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pq\Desktop\论文\大论文\"/>
    </mc:Choice>
  </mc:AlternateContent>
  <xr:revisionPtr revIDLastSave="0" documentId="13_ncr:1_{E2AFBFE0-2232-4A81-A5A6-8E6ECC9C15A5}" xr6:coauthVersionLast="47" xr6:coauthVersionMax="47" xr10:uidLastSave="{00000000-0000-0000-0000-000000000000}"/>
  <bookViews>
    <workbookView xWindow="-108" yWindow="-108" windowWidth="23256" windowHeight="12576" firstSheet="5" activeTab="5" xr2:uid="{E406F3EA-2BC5-4F9C-9709-CEA797107901}"/>
  </bookViews>
  <sheets>
    <sheet name="原始数据" sheetId="1" r:id="rId1"/>
    <sheet name="加总" sheetId="2" r:id="rId2"/>
    <sheet name="Sheet2" sheetId="7" r:id="rId3"/>
    <sheet name="全国面板数据" sheetId="4" r:id="rId4"/>
    <sheet name="数据集" sheetId="6" r:id="rId5"/>
    <sheet name="二级分类检索" sheetId="9" r:id="rId6"/>
    <sheet name="节能与能量回收利用" sheetId="11" r:id="rId7"/>
    <sheet name="行业分类导航检索" sheetId="5" r:id="rId8"/>
    <sheet name="控制变量" sheetId="10" r:id="rId9"/>
  </sheets>
  <definedNames>
    <definedName name="_xlnm._FilterDatabase" localSheetId="1" hidden="1">加总!$A$1:$N$2881</definedName>
    <definedName name="_xlnm._FilterDatabase" localSheetId="8" hidden="1">控制变量!$A$1:$J$2881</definedName>
    <definedName name="_xlnm._FilterDatabase" localSheetId="3" hidden="1">全国面板数据!$A$1:$Z$2881</definedName>
    <definedName name="_xlnm._FilterDatabase" localSheetId="4" hidden="1">数据集!$A$2:$U$2882</definedName>
    <definedName name="_xlnm._FilterDatabase" localSheetId="7" hidden="1">行业分类导航检索!$A$1:$G$2881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82" i="9" l="1"/>
  <c r="B2881" i="9"/>
  <c r="B2880" i="9"/>
  <c r="B2879" i="9"/>
  <c r="B2878" i="9"/>
  <c r="B2877" i="9"/>
  <c r="B2876" i="9"/>
  <c r="B2875" i="9"/>
  <c r="B2874" i="9"/>
  <c r="B2873" i="9"/>
  <c r="B2872" i="9"/>
  <c r="B2871" i="9"/>
  <c r="B2870" i="9"/>
  <c r="B2869" i="9"/>
  <c r="B2868" i="9"/>
  <c r="B2867" i="9"/>
  <c r="B2866" i="9"/>
  <c r="B2865" i="9"/>
  <c r="B2864" i="9"/>
  <c r="B2863" i="9"/>
  <c r="B2862" i="9"/>
  <c r="B2861" i="9"/>
  <c r="B2860" i="9"/>
  <c r="B2859" i="9"/>
  <c r="B2858" i="9"/>
  <c r="B2857" i="9"/>
  <c r="B2856" i="9"/>
  <c r="B2855" i="9"/>
  <c r="B2854" i="9"/>
  <c r="B2853" i="9"/>
  <c r="B2852" i="9"/>
  <c r="B2851" i="9"/>
  <c r="B2850" i="9"/>
  <c r="B2849" i="9"/>
  <c r="B2848" i="9"/>
  <c r="B2847" i="9"/>
  <c r="B2846" i="9"/>
  <c r="B2845" i="9"/>
  <c r="B2844" i="9"/>
  <c r="B2843" i="9"/>
  <c r="B2842" i="9"/>
  <c r="B2841" i="9"/>
  <c r="B2840" i="9"/>
  <c r="B2839" i="9"/>
  <c r="B2838" i="9"/>
  <c r="B2837" i="9"/>
  <c r="B2836" i="9"/>
  <c r="B2835" i="9"/>
  <c r="B2834" i="9"/>
  <c r="B2833" i="9"/>
  <c r="B2832" i="9"/>
  <c r="B2831" i="9"/>
  <c r="B2830" i="9"/>
  <c r="B2829" i="9"/>
  <c r="B2828" i="9"/>
  <c r="B2827" i="9"/>
  <c r="B2826" i="9"/>
  <c r="B2825" i="9"/>
  <c r="B2824" i="9"/>
  <c r="B2823" i="9"/>
  <c r="B2822" i="9"/>
  <c r="B2821" i="9"/>
  <c r="B2820" i="9"/>
  <c r="B2819" i="9"/>
  <c r="B2818" i="9"/>
  <c r="B2817" i="9"/>
  <c r="B2816" i="9"/>
  <c r="B2815" i="9"/>
  <c r="B2814" i="9"/>
  <c r="B2813" i="9"/>
  <c r="B2812" i="9"/>
  <c r="B2811" i="9"/>
  <c r="B2810" i="9"/>
  <c r="B2809" i="9"/>
  <c r="B2808" i="9"/>
  <c r="B2807" i="9"/>
  <c r="B2806" i="9"/>
  <c r="B2805" i="9"/>
  <c r="B2804" i="9"/>
  <c r="B2803" i="9"/>
  <c r="B2802" i="9"/>
  <c r="B2801" i="9"/>
  <c r="B2800" i="9"/>
  <c r="B2799" i="9"/>
  <c r="B2798" i="9"/>
  <c r="B2797" i="9"/>
  <c r="B2796" i="9"/>
  <c r="B2795" i="9"/>
  <c r="B2794" i="9"/>
  <c r="B2793" i="9"/>
  <c r="B2792" i="9"/>
  <c r="B2791" i="9"/>
  <c r="B2790" i="9"/>
  <c r="B2789" i="9"/>
  <c r="B2788" i="9"/>
  <c r="B2787" i="9"/>
  <c r="B2786" i="9"/>
  <c r="B2785" i="9"/>
  <c r="B2784" i="9"/>
  <c r="B2783" i="9"/>
  <c r="B2782" i="9"/>
  <c r="B2781" i="9"/>
  <c r="B2780" i="9"/>
  <c r="B2779" i="9"/>
  <c r="B2778" i="9"/>
  <c r="B2777" i="9"/>
  <c r="B2776" i="9"/>
  <c r="B2775" i="9"/>
  <c r="B2774" i="9"/>
  <c r="B2773" i="9"/>
  <c r="B2772" i="9"/>
  <c r="B2771" i="9"/>
  <c r="B2770" i="9"/>
  <c r="B2769" i="9"/>
  <c r="B2768" i="9"/>
  <c r="B2767" i="9"/>
  <c r="B2766" i="9"/>
  <c r="B2765" i="9"/>
  <c r="B2764" i="9"/>
  <c r="B2763" i="9"/>
  <c r="B2762" i="9"/>
  <c r="B2761" i="9"/>
  <c r="B2760" i="9"/>
  <c r="B2759" i="9"/>
  <c r="B2758" i="9"/>
  <c r="B2757" i="9"/>
  <c r="B2756" i="9"/>
  <c r="B2755" i="9"/>
  <c r="B2754" i="9"/>
  <c r="B2753" i="9"/>
  <c r="B2752" i="9"/>
  <c r="B2751" i="9"/>
  <c r="B2750" i="9"/>
  <c r="B2749" i="9"/>
  <c r="B2748" i="9"/>
  <c r="B2747" i="9"/>
  <c r="B2746" i="9"/>
  <c r="B2745" i="9"/>
  <c r="B2744" i="9"/>
  <c r="B2743" i="9"/>
  <c r="B2742" i="9"/>
  <c r="B2741" i="9"/>
  <c r="B2740" i="9"/>
  <c r="B2739" i="9"/>
  <c r="B2738" i="9"/>
  <c r="B2737" i="9"/>
  <c r="B2736" i="9"/>
  <c r="B2735" i="9"/>
  <c r="B2734" i="9"/>
  <c r="B2733" i="9"/>
  <c r="B2732" i="9"/>
  <c r="B2731" i="9"/>
  <c r="B2730" i="9"/>
  <c r="B2729" i="9"/>
  <c r="B2728" i="9"/>
  <c r="B2727" i="9"/>
  <c r="B2726" i="9"/>
  <c r="B2725" i="9"/>
  <c r="B2724" i="9"/>
  <c r="B2723" i="9"/>
  <c r="B2722" i="9"/>
  <c r="B2721" i="9"/>
  <c r="B2720" i="9"/>
  <c r="B2719" i="9"/>
  <c r="B2718" i="9"/>
  <c r="B2717" i="9"/>
  <c r="B2716" i="9"/>
  <c r="B2715" i="9"/>
  <c r="B2714" i="9"/>
  <c r="B2713" i="9"/>
  <c r="B2712" i="9"/>
  <c r="B2711" i="9"/>
  <c r="B2710" i="9"/>
  <c r="B2709" i="9"/>
  <c r="B2708" i="9"/>
  <c r="B2707" i="9"/>
  <c r="B2706" i="9"/>
  <c r="B2705" i="9"/>
  <c r="B2704" i="9"/>
  <c r="B2703" i="9"/>
  <c r="B2702" i="9"/>
  <c r="B2701" i="9"/>
  <c r="B2700" i="9"/>
  <c r="B2699" i="9"/>
  <c r="B2698" i="9"/>
  <c r="B2697" i="9"/>
  <c r="B2696" i="9"/>
  <c r="B2695" i="9"/>
  <c r="B2694" i="9"/>
  <c r="B2693" i="9"/>
  <c r="B2692" i="9"/>
  <c r="B2691" i="9"/>
  <c r="B2690" i="9"/>
  <c r="B2689" i="9"/>
  <c r="B2688" i="9"/>
  <c r="B2687" i="9"/>
  <c r="B2686" i="9"/>
  <c r="B2685" i="9"/>
  <c r="B2684" i="9"/>
  <c r="B2683" i="9"/>
  <c r="B2682" i="9"/>
  <c r="B2681" i="9"/>
  <c r="B2680" i="9"/>
  <c r="B2679" i="9"/>
  <c r="B2678" i="9"/>
  <c r="B2677" i="9"/>
  <c r="B2676" i="9"/>
  <c r="B2675" i="9"/>
  <c r="B2674" i="9"/>
  <c r="B2673" i="9"/>
  <c r="B2672" i="9"/>
  <c r="B2671" i="9"/>
  <c r="B2670" i="9"/>
  <c r="B2669" i="9"/>
  <c r="B2668" i="9"/>
  <c r="B2667" i="9"/>
  <c r="B2666" i="9"/>
  <c r="B2665" i="9"/>
  <c r="B2664" i="9"/>
  <c r="B2663" i="9"/>
  <c r="B2662" i="9"/>
  <c r="B2661" i="9"/>
  <c r="B2660" i="9"/>
  <c r="B2659" i="9"/>
  <c r="B2658" i="9"/>
  <c r="B2657" i="9"/>
  <c r="B2656" i="9"/>
  <c r="B2655" i="9"/>
  <c r="B2654" i="9"/>
  <c r="B2653" i="9"/>
  <c r="B2652" i="9"/>
  <c r="B2651" i="9"/>
  <c r="B2650" i="9"/>
  <c r="B2649" i="9"/>
  <c r="B2648" i="9"/>
  <c r="B2647" i="9"/>
  <c r="B2646" i="9"/>
  <c r="B2645" i="9"/>
  <c r="B2644" i="9"/>
  <c r="B2643" i="9"/>
  <c r="B2642" i="9"/>
  <c r="B2641" i="9"/>
  <c r="B2640" i="9"/>
  <c r="B2639" i="9"/>
  <c r="B2638" i="9"/>
  <c r="B2637" i="9"/>
  <c r="B2636" i="9"/>
  <c r="B2635" i="9"/>
  <c r="B2634" i="9"/>
  <c r="B2633" i="9"/>
  <c r="B2632" i="9"/>
  <c r="B2631" i="9"/>
  <c r="B2630" i="9"/>
  <c r="B2629" i="9"/>
  <c r="B2628" i="9"/>
  <c r="B2627" i="9"/>
  <c r="B2626" i="9"/>
  <c r="B2625" i="9"/>
  <c r="B2624" i="9"/>
  <c r="B2623" i="9"/>
  <c r="B2622" i="9"/>
  <c r="B2621" i="9"/>
  <c r="B2620" i="9"/>
  <c r="B2619" i="9"/>
  <c r="B2618" i="9"/>
  <c r="B2617" i="9"/>
  <c r="B2616" i="9"/>
  <c r="B2615" i="9"/>
  <c r="B2614" i="9"/>
  <c r="B2613" i="9"/>
  <c r="B2612" i="9"/>
  <c r="B2611" i="9"/>
  <c r="B2610" i="9"/>
  <c r="B2609" i="9"/>
  <c r="B2608" i="9"/>
  <c r="B2607" i="9"/>
  <c r="B2606" i="9"/>
  <c r="B2605" i="9"/>
  <c r="B2604" i="9"/>
  <c r="B2603" i="9"/>
  <c r="B2602" i="9"/>
  <c r="B2601" i="9"/>
  <c r="B2600" i="9"/>
  <c r="B2599" i="9"/>
  <c r="B2598" i="9"/>
  <c r="B2597" i="9"/>
  <c r="B2596" i="9"/>
  <c r="B2595" i="9"/>
  <c r="B2594" i="9"/>
  <c r="B2593" i="9"/>
  <c r="B2592" i="9"/>
  <c r="B2591" i="9"/>
  <c r="B2590" i="9"/>
  <c r="B2589" i="9"/>
  <c r="B2588" i="9"/>
  <c r="B2587" i="9"/>
  <c r="B2586" i="9"/>
  <c r="B2585" i="9"/>
  <c r="B2584" i="9"/>
  <c r="B2583" i="9"/>
  <c r="B2582" i="9"/>
  <c r="B2581" i="9"/>
  <c r="B2580" i="9"/>
  <c r="B2579" i="9"/>
  <c r="B2578" i="9"/>
  <c r="B2577" i="9"/>
  <c r="B2576" i="9"/>
  <c r="B2575" i="9"/>
  <c r="B2574" i="9"/>
  <c r="B2573" i="9"/>
  <c r="B2572" i="9"/>
  <c r="B2571" i="9"/>
  <c r="B2570" i="9"/>
  <c r="B2569" i="9"/>
  <c r="B2568" i="9"/>
  <c r="B2567" i="9"/>
  <c r="B2566" i="9"/>
  <c r="B2565" i="9"/>
  <c r="B2564" i="9"/>
  <c r="B2563" i="9"/>
  <c r="B2562" i="9"/>
  <c r="B2561" i="9"/>
  <c r="B2560" i="9"/>
  <c r="B2559" i="9"/>
  <c r="B2558" i="9"/>
  <c r="B2557" i="9"/>
  <c r="B2556" i="9"/>
  <c r="B2555" i="9"/>
  <c r="B2554" i="9"/>
  <c r="B2553" i="9"/>
  <c r="B2552" i="9"/>
  <c r="B2551" i="9"/>
  <c r="B2550" i="9"/>
  <c r="B2549" i="9"/>
  <c r="B2548" i="9"/>
  <c r="B2547" i="9"/>
  <c r="B2546" i="9"/>
  <c r="B2545" i="9"/>
  <c r="B2544" i="9"/>
  <c r="B2543" i="9"/>
  <c r="B2542" i="9"/>
  <c r="B2541" i="9"/>
  <c r="B2540" i="9"/>
  <c r="B2539" i="9"/>
  <c r="B2538" i="9"/>
  <c r="B2537" i="9"/>
  <c r="B2536" i="9"/>
  <c r="B2535" i="9"/>
  <c r="B2534" i="9"/>
  <c r="B2533" i="9"/>
  <c r="B2532" i="9"/>
  <c r="B2531" i="9"/>
  <c r="B2530" i="9"/>
  <c r="B2529" i="9"/>
  <c r="B2528" i="9"/>
  <c r="B2527" i="9"/>
  <c r="B2526" i="9"/>
  <c r="B2525" i="9"/>
  <c r="B2524" i="9"/>
  <c r="B2523" i="9"/>
  <c r="B2522" i="9"/>
  <c r="B2521" i="9"/>
  <c r="B2520" i="9"/>
  <c r="B2519" i="9"/>
  <c r="B2518" i="9"/>
  <c r="B2517" i="9"/>
  <c r="B2516" i="9"/>
  <c r="B2515" i="9"/>
  <c r="B2514" i="9"/>
  <c r="B2513" i="9"/>
  <c r="B2512" i="9"/>
  <c r="B2511" i="9"/>
  <c r="B2510" i="9"/>
  <c r="B2509" i="9"/>
  <c r="B2508" i="9"/>
  <c r="B2507" i="9"/>
  <c r="B2506" i="9"/>
  <c r="B2505" i="9"/>
  <c r="B2504" i="9"/>
  <c r="B2503" i="9"/>
  <c r="B2502" i="9"/>
  <c r="B2501" i="9"/>
  <c r="B2500" i="9"/>
  <c r="B2499" i="9"/>
  <c r="B2498" i="9"/>
  <c r="B2497" i="9"/>
  <c r="B2496" i="9"/>
  <c r="B2495" i="9"/>
  <c r="B2494" i="9"/>
  <c r="B2493" i="9"/>
  <c r="B2492" i="9"/>
  <c r="B2491" i="9"/>
  <c r="B2490" i="9"/>
  <c r="B2489" i="9"/>
  <c r="B2488" i="9"/>
  <c r="B2487" i="9"/>
  <c r="B2486" i="9"/>
  <c r="B2485" i="9"/>
  <c r="B2484" i="9"/>
  <c r="B2483" i="9"/>
  <c r="B2482" i="9"/>
  <c r="B2481" i="9"/>
  <c r="B2480" i="9"/>
  <c r="B2479" i="9"/>
  <c r="B2478" i="9"/>
  <c r="B2477" i="9"/>
  <c r="B2476" i="9"/>
  <c r="B2475" i="9"/>
  <c r="B2474" i="9"/>
  <c r="B2473" i="9"/>
  <c r="B2472" i="9"/>
  <c r="B2471" i="9"/>
  <c r="B2470" i="9"/>
  <c r="B2469" i="9"/>
  <c r="B2468" i="9"/>
  <c r="B2467" i="9"/>
  <c r="B2466" i="9"/>
  <c r="B2465" i="9"/>
  <c r="B2464" i="9"/>
  <c r="B2463" i="9"/>
  <c r="B2462" i="9"/>
  <c r="B2461" i="9"/>
  <c r="B2460" i="9"/>
  <c r="B2459" i="9"/>
  <c r="B2458" i="9"/>
  <c r="B2457" i="9"/>
  <c r="B2456" i="9"/>
  <c r="B2455" i="9"/>
  <c r="B2454" i="9"/>
  <c r="B2453" i="9"/>
  <c r="B2452" i="9"/>
  <c r="B2451" i="9"/>
  <c r="B2450" i="9"/>
  <c r="B2449" i="9"/>
  <c r="B2448" i="9"/>
  <c r="B2447" i="9"/>
  <c r="B2446" i="9"/>
  <c r="B2445" i="9"/>
  <c r="B2444" i="9"/>
  <c r="B2443" i="9"/>
  <c r="B2442" i="9"/>
  <c r="B2441" i="9"/>
  <c r="B2440" i="9"/>
  <c r="B2439" i="9"/>
  <c r="B2438" i="9"/>
  <c r="B2437" i="9"/>
  <c r="B2436" i="9"/>
  <c r="B2435" i="9"/>
  <c r="B2434" i="9"/>
  <c r="B2433" i="9"/>
  <c r="B2432" i="9"/>
  <c r="B2431" i="9"/>
  <c r="B2430" i="9"/>
  <c r="B2429" i="9"/>
  <c r="B2428" i="9"/>
  <c r="B2427" i="9"/>
  <c r="B2426" i="9"/>
  <c r="B2425" i="9"/>
  <c r="B2424" i="9"/>
  <c r="B2423" i="9"/>
  <c r="B2422" i="9"/>
  <c r="B2421" i="9"/>
  <c r="B2420" i="9"/>
  <c r="B2419" i="9"/>
  <c r="B2418" i="9"/>
  <c r="B2417" i="9"/>
  <c r="B2416" i="9"/>
  <c r="B2415" i="9"/>
  <c r="B2414" i="9"/>
  <c r="B2413" i="9"/>
  <c r="B2412" i="9"/>
  <c r="B2411" i="9"/>
  <c r="B2410" i="9"/>
  <c r="B2409" i="9"/>
  <c r="B2408" i="9"/>
  <c r="B2407" i="9"/>
  <c r="B2406" i="9"/>
  <c r="B2405" i="9"/>
  <c r="B2404" i="9"/>
  <c r="B2403" i="9"/>
  <c r="B2402" i="9"/>
  <c r="B2401" i="9"/>
  <c r="B2400" i="9"/>
  <c r="B2399" i="9"/>
  <c r="B2398" i="9"/>
  <c r="B2397" i="9"/>
  <c r="B2396" i="9"/>
  <c r="B2395" i="9"/>
  <c r="B2394" i="9"/>
  <c r="B2393" i="9"/>
  <c r="B2392" i="9"/>
  <c r="B2391" i="9"/>
  <c r="B2390" i="9"/>
  <c r="B2389" i="9"/>
  <c r="B2388" i="9"/>
  <c r="B2387" i="9"/>
  <c r="B2386" i="9"/>
  <c r="B2385" i="9"/>
  <c r="B2384" i="9"/>
  <c r="B2383" i="9"/>
  <c r="B2382" i="9"/>
  <c r="B2381" i="9"/>
  <c r="B2380" i="9"/>
  <c r="B2379" i="9"/>
  <c r="B2378" i="9"/>
  <c r="B2377" i="9"/>
  <c r="B2376" i="9"/>
  <c r="B2375" i="9"/>
  <c r="B2374" i="9"/>
  <c r="B2373" i="9"/>
  <c r="B2372" i="9"/>
  <c r="B2371" i="9"/>
  <c r="B2370" i="9"/>
  <c r="B2369" i="9"/>
  <c r="B2368" i="9"/>
  <c r="B2367" i="9"/>
  <c r="B2366" i="9"/>
  <c r="B2365" i="9"/>
  <c r="B2364" i="9"/>
  <c r="B2363" i="9"/>
  <c r="B2362" i="9"/>
  <c r="B2361" i="9"/>
  <c r="B2360" i="9"/>
  <c r="B2359" i="9"/>
  <c r="B2358" i="9"/>
  <c r="B2357" i="9"/>
  <c r="B2356" i="9"/>
  <c r="B2355" i="9"/>
  <c r="B2354" i="9"/>
  <c r="B2353" i="9"/>
  <c r="B2352" i="9"/>
  <c r="B2351" i="9"/>
  <c r="B2350" i="9"/>
  <c r="B2349" i="9"/>
  <c r="B2348" i="9"/>
  <c r="B2347" i="9"/>
  <c r="B2346" i="9"/>
  <c r="B2345" i="9"/>
  <c r="B2344" i="9"/>
  <c r="B2343" i="9"/>
  <c r="B2342" i="9"/>
  <c r="B2341" i="9"/>
  <c r="B2340" i="9"/>
  <c r="B2339" i="9"/>
  <c r="B2338" i="9"/>
  <c r="B2337" i="9"/>
  <c r="B2336" i="9"/>
  <c r="B2335" i="9"/>
  <c r="B2334" i="9"/>
  <c r="B2333" i="9"/>
  <c r="B2332" i="9"/>
  <c r="B2331" i="9"/>
  <c r="B2330" i="9"/>
  <c r="B2329" i="9"/>
  <c r="B2328" i="9"/>
  <c r="B2327" i="9"/>
  <c r="B2326" i="9"/>
  <c r="B2325" i="9"/>
  <c r="B2324" i="9"/>
  <c r="B2323" i="9"/>
  <c r="B2322" i="9"/>
  <c r="B2321" i="9"/>
  <c r="B2320" i="9"/>
  <c r="B2319" i="9"/>
  <c r="B2318" i="9"/>
  <c r="B2317" i="9"/>
  <c r="B2316" i="9"/>
  <c r="B2315" i="9"/>
  <c r="B2314" i="9"/>
  <c r="B2313" i="9"/>
  <c r="B2312" i="9"/>
  <c r="B2311" i="9"/>
  <c r="B2310" i="9"/>
  <c r="B2309" i="9"/>
  <c r="B2308" i="9"/>
  <c r="B2307" i="9"/>
  <c r="B2306" i="9"/>
  <c r="B2305" i="9"/>
  <c r="B2304" i="9"/>
  <c r="B2303" i="9"/>
  <c r="B2302" i="9"/>
  <c r="B2301" i="9"/>
  <c r="B2300" i="9"/>
  <c r="B2299" i="9"/>
  <c r="B2298" i="9"/>
  <c r="B2297" i="9"/>
  <c r="B2296" i="9"/>
  <c r="B2295" i="9"/>
  <c r="B2294" i="9"/>
  <c r="B2293" i="9"/>
  <c r="B2292" i="9"/>
  <c r="B2291" i="9"/>
  <c r="B2290" i="9"/>
  <c r="B2289" i="9"/>
  <c r="B2288" i="9"/>
  <c r="B2287" i="9"/>
  <c r="B2286" i="9"/>
  <c r="B2285" i="9"/>
  <c r="B2284" i="9"/>
  <c r="B2283" i="9"/>
  <c r="B2282" i="9"/>
  <c r="B2281" i="9"/>
  <c r="B2280" i="9"/>
  <c r="B2279" i="9"/>
  <c r="B2278" i="9"/>
  <c r="B2277" i="9"/>
  <c r="B2276" i="9"/>
  <c r="B2275" i="9"/>
  <c r="B2274" i="9"/>
  <c r="B2273" i="9"/>
  <c r="B2272" i="9"/>
  <c r="B2271" i="9"/>
  <c r="B2270" i="9"/>
  <c r="B2269" i="9"/>
  <c r="B2268" i="9"/>
  <c r="B2267" i="9"/>
  <c r="B2266" i="9"/>
  <c r="B2265" i="9"/>
  <c r="B2264" i="9"/>
  <c r="B2263" i="9"/>
  <c r="B2262" i="9"/>
  <c r="B2261" i="9"/>
  <c r="B2260" i="9"/>
  <c r="B2259" i="9"/>
  <c r="B2258" i="9"/>
  <c r="B2257" i="9"/>
  <c r="B2256" i="9"/>
  <c r="B2255" i="9"/>
  <c r="B2254" i="9"/>
  <c r="B2253" i="9"/>
  <c r="B2252" i="9"/>
  <c r="B2251" i="9"/>
  <c r="B2250" i="9"/>
  <c r="B2249" i="9"/>
  <c r="B2248" i="9"/>
  <c r="B2247" i="9"/>
  <c r="B2246" i="9"/>
  <c r="B2245" i="9"/>
  <c r="B2244" i="9"/>
  <c r="B2243" i="9"/>
  <c r="B2242" i="9"/>
  <c r="B2241" i="9"/>
  <c r="B2240" i="9"/>
  <c r="B2239" i="9"/>
  <c r="B2238" i="9"/>
  <c r="B2237" i="9"/>
  <c r="B2236" i="9"/>
  <c r="B2235" i="9"/>
  <c r="B2234" i="9"/>
  <c r="B2233" i="9"/>
  <c r="B2232" i="9"/>
  <c r="B2231" i="9"/>
  <c r="B2230" i="9"/>
  <c r="B2229" i="9"/>
  <c r="B2228" i="9"/>
  <c r="B2227" i="9"/>
  <c r="B2226" i="9"/>
  <c r="B2225" i="9"/>
  <c r="B2224" i="9"/>
  <c r="B2223" i="9"/>
  <c r="B2222" i="9"/>
  <c r="B2221" i="9"/>
  <c r="B2220" i="9"/>
  <c r="B2219" i="9"/>
  <c r="B2218" i="9"/>
  <c r="B2217" i="9"/>
  <c r="B2216" i="9"/>
  <c r="B2215" i="9"/>
  <c r="B2214" i="9"/>
  <c r="B2213" i="9"/>
  <c r="B2212" i="9"/>
  <c r="B2211" i="9"/>
  <c r="B2210" i="9"/>
  <c r="B2209" i="9"/>
  <c r="B2208" i="9"/>
  <c r="B2207" i="9"/>
  <c r="B2206" i="9"/>
  <c r="B2205" i="9"/>
  <c r="B2204" i="9"/>
  <c r="B2203" i="9"/>
  <c r="B2202" i="9"/>
  <c r="B2201" i="9"/>
  <c r="B2200" i="9"/>
  <c r="B2199" i="9"/>
  <c r="B2198" i="9"/>
  <c r="B2197" i="9"/>
  <c r="B2196" i="9"/>
  <c r="B2195" i="9"/>
  <c r="B2194" i="9"/>
  <c r="B2193" i="9"/>
  <c r="B2192" i="9"/>
  <c r="B2191" i="9"/>
  <c r="B2190" i="9"/>
  <c r="B2189" i="9"/>
  <c r="B2188" i="9"/>
  <c r="B2187" i="9"/>
  <c r="B2186" i="9"/>
  <c r="B2185" i="9"/>
  <c r="B2184" i="9"/>
  <c r="B2183" i="9"/>
  <c r="B2182" i="9"/>
  <c r="B2181" i="9"/>
  <c r="B2180" i="9"/>
  <c r="B2179" i="9"/>
  <c r="B2178" i="9"/>
  <c r="B2177" i="9"/>
  <c r="B2176" i="9"/>
  <c r="B2175" i="9"/>
  <c r="B2174" i="9"/>
  <c r="B2173" i="9"/>
  <c r="B2172" i="9"/>
  <c r="B2171" i="9"/>
  <c r="B2170" i="9"/>
  <c r="B2169" i="9"/>
  <c r="B2168" i="9"/>
  <c r="B2167" i="9"/>
  <c r="B2166" i="9"/>
  <c r="B2165" i="9"/>
  <c r="B2164" i="9"/>
  <c r="B2163" i="9"/>
  <c r="B2162" i="9"/>
  <c r="B2161" i="9"/>
  <c r="B2160" i="9"/>
  <c r="B2159" i="9"/>
  <c r="B2158" i="9"/>
  <c r="B2157" i="9"/>
  <c r="B2156" i="9"/>
  <c r="B2155" i="9"/>
  <c r="B2154" i="9"/>
  <c r="B2153" i="9"/>
  <c r="B2152" i="9"/>
  <c r="B2151" i="9"/>
  <c r="B2150" i="9"/>
  <c r="B2149" i="9"/>
  <c r="B2148" i="9"/>
  <c r="B2147" i="9"/>
  <c r="B2146" i="9"/>
  <c r="B2145" i="9"/>
  <c r="B2144" i="9"/>
  <c r="B2143" i="9"/>
  <c r="B2142" i="9"/>
  <c r="B2141" i="9"/>
  <c r="B2140" i="9"/>
  <c r="B2139" i="9"/>
  <c r="B2138" i="9"/>
  <c r="B2137" i="9"/>
  <c r="B2136" i="9"/>
  <c r="B2135" i="9"/>
  <c r="B2134" i="9"/>
  <c r="B2133" i="9"/>
  <c r="B2132" i="9"/>
  <c r="B2131" i="9"/>
  <c r="B2130" i="9"/>
  <c r="B2129" i="9"/>
  <c r="B2128" i="9"/>
  <c r="B2127" i="9"/>
  <c r="B2126" i="9"/>
  <c r="B2125" i="9"/>
  <c r="B2124" i="9"/>
  <c r="B2123" i="9"/>
  <c r="B2122" i="9"/>
  <c r="B2121" i="9"/>
  <c r="B2120" i="9"/>
  <c r="B2119" i="9"/>
  <c r="B2118" i="9"/>
  <c r="B2117" i="9"/>
  <c r="B2116" i="9"/>
  <c r="B2115" i="9"/>
  <c r="B2114" i="9"/>
  <c r="B2113" i="9"/>
  <c r="B2112" i="9"/>
  <c r="B2111" i="9"/>
  <c r="B2110" i="9"/>
  <c r="B2109" i="9"/>
  <c r="B2108" i="9"/>
  <c r="B2107" i="9"/>
  <c r="B2106" i="9"/>
  <c r="B2105" i="9"/>
  <c r="B2104" i="9"/>
  <c r="B2103" i="9"/>
  <c r="B2102" i="9"/>
  <c r="B2101" i="9"/>
  <c r="B2100" i="9"/>
  <c r="B2099" i="9"/>
  <c r="B2098" i="9"/>
  <c r="B2097" i="9"/>
  <c r="B2096" i="9"/>
  <c r="B2095" i="9"/>
  <c r="B2094" i="9"/>
  <c r="B2093" i="9"/>
  <c r="B2092" i="9"/>
  <c r="B2091" i="9"/>
  <c r="B2090" i="9"/>
  <c r="B2089" i="9"/>
  <c r="B2088" i="9"/>
  <c r="B2087" i="9"/>
  <c r="B2086" i="9"/>
  <c r="B2085" i="9"/>
  <c r="B2084" i="9"/>
  <c r="B2083" i="9"/>
  <c r="B2082" i="9"/>
  <c r="B2081" i="9"/>
  <c r="B2080" i="9"/>
  <c r="B2079" i="9"/>
  <c r="B2078" i="9"/>
  <c r="B2077" i="9"/>
  <c r="B2076" i="9"/>
  <c r="B2075" i="9"/>
  <c r="B2074" i="9"/>
  <c r="B2073" i="9"/>
  <c r="B2072" i="9"/>
  <c r="B2071" i="9"/>
  <c r="B2070" i="9"/>
  <c r="B2069" i="9"/>
  <c r="B2068" i="9"/>
  <c r="B2067" i="9"/>
  <c r="B2066" i="9"/>
  <c r="B2065" i="9"/>
  <c r="B2064" i="9"/>
  <c r="B2063" i="9"/>
  <c r="B2062" i="9"/>
  <c r="B2061" i="9"/>
  <c r="B2060" i="9"/>
  <c r="B2059" i="9"/>
  <c r="B2058" i="9"/>
  <c r="B2057" i="9"/>
  <c r="B2056" i="9"/>
  <c r="B2055" i="9"/>
  <c r="B2054" i="9"/>
  <c r="B2053" i="9"/>
  <c r="B2052" i="9"/>
  <c r="B2051" i="9"/>
  <c r="B2050" i="9"/>
  <c r="B2049" i="9"/>
  <c r="B2048" i="9"/>
  <c r="B2047" i="9"/>
  <c r="B2046" i="9"/>
  <c r="B2045" i="9"/>
  <c r="B2044" i="9"/>
  <c r="B2043" i="9"/>
  <c r="B2042" i="9"/>
  <c r="B2041" i="9"/>
  <c r="B2040" i="9"/>
  <c r="B2039" i="9"/>
  <c r="B2038" i="9"/>
  <c r="B2037" i="9"/>
  <c r="B2036" i="9"/>
  <c r="B2035" i="9"/>
  <c r="B2034" i="9"/>
  <c r="B2033" i="9"/>
  <c r="B2032" i="9"/>
  <c r="B2031" i="9"/>
  <c r="B2030" i="9"/>
  <c r="B2029" i="9"/>
  <c r="B2028" i="9"/>
  <c r="B2027" i="9"/>
  <c r="B2026" i="9"/>
  <c r="B2025" i="9"/>
  <c r="B2024" i="9"/>
  <c r="B2023" i="9"/>
  <c r="B2022" i="9"/>
  <c r="B2021" i="9"/>
  <c r="B2020" i="9"/>
  <c r="B2019" i="9"/>
  <c r="B2018" i="9"/>
  <c r="B2017" i="9"/>
  <c r="B2016" i="9"/>
  <c r="B2015" i="9"/>
  <c r="B2014" i="9"/>
  <c r="B2013" i="9"/>
  <c r="B2012" i="9"/>
  <c r="B2011" i="9"/>
  <c r="B2010" i="9"/>
  <c r="B2009" i="9"/>
  <c r="B2008" i="9"/>
  <c r="B2007" i="9"/>
  <c r="B2006" i="9"/>
  <c r="B2005" i="9"/>
  <c r="B2004" i="9"/>
  <c r="B2003" i="9"/>
  <c r="B2002" i="9"/>
  <c r="B2001" i="9"/>
  <c r="B2000" i="9"/>
  <c r="B1999" i="9"/>
  <c r="B1998" i="9"/>
  <c r="B1997" i="9"/>
  <c r="B1996" i="9"/>
  <c r="B1995" i="9"/>
  <c r="B1994" i="9"/>
  <c r="B1993" i="9"/>
  <c r="B1992" i="9"/>
  <c r="B1991" i="9"/>
  <c r="B1990" i="9"/>
  <c r="B1989" i="9"/>
  <c r="B1988" i="9"/>
  <c r="B1987" i="9"/>
  <c r="B1986" i="9"/>
  <c r="B1985" i="9"/>
  <c r="B1984" i="9"/>
  <c r="B1983" i="9"/>
  <c r="B1982" i="9"/>
  <c r="B1981" i="9"/>
  <c r="B1980" i="9"/>
  <c r="B1979" i="9"/>
  <c r="B1978" i="9"/>
  <c r="B1977" i="9"/>
  <c r="B1976" i="9"/>
  <c r="B1975" i="9"/>
  <c r="B1974" i="9"/>
  <c r="B1973" i="9"/>
  <c r="B1972" i="9"/>
  <c r="B1971" i="9"/>
  <c r="B1970" i="9"/>
  <c r="B1969" i="9"/>
  <c r="B1968" i="9"/>
  <c r="B1967" i="9"/>
  <c r="B1966" i="9"/>
  <c r="B1965" i="9"/>
  <c r="B1964" i="9"/>
  <c r="B1963" i="9"/>
  <c r="B1962" i="9"/>
  <c r="B1961" i="9"/>
  <c r="B1960" i="9"/>
  <c r="B1959" i="9"/>
  <c r="B1958" i="9"/>
  <c r="B1957" i="9"/>
  <c r="B1956" i="9"/>
  <c r="B1955" i="9"/>
  <c r="B1954" i="9"/>
  <c r="B1953" i="9"/>
  <c r="B1952" i="9"/>
  <c r="B1951" i="9"/>
  <c r="B1950" i="9"/>
  <c r="B1949" i="9"/>
  <c r="B1948" i="9"/>
  <c r="B1947" i="9"/>
  <c r="B1946" i="9"/>
  <c r="B1945" i="9"/>
  <c r="B1944" i="9"/>
  <c r="B1943" i="9"/>
  <c r="B1942" i="9"/>
  <c r="B1941" i="9"/>
  <c r="B1940" i="9"/>
  <c r="B1939" i="9"/>
  <c r="B1938" i="9"/>
  <c r="B1937" i="9"/>
  <c r="B1936" i="9"/>
  <c r="B1935" i="9"/>
  <c r="B1934" i="9"/>
  <c r="B1933" i="9"/>
  <c r="B1932" i="9"/>
  <c r="B1931" i="9"/>
  <c r="B1930" i="9"/>
  <c r="B1929" i="9"/>
  <c r="B1928" i="9"/>
  <c r="B1927" i="9"/>
  <c r="B1926" i="9"/>
  <c r="B1925" i="9"/>
  <c r="B1924" i="9"/>
  <c r="B1923" i="9"/>
  <c r="B1922" i="9"/>
  <c r="B1921" i="9"/>
  <c r="B1920" i="9"/>
  <c r="B1919" i="9"/>
  <c r="B1918" i="9"/>
  <c r="B1917" i="9"/>
  <c r="B1916" i="9"/>
  <c r="B1915" i="9"/>
  <c r="B1914" i="9"/>
  <c r="B1913" i="9"/>
  <c r="B1912" i="9"/>
  <c r="B1911" i="9"/>
  <c r="B1910" i="9"/>
  <c r="B1909" i="9"/>
  <c r="B1908" i="9"/>
  <c r="B1907" i="9"/>
  <c r="B1906" i="9"/>
  <c r="B1905" i="9"/>
  <c r="B1904" i="9"/>
  <c r="B1903" i="9"/>
  <c r="B1902" i="9"/>
  <c r="B1901" i="9"/>
  <c r="B1900" i="9"/>
  <c r="B1899" i="9"/>
  <c r="B1898" i="9"/>
  <c r="B1897" i="9"/>
  <c r="B1896" i="9"/>
  <c r="B1895" i="9"/>
  <c r="B1894" i="9"/>
  <c r="B1893" i="9"/>
  <c r="B1892" i="9"/>
  <c r="B1891" i="9"/>
  <c r="B1890" i="9"/>
  <c r="B1889" i="9"/>
  <c r="B1888" i="9"/>
  <c r="B1887" i="9"/>
  <c r="B1886" i="9"/>
  <c r="B1885" i="9"/>
  <c r="B1884" i="9"/>
  <c r="B1883" i="9"/>
  <c r="B1882" i="9"/>
  <c r="B1881" i="9"/>
  <c r="B1880" i="9"/>
  <c r="B1879" i="9"/>
  <c r="B1878" i="9"/>
  <c r="B1877" i="9"/>
  <c r="B1876" i="9"/>
  <c r="B1875" i="9"/>
  <c r="B1874" i="9"/>
  <c r="B1873" i="9"/>
  <c r="B1872" i="9"/>
  <c r="B1871" i="9"/>
  <c r="B1870" i="9"/>
  <c r="B1869" i="9"/>
  <c r="B1868" i="9"/>
  <c r="B1867" i="9"/>
  <c r="B1866" i="9"/>
  <c r="B1865" i="9"/>
  <c r="B1864" i="9"/>
  <c r="B1863" i="9"/>
  <c r="B1862" i="9"/>
  <c r="B1861" i="9"/>
  <c r="B1860" i="9"/>
  <c r="B1859" i="9"/>
  <c r="B1858" i="9"/>
  <c r="B1857" i="9"/>
  <c r="B1856" i="9"/>
  <c r="B1855" i="9"/>
  <c r="B1854" i="9"/>
  <c r="B1853" i="9"/>
  <c r="B1852" i="9"/>
  <c r="B1851" i="9"/>
  <c r="B1850" i="9"/>
  <c r="B1849" i="9"/>
  <c r="B1848" i="9"/>
  <c r="B1847" i="9"/>
  <c r="B1846" i="9"/>
  <c r="B1845" i="9"/>
  <c r="B1844" i="9"/>
  <c r="B1843" i="9"/>
  <c r="B1842" i="9"/>
  <c r="B1841" i="9"/>
  <c r="B1840" i="9"/>
  <c r="B1839" i="9"/>
  <c r="B1838" i="9"/>
  <c r="B1837" i="9"/>
  <c r="B1836" i="9"/>
  <c r="B1835" i="9"/>
  <c r="B1834" i="9"/>
  <c r="B1833" i="9"/>
  <c r="B1832" i="9"/>
  <c r="B1831" i="9"/>
  <c r="B1830" i="9"/>
  <c r="B1829" i="9"/>
  <c r="B1828" i="9"/>
  <c r="B1827" i="9"/>
  <c r="B1826" i="9"/>
  <c r="B1825" i="9"/>
  <c r="B1824" i="9"/>
  <c r="B1823" i="9"/>
  <c r="B1822" i="9"/>
  <c r="B1821" i="9"/>
  <c r="B1820" i="9"/>
  <c r="B1819" i="9"/>
  <c r="B1818" i="9"/>
  <c r="B1817" i="9"/>
  <c r="B1816" i="9"/>
  <c r="B1815" i="9"/>
  <c r="B1814" i="9"/>
  <c r="B1813" i="9"/>
  <c r="B1812" i="9"/>
  <c r="B1811" i="9"/>
  <c r="B1810" i="9"/>
  <c r="B1809" i="9"/>
  <c r="B1808" i="9"/>
  <c r="B1807" i="9"/>
  <c r="B1806" i="9"/>
  <c r="B1805" i="9"/>
  <c r="B1804" i="9"/>
  <c r="B1803" i="9"/>
  <c r="B1802" i="9"/>
  <c r="B1801" i="9"/>
  <c r="B1800" i="9"/>
  <c r="B1799" i="9"/>
  <c r="B1798" i="9"/>
  <c r="B1797" i="9"/>
  <c r="B1796" i="9"/>
  <c r="B1795" i="9"/>
  <c r="B1794" i="9"/>
  <c r="B1793" i="9"/>
  <c r="B1792" i="9"/>
  <c r="B1791" i="9"/>
  <c r="B1790" i="9"/>
  <c r="B1789" i="9"/>
  <c r="B1788" i="9"/>
  <c r="B1787" i="9"/>
  <c r="B1786" i="9"/>
  <c r="B1785" i="9"/>
  <c r="B1784" i="9"/>
  <c r="B1783" i="9"/>
  <c r="B1782" i="9"/>
  <c r="B1781" i="9"/>
  <c r="B1780" i="9"/>
  <c r="B1779" i="9"/>
  <c r="B1778" i="9"/>
  <c r="B1777" i="9"/>
  <c r="B1776" i="9"/>
  <c r="B1775" i="9"/>
  <c r="B1774" i="9"/>
  <c r="B1773" i="9"/>
  <c r="B1772" i="9"/>
  <c r="B1771" i="9"/>
  <c r="B1770" i="9"/>
  <c r="B1769" i="9"/>
  <c r="B1768" i="9"/>
  <c r="B1767" i="9"/>
  <c r="B1766" i="9"/>
  <c r="B1765" i="9"/>
  <c r="B1764" i="9"/>
  <c r="B1763" i="9"/>
  <c r="B1762" i="9"/>
  <c r="B1761" i="9"/>
  <c r="B1760" i="9"/>
  <c r="B1759" i="9"/>
  <c r="B1758" i="9"/>
  <c r="B1757" i="9"/>
  <c r="B1756" i="9"/>
  <c r="B1755" i="9"/>
  <c r="B1754" i="9"/>
  <c r="B1753" i="9"/>
  <c r="B1752" i="9"/>
  <c r="B1751" i="9"/>
  <c r="B1750" i="9"/>
  <c r="B1749" i="9"/>
  <c r="B1748" i="9"/>
  <c r="B1747" i="9"/>
  <c r="B1746" i="9"/>
  <c r="B1745" i="9"/>
  <c r="B1744" i="9"/>
  <c r="B1743" i="9"/>
  <c r="B1742" i="9"/>
  <c r="B1741" i="9"/>
  <c r="B1740" i="9"/>
  <c r="B1739" i="9"/>
  <c r="B1738" i="9"/>
  <c r="B1737" i="9"/>
  <c r="B1736" i="9"/>
  <c r="B1735" i="9"/>
  <c r="B1734" i="9"/>
  <c r="B1733" i="9"/>
  <c r="B1732" i="9"/>
  <c r="B1731" i="9"/>
  <c r="B1730" i="9"/>
  <c r="B1729" i="9"/>
  <c r="B1728" i="9"/>
  <c r="B1727" i="9"/>
  <c r="B1726" i="9"/>
  <c r="B1725" i="9"/>
  <c r="B1724" i="9"/>
  <c r="B1723" i="9"/>
  <c r="B1722" i="9"/>
  <c r="B1721" i="9"/>
  <c r="B1720" i="9"/>
  <c r="B1719" i="9"/>
  <c r="B1718" i="9"/>
  <c r="B1717" i="9"/>
  <c r="B1716" i="9"/>
  <c r="B1715" i="9"/>
  <c r="B1714" i="9"/>
  <c r="B1713" i="9"/>
  <c r="B1712" i="9"/>
  <c r="B1711" i="9"/>
  <c r="B1710" i="9"/>
  <c r="B1709" i="9"/>
  <c r="B1708" i="9"/>
  <c r="B1707" i="9"/>
  <c r="B1706" i="9"/>
  <c r="B1705" i="9"/>
  <c r="B1704" i="9"/>
  <c r="B1703" i="9"/>
  <c r="B1702" i="9"/>
  <c r="B1701" i="9"/>
  <c r="B1700" i="9"/>
  <c r="B1699" i="9"/>
  <c r="B1698" i="9"/>
  <c r="B1697" i="9"/>
  <c r="B1696" i="9"/>
  <c r="B1695" i="9"/>
  <c r="B1694" i="9"/>
  <c r="B1693" i="9"/>
  <c r="B1692" i="9"/>
  <c r="B1691" i="9"/>
  <c r="B1690" i="9"/>
  <c r="B1689" i="9"/>
  <c r="B1688" i="9"/>
  <c r="B1687" i="9"/>
  <c r="B1686" i="9"/>
  <c r="B1685" i="9"/>
  <c r="B1684" i="9"/>
  <c r="B1683" i="9"/>
  <c r="B1682" i="9"/>
  <c r="B1681" i="9"/>
  <c r="B1680" i="9"/>
  <c r="B1679" i="9"/>
  <c r="B1678" i="9"/>
  <c r="B1677" i="9"/>
  <c r="B1676" i="9"/>
  <c r="B1675" i="9"/>
  <c r="B1674" i="9"/>
  <c r="B1673" i="9"/>
  <c r="B1672" i="9"/>
  <c r="B1671" i="9"/>
  <c r="B1670" i="9"/>
  <c r="B1669" i="9"/>
  <c r="B1668" i="9"/>
  <c r="B1667" i="9"/>
  <c r="B1666" i="9"/>
  <c r="B1665" i="9"/>
  <c r="B1664" i="9"/>
  <c r="B1663" i="9"/>
  <c r="B1662" i="9"/>
  <c r="B1661" i="9"/>
  <c r="B1660" i="9"/>
  <c r="B1659" i="9"/>
  <c r="B1658" i="9"/>
  <c r="B1657" i="9"/>
  <c r="B1656" i="9"/>
  <c r="B1655" i="9"/>
  <c r="B1654" i="9"/>
  <c r="B1653" i="9"/>
  <c r="B1652" i="9"/>
  <c r="B1651" i="9"/>
  <c r="B1650" i="9"/>
  <c r="B1649" i="9"/>
  <c r="B1648" i="9"/>
  <c r="B1647" i="9"/>
  <c r="B1646" i="9"/>
  <c r="B1645" i="9"/>
  <c r="B1644" i="9"/>
  <c r="B1643" i="9"/>
  <c r="B1642" i="9"/>
  <c r="B1641" i="9"/>
  <c r="B1640" i="9"/>
  <c r="B1639" i="9"/>
  <c r="B1638" i="9"/>
  <c r="B1637" i="9"/>
  <c r="B1636" i="9"/>
  <c r="B1635" i="9"/>
  <c r="B1634" i="9"/>
  <c r="B1633" i="9"/>
  <c r="B1632" i="9"/>
  <c r="B1631" i="9"/>
  <c r="B1630" i="9"/>
  <c r="B1629" i="9"/>
  <c r="B1628" i="9"/>
  <c r="B1627" i="9"/>
  <c r="B1626" i="9"/>
  <c r="B1625" i="9"/>
  <c r="B1624" i="9"/>
  <c r="B1623" i="9"/>
  <c r="B1622" i="9"/>
  <c r="B1621" i="9"/>
  <c r="B1620" i="9"/>
  <c r="B1619" i="9"/>
  <c r="B1618" i="9"/>
  <c r="B1617" i="9"/>
  <c r="B1616" i="9"/>
  <c r="B1615" i="9"/>
  <c r="B1614" i="9"/>
  <c r="B1613" i="9"/>
  <c r="B1612" i="9"/>
  <c r="B1611" i="9"/>
  <c r="B1610" i="9"/>
  <c r="B1609" i="9"/>
  <c r="B1608" i="9"/>
  <c r="B1607" i="9"/>
  <c r="B1606" i="9"/>
  <c r="B1605" i="9"/>
  <c r="B1604" i="9"/>
  <c r="B1603" i="9"/>
  <c r="B1602" i="9"/>
  <c r="B1601" i="9"/>
  <c r="B1600" i="9"/>
  <c r="B1599" i="9"/>
  <c r="B1598" i="9"/>
  <c r="B1597" i="9"/>
  <c r="B1596" i="9"/>
  <c r="B1595" i="9"/>
  <c r="B1594" i="9"/>
  <c r="B1593" i="9"/>
  <c r="B1592" i="9"/>
  <c r="B1591" i="9"/>
  <c r="B1590" i="9"/>
  <c r="B1589" i="9"/>
  <c r="B1588" i="9"/>
  <c r="B1587" i="9"/>
  <c r="B1586" i="9"/>
  <c r="B1585" i="9"/>
  <c r="B1584" i="9"/>
  <c r="B1583" i="9"/>
  <c r="B1582" i="9"/>
  <c r="B1581" i="9"/>
  <c r="B1580" i="9"/>
  <c r="B1579" i="9"/>
  <c r="B1578" i="9"/>
  <c r="B1577" i="9"/>
  <c r="B1576" i="9"/>
  <c r="B1575" i="9"/>
  <c r="B1574" i="9"/>
  <c r="B1573" i="9"/>
  <c r="B1572" i="9"/>
  <c r="B1571" i="9"/>
  <c r="B1570" i="9"/>
  <c r="B1569" i="9"/>
  <c r="B1568" i="9"/>
  <c r="B1567" i="9"/>
  <c r="B1566" i="9"/>
  <c r="B1565" i="9"/>
  <c r="B1564" i="9"/>
  <c r="B1563" i="9"/>
  <c r="B1562" i="9"/>
  <c r="B1561" i="9"/>
  <c r="B1560" i="9"/>
  <c r="B1559" i="9"/>
  <c r="B1558" i="9"/>
  <c r="B1557" i="9"/>
  <c r="B1556" i="9"/>
  <c r="B1555" i="9"/>
  <c r="B1554" i="9"/>
  <c r="B1553" i="9"/>
  <c r="B1552" i="9"/>
  <c r="B1551" i="9"/>
  <c r="B1550" i="9"/>
  <c r="B1549" i="9"/>
  <c r="B1548" i="9"/>
  <c r="B1547" i="9"/>
  <c r="B1546" i="9"/>
  <c r="B1545" i="9"/>
  <c r="B1544" i="9"/>
  <c r="B1543" i="9"/>
  <c r="B1542" i="9"/>
  <c r="B1541" i="9"/>
  <c r="B1540" i="9"/>
  <c r="B1539" i="9"/>
  <c r="B1538" i="9"/>
  <c r="B1537" i="9"/>
  <c r="B1536" i="9"/>
  <c r="B1535" i="9"/>
  <c r="B1534" i="9"/>
  <c r="B1533" i="9"/>
  <c r="B1532" i="9"/>
  <c r="B1531" i="9"/>
  <c r="B1530" i="9"/>
  <c r="B1529" i="9"/>
  <c r="B1528" i="9"/>
  <c r="B1527" i="9"/>
  <c r="B1526" i="9"/>
  <c r="B1525" i="9"/>
  <c r="B1524" i="9"/>
  <c r="B1523" i="9"/>
  <c r="B1522" i="9"/>
  <c r="B1521" i="9"/>
  <c r="B1520" i="9"/>
  <c r="B1519" i="9"/>
  <c r="B1518" i="9"/>
  <c r="B1517" i="9"/>
  <c r="B1516" i="9"/>
  <c r="B1515" i="9"/>
  <c r="B1514" i="9"/>
  <c r="B1513" i="9"/>
  <c r="B1512" i="9"/>
  <c r="B1511" i="9"/>
  <c r="B1510" i="9"/>
  <c r="B1509" i="9"/>
  <c r="B1508" i="9"/>
  <c r="B1507" i="9"/>
  <c r="B1506" i="9"/>
  <c r="B1505" i="9"/>
  <c r="B1504" i="9"/>
  <c r="B1503" i="9"/>
  <c r="B1502" i="9"/>
  <c r="B1501" i="9"/>
  <c r="B1500" i="9"/>
  <c r="B1499" i="9"/>
  <c r="B1498" i="9"/>
  <c r="B1497" i="9"/>
  <c r="B1496" i="9"/>
  <c r="B1495" i="9"/>
  <c r="B1494" i="9"/>
  <c r="B1493" i="9"/>
  <c r="B1492" i="9"/>
  <c r="B1491" i="9"/>
  <c r="B1490" i="9"/>
  <c r="B1489" i="9"/>
  <c r="B1488" i="9"/>
  <c r="B1487" i="9"/>
  <c r="B1486" i="9"/>
  <c r="B1485" i="9"/>
  <c r="B1484" i="9"/>
  <c r="B1483" i="9"/>
  <c r="B1482" i="9"/>
  <c r="B1481" i="9"/>
  <c r="B1480" i="9"/>
  <c r="B1479" i="9"/>
  <c r="B1478" i="9"/>
  <c r="B1477" i="9"/>
  <c r="B1476" i="9"/>
  <c r="B1475" i="9"/>
  <c r="B1474" i="9"/>
  <c r="B1473" i="9"/>
  <c r="B1472" i="9"/>
  <c r="B1471" i="9"/>
  <c r="B1470" i="9"/>
  <c r="B1469" i="9"/>
  <c r="B1468" i="9"/>
  <c r="B1467" i="9"/>
  <c r="B1466" i="9"/>
  <c r="B1465" i="9"/>
  <c r="B1464" i="9"/>
  <c r="B1463" i="9"/>
  <c r="B1462" i="9"/>
  <c r="B1461" i="9"/>
  <c r="B1460" i="9"/>
  <c r="B1459" i="9"/>
  <c r="B1458" i="9"/>
  <c r="B1457" i="9"/>
  <c r="B1456" i="9"/>
  <c r="B1455" i="9"/>
  <c r="B1454" i="9"/>
  <c r="B1453" i="9"/>
  <c r="B1452" i="9"/>
  <c r="B1451" i="9"/>
  <c r="B1450" i="9"/>
  <c r="B1449" i="9"/>
  <c r="B1448" i="9"/>
  <c r="B1447" i="9"/>
  <c r="B1446" i="9"/>
  <c r="B1445" i="9"/>
  <c r="B1444" i="9"/>
  <c r="B1443" i="9"/>
  <c r="B1442" i="9"/>
  <c r="B1441" i="9"/>
  <c r="B1440" i="9"/>
  <c r="B1439" i="9"/>
  <c r="B1438" i="9"/>
  <c r="B1437" i="9"/>
  <c r="B1436" i="9"/>
  <c r="B1435" i="9"/>
  <c r="B1434" i="9"/>
  <c r="B1433" i="9"/>
  <c r="B1432" i="9"/>
  <c r="B1431" i="9"/>
  <c r="B1430" i="9"/>
  <c r="B1429" i="9"/>
  <c r="B1428" i="9"/>
  <c r="B1427" i="9"/>
  <c r="B1426" i="9"/>
  <c r="B1425" i="9"/>
  <c r="B1424" i="9"/>
  <c r="B1423" i="9"/>
  <c r="B1422" i="9"/>
  <c r="B1421" i="9"/>
  <c r="B1420" i="9"/>
  <c r="B1419" i="9"/>
  <c r="B1418" i="9"/>
  <c r="B1417" i="9"/>
  <c r="B1416" i="9"/>
  <c r="B1415" i="9"/>
  <c r="B1414" i="9"/>
  <c r="B1413" i="9"/>
  <c r="B1412" i="9"/>
  <c r="B1411" i="9"/>
  <c r="B1410" i="9"/>
  <c r="B1409" i="9"/>
  <c r="B1408" i="9"/>
  <c r="B1407" i="9"/>
  <c r="B1406" i="9"/>
  <c r="B1405" i="9"/>
  <c r="B1404" i="9"/>
  <c r="B1403" i="9"/>
  <c r="B1402" i="9"/>
  <c r="B1401" i="9"/>
  <c r="B1400" i="9"/>
  <c r="B1399" i="9"/>
  <c r="B1398" i="9"/>
  <c r="B1397" i="9"/>
  <c r="B1396" i="9"/>
  <c r="B1395" i="9"/>
  <c r="B1394" i="9"/>
  <c r="B1393" i="9"/>
  <c r="B1392" i="9"/>
  <c r="B1391" i="9"/>
  <c r="B1390" i="9"/>
  <c r="B1389" i="9"/>
  <c r="B1388" i="9"/>
  <c r="B1387" i="9"/>
  <c r="B1386" i="9"/>
  <c r="B1385" i="9"/>
  <c r="B1384" i="9"/>
  <c r="B1383" i="9"/>
  <c r="B1382" i="9"/>
  <c r="B1381" i="9"/>
  <c r="B1380" i="9"/>
  <c r="B1379" i="9"/>
  <c r="B1378" i="9"/>
  <c r="B1377" i="9"/>
  <c r="B1376" i="9"/>
  <c r="B1375" i="9"/>
  <c r="B1374" i="9"/>
  <c r="B1373" i="9"/>
  <c r="B1372" i="9"/>
  <c r="B1371" i="9"/>
  <c r="B1370" i="9"/>
  <c r="B1369" i="9"/>
  <c r="B1368" i="9"/>
  <c r="B1367" i="9"/>
  <c r="B1366" i="9"/>
  <c r="B1365" i="9"/>
  <c r="B1364" i="9"/>
  <c r="B1363" i="9"/>
  <c r="B1362" i="9"/>
  <c r="B1361" i="9"/>
  <c r="B1360" i="9"/>
  <c r="B1359" i="9"/>
  <c r="B1358" i="9"/>
  <c r="B1357" i="9"/>
  <c r="B1356" i="9"/>
  <c r="B1355" i="9"/>
  <c r="B1354" i="9"/>
  <c r="B1353" i="9"/>
  <c r="B1352" i="9"/>
  <c r="B1351" i="9"/>
  <c r="B1350" i="9"/>
  <c r="B1349" i="9"/>
  <c r="B1348" i="9"/>
  <c r="B1347" i="9"/>
  <c r="B1346" i="9"/>
  <c r="B1345" i="9"/>
  <c r="B1344" i="9"/>
  <c r="B1343" i="9"/>
  <c r="B1342" i="9"/>
  <c r="B1341" i="9"/>
  <c r="B1340" i="9"/>
  <c r="B1339" i="9"/>
  <c r="B1338" i="9"/>
  <c r="B1337" i="9"/>
  <c r="B1336" i="9"/>
  <c r="B1335" i="9"/>
  <c r="B1334" i="9"/>
  <c r="B1333" i="9"/>
  <c r="B1332" i="9"/>
  <c r="B1331" i="9"/>
  <c r="B1330" i="9"/>
  <c r="B1329" i="9"/>
  <c r="B1328" i="9"/>
  <c r="B1327" i="9"/>
  <c r="B1326" i="9"/>
  <c r="B1325" i="9"/>
  <c r="B1324" i="9"/>
  <c r="B1323" i="9"/>
  <c r="B1322" i="9"/>
  <c r="B1321" i="9"/>
  <c r="B1320" i="9"/>
  <c r="B1319" i="9"/>
  <c r="B1318" i="9"/>
  <c r="B1317" i="9"/>
  <c r="B1316" i="9"/>
  <c r="B1315" i="9"/>
  <c r="B1314" i="9"/>
  <c r="B1313" i="9"/>
  <c r="B1312" i="9"/>
  <c r="B1311" i="9"/>
  <c r="B1310" i="9"/>
  <c r="B1309" i="9"/>
  <c r="B1308" i="9"/>
  <c r="B1307" i="9"/>
  <c r="B1306" i="9"/>
  <c r="B1305" i="9"/>
  <c r="B1304" i="9"/>
  <c r="B1303" i="9"/>
  <c r="B1302" i="9"/>
  <c r="B1301" i="9"/>
  <c r="B1300" i="9"/>
  <c r="B1299" i="9"/>
  <c r="B1298" i="9"/>
  <c r="B1297" i="9"/>
  <c r="B1296" i="9"/>
  <c r="B1295" i="9"/>
  <c r="B1294" i="9"/>
  <c r="B1293" i="9"/>
  <c r="B1292" i="9"/>
  <c r="B1291" i="9"/>
  <c r="B1290" i="9"/>
  <c r="B1289" i="9"/>
  <c r="B1288" i="9"/>
  <c r="B1287" i="9"/>
  <c r="B1286" i="9"/>
  <c r="B1285" i="9"/>
  <c r="B1284" i="9"/>
  <c r="B1283" i="9"/>
  <c r="B1282" i="9"/>
  <c r="B1281" i="9"/>
  <c r="B1280" i="9"/>
  <c r="B1279" i="9"/>
  <c r="B1278" i="9"/>
  <c r="B1277" i="9"/>
  <c r="B1276" i="9"/>
  <c r="B1275" i="9"/>
  <c r="B1274" i="9"/>
  <c r="B1273" i="9"/>
  <c r="B1272" i="9"/>
  <c r="B1271" i="9"/>
  <c r="B1270" i="9"/>
  <c r="B1269" i="9"/>
  <c r="B1268" i="9"/>
  <c r="B1267" i="9"/>
  <c r="B1266" i="9"/>
  <c r="B1265" i="9"/>
  <c r="B1264" i="9"/>
  <c r="B1263" i="9"/>
  <c r="B1262" i="9"/>
  <c r="B1261" i="9"/>
  <c r="B1260" i="9"/>
  <c r="B1259" i="9"/>
  <c r="B1258" i="9"/>
  <c r="B1257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P8" i="11"/>
  <c r="P4" i="11"/>
  <c r="Q4" i="11"/>
  <c r="R4" i="11"/>
  <c r="S4" i="11"/>
  <c r="P5" i="11"/>
  <c r="Q5" i="11"/>
  <c r="R5" i="11"/>
  <c r="S5" i="11"/>
  <c r="P6" i="11"/>
  <c r="Q6" i="11"/>
  <c r="R6" i="11"/>
  <c r="S6" i="11"/>
  <c r="P7" i="11"/>
  <c r="Q7" i="11"/>
  <c r="R7" i="11"/>
  <c r="S7" i="11"/>
  <c r="Q8" i="11"/>
  <c r="R8" i="11"/>
  <c r="S8" i="11"/>
  <c r="P9" i="11"/>
  <c r="Q9" i="11"/>
  <c r="R9" i="11"/>
  <c r="S9" i="11"/>
  <c r="P10" i="11"/>
  <c r="Q10" i="11"/>
  <c r="R10" i="11"/>
  <c r="S10" i="11"/>
  <c r="P11" i="11"/>
  <c r="Q11" i="11"/>
  <c r="R11" i="11"/>
  <c r="S11" i="11"/>
  <c r="P12" i="11"/>
  <c r="Q12" i="11"/>
  <c r="R12" i="11"/>
  <c r="S12" i="11"/>
  <c r="P13" i="11"/>
  <c r="Q13" i="11"/>
  <c r="R13" i="11"/>
  <c r="S13" i="11"/>
  <c r="P14" i="11"/>
  <c r="Q14" i="11"/>
  <c r="R14" i="11"/>
  <c r="S14" i="11"/>
  <c r="P15" i="11"/>
  <c r="Q15" i="11"/>
  <c r="R15" i="11"/>
  <c r="S15" i="11"/>
  <c r="P16" i="11"/>
  <c r="Q16" i="11"/>
  <c r="R16" i="11"/>
  <c r="S16" i="11"/>
  <c r="P17" i="11"/>
  <c r="Q17" i="11"/>
  <c r="R17" i="11"/>
  <c r="S17" i="11"/>
  <c r="P18" i="11"/>
  <c r="Q18" i="11"/>
  <c r="R18" i="11"/>
  <c r="S18" i="11"/>
  <c r="P19" i="11"/>
  <c r="Q19" i="11"/>
  <c r="R19" i="11"/>
  <c r="S19" i="11"/>
  <c r="P20" i="11"/>
  <c r="Q20" i="11"/>
  <c r="R20" i="11"/>
  <c r="S20" i="11"/>
  <c r="P21" i="11"/>
  <c r="Q21" i="11"/>
  <c r="R21" i="11"/>
  <c r="S21" i="11"/>
  <c r="P22" i="11"/>
  <c r="Q22" i="11"/>
  <c r="R22" i="11"/>
  <c r="S22" i="11"/>
  <c r="P23" i="11"/>
  <c r="Q23" i="11"/>
  <c r="R23" i="11"/>
  <c r="S23" i="11"/>
  <c r="P24" i="11"/>
  <c r="Q24" i="11"/>
  <c r="R24" i="11"/>
  <c r="S24" i="11"/>
  <c r="P25" i="11"/>
  <c r="Q25" i="11"/>
  <c r="R25" i="11"/>
  <c r="S25" i="11"/>
  <c r="P26" i="11"/>
  <c r="Q26" i="11"/>
  <c r="R26" i="11"/>
  <c r="S26" i="11"/>
  <c r="P27" i="11"/>
  <c r="Q27" i="11"/>
  <c r="R27" i="11"/>
  <c r="S27" i="11"/>
  <c r="P28" i="11"/>
  <c r="Q28" i="11"/>
  <c r="R28" i="11"/>
  <c r="S28" i="11"/>
  <c r="P29" i="11"/>
  <c r="Q29" i="11"/>
  <c r="R29" i="11"/>
  <c r="S29" i="11"/>
  <c r="P30" i="11"/>
  <c r="Q30" i="11"/>
  <c r="R30" i="11"/>
  <c r="S30" i="11"/>
  <c r="P31" i="11"/>
  <c r="Q31" i="11"/>
  <c r="R31" i="11"/>
  <c r="S31" i="11"/>
  <c r="P32" i="11"/>
  <c r="Q32" i="11"/>
  <c r="R32" i="11"/>
  <c r="S32" i="11"/>
  <c r="P33" i="11"/>
  <c r="Q33" i="11"/>
  <c r="R33" i="11"/>
  <c r="S33" i="11"/>
  <c r="P34" i="11"/>
  <c r="Q34" i="11"/>
  <c r="R34" i="11"/>
  <c r="S34" i="11"/>
  <c r="P35" i="11"/>
  <c r="Q35" i="11"/>
  <c r="R35" i="11"/>
  <c r="S35" i="11"/>
  <c r="P36" i="11"/>
  <c r="Q36" i="11"/>
  <c r="R36" i="11"/>
  <c r="S36" i="11"/>
  <c r="P37" i="11"/>
  <c r="Q37" i="11"/>
  <c r="R37" i="11"/>
  <c r="S37" i="11"/>
  <c r="P38" i="11"/>
  <c r="Q38" i="11"/>
  <c r="R38" i="11"/>
  <c r="S38" i="11"/>
  <c r="P39" i="11"/>
  <c r="Q39" i="11"/>
  <c r="R39" i="11"/>
  <c r="S39" i="11"/>
  <c r="P40" i="11"/>
  <c r="Q40" i="11"/>
  <c r="R40" i="11"/>
  <c r="S40" i="11"/>
  <c r="P41" i="11"/>
  <c r="Q41" i="11"/>
  <c r="R41" i="11"/>
  <c r="S41" i="11"/>
  <c r="P42" i="11"/>
  <c r="Q42" i="11"/>
  <c r="R42" i="11"/>
  <c r="S42" i="11"/>
  <c r="P43" i="11"/>
  <c r="Q43" i="11"/>
  <c r="R43" i="11"/>
  <c r="S43" i="11"/>
  <c r="P44" i="11"/>
  <c r="Q44" i="11"/>
  <c r="R44" i="11"/>
  <c r="S44" i="11"/>
  <c r="P45" i="11"/>
  <c r="Q45" i="11"/>
  <c r="R45" i="11"/>
  <c r="S45" i="11"/>
  <c r="P46" i="11"/>
  <c r="Q46" i="11"/>
  <c r="R46" i="11"/>
  <c r="S46" i="11"/>
  <c r="P47" i="11"/>
  <c r="Q47" i="11"/>
  <c r="R47" i="11"/>
  <c r="S47" i="11"/>
  <c r="P48" i="11"/>
  <c r="Q48" i="11"/>
  <c r="R48" i="11"/>
  <c r="S48" i="11"/>
  <c r="P49" i="11"/>
  <c r="Q49" i="11"/>
  <c r="R49" i="11"/>
  <c r="S49" i="11"/>
  <c r="P50" i="11"/>
  <c r="Q50" i="11"/>
  <c r="R50" i="11"/>
  <c r="S50" i="11"/>
  <c r="P51" i="11"/>
  <c r="Q51" i="11"/>
  <c r="R51" i="11"/>
  <c r="S51" i="11"/>
  <c r="P52" i="11"/>
  <c r="Q52" i="11"/>
  <c r="R52" i="11"/>
  <c r="S52" i="11"/>
  <c r="P53" i="11"/>
  <c r="Q53" i="11"/>
  <c r="R53" i="11"/>
  <c r="S53" i="11"/>
  <c r="P54" i="11"/>
  <c r="Q54" i="11"/>
  <c r="R54" i="11"/>
  <c r="S54" i="11"/>
  <c r="P55" i="11"/>
  <c r="Q55" i="11"/>
  <c r="R55" i="11"/>
  <c r="S55" i="11"/>
  <c r="P56" i="11"/>
  <c r="Q56" i="11"/>
  <c r="R56" i="11"/>
  <c r="S56" i="11"/>
  <c r="P57" i="11"/>
  <c r="Q57" i="11"/>
  <c r="R57" i="11"/>
  <c r="S57" i="11"/>
  <c r="P58" i="11"/>
  <c r="Q58" i="11"/>
  <c r="R58" i="11"/>
  <c r="S58" i="11"/>
  <c r="P59" i="11"/>
  <c r="Q59" i="11"/>
  <c r="R59" i="11"/>
  <c r="S59" i="11"/>
  <c r="P60" i="11"/>
  <c r="Q60" i="11"/>
  <c r="R60" i="11"/>
  <c r="S60" i="11"/>
  <c r="P61" i="11"/>
  <c r="Q61" i="11"/>
  <c r="R61" i="11"/>
  <c r="S61" i="11"/>
  <c r="P62" i="11"/>
  <c r="Q62" i="11"/>
  <c r="R62" i="11"/>
  <c r="S62" i="11"/>
  <c r="P63" i="11"/>
  <c r="Q63" i="11"/>
  <c r="R63" i="11"/>
  <c r="S63" i="11"/>
  <c r="P64" i="11"/>
  <c r="Q64" i="11"/>
  <c r="R64" i="11"/>
  <c r="S64" i="11"/>
  <c r="P65" i="11"/>
  <c r="Q65" i="11"/>
  <c r="R65" i="11"/>
  <c r="S65" i="11"/>
  <c r="P66" i="11"/>
  <c r="Q66" i="11"/>
  <c r="R66" i="11"/>
  <c r="S66" i="11"/>
  <c r="P67" i="11"/>
  <c r="Q67" i="11"/>
  <c r="R67" i="11"/>
  <c r="S67" i="11"/>
  <c r="P68" i="11"/>
  <c r="Q68" i="11"/>
  <c r="R68" i="11"/>
  <c r="S68" i="11"/>
  <c r="P69" i="11"/>
  <c r="Q69" i="11"/>
  <c r="R69" i="11"/>
  <c r="S69" i="11"/>
  <c r="P70" i="11"/>
  <c r="Q70" i="11"/>
  <c r="R70" i="11"/>
  <c r="S70" i="11"/>
  <c r="P71" i="11"/>
  <c r="Q71" i="11"/>
  <c r="R71" i="11"/>
  <c r="S71" i="11"/>
  <c r="P72" i="11"/>
  <c r="Q72" i="11"/>
  <c r="R72" i="11"/>
  <c r="S72" i="11"/>
  <c r="P73" i="11"/>
  <c r="Q73" i="11"/>
  <c r="R73" i="11"/>
  <c r="S73" i="11"/>
  <c r="P74" i="11"/>
  <c r="Q74" i="11"/>
  <c r="R74" i="11"/>
  <c r="S74" i="11"/>
  <c r="P75" i="11"/>
  <c r="Q75" i="11"/>
  <c r="R75" i="11"/>
  <c r="S75" i="11"/>
  <c r="P76" i="11"/>
  <c r="Q76" i="11"/>
  <c r="R76" i="11"/>
  <c r="S76" i="11"/>
  <c r="P77" i="11"/>
  <c r="Q77" i="11"/>
  <c r="R77" i="11"/>
  <c r="S77" i="11"/>
  <c r="P78" i="11"/>
  <c r="Q78" i="11"/>
  <c r="R78" i="11"/>
  <c r="S78" i="11"/>
  <c r="P79" i="11"/>
  <c r="Q79" i="11"/>
  <c r="R79" i="11"/>
  <c r="S79" i="11"/>
  <c r="P80" i="11"/>
  <c r="Q80" i="11"/>
  <c r="R80" i="11"/>
  <c r="S80" i="11"/>
  <c r="P81" i="11"/>
  <c r="Q81" i="11"/>
  <c r="R81" i="11"/>
  <c r="S81" i="11"/>
  <c r="P82" i="11"/>
  <c r="Q82" i="11"/>
  <c r="R82" i="11"/>
  <c r="S82" i="11"/>
  <c r="P83" i="11"/>
  <c r="Q83" i="11"/>
  <c r="R83" i="11"/>
  <c r="S83" i="11"/>
  <c r="P84" i="11"/>
  <c r="Q84" i="11"/>
  <c r="R84" i="11"/>
  <c r="S84" i="11"/>
  <c r="P85" i="11"/>
  <c r="Q85" i="11"/>
  <c r="R85" i="11"/>
  <c r="S85" i="11"/>
  <c r="P86" i="11"/>
  <c r="Q86" i="11"/>
  <c r="R86" i="11"/>
  <c r="S86" i="11"/>
  <c r="P87" i="11"/>
  <c r="Q87" i="11"/>
  <c r="R87" i="11"/>
  <c r="S87" i="11"/>
  <c r="P88" i="11"/>
  <c r="Q88" i="11"/>
  <c r="R88" i="11"/>
  <c r="S88" i="11"/>
  <c r="P89" i="11"/>
  <c r="Q89" i="11"/>
  <c r="R89" i="11"/>
  <c r="S89" i="11"/>
  <c r="P90" i="11"/>
  <c r="Q90" i="11"/>
  <c r="R90" i="11"/>
  <c r="S90" i="11"/>
  <c r="P91" i="11"/>
  <c r="Q91" i="11"/>
  <c r="R91" i="11"/>
  <c r="S91" i="11"/>
  <c r="P92" i="11"/>
  <c r="Q92" i="11"/>
  <c r="R92" i="11"/>
  <c r="S92" i="11"/>
  <c r="P93" i="11"/>
  <c r="Q93" i="11"/>
  <c r="R93" i="11"/>
  <c r="S93" i="11"/>
  <c r="P94" i="11"/>
  <c r="Q94" i="11"/>
  <c r="R94" i="11"/>
  <c r="S94" i="11"/>
  <c r="P95" i="11"/>
  <c r="Q95" i="11"/>
  <c r="R95" i="11"/>
  <c r="S95" i="11"/>
  <c r="P96" i="11"/>
  <c r="Q96" i="11"/>
  <c r="R96" i="11"/>
  <c r="S96" i="11"/>
  <c r="P97" i="11"/>
  <c r="Q97" i="11"/>
  <c r="R97" i="11"/>
  <c r="S97" i="11"/>
  <c r="P98" i="11"/>
  <c r="Q98" i="11"/>
  <c r="R98" i="11"/>
  <c r="S98" i="11"/>
  <c r="P99" i="11"/>
  <c r="Q99" i="11"/>
  <c r="R99" i="11"/>
  <c r="S99" i="11"/>
  <c r="P100" i="11"/>
  <c r="Q100" i="11"/>
  <c r="R100" i="11"/>
  <c r="S100" i="11"/>
  <c r="P101" i="11"/>
  <c r="Q101" i="11"/>
  <c r="R101" i="11"/>
  <c r="S101" i="11"/>
  <c r="P102" i="11"/>
  <c r="Q102" i="11"/>
  <c r="R102" i="11"/>
  <c r="S102" i="11"/>
  <c r="P103" i="11"/>
  <c r="Q103" i="11"/>
  <c r="R103" i="11"/>
  <c r="S103" i="11"/>
  <c r="P104" i="11"/>
  <c r="Q104" i="11"/>
  <c r="R104" i="11"/>
  <c r="S104" i="11"/>
  <c r="P105" i="11"/>
  <c r="Q105" i="11"/>
  <c r="R105" i="11"/>
  <c r="S105" i="11"/>
  <c r="P106" i="11"/>
  <c r="Q106" i="11"/>
  <c r="R106" i="11"/>
  <c r="S106" i="11"/>
  <c r="P107" i="11"/>
  <c r="Q107" i="11"/>
  <c r="R107" i="11"/>
  <c r="S107" i="11"/>
  <c r="P108" i="11"/>
  <c r="Q108" i="11"/>
  <c r="R108" i="11"/>
  <c r="S108" i="11"/>
  <c r="P109" i="11"/>
  <c r="Q109" i="11"/>
  <c r="R109" i="11"/>
  <c r="S109" i="11"/>
  <c r="P110" i="11"/>
  <c r="Q110" i="11"/>
  <c r="R110" i="11"/>
  <c r="S110" i="11"/>
  <c r="P111" i="11"/>
  <c r="Q111" i="11"/>
  <c r="R111" i="11"/>
  <c r="S111" i="11"/>
  <c r="P112" i="11"/>
  <c r="Q112" i="11"/>
  <c r="R112" i="11"/>
  <c r="S112" i="11"/>
  <c r="P113" i="11"/>
  <c r="Q113" i="11"/>
  <c r="R113" i="11"/>
  <c r="S113" i="11"/>
  <c r="P114" i="11"/>
  <c r="Q114" i="11"/>
  <c r="R114" i="11"/>
  <c r="S114" i="11"/>
  <c r="P115" i="11"/>
  <c r="Q115" i="11"/>
  <c r="R115" i="11"/>
  <c r="S115" i="11"/>
  <c r="P116" i="11"/>
  <c r="Q116" i="11"/>
  <c r="R116" i="11"/>
  <c r="S116" i="11"/>
  <c r="P117" i="11"/>
  <c r="Q117" i="11"/>
  <c r="R117" i="11"/>
  <c r="S117" i="11"/>
  <c r="P118" i="11"/>
  <c r="Q118" i="11"/>
  <c r="R118" i="11"/>
  <c r="S118" i="11"/>
  <c r="P119" i="11"/>
  <c r="Q119" i="11"/>
  <c r="R119" i="11"/>
  <c r="S119" i="11"/>
  <c r="P120" i="11"/>
  <c r="Q120" i="11"/>
  <c r="R120" i="11"/>
  <c r="S120" i="11"/>
  <c r="P121" i="11"/>
  <c r="Q121" i="11"/>
  <c r="R121" i="11"/>
  <c r="S121" i="11"/>
  <c r="P122" i="11"/>
  <c r="Q122" i="11"/>
  <c r="R122" i="11"/>
  <c r="S122" i="11"/>
  <c r="P123" i="11"/>
  <c r="Q123" i="11"/>
  <c r="R123" i="11"/>
  <c r="S123" i="11"/>
  <c r="P124" i="11"/>
  <c r="Q124" i="11"/>
  <c r="R124" i="11"/>
  <c r="S124" i="11"/>
  <c r="P125" i="11"/>
  <c r="Q125" i="11"/>
  <c r="R125" i="11"/>
  <c r="S125" i="11"/>
  <c r="P126" i="11"/>
  <c r="Q126" i="11"/>
  <c r="R126" i="11"/>
  <c r="S126" i="11"/>
  <c r="P127" i="11"/>
  <c r="Q127" i="11"/>
  <c r="R127" i="11"/>
  <c r="S127" i="11"/>
  <c r="P128" i="11"/>
  <c r="Q128" i="11"/>
  <c r="R128" i="11"/>
  <c r="S128" i="11"/>
  <c r="P129" i="11"/>
  <c r="Q129" i="11"/>
  <c r="R129" i="11"/>
  <c r="S129" i="11"/>
  <c r="P130" i="11"/>
  <c r="Q130" i="11"/>
  <c r="R130" i="11"/>
  <c r="S130" i="11"/>
  <c r="P131" i="11"/>
  <c r="Q131" i="11"/>
  <c r="R131" i="11"/>
  <c r="S131" i="11"/>
  <c r="P132" i="11"/>
  <c r="Q132" i="11"/>
  <c r="R132" i="11"/>
  <c r="S132" i="11"/>
  <c r="P133" i="11"/>
  <c r="Q133" i="11"/>
  <c r="R133" i="11"/>
  <c r="S133" i="11"/>
  <c r="P134" i="11"/>
  <c r="Q134" i="11"/>
  <c r="R134" i="11"/>
  <c r="S134" i="11"/>
  <c r="P135" i="11"/>
  <c r="Q135" i="11"/>
  <c r="R135" i="11"/>
  <c r="S135" i="11"/>
  <c r="P136" i="11"/>
  <c r="Q136" i="11"/>
  <c r="R136" i="11"/>
  <c r="S136" i="11"/>
  <c r="P137" i="11"/>
  <c r="Q137" i="11"/>
  <c r="R137" i="11"/>
  <c r="S137" i="11"/>
  <c r="P138" i="11"/>
  <c r="Q138" i="11"/>
  <c r="R138" i="11"/>
  <c r="S138" i="11"/>
  <c r="P139" i="11"/>
  <c r="Q139" i="11"/>
  <c r="R139" i="11"/>
  <c r="S139" i="11"/>
  <c r="P140" i="11"/>
  <c r="Q140" i="11"/>
  <c r="R140" i="11"/>
  <c r="S140" i="11"/>
  <c r="P141" i="11"/>
  <c r="Q141" i="11"/>
  <c r="R141" i="11"/>
  <c r="S141" i="11"/>
  <c r="P142" i="11"/>
  <c r="Q142" i="11"/>
  <c r="R142" i="11"/>
  <c r="S142" i="11"/>
  <c r="P143" i="11"/>
  <c r="Q143" i="11"/>
  <c r="R143" i="11"/>
  <c r="S143" i="11"/>
  <c r="P144" i="11"/>
  <c r="Q144" i="11"/>
  <c r="R144" i="11"/>
  <c r="S144" i="11"/>
  <c r="P145" i="11"/>
  <c r="Q145" i="11"/>
  <c r="R145" i="11"/>
  <c r="S145" i="11"/>
  <c r="P146" i="11"/>
  <c r="Q146" i="11"/>
  <c r="R146" i="11"/>
  <c r="S146" i="11"/>
  <c r="P147" i="11"/>
  <c r="Q147" i="11"/>
  <c r="R147" i="11"/>
  <c r="S147" i="11"/>
  <c r="P148" i="11"/>
  <c r="Q148" i="11"/>
  <c r="R148" i="11"/>
  <c r="S148" i="11"/>
  <c r="P149" i="11"/>
  <c r="Q149" i="11"/>
  <c r="R149" i="11"/>
  <c r="S149" i="11"/>
  <c r="P150" i="11"/>
  <c r="Q150" i="11"/>
  <c r="R150" i="11"/>
  <c r="S150" i="11"/>
  <c r="P151" i="11"/>
  <c r="Q151" i="11"/>
  <c r="R151" i="11"/>
  <c r="S151" i="11"/>
  <c r="P152" i="11"/>
  <c r="Q152" i="11"/>
  <c r="R152" i="11"/>
  <c r="S152" i="11"/>
  <c r="P153" i="11"/>
  <c r="Q153" i="11"/>
  <c r="R153" i="11"/>
  <c r="S153" i="11"/>
  <c r="P154" i="11"/>
  <c r="Q154" i="11"/>
  <c r="R154" i="11"/>
  <c r="S154" i="11"/>
  <c r="P155" i="11"/>
  <c r="Q155" i="11"/>
  <c r="R155" i="11"/>
  <c r="S155" i="11"/>
  <c r="P156" i="11"/>
  <c r="Q156" i="11"/>
  <c r="R156" i="11"/>
  <c r="S156" i="11"/>
  <c r="P157" i="11"/>
  <c r="Q157" i="11"/>
  <c r="R157" i="11"/>
  <c r="S157" i="11"/>
  <c r="P158" i="11"/>
  <c r="Q158" i="11"/>
  <c r="R158" i="11"/>
  <c r="S158" i="11"/>
  <c r="P159" i="11"/>
  <c r="Q159" i="11"/>
  <c r="R159" i="11"/>
  <c r="S159" i="11"/>
  <c r="P160" i="11"/>
  <c r="Q160" i="11"/>
  <c r="R160" i="11"/>
  <c r="S160" i="11"/>
  <c r="P161" i="11"/>
  <c r="Q161" i="11"/>
  <c r="R161" i="11"/>
  <c r="S161" i="11"/>
  <c r="P162" i="11"/>
  <c r="Q162" i="11"/>
  <c r="R162" i="11"/>
  <c r="S162" i="11"/>
  <c r="P163" i="11"/>
  <c r="Q163" i="11"/>
  <c r="R163" i="11"/>
  <c r="S163" i="11"/>
  <c r="P164" i="11"/>
  <c r="Q164" i="11"/>
  <c r="R164" i="11"/>
  <c r="S164" i="11"/>
  <c r="P165" i="11"/>
  <c r="Q165" i="11"/>
  <c r="R165" i="11"/>
  <c r="S165" i="11"/>
  <c r="P166" i="11"/>
  <c r="Q166" i="11"/>
  <c r="R166" i="11"/>
  <c r="S166" i="11"/>
  <c r="P167" i="11"/>
  <c r="Q167" i="11"/>
  <c r="R167" i="11"/>
  <c r="S167" i="11"/>
  <c r="P168" i="11"/>
  <c r="Q168" i="11"/>
  <c r="R168" i="11"/>
  <c r="S168" i="11"/>
  <c r="P169" i="11"/>
  <c r="Q169" i="11"/>
  <c r="R169" i="11"/>
  <c r="S169" i="11"/>
  <c r="P170" i="11"/>
  <c r="Q170" i="11"/>
  <c r="R170" i="11"/>
  <c r="S170" i="11"/>
  <c r="P171" i="11"/>
  <c r="Q171" i="11"/>
  <c r="R171" i="11"/>
  <c r="S171" i="11"/>
  <c r="P172" i="11"/>
  <c r="Q172" i="11"/>
  <c r="R172" i="11"/>
  <c r="S172" i="11"/>
  <c r="P173" i="11"/>
  <c r="Q173" i="11"/>
  <c r="R173" i="11"/>
  <c r="S173" i="11"/>
  <c r="P174" i="11"/>
  <c r="Q174" i="11"/>
  <c r="R174" i="11"/>
  <c r="S174" i="11"/>
  <c r="P175" i="11"/>
  <c r="Q175" i="11"/>
  <c r="R175" i="11"/>
  <c r="S175" i="11"/>
  <c r="P176" i="11"/>
  <c r="Q176" i="11"/>
  <c r="R176" i="11"/>
  <c r="S176" i="11"/>
  <c r="P177" i="11"/>
  <c r="Q177" i="11"/>
  <c r="R177" i="11"/>
  <c r="S177" i="11"/>
  <c r="P178" i="11"/>
  <c r="Q178" i="11"/>
  <c r="R178" i="11"/>
  <c r="S178" i="11"/>
  <c r="P179" i="11"/>
  <c r="Q179" i="11"/>
  <c r="R179" i="11"/>
  <c r="S179" i="11"/>
  <c r="P180" i="11"/>
  <c r="Q180" i="11"/>
  <c r="R180" i="11"/>
  <c r="S180" i="11"/>
  <c r="P181" i="11"/>
  <c r="Q181" i="11"/>
  <c r="R181" i="11"/>
  <c r="S181" i="11"/>
  <c r="P182" i="11"/>
  <c r="Q182" i="11"/>
  <c r="R182" i="11"/>
  <c r="S182" i="11"/>
  <c r="P183" i="11"/>
  <c r="Q183" i="11"/>
  <c r="R183" i="11"/>
  <c r="S183" i="11"/>
  <c r="P184" i="11"/>
  <c r="Q184" i="11"/>
  <c r="R184" i="11"/>
  <c r="S184" i="11"/>
  <c r="P185" i="11"/>
  <c r="Q185" i="11"/>
  <c r="R185" i="11"/>
  <c r="S185" i="11"/>
  <c r="P186" i="11"/>
  <c r="Q186" i="11"/>
  <c r="R186" i="11"/>
  <c r="S186" i="11"/>
  <c r="P187" i="11"/>
  <c r="Q187" i="11"/>
  <c r="R187" i="11"/>
  <c r="S187" i="11"/>
  <c r="P188" i="11"/>
  <c r="Q188" i="11"/>
  <c r="R188" i="11"/>
  <c r="S188" i="11"/>
  <c r="P189" i="11"/>
  <c r="Q189" i="11"/>
  <c r="R189" i="11"/>
  <c r="S189" i="11"/>
  <c r="P190" i="11"/>
  <c r="Q190" i="11"/>
  <c r="R190" i="11"/>
  <c r="S190" i="11"/>
  <c r="P191" i="11"/>
  <c r="Q191" i="11"/>
  <c r="R191" i="11"/>
  <c r="S191" i="11"/>
  <c r="P192" i="11"/>
  <c r="Q192" i="11"/>
  <c r="R192" i="11"/>
  <c r="S192" i="11"/>
  <c r="P193" i="11"/>
  <c r="Q193" i="11"/>
  <c r="R193" i="11"/>
  <c r="S193" i="11"/>
  <c r="P194" i="11"/>
  <c r="Q194" i="11"/>
  <c r="R194" i="11"/>
  <c r="S194" i="11"/>
  <c r="P195" i="11"/>
  <c r="Q195" i="11"/>
  <c r="R195" i="11"/>
  <c r="S195" i="11"/>
  <c r="P196" i="11"/>
  <c r="Q196" i="11"/>
  <c r="R196" i="11"/>
  <c r="S196" i="11"/>
  <c r="P197" i="11"/>
  <c r="Q197" i="11"/>
  <c r="R197" i="11"/>
  <c r="S197" i="11"/>
  <c r="P198" i="11"/>
  <c r="Q198" i="11"/>
  <c r="R198" i="11"/>
  <c r="S198" i="11"/>
  <c r="P199" i="11"/>
  <c r="Q199" i="11"/>
  <c r="R199" i="11"/>
  <c r="S199" i="11"/>
  <c r="P200" i="11"/>
  <c r="Q200" i="11"/>
  <c r="R200" i="11"/>
  <c r="S200" i="11"/>
  <c r="P201" i="11"/>
  <c r="Q201" i="11"/>
  <c r="R201" i="11"/>
  <c r="S201" i="11"/>
  <c r="P202" i="11"/>
  <c r="Q202" i="11"/>
  <c r="R202" i="11"/>
  <c r="S202" i="11"/>
  <c r="P203" i="11"/>
  <c r="Q203" i="11"/>
  <c r="R203" i="11"/>
  <c r="S203" i="11"/>
  <c r="P204" i="11"/>
  <c r="Q204" i="11"/>
  <c r="R204" i="11"/>
  <c r="S204" i="11"/>
  <c r="P205" i="11"/>
  <c r="Q205" i="11"/>
  <c r="R205" i="11"/>
  <c r="S205" i="11"/>
  <c r="P206" i="11"/>
  <c r="Q206" i="11"/>
  <c r="R206" i="11"/>
  <c r="S206" i="11"/>
  <c r="P207" i="11"/>
  <c r="Q207" i="11"/>
  <c r="R207" i="11"/>
  <c r="S207" i="11"/>
  <c r="P208" i="11"/>
  <c r="Q208" i="11"/>
  <c r="R208" i="11"/>
  <c r="S208" i="11"/>
  <c r="P209" i="11"/>
  <c r="Q209" i="11"/>
  <c r="R209" i="11"/>
  <c r="S209" i="11"/>
  <c r="P210" i="11"/>
  <c r="Q210" i="11"/>
  <c r="R210" i="11"/>
  <c r="S210" i="11"/>
  <c r="P211" i="11"/>
  <c r="Q211" i="11"/>
  <c r="R211" i="11"/>
  <c r="S211" i="11"/>
  <c r="P212" i="11"/>
  <c r="Q212" i="11"/>
  <c r="R212" i="11"/>
  <c r="S212" i="11"/>
  <c r="P213" i="11"/>
  <c r="Q213" i="11"/>
  <c r="R213" i="11"/>
  <c r="S213" i="11"/>
  <c r="P214" i="11"/>
  <c r="Q214" i="11"/>
  <c r="R214" i="11"/>
  <c r="S214" i="11"/>
  <c r="P215" i="11"/>
  <c r="Q215" i="11"/>
  <c r="R215" i="11"/>
  <c r="S215" i="11"/>
  <c r="P216" i="11"/>
  <c r="Q216" i="11"/>
  <c r="R216" i="11"/>
  <c r="S216" i="11"/>
  <c r="P217" i="11"/>
  <c r="Q217" i="11"/>
  <c r="R217" i="11"/>
  <c r="S217" i="11"/>
  <c r="P218" i="11"/>
  <c r="Q218" i="11"/>
  <c r="R218" i="11"/>
  <c r="S218" i="11"/>
  <c r="P219" i="11"/>
  <c r="Q219" i="11"/>
  <c r="R219" i="11"/>
  <c r="S219" i="11"/>
  <c r="P220" i="11"/>
  <c r="Q220" i="11"/>
  <c r="R220" i="11"/>
  <c r="S220" i="11"/>
  <c r="P221" i="11"/>
  <c r="Q221" i="11"/>
  <c r="R221" i="11"/>
  <c r="S221" i="11"/>
  <c r="P222" i="11"/>
  <c r="Q222" i="11"/>
  <c r="R222" i="11"/>
  <c r="S222" i="11"/>
  <c r="P223" i="11"/>
  <c r="Q223" i="11"/>
  <c r="R223" i="11"/>
  <c r="S223" i="11"/>
  <c r="P224" i="11"/>
  <c r="Q224" i="11"/>
  <c r="R224" i="11"/>
  <c r="S224" i="11"/>
  <c r="P225" i="11"/>
  <c r="Q225" i="11"/>
  <c r="R225" i="11"/>
  <c r="S225" i="11"/>
  <c r="P226" i="11"/>
  <c r="Q226" i="11"/>
  <c r="R226" i="11"/>
  <c r="S226" i="11"/>
  <c r="P227" i="11"/>
  <c r="Q227" i="11"/>
  <c r="R227" i="11"/>
  <c r="S227" i="11"/>
  <c r="P228" i="11"/>
  <c r="Q228" i="11"/>
  <c r="R228" i="11"/>
  <c r="S228" i="11"/>
  <c r="P229" i="11"/>
  <c r="Q229" i="11"/>
  <c r="R229" i="11"/>
  <c r="S229" i="11"/>
  <c r="P230" i="11"/>
  <c r="Q230" i="11"/>
  <c r="R230" i="11"/>
  <c r="S230" i="11"/>
  <c r="P231" i="11"/>
  <c r="Q231" i="11"/>
  <c r="R231" i="11"/>
  <c r="S231" i="11"/>
  <c r="P232" i="11"/>
  <c r="Q232" i="11"/>
  <c r="R232" i="11"/>
  <c r="S232" i="11"/>
  <c r="P233" i="11"/>
  <c r="Q233" i="11"/>
  <c r="R233" i="11"/>
  <c r="S233" i="11"/>
  <c r="P234" i="11"/>
  <c r="Q234" i="11"/>
  <c r="R234" i="11"/>
  <c r="S234" i="11"/>
  <c r="P235" i="11"/>
  <c r="Q235" i="11"/>
  <c r="R235" i="11"/>
  <c r="S235" i="11"/>
  <c r="P236" i="11"/>
  <c r="Q236" i="11"/>
  <c r="R236" i="11"/>
  <c r="S236" i="11"/>
  <c r="P237" i="11"/>
  <c r="Q237" i="11"/>
  <c r="R237" i="11"/>
  <c r="S237" i="11"/>
  <c r="P238" i="11"/>
  <c r="Q238" i="11"/>
  <c r="R238" i="11"/>
  <c r="S238" i="11"/>
  <c r="P239" i="11"/>
  <c r="Q239" i="11"/>
  <c r="R239" i="11"/>
  <c r="S239" i="11"/>
  <c r="P240" i="11"/>
  <c r="Q240" i="11"/>
  <c r="R240" i="11"/>
  <c r="S240" i="11"/>
  <c r="P241" i="11"/>
  <c r="Q241" i="11"/>
  <c r="R241" i="11"/>
  <c r="S241" i="11"/>
  <c r="P242" i="11"/>
  <c r="Q242" i="11"/>
  <c r="R242" i="11"/>
  <c r="S242" i="11"/>
  <c r="P243" i="11"/>
  <c r="Q243" i="11"/>
  <c r="R243" i="11"/>
  <c r="S243" i="11"/>
  <c r="P244" i="11"/>
  <c r="Q244" i="11"/>
  <c r="R244" i="11"/>
  <c r="S244" i="11"/>
  <c r="P245" i="11"/>
  <c r="Q245" i="11"/>
  <c r="R245" i="11"/>
  <c r="S245" i="11"/>
  <c r="P246" i="11"/>
  <c r="Q246" i="11"/>
  <c r="R246" i="11"/>
  <c r="S246" i="11"/>
  <c r="P247" i="11"/>
  <c r="Q247" i="11"/>
  <c r="R247" i="11"/>
  <c r="S247" i="11"/>
  <c r="P248" i="11"/>
  <c r="Q248" i="11"/>
  <c r="R248" i="11"/>
  <c r="S248" i="11"/>
  <c r="P249" i="11"/>
  <c r="Q249" i="11"/>
  <c r="R249" i="11"/>
  <c r="S249" i="11"/>
  <c r="P250" i="11"/>
  <c r="Q250" i="11"/>
  <c r="R250" i="11"/>
  <c r="S250" i="11"/>
  <c r="P251" i="11"/>
  <c r="Q251" i="11"/>
  <c r="R251" i="11"/>
  <c r="S251" i="11"/>
  <c r="P252" i="11"/>
  <c r="Q252" i="11"/>
  <c r="R252" i="11"/>
  <c r="S252" i="11"/>
  <c r="P253" i="11"/>
  <c r="Q253" i="11"/>
  <c r="R253" i="11"/>
  <c r="S253" i="11"/>
  <c r="P254" i="11"/>
  <c r="Q254" i="11"/>
  <c r="R254" i="11"/>
  <c r="S254" i="11"/>
  <c r="P255" i="11"/>
  <c r="Q255" i="11"/>
  <c r="R255" i="11"/>
  <c r="S255" i="11"/>
  <c r="P256" i="11"/>
  <c r="Q256" i="11"/>
  <c r="R256" i="11"/>
  <c r="S256" i="11"/>
  <c r="P257" i="11"/>
  <c r="Q257" i="11"/>
  <c r="R257" i="11"/>
  <c r="S257" i="11"/>
  <c r="P258" i="11"/>
  <c r="Q258" i="11"/>
  <c r="R258" i="11"/>
  <c r="S258" i="11"/>
  <c r="P259" i="11"/>
  <c r="Q259" i="11"/>
  <c r="R259" i="11"/>
  <c r="S259" i="11"/>
  <c r="P260" i="11"/>
  <c r="Q260" i="11"/>
  <c r="R260" i="11"/>
  <c r="S260" i="11"/>
  <c r="P261" i="11"/>
  <c r="Q261" i="11"/>
  <c r="R261" i="11"/>
  <c r="S261" i="11"/>
  <c r="P262" i="11"/>
  <c r="Q262" i="11"/>
  <c r="R262" i="11"/>
  <c r="S262" i="11"/>
  <c r="P263" i="11"/>
  <c r="Q263" i="11"/>
  <c r="R263" i="11"/>
  <c r="S263" i="11"/>
  <c r="P264" i="11"/>
  <c r="Q264" i="11"/>
  <c r="R264" i="11"/>
  <c r="S264" i="11"/>
  <c r="P265" i="11"/>
  <c r="Q265" i="11"/>
  <c r="R265" i="11"/>
  <c r="S265" i="11"/>
  <c r="P266" i="11"/>
  <c r="Q266" i="11"/>
  <c r="R266" i="11"/>
  <c r="S266" i="11"/>
  <c r="P267" i="11"/>
  <c r="Q267" i="11"/>
  <c r="R267" i="11"/>
  <c r="S267" i="11"/>
  <c r="P268" i="11"/>
  <c r="Q268" i="11"/>
  <c r="R268" i="11"/>
  <c r="S268" i="11"/>
  <c r="P269" i="11"/>
  <c r="Q269" i="11"/>
  <c r="R269" i="11"/>
  <c r="S269" i="11"/>
  <c r="P270" i="11"/>
  <c r="Q270" i="11"/>
  <c r="R270" i="11"/>
  <c r="S270" i="11"/>
  <c r="P271" i="11"/>
  <c r="Q271" i="11"/>
  <c r="R271" i="11"/>
  <c r="S271" i="11"/>
  <c r="P272" i="11"/>
  <c r="Q272" i="11"/>
  <c r="R272" i="11"/>
  <c r="S272" i="11"/>
  <c r="P273" i="11"/>
  <c r="Q273" i="11"/>
  <c r="R273" i="11"/>
  <c r="S273" i="11"/>
  <c r="P274" i="11"/>
  <c r="Q274" i="11"/>
  <c r="R274" i="11"/>
  <c r="S274" i="11"/>
  <c r="P275" i="11"/>
  <c r="Q275" i="11"/>
  <c r="R275" i="11"/>
  <c r="S275" i="11"/>
  <c r="P276" i="11"/>
  <c r="Q276" i="11"/>
  <c r="R276" i="11"/>
  <c r="S276" i="11"/>
  <c r="P277" i="11"/>
  <c r="Q277" i="11"/>
  <c r="R277" i="11"/>
  <c r="S277" i="11"/>
  <c r="P278" i="11"/>
  <c r="Q278" i="11"/>
  <c r="R278" i="11"/>
  <c r="S278" i="11"/>
  <c r="P279" i="11"/>
  <c r="Q279" i="11"/>
  <c r="R279" i="11"/>
  <c r="S279" i="11"/>
  <c r="P280" i="11"/>
  <c r="Q280" i="11"/>
  <c r="R280" i="11"/>
  <c r="S280" i="11"/>
  <c r="P281" i="11"/>
  <c r="Q281" i="11"/>
  <c r="R281" i="11"/>
  <c r="S281" i="11"/>
  <c r="P282" i="11"/>
  <c r="Q282" i="11"/>
  <c r="R282" i="11"/>
  <c r="S282" i="11"/>
  <c r="P283" i="11"/>
  <c r="Q283" i="11"/>
  <c r="R283" i="11"/>
  <c r="S283" i="11"/>
  <c r="P284" i="11"/>
  <c r="Q284" i="11"/>
  <c r="R284" i="11"/>
  <c r="S284" i="11"/>
  <c r="P285" i="11"/>
  <c r="Q285" i="11"/>
  <c r="R285" i="11"/>
  <c r="S285" i="11"/>
  <c r="P286" i="11"/>
  <c r="Q286" i="11"/>
  <c r="R286" i="11"/>
  <c r="S286" i="11"/>
  <c r="P287" i="11"/>
  <c r="Q287" i="11"/>
  <c r="R287" i="11"/>
  <c r="S287" i="11"/>
  <c r="P288" i="11"/>
  <c r="Q288" i="11"/>
  <c r="R288" i="11"/>
  <c r="S288" i="11"/>
  <c r="P289" i="11"/>
  <c r="Q289" i="11"/>
  <c r="R289" i="11"/>
  <c r="S289" i="11"/>
  <c r="P290" i="11"/>
  <c r="Q290" i="11"/>
  <c r="R290" i="11"/>
  <c r="S290" i="11"/>
  <c r="P291" i="11"/>
  <c r="Q291" i="11"/>
  <c r="R291" i="11"/>
  <c r="S291" i="11"/>
  <c r="P292" i="11"/>
  <c r="Q292" i="11"/>
  <c r="R292" i="11"/>
  <c r="S292" i="11"/>
  <c r="P293" i="11"/>
  <c r="Q293" i="11"/>
  <c r="R293" i="11"/>
  <c r="S293" i="11"/>
  <c r="P294" i="11"/>
  <c r="Q294" i="11"/>
  <c r="R294" i="11"/>
  <c r="S294" i="11"/>
  <c r="P295" i="11"/>
  <c r="Q295" i="11"/>
  <c r="R295" i="11"/>
  <c r="S295" i="11"/>
  <c r="P296" i="11"/>
  <c r="Q296" i="11"/>
  <c r="R296" i="11"/>
  <c r="S296" i="11"/>
  <c r="P297" i="11"/>
  <c r="Q297" i="11"/>
  <c r="R297" i="11"/>
  <c r="S297" i="11"/>
  <c r="P298" i="11"/>
  <c r="Q298" i="11"/>
  <c r="R298" i="11"/>
  <c r="S298" i="11"/>
  <c r="P299" i="11"/>
  <c r="Q299" i="11"/>
  <c r="R299" i="11"/>
  <c r="S299" i="11"/>
  <c r="P300" i="11"/>
  <c r="Q300" i="11"/>
  <c r="R300" i="11"/>
  <c r="S300" i="11"/>
  <c r="P301" i="11"/>
  <c r="Q301" i="11"/>
  <c r="R301" i="11"/>
  <c r="S301" i="11"/>
  <c r="P302" i="11"/>
  <c r="Q302" i="11"/>
  <c r="R302" i="11"/>
  <c r="S302" i="11"/>
  <c r="P303" i="11"/>
  <c r="Q303" i="11"/>
  <c r="R303" i="11"/>
  <c r="S303" i="11"/>
  <c r="P304" i="11"/>
  <c r="Q304" i="11"/>
  <c r="R304" i="11"/>
  <c r="S304" i="11"/>
  <c r="P305" i="11"/>
  <c r="Q305" i="11"/>
  <c r="R305" i="11"/>
  <c r="S305" i="11"/>
  <c r="P306" i="11"/>
  <c r="Q306" i="11"/>
  <c r="R306" i="11"/>
  <c r="S306" i="11"/>
  <c r="P307" i="11"/>
  <c r="Q307" i="11"/>
  <c r="R307" i="11"/>
  <c r="S307" i="11"/>
  <c r="P308" i="11"/>
  <c r="Q308" i="11"/>
  <c r="R308" i="11"/>
  <c r="S308" i="11"/>
  <c r="P309" i="11"/>
  <c r="Q309" i="11"/>
  <c r="R309" i="11"/>
  <c r="S309" i="11"/>
  <c r="P310" i="11"/>
  <c r="Q310" i="11"/>
  <c r="R310" i="11"/>
  <c r="S310" i="11"/>
  <c r="P311" i="11"/>
  <c r="Q311" i="11"/>
  <c r="R311" i="11"/>
  <c r="S311" i="11"/>
  <c r="P312" i="11"/>
  <c r="Q312" i="11"/>
  <c r="R312" i="11"/>
  <c r="S312" i="11"/>
  <c r="P313" i="11"/>
  <c r="Q313" i="11"/>
  <c r="R313" i="11"/>
  <c r="S313" i="11"/>
  <c r="P314" i="11"/>
  <c r="Q314" i="11"/>
  <c r="R314" i="11"/>
  <c r="S314" i="11"/>
  <c r="P315" i="11"/>
  <c r="Q315" i="11"/>
  <c r="R315" i="11"/>
  <c r="S315" i="11"/>
  <c r="P316" i="11"/>
  <c r="Q316" i="11"/>
  <c r="R316" i="11"/>
  <c r="S316" i="11"/>
  <c r="P317" i="11"/>
  <c r="Q317" i="11"/>
  <c r="R317" i="11"/>
  <c r="S317" i="11"/>
  <c r="P318" i="11"/>
  <c r="Q318" i="11"/>
  <c r="R318" i="11"/>
  <c r="S318" i="11"/>
  <c r="P319" i="11"/>
  <c r="Q319" i="11"/>
  <c r="R319" i="11"/>
  <c r="S319" i="11"/>
  <c r="P320" i="11"/>
  <c r="Q320" i="11"/>
  <c r="R320" i="11"/>
  <c r="S320" i="11"/>
  <c r="P321" i="11"/>
  <c r="Q321" i="11"/>
  <c r="R321" i="11"/>
  <c r="S321" i="11"/>
  <c r="P322" i="11"/>
  <c r="Q322" i="11"/>
  <c r="R322" i="11"/>
  <c r="S322" i="11"/>
  <c r="P323" i="11"/>
  <c r="Q323" i="11"/>
  <c r="R323" i="11"/>
  <c r="S323" i="11"/>
  <c r="P324" i="11"/>
  <c r="Q324" i="11"/>
  <c r="R324" i="11"/>
  <c r="S324" i="11"/>
  <c r="P325" i="11"/>
  <c r="Q325" i="11"/>
  <c r="R325" i="11"/>
  <c r="S325" i="11"/>
  <c r="P326" i="11"/>
  <c r="Q326" i="11"/>
  <c r="R326" i="11"/>
  <c r="S326" i="11"/>
  <c r="P327" i="11"/>
  <c r="Q327" i="11"/>
  <c r="R327" i="11"/>
  <c r="S327" i="11"/>
  <c r="P328" i="11"/>
  <c r="Q328" i="11"/>
  <c r="R328" i="11"/>
  <c r="S328" i="11"/>
  <c r="P329" i="11"/>
  <c r="Q329" i="11"/>
  <c r="R329" i="11"/>
  <c r="S329" i="11"/>
  <c r="P330" i="11"/>
  <c r="Q330" i="11"/>
  <c r="R330" i="11"/>
  <c r="S330" i="11"/>
  <c r="P331" i="11"/>
  <c r="Q331" i="11"/>
  <c r="R331" i="11"/>
  <c r="S331" i="11"/>
  <c r="P332" i="11"/>
  <c r="Q332" i="11"/>
  <c r="R332" i="11"/>
  <c r="S332" i="11"/>
  <c r="P333" i="11"/>
  <c r="Q333" i="11"/>
  <c r="R333" i="11"/>
  <c r="S333" i="11"/>
  <c r="P334" i="11"/>
  <c r="Q334" i="11"/>
  <c r="R334" i="11"/>
  <c r="S334" i="11"/>
  <c r="P335" i="11"/>
  <c r="Q335" i="11"/>
  <c r="R335" i="11"/>
  <c r="S335" i="11"/>
  <c r="P336" i="11"/>
  <c r="Q336" i="11"/>
  <c r="R336" i="11"/>
  <c r="S336" i="11"/>
  <c r="P337" i="11"/>
  <c r="Q337" i="11"/>
  <c r="R337" i="11"/>
  <c r="S337" i="11"/>
  <c r="P338" i="11"/>
  <c r="Q338" i="11"/>
  <c r="R338" i="11"/>
  <c r="S338" i="11"/>
  <c r="P339" i="11"/>
  <c r="Q339" i="11"/>
  <c r="R339" i="11"/>
  <c r="S339" i="11"/>
  <c r="P340" i="11"/>
  <c r="Q340" i="11"/>
  <c r="R340" i="11"/>
  <c r="S340" i="11"/>
  <c r="P341" i="11"/>
  <c r="Q341" i="11"/>
  <c r="R341" i="11"/>
  <c r="S341" i="11"/>
  <c r="P342" i="11"/>
  <c r="Q342" i="11"/>
  <c r="R342" i="11"/>
  <c r="S342" i="11"/>
  <c r="P343" i="11"/>
  <c r="Q343" i="11"/>
  <c r="R343" i="11"/>
  <c r="S343" i="11"/>
  <c r="P344" i="11"/>
  <c r="Q344" i="11"/>
  <c r="R344" i="11"/>
  <c r="S344" i="11"/>
  <c r="P345" i="11"/>
  <c r="Q345" i="11"/>
  <c r="R345" i="11"/>
  <c r="S345" i="11"/>
  <c r="P346" i="11"/>
  <c r="Q346" i="11"/>
  <c r="R346" i="11"/>
  <c r="S346" i="11"/>
  <c r="P347" i="11"/>
  <c r="Q347" i="11"/>
  <c r="R347" i="11"/>
  <c r="S347" i="11"/>
  <c r="P348" i="11"/>
  <c r="Q348" i="11"/>
  <c r="R348" i="11"/>
  <c r="S348" i="11"/>
  <c r="P349" i="11"/>
  <c r="Q349" i="11"/>
  <c r="R349" i="11"/>
  <c r="S349" i="11"/>
  <c r="P350" i="11"/>
  <c r="Q350" i="11"/>
  <c r="R350" i="11"/>
  <c r="S350" i="11"/>
  <c r="P351" i="11"/>
  <c r="Q351" i="11"/>
  <c r="R351" i="11"/>
  <c r="S351" i="11"/>
  <c r="P352" i="11"/>
  <c r="Q352" i="11"/>
  <c r="R352" i="11"/>
  <c r="S352" i="11"/>
  <c r="P353" i="11"/>
  <c r="Q353" i="11"/>
  <c r="R353" i="11"/>
  <c r="S353" i="11"/>
  <c r="P354" i="11"/>
  <c r="Q354" i="11"/>
  <c r="R354" i="11"/>
  <c r="S354" i="11"/>
  <c r="P355" i="11"/>
  <c r="Q355" i="11"/>
  <c r="R355" i="11"/>
  <c r="S355" i="11"/>
  <c r="P356" i="11"/>
  <c r="Q356" i="11"/>
  <c r="R356" i="11"/>
  <c r="S356" i="11"/>
  <c r="P357" i="11"/>
  <c r="Q357" i="11"/>
  <c r="R357" i="11"/>
  <c r="S357" i="11"/>
  <c r="P358" i="11"/>
  <c r="Q358" i="11"/>
  <c r="R358" i="11"/>
  <c r="S358" i="11"/>
  <c r="P359" i="11"/>
  <c r="Q359" i="11"/>
  <c r="R359" i="11"/>
  <c r="S359" i="11"/>
  <c r="P360" i="11"/>
  <c r="Q360" i="11"/>
  <c r="R360" i="11"/>
  <c r="S360" i="11"/>
  <c r="P361" i="11"/>
  <c r="Q361" i="11"/>
  <c r="R361" i="11"/>
  <c r="S361" i="11"/>
  <c r="P362" i="11"/>
  <c r="Q362" i="11"/>
  <c r="R362" i="11"/>
  <c r="S362" i="11"/>
  <c r="P363" i="11"/>
  <c r="Q363" i="11"/>
  <c r="R363" i="11"/>
  <c r="S363" i="11"/>
  <c r="P364" i="11"/>
  <c r="Q364" i="11"/>
  <c r="R364" i="11"/>
  <c r="S364" i="11"/>
  <c r="P365" i="11"/>
  <c r="Q365" i="11"/>
  <c r="R365" i="11"/>
  <c r="S365" i="11"/>
  <c r="P366" i="11"/>
  <c r="Q366" i="11"/>
  <c r="R366" i="11"/>
  <c r="S366" i="11"/>
  <c r="P367" i="11"/>
  <c r="Q367" i="11"/>
  <c r="R367" i="11"/>
  <c r="S367" i="11"/>
  <c r="P368" i="11"/>
  <c r="Q368" i="11"/>
  <c r="R368" i="11"/>
  <c r="S368" i="11"/>
  <c r="P369" i="11"/>
  <c r="Q369" i="11"/>
  <c r="R369" i="11"/>
  <c r="S369" i="11"/>
  <c r="P370" i="11"/>
  <c r="Q370" i="11"/>
  <c r="R370" i="11"/>
  <c r="S370" i="11"/>
  <c r="P371" i="11"/>
  <c r="Q371" i="11"/>
  <c r="R371" i="11"/>
  <c r="S371" i="11"/>
  <c r="P372" i="11"/>
  <c r="Q372" i="11"/>
  <c r="R372" i="11"/>
  <c r="S372" i="11"/>
  <c r="P373" i="11"/>
  <c r="Q373" i="11"/>
  <c r="R373" i="11"/>
  <c r="S373" i="11"/>
  <c r="P374" i="11"/>
  <c r="Q374" i="11"/>
  <c r="R374" i="11"/>
  <c r="S374" i="11"/>
  <c r="P375" i="11"/>
  <c r="Q375" i="11"/>
  <c r="R375" i="11"/>
  <c r="S375" i="11"/>
  <c r="P376" i="11"/>
  <c r="Q376" i="11"/>
  <c r="R376" i="11"/>
  <c r="S376" i="11"/>
  <c r="P377" i="11"/>
  <c r="Q377" i="11"/>
  <c r="R377" i="11"/>
  <c r="S377" i="11"/>
  <c r="P378" i="11"/>
  <c r="Q378" i="11"/>
  <c r="R378" i="11"/>
  <c r="S378" i="11"/>
  <c r="P379" i="11"/>
  <c r="Q379" i="11"/>
  <c r="R379" i="11"/>
  <c r="S379" i="11"/>
  <c r="P380" i="11"/>
  <c r="Q380" i="11"/>
  <c r="R380" i="11"/>
  <c r="S380" i="11"/>
  <c r="P381" i="11"/>
  <c r="Q381" i="11"/>
  <c r="R381" i="11"/>
  <c r="S381" i="11"/>
  <c r="P382" i="11"/>
  <c r="Q382" i="11"/>
  <c r="R382" i="11"/>
  <c r="S382" i="11"/>
  <c r="P383" i="11"/>
  <c r="Q383" i="11"/>
  <c r="R383" i="11"/>
  <c r="S383" i="11"/>
  <c r="P384" i="11"/>
  <c r="Q384" i="11"/>
  <c r="R384" i="11"/>
  <c r="S384" i="11"/>
  <c r="P385" i="11"/>
  <c r="Q385" i="11"/>
  <c r="R385" i="11"/>
  <c r="S385" i="11"/>
  <c r="P386" i="11"/>
  <c r="Q386" i="11"/>
  <c r="R386" i="11"/>
  <c r="S386" i="11"/>
  <c r="P387" i="11"/>
  <c r="Q387" i="11"/>
  <c r="R387" i="11"/>
  <c r="S387" i="11"/>
  <c r="P388" i="11"/>
  <c r="Q388" i="11"/>
  <c r="R388" i="11"/>
  <c r="S388" i="11"/>
  <c r="P389" i="11"/>
  <c r="Q389" i="11"/>
  <c r="R389" i="11"/>
  <c r="S389" i="11"/>
  <c r="P390" i="11"/>
  <c r="Q390" i="11"/>
  <c r="R390" i="11"/>
  <c r="S390" i="11"/>
  <c r="P391" i="11"/>
  <c r="Q391" i="11"/>
  <c r="R391" i="11"/>
  <c r="S391" i="11"/>
  <c r="P392" i="11"/>
  <c r="Q392" i="11"/>
  <c r="R392" i="11"/>
  <c r="S392" i="11"/>
  <c r="P393" i="11"/>
  <c r="Q393" i="11"/>
  <c r="R393" i="11"/>
  <c r="S393" i="11"/>
  <c r="P394" i="11"/>
  <c r="Q394" i="11"/>
  <c r="R394" i="11"/>
  <c r="S394" i="11"/>
  <c r="P395" i="11"/>
  <c r="Q395" i="11"/>
  <c r="R395" i="11"/>
  <c r="S395" i="11"/>
  <c r="P396" i="11"/>
  <c r="Q396" i="11"/>
  <c r="R396" i="11"/>
  <c r="S396" i="11"/>
  <c r="P397" i="11"/>
  <c r="Q397" i="11"/>
  <c r="R397" i="11"/>
  <c r="S397" i="11"/>
  <c r="P398" i="11"/>
  <c r="Q398" i="11"/>
  <c r="R398" i="11"/>
  <c r="S398" i="11"/>
  <c r="P399" i="11"/>
  <c r="Q399" i="11"/>
  <c r="R399" i="11"/>
  <c r="S399" i="11"/>
  <c r="P400" i="11"/>
  <c r="Q400" i="11"/>
  <c r="R400" i="11"/>
  <c r="S400" i="11"/>
  <c r="P401" i="11"/>
  <c r="Q401" i="11"/>
  <c r="R401" i="11"/>
  <c r="S401" i="11"/>
  <c r="P402" i="11"/>
  <c r="Q402" i="11"/>
  <c r="R402" i="11"/>
  <c r="S402" i="11"/>
  <c r="P403" i="11"/>
  <c r="Q403" i="11"/>
  <c r="R403" i="11"/>
  <c r="S403" i="11"/>
  <c r="P404" i="11"/>
  <c r="Q404" i="11"/>
  <c r="R404" i="11"/>
  <c r="S404" i="11"/>
  <c r="P405" i="11"/>
  <c r="Q405" i="11"/>
  <c r="R405" i="11"/>
  <c r="S405" i="11"/>
  <c r="P406" i="11"/>
  <c r="Q406" i="11"/>
  <c r="R406" i="11"/>
  <c r="S406" i="11"/>
  <c r="P407" i="11"/>
  <c r="Q407" i="11"/>
  <c r="R407" i="11"/>
  <c r="S407" i="11"/>
  <c r="P408" i="11"/>
  <c r="Q408" i="11"/>
  <c r="R408" i="11"/>
  <c r="S408" i="11"/>
  <c r="P409" i="11"/>
  <c r="Q409" i="11"/>
  <c r="R409" i="11"/>
  <c r="S409" i="11"/>
  <c r="P410" i="11"/>
  <c r="Q410" i="11"/>
  <c r="R410" i="11"/>
  <c r="S410" i="11"/>
  <c r="P411" i="11"/>
  <c r="Q411" i="11"/>
  <c r="R411" i="11"/>
  <c r="S411" i="11"/>
  <c r="P412" i="11"/>
  <c r="Q412" i="11"/>
  <c r="R412" i="11"/>
  <c r="S412" i="11"/>
  <c r="P413" i="11"/>
  <c r="Q413" i="11"/>
  <c r="R413" i="11"/>
  <c r="S413" i="11"/>
  <c r="P414" i="11"/>
  <c r="Q414" i="11"/>
  <c r="R414" i="11"/>
  <c r="S414" i="11"/>
  <c r="P415" i="11"/>
  <c r="Q415" i="11"/>
  <c r="R415" i="11"/>
  <c r="S415" i="11"/>
  <c r="P416" i="11"/>
  <c r="Q416" i="11"/>
  <c r="R416" i="11"/>
  <c r="S416" i="11"/>
  <c r="P417" i="11"/>
  <c r="Q417" i="11"/>
  <c r="R417" i="11"/>
  <c r="S417" i="11"/>
  <c r="P418" i="11"/>
  <c r="Q418" i="11"/>
  <c r="R418" i="11"/>
  <c r="S418" i="11"/>
  <c r="P419" i="11"/>
  <c r="Q419" i="11"/>
  <c r="R419" i="11"/>
  <c r="S419" i="11"/>
  <c r="P420" i="11"/>
  <c r="Q420" i="11"/>
  <c r="R420" i="11"/>
  <c r="S420" i="11"/>
  <c r="P421" i="11"/>
  <c r="Q421" i="11"/>
  <c r="R421" i="11"/>
  <c r="S421" i="11"/>
  <c r="P422" i="11"/>
  <c r="Q422" i="11"/>
  <c r="R422" i="11"/>
  <c r="S422" i="11"/>
  <c r="P423" i="11"/>
  <c r="Q423" i="11"/>
  <c r="R423" i="11"/>
  <c r="S423" i="11"/>
  <c r="P424" i="11"/>
  <c r="Q424" i="11"/>
  <c r="R424" i="11"/>
  <c r="S424" i="11"/>
  <c r="P425" i="11"/>
  <c r="Q425" i="11"/>
  <c r="R425" i="11"/>
  <c r="S425" i="11"/>
  <c r="P426" i="11"/>
  <c r="Q426" i="11"/>
  <c r="R426" i="11"/>
  <c r="S426" i="11"/>
  <c r="P427" i="11"/>
  <c r="Q427" i="11"/>
  <c r="R427" i="11"/>
  <c r="S427" i="11"/>
  <c r="P428" i="11"/>
  <c r="Q428" i="11"/>
  <c r="R428" i="11"/>
  <c r="S428" i="11"/>
  <c r="P429" i="11"/>
  <c r="Q429" i="11"/>
  <c r="R429" i="11"/>
  <c r="S429" i="11"/>
  <c r="P430" i="11"/>
  <c r="Q430" i="11"/>
  <c r="R430" i="11"/>
  <c r="S430" i="11"/>
  <c r="P431" i="11"/>
  <c r="Q431" i="11"/>
  <c r="R431" i="11"/>
  <c r="S431" i="11"/>
  <c r="P432" i="11"/>
  <c r="Q432" i="11"/>
  <c r="R432" i="11"/>
  <c r="S432" i="11"/>
  <c r="P433" i="11"/>
  <c r="Q433" i="11"/>
  <c r="R433" i="11"/>
  <c r="S433" i="11"/>
  <c r="P434" i="11"/>
  <c r="Q434" i="11"/>
  <c r="R434" i="11"/>
  <c r="S434" i="11"/>
  <c r="P435" i="11"/>
  <c r="Q435" i="11"/>
  <c r="R435" i="11"/>
  <c r="S435" i="11"/>
  <c r="P436" i="11"/>
  <c r="Q436" i="11"/>
  <c r="R436" i="11"/>
  <c r="S436" i="11"/>
  <c r="P437" i="11"/>
  <c r="Q437" i="11"/>
  <c r="R437" i="11"/>
  <c r="S437" i="11"/>
  <c r="P438" i="11"/>
  <c r="Q438" i="11"/>
  <c r="R438" i="11"/>
  <c r="S438" i="11"/>
  <c r="P439" i="11"/>
  <c r="Q439" i="11"/>
  <c r="R439" i="11"/>
  <c r="S439" i="11"/>
  <c r="P440" i="11"/>
  <c r="Q440" i="11"/>
  <c r="R440" i="11"/>
  <c r="S440" i="11"/>
  <c r="P441" i="11"/>
  <c r="Q441" i="11"/>
  <c r="R441" i="11"/>
  <c r="S441" i="11"/>
  <c r="P442" i="11"/>
  <c r="Q442" i="11"/>
  <c r="R442" i="11"/>
  <c r="S442" i="11"/>
  <c r="P443" i="11"/>
  <c r="Q443" i="11"/>
  <c r="R443" i="11"/>
  <c r="S443" i="11"/>
  <c r="P444" i="11"/>
  <c r="Q444" i="11"/>
  <c r="R444" i="11"/>
  <c r="S444" i="11"/>
  <c r="P445" i="11"/>
  <c r="Q445" i="11"/>
  <c r="R445" i="11"/>
  <c r="S445" i="11"/>
  <c r="P446" i="11"/>
  <c r="Q446" i="11"/>
  <c r="R446" i="11"/>
  <c r="S446" i="11"/>
  <c r="P447" i="11"/>
  <c r="Q447" i="11"/>
  <c r="R447" i="11"/>
  <c r="S447" i="11"/>
  <c r="P448" i="11"/>
  <c r="Q448" i="11"/>
  <c r="R448" i="11"/>
  <c r="S448" i="11"/>
  <c r="P449" i="11"/>
  <c r="Q449" i="11"/>
  <c r="R449" i="11"/>
  <c r="S449" i="11"/>
  <c r="P450" i="11"/>
  <c r="Q450" i="11"/>
  <c r="R450" i="11"/>
  <c r="S450" i="11"/>
  <c r="P451" i="11"/>
  <c r="Q451" i="11"/>
  <c r="R451" i="11"/>
  <c r="S451" i="11"/>
  <c r="P452" i="11"/>
  <c r="Q452" i="11"/>
  <c r="R452" i="11"/>
  <c r="S452" i="11"/>
  <c r="P453" i="11"/>
  <c r="Q453" i="11"/>
  <c r="R453" i="11"/>
  <c r="S453" i="11"/>
  <c r="P454" i="11"/>
  <c r="Q454" i="11"/>
  <c r="R454" i="11"/>
  <c r="S454" i="11"/>
  <c r="P455" i="11"/>
  <c r="Q455" i="11"/>
  <c r="R455" i="11"/>
  <c r="S455" i="11"/>
  <c r="P456" i="11"/>
  <c r="Q456" i="11"/>
  <c r="R456" i="11"/>
  <c r="S456" i="11"/>
  <c r="P457" i="11"/>
  <c r="Q457" i="11"/>
  <c r="R457" i="11"/>
  <c r="S457" i="11"/>
  <c r="P458" i="11"/>
  <c r="Q458" i="11"/>
  <c r="R458" i="11"/>
  <c r="S458" i="11"/>
  <c r="P459" i="11"/>
  <c r="Q459" i="11"/>
  <c r="R459" i="11"/>
  <c r="S459" i="11"/>
  <c r="P460" i="11"/>
  <c r="Q460" i="11"/>
  <c r="R460" i="11"/>
  <c r="S460" i="11"/>
  <c r="P461" i="11"/>
  <c r="Q461" i="11"/>
  <c r="R461" i="11"/>
  <c r="S461" i="11"/>
  <c r="P462" i="11"/>
  <c r="Q462" i="11"/>
  <c r="R462" i="11"/>
  <c r="S462" i="11"/>
  <c r="P463" i="11"/>
  <c r="Q463" i="11"/>
  <c r="R463" i="11"/>
  <c r="S463" i="11"/>
  <c r="P464" i="11"/>
  <c r="Q464" i="11"/>
  <c r="R464" i="11"/>
  <c r="S464" i="11"/>
  <c r="P465" i="11"/>
  <c r="Q465" i="11"/>
  <c r="R465" i="11"/>
  <c r="S465" i="11"/>
  <c r="P466" i="11"/>
  <c r="Q466" i="11"/>
  <c r="R466" i="11"/>
  <c r="S466" i="11"/>
  <c r="P467" i="11"/>
  <c r="Q467" i="11"/>
  <c r="R467" i="11"/>
  <c r="S467" i="11"/>
  <c r="P468" i="11"/>
  <c r="Q468" i="11"/>
  <c r="R468" i="11"/>
  <c r="S468" i="11"/>
  <c r="P469" i="11"/>
  <c r="Q469" i="11"/>
  <c r="R469" i="11"/>
  <c r="S469" i="11"/>
  <c r="P470" i="11"/>
  <c r="Q470" i="11"/>
  <c r="R470" i="11"/>
  <c r="S470" i="11"/>
  <c r="P471" i="11"/>
  <c r="Q471" i="11"/>
  <c r="R471" i="11"/>
  <c r="S471" i="11"/>
  <c r="P472" i="11"/>
  <c r="Q472" i="11"/>
  <c r="R472" i="11"/>
  <c r="S472" i="11"/>
  <c r="P473" i="11"/>
  <c r="Q473" i="11"/>
  <c r="R473" i="11"/>
  <c r="S473" i="11"/>
  <c r="P474" i="11"/>
  <c r="Q474" i="11"/>
  <c r="R474" i="11"/>
  <c r="S474" i="11"/>
  <c r="P475" i="11"/>
  <c r="Q475" i="11"/>
  <c r="R475" i="11"/>
  <c r="S475" i="11"/>
  <c r="P476" i="11"/>
  <c r="Q476" i="11"/>
  <c r="R476" i="11"/>
  <c r="S476" i="11"/>
  <c r="P477" i="11"/>
  <c r="Q477" i="11"/>
  <c r="R477" i="11"/>
  <c r="S477" i="11"/>
  <c r="P478" i="11"/>
  <c r="Q478" i="11"/>
  <c r="R478" i="11"/>
  <c r="S478" i="11"/>
  <c r="P479" i="11"/>
  <c r="Q479" i="11"/>
  <c r="R479" i="11"/>
  <c r="S479" i="11"/>
  <c r="P480" i="11"/>
  <c r="Q480" i="11"/>
  <c r="R480" i="11"/>
  <c r="S480" i="11"/>
  <c r="P481" i="11"/>
  <c r="Q481" i="11"/>
  <c r="R481" i="11"/>
  <c r="S481" i="11"/>
  <c r="P482" i="11"/>
  <c r="Q482" i="11"/>
  <c r="R482" i="11"/>
  <c r="S482" i="11"/>
  <c r="P483" i="11"/>
  <c r="Q483" i="11"/>
  <c r="R483" i="11"/>
  <c r="S483" i="11"/>
  <c r="P484" i="11"/>
  <c r="Q484" i="11"/>
  <c r="R484" i="11"/>
  <c r="S484" i="11"/>
  <c r="P485" i="11"/>
  <c r="Q485" i="11"/>
  <c r="R485" i="11"/>
  <c r="S485" i="11"/>
  <c r="P486" i="11"/>
  <c r="Q486" i="11"/>
  <c r="R486" i="11"/>
  <c r="S486" i="11"/>
  <c r="P487" i="11"/>
  <c r="Q487" i="11"/>
  <c r="R487" i="11"/>
  <c r="S487" i="11"/>
  <c r="P488" i="11"/>
  <c r="Q488" i="11"/>
  <c r="R488" i="11"/>
  <c r="S488" i="11"/>
  <c r="P489" i="11"/>
  <c r="Q489" i="11"/>
  <c r="R489" i="11"/>
  <c r="S489" i="11"/>
  <c r="P490" i="11"/>
  <c r="Q490" i="11"/>
  <c r="R490" i="11"/>
  <c r="S490" i="11"/>
  <c r="P491" i="11"/>
  <c r="Q491" i="11"/>
  <c r="R491" i="11"/>
  <c r="S491" i="11"/>
  <c r="P492" i="11"/>
  <c r="Q492" i="11"/>
  <c r="R492" i="11"/>
  <c r="S492" i="11"/>
  <c r="P493" i="11"/>
  <c r="Q493" i="11"/>
  <c r="R493" i="11"/>
  <c r="S493" i="11"/>
  <c r="P494" i="11"/>
  <c r="Q494" i="11"/>
  <c r="R494" i="11"/>
  <c r="S494" i="11"/>
  <c r="P495" i="11"/>
  <c r="Q495" i="11"/>
  <c r="R495" i="11"/>
  <c r="S495" i="11"/>
  <c r="P496" i="11"/>
  <c r="Q496" i="11"/>
  <c r="R496" i="11"/>
  <c r="S496" i="11"/>
  <c r="P497" i="11"/>
  <c r="Q497" i="11"/>
  <c r="R497" i="11"/>
  <c r="S497" i="11"/>
  <c r="P498" i="11"/>
  <c r="Q498" i="11"/>
  <c r="R498" i="11"/>
  <c r="S498" i="11"/>
  <c r="P499" i="11"/>
  <c r="Q499" i="11"/>
  <c r="R499" i="11"/>
  <c r="S499" i="11"/>
  <c r="P500" i="11"/>
  <c r="Q500" i="11"/>
  <c r="R500" i="11"/>
  <c r="S500" i="11"/>
  <c r="P501" i="11"/>
  <c r="Q501" i="11"/>
  <c r="R501" i="11"/>
  <c r="S501" i="11"/>
  <c r="P502" i="11"/>
  <c r="Q502" i="11"/>
  <c r="R502" i="11"/>
  <c r="S502" i="11"/>
  <c r="P503" i="11"/>
  <c r="Q503" i="11"/>
  <c r="R503" i="11"/>
  <c r="S503" i="11"/>
  <c r="P504" i="11"/>
  <c r="Q504" i="11"/>
  <c r="R504" i="11"/>
  <c r="S504" i="11"/>
  <c r="P505" i="11"/>
  <c r="Q505" i="11"/>
  <c r="R505" i="11"/>
  <c r="S505" i="11"/>
  <c r="P506" i="11"/>
  <c r="Q506" i="11"/>
  <c r="R506" i="11"/>
  <c r="S506" i="11"/>
  <c r="P507" i="11"/>
  <c r="Q507" i="11"/>
  <c r="R507" i="11"/>
  <c r="S507" i="11"/>
  <c r="P508" i="11"/>
  <c r="Q508" i="11"/>
  <c r="R508" i="11"/>
  <c r="S508" i="11"/>
  <c r="P509" i="11"/>
  <c r="Q509" i="11"/>
  <c r="R509" i="11"/>
  <c r="S509" i="11"/>
  <c r="P510" i="11"/>
  <c r="Q510" i="11"/>
  <c r="R510" i="11"/>
  <c r="S510" i="11"/>
  <c r="P511" i="11"/>
  <c r="Q511" i="11"/>
  <c r="R511" i="11"/>
  <c r="S511" i="11"/>
  <c r="P512" i="11"/>
  <c r="Q512" i="11"/>
  <c r="R512" i="11"/>
  <c r="S512" i="11"/>
  <c r="P513" i="11"/>
  <c r="Q513" i="11"/>
  <c r="R513" i="11"/>
  <c r="S513" i="11"/>
  <c r="P514" i="11"/>
  <c r="Q514" i="11"/>
  <c r="R514" i="11"/>
  <c r="S514" i="11"/>
  <c r="P515" i="11"/>
  <c r="Q515" i="11"/>
  <c r="R515" i="11"/>
  <c r="S515" i="11"/>
  <c r="P516" i="11"/>
  <c r="Q516" i="11"/>
  <c r="R516" i="11"/>
  <c r="S516" i="11"/>
  <c r="P517" i="11"/>
  <c r="Q517" i="11"/>
  <c r="R517" i="11"/>
  <c r="S517" i="11"/>
  <c r="P518" i="11"/>
  <c r="Q518" i="11"/>
  <c r="R518" i="11"/>
  <c r="S518" i="11"/>
  <c r="P519" i="11"/>
  <c r="Q519" i="11"/>
  <c r="R519" i="11"/>
  <c r="S519" i="11"/>
  <c r="P520" i="11"/>
  <c r="Q520" i="11"/>
  <c r="R520" i="11"/>
  <c r="S520" i="11"/>
  <c r="P521" i="11"/>
  <c r="Q521" i="11"/>
  <c r="R521" i="11"/>
  <c r="S521" i="11"/>
  <c r="P522" i="11"/>
  <c r="Q522" i="11"/>
  <c r="R522" i="11"/>
  <c r="S522" i="11"/>
  <c r="P523" i="11"/>
  <c r="Q523" i="11"/>
  <c r="R523" i="11"/>
  <c r="S523" i="11"/>
  <c r="P524" i="11"/>
  <c r="Q524" i="11"/>
  <c r="R524" i="11"/>
  <c r="S524" i="11"/>
  <c r="P525" i="11"/>
  <c r="Q525" i="11"/>
  <c r="R525" i="11"/>
  <c r="S525" i="11"/>
  <c r="P526" i="11"/>
  <c r="Q526" i="11"/>
  <c r="R526" i="11"/>
  <c r="S526" i="11"/>
  <c r="P527" i="11"/>
  <c r="Q527" i="11"/>
  <c r="R527" i="11"/>
  <c r="S527" i="11"/>
  <c r="P528" i="11"/>
  <c r="Q528" i="11"/>
  <c r="R528" i="11"/>
  <c r="S528" i="11"/>
  <c r="P529" i="11"/>
  <c r="Q529" i="11"/>
  <c r="R529" i="11"/>
  <c r="S529" i="11"/>
  <c r="P530" i="11"/>
  <c r="Q530" i="11"/>
  <c r="R530" i="11"/>
  <c r="S530" i="11"/>
  <c r="P531" i="11"/>
  <c r="Q531" i="11"/>
  <c r="R531" i="11"/>
  <c r="S531" i="11"/>
  <c r="P532" i="11"/>
  <c r="Q532" i="11"/>
  <c r="R532" i="11"/>
  <c r="S532" i="11"/>
  <c r="P533" i="11"/>
  <c r="Q533" i="11"/>
  <c r="R533" i="11"/>
  <c r="S533" i="11"/>
  <c r="P534" i="11"/>
  <c r="Q534" i="11"/>
  <c r="R534" i="11"/>
  <c r="S534" i="11"/>
  <c r="P535" i="11"/>
  <c r="Q535" i="11"/>
  <c r="R535" i="11"/>
  <c r="S535" i="11"/>
  <c r="P536" i="11"/>
  <c r="Q536" i="11"/>
  <c r="R536" i="11"/>
  <c r="S536" i="11"/>
  <c r="P537" i="11"/>
  <c r="Q537" i="11"/>
  <c r="R537" i="11"/>
  <c r="S537" i="11"/>
  <c r="P538" i="11"/>
  <c r="Q538" i="11"/>
  <c r="R538" i="11"/>
  <c r="S538" i="11"/>
  <c r="P539" i="11"/>
  <c r="Q539" i="11"/>
  <c r="R539" i="11"/>
  <c r="S539" i="11"/>
  <c r="P540" i="11"/>
  <c r="Q540" i="11"/>
  <c r="R540" i="11"/>
  <c r="S540" i="11"/>
  <c r="P541" i="11"/>
  <c r="Q541" i="11"/>
  <c r="R541" i="11"/>
  <c r="S541" i="11"/>
  <c r="P542" i="11"/>
  <c r="Q542" i="11"/>
  <c r="R542" i="11"/>
  <c r="S542" i="11"/>
  <c r="P543" i="11"/>
  <c r="Q543" i="11"/>
  <c r="R543" i="11"/>
  <c r="S543" i="11"/>
  <c r="P544" i="11"/>
  <c r="Q544" i="11"/>
  <c r="R544" i="11"/>
  <c r="S544" i="11"/>
  <c r="P545" i="11"/>
  <c r="Q545" i="11"/>
  <c r="R545" i="11"/>
  <c r="S545" i="11"/>
  <c r="P546" i="11"/>
  <c r="Q546" i="11"/>
  <c r="R546" i="11"/>
  <c r="S546" i="11"/>
  <c r="P547" i="11"/>
  <c r="Q547" i="11"/>
  <c r="R547" i="11"/>
  <c r="S547" i="11"/>
  <c r="P548" i="11"/>
  <c r="Q548" i="11"/>
  <c r="R548" i="11"/>
  <c r="S548" i="11"/>
  <c r="P549" i="11"/>
  <c r="Q549" i="11"/>
  <c r="R549" i="11"/>
  <c r="S549" i="11"/>
  <c r="P550" i="11"/>
  <c r="Q550" i="11"/>
  <c r="R550" i="11"/>
  <c r="S550" i="11"/>
  <c r="P551" i="11"/>
  <c r="Q551" i="11"/>
  <c r="R551" i="11"/>
  <c r="S551" i="11"/>
  <c r="P552" i="11"/>
  <c r="Q552" i="11"/>
  <c r="R552" i="11"/>
  <c r="S552" i="11"/>
  <c r="P553" i="11"/>
  <c r="Q553" i="11"/>
  <c r="R553" i="11"/>
  <c r="S553" i="11"/>
  <c r="P554" i="11"/>
  <c r="Q554" i="11"/>
  <c r="R554" i="11"/>
  <c r="S554" i="11"/>
  <c r="P555" i="11"/>
  <c r="Q555" i="11"/>
  <c r="R555" i="11"/>
  <c r="S555" i="11"/>
  <c r="P556" i="11"/>
  <c r="Q556" i="11"/>
  <c r="R556" i="11"/>
  <c r="S556" i="11"/>
  <c r="P557" i="11"/>
  <c r="Q557" i="11"/>
  <c r="R557" i="11"/>
  <c r="S557" i="11"/>
  <c r="P558" i="11"/>
  <c r="Q558" i="11"/>
  <c r="R558" i="11"/>
  <c r="S558" i="11"/>
  <c r="P559" i="11"/>
  <c r="Q559" i="11"/>
  <c r="R559" i="11"/>
  <c r="S559" i="11"/>
  <c r="P560" i="11"/>
  <c r="Q560" i="11"/>
  <c r="R560" i="11"/>
  <c r="S560" i="11"/>
  <c r="P561" i="11"/>
  <c r="Q561" i="11"/>
  <c r="R561" i="11"/>
  <c r="S561" i="11"/>
  <c r="P562" i="11"/>
  <c r="Q562" i="11"/>
  <c r="R562" i="11"/>
  <c r="S562" i="11"/>
  <c r="P563" i="11"/>
  <c r="Q563" i="11"/>
  <c r="R563" i="11"/>
  <c r="S563" i="11"/>
  <c r="P564" i="11"/>
  <c r="Q564" i="11"/>
  <c r="R564" i="11"/>
  <c r="S564" i="11"/>
  <c r="P565" i="11"/>
  <c r="Q565" i="11"/>
  <c r="R565" i="11"/>
  <c r="S565" i="11"/>
  <c r="P566" i="11"/>
  <c r="Q566" i="11"/>
  <c r="R566" i="11"/>
  <c r="S566" i="11"/>
  <c r="P567" i="11"/>
  <c r="Q567" i="11"/>
  <c r="R567" i="11"/>
  <c r="S567" i="11"/>
  <c r="P568" i="11"/>
  <c r="Q568" i="11"/>
  <c r="R568" i="11"/>
  <c r="S568" i="11"/>
  <c r="P569" i="11"/>
  <c r="Q569" i="11"/>
  <c r="R569" i="11"/>
  <c r="S569" i="11"/>
  <c r="P570" i="11"/>
  <c r="Q570" i="11"/>
  <c r="R570" i="11"/>
  <c r="S570" i="11"/>
  <c r="P571" i="11"/>
  <c r="Q571" i="11"/>
  <c r="R571" i="11"/>
  <c r="S571" i="11"/>
  <c r="P572" i="11"/>
  <c r="Q572" i="11"/>
  <c r="R572" i="11"/>
  <c r="S572" i="11"/>
  <c r="P573" i="11"/>
  <c r="Q573" i="11"/>
  <c r="R573" i="11"/>
  <c r="S573" i="11"/>
  <c r="P574" i="11"/>
  <c r="Q574" i="11"/>
  <c r="R574" i="11"/>
  <c r="S574" i="11"/>
  <c r="P575" i="11"/>
  <c r="Q575" i="11"/>
  <c r="R575" i="11"/>
  <c r="S575" i="11"/>
  <c r="P576" i="11"/>
  <c r="Q576" i="11"/>
  <c r="R576" i="11"/>
  <c r="S576" i="11"/>
  <c r="P577" i="11"/>
  <c r="Q577" i="11"/>
  <c r="R577" i="11"/>
  <c r="S577" i="11"/>
  <c r="P578" i="11"/>
  <c r="Q578" i="11"/>
  <c r="R578" i="11"/>
  <c r="S578" i="11"/>
  <c r="P579" i="11"/>
  <c r="Q579" i="11"/>
  <c r="R579" i="11"/>
  <c r="S579" i="11"/>
  <c r="P580" i="11"/>
  <c r="Q580" i="11"/>
  <c r="R580" i="11"/>
  <c r="S580" i="11"/>
  <c r="P581" i="11"/>
  <c r="Q581" i="11"/>
  <c r="R581" i="11"/>
  <c r="S581" i="11"/>
  <c r="P582" i="11"/>
  <c r="Q582" i="11"/>
  <c r="R582" i="11"/>
  <c r="S582" i="11"/>
  <c r="P583" i="11"/>
  <c r="Q583" i="11"/>
  <c r="R583" i="11"/>
  <c r="S583" i="11"/>
  <c r="P584" i="11"/>
  <c r="Q584" i="11"/>
  <c r="R584" i="11"/>
  <c r="S584" i="11"/>
  <c r="P585" i="11"/>
  <c r="Q585" i="11"/>
  <c r="R585" i="11"/>
  <c r="S585" i="11"/>
  <c r="P586" i="11"/>
  <c r="Q586" i="11"/>
  <c r="R586" i="11"/>
  <c r="S586" i="11"/>
  <c r="P587" i="11"/>
  <c r="Q587" i="11"/>
  <c r="R587" i="11"/>
  <c r="S587" i="11"/>
  <c r="P588" i="11"/>
  <c r="Q588" i="11"/>
  <c r="R588" i="11"/>
  <c r="S588" i="11"/>
  <c r="P589" i="11"/>
  <c r="Q589" i="11"/>
  <c r="R589" i="11"/>
  <c r="S589" i="11"/>
  <c r="P590" i="11"/>
  <c r="Q590" i="11"/>
  <c r="R590" i="11"/>
  <c r="S590" i="11"/>
  <c r="P591" i="11"/>
  <c r="Q591" i="11"/>
  <c r="R591" i="11"/>
  <c r="S591" i="11"/>
  <c r="P592" i="11"/>
  <c r="Q592" i="11"/>
  <c r="R592" i="11"/>
  <c r="S592" i="11"/>
  <c r="P593" i="11"/>
  <c r="Q593" i="11"/>
  <c r="R593" i="11"/>
  <c r="S593" i="11"/>
  <c r="P594" i="11"/>
  <c r="Q594" i="11"/>
  <c r="R594" i="11"/>
  <c r="S594" i="11"/>
  <c r="P595" i="11"/>
  <c r="Q595" i="11"/>
  <c r="R595" i="11"/>
  <c r="S595" i="11"/>
  <c r="P596" i="11"/>
  <c r="Q596" i="11"/>
  <c r="R596" i="11"/>
  <c r="S596" i="11"/>
  <c r="P597" i="11"/>
  <c r="Q597" i="11"/>
  <c r="R597" i="11"/>
  <c r="S597" i="11"/>
  <c r="P598" i="11"/>
  <c r="Q598" i="11"/>
  <c r="R598" i="11"/>
  <c r="S598" i="11"/>
  <c r="P599" i="11"/>
  <c r="Q599" i="11"/>
  <c r="R599" i="11"/>
  <c r="S599" i="11"/>
  <c r="P600" i="11"/>
  <c r="Q600" i="11"/>
  <c r="R600" i="11"/>
  <c r="S600" i="11"/>
  <c r="P601" i="11"/>
  <c r="Q601" i="11"/>
  <c r="R601" i="11"/>
  <c r="S601" i="11"/>
  <c r="P602" i="11"/>
  <c r="Q602" i="11"/>
  <c r="R602" i="11"/>
  <c r="S602" i="11"/>
  <c r="P603" i="11"/>
  <c r="Q603" i="11"/>
  <c r="R603" i="11"/>
  <c r="S603" i="11"/>
  <c r="P604" i="11"/>
  <c r="Q604" i="11"/>
  <c r="R604" i="11"/>
  <c r="S604" i="11"/>
  <c r="P605" i="11"/>
  <c r="Q605" i="11"/>
  <c r="R605" i="11"/>
  <c r="S605" i="11"/>
  <c r="P606" i="11"/>
  <c r="Q606" i="11"/>
  <c r="R606" i="11"/>
  <c r="S606" i="11"/>
  <c r="P607" i="11"/>
  <c r="Q607" i="11"/>
  <c r="R607" i="11"/>
  <c r="S607" i="11"/>
  <c r="P608" i="11"/>
  <c r="Q608" i="11"/>
  <c r="R608" i="11"/>
  <c r="S608" i="11"/>
  <c r="P609" i="11"/>
  <c r="Q609" i="11"/>
  <c r="R609" i="11"/>
  <c r="S609" i="11"/>
  <c r="P610" i="11"/>
  <c r="Q610" i="11"/>
  <c r="R610" i="11"/>
  <c r="S610" i="11"/>
  <c r="P611" i="11"/>
  <c r="Q611" i="11"/>
  <c r="R611" i="11"/>
  <c r="S611" i="11"/>
  <c r="P612" i="11"/>
  <c r="Q612" i="11"/>
  <c r="R612" i="11"/>
  <c r="S612" i="11"/>
  <c r="P613" i="11"/>
  <c r="Q613" i="11"/>
  <c r="R613" i="11"/>
  <c r="S613" i="11"/>
  <c r="P614" i="11"/>
  <c r="Q614" i="11"/>
  <c r="R614" i="11"/>
  <c r="S614" i="11"/>
  <c r="P615" i="11"/>
  <c r="Q615" i="11"/>
  <c r="R615" i="11"/>
  <c r="S615" i="11"/>
  <c r="P616" i="11"/>
  <c r="Q616" i="11"/>
  <c r="R616" i="11"/>
  <c r="S616" i="11"/>
  <c r="P617" i="11"/>
  <c r="Q617" i="11"/>
  <c r="R617" i="11"/>
  <c r="S617" i="11"/>
  <c r="P618" i="11"/>
  <c r="Q618" i="11"/>
  <c r="R618" i="11"/>
  <c r="S618" i="11"/>
  <c r="P619" i="11"/>
  <c r="Q619" i="11"/>
  <c r="R619" i="11"/>
  <c r="S619" i="11"/>
  <c r="P620" i="11"/>
  <c r="Q620" i="11"/>
  <c r="R620" i="11"/>
  <c r="S620" i="11"/>
  <c r="P621" i="11"/>
  <c r="Q621" i="11"/>
  <c r="R621" i="11"/>
  <c r="S621" i="11"/>
  <c r="P622" i="11"/>
  <c r="Q622" i="11"/>
  <c r="R622" i="11"/>
  <c r="S622" i="11"/>
  <c r="P623" i="11"/>
  <c r="Q623" i="11"/>
  <c r="R623" i="11"/>
  <c r="S623" i="11"/>
  <c r="P624" i="11"/>
  <c r="Q624" i="11"/>
  <c r="R624" i="11"/>
  <c r="S624" i="11"/>
  <c r="P625" i="11"/>
  <c r="Q625" i="11"/>
  <c r="R625" i="11"/>
  <c r="S625" i="11"/>
  <c r="P626" i="11"/>
  <c r="Q626" i="11"/>
  <c r="R626" i="11"/>
  <c r="S626" i="11"/>
  <c r="P627" i="11"/>
  <c r="Q627" i="11"/>
  <c r="R627" i="11"/>
  <c r="S627" i="11"/>
  <c r="P628" i="11"/>
  <c r="Q628" i="11"/>
  <c r="R628" i="11"/>
  <c r="S628" i="11"/>
  <c r="P629" i="11"/>
  <c r="Q629" i="11"/>
  <c r="R629" i="11"/>
  <c r="S629" i="11"/>
  <c r="P630" i="11"/>
  <c r="Q630" i="11"/>
  <c r="R630" i="11"/>
  <c r="S630" i="11"/>
  <c r="P631" i="11"/>
  <c r="Q631" i="11"/>
  <c r="R631" i="11"/>
  <c r="S631" i="11"/>
  <c r="P632" i="11"/>
  <c r="Q632" i="11"/>
  <c r="R632" i="11"/>
  <c r="S632" i="11"/>
  <c r="P633" i="11"/>
  <c r="Q633" i="11"/>
  <c r="R633" i="11"/>
  <c r="S633" i="11"/>
  <c r="P634" i="11"/>
  <c r="Q634" i="11"/>
  <c r="R634" i="11"/>
  <c r="S634" i="11"/>
  <c r="P635" i="11"/>
  <c r="Q635" i="11"/>
  <c r="R635" i="11"/>
  <c r="S635" i="11"/>
  <c r="P636" i="11"/>
  <c r="Q636" i="11"/>
  <c r="R636" i="11"/>
  <c r="S636" i="11"/>
  <c r="P637" i="11"/>
  <c r="Q637" i="11"/>
  <c r="R637" i="11"/>
  <c r="S637" i="11"/>
  <c r="P638" i="11"/>
  <c r="Q638" i="11"/>
  <c r="R638" i="11"/>
  <c r="S638" i="11"/>
  <c r="P639" i="11"/>
  <c r="Q639" i="11"/>
  <c r="R639" i="11"/>
  <c r="S639" i="11"/>
  <c r="P640" i="11"/>
  <c r="Q640" i="11"/>
  <c r="R640" i="11"/>
  <c r="S640" i="11"/>
  <c r="P641" i="11"/>
  <c r="Q641" i="11"/>
  <c r="R641" i="11"/>
  <c r="S641" i="11"/>
  <c r="P642" i="11"/>
  <c r="Q642" i="11"/>
  <c r="R642" i="11"/>
  <c r="S642" i="11"/>
  <c r="P643" i="11"/>
  <c r="Q643" i="11"/>
  <c r="R643" i="11"/>
  <c r="S643" i="11"/>
  <c r="P644" i="11"/>
  <c r="Q644" i="11"/>
  <c r="R644" i="11"/>
  <c r="S644" i="11"/>
  <c r="P645" i="11"/>
  <c r="Q645" i="11"/>
  <c r="R645" i="11"/>
  <c r="S645" i="11"/>
  <c r="P646" i="11"/>
  <c r="Q646" i="11"/>
  <c r="R646" i="11"/>
  <c r="S646" i="11"/>
  <c r="P647" i="11"/>
  <c r="Q647" i="11"/>
  <c r="R647" i="11"/>
  <c r="S647" i="11"/>
  <c r="P648" i="11"/>
  <c r="Q648" i="11"/>
  <c r="R648" i="11"/>
  <c r="S648" i="11"/>
  <c r="P649" i="11"/>
  <c r="Q649" i="11"/>
  <c r="R649" i="11"/>
  <c r="S649" i="11"/>
  <c r="P650" i="11"/>
  <c r="Q650" i="11"/>
  <c r="R650" i="11"/>
  <c r="S650" i="11"/>
  <c r="P651" i="11"/>
  <c r="Q651" i="11"/>
  <c r="R651" i="11"/>
  <c r="S651" i="11"/>
  <c r="P652" i="11"/>
  <c r="Q652" i="11"/>
  <c r="R652" i="11"/>
  <c r="S652" i="11"/>
  <c r="P653" i="11"/>
  <c r="Q653" i="11"/>
  <c r="R653" i="11"/>
  <c r="S653" i="11"/>
  <c r="P654" i="11"/>
  <c r="Q654" i="11"/>
  <c r="R654" i="11"/>
  <c r="S654" i="11"/>
  <c r="P655" i="11"/>
  <c r="Q655" i="11"/>
  <c r="R655" i="11"/>
  <c r="S655" i="11"/>
  <c r="P656" i="11"/>
  <c r="Q656" i="11"/>
  <c r="R656" i="11"/>
  <c r="S656" i="11"/>
  <c r="P657" i="11"/>
  <c r="Q657" i="11"/>
  <c r="R657" i="11"/>
  <c r="S657" i="11"/>
  <c r="P658" i="11"/>
  <c r="Q658" i="11"/>
  <c r="R658" i="11"/>
  <c r="S658" i="11"/>
  <c r="P659" i="11"/>
  <c r="Q659" i="11"/>
  <c r="R659" i="11"/>
  <c r="S659" i="11"/>
  <c r="P660" i="11"/>
  <c r="Q660" i="11"/>
  <c r="R660" i="11"/>
  <c r="S660" i="11"/>
  <c r="P661" i="11"/>
  <c r="Q661" i="11"/>
  <c r="R661" i="11"/>
  <c r="S661" i="11"/>
  <c r="P662" i="11"/>
  <c r="Q662" i="11"/>
  <c r="R662" i="11"/>
  <c r="S662" i="11"/>
  <c r="P663" i="11"/>
  <c r="Q663" i="11"/>
  <c r="R663" i="11"/>
  <c r="S663" i="11"/>
  <c r="P664" i="11"/>
  <c r="Q664" i="11"/>
  <c r="R664" i="11"/>
  <c r="S664" i="11"/>
  <c r="P665" i="11"/>
  <c r="Q665" i="11"/>
  <c r="R665" i="11"/>
  <c r="S665" i="11"/>
  <c r="P666" i="11"/>
  <c r="Q666" i="11"/>
  <c r="R666" i="11"/>
  <c r="S666" i="11"/>
  <c r="P667" i="11"/>
  <c r="Q667" i="11"/>
  <c r="R667" i="11"/>
  <c r="S667" i="11"/>
  <c r="P668" i="11"/>
  <c r="Q668" i="11"/>
  <c r="R668" i="11"/>
  <c r="S668" i="11"/>
  <c r="P669" i="11"/>
  <c r="Q669" i="11"/>
  <c r="R669" i="11"/>
  <c r="S669" i="11"/>
  <c r="P670" i="11"/>
  <c r="Q670" i="11"/>
  <c r="R670" i="11"/>
  <c r="S670" i="11"/>
  <c r="P671" i="11"/>
  <c r="Q671" i="11"/>
  <c r="R671" i="11"/>
  <c r="S671" i="11"/>
  <c r="P672" i="11"/>
  <c r="Q672" i="11"/>
  <c r="R672" i="11"/>
  <c r="S672" i="11"/>
  <c r="P673" i="11"/>
  <c r="Q673" i="11"/>
  <c r="R673" i="11"/>
  <c r="S673" i="11"/>
  <c r="P674" i="11"/>
  <c r="Q674" i="11"/>
  <c r="R674" i="11"/>
  <c r="S674" i="11"/>
  <c r="P675" i="11"/>
  <c r="Q675" i="11"/>
  <c r="R675" i="11"/>
  <c r="S675" i="11"/>
  <c r="P676" i="11"/>
  <c r="Q676" i="11"/>
  <c r="R676" i="11"/>
  <c r="S676" i="11"/>
  <c r="P677" i="11"/>
  <c r="Q677" i="11"/>
  <c r="R677" i="11"/>
  <c r="S677" i="11"/>
  <c r="P678" i="11"/>
  <c r="Q678" i="11"/>
  <c r="R678" i="11"/>
  <c r="S678" i="11"/>
  <c r="P679" i="11"/>
  <c r="Q679" i="11"/>
  <c r="R679" i="11"/>
  <c r="S679" i="11"/>
  <c r="P680" i="11"/>
  <c r="Q680" i="11"/>
  <c r="R680" i="11"/>
  <c r="S680" i="11"/>
  <c r="P681" i="11"/>
  <c r="Q681" i="11"/>
  <c r="R681" i="11"/>
  <c r="S681" i="11"/>
  <c r="P682" i="11"/>
  <c r="Q682" i="11"/>
  <c r="R682" i="11"/>
  <c r="S682" i="11"/>
  <c r="P683" i="11"/>
  <c r="Q683" i="11"/>
  <c r="R683" i="11"/>
  <c r="S683" i="11"/>
  <c r="P684" i="11"/>
  <c r="Q684" i="11"/>
  <c r="R684" i="11"/>
  <c r="S684" i="11"/>
  <c r="P685" i="11"/>
  <c r="Q685" i="11"/>
  <c r="R685" i="11"/>
  <c r="S685" i="11"/>
  <c r="P686" i="11"/>
  <c r="Q686" i="11"/>
  <c r="R686" i="11"/>
  <c r="S686" i="11"/>
  <c r="P687" i="11"/>
  <c r="Q687" i="11"/>
  <c r="R687" i="11"/>
  <c r="S687" i="11"/>
  <c r="P688" i="11"/>
  <c r="Q688" i="11"/>
  <c r="R688" i="11"/>
  <c r="S688" i="11"/>
  <c r="P689" i="11"/>
  <c r="Q689" i="11"/>
  <c r="R689" i="11"/>
  <c r="S689" i="11"/>
  <c r="P690" i="11"/>
  <c r="Q690" i="11"/>
  <c r="R690" i="11"/>
  <c r="S690" i="11"/>
  <c r="P691" i="11"/>
  <c r="Q691" i="11"/>
  <c r="R691" i="11"/>
  <c r="S691" i="11"/>
  <c r="P692" i="11"/>
  <c r="Q692" i="11"/>
  <c r="R692" i="11"/>
  <c r="S692" i="11"/>
  <c r="P693" i="11"/>
  <c r="Q693" i="11"/>
  <c r="R693" i="11"/>
  <c r="S693" i="11"/>
  <c r="P694" i="11"/>
  <c r="Q694" i="11"/>
  <c r="R694" i="11"/>
  <c r="S694" i="11"/>
  <c r="P695" i="11"/>
  <c r="Q695" i="11"/>
  <c r="R695" i="11"/>
  <c r="S695" i="11"/>
  <c r="P696" i="11"/>
  <c r="Q696" i="11"/>
  <c r="R696" i="11"/>
  <c r="S696" i="11"/>
  <c r="P697" i="11"/>
  <c r="Q697" i="11"/>
  <c r="R697" i="11"/>
  <c r="S697" i="11"/>
  <c r="P698" i="11"/>
  <c r="Q698" i="11"/>
  <c r="R698" i="11"/>
  <c r="S698" i="11"/>
  <c r="P699" i="11"/>
  <c r="Q699" i="11"/>
  <c r="R699" i="11"/>
  <c r="S699" i="11"/>
  <c r="P700" i="11"/>
  <c r="Q700" i="11"/>
  <c r="R700" i="11"/>
  <c r="S700" i="11"/>
  <c r="P701" i="11"/>
  <c r="Q701" i="11"/>
  <c r="R701" i="11"/>
  <c r="S701" i="11"/>
  <c r="P702" i="11"/>
  <c r="Q702" i="11"/>
  <c r="R702" i="11"/>
  <c r="S702" i="11"/>
  <c r="P703" i="11"/>
  <c r="Q703" i="11"/>
  <c r="R703" i="11"/>
  <c r="S703" i="11"/>
  <c r="P704" i="11"/>
  <c r="Q704" i="11"/>
  <c r="R704" i="11"/>
  <c r="S704" i="11"/>
  <c r="P705" i="11"/>
  <c r="Q705" i="11"/>
  <c r="R705" i="11"/>
  <c r="S705" i="11"/>
  <c r="P706" i="11"/>
  <c r="Q706" i="11"/>
  <c r="R706" i="11"/>
  <c r="S706" i="11"/>
  <c r="P707" i="11"/>
  <c r="Q707" i="11"/>
  <c r="R707" i="11"/>
  <c r="S707" i="11"/>
  <c r="P708" i="11"/>
  <c r="Q708" i="11"/>
  <c r="R708" i="11"/>
  <c r="S708" i="11"/>
  <c r="P709" i="11"/>
  <c r="Q709" i="11"/>
  <c r="R709" i="11"/>
  <c r="S709" i="11"/>
  <c r="P710" i="11"/>
  <c r="Q710" i="11"/>
  <c r="R710" i="11"/>
  <c r="S710" i="11"/>
  <c r="P711" i="11"/>
  <c r="Q711" i="11"/>
  <c r="R711" i="11"/>
  <c r="S711" i="11"/>
  <c r="P712" i="11"/>
  <c r="Q712" i="11"/>
  <c r="R712" i="11"/>
  <c r="S712" i="11"/>
  <c r="P713" i="11"/>
  <c r="Q713" i="11"/>
  <c r="R713" i="11"/>
  <c r="S713" i="11"/>
  <c r="P714" i="11"/>
  <c r="Q714" i="11"/>
  <c r="R714" i="11"/>
  <c r="S714" i="11"/>
  <c r="P715" i="11"/>
  <c r="Q715" i="11"/>
  <c r="R715" i="11"/>
  <c r="S715" i="11"/>
  <c r="P716" i="11"/>
  <c r="Q716" i="11"/>
  <c r="R716" i="11"/>
  <c r="S716" i="11"/>
  <c r="P717" i="11"/>
  <c r="Q717" i="11"/>
  <c r="R717" i="11"/>
  <c r="S717" i="11"/>
  <c r="P718" i="11"/>
  <c r="Q718" i="11"/>
  <c r="R718" i="11"/>
  <c r="S718" i="11"/>
  <c r="P719" i="11"/>
  <c r="Q719" i="11"/>
  <c r="R719" i="11"/>
  <c r="S719" i="11"/>
  <c r="P720" i="11"/>
  <c r="Q720" i="11"/>
  <c r="R720" i="11"/>
  <c r="S720" i="11"/>
  <c r="P721" i="11"/>
  <c r="Q721" i="11"/>
  <c r="R721" i="11"/>
  <c r="S721" i="11"/>
  <c r="P722" i="11"/>
  <c r="Q722" i="11"/>
  <c r="R722" i="11"/>
  <c r="S722" i="11"/>
  <c r="P723" i="11"/>
  <c r="Q723" i="11"/>
  <c r="R723" i="11"/>
  <c r="S723" i="11"/>
  <c r="P724" i="11"/>
  <c r="Q724" i="11"/>
  <c r="R724" i="11"/>
  <c r="S724" i="11"/>
  <c r="P725" i="11"/>
  <c r="Q725" i="11"/>
  <c r="R725" i="11"/>
  <c r="S725" i="11"/>
  <c r="P726" i="11"/>
  <c r="Q726" i="11"/>
  <c r="R726" i="11"/>
  <c r="S726" i="11"/>
  <c r="P727" i="11"/>
  <c r="Q727" i="11"/>
  <c r="R727" i="11"/>
  <c r="S727" i="11"/>
  <c r="P728" i="11"/>
  <c r="Q728" i="11"/>
  <c r="R728" i="11"/>
  <c r="S728" i="11"/>
  <c r="P729" i="11"/>
  <c r="Q729" i="11"/>
  <c r="R729" i="11"/>
  <c r="S729" i="11"/>
  <c r="P730" i="11"/>
  <c r="Q730" i="11"/>
  <c r="R730" i="11"/>
  <c r="S730" i="11"/>
  <c r="P731" i="11"/>
  <c r="Q731" i="11"/>
  <c r="R731" i="11"/>
  <c r="S731" i="11"/>
  <c r="P732" i="11"/>
  <c r="Q732" i="11"/>
  <c r="R732" i="11"/>
  <c r="S732" i="11"/>
  <c r="P733" i="11"/>
  <c r="Q733" i="11"/>
  <c r="R733" i="11"/>
  <c r="S733" i="11"/>
  <c r="P734" i="11"/>
  <c r="Q734" i="11"/>
  <c r="R734" i="11"/>
  <c r="S734" i="11"/>
  <c r="P735" i="11"/>
  <c r="Q735" i="11"/>
  <c r="R735" i="11"/>
  <c r="S735" i="11"/>
  <c r="P736" i="11"/>
  <c r="Q736" i="11"/>
  <c r="R736" i="11"/>
  <c r="S736" i="11"/>
  <c r="P737" i="11"/>
  <c r="Q737" i="11"/>
  <c r="R737" i="11"/>
  <c r="S737" i="11"/>
  <c r="P738" i="11"/>
  <c r="Q738" i="11"/>
  <c r="R738" i="11"/>
  <c r="S738" i="11"/>
  <c r="P739" i="11"/>
  <c r="Q739" i="11"/>
  <c r="R739" i="11"/>
  <c r="S739" i="11"/>
  <c r="P740" i="11"/>
  <c r="Q740" i="11"/>
  <c r="R740" i="11"/>
  <c r="S740" i="11"/>
  <c r="P741" i="11"/>
  <c r="Q741" i="11"/>
  <c r="R741" i="11"/>
  <c r="S741" i="11"/>
  <c r="P742" i="11"/>
  <c r="Q742" i="11"/>
  <c r="R742" i="11"/>
  <c r="S742" i="11"/>
  <c r="P743" i="11"/>
  <c r="Q743" i="11"/>
  <c r="R743" i="11"/>
  <c r="S743" i="11"/>
  <c r="P744" i="11"/>
  <c r="Q744" i="11"/>
  <c r="R744" i="11"/>
  <c r="S744" i="11"/>
  <c r="P745" i="11"/>
  <c r="Q745" i="11"/>
  <c r="R745" i="11"/>
  <c r="S745" i="11"/>
  <c r="P746" i="11"/>
  <c r="Q746" i="11"/>
  <c r="R746" i="11"/>
  <c r="S746" i="11"/>
  <c r="P747" i="11"/>
  <c r="Q747" i="11"/>
  <c r="R747" i="11"/>
  <c r="S747" i="11"/>
  <c r="P748" i="11"/>
  <c r="Q748" i="11"/>
  <c r="R748" i="11"/>
  <c r="S748" i="11"/>
  <c r="P749" i="11"/>
  <c r="Q749" i="11"/>
  <c r="R749" i="11"/>
  <c r="S749" i="11"/>
  <c r="P750" i="11"/>
  <c r="Q750" i="11"/>
  <c r="R750" i="11"/>
  <c r="S750" i="11"/>
  <c r="P751" i="11"/>
  <c r="Q751" i="11"/>
  <c r="R751" i="11"/>
  <c r="S751" i="11"/>
  <c r="P752" i="11"/>
  <c r="Q752" i="11"/>
  <c r="R752" i="11"/>
  <c r="S752" i="11"/>
  <c r="P753" i="11"/>
  <c r="Q753" i="11"/>
  <c r="R753" i="11"/>
  <c r="S753" i="11"/>
  <c r="P754" i="11"/>
  <c r="Q754" i="11"/>
  <c r="R754" i="11"/>
  <c r="S754" i="11"/>
  <c r="P755" i="11"/>
  <c r="Q755" i="11"/>
  <c r="R755" i="11"/>
  <c r="S755" i="11"/>
  <c r="P756" i="11"/>
  <c r="Q756" i="11"/>
  <c r="R756" i="11"/>
  <c r="S756" i="11"/>
  <c r="P757" i="11"/>
  <c r="Q757" i="11"/>
  <c r="R757" i="11"/>
  <c r="S757" i="11"/>
  <c r="P758" i="11"/>
  <c r="Q758" i="11"/>
  <c r="R758" i="11"/>
  <c r="S758" i="11"/>
  <c r="P759" i="11"/>
  <c r="Q759" i="11"/>
  <c r="R759" i="11"/>
  <c r="S759" i="11"/>
  <c r="P760" i="11"/>
  <c r="Q760" i="11"/>
  <c r="R760" i="11"/>
  <c r="S760" i="11"/>
  <c r="P761" i="11"/>
  <c r="Q761" i="11"/>
  <c r="R761" i="11"/>
  <c r="S761" i="11"/>
  <c r="P762" i="11"/>
  <c r="Q762" i="11"/>
  <c r="R762" i="11"/>
  <c r="S762" i="11"/>
  <c r="P763" i="11"/>
  <c r="Q763" i="11"/>
  <c r="R763" i="11"/>
  <c r="S763" i="11"/>
  <c r="P764" i="11"/>
  <c r="Q764" i="11"/>
  <c r="R764" i="11"/>
  <c r="S764" i="11"/>
  <c r="P765" i="11"/>
  <c r="Q765" i="11"/>
  <c r="R765" i="11"/>
  <c r="S765" i="11"/>
  <c r="P766" i="11"/>
  <c r="Q766" i="11"/>
  <c r="R766" i="11"/>
  <c r="S766" i="11"/>
  <c r="P767" i="11"/>
  <c r="Q767" i="11"/>
  <c r="R767" i="11"/>
  <c r="S767" i="11"/>
  <c r="P768" i="11"/>
  <c r="Q768" i="11"/>
  <c r="R768" i="11"/>
  <c r="S768" i="11"/>
  <c r="P769" i="11"/>
  <c r="Q769" i="11"/>
  <c r="R769" i="11"/>
  <c r="S769" i="11"/>
  <c r="P770" i="11"/>
  <c r="Q770" i="11"/>
  <c r="R770" i="11"/>
  <c r="S770" i="11"/>
  <c r="P771" i="11"/>
  <c r="Q771" i="11"/>
  <c r="R771" i="11"/>
  <c r="S771" i="11"/>
  <c r="P772" i="11"/>
  <c r="Q772" i="11"/>
  <c r="R772" i="11"/>
  <c r="S772" i="11"/>
  <c r="P773" i="11"/>
  <c r="Q773" i="11"/>
  <c r="R773" i="11"/>
  <c r="S773" i="11"/>
  <c r="P774" i="11"/>
  <c r="Q774" i="11"/>
  <c r="R774" i="11"/>
  <c r="S774" i="11"/>
  <c r="P775" i="11"/>
  <c r="Q775" i="11"/>
  <c r="R775" i="11"/>
  <c r="S775" i="11"/>
  <c r="P776" i="11"/>
  <c r="Q776" i="11"/>
  <c r="R776" i="11"/>
  <c r="S776" i="11"/>
  <c r="P777" i="11"/>
  <c r="Q777" i="11"/>
  <c r="R777" i="11"/>
  <c r="S777" i="11"/>
  <c r="P778" i="11"/>
  <c r="Q778" i="11"/>
  <c r="R778" i="11"/>
  <c r="S778" i="11"/>
  <c r="P779" i="11"/>
  <c r="Q779" i="11"/>
  <c r="R779" i="11"/>
  <c r="S779" i="11"/>
  <c r="P780" i="11"/>
  <c r="Q780" i="11"/>
  <c r="R780" i="11"/>
  <c r="S780" i="11"/>
  <c r="P781" i="11"/>
  <c r="Q781" i="11"/>
  <c r="R781" i="11"/>
  <c r="S781" i="11"/>
  <c r="P782" i="11"/>
  <c r="Q782" i="11"/>
  <c r="R782" i="11"/>
  <c r="S782" i="11"/>
  <c r="P783" i="11"/>
  <c r="Q783" i="11"/>
  <c r="R783" i="11"/>
  <c r="S783" i="11"/>
  <c r="P784" i="11"/>
  <c r="Q784" i="11"/>
  <c r="R784" i="11"/>
  <c r="S784" i="11"/>
  <c r="P785" i="11"/>
  <c r="Q785" i="11"/>
  <c r="R785" i="11"/>
  <c r="S785" i="11"/>
  <c r="P786" i="11"/>
  <c r="Q786" i="11"/>
  <c r="R786" i="11"/>
  <c r="S786" i="11"/>
  <c r="P787" i="11"/>
  <c r="Q787" i="11"/>
  <c r="R787" i="11"/>
  <c r="S787" i="11"/>
  <c r="P788" i="11"/>
  <c r="Q788" i="11"/>
  <c r="R788" i="11"/>
  <c r="S788" i="11"/>
  <c r="P789" i="11"/>
  <c r="Q789" i="11"/>
  <c r="R789" i="11"/>
  <c r="S789" i="11"/>
  <c r="P790" i="11"/>
  <c r="Q790" i="11"/>
  <c r="R790" i="11"/>
  <c r="S790" i="11"/>
  <c r="P791" i="11"/>
  <c r="Q791" i="11"/>
  <c r="R791" i="11"/>
  <c r="S791" i="11"/>
  <c r="P792" i="11"/>
  <c r="Q792" i="11"/>
  <c r="R792" i="11"/>
  <c r="S792" i="11"/>
  <c r="P793" i="11"/>
  <c r="Q793" i="11"/>
  <c r="R793" i="11"/>
  <c r="S793" i="11"/>
  <c r="P794" i="11"/>
  <c r="Q794" i="11"/>
  <c r="R794" i="11"/>
  <c r="S794" i="11"/>
  <c r="P795" i="11"/>
  <c r="Q795" i="11"/>
  <c r="R795" i="11"/>
  <c r="S795" i="11"/>
  <c r="P796" i="11"/>
  <c r="Q796" i="11"/>
  <c r="R796" i="11"/>
  <c r="S796" i="11"/>
  <c r="P797" i="11"/>
  <c r="Q797" i="11"/>
  <c r="R797" i="11"/>
  <c r="S797" i="11"/>
  <c r="P798" i="11"/>
  <c r="Q798" i="11"/>
  <c r="R798" i="11"/>
  <c r="S798" i="11"/>
  <c r="P799" i="11"/>
  <c r="Q799" i="11"/>
  <c r="R799" i="11"/>
  <c r="S799" i="11"/>
  <c r="P800" i="11"/>
  <c r="Q800" i="11"/>
  <c r="R800" i="11"/>
  <c r="S800" i="11"/>
  <c r="P801" i="11"/>
  <c r="Q801" i="11"/>
  <c r="R801" i="11"/>
  <c r="S801" i="11"/>
  <c r="P802" i="11"/>
  <c r="Q802" i="11"/>
  <c r="R802" i="11"/>
  <c r="S802" i="11"/>
  <c r="P803" i="11"/>
  <c r="Q803" i="11"/>
  <c r="R803" i="11"/>
  <c r="S803" i="11"/>
  <c r="P804" i="11"/>
  <c r="Q804" i="11"/>
  <c r="R804" i="11"/>
  <c r="S804" i="11"/>
  <c r="P805" i="11"/>
  <c r="Q805" i="11"/>
  <c r="R805" i="11"/>
  <c r="S805" i="11"/>
  <c r="P806" i="11"/>
  <c r="Q806" i="11"/>
  <c r="R806" i="11"/>
  <c r="S806" i="11"/>
  <c r="P807" i="11"/>
  <c r="Q807" i="11"/>
  <c r="R807" i="11"/>
  <c r="S807" i="11"/>
  <c r="P808" i="11"/>
  <c r="Q808" i="11"/>
  <c r="R808" i="11"/>
  <c r="S808" i="11"/>
  <c r="P809" i="11"/>
  <c r="Q809" i="11"/>
  <c r="R809" i="11"/>
  <c r="S809" i="11"/>
  <c r="P810" i="11"/>
  <c r="Q810" i="11"/>
  <c r="R810" i="11"/>
  <c r="S810" i="11"/>
  <c r="P811" i="11"/>
  <c r="Q811" i="11"/>
  <c r="R811" i="11"/>
  <c r="S811" i="11"/>
  <c r="P812" i="11"/>
  <c r="Q812" i="11"/>
  <c r="R812" i="11"/>
  <c r="S812" i="11"/>
  <c r="P813" i="11"/>
  <c r="Q813" i="11"/>
  <c r="R813" i="11"/>
  <c r="S813" i="11"/>
  <c r="P814" i="11"/>
  <c r="Q814" i="11"/>
  <c r="R814" i="11"/>
  <c r="S814" i="11"/>
  <c r="P815" i="11"/>
  <c r="Q815" i="11"/>
  <c r="R815" i="11"/>
  <c r="S815" i="11"/>
  <c r="P816" i="11"/>
  <c r="Q816" i="11"/>
  <c r="R816" i="11"/>
  <c r="S816" i="11"/>
  <c r="P817" i="11"/>
  <c r="Q817" i="11"/>
  <c r="R817" i="11"/>
  <c r="S817" i="11"/>
  <c r="P818" i="11"/>
  <c r="Q818" i="11"/>
  <c r="R818" i="11"/>
  <c r="S818" i="11"/>
  <c r="P819" i="11"/>
  <c r="Q819" i="11"/>
  <c r="R819" i="11"/>
  <c r="S819" i="11"/>
  <c r="P820" i="11"/>
  <c r="Q820" i="11"/>
  <c r="R820" i="11"/>
  <c r="S820" i="11"/>
  <c r="P821" i="11"/>
  <c r="Q821" i="11"/>
  <c r="R821" i="11"/>
  <c r="S821" i="11"/>
  <c r="P822" i="11"/>
  <c r="Q822" i="11"/>
  <c r="R822" i="11"/>
  <c r="S822" i="11"/>
  <c r="P823" i="11"/>
  <c r="Q823" i="11"/>
  <c r="R823" i="11"/>
  <c r="S823" i="11"/>
  <c r="P824" i="11"/>
  <c r="Q824" i="11"/>
  <c r="R824" i="11"/>
  <c r="S824" i="11"/>
  <c r="P825" i="11"/>
  <c r="Q825" i="11"/>
  <c r="R825" i="11"/>
  <c r="S825" i="11"/>
  <c r="P826" i="11"/>
  <c r="Q826" i="11"/>
  <c r="R826" i="11"/>
  <c r="S826" i="11"/>
  <c r="P827" i="11"/>
  <c r="Q827" i="11"/>
  <c r="R827" i="11"/>
  <c r="S827" i="11"/>
  <c r="P828" i="11"/>
  <c r="Q828" i="11"/>
  <c r="R828" i="11"/>
  <c r="S828" i="11"/>
  <c r="P829" i="11"/>
  <c r="Q829" i="11"/>
  <c r="R829" i="11"/>
  <c r="S829" i="11"/>
  <c r="P830" i="11"/>
  <c r="Q830" i="11"/>
  <c r="R830" i="11"/>
  <c r="S830" i="11"/>
  <c r="P831" i="11"/>
  <c r="Q831" i="11"/>
  <c r="R831" i="11"/>
  <c r="S831" i="11"/>
  <c r="P832" i="11"/>
  <c r="Q832" i="11"/>
  <c r="R832" i="11"/>
  <c r="S832" i="11"/>
  <c r="P833" i="11"/>
  <c r="Q833" i="11"/>
  <c r="R833" i="11"/>
  <c r="S833" i="11"/>
  <c r="P834" i="11"/>
  <c r="Q834" i="11"/>
  <c r="R834" i="11"/>
  <c r="S834" i="11"/>
  <c r="P835" i="11"/>
  <c r="Q835" i="11"/>
  <c r="R835" i="11"/>
  <c r="S835" i="11"/>
  <c r="P836" i="11"/>
  <c r="Q836" i="11"/>
  <c r="R836" i="11"/>
  <c r="S836" i="11"/>
  <c r="P837" i="11"/>
  <c r="Q837" i="11"/>
  <c r="R837" i="11"/>
  <c r="S837" i="11"/>
  <c r="P838" i="11"/>
  <c r="Q838" i="11"/>
  <c r="R838" i="11"/>
  <c r="S838" i="11"/>
  <c r="P839" i="11"/>
  <c r="Q839" i="11"/>
  <c r="R839" i="11"/>
  <c r="S839" i="11"/>
  <c r="P840" i="11"/>
  <c r="Q840" i="11"/>
  <c r="R840" i="11"/>
  <c r="S840" i="11"/>
  <c r="P841" i="11"/>
  <c r="Q841" i="11"/>
  <c r="R841" i="11"/>
  <c r="S841" i="11"/>
  <c r="P842" i="11"/>
  <c r="Q842" i="11"/>
  <c r="R842" i="11"/>
  <c r="S842" i="11"/>
  <c r="P843" i="11"/>
  <c r="Q843" i="11"/>
  <c r="R843" i="11"/>
  <c r="S843" i="11"/>
  <c r="P844" i="11"/>
  <c r="Q844" i="11"/>
  <c r="R844" i="11"/>
  <c r="S844" i="11"/>
  <c r="P845" i="11"/>
  <c r="Q845" i="11"/>
  <c r="R845" i="11"/>
  <c r="S845" i="11"/>
  <c r="P846" i="11"/>
  <c r="Q846" i="11"/>
  <c r="R846" i="11"/>
  <c r="S846" i="11"/>
  <c r="P847" i="11"/>
  <c r="Q847" i="11"/>
  <c r="R847" i="11"/>
  <c r="S847" i="11"/>
  <c r="P848" i="11"/>
  <c r="Q848" i="11"/>
  <c r="R848" i="11"/>
  <c r="S848" i="11"/>
  <c r="P849" i="11"/>
  <c r="Q849" i="11"/>
  <c r="R849" i="11"/>
  <c r="S849" i="11"/>
  <c r="P850" i="11"/>
  <c r="Q850" i="11"/>
  <c r="R850" i="11"/>
  <c r="S850" i="11"/>
  <c r="P851" i="11"/>
  <c r="Q851" i="11"/>
  <c r="R851" i="11"/>
  <c r="S851" i="11"/>
  <c r="P852" i="11"/>
  <c r="Q852" i="11"/>
  <c r="R852" i="11"/>
  <c r="S852" i="11"/>
  <c r="P853" i="11"/>
  <c r="Q853" i="11"/>
  <c r="R853" i="11"/>
  <c r="S853" i="11"/>
  <c r="P854" i="11"/>
  <c r="Q854" i="11"/>
  <c r="R854" i="11"/>
  <c r="S854" i="11"/>
  <c r="P855" i="11"/>
  <c r="Q855" i="11"/>
  <c r="R855" i="11"/>
  <c r="S855" i="11"/>
  <c r="P856" i="11"/>
  <c r="Q856" i="11"/>
  <c r="R856" i="11"/>
  <c r="S856" i="11"/>
  <c r="P857" i="11"/>
  <c r="Q857" i="11"/>
  <c r="R857" i="11"/>
  <c r="S857" i="11"/>
  <c r="P858" i="11"/>
  <c r="Q858" i="11"/>
  <c r="R858" i="11"/>
  <c r="S858" i="11"/>
  <c r="P859" i="11"/>
  <c r="Q859" i="11"/>
  <c r="R859" i="11"/>
  <c r="S859" i="11"/>
  <c r="P860" i="11"/>
  <c r="Q860" i="11"/>
  <c r="R860" i="11"/>
  <c r="S860" i="11"/>
  <c r="P861" i="11"/>
  <c r="Q861" i="11"/>
  <c r="R861" i="11"/>
  <c r="S861" i="11"/>
  <c r="P862" i="11"/>
  <c r="Q862" i="11"/>
  <c r="R862" i="11"/>
  <c r="S862" i="11"/>
  <c r="P863" i="11"/>
  <c r="Q863" i="11"/>
  <c r="R863" i="11"/>
  <c r="S863" i="11"/>
  <c r="P864" i="11"/>
  <c r="Q864" i="11"/>
  <c r="R864" i="11"/>
  <c r="S864" i="11"/>
  <c r="P865" i="11"/>
  <c r="Q865" i="11"/>
  <c r="R865" i="11"/>
  <c r="S865" i="11"/>
  <c r="P866" i="11"/>
  <c r="Q866" i="11"/>
  <c r="R866" i="11"/>
  <c r="S866" i="11"/>
  <c r="P867" i="11"/>
  <c r="Q867" i="11"/>
  <c r="R867" i="11"/>
  <c r="S867" i="11"/>
  <c r="P868" i="11"/>
  <c r="Q868" i="11"/>
  <c r="R868" i="11"/>
  <c r="S868" i="11"/>
  <c r="P869" i="11"/>
  <c r="Q869" i="11"/>
  <c r="R869" i="11"/>
  <c r="S869" i="11"/>
  <c r="P870" i="11"/>
  <c r="Q870" i="11"/>
  <c r="R870" i="11"/>
  <c r="S870" i="11"/>
  <c r="P871" i="11"/>
  <c r="Q871" i="11"/>
  <c r="R871" i="11"/>
  <c r="S871" i="11"/>
  <c r="P872" i="11"/>
  <c r="Q872" i="11"/>
  <c r="R872" i="11"/>
  <c r="S872" i="11"/>
  <c r="P873" i="11"/>
  <c r="Q873" i="11"/>
  <c r="R873" i="11"/>
  <c r="S873" i="11"/>
  <c r="P874" i="11"/>
  <c r="Q874" i="11"/>
  <c r="R874" i="11"/>
  <c r="S874" i="11"/>
  <c r="P875" i="11"/>
  <c r="Q875" i="11"/>
  <c r="R875" i="11"/>
  <c r="S875" i="11"/>
  <c r="P876" i="11"/>
  <c r="Q876" i="11"/>
  <c r="R876" i="11"/>
  <c r="S876" i="11"/>
  <c r="P877" i="11"/>
  <c r="Q877" i="11"/>
  <c r="R877" i="11"/>
  <c r="S877" i="11"/>
  <c r="P878" i="11"/>
  <c r="Q878" i="11"/>
  <c r="R878" i="11"/>
  <c r="S878" i="11"/>
  <c r="P879" i="11"/>
  <c r="Q879" i="11"/>
  <c r="R879" i="11"/>
  <c r="S879" i="11"/>
  <c r="P880" i="11"/>
  <c r="Q880" i="11"/>
  <c r="R880" i="11"/>
  <c r="S880" i="11"/>
  <c r="P881" i="11"/>
  <c r="Q881" i="11"/>
  <c r="R881" i="11"/>
  <c r="S881" i="11"/>
  <c r="P882" i="11"/>
  <c r="Q882" i="11"/>
  <c r="R882" i="11"/>
  <c r="S882" i="11"/>
  <c r="P883" i="11"/>
  <c r="Q883" i="11"/>
  <c r="R883" i="11"/>
  <c r="S883" i="11"/>
  <c r="P884" i="11"/>
  <c r="Q884" i="11"/>
  <c r="R884" i="11"/>
  <c r="S884" i="11"/>
  <c r="P885" i="11"/>
  <c r="Q885" i="11"/>
  <c r="R885" i="11"/>
  <c r="S885" i="11"/>
  <c r="P886" i="11"/>
  <c r="Q886" i="11"/>
  <c r="R886" i="11"/>
  <c r="S886" i="11"/>
  <c r="P887" i="11"/>
  <c r="Q887" i="11"/>
  <c r="R887" i="11"/>
  <c r="S887" i="11"/>
  <c r="P888" i="11"/>
  <c r="Q888" i="11"/>
  <c r="R888" i="11"/>
  <c r="S888" i="11"/>
  <c r="P889" i="11"/>
  <c r="Q889" i="11"/>
  <c r="R889" i="11"/>
  <c r="S889" i="11"/>
  <c r="P890" i="11"/>
  <c r="Q890" i="11"/>
  <c r="R890" i="11"/>
  <c r="S890" i="11"/>
  <c r="P891" i="11"/>
  <c r="Q891" i="11"/>
  <c r="R891" i="11"/>
  <c r="S891" i="11"/>
  <c r="P892" i="11"/>
  <c r="Q892" i="11"/>
  <c r="R892" i="11"/>
  <c r="S892" i="11"/>
  <c r="P893" i="11"/>
  <c r="Q893" i="11"/>
  <c r="R893" i="11"/>
  <c r="S893" i="11"/>
  <c r="P894" i="11"/>
  <c r="Q894" i="11"/>
  <c r="R894" i="11"/>
  <c r="S894" i="11"/>
  <c r="P895" i="11"/>
  <c r="Q895" i="11"/>
  <c r="R895" i="11"/>
  <c r="S895" i="11"/>
  <c r="P896" i="11"/>
  <c r="Q896" i="11"/>
  <c r="R896" i="11"/>
  <c r="S896" i="11"/>
  <c r="P897" i="11"/>
  <c r="Q897" i="11"/>
  <c r="R897" i="11"/>
  <c r="S897" i="11"/>
  <c r="P898" i="11"/>
  <c r="Q898" i="11"/>
  <c r="R898" i="11"/>
  <c r="S898" i="11"/>
  <c r="P899" i="11"/>
  <c r="Q899" i="11"/>
  <c r="R899" i="11"/>
  <c r="S899" i="11"/>
  <c r="P900" i="11"/>
  <c r="Q900" i="11"/>
  <c r="R900" i="11"/>
  <c r="S900" i="11"/>
  <c r="P901" i="11"/>
  <c r="Q901" i="11"/>
  <c r="R901" i="11"/>
  <c r="S901" i="11"/>
  <c r="P902" i="11"/>
  <c r="Q902" i="11"/>
  <c r="R902" i="11"/>
  <c r="S902" i="11"/>
  <c r="P903" i="11"/>
  <c r="Q903" i="11"/>
  <c r="R903" i="11"/>
  <c r="S903" i="11"/>
  <c r="P904" i="11"/>
  <c r="Q904" i="11"/>
  <c r="R904" i="11"/>
  <c r="S904" i="11"/>
  <c r="P905" i="11"/>
  <c r="Q905" i="11"/>
  <c r="R905" i="11"/>
  <c r="S905" i="11"/>
  <c r="P906" i="11"/>
  <c r="Q906" i="11"/>
  <c r="R906" i="11"/>
  <c r="S906" i="11"/>
  <c r="P907" i="11"/>
  <c r="Q907" i="11"/>
  <c r="R907" i="11"/>
  <c r="S907" i="11"/>
  <c r="P908" i="11"/>
  <c r="Q908" i="11"/>
  <c r="R908" i="11"/>
  <c r="S908" i="11"/>
  <c r="P909" i="11"/>
  <c r="Q909" i="11"/>
  <c r="R909" i="11"/>
  <c r="S909" i="11"/>
  <c r="P910" i="11"/>
  <c r="Q910" i="11"/>
  <c r="R910" i="11"/>
  <c r="S910" i="11"/>
  <c r="P911" i="11"/>
  <c r="Q911" i="11"/>
  <c r="R911" i="11"/>
  <c r="S911" i="11"/>
  <c r="P912" i="11"/>
  <c r="Q912" i="11"/>
  <c r="R912" i="11"/>
  <c r="S912" i="11"/>
  <c r="P913" i="11"/>
  <c r="Q913" i="11"/>
  <c r="R913" i="11"/>
  <c r="S913" i="11"/>
  <c r="P914" i="11"/>
  <c r="Q914" i="11"/>
  <c r="R914" i="11"/>
  <c r="S914" i="11"/>
  <c r="P915" i="11"/>
  <c r="Q915" i="11"/>
  <c r="R915" i="11"/>
  <c r="S915" i="11"/>
  <c r="P916" i="11"/>
  <c r="Q916" i="11"/>
  <c r="R916" i="11"/>
  <c r="S916" i="11"/>
  <c r="P917" i="11"/>
  <c r="Q917" i="11"/>
  <c r="R917" i="11"/>
  <c r="S917" i="11"/>
  <c r="P918" i="11"/>
  <c r="Q918" i="11"/>
  <c r="R918" i="11"/>
  <c r="S918" i="11"/>
  <c r="P919" i="11"/>
  <c r="Q919" i="11"/>
  <c r="R919" i="11"/>
  <c r="S919" i="11"/>
  <c r="P920" i="11"/>
  <c r="Q920" i="11"/>
  <c r="R920" i="11"/>
  <c r="S920" i="11"/>
  <c r="P921" i="11"/>
  <c r="Q921" i="11"/>
  <c r="R921" i="11"/>
  <c r="S921" i="11"/>
  <c r="P922" i="11"/>
  <c r="Q922" i="11"/>
  <c r="R922" i="11"/>
  <c r="S922" i="11"/>
  <c r="P923" i="11"/>
  <c r="Q923" i="11"/>
  <c r="R923" i="11"/>
  <c r="S923" i="11"/>
  <c r="P924" i="11"/>
  <c r="Q924" i="11"/>
  <c r="R924" i="11"/>
  <c r="S924" i="11"/>
  <c r="P925" i="11"/>
  <c r="Q925" i="11"/>
  <c r="R925" i="11"/>
  <c r="S925" i="11"/>
  <c r="P926" i="11"/>
  <c r="Q926" i="11"/>
  <c r="R926" i="11"/>
  <c r="S926" i="11"/>
  <c r="P927" i="11"/>
  <c r="Q927" i="11"/>
  <c r="R927" i="11"/>
  <c r="S927" i="11"/>
  <c r="P928" i="11"/>
  <c r="Q928" i="11"/>
  <c r="R928" i="11"/>
  <c r="S928" i="11"/>
  <c r="P929" i="11"/>
  <c r="Q929" i="11"/>
  <c r="R929" i="11"/>
  <c r="S929" i="11"/>
  <c r="P930" i="11"/>
  <c r="Q930" i="11"/>
  <c r="R930" i="11"/>
  <c r="S930" i="11"/>
  <c r="P931" i="11"/>
  <c r="Q931" i="11"/>
  <c r="R931" i="11"/>
  <c r="S931" i="11"/>
  <c r="P932" i="11"/>
  <c r="Q932" i="11"/>
  <c r="R932" i="11"/>
  <c r="S932" i="11"/>
  <c r="P933" i="11"/>
  <c r="Q933" i="11"/>
  <c r="R933" i="11"/>
  <c r="S933" i="11"/>
  <c r="P934" i="11"/>
  <c r="Q934" i="11"/>
  <c r="R934" i="11"/>
  <c r="S934" i="11"/>
  <c r="P935" i="11"/>
  <c r="Q935" i="11"/>
  <c r="R935" i="11"/>
  <c r="S935" i="11"/>
  <c r="P936" i="11"/>
  <c r="Q936" i="11"/>
  <c r="R936" i="11"/>
  <c r="S936" i="11"/>
  <c r="P937" i="11"/>
  <c r="Q937" i="11"/>
  <c r="R937" i="11"/>
  <c r="S937" i="11"/>
  <c r="P938" i="11"/>
  <c r="Q938" i="11"/>
  <c r="R938" i="11"/>
  <c r="S938" i="11"/>
  <c r="P939" i="11"/>
  <c r="Q939" i="11"/>
  <c r="R939" i="11"/>
  <c r="S939" i="11"/>
  <c r="P940" i="11"/>
  <c r="Q940" i="11"/>
  <c r="R940" i="11"/>
  <c r="S940" i="11"/>
  <c r="P941" i="11"/>
  <c r="Q941" i="11"/>
  <c r="R941" i="11"/>
  <c r="S941" i="11"/>
  <c r="P942" i="11"/>
  <c r="Q942" i="11"/>
  <c r="R942" i="11"/>
  <c r="S942" i="11"/>
  <c r="P943" i="11"/>
  <c r="Q943" i="11"/>
  <c r="R943" i="11"/>
  <c r="S943" i="11"/>
  <c r="P944" i="11"/>
  <c r="Q944" i="11"/>
  <c r="R944" i="11"/>
  <c r="S944" i="11"/>
  <c r="P945" i="11"/>
  <c r="Q945" i="11"/>
  <c r="R945" i="11"/>
  <c r="S945" i="11"/>
  <c r="P946" i="11"/>
  <c r="Q946" i="11"/>
  <c r="R946" i="11"/>
  <c r="S946" i="11"/>
  <c r="P947" i="11"/>
  <c r="Q947" i="11"/>
  <c r="R947" i="11"/>
  <c r="S947" i="11"/>
  <c r="P948" i="11"/>
  <c r="Q948" i="11"/>
  <c r="R948" i="11"/>
  <c r="S948" i="11"/>
  <c r="P949" i="11"/>
  <c r="Q949" i="11"/>
  <c r="R949" i="11"/>
  <c r="S949" i="11"/>
  <c r="P950" i="11"/>
  <c r="Q950" i="11"/>
  <c r="R950" i="11"/>
  <c r="S950" i="11"/>
  <c r="P951" i="11"/>
  <c r="Q951" i="11"/>
  <c r="R951" i="11"/>
  <c r="S951" i="11"/>
  <c r="P952" i="11"/>
  <c r="Q952" i="11"/>
  <c r="R952" i="11"/>
  <c r="S952" i="11"/>
  <c r="P953" i="11"/>
  <c r="Q953" i="11"/>
  <c r="R953" i="11"/>
  <c r="S953" i="11"/>
  <c r="P954" i="11"/>
  <c r="Q954" i="11"/>
  <c r="R954" i="11"/>
  <c r="S954" i="11"/>
  <c r="P955" i="11"/>
  <c r="Q955" i="11"/>
  <c r="R955" i="11"/>
  <c r="S955" i="11"/>
  <c r="P956" i="11"/>
  <c r="Q956" i="11"/>
  <c r="R956" i="11"/>
  <c r="S956" i="11"/>
  <c r="P957" i="11"/>
  <c r="Q957" i="11"/>
  <c r="R957" i="11"/>
  <c r="S957" i="11"/>
  <c r="P958" i="11"/>
  <c r="Q958" i="11"/>
  <c r="R958" i="11"/>
  <c r="S958" i="11"/>
  <c r="P959" i="11"/>
  <c r="Q959" i="11"/>
  <c r="R959" i="11"/>
  <c r="S959" i="11"/>
  <c r="P960" i="11"/>
  <c r="Q960" i="11"/>
  <c r="R960" i="11"/>
  <c r="S960" i="11"/>
  <c r="P961" i="11"/>
  <c r="Q961" i="11"/>
  <c r="R961" i="11"/>
  <c r="S961" i="11"/>
  <c r="P962" i="11"/>
  <c r="Q962" i="11"/>
  <c r="R962" i="11"/>
  <c r="S962" i="11"/>
  <c r="P963" i="11"/>
  <c r="Q963" i="11"/>
  <c r="R963" i="11"/>
  <c r="S963" i="11"/>
  <c r="P964" i="11"/>
  <c r="Q964" i="11"/>
  <c r="R964" i="11"/>
  <c r="S964" i="11"/>
  <c r="P965" i="11"/>
  <c r="Q965" i="11"/>
  <c r="R965" i="11"/>
  <c r="S965" i="11"/>
  <c r="P966" i="11"/>
  <c r="Q966" i="11"/>
  <c r="R966" i="11"/>
  <c r="S966" i="11"/>
  <c r="P967" i="11"/>
  <c r="Q967" i="11"/>
  <c r="R967" i="11"/>
  <c r="S967" i="11"/>
  <c r="P968" i="11"/>
  <c r="Q968" i="11"/>
  <c r="R968" i="11"/>
  <c r="S968" i="11"/>
  <c r="P969" i="11"/>
  <c r="Q969" i="11"/>
  <c r="R969" i="11"/>
  <c r="S969" i="11"/>
  <c r="P970" i="11"/>
  <c r="Q970" i="11"/>
  <c r="R970" i="11"/>
  <c r="S970" i="11"/>
  <c r="P971" i="11"/>
  <c r="Q971" i="11"/>
  <c r="R971" i="11"/>
  <c r="S971" i="11"/>
  <c r="P972" i="11"/>
  <c r="Q972" i="11"/>
  <c r="R972" i="11"/>
  <c r="S972" i="11"/>
  <c r="P973" i="11"/>
  <c r="Q973" i="11"/>
  <c r="R973" i="11"/>
  <c r="S973" i="11"/>
  <c r="P974" i="11"/>
  <c r="Q974" i="11"/>
  <c r="R974" i="11"/>
  <c r="S974" i="11"/>
  <c r="P975" i="11"/>
  <c r="Q975" i="11"/>
  <c r="R975" i="11"/>
  <c r="S975" i="11"/>
  <c r="P976" i="11"/>
  <c r="Q976" i="11"/>
  <c r="R976" i="11"/>
  <c r="S976" i="11"/>
  <c r="P977" i="11"/>
  <c r="Q977" i="11"/>
  <c r="R977" i="11"/>
  <c r="S977" i="11"/>
  <c r="P978" i="11"/>
  <c r="Q978" i="11"/>
  <c r="R978" i="11"/>
  <c r="S978" i="11"/>
  <c r="P979" i="11"/>
  <c r="Q979" i="11"/>
  <c r="R979" i="11"/>
  <c r="S979" i="11"/>
  <c r="P980" i="11"/>
  <c r="Q980" i="11"/>
  <c r="R980" i="11"/>
  <c r="S980" i="11"/>
  <c r="P981" i="11"/>
  <c r="Q981" i="11"/>
  <c r="R981" i="11"/>
  <c r="S981" i="11"/>
  <c r="P982" i="11"/>
  <c r="Q982" i="11"/>
  <c r="R982" i="11"/>
  <c r="S982" i="11"/>
  <c r="P983" i="11"/>
  <c r="Q983" i="11"/>
  <c r="R983" i="11"/>
  <c r="S983" i="11"/>
  <c r="P984" i="11"/>
  <c r="Q984" i="11"/>
  <c r="R984" i="11"/>
  <c r="S984" i="11"/>
  <c r="P985" i="11"/>
  <c r="Q985" i="11"/>
  <c r="R985" i="11"/>
  <c r="S985" i="11"/>
  <c r="P986" i="11"/>
  <c r="Q986" i="11"/>
  <c r="R986" i="11"/>
  <c r="S986" i="11"/>
  <c r="P987" i="11"/>
  <c r="Q987" i="11"/>
  <c r="R987" i="11"/>
  <c r="S987" i="11"/>
  <c r="P988" i="11"/>
  <c r="Q988" i="11"/>
  <c r="R988" i="11"/>
  <c r="S988" i="11"/>
  <c r="P989" i="11"/>
  <c r="Q989" i="11"/>
  <c r="R989" i="11"/>
  <c r="S989" i="11"/>
  <c r="P990" i="11"/>
  <c r="Q990" i="11"/>
  <c r="R990" i="11"/>
  <c r="S990" i="11"/>
  <c r="P991" i="11"/>
  <c r="Q991" i="11"/>
  <c r="R991" i="11"/>
  <c r="S991" i="11"/>
  <c r="P992" i="11"/>
  <c r="Q992" i="11"/>
  <c r="R992" i="11"/>
  <c r="S992" i="11"/>
  <c r="P993" i="11"/>
  <c r="Q993" i="11"/>
  <c r="R993" i="11"/>
  <c r="S993" i="11"/>
  <c r="P994" i="11"/>
  <c r="Q994" i="11"/>
  <c r="R994" i="11"/>
  <c r="S994" i="11"/>
  <c r="P995" i="11"/>
  <c r="Q995" i="11"/>
  <c r="R995" i="11"/>
  <c r="S995" i="11"/>
  <c r="P996" i="11"/>
  <c r="Q996" i="11"/>
  <c r="R996" i="11"/>
  <c r="S996" i="11"/>
  <c r="P997" i="11"/>
  <c r="Q997" i="11"/>
  <c r="R997" i="11"/>
  <c r="S997" i="11"/>
  <c r="P998" i="11"/>
  <c r="Q998" i="11"/>
  <c r="R998" i="11"/>
  <c r="S998" i="11"/>
  <c r="P999" i="11"/>
  <c r="Q999" i="11"/>
  <c r="R999" i="11"/>
  <c r="S999" i="11"/>
  <c r="P1000" i="11"/>
  <c r="Q1000" i="11"/>
  <c r="R1000" i="11"/>
  <c r="S1000" i="11"/>
  <c r="P1001" i="11"/>
  <c r="Q1001" i="11"/>
  <c r="R1001" i="11"/>
  <c r="S1001" i="11"/>
  <c r="P1002" i="11"/>
  <c r="Q1002" i="11"/>
  <c r="R1002" i="11"/>
  <c r="S1002" i="11"/>
  <c r="P1003" i="11"/>
  <c r="Q1003" i="11"/>
  <c r="R1003" i="11"/>
  <c r="S1003" i="11"/>
  <c r="P1004" i="11"/>
  <c r="Q1004" i="11"/>
  <c r="R1004" i="11"/>
  <c r="S1004" i="11"/>
  <c r="P1005" i="11"/>
  <c r="Q1005" i="11"/>
  <c r="R1005" i="11"/>
  <c r="S1005" i="11"/>
  <c r="P1006" i="11"/>
  <c r="Q1006" i="11"/>
  <c r="R1006" i="11"/>
  <c r="S1006" i="11"/>
  <c r="P1007" i="11"/>
  <c r="Q1007" i="11"/>
  <c r="R1007" i="11"/>
  <c r="S1007" i="11"/>
  <c r="P1008" i="11"/>
  <c r="Q1008" i="11"/>
  <c r="R1008" i="11"/>
  <c r="S1008" i="11"/>
  <c r="P1009" i="11"/>
  <c r="Q1009" i="11"/>
  <c r="R1009" i="11"/>
  <c r="S1009" i="11"/>
  <c r="P1010" i="11"/>
  <c r="Q1010" i="11"/>
  <c r="R1010" i="11"/>
  <c r="S1010" i="11"/>
  <c r="P1011" i="11"/>
  <c r="Q1011" i="11"/>
  <c r="R1011" i="11"/>
  <c r="S1011" i="11"/>
  <c r="P1012" i="11"/>
  <c r="Q1012" i="11"/>
  <c r="R1012" i="11"/>
  <c r="S1012" i="11"/>
  <c r="P1013" i="11"/>
  <c r="Q1013" i="11"/>
  <c r="R1013" i="11"/>
  <c r="S1013" i="11"/>
  <c r="P1014" i="11"/>
  <c r="Q1014" i="11"/>
  <c r="R1014" i="11"/>
  <c r="S1014" i="11"/>
  <c r="P1015" i="11"/>
  <c r="Q1015" i="11"/>
  <c r="R1015" i="11"/>
  <c r="S1015" i="11"/>
  <c r="P1016" i="11"/>
  <c r="Q1016" i="11"/>
  <c r="R1016" i="11"/>
  <c r="S1016" i="11"/>
  <c r="P1017" i="11"/>
  <c r="Q1017" i="11"/>
  <c r="R1017" i="11"/>
  <c r="S1017" i="11"/>
  <c r="P1018" i="11"/>
  <c r="Q1018" i="11"/>
  <c r="R1018" i="11"/>
  <c r="S1018" i="11"/>
  <c r="P1019" i="11"/>
  <c r="Q1019" i="11"/>
  <c r="R1019" i="11"/>
  <c r="S1019" i="11"/>
  <c r="P1020" i="11"/>
  <c r="Q1020" i="11"/>
  <c r="R1020" i="11"/>
  <c r="S1020" i="11"/>
  <c r="P1021" i="11"/>
  <c r="Q1021" i="11"/>
  <c r="R1021" i="11"/>
  <c r="S1021" i="11"/>
  <c r="P1022" i="11"/>
  <c r="Q1022" i="11"/>
  <c r="R1022" i="11"/>
  <c r="S1022" i="11"/>
  <c r="P1023" i="11"/>
  <c r="Q1023" i="11"/>
  <c r="R1023" i="11"/>
  <c r="S1023" i="11"/>
  <c r="P1024" i="11"/>
  <c r="Q1024" i="11"/>
  <c r="R1024" i="11"/>
  <c r="S1024" i="11"/>
  <c r="P1025" i="11"/>
  <c r="Q1025" i="11"/>
  <c r="R1025" i="11"/>
  <c r="S1025" i="11"/>
  <c r="P1026" i="11"/>
  <c r="Q1026" i="11"/>
  <c r="R1026" i="11"/>
  <c r="S1026" i="11"/>
  <c r="P1027" i="11"/>
  <c r="Q1027" i="11"/>
  <c r="R1027" i="11"/>
  <c r="S1027" i="11"/>
  <c r="P1028" i="11"/>
  <c r="Q1028" i="11"/>
  <c r="R1028" i="11"/>
  <c r="S1028" i="11"/>
  <c r="P1029" i="11"/>
  <c r="Q1029" i="11"/>
  <c r="R1029" i="11"/>
  <c r="S1029" i="11"/>
  <c r="P1030" i="11"/>
  <c r="Q1030" i="11"/>
  <c r="R1030" i="11"/>
  <c r="S1030" i="11"/>
  <c r="P1031" i="11"/>
  <c r="Q1031" i="11"/>
  <c r="R1031" i="11"/>
  <c r="S1031" i="11"/>
  <c r="P1032" i="11"/>
  <c r="Q1032" i="11"/>
  <c r="R1032" i="11"/>
  <c r="S1032" i="11"/>
  <c r="P1033" i="11"/>
  <c r="Q1033" i="11"/>
  <c r="R1033" i="11"/>
  <c r="S1033" i="11"/>
  <c r="P1034" i="11"/>
  <c r="Q1034" i="11"/>
  <c r="R1034" i="11"/>
  <c r="S1034" i="11"/>
  <c r="P1035" i="11"/>
  <c r="Q1035" i="11"/>
  <c r="R1035" i="11"/>
  <c r="S1035" i="11"/>
  <c r="P1036" i="11"/>
  <c r="Q1036" i="11"/>
  <c r="R1036" i="11"/>
  <c r="S1036" i="11"/>
  <c r="P1037" i="11"/>
  <c r="Q1037" i="11"/>
  <c r="R1037" i="11"/>
  <c r="S1037" i="11"/>
  <c r="P1038" i="11"/>
  <c r="Q1038" i="11"/>
  <c r="R1038" i="11"/>
  <c r="S1038" i="11"/>
  <c r="P1039" i="11"/>
  <c r="Q1039" i="11"/>
  <c r="R1039" i="11"/>
  <c r="S1039" i="11"/>
  <c r="P1040" i="11"/>
  <c r="Q1040" i="11"/>
  <c r="R1040" i="11"/>
  <c r="S1040" i="11"/>
  <c r="P1041" i="11"/>
  <c r="Q1041" i="11"/>
  <c r="R1041" i="11"/>
  <c r="S1041" i="11"/>
  <c r="P1042" i="11"/>
  <c r="Q1042" i="11"/>
  <c r="R1042" i="11"/>
  <c r="S1042" i="11"/>
  <c r="P1043" i="11"/>
  <c r="Q1043" i="11"/>
  <c r="R1043" i="11"/>
  <c r="S1043" i="11"/>
  <c r="P1044" i="11"/>
  <c r="Q1044" i="11"/>
  <c r="R1044" i="11"/>
  <c r="S1044" i="11"/>
  <c r="P1045" i="11"/>
  <c r="Q1045" i="11"/>
  <c r="R1045" i="11"/>
  <c r="S1045" i="11"/>
  <c r="P1046" i="11"/>
  <c r="Q1046" i="11"/>
  <c r="R1046" i="11"/>
  <c r="S1046" i="11"/>
  <c r="P1047" i="11"/>
  <c r="Q1047" i="11"/>
  <c r="R1047" i="11"/>
  <c r="S1047" i="11"/>
  <c r="P1048" i="11"/>
  <c r="Q1048" i="11"/>
  <c r="R1048" i="11"/>
  <c r="S1048" i="11"/>
  <c r="P1049" i="11"/>
  <c r="Q1049" i="11"/>
  <c r="R1049" i="11"/>
  <c r="S1049" i="11"/>
  <c r="P1050" i="11"/>
  <c r="Q1050" i="11"/>
  <c r="R1050" i="11"/>
  <c r="S1050" i="11"/>
  <c r="P1051" i="11"/>
  <c r="Q1051" i="11"/>
  <c r="R1051" i="11"/>
  <c r="S1051" i="11"/>
  <c r="P1052" i="11"/>
  <c r="Q1052" i="11"/>
  <c r="R1052" i="11"/>
  <c r="S1052" i="11"/>
  <c r="P1053" i="11"/>
  <c r="Q1053" i="11"/>
  <c r="R1053" i="11"/>
  <c r="S1053" i="11"/>
  <c r="P1054" i="11"/>
  <c r="Q1054" i="11"/>
  <c r="R1054" i="11"/>
  <c r="S1054" i="11"/>
  <c r="P1055" i="11"/>
  <c r="Q1055" i="11"/>
  <c r="R1055" i="11"/>
  <c r="S1055" i="11"/>
  <c r="P1056" i="11"/>
  <c r="Q1056" i="11"/>
  <c r="R1056" i="11"/>
  <c r="S1056" i="11"/>
  <c r="P1057" i="11"/>
  <c r="Q1057" i="11"/>
  <c r="R1057" i="11"/>
  <c r="S1057" i="11"/>
  <c r="P1058" i="11"/>
  <c r="Q1058" i="11"/>
  <c r="R1058" i="11"/>
  <c r="S1058" i="11"/>
  <c r="P1059" i="11"/>
  <c r="Q1059" i="11"/>
  <c r="R1059" i="11"/>
  <c r="S1059" i="11"/>
  <c r="P1060" i="11"/>
  <c r="Q1060" i="11"/>
  <c r="R1060" i="11"/>
  <c r="S1060" i="11"/>
  <c r="P1061" i="11"/>
  <c r="Q1061" i="11"/>
  <c r="R1061" i="11"/>
  <c r="S1061" i="11"/>
  <c r="P1062" i="11"/>
  <c r="Q1062" i="11"/>
  <c r="R1062" i="11"/>
  <c r="S1062" i="11"/>
  <c r="P1063" i="11"/>
  <c r="Q1063" i="11"/>
  <c r="R1063" i="11"/>
  <c r="S1063" i="11"/>
  <c r="P1064" i="11"/>
  <c r="Q1064" i="11"/>
  <c r="R1064" i="11"/>
  <c r="S1064" i="11"/>
  <c r="P1065" i="11"/>
  <c r="Q1065" i="11"/>
  <c r="R1065" i="11"/>
  <c r="S1065" i="11"/>
  <c r="P1066" i="11"/>
  <c r="Q1066" i="11"/>
  <c r="R1066" i="11"/>
  <c r="S1066" i="11"/>
  <c r="P1067" i="11"/>
  <c r="Q1067" i="11"/>
  <c r="R1067" i="11"/>
  <c r="S1067" i="11"/>
  <c r="P1068" i="11"/>
  <c r="Q1068" i="11"/>
  <c r="R1068" i="11"/>
  <c r="S1068" i="11"/>
  <c r="P1069" i="11"/>
  <c r="Q1069" i="11"/>
  <c r="R1069" i="11"/>
  <c r="S1069" i="11"/>
  <c r="P1070" i="11"/>
  <c r="Q1070" i="11"/>
  <c r="R1070" i="11"/>
  <c r="S1070" i="11"/>
  <c r="P1071" i="11"/>
  <c r="Q1071" i="11"/>
  <c r="R1071" i="11"/>
  <c r="S1071" i="11"/>
  <c r="P1072" i="11"/>
  <c r="Q1072" i="11"/>
  <c r="R1072" i="11"/>
  <c r="S1072" i="11"/>
  <c r="P1073" i="11"/>
  <c r="Q1073" i="11"/>
  <c r="R1073" i="11"/>
  <c r="S1073" i="11"/>
  <c r="P1074" i="11"/>
  <c r="Q1074" i="11"/>
  <c r="R1074" i="11"/>
  <c r="S1074" i="11"/>
  <c r="P1075" i="11"/>
  <c r="Q1075" i="11"/>
  <c r="R1075" i="11"/>
  <c r="S1075" i="11"/>
  <c r="P1076" i="11"/>
  <c r="Q1076" i="11"/>
  <c r="R1076" i="11"/>
  <c r="S1076" i="11"/>
  <c r="P1077" i="11"/>
  <c r="Q1077" i="11"/>
  <c r="R1077" i="11"/>
  <c r="S1077" i="11"/>
  <c r="P1078" i="11"/>
  <c r="Q1078" i="11"/>
  <c r="R1078" i="11"/>
  <c r="S1078" i="11"/>
  <c r="P1079" i="11"/>
  <c r="Q1079" i="11"/>
  <c r="R1079" i="11"/>
  <c r="S1079" i="11"/>
  <c r="P1080" i="11"/>
  <c r="Q1080" i="11"/>
  <c r="R1080" i="11"/>
  <c r="S1080" i="11"/>
  <c r="P1081" i="11"/>
  <c r="Q1081" i="11"/>
  <c r="R1081" i="11"/>
  <c r="S1081" i="11"/>
  <c r="P1082" i="11"/>
  <c r="Q1082" i="11"/>
  <c r="R1082" i="11"/>
  <c r="S1082" i="11"/>
  <c r="P1083" i="11"/>
  <c r="Q1083" i="11"/>
  <c r="R1083" i="11"/>
  <c r="S1083" i="11"/>
  <c r="P1084" i="11"/>
  <c r="Q1084" i="11"/>
  <c r="R1084" i="11"/>
  <c r="S1084" i="11"/>
  <c r="P1085" i="11"/>
  <c r="Q1085" i="11"/>
  <c r="R1085" i="11"/>
  <c r="S1085" i="11"/>
  <c r="P1086" i="11"/>
  <c r="Q1086" i="11"/>
  <c r="R1086" i="11"/>
  <c r="S1086" i="11"/>
  <c r="P1087" i="11"/>
  <c r="Q1087" i="11"/>
  <c r="R1087" i="11"/>
  <c r="S1087" i="11"/>
  <c r="P1088" i="11"/>
  <c r="Q1088" i="11"/>
  <c r="R1088" i="11"/>
  <c r="S1088" i="11"/>
  <c r="P1089" i="11"/>
  <c r="Q1089" i="11"/>
  <c r="R1089" i="11"/>
  <c r="S1089" i="11"/>
  <c r="P1090" i="11"/>
  <c r="Q1090" i="11"/>
  <c r="R1090" i="11"/>
  <c r="S1090" i="11"/>
  <c r="P1091" i="11"/>
  <c r="Q1091" i="11"/>
  <c r="R1091" i="11"/>
  <c r="S1091" i="11"/>
  <c r="P1092" i="11"/>
  <c r="Q1092" i="11"/>
  <c r="R1092" i="11"/>
  <c r="S1092" i="11"/>
  <c r="P1093" i="11"/>
  <c r="Q1093" i="11"/>
  <c r="R1093" i="11"/>
  <c r="S1093" i="11"/>
  <c r="P1094" i="11"/>
  <c r="Q1094" i="11"/>
  <c r="R1094" i="11"/>
  <c r="S1094" i="11"/>
  <c r="P1095" i="11"/>
  <c r="Q1095" i="11"/>
  <c r="R1095" i="11"/>
  <c r="S1095" i="11"/>
  <c r="P1096" i="11"/>
  <c r="Q1096" i="11"/>
  <c r="R1096" i="11"/>
  <c r="S1096" i="11"/>
  <c r="P1097" i="11"/>
  <c r="Q1097" i="11"/>
  <c r="R1097" i="11"/>
  <c r="S1097" i="11"/>
  <c r="P1098" i="11"/>
  <c r="Q1098" i="11"/>
  <c r="R1098" i="11"/>
  <c r="S1098" i="11"/>
  <c r="P1099" i="11"/>
  <c r="Q1099" i="11"/>
  <c r="R1099" i="11"/>
  <c r="S1099" i="11"/>
  <c r="P1100" i="11"/>
  <c r="Q1100" i="11"/>
  <c r="R1100" i="11"/>
  <c r="S1100" i="11"/>
  <c r="P1101" i="11"/>
  <c r="Q1101" i="11"/>
  <c r="R1101" i="11"/>
  <c r="S1101" i="11"/>
  <c r="P1102" i="11"/>
  <c r="Q1102" i="11"/>
  <c r="R1102" i="11"/>
  <c r="S1102" i="11"/>
  <c r="P1103" i="11"/>
  <c r="Q1103" i="11"/>
  <c r="R1103" i="11"/>
  <c r="S1103" i="11"/>
  <c r="P1104" i="11"/>
  <c r="Q1104" i="11"/>
  <c r="R1104" i="11"/>
  <c r="S1104" i="11"/>
  <c r="P1105" i="11"/>
  <c r="Q1105" i="11"/>
  <c r="R1105" i="11"/>
  <c r="S1105" i="11"/>
  <c r="P1106" i="11"/>
  <c r="Q1106" i="11"/>
  <c r="R1106" i="11"/>
  <c r="S1106" i="11"/>
  <c r="P1107" i="11"/>
  <c r="Q1107" i="11"/>
  <c r="R1107" i="11"/>
  <c r="S1107" i="11"/>
  <c r="P1108" i="11"/>
  <c r="Q1108" i="11"/>
  <c r="R1108" i="11"/>
  <c r="S1108" i="11"/>
  <c r="P1109" i="11"/>
  <c r="Q1109" i="11"/>
  <c r="R1109" i="11"/>
  <c r="S1109" i="11"/>
  <c r="P1110" i="11"/>
  <c r="Q1110" i="11"/>
  <c r="R1110" i="11"/>
  <c r="S1110" i="11"/>
  <c r="P1111" i="11"/>
  <c r="Q1111" i="11"/>
  <c r="R1111" i="11"/>
  <c r="S1111" i="11"/>
  <c r="P1112" i="11"/>
  <c r="Q1112" i="11"/>
  <c r="R1112" i="11"/>
  <c r="S1112" i="11"/>
  <c r="P1113" i="11"/>
  <c r="Q1113" i="11"/>
  <c r="R1113" i="11"/>
  <c r="S1113" i="11"/>
  <c r="P1114" i="11"/>
  <c r="Q1114" i="11"/>
  <c r="R1114" i="11"/>
  <c r="S1114" i="11"/>
  <c r="P1115" i="11"/>
  <c r="Q1115" i="11"/>
  <c r="R1115" i="11"/>
  <c r="S1115" i="11"/>
  <c r="P1116" i="11"/>
  <c r="Q1116" i="11"/>
  <c r="R1116" i="11"/>
  <c r="S1116" i="11"/>
  <c r="P1117" i="11"/>
  <c r="Q1117" i="11"/>
  <c r="R1117" i="11"/>
  <c r="S1117" i="11"/>
  <c r="P1118" i="11"/>
  <c r="Q1118" i="11"/>
  <c r="R1118" i="11"/>
  <c r="S1118" i="11"/>
  <c r="P1119" i="11"/>
  <c r="Q1119" i="11"/>
  <c r="R1119" i="11"/>
  <c r="S1119" i="11"/>
  <c r="P1120" i="11"/>
  <c r="Q1120" i="11"/>
  <c r="R1120" i="11"/>
  <c r="S1120" i="11"/>
  <c r="P1121" i="11"/>
  <c r="Q1121" i="11"/>
  <c r="R1121" i="11"/>
  <c r="S1121" i="11"/>
  <c r="P1122" i="11"/>
  <c r="Q1122" i="11"/>
  <c r="R1122" i="11"/>
  <c r="S1122" i="11"/>
  <c r="P1123" i="11"/>
  <c r="Q1123" i="11"/>
  <c r="R1123" i="11"/>
  <c r="S1123" i="11"/>
  <c r="P1124" i="11"/>
  <c r="Q1124" i="11"/>
  <c r="R1124" i="11"/>
  <c r="S1124" i="11"/>
  <c r="P1125" i="11"/>
  <c r="Q1125" i="11"/>
  <c r="R1125" i="11"/>
  <c r="S1125" i="11"/>
  <c r="P1126" i="11"/>
  <c r="Q1126" i="11"/>
  <c r="R1126" i="11"/>
  <c r="S1126" i="11"/>
  <c r="P1127" i="11"/>
  <c r="Q1127" i="11"/>
  <c r="R1127" i="11"/>
  <c r="S1127" i="11"/>
  <c r="P1128" i="11"/>
  <c r="Q1128" i="11"/>
  <c r="R1128" i="11"/>
  <c r="S1128" i="11"/>
  <c r="P1129" i="11"/>
  <c r="Q1129" i="11"/>
  <c r="R1129" i="11"/>
  <c r="S1129" i="11"/>
  <c r="P1130" i="11"/>
  <c r="Q1130" i="11"/>
  <c r="R1130" i="11"/>
  <c r="S1130" i="11"/>
  <c r="P1131" i="11"/>
  <c r="Q1131" i="11"/>
  <c r="R1131" i="11"/>
  <c r="S1131" i="11"/>
  <c r="P1132" i="11"/>
  <c r="Q1132" i="11"/>
  <c r="R1132" i="11"/>
  <c r="S1132" i="11"/>
  <c r="P1133" i="11"/>
  <c r="Q1133" i="11"/>
  <c r="R1133" i="11"/>
  <c r="S1133" i="11"/>
  <c r="P1134" i="11"/>
  <c r="Q1134" i="11"/>
  <c r="R1134" i="11"/>
  <c r="S1134" i="11"/>
  <c r="P1135" i="11"/>
  <c r="Q1135" i="11"/>
  <c r="R1135" i="11"/>
  <c r="S1135" i="11"/>
  <c r="P1136" i="11"/>
  <c r="Q1136" i="11"/>
  <c r="R1136" i="11"/>
  <c r="S1136" i="11"/>
  <c r="P1137" i="11"/>
  <c r="Q1137" i="11"/>
  <c r="R1137" i="11"/>
  <c r="S1137" i="11"/>
  <c r="P1138" i="11"/>
  <c r="Q1138" i="11"/>
  <c r="R1138" i="11"/>
  <c r="S1138" i="11"/>
  <c r="P1139" i="11"/>
  <c r="Q1139" i="11"/>
  <c r="R1139" i="11"/>
  <c r="S1139" i="11"/>
  <c r="P1140" i="11"/>
  <c r="Q1140" i="11"/>
  <c r="R1140" i="11"/>
  <c r="S1140" i="11"/>
  <c r="P1141" i="11"/>
  <c r="Q1141" i="11"/>
  <c r="R1141" i="11"/>
  <c r="S1141" i="11"/>
  <c r="P1142" i="11"/>
  <c r="Q1142" i="11"/>
  <c r="R1142" i="11"/>
  <c r="S1142" i="11"/>
  <c r="P1143" i="11"/>
  <c r="Q1143" i="11"/>
  <c r="R1143" i="11"/>
  <c r="S1143" i="11"/>
  <c r="P1144" i="11"/>
  <c r="Q1144" i="11"/>
  <c r="R1144" i="11"/>
  <c r="S1144" i="11"/>
  <c r="P1145" i="11"/>
  <c r="Q1145" i="11"/>
  <c r="R1145" i="11"/>
  <c r="S1145" i="11"/>
  <c r="P1146" i="11"/>
  <c r="Q1146" i="11"/>
  <c r="R1146" i="11"/>
  <c r="S1146" i="11"/>
  <c r="P1147" i="11"/>
  <c r="Q1147" i="11"/>
  <c r="R1147" i="11"/>
  <c r="S1147" i="11"/>
  <c r="P1148" i="11"/>
  <c r="Q1148" i="11"/>
  <c r="R1148" i="11"/>
  <c r="S1148" i="11"/>
  <c r="P1149" i="11"/>
  <c r="Q1149" i="11"/>
  <c r="R1149" i="11"/>
  <c r="S1149" i="11"/>
  <c r="P1150" i="11"/>
  <c r="Q1150" i="11"/>
  <c r="R1150" i="11"/>
  <c r="S1150" i="11"/>
  <c r="P1151" i="11"/>
  <c r="Q1151" i="11"/>
  <c r="R1151" i="11"/>
  <c r="S1151" i="11"/>
  <c r="P1152" i="11"/>
  <c r="Q1152" i="11"/>
  <c r="R1152" i="11"/>
  <c r="S1152" i="11"/>
  <c r="P1153" i="11"/>
  <c r="Q1153" i="11"/>
  <c r="R1153" i="11"/>
  <c r="S1153" i="11"/>
  <c r="P1154" i="11"/>
  <c r="Q1154" i="11"/>
  <c r="R1154" i="11"/>
  <c r="S1154" i="11"/>
  <c r="P1155" i="11"/>
  <c r="Q1155" i="11"/>
  <c r="R1155" i="11"/>
  <c r="S1155" i="11"/>
  <c r="P1156" i="11"/>
  <c r="Q1156" i="11"/>
  <c r="R1156" i="11"/>
  <c r="S1156" i="11"/>
  <c r="P1157" i="11"/>
  <c r="Q1157" i="11"/>
  <c r="R1157" i="11"/>
  <c r="S1157" i="11"/>
  <c r="P1158" i="11"/>
  <c r="Q1158" i="11"/>
  <c r="R1158" i="11"/>
  <c r="S1158" i="11"/>
  <c r="P1159" i="11"/>
  <c r="Q1159" i="11"/>
  <c r="R1159" i="11"/>
  <c r="S1159" i="11"/>
  <c r="P1160" i="11"/>
  <c r="Q1160" i="11"/>
  <c r="R1160" i="11"/>
  <c r="S1160" i="11"/>
  <c r="P1161" i="11"/>
  <c r="Q1161" i="11"/>
  <c r="R1161" i="11"/>
  <c r="S1161" i="11"/>
  <c r="P1162" i="11"/>
  <c r="Q1162" i="11"/>
  <c r="R1162" i="11"/>
  <c r="S1162" i="11"/>
  <c r="P1163" i="11"/>
  <c r="Q1163" i="11"/>
  <c r="R1163" i="11"/>
  <c r="S1163" i="11"/>
  <c r="P1164" i="11"/>
  <c r="Q1164" i="11"/>
  <c r="R1164" i="11"/>
  <c r="S1164" i="11"/>
  <c r="P1165" i="11"/>
  <c r="Q1165" i="11"/>
  <c r="R1165" i="11"/>
  <c r="S1165" i="11"/>
  <c r="P1166" i="11"/>
  <c r="Q1166" i="11"/>
  <c r="R1166" i="11"/>
  <c r="S1166" i="11"/>
  <c r="P1167" i="11"/>
  <c r="Q1167" i="11"/>
  <c r="R1167" i="11"/>
  <c r="S1167" i="11"/>
  <c r="P1168" i="11"/>
  <c r="Q1168" i="11"/>
  <c r="R1168" i="11"/>
  <c r="S1168" i="11"/>
  <c r="P1169" i="11"/>
  <c r="Q1169" i="11"/>
  <c r="R1169" i="11"/>
  <c r="S1169" i="11"/>
  <c r="P1170" i="11"/>
  <c r="Q1170" i="11"/>
  <c r="R1170" i="11"/>
  <c r="S1170" i="11"/>
  <c r="P1171" i="11"/>
  <c r="Q1171" i="11"/>
  <c r="R1171" i="11"/>
  <c r="S1171" i="11"/>
  <c r="P1172" i="11"/>
  <c r="Q1172" i="11"/>
  <c r="R1172" i="11"/>
  <c r="S1172" i="11"/>
  <c r="P1173" i="11"/>
  <c r="Q1173" i="11"/>
  <c r="R1173" i="11"/>
  <c r="S1173" i="11"/>
  <c r="P1174" i="11"/>
  <c r="Q1174" i="11"/>
  <c r="R1174" i="11"/>
  <c r="S1174" i="11"/>
  <c r="P1175" i="11"/>
  <c r="Q1175" i="11"/>
  <c r="R1175" i="11"/>
  <c r="S1175" i="11"/>
  <c r="P1176" i="11"/>
  <c r="Q1176" i="11"/>
  <c r="R1176" i="11"/>
  <c r="S1176" i="11"/>
  <c r="P1177" i="11"/>
  <c r="Q1177" i="11"/>
  <c r="R1177" i="11"/>
  <c r="S1177" i="11"/>
  <c r="P1178" i="11"/>
  <c r="Q1178" i="11"/>
  <c r="R1178" i="11"/>
  <c r="S1178" i="11"/>
  <c r="P1179" i="11"/>
  <c r="Q1179" i="11"/>
  <c r="R1179" i="11"/>
  <c r="S1179" i="11"/>
  <c r="P1180" i="11"/>
  <c r="Q1180" i="11"/>
  <c r="R1180" i="11"/>
  <c r="S1180" i="11"/>
  <c r="P1181" i="11"/>
  <c r="Q1181" i="11"/>
  <c r="R1181" i="11"/>
  <c r="S1181" i="11"/>
  <c r="P1182" i="11"/>
  <c r="Q1182" i="11"/>
  <c r="R1182" i="11"/>
  <c r="S1182" i="11"/>
  <c r="P1183" i="11"/>
  <c r="Q1183" i="11"/>
  <c r="R1183" i="11"/>
  <c r="S1183" i="11"/>
  <c r="P1184" i="11"/>
  <c r="Q1184" i="11"/>
  <c r="R1184" i="11"/>
  <c r="S1184" i="11"/>
  <c r="P1185" i="11"/>
  <c r="Q1185" i="11"/>
  <c r="R1185" i="11"/>
  <c r="S1185" i="11"/>
  <c r="P1186" i="11"/>
  <c r="Q1186" i="11"/>
  <c r="R1186" i="11"/>
  <c r="S1186" i="11"/>
  <c r="P1187" i="11"/>
  <c r="Q1187" i="11"/>
  <c r="R1187" i="11"/>
  <c r="S1187" i="11"/>
  <c r="P1188" i="11"/>
  <c r="Q1188" i="11"/>
  <c r="R1188" i="11"/>
  <c r="S1188" i="11"/>
  <c r="P1189" i="11"/>
  <c r="Q1189" i="11"/>
  <c r="R1189" i="11"/>
  <c r="S1189" i="11"/>
  <c r="P1190" i="11"/>
  <c r="Q1190" i="11"/>
  <c r="R1190" i="11"/>
  <c r="S1190" i="11"/>
  <c r="P1191" i="11"/>
  <c r="Q1191" i="11"/>
  <c r="R1191" i="11"/>
  <c r="S1191" i="11"/>
  <c r="P1192" i="11"/>
  <c r="Q1192" i="11"/>
  <c r="R1192" i="11"/>
  <c r="S1192" i="11"/>
  <c r="P1193" i="11"/>
  <c r="Q1193" i="11"/>
  <c r="R1193" i="11"/>
  <c r="S1193" i="11"/>
  <c r="P1194" i="11"/>
  <c r="Q1194" i="11"/>
  <c r="R1194" i="11"/>
  <c r="S1194" i="11"/>
  <c r="P1195" i="11"/>
  <c r="Q1195" i="11"/>
  <c r="R1195" i="11"/>
  <c r="S1195" i="11"/>
  <c r="P1196" i="11"/>
  <c r="Q1196" i="11"/>
  <c r="R1196" i="11"/>
  <c r="S1196" i="11"/>
  <c r="P1197" i="11"/>
  <c r="Q1197" i="11"/>
  <c r="R1197" i="11"/>
  <c r="S1197" i="11"/>
  <c r="P1198" i="11"/>
  <c r="Q1198" i="11"/>
  <c r="R1198" i="11"/>
  <c r="S1198" i="11"/>
  <c r="P1199" i="11"/>
  <c r="Q1199" i="11"/>
  <c r="R1199" i="11"/>
  <c r="S1199" i="11"/>
  <c r="P1200" i="11"/>
  <c r="Q1200" i="11"/>
  <c r="R1200" i="11"/>
  <c r="S1200" i="11"/>
  <c r="P1201" i="11"/>
  <c r="Q1201" i="11"/>
  <c r="R1201" i="11"/>
  <c r="S1201" i="11"/>
  <c r="P1202" i="11"/>
  <c r="Q1202" i="11"/>
  <c r="R1202" i="11"/>
  <c r="S1202" i="11"/>
  <c r="P1203" i="11"/>
  <c r="Q1203" i="11"/>
  <c r="R1203" i="11"/>
  <c r="S1203" i="11"/>
  <c r="P1204" i="11"/>
  <c r="Q1204" i="11"/>
  <c r="R1204" i="11"/>
  <c r="S1204" i="11"/>
  <c r="P1205" i="11"/>
  <c r="Q1205" i="11"/>
  <c r="R1205" i="11"/>
  <c r="S1205" i="11"/>
  <c r="P1206" i="11"/>
  <c r="Q1206" i="11"/>
  <c r="R1206" i="11"/>
  <c r="S1206" i="11"/>
  <c r="P1207" i="11"/>
  <c r="Q1207" i="11"/>
  <c r="R1207" i="11"/>
  <c r="S1207" i="11"/>
  <c r="P1208" i="11"/>
  <c r="Q1208" i="11"/>
  <c r="R1208" i="11"/>
  <c r="S1208" i="11"/>
  <c r="P1209" i="11"/>
  <c r="Q1209" i="11"/>
  <c r="R1209" i="11"/>
  <c r="S1209" i="11"/>
  <c r="P1210" i="11"/>
  <c r="Q1210" i="11"/>
  <c r="R1210" i="11"/>
  <c r="S1210" i="11"/>
  <c r="P1211" i="11"/>
  <c r="Q1211" i="11"/>
  <c r="R1211" i="11"/>
  <c r="S1211" i="11"/>
  <c r="P1212" i="11"/>
  <c r="Q1212" i="11"/>
  <c r="R1212" i="11"/>
  <c r="S1212" i="11"/>
  <c r="P1213" i="11"/>
  <c r="Q1213" i="11"/>
  <c r="R1213" i="11"/>
  <c r="S1213" i="11"/>
  <c r="P1214" i="11"/>
  <c r="Q1214" i="11"/>
  <c r="R1214" i="11"/>
  <c r="S1214" i="11"/>
  <c r="P1215" i="11"/>
  <c r="Q1215" i="11"/>
  <c r="R1215" i="11"/>
  <c r="S1215" i="11"/>
  <c r="P1216" i="11"/>
  <c r="Q1216" i="11"/>
  <c r="R1216" i="11"/>
  <c r="S1216" i="11"/>
  <c r="P1217" i="11"/>
  <c r="Q1217" i="11"/>
  <c r="R1217" i="11"/>
  <c r="S1217" i="11"/>
  <c r="P1218" i="11"/>
  <c r="Q1218" i="11"/>
  <c r="R1218" i="11"/>
  <c r="S1218" i="11"/>
  <c r="P1219" i="11"/>
  <c r="Q1219" i="11"/>
  <c r="R1219" i="11"/>
  <c r="S1219" i="11"/>
  <c r="P1220" i="11"/>
  <c r="Q1220" i="11"/>
  <c r="R1220" i="11"/>
  <c r="S1220" i="11"/>
  <c r="P1221" i="11"/>
  <c r="Q1221" i="11"/>
  <c r="R1221" i="11"/>
  <c r="S1221" i="11"/>
  <c r="P1222" i="11"/>
  <c r="Q1222" i="11"/>
  <c r="R1222" i="11"/>
  <c r="S1222" i="11"/>
  <c r="P1223" i="11"/>
  <c r="Q1223" i="11"/>
  <c r="R1223" i="11"/>
  <c r="S1223" i="11"/>
  <c r="P1224" i="11"/>
  <c r="Q1224" i="11"/>
  <c r="R1224" i="11"/>
  <c r="S1224" i="11"/>
  <c r="P1225" i="11"/>
  <c r="Q1225" i="11"/>
  <c r="R1225" i="11"/>
  <c r="S1225" i="11"/>
  <c r="P1226" i="11"/>
  <c r="Q1226" i="11"/>
  <c r="R1226" i="11"/>
  <c r="S1226" i="11"/>
  <c r="P1227" i="11"/>
  <c r="Q1227" i="11"/>
  <c r="R1227" i="11"/>
  <c r="S1227" i="11"/>
  <c r="P1228" i="11"/>
  <c r="Q1228" i="11"/>
  <c r="R1228" i="11"/>
  <c r="S1228" i="11"/>
  <c r="P1229" i="11"/>
  <c r="Q1229" i="11"/>
  <c r="R1229" i="11"/>
  <c r="S1229" i="11"/>
  <c r="P1230" i="11"/>
  <c r="Q1230" i="11"/>
  <c r="R1230" i="11"/>
  <c r="S1230" i="11"/>
  <c r="P1231" i="11"/>
  <c r="Q1231" i="11"/>
  <c r="R1231" i="11"/>
  <c r="S1231" i="11"/>
  <c r="P1232" i="11"/>
  <c r="Q1232" i="11"/>
  <c r="R1232" i="11"/>
  <c r="S1232" i="11"/>
  <c r="P1233" i="11"/>
  <c r="Q1233" i="11"/>
  <c r="R1233" i="11"/>
  <c r="S1233" i="11"/>
  <c r="P1234" i="11"/>
  <c r="Q1234" i="11"/>
  <c r="R1234" i="11"/>
  <c r="S1234" i="11"/>
  <c r="P1235" i="11"/>
  <c r="Q1235" i="11"/>
  <c r="R1235" i="11"/>
  <c r="S1235" i="11"/>
  <c r="P1236" i="11"/>
  <c r="Q1236" i="11"/>
  <c r="R1236" i="11"/>
  <c r="S1236" i="11"/>
  <c r="P1237" i="11"/>
  <c r="Q1237" i="11"/>
  <c r="R1237" i="11"/>
  <c r="S1237" i="11"/>
  <c r="P1238" i="11"/>
  <c r="Q1238" i="11"/>
  <c r="R1238" i="11"/>
  <c r="S1238" i="11"/>
  <c r="P1239" i="11"/>
  <c r="Q1239" i="11"/>
  <c r="R1239" i="11"/>
  <c r="S1239" i="11"/>
  <c r="P1240" i="11"/>
  <c r="Q1240" i="11"/>
  <c r="R1240" i="11"/>
  <c r="S1240" i="11"/>
  <c r="P1241" i="11"/>
  <c r="Q1241" i="11"/>
  <c r="R1241" i="11"/>
  <c r="S1241" i="11"/>
  <c r="P1242" i="11"/>
  <c r="Q1242" i="11"/>
  <c r="R1242" i="11"/>
  <c r="S1242" i="11"/>
  <c r="P1243" i="11"/>
  <c r="Q1243" i="11"/>
  <c r="R1243" i="11"/>
  <c r="S1243" i="11"/>
  <c r="P1244" i="11"/>
  <c r="Q1244" i="11"/>
  <c r="R1244" i="11"/>
  <c r="S1244" i="11"/>
  <c r="P1245" i="11"/>
  <c r="Q1245" i="11"/>
  <c r="R1245" i="11"/>
  <c r="S1245" i="11"/>
  <c r="P1246" i="11"/>
  <c r="Q1246" i="11"/>
  <c r="R1246" i="11"/>
  <c r="S1246" i="11"/>
  <c r="P1247" i="11"/>
  <c r="Q1247" i="11"/>
  <c r="R1247" i="11"/>
  <c r="S1247" i="11"/>
  <c r="P1248" i="11"/>
  <c r="Q1248" i="11"/>
  <c r="R1248" i="11"/>
  <c r="S1248" i="11"/>
  <c r="P1249" i="11"/>
  <c r="Q1249" i="11"/>
  <c r="R1249" i="11"/>
  <c r="S1249" i="11"/>
  <c r="P1250" i="11"/>
  <c r="Q1250" i="11"/>
  <c r="R1250" i="11"/>
  <c r="S1250" i="11"/>
  <c r="P1251" i="11"/>
  <c r="Q1251" i="11"/>
  <c r="R1251" i="11"/>
  <c r="S1251" i="11"/>
  <c r="P1252" i="11"/>
  <c r="Q1252" i="11"/>
  <c r="R1252" i="11"/>
  <c r="S1252" i="11"/>
  <c r="P1253" i="11"/>
  <c r="Q1253" i="11"/>
  <c r="R1253" i="11"/>
  <c r="S1253" i="11"/>
  <c r="P1254" i="11"/>
  <c r="Q1254" i="11"/>
  <c r="R1254" i="11"/>
  <c r="S1254" i="11"/>
  <c r="P1255" i="11"/>
  <c r="Q1255" i="11"/>
  <c r="R1255" i="11"/>
  <c r="S1255" i="11"/>
  <c r="P1256" i="11"/>
  <c r="Q1256" i="11"/>
  <c r="R1256" i="11"/>
  <c r="S1256" i="11"/>
  <c r="P1257" i="11"/>
  <c r="Q1257" i="11"/>
  <c r="R1257" i="11"/>
  <c r="S1257" i="11"/>
  <c r="P1258" i="11"/>
  <c r="Q1258" i="11"/>
  <c r="R1258" i="11"/>
  <c r="S1258" i="11"/>
  <c r="P1259" i="11"/>
  <c r="Q1259" i="11"/>
  <c r="R1259" i="11"/>
  <c r="S1259" i="11"/>
  <c r="P1260" i="11"/>
  <c r="Q1260" i="11"/>
  <c r="R1260" i="11"/>
  <c r="S1260" i="11"/>
  <c r="P1261" i="11"/>
  <c r="Q1261" i="11"/>
  <c r="R1261" i="11"/>
  <c r="S1261" i="11"/>
  <c r="P1262" i="11"/>
  <c r="Q1262" i="11"/>
  <c r="R1262" i="11"/>
  <c r="S1262" i="11"/>
  <c r="P1263" i="11"/>
  <c r="Q1263" i="11"/>
  <c r="R1263" i="11"/>
  <c r="S1263" i="11"/>
  <c r="P1264" i="11"/>
  <c r="Q1264" i="11"/>
  <c r="R1264" i="11"/>
  <c r="S1264" i="11"/>
  <c r="P1265" i="11"/>
  <c r="Q1265" i="11"/>
  <c r="R1265" i="11"/>
  <c r="S1265" i="11"/>
  <c r="P1266" i="11"/>
  <c r="Q1266" i="11"/>
  <c r="R1266" i="11"/>
  <c r="S1266" i="11"/>
  <c r="P1267" i="11"/>
  <c r="Q1267" i="11"/>
  <c r="R1267" i="11"/>
  <c r="S1267" i="11"/>
  <c r="P1268" i="11"/>
  <c r="Q1268" i="11"/>
  <c r="R1268" i="11"/>
  <c r="S1268" i="11"/>
  <c r="P1269" i="11"/>
  <c r="Q1269" i="11"/>
  <c r="R1269" i="11"/>
  <c r="S1269" i="11"/>
  <c r="P1270" i="11"/>
  <c r="Q1270" i="11"/>
  <c r="R1270" i="11"/>
  <c r="S1270" i="11"/>
  <c r="P1271" i="11"/>
  <c r="Q1271" i="11"/>
  <c r="R1271" i="11"/>
  <c r="S1271" i="11"/>
  <c r="P1272" i="11"/>
  <c r="Q1272" i="11"/>
  <c r="R1272" i="11"/>
  <c r="S1272" i="11"/>
  <c r="P1273" i="11"/>
  <c r="Q1273" i="11"/>
  <c r="R1273" i="11"/>
  <c r="S1273" i="11"/>
  <c r="P1274" i="11"/>
  <c r="Q1274" i="11"/>
  <c r="R1274" i="11"/>
  <c r="S1274" i="11"/>
  <c r="P1275" i="11"/>
  <c r="Q1275" i="11"/>
  <c r="R1275" i="11"/>
  <c r="S1275" i="11"/>
  <c r="P1276" i="11"/>
  <c r="Q1276" i="11"/>
  <c r="R1276" i="11"/>
  <c r="S1276" i="11"/>
  <c r="P1277" i="11"/>
  <c r="Q1277" i="11"/>
  <c r="R1277" i="11"/>
  <c r="S1277" i="11"/>
  <c r="P1278" i="11"/>
  <c r="Q1278" i="11"/>
  <c r="R1278" i="11"/>
  <c r="S1278" i="11"/>
  <c r="P1279" i="11"/>
  <c r="Q1279" i="11"/>
  <c r="R1279" i="11"/>
  <c r="S1279" i="11"/>
  <c r="P1280" i="11"/>
  <c r="Q1280" i="11"/>
  <c r="R1280" i="11"/>
  <c r="S1280" i="11"/>
  <c r="P1281" i="11"/>
  <c r="Q1281" i="11"/>
  <c r="R1281" i="11"/>
  <c r="S1281" i="11"/>
  <c r="P1282" i="11"/>
  <c r="Q1282" i="11"/>
  <c r="R1282" i="11"/>
  <c r="S1282" i="11"/>
  <c r="P1283" i="11"/>
  <c r="Q1283" i="11"/>
  <c r="R1283" i="11"/>
  <c r="S1283" i="11"/>
  <c r="P1284" i="11"/>
  <c r="Q1284" i="11"/>
  <c r="R1284" i="11"/>
  <c r="S1284" i="11"/>
  <c r="P1285" i="11"/>
  <c r="Q1285" i="11"/>
  <c r="R1285" i="11"/>
  <c r="S1285" i="11"/>
  <c r="P1286" i="11"/>
  <c r="Q1286" i="11"/>
  <c r="R1286" i="11"/>
  <c r="S1286" i="11"/>
  <c r="P1287" i="11"/>
  <c r="Q1287" i="11"/>
  <c r="R1287" i="11"/>
  <c r="S1287" i="11"/>
  <c r="P1288" i="11"/>
  <c r="Q1288" i="11"/>
  <c r="R1288" i="11"/>
  <c r="S1288" i="11"/>
  <c r="P1289" i="11"/>
  <c r="Q1289" i="11"/>
  <c r="R1289" i="11"/>
  <c r="S1289" i="11"/>
  <c r="P1290" i="11"/>
  <c r="Q1290" i="11"/>
  <c r="R1290" i="11"/>
  <c r="S1290" i="11"/>
  <c r="P1291" i="11"/>
  <c r="Q1291" i="11"/>
  <c r="R1291" i="11"/>
  <c r="S1291" i="11"/>
  <c r="P1292" i="11"/>
  <c r="Q1292" i="11"/>
  <c r="R1292" i="11"/>
  <c r="S1292" i="11"/>
  <c r="P1293" i="11"/>
  <c r="Q1293" i="11"/>
  <c r="R1293" i="11"/>
  <c r="S1293" i="11"/>
  <c r="P1294" i="11"/>
  <c r="Q1294" i="11"/>
  <c r="R1294" i="11"/>
  <c r="S1294" i="11"/>
  <c r="P1295" i="11"/>
  <c r="Q1295" i="11"/>
  <c r="R1295" i="11"/>
  <c r="S1295" i="11"/>
  <c r="P1296" i="11"/>
  <c r="Q1296" i="11"/>
  <c r="R1296" i="11"/>
  <c r="S1296" i="11"/>
  <c r="P1297" i="11"/>
  <c r="Q1297" i="11"/>
  <c r="R1297" i="11"/>
  <c r="S1297" i="11"/>
  <c r="P1298" i="11"/>
  <c r="Q1298" i="11"/>
  <c r="R1298" i="11"/>
  <c r="S1298" i="11"/>
  <c r="P1299" i="11"/>
  <c r="Q1299" i="11"/>
  <c r="R1299" i="11"/>
  <c r="S1299" i="11"/>
  <c r="P1300" i="11"/>
  <c r="Q1300" i="11"/>
  <c r="R1300" i="11"/>
  <c r="S1300" i="11"/>
  <c r="P1301" i="11"/>
  <c r="Q1301" i="11"/>
  <c r="R1301" i="11"/>
  <c r="S1301" i="11"/>
  <c r="P1302" i="11"/>
  <c r="Q1302" i="11"/>
  <c r="R1302" i="11"/>
  <c r="S1302" i="11"/>
  <c r="P1303" i="11"/>
  <c r="Q1303" i="11"/>
  <c r="R1303" i="11"/>
  <c r="S1303" i="11"/>
  <c r="P1304" i="11"/>
  <c r="Q1304" i="11"/>
  <c r="R1304" i="11"/>
  <c r="S1304" i="11"/>
  <c r="P1305" i="11"/>
  <c r="Q1305" i="11"/>
  <c r="R1305" i="11"/>
  <c r="S1305" i="11"/>
  <c r="P1306" i="11"/>
  <c r="Q1306" i="11"/>
  <c r="R1306" i="11"/>
  <c r="S1306" i="11"/>
  <c r="P1307" i="11"/>
  <c r="Q1307" i="11"/>
  <c r="R1307" i="11"/>
  <c r="S1307" i="11"/>
  <c r="P1308" i="11"/>
  <c r="Q1308" i="11"/>
  <c r="R1308" i="11"/>
  <c r="S1308" i="11"/>
  <c r="P1309" i="11"/>
  <c r="Q1309" i="11"/>
  <c r="R1309" i="11"/>
  <c r="S1309" i="11"/>
  <c r="P1310" i="11"/>
  <c r="Q1310" i="11"/>
  <c r="R1310" i="11"/>
  <c r="S1310" i="11"/>
  <c r="P1311" i="11"/>
  <c r="Q1311" i="11"/>
  <c r="R1311" i="11"/>
  <c r="S1311" i="11"/>
  <c r="P1312" i="11"/>
  <c r="Q1312" i="11"/>
  <c r="R1312" i="11"/>
  <c r="S1312" i="11"/>
  <c r="P1313" i="11"/>
  <c r="Q1313" i="11"/>
  <c r="R1313" i="11"/>
  <c r="S1313" i="11"/>
  <c r="P1314" i="11"/>
  <c r="Q1314" i="11"/>
  <c r="R1314" i="11"/>
  <c r="S1314" i="11"/>
  <c r="P1315" i="11"/>
  <c r="Q1315" i="11"/>
  <c r="R1315" i="11"/>
  <c r="S1315" i="11"/>
  <c r="P1316" i="11"/>
  <c r="Q1316" i="11"/>
  <c r="R1316" i="11"/>
  <c r="S1316" i="11"/>
  <c r="P1317" i="11"/>
  <c r="Q1317" i="11"/>
  <c r="R1317" i="11"/>
  <c r="S1317" i="11"/>
  <c r="P1318" i="11"/>
  <c r="Q1318" i="11"/>
  <c r="R1318" i="11"/>
  <c r="S1318" i="11"/>
  <c r="P1319" i="11"/>
  <c r="Q1319" i="11"/>
  <c r="R1319" i="11"/>
  <c r="S1319" i="11"/>
  <c r="P1320" i="11"/>
  <c r="Q1320" i="11"/>
  <c r="R1320" i="11"/>
  <c r="S1320" i="11"/>
  <c r="P1321" i="11"/>
  <c r="Q1321" i="11"/>
  <c r="R1321" i="11"/>
  <c r="S1321" i="11"/>
  <c r="P1322" i="11"/>
  <c r="Q1322" i="11"/>
  <c r="R1322" i="11"/>
  <c r="S1322" i="11"/>
  <c r="P1323" i="11"/>
  <c r="Q1323" i="11"/>
  <c r="R1323" i="11"/>
  <c r="S1323" i="11"/>
  <c r="P1324" i="11"/>
  <c r="Q1324" i="11"/>
  <c r="R1324" i="11"/>
  <c r="S1324" i="11"/>
  <c r="P1325" i="11"/>
  <c r="Q1325" i="11"/>
  <c r="R1325" i="11"/>
  <c r="S1325" i="11"/>
  <c r="P1326" i="11"/>
  <c r="Q1326" i="11"/>
  <c r="R1326" i="11"/>
  <c r="S1326" i="11"/>
  <c r="P1327" i="11"/>
  <c r="Q1327" i="11"/>
  <c r="R1327" i="11"/>
  <c r="S1327" i="11"/>
  <c r="P1328" i="11"/>
  <c r="Q1328" i="11"/>
  <c r="R1328" i="11"/>
  <c r="S1328" i="11"/>
  <c r="P1329" i="11"/>
  <c r="Q1329" i="11"/>
  <c r="R1329" i="11"/>
  <c r="S1329" i="11"/>
  <c r="P1330" i="11"/>
  <c r="Q1330" i="11"/>
  <c r="R1330" i="11"/>
  <c r="S1330" i="11"/>
  <c r="P1331" i="11"/>
  <c r="Q1331" i="11"/>
  <c r="R1331" i="11"/>
  <c r="S1331" i="11"/>
  <c r="P1332" i="11"/>
  <c r="Q1332" i="11"/>
  <c r="R1332" i="11"/>
  <c r="S1332" i="11"/>
  <c r="P1333" i="11"/>
  <c r="Q1333" i="11"/>
  <c r="R1333" i="11"/>
  <c r="S1333" i="11"/>
  <c r="P1334" i="11"/>
  <c r="Q1334" i="11"/>
  <c r="R1334" i="11"/>
  <c r="S1334" i="11"/>
  <c r="P1335" i="11"/>
  <c r="Q1335" i="11"/>
  <c r="R1335" i="11"/>
  <c r="S1335" i="11"/>
  <c r="P1336" i="11"/>
  <c r="Q1336" i="11"/>
  <c r="R1336" i="11"/>
  <c r="S1336" i="11"/>
  <c r="P1337" i="11"/>
  <c r="Q1337" i="11"/>
  <c r="R1337" i="11"/>
  <c r="S1337" i="11"/>
  <c r="P1338" i="11"/>
  <c r="Q1338" i="11"/>
  <c r="R1338" i="11"/>
  <c r="S1338" i="11"/>
  <c r="P1339" i="11"/>
  <c r="Q1339" i="11"/>
  <c r="R1339" i="11"/>
  <c r="S1339" i="11"/>
  <c r="P1340" i="11"/>
  <c r="Q1340" i="11"/>
  <c r="R1340" i="11"/>
  <c r="S1340" i="11"/>
  <c r="P1341" i="11"/>
  <c r="Q1341" i="11"/>
  <c r="R1341" i="11"/>
  <c r="S1341" i="11"/>
  <c r="P1342" i="11"/>
  <c r="Q1342" i="11"/>
  <c r="R1342" i="11"/>
  <c r="S1342" i="11"/>
  <c r="P1343" i="11"/>
  <c r="Q1343" i="11"/>
  <c r="R1343" i="11"/>
  <c r="S1343" i="11"/>
  <c r="P1344" i="11"/>
  <c r="Q1344" i="11"/>
  <c r="R1344" i="11"/>
  <c r="S1344" i="11"/>
  <c r="P1345" i="11"/>
  <c r="Q1345" i="11"/>
  <c r="R1345" i="11"/>
  <c r="S1345" i="11"/>
  <c r="P1346" i="11"/>
  <c r="Q1346" i="11"/>
  <c r="R1346" i="11"/>
  <c r="S1346" i="11"/>
  <c r="P1347" i="11"/>
  <c r="Q1347" i="11"/>
  <c r="R1347" i="11"/>
  <c r="S1347" i="11"/>
  <c r="P1348" i="11"/>
  <c r="Q1348" i="11"/>
  <c r="R1348" i="11"/>
  <c r="S1348" i="11"/>
  <c r="P1349" i="11"/>
  <c r="Q1349" i="11"/>
  <c r="R1349" i="11"/>
  <c r="S1349" i="11"/>
  <c r="P1350" i="11"/>
  <c r="Q1350" i="11"/>
  <c r="R1350" i="11"/>
  <c r="S1350" i="11"/>
  <c r="P1351" i="11"/>
  <c r="Q1351" i="11"/>
  <c r="R1351" i="11"/>
  <c r="S1351" i="11"/>
  <c r="P1352" i="11"/>
  <c r="Q1352" i="11"/>
  <c r="R1352" i="11"/>
  <c r="S1352" i="11"/>
  <c r="P1353" i="11"/>
  <c r="Q1353" i="11"/>
  <c r="R1353" i="11"/>
  <c r="S1353" i="11"/>
  <c r="P1354" i="11"/>
  <c r="Q1354" i="11"/>
  <c r="R1354" i="11"/>
  <c r="S1354" i="11"/>
  <c r="P1355" i="11"/>
  <c r="Q1355" i="11"/>
  <c r="R1355" i="11"/>
  <c r="S1355" i="11"/>
  <c r="P1356" i="11"/>
  <c r="Q1356" i="11"/>
  <c r="R1356" i="11"/>
  <c r="S1356" i="11"/>
  <c r="P1357" i="11"/>
  <c r="Q1357" i="11"/>
  <c r="R1357" i="11"/>
  <c r="S1357" i="11"/>
  <c r="P1358" i="11"/>
  <c r="Q1358" i="11"/>
  <c r="R1358" i="11"/>
  <c r="S1358" i="11"/>
  <c r="P1359" i="11"/>
  <c r="Q1359" i="11"/>
  <c r="R1359" i="11"/>
  <c r="S1359" i="11"/>
  <c r="P1360" i="11"/>
  <c r="Q1360" i="11"/>
  <c r="R1360" i="11"/>
  <c r="S1360" i="11"/>
  <c r="P1361" i="11"/>
  <c r="Q1361" i="11"/>
  <c r="R1361" i="11"/>
  <c r="S1361" i="11"/>
  <c r="P1362" i="11"/>
  <c r="Q1362" i="11"/>
  <c r="R1362" i="11"/>
  <c r="S1362" i="11"/>
  <c r="P1363" i="11"/>
  <c r="Q1363" i="11"/>
  <c r="R1363" i="11"/>
  <c r="S1363" i="11"/>
  <c r="P1364" i="11"/>
  <c r="Q1364" i="11"/>
  <c r="R1364" i="11"/>
  <c r="S1364" i="11"/>
  <c r="P1365" i="11"/>
  <c r="Q1365" i="11"/>
  <c r="R1365" i="11"/>
  <c r="S1365" i="11"/>
  <c r="P1366" i="11"/>
  <c r="Q1366" i="11"/>
  <c r="R1366" i="11"/>
  <c r="S1366" i="11"/>
  <c r="P1367" i="11"/>
  <c r="Q1367" i="11"/>
  <c r="R1367" i="11"/>
  <c r="S1367" i="11"/>
  <c r="P1368" i="11"/>
  <c r="Q1368" i="11"/>
  <c r="R1368" i="11"/>
  <c r="S1368" i="11"/>
  <c r="P1369" i="11"/>
  <c r="Q1369" i="11"/>
  <c r="R1369" i="11"/>
  <c r="S1369" i="11"/>
  <c r="P1370" i="11"/>
  <c r="Q1370" i="11"/>
  <c r="R1370" i="11"/>
  <c r="S1370" i="11"/>
  <c r="P1371" i="11"/>
  <c r="Q1371" i="11"/>
  <c r="R1371" i="11"/>
  <c r="S1371" i="11"/>
  <c r="P1372" i="11"/>
  <c r="Q1372" i="11"/>
  <c r="R1372" i="11"/>
  <c r="S1372" i="11"/>
  <c r="P1373" i="11"/>
  <c r="Q1373" i="11"/>
  <c r="R1373" i="11"/>
  <c r="S1373" i="11"/>
  <c r="P1374" i="11"/>
  <c r="Q1374" i="11"/>
  <c r="R1374" i="11"/>
  <c r="S1374" i="11"/>
  <c r="P1375" i="11"/>
  <c r="Q1375" i="11"/>
  <c r="R1375" i="11"/>
  <c r="S1375" i="11"/>
  <c r="P1376" i="11"/>
  <c r="Q1376" i="11"/>
  <c r="R1376" i="11"/>
  <c r="S1376" i="11"/>
  <c r="P1377" i="11"/>
  <c r="Q1377" i="11"/>
  <c r="R1377" i="11"/>
  <c r="S1377" i="11"/>
  <c r="P1378" i="11"/>
  <c r="Q1378" i="11"/>
  <c r="R1378" i="11"/>
  <c r="S1378" i="11"/>
  <c r="P1379" i="11"/>
  <c r="Q1379" i="11"/>
  <c r="R1379" i="11"/>
  <c r="S1379" i="11"/>
  <c r="P1380" i="11"/>
  <c r="Q1380" i="11"/>
  <c r="R1380" i="11"/>
  <c r="S1380" i="11"/>
  <c r="P1381" i="11"/>
  <c r="Q1381" i="11"/>
  <c r="R1381" i="11"/>
  <c r="S1381" i="11"/>
  <c r="P1382" i="11"/>
  <c r="Q1382" i="11"/>
  <c r="R1382" i="11"/>
  <c r="S1382" i="11"/>
  <c r="P1383" i="11"/>
  <c r="Q1383" i="11"/>
  <c r="R1383" i="11"/>
  <c r="S1383" i="11"/>
  <c r="P1384" i="11"/>
  <c r="Q1384" i="11"/>
  <c r="R1384" i="11"/>
  <c r="S1384" i="11"/>
  <c r="P1385" i="11"/>
  <c r="Q1385" i="11"/>
  <c r="R1385" i="11"/>
  <c r="S1385" i="11"/>
  <c r="P1386" i="11"/>
  <c r="Q1386" i="11"/>
  <c r="R1386" i="11"/>
  <c r="S1386" i="11"/>
  <c r="P1387" i="11"/>
  <c r="Q1387" i="11"/>
  <c r="R1387" i="11"/>
  <c r="S1387" i="11"/>
  <c r="P1388" i="11"/>
  <c r="Q1388" i="11"/>
  <c r="R1388" i="11"/>
  <c r="S1388" i="11"/>
  <c r="P1389" i="11"/>
  <c r="Q1389" i="11"/>
  <c r="R1389" i="11"/>
  <c r="S1389" i="11"/>
  <c r="P1390" i="11"/>
  <c r="Q1390" i="11"/>
  <c r="R1390" i="11"/>
  <c r="S1390" i="11"/>
  <c r="P1391" i="11"/>
  <c r="Q1391" i="11"/>
  <c r="R1391" i="11"/>
  <c r="S1391" i="11"/>
  <c r="P1392" i="11"/>
  <c r="Q1392" i="11"/>
  <c r="R1392" i="11"/>
  <c r="S1392" i="11"/>
  <c r="P1393" i="11"/>
  <c r="Q1393" i="11"/>
  <c r="R1393" i="11"/>
  <c r="S1393" i="11"/>
  <c r="P1394" i="11"/>
  <c r="Q1394" i="11"/>
  <c r="R1394" i="11"/>
  <c r="S1394" i="11"/>
  <c r="P1395" i="11"/>
  <c r="Q1395" i="11"/>
  <c r="R1395" i="11"/>
  <c r="S1395" i="11"/>
  <c r="P1396" i="11"/>
  <c r="Q1396" i="11"/>
  <c r="R1396" i="11"/>
  <c r="S1396" i="11"/>
  <c r="P1397" i="11"/>
  <c r="Q1397" i="11"/>
  <c r="R1397" i="11"/>
  <c r="S1397" i="11"/>
  <c r="P1398" i="11"/>
  <c r="Q1398" i="11"/>
  <c r="R1398" i="11"/>
  <c r="S1398" i="11"/>
  <c r="P1399" i="11"/>
  <c r="Q1399" i="11"/>
  <c r="R1399" i="11"/>
  <c r="S1399" i="11"/>
  <c r="P1400" i="11"/>
  <c r="Q1400" i="11"/>
  <c r="R1400" i="11"/>
  <c r="S1400" i="11"/>
  <c r="P1401" i="11"/>
  <c r="Q1401" i="11"/>
  <c r="R1401" i="11"/>
  <c r="S1401" i="11"/>
  <c r="P1402" i="11"/>
  <c r="Q1402" i="11"/>
  <c r="R1402" i="11"/>
  <c r="S1402" i="11"/>
  <c r="P1403" i="11"/>
  <c r="Q1403" i="11"/>
  <c r="R1403" i="11"/>
  <c r="S1403" i="11"/>
  <c r="P1404" i="11"/>
  <c r="Q1404" i="11"/>
  <c r="R1404" i="11"/>
  <c r="S1404" i="11"/>
  <c r="P1405" i="11"/>
  <c r="Q1405" i="11"/>
  <c r="R1405" i="11"/>
  <c r="S1405" i="11"/>
  <c r="P1406" i="11"/>
  <c r="Q1406" i="11"/>
  <c r="R1406" i="11"/>
  <c r="S1406" i="11"/>
  <c r="P1407" i="11"/>
  <c r="Q1407" i="11"/>
  <c r="R1407" i="11"/>
  <c r="S1407" i="11"/>
  <c r="P1408" i="11"/>
  <c r="Q1408" i="11"/>
  <c r="R1408" i="11"/>
  <c r="S1408" i="11"/>
  <c r="P1409" i="11"/>
  <c r="Q1409" i="11"/>
  <c r="R1409" i="11"/>
  <c r="S1409" i="11"/>
  <c r="P1410" i="11"/>
  <c r="Q1410" i="11"/>
  <c r="R1410" i="11"/>
  <c r="S1410" i="11"/>
  <c r="P1411" i="11"/>
  <c r="Q1411" i="11"/>
  <c r="R1411" i="11"/>
  <c r="S1411" i="11"/>
  <c r="P1412" i="11"/>
  <c r="Q1412" i="11"/>
  <c r="R1412" i="11"/>
  <c r="S1412" i="11"/>
  <c r="P1413" i="11"/>
  <c r="Q1413" i="11"/>
  <c r="R1413" i="11"/>
  <c r="S1413" i="11"/>
  <c r="P1414" i="11"/>
  <c r="Q1414" i="11"/>
  <c r="R1414" i="11"/>
  <c r="S1414" i="11"/>
  <c r="P1415" i="11"/>
  <c r="Q1415" i="11"/>
  <c r="R1415" i="11"/>
  <c r="S1415" i="11"/>
  <c r="P1416" i="11"/>
  <c r="Q1416" i="11"/>
  <c r="R1416" i="11"/>
  <c r="S1416" i="11"/>
  <c r="P1417" i="11"/>
  <c r="Q1417" i="11"/>
  <c r="R1417" i="11"/>
  <c r="S1417" i="11"/>
  <c r="P1418" i="11"/>
  <c r="Q1418" i="11"/>
  <c r="R1418" i="11"/>
  <c r="S1418" i="11"/>
  <c r="P1419" i="11"/>
  <c r="Q1419" i="11"/>
  <c r="R1419" i="11"/>
  <c r="S1419" i="11"/>
  <c r="P1420" i="11"/>
  <c r="Q1420" i="11"/>
  <c r="R1420" i="11"/>
  <c r="S1420" i="11"/>
  <c r="P1421" i="11"/>
  <c r="Q1421" i="11"/>
  <c r="R1421" i="11"/>
  <c r="S1421" i="11"/>
  <c r="P1422" i="11"/>
  <c r="Q1422" i="11"/>
  <c r="R1422" i="11"/>
  <c r="S1422" i="11"/>
  <c r="P1423" i="11"/>
  <c r="Q1423" i="11"/>
  <c r="R1423" i="11"/>
  <c r="S1423" i="11"/>
  <c r="P1424" i="11"/>
  <c r="Q1424" i="11"/>
  <c r="R1424" i="11"/>
  <c r="S1424" i="11"/>
  <c r="P1425" i="11"/>
  <c r="Q1425" i="11"/>
  <c r="R1425" i="11"/>
  <c r="S1425" i="11"/>
  <c r="P1426" i="11"/>
  <c r="Q1426" i="11"/>
  <c r="R1426" i="11"/>
  <c r="S1426" i="11"/>
  <c r="P1427" i="11"/>
  <c r="Q1427" i="11"/>
  <c r="R1427" i="11"/>
  <c r="S1427" i="11"/>
  <c r="P1428" i="11"/>
  <c r="Q1428" i="11"/>
  <c r="R1428" i="11"/>
  <c r="S1428" i="11"/>
  <c r="P1429" i="11"/>
  <c r="Q1429" i="11"/>
  <c r="R1429" i="11"/>
  <c r="S1429" i="11"/>
  <c r="P1430" i="11"/>
  <c r="Q1430" i="11"/>
  <c r="R1430" i="11"/>
  <c r="S1430" i="11"/>
  <c r="P1431" i="11"/>
  <c r="Q1431" i="11"/>
  <c r="R1431" i="11"/>
  <c r="S1431" i="11"/>
  <c r="P1432" i="11"/>
  <c r="Q1432" i="11"/>
  <c r="R1432" i="11"/>
  <c r="S1432" i="11"/>
  <c r="P1433" i="11"/>
  <c r="Q1433" i="11"/>
  <c r="R1433" i="11"/>
  <c r="S1433" i="11"/>
  <c r="P1434" i="11"/>
  <c r="Q1434" i="11"/>
  <c r="R1434" i="11"/>
  <c r="S1434" i="11"/>
  <c r="P1435" i="11"/>
  <c r="Q1435" i="11"/>
  <c r="R1435" i="11"/>
  <c r="S1435" i="11"/>
  <c r="P1436" i="11"/>
  <c r="Q1436" i="11"/>
  <c r="R1436" i="11"/>
  <c r="S1436" i="11"/>
  <c r="P1437" i="11"/>
  <c r="Q1437" i="11"/>
  <c r="R1437" i="11"/>
  <c r="S1437" i="11"/>
  <c r="P1438" i="11"/>
  <c r="Q1438" i="11"/>
  <c r="R1438" i="11"/>
  <c r="S1438" i="11"/>
  <c r="P1439" i="11"/>
  <c r="Q1439" i="11"/>
  <c r="R1439" i="11"/>
  <c r="S1439" i="11"/>
  <c r="P1440" i="11"/>
  <c r="Q1440" i="11"/>
  <c r="R1440" i="11"/>
  <c r="S1440" i="11"/>
  <c r="P1441" i="11"/>
  <c r="Q1441" i="11"/>
  <c r="R1441" i="11"/>
  <c r="S1441" i="11"/>
  <c r="P1442" i="11"/>
  <c r="Q1442" i="11"/>
  <c r="R1442" i="11"/>
  <c r="S1442" i="11"/>
  <c r="P1443" i="11"/>
  <c r="Q1443" i="11"/>
  <c r="R1443" i="11"/>
  <c r="S1443" i="11"/>
  <c r="P1444" i="11"/>
  <c r="Q1444" i="11"/>
  <c r="R1444" i="11"/>
  <c r="S1444" i="11"/>
  <c r="P1445" i="11"/>
  <c r="Q1445" i="11"/>
  <c r="R1445" i="11"/>
  <c r="S1445" i="11"/>
  <c r="P1446" i="11"/>
  <c r="Q1446" i="11"/>
  <c r="R1446" i="11"/>
  <c r="S1446" i="11"/>
  <c r="P1447" i="11"/>
  <c r="Q1447" i="11"/>
  <c r="R1447" i="11"/>
  <c r="S1447" i="11"/>
  <c r="P1448" i="11"/>
  <c r="Q1448" i="11"/>
  <c r="R1448" i="11"/>
  <c r="S1448" i="11"/>
  <c r="P1449" i="11"/>
  <c r="Q1449" i="11"/>
  <c r="R1449" i="11"/>
  <c r="S1449" i="11"/>
  <c r="P1450" i="11"/>
  <c r="Q1450" i="11"/>
  <c r="R1450" i="11"/>
  <c r="S1450" i="11"/>
  <c r="P1451" i="11"/>
  <c r="Q1451" i="11"/>
  <c r="R1451" i="11"/>
  <c r="S1451" i="11"/>
  <c r="P1452" i="11"/>
  <c r="Q1452" i="11"/>
  <c r="R1452" i="11"/>
  <c r="S1452" i="11"/>
  <c r="P1453" i="11"/>
  <c r="Q1453" i="11"/>
  <c r="R1453" i="11"/>
  <c r="S1453" i="11"/>
  <c r="P1454" i="11"/>
  <c r="Q1454" i="11"/>
  <c r="R1454" i="11"/>
  <c r="S1454" i="11"/>
  <c r="P1455" i="11"/>
  <c r="Q1455" i="11"/>
  <c r="R1455" i="11"/>
  <c r="S1455" i="11"/>
  <c r="P1456" i="11"/>
  <c r="Q1456" i="11"/>
  <c r="R1456" i="11"/>
  <c r="S1456" i="11"/>
  <c r="P1457" i="11"/>
  <c r="Q1457" i="11"/>
  <c r="R1457" i="11"/>
  <c r="S1457" i="11"/>
  <c r="P1458" i="11"/>
  <c r="Q1458" i="11"/>
  <c r="R1458" i="11"/>
  <c r="S1458" i="11"/>
  <c r="P1459" i="11"/>
  <c r="Q1459" i="11"/>
  <c r="R1459" i="11"/>
  <c r="S1459" i="11"/>
  <c r="P1460" i="11"/>
  <c r="Q1460" i="11"/>
  <c r="R1460" i="11"/>
  <c r="S1460" i="11"/>
  <c r="P1461" i="11"/>
  <c r="Q1461" i="11"/>
  <c r="R1461" i="11"/>
  <c r="S1461" i="11"/>
  <c r="P1462" i="11"/>
  <c r="Q1462" i="11"/>
  <c r="R1462" i="11"/>
  <c r="S1462" i="11"/>
  <c r="P1463" i="11"/>
  <c r="Q1463" i="11"/>
  <c r="R1463" i="11"/>
  <c r="S1463" i="11"/>
  <c r="P1464" i="11"/>
  <c r="Q1464" i="11"/>
  <c r="R1464" i="11"/>
  <c r="S1464" i="11"/>
  <c r="P1465" i="11"/>
  <c r="Q1465" i="11"/>
  <c r="R1465" i="11"/>
  <c r="S1465" i="11"/>
  <c r="P1466" i="11"/>
  <c r="Q1466" i="11"/>
  <c r="R1466" i="11"/>
  <c r="S1466" i="11"/>
  <c r="P1467" i="11"/>
  <c r="Q1467" i="11"/>
  <c r="R1467" i="11"/>
  <c r="S1467" i="11"/>
  <c r="P1468" i="11"/>
  <c r="Q1468" i="11"/>
  <c r="R1468" i="11"/>
  <c r="S1468" i="11"/>
  <c r="P1469" i="11"/>
  <c r="Q1469" i="11"/>
  <c r="R1469" i="11"/>
  <c r="S1469" i="11"/>
  <c r="P1470" i="11"/>
  <c r="Q1470" i="11"/>
  <c r="R1470" i="11"/>
  <c r="S1470" i="11"/>
  <c r="P1471" i="11"/>
  <c r="Q1471" i="11"/>
  <c r="R1471" i="11"/>
  <c r="S1471" i="11"/>
  <c r="P1472" i="11"/>
  <c r="Q1472" i="11"/>
  <c r="R1472" i="11"/>
  <c r="S1472" i="11"/>
  <c r="P1473" i="11"/>
  <c r="Q1473" i="11"/>
  <c r="R1473" i="11"/>
  <c r="S1473" i="11"/>
  <c r="P1474" i="11"/>
  <c r="Q1474" i="11"/>
  <c r="R1474" i="11"/>
  <c r="S1474" i="11"/>
  <c r="P1475" i="11"/>
  <c r="Q1475" i="11"/>
  <c r="R1475" i="11"/>
  <c r="S1475" i="11"/>
  <c r="P1476" i="11"/>
  <c r="Q1476" i="11"/>
  <c r="R1476" i="11"/>
  <c r="S1476" i="11"/>
  <c r="P1477" i="11"/>
  <c r="Q1477" i="11"/>
  <c r="R1477" i="11"/>
  <c r="S1477" i="11"/>
  <c r="P1478" i="11"/>
  <c r="Q1478" i="11"/>
  <c r="R1478" i="11"/>
  <c r="S1478" i="11"/>
  <c r="P1479" i="11"/>
  <c r="Q1479" i="11"/>
  <c r="R1479" i="11"/>
  <c r="S1479" i="11"/>
  <c r="P1480" i="11"/>
  <c r="Q1480" i="11"/>
  <c r="R1480" i="11"/>
  <c r="S1480" i="11"/>
  <c r="P1481" i="11"/>
  <c r="Q1481" i="11"/>
  <c r="R1481" i="11"/>
  <c r="S1481" i="11"/>
  <c r="P1482" i="11"/>
  <c r="Q1482" i="11"/>
  <c r="R1482" i="11"/>
  <c r="S1482" i="11"/>
  <c r="P1483" i="11"/>
  <c r="Q1483" i="11"/>
  <c r="R1483" i="11"/>
  <c r="S1483" i="11"/>
  <c r="P1484" i="11"/>
  <c r="Q1484" i="11"/>
  <c r="R1484" i="11"/>
  <c r="S1484" i="11"/>
  <c r="P1485" i="11"/>
  <c r="Q1485" i="11"/>
  <c r="R1485" i="11"/>
  <c r="S1485" i="11"/>
  <c r="P1486" i="11"/>
  <c r="Q1486" i="11"/>
  <c r="R1486" i="11"/>
  <c r="S1486" i="11"/>
  <c r="P1487" i="11"/>
  <c r="Q1487" i="11"/>
  <c r="R1487" i="11"/>
  <c r="S1487" i="11"/>
  <c r="P1488" i="11"/>
  <c r="Q1488" i="11"/>
  <c r="R1488" i="11"/>
  <c r="S1488" i="11"/>
  <c r="P1489" i="11"/>
  <c r="Q1489" i="11"/>
  <c r="R1489" i="11"/>
  <c r="S1489" i="11"/>
  <c r="P1490" i="11"/>
  <c r="Q1490" i="11"/>
  <c r="R1490" i="11"/>
  <c r="S1490" i="11"/>
  <c r="P1491" i="11"/>
  <c r="Q1491" i="11"/>
  <c r="R1491" i="11"/>
  <c r="S1491" i="11"/>
  <c r="P1492" i="11"/>
  <c r="Q1492" i="11"/>
  <c r="R1492" i="11"/>
  <c r="S1492" i="11"/>
  <c r="P1493" i="11"/>
  <c r="Q1493" i="11"/>
  <c r="R1493" i="11"/>
  <c r="S1493" i="11"/>
  <c r="P1494" i="11"/>
  <c r="Q1494" i="11"/>
  <c r="R1494" i="11"/>
  <c r="S1494" i="11"/>
  <c r="P1495" i="11"/>
  <c r="Q1495" i="11"/>
  <c r="R1495" i="11"/>
  <c r="S1495" i="11"/>
  <c r="P1496" i="11"/>
  <c r="Q1496" i="11"/>
  <c r="R1496" i="11"/>
  <c r="S1496" i="11"/>
  <c r="P1497" i="11"/>
  <c r="Q1497" i="11"/>
  <c r="R1497" i="11"/>
  <c r="S1497" i="11"/>
  <c r="P1498" i="11"/>
  <c r="Q1498" i="11"/>
  <c r="R1498" i="11"/>
  <c r="S1498" i="11"/>
  <c r="P1499" i="11"/>
  <c r="Q1499" i="11"/>
  <c r="R1499" i="11"/>
  <c r="S1499" i="11"/>
  <c r="P1500" i="11"/>
  <c r="Q1500" i="11"/>
  <c r="R1500" i="11"/>
  <c r="S1500" i="11"/>
  <c r="P1501" i="11"/>
  <c r="Q1501" i="11"/>
  <c r="R1501" i="11"/>
  <c r="S1501" i="11"/>
  <c r="P1502" i="11"/>
  <c r="Q1502" i="11"/>
  <c r="R1502" i="11"/>
  <c r="S1502" i="11"/>
  <c r="P1503" i="11"/>
  <c r="Q1503" i="11"/>
  <c r="R1503" i="11"/>
  <c r="S1503" i="11"/>
  <c r="P1504" i="11"/>
  <c r="Q1504" i="11"/>
  <c r="R1504" i="11"/>
  <c r="S1504" i="11"/>
  <c r="P1505" i="11"/>
  <c r="Q1505" i="11"/>
  <c r="R1505" i="11"/>
  <c r="S1505" i="11"/>
  <c r="P1506" i="11"/>
  <c r="Q1506" i="11"/>
  <c r="R1506" i="11"/>
  <c r="S1506" i="11"/>
  <c r="P1507" i="11"/>
  <c r="Q1507" i="11"/>
  <c r="R1507" i="11"/>
  <c r="S1507" i="11"/>
  <c r="P1508" i="11"/>
  <c r="Q1508" i="11"/>
  <c r="R1508" i="11"/>
  <c r="S1508" i="11"/>
  <c r="P1509" i="11"/>
  <c r="Q1509" i="11"/>
  <c r="R1509" i="11"/>
  <c r="S1509" i="11"/>
  <c r="P1510" i="11"/>
  <c r="Q1510" i="11"/>
  <c r="R1510" i="11"/>
  <c r="S1510" i="11"/>
  <c r="P1511" i="11"/>
  <c r="Q1511" i="11"/>
  <c r="R1511" i="11"/>
  <c r="S1511" i="11"/>
  <c r="P1512" i="11"/>
  <c r="Q1512" i="11"/>
  <c r="R1512" i="11"/>
  <c r="S1512" i="11"/>
  <c r="P1513" i="11"/>
  <c r="Q1513" i="11"/>
  <c r="R1513" i="11"/>
  <c r="S1513" i="11"/>
  <c r="P1514" i="11"/>
  <c r="Q1514" i="11"/>
  <c r="R1514" i="11"/>
  <c r="S1514" i="11"/>
  <c r="P1515" i="11"/>
  <c r="Q1515" i="11"/>
  <c r="R1515" i="11"/>
  <c r="S1515" i="11"/>
  <c r="P1516" i="11"/>
  <c r="Q1516" i="11"/>
  <c r="R1516" i="11"/>
  <c r="S1516" i="11"/>
  <c r="P1517" i="11"/>
  <c r="Q1517" i="11"/>
  <c r="R1517" i="11"/>
  <c r="S1517" i="11"/>
  <c r="P1518" i="11"/>
  <c r="Q1518" i="11"/>
  <c r="R1518" i="11"/>
  <c r="S1518" i="11"/>
  <c r="P1519" i="11"/>
  <c r="Q1519" i="11"/>
  <c r="R1519" i="11"/>
  <c r="S1519" i="11"/>
  <c r="P1520" i="11"/>
  <c r="Q1520" i="11"/>
  <c r="R1520" i="11"/>
  <c r="S1520" i="11"/>
  <c r="P1521" i="11"/>
  <c r="Q1521" i="11"/>
  <c r="R1521" i="11"/>
  <c r="S1521" i="11"/>
  <c r="P1522" i="11"/>
  <c r="Q1522" i="11"/>
  <c r="R1522" i="11"/>
  <c r="S1522" i="11"/>
  <c r="P1523" i="11"/>
  <c r="Q1523" i="11"/>
  <c r="R1523" i="11"/>
  <c r="S1523" i="11"/>
  <c r="P1524" i="11"/>
  <c r="Q1524" i="11"/>
  <c r="R1524" i="11"/>
  <c r="S1524" i="11"/>
  <c r="P1525" i="11"/>
  <c r="Q1525" i="11"/>
  <c r="R1525" i="11"/>
  <c r="S1525" i="11"/>
  <c r="P1526" i="11"/>
  <c r="Q1526" i="11"/>
  <c r="R1526" i="11"/>
  <c r="S1526" i="11"/>
  <c r="P1527" i="11"/>
  <c r="Q1527" i="11"/>
  <c r="R1527" i="11"/>
  <c r="S1527" i="11"/>
  <c r="P1528" i="11"/>
  <c r="Q1528" i="11"/>
  <c r="R1528" i="11"/>
  <c r="S1528" i="11"/>
  <c r="P1529" i="11"/>
  <c r="Q1529" i="11"/>
  <c r="R1529" i="11"/>
  <c r="S1529" i="11"/>
  <c r="P1530" i="11"/>
  <c r="Q1530" i="11"/>
  <c r="R1530" i="11"/>
  <c r="S1530" i="11"/>
  <c r="P1531" i="11"/>
  <c r="Q1531" i="11"/>
  <c r="R1531" i="11"/>
  <c r="S1531" i="11"/>
  <c r="P1532" i="11"/>
  <c r="Q1532" i="11"/>
  <c r="R1532" i="11"/>
  <c r="S1532" i="11"/>
  <c r="P1533" i="11"/>
  <c r="Q1533" i="11"/>
  <c r="R1533" i="11"/>
  <c r="S1533" i="11"/>
  <c r="P1534" i="11"/>
  <c r="Q1534" i="11"/>
  <c r="R1534" i="11"/>
  <c r="S1534" i="11"/>
  <c r="P1535" i="11"/>
  <c r="Q1535" i="11"/>
  <c r="R1535" i="11"/>
  <c r="S1535" i="11"/>
  <c r="P1536" i="11"/>
  <c r="Q1536" i="11"/>
  <c r="R1536" i="11"/>
  <c r="S1536" i="11"/>
  <c r="P1537" i="11"/>
  <c r="Q1537" i="11"/>
  <c r="R1537" i="11"/>
  <c r="S1537" i="11"/>
  <c r="P1538" i="11"/>
  <c r="Q1538" i="11"/>
  <c r="R1538" i="11"/>
  <c r="S1538" i="11"/>
  <c r="P1539" i="11"/>
  <c r="Q1539" i="11"/>
  <c r="R1539" i="11"/>
  <c r="S1539" i="11"/>
  <c r="P1540" i="11"/>
  <c r="Q1540" i="11"/>
  <c r="R1540" i="11"/>
  <c r="S1540" i="11"/>
  <c r="P1541" i="11"/>
  <c r="Q1541" i="11"/>
  <c r="R1541" i="11"/>
  <c r="S1541" i="11"/>
  <c r="P1542" i="11"/>
  <c r="Q1542" i="11"/>
  <c r="R1542" i="11"/>
  <c r="S1542" i="11"/>
  <c r="P1543" i="11"/>
  <c r="Q1543" i="11"/>
  <c r="R1543" i="11"/>
  <c r="S1543" i="11"/>
  <c r="P1544" i="11"/>
  <c r="Q1544" i="11"/>
  <c r="R1544" i="11"/>
  <c r="S1544" i="11"/>
  <c r="P1545" i="11"/>
  <c r="Q1545" i="11"/>
  <c r="R1545" i="11"/>
  <c r="S1545" i="11"/>
  <c r="P1546" i="11"/>
  <c r="Q1546" i="11"/>
  <c r="R1546" i="11"/>
  <c r="S1546" i="11"/>
  <c r="P1547" i="11"/>
  <c r="Q1547" i="11"/>
  <c r="R1547" i="11"/>
  <c r="S1547" i="11"/>
  <c r="P1548" i="11"/>
  <c r="Q1548" i="11"/>
  <c r="R1548" i="11"/>
  <c r="S1548" i="11"/>
  <c r="P1549" i="11"/>
  <c r="Q1549" i="11"/>
  <c r="R1549" i="11"/>
  <c r="S1549" i="11"/>
  <c r="P1550" i="11"/>
  <c r="Q1550" i="11"/>
  <c r="R1550" i="11"/>
  <c r="S1550" i="11"/>
  <c r="P1551" i="11"/>
  <c r="Q1551" i="11"/>
  <c r="R1551" i="11"/>
  <c r="S1551" i="11"/>
  <c r="P1552" i="11"/>
  <c r="Q1552" i="11"/>
  <c r="R1552" i="11"/>
  <c r="S1552" i="11"/>
  <c r="P1553" i="11"/>
  <c r="Q1553" i="11"/>
  <c r="R1553" i="11"/>
  <c r="S1553" i="11"/>
  <c r="P1554" i="11"/>
  <c r="Q1554" i="11"/>
  <c r="R1554" i="11"/>
  <c r="S1554" i="11"/>
  <c r="P1555" i="11"/>
  <c r="Q1555" i="11"/>
  <c r="R1555" i="11"/>
  <c r="S1555" i="11"/>
  <c r="P1556" i="11"/>
  <c r="Q1556" i="11"/>
  <c r="R1556" i="11"/>
  <c r="S1556" i="11"/>
  <c r="P1557" i="11"/>
  <c r="Q1557" i="11"/>
  <c r="R1557" i="11"/>
  <c r="S1557" i="11"/>
  <c r="P1558" i="11"/>
  <c r="Q1558" i="11"/>
  <c r="R1558" i="11"/>
  <c r="S1558" i="11"/>
  <c r="P1559" i="11"/>
  <c r="Q1559" i="11"/>
  <c r="R1559" i="11"/>
  <c r="S1559" i="11"/>
  <c r="P1560" i="11"/>
  <c r="Q1560" i="11"/>
  <c r="R1560" i="11"/>
  <c r="S1560" i="11"/>
  <c r="P1561" i="11"/>
  <c r="Q1561" i="11"/>
  <c r="R1561" i="11"/>
  <c r="S1561" i="11"/>
  <c r="P1562" i="11"/>
  <c r="Q1562" i="11"/>
  <c r="R1562" i="11"/>
  <c r="S1562" i="11"/>
  <c r="P1563" i="11"/>
  <c r="Q1563" i="11"/>
  <c r="R1563" i="11"/>
  <c r="S1563" i="11"/>
  <c r="P1564" i="11"/>
  <c r="Q1564" i="11"/>
  <c r="R1564" i="11"/>
  <c r="S1564" i="11"/>
  <c r="P1565" i="11"/>
  <c r="Q1565" i="11"/>
  <c r="R1565" i="11"/>
  <c r="S1565" i="11"/>
  <c r="P1566" i="11"/>
  <c r="Q1566" i="11"/>
  <c r="R1566" i="11"/>
  <c r="S1566" i="11"/>
  <c r="P1567" i="11"/>
  <c r="Q1567" i="11"/>
  <c r="R1567" i="11"/>
  <c r="S1567" i="11"/>
  <c r="P1568" i="11"/>
  <c r="Q1568" i="11"/>
  <c r="R1568" i="11"/>
  <c r="S1568" i="11"/>
  <c r="P1569" i="11"/>
  <c r="Q1569" i="11"/>
  <c r="R1569" i="11"/>
  <c r="S1569" i="11"/>
  <c r="P1570" i="11"/>
  <c r="Q1570" i="11"/>
  <c r="R1570" i="11"/>
  <c r="S1570" i="11"/>
  <c r="P1571" i="11"/>
  <c r="Q1571" i="11"/>
  <c r="R1571" i="11"/>
  <c r="S1571" i="11"/>
  <c r="P1572" i="11"/>
  <c r="Q1572" i="11"/>
  <c r="R1572" i="11"/>
  <c r="S1572" i="11"/>
  <c r="P1573" i="11"/>
  <c r="Q1573" i="11"/>
  <c r="R1573" i="11"/>
  <c r="S1573" i="11"/>
  <c r="P1574" i="11"/>
  <c r="Q1574" i="11"/>
  <c r="R1574" i="11"/>
  <c r="S1574" i="11"/>
  <c r="P1575" i="11"/>
  <c r="Q1575" i="11"/>
  <c r="R1575" i="11"/>
  <c r="S1575" i="11"/>
  <c r="P1576" i="11"/>
  <c r="Q1576" i="11"/>
  <c r="R1576" i="11"/>
  <c r="S1576" i="11"/>
  <c r="P1577" i="11"/>
  <c r="Q1577" i="11"/>
  <c r="R1577" i="11"/>
  <c r="S1577" i="11"/>
  <c r="P1578" i="11"/>
  <c r="Q1578" i="11"/>
  <c r="R1578" i="11"/>
  <c r="S1578" i="11"/>
  <c r="P1579" i="11"/>
  <c r="Q1579" i="11"/>
  <c r="R1579" i="11"/>
  <c r="S1579" i="11"/>
  <c r="P1580" i="11"/>
  <c r="Q1580" i="11"/>
  <c r="R1580" i="11"/>
  <c r="S1580" i="11"/>
  <c r="P1581" i="11"/>
  <c r="Q1581" i="11"/>
  <c r="R1581" i="11"/>
  <c r="S1581" i="11"/>
  <c r="P1582" i="11"/>
  <c r="Q1582" i="11"/>
  <c r="R1582" i="11"/>
  <c r="S1582" i="11"/>
  <c r="P1583" i="11"/>
  <c r="Q1583" i="11"/>
  <c r="R1583" i="11"/>
  <c r="S1583" i="11"/>
  <c r="P1584" i="11"/>
  <c r="Q1584" i="11"/>
  <c r="R1584" i="11"/>
  <c r="S1584" i="11"/>
  <c r="P1585" i="11"/>
  <c r="Q1585" i="11"/>
  <c r="R1585" i="11"/>
  <c r="S1585" i="11"/>
  <c r="P1586" i="11"/>
  <c r="Q1586" i="11"/>
  <c r="R1586" i="11"/>
  <c r="S1586" i="11"/>
  <c r="P1587" i="11"/>
  <c r="Q1587" i="11"/>
  <c r="R1587" i="11"/>
  <c r="S1587" i="11"/>
  <c r="P1588" i="11"/>
  <c r="Q1588" i="11"/>
  <c r="R1588" i="11"/>
  <c r="S1588" i="11"/>
  <c r="P1589" i="11"/>
  <c r="Q1589" i="11"/>
  <c r="R1589" i="11"/>
  <c r="S1589" i="11"/>
  <c r="P1590" i="11"/>
  <c r="Q1590" i="11"/>
  <c r="R1590" i="11"/>
  <c r="S1590" i="11"/>
  <c r="P1591" i="11"/>
  <c r="Q1591" i="11"/>
  <c r="R1591" i="11"/>
  <c r="S1591" i="11"/>
  <c r="P1592" i="11"/>
  <c r="Q1592" i="11"/>
  <c r="R1592" i="11"/>
  <c r="S1592" i="11"/>
  <c r="P1593" i="11"/>
  <c r="Q1593" i="11"/>
  <c r="R1593" i="11"/>
  <c r="S1593" i="11"/>
  <c r="P1594" i="11"/>
  <c r="Q1594" i="11"/>
  <c r="R1594" i="11"/>
  <c r="S1594" i="11"/>
  <c r="P1595" i="11"/>
  <c r="Q1595" i="11"/>
  <c r="R1595" i="11"/>
  <c r="S1595" i="11"/>
  <c r="P1596" i="11"/>
  <c r="Q1596" i="11"/>
  <c r="R1596" i="11"/>
  <c r="S1596" i="11"/>
  <c r="P1597" i="11"/>
  <c r="Q1597" i="11"/>
  <c r="R1597" i="11"/>
  <c r="S1597" i="11"/>
  <c r="P1598" i="11"/>
  <c r="Q1598" i="11"/>
  <c r="R1598" i="11"/>
  <c r="S1598" i="11"/>
  <c r="P1599" i="11"/>
  <c r="Q1599" i="11"/>
  <c r="R1599" i="11"/>
  <c r="S1599" i="11"/>
  <c r="P1600" i="11"/>
  <c r="Q1600" i="11"/>
  <c r="R1600" i="11"/>
  <c r="S1600" i="11"/>
  <c r="P1601" i="11"/>
  <c r="Q1601" i="11"/>
  <c r="R1601" i="11"/>
  <c r="S1601" i="11"/>
  <c r="P1602" i="11"/>
  <c r="Q1602" i="11"/>
  <c r="R1602" i="11"/>
  <c r="S1602" i="11"/>
  <c r="P1603" i="11"/>
  <c r="Q1603" i="11"/>
  <c r="R1603" i="11"/>
  <c r="S1603" i="11"/>
  <c r="P1604" i="11"/>
  <c r="Q1604" i="11"/>
  <c r="R1604" i="11"/>
  <c r="S1604" i="11"/>
  <c r="P1605" i="11"/>
  <c r="Q1605" i="11"/>
  <c r="R1605" i="11"/>
  <c r="S1605" i="11"/>
  <c r="P1606" i="11"/>
  <c r="Q1606" i="11"/>
  <c r="R1606" i="11"/>
  <c r="S1606" i="11"/>
  <c r="P1607" i="11"/>
  <c r="Q1607" i="11"/>
  <c r="R1607" i="11"/>
  <c r="S1607" i="11"/>
  <c r="P1608" i="11"/>
  <c r="Q1608" i="11"/>
  <c r="R1608" i="11"/>
  <c r="S1608" i="11"/>
  <c r="P1609" i="11"/>
  <c r="Q1609" i="11"/>
  <c r="R1609" i="11"/>
  <c r="S1609" i="11"/>
  <c r="P1610" i="11"/>
  <c r="Q1610" i="11"/>
  <c r="R1610" i="11"/>
  <c r="S1610" i="11"/>
  <c r="P1611" i="11"/>
  <c r="Q1611" i="11"/>
  <c r="R1611" i="11"/>
  <c r="S1611" i="11"/>
  <c r="P1612" i="11"/>
  <c r="Q1612" i="11"/>
  <c r="R1612" i="11"/>
  <c r="S1612" i="11"/>
  <c r="P1613" i="11"/>
  <c r="Q1613" i="11"/>
  <c r="R1613" i="11"/>
  <c r="S1613" i="11"/>
  <c r="P1614" i="11"/>
  <c r="Q1614" i="11"/>
  <c r="R1614" i="11"/>
  <c r="S1614" i="11"/>
  <c r="P1615" i="11"/>
  <c r="Q1615" i="11"/>
  <c r="R1615" i="11"/>
  <c r="S1615" i="11"/>
  <c r="P1616" i="11"/>
  <c r="Q1616" i="11"/>
  <c r="R1616" i="11"/>
  <c r="S1616" i="11"/>
  <c r="P1617" i="11"/>
  <c r="Q1617" i="11"/>
  <c r="R1617" i="11"/>
  <c r="S1617" i="11"/>
  <c r="P1618" i="11"/>
  <c r="Q1618" i="11"/>
  <c r="R1618" i="11"/>
  <c r="S1618" i="11"/>
  <c r="P1619" i="11"/>
  <c r="Q1619" i="11"/>
  <c r="R1619" i="11"/>
  <c r="S1619" i="11"/>
  <c r="P1620" i="11"/>
  <c r="Q1620" i="11"/>
  <c r="R1620" i="11"/>
  <c r="S1620" i="11"/>
  <c r="P1621" i="11"/>
  <c r="Q1621" i="11"/>
  <c r="R1621" i="11"/>
  <c r="S1621" i="11"/>
  <c r="P1622" i="11"/>
  <c r="Q1622" i="11"/>
  <c r="R1622" i="11"/>
  <c r="S1622" i="11"/>
  <c r="P1623" i="11"/>
  <c r="Q1623" i="11"/>
  <c r="R1623" i="11"/>
  <c r="S1623" i="11"/>
  <c r="P1624" i="11"/>
  <c r="Q1624" i="11"/>
  <c r="R1624" i="11"/>
  <c r="S1624" i="11"/>
  <c r="P1625" i="11"/>
  <c r="Q1625" i="11"/>
  <c r="R1625" i="11"/>
  <c r="S1625" i="11"/>
  <c r="P1626" i="11"/>
  <c r="Q1626" i="11"/>
  <c r="R1626" i="11"/>
  <c r="S1626" i="11"/>
  <c r="P1627" i="11"/>
  <c r="Q1627" i="11"/>
  <c r="R1627" i="11"/>
  <c r="S1627" i="11"/>
  <c r="P1628" i="11"/>
  <c r="Q1628" i="11"/>
  <c r="R1628" i="11"/>
  <c r="S1628" i="11"/>
  <c r="P1629" i="11"/>
  <c r="Q1629" i="11"/>
  <c r="R1629" i="11"/>
  <c r="S1629" i="11"/>
  <c r="P1630" i="11"/>
  <c r="Q1630" i="11"/>
  <c r="R1630" i="11"/>
  <c r="S1630" i="11"/>
  <c r="P1631" i="11"/>
  <c r="Q1631" i="11"/>
  <c r="R1631" i="11"/>
  <c r="S1631" i="11"/>
  <c r="P1632" i="11"/>
  <c r="Q1632" i="11"/>
  <c r="R1632" i="11"/>
  <c r="S1632" i="11"/>
  <c r="P1633" i="11"/>
  <c r="Q1633" i="11"/>
  <c r="R1633" i="11"/>
  <c r="S1633" i="11"/>
  <c r="P1634" i="11"/>
  <c r="Q1634" i="11"/>
  <c r="R1634" i="11"/>
  <c r="S1634" i="11"/>
  <c r="P1635" i="11"/>
  <c r="Q1635" i="11"/>
  <c r="R1635" i="11"/>
  <c r="S1635" i="11"/>
  <c r="P1636" i="11"/>
  <c r="Q1636" i="11"/>
  <c r="R1636" i="11"/>
  <c r="S1636" i="11"/>
  <c r="P1637" i="11"/>
  <c r="Q1637" i="11"/>
  <c r="R1637" i="11"/>
  <c r="S1637" i="11"/>
  <c r="P1638" i="11"/>
  <c r="Q1638" i="11"/>
  <c r="R1638" i="11"/>
  <c r="S1638" i="11"/>
  <c r="P1639" i="11"/>
  <c r="Q1639" i="11"/>
  <c r="R1639" i="11"/>
  <c r="S1639" i="11"/>
  <c r="P1640" i="11"/>
  <c r="Q1640" i="11"/>
  <c r="R1640" i="11"/>
  <c r="S1640" i="11"/>
  <c r="P1641" i="11"/>
  <c r="Q1641" i="11"/>
  <c r="R1641" i="11"/>
  <c r="S1641" i="11"/>
  <c r="P1642" i="11"/>
  <c r="Q1642" i="11"/>
  <c r="R1642" i="11"/>
  <c r="S1642" i="11"/>
  <c r="P1643" i="11"/>
  <c r="Q1643" i="11"/>
  <c r="R1643" i="11"/>
  <c r="S1643" i="11"/>
  <c r="P1644" i="11"/>
  <c r="Q1644" i="11"/>
  <c r="R1644" i="11"/>
  <c r="S1644" i="11"/>
  <c r="P1645" i="11"/>
  <c r="Q1645" i="11"/>
  <c r="R1645" i="11"/>
  <c r="S1645" i="11"/>
  <c r="P1646" i="11"/>
  <c r="Q1646" i="11"/>
  <c r="R1646" i="11"/>
  <c r="S1646" i="11"/>
  <c r="P1647" i="11"/>
  <c r="Q1647" i="11"/>
  <c r="R1647" i="11"/>
  <c r="S1647" i="11"/>
  <c r="P1648" i="11"/>
  <c r="Q1648" i="11"/>
  <c r="R1648" i="11"/>
  <c r="S1648" i="11"/>
  <c r="P1649" i="11"/>
  <c r="Q1649" i="11"/>
  <c r="R1649" i="11"/>
  <c r="S1649" i="11"/>
  <c r="P1650" i="11"/>
  <c r="Q1650" i="11"/>
  <c r="R1650" i="11"/>
  <c r="S1650" i="11"/>
  <c r="P1651" i="11"/>
  <c r="Q1651" i="11"/>
  <c r="R1651" i="11"/>
  <c r="S1651" i="11"/>
  <c r="P1652" i="11"/>
  <c r="Q1652" i="11"/>
  <c r="R1652" i="11"/>
  <c r="S1652" i="11"/>
  <c r="P1653" i="11"/>
  <c r="Q1653" i="11"/>
  <c r="R1653" i="11"/>
  <c r="S1653" i="11"/>
  <c r="P1654" i="11"/>
  <c r="Q1654" i="11"/>
  <c r="R1654" i="11"/>
  <c r="S1654" i="11"/>
  <c r="P1655" i="11"/>
  <c r="Q1655" i="11"/>
  <c r="R1655" i="11"/>
  <c r="S1655" i="11"/>
  <c r="P1656" i="11"/>
  <c r="Q1656" i="11"/>
  <c r="R1656" i="11"/>
  <c r="S1656" i="11"/>
  <c r="P1657" i="11"/>
  <c r="Q1657" i="11"/>
  <c r="R1657" i="11"/>
  <c r="S1657" i="11"/>
  <c r="P1658" i="11"/>
  <c r="Q1658" i="11"/>
  <c r="R1658" i="11"/>
  <c r="S1658" i="11"/>
  <c r="P1659" i="11"/>
  <c r="Q1659" i="11"/>
  <c r="R1659" i="11"/>
  <c r="S1659" i="11"/>
  <c r="P1660" i="11"/>
  <c r="Q1660" i="11"/>
  <c r="R1660" i="11"/>
  <c r="S1660" i="11"/>
  <c r="P1661" i="11"/>
  <c r="Q1661" i="11"/>
  <c r="R1661" i="11"/>
  <c r="S1661" i="11"/>
  <c r="P1662" i="11"/>
  <c r="Q1662" i="11"/>
  <c r="R1662" i="11"/>
  <c r="S1662" i="11"/>
  <c r="P1663" i="11"/>
  <c r="Q1663" i="11"/>
  <c r="R1663" i="11"/>
  <c r="S1663" i="11"/>
  <c r="P1664" i="11"/>
  <c r="Q1664" i="11"/>
  <c r="R1664" i="11"/>
  <c r="S1664" i="11"/>
  <c r="P1665" i="11"/>
  <c r="Q1665" i="11"/>
  <c r="R1665" i="11"/>
  <c r="S1665" i="11"/>
  <c r="P1666" i="11"/>
  <c r="Q1666" i="11"/>
  <c r="R1666" i="11"/>
  <c r="S1666" i="11"/>
  <c r="P1667" i="11"/>
  <c r="Q1667" i="11"/>
  <c r="R1667" i="11"/>
  <c r="S1667" i="11"/>
  <c r="P1668" i="11"/>
  <c r="Q1668" i="11"/>
  <c r="R1668" i="11"/>
  <c r="S1668" i="11"/>
  <c r="P1669" i="11"/>
  <c r="Q1669" i="11"/>
  <c r="R1669" i="11"/>
  <c r="S1669" i="11"/>
  <c r="P1670" i="11"/>
  <c r="Q1670" i="11"/>
  <c r="R1670" i="11"/>
  <c r="S1670" i="11"/>
  <c r="P1671" i="11"/>
  <c r="Q1671" i="11"/>
  <c r="R1671" i="11"/>
  <c r="S1671" i="11"/>
  <c r="P1672" i="11"/>
  <c r="Q1672" i="11"/>
  <c r="R1672" i="11"/>
  <c r="S1672" i="11"/>
  <c r="P1673" i="11"/>
  <c r="Q1673" i="11"/>
  <c r="R1673" i="11"/>
  <c r="S1673" i="11"/>
  <c r="P1674" i="11"/>
  <c r="Q1674" i="11"/>
  <c r="R1674" i="11"/>
  <c r="S1674" i="11"/>
  <c r="P1675" i="11"/>
  <c r="Q1675" i="11"/>
  <c r="R1675" i="11"/>
  <c r="S1675" i="11"/>
  <c r="P1676" i="11"/>
  <c r="Q1676" i="11"/>
  <c r="R1676" i="11"/>
  <c r="S1676" i="11"/>
  <c r="P1677" i="11"/>
  <c r="Q1677" i="11"/>
  <c r="R1677" i="11"/>
  <c r="S1677" i="11"/>
  <c r="P1678" i="11"/>
  <c r="Q1678" i="11"/>
  <c r="R1678" i="11"/>
  <c r="S1678" i="11"/>
  <c r="P1679" i="11"/>
  <c r="Q1679" i="11"/>
  <c r="R1679" i="11"/>
  <c r="S1679" i="11"/>
  <c r="P1680" i="11"/>
  <c r="Q1680" i="11"/>
  <c r="R1680" i="11"/>
  <c r="S1680" i="11"/>
  <c r="P1681" i="11"/>
  <c r="Q1681" i="11"/>
  <c r="R1681" i="11"/>
  <c r="S1681" i="11"/>
  <c r="P1682" i="11"/>
  <c r="Q1682" i="11"/>
  <c r="R1682" i="11"/>
  <c r="S1682" i="11"/>
  <c r="P1683" i="11"/>
  <c r="Q1683" i="11"/>
  <c r="R1683" i="11"/>
  <c r="S1683" i="11"/>
  <c r="P1684" i="11"/>
  <c r="Q1684" i="11"/>
  <c r="R1684" i="11"/>
  <c r="S1684" i="11"/>
  <c r="P1685" i="11"/>
  <c r="Q1685" i="11"/>
  <c r="R1685" i="11"/>
  <c r="S1685" i="11"/>
  <c r="P1686" i="11"/>
  <c r="Q1686" i="11"/>
  <c r="R1686" i="11"/>
  <c r="S1686" i="11"/>
  <c r="P1687" i="11"/>
  <c r="Q1687" i="11"/>
  <c r="R1687" i="11"/>
  <c r="S1687" i="11"/>
  <c r="P1688" i="11"/>
  <c r="Q1688" i="11"/>
  <c r="R1688" i="11"/>
  <c r="S1688" i="11"/>
  <c r="P1689" i="11"/>
  <c r="Q1689" i="11"/>
  <c r="R1689" i="11"/>
  <c r="S1689" i="11"/>
  <c r="P1690" i="11"/>
  <c r="Q1690" i="11"/>
  <c r="R1690" i="11"/>
  <c r="S1690" i="11"/>
  <c r="P1691" i="11"/>
  <c r="Q1691" i="11"/>
  <c r="R1691" i="11"/>
  <c r="S1691" i="11"/>
  <c r="P1692" i="11"/>
  <c r="Q1692" i="11"/>
  <c r="R1692" i="11"/>
  <c r="S1692" i="11"/>
  <c r="P1693" i="11"/>
  <c r="Q1693" i="11"/>
  <c r="R1693" i="11"/>
  <c r="S1693" i="11"/>
  <c r="P1694" i="11"/>
  <c r="Q1694" i="11"/>
  <c r="R1694" i="11"/>
  <c r="S1694" i="11"/>
  <c r="P1695" i="11"/>
  <c r="Q1695" i="11"/>
  <c r="R1695" i="11"/>
  <c r="S1695" i="11"/>
  <c r="P1696" i="11"/>
  <c r="Q1696" i="11"/>
  <c r="R1696" i="11"/>
  <c r="S1696" i="11"/>
  <c r="P1697" i="11"/>
  <c r="Q1697" i="11"/>
  <c r="R1697" i="11"/>
  <c r="S1697" i="11"/>
  <c r="P1698" i="11"/>
  <c r="Q1698" i="11"/>
  <c r="R1698" i="11"/>
  <c r="S1698" i="11"/>
  <c r="P1699" i="11"/>
  <c r="Q1699" i="11"/>
  <c r="R1699" i="11"/>
  <c r="S1699" i="11"/>
  <c r="P1700" i="11"/>
  <c r="Q1700" i="11"/>
  <c r="R1700" i="11"/>
  <c r="S1700" i="11"/>
  <c r="P1701" i="11"/>
  <c r="Q1701" i="11"/>
  <c r="R1701" i="11"/>
  <c r="S1701" i="11"/>
  <c r="P1702" i="11"/>
  <c r="Q1702" i="11"/>
  <c r="R1702" i="11"/>
  <c r="S1702" i="11"/>
  <c r="P1703" i="11"/>
  <c r="Q1703" i="11"/>
  <c r="R1703" i="11"/>
  <c r="S1703" i="11"/>
  <c r="P1704" i="11"/>
  <c r="Q1704" i="11"/>
  <c r="R1704" i="11"/>
  <c r="S1704" i="11"/>
  <c r="P1705" i="11"/>
  <c r="Q1705" i="11"/>
  <c r="R1705" i="11"/>
  <c r="S1705" i="11"/>
  <c r="P1706" i="11"/>
  <c r="Q1706" i="11"/>
  <c r="R1706" i="11"/>
  <c r="S1706" i="11"/>
  <c r="P1707" i="11"/>
  <c r="Q1707" i="11"/>
  <c r="R1707" i="11"/>
  <c r="S1707" i="11"/>
  <c r="P1708" i="11"/>
  <c r="Q1708" i="11"/>
  <c r="R1708" i="11"/>
  <c r="S1708" i="11"/>
  <c r="P1709" i="11"/>
  <c r="Q1709" i="11"/>
  <c r="R1709" i="11"/>
  <c r="S1709" i="11"/>
  <c r="P1710" i="11"/>
  <c r="Q1710" i="11"/>
  <c r="R1710" i="11"/>
  <c r="S1710" i="11"/>
  <c r="P1711" i="11"/>
  <c r="Q1711" i="11"/>
  <c r="R1711" i="11"/>
  <c r="S1711" i="11"/>
  <c r="P1712" i="11"/>
  <c r="Q1712" i="11"/>
  <c r="R1712" i="11"/>
  <c r="S1712" i="11"/>
  <c r="P1713" i="11"/>
  <c r="Q1713" i="11"/>
  <c r="R1713" i="11"/>
  <c r="S1713" i="11"/>
  <c r="P1714" i="11"/>
  <c r="Q1714" i="11"/>
  <c r="R1714" i="11"/>
  <c r="S1714" i="11"/>
  <c r="P1715" i="11"/>
  <c r="Q1715" i="11"/>
  <c r="R1715" i="11"/>
  <c r="S1715" i="11"/>
  <c r="P1716" i="11"/>
  <c r="Q1716" i="11"/>
  <c r="R1716" i="11"/>
  <c r="S1716" i="11"/>
  <c r="P1717" i="11"/>
  <c r="Q1717" i="11"/>
  <c r="R1717" i="11"/>
  <c r="S1717" i="11"/>
  <c r="P1718" i="11"/>
  <c r="Q1718" i="11"/>
  <c r="R1718" i="11"/>
  <c r="S1718" i="11"/>
  <c r="P1719" i="11"/>
  <c r="Q1719" i="11"/>
  <c r="R1719" i="11"/>
  <c r="S1719" i="11"/>
  <c r="P1720" i="11"/>
  <c r="Q1720" i="11"/>
  <c r="R1720" i="11"/>
  <c r="S1720" i="11"/>
  <c r="P1721" i="11"/>
  <c r="Q1721" i="11"/>
  <c r="R1721" i="11"/>
  <c r="S1721" i="11"/>
  <c r="P1722" i="11"/>
  <c r="Q1722" i="11"/>
  <c r="R1722" i="11"/>
  <c r="S1722" i="11"/>
  <c r="P1723" i="11"/>
  <c r="Q1723" i="11"/>
  <c r="R1723" i="11"/>
  <c r="S1723" i="11"/>
  <c r="P1724" i="11"/>
  <c r="Q1724" i="11"/>
  <c r="R1724" i="11"/>
  <c r="S1724" i="11"/>
  <c r="P1725" i="11"/>
  <c r="Q1725" i="11"/>
  <c r="R1725" i="11"/>
  <c r="S1725" i="11"/>
  <c r="P1726" i="11"/>
  <c r="Q1726" i="11"/>
  <c r="R1726" i="11"/>
  <c r="S1726" i="11"/>
  <c r="P1727" i="11"/>
  <c r="Q1727" i="11"/>
  <c r="R1727" i="11"/>
  <c r="S1727" i="11"/>
  <c r="P1728" i="11"/>
  <c r="Q1728" i="11"/>
  <c r="R1728" i="11"/>
  <c r="S1728" i="11"/>
  <c r="P1729" i="11"/>
  <c r="Q1729" i="11"/>
  <c r="R1729" i="11"/>
  <c r="S1729" i="11"/>
  <c r="P1730" i="11"/>
  <c r="Q1730" i="11"/>
  <c r="R1730" i="11"/>
  <c r="S1730" i="11"/>
  <c r="P1731" i="11"/>
  <c r="Q1731" i="11"/>
  <c r="R1731" i="11"/>
  <c r="S1731" i="11"/>
  <c r="P1732" i="11"/>
  <c r="Q1732" i="11"/>
  <c r="R1732" i="11"/>
  <c r="S1732" i="11"/>
  <c r="P1733" i="11"/>
  <c r="Q1733" i="11"/>
  <c r="R1733" i="11"/>
  <c r="S1733" i="11"/>
  <c r="P1734" i="11"/>
  <c r="Q1734" i="11"/>
  <c r="R1734" i="11"/>
  <c r="S1734" i="11"/>
  <c r="P1735" i="11"/>
  <c r="Q1735" i="11"/>
  <c r="R1735" i="11"/>
  <c r="S1735" i="11"/>
  <c r="P1736" i="11"/>
  <c r="Q1736" i="11"/>
  <c r="R1736" i="11"/>
  <c r="S1736" i="11"/>
  <c r="P1737" i="11"/>
  <c r="Q1737" i="11"/>
  <c r="R1737" i="11"/>
  <c r="S1737" i="11"/>
  <c r="P1738" i="11"/>
  <c r="Q1738" i="11"/>
  <c r="R1738" i="11"/>
  <c r="S1738" i="11"/>
  <c r="P1739" i="11"/>
  <c r="Q1739" i="11"/>
  <c r="R1739" i="11"/>
  <c r="S1739" i="11"/>
  <c r="P1740" i="11"/>
  <c r="Q1740" i="11"/>
  <c r="R1740" i="11"/>
  <c r="S1740" i="11"/>
  <c r="P1741" i="11"/>
  <c r="Q1741" i="11"/>
  <c r="R1741" i="11"/>
  <c r="S1741" i="11"/>
  <c r="P1742" i="11"/>
  <c r="Q1742" i="11"/>
  <c r="R1742" i="11"/>
  <c r="S1742" i="11"/>
  <c r="P1743" i="11"/>
  <c r="Q1743" i="11"/>
  <c r="R1743" i="11"/>
  <c r="S1743" i="11"/>
  <c r="P1744" i="11"/>
  <c r="Q1744" i="11"/>
  <c r="R1744" i="11"/>
  <c r="S1744" i="11"/>
  <c r="P1745" i="11"/>
  <c r="Q1745" i="11"/>
  <c r="R1745" i="11"/>
  <c r="S1745" i="11"/>
  <c r="P1746" i="11"/>
  <c r="Q1746" i="11"/>
  <c r="R1746" i="11"/>
  <c r="S1746" i="11"/>
  <c r="P1747" i="11"/>
  <c r="Q1747" i="11"/>
  <c r="R1747" i="11"/>
  <c r="S1747" i="11"/>
  <c r="P1748" i="11"/>
  <c r="Q1748" i="11"/>
  <c r="R1748" i="11"/>
  <c r="S1748" i="11"/>
  <c r="P1749" i="11"/>
  <c r="Q1749" i="11"/>
  <c r="R1749" i="11"/>
  <c r="S1749" i="11"/>
  <c r="P1750" i="11"/>
  <c r="Q1750" i="11"/>
  <c r="R1750" i="11"/>
  <c r="S1750" i="11"/>
  <c r="P1751" i="11"/>
  <c r="Q1751" i="11"/>
  <c r="R1751" i="11"/>
  <c r="S1751" i="11"/>
  <c r="P1752" i="11"/>
  <c r="Q1752" i="11"/>
  <c r="R1752" i="11"/>
  <c r="S1752" i="11"/>
  <c r="P1753" i="11"/>
  <c r="Q1753" i="11"/>
  <c r="R1753" i="11"/>
  <c r="S1753" i="11"/>
  <c r="P1754" i="11"/>
  <c r="Q1754" i="11"/>
  <c r="R1754" i="11"/>
  <c r="S1754" i="11"/>
  <c r="P1755" i="11"/>
  <c r="Q1755" i="11"/>
  <c r="R1755" i="11"/>
  <c r="S1755" i="11"/>
  <c r="P1756" i="11"/>
  <c r="Q1756" i="11"/>
  <c r="R1756" i="11"/>
  <c r="S1756" i="11"/>
  <c r="P1757" i="11"/>
  <c r="Q1757" i="11"/>
  <c r="R1757" i="11"/>
  <c r="S1757" i="11"/>
  <c r="P1758" i="11"/>
  <c r="Q1758" i="11"/>
  <c r="R1758" i="11"/>
  <c r="S1758" i="11"/>
  <c r="P1759" i="11"/>
  <c r="Q1759" i="11"/>
  <c r="R1759" i="11"/>
  <c r="S1759" i="11"/>
  <c r="P1760" i="11"/>
  <c r="Q1760" i="11"/>
  <c r="R1760" i="11"/>
  <c r="S1760" i="11"/>
  <c r="P1761" i="11"/>
  <c r="Q1761" i="11"/>
  <c r="R1761" i="11"/>
  <c r="S1761" i="11"/>
  <c r="P1762" i="11"/>
  <c r="Q1762" i="11"/>
  <c r="R1762" i="11"/>
  <c r="S1762" i="11"/>
  <c r="P1763" i="11"/>
  <c r="Q1763" i="11"/>
  <c r="R1763" i="11"/>
  <c r="S1763" i="11"/>
  <c r="P1764" i="11"/>
  <c r="Q1764" i="11"/>
  <c r="R1764" i="11"/>
  <c r="S1764" i="11"/>
  <c r="P1765" i="11"/>
  <c r="Q1765" i="11"/>
  <c r="R1765" i="11"/>
  <c r="S1765" i="11"/>
  <c r="P1766" i="11"/>
  <c r="Q1766" i="11"/>
  <c r="R1766" i="11"/>
  <c r="S1766" i="11"/>
  <c r="P1767" i="11"/>
  <c r="Q1767" i="11"/>
  <c r="R1767" i="11"/>
  <c r="S1767" i="11"/>
  <c r="P1768" i="11"/>
  <c r="Q1768" i="11"/>
  <c r="R1768" i="11"/>
  <c r="S1768" i="11"/>
  <c r="P1769" i="11"/>
  <c r="Q1769" i="11"/>
  <c r="R1769" i="11"/>
  <c r="S1769" i="11"/>
  <c r="P1770" i="11"/>
  <c r="Q1770" i="11"/>
  <c r="R1770" i="11"/>
  <c r="S1770" i="11"/>
  <c r="P1771" i="11"/>
  <c r="Q1771" i="11"/>
  <c r="R1771" i="11"/>
  <c r="S1771" i="11"/>
  <c r="P1772" i="11"/>
  <c r="Q1772" i="11"/>
  <c r="R1772" i="11"/>
  <c r="S1772" i="11"/>
  <c r="P1773" i="11"/>
  <c r="Q1773" i="11"/>
  <c r="R1773" i="11"/>
  <c r="S1773" i="11"/>
  <c r="P1774" i="11"/>
  <c r="Q1774" i="11"/>
  <c r="R1774" i="11"/>
  <c r="S1774" i="11"/>
  <c r="P1775" i="11"/>
  <c r="Q1775" i="11"/>
  <c r="R1775" i="11"/>
  <c r="S1775" i="11"/>
  <c r="P1776" i="11"/>
  <c r="Q1776" i="11"/>
  <c r="R1776" i="11"/>
  <c r="S1776" i="11"/>
  <c r="P1777" i="11"/>
  <c r="Q1777" i="11"/>
  <c r="R1777" i="11"/>
  <c r="S1777" i="11"/>
  <c r="P1778" i="11"/>
  <c r="Q1778" i="11"/>
  <c r="R1778" i="11"/>
  <c r="S1778" i="11"/>
  <c r="P1779" i="11"/>
  <c r="Q1779" i="11"/>
  <c r="R1779" i="11"/>
  <c r="S1779" i="11"/>
  <c r="P1780" i="11"/>
  <c r="Q1780" i="11"/>
  <c r="R1780" i="11"/>
  <c r="S1780" i="11"/>
  <c r="P1781" i="11"/>
  <c r="Q1781" i="11"/>
  <c r="R1781" i="11"/>
  <c r="S1781" i="11"/>
  <c r="P1782" i="11"/>
  <c r="Q1782" i="11"/>
  <c r="R1782" i="11"/>
  <c r="S1782" i="11"/>
  <c r="P1783" i="11"/>
  <c r="Q1783" i="11"/>
  <c r="R1783" i="11"/>
  <c r="S1783" i="11"/>
  <c r="P1784" i="11"/>
  <c r="Q1784" i="11"/>
  <c r="R1784" i="11"/>
  <c r="S1784" i="11"/>
  <c r="P1785" i="11"/>
  <c r="Q1785" i="11"/>
  <c r="R1785" i="11"/>
  <c r="S1785" i="11"/>
  <c r="P1786" i="11"/>
  <c r="Q1786" i="11"/>
  <c r="R1786" i="11"/>
  <c r="S1786" i="11"/>
  <c r="P1787" i="11"/>
  <c r="Q1787" i="11"/>
  <c r="R1787" i="11"/>
  <c r="S1787" i="11"/>
  <c r="P1788" i="11"/>
  <c r="Q1788" i="11"/>
  <c r="R1788" i="11"/>
  <c r="S1788" i="11"/>
  <c r="P1789" i="11"/>
  <c r="Q1789" i="11"/>
  <c r="R1789" i="11"/>
  <c r="S1789" i="11"/>
  <c r="P1790" i="11"/>
  <c r="Q1790" i="11"/>
  <c r="R1790" i="11"/>
  <c r="S1790" i="11"/>
  <c r="P1791" i="11"/>
  <c r="Q1791" i="11"/>
  <c r="R1791" i="11"/>
  <c r="S1791" i="11"/>
  <c r="P1792" i="11"/>
  <c r="Q1792" i="11"/>
  <c r="R1792" i="11"/>
  <c r="S1792" i="11"/>
  <c r="P1793" i="11"/>
  <c r="Q1793" i="11"/>
  <c r="R1793" i="11"/>
  <c r="S1793" i="11"/>
  <c r="P1794" i="11"/>
  <c r="Q1794" i="11"/>
  <c r="R1794" i="11"/>
  <c r="S1794" i="11"/>
  <c r="P1795" i="11"/>
  <c r="Q1795" i="11"/>
  <c r="R1795" i="11"/>
  <c r="S1795" i="11"/>
  <c r="P1796" i="11"/>
  <c r="Q1796" i="11"/>
  <c r="R1796" i="11"/>
  <c r="S1796" i="11"/>
  <c r="P1797" i="11"/>
  <c r="Q1797" i="11"/>
  <c r="R1797" i="11"/>
  <c r="S1797" i="11"/>
  <c r="P1798" i="11"/>
  <c r="Q1798" i="11"/>
  <c r="R1798" i="11"/>
  <c r="S1798" i="11"/>
  <c r="P1799" i="11"/>
  <c r="Q1799" i="11"/>
  <c r="R1799" i="11"/>
  <c r="S1799" i="11"/>
  <c r="P1800" i="11"/>
  <c r="Q1800" i="11"/>
  <c r="R1800" i="11"/>
  <c r="S1800" i="11"/>
  <c r="P1801" i="11"/>
  <c r="Q1801" i="11"/>
  <c r="R1801" i="11"/>
  <c r="S1801" i="11"/>
  <c r="P1802" i="11"/>
  <c r="Q1802" i="11"/>
  <c r="R1802" i="11"/>
  <c r="S1802" i="11"/>
  <c r="P1803" i="11"/>
  <c r="Q1803" i="11"/>
  <c r="R1803" i="11"/>
  <c r="S1803" i="11"/>
  <c r="P1804" i="11"/>
  <c r="Q1804" i="11"/>
  <c r="R1804" i="11"/>
  <c r="S1804" i="11"/>
  <c r="P1805" i="11"/>
  <c r="Q1805" i="11"/>
  <c r="R1805" i="11"/>
  <c r="S1805" i="11"/>
  <c r="P1806" i="11"/>
  <c r="Q1806" i="11"/>
  <c r="R1806" i="11"/>
  <c r="S1806" i="11"/>
  <c r="P1807" i="11"/>
  <c r="Q1807" i="11"/>
  <c r="R1807" i="11"/>
  <c r="S1807" i="11"/>
  <c r="P1808" i="11"/>
  <c r="Q1808" i="11"/>
  <c r="R1808" i="11"/>
  <c r="S1808" i="11"/>
  <c r="P1809" i="11"/>
  <c r="Q1809" i="11"/>
  <c r="R1809" i="11"/>
  <c r="S1809" i="11"/>
  <c r="P1810" i="11"/>
  <c r="Q1810" i="11"/>
  <c r="R1810" i="11"/>
  <c r="S1810" i="11"/>
  <c r="P1811" i="11"/>
  <c r="Q1811" i="11"/>
  <c r="R1811" i="11"/>
  <c r="S1811" i="11"/>
  <c r="P1812" i="11"/>
  <c r="Q1812" i="11"/>
  <c r="R1812" i="11"/>
  <c r="S1812" i="11"/>
  <c r="P1813" i="11"/>
  <c r="Q1813" i="11"/>
  <c r="R1813" i="11"/>
  <c r="S1813" i="11"/>
  <c r="P1814" i="11"/>
  <c r="Q1814" i="11"/>
  <c r="R1814" i="11"/>
  <c r="S1814" i="11"/>
  <c r="P1815" i="11"/>
  <c r="Q1815" i="11"/>
  <c r="R1815" i="11"/>
  <c r="S1815" i="11"/>
  <c r="P1816" i="11"/>
  <c r="Q1816" i="11"/>
  <c r="R1816" i="11"/>
  <c r="S1816" i="11"/>
  <c r="P1817" i="11"/>
  <c r="Q1817" i="11"/>
  <c r="R1817" i="11"/>
  <c r="S1817" i="11"/>
  <c r="P1818" i="11"/>
  <c r="Q1818" i="11"/>
  <c r="R1818" i="11"/>
  <c r="S1818" i="11"/>
  <c r="P1819" i="11"/>
  <c r="Q1819" i="11"/>
  <c r="R1819" i="11"/>
  <c r="S1819" i="11"/>
  <c r="P1820" i="11"/>
  <c r="Q1820" i="11"/>
  <c r="R1820" i="11"/>
  <c r="S1820" i="11"/>
  <c r="P1821" i="11"/>
  <c r="Q1821" i="11"/>
  <c r="R1821" i="11"/>
  <c r="S1821" i="11"/>
  <c r="P1822" i="11"/>
  <c r="Q1822" i="11"/>
  <c r="R1822" i="11"/>
  <c r="S1822" i="11"/>
  <c r="P1823" i="11"/>
  <c r="Q1823" i="11"/>
  <c r="R1823" i="11"/>
  <c r="S1823" i="11"/>
  <c r="P1824" i="11"/>
  <c r="Q1824" i="11"/>
  <c r="R1824" i="11"/>
  <c r="S1824" i="11"/>
  <c r="P1825" i="11"/>
  <c r="Q1825" i="11"/>
  <c r="R1825" i="11"/>
  <c r="S1825" i="11"/>
  <c r="P1826" i="11"/>
  <c r="Q1826" i="11"/>
  <c r="R1826" i="11"/>
  <c r="S1826" i="11"/>
  <c r="P1827" i="11"/>
  <c r="Q1827" i="11"/>
  <c r="R1827" i="11"/>
  <c r="S1827" i="11"/>
  <c r="P1828" i="11"/>
  <c r="Q1828" i="11"/>
  <c r="R1828" i="11"/>
  <c r="S1828" i="11"/>
  <c r="P1829" i="11"/>
  <c r="Q1829" i="11"/>
  <c r="R1829" i="11"/>
  <c r="S1829" i="11"/>
  <c r="P1830" i="11"/>
  <c r="Q1830" i="11"/>
  <c r="R1830" i="11"/>
  <c r="S1830" i="11"/>
  <c r="P1831" i="11"/>
  <c r="Q1831" i="11"/>
  <c r="R1831" i="11"/>
  <c r="S1831" i="11"/>
  <c r="P1832" i="11"/>
  <c r="Q1832" i="11"/>
  <c r="R1832" i="11"/>
  <c r="S1832" i="11"/>
  <c r="P1833" i="11"/>
  <c r="Q1833" i="11"/>
  <c r="R1833" i="11"/>
  <c r="S1833" i="11"/>
  <c r="P1834" i="11"/>
  <c r="Q1834" i="11"/>
  <c r="R1834" i="11"/>
  <c r="S1834" i="11"/>
  <c r="P1835" i="11"/>
  <c r="Q1835" i="11"/>
  <c r="R1835" i="11"/>
  <c r="S1835" i="11"/>
  <c r="P1836" i="11"/>
  <c r="Q1836" i="11"/>
  <c r="R1836" i="11"/>
  <c r="S1836" i="11"/>
  <c r="P1837" i="11"/>
  <c r="Q1837" i="11"/>
  <c r="R1837" i="11"/>
  <c r="S1837" i="11"/>
  <c r="P1838" i="11"/>
  <c r="Q1838" i="11"/>
  <c r="R1838" i="11"/>
  <c r="S1838" i="11"/>
  <c r="P1839" i="11"/>
  <c r="Q1839" i="11"/>
  <c r="R1839" i="11"/>
  <c r="S1839" i="11"/>
  <c r="P1840" i="11"/>
  <c r="Q1840" i="11"/>
  <c r="R1840" i="11"/>
  <c r="S1840" i="11"/>
  <c r="P1841" i="11"/>
  <c r="Q1841" i="11"/>
  <c r="R1841" i="11"/>
  <c r="S1841" i="11"/>
  <c r="P1842" i="11"/>
  <c r="Q1842" i="11"/>
  <c r="R1842" i="11"/>
  <c r="S1842" i="11"/>
  <c r="P1843" i="11"/>
  <c r="Q1843" i="11"/>
  <c r="R1843" i="11"/>
  <c r="S1843" i="11"/>
  <c r="P1844" i="11"/>
  <c r="Q1844" i="11"/>
  <c r="R1844" i="11"/>
  <c r="S1844" i="11"/>
  <c r="P1845" i="11"/>
  <c r="Q1845" i="11"/>
  <c r="R1845" i="11"/>
  <c r="S1845" i="11"/>
  <c r="P1846" i="11"/>
  <c r="Q1846" i="11"/>
  <c r="R1846" i="11"/>
  <c r="S1846" i="11"/>
  <c r="P1847" i="11"/>
  <c r="Q1847" i="11"/>
  <c r="R1847" i="11"/>
  <c r="S1847" i="11"/>
  <c r="P1848" i="11"/>
  <c r="Q1848" i="11"/>
  <c r="R1848" i="11"/>
  <c r="S1848" i="11"/>
  <c r="P1849" i="11"/>
  <c r="Q1849" i="11"/>
  <c r="R1849" i="11"/>
  <c r="S1849" i="11"/>
  <c r="P1850" i="11"/>
  <c r="Q1850" i="11"/>
  <c r="R1850" i="11"/>
  <c r="S1850" i="11"/>
  <c r="P1851" i="11"/>
  <c r="Q1851" i="11"/>
  <c r="R1851" i="11"/>
  <c r="S1851" i="11"/>
  <c r="P1852" i="11"/>
  <c r="Q1852" i="11"/>
  <c r="R1852" i="11"/>
  <c r="S1852" i="11"/>
  <c r="P1853" i="11"/>
  <c r="Q1853" i="11"/>
  <c r="R1853" i="11"/>
  <c r="S1853" i="11"/>
  <c r="P1854" i="11"/>
  <c r="Q1854" i="11"/>
  <c r="R1854" i="11"/>
  <c r="S1854" i="11"/>
  <c r="P1855" i="11"/>
  <c r="Q1855" i="11"/>
  <c r="R1855" i="11"/>
  <c r="S1855" i="11"/>
  <c r="P1856" i="11"/>
  <c r="Q1856" i="11"/>
  <c r="R1856" i="11"/>
  <c r="S1856" i="11"/>
  <c r="P1857" i="11"/>
  <c r="Q1857" i="11"/>
  <c r="R1857" i="11"/>
  <c r="S1857" i="11"/>
  <c r="P1858" i="11"/>
  <c r="Q1858" i="11"/>
  <c r="R1858" i="11"/>
  <c r="S1858" i="11"/>
  <c r="P1859" i="11"/>
  <c r="Q1859" i="11"/>
  <c r="R1859" i="11"/>
  <c r="S1859" i="11"/>
  <c r="P1860" i="11"/>
  <c r="Q1860" i="11"/>
  <c r="R1860" i="11"/>
  <c r="S1860" i="11"/>
  <c r="P1861" i="11"/>
  <c r="Q1861" i="11"/>
  <c r="R1861" i="11"/>
  <c r="S1861" i="11"/>
  <c r="P1862" i="11"/>
  <c r="Q1862" i="11"/>
  <c r="R1862" i="11"/>
  <c r="S1862" i="11"/>
  <c r="P1863" i="11"/>
  <c r="Q1863" i="11"/>
  <c r="R1863" i="11"/>
  <c r="S1863" i="11"/>
  <c r="P1864" i="11"/>
  <c r="Q1864" i="11"/>
  <c r="R1864" i="11"/>
  <c r="S1864" i="11"/>
  <c r="P1865" i="11"/>
  <c r="Q1865" i="11"/>
  <c r="R1865" i="11"/>
  <c r="S1865" i="11"/>
  <c r="P1866" i="11"/>
  <c r="Q1866" i="11"/>
  <c r="R1866" i="11"/>
  <c r="S1866" i="11"/>
  <c r="P1867" i="11"/>
  <c r="Q1867" i="11"/>
  <c r="R1867" i="11"/>
  <c r="S1867" i="11"/>
  <c r="P1868" i="11"/>
  <c r="Q1868" i="11"/>
  <c r="R1868" i="11"/>
  <c r="S1868" i="11"/>
  <c r="P1869" i="11"/>
  <c r="Q1869" i="11"/>
  <c r="R1869" i="11"/>
  <c r="S1869" i="11"/>
  <c r="P1870" i="11"/>
  <c r="Q1870" i="11"/>
  <c r="R1870" i="11"/>
  <c r="S1870" i="11"/>
  <c r="P1871" i="11"/>
  <c r="Q1871" i="11"/>
  <c r="R1871" i="11"/>
  <c r="S1871" i="11"/>
  <c r="P1872" i="11"/>
  <c r="Q1872" i="11"/>
  <c r="R1872" i="11"/>
  <c r="S1872" i="11"/>
  <c r="P1873" i="11"/>
  <c r="Q1873" i="11"/>
  <c r="R1873" i="11"/>
  <c r="S1873" i="11"/>
  <c r="P1874" i="11"/>
  <c r="Q1874" i="11"/>
  <c r="R1874" i="11"/>
  <c r="S1874" i="11"/>
  <c r="P1875" i="11"/>
  <c r="Q1875" i="11"/>
  <c r="R1875" i="11"/>
  <c r="S1875" i="11"/>
  <c r="P1876" i="11"/>
  <c r="Q1876" i="11"/>
  <c r="R1876" i="11"/>
  <c r="S1876" i="11"/>
  <c r="P1877" i="11"/>
  <c r="Q1877" i="11"/>
  <c r="R1877" i="11"/>
  <c r="S1877" i="11"/>
  <c r="P1878" i="11"/>
  <c r="Q1878" i="11"/>
  <c r="R1878" i="11"/>
  <c r="S1878" i="11"/>
  <c r="P1879" i="11"/>
  <c r="Q1879" i="11"/>
  <c r="R1879" i="11"/>
  <c r="S1879" i="11"/>
  <c r="P1880" i="11"/>
  <c r="Q1880" i="11"/>
  <c r="R1880" i="11"/>
  <c r="S1880" i="11"/>
  <c r="P1881" i="11"/>
  <c r="Q1881" i="11"/>
  <c r="R1881" i="11"/>
  <c r="S1881" i="11"/>
  <c r="P1882" i="11"/>
  <c r="Q1882" i="11"/>
  <c r="R1882" i="11"/>
  <c r="S1882" i="11"/>
  <c r="P1883" i="11"/>
  <c r="Q1883" i="11"/>
  <c r="R1883" i="11"/>
  <c r="S1883" i="11"/>
  <c r="P1884" i="11"/>
  <c r="Q1884" i="11"/>
  <c r="R1884" i="11"/>
  <c r="S1884" i="11"/>
  <c r="P1885" i="11"/>
  <c r="Q1885" i="11"/>
  <c r="R1885" i="11"/>
  <c r="S1885" i="11"/>
  <c r="P1886" i="11"/>
  <c r="Q1886" i="11"/>
  <c r="R1886" i="11"/>
  <c r="S1886" i="11"/>
  <c r="P1887" i="11"/>
  <c r="Q1887" i="11"/>
  <c r="R1887" i="11"/>
  <c r="S1887" i="11"/>
  <c r="P1888" i="11"/>
  <c r="Q1888" i="11"/>
  <c r="R1888" i="11"/>
  <c r="S1888" i="11"/>
  <c r="P1889" i="11"/>
  <c r="Q1889" i="11"/>
  <c r="R1889" i="11"/>
  <c r="S1889" i="11"/>
  <c r="P1890" i="11"/>
  <c r="Q1890" i="11"/>
  <c r="R1890" i="11"/>
  <c r="S1890" i="11"/>
  <c r="P1891" i="11"/>
  <c r="Q1891" i="11"/>
  <c r="R1891" i="11"/>
  <c r="S1891" i="11"/>
  <c r="P1892" i="11"/>
  <c r="Q1892" i="11"/>
  <c r="R1892" i="11"/>
  <c r="S1892" i="11"/>
  <c r="P1893" i="11"/>
  <c r="Q1893" i="11"/>
  <c r="R1893" i="11"/>
  <c r="S1893" i="11"/>
  <c r="P1894" i="11"/>
  <c r="Q1894" i="11"/>
  <c r="R1894" i="11"/>
  <c r="S1894" i="11"/>
  <c r="P1895" i="11"/>
  <c r="Q1895" i="11"/>
  <c r="R1895" i="11"/>
  <c r="S1895" i="11"/>
  <c r="P1896" i="11"/>
  <c r="Q1896" i="11"/>
  <c r="R1896" i="11"/>
  <c r="S1896" i="11"/>
  <c r="P1897" i="11"/>
  <c r="Q1897" i="11"/>
  <c r="R1897" i="11"/>
  <c r="S1897" i="11"/>
  <c r="P1898" i="11"/>
  <c r="Q1898" i="11"/>
  <c r="R1898" i="11"/>
  <c r="S1898" i="11"/>
  <c r="P1899" i="11"/>
  <c r="Q1899" i="11"/>
  <c r="R1899" i="11"/>
  <c r="S1899" i="11"/>
  <c r="P1900" i="11"/>
  <c r="Q1900" i="11"/>
  <c r="R1900" i="11"/>
  <c r="S1900" i="11"/>
  <c r="P1901" i="11"/>
  <c r="Q1901" i="11"/>
  <c r="R1901" i="11"/>
  <c r="S1901" i="11"/>
  <c r="P1902" i="11"/>
  <c r="Q1902" i="11"/>
  <c r="R1902" i="11"/>
  <c r="S1902" i="11"/>
  <c r="P1903" i="11"/>
  <c r="Q1903" i="11"/>
  <c r="R1903" i="11"/>
  <c r="S1903" i="11"/>
  <c r="P1904" i="11"/>
  <c r="Q1904" i="11"/>
  <c r="R1904" i="11"/>
  <c r="S1904" i="11"/>
  <c r="P1905" i="11"/>
  <c r="Q1905" i="11"/>
  <c r="R1905" i="11"/>
  <c r="S1905" i="11"/>
  <c r="P1906" i="11"/>
  <c r="Q1906" i="11"/>
  <c r="R1906" i="11"/>
  <c r="S1906" i="11"/>
  <c r="P1907" i="11"/>
  <c r="Q1907" i="11"/>
  <c r="R1907" i="11"/>
  <c r="S1907" i="11"/>
  <c r="P1908" i="11"/>
  <c r="Q1908" i="11"/>
  <c r="R1908" i="11"/>
  <c r="S1908" i="11"/>
  <c r="P1909" i="11"/>
  <c r="Q1909" i="11"/>
  <c r="R1909" i="11"/>
  <c r="S1909" i="11"/>
  <c r="P1910" i="11"/>
  <c r="Q1910" i="11"/>
  <c r="R1910" i="11"/>
  <c r="S1910" i="11"/>
  <c r="P1911" i="11"/>
  <c r="Q1911" i="11"/>
  <c r="R1911" i="11"/>
  <c r="S1911" i="11"/>
  <c r="P1912" i="11"/>
  <c r="Q1912" i="11"/>
  <c r="R1912" i="11"/>
  <c r="S1912" i="11"/>
  <c r="P1913" i="11"/>
  <c r="Q1913" i="11"/>
  <c r="R1913" i="11"/>
  <c r="S1913" i="11"/>
  <c r="P1914" i="11"/>
  <c r="Q1914" i="11"/>
  <c r="R1914" i="11"/>
  <c r="S1914" i="11"/>
  <c r="P1915" i="11"/>
  <c r="Q1915" i="11"/>
  <c r="R1915" i="11"/>
  <c r="S1915" i="11"/>
  <c r="P1916" i="11"/>
  <c r="Q1916" i="11"/>
  <c r="R1916" i="11"/>
  <c r="S1916" i="11"/>
  <c r="P1917" i="11"/>
  <c r="Q1917" i="11"/>
  <c r="R1917" i="11"/>
  <c r="S1917" i="11"/>
  <c r="P1918" i="11"/>
  <c r="Q1918" i="11"/>
  <c r="R1918" i="11"/>
  <c r="S1918" i="11"/>
  <c r="P1919" i="11"/>
  <c r="Q1919" i="11"/>
  <c r="R1919" i="11"/>
  <c r="S1919" i="11"/>
  <c r="P1920" i="11"/>
  <c r="Q1920" i="11"/>
  <c r="R1920" i="11"/>
  <c r="S1920" i="11"/>
  <c r="P1921" i="11"/>
  <c r="Q1921" i="11"/>
  <c r="R1921" i="11"/>
  <c r="S1921" i="11"/>
  <c r="P1922" i="11"/>
  <c r="Q1922" i="11"/>
  <c r="R1922" i="11"/>
  <c r="S1922" i="11"/>
  <c r="P1923" i="11"/>
  <c r="Q1923" i="11"/>
  <c r="R1923" i="11"/>
  <c r="S1923" i="11"/>
  <c r="P1924" i="11"/>
  <c r="Q1924" i="11"/>
  <c r="R1924" i="11"/>
  <c r="S1924" i="11"/>
  <c r="P1925" i="11"/>
  <c r="Q1925" i="11"/>
  <c r="R1925" i="11"/>
  <c r="S1925" i="11"/>
  <c r="P1926" i="11"/>
  <c r="Q1926" i="11"/>
  <c r="R1926" i="11"/>
  <c r="S1926" i="11"/>
  <c r="P1927" i="11"/>
  <c r="Q1927" i="11"/>
  <c r="R1927" i="11"/>
  <c r="S1927" i="11"/>
  <c r="P1928" i="11"/>
  <c r="Q1928" i="11"/>
  <c r="R1928" i="11"/>
  <c r="S1928" i="11"/>
  <c r="P1929" i="11"/>
  <c r="Q1929" i="11"/>
  <c r="R1929" i="11"/>
  <c r="S1929" i="11"/>
  <c r="P1930" i="11"/>
  <c r="Q1930" i="11"/>
  <c r="R1930" i="11"/>
  <c r="S1930" i="11"/>
  <c r="P1931" i="11"/>
  <c r="Q1931" i="11"/>
  <c r="R1931" i="11"/>
  <c r="S1931" i="11"/>
  <c r="P1932" i="11"/>
  <c r="Q1932" i="11"/>
  <c r="R1932" i="11"/>
  <c r="S1932" i="11"/>
  <c r="P1933" i="11"/>
  <c r="Q1933" i="11"/>
  <c r="R1933" i="11"/>
  <c r="S1933" i="11"/>
  <c r="P1934" i="11"/>
  <c r="Q1934" i="11"/>
  <c r="R1934" i="11"/>
  <c r="S1934" i="11"/>
  <c r="P1935" i="11"/>
  <c r="Q1935" i="11"/>
  <c r="R1935" i="11"/>
  <c r="S1935" i="11"/>
  <c r="P1936" i="11"/>
  <c r="Q1936" i="11"/>
  <c r="R1936" i="11"/>
  <c r="S1936" i="11"/>
  <c r="P1937" i="11"/>
  <c r="Q1937" i="11"/>
  <c r="R1937" i="11"/>
  <c r="S1937" i="11"/>
  <c r="P1938" i="11"/>
  <c r="Q1938" i="11"/>
  <c r="R1938" i="11"/>
  <c r="S1938" i="11"/>
  <c r="P1939" i="11"/>
  <c r="Q1939" i="11"/>
  <c r="R1939" i="11"/>
  <c r="S1939" i="11"/>
  <c r="P1940" i="11"/>
  <c r="Q1940" i="11"/>
  <c r="R1940" i="11"/>
  <c r="S1940" i="11"/>
  <c r="P1941" i="11"/>
  <c r="Q1941" i="11"/>
  <c r="R1941" i="11"/>
  <c r="S1941" i="11"/>
  <c r="P1942" i="11"/>
  <c r="Q1942" i="11"/>
  <c r="R1942" i="11"/>
  <c r="S1942" i="11"/>
  <c r="P1943" i="11"/>
  <c r="Q1943" i="11"/>
  <c r="R1943" i="11"/>
  <c r="S1943" i="11"/>
  <c r="P1944" i="11"/>
  <c r="Q1944" i="11"/>
  <c r="R1944" i="11"/>
  <c r="S1944" i="11"/>
  <c r="P1945" i="11"/>
  <c r="Q1945" i="11"/>
  <c r="R1945" i="11"/>
  <c r="S1945" i="11"/>
  <c r="P1946" i="11"/>
  <c r="Q1946" i="11"/>
  <c r="R1946" i="11"/>
  <c r="S1946" i="11"/>
  <c r="P1947" i="11"/>
  <c r="Q1947" i="11"/>
  <c r="R1947" i="11"/>
  <c r="S1947" i="11"/>
  <c r="P1948" i="11"/>
  <c r="Q1948" i="11"/>
  <c r="R1948" i="11"/>
  <c r="S1948" i="11"/>
  <c r="P1949" i="11"/>
  <c r="Q1949" i="11"/>
  <c r="R1949" i="11"/>
  <c r="S1949" i="11"/>
  <c r="P1950" i="11"/>
  <c r="Q1950" i="11"/>
  <c r="R1950" i="11"/>
  <c r="S1950" i="11"/>
  <c r="P1951" i="11"/>
  <c r="Q1951" i="11"/>
  <c r="R1951" i="11"/>
  <c r="S1951" i="11"/>
  <c r="P1952" i="11"/>
  <c r="Q1952" i="11"/>
  <c r="R1952" i="11"/>
  <c r="S1952" i="11"/>
  <c r="P1953" i="11"/>
  <c r="Q1953" i="11"/>
  <c r="R1953" i="11"/>
  <c r="S1953" i="11"/>
  <c r="P1954" i="11"/>
  <c r="Q1954" i="11"/>
  <c r="R1954" i="11"/>
  <c r="S1954" i="11"/>
  <c r="P1955" i="11"/>
  <c r="Q1955" i="11"/>
  <c r="R1955" i="11"/>
  <c r="S1955" i="11"/>
  <c r="P1956" i="11"/>
  <c r="Q1956" i="11"/>
  <c r="R1956" i="11"/>
  <c r="S1956" i="11"/>
  <c r="P1957" i="11"/>
  <c r="Q1957" i="11"/>
  <c r="R1957" i="11"/>
  <c r="S1957" i="11"/>
  <c r="P1958" i="11"/>
  <c r="Q1958" i="11"/>
  <c r="R1958" i="11"/>
  <c r="S1958" i="11"/>
  <c r="P1959" i="11"/>
  <c r="Q1959" i="11"/>
  <c r="R1959" i="11"/>
  <c r="S1959" i="11"/>
  <c r="P1960" i="11"/>
  <c r="Q1960" i="11"/>
  <c r="R1960" i="11"/>
  <c r="S1960" i="11"/>
  <c r="P1961" i="11"/>
  <c r="Q1961" i="11"/>
  <c r="R1961" i="11"/>
  <c r="S1961" i="11"/>
  <c r="P1962" i="11"/>
  <c r="Q1962" i="11"/>
  <c r="R1962" i="11"/>
  <c r="S1962" i="11"/>
  <c r="P1963" i="11"/>
  <c r="Q1963" i="11"/>
  <c r="R1963" i="11"/>
  <c r="S1963" i="11"/>
  <c r="P1964" i="11"/>
  <c r="Q1964" i="11"/>
  <c r="R1964" i="11"/>
  <c r="S1964" i="11"/>
  <c r="P1965" i="11"/>
  <c r="Q1965" i="11"/>
  <c r="R1965" i="11"/>
  <c r="S1965" i="11"/>
  <c r="P1966" i="11"/>
  <c r="Q1966" i="11"/>
  <c r="R1966" i="11"/>
  <c r="S1966" i="11"/>
  <c r="P1967" i="11"/>
  <c r="Q1967" i="11"/>
  <c r="R1967" i="11"/>
  <c r="S1967" i="11"/>
  <c r="P1968" i="11"/>
  <c r="Q1968" i="11"/>
  <c r="R1968" i="11"/>
  <c r="S1968" i="11"/>
  <c r="P1969" i="11"/>
  <c r="Q1969" i="11"/>
  <c r="R1969" i="11"/>
  <c r="S1969" i="11"/>
  <c r="P1970" i="11"/>
  <c r="Q1970" i="11"/>
  <c r="R1970" i="11"/>
  <c r="S1970" i="11"/>
  <c r="P1971" i="11"/>
  <c r="Q1971" i="11"/>
  <c r="R1971" i="11"/>
  <c r="S1971" i="11"/>
  <c r="P1972" i="11"/>
  <c r="Q1972" i="11"/>
  <c r="R1972" i="11"/>
  <c r="S1972" i="11"/>
  <c r="P1973" i="11"/>
  <c r="Q1973" i="11"/>
  <c r="R1973" i="11"/>
  <c r="S1973" i="11"/>
  <c r="P1974" i="11"/>
  <c r="Q1974" i="11"/>
  <c r="R1974" i="11"/>
  <c r="S1974" i="11"/>
  <c r="P1975" i="11"/>
  <c r="Q1975" i="11"/>
  <c r="R1975" i="11"/>
  <c r="S1975" i="11"/>
  <c r="P1976" i="11"/>
  <c r="Q1976" i="11"/>
  <c r="R1976" i="11"/>
  <c r="S1976" i="11"/>
  <c r="P1977" i="11"/>
  <c r="Q1977" i="11"/>
  <c r="R1977" i="11"/>
  <c r="S1977" i="11"/>
  <c r="P1978" i="11"/>
  <c r="Q1978" i="11"/>
  <c r="R1978" i="11"/>
  <c r="S1978" i="11"/>
  <c r="P1979" i="11"/>
  <c r="Q1979" i="11"/>
  <c r="R1979" i="11"/>
  <c r="S1979" i="11"/>
  <c r="P1980" i="11"/>
  <c r="Q1980" i="11"/>
  <c r="R1980" i="11"/>
  <c r="S1980" i="11"/>
  <c r="P1981" i="11"/>
  <c r="Q1981" i="11"/>
  <c r="R1981" i="11"/>
  <c r="S1981" i="11"/>
  <c r="P1982" i="11"/>
  <c r="Q1982" i="11"/>
  <c r="R1982" i="11"/>
  <c r="S1982" i="11"/>
  <c r="P1983" i="11"/>
  <c r="Q1983" i="11"/>
  <c r="R1983" i="11"/>
  <c r="S1983" i="11"/>
  <c r="P1984" i="11"/>
  <c r="Q1984" i="11"/>
  <c r="R1984" i="11"/>
  <c r="S1984" i="11"/>
  <c r="P1985" i="11"/>
  <c r="Q1985" i="11"/>
  <c r="R1985" i="11"/>
  <c r="S1985" i="11"/>
  <c r="P1986" i="11"/>
  <c r="Q1986" i="11"/>
  <c r="R1986" i="11"/>
  <c r="S1986" i="11"/>
  <c r="P1987" i="11"/>
  <c r="Q1987" i="11"/>
  <c r="R1987" i="11"/>
  <c r="S1987" i="11"/>
  <c r="P1988" i="11"/>
  <c r="Q1988" i="11"/>
  <c r="R1988" i="11"/>
  <c r="S1988" i="11"/>
  <c r="P1989" i="11"/>
  <c r="Q1989" i="11"/>
  <c r="R1989" i="11"/>
  <c r="S1989" i="11"/>
  <c r="P1990" i="11"/>
  <c r="Q1990" i="11"/>
  <c r="R1990" i="11"/>
  <c r="S1990" i="11"/>
  <c r="P1991" i="11"/>
  <c r="Q1991" i="11"/>
  <c r="R1991" i="11"/>
  <c r="S1991" i="11"/>
  <c r="P1992" i="11"/>
  <c r="Q1992" i="11"/>
  <c r="R1992" i="11"/>
  <c r="S1992" i="11"/>
  <c r="P1993" i="11"/>
  <c r="Q1993" i="11"/>
  <c r="R1993" i="11"/>
  <c r="S1993" i="11"/>
  <c r="P1994" i="11"/>
  <c r="Q1994" i="11"/>
  <c r="R1994" i="11"/>
  <c r="S1994" i="11"/>
  <c r="P1995" i="11"/>
  <c r="Q1995" i="11"/>
  <c r="R1995" i="11"/>
  <c r="S1995" i="11"/>
  <c r="P1996" i="11"/>
  <c r="Q1996" i="11"/>
  <c r="R1996" i="11"/>
  <c r="S1996" i="11"/>
  <c r="P1997" i="11"/>
  <c r="Q1997" i="11"/>
  <c r="R1997" i="11"/>
  <c r="S1997" i="11"/>
  <c r="P1998" i="11"/>
  <c r="Q1998" i="11"/>
  <c r="R1998" i="11"/>
  <c r="S1998" i="11"/>
  <c r="P1999" i="11"/>
  <c r="Q1999" i="11"/>
  <c r="R1999" i="11"/>
  <c r="S1999" i="11"/>
  <c r="P2000" i="11"/>
  <c r="Q2000" i="11"/>
  <c r="R2000" i="11"/>
  <c r="S2000" i="11"/>
  <c r="P2001" i="11"/>
  <c r="Q2001" i="11"/>
  <c r="R2001" i="11"/>
  <c r="S2001" i="11"/>
  <c r="P2002" i="11"/>
  <c r="Q2002" i="11"/>
  <c r="R2002" i="11"/>
  <c r="S2002" i="11"/>
  <c r="P2003" i="11"/>
  <c r="Q2003" i="11"/>
  <c r="R2003" i="11"/>
  <c r="S2003" i="11"/>
  <c r="P2004" i="11"/>
  <c r="Q2004" i="11"/>
  <c r="R2004" i="11"/>
  <c r="S2004" i="11"/>
  <c r="P2005" i="11"/>
  <c r="Q2005" i="11"/>
  <c r="R2005" i="11"/>
  <c r="S2005" i="11"/>
  <c r="P2006" i="11"/>
  <c r="Q2006" i="11"/>
  <c r="R2006" i="11"/>
  <c r="S2006" i="11"/>
  <c r="P2007" i="11"/>
  <c r="Q2007" i="11"/>
  <c r="R2007" i="11"/>
  <c r="S2007" i="11"/>
  <c r="P2008" i="11"/>
  <c r="Q2008" i="11"/>
  <c r="R2008" i="11"/>
  <c r="S2008" i="11"/>
  <c r="P2009" i="11"/>
  <c r="Q2009" i="11"/>
  <c r="R2009" i="11"/>
  <c r="S2009" i="11"/>
  <c r="P2010" i="11"/>
  <c r="Q2010" i="11"/>
  <c r="R2010" i="11"/>
  <c r="S2010" i="11"/>
  <c r="P2011" i="11"/>
  <c r="Q2011" i="11"/>
  <c r="R2011" i="11"/>
  <c r="S2011" i="11"/>
  <c r="P2012" i="11"/>
  <c r="Q2012" i="11"/>
  <c r="R2012" i="11"/>
  <c r="S2012" i="11"/>
  <c r="P2013" i="11"/>
  <c r="Q2013" i="11"/>
  <c r="R2013" i="11"/>
  <c r="S2013" i="11"/>
  <c r="P2014" i="11"/>
  <c r="Q2014" i="11"/>
  <c r="R2014" i="11"/>
  <c r="S2014" i="11"/>
  <c r="P2015" i="11"/>
  <c r="Q2015" i="11"/>
  <c r="R2015" i="11"/>
  <c r="S2015" i="11"/>
  <c r="P2016" i="11"/>
  <c r="Q2016" i="11"/>
  <c r="R2016" i="11"/>
  <c r="S2016" i="11"/>
  <c r="P2017" i="11"/>
  <c r="Q2017" i="11"/>
  <c r="R2017" i="11"/>
  <c r="S2017" i="11"/>
  <c r="P2018" i="11"/>
  <c r="Q2018" i="11"/>
  <c r="R2018" i="11"/>
  <c r="S2018" i="11"/>
  <c r="P2019" i="11"/>
  <c r="Q2019" i="11"/>
  <c r="R2019" i="11"/>
  <c r="S2019" i="11"/>
  <c r="P2020" i="11"/>
  <c r="Q2020" i="11"/>
  <c r="R2020" i="11"/>
  <c r="S2020" i="11"/>
  <c r="P2021" i="11"/>
  <c r="Q2021" i="11"/>
  <c r="R2021" i="11"/>
  <c r="S2021" i="11"/>
  <c r="P2022" i="11"/>
  <c r="Q2022" i="11"/>
  <c r="R2022" i="11"/>
  <c r="S2022" i="11"/>
  <c r="P2023" i="11"/>
  <c r="Q2023" i="11"/>
  <c r="R2023" i="11"/>
  <c r="S2023" i="11"/>
  <c r="P2024" i="11"/>
  <c r="Q2024" i="11"/>
  <c r="R2024" i="11"/>
  <c r="S2024" i="11"/>
  <c r="P2025" i="11"/>
  <c r="Q2025" i="11"/>
  <c r="R2025" i="11"/>
  <c r="S2025" i="11"/>
  <c r="P2026" i="11"/>
  <c r="Q2026" i="11"/>
  <c r="R2026" i="11"/>
  <c r="S2026" i="11"/>
  <c r="P2027" i="11"/>
  <c r="Q2027" i="11"/>
  <c r="R2027" i="11"/>
  <c r="S2027" i="11"/>
  <c r="P2028" i="11"/>
  <c r="Q2028" i="11"/>
  <c r="R2028" i="11"/>
  <c r="S2028" i="11"/>
  <c r="P2029" i="11"/>
  <c r="Q2029" i="11"/>
  <c r="R2029" i="11"/>
  <c r="S2029" i="11"/>
  <c r="P2030" i="11"/>
  <c r="Q2030" i="11"/>
  <c r="R2030" i="11"/>
  <c r="S2030" i="11"/>
  <c r="P2031" i="11"/>
  <c r="Q2031" i="11"/>
  <c r="R2031" i="11"/>
  <c r="S2031" i="11"/>
  <c r="P2032" i="11"/>
  <c r="Q2032" i="11"/>
  <c r="R2032" i="11"/>
  <c r="S2032" i="11"/>
  <c r="P2033" i="11"/>
  <c r="Q2033" i="11"/>
  <c r="R2033" i="11"/>
  <c r="S2033" i="11"/>
  <c r="P2034" i="11"/>
  <c r="Q2034" i="11"/>
  <c r="R2034" i="11"/>
  <c r="S2034" i="11"/>
  <c r="P2035" i="11"/>
  <c r="Q2035" i="11"/>
  <c r="R2035" i="11"/>
  <c r="S2035" i="11"/>
  <c r="P2036" i="11"/>
  <c r="Q2036" i="11"/>
  <c r="R2036" i="11"/>
  <c r="S2036" i="11"/>
  <c r="P2037" i="11"/>
  <c r="Q2037" i="11"/>
  <c r="R2037" i="11"/>
  <c r="S2037" i="11"/>
  <c r="P2038" i="11"/>
  <c r="Q2038" i="11"/>
  <c r="R2038" i="11"/>
  <c r="S2038" i="11"/>
  <c r="P2039" i="11"/>
  <c r="Q2039" i="11"/>
  <c r="R2039" i="11"/>
  <c r="S2039" i="11"/>
  <c r="P2040" i="11"/>
  <c r="Q2040" i="11"/>
  <c r="R2040" i="11"/>
  <c r="S2040" i="11"/>
  <c r="P2041" i="11"/>
  <c r="Q2041" i="11"/>
  <c r="R2041" i="11"/>
  <c r="S2041" i="11"/>
  <c r="P2042" i="11"/>
  <c r="Q2042" i="11"/>
  <c r="R2042" i="11"/>
  <c r="S2042" i="11"/>
  <c r="P2043" i="11"/>
  <c r="Q2043" i="11"/>
  <c r="R2043" i="11"/>
  <c r="S2043" i="11"/>
  <c r="P2044" i="11"/>
  <c r="Q2044" i="11"/>
  <c r="R2044" i="11"/>
  <c r="S2044" i="11"/>
  <c r="P2045" i="11"/>
  <c r="Q2045" i="11"/>
  <c r="R2045" i="11"/>
  <c r="S2045" i="11"/>
  <c r="P2046" i="11"/>
  <c r="Q2046" i="11"/>
  <c r="R2046" i="11"/>
  <c r="S2046" i="11"/>
  <c r="P2047" i="11"/>
  <c r="Q2047" i="11"/>
  <c r="R2047" i="11"/>
  <c r="S2047" i="11"/>
  <c r="P2048" i="11"/>
  <c r="Q2048" i="11"/>
  <c r="R2048" i="11"/>
  <c r="S2048" i="11"/>
  <c r="P2049" i="11"/>
  <c r="Q2049" i="11"/>
  <c r="R2049" i="11"/>
  <c r="S2049" i="11"/>
  <c r="P2050" i="11"/>
  <c r="Q2050" i="11"/>
  <c r="R2050" i="11"/>
  <c r="S2050" i="11"/>
  <c r="P2051" i="11"/>
  <c r="Q2051" i="11"/>
  <c r="R2051" i="11"/>
  <c r="S2051" i="11"/>
  <c r="P2052" i="11"/>
  <c r="Q2052" i="11"/>
  <c r="R2052" i="11"/>
  <c r="S2052" i="11"/>
  <c r="P2053" i="11"/>
  <c r="Q2053" i="11"/>
  <c r="R2053" i="11"/>
  <c r="S2053" i="11"/>
  <c r="P2054" i="11"/>
  <c r="Q2054" i="11"/>
  <c r="R2054" i="11"/>
  <c r="S2054" i="11"/>
  <c r="P2055" i="11"/>
  <c r="Q2055" i="11"/>
  <c r="R2055" i="11"/>
  <c r="S2055" i="11"/>
  <c r="P2056" i="11"/>
  <c r="Q2056" i="11"/>
  <c r="R2056" i="11"/>
  <c r="S2056" i="11"/>
  <c r="P2057" i="11"/>
  <c r="Q2057" i="11"/>
  <c r="R2057" i="11"/>
  <c r="S2057" i="11"/>
  <c r="P2058" i="11"/>
  <c r="Q2058" i="11"/>
  <c r="R2058" i="11"/>
  <c r="S2058" i="11"/>
  <c r="P2059" i="11"/>
  <c r="Q2059" i="11"/>
  <c r="R2059" i="11"/>
  <c r="S2059" i="11"/>
  <c r="P2060" i="11"/>
  <c r="Q2060" i="11"/>
  <c r="R2060" i="11"/>
  <c r="S2060" i="11"/>
  <c r="P2061" i="11"/>
  <c r="Q2061" i="11"/>
  <c r="R2061" i="11"/>
  <c r="S2061" i="11"/>
  <c r="P2062" i="11"/>
  <c r="Q2062" i="11"/>
  <c r="R2062" i="11"/>
  <c r="S2062" i="11"/>
  <c r="P2063" i="11"/>
  <c r="Q2063" i="11"/>
  <c r="R2063" i="11"/>
  <c r="S2063" i="11"/>
  <c r="P2064" i="11"/>
  <c r="Q2064" i="11"/>
  <c r="R2064" i="11"/>
  <c r="S2064" i="11"/>
  <c r="P2065" i="11"/>
  <c r="Q2065" i="11"/>
  <c r="R2065" i="11"/>
  <c r="S2065" i="11"/>
  <c r="P2066" i="11"/>
  <c r="Q2066" i="11"/>
  <c r="R2066" i="11"/>
  <c r="S2066" i="11"/>
  <c r="P2067" i="11"/>
  <c r="Q2067" i="11"/>
  <c r="R2067" i="11"/>
  <c r="S2067" i="11"/>
  <c r="P2068" i="11"/>
  <c r="Q2068" i="11"/>
  <c r="R2068" i="11"/>
  <c r="S2068" i="11"/>
  <c r="P2069" i="11"/>
  <c r="Q2069" i="11"/>
  <c r="R2069" i="11"/>
  <c r="S2069" i="11"/>
  <c r="P2070" i="11"/>
  <c r="Q2070" i="11"/>
  <c r="R2070" i="11"/>
  <c r="S2070" i="11"/>
  <c r="P2071" i="11"/>
  <c r="Q2071" i="11"/>
  <c r="R2071" i="11"/>
  <c r="S2071" i="11"/>
  <c r="P2072" i="11"/>
  <c r="Q2072" i="11"/>
  <c r="R2072" i="11"/>
  <c r="S2072" i="11"/>
  <c r="P2073" i="11"/>
  <c r="Q2073" i="11"/>
  <c r="R2073" i="11"/>
  <c r="S2073" i="11"/>
  <c r="P2074" i="11"/>
  <c r="Q2074" i="11"/>
  <c r="R2074" i="11"/>
  <c r="S2074" i="11"/>
  <c r="P2075" i="11"/>
  <c r="Q2075" i="11"/>
  <c r="R2075" i="11"/>
  <c r="S2075" i="11"/>
  <c r="P2076" i="11"/>
  <c r="Q2076" i="11"/>
  <c r="R2076" i="11"/>
  <c r="S2076" i="11"/>
  <c r="P2077" i="11"/>
  <c r="Q2077" i="11"/>
  <c r="R2077" i="11"/>
  <c r="S2077" i="11"/>
  <c r="P2078" i="11"/>
  <c r="Q2078" i="11"/>
  <c r="R2078" i="11"/>
  <c r="S2078" i="11"/>
  <c r="P2079" i="11"/>
  <c r="Q2079" i="11"/>
  <c r="R2079" i="11"/>
  <c r="S2079" i="11"/>
  <c r="P2080" i="11"/>
  <c r="Q2080" i="11"/>
  <c r="R2080" i="11"/>
  <c r="S2080" i="11"/>
  <c r="P2081" i="11"/>
  <c r="Q2081" i="11"/>
  <c r="R2081" i="11"/>
  <c r="S2081" i="11"/>
  <c r="P2082" i="11"/>
  <c r="Q2082" i="11"/>
  <c r="R2082" i="11"/>
  <c r="S2082" i="11"/>
  <c r="P2083" i="11"/>
  <c r="Q2083" i="11"/>
  <c r="R2083" i="11"/>
  <c r="S2083" i="11"/>
  <c r="P2084" i="11"/>
  <c r="Q2084" i="11"/>
  <c r="R2084" i="11"/>
  <c r="S2084" i="11"/>
  <c r="P2085" i="11"/>
  <c r="Q2085" i="11"/>
  <c r="R2085" i="11"/>
  <c r="S2085" i="11"/>
  <c r="P2086" i="11"/>
  <c r="Q2086" i="11"/>
  <c r="R2086" i="11"/>
  <c r="S2086" i="11"/>
  <c r="P2087" i="11"/>
  <c r="Q2087" i="11"/>
  <c r="R2087" i="11"/>
  <c r="S2087" i="11"/>
  <c r="P2088" i="11"/>
  <c r="Q2088" i="11"/>
  <c r="R2088" i="11"/>
  <c r="S2088" i="11"/>
  <c r="P2089" i="11"/>
  <c r="Q2089" i="11"/>
  <c r="R2089" i="11"/>
  <c r="S2089" i="11"/>
  <c r="P2090" i="11"/>
  <c r="Q2090" i="11"/>
  <c r="R2090" i="11"/>
  <c r="S2090" i="11"/>
  <c r="P2091" i="11"/>
  <c r="Q2091" i="11"/>
  <c r="R2091" i="11"/>
  <c r="S2091" i="11"/>
  <c r="P2092" i="11"/>
  <c r="Q2092" i="11"/>
  <c r="R2092" i="11"/>
  <c r="S2092" i="11"/>
  <c r="P2093" i="11"/>
  <c r="Q2093" i="11"/>
  <c r="R2093" i="11"/>
  <c r="S2093" i="11"/>
  <c r="P2094" i="11"/>
  <c r="Q2094" i="11"/>
  <c r="R2094" i="11"/>
  <c r="S2094" i="11"/>
  <c r="P2095" i="11"/>
  <c r="Q2095" i="11"/>
  <c r="R2095" i="11"/>
  <c r="S2095" i="11"/>
  <c r="P2096" i="11"/>
  <c r="Q2096" i="11"/>
  <c r="R2096" i="11"/>
  <c r="S2096" i="11"/>
  <c r="P2097" i="11"/>
  <c r="Q2097" i="11"/>
  <c r="R2097" i="11"/>
  <c r="S2097" i="11"/>
  <c r="P2098" i="11"/>
  <c r="Q2098" i="11"/>
  <c r="R2098" i="11"/>
  <c r="S2098" i="11"/>
  <c r="P2099" i="11"/>
  <c r="Q2099" i="11"/>
  <c r="R2099" i="11"/>
  <c r="S2099" i="11"/>
  <c r="P2100" i="11"/>
  <c r="Q2100" i="11"/>
  <c r="R2100" i="11"/>
  <c r="S2100" i="11"/>
  <c r="P2101" i="11"/>
  <c r="Q2101" i="11"/>
  <c r="R2101" i="11"/>
  <c r="S2101" i="11"/>
  <c r="P2102" i="11"/>
  <c r="Q2102" i="11"/>
  <c r="R2102" i="11"/>
  <c r="S2102" i="11"/>
  <c r="P2103" i="11"/>
  <c r="Q2103" i="11"/>
  <c r="R2103" i="11"/>
  <c r="S2103" i="11"/>
  <c r="P2104" i="11"/>
  <c r="Q2104" i="11"/>
  <c r="R2104" i="11"/>
  <c r="S2104" i="11"/>
  <c r="P2105" i="11"/>
  <c r="Q2105" i="11"/>
  <c r="R2105" i="11"/>
  <c r="S2105" i="11"/>
  <c r="P2106" i="11"/>
  <c r="Q2106" i="11"/>
  <c r="R2106" i="11"/>
  <c r="S2106" i="11"/>
  <c r="P2107" i="11"/>
  <c r="Q2107" i="11"/>
  <c r="R2107" i="11"/>
  <c r="S2107" i="11"/>
  <c r="P2108" i="11"/>
  <c r="Q2108" i="11"/>
  <c r="R2108" i="11"/>
  <c r="S2108" i="11"/>
  <c r="P2109" i="11"/>
  <c r="Q2109" i="11"/>
  <c r="R2109" i="11"/>
  <c r="S2109" i="11"/>
  <c r="P2110" i="11"/>
  <c r="Q2110" i="11"/>
  <c r="R2110" i="11"/>
  <c r="S2110" i="11"/>
  <c r="P2111" i="11"/>
  <c r="Q2111" i="11"/>
  <c r="R2111" i="11"/>
  <c r="S2111" i="11"/>
  <c r="P2112" i="11"/>
  <c r="Q2112" i="11"/>
  <c r="R2112" i="11"/>
  <c r="S2112" i="11"/>
  <c r="P2113" i="11"/>
  <c r="Q2113" i="11"/>
  <c r="R2113" i="11"/>
  <c r="S2113" i="11"/>
  <c r="P2114" i="11"/>
  <c r="Q2114" i="11"/>
  <c r="R2114" i="11"/>
  <c r="S2114" i="11"/>
  <c r="P2115" i="11"/>
  <c r="Q2115" i="11"/>
  <c r="R2115" i="11"/>
  <c r="S2115" i="11"/>
  <c r="P2116" i="11"/>
  <c r="Q2116" i="11"/>
  <c r="R2116" i="11"/>
  <c r="S2116" i="11"/>
  <c r="P2117" i="11"/>
  <c r="Q2117" i="11"/>
  <c r="R2117" i="11"/>
  <c r="S2117" i="11"/>
  <c r="P2118" i="11"/>
  <c r="Q2118" i="11"/>
  <c r="R2118" i="11"/>
  <c r="S2118" i="11"/>
  <c r="P2119" i="11"/>
  <c r="Q2119" i="11"/>
  <c r="R2119" i="11"/>
  <c r="S2119" i="11"/>
  <c r="P2120" i="11"/>
  <c r="Q2120" i="11"/>
  <c r="R2120" i="11"/>
  <c r="S2120" i="11"/>
  <c r="P2121" i="11"/>
  <c r="Q2121" i="11"/>
  <c r="R2121" i="11"/>
  <c r="S2121" i="11"/>
  <c r="P2122" i="11"/>
  <c r="Q2122" i="11"/>
  <c r="R2122" i="11"/>
  <c r="S2122" i="11"/>
  <c r="P2123" i="11"/>
  <c r="Q2123" i="11"/>
  <c r="R2123" i="11"/>
  <c r="S2123" i="11"/>
  <c r="P2124" i="11"/>
  <c r="Q2124" i="11"/>
  <c r="R2124" i="11"/>
  <c r="S2124" i="11"/>
  <c r="P2125" i="11"/>
  <c r="Q2125" i="11"/>
  <c r="R2125" i="11"/>
  <c r="S2125" i="11"/>
  <c r="P2126" i="11"/>
  <c r="Q2126" i="11"/>
  <c r="R2126" i="11"/>
  <c r="S2126" i="11"/>
  <c r="P2127" i="11"/>
  <c r="Q2127" i="11"/>
  <c r="R2127" i="11"/>
  <c r="S2127" i="11"/>
  <c r="P2128" i="11"/>
  <c r="Q2128" i="11"/>
  <c r="R2128" i="11"/>
  <c r="S2128" i="11"/>
  <c r="P2129" i="11"/>
  <c r="Q2129" i="11"/>
  <c r="R2129" i="11"/>
  <c r="S2129" i="11"/>
  <c r="P2130" i="11"/>
  <c r="Q2130" i="11"/>
  <c r="R2130" i="11"/>
  <c r="S2130" i="11"/>
  <c r="P2131" i="11"/>
  <c r="Q2131" i="11"/>
  <c r="R2131" i="11"/>
  <c r="S2131" i="11"/>
  <c r="P2132" i="11"/>
  <c r="Q2132" i="11"/>
  <c r="R2132" i="11"/>
  <c r="S2132" i="11"/>
  <c r="P2133" i="11"/>
  <c r="Q2133" i="11"/>
  <c r="R2133" i="11"/>
  <c r="S2133" i="11"/>
  <c r="P2134" i="11"/>
  <c r="Q2134" i="11"/>
  <c r="R2134" i="11"/>
  <c r="S2134" i="11"/>
  <c r="P2135" i="11"/>
  <c r="Q2135" i="11"/>
  <c r="R2135" i="11"/>
  <c r="S2135" i="11"/>
  <c r="P2136" i="11"/>
  <c r="Q2136" i="11"/>
  <c r="R2136" i="11"/>
  <c r="S2136" i="11"/>
  <c r="P2137" i="11"/>
  <c r="Q2137" i="11"/>
  <c r="R2137" i="11"/>
  <c r="S2137" i="11"/>
  <c r="P2138" i="11"/>
  <c r="Q2138" i="11"/>
  <c r="R2138" i="11"/>
  <c r="S2138" i="11"/>
  <c r="P2139" i="11"/>
  <c r="Q2139" i="11"/>
  <c r="R2139" i="11"/>
  <c r="S2139" i="11"/>
  <c r="P2140" i="11"/>
  <c r="Q2140" i="11"/>
  <c r="R2140" i="11"/>
  <c r="S2140" i="11"/>
  <c r="P2141" i="11"/>
  <c r="Q2141" i="11"/>
  <c r="R2141" i="11"/>
  <c r="S2141" i="11"/>
  <c r="P2142" i="11"/>
  <c r="Q2142" i="11"/>
  <c r="R2142" i="11"/>
  <c r="S2142" i="11"/>
  <c r="P2143" i="11"/>
  <c r="Q2143" i="11"/>
  <c r="R2143" i="11"/>
  <c r="S2143" i="11"/>
  <c r="P2144" i="11"/>
  <c r="Q2144" i="11"/>
  <c r="R2144" i="11"/>
  <c r="S2144" i="11"/>
  <c r="P2145" i="11"/>
  <c r="Q2145" i="11"/>
  <c r="R2145" i="11"/>
  <c r="S2145" i="11"/>
  <c r="P2146" i="11"/>
  <c r="Q2146" i="11"/>
  <c r="R2146" i="11"/>
  <c r="S2146" i="11"/>
  <c r="P2147" i="11"/>
  <c r="Q2147" i="11"/>
  <c r="R2147" i="11"/>
  <c r="S2147" i="11"/>
  <c r="P2148" i="11"/>
  <c r="Q2148" i="11"/>
  <c r="R2148" i="11"/>
  <c r="S2148" i="11"/>
  <c r="P2149" i="11"/>
  <c r="Q2149" i="11"/>
  <c r="R2149" i="11"/>
  <c r="S2149" i="11"/>
  <c r="P2150" i="11"/>
  <c r="Q2150" i="11"/>
  <c r="R2150" i="11"/>
  <c r="S2150" i="11"/>
  <c r="P2151" i="11"/>
  <c r="Q2151" i="11"/>
  <c r="R2151" i="11"/>
  <c r="S2151" i="11"/>
  <c r="P2152" i="11"/>
  <c r="Q2152" i="11"/>
  <c r="R2152" i="11"/>
  <c r="S2152" i="11"/>
  <c r="P2153" i="11"/>
  <c r="Q2153" i="11"/>
  <c r="R2153" i="11"/>
  <c r="S2153" i="11"/>
  <c r="P2154" i="11"/>
  <c r="Q2154" i="11"/>
  <c r="R2154" i="11"/>
  <c r="S2154" i="11"/>
  <c r="P2155" i="11"/>
  <c r="Q2155" i="11"/>
  <c r="R2155" i="11"/>
  <c r="S2155" i="11"/>
  <c r="P2156" i="11"/>
  <c r="Q2156" i="11"/>
  <c r="R2156" i="11"/>
  <c r="S2156" i="11"/>
  <c r="P2157" i="11"/>
  <c r="Q2157" i="11"/>
  <c r="R2157" i="11"/>
  <c r="S2157" i="11"/>
  <c r="P2158" i="11"/>
  <c r="Q2158" i="11"/>
  <c r="R2158" i="11"/>
  <c r="S2158" i="11"/>
  <c r="P2159" i="11"/>
  <c r="Q2159" i="11"/>
  <c r="R2159" i="11"/>
  <c r="S2159" i="11"/>
  <c r="P2160" i="11"/>
  <c r="Q2160" i="11"/>
  <c r="R2160" i="11"/>
  <c r="S2160" i="11"/>
  <c r="P2161" i="11"/>
  <c r="Q2161" i="11"/>
  <c r="R2161" i="11"/>
  <c r="S2161" i="11"/>
  <c r="P2162" i="11"/>
  <c r="Q2162" i="11"/>
  <c r="R2162" i="11"/>
  <c r="S2162" i="11"/>
  <c r="P2163" i="11"/>
  <c r="Q2163" i="11"/>
  <c r="R2163" i="11"/>
  <c r="S2163" i="11"/>
  <c r="P2164" i="11"/>
  <c r="Q2164" i="11"/>
  <c r="R2164" i="11"/>
  <c r="S2164" i="11"/>
  <c r="P2165" i="11"/>
  <c r="Q2165" i="11"/>
  <c r="R2165" i="11"/>
  <c r="S2165" i="11"/>
  <c r="P2166" i="11"/>
  <c r="Q2166" i="11"/>
  <c r="R2166" i="11"/>
  <c r="S2166" i="11"/>
  <c r="P2167" i="11"/>
  <c r="Q2167" i="11"/>
  <c r="R2167" i="11"/>
  <c r="S2167" i="11"/>
  <c r="P2168" i="11"/>
  <c r="Q2168" i="11"/>
  <c r="R2168" i="11"/>
  <c r="S2168" i="11"/>
  <c r="P2169" i="11"/>
  <c r="Q2169" i="11"/>
  <c r="R2169" i="11"/>
  <c r="S2169" i="11"/>
  <c r="P2170" i="11"/>
  <c r="Q2170" i="11"/>
  <c r="R2170" i="11"/>
  <c r="S2170" i="11"/>
  <c r="P2171" i="11"/>
  <c r="Q2171" i="11"/>
  <c r="R2171" i="11"/>
  <c r="S2171" i="11"/>
  <c r="P2172" i="11"/>
  <c r="Q2172" i="11"/>
  <c r="R2172" i="11"/>
  <c r="S2172" i="11"/>
  <c r="P2173" i="11"/>
  <c r="Q2173" i="11"/>
  <c r="R2173" i="11"/>
  <c r="S2173" i="11"/>
  <c r="P2174" i="11"/>
  <c r="Q2174" i="11"/>
  <c r="R2174" i="11"/>
  <c r="S2174" i="11"/>
  <c r="P2175" i="11"/>
  <c r="Q2175" i="11"/>
  <c r="R2175" i="11"/>
  <c r="S2175" i="11"/>
  <c r="P2176" i="11"/>
  <c r="Q2176" i="11"/>
  <c r="R2176" i="11"/>
  <c r="S2176" i="11"/>
  <c r="P2177" i="11"/>
  <c r="Q2177" i="11"/>
  <c r="R2177" i="11"/>
  <c r="S2177" i="11"/>
  <c r="P2178" i="11"/>
  <c r="Q2178" i="11"/>
  <c r="R2178" i="11"/>
  <c r="S2178" i="11"/>
  <c r="P2179" i="11"/>
  <c r="Q2179" i="11"/>
  <c r="R2179" i="11"/>
  <c r="S2179" i="11"/>
  <c r="P2180" i="11"/>
  <c r="Q2180" i="11"/>
  <c r="R2180" i="11"/>
  <c r="S2180" i="11"/>
  <c r="P2181" i="11"/>
  <c r="Q2181" i="11"/>
  <c r="R2181" i="11"/>
  <c r="S2181" i="11"/>
  <c r="P2182" i="11"/>
  <c r="Q2182" i="11"/>
  <c r="R2182" i="11"/>
  <c r="S2182" i="11"/>
  <c r="P2183" i="11"/>
  <c r="Q2183" i="11"/>
  <c r="R2183" i="11"/>
  <c r="S2183" i="11"/>
  <c r="P2184" i="11"/>
  <c r="Q2184" i="11"/>
  <c r="R2184" i="11"/>
  <c r="S2184" i="11"/>
  <c r="P2185" i="11"/>
  <c r="Q2185" i="11"/>
  <c r="R2185" i="11"/>
  <c r="S2185" i="11"/>
  <c r="P2186" i="11"/>
  <c r="Q2186" i="11"/>
  <c r="R2186" i="11"/>
  <c r="S2186" i="11"/>
  <c r="P2187" i="11"/>
  <c r="Q2187" i="11"/>
  <c r="R2187" i="11"/>
  <c r="S2187" i="11"/>
  <c r="P2188" i="11"/>
  <c r="Q2188" i="11"/>
  <c r="R2188" i="11"/>
  <c r="S2188" i="11"/>
  <c r="P2189" i="11"/>
  <c r="Q2189" i="11"/>
  <c r="R2189" i="11"/>
  <c r="S2189" i="11"/>
  <c r="P2190" i="11"/>
  <c r="Q2190" i="11"/>
  <c r="R2190" i="11"/>
  <c r="S2190" i="11"/>
  <c r="P2191" i="11"/>
  <c r="Q2191" i="11"/>
  <c r="R2191" i="11"/>
  <c r="S2191" i="11"/>
  <c r="P2192" i="11"/>
  <c r="Q2192" i="11"/>
  <c r="R2192" i="11"/>
  <c r="S2192" i="11"/>
  <c r="P2193" i="11"/>
  <c r="Q2193" i="11"/>
  <c r="R2193" i="11"/>
  <c r="S2193" i="11"/>
  <c r="P2194" i="11"/>
  <c r="Q2194" i="11"/>
  <c r="R2194" i="11"/>
  <c r="S2194" i="11"/>
  <c r="P2195" i="11"/>
  <c r="Q2195" i="11"/>
  <c r="R2195" i="11"/>
  <c r="S2195" i="11"/>
  <c r="P2196" i="11"/>
  <c r="Q2196" i="11"/>
  <c r="R2196" i="11"/>
  <c r="S2196" i="11"/>
  <c r="P2197" i="11"/>
  <c r="Q2197" i="11"/>
  <c r="R2197" i="11"/>
  <c r="S2197" i="11"/>
  <c r="P2198" i="11"/>
  <c r="Q2198" i="11"/>
  <c r="R2198" i="11"/>
  <c r="S2198" i="11"/>
  <c r="P2199" i="11"/>
  <c r="Q2199" i="11"/>
  <c r="R2199" i="11"/>
  <c r="S2199" i="11"/>
  <c r="P2200" i="11"/>
  <c r="Q2200" i="11"/>
  <c r="R2200" i="11"/>
  <c r="S2200" i="11"/>
  <c r="P2201" i="11"/>
  <c r="Q2201" i="11"/>
  <c r="R2201" i="11"/>
  <c r="S2201" i="11"/>
  <c r="P2202" i="11"/>
  <c r="Q2202" i="11"/>
  <c r="R2202" i="11"/>
  <c r="S2202" i="11"/>
  <c r="P2203" i="11"/>
  <c r="Q2203" i="11"/>
  <c r="R2203" i="11"/>
  <c r="S2203" i="11"/>
  <c r="P2204" i="11"/>
  <c r="Q2204" i="11"/>
  <c r="R2204" i="11"/>
  <c r="S2204" i="11"/>
  <c r="P2205" i="11"/>
  <c r="Q2205" i="11"/>
  <c r="R2205" i="11"/>
  <c r="S2205" i="11"/>
  <c r="P2206" i="11"/>
  <c r="Q2206" i="11"/>
  <c r="R2206" i="11"/>
  <c r="S2206" i="11"/>
  <c r="P2207" i="11"/>
  <c r="Q2207" i="11"/>
  <c r="R2207" i="11"/>
  <c r="S2207" i="11"/>
  <c r="P2208" i="11"/>
  <c r="Q2208" i="11"/>
  <c r="R2208" i="11"/>
  <c r="S2208" i="11"/>
  <c r="P2209" i="11"/>
  <c r="Q2209" i="11"/>
  <c r="R2209" i="11"/>
  <c r="S2209" i="11"/>
  <c r="P2210" i="11"/>
  <c r="Q2210" i="11"/>
  <c r="R2210" i="11"/>
  <c r="S2210" i="11"/>
  <c r="P2211" i="11"/>
  <c r="Q2211" i="11"/>
  <c r="R2211" i="11"/>
  <c r="S2211" i="11"/>
  <c r="P2212" i="11"/>
  <c r="Q2212" i="11"/>
  <c r="R2212" i="11"/>
  <c r="S2212" i="11"/>
  <c r="P2213" i="11"/>
  <c r="Q2213" i="11"/>
  <c r="R2213" i="11"/>
  <c r="S2213" i="11"/>
  <c r="P2214" i="11"/>
  <c r="Q2214" i="11"/>
  <c r="R2214" i="11"/>
  <c r="S2214" i="11"/>
  <c r="P2215" i="11"/>
  <c r="Q2215" i="11"/>
  <c r="R2215" i="11"/>
  <c r="S2215" i="11"/>
  <c r="P2216" i="11"/>
  <c r="Q2216" i="11"/>
  <c r="R2216" i="11"/>
  <c r="S2216" i="11"/>
  <c r="P2217" i="11"/>
  <c r="Q2217" i="11"/>
  <c r="R2217" i="11"/>
  <c r="S2217" i="11"/>
  <c r="P2218" i="11"/>
  <c r="Q2218" i="11"/>
  <c r="R2218" i="11"/>
  <c r="S2218" i="11"/>
  <c r="P2219" i="11"/>
  <c r="Q2219" i="11"/>
  <c r="R2219" i="11"/>
  <c r="S2219" i="11"/>
  <c r="P2220" i="11"/>
  <c r="Q2220" i="11"/>
  <c r="R2220" i="11"/>
  <c r="S2220" i="11"/>
  <c r="P2221" i="11"/>
  <c r="Q2221" i="11"/>
  <c r="R2221" i="11"/>
  <c r="S2221" i="11"/>
  <c r="P2222" i="11"/>
  <c r="Q2222" i="11"/>
  <c r="R2222" i="11"/>
  <c r="S2222" i="11"/>
  <c r="P2223" i="11"/>
  <c r="Q2223" i="11"/>
  <c r="R2223" i="11"/>
  <c r="S2223" i="11"/>
  <c r="P2224" i="11"/>
  <c r="Q2224" i="11"/>
  <c r="R2224" i="11"/>
  <c r="S2224" i="11"/>
  <c r="P2225" i="11"/>
  <c r="Q2225" i="11"/>
  <c r="R2225" i="11"/>
  <c r="S2225" i="11"/>
  <c r="P2226" i="11"/>
  <c r="Q2226" i="11"/>
  <c r="R2226" i="11"/>
  <c r="S2226" i="11"/>
  <c r="P2227" i="11"/>
  <c r="Q2227" i="11"/>
  <c r="R2227" i="11"/>
  <c r="S2227" i="11"/>
  <c r="P2228" i="11"/>
  <c r="Q2228" i="11"/>
  <c r="R2228" i="11"/>
  <c r="S2228" i="11"/>
  <c r="P2229" i="11"/>
  <c r="Q2229" i="11"/>
  <c r="R2229" i="11"/>
  <c r="S2229" i="11"/>
  <c r="P2230" i="11"/>
  <c r="Q2230" i="11"/>
  <c r="R2230" i="11"/>
  <c r="S2230" i="11"/>
  <c r="P2231" i="11"/>
  <c r="Q2231" i="11"/>
  <c r="R2231" i="11"/>
  <c r="S2231" i="11"/>
  <c r="P2232" i="11"/>
  <c r="Q2232" i="11"/>
  <c r="R2232" i="11"/>
  <c r="S2232" i="11"/>
  <c r="P2233" i="11"/>
  <c r="Q2233" i="11"/>
  <c r="R2233" i="11"/>
  <c r="S2233" i="11"/>
  <c r="P2234" i="11"/>
  <c r="Q2234" i="11"/>
  <c r="R2234" i="11"/>
  <c r="S2234" i="11"/>
  <c r="P2235" i="11"/>
  <c r="Q2235" i="11"/>
  <c r="R2235" i="11"/>
  <c r="S2235" i="11"/>
  <c r="P2236" i="11"/>
  <c r="Q2236" i="11"/>
  <c r="R2236" i="11"/>
  <c r="S2236" i="11"/>
  <c r="P2237" i="11"/>
  <c r="Q2237" i="11"/>
  <c r="R2237" i="11"/>
  <c r="S2237" i="11"/>
  <c r="P2238" i="11"/>
  <c r="Q2238" i="11"/>
  <c r="R2238" i="11"/>
  <c r="S2238" i="11"/>
  <c r="P2239" i="11"/>
  <c r="Q2239" i="11"/>
  <c r="R2239" i="11"/>
  <c r="S2239" i="11"/>
  <c r="P2240" i="11"/>
  <c r="Q2240" i="11"/>
  <c r="R2240" i="11"/>
  <c r="S2240" i="11"/>
  <c r="P2241" i="11"/>
  <c r="Q2241" i="11"/>
  <c r="R2241" i="11"/>
  <c r="S2241" i="11"/>
  <c r="P2242" i="11"/>
  <c r="Q2242" i="11"/>
  <c r="R2242" i="11"/>
  <c r="S2242" i="11"/>
  <c r="P2243" i="11"/>
  <c r="Q2243" i="11"/>
  <c r="R2243" i="11"/>
  <c r="S2243" i="11"/>
  <c r="P2244" i="11"/>
  <c r="Q2244" i="11"/>
  <c r="R2244" i="11"/>
  <c r="S2244" i="11"/>
  <c r="P2245" i="11"/>
  <c r="Q2245" i="11"/>
  <c r="R2245" i="11"/>
  <c r="S2245" i="11"/>
  <c r="P2246" i="11"/>
  <c r="Q2246" i="11"/>
  <c r="R2246" i="11"/>
  <c r="S2246" i="11"/>
  <c r="P2247" i="11"/>
  <c r="Q2247" i="11"/>
  <c r="R2247" i="11"/>
  <c r="S2247" i="11"/>
  <c r="P2248" i="11"/>
  <c r="Q2248" i="11"/>
  <c r="R2248" i="11"/>
  <c r="S2248" i="11"/>
  <c r="P2249" i="11"/>
  <c r="Q2249" i="11"/>
  <c r="R2249" i="11"/>
  <c r="S2249" i="11"/>
  <c r="P2250" i="11"/>
  <c r="Q2250" i="11"/>
  <c r="R2250" i="11"/>
  <c r="S2250" i="11"/>
  <c r="P2251" i="11"/>
  <c r="Q2251" i="11"/>
  <c r="R2251" i="11"/>
  <c r="S2251" i="11"/>
  <c r="P2252" i="11"/>
  <c r="Q2252" i="11"/>
  <c r="R2252" i="11"/>
  <c r="S2252" i="11"/>
  <c r="P2253" i="11"/>
  <c r="Q2253" i="11"/>
  <c r="R2253" i="11"/>
  <c r="S2253" i="11"/>
  <c r="P2254" i="11"/>
  <c r="Q2254" i="11"/>
  <c r="R2254" i="11"/>
  <c r="S2254" i="11"/>
  <c r="P2255" i="11"/>
  <c r="Q2255" i="11"/>
  <c r="R2255" i="11"/>
  <c r="S2255" i="11"/>
  <c r="P2256" i="11"/>
  <c r="Q2256" i="11"/>
  <c r="R2256" i="11"/>
  <c r="S2256" i="11"/>
  <c r="P2257" i="11"/>
  <c r="Q2257" i="11"/>
  <c r="R2257" i="11"/>
  <c r="S2257" i="11"/>
  <c r="P2258" i="11"/>
  <c r="Q2258" i="11"/>
  <c r="R2258" i="11"/>
  <c r="S2258" i="11"/>
  <c r="P2259" i="11"/>
  <c r="Q2259" i="11"/>
  <c r="R2259" i="11"/>
  <c r="S2259" i="11"/>
  <c r="P2260" i="11"/>
  <c r="Q2260" i="11"/>
  <c r="R2260" i="11"/>
  <c r="S2260" i="11"/>
  <c r="P2261" i="11"/>
  <c r="Q2261" i="11"/>
  <c r="R2261" i="11"/>
  <c r="S2261" i="11"/>
  <c r="P2262" i="11"/>
  <c r="Q2262" i="11"/>
  <c r="R2262" i="11"/>
  <c r="S2262" i="11"/>
  <c r="P2263" i="11"/>
  <c r="Q2263" i="11"/>
  <c r="R2263" i="11"/>
  <c r="S2263" i="11"/>
  <c r="P2264" i="11"/>
  <c r="Q2264" i="11"/>
  <c r="R2264" i="11"/>
  <c r="S2264" i="11"/>
  <c r="P2265" i="11"/>
  <c r="Q2265" i="11"/>
  <c r="R2265" i="11"/>
  <c r="S2265" i="11"/>
  <c r="P2266" i="11"/>
  <c r="Q2266" i="11"/>
  <c r="R2266" i="11"/>
  <c r="S2266" i="11"/>
  <c r="P2267" i="11"/>
  <c r="Q2267" i="11"/>
  <c r="R2267" i="11"/>
  <c r="S2267" i="11"/>
  <c r="P2268" i="11"/>
  <c r="Q2268" i="11"/>
  <c r="R2268" i="11"/>
  <c r="S2268" i="11"/>
  <c r="P2269" i="11"/>
  <c r="Q2269" i="11"/>
  <c r="R2269" i="11"/>
  <c r="S2269" i="11"/>
  <c r="P2270" i="11"/>
  <c r="Q2270" i="11"/>
  <c r="R2270" i="11"/>
  <c r="S2270" i="11"/>
  <c r="P2271" i="11"/>
  <c r="Q2271" i="11"/>
  <c r="R2271" i="11"/>
  <c r="S2271" i="11"/>
  <c r="P2272" i="11"/>
  <c r="Q2272" i="11"/>
  <c r="R2272" i="11"/>
  <c r="S2272" i="11"/>
  <c r="P2273" i="11"/>
  <c r="Q2273" i="11"/>
  <c r="R2273" i="11"/>
  <c r="S2273" i="11"/>
  <c r="P2274" i="11"/>
  <c r="Q2274" i="11"/>
  <c r="R2274" i="11"/>
  <c r="S2274" i="11"/>
  <c r="P2275" i="11"/>
  <c r="Q2275" i="11"/>
  <c r="R2275" i="11"/>
  <c r="S2275" i="11"/>
  <c r="P2276" i="11"/>
  <c r="Q2276" i="11"/>
  <c r="R2276" i="11"/>
  <c r="S2276" i="11"/>
  <c r="P2277" i="11"/>
  <c r="Q2277" i="11"/>
  <c r="R2277" i="11"/>
  <c r="S2277" i="11"/>
  <c r="P2278" i="11"/>
  <c r="Q2278" i="11"/>
  <c r="R2278" i="11"/>
  <c r="S2278" i="11"/>
  <c r="P2279" i="11"/>
  <c r="Q2279" i="11"/>
  <c r="R2279" i="11"/>
  <c r="S2279" i="11"/>
  <c r="P2280" i="11"/>
  <c r="Q2280" i="11"/>
  <c r="R2280" i="11"/>
  <c r="S2280" i="11"/>
  <c r="P2281" i="11"/>
  <c r="Q2281" i="11"/>
  <c r="R2281" i="11"/>
  <c r="S2281" i="11"/>
  <c r="P2282" i="11"/>
  <c r="Q2282" i="11"/>
  <c r="R2282" i="11"/>
  <c r="S2282" i="11"/>
  <c r="P2283" i="11"/>
  <c r="Q2283" i="11"/>
  <c r="R2283" i="11"/>
  <c r="S2283" i="11"/>
  <c r="P2284" i="11"/>
  <c r="Q2284" i="11"/>
  <c r="R2284" i="11"/>
  <c r="S2284" i="11"/>
  <c r="P2285" i="11"/>
  <c r="Q2285" i="11"/>
  <c r="R2285" i="11"/>
  <c r="S2285" i="11"/>
  <c r="P2286" i="11"/>
  <c r="Q2286" i="11"/>
  <c r="R2286" i="11"/>
  <c r="S2286" i="11"/>
  <c r="P2287" i="11"/>
  <c r="Q2287" i="11"/>
  <c r="R2287" i="11"/>
  <c r="S2287" i="11"/>
  <c r="P2288" i="11"/>
  <c r="Q2288" i="11"/>
  <c r="R2288" i="11"/>
  <c r="S2288" i="11"/>
  <c r="P2289" i="11"/>
  <c r="Q2289" i="11"/>
  <c r="R2289" i="11"/>
  <c r="S2289" i="11"/>
  <c r="P2290" i="11"/>
  <c r="Q2290" i="11"/>
  <c r="R2290" i="11"/>
  <c r="S2290" i="11"/>
  <c r="P2291" i="11"/>
  <c r="Q2291" i="11"/>
  <c r="R2291" i="11"/>
  <c r="S2291" i="11"/>
  <c r="P2292" i="11"/>
  <c r="Q2292" i="11"/>
  <c r="R2292" i="11"/>
  <c r="S2292" i="11"/>
  <c r="P2293" i="11"/>
  <c r="Q2293" i="11"/>
  <c r="R2293" i="11"/>
  <c r="S2293" i="11"/>
  <c r="P2294" i="11"/>
  <c r="Q2294" i="11"/>
  <c r="R2294" i="11"/>
  <c r="S2294" i="11"/>
  <c r="P2295" i="11"/>
  <c r="Q2295" i="11"/>
  <c r="R2295" i="11"/>
  <c r="S2295" i="11"/>
  <c r="P2296" i="11"/>
  <c r="Q2296" i="11"/>
  <c r="R2296" i="11"/>
  <c r="S2296" i="11"/>
  <c r="P2297" i="11"/>
  <c r="Q2297" i="11"/>
  <c r="R2297" i="11"/>
  <c r="S2297" i="11"/>
  <c r="P2298" i="11"/>
  <c r="Q2298" i="11"/>
  <c r="R2298" i="11"/>
  <c r="S2298" i="11"/>
  <c r="P2299" i="11"/>
  <c r="Q2299" i="11"/>
  <c r="R2299" i="11"/>
  <c r="S2299" i="11"/>
  <c r="P2300" i="11"/>
  <c r="Q2300" i="11"/>
  <c r="R2300" i="11"/>
  <c r="S2300" i="11"/>
  <c r="P2301" i="11"/>
  <c r="Q2301" i="11"/>
  <c r="R2301" i="11"/>
  <c r="S2301" i="11"/>
  <c r="P2302" i="11"/>
  <c r="Q2302" i="11"/>
  <c r="R2302" i="11"/>
  <c r="S2302" i="11"/>
  <c r="P2303" i="11"/>
  <c r="Q2303" i="11"/>
  <c r="R2303" i="11"/>
  <c r="S2303" i="11"/>
  <c r="P2304" i="11"/>
  <c r="Q2304" i="11"/>
  <c r="R2304" i="11"/>
  <c r="S2304" i="11"/>
  <c r="P2305" i="11"/>
  <c r="Q2305" i="11"/>
  <c r="R2305" i="11"/>
  <c r="S2305" i="11"/>
  <c r="P2306" i="11"/>
  <c r="Q2306" i="11"/>
  <c r="R2306" i="11"/>
  <c r="S2306" i="11"/>
  <c r="P2307" i="11"/>
  <c r="Q2307" i="11"/>
  <c r="R2307" i="11"/>
  <c r="S2307" i="11"/>
  <c r="P2308" i="11"/>
  <c r="Q2308" i="11"/>
  <c r="R2308" i="11"/>
  <c r="S2308" i="11"/>
  <c r="P2309" i="11"/>
  <c r="Q2309" i="11"/>
  <c r="R2309" i="11"/>
  <c r="S2309" i="11"/>
  <c r="P2310" i="11"/>
  <c r="Q2310" i="11"/>
  <c r="R2310" i="11"/>
  <c r="S2310" i="11"/>
  <c r="P2311" i="11"/>
  <c r="Q2311" i="11"/>
  <c r="R2311" i="11"/>
  <c r="S2311" i="11"/>
  <c r="P2312" i="11"/>
  <c r="Q2312" i="11"/>
  <c r="R2312" i="11"/>
  <c r="S2312" i="11"/>
  <c r="P2313" i="11"/>
  <c r="Q2313" i="11"/>
  <c r="R2313" i="11"/>
  <c r="S2313" i="11"/>
  <c r="P2314" i="11"/>
  <c r="Q2314" i="11"/>
  <c r="R2314" i="11"/>
  <c r="S2314" i="11"/>
  <c r="P2315" i="11"/>
  <c r="Q2315" i="11"/>
  <c r="R2315" i="11"/>
  <c r="S2315" i="11"/>
  <c r="P2316" i="11"/>
  <c r="Q2316" i="11"/>
  <c r="R2316" i="11"/>
  <c r="S2316" i="11"/>
  <c r="P2317" i="11"/>
  <c r="Q2317" i="11"/>
  <c r="R2317" i="11"/>
  <c r="S2317" i="11"/>
  <c r="P2318" i="11"/>
  <c r="Q2318" i="11"/>
  <c r="R2318" i="11"/>
  <c r="S2318" i="11"/>
  <c r="P2319" i="11"/>
  <c r="Q2319" i="11"/>
  <c r="R2319" i="11"/>
  <c r="S2319" i="11"/>
  <c r="P2320" i="11"/>
  <c r="Q2320" i="11"/>
  <c r="R2320" i="11"/>
  <c r="S2320" i="11"/>
  <c r="P2321" i="11"/>
  <c r="Q2321" i="11"/>
  <c r="R2321" i="11"/>
  <c r="S2321" i="11"/>
  <c r="P2322" i="11"/>
  <c r="Q2322" i="11"/>
  <c r="R2322" i="11"/>
  <c r="S2322" i="11"/>
  <c r="P2323" i="11"/>
  <c r="Q2323" i="11"/>
  <c r="R2323" i="11"/>
  <c r="S2323" i="11"/>
  <c r="P2324" i="11"/>
  <c r="Q2324" i="11"/>
  <c r="R2324" i="11"/>
  <c r="S2324" i="11"/>
  <c r="P2325" i="11"/>
  <c r="Q2325" i="11"/>
  <c r="R2325" i="11"/>
  <c r="S2325" i="11"/>
  <c r="P2326" i="11"/>
  <c r="Q2326" i="11"/>
  <c r="R2326" i="11"/>
  <c r="S2326" i="11"/>
  <c r="P2327" i="11"/>
  <c r="Q2327" i="11"/>
  <c r="R2327" i="11"/>
  <c r="S2327" i="11"/>
  <c r="P2328" i="11"/>
  <c r="Q2328" i="11"/>
  <c r="R2328" i="11"/>
  <c r="S2328" i="11"/>
  <c r="P2329" i="11"/>
  <c r="Q2329" i="11"/>
  <c r="R2329" i="11"/>
  <c r="S2329" i="11"/>
  <c r="P2330" i="11"/>
  <c r="Q2330" i="11"/>
  <c r="R2330" i="11"/>
  <c r="S2330" i="11"/>
  <c r="P2331" i="11"/>
  <c r="Q2331" i="11"/>
  <c r="R2331" i="11"/>
  <c r="S2331" i="11"/>
  <c r="P2332" i="11"/>
  <c r="Q2332" i="11"/>
  <c r="R2332" i="11"/>
  <c r="S2332" i="11"/>
  <c r="P2333" i="11"/>
  <c r="Q2333" i="11"/>
  <c r="R2333" i="11"/>
  <c r="S2333" i="11"/>
  <c r="P2334" i="11"/>
  <c r="Q2334" i="11"/>
  <c r="R2334" i="11"/>
  <c r="S2334" i="11"/>
  <c r="P2335" i="11"/>
  <c r="Q2335" i="11"/>
  <c r="R2335" i="11"/>
  <c r="S2335" i="11"/>
  <c r="P2336" i="11"/>
  <c r="Q2336" i="11"/>
  <c r="R2336" i="11"/>
  <c r="S2336" i="11"/>
  <c r="P2337" i="11"/>
  <c r="Q2337" i="11"/>
  <c r="R2337" i="11"/>
  <c r="S2337" i="11"/>
  <c r="P2338" i="11"/>
  <c r="Q2338" i="11"/>
  <c r="R2338" i="11"/>
  <c r="S2338" i="11"/>
  <c r="P2339" i="11"/>
  <c r="Q2339" i="11"/>
  <c r="R2339" i="11"/>
  <c r="S2339" i="11"/>
  <c r="P2340" i="11"/>
  <c r="Q2340" i="11"/>
  <c r="R2340" i="11"/>
  <c r="S2340" i="11"/>
  <c r="P2341" i="11"/>
  <c r="Q2341" i="11"/>
  <c r="R2341" i="11"/>
  <c r="S2341" i="11"/>
  <c r="P2342" i="11"/>
  <c r="Q2342" i="11"/>
  <c r="R2342" i="11"/>
  <c r="S2342" i="11"/>
  <c r="P2343" i="11"/>
  <c r="Q2343" i="11"/>
  <c r="R2343" i="11"/>
  <c r="S2343" i="11"/>
  <c r="P2344" i="11"/>
  <c r="Q2344" i="11"/>
  <c r="R2344" i="11"/>
  <c r="S2344" i="11"/>
  <c r="P2345" i="11"/>
  <c r="Q2345" i="11"/>
  <c r="R2345" i="11"/>
  <c r="S2345" i="11"/>
  <c r="P2346" i="11"/>
  <c r="Q2346" i="11"/>
  <c r="R2346" i="11"/>
  <c r="S2346" i="11"/>
  <c r="P2347" i="11"/>
  <c r="Q2347" i="11"/>
  <c r="R2347" i="11"/>
  <c r="S2347" i="11"/>
  <c r="P2348" i="11"/>
  <c r="Q2348" i="11"/>
  <c r="R2348" i="11"/>
  <c r="S2348" i="11"/>
  <c r="P2349" i="11"/>
  <c r="Q2349" i="11"/>
  <c r="R2349" i="11"/>
  <c r="S2349" i="11"/>
  <c r="P2350" i="11"/>
  <c r="Q2350" i="11"/>
  <c r="R2350" i="11"/>
  <c r="S2350" i="11"/>
  <c r="P2351" i="11"/>
  <c r="Q2351" i="11"/>
  <c r="R2351" i="11"/>
  <c r="S2351" i="11"/>
  <c r="P2352" i="11"/>
  <c r="Q2352" i="11"/>
  <c r="R2352" i="11"/>
  <c r="S2352" i="11"/>
  <c r="P2353" i="11"/>
  <c r="Q2353" i="11"/>
  <c r="R2353" i="11"/>
  <c r="S2353" i="11"/>
  <c r="P2354" i="11"/>
  <c r="Q2354" i="11"/>
  <c r="R2354" i="11"/>
  <c r="S2354" i="11"/>
  <c r="P2355" i="11"/>
  <c r="Q2355" i="11"/>
  <c r="R2355" i="11"/>
  <c r="S2355" i="11"/>
  <c r="P2356" i="11"/>
  <c r="Q2356" i="11"/>
  <c r="R2356" i="11"/>
  <c r="S2356" i="11"/>
  <c r="P2357" i="11"/>
  <c r="Q2357" i="11"/>
  <c r="R2357" i="11"/>
  <c r="S2357" i="11"/>
  <c r="P2358" i="11"/>
  <c r="Q2358" i="11"/>
  <c r="R2358" i="11"/>
  <c r="S2358" i="11"/>
  <c r="P2359" i="11"/>
  <c r="Q2359" i="11"/>
  <c r="R2359" i="11"/>
  <c r="S2359" i="11"/>
  <c r="P2360" i="11"/>
  <c r="Q2360" i="11"/>
  <c r="R2360" i="11"/>
  <c r="S2360" i="11"/>
  <c r="P2361" i="11"/>
  <c r="Q2361" i="11"/>
  <c r="R2361" i="11"/>
  <c r="S2361" i="11"/>
  <c r="P2362" i="11"/>
  <c r="Q2362" i="11"/>
  <c r="R2362" i="11"/>
  <c r="S2362" i="11"/>
  <c r="P2363" i="11"/>
  <c r="Q2363" i="11"/>
  <c r="R2363" i="11"/>
  <c r="S2363" i="11"/>
  <c r="P2364" i="11"/>
  <c r="Q2364" i="11"/>
  <c r="R2364" i="11"/>
  <c r="S2364" i="11"/>
  <c r="P2365" i="11"/>
  <c r="Q2365" i="11"/>
  <c r="R2365" i="11"/>
  <c r="S2365" i="11"/>
  <c r="P2366" i="11"/>
  <c r="Q2366" i="11"/>
  <c r="R2366" i="11"/>
  <c r="S2366" i="11"/>
  <c r="P2367" i="11"/>
  <c r="Q2367" i="11"/>
  <c r="R2367" i="11"/>
  <c r="S2367" i="11"/>
  <c r="P2368" i="11"/>
  <c r="Q2368" i="11"/>
  <c r="R2368" i="11"/>
  <c r="S2368" i="11"/>
  <c r="P2369" i="11"/>
  <c r="Q2369" i="11"/>
  <c r="R2369" i="11"/>
  <c r="S2369" i="11"/>
  <c r="P2370" i="11"/>
  <c r="Q2370" i="11"/>
  <c r="R2370" i="11"/>
  <c r="S2370" i="11"/>
  <c r="P2371" i="11"/>
  <c r="Q2371" i="11"/>
  <c r="R2371" i="11"/>
  <c r="S2371" i="11"/>
  <c r="P2372" i="11"/>
  <c r="Q2372" i="11"/>
  <c r="R2372" i="11"/>
  <c r="S2372" i="11"/>
  <c r="P2373" i="11"/>
  <c r="Q2373" i="11"/>
  <c r="R2373" i="11"/>
  <c r="S2373" i="11"/>
  <c r="P2374" i="11"/>
  <c r="Q2374" i="11"/>
  <c r="R2374" i="11"/>
  <c r="S2374" i="11"/>
  <c r="P2375" i="11"/>
  <c r="Q2375" i="11"/>
  <c r="R2375" i="11"/>
  <c r="S2375" i="11"/>
  <c r="P2376" i="11"/>
  <c r="Q2376" i="11"/>
  <c r="R2376" i="11"/>
  <c r="S2376" i="11"/>
  <c r="P2377" i="11"/>
  <c r="Q2377" i="11"/>
  <c r="R2377" i="11"/>
  <c r="S2377" i="11"/>
  <c r="P2378" i="11"/>
  <c r="Q2378" i="11"/>
  <c r="R2378" i="11"/>
  <c r="S2378" i="11"/>
  <c r="P2379" i="11"/>
  <c r="Q2379" i="11"/>
  <c r="R2379" i="11"/>
  <c r="S2379" i="11"/>
  <c r="P2380" i="11"/>
  <c r="Q2380" i="11"/>
  <c r="R2380" i="11"/>
  <c r="S2380" i="11"/>
  <c r="P2381" i="11"/>
  <c r="Q2381" i="11"/>
  <c r="R2381" i="11"/>
  <c r="S2381" i="11"/>
  <c r="P2382" i="11"/>
  <c r="Q2382" i="11"/>
  <c r="R2382" i="11"/>
  <c r="S2382" i="11"/>
  <c r="P2383" i="11"/>
  <c r="Q2383" i="11"/>
  <c r="R2383" i="11"/>
  <c r="S2383" i="11"/>
  <c r="P2384" i="11"/>
  <c r="Q2384" i="11"/>
  <c r="R2384" i="11"/>
  <c r="S2384" i="11"/>
  <c r="P2385" i="11"/>
  <c r="Q2385" i="11"/>
  <c r="R2385" i="11"/>
  <c r="S2385" i="11"/>
  <c r="P2386" i="11"/>
  <c r="Q2386" i="11"/>
  <c r="R2386" i="11"/>
  <c r="S2386" i="11"/>
  <c r="P2387" i="11"/>
  <c r="Q2387" i="11"/>
  <c r="R2387" i="11"/>
  <c r="S2387" i="11"/>
  <c r="P2388" i="11"/>
  <c r="Q2388" i="11"/>
  <c r="R2388" i="11"/>
  <c r="S2388" i="11"/>
  <c r="P2389" i="11"/>
  <c r="Q2389" i="11"/>
  <c r="R2389" i="11"/>
  <c r="S2389" i="11"/>
  <c r="P2390" i="11"/>
  <c r="Q2390" i="11"/>
  <c r="R2390" i="11"/>
  <c r="S2390" i="11"/>
  <c r="P2391" i="11"/>
  <c r="Q2391" i="11"/>
  <c r="R2391" i="11"/>
  <c r="S2391" i="11"/>
  <c r="P2392" i="11"/>
  <c r="Q2392" i="11"/>
  <c r="R2392" i="11"/>
  <c r="S2392" i="11"/>
  <c r="P2393" i="11"/>
  <c r="Q2393" i="11"/>
  <c r="R2393" i="11"/>
  <c r="S2393" i="11"/>
  <c r="P2394" i="11"/>
  <c r="Q2394" i="11"/>
  <c r="R2394" i="11"/>
  <c r="S2394" i="11"/>
  <c r="P2395" i="11"/>
  <c r="Q2395" i="11"/>
  <c r="R2395" i="11"/>
  <c r="S2395" i="11"/>
  <c r="P2396" i="11"/>
  <c r="Q2396" i="11"/>
  <c r="R2396" i="11"/>
  <c r="S2396" i="11"/>
  <c r="P2397" i="11"/>
  <c r="Q2397" i="11"/>
  <c r="R2397" i="11"/>
  <c r="S2397" i="11"/>
  <c r="P2398" i="11"/>
  <c r="Q2398" i="11"/>
  <c r="R2398" i="11"/>
  <c r="S2398" i="11"/>
  <c r="P2399" i="11"/>
  <c r="Q2399" i="11"/>
  <c r="R2399" i="11"/>
  <c r="S2399" i="11"/>
  <c r="P2400" i="11"/>
  <c r="Q2400" i="11"/>
  <c r="R2400" i="11"/>
  <c r="S2400" i="11"/>
  <c r="P2401" i="11"/>
  <c r="Q2401" i="11"/>
  <c r="R2401" i="11"/>
  <c r="S2401" i="11"/>
  <c r="P2402" i="11"/>
  <c r="Q2402" i="11"/>
  <c r="R2402" i="11"/>
  <c r="S2402" i="11"/>
  <c r="P2403" i="11"/>
  <c r="Q2403" i="11"/>
  <c r="R2403" i="11"/>
  <c r="S2403" i="11"/>
  <c r="P2404" i="11"/>
  <c r="Q2404" i="11"/>
  <c r="R2404" i="11"/>
  <c r="S2404" i="11"/>
  <c r="P2405" i="11"/>
  <c r="Q2405" i="11"/>
  <c r="R2405" i="11"/>
  <c r="S2405" i="11"/>
  <c r="P2406" i="11"/>
  <c r="Q2406" i="11"/>
  <c r="R2406" i="11"/>
  <c r="S2406" i="11"/>
  <c r="P2407" i="11"/>
  <c r="Q2407" i="11"/>
  <c r="R2407" i="11"/>
  <c r="S2407" i="11"/>
  <c r="P2408" i="11"/>
  <c r="Q2408" i="11"/>
  <c r="R2408" i="11"/>
  <c r="S2408" i="11"/>
  <c r="P2409" i="11"/>
  <c r="Q2409" i="11"/>
  <c r="R2409" i="11"/>
  <c r="S2409" i="11"/>
  <c r="P2410" i="11"/>
  <c r="Q2410" i="11"/>
  <c r="R2410" i="11"/>
  <c r="S2410" i="11"/>
  <c r="P2411" i="11"/>
  <c r="Q2411" i="11"/>
  <c r="R2411" i="11"/>
  <c r="S2411" i="11"/>
  <c r="P2412" i="11"/>
  <c r="Q2412" i="11"/>
  <c r="R2412" i="11"/>
  <c r="S2412" i="11"/>
  <c r="P2413" i="11"/>
  <c r="Q2413" i="11"/>
  <c r="R2413" i="11"/>
  <c r="S2413" i="11"/>
  <c r="P2414" i="11"/>
  <c r="Q2414" i="11"/>
  <c r="R2414" i="11"/>
  <c r="S2414" i="11"/>
  <c r="P2415" i="11"/>
  <c r="Q2415" i="11"/>
  <c r="R2415" i="11"/>
  <c r="S2415" i="11"/>
  <c r="P2416" i="11"/>
  <c r="Q2416" i="11"/>
  <c r="R2416" i="11"/>
  <c r="S2416" i="11"/>
  <c r="P2417" i="11"/>
  <c r="Q2417" i="11"/>
  <c r="R2417" i="11"/>
  <c r="S2417" i="11"/>
  <c r="P2418" i="11"/>
  <c r="Q2418" i="11"/>
  <c r="R2418" i="11"/>
  <c r="S2418" i="11"/>
  <c r="P2419" i="11"/>
  <c r="Q2419" i="11"/>
  <c r="R2419" i="11"/>
  <c r="S2419" i="11"/>
  <c r="P2420" i="11"/>
  <c r="Q2420" i="11"/>
  <c r="R2420" i="11"/>
  <c r="S2420" i="11"/>
  <c r="P2421" i="11"/>
  <c r="Q2421" i="11"/>
  <c r="R2421" i="11"/>
  <c r="S2421" i="11"/>
  <c r="P2422" i="11"/>
  <c r="Q2422" i="11"/>
  <c r="R2422" i="11"/>
  <c r="S2422" i="11"/>
  <c r="P2423" i="11"/>
  <c r="Q2423" i="11"/>
  <c r="R2423" i="11"/>
  <c r="S2423" i="11"/>
  <c r="P2424" i="11"/>
  <c r="Q2424" i="11"/>
  <c r="R2424" i="11"/>
  <c r="S2424" i="11"/>
  <c r="P2425" i="11"/>
  <c r="Q2425" i="11"/>
  <c r="R2425" i="11"/>
  <c r="S2425" i="11"/>
  <c r="P2426" i="11"/>
  <c r="Q2426" i="11"/>
  <c r="R2426" i="11"/>
  <c r="S2426" i="11"/>
  <c r="P2427" i="11"/>
  <c r="Q2427" i="11"/>
  <c r="R2427" i="11"/>
  <c r="S2427" i="11"/>
  <c r="P2428" i="11"/>
  <c r="Q2428" i="11"/>
  <c r="R2428" i="11"/>
  <c r="S2428" i="11"/>
  <c r="P2429" i="11"/>
  <c r="Q2429" i="11"/>
  <c r="R2429" i="11"/>
  <c r="S2429" i="11"/>
  <c r="P2430" i="11"/>
  <c r="Q2430" i="11"/>
  <c r="R2430" i="11"/>
  <c r="S2430" i="11"/>
  <c r="P2431" i="11"/>
  <c r="Q2431" i="11"/>
  <c r="R2431" i="11"/>
  <c r="S2431" i="11"/>
  <c r="P2432" i="11"/>
  <c r="Q2432" i="11"/>
  <c r="R2432" i="11"/>
  <c r="S2432" i="11"/>
  <c r="P2433" i="11"/>
  <c r="Q2433" i="11"/>
  <c r="R2433" i="11"/>
  <c r="S2433" i="11"/>
  <c r="P2434" i="11"/>
  <c r="Q2434" i="11"/>
  <c r="R2434" i="11"/>
  <c r="S2434" i="11"/>
  <c r="P2435" i="11"/>
  <c r="Q2435" i="11"/>
  <c r="R2435" i="11"/>
  <c r="S2435" i="11"/>
  <c r="P2436" i="11"/>
  <c r="Q2436" i="11"/>
  <c r="R2436" i="11"/>
  <c r="S2436" i="11"/>
  <c r="P2437" i="11"/>
  <c r="Q2437" i="11"/>
  <c r="R2437" i="11"/>
  <c r="S2437" i="11"/>
  <c r="P2438" i="11"/>
  <c r="Q2438" i="11"/>
  <c r="R2438" i="11"/>
  <c r="S2438" i="11"/>
  <c r="P2439" i="11"/>
  <c r="Q2439" i="11"/>
  <c r="R2439" i="11"/>
  <c r="S2439" i="11"/>
  <c r="P2440" i="11"/>
  <c r="Q2440" i="11"/>
  <c r="R2440" i="11"/>
  <c r="S2440" i="11"/>
  <c r="P2441" i="11"/>
  <c r="Q2441" i="11"/>
  <c r="R2441" i="11"/>
  <c r="S2441" i="11"/>
  <c r="P2442" i="11"/>
  <c r="Q2442" i="11"/>
  <c r="R2442" i="11"/>
  <c r="S2442" i="11"/>
  <c r="P2443" i="11"/>
  <c r="Q2443" i="11"/>
  <c r="R2443" i="11"/>
  <c r="S2443" i="11"/>
  <c r="P2444" i="11"/>
  <c r="Q2444" i="11"/>
  <c r="R2444" i="11"/>
  <c r="S2444" i="11"/>
  <c r="P2445" i="11"/>
  <c r="Q2445" i="11"/>
  <c r="R2445" i="11"/>
  <c r="S2445" i="11"/>
  <c r="P2446" i="11"/>
  <c r="Q2446" i="11"/>
  <c r="R2446" i="11"/>
  <c r="S2446" i="11"/>
  <c r="P2447" i="11"/>
  <c r="Q2447" i="11"/>
  <c r="R2447" i="11"/>
  <c r="S2447" i="11"/>
  <c r="P2448" i="11"/>
  <c r="Q2448" i="11"/>
  <c r="R2448" i="11"/>
  <c r="S2448" i="11"/>
  <c r="P2449" i="11"/>
  <c r="Q2449" i="11"/>
  <c r="R2449" i="11"/>
  <c r="S2449" i="11"/>
  <c r="P2450" i="11"/>
  <c r="Q2450" i="11"/>
  <c r="R2450" i="11"/>
  <c r="S2450" i="11"/>
  <c r="P2451" i="11"/>
  <c r="Q2451" i="11"/>
  <c r="R2451" i="11"/>
  <c r="S2451" i="11"/>
  <c r="P2452" i="11"/>
  <c r="Q2452" i="11"/>
  <c r="R2452" i="11"/>
  <c r="S2452" i="11"/>
  <c r="P2453" i="11"/>
  <c r="Q2453" i="11"/>
  <c r="R2453" i="11"/>
  <c r="S2453" i="11"/>
  <c r="P2454" i="11"/>
  <c r="Q2454" i="11"/>
  <c r="R2454" i="11"/>
  <c r="S2454" i="11"/>
  <c r="P2455" i="11"/>
  <c r="Q2455" i="11"/>
  <c r="R2455" i="11"/>
  <c r="S2455" i="11"/>
  <c r="P2456" i="11"/>
  <c r="Q2456" i="11"/>
  <c r="R2456" i="11"/>
  <c r="S2456" i="11"/>
  <c r="P2457" i="11"/>
  <c r="Q2457" i="11"/>
  <c r="R2457" i="11"/>
  <c r="S2457" i="11"/>
  <c r="P2458" i="11"/>
  <c r="Q2458" i="11"/>
  <c r="R2458" i="11"/>
  <c r="S2458" i="11"/>
  <c r="P2459" i="11"/>
  <c r="Q2459" i="11"/>
  <c r="R2459" i="11"/>
  <c r="S2459" i="11"/>
  <c r="P2460" i="11"/>
  <c r="Q2460" i="11"/>
  <c r="R2460" i="11"/>
  <c r="S2460" i="11"/>
  <c r="P2461" i="11"/>
  <c r="Q2461" i="11"/>
  <c r="R2461" i="11"/>
  <c r="S2461" i="11"/>
  <c r="P2462" i="11"/>
  <c r="Q2462" i="11"/>
  <c r="R2462" i="11"/>
  <c r="S2462" i="11"/>
  <c r="P2463" i="11"/>
  <c r="Q2463" i="11"/>
  <c r="R2463" i="11"/>
  <c r="S2463" i="11"/>
  <c r="P2464" i="11"/>
  <c r="Q2464" i="11"/>
  <c r="R2464" i="11"/>
  <c r="S2464" i="11"/>
  <c r="P2465" i="11"/>
  <c r="Q2465" i="11"/>
  <c r="R2465" i="11"/>
  <c r="S2465" i="11"/>
  <c r="P2466" i="11"/>
  <c r="Q2466" i="11"/>
  <c r="R2466" i="11"/>
  <c r="S2466" i="11"/>
  <c r="P2467" i="11"/>
  <c r="Q2467" i="11"/>
  <c r="R2467" i="11"/>
  <c r="S2467" i="11"/>
  <c r="P2468" i="11"/>
  <c r="Q2468" i="11"/>
  <c r="R2468" i="11"/>
  <c r="S2468" i="11"/>
  <c r="P2469" i="11"/>
  <c r="Q2469" i="11"/>
  <c r="R2469" i="11"/>
  <c r="S2469" i="11"/>
  <c r="P2470" i="11"/>
  <c r="Q2470" i="11"/>
  <c r="R2470" i="11"/>
  <c r="S2470" i="11"/>
  <c r="P2471" i="11"/>
  <c r="Q2471" i="11"/>
  <c r="R2471" i="11"/>
  <c r="S2471" i="11"/>
  <c r="P2472" i="11"/>
  <c r="Q2472" i="11"/>
  <c r="R2472" i="11"/>
  <c r="S2472" i="11"/>
  <c r="P2473" i="11"/>
  <c r="Q2473" i="11"/>
  <c r="R2473" i="11"/>
  <c r="S2473" i="11"/>
  <c r="P2474" i="11"/>
  <c r="Q2474" i="11"/>
  <c r="R2474" i="11"/>
  <c r="S2474" i="11"/>
  <c r="P2475" i="11"/>
  <c r="Q2475" i="11"/>
  <c r="R2475" i="11"/>
  <c r="S2475" i="11"/>
  <c r="P2476" i="11"/>
  <c r="Q2476" i="11"/>
  <c r="R2476" i="11"/>
  <c r="S2476" i="11"/>
  <c r="P2477" i="11"/>
  <c r="Q2477" i="11"/>
  <c r="R2477" i="11"/>
  <c r="S2477" i="11"/>
  <c r="P2478" i="11"/>
  <c r="Q2478" i="11"/>
  <c r="R2478" i="11"/>
  <c r="S2478" i="11"/>
  <c r="P2479" i="11"/>
  <c r="Q2479" i="11"/>
  <c r="R2479" i="11"/>
  <c r="S2479" i="11"/>
  <c r="P2480" i="11"/>
  <c r="Q2480" i="11"/>
  <c r="R2480" i="11"/>
  <c r="S2480" i="11"/>
  <c r="P2481" i="11"/>
  <c r="Q2481" i="11"/>
  <c r="R2481" i="11"/>
  <c r="S2481" i="11"/>
  <c r="P2482" i="11"/>
  <c r="Q2482" i="11"/>
  <c r="R2482" i="11"/>
  <c r="S2482" i="11"/>
  <c r="P2483" i="11"/>
  <c r="Q2483" i="11"/>
  <c r="R2483" i="11"/>
  <c r="S2483" i="11"/>
  <c r="P2484" i="11"/>
  <c r="Q2484" i="11"/>
  <c r="R2484" i="11"/>
  <c r="S2484" i="11"/>
  <c r="P2485" i="11"/>
  <c r="Q2485" i="11"/>
  <c r="R2485" i="11"/>
  <c r="S2485" i="11"/>
  <c r="P2486" i="11"/>
  <c r="Q2486" i="11"/>
  <c r="R2486" i="11"/>
  <c r="S2486" i="11"/>
  <c r="P2487" i="11"/>
  <c r="Q2487" i="11"/>
  <c r="R2487" i="11"/>
  <c r="S2487" i="11"/>
  <c r="P2488" i="11"/>
  <c r="Q2488" i="11"/>
  <c r="R2488" i="11"/>
  <c r="S2488" i="11"/>
  <c r="P2489" i="11"/>
  <c r="Q2489" i="11"/>
  <c r="R2489" i="11"/>
  <c r="S2489" i="11"/>
  <c r="P2490" i="11"/>
  <c r="Q2490" i="11"/>
  <c r="R2490" i="11"/>
  <c r="S2490" i="11"/>
  <c r="P2491" i="11"/>
  <c r="Q2491" i="11"/>
  <c r="R2491" i="11"/>
  <c r="S2491" i="11"/>
  <c r="P2492" i="11"/>
  <c r="Q2492" i="11"/>
  <c r="R2492" i="11"/>
  <c r="S2492" i="11"/>
  <c r="P2493" i="11"/>
  <c r="Q2493" i="11"/>
  <c r="R2493" i="11"/>
  <c r="S2493" i="11"/>
  <c r="P2494" i="11"/>
  <c r="Q2494" i="11"/>
  <c r="R2494" i="11"/>
  <c r="S2494" i="11"/>
  <c r="P2495" i="11"/>
  <c r="Q2495" i="11"/>
  <c r="R2495" i="11"/>
  <c r="S2495" i="11"/>
  <c r="P2496" i="11"/>
  <c r="Q2496" i="11"/>
  <c r="R2496" i="11"/>
  <c r="S2496" i="11"/>
  <c r="P2497" i="11"/>
  <c r="Q2497" i="11"/>
  <c r="R2497" i="11"/>
  <c r="S2497" i="11"/>
  <c r="P2498" i="11"/>
  <c r="Q2498" i="11"/>
  <c r="R2498" i="11"/>
  <c r="S2498" i="11"/>
  <c r="P2499" i="11"/>
  <c r="Q2499" i="11"/>
  <c r="R2499" i="11"/>
  <c r="S2499" i="11"/>
  <c r="P2500" i="11"/>
  <c r="Q2500" i="11"/>
  <c r="R2500" i="11"/>
  <c r="S2500" i="11"/>
  <c r="P2501" i="11"/>
  <c r="Q2501" i="11"/>
  <c r="R2501" i="11"/>
  <c r="S2501" i="11"/>
  <c r="P2502" i="11"/>
  <c r="Q2502" i="11"/>
  <c r="R2502" i="11"/>
  <c r="S2502" i="11"/>
  <c r="P2503" i="11"/>
  <c r="Q2503" i="11"/>
  <c r="R2503" i="11"/>
  <c r="S2503" i="11"/>
  <c r="P2504" i="11"/>
  <c r="Q2504" i="11"/>
  <c r="R2504" i="11"/>
  <c r="S2504" i="11"/>
  <c r="P2505" i="11"/>
  <c r="Q2505" i="11"/>
  <c r="R2505" i="11"/>
  <c r="S2505" i="11"/>
  <c r="P2506" i="11"/>
  <c r="Q2506" i="11"/>
  <c r="R2506" i="11"/>
  <c r="S2506" i="11"/>
  <c r="P2507" i="11"/>
  <c r="Q2507" i="11"/>
  <c r="R2507" i="11"/>
  <c r="S2507" i="11"/>
  <c r="P2508" i="11"/>
  <c r="Q2508" i="11"/>
  <c r="R2508" i="11"/>
  <c r="S2508" i="11"/>
  <c r="P2509" i="11"/>
  <c r="Q2509" i="11"/>
  <c r="R2509" i="11"/>
  <c r="S2509" i="11"/>
  <c r="P2510" i="11"/>
  <c r="Q2510" i="11"/>
  <c r="R2510" i="11"/>
  <c r="S2510" i="11"/>
  <c r="P2511" i="11"/>
  <c r="Q2511" i="11"/>
  <c r="R2511" i="11"/>
  <c r="S2511" i="11"/>
  <c r="P2512" i="11"/>
  <c r="Q2512" i="11"/>
  <c r="R2512" i="11"/>
  <c r="S2512" i="11"/>
  <c r="P2513" i="11"/>
  <c r="Q2513" i="11"/>
  <c r="R2513" i="11"/>
  <c r="S2513" i="11"/>
  <c r="P2514" i="11"/>
  <c r="Q2514" i="11"/>
  <c r="R2514" i="11"/>
  <c r="S2514" i="11"/>
  <c r="P2515" i="11"/>
  <c r="Q2515" i="11"/>
  <c r="R2515" i="11"/>
  <c r="S2515" i="11"/>
  <c r="P2516" i="11"/>
  <c r="Q2516" i="11"/>
  <c r="R2516" i="11"/>
  <c r="S2516" i="11"/>
  <c r="P2517" i="11"/>
  <c r="Q2517" i="11"/>
  <c r="R2517" i="11"/>
  <c r="S2517" i="11"/>
  <c r="P2518" i="11"/>
  <c r="Q2518" i="11"/>
  <c r="R2518" i="11"/>
  <c r="S2518" i="11"/>
  <c r="P2519" i="11"/>
  <c r="Q2519" i="11"/>
  <c r="R2519" i="11"/>
  <c r="S2519" i="11"/>
  <c r="P2520" i="11"/>
  <c r="Q2520" i="11"/>
  <c r="R2520" i="11"/>
  <c r="S2520" i="11"/>
  <c r="P2521" i="11"/>
  <c r="Q2521" i="11"/>
  <c r="R2521" i="11"/>
  <c r="S2521" i="11"/>
  <c r="P2522" i="11"/>
  <c r="Q2522" i="11"/>
  <c r="R2522" i="11"/>
  <c r="S2522" i="11"/>
  <c r="P2523" i="11"/>
  <c r="Q2523" i="11"/>
  <c r="R2523" i="11"/>
  <c r="S2523" i="11"/>
  <c r="P2524" i="11"/>
  <c r="Q2524" i="11"/>
  <c r="R2524" i="11"/>
  <c r="S2524" i="11"/>
  <c r="P2525" i="11"/>
  <c r="Q2525" i="11"/>
  <c r="R2525" i="11"/>
  <c r="S2525" i="11"/>
  <c r="P2526" i="11"/>
  <c r="Q2526" i="11"/>
  <c r="R2526" i="11"/>
  <c r="S2526" i="11"/>
  <c r="P2527" i="11"/>
  <c r="Q2527" i="11"/>
  <c r="R2527" i="11"/>
  <c r="S2527" i="11"/>
  <c r="P2528" i="11"/>
  <c r="Q2528" i="11"/>
  <c r="R2528" i="11"/>
  <c r="S2528" i="11"/>
  <c r="P2529" i="11"/>
  <c r="Q2529" i="11"/>
  <c r="R2529" i="11"/>
  <c r="S2529" i="11"/>
  <c r="P2530" i="11"/>
  <c r="Q2530" i="11"/>
  <c r="R2530" i="11"/>
  <c r="S2530" i="11"/>
  <c r="P2531" i="11"/>
  <c r="Q2531" i="11"/>
  <c r="R2531" i="11"/>
  <c r="S2531" i="11"/>
  <c r="P2532" i="11"/>
  <c r="Q2532" i="11"/>
  <c r="R2532" i="11"/>
  <c r="S2532" i="11"/>
  <c r="P2533" i="11"/>
  <c r="Q2533" i="11"/>
  <c r="R2533" i="11"/>
  <c r="S2533" i="11"/>
  <c r="P2534" i="11"/>
  <c r="Q2534" i="11"/>
  <c r="R2534" i="11"/>
  <c r="S2534" i="11"/>
  <c r="P2535" i="11"/>
  <c r="Q2535" i="11"/>
  <c r="R2535" i="11"/>
  <c r="S2535" i="11"/>
  <c r="P2536" i="11"/>
  <c r="Q2536" i="11"/>
  <c r="R2536" i="11"/>
  <c r="S2536" i="11"/>
  <c r="P2537" i="11"/>
  <c r="Q2537" i="11"/>
  <c r="R2537" i="11"/>
  <c r="S2537" i="11"/>
  <c r="P2538" i="11"/>
  <c r="Q2538" i="11"/>
  <c r="R2538" i="11"/>
  <c r="S2538" i="11"/>
  <c r="P2539" i="11"/>
  <c r="Q2539" i="11"/>
  <c r="R2539" i="11"/>
  <c r="S2539" i="11"/>
  <c r="P2540" i="11"/>
  <c r="Q2540" i="11"/>
  <c r="R2540" i="11"/>
  <c r="S2540" i="11"/>
  <c r="P2541" i="11"/>
  <c r="Q2541" i="11"/>
  <c r="R2541" i="11"/>
  <c r="S2541" i="11"/>
  <c r="P2542" i="11"/>
  <c r="Q2542" i="11"/>
  <c r="R2542" i="11"/>
  <c r="S2542" i="11"/>
  <c r="P2543" i="11"/>
  <c r="Q2543" i="11"/>
  <c r="R2543" i="11"/>
  <c r="S2543" i="11"/>
  <c r="P2544" i="11"/>
  <c r="Q2544" i="11"/>
  <c r="R2544" i="11"/>
  <c r="S2544" i="11"/>
  <c r="P2545" i="11"/>
  <c r="Q2545" i="11"/>
  <c r="R2545" i="11"/>
  <c r="S2545" i="11"/>
  <c r="P2546" i="11"/>
  <c r="Q2546" i="11"/>
  <c r="R2546" i="11"/>
  <c r="S2546" i="11"/>
  <c r="P2547" i="11"/>
  <c r="Q2547" i="11"/>
  <c r="R2547" i="11"/>
  <c r="S2547" i="11"/>
  <c r="P2548" i="11"/>
  <c r="Q2548" i="11"/>
  <c r="R2548" i="11"/>
  <c r="S2548" i="11"/>
  <c r="P2549" i="11"/>
  <c r="Q2549" i="11"/>
  <c r="R2549" i="11"/>
  <c r="S2549" i="11"/>
  <c r="P2550" i="11"/>
  <c r="Q2550" i="11"/>
  <c r="R2550" i="11"/>
  <c r="S2550" i="11"/>
  <c r="P2551" i="11"/>
  <c r="Q2551" i="11"/>
  <c r="R2551" i="11"/>
  <c r="S2551" i="11"/>
  <c r="P2552" i="11"/>
  <c r="Q2552" i="11"/>
  <c r="R2552" i="11"/>
  <c r="S2552" i="11"/>
  <c r="P2553" i="11"/>
  <c r="Q2553" i="11"/>
  <c r="R2553" i="11"/>
  <c r="S2553" i="11"/>
  <c r="P2554" i="11"/>
  <c r="Q2554" i="11"/>
  <c r="R2554" i="11"/>
  <c r="S2554" i="11"/>
  <c r="P2555" i="11"/>
  <c r="Q2555" i="11"/>
  <c r="R2555" i="11"/>
  <c r="S2555" i="11"/>
  <c r="P2556" i="11"/>
  <c r="Q2556" i="11"/>
  <c r="R2556" i="11"/>
  <c r="S2556" i="11"/>
  <c r="P2557" i="11"/>
  <c r="Q2557" i="11"/>
  <c r="R2557" i="11"/>
  <c r="S2557" i="11"/>
  <c r="P2558" i="11"/>
  <c r="Q2558" i="11"/>
  <c r="R2558" i="11"/>
  <c r="S2558" i="11"/>
  <c r="P2559" i="11"/>
  <c r="Q2559" i="11"/>
  <c r="R2559" i="11"/>
  <c r="S2559" i="11"/>
  <c r="P2560" i="11"/>
  <c r="Q2560" i="11"/>
  <c r="R2560" i="11"/>
  <c r="S2560" i="11"/>
  <c r="P2561" i="11"/>
  <c r="Q2561" i="11"/>
  <c r="R2561" i="11"/>
  <c r="S2561" i="11"/>
  <c r="P2562" i="11"/>
  <c r="Q2562" i="11"/>
  <c r="R2562" i="11"/>
  <c r="S2562" i="11"/>
  <c r="P2563" i="11"/>
  <c r="Q2563" i="11"/>
  <c r="R2563" i="11"/>
  <c r="S2563" i="11"/>
  <c r="P2564" i="11"/>
  <c r="Q2564" i="11"/>
  <c r="R2564" i="11"/>
  <c r="S2564" i="11"/>
  <c r="P2565" i="11"/>
  <c r="Q2565" i="11"/>
  <c r="R2565" i="11"/>
  <c r="S2565" i="11"/>
  <c r="P2566" i="11"/>
  <c r="Q2566" i="11"/>
  <c r="R2566" i="11"/>
  <c r="S2566" i="11"/>
  <c r="P2567" i="11"/>
  <c r="Q2567" i="11"/>
  <c r="R2567" i="11"/>
  <c r="S2567" i="11"/>
  <c r="P2568" i="11"/>
  <c r="Q2568" i="11"/>
  <c r="R2568" i="11"/>
  <c r="S2568" i="11"/>
  <c r="P2569" i="11"/>
  <c r="Q2569" i="11"/>
  <c r="R2569" i="11"/>
  <c r="S2569" i="11"/>
  <c r="P2570" i="11"/>
  <c r="Q2570" i="11"/>
  <c r="R2570" i="11"/>
  <c r="S2570" i="11"/>
  <c r="P2571" i="11"/>
  <c r="Q2571" i="11"/>
  <c r="R2571" i="11"/>
  <c r="S2571" i="11"/>
  <c r="P2572" i="11"/>
  <c r="Q2572" i="11"/>
  <c r="R2572" i="11"/>
  <c r="S2572" i="11"/>
  <c r="P2573" i="11"/>
  <c r="Q2573" i="11"/>
  <c r="R2573" i="11"/>
  <c r="S2573" i="11"/>
  <c r="P2574" i="11"/>
  <c r="Q2574" i="11"/>
  <c r="R2574" i="11"/>
  <c r="S2574" i="11"/>
  <c r="P2575" i="11"/>
  <c r="Q2575" i="11"/>
  <c r="R2575" i="11"/>
  <c r="S2575" i="11"/>
  <c r="P2576" i="11"/>
  <c r="Q2576" i="11"/>
  <c r="R2576" i="11"/>
  <c r="S2576" i="11"/>
  <c r="P2577" i="11"/>
  <c r="Q2577" i="11"/>
  <c r="R2577" i="11"/>
  <c r="S2577" i="11"/>
  <c r="P2578" i="11"/>
  <c r="Q2578" i="11"/>
  <c r="R2578" i="11"/>
  <c r="S2578" i="11"/>
  <c r="P2579" i="11"/>
  <c r="Q2579" i="11"/>
  <c r="R2579" i="11"/>
  <c r="S2579" i="11"/>
  <c r="P2580" i="11"/>
  <c r="Q2580" i="11"/>
  <c r="R2580" i="11"/>
  <c r="S2580" i="11"/>
  <c r="P2581" i="11"/>
  <c r="Q2581" i="11"/>
  <c r="R2581" i="11"/>
  <c r="S2581" i="11"/>
  <c r="P2582" i="11"/>
  <c r="Q2582" i="11"/>
  <c r="R2582" i="11"/>
  <c r="S2582" i="11"/>
  <c r="P2583" i="11"/>
  <c r="Q2583" i="11"/>
  <c r="R2583" i="11"/>
  <c r="S2583" i="11"/>
  <c r="P2584" i="11"/>
  <c r="Q2584" i="11"/>
  <c r="R2584" i="11"/>
  <c r="S2584" i="11"/>
  <c r="P2585" i="11"/>
  <c r="Q2585" i="11"/>
  <c r="R2585" i="11"/>
  <c r="S2585" i="11"/>
  <c r="P2586" i="11"/>
  <c r="Q2586" i="11"/>
  <c r="R2586" i="11"/>
  <c r="S2586" i="11"/>
  <c r="P2587" i="11"/>
  <c r="Q2587" i="11"/>
  <c r="R2587" i="11"/>
  <c r="S2587" i="11"/>
  <c r="P2588" i="11"/>
  <c r="Q2588" i="11"/>
  <c r="R2588" i="11"/>
  <c r="S2588" i="11"/>
  <c r="P2589" i="11"/>
  <c r="Q2589" i="11"/>
  <c r="R2589" i="11"/>
  <c r="S2589" i="11"/>
  <c r="P2590" i="11"/>
  <c r="Q2590" i="11"/>
  <c r="R2590" i="11"/>
  <c r="S2590" i="11"/>
  <c r="P2591" i="11"/>
  <c r="Q2591" i="11"/>
  <c r="R2591" i="11"/>
  <c r="S2591" i="11"/>
  <c r="P2592" i="11"/>
  <c r="Q2592" i="11"/>
  <c r="R2592" i="11"/>
  <c r="S2592" i="11"/>
  <c r="P2593" i="11"/>
  <c r="Q2593" i="11"/>
  <c r="R2593" i="11"/>
  <c r="S2593" i="11"/>
  <c r="P2594" i="11"/>
  <c r="Q2594" i="11"/>
  <c r="R2594" i="11"/>
  <c r="S2594" i="11"/>
  <c r="P2595" i="11"/>
  <c r="Q2595" i="11"/>
  <c r="R2595" i="11"/>
  <c r="S2595" i="11"/>
  <c r="P2596" i="11"/>
  <c r="Q2596" i="11"/>
  <c r="R2596" i="11"/>
  <c r="S2596" i="11"/>
  <c r="P2597" i="11"/>
  <c r="Q2597" i="11"/>
  <c r="R2597" i="11"/>
  <c r="S2597" i="11"/>
  <c r="P2598" i="11"/>
  <c r="Q2598" i="11"/>
  <c r="R2598" i="11"/>
  <c r="S2598" i="11"/>
  <c r="P2599" i="11"/>
  <c r="Q2599" i="11"/>
  <c r="R2599" i="11"/>
  <c r="S2599" i="11"/>
  <c r="P2600" i="11"/>
  <c r="Q2600" i="11"/>
  <c r="R2600" i="11"/>
  <c r="S2600" i="11"/>
  <c r="P2601" i="11"/>
  <c r="Q2601" i="11"/>
  <c r="R2601" i="11"/>
  <c r="S2601" i="11"/>
  <c r="P2602" i="11"/>
  <c r="Q2602" i="11"/>
  <c r="R2602" i="11"/>
  <c r="S2602" i="11"/>
  <c r="P2603" i="11"/>
  <c r="Q2603" i="11"/>
  <c r="R2603" i="11"/>
  <c r="S2603" i="11"/>
  <c r="P2604" i="11"/>
  <c r="Q2604" i="11"/>
  <c r="R2604" i="11"/>
  <c r="S2604" i="11"/>
  <c r="P2605" i="11"/>
  <c r="Q2605" i="11"/>
  <c r="R2605" i="11"/>
  <c r="S2605" i="11"/>
  <c r="P2606" i="11"/>
  <c r="Q2606" i="11"/>
  <c r="R2606" i="11"/>
  <c r="S2606" i="11"/>
  <c r="P2607" i="11"/>
  <c r="Q2607" i="11"/>
  <c r="R2607" i="11"/>
  <c r="S2607" i="11"/>
  <c r="P2608" i="11"/>
  <c r="Q2608" i="11"/>
  <c r="R2608" i="11"/>
  <c r="S2608" i="11"/>
  <c r="P2609" i="11"/>
  <c r="Q2609" i="11"/>
  <c r="R2609" i="11"/>
  <c r="S2609" i="11"/>
  <c r="P2610" i="11"/>
  <c r="Q2610" i="11"/>
  <c r="R2610" i="11"/>
  <c r="S2610" i="11"/>
  <c r="P2611" i="11"/>
  <c r="Q2611" i="11"/>
  <c r="R2611" i="11"/>
  <c r="S2611" i="11"/>
  <c r="P2612" i="11"/>
  <c r="Q2612" i="11"/>
  <c r="R2612" i="11"/>
  <c r="S2612" i="11"/>
  <c r="P2613" i="11"/>
  <c r="Q2613" i="11"/>
  <c r="R2613" i="11"/>
  <c r="S2613" i="11"/>
  <c r="P2614" i="11"/>
  <c r="Q2614" i="11"/>
  <c r="R2614" i="11"/>
  <c r="S2614" i="11"/>
  <c r="P2615" i="11"/>
  <c r="Q2615" i="11"/>
  <c r="R2615" i="11"/>
  <c r="S2615" i="11"/>
  <c r="P2616" i="11"/>
  <c r="Q2616" i="11"/>
  <c r="R2616" i="11"/>
  <c r="S2616" i="11"/>
  <c r="P2617" i="11"/>
  <c r="Q2617" i="11"/>
  <c r="R2617" i="11"/>
  <c r="S2617" i="11"/>
  <c r="P2618" i="11"/>
  <c r="Q2618" i="11"/>
  <c r="R2618" i="11"/>
  <c r="S2618" i="11"/>
  <c r="P2619" i="11"/>
  <c r="Q2619" i="11"/>
  <c r="R2619" i="11"/>
  <c r="S2619" i="11"/>
  <c r="P2620" i="11"/>
  <c r="Q2620" i="11"/>
  <c r="R2620" i="11"/>
  <c r="S2620" i="11"/>
  <c r="P2621" i="11"/>
  <c r="Q2621" i="11"/>
  <c r="R2621" i="11"/>
  <c r="S2621" i="11"/>
  <c r="P2622" i="11"/>
  <c r="Q2622" i="11"/>
  <c r="R2622" i="11"/>
  <c r="S2622" i="11"/>
  <c r="P2623" i="11"/>
  <c r="Q2623" i="11"/>
  <c r="R2623" i="11"/>
  <c r="S2623" i="11"/>
  <c r="P2624" i="11"/>
  <c r="Q2624" i="11"/>
  <c r="R2624" i="11"/>
  <c r="S2624" i="11"/>
  <c r="P2625" i="11"/>
  <c r="Q2625" i="11"/>
  <c r="R2625" i="11"/>
  <c r="S2625" i="11"/>
  <c r="P2626" i="11"/>
  <c r="Q2626" i="11"/>
  <c r="R2626" i="11"/>
  <c r="S2626" i="11"/>
  <c r="P2627" i="11"/>
  <c r="Q2627" i="11"/>
  <c r="R2627" i="11"/>
  <c r="S2627" i="11"/>
  <c r="P2628" i="11"/>
  <c r="Q2628" i="11"/>
  <c r="R2628" i="11"/>
  <c r="S2628" i="11"/>
  <c r="P2629" i="11"/>
  <c r="Q2629" i="11"/>
  <c r="R2629" i="11"/>
  <c r="S2629" i="11"/>
  <c r="P2630" i="11"/>
  <c r="Q2630" i="11"/>
  <c r="R2630" i="11"/>
  <c r="S2630" i="11"/>
  <c r="P2631" i="11"/>
  <c r="Q2631" i="11"/>
  <c r="R2631" i="11"/>
  <c r="S2631" i="11"/>
  <c r="P2632" i="11"/>
  <c r="Q2632" i="11"/>
  <c r="R2632" i="11"/>
  <c r="S2632" i="11"/>
  <c r="P2633" i="11"/>
  <c r="Q2633" i="11"/>
  <c r="R2633" i="11"/>
  <c r="S2633" i="11"/>
  <c r="P2634" i="11"/>
  <c r="Q2634" i="11"/>
  <c r="R2634" i="11"/>
  <c r="S2634" i="11"/>
  <c r="P2635" i="11"/>
  <c r="Q2635" i="11"/>
  <c r="R2635" i="11"/>
  <c r="S2635" i="11"/>
  <c r="P2636" i="11"/>
  <c r="Q2636" i="11"/>
  <c r="R2636" i="11"/>
  <c r="S2636" i="11"/>
  <c r="P2637" i="11"/>
  <c r="Q2637" i="11"/>
  <c r="R2637" i="11"/>
  <c r="S2637" i="11"/>
  <c r="P2638" i="11"/>
  <c r="Q2638" i="11"/>
  <c r="R2638" i="11"/>
  <c r="S2638" i="11"/>
  <c r="P2639" i="11"/>
  <c r="Q2639" i="11"/>
  <c r="R2639" i="11"/>
  <c r="S2639" i="11"/>
  <c r="P2640" i="11"/>
  <c r="Q2640" i="11"/>
  <c r="R2640" i="11"/>
  <c r="S2640" i="11"/>
  <c r="P2641" i="11"/>
  <c r="Q2641" i="11"/>
  <c r="R2641" i="11"/>
  <c r="S2641" i="11"/>
  <c r="P2642" i="11"/>
  <c r="Q2642" i="11"/>
  <c r="R2642" i="11"/>
  <c r="S2642" i="11"/>
  <c r="P2643" i="11"/>
  <c r="Q2643" i="11"/>
  <c r="R2643" i="11"/>
  <c r="S2643" i="11"/>
  <c r="P2644" i="11"/>
  <c r="Q2644" i="11"/>
  <c r="R2644" i="11"/>
  <c r="S2644" i="11"/>
  <c r="P2645" i="11"/>
  <c r="Q2645" i="11"/>
  <c r="R2645" i="11"/>
  <c r="S2645" i="11"/>
  <c r="P2646" i="11"/>
  <c r="Q2646" i="11"/>
  <c r="R2646" i="11"/>
  <c r="S2646" i="11"/>
  <c r="P2647" i="11"/>
  <c r="Q2647" i="11"/>
  <c r="R2647" i="11"/>
  <c r="S2647" i="11"/>
  <c r="P2648" i="11"/>
  <c r="Q2648" i="11"/>
  <c r="R2648" i="11"/>
  <c r="S2648" i="11"/>
  <c r="P2649" i="11"/>
  <c r="Q2649" i="11"/>
  <c r="R2649" i="11"/>
  <c r="S2649" i="11"/>
  <c r="P2650" i="11"/>
  <c r="Q2650" i="11"/>
  <c r="R2650" i="11"/>
  <c r="S2650" i="11"/>
  <c r="P2651" i="11"/>
  <c r="Q2651" i="11"/>
  <c r="R2651" i="11"/>
  <c r="S2651" i="11"/>
  <c r="P2652" i="11"/>
  <c r="Q2652" i="11"/>
  <c r="R2652" i="11"/>
  <c r="S2652" i="11"/>
  <c r="P2653" i="11"/>
  <c r="Q2653" i="11"/>
  <c r="R2653" i="11"/>
  <c r="S2653" i="11"/>
  <c r="P2654" i="11"/>
  <c r="Q2654" i="11"/>
  <c r="R2654" i="11"/>
  <c r="S2654" i="11"/>
  <c r="P2655" i="11"/>
  <c r="Q2655" i="11"/>
  <c r="R2655" i="11"/>
  <c r="S2655" i="11"/>
  <c r="P2656" i="11"/>
  <c r="Q2656" i="11"/>
  <c r="R2656" i="11"/>
  <c r="S2656" i="11"/>
  <c r="P2657" i="11"/>
  <c r="Q2657" i="11"/>
  <c r="R2657" i="11"/>
  <c r="S2657" i="11"/>
  <c r="P2658" i="11"/>
  <c r="Q2658" i="11"/>
  <c r="R2658" i="11"/>
  <c r="S2658" i="11"/>
  <c r="P2659" i="11"/>
  <c r="Q2659" i="11"/>
  <c r="R2659" i="11"/>
  <c r="S2659" i="11"/>
  <c r="P2660" i="11"/>
  <c r="Q2660" i="11"/>
  <c r="R2660" i="11"/>
  <c r="S2660" i="11"/>
  <c r="P2661" i="11"/>
  <c r="Q2661" i="11"/>
  <c r="R2661" i="11"/>
  <c r="S2661" i="11"/>
  <c r="P2662" i="11"/>
  <c r="Q2662" i="11"/>
  <c r="R2662" i="11"/>
  <c r="S2662" i="11"/>
  <c r="P2663" i="11"/>
  <c r="Q2663" i="11"/>
  <c r="R2663" i="11"/>
  <c r="S2663" i="11"/>
  <c r="P2664" i="11"/>
  <c r="Q2664" i="11"/>
  <c r="R2664" i="11"/>
  <c r="S2664" i="11"/>
  <c r="P2665" i="11"/>
  <c r="Q2665" i="11"/>
  <c r="R2665" i="11"/>
  <c r="S2665" i="11"/>
  <c r="P2666" i="11"/>
  <c r="Q2666" i="11"/>
  <c r="R2666" i="11"/>
  <c r="S2666" i="11"/>
  <c r="P2667" i="11"/>
  <c r="Q2667" i="11"/>
  <c r="R2667" i="11"/>
  <c r="S2667" i="11"/>
  <c r="P2668" i="11"/>
  <c r="Q2668" i="11"/>
  <c r="R2668" i="11"/>
  <c r="S2668" i="11"/>
  <c r="P2669" i="11"/>
  <c r="Q2669" i="11"/>
  <c r="R2669" i="11"/>
  <c r="S2669" i="11"/>
  <c r="P2670" i="11"/>
  <c r="Q2670" i="11"/>
  <c r="R2670" i="11"/>
  <c r="S2670" i="11"/>
  <c r="P2671" i="11"/>
  <c r="Q2671" i="11"/>
  <c r="R2671" i="11"/>
  <c r="S2671" i="11"/>
  <c r="P2672" i="11"/>
  <c r="Q2672" i="11"/>
  <c r="R2672" i="11"/>
  <c r="S2672" i="11"/>
  <c r="P2673" i="11"/>
  <c r="Q2673" i="11"/>
  <c r="R2673" i="11"/>
  <c r="S2673" i="11"/>
  <c r="P2674" i="11"/>
  <c r="Q2674" i="11"/>
  <c r="R2674" i="11"/>
  <c r="S2674" i="11"/>
  <c r="P2675" i="11"/>
  <c r="Q2675" i="11"/>
  <c r="R2675" i="11"/>
  <c r="S2675" i="11"/>
  <c r="P2676" i="11"/>
  <c r="Q2676" i="11"/>
  <c r="R2676" i="11"/>
  <c r="S2676" i="11"/>
  <c r="P2677" i="11"/>
  <c r="Q2677" i="11"/>
  <c r="R2677" i="11"/>
  <c r="S2677" i="11"/>
  <c r="P2678" i="11"/>
  <c r="Q2678" i="11"/>
  <c r="R2678" i="11"/>
  <c r="S2678" i="11"/>
  <c r="P2679" i="11"/>
  <c r="Q2679" i="11"/>
  <c r="R2679" i="11"/>
  <c r="S2679" i="11"/>
  <c r="P2680" i="11"/>
  <c r="Q2680" i="11"/>
  <c r="R2680" i="11"/>
  <c r="S2680" i="11"/>
  <c r="P2681" i="11"/>
  <c r="Q2681" i="11"/>
  <c r="R2681" i="11"/>
  <c r="S2681" i="11"/>
  <c r="P2682" i="11"/>
  <c r="Q2682" i="11"/>
  <c r="R2682" i="11"/>
  <c r="S2682" i="11"/>
  <c r="P2683" i="11"/>
  <c r="Q2683" i="11"/>
  <c r="R2683" i="11"/>
  <c r="S2683" i="11"/>
  <c r="P2684" i="11"/>
  <c r="Q2684" i="11"/>
  <c r="R2684" i="11"/>
  <c r="S2684" i="11"/>
  <c r="P2685" i="11"/>
  <c r="Q2685" i="11"/>
  <c r="R2685" i="11"/>
  <c r="S2685" i="11"/>
  <c r="P2686" i="11"/>
  <c r="Q2686" i="11"/>
  <c r="R2686" i="11"/>
  <c r="S2686" i="11"/>
  <c r="P2687" i="11"/>
  <c r="Q2687" i="11"/>
  <c r="R2687" i="11"/>
  <c r="S2687" i="11"/>
  <c r="P2688" i="11"/>
  <c r="Q2688" i="11"/>
  <c r="R2688" i="11"/>
  <c r="S2688" i="11"/>
  <c r="P2689" i="11"/>
  <c r="Q2689" i="11"/>
  <c r="R2689" i="11"/>
  <c r="S2689" i="11"/>
  <c r="P2690" i="11"/>
  <c r="Q2690" i="11"/>
  <c r="R2690" i="11"/>
  <c r="S2690" i="11"/>
  <c r="P2691" i="11"/>
  <c r="Q2691" i="11"/>
  <c r="R2691" i="11"/>
  <c r="S2691" i="11"/>
  <c r="P2692" i="11"/>
  <c r="Q2692" i="11"/>
  <c r="R2692" i="11"/>
  <c r="S2692" i="11"/>
  <c r="P2693" i="11"/>
  <c r="Q2693" i="11"/>
  <c r="R2693" i="11"/>
  <c r="S2693" i="11"/>
  <c r="P2694" i="11"/>
  <c r="Q2694" i="11"/>
  <c r="R2694" i="11"/>
  <c r="S2694" i="11"/>
  <c r="P2695" i="11"/>
  <c r="Q2695" i="11"/>
  <c r="R2695" i="11"/>
  <c r="S2695" i="11"/>
  <c r="P2696" i="11"/>
  <c r="Q2696" i="11"/>
  <c r="R2696" i="11"/>
  <c r="S2696" i="11"/>
  <c r="P2697" i="11"/>
  <c r="Q2697" i="11"/>
  <c r="R2697" i="11"/>
  <c r="S2697" i="11"/>
  <c r="P2698" i="11"/>
  <c r="Q2698" i="11"/>
  <c r="R2698" i="11"/>
  <c r="S2698" i="11"/>
  <c r="P2699" i="11"/>
  <c r="Q2699" i="11"/>
  <c r="R2699" i="11"/>
  <c r="S2699" i="11"/>
  <c r="P2700" i="11"/>
  <c r="Q2700" i="11"/>
  <c r="R2700" i="11"/>
  <c r="S2700" i="11"/>
  <c r="P2701" i="11"/>
  <c r="Q2701" i="11"/>
  <c r="R2701" i="11"/>
  <c r="S2701" i="11"/>
  <c r="P2702" i="11"/>
  <c r="Q2702" i="11"/>
  <c r="R2702" i="11"/>
  <c r="S2702" i="11"/>
  <c r="P2703" i="11"/>
  <c r="Q2703" i="11"/>
  <c r="R2703" i="11"/>
  <c r="S2703" i="11"/>
  <c r="P2704" i="11"/>
  <c r="Q2704" i="11"/>
  <c r="R2704" i="11"/>
  <c r="S2704" i="11"/>
  <c r="P2705" i="11"/>
  <c r="Q2705" i="11"/>
  <c r="R2705" i="11"/>
  <c r="S2705" i="11"/>
  <c r="P2706" i="11"/>
  <c r="Q2706" i="11"/>
  <c r="R2706" i="11"/>
  <c r="S2706" i="11"/>
  <c r="P2707" i="11"/>
  <c r="Q2707" i="11"/>
  <c r="R2707" i="11"/>
  <c r="S2707" i="11"/>
  <c r="P2708" i="11"/>
  <c r="Q2708" i="11"/>
  <c r="R2708" i="11"/>
  <c r="S2708" i="11"/>
  <c r="P2709" i="11"/>
  <c r="Q2709" i="11"/>
  <c r="R2709" i="11"/>
  <c r="S2709" i="11"/>
  <c r="P2710" i="11"/>
  <c r="Q2710" i="11"/>
  <c r="R2710" i="11"/>
  <c r="S2710" i="11"/>
  <c r="P2711" i="11"/>
  <c r="Q2711" i="11"/>
  <c r="R2711" i="11"/>
  <c r="S2711" i="11"/>
  <c r="P2712" i="11"/>
  <c r="Q2712" i="11"/>
  <c r="R2712" i="11"/>
  <c r="S2712" i="11"/>
  <c r="P2713" i="11"/>
  <c r="Q2713" i="11"/>
  <c r="R2713" i="11"/>
  <c r="S2713" i="11"/>
  <c r="P2714" i="11"/>
  <c r="Q2714" i="11"/>
  <c r="R2714" i="11"/>
  <c r="S2714" i="11"/>
  <c r="P2715" i="11"/>
  <c r="Q2715" i="11"/>
  <c r="R2715" i="11"/>
  <c r="S2715" i="11"/>
  <c r="P2716" i="11"/>
  <c r="Q2716" i="11"/>
  <c r="R2716" i="11"/>
  <c r="S2716" i="11"/>
  <c r="P2717" i="11"/>
  <c r="Q2717" i="11"/>
  <c r="R2717" i="11"/>
  <c r="S2717" i="11"/>
  <c r="P2718" i="11"/>
  <c r="Q2718" i="11"/>
  <c r="R2718" i="11"/>
  <c r="S2718" i="11"/>
  <c r="P2719" i="11"/>
  <c r="Q2719" i="11"/>
  <c r="R2719" i="11"/>
  <c r="S2719" i="11"/>
  <c r="P2720" i="11"/>
  <c r="Q2720" i="11"/>
  <c r="R2720" i="11"/>
  <c r="S2720" i="11"/>
  <c r="P2721" i="11"/>
  <c r="Q2721" i="11"/>
  <c r="R2721" i="11"/>
  <c r="S2721" i="11"/>
  <c r="P2722" i="11"/>
  <c r="Q2722" i="11"/>
  <c r="R2722" i="11"/>
  <c r="S2722" i="11"/>
  <c r="P2723" i="11"/>
  <c r="Q2723" i="11"/>
  <c r="R2723" i="11"/>
  <c r="S2723" i="11"/>
  <c r="P2724" i="11"/>
  <c r="Q2724" i="11"/>
  <c r="R2724" i="11"/>
  <c r="S2724" i="11"/>
  <c r="P2725" i="11"/>
  <c r="Q2725" i="11"/>
  <c r="R2725" i="11"/>
  <c r="S2725" i="11"/>
  <c r="P2726" i="11"/>
  <c r="Q2726" i="11"/>
  <c r="R2726" i="11"/>
  <c r="S2726" i="11"/>
  <c r="P2727" i="11"/>
  <c r="Q2727" i="11"/>
  <c r="R2727" i="11"/>
  <c r="S2727" i="11"/>
  <c r="P2728" i="11"/>
  <c r="Q2728" i="11"/>
  <c r="R2728" i="11"/>
  <c r="S2728" i="11"/>
  <c r="P2729" i="11"/>
  <c r="Q2729" i="11"/>
  <c r="R2729" i="11"/>
  <c r="S2729" i="11"/>
  <c r="P2730" i="11"/>
  <c r="Q2730" i="11"/>
  <c r="R2730" i="11"/>
  <c r="S2730" i="11"/>
  <c r="P2731" i="11"/>
  <c r="Q2731" i="11"/>
  <c r="R2731" i="11"/>
  <c r="S2731" i="11"/>
  <c r="P2732" i="11"/>
  <c r="Q2732" i="11"/>
  <c r="R2732" i="11"/>
  <c r="S2732" i="11"/>
  <c r="P2733" i="11"/>
  <c r="Q2733" i="11"/>
  <c r="R2733" i="11"/>
  <c r="S2733" i="11"/>
  <c r="P2734" i="11"/>
  <c r="Q2734" i="11"/>
  <c r="R2734" i="11"/>
  <c r="S2734" i="11"/>
  <c r="P2735" i="11"/>
  <c r="Q2735" i="11"/>
  <c r="R2735" i="11"/>
  <c r="S2735" i="11"/>
  <c r="P2736" i="11"/>
  <c r="Q2736" i="11"/>
  <c r="R2736" i="11"/>
  <c r="S2736" i="11"/>
  <c r="P2737" i="11"/>
  <c r="Q2737" i="11"/>
  <c r="R2737" i="11"/>
  <c r="S2737" i="11"/>
  <c r="P2738" i="11"/>
  <c r="Q2738" i="11"/>
  <c r="R2738" i="11"/>
  <c r="S2738" i="11"/>
  <c r="P2739" i="11"/>
  <c r="Q2739" i="11"/>
  <c r="R2739" i="11"/>
  <c r="S2739" i="11"/>
  <c r="P2740" i="11"/>
  <c r="Q2740" i="11"/>
  <c r="R2740" i="11"/>
  <c r="S2740" i="11"/>
  <c r="P2741" i="11"/>
  <c r="Q2741" i="11"/>
  <c r="R2741" i="11"/>
  <c r="S2741" i="11"/>
  <c r="P2742" i="11"/>
  <c r="Q2742" i="11"/>
  <c r="R2742" i="11"/>
  <c r="S2742" i="11"/>
  <c r="P2743" i="11"/>
  <c r="Q2743" i="11"/>
  <c r="R2743" i="11"/>
  <c r="S2743" i="11"/>
  <c r="P2744" i="11"/>
  <c r="Q2744" i="11"/>
  <c r="R2744" i="11"/>
  <c r="S2744" i="11"/>
  <c r="P2745" i="11"/>
  <c r="Q2745" i="11"/>
  <c r="R2745" i="11"/>
  <c r="S2745" i="11"/>
  <c r="P2746" i="11"/>
  <c r="Q2746" i="11"/>
  <c r="R2746" i="11"/>
  <c r="S2746" i="11"/>
  <c r="P2747" i="11"/>
  <c r="Q2747" i="11"/>
  <c r="R2747" i="11"/>
  <c r="S2747" i="11"/>
  <c r="P2748" i="11"/>
  <c r="Q2748" i="11"/>
  <c r="R2748" i="11"/>
  <c r="S2748" i="11"/>
  <c r="P2749" i="11"/>
  <c r="Q2749" i="11"/>
  <c r="R2749" i="11"/>
  <c r="S2749" i="11"/>
  <c r="P2750" i="11"/>
  <c r="Q2750" i="11"/>
  <c r="R2750" i="11"/>
  <c r="S2750" i="11"/>
  <c r="P2751" i="11"/>
  <c r="Q2751" i="11"/>
  <c r="R2751" i="11"/>
  <c r="S2751" i="11"/>
  <c r="P2752" i="11"/>
  <c r="Q2752" i="11"/>
  <c r="R2752" i="11"/>
  <c r="S2752" i="11"/>
  <c r="P2753" i="11"/>
  <c r="Q2753" i="11"/>
  <c r="R2753" i="11"/>
  <c r="S2753" i="11"/>
  <c r="P2754" i="11"/>
  <c r="Q2754" i="11"/>
  <c r="R2754" i="11"/>
  <c r="S2754" i="11"/>
  <c r="P2755" i="11"/>
  <c r="Q2755" i="11"/>
  <c r="R2755" i="11"/>
  <c r="S2755" i="11"/>
  <c r="P2756" i="11"/>
  <c r="Q2756" i="11"/>
  <c r="R2756" i="11"/>
  <c r="S2756" i="11"/>
  <c r="P2757" i="11"/>
  <c r="Q2757" i="11"/>
  <c r="R2757" i="11"/>
  <c r="S2757" i="11"/>
  <c r="P2758" i="11"/>
  <c r="Q2758" i="11"/>
  <c r="R2758" i="11"/>
  <c r="S2758" i="11"/>
  <c r="P2759" i="11"/>
  <c r="Q2759" i="11"/>
  <c r="R2759" i="11"/>
  <c r="S2759" i="11"/>
  <c r="P2760" i="11"/>
  <c r="Q2760" i="11"/>
  <c r="R2760" i="11"/>
  <c r="S2760" i="11"/>
  <c r="P2761" i="11"/>
  <c r="Q2761" i="11"/>
  <c r="R2761" i="11"/>
  <c r="S2761" i="11"/>
  <c r="P2762" i="11"/>
  <c r="Q2762" i="11"/>
  <c r="R2762" i="11"/>
  <c r="S2762" i="11"/>
  <c r="P2763" i="11"/>
  <c r="Q2763" i="11"/>
  <c r="R2763" i="11"/>
  <c r="S2763" i="11"/>
  <c r="P2764" i="11"/>
  <c r="Q2764" i="11"/>
  <c r="R2764" i="11"/>
  <c r="S2764" i="11"/>
  <c r="P2765" i="11"/>
  <c r="Q2765" i="11"/>
  <c r="R2765" i="11"/>
  <c r="S2765" i="11"/>
  <c r="P2766" i="11"/>
  <c r="Q2766" i="11"/>
  <c r="R2766" i="11"/>
  <c r="S2766" i="11"/>
  <c r="P2767" i="11"/>
  <c r="Q2767" i="11"/>
  <c r="R2767" i="11"/>
  <c r="S2767" i="11"/>
  <c r="P2768" i="11"/>
  <c r="Q2768" i="11"/>
  <c r="R2768" i="11"/>
  <c r="S2768" i="11"/>
  <c r="P2769" i="11"/>
  <c r="Q2769" i="11"/>
  <c r="R2769" i="11"/>
  <c r="S2769" i="11"/>
  <c r="P2770" i="11"/>
  <c r="Q2770" i="11"/>
  <c r="R2770" i="11"/>
  <c r="S2770" i="11"/>
  <c r="P2771" i="11"/>
  <c r="Q2771" i="11"/>
  <c r="R2771" i="11"/>
  <c r="S2771" i="11"/>
  <c r="P2772" i="11"/>
  <c r="Q2772" i="11"/>
  <c r="R2772" i="11"/>
  <c r="S2772" i="11"/>
  <c r="P2773" i="11"/>
  <c r="Q2773" i="11"/>
  <c r="R2773" i="11"/>
  <c r="S2773" i="11"/>
  <c r="P2774" i="11"/>
  <c r="Q2774" i="11"/>
  <c r="R2774" i="11"/>
  <c r="S2774" i="11"/>
  <c r="P2775" i="11"/>
  <c r="Q2775" i="11"/>
  <c r="R2775" i="11"/>
  <c r="S2775" i="11"/>
  <c r="P2776" i="11"/>
  <c r="Q2776" i="11"/>
  <c r="R2776" i="11"/>
  <c r="S2776" i="11"/>
  <c r="P2777" i="11"/>
  <c r="Q2777" i="11"/>
  <c r="R2777" i="11"/>
  <c r="S2777" i="11"/>
  <c r="P2778" i="11"/>
  <c r="Q2778" i="11"/>
  <c r="R2778" i="11"/>
  <c r="S2778" i="11"/>
  <c r="P2779" i="11"/>
  <c r="Q2779" i="11"/>
  <c r="R2779" i="11"/>
  <c r="S2779" i="11"/>
  <c r="P2780" i="11"/>
  <c r="Q2780" i="11"/>
  <c r="R2780" i="11"/>
  <c r="S2780" i="11"/>
  <c r="P2781" i="11"/>
  <c r="Q2781" i="11"/>
  <c r="R2781" i="11"/>
  <c r="S2781" i="11"/>
  <c r="P2782" i="11"/>
  <c r="Q2782" i="11"/>
  <c r="R2782" i="11"/>
  <c r="S2782" i="11"/>
  <c r="P2783" i="11"/>
  <c r="Q2783" i="11"/>
  <c r="R2783" i="11"/>
  <c r="S2783" i="11"/>
  <c r="P2784" i="11"/>
  <c r="Q2784" i="11"/>
  <c r="R2784" i="11"/>
  <c r="S2784" i="11"/>
  <c r="P2785" i="11"/>
  <c r="Q2785" i="11"/>
  <c r="R2785" i="11"/>
  <c r="S2785" i="11"/>
  <c r="P2786" i="11"/>
  <c r="Q2786" i="11"/>
  <c r="R2786" i="11"/>
  <c r="S2786" i="11"/>
  <c r="P2787" i="11"/>
  <c r="Q2787" i="11"/>
  <c r="R2787" i="11"/>
  <c r="S2787" i="11"/>
  <c r="P2788" i="11"/>
  <c r="Q2788" i="11"/>
  <c r="R2788" i="11"/>
  <c r="S2788" i="11"/>
  <c r="P2789" i="11"/>
  <c r="Q2789" i="11"/>
  <c r="R2789" i="11"/>
  <c r="S2789" i="11"/>
  <c r="P2790" i="11"/>
  <c r="Q2790" i="11"/>
  <c r="R2790" i="11"/>
  <c r="S2790" i="11"/>
  <c r="P2791" i="11"/>
  <c r="Q2791" i="11"/>
  <c r="R2791" i="11"/>
  <c r="S2791" i="11"/>
  <c r="P2792" i="11"/>
  <c r="Q2792" i="11"/>
  <c r="R2792" i="11"/>
  <c r="S2792" i="11"/>
  <c r="P2793" i="11"/>
  <c r="Q2793" i="11"/>
  <c r="R2793" i="11"/>
  <c r="S2793" i="11"/>
  <c r="P2794" i="11"/>
  <c r="Q2794" i="11"/>
  <c r="R2794" i="11"/>
  <c r="S2794" i="11"/>
  <c r="P2795" i="11"/>
  <c r="Q2795" i="11"/>
  <c r="R2795" i="11"/>
  <c r="S2795" i="11"/>
  <c r="P2796" i="11"/>
  <c r="Q2796" i="11"/>
  <c r="R2796" i="11"/>
  <c r="S2796" i="11"/>
  <c r="P2797" i="11"/>
  <c r="Q2797" i="11"/>
  <c r="R2797" i="11"/>
  <c r="S2797" i="11"/>
  <c r="P2798" i="11"/>
  <c r="Q2798" i="11"/>
  <c r="R2798" i="11"/>
  <c r="S2798" i="11"/>
  <c r="P2799" i="11"/>
  <c r="Q2799" i="11"/>
  <c r="R2799" i="11"/>
  <c r="S2799" i="11"/>
  <c r="P2800" i="11"/>
  <c r="Q2800" i="11"/>
  <c r="R2800" i="11"/>
  <c r="S2800" i="11"/>
  <c r="P2801" i="11"/>
  <c r="Q2801" i="11"/>
  <c r="R2801" i="11"/>
  <c r="S2801" i="11"/>
  <c r="P2802" i="11"/>
  <c r="Q2802" i="11"/>
  <c r="R2802" i="11"/>
  <c r="S2802" i="11"/>
  <c r="P2803" i="11"/>
  <c r="Q2803" i="11"/>
  <c r="R2803" i="11"/>
  <c r="S2803" i="11"/>
  <c r="P2804" i="11"/>
  <c r="Q2804" i="11"/>
  <c r="R2804" i="11"/>
  <c r="S2804" i="11"/>
  <c r="P2805" i="11"/>
  <c r="Q2805" i="11"/>
  <c r="R2805" i="11"/>
  <c r="S2805" i="11"/>
  <c r="P2806" i="11"/>
  <c r="Q2806" i="11"/>
  <c r="R2806" i="11"/>
  <c r="S2806" i="11"/>
  <c r="P2807" i="11"/>
  <c r="Q2807" i="11"/>
  <c r="R2807" i="11"/>
  <c r="S2807" i="11"/>
  <c r="P2808" i="11"/>
  <c r="Q2808" i="11"/>
  <c r="R2808" i="11"/>
  <c r="S2808" i="11"/>
  <c r="P2809" i="11"/>
  <c r="Q2809" i="11"/>
  <c r="R2809" i="11"/>
  <c r="S2809" i="11"/>
  <c r="P2810" i="11"/>
  <c r="Q2810" i="11"/>
  <c r="R2810" i="11"/>
  <c r="S2810" i="11"/>
  <c r="P2811" i="11"/>
  <c r="Q2811" i="11"/>
  <c r="R2811" i="11"/>
  <c r="S2811" i="11"/>
  <c r="P2812" i="11"/>
  <c r="Q2812" i="11"/>
  <c r="R2812" i="11"/>
  <c r="S2812" i="11"/>
  <c r="P2813" i="11"/>
  <c r="Q2813" i="11"/>
  <c r="R2813" i="11"/>
  <c r="S2813" i="11"/>
  <c r="P2814" i="11"/>
  <c r="Q2814" i="11"/>
  <c r="R2814" i="11"/>
  <c r="S2814" i="11"/>
  <c r="P2815" i="11"/>
  <c r="Q2815" i="11"/>
  <c r="R2815" i="11"/>
  <c r="S2815" i="11"/>
  <c r="P2816" i="11"/>
  <c r="Q2816" i="11"/>
  <c r="R2816" i="11"/>
  <c r="S2816" i="11"/>
  <c r="P2817" i="11"/>
  <c r="Q2817" i="11"/>
  <c r="R2817" i="11"/>
  <c r="S2817" i="11"/>
  <c r="P2818" i="11"/>
  <c r="Q2818" i="11"/>
  <c r="R2818" i="11"/>
  <c r="S2818" i="11"/>
  <c r="P2819" i="11"/>
  <c r="Q2819" i="11"/>
  <c r="R2819" i="11"/>
  <c r="S2819" i="11"/>
  <c r="P2820" i="11"/>
  <c r="Q2820" i="11"/>
  <c r="R2820" i="11"/>
  <c r="S2820" i="11"/>
  <c r="P2821" i="11"/>
  <c r="Q2821" i="11"/>
  <c r="R2821" i="11"/>
  <c r="S2821" i="11"/>
  <c r="P2822" i="11"/>
  <c r="Q2822" i="11"/>
  <c r="R2822" i="11"/>
  <c r="S2822" i="11"/>
  <c r="P2823" i="11"/>
  <c r="Q2823" i="11"/>
  <c r="R2823" i="11"/>
  <c r="S2823" i="11"/>
  <c r="P2824" i="11"/>
  <c r="Q2824" i="11"/>
  <c r="R2824" i="11"/>
  <c r="S2824" i="11"/>
  <c r="P2825" i="11"/>
  <c r="Q2825" i="11"/>
  <c r="R2825" i="11"/>
  <c r="S2825" i="11"/>
  <c r="P2826" i="11"/>
  <c r="Q2826" i="11"/>
  <c r="R2826" i="11"/>
  <c r="S2826" i="11"/>
  <c r="P2827" i="11"/>
  <c r="Q2827" i="11"/>
  <c r="R2827" i="11"/>
  <c r="S2827" i="11"/>
  <c r="P2828" i="11"/>
  <c r="Q2828" i="11"/>
  <c r="R2828" i="11"/>
  <c r="S2828" i="11"/>
  <c r="P2829" i="11"/>
  <c r="Q2829" i="11"/>
  <c r="R2829" i="11"/>
  <c r="S2829" i="11"/>
  <c r="P2830" i="11"/>
  <c r="Q2830" i="11"/>
  <c r="R2830" i="11"/>
  <c r="S2830" i="11"/>
  <c r="P2831" i="11"/>
  <c r="Q2831" i="11"/>
  <c r="R2831" i="11"/>
  <c r="S2831" i="11"/>
  <c r="P2832" i="11"/>
  <c r="Q2832" i="11"/>
  <c r="R2832" i="11"/>
  <c r="S2832" i="11"/>
  <c r="P2833" i="11"/>
  <c r="Q2833" i="11"/>
  <c r="R2833" i="11"/>
  <c r="S2833" i="11"/>
  <c r="P2834" i="11"/>
  <c r="Q2834" i="11"/>
  <c r="R2834" i="11"/>
  <c r="S2834" i="11"/>
  <c r="P2835" i="11"/>
  <c r="Q2835" i="11"/>
  <c r="R2835" i="11"/>
  <c r="S2835" i="11"/>
  <c r="P2836" i="11"/>
  <c r="Q2836" i="11"/>
  <c r="R2836" i="11"/>
  <c r="S2836" i="11"/>
  <c r="P2837" i="11"/>
  <c r="Q2837" i="11"/>
  <c r="R2837" i="11"/>
  <c r="S2837" i="11"/>
  <c r="P2838" i="11"/>
  <c r="Q2838" i="11"/>
  <c r="R2838" i="11"/>
  <c r="S2838" i="11"/>
  <c r="P2839" i="11"/>
  <c r="Q2839" i="11"/>
  <c r="R2839" i="11"/>
  <c r="S2839" i="11"/>
  <c r="P2840" i="11"/>
  <c r="Q2840" i="11"/>
  <c r="R2840" i="11"/>
  <c r="S2840" i="11"/>
  <c r="P2841" i="11"/>
  <c r="Q2841" i="11"/>
  <c r="R2841" i="11"/>
  <c r="S2841" i="11"/>
  <c r="P2842" i="11"/>
  <c r="Q2842" i="11"/>
  <c r="R2842" i="11"/>
  <c r="S2842" i="11"/>
  <c r="P2843" i="11"/>
  <c r="Q2843" i="11"/>
  <c r="R2843" i="11"/>
  <c r="S2843" i="11"/>
  <c r="P2844" i="11"/>
  <c r="Q2844" i="11"/>
  <c r="R2844" i="11"/>
  <c r="S2844" i="11"/>
  <c r="P2845" i="11"/>
  <c r="Q2845" i="11"/>
  <c r="R2845" i="11"/>
  <c r="S2845" i="11"/>
  <c r="P2846" i="11"/>
  <c r="Q2846" i="11"/>
  <c r="R2846" i="11"/>
  <c r="S2846" i="11"/>
  <c r="P2847" i="11"/>
  <c r="Q2847" i="11"/>
  <c r="R2847" i="11"/>
  <c r="S2847" i="11"/>
  <c r="P2848" i="11"/>
  <c r="Q2848" i="11"/>
  <c r="R2848" i="11"/>
  <c r="S2848" i="11"/>
  <c r="P2849" i="11"/>
  <c r="Q2849" i="11"/>
  <c r="R2849" i="11"/>
  <c r="S2849" i="11"/>
  <c r="P2850" i="11"/>
  <c r="Q2850" i="11"/>
  <c r="R2850" i="11"/>
  <c r="S2850" i="11"/>
  <c r="P2851" i="11"/>
  <c r="Q2851" i="11"/>
  <c r="R2851" i="11"/>
  <c r="S2851" i="11"/>
  <c r="P2852" i="11"/>
  <c r="Q2852" i="11"/>
  <c r="R2852" i="11"/>
  <c r="S2852" i="11"/>
  <c r="P2853" i="11"/>
  <c r="Q2853" i="11"/>
  <c r="R2853" i="11"/>
  <c r="S2853" i="11"/>
  <c r="P2854" i="11"/>
  <c r="Q2854" i="11"/>
  <c r="R2854" i="11"/>
  <c r="S2854" i="11"/>
  <c r="P2855" i="11"/>
  <c r="Q2855" i="11"/>
  <c r="R2855" i="11"/>
  <c r="S2855" i="11"/>
  <c r="P2856" i="11"/>
  <c r="Q2856" i="11"/>
  <c r="R2856" i="11"/>
  <c r="S2856" i="11"/>
  <c r="P2857" i="11"/>
  <c r="Q2857" i="11"/>
  <c r="R2857" i="11"/>
  <c r="S2857" i="11"/>
  <c r="P2858" i="11"/>
  <c r="Q2858" i="11"/>
  <c r="R2858" i="11"/>
  <c r="S2858" i="11"/>
  <c r="P2859" i="11"/>
  <c r="Q2859" i="11"/>
  <c r="R2859" i="11"/>
  <c r="S2859" i="11"/>
  <c r="P2860" i="11"/>
  <c r="Q2860" i="11"/>
  <c r="R2860" i="11"/>
  <c r="S2860" i="11"/>
  <c r="P2861" i="11"/>
  <c r="Q2861" i="11"/>
  <c r="R2861" i="11"/>
  <c r="S2861" i="11"/>
  <c r="P2862" i="11"/>
  <c r="Q2862" i="11"/>
  <c r="R2862" i="11"/>
  <c r="S2862" i="11"/>
  <c r="P2863" i="11"/>
  <c r="Q2863" i="11"/>
  <c r="R2863" i="11"/>
  <c r="S2863" i="11"/>
  <c r="P2864" i="11"/>
  <c r="Q2864" i="11"/>
  <c r="R2864" i="11"/>
  <c r="S2864" i="11"/>
  <c r="P2865" i="11"/>
  <c r="Q2865" i="11"/>
  <c r="R2865" i="11"/>
  <c r="S2865" i="11"/>
  <c r="P2866" i="11"/>
  <c r="Q2866" i="11"/>
  <c r="R2866" i="11"/>
  <c r="S2866" i="11"/>
  <c r="P2867" i="11"/>
  <c r="Q2867" i="11"/>
  <c r="R2867" i="11"/>
  <c r="S2867" i="11"/>
  <c r="P2868" i="11"/>
  <c r="Q2868" i="11"/>
  <c r="R2868" i="11"/>
  <c r="S2868" i="11"/>
  <c r="P2869" i="11"/>
  <c r="Q2869" i="11"/>
  <c r="R2869" i="11"/>
  <c r="S2869" i="11"/>
  <c r="P2870" i="11"/>
  <c r="Q2870" i="11"/>
  <c r="R2870" i="11"/>
  <c r="S2870" i="11"/>
  <c r="P2871" i="11"/>
  <c r="Q2871" i="11"/>
  <c r="R2871" i="11"/>
  <c r="S2871" i="11"/>
  <c r="P2872" i="11"/>
  <c r="Q2872" i="11"/>
  <c r="R2872" i="11"/>
  <c r="S2872" i="11"/>
  <c r="P2873" i="11"/>
  <c r="Q2873" i="11"/>
  <c r="R2873" i="11"/>
  <c r="S2873" i="11"/>
  <c r="P2874" i="11"/>
  <c r="Q2874" i="11"/>
  <c r="R2874" i="11"/>
  <c r="S2874" i="11"/>
  <c r="P2875" i="11"/>
  <c r="Q2875" i="11"/>
  <c r="R2875" i="11"/>
  <c r="S2875" i="11"/>
  <c r="P2876" i="11"/>
  <c r="Q2876" i="11"/>
  <c r="R2876" i="11"/>
  <c r="S2876" i="11"/>
  <c r="P2877" i="11"/>
  <c r="Q2877" i="11"/>
  <c r="R2877" i="11"/>
  <c r="S2877" i="11"/>
  <c r="P2878" i="11"/>
  <c r="Q2878" i="11"/>
  <c r="R2878" i="11"/>
  <c r="S2878" i="11"/>
  <c r="P2879" i="11"/>
  <c r="Q2879" i="11"/>
  <c r="R2879" i="11"/>
  <c r="S2879" i="11"/>
  <c r="P2880" i="11"/>
  <c r="Q2880" i="11"/>
  <c r="R2880" i="11"/>
  <c r="S2880" i="11"/>
  <c r="P2881" i="11"/>
  <c r="Q2881" i="11"/>
  <c r="R2881" i="11"/>
  <c r="S2881" i="11"/>
  <c r="P2882" i="11"/>
  <c r="Q2882" i="11"/>
  <c r="R2882" i="11"/>
  <c r="S2882" i="11"/>
  <c r="Q3" i="11"/>
  <c r="S3" i="11"/>
  <c r="R3" i="11"/>
  <c r="P3" i="11"/>
  <c r="R4" i="6" l="1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3" i="6"/>
  <c r="R2870" i="6"/>
  <c r="R2869" i="6"/>
  <c r="R2868" i="6"/>
  <c r="R2867" i="6"/>
  <c r="R2866" i="6"/>
  <c r="R2865" i="6"/>
  <c r="R2864" i="6"/>
  <c r="R2863" i="6"/>
  <c r="R2862" i="6"/>
  <c r="R2861" i="6"/>
  <c r="R2860" i="6"/>
  <c r="R2859" i="6"/>
  <c r="R2858" i="6"/>
  <c r="R2857" i="6"/>
  <c r="R2856" i="6"/>
  <c r="R2855" i="6"/>
  <c r="R2854" i="6"/>
  <c r="R2853" i="6"/>
  <c r="R2852" i="6"/>
  <c r="R2851" i="6"/>
  <c r="R2850" i="6"/>
  <c r="R2849" i="6"/>
  <c r="R2848" i="6"/>
  <c r="R2847" i="6"/>
  <c r="R2846" i="6"/>
  <c r="R2845" i="6"/>
  <c r="R2844" i="6"/>
  <c r="R2843" i="6"/>
  <c r="R2842" i="6"/>
  <c r="R2841" i="6"/>
  <c r="R2840" i="6"/>
  <c r="R2839" i="6"/>
  <c r="R2838" i="6"/>
  <c r="R2837" i="6"/>
  <c r="R2836" i="6"/>
  <c r="R2835" i="6"/>
  <c r="R2834" i="6"/>
  <c r="R2833" i="6"/>
  <c r="R2832" i="6"/>
  <c r="R2831" i="6"/>
  <c r="R2830" i="6"/>
  <c r="R2829" i="6"/>
  <c r="R2828" i="6"/>
  <c r="R2827" i="6"/>
  <c r="R2826" i="6"/>
  <c r="R2825" i="6"/>
  <c r="R2824" i="6"/>
  <c r="R2823" i="6"/>
  <c r="R2822" i="6"/>
  <c r="R2821" i="6"/>
  <c r="R2820" i="6"/>
  <c r="R2819" i="6"/>
  <c r="R2818" i="6"/>
  <c r="R2817" i="6"/>
  <c r="R2816" i="6"/>
  <c r="R2815" i="6"/>
  <c r="R2814" i="6"/>
  <c r="R2813" i="6"/>
  <c r="R2812" i="6"/>
  <c r="R2811" i="6"/>
  <c r="R2810" i="6"/>
  <c r="R2809" i="6"/>
  <c r="R2808" i="6"/>
  <c r="R2807" i="6"/>
  <c r="R2806" i="6"/>
  <c r="R2805" i="6"/>
  <c r="R2804" i="6"/>
  <c r="R2803" i="6"/>
  <c r="R2802" i="6"/>
  <c r="R2801" i="6"/>
  <c r="R2800" i="6"/>
  <c r="R2799" i="6"/>
  <c r="R2798" i="6"/>
  <c r="R2797" i="6"/>
  <c r="R2796" i="6"/>
  <c r="R2795" i="6"/>
  <c r="R2794" i="6"/>
  <c r="R2793" i="6"/>
  <c r="R2792" i="6"/>
  <c r="R2791" i="6"/>
  <c r="R2790" i="6"/>
  <c r="R2789" i="6"/>
  <c r="R2788" i="6"/>
  <c r="R2787" i="6"/>
  <c r="R2774" i="6"/>
  <c r="R2773" i="6"/>
  <c r="R2772" i="6"/>
  <c r="R2771" i="6"/>
  <c r="R2770" i="6"/>
  <c r="R2769" i="6"/>
  <c r="R2768" i="6"/>
  <c r="R2767" i="6"/>
  <c r="R2766" i="6"/>
  <c r="R2765" i="6"/>
  <c r="R2764" i="6"/>
  <c r="R2763" i="6"/>
  <c r="R2762" i="6"/>
  <c r="R2761" i="6"/>
  <c r="R2760" i="6"/>
  <c r="R2759" i="6"/>
  <c r="R2758" i="6"/>
  <c r="R2757" i="6"/>
  <c r="R2756" i="6"/>
  <c r="R2755" i="6"/>
  <c r="R2754" i="6"/>
  <c r="R2753" i="6"/>
  <c r="R2752" i="6"/>
  <c r="R2751" i="6"/>
  <c r="R2750" i="6"/>
  <c r="R2749" i="6"/>
  <c r="R2748" i="6"/>
  <c r="R2747" i="6"/>
  <c r="R2746" i="6"/>
  <c r="R2745" i="6"/>
  <c r="R2744" i="6"/>
  <c r="R2743" i="6"/>
  <c r="R2742" i="6"/>
  <c r="R2741" i="6"/>
  <c r="R2740" i="6"/>
  <c r="R2739" i="6"/>
  <c r="R2738" i="6"/>
  <c r="R2737" i="6"/>
  <c r="R2736" i="6"/>
  <c r="R2735" i="6"/>
  <c r="R2734" i="6"/>
  <c r="R2733" i="6"/>
  <c r="R2732" i="6"/>
  <c r="R2731" i="6"/>
  <c r="R2730" i="6"/>
  <c r="R2729" i="6"/>
  <c r="R2728" i="6"/>
  <c r="R2727" i="6"/>
  <c r="R2726" i="6"/>
  <c r="R2725" i="6"/>
  <c r="R2724" i="6"/>
  <c r="R2723" i="6"/>
  <c r="R2722" i="6"/>
  <c r="R2721" i="6"/>
  <c r="R2720" i="6"/>
  <c r="R2719" i="6"/>
  <c r="R2718" i="6"/>
  <c r="R2717" i="6"/>
  <c r="R2716" i="6"/>
  <c r="R2715" i="6"/>
  <c r="R2714" i="6"/>
  <c r="R2713" i="6"/>
  <c r="R2712" i="6"/>
  <c r="R2711" i="6"/>
  <c r="R2710" i="6"/>
  <c r="R2709" i="6"/>
  <c r="R2708" i="6"/>
  <c r="R2707" i="6"/>
  <c r="R2706" i="6"/>
  <c r="R2705" i="6"/>
  <c r="R2704" i="6"/>
  <c r="R2703" i="6"/>
  <c r="R2702" i="6"/>
  <c r="R2701" i="6"/>
  <c r="R2700" i="6"/>
  <c r="R2699" i="6"/>
  <c r="R2698" i="6"/>
  <c r="R2697" i="6"/>
  <c r="R2696" i="6"/>
  <c r="R2695" i="6"/>
  <c r="R2694" i="6"/>
  <c r="R2693" i="6"/>
  <c r="R2692" i="6"/>
  <c r="R2691" i="6"/>
  <c r="R2678" i="6"/>
  <c r="R2677" i="6"/>
  <c r="R2676" i="6"/>
  <c r="R2675" i="6"/>
  <c r="R2674" i="6"/>
  <c r="R2673" i="6"/>
  <c r="R2672" i="6"/>
  <c r="R2671" i="6"/>
  <c r="R2670" i="6"/>
  <c r="R2669" i="6"/>
  <c r="R2668" i="6"/>
  <c r="R2667" i="6"/>
  <c r="R2666" i="6"/>
  <c r="R2665" i="6"/>
  <c r="R2664" i="6"/>
  <c r="R2663" i="6"/>
  <c r="R2662" i="6"/>
  <c r="R2661" i="6"/>
  <c r="R2660" i="6"/>
  <c r="R2659" i="6"/>
  <c r="R2658" i="6"/>
  <c r="R2657" i="6"/>
  <c r="R2656" i="6"/>
  <c r="R2655" i="6"/>
  <c r="R2654" i="6"/>
  <c r="R2653" i="6"/>
  <c r="R2652" i="6"/>
  <c r="R2651" i="6"/>
  <c r="R2650" i="6"/>
  <c r="R2649" i="6"/>
  <c r="R2648" i="6"/>
  <c r="R2647" i="6"/>
  <c r="R2646" i="6"/>
  <c r="R2645" i="6"/>
  <c r="R2644" i="6"/>
  <c r="R2643" i="6"/>
  <c r="R2642" i="6"/>
  <c r="R2641" i="6"/>
  <c r="R2640" i="6"/>
  <c r="R2639" i="6"/>
  <c r="R2638" i="6"/>
  <c r="R2637" i="6"/>
  <c r="R2636" i="6"/>
  <c r="R2635" i="6"/>
  <c r="R2634" i="6"/>
  <c r="R2633" i="6"/>
  <c r="R2632" i="6"/>
  <c r="R2631" i="6"/>
  <c r="R2630" i="6"/>
  <c r="R2629" i="6"/>
  <c r="R2628" i="6"/>
  <c r="R2627" i="6"/>
  <c r="R2626" i="6"/>
  <c r="R2625" i="6"/>
  <c r="R2624" i="6"/>
  <c r="R2623" i="6"/>
  <c r="R2622" i="6"/>
  <c r="R2621" i="6"/>
  <c r="R2620" i="6"/>
  <c r="R2619" i="6"/>
  <c r="R2618" i="6"/>
  <c r="R2617" i="6"/>
  <c r="R2616" i="6"/>
  <c r="R2615" i="6"/>
  <c r="R2614" i="6"/>
  <c r="R2613" i="6"/>
  <c r="R2612" i="6"/>
  <c r="R2611" i="6"/>
  <c r="R2610" i="6"/>
  <c r="R2609" i="6"/>
  <c r="R2608" i="6"/>
  <c r="R2607" i="6"/>
  <c r="R2606" i="6"/>
  <c r="R2605" i="6"/>
  <c r="R2604" i="6"/>
  <c r="R2603" i="6"/>
  <c r="R2602" i="6"/>
  <c r="R2601" i="6"/>
  <c r="R2600" i="6"/>
  <c r="R2599" i="6"/>
  <c r="R2598" i="6"/>
  <c r="R2597" i="6"/>
  <c r="R2596" i="6"/>
  <c r="R2595" i="6"/>
  <c r="R2582" i="6"/>
  <c r="R2581" i="6"/>
  <c r="R2580" i="6"/>
  <c r="R2579" i="6"/>
  <c r="R2578" i="6"/>
  <c r="R2577" i="6"/>
  <c r="R2576" i="6"/>
  <c r="R2575" i="6"/>
  <c r="R2574" i="6"/>
  <c r="R2573" i="6"/>
  <c r="R2572" i="6"/>
  <c r="R2571" i="6"/>
  <c r="R2570" i="6"/>
  <c r="R2569" i="6"/>
  <c r="R2568" i="6"/>
  <c r="R2567" i="6"/>
  <c r="R2566" i="6"/>
  <c r="R2565" i="6"/>
  <c r="R2564" i="6"/>
  <c r="R2563" i="6"/>
  <c r="R2562" i="6"/>
  <c r="R2561" i="6"/>
  <c r="R2560" i="6"/>
  <c r="R2559" i="6"/>
  <c r="R2558" i="6"/>
  <c r="R2557" i="6"/>
  <c r="R2556" i="6"/>
  <c r="R2555" i="6"/>
  <c r="R2554" i="6"/>
  <c r="R2553" i="6"/>
  <c r="R2552" i="6"/>
  <c r="R2551" i="6"/>
  <c r="R2550" i="6"/>
  <c r="R2549" i="6"/>
  <c r="R2548" i="6"/>
  <c r="R2547" i="6"/>
  <c r="R2546" i="6"/>
  <c r="R2545" i="6"/>
  <c r="R2544" i="6"/>
  <c r="R2543" i="6"/>
  <c r="R2542" i="6"/>
  <c r="R2541" i="6"/>
  <c r="R2540" i="6"/>
  <c r="R2539" i="6"/>
  <c r="R2538" i="6"/>
  <c r="R2537" i="6"/>
  <c r="R2536" i="6"/>
  <c r="R2535" i="6"/>
  <c r="R2534" i="6"/>
  <c r="R2533" i="6"/>
  <c r="R2532" i="6"/>
  <c r="R2531" i="6"/>
  <c r="R2530" i="6"/>
  <c r="R2529" i="6"/>
  <c r="R2528" i="6"/>
  <c r="R2527" i="6"/>
  <c r="R2526" i="6"/>
  <c r="R2525" i="6"/>
  <c r="R2524" i="6"/>
  <c r="R2523" i="6"/>
  <c r="R2522" i="6"/>
  <c r="R2521" i="6"/>
  <c r="R2520" i="6"/>
  <c r="R2519" i="6"/>
  <c r="R2518" i="6"/>
  <c r="R2517" i="6"/>
  <c r="R2516" i="6"/>
  <c r="R2515" i="6"/>
  <c r="R2514" i="6"/>
  <c r="R2513" i="6"/>
  <c r="R2512" i="6"/>
  <c r="R2511" i="6"/>
  <c r="R2510" i="6"/>
  <c r="R2509" i="6"/>
  <c r="R2508" i="6"/>
  <c r="R2507" i="6"/>
  <c r="R2506" i="6"/>
  <c r="R2505" i="6"/>
  <c r="R2504" i="6"/>
  <c r="R2503" i="6"/>
  <c r="R2502" i="6"/>
  <c r="R2501" i="6"/>
  <c r="R2500" i="6"/>
  <c r="R2499" i="6"/>
  <c r="R2486" i="6"/>
  <c r="R2485" i="6"/>
  <c r="R2484" i="6"/>
  <c r="R2483" i="6"/>
  <c r="R2482" i="6"/>
  <c r="R2481" i="6"/>
  <c r="R2480" i="6"/>
  <c r="R2479" i="6"/>
  <c r="R2478" i="6"/>
  <c r="R2477" i="6"/>
  <c r="R2476" i="6"/>
  <c r="R2475" i="6"/>
  <c r="R2474" i="6"/>
  <c r="R2473" i="6"/>
  <c r="R2472" i="6"/>
  <c r="R2471" i="6"/>
  <c r="R2470" i="6"/>
  <c r="R2469" i="6"/>
  <c r="R2468" i="6"/>
  <c r="R2467" i="6"/>
  <c r="R2466" i="6"/>
  <c r="R2465" i="6"/>
  <c r="R2464" i="6"/>
  <c r="R2463" i="6"/>
  <c r="R2462" i="6"/>
  <c r="R2461" i="6"/>
  <c r="R2460" i="6"/>
  <c r="R2459" i="6"/>
  <c r="R2458" i="6"/>
  <c r="R2457" i="6"/>
  <c r="R2456" i="6"/>
  <c r="R2455" i="6"/>
  <c r="R2454" i="6"/>
  <c r="R2453" i="6"/>
  <c r="R2452" i="6"/>
  <c r="R2451" i="6"/>
  <c r="R2450" i="6"/>
  <c r="R2449" i="6"/>
  <c r="R2448" i="6"/>
  <c r="R2447" i="6"/>
  <c r="R2446" i="6"/>
  <c r="R2445" i="6"/>
  <c r="R2444" i="6"/>
  <c r="R2443" i="6"/>
  <c r="R2442" i="6"/>
  <c r="R2441" i="6"/>
  <c r="R2440" i="6"/>
  <c r="R2439" i="6"/>
  <c r="R2438" i="6"/>
  <c r="R2437" i="6"/>
  <c r="R2436" i="6"/>
  <c r="R2435" i="6"/>
  <c r="R2434" i="6"/>
  <c r="R2433" i="6"/>
  <c r="R2432" i="6"/>
  <c r="R2431" i="6"/>
  <c r="R2430" i="6"/>
  <c r="R2429" i="6"/>
  <c r="R2428" i="6"/>
  <c r="R2427" i="6"/>
  <c r="R2426" i="6"/>
  <c r="R2425" i="6"/>
  <c r="R2424" i="6"/>
  <c r="R2423" i="6"/>
  <c r="R2422" i="6"/>
  <c r="R2421" i="6"/>
  <c r="R2420" i="6"/>
  <c r="R2419" i="6"/>
  <c r="R2418" i="6"/>
  <c r="R2417" i="6"/>
  <c r="R2416" i="6"/>
  <c r="R2415" i="6"/>
  <c r="R2414" i="6"/>
  <c r="R2413" i="6"/>
  <c r="R2412" i="6"/>
  <c r="R2411" i="6"/>
  <c r="R2410" i="6"/>
  <c r="R2409" i="6"/>
  <c r="R2408" i="6"/>
  <c r="R2407" i="6"/>
  <c r="R2406" i="6"/>
  <c r="R2405" i="6"/>
  <c r="R2404" i="6"/>
  <c r="R2403" i="6"/>
  <c r="R2390" i="6"/>
  <c r="R2389" i="6"/>
  <c r="R2388" i="6"/>
  <c r="R2387" i="6"/>
  <c r="R2386" i="6"/>
  <c r="R2385" i="6"/>
  <c r="R2384" i="6"/>
  <c r="R2383" i="6"/>
  <c r="R2382" i="6"/>
  <c r="R2381" i="6"/>
  <c r="R2380" i="6"/>
  <c r="R2379" i="6"/>
  <c r="R2378" i="6"/>
  <c r="R2377" i="6"/>
  <c r="R2376" i="6"/>
  <c r="R2375" i="6"/>
  <c r="R2374" i="6"/>
  <c r="R2373" i="6"/>
  <c r="R2372" i="6"/>
  <c r="R2371" i="6"/>
  <c r="R2370" i="6"/>
  <c r="R2369" i="6"/>
  <c r="R2368" i="6"/>
  <c r="R2367" i="6"/>
  <c r="R2366" i="6"/>
  <c r="R2365" i="6"/>
  <c r="R2364" i="6"/>
  <c r="R2363" i="6"/>
  <c r="R2362" i="6"/>
  <c r="R2361" i="6"/>
  <c r="R2360" i="6"/>
  <c r="R2359" i="6"/>
  <c r="R2358" i="6"/>
  <c r="R2357" i="6"/>
  <c r="R2356" i="6"/>
  <c r="R2355" i="6"/>
  <c r="R2354" i="6"/>
  <c r="R2353" i="6"/>
  <c r="R2352" i="6"/>
  <c r="R2351" i="6"/>
  <c r="R2350" i="6"/>
  <c r="R2349" i="6"/>
  <c r="R2348" i="6"/>
  <c r="R2347" i="6"/>
  <c r="R2346" i="6"/>
  <c r="R2345" i="6"/>
  <c r="R2344" i="6"/>
  <c r="R2343" i="6"/>
  <c r="R2342" i="6"/>
  <c r="R2341" i="6"/>
  <c r="R2340" i="6"/>
  <c r="R2339" i="6"/>
  <c r="R2338" i="6"/>
  <c r="R2337" i="6"/>
  <c r="R2336" i="6"/>
  <c r="R2335" i="6"/>
  <c r="R2334" i="6"/>
  <c r="R2333" i="6"/>
  <c r="R2332" i="6"/>
  <c r="R2331" i="6"/>
  <c r="R2330" i="6"/>
  <c r="R2329" i="6"/>
  <c r="R2328" i="6"/>
  <c r="R2327" i="6"/>
  <c r="R2326" i="6"/>
  <c r="R2325" i="6"/>
  <c r="R2324" i="6"/>
  <c r="R2323" i="6"/>
  <c r="R2322" i="6"/>
  <c r="R2321" i="6"/>
  <c r="R2320" i="6"/>
  <c r="R2319" i="6"/>
  <c r="R2318" i="6"/>
  <c r="R2317" i="6"/>
  <c r="R2316" i="6"/>
  <c r="R2315" i="6"/>
  <c r="R2314" i="6"/>
  <c r="R2313" i="6"/>
  <c r="R2312" i="6"/>
  <c r="R2311" i="6"/>
  <c r="R2310" i="6"/>
  <c r="R2309" i="6"/>
  <c r="R2308" i="6"/>
  <c r="R2307" i="6"/>
  <c r="R2294" i="6"/>
  <c r="R2293" i="6"/>
  <c r="R2292" i="6"/>
  <c r="R2291" i="6"/>
  <c r="R2290" i="6"/>
  <c r="R2289" i="6"/>
  <c r="R2288" i="6"/>
  <c r="R2287" i="6"/>
  <c r="R2286" i="6"/>
  <c r="R2285" i="6"/>
  <c r="R2284" i="6"/>
  <c r="R2283" i="6"/>
  <c r="R2282" i="6"/>
  <c r="R2281" i="6"/>
  <c r="R2280" i="6"/>
  <c r="R2279" i="6"/>
  <c r="R2278" i="6"/>
  <c r="R2277" i="6"/>
  <c r="R2276" i="6"/>
  <c r="R2275" i="6"/>
  <c r="R2274" i="6"/>
  <c r="R2273" i="6"/>
  <c r="R2272" i="6"/>
  <c r="R2271" i="6"/>
  <c r="R2270" i="6"/>
  <c r="R2269" i="6"/>
  <c r="R2268" i="6"/>
  <c r="R2267" i="6"/>
  <c r="R2266" i="6"/>
  <c r="R2265" i="6"/>
  <c r="R2264" i="6"/>
  <c r="R2263" i="6"/>
  <c r="R2262" i="6"/>
  <c r="R2261" i="6"/>
  <c r="R2260" i="6"/>
  <c r="R2259" i="6"/>
  <c r="R2258" i="6"/>
  <c r="R2257" i="6"/>
  <c r="R2256" i="6"/>
  <c r="R2255" i="6"/>
  <c r="R2254" i="6"/>
  <c r="R2253" i="6"/>
  <c r="R2252" i="6"/>
  <c r="R2251" i="6"/>
  <c r="R2250" i="6"/>
  <c r="R2249" i="6"/>
  <c r="R2248" i="6"/>
  <c r="R2247" i="6"/>
  <c r="R2246" i="6"/>
  <c r="R2245" i="6"/>
  <c r="R2244" i="6"/>
  <c r="R2243" i="6"/>
  <c r="R2242" i="6"/>
  <c r="R2241" i="6"/>
  <c r="R2240" i="6"/>
  <c r="R2239" i="6"/>
  <c r="R2238" i="6"/>
  <c r="R2237" i="6"/>
  <c r="R2236" i="6"/>
  <c r="R2235" i="6"/>
  <c r="R2234" i="6"/>
  <c r="R2233" i="6"/>
  <c r="R2232" i="6"/>
  <c r="R2231" i="6"/>
  <c r="R2230" i="6"/>
  <c r="R2229" i="6"/>
  <c r="R2228" i="6"/>
  <c r="R2227" i="6"/>
  <c r="R2226" i="6"/>
  <c r="R2225" i="6"/>
  <c r="R2224" i="6"/>
  <c r="R2223" i="6"/>
  <c r="R2222" i="6"/>
  <c r="R2221" i="6"/>
  <c r="R2220" i="6"/>
  <c r="R2219" i="6"/>
  <c r="R2218" i="6"/>
  <c r="R2217" i="6"/>
  <c r="R2216" i="6"/>
  <c r="R2215" i="6"/>
  <c r="R2214" i="6"/>
  <c r="R2213" i="6"/>
  <c r="R2212" i="6"/>
  <c r="R2211" i="6"/>
  <c r="R2198" i="6"/>
  <c r="R2197" i="6"/>
  <c r="R2196" i="6"/>
  <c r="R2195" i="6"/>
  <c r="R2194" i="6"/>
  <c r="R2193" i="6"/>
  <c r="R2192" i="6"/>
  <c r="R2191" i="6"/>
  <c r="R2190" i="6"/>
  <c r="R2189" i="6"/>
  <c r="R2188" i="6"/>
  <c r="R2187" i="6"/>
  <c r="R2186" i="6"/>
  <c r="R2185" i="6"/>
  <c r="R2184" i="6"/>
  <c r="R2183" i="6"/>
  <c r="R2182" i="6"/>
  <c r="R2181" i="6"/>
  <c r="R2180" i="6"/>
  <c r="R2179" i="6"/>
  <c r="R2178" i="6"/>
  <c r="R2177" i="6"/>
  <c r="R2176" i="6"/>
  <c r="R2175" i="6"/>
  <c r="R2174" i="6"/>
  <c r="R2173" i="6"/>
  <c r="R2172" i="6"/>
  <c r="R2171" i="6"/>
  <c r="R2170" i="6"/>
  <c r="R2169" i="6"/>
  <c r="R2168" i="6"/>
  <c r="R2167" i="6"/>
  <c r="R2166" i="6"/>
  <c r="R2165" i="6"/>
  <c r="R2164" i="6"/>
  <c r="R2163" i="6"/>
  <c r="R2162" i="6"/>
  <c r="R2161" i="6"/>
  <c r="R2160" i="6"/>
  <c r="R2159" i="6"/>
  <c r="R2158" i="6"/>
  <c r="R2157" i="6"/>
  <c r="R2156" i="6"/>
  <c r="R2155" i="6"/>
  <c r="R2154" i="6"/>
  <c r="R2153" i="6"/>
  <c r="R2152" i="6"/>
  <c r="R2151" i="6"/>
  <c r="R2150" i="6"/>
  <c r="R2149" i="6"/>
  <c r="R2148" i="6"/>
  <c r="R2147" i="6"/>
  <c r="R2146" i="6"/>
  <c r="R2145" i="6"/>
  <c r="R2144" i="6"/>
  <c r="R2143" i="6"/>
  <c r="R2142" i="6"/>
  <c r="R2141" i="6"/>
  <c r="R2140" i="6"/>
  <c r="R2139" i="6"/>
  <c r="R2138" i="6"/>
  <c r="R2137" i="6"/>
  <c r="R2136" i="6"/>
  <c r="R2135" i="6"/>
  <c r="R2134" i="6"/>
  <c r="R2133" i="6"/>
  <c r="R2132" i="6"/>
  <c r="R2131" i="6"/>
  <c r="R2130" i="6"/>
  <c r="R2129" i="6"/>
  <c r="R2128" i="6"/>
  <c r="R2127" i="6"/>
  <c r="R2126" i="6"/>
  <c r="R2125" i="6"/>
  <c r="R2124" i="6"/>
  <c r="R2123" i="6"/>
  <c r="R2122" i="6"/>
  <c r="R2121" i="6"/>
  <c r="R2120" i="6"/>
  <c r="R2119" i="6"/>
  <c r="R2118" i="6"/>
  <c r="R2117" i="6"/>
  <c r="R2116" i="6"/>
  <c r="R2115" i="6"/>
  <c r="R2102" i="6"/>
  <c r="R2101" i="6"/>
  <c r="R2100" i="6"/>
  <c r="R2099" i="6"/>
  <c r="R2098" i="6"/>
  <c r="R2097" i="6"/>
  <c r="R2096" i="6"/>
  <c r="R2095" i="6"/>
  <c r="R2094" i="6"/>
  <c r="R2093" i="6"/>
  <c r="R2092" i="6"/>
  <c r="R2091" i="6"/>
  <c r="R2090" i="6"/>
  <c r="R2089" i="6"/>
  <c r="R2088" i="6"/>
  <c r="R2087" i="6"/>
  <c r="R2086" i="6"/>
  <c r="R2085" i="6"/>
  <c r="R2084" i="6"/>
  <c r="R2083" i="6"/>
  <c r="R2082" i="6"/>
  <c r="R2081" i="6"/>
  <c r="R2080" i="6"/>
  <c r="R2079" i="6"/>
  <c r="R2078" i="6"/>
  <c r="R2077" i="6"/>
  <c r="R2076" i="6"/>
  <c r="R2075" i="6"/>
  <c r="R2074" i="6"/>
  <c r="R2073" i="6"/>
  <c r="R2072" i="6"/>
  <c r="R2071" i="6"/>
  <c r="R2070" i="6"/>
  <c r="R2069" i="6"/>
  <c r="R2068" i="6"/>
  <c r="R2067" i="6"/>
  <c r="R2066" i="6"/>
  <c r="R2065" i="6"/>
  <c r="R2064" i="6"/>
  <c r="R2063" i="6"/>
  <c r="R2062" i="6"/>
  <c r="R2061" i="6"/>
  <c r="R2060" i="6"/>
  <c r="R2059" i="6"/>
  <c r="R2058" i="6"/>
  <c r="R2057" i="6"/>
  <c r="R2056" i="6"/>
  <c r="R2055" i="6"/>
  <c r="R2054" i="6"/>
  <c r="R2053" i="6"/>
  <c r="R2052" i="6"/>
  <c r="R2051" i="6"/>
  <c r="R2050" i="6"/>
  <c r="R2049" i="6"/>
  <c r="R2048" i="6"/>
  <c r="R2047" i="6"/>
  <c r="R2046" i="6"/>
  <c r="R2045" i="6"/>
  <c r="R2044" i="6"/>
  <c r="R2043" i="6"/>
  <c r="R2042" i="6"/>
  <c r="R2041" i="6"/>
  <c r="R2040" i="6"/>
  <c r="R2039" i="6"/>
  <c r="R2038" i="6"/>
  <c r="R2037" i="6"/>
  <c r="R2036" i="6"/>
  <c r="R2035" i="6"/>
  <c r="R2034" i="6"/>
  <c r="R2033" i="6"/>
  <c r="R2032" i="6"/>
  <c r="R2031" i="6"/>
  <c r="R2030" i="6"/>
  <c r="R2029" i="6"/>
  <c r="R2028" i="6"/>
  <c r="R2027" i="6"/>
  <c r="R2026" i="6"/>
  <c r="R2025" i="6"/>
  <c r="R2024" i="6"/>
  <c r="R2023" i="6"/>
  <c r="R2022" i="6"/>
  <c r="R2021" i="6"/>
  <c r="R2020" i="6"/>
  <c r="R2019" i="6"/>
  <c r="R2006" i="6"/>
  <c r="R2005" i="6"/>
  <c r="R2004" i="6"/>
  <c r="R2003" i="6"/>
  <c r="R2002" i="6"/>
  <c r="R2001" i="6"/>
  <c r="R2000" i="6"/>
  <c r="R1999" i="6"/>
  <c r="R1998" i="6"/>
  <c r="R1997" i="6"/>
  <c r="R1996" i="6"/>
  <c r="R1995" i="6"/>
  <c r="R1994" i="6"/>
  <c r="R1993" i="6"/>
  <c r="R1992" i="6"/>
  <c r="R1991" i="6"/>
  <c r="R1990" i="6"/>
  <c r="R1989" i="6"/>
  <c r="R1988" i="6"/>
  <c r="R1987" i="6"/>
  <c r="R1986" i="6"/>
  <c r="R1985" i="6"/>
  <c r="R1984" i="6"/>
  <c r="R1983" i="6"/>
  <c r="R1982" i="6"/>
  <c r="R1981" i="6"/>
  <c r="R1980" i="6"/>
  <c r="R1979" i="6"/>
  <c r="R1978" i="6"/>
  <c r="R1977" i="6"/>
  <c r="R1976" i="6"/>
  <c r="R1975" i="6"/>
  <c r="R1974" i="6"/>
  <c r="R1973" i="6"/>
  <c r="R1972" i="6"/>
  <c r="R1971" i="6"/>
  <c r="R1970" i="6"/>
  <c r="R1969" i="6"/>
  <c r="R1968" i="6"/>
  <c r="R1967" i="6"/>
  <c r="R1966" i="6"/>
  <c r="R1965" i="6"/>
  <c r="R1964" i="6"/>
  <c r="R1963" i="6"/>
  <c r="R1962" i="6"/>
  <c r="R1961" i="6"/>
  <c r="R1960" i="6"/>
  <c r="R1959" i="6"/>
  <c r="R1958" i="6"/>
  <c r="R1957" i="6"/>
  <c r="R1956" i="6"/>
  <c r="R1955" i="6"/>
  <c r="R1954" i="6"/>
  <c r="R1953" i="6"/>
  <c r="R1952" i="6"/>
  <c r="R1951" i="6"/>
  <c r="R1950" i="6"/>
  <c r="R1949" i="6"/>
  <c r="R1948" i="6"/>
  <c r="R1947" i="6"/>
  <c r="R1946" i="6"/>
  <c r="R1945" i="6"/>
  <c r="R1944" i="6"/>
  <c r="R1943" i="6"/>
  <c r="R1942" i="6"/>
  <c r="R1941" i="6"/>
  <c r="R1940" i="6"/>
  <c r="R1939" i="6"/>
  <c r="R1938" i="6"/>
  <c r="R1937" i="6"/>
  <c r="R1936" i="6"/>
  <c r="R1935" i="6"/>
  <c r="R1934" i="6"/>
  <c r="R1933" i="6"/>
  <c r="R1932" i="6"/>
  <c r="R1931" i="6"/>
  <c r="R1930" i="6"/>
  <c r="R1929" i="6"/>
  <c r="R1928" i="6"/>
  <c r="R1927" i="6"/>
  <c r="R1926" i="6"/>
  <c r="R1925" i="6"/>
  <c r="R1924" i="6"/>
  <c r="R1923" i="6"/>
  <c r="R1910" i="6"/>
  <c r="R1909" i="6"/>
  <c r="R1908" i="6"/>
  <c r="R1907" i="6"/>
  <c r="R1906" i="6"/>
  <c r="R1905" i="6"/>
  <c r="R1904" i="6"/>
  <c r="R1903" i="6"/>
  <c r="R1902" i="6"/>
  <c r="R1901" i="6"/>
  <c r="R1900" i="6"/>
  <c r="R1899" i="6"/>
  <c r="R1898" i="6"/>
  <c r="R1897" i="6"/>
  <c r="R1896" i="6"/>
  <c r="R1895" i="6"/>
  <c r="R1894" i="6"/>
  <c r="R1893" i="6"/>
  <c r="R1892" i="6"/>
  <c r="R1891" i="6"/>
  <c r="R1890" i="6"/>
  <c r="R1889" i="6"/>
  <c r="R1888" i="6"/>
  <c r="R1887" i="6"/>
  <c r="R1886" i="6"/>
  <c r="R1885" i="6"/>
  <c r="R1884" i="6"/>
  <c r="R1883" i="6"/>
  <c r="R1882" i="6"/>
  <c r="R1881" i="6"/>
  <c r="R1880" i="6"/>
  <c r="R1879" i="6"/>
  <c r="R1878" i="6"/>
  <c r="R1877" i="6"/>
  <c r="R1876" i="6"/>
  <c r="R1875" i="6"/>
  <c r="R1874" i="6"/>
  <c r="R1873" i="6"/>
  <c r="R1872" i="6"/>
  <c r="R1871" i="6"/>
  <c r="R1870" i="6"/>
  <c r="R1869" i="6"/>
  <c r="R1868" i="6"/>
  <c r="R1867" i="6"/>
  <c r="R1866" i="6"/>
  <c r="R1865" i="6"/>
  <c r="R1864" i="6"/>
  <c r="R1863" i="6"/>
  <c r="R1862" i="6"/>
  <c r="R1861" i="6"/>
  <c r="R1860" i="6"/>
  <c r="R1859" i="6"/>
  <c r="R1858" i="6"/>
  <c r="R1857" i="6"/>
  <c r="R1856" i="6"/>
  <c r="R1855" i="6"/>
  <c r="R1854" i="6"/>
  <c r="R1853" i="6"/>
  <c r="R1852" i="6"/>
  <c r="R1851" i="6"/>
  <c r="R1850" i="6"/>
  <c r="R1849" i="6"/>
  <c r="R1848" i="6"/>
  <c r="R1847" i="6"/>
  <c r="R1846" i="6"/>
  <c r="R1845" i="6"/>
  <c r="R1844" i="6"/>
  <c r="R1843" i="6"/>
  <c r="R1842" i="6"/>
  <c r="R1841" i="6"/>
  <c r="R1840" i="6"/>
  <c r="R1839" i="6"/>
  <c r="R1838" i="6"/>
  <c r="R1837" i="6"/>
  <c r="R1836" i="6"/>
  <c r="R1835" i="6"/>
  <c r="R1834" i="6"/>
  <c r="R1833" i="6"/>
  <c r="R1832" i="6"/>
  <c r="R1831" i="6"/>
  <c r="R1830" i="6"/>
  <c r="R1829" i="6"/>
  <c r="R1828" i="6"/>
  <c r="R1827" i="6"/>
  <c r="R1814" i="6"/>
  <c r="R1813" i="6"/>
  <c r="R1812" i="6"/>
  <c r="R1811" i="6"/>
  <c r="R1810" i="6"/>
  <c r="R1809" i="6"/>
  <c r="R1808" i="6"/>
  <c r="R1807" i="6"/>
  <c r="R1806" i="6"/>
  <c r="R1805" i="6"/>
  <c r="R1804" i="6"/>
  <c r="R1803" i="6"/>
  <c r="R1802" i="6"/>
  <c r="R1801" i="6"/>
  <c r="R1800" i="6"/>
  <c r="R1799" i="6"/>
  <c r="R1798" i="6"/>
  <c r="R1797" i="6"/>
  <c r="R1796" i="6"/>
  <c r="R1795" i="6"/>
  <c r="R1794" i="6"/>
  <c r="R1793" i="6"/>
  <c r="R1792" i="6"/>
  <c r="R1791" i="6"/>
  <c r="R1790" i="6"/>
  <c r="R1789" i="6"/>
  <c r="R1788" i="6"/>
  <c r="R1787" i="6"/>
  <c r="R1786" i="6"/>
  <c r="R1785" i="6"/>
  <c r="R1784" i="6"/>
  <c r="R1783" i="6"/>
  <c r="R1782" i="6"/>
  <c r="R1781" i="6"/>
  <c r="R1780" i="6"/>
  <c r="R1779" i="6"/>
  <c r="R1778" i="6"/>
  <c r="R1777" i="6"/>
  <c r="R1776" i="6"/>
  <c r="R1775" i="6"/>
  <c r="R1774" i="6"/>
  <c r="R1773" i="6"/>
  <c r="R1772" i="6"/>
  <c r="R1771" i="6"/>
  <c r="R1770" i="6"/>
  <c r="R1769" i="6"/>
  <c r="R1768" i="6"/>
  <c r="R1767" i="6"/>
  <c r="R1766" i="6"/>
  <c r="R1765" i="6"/>
  <c r="R1764" i="6"/>
  <c r="R1763" i="6"/>
  <c r="R1762" i="6"/>
  <c r="R1761" i="6"/>
  <c r="R1760" i="6"/>
  <c r="R1759" i="6"/>
  <c r="R1758" i="6"/>
  <c r="R1757" i="6"/>
  <c r="R1756" i="6"/>
  <c r="R1755" i="6"/>
  <c r="R1754" i="6"/>
  <c r="R1753" i="6"/>
  <c r="R1752" i="6"/>
  <c r="R1751" i="6"/>
  <c r="R1750" i="6"/>
  <c r="R1749" i="6"/>
  <c r="R1748" i="6"/>
  <c r="R1747" i="6"/>
  <c r="R1746" i="6"/>
  <c r="R1745" i="6"/>
  <c r="R1744" i="6"/>
  <c r="R1743" i="6"/>
  <c r="R1742" i="6"/>
  <c r="R1741" i="6"/>
  <c r="R1740" i="6"/>
  <c r="R1739" i="6"/>
  <c r="R1738" i="6"/>
  <c r="R1737" i="6"/>
  <c r="R1736" i="6"/>
  <c r="R1735" i="6"/>
  <c r="R1734" i="6"/>
  <c r="R1733" i="6"/>
  <c r="R1732" i="6"/>
  <c r="R1731" i="6"/>
  <c r="R1718" i="6"/>
  <c r="R1717" i="6"/>
  <c r="R1716" i="6"/>
  <c r="R1715" i="6"/>
  <c r="R1714" i="6"/>
  <c r="R1713" i="6"/>
  <c r="R1712" i="6"/>
  <c r="R1711" i="6"/>
  <c r="R1710" i="6"/>
  <c r="R1709" i="6"/>
  <c r="R1708" i="6"/>
  <c r="R1707" i="6"/>
  <c r="R1706" i="6"/>
  <c r="R1705" i="6"/>
  <c r="R1704" i="6"/>
  <c r="R1703" i="6"/>
  <c r="R1702" i="6"/>
  <c r="R1701" i="6"/>
  <c r="R1700" i="6"/>
  <c r="R1699" i="6"/>
  <c r="R1698" i="6"/>
  <c r="R1697" i="6"/>
  <c r="R1696" i="6"/>
  <c r="R1695" i="6"/>
  <c r="R1694" i="6"/>
  <c r="R1693" i="6"/>
  <c r="R1692" i="6"/>
  <c r="R1691" i="6"/>
  <c r="R1690" i="6"/>
  <c r="R1689" i="6"/>
  <c r="R1688" i="6"/>
  <c r="R1687" i="6"/>
  <c r="R1686" i="6"/>
  <c r="R1685" i="6"/>
  <c r="R1684" i="6"/>
  <c r="R1683" i="6"/>
  <c r="R1682" i="6"/>
  <c r="R1681" i="6"/>
  <c r="R1680" i="6"/>
  <c r="R1679" i="6"/>
  <c r="R1678" i="6"/>
  <c r="R1677" i="6"/>
  <c r="R1676" i="6"/>
  <c r="R1675" i="6"/>
  <c r="R1674" i="6"/>
  <c r="R1673" i="6"/>
  <c r="R1672" i="6"/>
  <c r="R1671" i="6"/>
  <c r="R1670" i="6"/>
  <c r="R1669" i="6"/>
  <c r="R1668" i="6"/>
  <c r="R1667" i="6"/>
  <c r="R1666" i="6"/>
  <c r="R1665" i="6"/>
  <c r="R1664" i="6"/>
  <c r="R1663" i="6"/>
  <c r="R1662" i="6"/>
  <c r="R1661" i="6"/>
  <c r="R1660" i="6"/>
  <c r="R1659" i="6"/>
  <c r="R1658" i="6"/>
  <c r="R1657" i="6"/>
  <c r="R1656" i="6"/>
  <c r="R1655" i="6"/>
  <c r="R1654" i="6"/>
  <c r="R1653" i="6"/>
  <c r="R1652" i="6"/>
  <c r="R1651" i="6"/>
  <c r="R1650" i="6"/>
  <c r="R1649" i="6"/>
  <c r="R1648" i="6"/>
  <c r="R1647" i="6"/>
  <c r="R1646" i="6"/>
  <c r="R1645" i="6"/>
  <c r="R1644" i="6"/>
  <c r="R1643" i="6"/>
  <c r="R1642" i="6"/>
  <c r="R1641" i="6"/>
  <c r="R1640" i="6"/>
  <c r="R1639" i="6"/>
  <c r="R1638" i="6"/>
  <c r="R1637" i="6"/>
  <c r="R1636" i="6"/>
  <c r="R1635" i="6"/>
  <c r="R1622" i="6"/>
  <c r="R1621" i="6"/>
  <c r="R1620" i="6"/>
  <c r="R1619" i="6"/>
  <c r="R1618" i="6"/>
  <c r="R1617" i="6"/>
  <c r="R1616" i="6"/>
  <c r="R1615" i="6"/>
  <c r="R1614" i="6"/>
  <c r="R1613" i="6"/>
  <c r="R1612" i="6"/>
  <c r="R1611" i="6"/>
  <c r="R1610" i="6"/>
  <c r="R1609" i="6"/>
  <c r="R1608" i="6"/>
  <c r="R1607" i="6"/>
  <c r="R1606" i="6"/>
  <c r="R1605" i="6"/>
  <c r="R1604" i="6"/>
  <c r="R1603" i="6"/>
  <c r="R1602" i="6"/>
  <c r="R1601" i="6"/>
  <c r="R1600" i="6"/>
  <c r="R1599" i="6"/>
  <c r="R1598" i="6"/>
  <c r="R1597" i="6"/>
  <c r="R1596" i="6"/>
  <c r="R1595" i="6"/>
  <c r="R1594" i="6"/>
  <c r="R1593" i="6"/>
  <c r="R1592" i="6"/>
  <c r="R1591" i="6"/>
  <c r="R1590" i="6"/>
  <c r="R1589" i="6"/>
  <c r="R1588" i="6"/>
  <c r="R1587" i="6"/>
  <c r="R1586" i="6"/>
  <c r="R1585" i="6"/>
  <c r="R1584" i="6"/>
  <c r="R1583" i="6"/>
  <c r="R1582" i="6"/>
  <c r="R1581" i="6"/>
  <c r="R1580" i="6"/>
  <c r="R1579" i="6"/>
  <c r="R1578" i="6"/>
  <c r="R1577" i="6"/>
  <c r="R1576" i="6"/>
  <c r="R1575" i="6"/>
  <c r="R1574" i="6"/>
  <c r="R1573" i="6"/>
  <c r="R1572" i="6"/>
  <c r="R1571" i="6"/>
  <c r="R1570" i="6"/>
  <c r="R1569" i="6"/>
  <c r="R1568" i="6"/>
  <c r="R1567" i="6"/>
  <c r="R1566" i="6"/>
  <c r="R1565" i="6"/>
  <c r="R1564" i="6"/>
  <c r="R1563" i="6"/>
  <c r="R1562" i="6"/>
  <c r="R1561" i="6"/>
  <c r="R1560" i="6"/>
  <c r="R1559" i="6"/>
  <c r="R1558" i="6"/>
  <c r="R1557" i="6"/>
  <c r="R1556" i="6"/>
  <c r="R1555" i="6"/>
  <c r="R1554" i="6"/>
  <c r="R1553" i="6"/>
  <c r="R1552" i="6"/>
  <c r="R1551" i="6"/>
  <c r="R1550" i="6"/>
  <c r="R1549" i="6"/>
  <c r="R1548" i="6"/>
  <c r="R1547" i="6"/>
  <c r="R1546" i="6"/>
  <c r="R1545" i="6"/>
  <c r="R1544" i="6"/>
  <c r="R1543" i="6"/>
  <c r="R1542" i="6"/>
  <c r="R1541" i="6"/>
  <c r="R1540" i="6"/>
  <c r="R1539" i="6"/>
  <c r="R1526" i="6"/>
  <c r="R1525" i="6"/>
  <c r="R1524" i="6"/>
  <c r="R1523" i="6"/>
  <c r="R1522" i="6"/>
  <c r="R1521" i="6"/>
  <c r="R1520" i="6"/>
  <c r="R1519" i="6"/>
  <c r="R1518" i="6"/>
  <c r="R1517" i="6"/>
  <c r="R1516" i="6"/>
  <c r="R1515" i="6"/>
  <c r="R1514" i="6"/>
  <c r="R1513" i="6"/>
  <c r="R1512" i="6"/>
  <c r="R1511" i="6"/>
  <c r="R1510" i="6"/>
  <c r="R1509" i="6"/>
  <c r="R1508" i="6"/>
  <c r="R1507" i="6"/>
  <c r="R1506" i="6"/>
  <c r="R1505" i="6"/>
  <c r="R1504" i="6"/>
  <c r="R1503" i="6"/>
  <c r="R1502" i="6"/>
  <c r="R1501" i="6"/>
  <c r="R1500" i="6"/>
  <c r="R1499" i="6"/>
  <c r="R1498" i="6"/>
  <c r="R1497" i="6"/>
  <c r="R1496" i="6"/>
  <c r="R1495" i="6"/>
  <c r="R1494" i="6"/>
  <c r="R1493" i="6"/>
  <c r="R1492" i="6"/>
  <c r="R1491" i="6"/>
  <c r="R1490" i="6"/>
  <c r="R1489" i="6"/>
  <c r="R1488" i="6"/>
  <c r="R1487" i="6"/>
  <c r="R1486" i="6"/>
  <c r="R1485" i="6"/>
  <c r="R1484" i="6"/>
  <c r="R1483" i="6"/>
  <c r="R1482" i="6"/>
  <c r="R1481" i="6"/>
  <c r="R1480" i="6"/>
  <c r="R1479" i="6"/>
  <c r="R1478" i="6"/>
  <c r="R1477" i="6"/>
  <c r="R1476" i="6"/>
  <c r="R1475" i="6"/>
  <c r="R1474" i="6"/>
  <c r="R1473" i="6"/>
  <c r="R1472" i="6"/>
  <c r="R1471" i="6"/>
  <c r="R1470" i="6"/>
  <c r="R1469" i="6"/>
  <c r="R1468" i="6"/>
  <c r="R1467" i="6"/>
  <c r="R1466" i="6"/>
  <c r="R1465" i="6"/>
  <c r="R1464" i="6"/>
  <c r="R1463" i="6"/>
  <c r="R1462" i="6"/>
  <c r="R1461" i="6"/>
  <c r="R1460" i="6"/>
  <c r="R1459" i="6"/>
  <c r="R1458" i="6"/>
  <c r="R1457" i="6"/>
  <c r="R1456" i="6"/>
  <c r="R1455" i="6"/>
  <c r="R1454" i="6"/>
  <c r="R1453" i="6"/>
  <c r="R1452" i="6"/>
  <c r="R1451" i="6"/>
  <c r="R1450" i="6"/>
  <c r="R1449" i="6"/>
  <c r="R1448" i="6"/>
  <c r="R1447" i="6"/>
  <c r="R1446" i="6"/>
  <c r="R1445" i="6"/>
  <c r="R1444" i="6"/>
  <c r="R1443" i="6"/>
  <c r="R1430" i="6"/>
  <c r="R1429" i="6"/>
  <c r="R1428" i="6"/>
  <c r="R1427" i="6"/>
  <c r="R1426" i="6"/>
  <c r="R1425" i="6"/>
  <c r="R1424" i="6"/>
  <c r="R1423" i="6"/>
  <c r="R1422" i="6"/>
  <c r="R1421" i="6"/>
  <c r="R1420" i="6"/>
  <c r="R1419" i="6"/>
  <c r="R1418" i="6"/>
  <c r="R1417" i="6"/>
  <c r="R1416" i="6"/>
  <c r="R1415" i="6"/>
  <c r="R1414" i="6"/>
  <c r="R1413" i="6"/>
  <c r="R1412" i="6"/>
  <c r="R1411" i="6"/>
  <c r="R1410" i="6"/>
  <c r="R1409" i="6"/>
  <c r="R1408" i="6"/>
  <c r="R1407" i="6"/>
  <c r="R1406" i="6"/>
  <c r="R1405" i="6"/>
  <c r="R1404" i="6"/>
  <c r="R1403" i="6"/>
  <c r="R1402" i="6"/>
  <c r="R1401" i="6"/>
  <c r="R1400" i="6"/>
  <c r="R1399" i="6"/>
  <c r="R1398" i="6"/>
  <c r="R1397" i="6"/>
  <c r="R1396" i="6"/>
  <c r="R1395" i="6"/>
  <c r="R1394" i="6"/>
  <c r="R1393" i="6"/>
  <c r="R1392" i="6"/>
  <c r="R1391" i="6"/>
  <c r="R1390" i="6"/>
  <c r="R1389" i="6"/>
  <c r="R1388" i="6"/>
  <c r="R1387" i="6"/>
  <c r="R1386" i="6"/>
  <c r="R1385" i="6"/>
  <c r="R1384" i="6"/>
  <c r="R1383" i="6"/>
  <c r="R1382" i="6"/>
  <c r="R1381" i="6"/>
  <c r="R1380" i="6"/>
  <c r="R1379" i="6"/>
  <c r="R1378" i="6"/>
  <c r="R1377" i="6"/>
  <c r="R1376" i="6"/>
  <c r="R1375" i="6"/>
  <c r="R1374" i="6"/>
  <c r="R1373" i="6"/>
  <c r="R1372" i="6"/>
  <c r="R1371" i="6"/>
  <c r="R1370" i="6"/>
  <c r="R1369" i="6"/>
  <c r="R1368" i="6"/>
  <c r="R1367" i="6"/>
  <c r="R1366" i="6"/>
  <c r="R1365" i="6"/>
  <c r="R1364" i="6"/>
  <c r="R1363" i="6"/>
  <c r="R1362" i="6"/>
  <c r="R1361" i="6"/>
  <c r="R1360" i="6"/>
  <c r="R1359" i="6"/>
  <c r="R1358" i="6"/>
  <c r="R1357" i="6"/>
  <c r="R1356" i="6"/>
  <c r="R1355" i="6"/>
  <c r="R1354" i="6"/>
  <c r="R1353" i="6"/>
  <c r="R1352" i="6"/>
  <c r="R1351" i="6"/>
  <c r="R1350" i="6"/>
  <c r="R1349" i="6"/>
  <c r="R1348" i="6"/>
  <c r="R1347" i="6"/>
  <c r="R1334" i="6"/>
  <c r="R1333" i="6"/>
  <c r="R1332" i="6"/>
  <c r="R1331" i="6"/>
  <c r="R1330" i="6"/>
  <c r="R1329" i="6"/>
  <c r="R1328" i="6"/>
  <c r="R1327" i="6"/>
  <c r="R1326" i="6"/>
  <c r="R1325" i="6"/>
  <c r="R1324" i="6"/>
  <c r="R1323" i="6"/>
  <c r="R1322" i="6"/>
  <c r="R1321" i="6"/>
  <c r="R1320" i="6"/>
  <c r="R1319" i="6"/>
  <c r="R1318" i="6"/>
  <c r="R1317" i="6"/>
  <c r="R1316" i="6"/>
  <c r="R1315" i="6"/>
  <c r="R1314" i="6"/>
  <c r="R1313" i="6"/>
  <c r="R1312" i="6"/>
  <c r="R1311" i="6"/>
  <c r="R1310" i="6"/>
  <c r="R1309" i="6"/>
  <c r="R1308" i="6"/>
  <c r="R1307" i="6"/>
  <c r="R1306" i="6"/>
  <c r="R1305" i="6"/>
  <c r="R1304" i="6"/>
  <c r="R1303" i="6"/>
  <c r="R1302" i="6"/>
  <c r="R1301" i="6"/>
  <c r="R1300" i="6"/>
  <c r="R1299" i="6"/>
  <c r="R1298" i="6"/>
  <c r="R1297" i="6"/>
  <c r="R1296" i="6"/>
  <c r="R1295" i="6"/>
  <c r="R1294" i="6"/>
  <c r="R1293" i="6"/>
  <c r="R1292" i="6"/>
  <c r="R1291" i="6"/>
  <c r="R1290" i="6"/>
  <c r="R1289" i="6"/>
  <c r="R1288" i="6"/>
  <c r="R1287" i="6"/>
  <c r="R1286" i="6"/>
  <c r="R1285" i="6"/>
  <c r="R1284" i="6"/>
  <c r="R1283" i="6"/>
  <c r="R1282" i="6"/>
  <c r="R1281" i="6"/>
  <c r="R1280" i="6"/>
  <c r="R1279" i="6"/>
  <c r="R1278" i="6"/>
  <c r="R1277" i="6"/>
  <c r="R1276" i="6"/>
  <c r="R1275" i="6"/>
  <c r="R1274" i="6"/>
  <c r="R1273" i="6"/>
  <c r="R1272" i="6"/>
  <c r="R1271" i="6"/>
  <c r="R1270" i="6"/>
  <c r="R1269" i="6"/>
  <c r="R1268" i="6"/>
  <c r="R1267" i="6"/>
  <c r="R1266" i="6"/>
  <c r="R1265" i="6"/>
  <c r="R1264" i="6"/>
  <c r="R1263" i="6"/>
  <c r="R1262" i="6"/>
  <c r="R1261" i="6"/>
  <c r="R1260" i="6"/>
  <c r="R1259" i="6"/>
  <c r="R1258" i="6"/>
  <c r="R1257" i="6"/>
  <c r="R1256" i="6"/>
  <c r="R1255" i="6"/>
  <c r="R1254" i="6"/>
  <c r="R1253" i="6"/>
  <c r="R1252" i="6"/>
  <c r="R1251" i="6"/>
  <c r="R1238" i="6"/>
  <c r="R1237" i="6"/>
  <c r="R1236" i="6"/>
  <c r="R1235" i="6"/>
  <c r="R1234" i="6"/>
  <c r="R1233" i="6"/>
  <c r="R1232" i="6"/>
  <c r="R1231" i="6"/>
  <c r="R1230" i="6"/>
  <c r="R1229" i="6"/>
  <c r="R1228" i="6"/>
  <c r="R1227" i="6"/>
  <c r="R1226" i="6"/>
  <c r="R1225" i="6"/>
  <c r="R1224" i="6"/>
  <c r="R1223" i="6"/>
  <c r="R1222" i="6"/>
  <c r="R1221" i="6"/>
  <c r="R1220" i="6"/>
  <c r="R1219" i="6"/>
  <c r="R1218" i="6"/>
  <c r="R1217" i="6"/>
  <c r="R1216" i="6"/>
  <c r="R1215" i="6"/>
  <c r="R1214" i="6"/>
  <c r="R1213" i="6"/>
  <c r="R1212" i="6"/>
  <c r="R1211" i="6"/>
  <c r="R1210" i="6"/>
  <c r="R1209" i="6"/>
  <c r="R1208" i="6"/>
  <c r="R1207" i="6"/>
  <c r="R1206" i="6"/>
  <c r="R1205" i="6"/>
  <c r="R1204" i="6"/>
  <c r="R1203" i="6"/>
  <c r="R1202" i="6"/>
  <c r="R1201" i="6"/>
  <c r="R1200" i="6"/>
  <c r="R1199" i="6"/>
  <c r="R1198" i="6"/>
  <c r="R1197" i="6"/>
  <c r="R1196" i="6"/>
  <c r="R1195" i="6"/>
  <c r="R1194" i="6"/>
  <c r="R1193" i="6"/>
  <c r="R1192" i="6"/>
  <c r="R1191" i="6"/>
  <c r="R1190" i="6"/>
  <c r="R1189" i="6"/>
  <c r="R1188" i="6"/>
  <c r="R1187" i="6"/>
  <c r="R1186" i="6"/>
  <c r="R1185" i="6"/>
  <c r="R1184" i="6"/>
  <c r="R1183" i="6"/>
  <c r="R1182" i="6"/>
  <c r="R1181" i="6"/>
  <c r="R1180" i="6"/>
  <c r="R1179" i="6"/>
  <c r="R1178" i="6"/>
  <c r="R1177" i="6"/>
  <c r="R1176" i="6"/>
  <c r="R1175" i="6"/>
  <c r="R1174" i="6"/>
  <c r="R1173" i="6"/>
  <c r="R1172" i="6"/>
  <c r="R1171" i="6"/>
  <c r="R1170" i="6"/>
  <c r="R1169" i="6"/>
  <c r="R1168" i="6"/>
  <c r="R1167" i="6"/>
  <c r="R1166" i="6"/>
  <c r="R1165" i="6"/>
  <c r="R1164" i="6"/>
  <c r="R1163" i="6"/>
  <c r="R1162" i="6"/>
  <c r="R1161" i="6"/>
  <c r="R1160" i="6"/>
  <c r="R1159" i="6"/>
  <c r="R1158" i="6"/>
  <c r="R1157" i="6"/>
  <c r="R1156" i="6"/>
  <c r="R1155" i="6"/>
  <c r="R1142" i="6"/>
  <c r="R1141" i="6"/>
  <c r="R1140" i="6"/>
  <c r="R1139" i="6"/>
  <c r="R1138" i="6"/>
  <c r="R1137" i="6"/>
  <c r="R1136" i="6"/>
  <c r="R1135" i="6"/>
  <c r="R1134" i="6"/>
  <c r="R1133" i="6"/>
  <c r="R1132" i="6"/>
  <c r="R1131" i="6"/>
  <c r="R1130" i="6"/>
  <c r="R1129" i="6"/>
  <c r="R1128" i="6"/>
  <c r="R1127" i="6"/>
  <c r="R1126" i="6"/>
  <c r="R1125" i="6"/>
  <c r="R1124" i="6"/>
  <c r="R1123" i="6"/>
  <c r="R1122" i="6"/>
  <c r="R1121" i="6"/>
  <c r="R1120" i="6"/>
  <c r="R1119" i="6"/>
  <c r="R1118" i="6"/>
  <c r="R1117" i="6"/>
  <c r="R1116" i="6"/>
  <c r="R1115" i="6"/>
  <c r="R1114" i="6"/>
  <c r="R1113" i="6"/>
  <c r="R1112" i="6"/>
  <c r="R1111" i="6"/>
  <c r="R1110" i="6"/>
  <c r="R1109" i="6"/>
  <c r="R1108" i="6"/>
  <c r="R1107" i="6"/>
  <c r="R1106" i="6"/>
  <c r="R1105" i="6"/>
  <c r="R1104" i="6"/>
  <c r="R1103" i="6"/>
  <c r="R1102" i="6"/>
  <c r="R1101" i="6"/>
  <c r="R1100" i="6"/>
  <c r="R1099" i="6"/>
  <c r="R1098" i="6"/>
  <c r="R1097" i="6"/>
  <c r="R1096" i="6"/>
  <c r="R1095" i="6"/>
  <c r="R1094" i="6"/>
  <c r="R1093" i="6"/>
  <c r="R1092" i="6"/>
  <c r="R1091" i="6"/>
  <c r="R1090" i="6"/>
  <c r="R1089" i="6"/>
  <c r="R1088" i="6"/>
  <c r="R1087" i="6"/>
  <c r="R1086" i="6"/>
  <c r="R1085" i="6"/>
  <c r="R1084" i="6"/>
  <c r="R1083" i="6"/>
  <c r="R1082" i="6"/>
  <c r="R1081" i="6"/>
  <c r="R1080" i="6"/>
  <c r="R1079" i="6"/>
  <c r="R1078" i="6"/>
  <c r="R1077" i="6"/>
  <c r="R1076" i="6"/>
  <c r="R1075" i="6"/>
  <c r="R1074" i="6"/>
  <c r="R1073" i="6"/>
  <c r="R1072" i="6"/>
  <c r="R1071" i="6"/>
  <c r="R1070" i="6"/>
  <c r="R1069" i="6"/>
  <c r="R1068" i="6"/>
  <c r="R1067" i="6"/>
  <c r="R1066" i="6"/>
  <c r="R1065" i="6"/>
  <c r="R1064" i="6"/>
  <c r="R1063" i="6"/>
  <c r="R1062" i="6"/>
  <c r="R1061" i="6"/>
  <c r="R1060" i="6"/>
  <c r="R1059" i="6"/>
  <c r="R1046" i="6"/>
  <c r="R1045" i="6"/>
  <c r="R1044" i="6"/>
  <c r="R1043" i="6"/>
  <c r="R1042" i="6"/>
  <c r="R1041" i="6"/>
  <c r="R1040" i="6"/>
  <c r="R1039" i="6"/>
  <c r="R1038" i="6"/>
  <c r="R1037" i="6"/>
  <c r="R1036" i="6"/>
  <c r="R1035" i="6"/>
  <c r="R1034" i="6"/>
  <c r="R1033" i="6"/>
  <c r="R1032" i="6"/>
  <c r="R1031" i="6"/>
  <c r="R1030" i="6"/>
  <c r="R1029" i="6"/>
  <c r="R1028" i="6"/>
  <c r="R1027" i="6"/>
  <c r="R1026" i="6"/>
  <c r="R1025" i="6"/>
  <c r="R1024" i="6"/>
  <c r="R1023" i="6"/>
  <c r="R1022" i="6"/>
  <c r="R1021" i="6"/>
  <c r="R1020" i="6"/>
  <c r="R1019" i="6"/>
  <c r="R1018" i="6"/>
  <c r="R1017" i="6"/>
  <c r="R1016" i="6"/>
  <c r="R1015" i="6"/>
  <c r="R1014" i="6"/>
  <c r="R1013" i="6"/>
  <c r="R1012" i="6"/>
  <c r="R1011" i="6"/>
  <c r="R1010" i="6"/>
  <c r="R1009" i="6"/>
  <c r="R1008" i="6"/>
  <c r="R1007" i="6"/>
  <c r="R1006" i="6"/>
  <c r="R1005" i="6"/>
  <c r="R1004" i="6"/>
  <c r="R1003" i="6"/>
  <c r="R1002" i="6"/>
  <c r="R1001" i="6"/>
  <c r="R1000" i="6"/>
  <c r="R999" i="6"/>
  <c r="R998" i="6"/>
  <c r="R997" i="6"/>
  <c r="R996" i="6"/>
  <c r="R995" i="6"/>
  <c r="R994" i="6"/>
  <c r="R993" i="6"/>
  <c r="R992" i="6"/>
  <c r="R991" i="6"/>
  <c r="R990" i="6"/>
  <c r="R989" i="6"/>
  <c r="R988" i="6"/>
  <c r="R987" i="6"/>
  <c r="R986" i="6"/>
  <c r="R985" i="6"/>
  <c r="R984" i="6"/>
  <c r="R983" i="6"/>
  <c r="R982" i="6"/>
  <c r="R981" i="6"/>
  <c r="R980" i="6"/>
  <c r="R979" i="6"/>
  <c r="R978" i="6"/>
  <c r="R977" i="6"/>
  <c r="R976" i="6"/>
  <c r="R975" i="6"/>
  <c r="R974" i="6"/>
  <c r="R973" i="6"/>
  <c r="R972" i="6"/>
  <c r="R971" i="6"/>
  <c r="R970" i="6"/>
  <c r="R969" i="6"/>
  <c r="R968" i="6"/>
  <c r="R967" i="6"/>
  <c r="R966" i="6"/>
  <c r="R965" i="6"/>
  <c r="R964" i="6"/>
  <c r="R963" i="6"/>
  <c r="R950" i="6"/>
  <c r="R949" i="6"/>
  <c r="R948" i="6"/>
  <c r="R947" i="6"/>
  <c r="R946" i="6"/>
  <c r="R945" i="6"/>
  <c r="R944" i="6"/>
  <c r="R943" i="6"/>
  <c r="R942" i="6"/>
  <c r="R941" i="6"/>
  <c r="R940" i="6"/>
  <c r="R939" i="6"/>
  <c r="R938" i="6"/>
  <c r="R937" i="6"/>
  <c r="R936" i="6"/>
  <c r="R935" i="6"/>
  <c r="R934" i="6"/>
  <c r="R933" i="6"/>
  <c r="R932" i="6"/>
  <c r="R931" i="6"/>
  <c r="R930" i="6"/>
  <c r="R929" i="6"/>
  <c r="R928" i="6"/>
  <c r="R927" i="6"/>
  <c r="R926" i="6"/>
  <c r="R925" i="6"/>
  <c r="R924" i="6"/>
  <c r="R923" i="6"/>
  <c r="R922" i="6"/>
  <c r="R921" i="6"/>
  <c r="R920" i="6"/>
  <c r="R919" i="6"/>
  <c r="R918" i="6"/>
  <c r="R917" i="6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R893" i="6"/>
  <c r="R892" i="6"/>
  <c r="R891" i="6"/>
  <c r="R890" i="6"/>
  <c r="R889" i="6"/>
  <c r="R888" i="6"/>
  <c r="R887" i="6"/>
  <c r="R886" i="6"/>
  <c r="R885" i="6"/>
  <c r="R884" i="6"/>
  <c r="R883" i="6"/>
  <c r="R882" i="6"/>
  <c r="R881" i="6"/>
  <c r="R880" i="6"/>
  <c r="R879" i="6"/>
  <c r="R878" i="6"/>
  <c r="R877" i="6"/>
  <c r="R876" i="6"/>
  <c r="R875" i="6"/>
  <c r="R874" i="6"/>
  <c r="R873" i="6"/>
  <c r="R872" i="6"/>
  <c r="R871" i="6"/>
  <c r="R870" i="6"/>
  <c r="R869" i="6"/>
  <c r="R868" i="6"/>
  <c r="R867" i="6"/>
  <c r="R854" i="6"/>
  <c r="R853" i="6"/>
  <c r="R852" i="6"/>
  <c r="R851" i="6"/>
  <c r="R850" i="6"/>
  <c r="R849" i="6"/>
  <c r="R848" i="6"/>
  <c r="R847" i="6"/>
  <c r="R846" i="6"/>
  <c r="R845" i="6"/>
  <c r="R844" i="6"/>
  <c r="R843" i="6"/>
  <c r="R842" i="6"/>
  <c r="R841" i="6"/>
  <c r="R840" i="6"/>
  <c r="R839" i="6"/>
  <c r="R838" i="6"/>
  <c r="R837" i="6"/>
  <c r="R836" i="6"/>
  <c r="R835" i="6"/>
  <c r="R834" i="6"/>
  <c r="R833" i="6"/>
  <c r="R832" i="6"/>
  <c r="R831" i="6"/>
  <c r="R830" i="6"/>
  <c r="R829" i="6"/>
  <c r="R828" i="6"/>
  <c r="R827" i="6"/>
  <c r="R826" i="6"/>
  <c r="R825" i="6"/>
  <c r="R824" i="6"/>
  <c r="R823" i="6"/>
  <c r="R822" i="6"/>
  <c r="R821" i="6"/>
  <c r="R820" i="6"/>
  <c r="R819" i="6"/>
  <c r="R818" i="6"/>
  <c r="R817" i="6"/>
  <c r="R816" i="6"/>
  <c r="R815" i="6"/>
  <c r="R814" i="6"/>
  <c r="R813" i="6"/>
  <c r="R812" i="6"/>
  <c r="R811" i="6"/>
  <c r="R810" i="6"/>
  <c r="R809" i="6"/>
  <c r="R808" i="6"/>
  <c r="R807" i="6"/>
  <c r="R806" i="6"/>
  <c r="R805" i="6"/>
  <c r="R804" i="6"/>
  <c r="R803" i="6"/>
  <c r="R802" i="6"/>
  <c r="R801" i="6"/>
  <c r="R800" i="6"/>
  <c r="R799" i="6"/>
  <c r="R798" i="6"/>
  <c r="R797" i="6"/>
  <c r="R796" i="6"/>
  <c r="R795" i="6"/>
  <c r="R794" i="6"/>
  <c r="R793" i="6"/>
  <c r="R792" i="6"/>
  <c r="R791" i="6"/>
  <c r="R790" i="6"/>
  <c r="R789" i="6"/>
  <c r="R788" i="6"/>
  <c r="R787" i="6"/>
  <c r="R786" i="6"/>
  <c r="R785" i="6"/>
  <c r="R784" i="6"/>
  <c r="R783" i="6"/>
  <c r="R782" i="6"/>
  <c r="R781" i="6"/>
  <c r="R780" i="6"/>
  <c r="R779" i="6"/>
  <c r="R778" i="6"/>
  <c r="R777" i="6"/>
  <c r="R776" i="6"/>
  <c r="R775" i="6"/>
  <c r="R774" i="6"/>
  <c r="R773" i="6"/>
  <c r="R772" i="6"/>
  <c r="R771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D3" i="7"/>
  <c r="E3" i="7"/>
  <c r="F3" i="7"/>
  <c r="D4" i="7"/>
  <c r="E4" i="7"/>
  <c r="F4" i="7"/>
  <c r="D5" i="7"/>
  <c r="E5" i="7"/>
  <c r="F5" i="7"/>
  <c r="D6" i="7"/>
  <c r="E6" i="7"/>
  <c r="F6" i="7"/>
  <c r="D7" i="7"/>
  <c r="E7" i="7"/>
  <c r="F7" i="7"/>
  <c r="D8" i="7"/>
  <c r="E8" i="7"/>
  <c r="F8" i="7"/>
  <c r="D9" i="7"/>
  <c r="E9" i="7"/>
  <c r="F9" i="7"/>
  <c r="D10" i="7"/>
  <c r="E10" i="7"/>
  <c r="F10" i="7"/>
  <c r="D11" i="7"/>
  <c r="E11" i="7"/>
  <c r="F11" i="7"/>
  <c r="D12" i="7"/>
  <c r="E12" i="7"/>
  <c r="F12" i="7"/>
  <c r="D13" i="7"/>
  <c r="E13" i="7"/>
  <c r="F13" i="7"/>
  <c r="D14" i="7"/>
  <c r="E14" i="7"/>
  <c r="F14" i="7"/>
  <c r="D15" i="7"/>
  <c r="E15" i="7"/>
  <c r="F15" i="7"/>
  <c r="D16" i="7"/>
  <c r="E16" i="7"/>
  <c r="F16" i="7"/>
  <c r="D17" i="7"/>
  <c r="E17" i="7"/>
  <c r="F17" i="7"/>
  <c r="D18" i="7"/>
  <c r="E18" i="7"/>
  <c r="F18" i="7"/>
  <c r="D19" i="7"/>
  <c r="E19" i="7"/>
  <c r="F19" i="7"/>
  <c r="D20" i="7"/>
  <c r="E20" i="7"/>
  <c r="F20" i="7"/>
  <c r="D21" i="7"/>
  <c r="E21" i="7"/>
  <c r="F21" i="7"/>
  <c r="D22" i="7"/>
  <c r="E22" i="7"/>
  <c r="F22" i="7"/>
  <c r="D23" i="7"/>
  <c r="E23" i="7"/>
  <c r="F23" i="7"/>
  <c r="D24" i="7"/>
  <c r="E24" i="7"/>
  <c r="F24" i="7"/>
  <c r="D25" i="7"/>
  <c r="E25" i="7"/>
  <c r="F25" i="7"/>
  <c r="D26" i="7"/>
  <c r="E26" i="7"/>
  <c r="F26" i="7"/>
  <c r="D27" i="7"/>
  <c r="E27" i="7"/>
  <c r="F27" i="7"/>
  <c r="D28" i="7"/>
  <c r="E28" i="7"/>
  <c r="F28" i="7"/>
  <c r="D29" i="7"/>
  <c r="E29" i="7"/>
  <c r="F29" i="7"/>
  <c r="D30" i="7"/>
  <c r="E30" i="7"/>
  <c r="F30" i="7"/>
  <c r="D31" i="7"/>
  <c r="E31" i="7"/>
  <c r="F31" i="7"/>
  <c r="D32" i="7"/>
  <c r="E32" i="7"/>
  <c r="F32" i="7"/>
  <c r="D33" i="7"/>
  <c r="E33" i="7"/>
  <c r="F33" i="7"/>
  <c r="D34" i="7"/>
  <c r="E34" i="7"/>
  <c r="F34" i="7"/>
  <c r="D35" i="7"/>
  <c r="E35" i="7"/>
  <c r="F35" i="7"/>
  <c r="D36" i="7"/>
  <c r="E36" i="7"/>
  <c r="F36" i="7"/>
  <c r="D37" i="7"/>
  <c r="E37" i="7"/>
  <c r="F37" i="7"/>
  <c r="D38" i="7"/>
  <c r="E38" i="7"/>
  <c r="F38" i="7"/>
  <c r="D39" i="7"/>
  <c r="E39" i="7"/>
  <c r="F39" i="7"/>
  <c r="D40" i="7"/>
  <c r="E40" i="7"/>
  <c r="F40" i="7"/>
  <c r="D41" i="7"/>
  <c r="E41" i="7"/>
  <c r="F41" i="7"/>
  <c r="D42" i="7"/>
  <c r="E42" i="7"/>
  <c r="F42" i="7"/>
  <c r="D43" i="7"/>
  <c r="E43" i="7"/>
  <c r="F43" i="7"/>
  <c r="D44" i="7"/>
  <c r="E44" i="7"/>
  <c r="F44" i="7"/>
  <c r="D45" i="7"/>
  <c r="E45" i="7"/>
  <c r="F45" i="7"/>
  <c r="D46" i="7"/>
  <c r="E46" i="7"/>
  <c r="F46" i="7"/>
  <c r="D47" i="7"/>
  <c r="E47" i="7"/>
  <c r="F47" i="7"/>
  <c r="D48" i="7"/>
  <c r="E48" i="7"/>
  <c r="F48" i="7"/>
  <c r="D49" i="7"/>
  <c r="E49" i="7"/>
  <c r="F49" i="7"/>
  <c r="D50" i="7"/>
  <c r="E50" i="7"/>
  <c r="F50" i="7"/>
  <c r="D51" i="7"/>
  <c r="E51" i="7"/>
  <c r="F51" i="7"/>
  <c r="D52" i="7"/>
  <c r="E52" i="7"/>
  <c r="F52" i="7"/>
  <c r="D53" i="7"/>
  <c r="E53" i="7"/>
  <c r="F53" i="7"/>
  <c r="D54" i="7"/>
  <c r="E54" i="7"/>
  <c r="F54" i="7"/>
  <c r="D55" i="7"/>
  <c r="E55" i="7"/>
  <c r="F55" i="7"/>
  <c r="D56" i="7"/>
  <c r="E56" i="7"/>
  <c r="F56" i="7"/>
  <c r="D57" i="7"/>
  <c r="E57" i="7"/>
  <c r="F57" i="7"/>
  <c r="D58" i="7"/>
  <c r="E58" i="7"/>
  <c r="F58" i="7"/>
  <c r="D59" i="7"/>
  <c r="E59" i="7"/>
  <c r="F59" i="7"/>
  <c r="D60" i="7"/>
  <c r="E60" i="7"/>
  <c r="F60" i="7"/>
  <c r="D61" i="7"/>
  <c r="E61" i="7"/>
  <c r="F61" i="7"/>
  <c r="D62" i="7"/>
  <c r="E62" i="7"/>
  <c r="F62" i="7"/>
  <c r="D63" i="7"/>
  <c r="E63" i="7"/>
  <c r="F63" i="7"/>
  <c r="D64" i="7"/>
  <c r="E64" i="7"/>
  <c r="F64" i="7"/>
  <c r="D65" i="7"/>
  <c r="E65" i="7"/>
  <c r="F65" i="7"/>
  <c r="D66" i="7"/>
  <c r="E66" i="7"/>
  <c r="F66" i="7"/>
  <c r="D67" i="7"/>
  <c r="E67" i="7"/>
  <c r="F67" i="7"/>
  <c r="D68" i="7"/>
  <c r="E68" i="7"/>
  <c r="F68" i="7"/>
  <c r="D69" i="7"/>
  <c r="E69" i="7"/>
  <c r="F69" i="7"/>
  <c r="D70" i="7"/>
  <c r="E70" i="7"/>
  <c r="F70" i="7"/>
  <c r="D71" i="7"/>
  <c r="E71" i="7"/>
  <c r="F71" i="7"/>
  <c r="D72" i="7"/>
  <c r="E72" i="7"/>
  <c r="F72" i="7"/>
  <c r="D73" i="7"/>
  <c r="E73" i="7"/>
  <c r="F73" i="7"/>
  <c r="D74" i="7"/>
  <c r="E74" i="7"/>
  <c r="F74" i="7"/>
  <c r="D75" i="7"/>
  <c r="E75" i="7"/>
  <c r="F75" i="7"/>
  <c r="D76" i="7"/>
  <c r="E76" i="7"/>
  <c r="F76" i="7"/>
  <c r="D77" i="7"/>
  <c r="E77" i="7"/>
  <c r="F77" i="7"/>
  <c r="D78" i="7"/>
  <c r="E78" i="7"/>
  <c r="F78" i="7"/>
  <c r="D79" i="7"/>
  <c r="E79" i="7"/>
  <c r="F79" i="7"/>
  <c r="D80" i="7"/>
  <c r="E80" i="7"/>
  <c r="F80" i="7"/>
  <c r="D81" i="7"/>
  <c r="E81" i="7"/>
  <c r="F81" i="7"/>
  <c r="D82" i="7"/>
  <c r="E82" i="7"/>
  <c r="F82" i="7"/>
  <c r="D83" i="7"/>
  <c r="E83" i="7"/>
  <c r="F83" i="7"/>
  <c r="D84" i="7"/>
  <c r="E84" i="7"/>
  <c r="F84" i="7"/>
  <c r="D85" i="7"/>
  <c r="E85" i="7"/>
  <c r="F85" i="7"/>
  <c r="D86" i="7"/>
  <c r="E86" i="7"/>
  <c r="F86" i="7"/>
  <c r="D87" i="7"/>
  <c r="E87" i="7"/>
  <c r="F87" i="7"/>
  <c r="D88" i="7"/>
  <c r="E88" i="7"/>
  <c r="F88" i="7"/>
  <c r="D89" i="7"/>
  <c r="E89" i="7"/>
  <c r="F89" i="7"/>
  <c r="D90" i="7"/>
  <c r="E90" i="7"/>
  <c r="F90" i="7"/>
  <c r="D91" i="7"/>
  <c r="E91" i="7"/>
  <c r="F91" i="7"/>
  <c r="D92" i="7"/>
  <c r="E92" i="7"/>
  <c r="F92" i="7"/>
  <c r="D93" i="7"/>
  <c r="E93" i="7"/>
  <c r="F93" i="7"/>
  <c r="D94" i="7"/>
  <c r="E94" i="7"/>
  <c r="F94" i="7"/>
  <c r="D95" i="7"/>
  <c r="E95" i="7"/>
  <c r="F95" i="7"/>
  <c r="D96" i="7"/>
  <c r="E96" i="7"/>
  <c r="F96" i="7"/>
  <c r="D97" i="7"/>
  <c r="E97" i="7"/>
  <c r="F97" i="7"/>
  <c r="D98" i="7"/>
  <c r="E98" i="7"/>
  <c r="F98" i="7"/>
  <c r="D99" i="7"/>
  <c r="E99" i="7"/>
  <c r="F99" i="7"/>
  <c r="D100" i="7"/>
  <c r="E100" i="7"/>
  <c r="F100" i="7"/>
  <c r="D101" i="7"/>
  <c r="E101" i="7"/>
  <c r="F101" i="7"/>
  <c r="D102" i="7"/>
  <c r="E102" i="7"/>
  <c r="F102" i="7"/>
  <c r="D103" i="7"/>
  <c r="E103" i="7"/>
  <c r="F103" i="7"/>
  <c r="D104" i="7"/>
  <c r="E104" i="7"/>
  <c r="F104" i="7"/>
  <c r="D105" i="7"/>
  <c r="E105" i="7"/>
  <c r="F105" i="7"/>
  <c r="D106" i="7"/>
  <c r="E106" i="7"/>
  <c r="F106" i="7"/>
  <c r="D107" i="7"/>
  <c r="E107" i="7"/>
  <c r="F107" i="7"/>
  <c r="D108" i="7"/>
  <c r="E108" i="7"/>
  <c r="F108" i="7"/>
  <c r="D109" i="7"/>
  <c r="E109" i="7"/>
  <c r="F109" i="7"/>
  <c r="D110" i="7"/>
  <c r="E110" i="7"/>
  <c r="F110" i="7"/>
  <c r="D111" i="7"/>
  <c r="E111" i="7"/>
  <c r="F111" i="7"/>
  <c r="D112" i="7"/>
  <c r="E112" i="7"/>
  <c r="F112" i="7"/>
  <c r="D113" i="7"/>
  <c r="E113" i="7"/>
  <c r="F113" i="7"/>
  <c r="D114" i="7"/>
  <c r="E114" i="7"/>
  <c r="F114" i="7"/>
  <c r="D115" i="7"/>
  <c r="E115" i="7"/>
  <c r="F115" i="7"/>
  <c r="D116" i="7"/>
  <c r="E116" i="7"/>
  <c r="F116" i="7"/>
  <c r="D117" i="7"/>
  <c r="E117" i="7"/>
  <c r="F117" i="7"/>
  <c r="D118" i="7"/>
  <c r="E118" i="7"/>
  <c r="F118" i="7"/>
  <c r="D119" i="7"/>
  <c r="E119" i="7"/>
  <c r="F119" i="7"/>
  <c r="D120" i="7"/>
  <c r="E120" i="7"/>
  <c r="F120" i="7"/>
  <c r="D121" i="7"/>
  <c r="E121" i="7"/>
  <c r="F121" i="7"/>
  <c r="D122" i="7"/>
  <c r="E122" i="7"/>
  <c r="F122" i="7"/>
  <c r="D123" i="7"/>
  <c r="E123" i="7"/>
  <c r="F123" i="7"/>
  <c r="D124" i="7"/>
  <c r="E124" i="7"/>
  <c r="F124" i="7"/>
  <c r="D125" i="7"/>
  <c r="E125" i="7"/>
  <c r="F125" i="7"/>
  <c r="D126" i="7"/>
  <c r="E126" i="7"/>
  <c r="F126" i="7"/>
  <c r="D127" i="7"/>
  <c r="E127" i="7"/>
  <c r="F127" i="7"/>
  <c r="D128" i="7"/>
  <c r="E128" i="7"/>
  <c r="F128" i="7"/>
  <c r="D129" i="7"/>
  <c r="E129" i="7"/>
  <c r="F129" i="7"/>
  <c r="D130" i="7"/>
  <c r="E130" i="7"/>
  <c r="F130" i="7"/>
  <c r="D131" i="7"/>
  <c r="E131" i="7"/>
  <c r="F131" i="7"/>
  <c r="D132" i="7"/>
  <c r="E132" i="7"/>
  <c r="F132" i="7"/>
  <c r="D133" i="7"/>
  <c r="E133" i="7"/>
  <c r="F133" i="7"/>
  <c r="D134" i="7"/>
  <c r="E134" i="7"/>
  <c r="F134" i="7"/>
  <c r="D135" i="7"/>
  <c r="E135" i="7"/>
  <c r="F135" i="7"/>
  <c r="D136" i="7"/>
  <c r="E136" i="7"/>
  <c r="F136" i="7"/>
  <c r="D137" i="7"/>
  <c r="E137" i="7"/>
  <c r="F137" i="7"/>
  <c r="D138" i="7"/>
  <c r="E138" i="7"/>
  <c r="F138" i="7"/>
  <c r="D139" i="7"/>
  <c r="E139" i="7"/>
  <c r="F139" i="7"/>
  <c r="D140" i="7"/>
  <c r="E140" i="7"/>
  <c r="F140" i="7"/>
  <c r="D141" i="7"/>
  <c r="E141" i="7"/>
  <c r="F141" i="7"/>
  <c r="D142" i="7"/>
  <c r="E142" i="7"/>
  <c r="F142" i="7"/>
  <c r="D143" i="7"/>
  <c r="E143" i="7"/>
  <c r="F143" i="7"/>
  <c r="D144" i="7"/>
  <c r="E144" i="7"/>
  <c r="F144" i="7"/>
  <c r="D145" i="7"/>
  <c r="E145" i="7"/>
  <c r="F145" i="7"/>
  <c r="D146" i="7"/>
  <c r="E146" i="7"/>
  <c r="F146" i="7"/>
  <c r="D147" i="7"/>
  <c r="E147" i="7"/>
  <c r="F147" i="7"/>
  <c r="D148" i="7"/>
  <c r="E148" i="7"/>
  <c r="F148" i="7"/>
  <c r="D149" i="7"/>
  <c r="E149" i="7"/>
  <c r="F149" i="7"/>
  <c r="D150" i="7"/>
  <c r="E150" i="7"/>
  <c r="F150" i="7"/>
  <c r="D151" i="7"/>
  <c r="E151" i="7"/>
  <c r="F151" i="7"/>
  <c r="D152" i="7"/>
  <c r="E152" i="7"/>
  <c r="F152" i="7"/>
  <c r="D153" i="7"/>
  <c r="E153" i="7"/>
  <c r="F153" i="7"/>
  <c r="D154" i="7"/>
  <c r="E154" i="7"/>
  <c r="F154" i="7"/>
  <c r="D155" i="7"/>
  <c r="E155" i="7"/>
  <c r="F155" i="7"/>
  <c r="D156" i="7"/>
  <c r="E156" i="7"/>
  <c r="F156" i="7"/>
  <c r="D157" i="7"/>
  <c r="E157" i="7"/>
  <c r="F157" i="7"/>
  <c r="D158" i="7"/>
  <c r="E158" i="7"/>
  <c r="F158" i="7"/>
  <c r="D159" i="7"/>
  <c r="E159" i="7"/>
  <c r="F159" i="7"/>
  <c r="D160" i="7"/>
  <c r="E160" i="7"/>
  <c r="F160" i="7"/>
  <c r="D161" i="7"/>
  <c r="E161" i="7"/>
  <c r="F161" i="7"/>
  <c r="D162" i="7"/>
  <c r="E162" i="7"/>
  <c r="F162" i="7"/>
  <c r="D163" i="7"/>
  <c r="E163" i="7"/>
  <c r="F163" i="7"/>
  <c r="D164" i="7"/>
  <c r="E164" i="7"/>
  <c r="F164" i="7"/>
  <c r="D165" i="7"/>
  <c r="E165" i="7"/>
  <c r="F165" i="7"/>
  <c r="D166" i="7"/>
  <c r="E166" i="7"/>
  <c r="F166" i="7"/>
  <c r="D167" i="7"/>
  <c r="E167" i="7"/>
  <c r="F167" i="7"/>
  <c r="D168" i="7"/>
  <c r="E168" i="7"/>
  <c r="F168" i="7"/>
  <c r="D169" i="7"/>
  <c r="E169" i="7"/>
  <c r="F169" i="7"/>
  <c r="D170" i="7"/>
  <c r="E170" i="7"/>
  <c r="F170" i="7"/>
  <c r="D171" i="7"/>
  <c r="E171" i="7"/>
  <c r="F171" i="7"/>
  <c r="D172" i="7"/>
  <c r="E172" i="7"/>
  <c r="F172" i="7"/>
  <c r="D173" i="7"/>
  <c r="E173" i="7"/>
  <c r="F173" i="7"/>
  <c r="D174" i="7"/>
  <c r="E174" i="7"/>
  <c r="F174" i="7"/>
  <c r="D175" i="7"/>
  <c r="E175" i="7"/>
  <c r="F175" i="7"/>
  <c r="D176" i="7"/>
  <c r="E176" i="7"/>
  <c r="F176" i="7"/>
  <c r="D177" i="7"/>
  <c r="E177" i="7"/>
  <c r="F177" i="7"/>
  <c r="D178" i="7"/>
  <c r="E178" i="7"/>
  <c r="F178" i="7"/>
  <c r="D179" i="7"/>
  <c r="E179" i="7"/>
  <c r="F179" i="7"/>
  <c r="D180" i="7"/>
  <c r="E180" i="7"/>
  <c r="F180" i="7"/>
  <c r="D181" i="7"/>
  <c r="E181" i="7"/>
  <c r="F181" i="7"/>
  <c r="D182" i="7"/>
  <c r="E182" i="7"/>
  <c r="F182" i="7"/>
  <c r="D183" i="7"/>
  <c r="E183" i="7"/>
  <c r="F183" i="7"/>
  <c r="D184" i="7"/>
  <c r="E184" i="7"/>
  <c r="F184" i="7"/>
  <c r="D185" i="7"/>
  <c r="E185" i="7"/>
  <c r="F185" i="7"/>
  <c r="D186" i="7"/>
  <c r="E186" i="7"/>
  <c r="F186" i="7"/>
  <c r="D187" i="7"/>
  <c r="E187" i="7"/>
  <c r="F187" i="7"/>
  <c r="D188" i="7"/>
  <c r="E188" i="7"/>
  <c r="F188" i="7"/>
  <c r="D189" i="7"/>
  <c r="E189" i="7"/>
  <c r="F189" i="7"/>
  <c r="D190" i="7"/>
  <c r="E190" i="7"/>
  <c r="F190" i="7"/>
  <c r="D191" i="7"/>
  <c r="E191" i="7"/>
  <c r="F191" i="7"/>
  <c r="D192" i="7"/>
  <c r="E192" i="7"/>
  <c r="F192" i="7"/>
  <c r="D193" i="7"/>
  <c r="E193" i="7"/>
  <c r="F193" i="7"/>
  <c r="D194" i="7"/>
  <c r="E194" i="7"/>
  <c r="F194" i="7"/>
  <c r="D195" i="7"/>
  <c r="E195" i="7"/>
  <c r="F195" i="7"/>
  <c r="D196" i="7"/>
  <c r="E196" i="7"/>
  <c r="F196" i="7"/>
  <c r="D197" i="7"/>
  <c r="E197" i="7"/>
  <c r="F197" i="7"/>
  <c r="D198" i="7"/>
  <c r="E198" i="7"/>
  <c r="F198" i="7"/>
  <c r="D199" i="7"/>
  <c r="E199" i="7"/>
  <c r="F199" i="7"/>
  <c r="D200" i="7"/>
  <c r="E200" i="7"/>
  <c r="F200" i="7"/>
  <c r="D201" i="7"/>
  <c r="E201" i="7"/>
  <c r="F201" i="7"/>
  <c r="D202" i="7"/>
  <c r="E202" i="7"/>
  <c r="F202" i="7"/>
  <c r="D203" i="7"/>
  <c r="E203" i="7"/>
  <c r="F203" i="7"/>
  <c r="D204" i="7"/>
  <c r="E204" i="7"/>
  <c r="F204" i="7"/>
  <c r="D205" i="7"/>
  <c r="E205" i="7"/>
  <c r="F205" i="7"/>
  <c r="D206" i="7"/>
  <c r="E206" i="7"/>
  <c r="F206" i="7"/>
  <c r="D207" i="7"/>
  <c r="E207" i="7"/>
  <c r="F207" i="7"/>
  <c r="D208" i="7"/>
  <c r="E208" i="7"/>
  <c r="F208" i="7"/>
  <c r="D209" i="7"/>
  <c r="E209" i="7"/>
  <c r="F209" i="7"/>
  <c r="D210" i="7"/>
  <c r="E210" i="7"/>
  <c r="F210" i="7"/>
  <c r="D211" i="7"/>
  <c r="E211" i="7"/>
  <c r="F211" i="7"/>
  <c r="D212" i="7"/>
  <c r="E212" i="7"/>
  <c r="F212" i="7"/>
  <c r="D213" i="7"/>
  <c r="E213" i="7"/>
  <c r="F213" i="7"/>
  <c r="D214" i="7"/>
  <c r="E214" i="7"/>
  <c r="F214" i="7"/>
  <c r="D215" i="7"/>
  <c r="E215" i="7"/>
  <c r="F215" i="7"/>
  <c r="D216" i="7"/>
  <c r="E216" i="7"/>
  <c r="F216" i="7"/>
  <c r="D217" i="7"/>
  <c r="E217" i="7"/>
  <c r="F217" i="7"/>
  <c r="D218" i="7"/>
  <c r="E218" i="7"/>
  <c r="F218" i="7"/>
  <c r="D219" i="7"/>
  <c r="E219" i="7"/>
  <c r="F219" i="7"/>
  <c r="D220" i="7"/>
  <c r="E220" i="7"/>
  <c r="F220" i="7"/>
  <c r="D221" i="7"/>
  <c r="E221" i="7"/>
  <c r="F221" i="7"/>
  <c r="D222" i="7"/>
  <c r="E222" i="7"/>
  <c r="F222" i="7"/>
  <c r="D223" i="7"/>
  <c r="E223" i="7"/>
  <c r="F223" i="7"/>
  <c r="D224" i="7"/>
  <c r="E224" i="7"/>
  <c r="F224" i="7"/>
  <c r="D225" i="7"/>
  <c r="E225" i="7"/>
  <c r="F225" i="7"/>
  <c r="D226" i="7"/>
  <c r="E226" i="7"/>
  <c r="F226" i="7"/>
  <c r="D227" i="7"/>
  <c r="E227" i="7"/>
  <c r="F227" i="7"/>
  <c r="D228" i="7"/>
  <c r="E228" i="7"/>
  <c r="F228" i="7"/>
  <c r="D229" i="7"/>
  <c r="E229" i="7"/>
  <c r="F229" i="7"/>
  <c r="D230" i="7"/>
  <c r="E230" i="7"/>
  <c r="F230" i="7"/>
  <c r="D231" i="7"/>
  <c r="E231" i="7"/>
  <c r="F231" i="7"/>
  <c r="D232" i="7"/>
  <c r="E232" i="7"/>
  <c r="F232" i="7"/>
  <c r="D233" i="7"/>
  <c r="E233" i="7"/>
  <c r="F233" i="7"/>
  <c r="D234" i="7"/>
  <c r="E234" i="7"/>
  <c r="F234" i="7"/>
  <c r="D235" i="7"/>
  <c r="E235" i="7"/>
  <c r="F235" i="7"/>
  <c r="D236" i="7"/>
  <c r="E236" i="7"/>
  <c r="F236" i="7"/>
  <c r="D237" i="7"/>
  <c r="E237" i="7"/>
  <c r="F237" i="7"/>
  <c r="D238" i="7"/>
  <c r="E238" i="7"/>
  <c r="F238" i="7"/>
  <c r="D239" i="7"/>
  <c r="E239" i="7"/>
  <c r="F239" i="7"/>
  <c r="D240" i="7"/>
  <c r="E240" i="7"/>
  <c r="F240" i="7"/>
  <c r="D241" i="7"/>
  <c r="E241" i="7"/>
  <c r="F241" i="7"/>
  <c r="D242" i="7"/>
  <c r="E242" i="7"/>
  <c r="F242" i="7"/>
  <c r="D243" i="7"/>
  <c r="E243" i="7"/>
  <c r="F243" i="7"/>
  <c r="D244" i="7"/>
  <c r="E244" i="7"/>
  <c r="F244" i="7"/>
  <c r="D245" i="7"/>
  <c r="E245" i="7"/>
  <c r="F245" i="7"/>
  <c r="D246" i="7"/>
  <c r="E246" i="7"/>
  <c r="F246" i="7"/>
  <c r="D247" i="7"/>
  <c r="E247" i="7"/>
  <c r="F247" i="7"/>
  <c r="D248" i="7"/>
  <c r="E248" i="7"/>
  <c r="F248" i="7"/>
  <c r="D249" i="7"/>
  <c r="E249" i="7"/>
  <c r="F249" i="7"/>
  <c r="D250" i="7"/>
  <c r="E250" i="7"/>
  <c r="F250" i="7"/>
  <c r="D251" i="7"/>
  <c r="E251" i="7"/>
  <c r="F251" i="7"/>
  <c r="D252" i="7"/>
  <c r="E252" i="7"/>
  <c r="F252" i="7"/>
  <c r="D253" i="7"/>
  <c r="E253" i="7"/>
  <c r="F253" i="7"/>
  <c r="D254" i="7"/>
  <c r="E254" i="7"/>
  <c r="F254" i="7"/>
  <c r="D255" i="7"/>
  <c r="E255" i="7"/>
  <c r="F255" i="7"/>
  <c r="D256" i="7"/>
  <c r="E256" i="7"/>
  <c r="F256" i="7"/>
  <c r="D257" i="7"/>
  <c r="E257" i="7"/>
  <c r="F257" i="7"/>
  <c r="D258" i="7"/>
  <c r="E258" i="7"/>
  <c r="F258" i="7"/>
  <c r="D259" i="7"/>
  <c r="E259" i="7"/>
  <c r="F259" i="7"/>
  <c r="D260" i="7"/>
  <c r="E260" i="7"/>
  <c r="F260" i="7"/>
  <c r="D261" i="7"/>
  <c r="E261" i="7"/>
  <c r="F261" i="7"/>
  <c r="D262" i="7"/>
  <c r="E262" i="7"/>
  <c r="F262" i="7"/>
  <c r="D263" i="7"/>
  <c r="E263" i="7"/>
  <c r="F263" i="7"/>
  <c r="D264" i="7"/>
  <c r="E264" i="7"/>
  <c r="F264" i="7"/>
  <c r="D265" i="7"/>
  <c r="E265" i="7"/>
  <c r="F265" i="7"/>
  <c r="D266" i="7"/>
  <c r="E266" i="7"/>
  <c r="F266" i="7"/>
  <c r="D267" i="7"/>
  <c r="E267" i="7"/>
  <c r="F267" i="7"/>
  <c r="D268" i="7"/>
  <c r="E268" i="7"/>
  <c r="F268" i="7"/>
  <c r="D269" i="7"/>
  <c r="E269" i="7"/>
  <c r="F269" i="7"/>
  <c r="D270" i="7"/>
  <c r="E270" i="7"/>
  <c r="F270" i="7"/>
  <c r="D271" i="7"/>
  <c r="E271" i="7"/>
  <c r="F271" i="7"/>
  <c r="D272" i="7"/>
  <c r="E272" i="7"/>
  <c r="F272" i="7"/>
  <c r="D273" i="7"/>
  <c r="E273" i="7"/>
  <c r="F273" i="7"/>
  <c r="D274" i="7"/>
  <c r="E274" i="7"/>
  <c r="F274" i="7"/>
  <c r="D275" i="7"/>
  <c r="E275" i="7"/>
  <c r="F275" i="7"/>
  <c r="D276" i="7"/>
  <c r="E276" i="7"/>
  <c r="F276" i="7"/>
  <c r="D277" i="7"/>
  <c r="E277" i="7"/>
  <c r="F277" i="7"/>
  <c r="D278" i="7"/>
  <c r="E278" i="7"/>
  <c r="F278" i="7"/>
  <c r="D279" i="7"/>
  <c r="E279" i="7"/>
  <c r="F279" i="7"/>
  <c r="D280" i="7"/>
  <c r="E280" i="7"/>
  <c r="F280" i="7"/>
  <c r="D281" i="7"/>
  <c r="E281" i="7"/>
  <c r="F281" i="7"/>
  <c r="D282" i="7"/>
  <c r="E282" i="7"/>
  <c r="F282" i="7"/>
  <c r="D283" i="7"/>
  <c r="E283" i="7"/>
  <c r="F283" i="7"/>
  <c r="D284" i="7"/>
  <c r="E284" i="7"/>
  <c r="F284" i="7"/>
  <c r="D285" i="7"/>
  <c r="E285" i="7"/>
  <c r="F285" i="7"/>
  <c r="D286" i="7"/>
  <c r="E286" i="7"/>
  <c r="F286" i="7"/>
  <c r="D287" i="7"/>
  <c r="E287" i="7"/>
  <c r="F287" i="7"/>
  <c r="D288" i="7"/>
  <c r="E288" i="7"/>
  <c r="F288" i="7"/>
  <c r="D289" i="7"/>
  <c r="E289" i="7"/>
  <c r="F289" i="7"/>
  <c r="D290" i="7"/>
  <c r="E290" i="7"/>
  <c r="F290" i="7"/>
  <c r="D291" i="7"/>
  <c r="E291" i="7"/>
  <c r="F291" i="7"/>
  <c r="D292" i="7"/>
  <c r="E292" i="7"/>
  <c r="F292" i="7"/>
  <c r="D293" i="7"/>
  <c r="E293" i="7"/>
  <c r="F293" i="7"/>
  <c r="D294" i="7"/>
  <c r="E294" i="7"/>
  <c r="F294" i="7"/>
  <c r="D295" i="7"/>
  <c r="E295" i="7"/>
  <c r="F295" i="7"/>
  <c r="D296" i="7"/>
  <c r="E296" i="7"/>
  <c r="F296" i="7"/>
  <c r="D297" i="7"/>
  <c r="E297" i="7"/>
  <c r="F297" i="7"/>
  <c r="D298" i="7"/>
  <c r="E298" i="7"/>
  <c r="F298" i="7"/>
  <c r="D299" i="7"/>
  <c r="E299" i="7"/>
  <c r="F299" i="7"/>
  <c r="D300" i="7"/>
  <c r="E300" i="7"/>
  <c r="F300" i="7"/>
  <c r="D301" i="7"/>
  <c r="E301" i="7"/>
  <c r="F301" i="7"/>
  <c r="D302" i="7"/>
  <c r="E302" i="7"/>
  <c r="F302" i="7"/>
  <c r="D303" i="7"/>
  <c r="E303" i="7"/>
  <c r="F303" i="7"/>
  <c r="D304" i="7"/>
  <c r="E304" i="7"/>
  <c r="F304" i="7"/>
  <c r="D305" i="7"/>
  <c r="E305" i="7"/>
  <c r="F305" i="7"/>
  <c r="D306" i="7"/>
  <c r="E306" i="7"/>
  <c r="F306" i="7"/>
  <c r="D307" i="7"/>
  <c r="E307" i="7"/>
  <c r="F307" i="7"/>
  <c r="D308" i="7"/>
  <c r="E308" i="7"/>
  <c r="F308" i="7"/>
  <c r="D309" i="7"/>
  <c r="E309" i="7"/>
  <c r="F309" i="7"/>
  <c r="D310" i="7"/>
  <c r="E310" i="7"/>
  <c r="F310" i="7"/>
  <c r="D311" i="7"/>
  <c r="E311" i="7"/>
  <c r="F311" i="7"/>
  <c r="D312" i="7"/>
  <c r="E312" i="7"/>
  <c r="F312" i="7"/>
  <c r="D313" i="7"/>
  <c r="E313" i="7"/>
  <c r="F313" i="7"/>
  <c r="D314" i="7"/>
  <c r="E314" i="7"/>
  <c r="F314" i="7"/>
  <c r="D315" i="7"/>
  <c r="E315" i="7"/>
  <c r="F315" i="7"/>
  <c r="D316" i="7"/>
  <c r="E316" i="7"/>
  <c r="F316" i="7"/>
  <c r="D317" i="7"/>
  <c r="E317" i="7"/>
  <c r="F317" i="7"/>
  <c r="D318" i="7"/>
  <c r="E318" i="7"/>
  <c r="F318" i="7"/>
  <c r="D319" i="7"/>
  <c r="E319" i="7"/>
  <c r="F319" i="7"/>
  <c r="D320" i="7"/>
  <c r="E320" i="7"/>
  <c r="F320" i="7"/>
  <c r="D321" i="7"/>
  <c r="E321" i="7"/>
  <c r="F321" i="7"/>
  <c r="D322" i="7"/>
  <c r="E322" i="7"/>
  <c r="F322" i="7"/>
  <c r="D323" i="7"/>
  <c r="E323" i="7"/>
  <c r="F323" i="7"/>
  <c r="D324" i="7"/>
  <c r="E324" i="7"/>
  <c r="F324" i="7"/>
  <c r="D325" i="7"/>
  <c r="E325" i="7"/>
  <c r="F325" i="7"/>
  <c r="D326" i="7"/>
  <c r="E326" i="7"/>
  <c r="F326" i="7"/>
  <c r="D327" i="7"/>
  <c r="E327" i="7"/>
  <c r="F327" i="7"/>
  <c r="D328" i="7"/>
  <c r="E328" i="7"/>
  <c r="F328" i="7"/>
  <c r="D329" i="7"/>
  <c r="E329" i="7"/>
  <c r="F329" i="7"/>
  <c r="D330" i="7"/>
  <c r="E330" i="7"/>
  <c r="F330" i="7"/>
  <c r="D331" i="7"/>
  <c r="E331" i="7"/>
  <c r="F331" i="7"/>
  <c r="D332" i="7"/>
  <c r="E332" i="7"/>
  <c r="F332" i="7"/>
  <c r="D333" i="7"/>
  <c r="E333" i="7"/>
  <c r="F333" i="7"/>
  <c r="D334" i="7"/>
  <c r="E334" i="7"/>
  <c r="F334" i="7"/>
  <c r="D335" i="7"/>
  <c r="E335" i="7"/>
  <c r="F335" i="7"/>
  <c r="D336" i="7"/>
  <c r="E336" i="7"/>
  <c r="F336" i="7"/>
  <c r="D337" i="7"/>
  <c r="E337" i="7"/>
  <c r="F337" i="7"/>
  <c r="D338" i="7"/>
  <c r="E338" i="7"/>
  <c r="F338" i="7"/>
  <c r="D339" i="7"/>
  <c r="E339" i="7"/>
  <c r="F339" i="7"/>
  <c r="D340" i="7"/>
  <c r="E340" i="7"/>
  <c r="F340" i="7"/>
  <c r="D341" i="7"/>
  <c r="E341" i="7"/>
  <c r="F341" i="7"/>
  <c r="D342" i="7"/>
  <c r="E342" i="7"/>
  <c r="F342" i="7"/>
  <c r="D343" i="7"/>
  <c r="E343" i="7"/>
  <c r="F343" i="7"/>
  <c r="D344" i="7"/>
  <c r="E344" i="7"/>
  <c r="F344" i="7"/>
  <c r="D345" i="7"/>
  <c r="E345" i="7"/>
  <c r="F345" i="7"/>
  <c r="D346" i="7"/>
  <c r="E346" i="7"/>
  <c r="F346" i="7"/>
  <c r="D347" i="7"/>
  <c r="E347" i="7"/>
  <c r="F347" i="7"/>
  <c r="D348" i="7"/>
  <c r="E348" i="7"/>
  <c r="F348" i="7"/>
  <c r="D349" i="7"/>
  <c r="E349" i="7"/>
  <c r="F349" i="7"/>
  <c r="D350" i="7"/>
  <c r="E350" i="7"/>
  <c r="F350" i="7"/>
  <c r="D351" i="7"/>
  <c r="E351" i="7"/>
  <c r="F351" i="7"/>
  <c r="D352" i="7"/>
  <c r="E352" i="7"/>
  <c r="F352" i="7"/>
  <c r="D353" i="7"/>
  <c r="E353" i="7"/>
  <c r="F353" i="7"/>
  <c r="D354" i="7"/>
  <c r="E354" i="7"/>
  <c r="F354" i="7"/>
  <c r="D355" i="7"/>
  <c r="E355" i="7"/>
  <c r="F355" i="7"/>
  <c r="D356" i="7"/>
  <c r="E356" i="7"/>
  <c r="F356" i="7"/>
  <c r="D357" i="7"/>
  <c r="E357" i="7"/>
  <c r="F357" i="7"/>
  <c r="D358" i="7"/>
  <c r="E358" i="7"/>
  <c r="F358" i="7"/>
  <c r="D359" i="7"/>
  <c r="E359" i="7"/>
  <c r="F359" i="7"/>
  <c r="D360" i="7"/>
  <c r="E360" i="7"/>
  <c r="F360" i="7"/>
  <c r="D361" i="7"/>
  <c r="E361" i="7"/>
  <c r="F361" i="7"/>
  <c r="D362" i="7"/>
  <c r="E362" i="7"/>
  <c r="F362" i="7"/>
  <c r="D363" i="7"/>
  <c r="E363" i="7"/>
  <c r="F363" i="7"/>
  <c r="D364" i="7"/>
  <c r="E364" i="7"/>
  <c r="F364" i="7"/>
  <c r="D365" i="7"/>
  <c r="E365" i="7"/>
  <c r="F365" i="7"/>
  <c r="D366" i="7"/>
  <c r="E366" i="7"/>
  <c r="F366" i="7"/>
  <c r="D367" i="7"/>
  <c r="E367" i="7"/>
  <c r="F367" i="7"/>
  <c r="D368" i="7"/>
  <c r="E368" i="7"/>
  <c r="F368" i="7"/>
  <c r="D369" i="7"/>
  <c r="E369" i="7"/>
  <c r="F369" i="7"/>
  <c r="D370" i="7"/>
  <c r="E370" i="7"/>
  <c r="F370" i="7"/>
  <c r="D371" i="7"/>
  <c r="E371" i="7"/>
  <c r="F371" i="7"/>
  <c r="D372" i="7"/>
  <c r="E372" i="7"/>
  <c r="F372" i="7"/>
  <c r="D373" i="7"/>
  <c r="E373" i="7"/>
  <c r="F373" i="7"/>
  <c r="D374" i="7"/>
  <c r="E374" i="7"/>
  <c r="F374" i="7"/>
  <c r="D375" i="7"/>
  <c r="E375" i="7"/>
  <c r="F375" i="7"/>
  <c r="D376" i="7"/>
  <c r="E376" i="7"/>
  <c r="F376" i="7"/>
  <c r="D377" i="7"/>
  <c r="E377" i="7"/>
  <c r="F377" i="7"/>
  <c r="D378" i="7"/>
  <c r="E378" i="7"/>
  <c r="F378" i="7"/>
  <c r="D379" i="7"/>
  <c r="E379" i="7"/>
  <c r="F379" i="7"/>
  <c r="D380" i="7"/>
  <c r="E380" i="7"/>
  <c r="F380" i="7"/>
  <c r="D381" i="7"/>
  <c r="E381" i="7"/>
  <c r="F381" i="7"/>
  <c r="D382" i="7"/>
  <c r="E382" i="7"/>
  <c r="F382" i="7"/>
  <c r="D383" i="7"/>
  <c r="E383" i="7"/>
  <c r="F383" i="7"/>
  <c r="D384" i="7"/>
  <c r="E384" i="7"/>
  <c r="F384" i="7"/>
  <c r="D385" i="7"/>
  <c r="E385" i="7"/>
  <c r="F385" i="7"/>
  <c r="D386" i="7"/>
  <c r="E386" i="7"/>
  <c r="F386" i="7"/>
  <c r="D387" i="7"/>
  <c r="E387" i="7"/>
  <c r="F387" i="7"/>
  <c r="D388" i="7"/>
  <c r="E388" i="7"/>
  <c r="F388" i="7"/>
  <c r="D389" i="7"/>
  <c r="E389" i="7"/>
  <c r="F389" i="7"/>
  <c r="D390" i="7"/>
  <c r="E390" i="7"/>
  <c r="F390" i="7"/>
  <c r="D391" i="7"/>
  <c r="E391" i="7"/>
  <c r="F391" i="7"/>
  <c r="D392" i="7"/>
  <c r="E392" i="7"/>
  <c r="F392" i="7"/>
  <c r="D393" i="7"/>
  <c r="E393" i="7"/>
  <c r="F393" i="7"/>
  <c r="D394" i="7"/>
  <c r="E394" i="7"/>
  <c r="F394" i="7"/>
  <c r="D395" i="7"/>
  <c r="E395" i="7"/>
  <c r="F395" i="7"/>
  <c r="D396" i="7"/>
  <c r="E396" i="7"/>
  <c r="F396" i="7"/>
  <c r="D397" i="7"/>
  <c r="E397" i="7"/>
  <c r="F397" i="7"/>
  <c r="D398" i="7"/>
  <c r="E398" i="7"/>
  <c r="F398" i="7"/>
  <c r="D399" i="7"/>
  <c r="E399" i="7"/>
  <c r="F399" i="7"/>
  <c r="D400" i="7"/>
  <c r="E400" i="7"/>
  <c r="F400" i="7"/>
  <c r="D401" i="7"/>
  <c r="E401" i="7"/>
  <c r="F401" i="7"/>
  <c r="D402" i="7"/>
  <c r="E402" i="7"/>
  <c r="F402" i="7"/>
  <c r="D403" i="7"/>
  <c r="E403" i="7"/>
  <c r="F403" i="7"/>
  <c r="D404" i="7"/>
  <c r="E404" i="7"/>
  <c r="F404" i="7"/>
  <c r="D405" i="7"/>
  <c r="E405" i="7"/>
  <c r="F405" i="7"/>
  <c r="D406" i="7"/>
  <c r="E406" i="7"/>
  <c r="F406" i="7"/>
  <c r="D407" i="7"/>
  <c r="E407" i="7"/>
  <c r="F407" i="7"/>
  <c r="D408" i="7"/>
  <c r="E408" i="7"/>
  <c r="F408" i="7"/>
  <c r="D409" i="7"/>
  <c r="E409" i="7"/>
  <c r="F409" i="7"/>
  <c r="D410" i="7"/>
  <c r="E410" i="7"/>
  <c r="F410" i="7"/>
  <c r="D411" i="7"/>
  <c r="E411" i="7"/>
  <c r="F411" i="7"/>
  <c r="D412" i="7"/>
  <c r="E412" i="7"/>
  <c r="F412" i="7"/>
  <c r="D413" i="7"/>
  <c r="E413" i="7"/>
  <c r="F413" i="7"/>
  <c r="D414" i="7"/>
  <c r="E414" i="7"/>
  <c r="F414" i="7"/>
  <c r="D415" i="7"/>
  <c r="E415" i="7"/>
  <c r="F415" i="7"/>
  <c r="D416" i="7"/>
  <c r="E416" i="7"/>
  <c r="F416" i="7"/>
  <c r="D417" i="7"/>
  <c r="E417" i="7"/>
  <c r="F417" i="7"/>
  <c r="D418" i="7"/>
  <c r="E418" i="7"/>
  <c r="F418" i="7"/>
  <c r="D419" i="7"/>
  <c r="E419" i="7"/>
  <c r="F419" i="7"/>
  <c r="D420" i="7"/>
  <c r="E420" i="7"/>
  <c r="F420" i="7"/>
  <c r="D421" i="7"/>
  <c r="E421" i="7"/>
  <c r="F421" i="7"/>
  <c r="D422" i="7"/>
  <c r="E422" i="7"/>
  <c r="F422" i="7"/>
  <c r="D423" i="7"/>
  <c r="E423" i="7"/>
  <c r="F423" i="7"/>
  <c r="D424" i="7"/>
  <c r="E424" i="7"/>
  <c r="F424" i="7"/>
  <c r="D425" i="7"/>
  <c r="E425" i="7"/>
  <c r="F425" i="7"/>
  <c r="D426" i="7"/>
  <c r="E426" i="7"/>
  <c r="F426" i="7"/>
  <c r="D427" i="7"/>
  <c r="E427" i="7"/>
  <c r="F427" i="7"/>
  <c r="D428" i="7"/>
  <c r="E428" i="7"/>
  <c r="F428" i="7"/>
  <c r="D429" i="7"/>
  <c r="E429" i="7"/>
  <c r="F429" i="7"/>
  <c r="D430" i="7"/>
  <c r="E430" i="7"/>
  <c r="F430" i="7"/>
  <c r="D431" i="7"/>
  <c r="E431" i="7"/>
  <c r="F431" i="7"/>
  <c r="D432" i="7"/>
  <c r="E432" i="7"/>
  <c r="F432" i="7"/>
  <c r="D433" i="7"/>
  <c r="E433" i="7"/>
  <c r="F433" i="7"/>
  <c r="D434" i="7"/>
  <c r="E434" i="7"/>
  <c r="F434" i="7"/>
  <c r="D435" i="7"/>
  <c r="E435" i="7"/>
  <c r="F435" i="7"/>
  <c r="D436" i="7"/>
  <c r="E436" i="7"/>
  <c r="F436" i="7"/>
  <c r="D437" i="7"/>
  <c r="E437" i="7"/>
  <c r="F437" i="7"/>
  <c r="D438" i="7"/>
  <c r="E438" i="7"/>
  <c r="F438" i="7"/>
  <c r="D439" i="7"/>
  <c r="E439" i="7"/>
  <c r="F439" i="7"/>
  <c r="D440" i="7"/>
  <c r="E440" i="7"/>
  <c r="F440" i="7"/>
  <c r="D441" i="7"/>
  <c r="E441" i="7"/>
  <c r="F441" i="7"/>
  <c r="D442" i="7"/>
  <c r="E442" i="7"/>
  <c r="F442" i="7"/>
  <c r="D443" i="7"/>
  <c r="E443" i="7"/>
  <c r="F443" i="7"/>
  <c r="D444" i="7"/>
  <c r="E444" i="7"/>
  <c r="F444" i="7"/>
  <c r="D445" i="7"/>
  <c r="E445" i="7"/>
  <c r="F445" i="7"/>
  <c r="D446" i="7"/>
  <c r="E446" i="7"/>
  <c r="F446" i="7"/>
  <c r="D447" i="7"/>
  <c r="E447" i="7"/>
  <c r="F447" i="7"/>
  <c r="D448" i="7"/>
  <c r="E448" i="7"/>
  <c r="F448" i="7"/>
  <c r="D449" i="7"/>
  <c r="E449" i="7"/>
  <c r="F449" i="7"/>
  <c r="D450" i="7"/>
  <c r="E450" i="7"/>
  <c r="F450" i="7"/>
  <c r="D451" i="7"/>
  <c r="E451" i="7"/>
  <c r="F451" i="7"/>
  <c r="D452" i="7"/>
  <c r="E452" i="7"/>
  <c r="F452" i="7"/>
  <c r="D453" i="7"/>
  <c r="E453" i="7"/>
  <c r="F453" i="7"/>
  <c r="D454" i="7"/>
  <c r="E454" i="7"/>
  <c r="F454" i="7"/>
  <c r="D455" i="7"/>
  <c r="E455" i="7"/>
  <c r="F455" i="7"/>
  <c r="D456" i="7"/>
  <c r="E456" i="7"/>
  <c r="F456" i="7"/>
  <c r="D457" i="7"/>
  <c r="E457" i="7"/>
  <c r="F457" i="7"/>
  <c r="D458" i="7"/>
  <c r="E458" i="7"/>
  <c r="F458" i="7"/>
  <c r="D459" i="7"/>
  <c r="E459" i="7"/>
  <c r="F459" i="7"/>
  <c r="D460" i="7"/>
  <c r="E460" i="7"/>
  <c r="F460" i="7"/>
  <c r="D461" i="7"/>
  <c r="E461" i="7"/>
  <c r="F461" i="7"/>
  <c r="D462" i="7"/>
  <c r="E462" i="7"/>
  <c r="F462" i="7"/>
  <c r="D463" i="7"/>
  <c r="E463" i="7"/>
  <c r="F463" i="7"/>
  <c r="D464" i="7"/>
  <c r="E464" i="7"/>
  <c r="F464" i="7"/>
  <c r="D465" i="7"/>
  <c r="E465" i="7"/>
  <c r="F465" i="7"/>
  <c r="D466" i="7"/>
  <c r="E466" i="7"/>
  <c r="F466" i="7"/>
  <c r="D467" i="7"/>
  <c r="E467" i="7"/>
  <c r="F467" i="7"/>
  <c r="D468" i="7"/>
  <c r="E468" i="7"/>
  <c r="F468" i="7"/>
  <c r="D469" i="7"/>
  <c r="E469" i="7"/>
  <c r="F469" i="7"/>
  <c r="D470" i="7"/>
  <c r="E470" i="7"/>
  <c r="F470" i="7"/>
  <c r="D471" i="7"/>
  <c r="E471" i="7"/>
  <c r="F471" i="7"/>
  <c r="D472" i="7"/>
  <c r="E472" i="7"/>
  <c r="F472" i="7"/>
  <c r="D473" i="7"/>
  <c r="E473" i="7"/>
  <c r="F473" i="7"/>
  <c r="D474" i="7"/>
  <c r="E474" i="7"/>
  <c r="F474" i="7"/>
  <c r="D475" i="7"/>
  <c r="E475" i="7"/>
  <c r="F475" i="7"/>
  <c r="D476" i="7"/>
  <c r="E476" i="7"/>
  <c r="F476" i="7"/>
  <c r="D477" i="7"/>
  <c r="E477" i="7"/>
  <c r="F477" i="7"/>
  <c r="D478" i="7"/>
  <c r="E478" i="7"/>
  <c r="F478" i="7"/>
  <c r="D479" i="7"/>
  <c r="E479" i="7"/>
  <c r="F479" i="7"/>
  <c r="D480" i="7"/>
  <c r="E480" i="7"/>
  <c r="F480" i="7"/>
  <c r="D481" i="7"/>
  <c r="E481" i="7"/>
  <c r="F481" i="7"/>
  <c r="D482" i="7"/>
  <c r="E482" i="7"/>
  <c r="F482" i="7"/>
  <c r="D483" i="7"/>
  <c r="E483" i="7"/>
  <c r="F483" i="7"/>
  <c r="D484" i="7"/>
  <c r="E484" i="7"/>
  <c r="F484" i="7"/>
  <c r="D485" i="7"/>
  <c r="E485" i="7"/>
  <c r="F485" i="7"/>
  <c r="D486" i="7"/>
  <c r="E486" i="7"/>
  <c r="F486" i="7"/>
  <c r="D487" i="7"/>
  <c r="E487" i="7"/>
  <c r="F487" i="7"/>
  <c r="D488" i="7"/>
  <c r="E488" i="7"/>
  <c r="F488" i="7"/>
  <c r="D489" i="7"/>
  <c r="E489" i="7"/>
  <c r="F489" i="7"/>
  <c r="D490" i="7"/>
  <c r="E490" i="7"/>
  <c r="F490" i="7"/>
  <c r="D491" i="7"/>
  <c r="E491" i="7"/>
  <c r="F491" i="7"/>
  <c r="D492" i="7"/>
  <c r="E492" i="7"/>
  <c r="F492" i="7"/>
  <c r="D493" i="7"/>
  <c r="E493" i="7"/>
  <c r="F493" i="7"/>
  <c r="D494" i="7"/>
  <c r="E494" i="7"/>
  <c r="F494" i="7"/>
  <c r="D495" i="7"/>
  <c r="E495" i="7"/>
  <c r="F495" i="7"/>
  <c r="D496" i="7"/>
  <c r="E496" i="7"/>
  <c r="F496" i="7"/>
  <c r="D497" i="7"/>
  <c r="E497" i="7"/>
  <c r="F497" i="7"/>
  <c r="D498" i="7"/>
  <c r="E498" i="7"/>
  <c r="F498" i="7"/>
  <c r="D499" i="7"/>
  <c r="E499" i="7"/>
  <c r="F499" i="7"/>
  <c r="D500" i="7"/>
  <c r="E500" i="7"/>
  <c r="F500" i="7"/>
  <c r="D501" i="7"/>
  <c r="E501" i="7"/>
  <c r="F501" i="7"/>
  <c r="D502" i="7"/>
  <c r="E502" i="7"/>
  <c r="F502" i="7"/>
  <c r="D503" i="7"/>
  <c r="E503" i="7"/>
  <c r="F503" i="7"/>
  <c r="D504" i="7"/>
  <c r="E504" i="7"/>
  <c r="F504" i="7"/>
  <c r="D505" i="7"/>
  <c r="E505" i="7"/>
  <c r="F505" i="7"/>
  <c r="D506" i="7"/>
  <c r="E506" i="7"/>
  <c r="F506" i="7"/>
  <c r="D507" i="7"/>
  <c r="E507" i="7"/>
  <c r="F507" i="7"/>
  <c r="D508" i="7"/>
  <c r="E508" i="7"/>
  <c r="F508" i="7"/>
  <c r="D509" i="7"/>
  <c r="E509" i="7"/>
  <c r="F509" i="7"/>
  <c r="D510" i="7"/>
  <c r="E510" i="7"/>
  <c r="F510" i="7"/>
  <c r="D511" i="7"/>
  <c r="E511" i="7"/>
  <c r="F511" i="7"/>
  <c r="D512" i="7"/>
  <c r="E512" i="7"/>
  <c r="F512" i="7"/>
  <c r="D513" i="7"/>
  <c r="E513" i="7"/>
  <c r="F513" i="7"/>
  <c r="D514" i="7"/>
  <c r="E514" i="7"/>
  <c r="F514" i="7"/>
  <c r="D515" i="7"/>
  <c r="E515" i="7"/>
  <c r="F515" i="7"/>
  <c r="D516" i="7"/>
  <c r="E516" i="7"/>
  <c r="F516" i="7"/>
  <c r="D517" i="7"/>
  <c r="E517" i="7"/>
  <c r="F517" i="7"/>
  <c r="D518" i="7"/>
  <c r="E518" i="7"/>
  <c r="F518" i="7"/>
  <c r="D519" i="7"/>
  <c r="E519" i="7"/>
  <c r="F519" i="7"/>
  <c r="D520" i="7"/>
  <c r="E520" i="7"/>
  <c r="F520" i="7"/>
  <c r="D521" i="7"/>
  <c r="E521" i="7"/>
  <c r="F521" i="7"/>
  <c r="D522" i="7"/>
  <c r="E522" i="7"/>
  <c r="F522" i="7"/>
  <c r="D523" i="7"/>
  <c r="E523" i="7"/>
  <c r="F523" i="7"/>
  <c r="D524" i="7"/>
  <c r="E524" i="7"/>
  <c r="F524" i="7"/>
  <c r="D525" i="7"/>
  <c r="E525" i="7"/>
  <c r="F525" i="7"/>
  <c r="D526" i="7"/>
  <c r="E526" i="7"/>
  <c r="F526" i="7"/>
  <c r="D527" i="7"/>
  <c r="E527" i="7"/>
  <c r="F527" i="7"/>
  <c r="D528" i="7"/>
  <c r="E528" i="7"/>
  <c r="F528" i="7"/>
  <c r="D529" i="7"/>
  <c r="E529" i="7"/>
  <c r="F529" i="7"/>
  <c r="D530" i="7"/>
  <c r="E530" i="7"/>
  <c r="F530" i="7"/>
  <c r="D531" i="7"/>
  <c r="E531" i="7"/>
  <c r="F531" i="7"/>
  <c r="D532" i="7"/>
  <c r="E532" i="7"/>
  <c r="F532" i="7"/>
  <c r="D533" i="7"/>
  <c r="E533" i="7"/>
  <c r="F533" i="7"/>
  <c r="D534" i="7"/>
  <c r="E534" i="7"/>
  <c r="F534" i="7"/>
  <c r="D535" i="7"/>
  <c r="E535" i="7"/>
  <c r="F535" i="7"/>
  <c r="D536" i="7"/>
  <c r="E536" i="7"/>
  <c r="F536" i="7"/>
  <c r="D537" i="7"/>
  <c r="E537" i="7"/>
  <c r="F537" i="7"/>
  <c r="D538" i="7"/>
  <c r="E538" i="7"/>
  <c r="F538" i="7"/>
  <c r="D539" i="7"/>
  <c r="E539" i="7"/>
  <c r="F539" i="7"/>
  <c r="D540" i="7"/>
  <c r="E540" i="7"/>
  <c r="F540" i="7"/>
  <c r="D541" i="7"/>
  <c r="E541" i="7"/>
  <c r="F541" i="7"/>
  <c r="D542" i="7"/>
  <c r="E542" i="7"/>
  <c r="F542" i="7"/>
  <c r="D543" i="7"/>
  <c r="E543" i="7"/>
  <c r="F543" i="7"/>
  <c r="D544" i="7"/>
  <c r="E544" i="7"/>
  <c r="F544" i="7"/>
  <c r="D545" i="7"/>
  <c r="E545" i="7"/>
  <c r="F545" i="7"/>
  <c r="D546" i="7"/>
  <c r="E546" i="7"/>
  <c r="F546" i="7"/>
  <c r="D547" i="7"/>
  <c r="E547" i="7"/>
  <c r="F547" i="7"/>
  <c r="D548" i="7"/>
  <c r="E548" i="7"/>
  <c r="F548" i="7"/>
  <c r="D549" i="7"/>
  <c r="E549" i="7"/>
  <c r="F549" i="7"/>
  <c r="D550" i="7"/>
  <c r="E550" i="7"/>
  <c r="F550" i="7"/>
  <c r="D551" i="7"/>
  <c r="E551" i="7"/>
  <c r="F551" i="7"/>
  <c r="D552" i="7"/>
  <c r="E552" i="7"/>
  <c r="F552" i="7"/>
  <c r="D553" i="7"/>
  <c r="E553" i="7"/>
  <c r="F553" i="7"/>
  <c r="D554" i="7"/>
  <c r="E554" i="7"/>
  <c r="F554" i="7"/>
  <c r="D555" i="7"/>
  <c r="E555" i="7"/>
  <c r="F555" i="7"/>
  <c r="D556" i="7"/>
  <c r="E556" i="7"/>
  <c r="F556" i="7"/>
  <c r="D557" i="7"/>
  <c r="E557" i="7"/>
  <c r="F557" i="7"/>
  <c r="D558" i="7"/>
  <c r="E558" i="7"/>
  <c r="F558" i="7"/>
  <c r="D559" i="7"/>
  <c r="E559" i="7"/>
  <c r="F559" i="7"/>
  <c r="D560" i="7"/>
  <c r="E560" i="7"/>
  <c r="F560" i="7"/>
  <c r="D561" i="7"/>
  <c r="E561" i="7"/>
  <c r="F561" i="7"/>
  <c r="D562" i="7"/>
  <c r="E562" i="7"/>
  <c r="F562" i="7"/>
  <c r="D563" i="7"/>
  <c r="E563" i="7"/>
  <c r="F563" i="7"/>
  <c r="D564" i="7"/>
  <c r="E564" i="7"/>
  <c r="F564" i="7"/>
  <c r="D565" i="7"/>
  <c r="E565" i="7"/>
  <c r="F565" i="7"/>
  <c r="D566" i="7"/>
  <c r="E566" i="7"/>
  <c r="F566" i="7"/>
  <c r="D567" i="7"/>
  <c r="E567" i="7"/>
  <c r="F567" i="7"/>
  <c r="D568" i="7"/>
  <c r="E568" i="7"/>
  <c r="F568" i="7"/>
  <c r="D569" i="7"/>
  <c r="E569" i="7"/>
  <c r="F569" i="7"/>
  <c r="D570" i="7"/>
  <c r="E570" i="7"/>
  <c r="F570" i="7"/>
  <c r="D571" i="7"/>
  <c r="E571" i="7"/>
  <c r="F571" i="7"/>
  <c r="D572" i="7"/>
  <c r="E572" i="7"/>
  <c r="F572" i="7"/>
  <c r="D573" i="7"/>
  <c r="E573" i="7"/>
  <c r="F573" i="7"/>
  <c r="D574" i="7"/>
  <c r="E574" i="7"/>
  <c r="F574" i="7"/>
  <c r="D575" i="7"/>
  <c r="E575" i="7"/>
  <c r="F575" i="7"/>
  <c r="D576" i="7"/>
  <c r="E576" i="7"/>
  <c r="F576" i="7"/>
  <c r="D577" i="7"/>
  <c r="E577" i="7"/>
  <c r="F577" i="7"/>
  <c r="D578" i="7"/>
  <c r="E578" i="7"/>
  <c r="F578" i="7"/>
  <c r="D579" i="7"/>
  <c r="E579" i="7"/>
  <c r="F579" i="7"/>
  <c r="D580" i="7"/>
  <c r="E580" i="7"/>
  <c r="F580" i="7"/>
  <c r="D581" i="7"/>
  <c r="E581" i="7"/>
  <c r="F581" i="7"/>
  <c r="D582" i="7"/>
  <c r="E582" i="7"/>
  <c r="F582" i="7"/>
  <c r="D583" i="7"/>
  <c r="E583" i="7"/>
  <c r="F583" i="7"/>
  <c r="D584" i="7"/>
  <c r="E584" i="7"/>
  <c r="F584" i="7"/>
  <c r="D585" i="7"/>
  <c r="E585" i="7"/>
  <c r="F585" i="7"/>
  <c r="D586" i="7"/>
  <c r="E586" i="7"/>
  <c r="F586" i="7"/>
  <c r="D587" i="7"/>
  <c r="E587" i="7"/>
  <c r="F587" i="7"/>
  <c r="D588" i="7"/>
  <c r="E588" i="7"/>
  <c r="F588" i="7"/>
  <c r="D589" i="7"/>
  <c r="E589" i="7"/>
  <c r="F589" i="7"/>
  <c r="D590" i="7"/>
  <c r="E590" i="7"/>
  <c r="F590" i="7"/>
  <c r="D591" i="7"/>
  <c r="E591" i="7"/>
  <c r="F591" i="7"/>
  <c r="D592" i="7"/>
  <c r="E592" i="7"/>
  <c r="F592" i="7"/>
  <c r="D593" i="7"/>
  <c r="E593" i="7"/>
  <c r="F593" i="7"/>
  <c r="D594" i="7"/>
  <c r="E594" i="7"/>
  <c r="F594" i="7"/>
  <c r="D595" i="7"/>
  <c r="E595" i="7"/>
  <c r="F595" i="7"/>
  <c r="D596" i="7"/>
  <c r="E596" i="7"/>
  <c r="F596" i="7"/>
  <c r="D597" i="7"/>
  <c r="E597" i="7"/>
  <c r="F597" i="7"/>
  <c r="D598" i="7"/>
  <c r="E598" i="7"/>
  <c r="F598" i="7"/>
  <c r="D599" i="7"/>
  <c r="E599" i="7"/>
  <c r="F599" i="7"/>
  <c r="D600" i="7"/>
  <c r="E600" i="7"/>
  <c r="F600" i="7"/>
  <c r="D601" i="7"/>
  <c r="E601" i="7"/>
  <c r="F601" i="7"/>
  <c r="D602" i="7"/>
  <c r="E602" i="7"/>
  <c r="F602" i="7"/>
  <c r="D603" i="7"/>
  <c r="E603" i="7"/>
  <c r="F603" i="7"/>
  <c r="D604" i="7"/>
  <c r="E604" i="7"/>
  <c r="F604" i="7"/>
  <c r="D605" i="7"/>
  <c r="E605" i="7"/>
  <c r="F605" i="7"/>
  <c r="D606" i="7"/>
  <c r="E606" i="7"/>
  <c r="F606" i="7"/>
  <c r="D607" i="7"/>
  <c r="E607" i="7"/>
  <c r="F607" i="7"/>
  <c r="D608" i="7"/>
  <c r="E608" i="7"/>
  <c r="F608" i="7"/>
  <c r="D609" i="7"/>
  <c r="E609" i="7"/>
  <c r="F609" i="7"/>
  <c r="D610" i="7"/>
  <c r="E610" i="7"/>
  <c r="F610" i="7"/>
  <c r="D611" i="7"/>
  <c r="E611" i="7"/>
  <c r="F611" i="7"/>
  <c r="D612" i="7"/>
  <c r="E612" i="7"/>
  <c r="F612" i="7"/>
  <c r="D613" i="7"/>
  <c r="E613" i="7"/>
  <c r="F613" i="7"/>
  <c r="D614" i="7"/>
  <c r="E614" i="7"/>
  <c r="F614" i="7"/>
  <c r="D615" i="7"/>
  <c r="E615" i="7"/>
  <c r="F615" i="7"/>
  <c r="D616" i="7"/>
  <c r="E616" i="7"/>
  <c r="F616" i="7"/>
  <c r="D617" i="7"/>
  <c r="E617" i="7"/>
  <c r="F617" i="7"/>
  <c r="D618" i="7"/>
  <c r="E618" i="7"/>
  <c r="F618" i="7"/>
  <c r="D619" i="7"/>
  <c r="E619" i="7"/>
  <c r="F619" i="7"/>
  <c r="D620" i="7"/>
  <c r="E620" i="7"/>
  <c r="F620" i="7"/>
  <c r="D621" i="7"/>
  <c r="E621" i="7"/>
  <c r="F621" i="7"/>
  <c r="D622" i="7"/>
  <c r="E622" i="7"/>
  <c r="F622" i="7"/>
  <c r="D623" i="7"/>
  <c r="E623" i="7"/>
  <c r="F623" i="7"/>
  <c r="D624" i="7"/>
  <c r="E624" i="7"/>
  <c r="F624" i="7"/>
  <c r="D625" i="7"/>
  <c r="E625" i="7"/>
  <c r="F625" i="7"/>
  <c r="D626" i="7"/>
  <c r="E626" i="7"/>
  <c r="F626" i="7"/>
  <c r="D627" i="7"/>
  <c r="E627" i="7"/>
  <c r="F627" i="7"/>
  <c r="D628" i="7"/>
  <c r="E628" i="7"/>
  <c r="F628" i="7"/>
  <c r="D629" i="7"/>
  <c r="E629" i="7"/>
  <c r="F629" i="7"/>
  <c r="D630" i="7"/>
  <c r="E630" i="7"/>
  <c r="F630" i="7"/>
  <c r="D631" i="7"/>
  <c r="E631" i="7"/>
  <c r="F631" i="7"/>
  <c r="D632" i="7"/>
  <c r="E632" i="7"/>
  <c r="F632" i="7"/>
  <c r="D633" i="7"/>
  <c r="E633" i="7"/>
  <c r="F633" i="7"/>
  <c r="D634" i="7"/>
  <c r="E634" i="7"/>
  <c r="F634" i="7"/>
  <c r="D635" i="7"/>
  <c r="E635" i="7"/>
  <c r="F635" i="7"/>
  <c r="D636" i="7"/>
  <c r="E636" i="7"/>
  <c r="F636" i="7"/>
  <c r="D637" i="7"/>
  <c r="E637" i="7"/>
  <c r="F637" i="7"/>
  <c r="D638" i="7"/>
  <c r="E638" i="7"/>
  <c r="F638" i="7"/>
  <c r="D639" i="7"/>
  <c r="E639" i="7"/>
  <c r="F639" i="7"/>
  <c r="D640" i="7"/>
  <c r="E640" i="7"/>
  <c r="F640" i="7"/>
  <c r="D641" i="7"/>
  <c r="E641" i="7"/>
  <c r="F641" i="7"/>
  <c r="D642" i="7"/>
  <c r="E642" i="7"/>
  <c r="F642" i="7"/>
  <c r="D643" i="7"/>
  <c r="E643" i="7"/>
  <c r="F643" i="7"/>
  <c r="D644" i="7"/>
  <c r="E644" i="7"/>
  <c r="F644" i="7"/>
  <c r="D645" i="7"/>
  <c r="E645" i="7"/>
  <c r="F645" i="7"/>
  <c r="D646" i="7"/>
  <c r="E646" i="7"/>
  <c r="F646" i="7"/>
  <c r="D647" i="7"/>
  <c r="E647" i="7"/>
  <c r="F647" i="7"/>
  <c r="D648" i="7"/>
  <c r="E648" i="7"/>
  <c r="F648" i="7"/>
  <c r="D649" i="7"/>
  <c r="E649" i="7"/>
  <c r="F649" i="7"/>
  <c r="D650" i="7"/>
  <c r="E650" i="7"/>
  <c r="F650" i="7"/>
  <c r="D651" i="7"/>
  <c r="E651" i="7"/>
  <c r="F651" i="7"/>
  <c r="D652" i="7"/>
  <c r="E652" i="7"/>
  <c r="F652" i="7"/>
  <c r="D653" i="7"/>
  <c r="E653" i="7"/>
  <c r="F653" i="7"/>
  <c r="D654" i="7"/>
  <c r="E654" i="7"/>
  <c r="F654" i="7"/>
  <c r="D655" i="7"/>
  <c r="E655" i="7"/>
  <c r="F655" i="7"/>
  <c r="D656" i="7"/>
  <c r="E656" i="7"/>
  <c r="F656" i="7"/>
  <c r="D657" i="7"/>
  <c r="E657" i="7"/>
  <c r="F657" i="7"/>
  <c r="D658" i="7"/>
  <c r="E658" i="7"/>
  <c r="F658" i="7"/>
  <c r="D659" i="7"/>
  <c r="E659" i="7"/>
  <c r="F659" i="7"/>
  <c r="D660" i="7"/>
  <c r="E660" i="7"/>
  <c r="F660" i="7"/>
  <c r="D661" i="7"/>
  <c r="E661" i="7"/>
  <c r="F661" i="7"/>
  <c r="D662" i="7"/>
  <c r="E662" i="7"/>
  <c r="F662" i="7"/>
  <c r="D663" i="7"/>
  <c r="E663" i="7"/>
  <c r="F663" i="7"/>
  <c r="D664" i="7"/>
  <c r="E664" i="7"/>
  <c r="F664" i="7"/>
  <c r="D665" i="7"/>
  <c r="E665" i="7"/>
  <c r="F665" i="7"/>
  <c r="D666" i="7"/>
  <c r="E666" i="7"/>
  <c r="F666" i="7"/>
  <c r="D667" i="7"/>
  <c r="E667" i="7"/>
  <c r="F667" i="7"/>
  <c r="D668" i="7"/>
  <c r="E668" i="7"/>
  <c r="F668" i="7"/>
  <c r="D669" i="7"/>
  <c r="E669" i="7"/>
  <c r="F669" i="7"/>
  <c r="D670" i="7"/>
  <c r="E670" i="7"/>
  <c r="F670" i="7"/>
  <c r="D671" i="7"/>
  <c r="E671" i="7"/>
  <c r="F671" i="7"/>
  <c r="D672" i="7"/>
  <c r="E672" i="7"/>
  <c r="F672" i="7"/>
  <c r="D673" i="7"/>
  <c r="E673" i="7"/>
  <c r="F673" i="7"/>
  <c r="D674" i="7"/>
  <c r="E674" i="7"/>
  <c r="F674" i="7"/>
  <c r="D675" i="7"/>
  <c r="E675" i="7"/>
  <c r="F675" i="7"/>
  <c r="D676" i="7"/>
  <c r="E676" i="7"/>
  <c r="F676" i="7"/>
  <c r="D677" i="7"/>
  <c r="E677" i="7"/>
  <c r="F677" i="7"/>
  <c r="D678" i="7"/>
  <c r="E678" i="7"/>
  <c r="F678" i="7"/>
  <c r="D679" i="7"/>
  <c r="E679" i="7"/>
  <c r="F679" i="7"/>
  <c r="D680" i="7"/>
  <c r="E680" i="7"/>
  <c r="F680" i="7"/>
  <c r="D681" i="7"/>
  <c r="E681" i="7"/>
  <c r="F681" i="7"/>
  <c r="D682" i="7"/>
  <c r="E682" i="7"/>
  <c r="F682" i="7"/>
  <c r="D683" i="7"/>
  <c r="E683" i="7"/>
  <c r="F683" i="7"/>
  <c r="D684" i="7"/>
  <c r="E684" i="7"/>
  <c r="F684" i="7"/>
  <c r="D685" i="7"/>
  <c r="E685" i="7"/>
  <c r="F685" i="7"/>
  <c r="D686" i="7"/>
  <c r="E686" i="7"/>
  <c r="F686" i="7"/>
  <c r="D687" i="7"/>
  <c r="E687" i="7"/>
  <c r="F687" i="7"/>
  <c r="D688" i="7"/>
  <c r="E688" i="7"/>
  <c r="F688" i="7"/>
  <c r="D689" i="7"/>
  <c r="E689" i="7"/>
  <c r="F689" i="7"/>
  <c r="D690" i="7"/>
  <c r="E690" i="7"/>
  <c r="F690" i="7"/>
  <c r="D691" i="7"/>
  <c r="E691" i="7"/>
  <c r="F691" i="7"/>
  <c r="D692" i="7"/>
  <c r="E692" i="7"/>
  <c r="F692" i="7"/>
  <c r="D693" i="7"/>
  <c r="E693" i="7"/>
  <c r="F693" i="7"/>
  <c r="D694" i="7"/>
  <c r="E694" i="7"/>
  <c r="F694" i="7"/>
  <c r="D695" i="7"/>
  <c r="E695" i="7"/>
  <c r="F695" i="7"/>
  <c r="D696" i="7"/>
  <c r="E696" i="7"/>
  <c r="F696" i="7"/>
  <c r="D697" i="7"/>
  <c r="E697" i="7"/>
  <c r="F697" i="7"/>
  <c r="D698" i="7"/>
  <c r="E698" i="7"/>
  <c r="F698" i="7"/>
  <c r="D699" i="7"/>
  <c r="E699" i="7"/>
  <c r="F699" i="7"/>
  <c r="D700" i="7"/>
  <c r="E700" i="7"/>
  <c r="F700" i="7"/>
  <c r="D701" i="7"/>
  <c r="E701" i="7"/>
  <c r="F701" i="7"/>
  <c r="D702" i="7"/>
  <c r="E702" i="7"/>
  <c r="F702" i="7"/>
  <c r="D703" i="7"/>
  <c r="E703" i="7"/>
  <c r="F703" i="7"/>
  <c r="D704" i="7"/>
  <c r="E704" i="7"/>
  <c r="F704" i="7"/>
  <c r="D705" i="7"/>
  <c r="E705" i="7"/>
  <c r="F705" i="7"/>
  <c r="D706" i="7"/>
  <c r="E706" i="7"/>
  <c r="F706" i="7"/>
  <c r="D707" i="7"/>
  <c r="E707" i="7"/>
  <c r="F707" i="7"/>
  <c r="D708" i="7"/>
  <c r="E708" i="7"/>
  <c r="F708" i="7"/>
  <c r="D709" i="7"/>
  <c r="E709" i="7"/>
  <c r="F709" i="7"/>
  <c r="D710" i="7"/>
  <c r="E710" i="7"/>
  <c r="F710" i="7"/>
  <c r="D711" i="7"/>
  <c r="E711" i="7"/>
  <c r="F711" i="7"/>
  <c r="D712" i="7"/>
  <c r="E712" i="7"/>
  <c r="F712" i="7"/>
  <c r="D713" i="7"/>
  <c r="E713" i="7"/>
  <c r="F713" i="7"/>
  <c r="D714" i="7"/>
  <c r="E714" i="7"/>
  <c r="F714" i="7"/>
  <c r="D715" i="7"/>
  <c r="E715" i="7"/>
  <c r="F715" i="7"/>
  <c r="D716" i="7"/>
  <c r="E716" i="7"/>
  <c r="F716" i="7"/>
  <c r="D717" i="7"/>
  <c r="E717" i="7"/>
  <c r="F717" i="7"/>
  <c r="D718" i="7"/>
  <c r="E718" i="7"/>
  <c r="F718" i="7"/>
  <c r="D719" i="7"/>
  <c r="E719" i="7"/>
  <c r="F719" i="7"/>
  <c r="D720" i="7"/>
  <c r="E720" i="7"/>
  <c r="F720" i="7"/>
  <c r="D721" i="7"/>
  <c r="E721" i="7"/>
  <c r="F721" i="7"/>
  <c r="D722" i="7"/>
  <c r="E722" i="7"/>
  <c r="F722" i="7"/>
  <c r="D723" i="7"/>
  <c r="E723" i="7"/>
  <c r="F723" i="7"/>
  <c r="D724" i="7"/>
  <c r="E724" i="7"/>
  <c r="F724" i="7"/>
  <c r="D725" i="7"/>
  <c r="E725" i="7"/>
  <c r="F725" i="7"/>
  <c r="D726" i="7"/>
  <c r="E726" i="7"/>
  <c r="F726" i="7"/>
  <c r="D727" i="7"/>
  <c r="E727" i="7"/>
  <c r="F727" i="7"/>
  <c r="D728" i="7"/>
  <c r="E728" i="7"/>
  <c r="F728" i="7"/>
  <c r="D729" i="7"/>
  <c r="E729" i="7"/>
  <c r="F729" i="7"/>
  <c r="D730" i="7"/>
  <c r="E730" i="7"/>
  <c r="F730" i="7"/>
  <c r="D731" i="7"/>
  <c r="E731" i="7"/>
  <c r="F731" i="7"/>
  <c r="D732" i="7"/>
  <c r="E732" i="7"/>
  <c r="F732" i="7"/>
  <c r="D733" i="7"/>
  <c r="E733" i="7"/>
  <c r="F733" i="7"/>
  <c r="D734" i="7"/>
  <c r="E734" i="7"/>
  <c r="F734" i="7"/>
  <c r="D735" i="7"/>
  <c r="E735" i="7"/>
  <c r="F735" i="7"/>
  <c r="D736" i="7"/>
  <c r="E736" i="7"/>
  <c r="F736" i="7"/>
  <c r="D737" i="7"/>
  <c r="E737" i="7"/>
  <c r="F737" i="7"/>
  <c r="D738" i="7"/>
  <c r="E738" i="7"/>
  <c r="F738" i="7"/>
  <c r="D739" i="7"/>
  <c r="E739" i="7"/>
  <c r="F739" i="7"/>
  <c r="D740" i="7"/>
  <c r="E740" i="7"/>
  <c r="F740" i="7"/>
  <c r="D741" i="7"/>
  <c r="E741" i="7"/>
  <c r="F741" i="7"/>
  <c r="D742" i="7"/>
  <c r="E742" i="7"/>
  <c r="F742" i="7"/>
  <c r="D743" i="7"/>
  <c r="E743" i="7"/>
  <c r="F743" i="7"/>
  <c r="D744" i="7"/>
  <c r="E744" i="7"/>
  <c r="F744" i="7"/>
  <c r="D745" i="7"/>
  <c r="E745" i="7"/>
  <c r="F745" i="7"/>
  <c r="D746" i="7"/>
  <c r="E746" i="7"/>
  <c r="F746" i="7"/>
  <c r="D747" i="7"/>
  <c r="E747" i="7"/>
  <c r="F747" i="7"/>
  <c r="D748" i="7"/>
  <c r="E748" i="7"/>
  <c r="F748" i="7"/>
  <c r="D749" i="7"/>
  <c r="E749" i="7"/>
  <c r="F749" i="7"/>
  <c r="D750" i="7"/>
  <c r="E750" i="7"/>
  <c r="F750" i="7"/>
  <c r="D751" i="7"/>
  <c r="E751" i="7"/>
  <c r="F751" i="7"/>
  <c r="D752" i="7"/>
  <c r="E752" i="7"/>
  <c r="F752" i="7"/>
  <c r="D753" i="7"/>
  <c r="E753" i="7"/>
  <c r="F753" i="7"/>
  <c r="D754" i="7"/>
  <c r="E754" i="7"/>
  <c r="F754" i="7"/>
  <c r="D755" i="7"/>
  <c r="E755" i="7"/>
  <c r="F755" i="7"/>
  <c r="D756" i="7"/>
  <c r="E756" i="7"/>
  <c r="F756" i="7"/>
  <c r="D757" i="7"/>
  <c r="E757" i="7"/>
  <c r="F757" i="7"/>
  <c r="D758" i="7"/>
  <c r="E758" i="7"/>
  <c r="F758" i="7"/>
  <c r="D759" i="7"/>
  <c r="E759" i="7"/>
  <c r="F759" i="7"/>
  <c r="D760" i="7"/>
  <c r="E760" i="7"/>
  <c r="F760" i="7"/>
  <c r="D761" i="7"/>
  <c r="E761" i="7"/>
  <c r="F761" i="7"/>
  <c r="D762" i="7"/>
  <c r="E762" i="7"/>
  <c r="F762" i="7"/>
  <c r="D763" i="7"/>
  <c r="E763" i="7"/>
  <c r="F763" i="7"/>
  <c r="D764" i="7"/>
  <c r="E764" i="7"/>
  <c r="F764" i="7"/>
  <c r="D765" i="7"/>
  <c r="E765" i="7"/>
  <c r="F765" i="7"/>
  <c r="D766" i="7"/>
  <c r="E766" i="7"/>
  <c r="F766" i="7"/>
  <c r="D767" i="7"/>
  <c r="E767" i="7"/>
  <c r="F767" i="7"/>
  <c r="D768" i="7"/>
  <c r="E768" i="7"/>
  <c r="F768" i="7"/>
  <c r="D769" i="7"/>
  <c r="E769" i="7"/>
  <c r="F769" i="7"/>
  <c r="D770" i="7"/>
  <c r="E770" i="7"/>
  <c r="F770" i="7"/>
  <c r="D771" i="7"/>
  <c r="E771" i="7"/>
  <c r="F771" i="7"/>
  <c r="D772" i="7"/>
  <c r="E772" i="7"/>
  <c r="F772" i="7"/>
  <c r="D773" i="7"/>
  <c r="E773" i="7"/>
  <c r="F773" i="7"/>
  <c r="D774" i="7"/>
  <c r="E774" i="7"/>
  <c r="F774" i="7"/>
  <c r="D775" i="7"/>
  <c r="E775" i="7"/>
  <c r="F775" i="7"/>
  <c r="D776" i="7"/>
  <c r="E776" i="7"/>
  <c r="F776" i="7"/>
  <c r="D777" i="7"/>
  <c r="E777" i="7"/>
  <c r="F777" i="7"/>
  <c r="D778" i="7"/>
  <c r="E778" i="7"/>
  <c r="F778" i="7"/>
  <c r="D779" i="7"/>
  <c r="E779" i="7"/>
  <c r="F779" i="7"/>
  <c r="D780" i="7"/>
  <c r="E780" i="7"/>
  <c r="F780" i="7"/>
  <c r="D781" i="7"/>
  <c r="E781" i="7"/>
  <c r="F781" i="7"/>
  <c r="D782" i="7"/>
  <c r="E782" i="7"/>
  <c r="F782" i="7"/>
  <c r="D783" i="7"/>
  <c r="E783" i="7"/>
  <c r="F783" i="7"/>
  <c r="D784" i="7"/>
  <c r="E784" i="7"/>
  <c r="F784" i="7"/>
  <c r="D785" i="7"/>
  <c r="E785" i="7"/>
  <c r="F785" i="7"/>
  <c r="D786" i="7"/>
  <c r="E786" i="7"/>
  <c r="F786" i="7"/>
  <c r="D787" i="7"/>
  <c r="E787" i="7"/>
  <c r="F787" i="7"/>
  <c r="D788" i="7"/>
  <c r="E788" i="7"/>
  <c r="F788" i="7"/>
  <c r="D789" i="7"/>
  <c r="E789" i="7"/>
  <c r="F789" i="7"/>
  <c r="D790" i="7"/>
  <c r="E790" i="7"/>
  <c r="F790" i="7"/>
  <c r="D791" i="7"/>
  <c r="E791" i="7"/>
  <c r="F791" i="7"/>
  <c r="D792" i="7"/>
  <c r="E792" i="7"/>
  <c r="F792" i="7"/>
  <c r="D793" i="7"/>
  <c r="E793" i="7"/>
  <c r="F793" i="7"/>
  <c r="D794" i="7"/>
  <c r="E794" i="7"/>
  <c r="F794" i="7"/>
  <c r="D795" i="7"/>
  <c r="E795" i="7"/>
  <c r="F795" i="7"/>
  <c r="D796" i="7"/>
  <c r="E796" i="7"/>
  <c r="F796" i="7"/>
  <c r="D797" i="7"/>
  <c r="E797" i="7"/>
  <c r="F797" i="7"/>
  <c r="D798" i="7"/>
  <c r="E798" i="7"/>
  <c r="F798" i="7"/>
  <c r="D799" i="7"/>
  <c r="E799" i="7"/>
  <c r="F799" i="7"/>
  <c r="D800" i="7"/>
  <c r="E800" i="7"/>
  <c r="F800" i="7"/>
  <c r="D801" i="7"/>
  <c r="E801" i="7"/>
  <c r="F801" i="7"/>
  <c r="D802" i="7"/>
  <c r="E802" i="7"/>
  <c r="F802" i="7"/>
  <c r="D803" i="7"/>
  <c r="E803" i="7"/>
  <c r="F803" i="7"/>
  <c r="D804" i="7"/>
  <c r="E804" i="7"/>
  <c r="F804" i="7"/>
  <c r="D805" i="7"/>
  <c r="E805" i="7"/>
  <c r="F805" i="7"/>
  <c r="D806" i="7"/>
  <c r="E806" i="7"/>
  <c r="F806" i="7"/>
  <c r="D807" i="7"/>
  <c r="E807" i="7"/>
  <c r="F807" i="7"/>
  <c r="D808" i="7"/>
  <c r="E808" i="7"/>
  <c r="F808" i="7"/>
  <c r="D809" i="7"/>
  <c r="E809" i="7"/>
  <c r="F809" i="7"/>
  <c r="D810" i="7"/>
  <c r="E810" i="7"/>
  <c r="F810" i="7"/>
  <c r="D811" i="7"/>
  <c r="E811" i="7"/>
  <c r="F811" i="7"/>
  <c r="D812" i="7"/>
  <c r="E812" i="7"/>
  <c r="F812" i="7"/>
  <c r="D813" i="7"/>
  <c r="E813" i="7"/>
  <c r="F813" i="7"/>
  <c r="D814" i="7"/>
  <c r="E814" i="7"/>
  <c r="F814" i="7"/>
  <c r="D815" i="7"/>
  <c r="E815" i="7"/>
  <c r="F815" i="7"/>
  <c r="D816" i="7"/>
  <c r="E816" i="7"/>
  <c r="F816" i="7"/>
  <c r="D817" i="7"/>
  <c r="E817" i="7"/>
  <c r="F817" i="7"/>
  <c r="D818" i="7"/>
  <c r="E818" i="7"/>
  <c r="F818" i="7"/>
  <c r="D819" i="7"/>
  <c r="E819" i="7"/>
  <c r="F819" i="7"/>
  <c r="D820" i="7"/>
  <c r="E820" i="7"/>
  <c r="F820" i="7"/>
  <c r="D821" i="7"/>
  <c r="E821" i="7"/>
  <c r="F821" i="7"/>
  <c r="D822" i="7"/>
  <c r="E822" i="7"/>
  <c r="F822" i="7"/>
  <c r="D823" i="7"/>
  <c r="E823" i="7"/>
  <c r="F823" i="7"/>
  <c r="D824" i="7"/>
  <c r="E824" i="7"/>
  <c r="F824" i="7"/>
  <c r="D825" i="7"/>
  <c r="E825" i="7"/>
  <c r="F825" i="7"/>
  <c r="D826" i="7"/>
  <c r="E826" i="7"/>
  <c r="F826" i="7"/>
  <c r="D827" i="7"/>
  <c r="E827" i="7"/>
  <c r="F827" i="7"/>
  <c r="D828" i="7"/>
  <c r="E828" i="7"/>
  <c r="F828" i="7"/>
  <c r="D829" i="7"/>
  <c r="E829" i="7"/>
  <c r="F829" i="7"/>
  <c r="D830" i="7"/>
  <c r="E830" i="7"/>
  <c r="F830" i="7"/>
  <c r="D831" i="7"/>
  <c r="E831" i="7"/>
  <c r="F831" i="7"/>
  <c r="D832" i="7"/>
  <c r="E832" i="7"/>
  <c r="F832" i="7"/>
  <c r="D833" i="7"/>
  <c r="E833" i="7"/>
  <c r="F833" i="7"/>
  <c r="D834" i="7"/>
  <c r="E834" i="7"/>
  <c r="F834" i="7"/>
  <c r="D835" i="7"/>
  <c r="E835" i="7"/>
  <c r="F835" i="7"/>
  <c r="D836" i="7"/>
  <c r="E836" i="7"/>
  <c r="F836" i="7"/>
  <c r="D837" i="7"/>
  <c r="E837" i="7"/>
  <c r="F837" i="7"/>
  <c r="D838" i="7"/>
  <c r="E838" i="7"/>
  <c r="F838" i="7"/>
  <c r="D839" i="7"/>
  <c r="E839" i="7"/>
  <c r="F839" i="7"/>
  <c r="D840" i="7"/>
  <c r="E840" i="7"/>
  <c r="F840" i="7"/>
  <c r="D841" i="7"/>
  <c r="E841" i="7"/>
  <c r="F841" i="7"/>
  <c r="D842" i="7"/>
  <c r="E842" i="7"/>
  <c r="F842" i="7"/>
  <c r="D843" i="7"/>
  <c r="E843" i="7"/>
  <c r="F843" i="7"/>
  <c r="D844" i="7"/>
  <c r="E844" i="7"/>
  <c r="F844" i="7"/>
  <c r="D845" i="7"/>
  <c r="E845" i="7"/>
  <c r="F845" i="7"/>
  <c r="D846" i="7"/>
  <c r="E846" i="7"/>
  <c r="F846" i="7"/>
  <c r="D847" i="7"/>
  <c r="E847" i="7"/>
  <c r="F847" i="7"/>
  <c r="D848" i="7"/>
  <c r="E848" i="7"/>
  <c r="F848" i="7"/>
  <c r="D849" i="7"/>
  <c r="E849" i="7"/>
  <c r="F849" i="7"/>
  <c r="D850" i="7"/>
  <c r="E850" i="7"/>
  <c r="F850" i="7"/>
  <c r="D851" i="7"/>
  <c r="E851" i="7"/>
  <c r="F851" i="7"/>
  <c r="D852" i="7"/>
  <c r="E852" i="7"/>
  <c r="F852" i="7"/>
  <c r="D853" i="7"/>
  <c r="E853" i="7"/>
  <c r="F853" i="7"/>
  <c r="D854" i="7"/>
  <c r="E854" i="7"/>
  <c r="F854" i="7"/>
  <c r="D855" i="7"/>
  <c r="E855" i="7"/>
  <c r="F855" i="7"/>
  <c r="D856" i="7"/>
  <c r="E856" i="7"/>
  <c r="F856" i="7"/>
  <c r="D857" i="7"/>
  <c r="E857" i="7"/>
  <c r="F857" i="7"/>
  <c r="D858" i="7"/>
  <c r="E858" i="7"/>
  <c r="F858" i="7"/>
  <c r="D859" i="7"/>
  <c r="E859" i="7"/>
  <c r="F859" i="7"/>
  <c r="D860" i="7"/>
  <c r="E860" i="7"/>
  <c r="F860" i="7"/>
  <c r="D861" i="7"/>
  <c r="E861" i="7"/>
  <c r="F861" i="7"/>
  <c r="D862" i="7"/>
  <c r="E862" i="7"/>
  <c r="F862" i="7"/>
  <c r="D863" i="7"/>
  <c r="E863" i="7"/>
  <c r="F863" i="7"/>
  <c r="D864" i="7"/>
  <c r="E864" i="7"/>
  <c r="F864" i="7"/>
  <c r="D865" i="7"/>
  <c r="E865" i="7"/>
  <c r="F865" i="7"/>
  <c r="D866" i="7"/>
  <c r="E866" i="7"/>
  <c r="F866" i="7"/>
  <c r="D867" i="7"/>
  <c r="E867" i="7"/>
  <c r="F867" i="7"/>
  <c r="D868" i="7"/>
  <c r="E868" i="7"/>
  <c r="F868" i="7"/>
  <c r="D869" i="7"/>
  <c r="E869" i="7"/>
  <c r="F869" i="7"/>
  <c r="D870" i="7"/>
  <c r="E870" i="7"/>
  <c r="F870" i="7"/>
  <c r="D871" i="7"/>
  <c r="E871" i="7"/>
  <c r="F871" i="7"/>
  <c r="D872" i="7"/>
  <c r="E872" i="7"/>
  <c r="F872" i="7"/>
  <c r="D873" i="7"/>
  <c r="E873" i="7"/>
  <c r="F873" i="7"/>
  <c r="D874" i="7"/>
  <c r="E874" i="7"/>
  <c r="F874" i="7"/>
  <c r="D875" i="7"/>
  <c r="E875" i="7"/>
  <c r="F875" i="7"/>
  <c r="D876" i="7"/>
  <c r="E876" i="7"/>
  <c r="F876" i="7"/>
  <c r="D877" i="7"/>
  <c r="E877" i="7"/>
  <c r="F877" i="7"/>
  <c r="D878" i="7"/>
  <c r="E878" i="7"/>
  <c r="F878" i="7"/>
  <c r="D879" i="7"/>
  <c r="E879" i="7"/>
  <c r="F879" i="7"/>
  <c r="D880" i="7"/>
  <c r="E880" i="7"/>
  <c r="F880" i="7"/>
  <c r="D881" i="7"/>
  <c r="E881" i="7"/>
  <c r="F881" i="7"/>
  <c r="D882" i="7"/>
  <c r="E882" i="7"/>
  <c r="F882" i="7"/>
  <c r="D883" i="7"/>
  <c r="E883" i="7"/>
  <c r="F883" i="7"/>
  <c r="D884" i="7"/>
  <c r="E884" i="7"/>
  <c r="F884" i="7"/>
  <c r="D885" i="7"/>
  <c r="E885" i="7"/>
  <c r="F885" i="7"/>
  <c r="D886" i="7"/>
  <c r="E886" i="7"/>
  <c r="F886" i="7"/>
  <c r="D887" i="7"/>
  <c r="E887" i="7"/>
  <c r="F887" i="7"/>
  <c r="D888" i="7"/>
  <c r="E888" i="7"/>
  <c r="F888" i="7"/>
  <c r="D889" i="7"/>
  <c r="E889" i="7"/>
  <c r="F889" i="7"/>
  <c r="D890" i="7"/>
  <c r="E890" i="7"/>
  <c r="F890" i="7"/>
  <c r="D891" i="7"/>
  <c r="E891" i="7"/>
  <c r="F891" i="7"/>
  <c r="D892" i="7"/>
  <c r="E892" i="7"/>
  <c r="F892" i="7"/>
  <c r="D893" i="7"/>
  <c r="E893" i="7"/>
  <c r="F893" i="7"/>
  <c r="D894" i="7"/>
  <c r="E894" i="7"/>
  <c r="F894" i="7"/>
  <c r="D895" i="7"/>
  <c r="E895" i="7"/>
  <c r="F895" i="7"/>
  <c r="D896" i="7"/>
  <c r="E896" i="7"/>
  <c r="F896" i="7"/>
  <c r="D897" i="7"/>
  <c r="E897" i="7"/>
  <c r="F897" i="7"/>
  <c r="D898" i="7"/>
  <c r="E898" i="7"/>
  <c r="F898" i="7"/>
  <c r="D899" i="7"/>
  <c r="E899" i="7"/>
  <c r="F899" i="7"/>
  <c r="D900" i="7"/>
  <c r="E900" i="7"/>
  <c r="F900" i="7"/>
  <c r="D901" i="7"/>
  <c r="E901" i="7"/>
  <c r="F901" i="7"/>
  <c r="D902" i="7"/>
  <c r="E902" i="7"/>
  <c r="F902" i="7"/>
  <c r="D903" i="7"/>
  <c r="E903" i="7"/>
  <c r="F903" i="7"/>
  <c r="D904" i="7"/>
  <c r="E904" i="7"/>
  <c r="F904" i="7"/>
  <c r="D905" i="7"/>
  <c r="E905" i="7"/>
  <c r="F905" i="7"/>
  <c r="D906" i="7"/>
  <c r="E906" i="7"/>
  <c r="F906" i="7"/>
  <c r="D907" i="7"/>
  <c r="E907" i="7"/>
  <c r="F907" i="7"/>
  <c r="D908" i="7"/>
  <c r="E908" i="7"/>
  <c r="F908" i="7"/>
  <c r="D909" i="7"/>
  <c r="E909" i="7"/>
  <c r="F909" i="7"/>
  <c r="D910" i="7"/>
  <c r="E910" i="7"/>
  <c r="F910" i="7"/>
  <c r="D911" i="7"/>
  <c r="E911" i="7"/>
  <c r="F911" i="7"/>
  <c r="D912" i="7"/>
  <c r="E912" i="7"/>
  <c r="F912" i="7"/>
  <c r="D913" i="7"/>
  <c r="E913" i="7"/>
  <c r="F913" i="7"/>
  <c r="D914" i="7"/>
  <c r="E914" i="7"/>
  <c r="F914" i="7"/>
  <c r="D915" i="7"/>
  <c r="E915" i="7"/>
  <c r="F915" i="7"/>
  <c r="D916" i="7"/>
  <c r="E916" i="7"/>
  <c r="F916" i="7"/>
  <c r="D917" i="7"/>
  <c r="E917" i="7"/>
  <c r="F917" i="7"/>
  <c r="D918" i="7"/>
  <c r="E918" i="7"/>
  <c r="F918" i="7"/>
  <c r="D919" i="7"/>
  <c r="E919" i="7"/>
  <c r="F919" i="7"/>
  <c r="D920" i="7"/>
  <c r="E920" i="7"/>
  <c r="F920" i="7"/>
  <c r="D921" i="7"/>
  <c r="E921" i="7"/>
  <c r="F921" i="7"/>
  <c r="D922" i="7"/>
  <c r="E922" i="7"/>
  <c r="F922" i="7"/>
  <c r="D923" i="7"/>
  <c r="E923" i="7"/>
  <c r="F923" i="7"/>
  <c r="D924" i="7"/>
  <c r="E924" i="7"/>
  <c r="F924" i="7"/>
  <c r="D925" i="7"/>
  <c r="E925" i="7"/>
  <c r="F925" i="7"/>
  <c r="D926" i="7"/>
  <c r="E926" i="7"/>
  <c r="F926" i="7"/>
  <c r="D927" i="7"/>
  <c r="E927" i="7"/>
  <c r="F927" i="7"/>
  <c r="D928" i="7"/>
  <c r="E928" i="7"/>
  <c r="F928" i="7"/>
  <c r="D929" i="7"/>
  <c r="E929" i="7"/>
  <c r="F929" i="7"/>
  <c r="D930" i="7"/>
  <c r="E930" i="7"/>
  <c r="F930" i="7"/>
  <c r="D931" i="7"/>
  <c r="E931" i="7"/>
  <c r="F931" i="7"/>
  <c r="D932" i="7"/>
  <c r="E932" i="7"/>
  <c r="F932" i="7"/>
  <c r="D933" i="7"/>
  <c r="E933" i="7"/>
  <c r="F933" i="7"/>
  <c r="D934" i="7"/>
  <c r="E934" i="7"/>
  <c r="F934" i="7"/>
  <c r="D935" i="7"/>
  <c r="E935" i="7"/>
  <c r="F935" i="7"/>
  <c r="D936" i="7"/>
  <c r="E936" i="7"/>
  <c r="F936" i="7"/>
  <c r="D937" i="7"/>
  <c r="E937" i="7"/>
  <c r="F937" i="7"/>
  <c r="D938" i="7"/>
  <c r="E938" i="7"/>
  <c r="F938" i="7"/>
  <c r="D939" i="7"/>
  <c r="E939" i="7"/>
  <c r="F939" i="7"/>
  <c r="D940" i="7"/>
  <c r="E940" i="7"/>
  <c r="F940" i="7"/>
  <c r="D941" i="7"/>
  <c r="E941" i="7"/>
  <c r="F941" i="7"/>
  <c r="D942" i="7"/>
  <c r="E942" i="7"/>
  <c r="F942" i="7"/>
  <c r="D943" i="7"/>
  <c r="E943" i="7"/>
  <c r="F943" i="7"/>
  <c r="D944" i="7"/>
  <c r="E944" i="7"/>
  <c r="F944" i="7"/>
  <c r="D945" i="7"/>
  <c r="E945" i="7"/>
  <c r="F945" i="7"/>
  <c r="D946" i="7"/>
  <c r="E946" i="7"/>
  <c r="F946" i="7"/>
  <c r="D947" i="7"/>
  <c r="E947" i="7"/>
  <c r="F947" i="7"/>
  <c r="D948" i="7"/>
  <c r="E948" i="7"/>
  <c r="F948" i="7"/>
  <c r="D949" i="7"/>
  <c r="E949" i="7"/>
  <c r="F949" i="7"/>
  <c r="D950" i="7"/>
  <c r="E950" i="7"/>
  <c r="F950" i="7"/>
  <c r="D951" i="7"/>
  <c r="E951" i="7"/>
  <c r="F951" i="7"/>
  <c r="D952" i="7"/>
  <c r="E952" i="7"/>
  <c r="F952" i="7"/>
  <c r="D953" i="7"/>
  <c r="E953" i="7"/>
  <c r="F953" i="7"/>
  <c r="D954" i="7"/>
  <c r="E954" i="7"/>
  <c r="F954" i="7"/>
  <c r="D955" i="7"/>
  <c r="E955" i="7"/>
  <c r="F955" i="7"/>
  <c r="D956" i="7"/>
  <c r="E956" i="7"/>
  <c r="F956" i="7"/>
  <c r="D957" i="7"/>
  <c r="E957" i="7"/>
  <c r="F957" i="7"/>
  <c r="D958" i="7"/>
  <c r="E958" i="7"/>
  <c r="F958" i="7"/>
  <c r="D959" i="7"/>
  <c r="E959" i="7"/>
  <c r="F959" i="7"/>
  <c r="D960" i="7"/>
  <c r="E960" i="7"/>
  <c r="F960" i="7"/>
  <c r="D961" i="7"/>
  <c r="E961" i="7"/>
  <c r="F961" i="7"/>
  <c r="D962" i="7"/>
  <c r="E962" i="7"/>
  <c r="F962" i="7"/>
  <c r="D963" i="7"/>
  <c r="E963" i="7"/>
  <c r="F963" i="7"/>
  <c r="D964" i="7"/>
  <c r="E964" i="7"/>
  <c r="F964" i="7"/>
  <c r="D965" i="7"/>
  <c r="E965" i="7"/>
  <c r="F965" i="7"/>
  <c r="D966" i="7"/>
  <c r="E966" i="7"/>
  <c r="F966" i="7"/>
  <c r="D967" i="7"/>
  <c r="E967" i="7"/>
  <c r="F967" i="7"/>
  <c r="D968" i="7"/>
  <c r="E968" i="7"/>
  <c r="F968" i="7"/>
  <c r="D969" i="7"/>
  <c r="E969" i="7"/>
  <c r="F969" i="7"/>
  <c r="D970" i="7"/>
  <c r="E970" i="7"/>
  <c r="F970" i="7"/>
  <c r="D971" i="7"/>
  <c r="E971" i="7"/>
  <c r="F971" i="7"/>
  <c r="D972" i="7"/>
  <c r="E972" i="7"/>
  <c r="F972" i="7"/>
  <c r="D973" i="7"/>
  <c r="E973" i="7"/>
  <c r="F973" i="7"/>
  <c r="D974" i="7"/>
  <c r="E974" i="7"/>
  <c r="F974" i="7"/>
  <c r="D975" i="7"/>
  <c r="E975" i="7"/>
  <c r="F975" i="7"/>
  <c r="D976" i="7"/>
  <c r="E976" i="7"/>
  <c r="F976" i="7"/>
  <c r="D977" i="7"/>
  <c r="E977" i="7"/>
  <c r="F977" i="7"/>
  <c r="D978" i="7"/>
  <c r="E978" i="7"/>
  <c r="F978" i="7"/>
  <c r="D979" i="7"/>
  <c r="E979" i="7"/>
  <c r="F979" i="7"/>
  <c r="D980" i="7"/>
  <c r="E980" i="7"/>
  <c r="F980" i="7"/>
  <c r="D981" i="7"/>
  <c r="E981" i="7"/>
  <c r="F981" i="7"/>
  <c r="D982" i="7"/>
  <c r="E982" i="7"/>
  <c r="F982" i="7"/>
  <c r="D983" i="7"/>
  <c r="E983" i="7"/>
  <c r="F983" i="7"/>
  <c r="D984" i="7"/>
  <c r="E984" i="7"/>
  <c r="F984" i="7"/>
  <c r="D985" i="7"/>
  <c r="E985" i="7"/>
  <c r="F985" i="7"/>
  <c r="D986" i="7"/>
  <c r="E986" i="7"/>
  <c r="F986" i="7"/>
  <c r="D987" i="7"/>
  <c r="E987" i="7"/>
  <c r="F987" i="7"/>
  <c r="D988" i="7"/>
  <c r="E988" i="7"/>
  <c r="F988" i="7"/>
  <c r="D989" i="7"/>
  <c r="E989" i="7"/>
  <c r="F989" i="7"/>
  <c r="D990" i="7"/>
  <c r="E990" i="7"/>
  <c r="F990" i="7"/>
  <c r="D991" i="7"/>
  <c r="E991" i="7"/>
  <c r="F991" i="7"/>
  <c r="D992" i="7"/>
  <c r="E992" i="7"/>
  <c r="F992" i="7"/>
  <c r="D993" i="7"/>
  <c r="E993" i="7"/>
  <c r="F993" i="7"/>
  <c r="D994" i="7"/>
  <c r="E994" i="7"/>
  <c r="F994" i="7"/>
  <c r="D995" i="7"/>
  <c r="E995" i="7"/>
  <c r="F995" i="7"/>
  <c r="D996" i="7"/>
  <c r="E996" i="7"/>
  <c r="F996" i="7"/>
  <c r="D997" i="7"/>
  <c r="E997" i="7"/>
  <c r="F997" i="7"/>
  <c r="D998" i="7"/>
  <c r="E998" i="7"/>
  <c r="F998" i="7"/>
  <c r="D999" i="7"/>
  <c r="E999" i="7"/>
  <c r="F999" i="7"/>
  <c r="D1000" i="7"/>
  <c r="E1000" i="7"/>
  <c r="F1000" i="7"/>
  <c r="D1001" i="7"/>
  <c r="E1001" i="7"/>
  <c r="F1001" i="7"/>
  <c r="D1002" i="7"/>
  <c r="E1002" i="7"/>
  <c r="F1002" i="7"/>
  <c r="D1003" i="7"/>
  <c r="E1003" i="7"/>
  <c r="F1003" i="7"/>
  <c r="D1004" i="7"/>
  <c r="E1004" i="7"/>
  <c r="F1004" i="7"/>
  <c r="D1005" i="7"/>
  <c r="E1005" i="7"/>
  <c r="F1005" i="7"/>
  <c r="D1006" i="7"/>
  <c r="E1006" i="7"/>
  <c r="F1006" i="7"/>
  <c r="D1007" i="7"/>
  <c r="E1007" i="7"/>
  <c r="F1007" i="7"/>
  <c r="D1008" i="7"/>
  <c r="E1008" i="7"/>
  <c r="F1008" i="7"/>
  <c r="D1009" i="7"/>
  <c r="E1009" i="7"/>
  <c r="F1009" i="7"/>
  <c r="D1010" i="7"/>
  <c r="E1010" i="7"/>
  <c r="F1010" i="7"/>
  <c r="D1011" i="7"/>
  <c r="E1011" i="7"/>
  <c r="F1011" i="7"/>
  <c r="D1012" i="7"/>
  <c r="E1012" i="7"/>
  <c r="F1012" i="7"/>
  <c r="D1013" i="7"/>
  <c r="E1013" i="7"/>
  <c r="F1013" i="7"/>
  <c r="D1014" i="7"/>
  <c r="E1014" i="7"/>
  <c r="F1014" i="7"/>
  <c r="D1015" i="7"/>
  <c r="E1015" i="7"/>
  <c r="F1015" i="7"/>
  <c r="D1016" i="7"/>
  <c r="E1016" i="7"/>
  <c r="F1016" i="7"/>
  <c r="D1017" i="7"/>
  <c r="E1017" i="7"/>
  <c r="F1017" i="7"/>
  <c r="D1018" i="7"/>
  <c r="E1018" i="7"/>
  <c r="F1018" i="7"/>
  <c r="D1019" i="7"/>
  <c r="E1019" i="7"/>
  <c r="F1019" i="7"/>
  <c r="D1020" i="7"/>
  <c r="E1020" i="7"/>
  <c r="F1020" i="7"/>
  <c r="D1021" i="7"/>
  <c r="E1021" i="7"/>
  <c r="F1021" i="7"/>
  <c r="D1022" i="7"/>
  <c r="E1022" i="7"/>
  <c r="F1022" i="7"/>
  <c r="D1023" i="7"/>
  <c r="E1023" i="7"/>
  <c r="F1023" i="7"/>
  <c r="D1024" i="7"/>
  <c r="E1024" i="7"/>
  <c r="F1024" i="7"/>
  <c r="D1025" i="7"/>
  <c r="E1025" i="7"/>
  <c r="F1025" i="7"/>
  <c r="D1026" i="7"/>
  <c r="E1026" i="7"/>
  <c r="F1026" i="7"/>
  <c r="D1027" i="7"/>
  <c r="E1027" i="7"/>
  <c r="F1027" i="7"/>
  <c r="D1028" i="7"/>
  <c r="E1028" i="7"/>
  <c r="F1028" i="7"/>
  <c r="D1029" i="7"/>
  <c r="E1029" i="7"/>
  <c r="F1029" i="7"/>
  <c r="D1030" i="7"/>
  <c r="E1030" i="7"/>
  <c r="F1030" i="7"/>
  <c r="D1031" i="7"/>
  <c r="E1031" i="7"/>
  <c r="F1031" i="7"/>
  <c r="D1032" i="7"/>
  <c r="E1032" i="7"/>
  <c r="F1032" i="7"/>
  <c r="D1033" i="7"/>
  <c r="E1033" i="7"/>
  <c r="F1033" i="7"/>
  <c r="D1034" i="7"/>
  <c r="E1034" i="7"/>
  <c r="F1034" i="7"/>
  <c r="D1035" i="7"/>
  <c r="E1035" i="7"/>
  <c r="F1035" i="7"/>
  <c r="D1036" i="7"/>
  <c r="E1036" i="7"/>
  <c r="F1036" i="7"/>
  <c r="D1037" i="7"/>
  <c r="E1037" i="7"/>
  <c r="F1037" i="7"/>
  <c r="D1038" i="7"/>
  <c r="E1038" i="7"/>
  <c r="F1038" i="7"/>
  <c r="D1039" i="7"/>
  <c r="E1039" i="7"/>
  <c r="F1039" i="7"/>
  <c r="D1040" i="7"/>
  <c r="E1040" i="7"/>
  <c r="F1040" i="7"/>
  <c r="D1041" i="7"/>
  <c r="E1041" i="7"/>
  <c r="F1041" i="7"/>
  <c r="D1042" i="7"/>
  <c r="E1042" i="7"/>
  <c r="F1042" i="7"/>
  <c r="D1043" i="7"/>
  <c r="E1043" i="7"/>
  <c r="F1043" i="7"/>
  <c r="D1044" i="7"/>
  <c r="E1044" i="7"/>
  <c r="F1044" i="7"/>
  <c r="D1045" i="7"/>
  <c r="E1045" i="7"/>
  <c r="F1045" i="7"/>
  <c r="D1046" i="7"/>
  <c r="E1046" i="7"/>
  <c r="F1046" i="7"/>
  <c r="D1047" i="7"/>
  <c r="E1047" i="7"/>
  <c r="F1047" i="7"/>
  <c r="D1048" i="7"/>
  <c r="E1048" i="7"/>
  <c r="F1048" i="7"/>
  <c r="D1049" i="7"/>
  <c r="E1049" i="7"/>
  <c r="F1049" i="7"/>
  <c r="D1050" i="7"/>
  <c r="E1050" i="7"/>
  <c r="F1050" i="7"/>
  <c r="D1051" i="7"/>
  <c r="E1051" i="7"/>
  <c r="F1051" i="7"/>
  <c r="D1052" i="7"/>
  <c r="E1052" i="7"/>
  <c r="F1052" i="7"/>
  <c r="D1053" i="7"/>
  <c r="E1053" i="7"/>
  <c r="F1053" i="7"/>
  <c r="D1054" i="7"/>
  <c r="E1054" i="7"/>
  <c r="F1054" i="7"/>
  <c r="D1055" i="7"/>
  <c r="E1055" i="7"/>
  <c r="F1055" i="7"/>
  <c r="D1056" i="7"/>
  <c r="E1056" i="7"/>
  <c r="F1056" i="7"/>
  <c r="D1057" i="7"/>
  <c r="E1057" i="7"/>
  <c r="F1057" i="7"/>
  <c r="D1058" i="7"/>
  <c r="E1058" i="7"/>
  <c r="F1058" i="7"/>
  <c r="D1059" i="7"/>
  <c r="E1059" i="7"/>
  <c r="F1059" i="7"/>
  <c r="D1060" i="7"/>
  <c r="E1060" i="7"/>
  <c r="F1060" i="7"/>
  <c r="D1061" i="7"/>
  <c r="E1061" i="7"/>
  <c r="F1061" i="7"/>
  <c r="D1062" i="7"/>
  <c r="E1062" i="7"/>
  <c r="F1062" i="7"/>
  <c r="D1063" i="7"/>
  <c r="E1063" i="7"/>
  <c r="F1063" i="7"/>
  <c r="D1064" i="7"/>
  <c r="E1064" i="7"/>
  <c r="F1064" i="7"/>
  <c r="D1065" i="7"/>
  <c r="E1065" i="7"/>
  <c r="F1065" i="7"/>
  <c r="D1066" i="7"/>
  <c r="E1066" i="7"/>
  <c r="F1066" i="7"/>
  <c r="D1067" i="7"/>
  <c r="E1067" i="7"/>
  <c r="F1067" i="7"/>
  <c r="D1068" i="7"/>
  <c r="E1068" i="7"/>
  <c r="F1068" i="7"/>
  <c r="D1069" i="7"/>
  <c r="E1069" i="7"/>
  <c r="F1069" i="7"/>
  <c r="D1070" i="7"/>
  <c r="E1070" i="7"/>
  <c r="F1070" i="7"/>
  <c r="D1071" i="7"/>
  <c r="E1071" i="7"/>
  <c r="F1071" i="7"/>
  <c r="D1072" i="7"/>
  <c r="E1072" i="7"/>
  <c r="F1072" i="7"/>
  <c r="D1073" i="7"/>
  <c r="E1073" i="7"/>
  <c r="F1073" i="7"/>
  <c r="D1074" i="7"/>
  <c r="E1074" i="7"/>
  <c r="F1074" i="7"/>
  <c r="D1075" i="7"/>
  <c r="E1075" i="7"/>
  <c r="F1075" i="7"/>
  <c r="D1076" i="7"/>
  <c r="E1076" i="7"/>
  <c r="F1076" i="7"/>
  <c r="D1077" i="7"/>
  <c r="E1077" i="7"/>
  <c r="F1077" i="7"/>
  <c r="D1078" i="7"/>
  <c r="E1078" i="7"/>
  <c r="F1078" i="7"/>
  <c r="D1079" i="7"/>
  <c r="E1079" i="7"/>
  <c r="F1079" i="7"/>
  <c r="D1080" i="7"/>
  <c r="E1080" i="7"/>
  <c r="F1080" i="7"/>
  <c r="D1081" i="7"/>
  <c r="E1081" i="7"/>
  <c r="F1081" i="7"/>
  <c r="D1082" i="7"/>
  <c r="E1082" i="7"/>
  <c r="F1082" i="7"/>
  <c r="D1083" i="7"/>
  <c r="E1083" i="7"/>
  <c r="F1083" i="7"/>
  <c r="D1084" i="7"/>
  <c r="E1084" i="7"/>
  <c r="F1084" i="7"/>
  <c r="D1085" i="7"/>
  <c r="E1085" i="7"/>
  <c r="F1085" i="7"/>
  <c r="D1086" i="7"/>
  <c r="E1086" i="7"/>
  <c r="F1086" i="7"/>
  <c r="D1087" i="7"/>
  <c r="E1087" i="7"/>
  <c r="F1087" i="7"/>
  <c r="D1088" i="7"/>
  <c r="E1088" i="7"/>
  <c r="F1088" i="7"/>
  <c r="D1089" i="7"/>
  <c r="E1089" i="7"/>
  <c r="F1089" i="7"/>
  <c r="D1090" i="7"/>
  <c r="E1090" i="7"/>
  <c r="F1090" i="7"/>
  <c r="D1091" i="7"/>
  <c r="E1091" i="7"/>
  <c r="F1091" i="7"/>
  <c r="D1092" i="7"/>
  <c r="E1092" i="7"/>
  <c r="F1092" i="7"/>
  <c r="D1093" i="7"/>
  <c r="E1093" i="7"/>
  <c r="F1093" i="7"/>
  <c r="D1094" i="7"/>
  <c r="E1094" i="7"/>
  <c r="F1094" i="7"/>
  <c r="D1095" i="7"/>
  <c r="E1095" i="7"/>
  <c r="F1095" i="7"/>
  <c r="D1096" i="7"/>
  <c r="E1096" i="7"/>
  <c r="F1096" i="7"/>
  <c r="D1097" i="7"/>
  <c r="E1097" i="7"/>
  <c r="F1097" i="7"/>
  <c r="D1098" i="7"/>
  <c r="E1098" i="7"/>
  <c r="F1098" i="7"/>
  <c r="D1099" i="7"/>
  <c r="E1099" i="7"/>
  <c r="F1099" i="7"/>
  <c r="D1100" i="7"/>
  <c r="E1100" i="7"/>
  <c r="F1100" i="7"/>
  <c r="D1101" i="7"/>
  <c r="E1101" i="7"/>
  <c r="F1101" i="7"/>
  <c r="D1102" i="7"/>
  <c r="E1102" i="7"/>
  <c r="F1102" i="7"/>
  <c r="D1103" i="7"/>
  <c r="E1103" i="7"/>
  <c r="F1103" i="7"/>
  <c r="D1104" i="7"/>
  <c r="E1104" i="7"/>
  <c r="F1104" i="7"/>
  <c r="D1105" i="7"/>
  <c r="E1105" i="7"/>
  <c r="F1105" i="7"/>
  <c r="D1106" i="7"/>
  <c r="E1106" i="7"/>
  <c r="F1106" i="7"/>
  <c r="D1107" i="7"/>
  <c r="E1107" i="7"/>
  <c r="F1107" i="7"/>
  <c r="D1108" i="7"/>
  <c r="E1108" i="7"/>
  <c r="F1108" i="7"/>
  <c r="D1109" i="7"/>
  <c r="E1109" i="7"/>
  <c r="F1109" i="7"/>
  <c r="D1110" i="7"/>
  <c r="E1110" i="7"/>
  <c r="F1110" i="7"/>
  <c r="D1111" i="7"/>
  <c r="E1111" i="7"/>
  <c r="F1111" i="7"/>
  <c r="D1112" i="7"/>
  <c r="E1112" i="7"/>
  <c r="F1112" i="7"/>
  <c r="D1113" i="7"/>
  <c r="E1113" i="7"/>
  <c r="F1113" i="7"/>
  <c r="D1114" i="7"/>
  <c r="E1114" i="7"/>
  <c r="F1114" i="7"/>
  <c r="D1115" i="7"/>
  <c r="E1115" i="7"/>
  <c r="F1115" i="7"/>
  <c r="D1116" i="7"/>
  <c r="E1116" i="7"/>
  <c r="F1116" i="7"/>
  <c r="D1117" i="7"/>
  <c r="E1117" i="7"/>
  <c r="F1117" i="7"/>
  <c r="D1118" i="7"/>
  <c r="E1118" i="7"/>
  <c r="F1118" i="7"/>
  <c r="D1119" i="7"/>
  <c r="E1119" i="7"/>
  <c r="F1119" i="7"/>
  <c r="D1120" i="7"/>
  <c r="E1120" i="7"/>
  <c r="F1120" i="7"/>
  <c r="D1121" i="7"/>
  <c r="E1121" i="7"/>
  <c r="F1121" i="7"/>
  <c r="D1122" i="7"/>
  <c r="E1122" i="7"/>
  <c r="F1122" i="7"/>
  <c r="D1123" i="7"/>
  <c r="E1123" i="7"/>
  <c r="F1123" i="7"/>
  <c r="D1124" i="7"/>
  <c r="E1124" i="7"/>
  <c r="F1124" i="7"/>
  <c r="D1125" i="7"/>
  <c r="E1125" i="7"/>
  <c r="F1125" i="7"/>
  <c r="D1126" i="7"/>
  <c r="E1126" i="7"/>
  <c r="F1126" i="7"/>
  <c r="D1127" i="7"/>
  <c r="E1127" i="7"/>
  <c r="F1127" i="7"/>
  <c r="D1128" i="7"/>
  <c r="E1128" i="7"/>
  <c r="F1128" i="7"/>
  <c r="D1129" i="7"/>
  <c r="E1129" i="7"/>
  <c r="F1129" i="7"/>
  <c r="D1130" i="7"/>
  <c r="E1130" i="7"/>
  <c r="F1130" i="7"/>
  <c r="D1131" i="7"/>
  <c r="E1131" i="7"/>
  <c r="F1131" i="7"/>
  <c r="D1132" i="7"/>
  <c r="E1132" i="7"/>
  <c r="F1132" i="7"/>
  <c r="D1133" i="7"/>
  <c r="E1133" i="7"/>
  <c r="F1133" i="7"/>
  <c r="D1134" i="7"/>
  <c r="E1134" i="7"/>
  <c r="F1134" i="7"/>
  <c r="D1135" i="7"/>
  <c r="E1135" i="7"/>
  <c r="F1135" i="7"/>
  <c r="D1136" i="7"/>
  <c r="E1136" i="7"/>
  <c r="F1136" i="7"/>
  <c r="D1137" i="7"/>
  <c r="E1137" i="7"/>
  <c r="F1137" i="7"/>
  <c r="D1138" i="7"/>
  <c r="E1138" i="7"/>
  <c r="F1138" i="7"/>
  <c r="D1139" i="7"/>
  <c r="E1139" i="7"/>
  <c r="F1139" i="7"/>
  <c r="D1140" i="7"/>
  <c r="E1140" i="7"/>
  <c r="F1140" i="7"/>
  <c r="D1141" i="7"/>
  <c r="E1141" i="7"/>
  <c r="F1141" i="7"/>
  <c r="D1142" i="7"/>
  <c r="E1142" i="7"/>
  <c r="F1142" i="7"/>
  <c r="D1143" i="7"/>
  <c r="E1143" i="7"/>
  <c r="F1143" i="7"/>
  <c r="D1144" i="7"/>
  <c r="E1144" i="7"/>
  <c r="F1144" i="7"/>
  <c r="D1145" i="7"/>
  <c r="E1145" i="7"/>
  <c r="F1145" i="7"/>
  <c r="D1146" i="7"/>
  <c r="E1146" i="7"/>
  <c r="F1146" i="7"/>
  <c r="D1147" i="7"/>
  <c r="E1147" i="7"/>
  <c r="F1147" i="7"/>
  <c r="D1148" i="7"/>
  <c r="E1148" i="7"/>
  <c r="F1148" i="7"/>
  <c r="D1149" i="7"/>
  <c r="E1149" i="7"/>
  <c r="F1149" i="7"/>
  <c r="D1150" i="7"/>
  <c r="E1150" i="7"/>
  <c r="F1150" i="7"/>
  <c r="D1151" i="7"/>
  <c r="E1151" i="7"/>
  <c r="F1151" i="7"/>
  <c r="D1152" i="7"/>
  <c r="E1152" i="7"/>
  <c r="F1152" i="7"/>
  <c r="D1153" i="7"/>
  <c r="E1153" i="7"/>
  <c r="F1153" i="7"/>
  <c r="D1154" i="7"/>
  <c r="E1154" i="7"/>
  <c r="F1154" i="7"/>
  <c r="D1155" i="7"/>
  <c r="E1155" i="7"/>
  <c r="F1155" i="7"/>
  <c r="D1156" i="7"/>
  <c r="E1156" i="7"/>
  <c r="F1156" i="7"/>
  <c r="D1157" i="7"/>
  <c r="E1157" i="7"/>
  <c r="F1157" i="7"/>
  <c r="D1158" i="7"/>
  <c r="E1158" i="7"/>
  <c r="F1158" i="7"/>
  <c r="D1159" i="7"/>
  <c r="E1159" i="7"/>
  <c r="F1159" i="7"/>
  <c r="D1160" i="7"/>
  <c r="E1160" i="7"/>
  <c r="F1160" i="7"/>
  <c r="D1161" i="7"/>
  <c r="E1161" i="7"/>
  <c r="F1161" i="7"/>
  <c r="D1162" i="7"/>
  <c r="E1162" i="7"/>
  <c r="F1162" i="7"/>
  <c r="D1163" i="7"/>
  <c r="E1163" i="7"/>
  <c r="F1163" i="7"/>
  <c r="D1164" i="7"/>
  <c r="E1164" i="7"/>
  <c r="F1164" i="7"/>
  <c r="D1165" i="7"/>
  <c r="E1165" i="7"/>
  <c r="F1165" i="7"/>
  <c r="D1166" i="7"/>
  <c r="E1166" i="7"/>
  <c r="F1166" i="7"/>
  <c r="D1167" i="7"/>
  <c r="E1167" i="7"/>
  <c r="F1167" i="7"/>
  <c r="D1168" i="7"/>
  <c r="E1168" i="7"/>
  <c r="F1168" i="7"/>
  <c r="D1169" i="7"/>
  <c r="E1169" i="7"/>
  <c r="F1169" i="7"/>
  <c r="D1170" i="7"/>
  <c r="E1170" i="7"/>
  <c r="F1170" i="7"/>
  <c r="D1171" i="7"/>
  <c r="E1171" i="7"/>
  <c r="F1171" i="7"/>
  <c r="D1172" i="7"/>
  <c r="E1172" i="7"/>
  <c r="F1172" i="7"/>
  <c r="D1173" i="7"/>
  <c r="E1173" i="7"/>
  <c r="F1173" i="7"/>
  <c r="D1174" i="7"/>
  <c r="E1174" i="7"/>
  <c r="F1174" i="7"/>
  <c r="D1175" i="7"/>
  <c r="E1175" i="7"/>
  <c r="F1175" i="7"/>
  <c r="D1176" i="7"/>
  <c r="E1176" i="7"/>
  <c r="F1176" i="7"/>
  <c r="D1177" i="7"/>
  <c r="E1177" i="7"/>
  <c r="F1177" i="7"/>
  <c r="D1178" i="7"/>
  <c r="E1178" i="7"/>
  <c r="F1178" i="7"/>
  <c r="D1179" i="7"/>
  <c r="E1179" i="7"/>
  <c r="F1179" i="7"/>
  <c r="D1180" i="7"/>
  <c r="E1180" i="7"/>
  <c r="F1180" i="7"/>
  <c r="D1181" i="7"/>
  <c r="E1181" i="7"/>
  <c r="F1181" i="7"/>
  <c r="D1182" i="7"/>
  <c r="E1182" i="7"/>
  <c r="F1182" i="7"/>
  <c r="D1183" i="7"/>
  <c r="E1183" i="7"/>
  <c r="F1183" i="7"/>
  <c r="D1184" i="7"/>
  <c r="E1184" i="7"/>
  <c r="F1184" i="7"/>
  <c r="D1185" i="7"/>
  <c r="E1185" i="7"/>
  <c r="F1185" i="7"/>
  <c r="D1186" i="7"/>
  <c r="E1186" i="7"/>
  <c r="F1186" i="7"/>
  <c r="D1187" i="7"/>
  <c r="E1187" i="7"/>
  <c r="F1187" i="7"/>
  <c r="D1188" i="7"/>
  <c r="E1188" i="7"/>
  <c r="F1188" i="7"/>
  <c r="D1189" i="7"/>
  <c r="E1189" i="7"/>
  <c r="F1189" i="7"/>
  <c r="D1190" i="7"/>
  <c r="E1190" i="7"/>
  <c r="F1190" i="7"/>
  <c r="D1191" i="7"/>
  <c r="E1191" i="7"/>
  <c r="F1191" i="7"/>
  <c r="D1192" i="7"/>
  <c r="E1192" i="7"/>
  <c r="F1192" i="7"/>
  <c r="D1193" i="7"/>
  <c r="E1193" i="7"/>
  <c r="F1193" i="7"/>
  <c r="D1194" i="7"/>
  <c r="E1194" i="7"/>
  <c r="F1194" i="7"/>
  <c r="D1195" i="7"/>
  <c r="E1195" i="7"/>
  <c r="F1195" i="7"/>
  <c r="D1196" i="7"/>
  <c r="E1196" i="7"/>
  <c r="F1196" i="7"/>
  <c r="D1197" i="7"/>
  <c r="E1197" i="7"/>
  <c r="F1197" i="7"/>
  <c r="D1198" i="7"/>
  <c r="E1198" i="7"/>
  <c r="F1198" i="7"/>
  <c r="D1199" i="7"/>
  <c r="E1199" i="7"/>
  <c r="F1199" i="7"/>
  <c r="D1200" i="7"/>
  <c r="E1200" i="7"/>
  <c r="F1200" i="7"/>
  <c r="D1201" i="7"/>
  <c r="E1201" i="7"/>
  <c r="F1201" i="7"/>
  <c r="D1202" i="7"/>
  <c r="E1202" i="7"/>
  <c r="F1202" i="7"/>
  <c r="D1203" i="7"/>
  <c r="E1203" i="7"/>
  <c r="F1203" i="7"/>
  <c r="D1204" i="7"/>
  <c r="E1204" i="7"/>
  <c r="F1204" i="7"/>
  <c r="D1205" i="7"/>
  <c r="E1205" i="7"/>
  <c r="F1205" i="7"/>
  <c r="D1206" i="7"/>
  <c r="E1206" i="7"/>
  <c r="F1206" i="7"/>
  <c r="D1207" i="7"/>
  <c r="E1207" i="7"/>
  <c r="F1207" i="7"/>
  <c r="D1208" i="7"/>
  <c r="E1208" i="7"/>
  <c r="F1208" i="7"/>
  <c r="D1209" i="7"/>
  <c r="E1209" i="7"/>
  <c r="F1209" i="7"/>
  <c r="D1210" i="7"/>
  <c r="E1210" i="7"/>
  <c r="F1210" i="7"/>
  <c r="D1211" i="7"/>
  <c r="E1211" i="7"/>
  <c r="F1211" i="7"/>
  <c r="D1212" i="7"/>
  <c r="E1212" i="7"/>
  <c r="F1212" i="7"/>
  <c r="D1213" i="7"/>
  <c r="E1213" i="7"/>
  <c r="F1213" i="7"/>
  <c r="D1214" i="7"/>
  <c r="E1214" i="7"/>
  <c r="F1214" i="7"/>
  <c r="D1215" i="7"/>
  <c r="E1215" i="7"/>
  <c r="F1215" i="7"/>
  <c r="D1216" i="7"/>
  <c r="E1216" i="7"/>
  <c r="F1216" i="7"/>
  <c r="D1217" i="7"/>
  <c r="E1217" i="7"/>
  <c r="F1217" i="7"/>
  <c r="D1218" i="7"/>
  <c r="E1218" i="7"/>
  <c r="F1218" i="7"/>
  <c r="D1219" i="7"/>
  <c r="E1219" i="7"/>
  <c r="F1219" i="7"/>
  <c r="D1220" i="7"/>
  <c r="E1220" i="7"/>
  <c r="F1220" i="7"/>
  <c r="D1221" i="7"/>
  <c r="E1221" i="7"/>
  <c r="F1221" i="7"/>
  <c r="D1222" i="7"/>
  <c r="E1222" i="7"/>
  <c r="F1222" i="7"/>
  <c r="D1223" i="7"/>
  <c r="E1223" i="7"/>
  <c r="F1223" i="7"/>
  <c r="D1224" i="7"/>
  <c r="E1224" i="7"/>
  <c r="F1224" i="7"/>
  <c r="D1225" i="7"/>
  <c r="E1225" i="7"/>
  <c r="F1225" i="7"/>
  <c r="D1226" i="7"/>
  <c r="E1226" i="7"/>
  <c r="F1226" i="7"/>
  <c r="D1227" i="7"/>
  <c r="E1227" i="7"/>
  <c r="F1227" i="7"/>
  <c r="D1228" i="7"/>
  <c r="E1228" i="7"/>
  <c r="F1228" i="7"/>
  <c r="D1229" i="7"/>
  <c r="E1229" i="7"/>
  <c r="F1229" i="7"/>
  <c r="D1230" i="7"/>
  <c r="E1230" i="7"/>
  <c r="F1230" i="7"/>
  <c r="D1231" i="7"/>
  <c r="E1231" i="7"/>
  <c r="F1231" i="7"/>
  <c r="D1232" i="7"/>
  <c r="E1232" i="7"/>
  <c r="F1232" i="7"/>
  <c r="D1233" i="7"/>
  <c r="E1233" i="7"/>
  <c r="F1233" i="7"/>
  <c r="D1234" i="7"/>
  <c r="E1234" i="7"/>
  <c r="F1234" i="7"/>
  <c r="D1235" i="7"/>
  <c r="E1235" i="7"/>
  <c r="F1235" i="7"/>
  <c r="D1236" i="7"/>
  <c r="E1236" i="7"/>
  <c r="F1236" i="7"/>
  <c r="D1237" i="7"/>
  <c r="E1237" i="7"/>
  <c r="F1237" i="7"/>
  <c r="D1238" i="7"/>
  <c r="E1238" i="7"/>
  <c r="F1238" i="7"/>
  <c r="D1239" i="7"/>
  <c r="E1239" i="7"/>
  <c r="F1239" i="7"/>
  <c r="D1240" i="7"/>
  <c r="E1240" i="7"/>
  <c r="F1240" i="7"/>
  <c r="D1241" i="7"/>
  <c r="E1241" i="7"/>
  <c r="F1241" i="7"/>
  <c r="D1242" i="7"/>
  <c r="E1242" i="7"/>
  <c r="F1242" i="7"/>
  <c r="D1243" i="7"/>
  <c r="E1243" i="7"/>
  <c r="F1243" i="7"/>
  <c r="D1244" i="7"/>
  <c r="E1244" i="7"/>
  <c r="F1244" i="7"/>
  <c r="D1245" i="7"/>
  <c r="E1245" i="7"/>
  <c r="F1245" i="7"/>
  <c r="D1246" i="7"/>
  <c r="E1246" i="7"/>
  <c r="F1246" i="7"/>
  <c r="D1247" i="7"/>
  <c r="E1247" i="7"/>
  <c r="F1247" i="7"/>
  <c r="D1248" i="7"/>
  <c r="E1248" i="7"/>
  <c r="F1248" i="7"/>
  <c r="D1249" i="7"/>
  <c r="E1249" i="7"/>
  <c r="F1249" i="7"/>
  <c r="D1250" i="7"/>
  <c r="E1250" i="7"/>
  <c r="F1250" i="7"/>
  <c r="D1251" i="7"/>
  <c r="E1251" i="7"/>
  <c r="F1251" i="7"/>
  <c r="D1252" i="7"/>
  <c r="E1252" i="7"/>
  <c r="F1252" i="7"/>
  <c r="D1253" i="7"/>
  <c r="E1253" i="7"/>
  <c r="F1253" i="7"/>
  <c r="D1254" i="7"/>
  <c r="E1254" i="7"/>
  <c r="F1254" i="7"/>
  <c r="D1255" i="7"/>
  <c r="E1255" i="7"/>
  <c r="F1255" i="7"/>
  <c r="D1256" i="7"/>
  <c r="E1256" i="7"/>
  <c r="F1256" i="7"/>
  <c r="D1257" i="7"/>
  <c r="E1257" i="7"/>
  <c r="F1257" i="7"/>
  <c r="D1258" i="7"/>
  <c r="E1258" i="7"/>
  <c r="F1258" i="7"/>
  <c r="D1259" i="7"/>
  <c r="E1259" i="7"/>
  <c r="F1259" i="7"/>
  <c r="D1260" i="7"/>
  <c r="E1260" i="7"/>
  <c r="F1260" i="7"/>
  <c r="D1261" i="7"/>
  <c r="E1261" i="7"/>
  <c r="F1261" i="7"/>
  <c r="D1262" i="7"/>
  <c r="E1262" i="7"/>
  <c r="F1262" i="7"/>
  <c r="D1263" i="7"/>
  <c r="E1263" i="7"/>
  <c r="F1263" i="7"/>
  <c r="D1264" i="7"/>
  <c r="E1264" i="7"/>
  <c r="F1264" i="7"/>
  <c r="D1265" i="7"/>
  <c r="E1265" i="7"/>
  <c r="F1265" i="7"/>
  <c r="D1266" i="7"/>
  <c r="E1266" i="7"/>
  <c r="F1266" i="7"/>
  <c r="D1267" i="7"/>
  <c r="E1267" i="7"/>
  <c r="F1267" i="7"/>
  <c r="D1268" i="7"/>
  <c r="E1268" i="7"/>
  <c r="F1268" i="7"/>
  <c r="D1269" i="7"/>
  <c r="E1269" i="7"/>
  <c r="F1269" i="7"/>
  <c r="D1270" i="7"/>
  <c r="E1270" i="7"/>
  <c r="F1270" i="7"/>
  <c r="D1271" i="7"/>
  <c r="E1271" i="7"/>
  <c r="F1271" i="7"/>
  <c r="D1272" i="7"/>
  <c r="E1272" i="7"/>
  <c r="F1272" i="7"/>
  <c r="D1273" i="7"/>
  <c r="E1273" i="7"/>
  <c r="F1273" i="7"/>
  <c r="D1274" i="7"/>
  <c r="E1274" i="7"/>
  <c r="F1274" i="7"/>
  <c r="D1275" i="7"/>
  <c r="E1275" i="7"/>
  <c r="F1275" i="7"/>
  <c r="D1276" i="7"/>
  <c r="E1276" i="7"/>
  <c r="F1276" i="7"/>
  <c r="D1277" i="7"/>
  <c r="E1277" i="7"/>
  <c r="F1277" i="7"/>
  <c r="D1278" i="7"/>
  <c r="E1278" i="7"/>
  <c r="F1278" i="7"/>
  <c r="D1279" i="7"/>
  <c r="E1279" i="7"/>
  <c r="F1279" i="7"/>
  <c r="D1280" i="7"/>
  <c r="E1280" i="7"/>
  <c r="F1280" i="7"/>
  <c r="D1281" i="7"/>
  <c r="E1281" i="7"/>
  <c r="F1281" i="7"/>
  <c r="D1282" i="7"/>
  <c r="E1282" i="7"/>
  <c r="F1282" i="7"/>
  <c r="D1283" i="7"/>
  <c r="E1283" i="7"/>
  <c r="F1283" i="7"/>
  <c r="D1284" i="7"/>
  <c r="E1284" i="7"/>
  <c r="F1284" i="7"/>
  <c r="D1285" i="7"/>
  <c r="E1285" i="7"/>
  <c r="F1285" i="7"/>
  <c r="D1286" i="7"/>
  <c r="E1286" i="7"/>
  <c r="F1286" i="7"/>
  <c r="D1287" i="7"/>
  <c r="E1287" i="7"/>
  <c r="F1287" i="7"/>
  <c r="D1288" i="7"/>
  <c r="E1288" i="7"/>
  <c r="F1288" i="7"/>
  <c r="D1289" i="7"/>
  <c r="E1289" i="7"/>
  <c r="F1289" i="7"/>
  <c r="D1290" i="7"/>
  <c r="E1290" i="7"/>
  <c r="F1290" i="7"/>
  <c r="D1291" i="7"/>
  <c r="E1291" i="7"/>
  <c r="F1291" i="7"/>
  <c r="D1292" i="7"/>
  <c r="E1292" i="7"/>
  <c r="F1292" i="7"/>
  <c r="D1293" i="7"/>
  <c r="E1293" i="7"/>
  <c r="F1293" i="7"/>
  <c r="D1294" i="7"/>
  <c r="E1294" i="7"/>
  <c r="F1294" i="7"/>
  <c r="D1295" i="7"/>
  <c r="E1295" i="7"/>
  <c r="F1295" i="7"/>
  <c r="D1296" i="7"/>
  <c r="E1296" i="7"/>
  <c r="F1296" i="7"/>
  <c r="D1297" i="7"/>
  <c r="E1297" i="7"/>
  <c r="F1297" i="7"/>
  <c r="D1298" i="7"/>
  <c r="E1298" i="7"/>
  <c r="F1298" i="7"/>
  <c r="D1299" i="7"/>
  <c r="E1299" i="7"/>
  <c r="F1299" i="7"/>
  <c r="D1300" i="7"/>
  <c r="E1300" i="7"/>
  <c r="F1300" i="7"/>
  <c r="D1301" i="7"/>
  <c r="E1301" i="7"/>
  <c r="F1301" i="7"/>
  <c r="D1302" i="7"/>
  <c r="E1302" i="7"/>
  <c r="F1302" i="7"/>
  <c r="D1303" i="7"/>
  <c r="E1303" i="7"/>
  <c r="F1303" i="7"/>
  <c r="D1304" i="7"/>
  <c r="E1304" i="7"/>
  <c r="F1304" i="7"/>
  <c r="D1305" i="7"/>
  <c r="E1305" i="7"/>
  <c r="F1305" i="7"/>
  <c r="D1306" i="7"/>
  <c r="E1306" i="7"/>
  <c r="F1306" i="7"/>
  <c r="D1307" i="7"/>
  <c r="E1307" i="7"/>
  <c r="F1307" i="7"/>
  <c r="D1308" i="7"/>
  <c r="E1308" i="7"/>
  <c r="F1308" i="7"/>
  <c r="D1309" i="7"/>
  <c r="E1309" i="7"/>
  <c r="F1309" i="7"/>
  <c r="D1310" i="7"/>
  <c r="E1310" i="7"/>
  <c r="F1310" i="7"/>
  <c r="D1311" i="7"/>
  <c r="E1311" i="7"/>
  <c r="F1311" i="7"/>
  <c r="D1312" i="7"/>
  <c r="E1312" i="7"/>
  <c r="F1312" i="7"/>
  <c r="D1313" i="7"/>
  <c r="E1313" i="7"/>
  <c r="F1313" i="7"/>
  <c r="D1314" i="7"/>
  <c r="E1314" i="7"/>
  <c r="F1314" i="7"/>
  <c r="D1315" i="7"/>
  <c r="E1315" i="7"/>
  <c r="F1315" i="7"/>
  <c r="D1316" i="7"/>
  <c r="E1316" i="7"/>
  <c r="F1316" i="7"/>
  <c r="D1317" i="7"/>
  <c r="E1317" i="7"/>
  <c r="F1317" i="7"/>
  <c r="D1318" i="7"/>
  <c r="E1318" i="7"/>
  <c r="F1318" i="7"/>
  <c r="D1319" i="7"/>
  <c r="E1319" i="7"/>
  <c r="F1319" i="7"/>
  <c r="D1320" i="7"/>
  <c r="E1320" i="7"/>
  <c r="F1320" i="7"/>
  <c r="D1321" i="7"/>
  <c r="E1321" i="7"/>
  <c r="F1321" i="7"/>
  <c r="D1322" i="7"/>
  <c r="E1322" i="7"/>
  <c r="F1322" i="7"/>
  <c r="D1323" i="7"/>
  <c r="E1323" i="7"/>
  <c r="F1323" i="7"/>
  <c r="D1324" i="7"/>
  <c r="E1324" i="7"/>
  <c r="F1324" i="7"/>
  <c r="D1325" i="7"/>
  <c r="E1325" i="7"/>
  <c r="F1325" i="7"/>
  <c r="D1326" i="7"/>
  <c r="E1326" i="7"/>
  <c r="F1326" i="7"/>
  <c r="D1327" i="7"/>
  <c r="E1327" i="7"/>
  <c r="F1327" i="7"/>
  <c r="D1328" i="7"/>
  <c r="E1328" i="7"/>
  <c r="F1328" i="7"/>
  <c r="D1329" i="7"/>
  <c r="E1329" i="7"/>
  <c r="F1329" i="7"/>
  <c r="D1330" i="7"/>
  <c r="E1330" i="7"/>
  <c r="F1330" i="7"/>
  <c r="D1331" i="7"/>
  <c r="E1331" i="7"/>
  <c r="F1331" i="7"/>
  <c r="D1332" i="7"/>
  <c r="E1332" i="7"/>
  <c r="F1332" i="7"/>
  <c r="D1333" i="7"/>
  <c r="E1333" i="7"/>
  <c r="F1333" i="7"/>
  <c r="D1334" i="7"/>
  <c r="E1334" i="7"/>
  <c r="F1334" i="7"/>
  <c r="D1335" i="7"/>
  <c r="E1335" i="7"/>
  <c r="F1335" i="7"/>
  <c r="D1336" i="7"/>
  <c r="E1336" i="7"/>
  <c r="F1336" i="7"/>
  <c r="D1337" i="7"/>
  <c r="E1337" i="7"/>
  <c r="F1337" i="7"/>
  <c r="D1338" i="7"/>
  <c r="E1338" i="7"/>
  <c r="F1338" i="7"/>
  <c r="D1339" i="7"/>
  <c r="E1339" i="7"/>
  <c r="F1339" i="7"/>
  <c r="D1340" i="7"/>
  <c r="E1340" i="7"/>
  <c r="F1340" i="7"/>
  <c r="D1341" i="7"/>
  <c r="E1341" i="7"/>
  <c r="F1341" i="7"/>
  <c r="D1342" i="7"/>
  <c r="E1342" i="7"/>
  <c r="F1342" i="7"/>
  <c r="D1343" i="7"/>
  <c r="E1343" i="7"/>
  <c r="F1343" i="7"/>
  <c r="D1344" i="7"/>
  <c r="E1344" i="7"/>
  <c r="F1344" i="7"/>
  <c r="D1345" i="7"/>
  <c r="E1345" i="7"/>
  <c r="F1345" i="7"/>
  <c r="D1346" i="7"/>
  <c r="E1346" i="7"/>
  <c r="F1346" i="7"/>
  <c r="D1347" i="7"/>
  <c r="E1347" i="7"/>
  <c r="F1347" i="7"/>
  <c r="D1348" i="7"/>
  <c r="E1348" i="7"/>
  <c r="F1348" i="7"/>
  <c r="D1349" i="7"/>
  <c r="E1349" i="7"/>
  <c r="F1349" i="7"/>
  <c r="D1350" i="7"/>
  <c r="E1350" i="7"/>
  <c r="F1350" i="7"/>
  <c r="D1351" i="7"/>
  <c r="E1351" i="7"/>
  <c r="F1351" i="7"/>
  <c r="D1352" i="7"/>
  <c r="E1352" i="7"/>
  <c r="F1352" i="7"/>
  <c r="D1353" i="7"/>
  <c r="E1353" i="7"/>
  <c r="F1353" i="7"/>
  <c r="D1354" i="7"/>
  <c r="E1354" i="7"/>
  <c r="F1354" i="7"/>
  <c r="D1355" i="7"/>
  <c r="E1355" i="7"/>
  <c r="F1355" i="7"/>
  <c r="D1356" i="7"/>
  <c r="E1356" i="7"/>
  <c r="F1356" i="7"/>
  <c r="D1357" i="7"/>
  <c r="E1357" i="7"/>
  <c r="F1357" i="7"/>
  <c r="D1358" i="7"/>
  <c r="E1358" i="7"/>
  <c r="F1358" i="7"/>
  <c r="D1359" i="7"/>
  <c r="E1359" i="7"/>
  <c r="F1359" i="7"/>
  <c r="D1360" i="7"/>
  <c r="E1360" i="7"/>
  <c r="F1360" i="7"/>
  <c r="D1361" i="7"/>
  <c r="E1361" i="7"/>
  <c r="F1361" i="7"/>
  <c r="D1362" i="7"/>
  <c r="E1362" i="7"/>
  <c r="F1362" i="7"/>
  <c r="D1363" i="7"/>
  <c r="E1363" i="7"/>
  <c r="F1363" i="7"/>
  <c r="D1364" i="7"/>
  <c r="E1364" i="7"/>
  <c r="F1364" i="7"/>
  <c r="D1365" i="7"/>
  <c r="E1365" i="7"/>
  <c r="F1365" i="7"/>
  <c r="D1366" i="7"/>
  <c r="E1366" i="7"/>
  <c r="F1366" i="7"/>
  <c r="D1367" i="7"/>
  <c r="E1367" i="7"/>
  <c r="F1367" i="7"/>
  <c r="D1368" i="7"/>
  <c r="E1368" i="7"/>
  <c r="F1368" i="7"/>
  <c r="D1369" i="7"/>
  <c r="E1369" i="7"/>
  <c r="F1369" i="7"/>
  <c r="D1370" i="7"/>
  <c r="E1370" i="7"/>
  <c r="F1370" i="7"/>
  <c r="D1371" i="7"/>
  <c r="E1371" i="7"/>
  <c r="F1371" i="7"/>
  <c r="D1372" i="7"/>
  <c r="E1372" i="7"/>
  <c r="F1372" i="7"/>
  <c r="D1373" i="7"/>
  <c r="E1373" i="7"/>
  <c r="F1373" i="7"/>
  <c r="D1374" i="7"/>
  <c r="E1374" i="7"/>
  <c r="F1374" i="7"/>
  <c r="D1375" i="7"/>
  <c r="E1375" i="7"/>
  <c r="F1375" i="7"/>
  <c r="D1376" i="7"/>
  <c r="E1376" i="7"/>
  <c r="F1376" i="7"/>
  <c r="D1377" i="7"/>
  <c r="E1377" i="7"/>
  <c r="F1377" i="7"/>
  <c r="D1378" i="7"/>
  <c r="E1378" i="7"/>
  <c r="F1378" i="7"/>
  <c r="D1379" i="7"/>
  <c r="E1379" i="7"/>
  <c r="F1379" i="7"/>
  <c r="D1380" i="7"/>
  <c r="E1380" i="7"/>
  <c r="F1380" i="7"/>
  <c r="D1381" i="7"/>
  <c r="E1381" i="7"/>
  <c r="F1381" i="7"/>
  <c r="D1382" i="7"/>
  <c r="E1382" i="7"/>
  <c r="F1382" i="7"/>
  <c r="D1383" i="7"/>
  <c r="E1383" i="7"/>
  <c r="F1383" i="7"/>
  <c r="D1384" i="7"/>
  <c r="E1384" i="7"/>
  <c r="F1384" i="7"/>
  <c r="D1385" i="7"/>
  <c r="E1385" i="7"/>
  <c r="F1385" i="7"/>
  <c r="D1386" i="7"/>
  <c r="E1386" i="7"/>
  <c r="F1386" i="7"/>
  <c r="D1387" i="7"/>
  <c r="E1387" i="7"/>
  <c r="F1387" i="7"/>
  <c r="D1388" i="7"/>
  <c r="E1388" i="7"/>
  <c r="F1388" i="7"/>
  <c r="D1389" i="7"/>
  <c r="E1389" i="7"/>
  <c r="F1389" i="7"/>
  <c r="D1390" i="7"/>
  <c r="E1390" i="7"/>
  <c r="F1390" i="7"/>
  <c r="D1391" i="7"/>
  <c r="E1391" i="7"/>
  <c r="F1391" i="7"/>
  <c r="D1392" i="7"/>
  <c r="E1392" i="7"/>
  <c r="F1392" i="7"/>
  <c r="D1393" i="7"/>
  <c r="E1393" i="7"/>
  <c r="F1393" i="7"/>
  <c r="D1394" i="7"/>
  <c r="E1394" i="7"/>
  <c r="F1394" i="7"/>
  <c r="D1395" i="7"/>
  <c r="E1395" i="7"/>
  <c r="F1395" i="7"/>
  <c r="D1396" i="7"/>
  <c r="E1396" i="7"/>
  <c r="F1396" i="7"/>
  <c r="D1397" i="7"/>
  <c r="E1397" i="7"/>
  <c r="F1397" i="7"/>
  <c r="D1398" i="7"/>
  <c r="E1398" i="7"/>
  <c r="F1398" i="7"/>
  <c r="D1399" i="7"/>
  <c r="E1399" i="7"/>
  <c r="F1399" i="7"/>
  <c r="D1400" i="7"/>
  <c r="E1400" i="7"/>
  <c r="F1400" i="7"/>
  <c r="D1401" i="7"/>
  <c r="E1401" i="7"/>
  <c r="F1401" i="7"/>
  <c r="D1402" i="7"/>
  <c r="E1402" i="7"/>
  <c r="F1402" i="7"/>
  <c r="D1403" i="7"/>
  <c r="E1403" i="7"/>
  <c r="F1403" i="7"/>
  <c r="D1404" i="7"/>
  <c r="E1404" i="7"/>
  <c r="F1404" i="7"/>
  <c r="D1405" i="7"/>
  <c r="E1405" i="7"/>
  <c r="F1405" i="7"/>
  <c r="D1406" i="7"/>
  <c r="E1406" i="7"/>
  <c r="F1406" i="7"/>
  <c r="D1407" i="7"/>
  <c r="E1407" i="7"/>
  <c r="F1407" i="7"/>
  <c r="D1408" i="7"/>
  <c r="E1408" i="7"/>
  <c r="F1408" i="7"/>
  <c r="D1409" i="7"/>
  <c r="E1409" i="7"/>
  <c r="F1409" i="7"/>
  <c r="D1410" i="7"/>
  <c r="E1410" i="7"/>
  <c r="F1410" i="7"/>
  <c r="D1411" i="7"/>
  <c r="E1411" i="7"/>
  <c r="F1411" i="7"/>
  <c r="D1412" i="7"/>
  <c r="E1412" i="7"/>
  <c r="F1412" i="7"/>
  <c r="D1413" i="7"/>
  <c r="E1413" i="7"/>
  <c r="F1413" i="7"/>
  <c r="D1414" i="7"/>
  <c r="E1414" i="7"/>
  <c r="F1414" i="7"/>
  <c r="D1415" i="7"/>
  <c r="E1415" i="7"/>
  <c r="F1415" i="7"/>
  <c r="D1416" i="7"/>
  <c r="E1416" i="7"/>
  <c r="F1416" i="7"/>
  <c r="D1417" i="7"/>
  <c r="E1417" i="7"/>
  <c r="F1417" i="7"/>
  <c r="D1418" i="7"/>
  <c r="E1418" i="7"/>
  <c r="F1418" i="7"/>
  <c r="D1419" i="7"/>
  <c r="E1419" i="7"/>
  <c r="F1419" i="7"/>
  <c r="D1420" i="7"/>
  <c r="E1420" i="7"/>
  <c r="F1420" i="7"/>
  <c r="D1421" i="7"/>
  <c r="E1421" i="7"/>
  <c r="F1421" i="7"/>
  <c r="D1422" i="7"/>
  <c r="E1422" i="7"/>
  <c r="F1422" i="7"/>
  <c r="D1423" i="7"/>
  <c r="E1423" i="7"/>
  <c r="F1423" i="7"/>
  <c r="D1424" i="7"/>
  <c r="E1424" i="7"/>
  <c r="F1424" i="7"/>
  <c r="D1425" i="7"/>
  <c r="E1425" i="7"/>
  <c r="F1425" i="7"/>
  <c r="D1426" i="7"/>
  <c r="E1426" i="7"/>
  <c r="F1426" i="7"/>
  <c r="D1427" i="7"/>
  <c r="E1427" i="7"/>
  <c r="F1427" i="7"/>
  <c r="D1428" i="7"/>
  <c r="E1428" i="7"/>
  <c r="F1428" i="7"/>
  <c r="D1429" i="7"/>
  <c r="E1429" i="7"/>
  <c r="F1429" i="7"/>
  <c r="D1430" i="7"/>
  <c r="E1430" i="7"/>
  <c r="F1430" i="7"/>
  <c r="D1431" i="7"/>
  <c r="E1431" i="7"/>
  <c r="F1431" i="7"/>
  <c r="D1432" i="7"/>
  <c r="E1432" i="7"/>
  <c r="F1432" i="7"/>
  <c r="D1433" i="7"/>
  <c r="E1433" i="7"/>
  <c r="F1433" i="7"/>
  <c r="D1434" i="7"/>
  <c r="E1434" i="7"/>
  <c r="F1434" i="7"/>
  <c r="D1435" i="7"/>
  <c r="E1435" i="7"/>
  <c r="F1435" i="7"/>
  <c r="D1436" i="7"/>
  <c r="E1436" i="7"/>
  <c r="F1436" i="7"/>
  <c r="D1437" i="7"/>
  <c r="E1437" i="7"/>
  <c r="F1437" i="7"/>
  <c r="D1438" i="7"/>
  <c r="E1438" i="7"/>
  <c r="F1438" i="7"/>
  <c r="D1439" i="7"/>
  <c r="E1439" i="7"/>
  <c r="F1439" i="7"/>
  <c r="D1440" i="7"/>
  <c r="E1440" i="7"/>
  <c r="F1440" i="7"/>
  <c r="D1441" i="7"/>
  <c r="E1441" i="7"/>
  <c r="F1441" i="7"/>
  <c r="D1442" i="7"/>
  <c r="E1442" i="7"/>
  <c r="F1442" i="7"/>
  <c r="D1443" i="7"/>
  <c r="E1443" i="7"/>
  <c r="F1443" i="7"/>
  <c r="D1444" i="7"/>
  <c r="E1444" i="7"/>
  <c r="F1444" i="7"/>
  <c r="D1445" i="7"/>
  <c r="E1445" i="7"/>
  <c r="F1445" i="7"/>
  <c r="D1446" i="7"/>
  <c r="E1446" i="7"/>
  <c r="F1446" i="7"/>
  <c r="D1447" i="7"/>
  <c r="E1447" i="7"/>
  <c r="F1447" i="7"/>
  <c r="D1448" i="7"/>
  <c r="E1448" i="7"/>
  <c r="F1448" i="7"/>
  <c r="D1449" i="7"/>
  <c r="E1449" i="7"/>
  <c r="F1449" i="7"/>
  <c r="D1450" i="7"/>
  <c r="E1450" i="7"/>
  <c r="F1450" i="7"/>
  <c r="D1451" i="7"/>
  <c r="E1451" i="7"/>
  <c r="F1451" i="7"/>
  <c r="D1452" i="7"/>
  <c r="E1452" i="7"/>
  <c r="F1452" i="7"/>
  <c r="D1453" i="7"/>
  <c r="E1453" i="7"/>
  <c r="F1453" i="7"/>
  <c r="D1454" i="7"/>
  <c r="E1454" i="7"/>
  <c r="F1454" i="7"/>
  <c r="D1455" i="7"/>
  <c r="E1455" i="7"/>
  <c r="F1455" i="7"/>
  <c r="D1456" i="7"/>
  <c r="E1456" i="7"/>
  <c r="F1456" i="7"/>
  <c r="D1457" i="7"/>
  <c r="E1457" i="7"/>
  <c r="F1457" i="7"/>
  <c r="D1458" i="7"/>
  <c r="E1458" i="7"/>
  <c r="F1458" i="7"/>
  <c r="D1459" i="7"/>
  <c r="E1459" i="7"/>
  <c r="F1459" i="7"/>
  <c r="D1460" i="7"/>
  <c r="E1460" i="7"/>
  <c r="F1460" i="7"/>
  <c r="D1461" i="7"/>
  <c r="E1461" i="7"/>
  <c r="F1461" i="7"/>
  <c r="D1462" i="7"/>
  <c r="E1462" i="7"/>
  <c r="F1462" i="7"/>
  <c r="D1463" i="7"/>
  <c r="E1463" i="7"/>
  <c r="F1463" i="7"/>
  <c r="D1464" i="7"/>
  <c r="E1464" i="7"/>
  <c r="F1464" i="7"/>
  <c r="D1465" i="7"/>
  <c r="E1465" i="7"/>
  <c r="F1465" i="7"/>
  <c r="D1466" i="7"/>
  <c r="E1466" i="7"/>
  <c r="F1466" i="7"/>
  <c r="D1467" i="7"/>
  <c r="E1467" i="7"/>
  <c r="F1467" i="7"/>
  <c r="D1468" i="7"/>
  <c r="E1468" i="7"/>
  <c r="F1468" i="7"/>
  <c r="D1469" i="7"/>
  <c r="E1469" i="7"/>
  <c r="F1469" i="7"/>
  <c r="D1470" i="7"/>
  <c r="E1470" i="7"/>
  <c r="F1470" i="7"/>
  <c r="D1471" i="7"/>
  <c r="E1471" i="7"/>
  <c r="F1471" i="7"/>
  <c r="D1472" i="7"/>
  <c r="E1472" i="7"/>
  <c r="F1472" i="7"/>
  <c r="D1473" i="7"/>
  <c r="E1473" i="7"/>
  <c r="F1473" i="7"/>
  <c r="D1474" i="7"/>
  <c r="E1474" i="7"/>
  <c r="F1474" i="7"/>
  <c r="D1475" i="7"/>
  <c r="E1475" i="7"/>
  <c r="F1475" i="7"/>
  <c r="D1476" i="7"/>
  <c r="E1476" i="7"/>
  <c r="F1476" i="7"/>
  <c r="D1477" i="7"/>
  <c r="E1477" i="7"/>
  <c r="F1477" i="7"/>
  <c r="D1478" i="7"/>
  <c r="E1478" i="7"/>
  <c r="F1478" i="7"/>
  <c r="D1479" i="7"/>
  <c r="E1479" i="7"/>
  <c r="F1479" i="7"/>
  <c r="D1480" i="7"/>
  <c r="E1480" i="7"/>
  <c r="F1480" i="7"/>
  <c r="D1481" i="7"/>
  <c r="E1481" i="7"/>
  <c r="F1481" i="7"/>
  <c r="D1482" i="7"/>
  <c r="E1482" i="7"/>
  <c r="F1482" i="7"/>
  <c r="D1483" i="7"/>
  <c r="E1483" i="7"/>
  <c r="F1483" i="7"/>
  <c r="D1484" i="7"/>
  <c r="E1484" i="7"/>
  <c r="F1484" i="7"/>
  <c r="D1485" i="7"/>
  <c r="E1485" i="7"/>
  <c r="F1485" i="7"/>
  <c r="D1486" i="7"/>
  <c r="E1486" i="7"/>
  <c r="F1486" i="7"/>
  <c r="D1487" i="7"/>
  <c r="E1487" i="7"/>
  <c r="F1487" i="7"/>
  <c r="D1488" i="7"/>
  <c r="E1488" i="7"/>
  <c r="F1488" i="7"/>
  <c r="D1489" i="7"/>
  <c r="E1489" i="7"/>
  <c r="F1489" i="7"/>
  <c r="D1490" i="7"/>
  <c r="E1490" i="7"/>
  <c r="F1490" i="7"/>
  <c r="D1491" i="7"/>
  <c r="E1491" i="7"/>
  <c r="F1491" i="7"/>
  <c r="D1492" i="7"/>
  <c r="E1492" i="7"/>
  <c r="F1492" i="7"/>
  <c r="D1493" i="7"/>
  <c r="E1493" i="7"/>
  <c r="F1493" i="7"/>
  <c r="D1494" i="7"/>
  <c r="E1494" i="7"/>
  <c r="F1494" i="7"/>
  <c r="D1495" i="7"/>
  <c r="E1495" i="7"/>
  <c r="F1495" i="7"/>
  <c r="D1496" i="7"/>
  <c r="E1496" i="7"/>
  <c r="F1496" i="7"/>
  <c r="D1497" i="7"/>
  <c r="E1497" i="7"/>
  <c r="F1497" i="7"/>
  <c r="D1498" i="7"/>
  <c r="E1498" i="7"/>
  <c r="F1498" i="7"/>
  <c r="D1499" i="7"/>
  <c r="E1499" i="7"/>
  <c r="F1499" i="7"/>
  <c r="D1500" i="7"/>
  <c r="E1500" i="7"/>
  <c r="F1500" i="7"/>
  <c r="D1501" i="7"/>
  <c r="E1501" i="7"/>
  <c r="F1501" i="7"/>
  <c r="D1502" i="7"/>
  <c r="E1502" i="7"/>
  <c r="F1502" i="7"/>
  <c r="D1503" i="7"/>
  <c r="E1503" i="7"/>
  <c r="F1503" i="7"/>
  <c r="D1504" i="7"/>
  <c r="E1504" i="7"/>
  <c r="F1504" i="7"/>
  <c r="D1505" i="7"/>
  <c r="E1505" i="7"/>
  <c r="F1505" i="7"/>
  <c r="D1506" i="7"/>
  <c r="E1506" i="7"/>
  <c r="F1506" i="7"/>
  <c r="D1507" i="7"/>
  <c r="E1507" i="7"/>
  <c r="F1507" i="7"/>
  <c r="D1508" i="7"/>
  <c r="E1508" i="7"/>
  <c r="F1508" i="7"/>
  <c r="D1509" i="7"/>
  <c r="E1509" i="7"/>
  <c r="F1509" i="7"/>
  <c r="D1510" i="7"/>
  <c r="E1510" i="7"/>
  <c r="F1510" i="7"/>
  <c r="D1511" i="7"/>
  <c r="E1511" i="7"/>
  <c r="F1511" i="7"/>
  <c r="D1512" i="7"/>
  <c r="E1512" i="7"/>
  <c r="F1512" i="7"/>
  <c r="D1513" i="7"/>
  <c r="E1513" i="7"/>
  <c r="F1513" i="7"/>
  <c r="D1514" i="7"/>
  <c r="E1514" i="7"/>
  <c r="F1514" i="7"/>
  <c r="D1515" i="7"/>
  <c r="E1515" i="7"/>
  <c r="F1515" i="7"/>
  <c r="D1516" i="7"/>
  <c r="E1516" i="7"/>
  <c r="F1516" i="7"/>
  <c r="D1517" i="7"/>
  <c r="E1517" i="7"/>
  <c r="F1517" i="7"/>
  <c r="D1518" i="7"/>
  <c r="E1518" i="7"/>
  <c r="F1518" i="7"/>
  <c r="D1519" i="7"/>
  <c r="E1519" i="7"/>
  <c r="F1519" i="7"/>
  <c r="D1520" i="7"/>
  <c r="E1520" i="7"/>
  <c r="F1520" i="7"/>
  <c r="D1521" i="7"/>
  <c r="E1521" i="7"/>
  <c r="F1521" i="7"/>
  <c r="D1522" i="7"/>
  <c r="E1522" i="7"/>
  <c r="F1522" i="7"/>
  <c r="D1523" i="7"/>
  <c r="E1523" i="7"/>
  <c r="F1523" i="7"/>
  <c r="D1524" i="7"/>
  <c r="E1524" i="7"/>
  <c r="F1524" i="7"/>
  <c r="D1525" i="7"/>
  <c r="E1525" i="7"/>
  <c r="F1525" i="7"/>
  <c r="D1526" i="7"/>
  <c r="E1526" i="7"/>
  <c r="F1526" i="7"/>
  <c r="D1527" i="7"/>
  <c r="E1527" i="7"/>
  <c r="F1527" i="7"/>
  <c r="D1528" i="7"/>
  <c r="E1528" i="7"/>
  <c r="F1528" i="7"/>
  <c r="D1529" i="7"/>
  <c r="E1529" i="7"/>
  <c r="F1529" i="7"/>
  <c r="D1530" i="7"/>
  <c r="E1530" i="7"/>
  <c r="F1530" i="7"/>
  <c r="D1531" i="7"/>
  <c r="E1531" i="7"/>
  <c r="F1531" i="7"/>
  <c r="D1532" i="7"/>
  <c r="E1532" i="7"/>
  <c r="F1532" i="7"/>
  <c r="D1533" i="7"/>
  <c r="E1533" i="7"/>
  <c r="F1533" i="7"/>
  <c r="D1534" i="7"/>
  <c r="E1534" i="7"/>
  <c r="F1534" i="7"/>
  <c r="D1535" i="7"/>
  <c r="E1535" i="7"/>
  <c r="F1535" i="7"/>
  <c r="D1536" i="7"/>
  <c r="E1536" i="7"/>
  <c r="F1536" i="7"/>
  <c r="D1537" i="7"/>
  <c r="E1537" i="7"/>
  <c r="F1537" i="7"/>
  <c r="D1538" i="7"/>
  <c r="E1538" i="7"/>
  <c r="F1538" i="7"/>
  <c r="D1539" i="7"/>
  <c r="E1539" i="7"/>
  <c r="F1539" i="7"/>
  <c r="D1540" i="7"/>
  <c r="E1540" i="7"/>
  <c r="F1540" i="7"/>
  <c r="D1541" i="7"/>
  <c r="E1541" i="7"/>
  <c r="F1541" i="7"/>
  <c r="D1542" i="7"/>
  <c r="E1542" i="7"/>
  <c r="F1542" i="7"/>
  <c r="D1543" i="7"/>
  <c r="E1543" i="7"/>
  <c r="F1543" i="7"/>
  <c r="D1544" i="7"/>
  <c r="E1544" i="7"/>
  <c r="F1544" i="7"/>
  <c r="D1545" i="7"/>
  <c r="E1545" i="7"/>
  <c r="F1545" i="7"/>
  <c r="D1546" i="7"/>
  <c r="E1546" i="7"/>
  <c r="F1546" i="7"/>
  <c r="D1547" i="7"/>
  <c r="E1547" i="7"/>
  <c r="F1547" i="7"/>
  <c r="D1548" i="7"/>
  <c r="E1548" i="7"/>
  <c r="F1548" i="7"/>
  <c r="D1549" i="7"/>
  <c r="E1549" i="7"/>
  <c r="F1549" i="7"/>
  <c r="D1550" i="7"/>
  <c r="E1550" i="7"/>
  <c r="F1550" i="7"/>
  <c r="D1551" i="7"/>
  <c r="E1551" i="7"/>
  <c r="F1551" i="7"/>
  <c r="D1552" i="7"/>
  <c r="E1552" i="7"/>
  <c r="F1552" i="7"/>
  <c r="D1553" i="7"/>
  <c r="E1553" i="7"/>
  <c r="F1553" i="7"/>
  <c r="D1554" i="7"/>
  <c r="E1554" i="7"/>
  <c r="F1554" i="7"/>
  <c r="D1555" i="7"/>
  <c r="E1555" i="7"/>
  <c r="F1555" i="7"/>
  <c r="D1556" i="7"/>
  <c r="E1556" i="7"/>
  <c r="F1556" i="7"/>
  <c r="D1557" i="7"/>
  <c r="E1557" i="7"/>
  <c r="F1557" i="7"/>
  <c r="D1558" i="7"/>
  <c r="E1558" i="7"/>
  <c r="F1558" i="7"/>
  <c r="D1559" i="7"/>
  <c r="E1559" i="7"/>
  <c r="F1559" i="7"/>
  <c r="D1560" i="7"/>
  <c r="E1560" i="7"/>
  <c r="F1560" i="7"/>
  <c r="D1561" i="7"/>
  <c r="E1561" i="7"/>
  <c r="F1561" i="7"/>
  <c r="D1562" i="7"/>
  <c r="E1562" i="7"/>
  <c r="F1562" i="7"/>
  <c r="D1563" i="7"/>
  <c r="E1563" i="7"/>
  <c r="F1563" i="7"/>
  <c r="D1564" i="7"/>
  <c r="E1564" i="7"/>
  <c r="F1564" i="7"/>
  <c r="D1565" i="7"/>
  <c r="E1565" i="7"/>
  <c r="F1565" i="7"/>
  <c r="D1566" i="7"/>
  <c r="E1566" i="7"/>
  <c r="F1566" i="7"/>
  <c r="D1567" i="7"/>
  <c r="E1567" i="7"/>
  <c r="F1567" i="7"/>
  <c r="D1568" i="7"/>
  <c r="E1568" i="7"/>
  <c r="F1568" i="7"/>
  <c r="D1569" i="7"/>
  <c r="E1569" i="7"/>
  <c r="F1569" i="7"/>
  <c r="D1570" i="7"/>
  <c r="E1570" i="7"/>
  <c r="F1570" i="7"/>
  <c r="D1571" i="7"/>
  <c r="E1571" i="7"/>
  <c r="F1571" i="7"/>
  <c r="D1572" i="7"/>
  <c r="E1572" i="7"/>
  <c r="F1572" i="7"/>
  <c r="D1573" i="7"/>
  <c r="E1573" i="7"/>
  <c r="F1573" i="7"/>
  <c r="D1574" i="7"/>
  <c r="E1574" i="7"/>
  <c r="F1574" i="7"/>
  <c r="D1575" i="7"/>
  <c r="E1575" i="7"/>
  <c r="F1575" i="7"/>
  <c r="D1576" i="7"/>
  <c r="E1576" i="7"/>
  <c r="F1576" i="7"/>
  <c r="D1577" i="7"/>
  <c r="E1577" i="7"/>
  <c r="F1577" i="7"/>
  <c r="D1578" i="7"/>
  <c r="E1578" i="7"/>
  <c r="F1578" i="7"/>
  <c r="D1579" i="7"/>
  <c r="E1579" i="7"/>
  <c r="F1579" i="7"/>
  <c r="D1580" i="7"/>
  <c r="E1580" i="7"/>
  <c r="F1580" i="7"/>
  <c r="D1581" i="7"/>
  <c r="E1581" i="7"/>
  <c r="F1581" i="7"/>
  <c r="D1582" i="7"/>
  <c r="E1582" i="7"/>
  <c r="F1582" i="7"/>
  <c r="D1583" i="7"/>
  <c r="E1583" i="7"/>
  <c r="F1583" i="7"/>
  <c r="D1584" i="7"/>
  <c r="E1584" i="7"/>
  <c r="F1584" i="7"/>
  <c r="D1585" i="7"/>
  <c r="E1585" i="7"/>
  <c r="F1585" i="7"/>
  <c r="D1586" i="7"/>
  <c r="E1586" i="7"/>
  <c r="F1586" i="7"/>
  <c r="D1587" i="7"/>
  <c r="E1587" i="7"/>
  <c r="F1587" i="7"/>
  <c r="D1588" i="7"/>
  <c r="E1588" i="7"/>
  <c r="F1588" i="7"/>
  <c r="D1589" i="7"/>
  <c r="E1589" i="7"/>
  <c r="F1589" i="7"/>
  <c r="D1590" i="7"/>
  <c r="E1590" i="7"/>
  <c r="F1590" i="7"/>
  <c r="D1591" i="7"/>
  <c r="E1591" i="7"/>
  <c r="F1591" i="7"/>
  <c r="D1592" i="7"/>
  <c r="E1592" i="7"/>
  <c r="F1592" i="7"/>
  <c r="D1593" i="7"/>
  <c r="E1593" i="7"/>
  <c r="F1593" i="7"/>
  <c r="D1594" i="7"/>
  <c r="E1594" i="7"/>
  <c r="F1594" i="7"/>
  <c r="D1595" i="7"/>
  <c r="E1595" i="7"/>
  <c r="F1595" i="7"/>
  <c r="D1596" i="7"/>
  <c r="E1596" i="7"/>
  <c r="F1596" i="7"/>
  <c r="D1597" i="7"/>
  <c r="E1597" i="7"/>
  <c r="F1597" i="7"/>
  <c r="D1598" i="7"/>
  <c r="E1598" i="7"/>
  <c r="F1598" i="7"/>
  <c r="D1599" i="7"/>
  <c r="E1599" i="7"/>
  <c r="F1599" i="7"/>
  <c r="D1600" i="7"/>
  <c r="E1600" i="7"/>
  <c r="F1600" i="7"/>
  <c r="D1601" i="7"/>
  <c r="E1601" i="7"/>
  <c r="F1601" i="7"/>
  <c r="D1602" i="7"/>
  <c r="E1602" i="7"/>
  <c r="F1602" i="7"/>
  <c r="D1603" i="7"/>
  <c r="E1603" i="7"/>
  <c r="F1603" i="7"/>
  <c r="D1604" i="7"/>
  <c r="E1604" i="7"/>
  <c r="F1604" i="7"/>
  <c r="D1605" i="7"/>
  <c r="E1605" i="7"/>
  <c r="F1605" i="7"/>
  <c r="D1606" i="7"/>
  <c r="E1606" i="7"/>
  <c r="F1606" i="7"/>
  <c r="D1607" i="7"/>
  <c r="E1607" i="7"/>
  <c r="F1607" i="7"/>
  <c r="D1608" i="7"/>
  <c r="E1608" i="7"/>
  <c r="F1608" i="7"/>
  <c r="D1609" i="7"/>
  <c r="E1609" i="7"/>
  <c r="F1609" i="7"/>
  <c r="D1610" i="7"/>
  <c r="E1610" i="7"/>
  <c r="F1610" i="7"/>
  <c r="D1611" i="7"/>
  <c r="E1611" i="7"/>
  <c r="F1611" i="7"/>
  <c r="D1612" i="7"/>
  <c r="E1612" i="7"/>
  <c r="F1612" i="7"/>
  <c r="D1613" i="7"/>
  <c r="E1613" i="7"/>
  <c r="F1613" i="7"/>
  <c r="D1614" i="7"/>
  <c r="E1614" i="7"/>
  <c r="F1614" i="7"/>
  <c r="D1615" i="7"/>
  <c r="E1615" i="7"/>
  <c r="F1615" i="7"/>
  <c r="D1616" i="7"/>
  <c r="E1616" i="7"/>
  <c r="F1616" i="7"/>
  <c r="D1617" i="7"/>
  <c r="E1617" i="7"/>
  <c r="F1617" i="7"/>
  <c r="D1618" i="7"/>
  <c r="E1618" i="7"/>
  <c r="F1618" i="7"/>
  <c r="D1619" i="7"/>
  <c r="E1619" i="7"/>
  <c r="F1619" i="7"/>
  <c r="D1620" i="7"/>
  <c r="E1620" i="7"/>
  <c r="F1620" i="7"/>
  <c r="D1621" i="7"/>
  <c r="E1621" i="7"/>
  <c r="F1621" i="7"/>
  <c r="D1622" i="7"/>
  <c r="E1622" i="7"/>
  <c r="F1622" i="7"/>
  <c r="D1623" i="7"/>
  <c r="E1623" i="7"/>
  <c r="F1623" i="7"/>
  <c r="D1624" i="7"/>
  <c r="E1624" i="7"/>
  <c r="F1624" i="7"/>
  <c r="D1625" i="7"/>
  <c r="E1625" i="7"/>
  <c r="F1625" i="7"/>
  <c r="D1626" i="7"/>
  <c r="E1626" i="7"/>
  <c r="F1626" i="7"/>
  <c r="D1627" i="7"/>
  <c r="E1627" i="7"/>
  <c r="F1627" i="7"/>
  <c r="D1628" i="7"/>
  <c r="E1628" i="7"/>
  <c r="F1628" i="7"/>
  <c r="D1629" i="7"/>
  <c r="E1629" i="7"/>
  <c r="F1629" i="7"/>
  <c r="D1630" i="7"/>
  <c r="E1630" i="7"/>
  <c r="F1630" i="7"/>
  <c r="D1631" i="7"/>
  <c r="E1631" i="7"/>
  <c r="F1631" i="7"/>
  <c r="D1632" i="7"/>
  <c r="E1632" i="7"/>
  <c r="F1632" i="7"/>
  <c r="D1633" i="7"/>
  <c r="E1633" i="7"/>
  <c r="F1633" i="7"/>
  <c r="D1634" i="7"/>
  <c r="E1634" i="7"/>
  <c r="F1634" i="7"/>
  <c r="D1635" i="7"/>
  <c r="E1635" i="7"/>
  <c r="F1635" i="7"/>
  <c r="D1636" i="7"/>
  <c r="E1636" i="7"/>
  <c r="F1636" i="7"/>
  <c r="D1637" i="7"/>
  <c r="E1637" i="7"/>
  <c r="F1637" i="7"/>
  <c r="D1638" i="7"/>
  <c r="E1638" i="7"/>
  <c r="F1638" i="7"/>
  <c r="D1639" i="7"/>
  <c r="E1639" i="7"/>
  <c r="F1639" i="7"/>
  <c r="D1640" i="7"/>
  <c r="E1640" i="7"/>
  <c r="F1640" i="7"/>
  <c r="D1641" i="7"/>
  <c r="E1641" i="7"/>
  <c r="F1641" i="7"/>
  <c r="D1642" i="7"/>
  <c r="E1642" i="7"/>
  <c r="F1642" i="7"/>
  <c r="D1643" i="7"/>
  <c r="E1643" i="7"/>
  <c r="F1643" i="7"/>
  <c r="D1644" i="7"/>
  <c r="E1644" i="7"/>
  <c r="F1644" i="7"/>
  <c r="D1645" i="7"/>
  <c r="E1645" i="7"/>
  <c r="F1645" i="7"/>
  <c r="D1646" i="7"/>
  <c r="E1646" i="7"/>
  <c r="F1646" i="7"/>
  <c r="D1647" i="7"/>
  <c r="E1647" i="7"/>
  <c r="F1647" i="7"/>
  <c r="D1648" i="7"/>
  <c r="E1648" i="7"/>
  <c r="F1648" i="7"/>
  <c r="D1649" i="7"/>
  <c r="E1649" i="7"/>
  <c r="F1649" i="7"/>
  <c r="D1650" i="7"/>
  <c r="E1650" i="7"/>
  <c r="F1650" i="7"/>
  <c r="D1651" i="7"/>
  <c r="E1651" i="7"/>
  <c r="F1651" i="7"/>
  <c r="D1652" i="7"/>
  <c r="E1652" i="7"/>
  <c r="F1652" i="7"/>
  <c r="D1653" i="7"/>
  <c r="E1653" i="7"/>
  <c r="F1653" i="7"/>
  <c r="D1654" i="7"/>
  <c r="E1654" i="7"/>
  <c r="F1654" i="7"/>
  <c r="D1655" i="7"/>
  <c r="E1655" i="7"/>
  <c r="F1655" i="7"/>
  <c r="D1656" i="7"/>
  <c r="E1656" i="7"/>
  <c r="F1656" i="7"/>
  <c r="D1657" i="7"/>
  <c r="E1657" i="7"/>
  <c r="F1657" i="7"/>
  <c r="D1658" i="7"/>
  <c r="E1658" i="7"/>
  <c r="F1658" i="7"/>
  <c r="D1659" i="7"/>
  <c r="E1659" i="7"/>
  <c r="F1659" i="7"/>
  <c r="D1660" i="7"/>
  <c r="E1660" i="7"/>
  <c r="F1660" i="7"/>
  <c r="D1661" i="7"/>
  <c r="E1661" i="7"/>
  <c r="F1661" i="7"/>
  <c r="D1662" i="7"/>
  <c r="E1662" i="7"/>
  <c r="F1662" i="7"/>
  <c r="D1663" i="7"/>
  <c r="E1663" i="7"/>
  <c r="F1663" i="7"/>
  <c r="D1664" i="7"/>
  <c r="E1664" i="7"/>
  <c r="F1664" i="7"/>
  <c r="D1665" i="7"/>
  <c r="E1665" i="7"/>
  <c r="F1665" i="7"/>
  <c r="D1666" i="7"/>
  <c r="E1666" i="7"/>
  <c r="F1666" i="7"/>
  <c r="D1667" i="7"/>
  <c r="E1667" i="7"/>
  <c r="F1667" i="7"/>
  <c r="D1668" i="7"/>
  <c r="E1668" i="7"/>
  <c r="F1668" i="7"/>
  <c r="D1669" i="7"/>
  <c r="E1669" i="7"/>
  <c r="F1669" i="7"/>
  <c r="D1670" i="7"/>
  <c r="E1670" i="7"/>
  <c r="F1670" i="7"/>
  <c r="D1671" i="7"/>
  <c r="E1671" i="7"/>
  <c r="F1671" i="7"/>
  <c r="D1672" i="7"/>
  <c r="E1672" i="7"/>
  <c r="F1672" i="7"/>
  <c r="D1673" i="7"/>
  <c r="E1673" i="7"/>
  <c r="F1673" i="7"/>
  <c r="D1674" i="7"/>
  <c r="E1674" i="7"/>
  <c r="F1674" i="7"/>
  <c r="D1675" i="7"/>
  <c r="E1675" i="7"/>
  <c r="F1675" i="7"/>
  <c r="D1676" i="7"/>
  <c r="E1676" i="7"/>
  <c r="F1676" i="7"/>
  <c r="D1677" i="7"/>
  <c r="E1677" i="7"/>
  <c r="F1677" i="7"/>
  <c r="D1678" i="7"/>
  <c r="E1678" i="7"/>
  <c r="F1678" i="7"/>
  <c r="D1679" i="7"/>
  <c r="E1679" i="7"/>
  <c r="F1679" i="7"/>
  <c r="D1680" i="7"/>
  <c r="E1680" i="7"/>
  <c r="F1680" i="7"/>
  <c r="D1681" i="7"/>
  <c r="E1681" i="7"/>
  <c r="F1681" i="7"/>
  <c r="D1682" i="7"/>
  <c r="E1682" i="7"/>
  <c r="F1682" i="7"/>
  <c r="D1683" i="7"/>
  <c r="E1683" i="7"/>
  <c r="F1683" i="7"/>
  <c r="D1684" i="7"/>
  <c r="E1684" i="7"/>
  <c r="F1684" i="7"/>
  <c r="D1685" i="7"/>
  <c r="E1685" i="7"/>
  <c r="F1685" i="7"/>
  <c r="D1686" i="7"/>
  <c r="E1686" i="7"/>
  <c r="F1686" i="7"/>
  <c r="D1687" i="7"/>
  <c r="E1687" i="7"/>
  <c r="F1687" i="7"/>
  <c r="D1688" i="7"/>
  <c r="E1688" i="7"/>
  <c r="F1688" i="7"/>
  <c r="D1689" i="7"/>
  <c r="E1689" i="7"/>
  <c r="F1689" i="7"/>
  <c r="D1690" i="7"/>
  <c r="E1690" i="7"/>
  <c r="F1690" i="7"/>
  <c r="D1691" i="7"/>
  <c r="E1691" i="7"/>
  <c r="F1691" i="7"/>
  <c r="D1692" i="7"/>
  <c r="E1692" i="7"/>
  <c r="F1692" i="7"/>
  <c r="D1693" i="7"/>
  <c r="E1693" i="7"/>
  <c r="F1693" i="7"/>
  <c r="D1694" i="7"/>
  <c r="E1694" i="7"/>
  <c r="F1694" i="7"/>
  <c r="D1695" i="7"/>
  <c r="E1695" i="7"/>
  <c r="F1695" i="7"/>
  <c r="D1696" i="7"/>
  <c r="E1696" i="7"/>
  <c r="F1696" i="7"/>
  <c r="D1697" i="7"/>
  <c r="E1697" i="7"/>
  <c r="F1697" i="7"/>
  <c r="D1698" i="7"/>
  <c r="E1698" i="7"/>
  <c r="F1698" i="7"/>
  <c r="D1699" i="7"/>
  <c r="E1699" i="7"/>
  <c r="F1699" i="7"/>
  <c r="D1700" i="7"/>
  <c r="E1700" i="7"/>
  <c r="F1700" i="7"/>
  <c r="D1701" i="7"/>
  <c r="E1701" i="7"/>
  <c r="F1701" i="7"/>
  <c r="D1702" i="7"/>
  <c r="E1702" i="7"/>
  <c r="F1702" i="7"/>
  <c r="D1703" i="7"/>
  <c r="E1703" i="7"/>
  <c r="F1703" i="7"/>
  <c r="D1704" i="7"/>
  <c r="E1704" i="7"/>
  <c r="F1704" i="7"/>
  <c r="D1705" i="7"/>
  <c r="E1705" i="7"/>
  <c r="F1705" i="7"/>
  <c r="D1706" i="7"/>
  <c r="E1706" i="7"/>
  <c r="F1706" i="7"/>
  <c r="D1707" i="7"/>
  <c r="E1707" i="7"/>
  <c r="F1707" i="7"/>
  <c r="D1708" i="7"/>
  <c r="E1708" i="7"/>
  <c r="F1708" i="7"/>
  <c r="D1709" i="7"/>
  <c r="E1709" i="7"/>
  <c r="F1709" i="7"/>
  <c r="D1710" i="7"/>
  <c r="E1710" i="7"/>
  <c r="F1710" i="7"/>
  <c r="D1711" i="7"/>
  <c r="E1711" i="7"/>
  <c r="F1711" i="7"/>
  <c r="D1712" i="7"/>
  <c r="E1712" i="7"/>
  <c r="F1712" i="7"/>
  <c r="D1713" i="7"/>
  <c r="E1713" i="7"/>
  <c r="F1713" i="7"/>
  <c r="D1714" i="7"/>
  <c r="E1714" i="7"/>
  <c r="F1714" i="7"/>
  <c r="D1715" i="7"/>
  <c r="E1715" i="7"/>
  <c r="F1715" i="7"/>
  <c r="D1716" i="7"/>
  <c r="E1716" i="7"/>
  <c r="F1716" i="7"/>
  <c r="D1717" i="7"/>
  <c r="E1717" i="7"/>
  <c r="F1717" i="7"/>
  <c r="D1718" i="7"/>
  <c r="E1718" i="7"/>
  <c r="F1718" i="7"/>
  <c r="D1719" i="7"/>
  <c r="E1719" i="7"/>
  <c r="F1719" i="7"/>
  <c r="D1720" i="7"/>
  <c r="E1720" i="7"/>
  <c r="F1720" i="7"/>
  <c r="D1721" i="7"/>
  <c r="E1721" i="7"/>
  <c r="F1721" i="7"/>
  <c r="D1722" i="7"/>
  <c r="E1722" i="7"/>
  <c r="F1722" i="7"/>
  <c r="D1723" i="7"/>
  <c r="E1723" i="7"/>
  <c r="F1723" i="7"/>
  <c r="D1724" i="7"/>
  <c r="E1724" i="7"/>
  <c r="F1724" i="7"/>
  <c r="D1725" i="7"/>
  <c r="E1725" i="7"/>
  <c r="F1725" i="7"/>
  <c r="D1726" i="7"/>
  <c r="E1726" i="7"/>
  <c r="F1726" i="7"/>
  <c r="D1727" i="7"/>
  <c r="E1727" i="7"/>
  <c r="F1727" i="7"/>
  <c r="D1728" i="7"/>
  <c r="E1728" i="7"/>
  <c r="F1728" i="7"/>
  <c r="D1729" i="7"/>
  <c r="E1729" i="7"/>
  <c r="F1729" i="7"/>
  <c r="D1730" i="7"/>
  <c r="E1730" i="7"/>
  <c r="F1730" i="7"/>
  <c r="D1731" i="7"/>
  <c r="E1731" i="7"/>
  <c r="F1731" i="7"/>
  <c r="D1732" i="7"/>
  <c r="E1732" i="7"/>
  <c r="F1732" i="7"/>
  <c r="D1733" i="7"/>
  <c r="E1733" i="7"/>
  <c r="F1733" i="7"/>
  <c r="D1734" i="7"/>
  <c r="E1734" i="7"/>
  <c r="F1734" i="7"/>
  <c r="D1735" i="7"/>
  <c r="E1735" i="7"/>
  <c r="F1735" i="7"/>
  <c r="D1736" i="7"/>
  <c r="E1736" i="7"/>
  <c r="F1736" i="7"/>
  <c r="D1737" i="7"/>
  <c r="E1737" i="7"/>
  <c r="F1737" i="7"/>
  <c r="D1738" i="7"/>
  <c r="E1738" i="7"/>
  <c r="F1738" i="7"/>
  <c r="D1739" i="7"/>
  <c r="E1739" i="7"/>
  <c r="F1739" i="7"/>
  <c r="D1740" i="7"/>
  <c r="E1740" i="7"/>
  <c r="F1740" i="7"/>
  <c r="D1741" i="7"/>
  <c r="E1741" i="7"/>
  <c r="F1741" i="7"/>
  <c r="D1742" i="7"/>
  <c r="E1742" i="7"/>
  <c r="F1742" i="7"/>
  <c r="D1743" i="7"/>
  <c r="E1743" i="7"/>
  <c r="F1743" i="7"/>
  <c r="D1744" i="7"/>
  <c r="E1744" i="7"/>
  <c r="F1744" i="7"/>
  <c r="D1745" i="7"/>
  <c r="E1745" i="7"/>
  <c r="F1745" i="7"/>
  <c r="D1746" i="7"/>
  <c r="E1746" i="7"/>
  <c r="F1746" i="7"/>
  <c r="D1747" i="7"/>
  <c r="E1747" i="7"/>
  <c r="F1747" i="7"/>
  <c r="D1748" i="7"/>
  <c r="E1748" i="7"/>
  <c r="F1748" i="7"/>
  <c r="D1749" i="7"/>
  <c r="E1749" i="7"/>
  <c r="F1749" i="7"/>
  <c r="D1750" i="7"/>
  <c r="E1750" i="7"/>
  <c r="F1750" i="7"/>
  <c r="D1751" i="7"/>
  <c r="E1751" i="7"/>
  <c r="F1751" i="7"/>
  <c r="D1752" i="7"/>
  <c r="E1752" i="7"/>
  <c r="F1752" i="7"/>
  <c r="D1753" i="7"/>
  <c r="E1753" i="7"/>
  <c r="F1753" i="7"/>
  <c r="D1754" i="7"/>
  <c r="E1754" i="7"/>
  <c r="F1754" i="7"/>
  <c r="D1755" i="7"/>
  <c r="E1755" i="7"/>
  <c r="F1755" i="7"/>
  <c r="D1756" i="7"/>
  <c r="E1756" i="7"/>
  <c r="F1756" i="7"/>
  <c r="D1757" i="7"/>
  <c r="E1757" i="7"/>
  <c r="F1757" i="7"/>
  <c r="D1758" i="7"/>
  <c r="E1758" i="7"/>
  <c r="F1758" i="7"/>
  <c r="D1759" i="7"/>
  <c r="E1759" i="7"/>
  <c r="F1759" i="7"/>
  <c r="D1760" i="7"/>
  <c r="E1760" i="7"/>
  <c r="F1760" i="7"/>
  <c r="D1761" i="7"/>
  <c r="E1761" i="7"/>
  <c r="F1761" i="7"/>
  <c r="D1762" i="7"/>
  <c r="E1762" i="7"/>
  <c r="F1762" i="7"/>
  <c r="D1763" i="7"/>
  <c r="E1763" i="7"/>
  <c r="F1763" i="7"/>
  <c r="D1764" i="7"/>
  <c r="E1764" i="7"/>
  <c r="F1764" i="7"/>
  <c r="D1765" i="7"/>
  <c r="E1765" i="7"/>
  <c r="F1765" i="7"/>
  <c r="D1766" i="7"/>
  <c r="E1766" i="7"/>
  <c r="F1766" i="7"/>
  <c r="D1767" i="7"/>
  <c r="E1767" i="7"/>
  <c r="F1767" i="7"/>
  <c r="D1768" i="7"/>
  <c r="E1768" i="7"/>
  <c r="F1768" i="7"/>
  <c r="D1769" i="7"/>
  <c r="E1769" i="7"/>
  <c r="F1769" i="7"/>
  <c r="D1770" i="7"/>
  <c r="E1770" i="7"/>
  <c r="F1770" i="7"/>
  <c r="D1771" i="7"/>
  <c r="E1771" i="7"/>
  <c r="F1771" i="7"/>
  <c r="D1772" i="7"/>
  <c r="E1772" i="7"/>
  <c r="F1772" i="7"/>
  <c r="D1773" i="7"/>
  <c r="E1773" i="7"/>
  <c r="F1773" i="7"/>
  <c r="D1774" i="7"/>
  <c r="E1774" i="7"/>
  <c r="F1774" i="7"/>
  <c r="D1775" i="7"/>
  <c r="E1775" i="7"/>
  <c r="F1775" i="7"/>
  <c r="D1776" i="7"/>
  <c r="E1776" i="7"/>
  <c r="F1776" i="7"/>
  <c r="D1777" i="7"/>
  <c r="E1777" i="7"/>
  <c r="F1777" i="7"/>
  <c r="D1778" i="7"/>
  <c r="E1778" i="7"/>
  <c r="F1778" i="7"/>
  <c r="D1779" i="7"/>
  <c r="E1779" i="7"/>
  <c r="F1779" i="7"/>
  <c r="D1780" i="7"/>
  <c r="E1780" i="7"/>
  <c r="F1780" i="7"/>
  <c r="D1781" i="7"/>
  <c r="E1781" i="7"/>
  <c r="F1781" i="7"/>
  <c r="D1782" i="7"/>
  <c r="E1782" i="7"/>
  <c r="F1782" i="7"/>
  <c r="D1783" i="7"/>
  <c r="E1783" i="7"/>
  <c r="F1783" i="7"/>
  <c r="D1784" i="7"/>
  <c r="E1784" i="7"/>
  <c r="F1784" i="7"/>
  <c r="D1785" i="7"/>
  <c r="E1785" i="7"/>
  <c r="F1785" i="7"/>
  <c r="D1786" i="7"/>
  <c r="E1786" i="7"/>
  <c r="F1786" i="7"/>
  <c r="D1787" i="7"/>
  <c r="E1787" i="7"/>
  <c r="F1787" i="7"/>
  <c r="D1788" i="7"/>
  <c r="E1788" i="7"/>
  <c r="F1788" i="7"/>
  <c r="D1789" i="7"/>
  <c r="E1789" i="7"/>
  <c r="F1789" i="7"/>
  <c r="D1790" i="7"/>
  <c r="E1790" i="7"/>
  <c r="F1790" i="7"/>
  <c r="D1791" i="7"/>
  <c r="E1791" i="7"/>
  <c r="F1791" i="7"/>
  <c r="D1792" i="7"/>
  <c r="E1792" i="7"/>
  <c r="F1792" i="7"/>
  <c r="D1793" i="7"/>
  <c r="E1793" i="7"/>
  <c r="F1793" i="7"/>
  <c r="D1794" i="7"/>
  <c r="E1794" i="7"/>
  <c r="F1794" i="7"/>
  <c r="D1795" i="7"/>
  <c r="E1795" i="7"/>
  <c r="F1795" i="7"/>
  <c r="D1796" i="7"/>
  <c r="E1796" i="7"/>
  <c r="F1796" i="7"/>
  <c r="D1797" i="7"/>
  <c r="E1797" i="7"/>
  <c r="F1797" i="7"/>
  <c r="D1798" i="7"/>
  <c r="E1798" i="7"/>
  <c r="F1798" i="7"/>
  <c r="D1799" i="7"/>
  <c r="E1799" i="7"/>
  <c r="F1799" i="7"/>
  <c r="D1800" i="7"/>
  <c r="E1800" i="7"/>
  <c r="F1800" i="7"/>
  <c r="D1801" i="7"/>
  <c r="E1801" i="7"/>
  <c r="F1801" i="7"/>
  <c r="D1802" i="7"/>
  <c r="E1802" i="7"/>
  <c r="F1802" i="7"/>
  <c r="D1803" i="7"/>
  <c r="E1803" i="7"/>
  <c r="F1803" i="7"/>
  <c r="D1804" i="7"/>
  <c r="E1804" i="7"/>
  <c r="F1804" i="7"/>
  <c r="D1805" i="7"/>
  <c r="E1805" i="7"/>
  <c r="F1805" i="7"/>
  <c r="D1806" i="7"/>
  <c r="E1806" i="7"/>
  <c r="F1806" i="7"/>
  <c r="D1807" i="7"/>
  <c r="E1807" i="7"/>
  <c r="F1807" i="7"/>
  <c r="D1808" i="7"/>
  <c r="E1808" i="7"/>
  <c r="F1808" i="7"/>
  <c r="D1809" i="7"/>
  <c r="E1809" i="7"/>
  <c r="F1809" i="7"/>
  <c r="D1810" i="7"/>
  <c r="E1810" i="7"/>
  <c r="F1810" i="7"/>
  <c r="D1811" i="7"/>
  <c r="E1811" i="7"/>
  <c r="F1811" i="7"/>
  <c r="D1812" i="7"/>
  <c r="E1812" i="7"/>
  <c r="F1812" i="7"/>
  <c r="D1813" i="7"/>
  <c r="E1813" i="7"/>
  <c r="F1813" i="7"/>
  <c r="D1814" i="7"/>
  <c r="E1814" i="7"/>
  <c r="F1814" i="7"/>
  <c r="D1815" i="7"/>
  <c r="E1815" i="7"/>
  <c r="F1815" i="7"/>
  <c r="D1816" i="7"/>
  <c r="E1816" i="7"/>
  <c r="F1816" i="7"/>
  <c r="D1817" i="7"/>
  <c r="E1817" i="7"/>
  <c r="F1817" i="7"/>
  <c r="D1818" i="7"/>
  <c r="E1818" i="7"/>
  <c r="F1818" i="7"/>
  <c r="D1819" i="7"/>
  <c r="E1819" i="7"/>
  <c r="F1819" i="7"/>
  <c r="D1820" i="7"/>
  <c r="E1820" i="7"/>
  <c r="F1820" i="7"/>
  <c r="D1821" i="7"/>
  <c r="E1821" i="7"/>
  <c r="F1821" i="7"/>
  <c r="D1822" i="7"/>
  <c r="E1822" i="7"/>
  <c r="F1822" i="7"/>
  <c r="D1823" i="7"/>
  <c r="E1823" i="7"/>
  <c r="F1823" i="7"/>
  <c r="D1824" i="7"/>
  <c r="E1824" i="7"/>
  <c r="F1824" i="7"/>
  <c r="D1825" i="7"/>
  <c r="E1825" i="7"/>
  <c r="F1825" i="7"/>
  <c r="D1826" i="7"/>
  <c r="E1826" i="7"/>
  <c r="F1826" i="7"/>
  <c r="D1827" i="7"/>
  <c r="E1827" i="7"/>
  <c r="F1827" i="7"/>
  <c r="D1828" i="7"/>
  <c r="E1828" i="7"/>
  <c r="F1828" i="7"/>
  <c r="D1829" i="7"/>
  <c r="E1829" i="7"/>
  <c r="F1829" i="7"/>
  <c r="D1830" i="7"/>
  <c r="E1830" i="7"/>
  <c r="F1830" i="7"/>
  <c r="D1831" i="7"/>
  <c r="E1831" i="7"/>
  <c r="F1831" i="7"/>
  <c r="D1832" i="7"/>
  <c r="E1832" i="7"/>
  <c r="F1832" i="7"/>
  <c r="D1833" i="7"/>
  <c r="E1833" i="7"/>
  <c r="F1833" i="7"/>
  <c r="D1834" i="7"/>
  <c r="E1834" i="7"/>
  <c r="F1834" i="7"/>
  <c r="D1835" i="7"/>
  <c r="E1835" i="7"/>
  <c r="F1835" i="7"/>
  <c r="D1836" i="7"/>
  <c r="E1836" i="7"/>
  <c r="F1836" i="7"/>
  <c r="D1837" i="7"/>
  <c r="E1837" i="7"/>
  <c r="F1837" i="7"/>
  <c r="D1838" i="7"/>
  <c r="E1838" i="7"/>
  <c r="F1838" i="7"/>
  <c r="D1839" i="7"/>
  <c r="E1839" i="7"/>
  <c r="F1839" i="7"/>
  <c r="D1840" i="7"/>
  <c r="E1840" i="7"/>
  <c r="F1840" i="7"/>
  <c r="D1841" i="7"/>
  <c r="E1841" i="7"/>
  <c r="F1841" i="7"/>
  <c r="D1842" i="7"/>
  <c r="E1842" i="7"/>
  <c r="F1842" i="7"/>
  <c r="D1843" i="7"/>
  <c r="E1843" i="7"/>
  <c r="F1843" i="7"/>
  <c r="D1844" i="7"/>
  <c r="E1844" i="7"/>
  <c r="F1844" i="7"/>
  <c r="D1845" i="7"/>
  <c r="E1845" i="7"/>
  <c r="F1845" i="7"/>
  <c r="D1846" i="7"/>
  <c r="E1846" i="7"/>
  <c r="F1846" i="7"/>
  <c r="D1847" i="7"/>
  <c r="E1847" i="7"/>
  <c r="F1847" i="7"/>
  <c r="D1848" i="7"/>
  <c r="E1848" i="7"/>
  <c r="F1848" i="7"/>
  <c r="D1849" i="7"/>
  <c r="E1849" i="7"/>
  <c r="F1849" i="7"/>
  <c r="D1850" i="7"/>
  <c r="E1850" i="7"/>
  <c r="F1850" i="7"/>
  <c r="D1851" i="7"/>
  <c r="E1851" i="7"/>
  <c r="F1851" i="7"/>
  <c r="D1852" i="7"/>
  <c r="E1852" i="7"/>
  <c r="F1852" i="7"/>
  <c r="D1853" i="7"/>
  <c r="E1853" i="7"/>
  <c r="F1853" i="7"/>
  <c r="D1854" i="7"/>
  <c r="E1854" i="7"/>
  <c r="F1854" i="7"/>
  <c r="D1855" i="7"/>
  <c r="E1855" i="7"/>
  <c r="F1855" i="7"/>
  <c r="D1856" i="7"/>
  <c r="E1856" i="7"/>
  <c r="F1856" i="7"/>
  <c r="D1857" i="7"/>
  <c r="E1857" i="7"/>
  <c r="F1857" i="7"/>
  <c r="D1858" i="7"/>
  <c r="E1858" i="7"/>
  <c r="F1858" i="7"/>
  <c r="D1859" i="7"/>
  <c r="E1859" i="7"/>
  <c r="F1859" i="7"/>
  <c r="D1860" i="7"/>
  <c r="E1860" i="7"/>
  <c r="F1860" i="7"/>
  <c r="D1861" i="7"/>
  <c r="E1861" i="7"/>
  <c r="F1861" i="7"/>
  <c r="D1862" i="7"/>
  <c r="E1862" i="7"/>
  <c r="F1862" i="7"/>
  <c r="D1863" i="7"/>
  <c r="E1863" i="7"/>
  <c r="F1863" i="7"/>
  <c r="D1864" i="7"/>
  <c r="E1864" i="7"/>
  <c r="F1864" i="7"/>
  <c r="D1865" i="7"/>
  <c r="E1865" i="7"/>
  <c r="F1865" i="7"/>
  <c r="D1866" i="7"/>
  <c r="E1866" i="7"/>
  <c r="F1866" i="7"/>
  <c r="D1867" i="7"/>
  <c r="E1867" i="7"/>
  <c r="F1867" i="7"/>
  <c r="D1868" i="7"/>
  <c r="E1868" i="7"/>
  <c r="F1868" i="7"/>
  <c r="D1869" i="7"/>
  <c r="E1869" i="7"/>
  <c r="F1869" i="7"/>
  <c r="D1870" i="7"/>
  <c r="E1870" i="7"/>
  <c r="F1870" i="7"/>
  <c r="D1871" i="7"/>
  <c r="E1871" i="7"/>
  <c r="F1871" i="7"/>
  <c r="D1872" i="7"/>
  <c r="E1872" i="7"/>
  <c r="F1872" i="7"/>
  <c r="D1873" i="7"/>
  <c r="E1873" i="7"/>
  <c r="F1873" i="7"/>
  <c r="D1874" i="7"/>
  <c r="E1874" i="7"/>
  <c r="F1874" i="7"/>
  <c r="D1875" i="7"/>
  <c r="E1875" i="7"/>
  <c r="F1875" i="7"/>
  <c r="D1876" i="7"/>
  <c r="E1876" i="7"/>
  <c r="F1876" i="7"/>
  <c r="D1877" i="7"/>
  <c r="E1877" i="7"/>
  <c r="F1877" i="7"/>
  <c r="D1878" i="7"/>
  <c r="E1878" i="7"/>
  <c r="F1878" i="7"/>
  <c r="D1879" i="7"/>
  <c r="E1879" i="7"/>
  <c r="F1879" i="7"/>
  <c r="D1880" i="7"/>
  <c r="E1880" i="7"/>
  <c r="F1880" i="7"/>
  <c r="D1881" i="7"/>
  <c r="E1881" i="7"/>
  <c r="F1881" i="7"/>
  <c r="D1882" i="7"/>
  <c r="E1882" i="7"/>
  <c r="F1882" i="7"/>
  <c r="D1883" i="7"/>
  <c r="E1883" i="7"/>
  <c r="F1883" i="7"/>
  <c r="D1884" i="7"/>
  <c r="E1884" i="7"/>
  <c r="F1884" i="7"/>
  <c r="D1885" i="7"/>
  <c r="E1885" i="7"/>
  <c r="F1885" i="7"/>
  <c r="D1886" i="7"/>
  <c r="E1886" i="7"/>
  <c r="F1886" i="7"/>
  <c r="D1887" i="7"/>
  <c r="E1887" i="7"/>
  <c r="F1887" i="7"/>
  <c r="D1888" i="7"/>
  <c r="E1888" i="7"/>
  <c r="F1888" i="7"/>
  <c r="D1889" i="7"/>
  <c r="E1889" i="7"/>
  <c r="F1889" i="7"/>
  <c r="D1890" i="7"/>
  <c r="E1890" i="7"/>
  <c r="F1890" i="7"/>
  <c r="D1891" i="7"/>
  <c r="E1891" i="7"/>
  <c r="F1891" i="7"/>
  <c r="D1892" i="7"/>
  <c r="E1892" i="7"/>
  <c r="F1892" i="7"/>
  <c r="D1893" i="7"/>
  <c r="E1893" i="7"/>
  <c r="F1893" i="7"/>
  <c r="D1894" i="7"/>
  <c r="E1894" i="7"/>
  <c r="F1894" i="7"/>
  <c r="D1895" i="7"/>
  <c r="E1895" i="7"/>
  <c r="F1895" i="7"/>
  <c r="D1896" i="7"/>
  <c r="E1896" i="7"/>
  <c r="F1896" i="7"/>
  <c r="D1897" i="7"/>
  <c r="E1897" i="7"/>
  <c r="F1897" i="7"/>
  <c r="D1898" i="7"/>
  <c r="E1898" i="7"/>
  <c r="F1898" i="7"/>
  <c r="D1899" i="7"/>
  <c r="E1899" i="7"/>
  <c r="F1899" i="7"/>
  <c r="D1900" i="7"/>
  <c r="E1900" i="7"/>
  <c r="F1900" i="7"/>
  <c r="D1901" i="7"/>
  <c r="E1901" i="7"/>
  <c r="F1901" i="7"/>
  <c r="D1902" i="7"/>
  <c r="E1902" i="7"/>
  <c r="F1902" i="7"/>
  <c r="D1903" i="7"/>
  <c r="E1903" i="7"/>
  <c r="F1903" i="7"/>
  <c r="D1904" i="7"/>
  <c r="E1904" i="7"/>
  <c r="F1904" i="7"/>
  <c r="D1905" i="7"/>
  <c r="E1905" i="7"/>
  <c r="F1905" i="7"/>
  <c r="D1906" i="7"/>
  <c r="E1906" i="7"/>
  <c r="F1906" i="7"/>
  <c r="D1907" i="7"/>
  <c r="E1907" i="7"/>
  <c r="F1907" i="7"/>
  <c r="D1908" i="7"/>
  <c r="E1908" i="7"/>
  <c r="F1908" i="7"/>
  <c r="D1909" i="7"/>
  <c r="E1909" i="7"/>
  <c r="F1909" i="7"/>
  <c r="D1910" i="7"/>
  <c r="E1910" i="7"/>
  <c r="F1910" i="7"/>
  <c r="D1911" i="7"/>
  <c r="E1911" i="7"/>
  <c r="F1911" i="7"/>
  <c r="D1912" i="7"/>
  <c r="E1912" i="7"/>
  <c r="F1912" i="7"/>
  <c r="D1913" i="7"/>
  <c r="E1913" i="7"/>
  <c r="F1913" i="7"/>
  <c r="D1914" i="7"/>
  <c r="E1914" i="7"/>
  <c r="F1914" i="7"/>
  <c r="D1915" i="7"/>
  <c r="E1915" i="7"/>
  <c r="F1915" i="7"/>
  <c r="D1916" i="7"/>
  <c r="E1916" i="7"/>
  <c r="F1916" i="7"/>
  <c r="D1917" i="7"/>
  <c r="E1917" i="7"/>
  <c r="F1917" i="7"/>
  <c r="D1918" i="7"/>
  <c r="E1918" i="7"/>
  <c r="F1918" i="7"/>
  <c r="D1919" i="7"/>
  <c r="E1919" i="7"/>
  <c r="F1919" i="7"/>
  <c r="D1920" i="7"/>
  <c r="E1920" i="7"/>
  <c r="F1920" i="7"/>
  <c r="D1921" i="7"/>
  <c r="E1921" i="7"/>
  <c r="F1921" i="7"/>
  <c r="D1922" i="7"/>
  <c r="E1922" i="7"/>
  <c r="F1922" i="7"/>
  <c r="D1923" i="7"/>
  <c r="E1923" i="7"/>
  <c r="F1923" i="7"/>
  <c r="D1924" i="7"/>
  <c r="E1924" i="7"/>
  <c r="F1924" i="7"/>
  <c r="D1925" i="7"/>
  <c r="E1925" i="7"/>
  <c r="F1925" i="7"/>
  <c r="D1926" i="7"/>
  <c r="E1926" i="7"/>
  <c r="F1926" i="7"/>
  <c r="D1927" i="7"/>
  <c r="E1927" i="7"/>
  <c r="F1927" i="7"/>
  <c r="D1928" i="7"/>
  <c r="E1928" i="7"/>
  <c r="F1928" i="7"/>
  <c r="D1929" i="7"/>
  <c r="E1929" i="7"/>
  <c r="F1929" i="7"/>
  <c r="D1930" i="7"/>
  <c r="E1930" i="7"/>
  <c r="F1930" i="7"/>
  <c r="D1931" i="7"/>
  <c r="E1931" i="7"/>
  <c r="F1931" i="7"/>
  <c r="D1932" i="7"/>
  <c r="E1932" i="7"/>
  <c r="F1932" i="7"/>
  <c r="D1933" i="7"/>
  <c r="E1933" i="7"/>
  <c r="F1933" i="7"/>
  <c r="D1934" i="7"/>
  <c r="E1934" i="7"/>
  <c r="F1934" i="7"/>
  <c r="D1935" i="7"/>
  <c r="E1935" i="7"/>
  <c r="F1935" i="7"/>
  <c r="D1936" i="7"/>
  <c r="E1936" i="7"/>
  <c r="F1936" i="7"/>
  <c r="D1937" i="7"/>
  <c r="E1937" i="7"/>
  <c r="F1937" i="7"/>
  <c r="D1938" i="7"/>
  <c r="E1938" i="7"/>
  <c r="F1938" i="7"/>
  <c r="D1939" i="7"/>
  <c r="E1939" i="7"/>
  <c r="F1939" i="7"/>
  <c r="D1940" i="7"/>
  <c r="E1940" i="7"/>
  <c r="F1940" i="7"/>
  <c r="D1941" i="7"/>
  <c r="E1941" i="7"/>
  <c r="F1941" i="7"/>
  <c r="D1942" i="7"/>
  <c r="E1942" i="7"/>
  <c r="F1942" i="7"/>
  <c r="D1943" i="7"/>
  <c r="E1943" i="7"/>
  <c r="F1943" i="7"/>
  <c r="D1944" i="7"/>
  <c r="E1944" i="7"/>
  <c r="F1944" i="7"/>
  <c r="D1945" i="7"/>
  <c r="E1945" i="7"/>
  <c r="F1945" i="7"/>
  <c r="D1946" i="7"/>
  <c r="E1946" i="7"/>
  <c r="F1946" i="7"/>
  <c r="D1947" i="7"/>
  <c r="E1947" i="7"/>
  <c r="F1947" i="7"/>
  <c r="D1948" i="7"/>
  <c r="E1948" i="7"/>
  <c r="F1948" i="7"/>
  <c r="D1949" i="7"/>
  <c r="E1949" i="7"/>
  <c r="F1949" i="7"/>
  <c r="D1950" i="7"/>
  <c r="E1950" i="7"/>
  <c r="F1950" i="7"/>
  <c r="D1951" i="7"/>
  <c r="E1951" i="7"/>
  <c r="F1951" i="7"/>
  <c r="D1952" i="7"/>
  <c r="E1952" i="7"/>
  <c r="F1952" i="7"/>
  <c r="D1953" i="7"/>
  <c r="E1953" i="7"/>
  <c r="F1953" i="7"/>
  <c r="D1954" i="7"/>
  <c r="E1954" i="7"/>
  <c r="F1954" i="7"/>
  <c r="D1955" i="7"/>
  <c r="E1955" i="7"/>
  <c r="F1955" i="7"/>
  <c r="D1956" i="7"/>
  <c r="E1956" i="7"/>
  <c r="F1956" i="7"/>
  <c r="D1957" i="7"/>
  <c r="E1957" i="7"/>
  <c r="F1957" i="7"/>
  <c r="D1958" i="7"/>
  <c r="E1958" i="7"/>
  <c r="F1958" i="7"/>
  <c r="D1959" i="7"/>
  <c r="E1959" i="7"/>
  <c r="F1959" i="7"/>
  <c r="D1960" i="7"/>
  <c r="E1960" i="7"/>
  <c r="F1960" i="7"/>
  <c r="D1961" i="7"/>
  <c r="E1961" i="7"/>
  <c r="F1961" i="7"/>
  <c r="D1962" i="7"/>
  <c r="E1962" i="7"/>
  <c r="F1962" i="7"/>
  <c r="D1963" i="7"/>
  <c r="E1963" i="7"/>
  <c r="F1963" i="7"/>
  <c r="D1964" i="7"/>
  <c r="E1964" i="7"/>
  <c r="F1964" i="7"/>
  <c r="D1965" i="7"/>
  <c r="E1965" i="7"/>
  <c r="F1965" i="7"/>
  <c r="D1966" i="7"/>
  <c r="E1966" i="7"/>
  <c r="F1966" i="7"/>
  <c r="D1967" i="7"/>
  <c r="E1967" i="7"/>
  <c r="F1967" i="7"/>
  <c r="D1968" i="7"/>
  <c r="E1968" i="7"/>
  <c r="F1968" i="7"/>
  <c r="D1969" i="7"/>
  <c r="E1969" i="7"/>
  <c r="F1969" i="7"/>
  <c r="D1970" i="7"/>
  <c r="E1970" i="7"/>
  <c r="F1970" i="7"/>
  <c r="D1971" i="7"/>
  <c r="E1971" i="7"/>
  <c r="F1971" i="7"/>
  <c r="D1972" i="7"/>
  <c r="E1972" i="7"/>
  <c r="F1972" i="7"/>
  <c r="D1973" i="7"/>
  <c r="E1973" i="7"/>
  <c r="F1973" i="7"/>
  <c r="D1974" i="7"/>
  <c r="E1974" i="7"/>
  <c r="F1974" i="7"/>
  <c r="D1975" i="7"/>
  <c r="E1975" i="7"/>
  <c r="F1975" i="7"/>
  <c r="D1976" i="7"/>
  <c r="E1976" i="7"/>
  <c r="F1976" i="7"/>
  <c r="D1977" i="7"/>
  <c r="E1977" i="7"/>
  <c r="F1977" i="7"/>
  <c r="D1978" i="7"/>
  <c r="E1978" i="7"/>
  <c r="F1978" i="7"/>
  <c r="D1979" i="7"/>
  <c r="E1979" i="7"/>
  <c r="F1979" i="7"/>
  <c r="D1980" i="7"/>
  <c r="E1980" i="7"/>
  <c r="F1980" i="7"/>
  <c r="D1981" i="7"/>
  <c r="E1981" i="7"/>
  <c r="F1981" i="7"/>
  <c r="D1982" i="7"/>
  <c r="E1982" i="7"/>
  <c r="F1982" i="7"/>
  <c r="D1983" i="7"/>
  <c r="E1983" i="7"/>
  <c r="F1983" i="7"/>
  <c r="D1984" i="7"/>
  <c r="E1984" i="7"/>
  <c r="F1984" i="7"/>
  <c r="D1985" i="7"/>
  <c r="E1985" i="7"/>
  <c r="F1985" i="7"/>
  <c r="D1986" i="7"/>
  <c r="E1986" i="7"/>
  <c r="F1986" i="7"/>
  <c r="D1987" i="7"/>
  <c r="E1987" i="7"/>
  <c r="F1987" i="7"/>
  <c r="D1988" i="7"/>
  <c r="E1988" i="7"/>
  <c r="F1988" i="7"/>
  <c r="D1989" i="7"/>
  <c r="E1989" i="7"/>
  <c r="F1989" i="7"/>
  <c r="D1990" i="7"/>
  <c r="E1990" i="7"/>
  <c r="F1990" i="7"/>
  <c r="D1991" i="7"/>
  <c r="E1991" i="7"/>
  <c r="F1991" i="7"/>
  <c r="D1992" i="7"/>
  <c r="E1992" i="7"/>
  <c r="F1992" i="7"/>
  <c r="D1993" i="7"/>
  <c r="E1993" i="7"/>
  <c r="F1993" i="7"/>
  <c r="D1994" i="7"/>
  <c r="E1994" i="7"/>
  <c r="F1994" i="7"/>
  <c r="D1995" i="7"/>
  <c r="E1995" i="7"/>
  <c r="F1995" i="7"/>
  <c r="D1996" i="7"/>
  <c r="E1996" i="7"/>
  <c r="F1996" i="7"/>
  <c r="D1997" i="7"/>
  <c r="E1997" i="7"/>
  <c r="F1997" i="7"/>
  <c r="D1998" i="7"/>
  <c r="E1998" i="7"/>
  <c r="F1998" i="7"/>
  <c r="D1999" i="7"/>
  <c r="E1999" i="7"/>
  <c r="F1999" i="7"/>
  <c r="D2000" i="7"/>
  <c r="E2000" i="7"/>
  <c r="F2000" i="7"/>
  <c r="D2001" i="7"/>
  <c r="E2001" i="7"/>
  <c r="F2001" i="7"/>
  <c r="D2002" i="7"/>
  <c r="E2002" i="7"/>
  <c r="F2002" i="7"/>
  <c r="D2003" i="7"/>
  <c r="E2003" i="7"/>
  <c r="F2003" i="7"/>
  <c r="D2004" i="7"/>
  <c r="E2004" i="7"/>
  <c r="F2004" i="7"/>
  <c r="D2005" i="7"/>
  <c r="E2005" i="7"/>
  <c r="F2005" i="7"/>
  <c r="D2006" i="7"/>
  <c r="E2006" i="7"/>
  <c r="F2006" i="7"/>
  <c r="D2007" i="7"/>
  <c r="E2007" i="7"/>
  <c r="F2007" i="7"/>
  <c r="D2008" i="7"/>
  <c r="E2008" i="7"/>
  <c r="F2008" i="7"/>
  <c r="D2009" i="7"/>
  <c r="E2009" i="7"/>
  <c r="F2009" i="7"/>
  <c r="D2010" i="7"/>
  <c r="E2010" i="7"/>
  <c r="F2010" i="7"/>
  <c r="D2011" i="7"/>
  <c r="E2011" i="7"/>
  <c r="F2011" i="7"/>
  <c r="D2012" i="7"/>
  <c r="E2012" i="7"/>
  <c r="F2012" i="7"/>
  <c r="D2013" i="7"/>
  <c r="E2013" i="7"/>
  <c r="F2013" i="7"/>
  <c r="D2014" i="7"/>
  <c r="E2014" i="7"/>
  <c r="F2014" i="7"/>
  <c r="D2015" i="7"/>
  <c r="E2015" i="7"/>
  <c r="F2015" i="7"/>
  <c r="D2016" i="7"/>
  <c r="E2016" i="7"/>
  <c r="F2016" i="7"/>
  <c r="D2017" i="7"/>
  <c r="E2017" i="7"/>
  <c r="F2017" i="7"/>
  <c r="D2018" i="7"/>
  <c r="E2018" i="7"/>
  <c r="F2018" i="7"/>
  <c r="D2019" i="7"/>
  <c r="E2019" i="7"/>
  <c r="F2019" i="7"/>
  <c r="D2020" i="7"/>
  <c r="E2020" i="7"/>
  <c r="F2020" i="7"/>
  <c r="D2021" i="7"/>
  <c r="E2021" i="7"/>
  <c r="F2021" i="7"/>
  <c r="D2022" i="7"/>
  <c r="E2022" i="7"/>
  <c r="F2022" i="7"/>
  <c r="D2023" i="7"/>
  <c r="E2023" i="7"/>
  <c r="F2023" i="7"/>
  <c r="D2024" i="7"/>
  <c r="E2024" i="7"/>
  <c r="F2024" i="7"/>
  <c r="D2025" i="7"/>
  <c r="E2025" i="7"/>
  <c r="F2025" i="7"/>
  <c r="D2026" i="7"/>
  <c r="E2026" i="7"/>
  <c r="F2026" i="7"/>
  <c r="D2027" i="7"/>
  <c r="E2027" i="7"/>
  <c r="F2027" i="7"/>
  <c r="D2028" i="7"/>
  <c r="E2028" i="7"/>
  <c r="F2028" i="7"/>
  <c r="D2029" i="7"/>
  <c r="E2029" i="7"/>
  <c r="F2029" i="7"/>
  <c r="D2030" i="7"/>
  <c r="E2030" i="7"/>
  <c r="F2030" i="7"/>
  <c r="D2031" i="7"/>
  <c r="E2031" i="7"/>
  <c r="F2031" i="7"/>
  <c r="D2032" i="7"/>
  <c r="E2032" i="7"/>
  <c r="F2032" i="7"/>
  <c r="D2033" i="7"/>
  <c r="E2033" i="7"/>
  <c r="F2033" i="7"/>
  <c r="D2034" i="7"/>
  <c r="E2034" i="7"/>
  <c r="F2034" i="7"/>
  <c r="D2035" i="7"/>
  <c r="E2035" i="7"/>
  <c r="F2035" i="7"/>
  <c r="D2036" i="7"/>
  <c r="E2036" i="7"/>
  <c r="F2036" i="7"/>
  <c r="D2037" i="7"/>
  <c r="E2037" i="7"/>
  <c r="F2037" i="7"/>
  <c r="D2038" i="7"/>
  <c r="E2038" i="7"/>
  <c r="F2038" i="7"/>
  <c r="D2039" i="7"/>
  <c r="E2039" i="7"/>
  <c r="F2039" i="7"/>
  <c r="D2040" i="7"/>
  <c r="E2040" i="7"/>
  <c r="F2040" i="7"/>
  <c r="D2041" i="7"/>
  <c r="E2041" i="7"/>
  <c r="F2041" i="7"/>
  <c r="D2042" i="7"/>
  <c r="E2042" i="7"/>
  <c r="F2042" i="7"/>
  <c r="D2043" i="7"/>
  <c r="E2043" i="7"/>
  <c r="F2043" i="7"/>
  <c r="D2044" i="7"/>
  <c r="E2044" i="7"/>
  <c r="F2044" i="7"/>
  <c r="D2045" i="7"/>
  <c r="E2045" i="7"/>
  <c r="F2045" i="7"/>
  <c r="D2046" i="7"/>
  <c r="E2046" i="7"/>
  <c r="F2046" i="7"/>
  <c r="D2047" i="7"/>
  <c r="E2047" i="7"/>
  <c r="F2047" i="7"/>
  <c r="D2048" i="7"/>
  <c r="E2048" i="7"/>
  <c r="F2048" i="7"/>
  <c r="D2049" i="7"/>
  <c r="E2049" i="7"/>
  <c r="F2049" i="7"/>
  <c r="D2050" i="7"/>
  <c r="E2050" i="7"/>
  <c r="F2050" i="7"/>
  <c r="D2051" i="7"/>
  <c r="E2051" i="7"/>
  <c r="F2051" i="7"/>
  <c r="D2052" i="7"/>
  <c r="E2052" i="7"/>
  <c r="F2052" i="7"/>
  <c r="D2053" i="7"/>
  <c r="E2053" i="7"/>
  <c r="F2053" i="7"/>
  <c r="D2054" i="7"/>
  <c r="E2054" i="7"/>
  <c r="F2054" i="7"/>
  <c r="D2055" i="7"/>
  <c r="E2055" i="7"/>
  <c r="F2055" i="7"/>
  <c r="D2056" i="7"/>
  <c r="E2056" i="7"/>
  <c r="F2056" i="7"/>
  <c r="D2057" i="7"/>
  <c r="E2057" i="7"/>
  <c r="F2057" i="7"/>
  <c r="D2058" i="7"/>
  <c r="E2058" i="7"/>
  <c r="F2058" i="7"/>
  <c r="D2059" i="7"/>
  <c r="E2059" i="7"/>
  <c r="F2059" i="7"/>
  <c r="D2060" i="7"/>
  <c r="E2060" i="7"/>
  <c r="F2060" i="7"/>
  <c r="D2061" i="7"/>
  <c r="E2061" i="7"/>
  <c r="F2061" i="7"/>
  <c r="D2062" i="7"/>
  <c r="E2062" i="7"/>
  <c r="F2062" i="7"/>
  <c r="D2063" i="7"/>
  <c r="E2063" i="7"/>
  <c r="F2063" i="7"/>
  <c r="D2064" i="7"/>
  <c r="E2064" i="7"/>
  <c r="F2064" i="7"/>
  <c r="D2065" i="7"/>
  <c r="E2065" i="7"/>
  <c r="F2065" i="7"/>
  <c r="D2066" i="7"/>
  <c r="E2066" i="7"/>
  <c r="F2066" i="7"/>
  <c r="D2067" i="7"/>
  <c r="E2067" i="7"/>
  <c r="F2067" i="7"/>
  <c r="D2068" i="7"/>
  <c r="E2068" i="7"/>
  <c r="F2068" i="7"/>
  <c r="D2069" i="7"/>
  <c r="E2069" i="7"/>
  <c r="F2069" i="7"/>
  <c r="D2070" i="7"/>
  <c r="E2070" i="7"/>
  <c r="F2070" i="7"/>
  <c r="D2071" i="7"/>
  <c r="E2071" i="7"/>
  <c r="F2071" i="7"/>
  <c r="D2072" i="7"/>
  <c r="E2072" i="7"/>
  <c r="F2072" i="7"/>
  <c r="D2073" i="7"/>
  <c r="E2073" i="7"/>
  <c r="F2073" i="7"/>
  <c r="D2074" i="7"/>
  <c r="E2074" i="7"/>
  <c r="F2074" i="7"/>
  <c r="D2075" i="7"/>
  <c r="E2075" i="7"/>
  <c r="F2075" i="7"/>
  <c r="D2076" i="7"/>
  <c r="E2076" i="7"/>
  <c r="F2076" i="7"/>
  <c r="D2077" i="7"/>
  <c r="E2077" i="7"/>
  <c r="F2077" i="7"/>
  <c r="D2078" i="7"/>
  <c r="E2078" i="7"/>
  <c r="F2078" i="7"/>
  <c r="D2079" i="7"/>
  <c r="E2079" i="7"/>
  <c r="F2079" i="7"/>
  <c r="D2080" i="7"/>
  <c r="E2080" i="7"/>
  <c r="F2080" i="7"/>
  <c r="D2081" i="7"/>
  <c r="E2081" i="7"/>
  <c r="F2081" i="7"/>
  <c r="D2082" i="7"/>
  <c r="E2082" i="7"/>
  <c r="F2082" i="7"/>
  <c r="D2083" i="7"/>
  <c r="E2083" i="7"/>
  <c r="F2083" i="7"/>
  <c r="D2084" i="7"/>
  <c r="E2084" i="7"/>
  <c r="F2084" i="7"/>
  <c r="D2085" i="7"/>
  <c r="E2085" i="7"/>
  <c r="F2085" i="7"/>
  <c r="D2086" i="7"/>
  <c r="E2086" i="7"/>
  <c r="F2086" i="7"/>
  <c r="D2087" i="7"/>
  <c r="E2087" i="7"/>
  <c r="F2087" i="7"/>
  <c r="D2088" i="7"/>
  <c r="E2088" i="7"/>
  <c r="F2088" i="7"/>
  <c r="D2089" i="7"/>
  <c r="E2089" i="7"/>
  <c r="F2089" i="7"/>
  <c r="D2090" i="7"/>
  <c r="E2090" i="7"/>
  <c r="F2090" i="7"/>
  <c r="D2091" i="7"/>
  <c r="E2091" i="7"/>
  <c r="F2091" i="7"/>
  <c r="D2092" i="7"/>
  <c r="E2092" i="7"/>
  <c r="F2092" i="7"/>
  <c r="D2093" i="7"/>
  <c r="E2093" i="7"/>
  <c r="F2093" i="7"/>
  <c r="D2094" i="7"/>
  <c r="E2094" i="7"/>
  <c r="F2094" i="7"/>
  <c r="D2095" i="7"/>
  <c r="E2095" i="7"/>
  <c r="F2095" i="7"/>
  <c r="D2096" i="7"/>
  <c r="E2096" i="7"/>
  <c r="F2096" i="7"/>
  <c r="D2097" i="7"/>
  <c r="E2097" i="7"/>
  <c r="F2097" i="7"/>
  <c r="D2098" i="7"/>
  <c r="E2098" i="7"/>
  <c r="F2098" i="7"/>
  <c r="D2099" i="7"/>
  <c r="E2099" i="7"/>
  <c r="F2099" i="7"/>
  <c r="D2100" i="7"/>
  <c r="E2100" i="7"/>
  <c r="F2100" i="7"/>
  <c r="D2101" i="7"/>
  <c r="E2101" i="7"/>
  <c r="F2101" i="7"/>
  <c r="D2102" i="7"/>
  <c r="E2102" i="7"/>
  <c r="F2102" i="7"/>
  <c r="D2103" i="7"/>
  <c r="E2103" i="7"/>
  <c r="F2103" i="7"/>
  <c r="D2104" i="7"/>
  <c r="E2104" i="7"/>
  <c r="F2104" i="7"/>
  <c r="D2105" i="7"/>
  <c r="E2105" i="7"/>
  <c r="F2105" i="7"/>
  <c r="D2106" i="7"/>
  <c r="E2106" i="7"/>
  <c r="F2106" i="7"/>
  <c r="D2107" i="7"/>
  <c r="E2107" i="7"/>
  <c r="F2107" i="7"/>
  <c r="D2108" i="7"/>
  <c r="E2108" i="7"/>
  <c r="F2108" i="7"/>
  <c r="D2109" i="7"/>
  <c r="E2109" i="7"/>
  <c r="F2109" i="7"/>
  <c r="D2110" i="7"/>
  <c r="E2110" i="7"/>
  <c r="F2110" i="7"/>
  <c r="D2111" i="7"/>
  <c r="E2111" i="7"/>
  <c r="F2111" i="7"/>
  <c r="D2112" i="7"/>
  <c r="E2112" i="7"/>
  <c r="F2112" i="7"/>
  <c r="D2113" i="7"/>
  <c r="E2113" i="7"/>
  <c r="F2113" i="7"/>
  <c r="D2114" i="7"/>
  <c r="E2114" i="7"/>
  <c r="F2114" i="7"/>
  <c r="D2115" i="7"/>
  <c r="E2115" i="7"/>
  <c r="F2115" i="7"/>
  <c r="D2116" i="7"/>
  <c r="E2116" i="7"/>
  <c r="F2116" i="7"/>
  <c r="D2117" i="7"/>
  <c r="E2117" i="7"/>
  <c r="F2117" i="7"/>
  <c r="D2118" i="7"/>
  <c r="E2118" i="7"/>
  <c r="F2118" i="7"/>
  <c r="D2119" i="7"/>
  <c r="E2119" i="7"/>
  <c r="F2119" i="7"/>
  <c r="D2120" i="7"/>
  <c r="E2120" i="7"/>
  <c r="F2120" i="7"/>
  <c r="D2121" i="7"/>
  <c r="E2121" i="7"/>
  <c r="F2121" i="7"/>
  <c r="D2122" i="7"/>
  <c r="E2122" i="7"/>
  <c r="F2122" i="7"/>
  <c r="D2123" i="7"/>
  <c r="E2123" i="7"/>
  <c r="F2123" i="7"/>
  <c r="D2124" i="7"/>
  <c r="E2124" i="7"/>
  <c r="F2124" i="7"/>
  <c r="D2125" i="7"/>
  <c r="E2125" i="7"/>
  <c r="F2125" i="7"/>
  <c r="D2126" i="7"/>
  <c r="E2126" i="7"/>
  <c r="F2126" i="7"/>
  <c r="D2127" i="7"/>
  <c r="E2127" i="7"/>
  <c r="F2127" i="7"/>
  <c r="D2128" i="7"/>
  <c r="E2128" i="7"/>
  <c r="F2128" i="7"/>
  <c r="D2129" i="7"/>
  <c r="E2129" i="7"/>
  <c r="F2129" i="7"/>
  <c r="D2130" i="7"/>
  <c r="E2130" i="7"/>
  <c r="F2130" i="7"/>
  <c r="D2131" i="7"/>
  <c r="E2131" i="7"/>
  <c r="F2131" i="7"/>
  <c r="D2132" i="7"/>
  <c r="E2132" i="7"/>
  <c r="F2132" i="7"/>
  <c r="D2133" i="7"/>
  <c r="E2133" i="7"/>
  <c r="F2133" i="7"/>
  <c r="D2134" i="7"/>
  <c r="E2134" i="7"/>
  <c r="F2134" i="7"/>
  <c r="D2135" i="7"/>
  <c r="E2135" i="7"/>
  <c r="F2135" i="7"/>
  <c r="D2136" i="7"/>
  <c r="E2136" i="7"/>
  <c r="F2136" i="7"/>
  <c r="D2137" i="7"/>
  <c r="E2137" i="7"/>
  <c r="F2137" i="7"/>
  <c r="D2138" i="7"/>
  <c r="E2138" i="7"/>
  <c r="F2138" i="7"/>
  <c r="D2139" i="7"/>
  <c r="E2139" i="7"/>
  <c r="F2139" i="7"/>
  <c r="D2140" i="7"/>
  <c r="E2140" i="7"/>
  <c r="F2140" i="7"/>
  <c r="D2141" i="7"/>
  <c r="E2141" i="7"/>
  <c r="F2141" i="7"/>
  <c r="D2142" i="7"/>
  <c r="E2142" i="7"/>
  <c r="F2142" i="7"/>
  <c r="D2143" i="7"/>
  <c r="E2143" i="7"/>
  <c r="F2143" i="7"/>
  <c r="D2144" i="7"/>
  <c r="E2144" i="7"/>
  <c r="F2144" i="7"/>
  <c r="D2145" i="7"/>
  <c r="E2145" i="7"/>
  <c r="F2145" i="7"/>
  <c r="D2146" i="7"/>
  <c r="E2146" i="7"/>
  <c r="F2146" i="7"/>
  <c r="D2147" i="7"/>
  <c r="E2147" i="7"/>
  <c r="F2147" i="7"/>
  <c r="D2148" i="7"/>
  <c r="E2148" i="7"/>
  <c r="F2148" i="7"/>
  <c r="D2149" i="7"/>
  <c r="E2149" i="7"/>
  <c r="F2149" i="7"/>
  <c r="D2150" i="7"/>
  <c r="E2150" i="7"/>
  <c r="F2150" i="7"/>
  <c r="D2151" i="7"/>
  <c r="E2151" i="7"/>
  <c r="F2151" i="7"/>
  <c r="D2152" i="7"/>
  <c r="E2152" i="7"/>
  <c r="F2152" i="7"/>
  <c r="D2153" i="7"/>
  <c r="E2153" i="7"/>
  <c r="F2153" i="7"/>
  <c r="D2154" i="7"/>
  <c r="E2154" i="7"/>
  <c r="F2154" i="7"/>
  <c r="D2155" i="7"/>
  <c r="E2155" i="7"/>
  <c r="F2155" i="7"/>
  <c r="D2156" i="7"/>
  <c r="E2156" i="7"/>
  <c r="F2156" i="7"/>
  <c r="D2157" i="7"/>
  <c r="E2157" i="7"/>
  <c r="F2157" i="7"/>
  <c r="D2158" i="7"/>
  <c r="E2158" i="7"/>
  <c r="F2158" i="7"/>
  <c r="D2159" i="7"/>
  <c r="E2159" i="7"/>
  <c r="F2159" i="7"/>
  <c r="D2160" i="7"/>
  <c r="E2160" i="7"/>
  <c r="F2160" i="7"/>
  <c r="D2161" i="7"/>
  <c r="E2161" i="7"/>
  <c r="F2161" i="7"/>
  <c r="D2162" i="7"/>
  <c r="E2162" i="7"/>
  <c r="F2162" i="7"/>
  <c r="D2163" i="7"/>
  <c r="E2163" i="7"/>
  <c r="F2163" i="7"/>
  <c r="D2164" i="7"/>
  <c r="E2164" i="7"/>
  <c r="F2164" i="7"/>
  <c r="D2165" i="7"/>
  <c r="E2165" i="7"/>
  <c r="F2165" i="7"/>
  <c r="D2166" i="7"/>
  <c r="E2166" i="7"/>
  <c r="F2166" i="7"/>
  <c r="D2167" i="7"/>
  <c r="E2167" i="7"/>
  <c r="F2167" i="7"/>
  <c r="D2168" i="7"/>
  <c r="E2168" i="7"/>
  <c r="F2168" i="7"/>
  <c r="D2169" i="7"/>
  <c r="E2169" i="7"/>
  <c r="F2169" i="7"/>
  <c r="D2170" i="7"/>
  <c r="E2170" i="7"/>
  <c r="F2170" i="7"/>
  <c r="D2171" i="7"/>
  <c r="E2171" i="7"/>
  <c r="F2171" i="7"/>
  <c r="D2172" i="7"/>
  <c r="E2172" i="7"/>
  <c r="F2172" i="7"/>
  <c r="D2173" i="7"/>
  <c r="E2173" i="7"/>
  <c r="F2173" i="7"/>
  <c r="D2174" i="7"/>
  <c r="E2174" i="7"/>
  <c r="F2174" i="7"/>
  <c r="D2175" i="7"/>
  <c r="E2175" i="7"/>
  <c r="F2175" i="7"/>
  <c r="D2176" i="7"/>
  <c r="E2176" i="7"/>
  <c r="F2176" i="7"/>
  <c r="D2177" i="7"/>
  <c r="E2177" i="7"/>
  <c r="F2177" i="7"/>
  <c r="D2178" i="7"/>
  <c r="E2178" i="7"/>
  <c r="F2178" i="7"/>
  <c r="D2179" i="7"/>
  <c r="E2179" i="7"/>
  <c r="F2179" i="7"/>
  <c r="D2180" i="7"/>
  <c r="E2180" i="7"/>
  <c r="F2180" i="7"/>
  <c r="D2181" i="7"/>
  <c r="E2181" i="7"/>
  <c r="F2181" i="7"/>
  <c r="D2182" i="7"/>
  <c r="E2182" i="7"/>
  <c r="F2182" i="7"/>
  <c r="D2183" i="7"/>
  <c r="E2183" i="7"/>
  <c r="F2183" i="7"/>
  <c r="D2184" i="7"/>
  <c r="E2184" i="7"/>
  <c r="F2184" i="7"/>
  <c r="D2185" i="7"/>
  <c r="E2185" i="7"/>
  <c r="F2185" i="7"/>
  <c r="D2186" i="7"/>
  <c r="E2186" i="7"/>
  <c r="F2186" i="7"/>
  <c r="D2187" i="7"/>
  <c r="E2187" i="7"/>
  <c r="F2187" i="7"/>
  <c r="D2188" i="7"/>
  <c r="E2188" i="7"/>
  <c r="F2188" i="7"/>
  <c r="D2189" i="7"/>
  <c r="E2189" i="7"/>
  <c r="F2189" i="7"/>
  <c r="D2190" i="7"/>
  <c r="E2190" i="7"/>
  <c r="F2190" i="7"/>
  <c r="D2191" i="7"/>
  <c r="E2191" i="7"/>
  <c r="F2191" i="7"/>
  <c r="D2192" i="7"/>
  <c r="E2192" i="7"/>
  <c r="F2192" i="7"/>
  <c r="D2193" i="7"/>
  <c r="E2193" i="7"/>
  <c r="F2193" i="7"/>
  <c r="D2194" i="7"/>
  <c r="E2194" i="7"/>
  <c r="F2194" i="7"/>
  <c r="D2195" i="7"/>
  <c r="E2195" i="7"/>
  <c r="F2195" i="7"/>
  <c r="D2196" i="7"/>
  <c r="E2196" i="7"/>
  <c r="F2196" i="7"/>
  <c r="D2197" i="7"/>
  <c r="E2197" i="7"/>
  <c r="F2197" i="7"/>
  <c r="D2198" i="7"/>
  <c r="E2198" i="7"/>
  <c r="F2198" i="7"/>
  <c r="D2199" i="7"/>
  <c r="E2199" i="7"/>
  <c r="F2199" i="7"/>
  <c r="D2200" i="7"/>
  <c r="E2200" i="7"/>
  <c r="F2200" i="7"/>
  <c r="D2201" i="7"/>
  <c r="E2201" i="7"/>
  <c r="F2201" i="7"/>
  <c r="D2202" i="7"/>
  <c r="E2202" i="7"/>
  <c r="F2202" i="7"/>
  <c r="D2203" i="7"/>
  <c r="E2203" i="7"/>
  <c r="F2203" i="7"/>
  <c r="D2204" i="7"/>
  <c r="E2204" i="7"/>
  <c r="F2204" i="7"/>
  <c r="D2205" i="7"/>
  <c r="E2205" i="7"/>
  <c r="F2205" i="7"/>
  <c r="D2206" i="7"/>
  <c r="E2206" i="7"/>
  <c r="F2206" i="7"/>
  <c r="D2207" i="7"/>
  <c r="E2207" i="7"/>
  <c r="F2207" i="7"/>
  <c r="D2208" i="7"/>
  <c r="E2208" i="7"/>
  <c r="F2208" i="7"/>
  <c r="D2209" i="7"/>
  <c r="E2209" i="7"/>
  <c r="F2209" i="7"/>
  <c r="D2210" i="7"/>
  <c r="E2210" i="7"/>
  <c r="F2210" i="7"/>
  <c r="D2211" i="7"/>
  <c r="E2211" i="7"/>
  <c r="F2211" i="7"/>
  <c r="D2212" i="7"/>
  <c r="E2212" i="7"/>
  <c r="F2212" i="7"/>
  <c r="D2213" i="7"/>
  <c r="E2213" i="7"/>
  <c r="F2213" i="7"/>
  <c r="D2214" i="7"/>
  <c r="E2214" i="7"/>
  <c r="F2214" i="7"/>
  <c r="D2215" i="7"/>
  <c r="E2215" i="7"/>
  <c r="F2215" i="7"/>
  <c r="D2216" i="7"/>
  <c r="E2216" i="7"/>
  <c r="F2216" i="7"/>
  <c r="D2217" i="7"/>
  <c r="E2217" i="7"/>
  <c r="F2217" i="7"/>
  <c r="D2218" i="7"/>
  <c r="E2218" i="7"/>
  <c r="F2218" i="7"/>
  <c r="D2219" i="7"/>
  <c r="E2219" i="7"/>
  <c r="F2219" i="7"/>
  <c r="D2220" i="7"/>
  <c r="E2220" i="7"/>
  <c r="F2220" i="7"/>
  <c r="D2221" i="7"/>
  <c r="E2221" i="7"/>
  <c r="F2221" i="7"/>
  <c r="D2222" i="7"/>
  <c r="E2222" i="7"/>
  <c r="F2222" i="7"/>
  <c r="D2223" i="7"/>
  <c r="E2223" i="7"/>
  <c r="F2223" i="7"/>
  <c r="D2224" i="7"/>
  <c r="E2224" i="7"/>
  <c r="F2224" i="7"/>
  <c r="D2225" i="7"/>
  <c r="E2225" i="7"/>
  <c r="F2225" i="7"/>
  <c r="D2226" i="7"/>
  <c r="E2226" i="7"/>
  <c r="F2226" i="7"/>
  <c r="D2227" i="7"/>
  <c r="E2227" i="7"/>
  <c r="F2227" i="7"/>
  <c r="D2228" i="7"/>
  <c r="E2228" i="7"/>
  <c r="F2228" i="7"/>
  <c r="D2229" i="7"/>
  <c r="E2229" i="7"/>
  <c r="F2229" i="7"/>
  <c r="D2230" i="7"/>
  <c r="E2230" i="7"/>
  <c r="F2230" i="7"/>
  <c r="D2231" i="7"/>
  <c r="E2231" i="7"/>
  <c r="F2231" i="7"/>
  <c r="D2232" i="7"/>
  <c r="E2232" i="7"/>
  <c r="F2232" i="7"/>
  <c r="D2233" i="7"/>
  <c r="E2233" i="7"/>
  <c r="F2233" i="7"/>
  <c r="D2234" i="7"/>
  <c r="E2234" i="7"/>
  <c r="F2234" i="7"/>
  <c r="D2235" i="7"/>
  <c r="E2235" i="7"/>
  <c r="F2235" i="7"/>
  <c r="D2236" i="7"/>
  <c r="E2236" i="7"/>
  <c r="F2236" i="7"/>
  <c r="D2237" i="7"/>
  <c r="E2237" i="7"/>
  <c r="F2237" i="7"/>
  <c r="D2238" i="7"/>
  <c r="E2238" i="7"/>
  <c r="F2238" i="7"/>
  <c r="D2239" i="7"/>
  <c r="E2239" i="7"/>
  <c r="F2239" i="7"/>
  <c r="D2240" i="7"/>
  <c r="E2240" i="7"/>
  <c r="F2240" i="7"/>
  <c r="D2241" i="7"/>
  <c r="E2241" i="7"/>
  <c r="F2241" i="7"/>
  <c r="D2242" i="7"/>
  <c r="E2242" i="7"/>
  <c r="F2242" i="7"/>
  <c r="D2243" i="7"/>
  <c r="E2243" i="7"/>
  <c r="F2243" i="7"/>
  <c r="D2244" i="7"/>
  <c r="E2244" i="7"/>
  <c r="F2244" i="7"/>
  <c r="D2245" i="7"/>
  <c r="E2245" i="7"/>
  <c r="F2245" i="7"/>
  <c r="D2246" i="7"/>
  <c r="E2246" i="7"/>
  <c r="F2246" i="7"/>
  <c r="D2247" i="7"/>
  <c r="E2247" i="7"/>
  <c r="F2247" i="7"/>
  <c r="D2248" i="7"/>
  <c r="E2248" i="7"/>
  <c r="F2248" i="7"/>
  <c r="D2249" i="7"/>
  <c r="E2249" i="7"/>
  <c r="F2249" i="7"/>
  <c r="D2250" i="7"/>
  <c r="E2250" i="7"/>
  <c r="F2250" i="7"/>
  <c r="D2251" i="7"/>
  <c r="E2251" i="7"/>
  <c r="F2251" i="7"/>
  <c r="D2252" i="7"/>
  <c r="E2252" i="7"/>
  <c r="F2252" i="7"/>
  <c r="D2253" i="7"/>
  <c r="E2253" i="7"/>
  <c r="F2253" i="7"/>
  <c r="D2254" i="7"/>
  <c r="E2254" i="7"/>
  <c r="F2254" i="7"/>
  <c r="D2255" i="7"/>
  <c r="E2255" i="7"/>
  <c r="F2255" i="7"/>
  <c r="D2256" i="7"/>
  <c r="E2256" i="7"/>
  <c r="F2256" i="7"/>
  <c r="D2257" i="7"/>
  <c r="E2257" i="7"/>
  <c r="F2257" i="7"/>
  <c r="D2258" i="7"/>
  <c r="E2258" i="7"/>
  <c r="F2258" i="7"/>
  <c r="D2259" i="7"/>
  <c r="E2259" i="7"/>
  <c r="F2259" i="7"/>
  <c r="D2260" i="7"/>
  <c r="E2260" i="7"/>
  <c r="F2260" i="7"/>
  <c r="D2261" i="7"/>
  <c r="E2261" i="7"/>
  <c r="F2261" i="7"/>
  <c r="D2262" i="7"/>
  <c r="E2262" i="7"/>
  <c r="F2262" i="7"/>
  <c r="D2263" i="7"/>
  <c r="E2263" i="7"/>
  <c r="F2263" i="7"/>
  <c r="D2264" i="7"/>
  <c r="E2264" i="7"/>
  <c r="F2264" i="7"/>
  <c r="D2265" i="7"/>
  <c r="E2265" i="7"/>
  <c r="F2265" i="7"/>
  <c r="D2266" i="7"/>
  <c r="E2266" i="7"/>
  <c r="F2266" i="7"/>
  <c r="D2267" i="7"/>
  <c r="E2267" i="7"/>
  <c r="F2267" i="7"/>
  <c r="D2268" i="7"/>
  <c r="E2268" i="7"/>
  <c r="F2268" i="7"/>
  <c r="D2269" i="7"/>
  <c r="E2269" i="7"/>
  <c r="F2269" i="7"/>
  <c r="D2270" i="7"/>
  <c r="E2270" i="7"/>
  <c r="F2270" i="7"/>
  <c r="D2271" i="7"/>
  <c r="E2271" i="7"/>
  <c r="F2271" i="7"/>
  <c r="D2272" i="7"/>
  <c r="E2272" i="7"/>
  <c r="F2272" i="7"/>
  <c r="D2273" i="7"/>
  <c r="E2273" i="7"/>
  <c r="F2273" i="7"/>
  <c r="D2274" i="7"/>
  <c r="E2274" i="7"/>
  <c r="F2274" i="7"/>
  <c r="D2275" i="7"/>
  <c r="E2275" i="7"/>
  <c r="F2275" i="7"/>
  <c r="D2276" i="7"/>
  <c r="E2276" i="7"/>
  <c r="F2276" i="7"/>
  <c r="D2277" i="7"/>
  <c r="E2277" i="7"/>
  <c r="F2277" i="7"/>
  <c r="D2278" i="7"/>
  <c r="E2278" i="7"/>
  <c r="F2278" i="7"/>
  <c r="D2279" i="7"/>
  <c r="E2279" i="7"/>
  <c r="F2279" i="7"/>
  <c r="D2280" i="7"/>
  <c r="E2280" i="7"/>
  <c r="F2280" i="7"/>
  <c r="D2281" i="7"/>
  <c r="E2281" i="7"/>
  <c r="F2281" i="7"/>
  <c r="D2282" i="7"/>
  <c r="E2282" i="7"/>
  <c r="F2282" i="7"/>
  <c r="D2283" i="7"/>
  <c r="E2283" i="7"/>
  <c r="F2283" i="7"/>
  <c r="D2284" i="7"/>
  <c r="E2284" i="7"/>
  <c r="F2284" i="7"/>
  <c r="D2285" i="7"/>
  <c r="E2285" i="7"/>
  <c r="F2285" i="7"/>
  <c r="D2286" i="7"/>
  <c r="E2286" i="7"/>
  <c r="F2286" i="7"/>
  <c r="D2287" i="7"/>
  <c r="E2287" i="7"/>
  <c r="F2287" i="7"/>
  <c r="D2288" i="7"/>
  <c r="E2288" i="7"/>
  <c r="F2288" i="7"/>
  <c r="D2289" i="7"/>
  <c r="E2289" i="7"/>
  <c r="F2289" i="7"/>
  <c r="D2290" i="7"/>
  <c r="E2290" i="7"/>
  <c r="F2290" i="7"/>
  <c r="D2291" i="7"/>
  <c r="E2291" i="7"/>
  <c r="F2291" i="7"/>
  <c r="D2292" i="7"/>
  <c r="E2292" i="7"/>
  <c r="F2292" i="7"/>
  <c r="D2293" i="7"/>
  <c r="E2293" i="7"/>
  <c r="F2293" i="7"/>
  <c r="D2294" i="7"/>
  <c r="E2294" i="7"/>
  <c r="F2294" i="7"/>
  <c r="D2295" i="7"/>
  <c r="E2295" i="7"/>
  <c r="F2295" i="7"/>
  <c r="D2296" i="7"/>
  <c r="E2296" i="7"/>
  <c r="F2296" i="7"/>
  <c r="D2297" i="7"/>
  <c r="E2297" i="7"/>
  <c r="F2297" i="7"/>
  <c r="D2298" i="7"/>
  <c r="E2298" i="7"/>
  <c r="F2298" i="7"/>
  <c r="D2299" i="7"/>
  <c r="E2299" i="7"/>
  <c r="F2299" i="7"/>
  <c r="D2300" i="7"/>
  <c r="E2300" i="7"/>
  <c r="F2300" i="7"/>
  <c r="D2301" i="7"/>
  <c r="E2301" i="7"/>
  <c r="F2301" i="7"/>
  <c r="D2302" i="7"/>
  <c r="E2302" i="7"/>
  <c r="F2302" i="7"/>
  <c r="D2303" i="7"/>
  <c r="E2303" i="7"/>
  <c r="F2303" i="7"/>
  <c r="D2304" i="7"/>
  <c r="E2304" i="7"/>
  <c r="F2304" i="7"/>
  <c r="D2305" i="7"/>
  <c r="E2305" i="7"/>
  <c r="F2305" i="7"/>
  <c r="D2306" i="7"/>
  <c r="E2306" i="7"/>
  <c r="F2306" i="7"/>
  <c r="D2307" i="7"/>
  <c r="E2307" i="7"/>
  <c r="F2307" i="7"/>
  <c r="D2308" i="7"/>
  <c r="E2308" i="7"/>
  <c r="F2308" i="7"/>
  <c r="D2309" i="7"/>
  <c r="E2309" i="7"/>
  <c r="F2309" i="7"/>
  <c r="D2310" i="7"/>
  <c r="E2310" i="7"/>
  <c r="F2310" i="7"/>
  <c r="D2311" i="7"/>
  <c r="E2311" i="7"/>
  <c r="F2311" i="7"/>
  <c r="D2312" i="7"/>
  <c r="E2312" i="7"/>
  <c r="F2312" i="7"/>
  <c r="D2313" i="7"/>
  <c r="E2313" i="7"/>
  <c r="F2313" i="7"/>
  <c r="D2314" i="7"/>
  <c r="E2314" i="7"/>
  <c r="F2314" i="7"/>
  <c r="D2315" i="7"/>
  <c r="E2315" i="7"/>
  <c r="F2315" i="7"/>
  <c r="D2316" i="7"/>
  <c r="E2316" i="7"/>
  <c r="F2316" i="7"/>
  <c r="D2317" i="7"/>
  <c r="E2317" i="7"/>
  <c r="F2317" i="7"/>
  <c r="D2318" i="7"/>
  <c r="E2318" i="7"/>
  <c r="F2318" i="7"/>
  <c r="D2319" i="7"/>
  <c r="E2319" i="7"/>
  <c r="F2319" i="7"/>
  <c r="D2320" i="7"/>
  <c r="E2320" i="7"/>
  <c r="F2320" i="7"/>
  <c r="D2321" i="7"/>
  <c r="E2321" i="7"/>
  <c r="F2321" i="7"/>
  <c r="D2322" i="7"/>
  <c r="E2322" i="7"/>
  <c r="F2322" i="7"/>
  <c r="D2323" i="7"/>
  <c r="E2323" i="7"/>
  <c r="F2323" i="7"/>
  <c r="D2324" i="7"/>
  <c r="E2324" i="7"/>
  <c r="F2324" i="7"/>
  <c r="D2325" i="7"/>
  <c r="E2325" i="7"/>
  <c r="F2325" i="7"/>
  <c r="D2326" i="7"/>
  <c r="E2326" i="7"/>
  <c r="F2326" i="7"/>
  <c r="D2327" i="7"/>
  <c r="E2327" i="7"/>
  <c r="F2327" i="7"/>
  <c r="D2328" i="7"/>
  <c r="E2328" i="7"/>
  <c r="F2328" i="7"/>
  <c r="D2329" i="7"/>
  <c r="E2329" i="7"/>
  <c r="F2329" i="7"/>
  <c r="D2330" i="7"/>
  <c r="E2330" i="7"/>
  <c r="F2330" i="7"/>
  <c r="D2331" i="7"/>
  <c r="E2331" i="7"/>
  <c r="F2331" i="7"/>
  <c r="D2332" i="7"/>
  <c r="E2332" i="7"/>
  <c r="F2332" i="7"/>
  <c r="D2333" i="7"/>
  <c r="E2333" i="7"/>
  <c r="F2333" i="7"/>
  <c r="D2334" i="7"/>
  <c r="E2334" i="7"/>
  <c r="F2334" i="7"/>
  <c r="D2335" i="7"/>
  <c r="E2335" i="7"/>
  <c r="F2335" i="7"/>
  <c r="D2336" i="7"/>
  <c r="E2336" i="7"/>
  <c r="F2336" i="7"/>
  <c r="D2337" i="7"/>
  <c r="E2337" i="7"/>
  <c r="F2337" i="7"/>
  <c r="D2338" i="7"/>
  <c r="E2338" i="7"/>
  <c r="F2338" i="7"/>
  <c r="D2339" i="7"/>
  <c r="E2339" i="7"/>
  <c r="F2339" i="7"/>
  <c r="D2340" i="7"/>
  <c r="E2340" i="7"/>
  <c r="F2340" i="7"/>
  <c r="D2341" i="7"/>
  <c r="E2341" i="7"/>
  <c r="F2341" i="7"/>
  <c r="D2342" i="7"/>
  <c r="E2342" i="7"/>
  <c r="F2342" i="7"/>
  <c r="D2343" i="7"/>
  <c r="E2343" i="7"/>
  <c r="F2343" i="7"/>
  <c r="D2344" i="7"/>
  <c r="E2344" i="7"/>
  <c r="F2344" i="7"/>
  <c r="D2345" i="7"/>
  <c r="E2345" i="7"/>
  <c r="F2345" i="7"/>
  <c r="D2346" i="7"/>
  <c r="E2346" i="7"/>
  <c r="F2346" i="7"/>
  <c r="D2347" i="7"/>
  <c r="E2347" i="7"/>
  <c r="F2347" i="7"/>
  <c r="D2348" i="7"/>
  <c r="E2348" i="7"/>
  <c r="F2348" i="7"/>
  <c r="D2349" i="7"/>
  <c r="E2349" i="7"/>
  <c r="F2349" i="7"/>
  <c r="D2350" i="7"/>
  <c r="E2350" i="7"/>
  <c r="F2350" i="7"/>
  <c r="D2351" i="7"/>
  <c r="E2351" i="7"/>
  <c r="F2351" i="7"/>
  <c r="D2352" i="7"/>
  <c r="E2352" i="7"/>
  <c r="F2352" i="7"/>
  <c r="D2353" i="7"/>
  <c r="E2353" i="7"/>
  <c r="F2353" i="7"/>
  <c r="D2354" i="7"/>
  <c r="E2354" i="7"/>
  <c r="F2354" i="7"/>
  <c r="D2355" i="7"/>
  <c r="E2355" i="7"/>
  <c r="F2355" i="7"/>
  <c r="D2356" i="7"/>
  <c r="E2356" i="7"/>
  <c r="F2356" i="7"/>
  <c r="D2357" i="7"/>
  <c r="E2357" i="7"/>
  <c r="F2357" i="7"/>
  <c r="D2358" i="7"/>
  <c r="E2358" i="7"/>
  <c r="F2358" i="7"/>
  <c r="D2359" i="7"/>
  <c r="E2359" i="7"/>
  <c r="F2359" i="7"/>
  <c r="D2360" i="7"/>
  <c r="E2360" i="7"/>
  <c r="F2360" i="7"/>
  <c r="D2361" i="7"/>
  <c r="E2361" i="7"/>
  <c r="F2361" i="7"/>
  <c r="D2362" i="7"/>
  <c r="E2362" i="7"/>
  <c r="F2362" i="7"/>
  <c r="D2363" i="7"/>
  <c r="E2363" i="7"/>
  <c r="F2363" i="7"/>
  <c r="D2364" i="7"/>
  <c r="E2364" i="7"/>
  <c r="F2364" i="7"/>
  <c r="D2365" i="7"/>
  <c r="E2365" i="7"/>
  <c r="F2365" i="7"/>
  <c r="D2366" i="7"/>
  <c r="E2366" i="7"/>
  <c r="F2366" i="7"/>
  <c r="D2367" i="7"/>
  <c r="E2367" i="7"/>
  <c r="F2367" i="7"/>
  <c r="D2368" i="7"/>
  <c r="E2368" i="7"/>
  <c r="F2368" i="7"/>
  <c r="D2369" i="7"/>
  <c r="E2369" i="7"/>
  <c r="F2369" i="7"/>
  <c r="D2370" i="7"/>
  <c r="E2370" i="7"/>
  <c r="F2370" i="7"/>
  <c r="D2371" i="7"/>
  <c r="E2371" i="7"/>
  <c r="F2371" i="7"/>
  <c r="D2372" i="7"/>
  <c r="E2372" i="7"/>
  <c r="F2372" i="7"/>
  <c r="D2373" i="7"/>
  <c r="E2373" i="7"/>
  <c r="F2373" i="7"/>
  <c r="D2374" i="7"/>
  <c r="E2374" i="7"/>
  <c r="F2374" i="7"/>
  <c r="D2375" i="7"/>
  <c r="E2375" i="7"/>
  <c r="F2375" i="7"/>
  <c r="D2376" i="7"/>
  <c r="E2376" i="7"/>
  <c r="F2376" i="7"/>
  <c r="D2377" i="7"/>
  <c r="E2377" i="7"/>
  <c r="F2377" i="7"/>
  <c r="D2378" i="7"/>
  <c r="E2378" i="7"/>
  <c r="F2378" i="7"/>
  <c r="D2379" i="7"/>
  <c r="E2379" i="7"/>
  <c r="F2379" i="7"/>
  <c r="D2380" i="7"/>
  <c r="E2380" i="7"/>
  <c r="F2380" i="7"/>
  <c r="D2381" i="7"/>
  <c r="E2381" i="7"/>
  <c r="F2381" i="7"/>
  <c r="D2382" i="7"/>
  <c r="E2382" i="7"/>
  <c r="F2382" i="7"/>
  <c r="D2383" i="7"/>
  <c r="E2383" i="7"/>
  <c r="F2383" i="7"/>
  <c r="D2384" i="7"/>
  <c r="E2384" i="7"/>
  <c r="F2384" i="7"/>
  <c r="D2385" i="7"/>
  <c r="E2385" i="7"/>
  <c r="F2385" i="7"/>
  <c r="D2386" i="7"/>
  <c r="E2386" i="7"/>
  <c r="F2386" i="7"/>
  <c r="D2387" i="7"/>
  <c r="E2387" i="7"/>
  <c r="F2387" i="7"/>
  <c r="D2388" i="7"/>
  <c r="E2388" i="7"/>
  <c r="F2388" i="7"/>
  <c r="D2389" i="7"/>
  <c r="E2389" i="7"/>
  <c r="F2389" i="7"/>
  <c r="D2390" i="7"/>
  <c r="E2390" i="7"/>
  <c r="F2390" i="7"/>
  <c r="D2391" i="7"/>
  <c r="E2391" i="7"/>
  <c r="F2391" i="7"/>
  <c r="D2392" i="7"/>
  <c r="E2392" i="7"/>
  <c r="F2392" i="7"/>
  <c r="D2393" i="7"/>
  <c r="E2393" i="7"/>
  <c r="F2393" i="7"/>
  <c r="D2394" i="7"/>
  <c r="E2394" i="7"/>
  <c r="F2394" i="7"/>
  <c r="D2395" i="7"/>
  <c r="E2395" i="7"/>
  <c r="F2395" i="7"/>
  <c r="D2396" i="7"/>
  <c r="E2396" i="7"/>
  <c r="F2396" i="7"/>
  <c r="D2397" i="7"/>
  <c r="E2397" i="7"/>
  <c r="F2397" i="7"/>
  <c r="D2398" i="7"/>
  <c r="E2398" i="7"/>
  <c r="F2398" i="7"/>
  <c r="D2399" i="7"/>
  <c r="E2399" i="7"/>
  <c r="F2399" i="7"/>
  <c r="D2400" i="7"/>
  <c r="E2400" i="7"/>
  <c r="F2400" i="7"/>
  <c r="D2401" i="7"/>
  <c r="E2401" i="7"/>
  <c r="F2401" i="7"/>
  <c r="D2402" i="7"/>
  <c r="E2402" i="7"/>
  <c r="F2402" i="7"/>
  <c r="D2403" i="7"/>
  <c r="E2403" i="7"/>
  <c r="F2403" i="7"/>
  <c r="D2404" i="7"/>
  <c r="E2404" i="7"/>
  <c r="F2404" i="7"/>
  <c r="D2405" i="7"/>
  <c r="E2405" i="7"/>
  <c r="F2405" i="7"/>
  <c r="D2406" i="7"/>
  <c r="E2406" i="7"/>
  <c r="F2406" i="7"/>
  <c r="D2407" i="7"/>
  <c r="E2407" i="7"/>
  <c r="F2407" i="7"/>
  <c r="D2408" i="7"/>
  <c r="E2408" i="7"/>
  <c r="F2408" i="7"/>
  <c r="D2409" i="7"/>
  <c r="E2409" i="7"/>
  <c r="F2409" i="7"/>
  <c r="D2410" i="7"/>
  <c r="E2410" i="7"/>
  <c r="F2410" i="7"/>
  <c r="D2411" i="7"/>
  <c r="E2411" i="7"/>
  <c r="F2411" i="7"/>
  <c r="D2412" i="7"/>
  <c r="E2412" i="7"/>
  <c r="F2412" i="7"/>
  <c r="D2413" i="7"/>
  <c r="E2413" i="7"/>
  <c r="F2413" i="7"/>
  <c r="D2414" i="7"/>
  <c r="E2414" i="7"/>
  <c r="F2414" i="7"/>
  <c r="D2415" i="7"/>
  <c r="E2415" i="7"/>
  <c r="F2415" i="7"/>
  <c r="D2416" i="7"/>
  <c r="E2416" i="7"/>
  <c r="F2416" i="7"/>
  <c r="D2417" i="7"/>
  <c r="E2417" i="7"/>
  <c r="F2417" i="7"/>
  <c r="D2418" i="7"/>
  <c r="E2418" i="7"/>
  <c r="F2418" i="7"/>
  <c r="D2419" i="7"/>
  <c r="E2419" i="7"/>
  <c r="F2419" i="7"/>
  <c r="D2420" i="7"/>
  <c r="E2420" i="7"/>
  <c r="F2420" i="7"/>
  <c r="D2421" i="7"/>
  <c r="E2421" i="7"/>
  <c r="F2421" i="7"/>
  <c r="D2422" i="7"/>
  <c r="E2422" i="7"/>
  <c r="F2422" i="7"/>
  <c r="D2423" i="7"/>
  <c r="E2423" i="7"/>
  <c r="F2423" i="7"/>
  <c r="D2424" i="7"/>
  <c r="E2424" i="7"/>
  <c r="F2424" i="7"/>
  <c r="D2425" i="7"/>
  <c r="E2425" i="7"/>
  <c r="F2425" i="7"/>
  <c r="D2426" i="7"/>
  <c r="E2426" i="7"/>
  <c r="F2426" i="7"/>
  <c r="D2427" i="7"/>
  <c r="E2427" i="7"/>
  <c r="F2427" i="7"/>
  <c r="D2428" i="7"/>
  <c r="E2428" i="7"/>
  <c r="F2428" i="7"/>
  <c r="D2429" i="7"/>
  <c r="E2429" i="7"/>
  <c r="F2429" i="7"/>
  <c r="D2430" i="7"/>
  <c r="E2430" i="7"/>
  <c r="F2430" i="7"/>
  <c r="D2431" i="7"/>
  <c r="E2431" i="7"/>
  <c r="F2431" i="7"/>
  <c r="D2432" i="7"/>
  <c r="E2432" i="7"/>
  <c r="F2432" i="7"/>
  <c r="D2433" i="7"/>
  <c r="E2433" i="7"/>
  <c r="F2433" i="7"/>
  <c r="D2434" i="7"/>
  <c r="E2434" i="7"/>
  <c r="F2434" i="7"/>
  <c r="D2435" i="7"/>
  <c r="E2435" i="7"/>
  <c r="F2435" i="7"/>
  <c r="D2436" i="7"/>
  <c r="E2436" i="7"/>
  <c r="F2436" i="7"/>
  <c r="D2437" i="7"/>
  <c r="E2437" i="7"/>
  <c r="F2437" i="7"/>
  <c r="D2438" i="7"/>
  <c r="E2438" i="7"/>
  <c r="F2438" i="7"/>
  <c r="D2439" i="7"/>
  <c r="E2439" i="7"/>
  <c r="F2439" i="7"/>
  <c r="D2440" i="7"/>
  <c r="E2440" i="7"/>
  <c r="F2440" i="7"/>
  <c r="D2441" i="7"/>
  <c r="E2441" i="7"/>
  <c r="F2441" i="7"/>
  <c r="D2442" i="7"/>
  <c r="E2442" i="7"/>
  <c r="F2442" i="7"/>
  <c r="D2443" i="7"/>
  <c r="E2443" i="7"/>
  <c r="F2443" i="7"/>
  <c r="D2444" i="7"/>
  <c r="E2444" i="7"/>
  <c r="F2444" i="7"/>
  <c r="D2445" i="7"/>
  <c r="E2445" i="7"/>
  <c r="F2445" i="7"/>
  <c r="D2446" i="7"/>
  <c r="E2446" i="7"/>
  <c r="F2446" i="7"/>
  <c r="D2447" i="7"/>
  <c r="E2447" i="7"/>
  <c r="F2447" i="7"/>
  <c r="D2448" i="7"/>
  <c r="E2448" i="7"/>
  <c r="F2448" i="7"/>
  <c r="D2449" i="7"/>
  <c r="E2449" i="7"/>
  <c r="F2449" i="7"/>
  <c r="D2450" i="7"/>
  <c r="E2450" i="7"/>
  <c r="F2450" i="7"/>
  <c r="D2451" i="7"/>
  <c r="E2451" i="7"/>
  <c r="F2451" i="7"/>
  <c r="D2452" i="7"/>
  <c r="E2452" i="7"/>
  <c r="F2452" i="7"/>
  <c r="D2453" i="7"/>
  <c r="E2453" i="7"/>
  <c r="F2453" i="7"/>
  <c r="D2454" i="7"/>
  <c r="E2454" i="7"/>
  <c r="F2454" i="7"/>
  <c r="D2455" i="7"/>
  <c r="E2455" i="7"/>
  <c r="F2455" i="7"/>
  <c r="D2456" i="7"/>
  <c r="E2456" i="7"/>
  <c r="F2456" i="7"/>
  <c r="D2457" i="7"/>
  <c r="E2457" i="7"/>
  <c r="F2457" i="7"/>
  <c r="D2458" i="7"/>
  <c r="E2458" i="7"/>
  <c r="F2458" i="7"/>
  <c r="D2459" i="7"/>
  <c r="E2459" i="7"/>
  <c r="F2459" i="7"/>
  <c r="D2460" i="7"/>
  <c r="E2460" i="7"/>
  <c r="F2460" i="7"/>
  <c r="D2461" i="7"/>
  <c r="E2461" i="7"/>
  <c r="F2461" i="7"/>
  <c r="D2462" i="7"/>
  <c r="E2462" i="7"/>
  <c r="F2462" i="7"/>
  <c r="D2463" i="7"/>
  <c r="E2463" i="7"/>
  <c r="F2463" i="7"/>
  <c r="D2464" i="7"/>
  <c r="E2464" i="7"/>
  <c r="F2464" i="7"/>
  <c r="D2465" i="7"/>
  <c r="E2465" i="7"/>
  <c r="F2465" i="7"/>
  <c r="D2466" i="7"/>
  <c r="E2466" i="7"/>
  <c r="F2466" i="7"/>
  <c r="D2467" i="7"/>
  <c r="E2467" i="7"/>
  <c r="F2467" i="7"/>
  <c r="D2468" i="7"/>
  <c r="E2468" i="7"/>
  <c r="F2468" i="7"/>
  <c r="D2469" i="7"/>
  <c r="E2469" i="7"/>
  <c r="F2469" i="7"/>
  <c r="D2470" i="7"/>
  <c r="E2470" i="7"/>
  <c r="F2470" i="7"/>
  <c r="D2471" i="7"/>
  <c r="E2471" i="7"/>
  <c r="F2471" i="7"/>
  <c r="D2472" i="7"/>
  <c r="E2472" i="7"/>
  <c r="F2472" i="7"/>
  <c r="D2473" i="7"/>
  <c r="E2473" i="7"/>
  <c r="F2473" i="7"/>
  <c r="D2474" i="7"/>
  <c r="E2474" i="7"/>
  <c r="F2474" i="7"/>
  <c r="D2475" i="7"/>
  <c r="E2475" i="7"/>
  <c r="F2475" i="7"/>
  <c r="D2476" i="7"/>
  <c r="E2476" i="7"/>
  <c r="F2476" i="7"/>
  <c r="D2477" i="7"/>
  <c r="E2477" i="7"/>
  <c r="F2477" i="7"/>
  <c r="D2478" i="7"/>
  <c r="E2478" i="7"/>
  <c r="F2478" i="7"/>
  <c r="D2479" i="7"/>
  <c r="E2479" i="7"/>
  <c r="F2479" i="7"/>
  <c r="D2480" i="7"/>
  <c r="E2480" i="7"/>
  <c r="F2480" i="7"/>
  <c r="D2481" i="7"/>
  <c r="E2481" i="7"/>
  <c r="F2481" i="7"/>
  <c r="D2482" i="7"/>
  <c r="E2482" i="7"/>
  <c r="F2482" i="7"/>
  <c r="D2483" i="7"/>
  <c r="E2483" i="7"/>
  <c r="F2483" i="7"/>
  <c r="D2484" i="7"/>
  <c r="E2484" i="7"/>
  <c r="F2484" i="7"/>
  <c r="D2485" i="7"/>
  <c r="E2485" i="7"/>
  <c r="F2485" i="7"/>
  <c r="D2486" i="7"/>
  <c r="E2486" i="7"/>
  <c r="F2486" i="7"/>
  <c r="D2487" i="7"/>
  <c r="E2487" i="7"/>
  <c r="F2487" i="7"/>
  <c r="D2488" i="7"/>
  <c r="E2488" i="7"/>
  <c r="F2488" i="7"/>
  <c r="D2489" i="7"/>
  <c r="E2489" i="7"/>
  <c r="F2489" i="7"/>
  <c r="D2490" i="7"/>
  <c r="E2490" i="7"/>
  <c r="F2490" i="7"/>
  <c r="D2491" i="7"/>
  <c r="E2491" i="7"/>
  <c r="F2491" i="7"/>
  <c r="D2492" i="7"/>
  <c r="E2492" i="7"/>
  <c r="F2492" i="7"/>
  <c r="D2493" i="7"/>
  <c r="E2493" i="7"/>
  <c r="F2493" i="7"/>
  <c r="D2494" i="7"/>
  <c r="E2494" i="7"/>
  <c r="F2494" i="7"/>
  <c r="D2495" i="7"/>
  <c r="E2495" i="7"/>
  <c r="F2495" i="7"/>
  <c r="D2496" i="7"/>
  <c r="E2496" i="7"/>
  <c r="F2496" i="7"/>
  <c r="D2497" i="7"/>
  <c r="E2497" i="7"/>
  <c r="F2497" i="7"/>
  <c r="D2498" i="7"/>
  <c r="E2498" i="7"/>
  <c r="F2498" i="7"/>
  <c r="D2499" i="7"/>
  <c r="E2499" i="7"/>
  <c r="F2499" i="7"/>
  <c r="D2500" i="7"/>
  <c r="E2500" i="7"/>
  <c r="F2500" i="7"/>
  <c r="D2501" i="7"/>
  <c r="E2501" i="7"/>
  <c r="F2501" i="7"/>
  <c r="D2502" i="7"/>
  <c r="E2502" i="7"/>
  <c r="F2502" i="7"/>
  <c r="D2503" i="7"/>
  <c r="E2503" i="7"/>
  <c r="F2503" i="7"/>
  <c r="D2504" i="7"/>
  <c r="E2504" i="7"/>
  <c r="F2504" i="7"/>
  <c r="D2505" i="7"/>
  <c r="E2505" i="7"/>
  <c r="F2505" i="7"/>
  <c r="D2506" i="7"/>
  <c r="E2506" i="7"/>
  <c r="F2506" i="7"/>
  <c r="D2507" i="7"/>
  <c r="E2507" i="7"/>
  <c r="F2507" i="7"/>
  <c r="D2508" i="7"/>
  <c r="E2508" i="7"/>
  <c r="F2508" i="7"/>
  <c r="D2509" i="7"/>
  <c r="E2509" i="7"/>
  <c r="F2509" i="7"/>
  <c r="D2510" i="7"/>
  <c r="E2510" i="7"/>
  <c r="F2510" i="7"/>
  <c r="D2511" i="7"/>
  <c r="E2511" i="7"/>
  <c r="F2511" i="7"/>
  <c r="D2512" i="7"/>
  <c r="E2512" i="7"/>
  <c r="F2512" i="7"/>
  <c r="D2513" i="7"/>
  <c r="E2513" i="7"/>
  <c r="F2513" i="7"/>
  <c r="D2514" i="7"/>
  <c r="E2514" i="7"/>
  <c r="F2514" i="7"/>
  <c r="D2515" i="7"/>
  <c r="E2515" i="7"/>
  <c r="F2515" i="7"/>
  <c r="D2516" i="7"/>
  <c r="E2516" i="7"/>
  <c r="F2516" i="7"/>
  <c r="D2517" i="7"/>
  <c r="E2517" i="7"/>
  <c r="F2517" i="7"/>
  <c r="D2518" i="7"/>
  <c r="E2518" i="7"/>
  <c r="F2518" i="7"/>
  <c r="D2519" i="7"/>
  <c r="E2519" i="7"/>
  <c r="F2519" i="7"/>
  <c r="D2520" i="7"/>
  <c r="E2520" i="7"/>
  <c r="F2520" i="7"/>
  <c r="D2521" i="7"/>
  <c r="E2521" i="7"/>
  <c r="F2521" i="7"/>
  <c r="E2" i="7"/>
  <c r="F2" i="7"/>
  <c r="D2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Q1739" i="7"/>
  <c r="Q1740" i="7"/>
  <c r="Q1741" i="7"/>
  <c r="Q1742" i="7"/>
  <c r="Q1743" i="7"/>
  <c r="Q1744" i="7"/>
  <c r="Q1745" i="7"/>
  <c r="Q1746" i="7"/>
  <c r="Q1747" i="7"/>
  <c r="Q1748" i="7"/>
  <c r="Q1749" i="7"/>
  <c r="Q1750" i="7"/>
  <c r="Q1751" i="7"/>
  <c r="Q1752" i="7"/>
  <c r="Q1753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71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821" i="7"/>
  <c r="Q1822" i="7"/>
  <c r="Q1823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89" i="7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2038" i="7"/>
  <c r="Q2039" i="7"/>
  <c r="Q2040" i="7"/>
  <c r="Q2041" i="7"/>
  <c r="Q2042" i="7"/>
  <c r="Q2043" i="7"/>
  <c r="Q2044" i="7"/>
  <c r="Q2045" i="7"/>
  <c r="Q2046" i="7"/>
  <c r="Q2047" i="7"/>
  <c r="Q2048" i="7"/>
  <c r="Q2049" i="7"/>
  <c r="Q2050" i="7"/>
  <c r="Q2051" i="7"/>
  <c r="Q2052" i="7"/>
  <c r="Q2053" i="7"/>
  <c r="Q2054" i="7"/>
  <c r="Q2055" i="7"/>
  <c r="Q2056" i="7"/>
  <c r="Q2057" i="7"/>
  <c r="Q2058" i="7"/>
  <c r="Q2059" i="7"/>
  <c r="Q2060" i="7"/>
  <c r="Q2061" i="7"/>
  <c r="Q2062" i="7"/>
  <c r="Q2063" i="7"/>
  <c r="Q2064" i="7"/>
  <c r="Q2065" i="7"/>
  <c r="Q2066" i="7"/>
  <c r="Q2067" i="7"/>
  <c r="Q2068" i="7"/>
  <c r="Q2069" i="7"/>
  <c r="Q2070" i="7"/>
  <c r="Q2071" i="7"/>
  <c r="Q2072" i="7"/>
  <c r="Q2073" i="7"/>
  <c r="Q2074" i="7"/>
  <c r="Q2075" i="7"/>
  <c r="Q2076" i="7"/>
  <c r="Q2077" i="7"/>
  <c r="Q2078" i="7"/>
  <c r="Q2079" i="7"/>
  <c r="Q2080" i="7"/>
  <c r="Q2081" i="7"/>
  <c r="Q2082" i="7"/>
  <c r="Q2083" i="7"/>
  <c r="Q2084" i="7"/>
  <c r="Q2085" i="7"/>
  <c r="Q2086" i="7"/>
  <c r="Q2087" i="7"/>
  <c r="Q2088" i="7"/>
  <c r="Q2089" i="7"/>
  <c r="Q2090" i="7"/>
  <c r="Q2091" i="7"/>
  <c r="Q2092" i="7"/>
  <c r="Q2093" i="7"/>
  <c r="Q2094" i="7"/>
  <c r="Q2095" i="7"/>
  <c r="Q2096" i="7"/>
  <c r="Q2097" i="7"/>
  <c r="Q2098" i="7"/>
  <c r="Q2099" i="7"/>
  <c r="Q2100" i="7"/>
  <c r="Q2101" i="7"/>
  <c r="Q2102" i="7"/>
  <c r="Q2103" i="7"/>
  <c r="Q2104" i="7"/>
  <c r="Q2105" i="7"/>
  <c r="Q2106" i="7"/>
  <c r="Q2107" i="7"/>
  <c r="Q2108" i="7"/>
  <c r="Q2109" i="7"/>
  <c r="Q2110" i="7"/>
  <c r="Q2111" i="7"/>
  <c r="Q2112" i="7"/>
  <c r="Q2113" i="7"/>
  <c r="Q2114" i="7"/>
  <c r="Q2115" i="7"/>
  <c r="Q2116" i="7"/>
  <c r="Q2117" i="7"/>
  <c r="Q2118" i="7"/>
  <c r="Q2119" i="7"/>
  <c r="Q2120" i="7"/>
  <c r="Q2121" i="7"/>
  <c r="Q2122" i="7"/>
  <c r="Q2123" i="7"/>
  <c r="Q2124" i="7"/>
  <c r="Q2125" i="7"/>
  <c r="Q2126" i="7"/>
  <c r="Q2127" i="7"/>
  <c r="Q2128" i="7"/>
  <c r="Q2129" i="7"/>
  <c r="Q2130" i="7"/>
  <c r="Q2131" i="7"/>
  <c r="Q2132" i="7"/>
  <c r="Q2133" i="7"/>
  <c r="Q2134" i="7"/>
  <c r="Q2135" i="7"/>
  <c r="Q2136" i="7"/>
  <c r="Q2137" i="7"/>
  <c r="Q2138" i="7"/>
  <c r="Q2139" i="7"/>
  <c r="Q2140" i="7"/>
  <c r="Q2141" i="7"/>
  <c r="Q2142" i="7"/>
  <c r="Q2143" i="7"/>
  <c r="Q2144" i="7"/>
  <c r="Q2145" i="7"/>
  <c r="Q2146" i="7"/>
  <c r="Q2147" i="7"/>
  <c r="Q2148" i="7"/>
  <c r="Q2149" i="7"/>
  <c r="Q2150" i="7"/>
  <c r="Q2151" i="7"/>
  <c r="Q2152" i="7"/>
  <c r="Q2153" i="7"/>
  <c r="Q2154" i="7"/>
  <c r="Q2155" i="7"/>
  <c r="Q2156" i="7"/>
  <c r="Q2157" i="7"/>
  <c r="Q2158" i="7"/>
  <c r="Q2159" i="7"/>
  <c r="Q2160" i="7"/>
  <c r="Q2161" i="7"/>
  <c r="Q2162" i="7"/>
  <c r="Q2163" i="7"/>
  <c r="Q2164" i="7"/>
  <c r="Q2165" i="7"/>
  <c r="Q2166" i="7"/>
  <c r="Q2167" i="7"/>
  <c r="Q2168" i="7"/>
  <c r="Q2169" i="7"/>
  <c r="Q2170" i="7"/>
  <c r="Q2171" i="7"/>
  <c r="Q2172" i="7"/>
  <c r="Q2173" i="7"/>
  <c r="Q2174" i="7"/>
  <c r="Q2175" i="7"/>
  <c r="Q2176" i="7"/>
  <c r="Q2177" i="7"/>
  <c r="Q2178" i="7"/>
  <c r="Q2179" i="7"/>
  <c r="Q2180" i="7"/>
  <c r="Q2181" i="7"/>
  <c r="Q2182" i="7"/>
  <c r="Q2183" i="7"/>
  <c r="Q2184" i="7"/>
  <c r="Q2185" i="7"/>
  <c r="Q2186" i="7"/>
  <c r="Q2187" i="7"/>
  <c r="Q2188" i="7"/>
  <c r="Q2189" i="7"/>
  <c r="Q2190" i="7"/>
  <c r="Q2191" i="7"/>
  <c r="Q2192" i="7"/>
  <c r="Q2193" i="7"/>
  <c r="Q2194" i="7"/>
  <c r="Q2195" i="7"/>
  <c r="Q2196" i="7"/>
  <c r="Q2197" i="7"/>
  <c r="Q2198" i="7"/>
  <c r="Q2199" i="7"/>
  <c r="Q2200" i="7"/>
  <c r="Q2201" i="7"/>
  <c r="Q2202" i="7"/>
  <c r="Q2203" i="7"/>
  <c r="Q2204" i="7"/>
  <c r="Q2205" i="7"/>
  <c r="Q2206" i="7"/>
  <c r="Q2207" i="7"/>
  <c r="Q2208" i="7"/>
  <c r="Q2209" i="7"/>
  <c r="Q2210" i="7"/>
  <c r="Q2211" i="7"/>
  <c r="Q2212" i="7"/>
  <c r="Q2213" i="7"/>
  <c r="Q2214" i="7"/>
  <c r="Q2215" i="7"/>
  <c r="Q2216" i="7"/>
  <c r="Q2217" i="7"/>
  <c r="Q2218" i="7"/>
  <c r="Q2219" i="7"/>
  <c r="Q2220" i="7"/>
  <c r="Q2221" i="7"/>
  <c r="Q2222" i="7"/>
  <c r="Q2223" i="7"/>
  <c r="Q2224" i="7"/>
  <c r="Q2225" i="7"/>
  <c r="Q2226" i="7"/>
  <c r="Q2227" i="7"/>
  <c r="Q2228" i="7"/>
  <c r="Q2229" i="7"/>
  <c r="Q2230" i="7"/>
  <c r="Q2231" i="7"/>
  <c r="Q2232" i="7"/>
  <c r="Q2233" i="7"/>
  <c r="Q2234" i="7"/>
  <c r="Q2235" i="7"/>
  <c r="Q2236" i="7"/>
  <c r="Q2237" i="7"/>
  <c r="Q2238" i="7"/>
  <c r="Q2239" i="7"/>
  <c r="Q2240" i="7"/>
  <c r="Q2241" i="7"/>
  <c r="Q2242" i="7"/>
  <c r="Q2243" i="7"/>
  <c r="Q2244" i="7"/>
  <c r="Q2245" i="7"/>
  <c r="Q2246" i="7"/>
  <c r="Q2247" i="7"/>
  <c r="Q2248" i="7"/>
  <c r="Q2249" i="7"/>
  <c r="Q2250" i="7"/>
  <c r="Q2251" i="7"/>
  <c r="Q2252" i="7"/>
  <c r="Q2253" i="7"/>
  <c r="Q2254" i="7"/>
  <c r="Q2255" i="7"/>
  <c r="Q2256" i="7"/>
  <c r="Q2257" i="7"/>
  <c r="Q2258" i="7"/>
  <c r="Q2259" i="7"/>
  <c r="Q2260" i="7"/>
  <c r="Q2261" i="7"/>
  <c r="Q2262" i="7"/>
  <c r="Q2263" i="7"/>
  <c r="Q2264" i="7"/>
  <c r="Q2265" i="7"/>
  <c r="Q2266" i="7"/>
  <c r="Q2267" i="7"/>
  <c r="Q2268" i="7"/>
  <c r="Q2269" i="7"/>
  <c r="Q2270" i="7"/>
  <c r="Q2271" i="7"/>
  <c r="Q2272" i="7"/>
  <c r="Q2273" i="7"/>
  <c r="Q2274" i="7"/>
  <c r="Q2275" i="7"/>
  <c r="Q2276" i="7"/>
  <c r="Q2277" i="7"/>
  <c r="Q2278" i="7"/>
  <c r="Q2279" i="7"/>
  <c r="Q2280" i="7"/>
  <c r="Q2281" i="7"/>
  <c r="Q2282" i="7"/>
  <c r="Q2283" i="7"/>
  <c r="Q2284" i="7"/>
  <c r="Q2285" i="7"/>
  <c r="Q2286" i="7"/>
  <c r="Q2287" i="7"/>
  <c r="Q2288" i="7"/>
  <c r="Q2289" i="7"/>
  <c r="Q2290" i="7"/>
  <c r="Q2291" i="7"/>
  <c r="Q2292" i="7"/>
  <c r="Q2293" i="7"/>
  <c r="Q2294" i="7"/>
  <c r="Q2295" i="7"/>
  <c r="Q2296" i="7"/>
  <c r="Q2297" i="7"/>
  <c r="Q2298" i="7"/>
  <c r="Q2299" i="7"/>
  <c r="Q2300" i="7"/>
  <c r="Q2301" i="7"/>
  <c r="Q2302" i="7"/>
  <c r="Q2303" i="7"/>
  <c r="Q2304" i="7"/>
  <c r="Q2305" i="7"/>
  <c r="Q2306" i="7"/>
  <c r="Q2307" i="7"/>
  <c r="Q2308" i="7"/>
  <c r="Q2309" i="7"/>
  <c r="Q2310" i="7"/>
  <c r="Q2311" i="7"/>
  <c r="Q2312" i="7"/>
  <c r="Q2313" i="7"/>
  <c r="Q2314" i="7"/>
  <c r="Q2315" i="7"/>
  <c r="Q2316" i="7"/>
  <c r="Q2317" i="7"/>
  <c r="Q2318" i="7"/>
  <c r="Q2319" i="7"/>
  <c r="Q2320" i="7"/>
  <c r="Q2321" i="7"/>
  <c r="Q2322" i="7"/>
  <c r="Q2323" i="7"/>
  <c r="Q2324" i="7"/>
  <c r="Q2325" i="7"/>
  <c r="Q2326" i="7"/>
  <c r="Q2327" i="7"/>
  <c r="Q2328" i="7"/>
  <c r="Q2329" i="7"/>
  <c r="Q2330" i="7"/>
  <c r="Q2331" i="7"/>
  <c r="Q2332" i="7"/>
  <c r="Q2333" i="7"/>
  <c r="Q2334" i="7"/>
  <c r="Q2335" i="7"/>
  <c r="Q2336" i="7"/>
  <c r="Q2337" i="7"/>
  <c r="Q2338" i="7"/>
  <c r="Q2339" i="7"/>
  <c r="Q2340" i="7"/>
  <c r="Q2341" i="7"/>
  <c r="Q2342" i="7"/>
  <c r="Q2343" i="7"/>
  <c r="Q2344" i="7"/>
  <c r="Q2345" i="7"/>
  <c r="Q2346" i="7"/>
  <c r="Q2347" i="7"/>
  <c r="Q2348" i="7"/>
  <c r="Q2349" i="7"/>
  <c r="Q2350" i="7"/>
  <c r="Q2351" i="7"/>
  <c r="Q2352" i="7"/>
  <c r="Q2353" i="7"/>
  <c r="Q2354" i="7"/>
  <c r="Q2355" i="7"/>
  <c r="Q2356" i="7"/>
  <c r="Q2357" i="7"/>
  <c r="Q2358" i="7"/>
  <c r="Q2359" i="7"/>
  <c r="Q2360" i="7"/>
  <c r="Q2361" i="7"/>
  <c r="Q2362" i="7"/>
  <c r="Q2363" i="7"/>
  <c r="Q2364" i="7"/>
  <c r="Q2365" i="7"/>
  <c r="Q2366" i="7"/>
  <c r="Q2367" i="7"/>
  <c r="Q2368" i="7"/>
  <c r="Q2369" i="7"/>
  <c r="Q2370" i="7"/>
  <c r="Q2371" i="7"/>
  <c r="Q2372" i="7"/>
  <c r="Q2373" i="7"/>
  <c r="Q2374" i="7"/>
  <c r="Q2375" i="7"/>
  <c r="Q2376" i="7"/>
  <c r="Q2377" i="7"/>
  <c r="Q2378" i="7"/>
  <c r="Q2379" i="7"/>
  <c r="Q2380" i="7"/>
  <c r="Q2381" i="7"/>
  <c r="Q2382" i="7"/>
  <c r="Q2383" i="7"/>
  <c r="Q2384" i="7"/>
  <c r="Q2385" i="7"/>
  <c r="Q2386" i="7"/>
  <c r="Q2387" i="7"/>
  <c r="Q2388" i="7"/>
  <c r="Q2389" i="7"/>
  <c r="Q2390" i="7"/>
  <c r="Q2391" i="7"/>
  <c r="Q2392" i="7"/>
  <c r="Q2393" i="7"/>
  <c r="Q2394" i="7"/>
  <c r="Q2395" i="7"/>
  <c r="Q2396" i="7"/>
  <c r="Q2397" i="7"/>
  <c r="Q2398" i="7"/>
  <c r="Q2399" i="7"/>
  <c r="Q2400" i="7"/>
  <c r="Q2401" i="7"/>
  <c r="Q2402" i="7"/>
  <c r="Q2403" i="7"/>
  <c r="Q2404" i="7"/>
  <c r="Q2405" i="7"/>
  <c r="Q2406" i="7"/>
  <c r="Q2407" i="7"/>
  <c r="Q2408" i="7"/>
  <c r="Q2409" i="7"/>
  <c r="Q2410" i="7"/>
  <c r="Q2411" i="7"/>
  <c r="Q2412" i="7"/>
  <c r="Q2413" i="7"/>
  <c r="Q2414" i="7"/>
  <c r="Q2415" i="7"/>
  <c r="Q2416" i="7"/>
  <c r="Q2417" i="7"/>
  <c r="Q2418" i="7"/>
  <c r="Q2419" i="7"/>
  <c r="Q2420" i="7"/>
  <c r="Q2421" i="7"/>
  <c r="Q2422" i="7"/>
  <c r="Q2423" i="7"/>
  <c r="Q2424" i="7"/>
  <c r="Q2425" i="7"/>
  <c r="Q2426" i="7"/>
  <c r="Q2427" i="7"/>
  <c r="Q2428" i="7"/>
  <c r="Q2429" i="7"/>
  <c r="Q2430" i="7"/>
  <c r="Q2431" i="7"/>
  <c r="Q2432" i="7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66" i="7"/>
  <c r="Q2467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2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510" i="7"/>
  <c r="Q2511" i="7"/>
  <c r="Q2512" i="7"/>
  <c r="Q2513" i="7"/>
  <c r="Q2514" i="7"/>
  <c r="Q2515" i="7"/>
  <c r="Q2516" i="7"/>
  <c r="Q2517" i="7"/>
  <c r="Q2518" i="7"/>
  <c r="Q2519" i="7"/>
  <c r="Q2520" i="7"/>
  <c r="Q2521" i="7"/>
  <c r="Q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2" i="7"/>
  <c r="L4" i="1"/>
  <c r="L2" i="1"/>
  <c r="M9" i="4"/>
  <c r="O4" i="4"/>
  <c r="M2643" i="4"/>
  <c r="O3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N393" i="4" s="1"/>
  <c r="O394" i="4"/>
  <c r="O395" i="4"/>
  <c r="N395" i="4" s="1"/>
  <c r="O396" i="4"/>
  <c r="O397" i="4"/>
  <c r="O398" i="4"/>
  <c r="N398" i="4" s="1"/>
  <c r="O399" i="4"/>
  <c r="N399" i="4" s="1"/>
  <c r="O400" i="4"/>
  <c r="N400" i="4" s="1"/>
  <c r="O401" i="4"/>
  <c r="N401" i="4" s="1"/>
  <c r="O402" i="4"/>
  <c r="O403" i="4"/>
  <c r="O404" i="4"/>
  <c r="O405" i="4"/>
  <c r="O406" i="4"/>
  <c r="O407" i="4"/>
  <c r="N407" i="4" s="1"/>
  <c r="O408" i="4"/>
  <c r="O409" i="4"/>
  <c r="N409" i="4" s="1"/>
  <c r="O410" i="4"/>
  <c r="O411" i="4"/>
  <c r="N411" i="4" s="1"/>
  <c r="O412" i="4"/>
  <c r="O413" i="4"/>
  <c r="N413" i="4" s="1"/>
  <c r="O414" i="4"/>
  <c r="O415" i="4"/>
  <c r="N415" i="4" s="1"/>
  <c r="O416" i="4"/>
  <c r="N416" i="4" s="1"/>
  <c r="O417" i="4"/>
  <c r="O418" i="4"/>
  <c r="N418" i="4" s="1"/>
  <c r="O419" i="4"/>
  <c r="N419" i="4" s="1"/>
  <c r="O420" i="4"/>
  <c r="O421" i="4"/>
  <c r="N421" i="4" s="1"/>
  <c r="O422" i="4"/>
  <c r="O423" i="4"/>
  <c r="N423" i="4" s="1"/>
  <c r="O424" i="4"/>
  <c r="O425" i="4"/>
  <c r="N425" i="4" s="1"/>
  <c r="O426" i="4"/>
  <c r="N426" i="4" s="1"/>
  <c r="O427" i="4"/>
  <c r="O428" i="4"/>
  <c r="O429" i="4"/>
  <c r="O430" i="4"/>
  <c r="O431" i="4"/>
  <c r="O432" i="4"/>
  <c r="O433" i="4"/>
  <c r="O434" i="4"/>
  <c r="O435" i="4"/>
  <c r="N435" i="4" s="1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N1936" i="4" s="1"/>
  <c r="O1937" i="4"/>
  <c r="N1937" i="4" s="1"/>
  <c r="O1938" i="4"/>
  <c r="O1939" i="4"/>
  <c r="O1940" i="4"/>
  <c r="O1941" i="4"/>
  <c r="N1941" i="4" s="1"/>
  <c r="O1942" i="4"/>
  <c r="N1942" i="4" s="1"/>
  <c r="O1943" i="4"/>
  <c r="N1943" i="4" s="1"/>
  <c r="O1944" i="4"/>
  <c r="O1945" i="4"/>
  <c r="N1945" i="4" s="1"/>
  <c r="O1946" i="4"/>
  <c r="O1947" i="4"/>
  <c r="N1947" i="4" s="1"/>
  <c r="O1948" i="4"/>
  <c r="O1949" i="4"/>
  <c r="O1950" i="4"/>
  <c r="N1950" i="4" s="1"/>
  <c r="O1951" i="4"/>
  <c r="N1951" i="4" s="1"/>
  <c r="O1952" i="4"/>
  <c r="N1952" i="4" s="1"/>
  <c r="O1953" i="4"/>
  <c r="N1953" i="4" s="1"/>
  <c r="O1954" i="4"/>
  <c r="N1954" i="4" s="1"/>
  <c r="O1955" i="4"/>
  <c r="N1955" i="4" s="1"/>
  <c r="O1956" i="4"/>
  <c r="N1956" i="4" s="1"/>
  <c r="O1957" i="4"/>
  <c r="O1958" i="4"/>
  <c r="O1959" i="4"/>
  <c r="N1959" i="4" s="1"/>
  <c r="O1960" i="4"/>
  <c r="O1961" i="4"/>
  <c r="O1962" i="4"/>
  <c r="O1963" i="4"/>
  <c r="N1963" i="4" s="1"/>
  <c r="O1964" i="4"/>
  <c r="O1965" i="4"/>
  <c r="O1966" i="4"/>
  <c r="N1966" i="4" s="1"/>
  <c r="O1967" i="4"/>
  <c r="O1968" i="4"/>
  <c r="N1968" i="4" s="1"/>
  <c r="O1969" i="4"/>
  <c r="O1970" i="4"/>
  <c r="O1971" i="4"/>
  <c r="N1971" i="4" s="1"/>
  <c r="O1972" i="4"/>
  <c r="N1972" i="4" s="1"/>
  <c r="O1973" i="4"/>
  <c r="N1973" i="4" s="1"/>
  <c r="O1974" i="4"/>
  <c r="N1974" i="4" s="1"/>
  <c r="O1975" i="4"/>
  <c r="N1975" i="4" s="1"/>
  <c r="O1976" i="4"/>
  <c r="O1977" i="4"/>
  <c r="O1978" i="4"/>
  <c r="N1978" i="4" s="1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N2332" i="4" s="1"/>
  <c r="O2333" i="4"/>
  <c r="O2334" i="4"/>
  <c r="O2335" i="4"/>
  <c r="O2336" i="4"/>
  <c r="O2337" i="4"/>
  <c r="O2338" i="4"/>
  <c r="N2338" i="4" s="1"/>
  <c r="O2339" i="4"/>
  <c r="O2340" i="4"/>
  <c r="O2341" i="4"/>
  <c r="N2341" i="4" s="1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N2498" i="4" s="1"/>
  <c r="O2499" i="4"/>
  <c r="N2499" i="4" s="1"/>
  <c r="O2500" i="4"/>
  <c r="N2500" i="4" s="1"/>
  <c r="O2501" i="4"/>
  <c r="N2501" i="4" s="1"/>
  <c r="O2502" i="4"/>
  <c r="N2502" i="4" s="1"/>
  <c r="O2503" i="4"/>
  <c r="N2503" i="4" s="1"/>
  <c r="O2504" i="4"/>
  <c r="N2504" i="4" s="1"/>
  <c r="O2505" i="4"/>
  <c r="N2505" i="4" s="1"/>
  <c r="O2506" i="4"/>
  <c r="N2506" i="4" s="1"/>
  <c r="O2507" i="4"/>
  <c r="N2507" i="4" s="1"/>
  <c r="O2508" i="4"/>
  <c r="N2508" i="4" s="1"/>
  <c r="O2509" i="4"/>
  <c r="O2510" i="4"/>
  <c r="N2510" i="4" s="1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N2522" i="4" s="1"/>
  <c r="O2523" i="4"/>
  <c r="N2523" i="4" s="1"/>
  <c r="O2524" i="4"/>
  <c r="O2525" i="4"/>
  <c r="N2525" i="4" s="1"/>
  <c r="O2526" i="4"/>
  <c r="N2526" i="4" s="1"/>
  <c r="O2527" i="4"/>
  <c r="N2527" i="4" s="1"/>
  <c r="O2528" i="4"/>
  <c r="O2529" i="4"/>
  <c r="O2530" i="4"/>
  <c r="N2530" i="4" s="1"/>
  <c r="O2531" i="4"/>
  <c r="N2531" i="4" s="1"/>
  <c r="O2532" i="4"/>
  <c r="N2532" i="4" s="1"/>
  <c r="O2533" i="4"/>
  <c r="O2534" i="4"/>
  <c r="O2535" i="4"/>
  <c r="N2535" i="4" s="1"/>
  <c r="O2536" i="4"/>
  <c r="N2536" i="4" s="1"/>
  <c r="O2537" i="4"/>
  <c r="N2537" i="4" s="1"/>
  <c r="O2538" i="4"/>
  <c r="O2539" i="4"/>
  <c r="O2540" i="4"/>
  <c r="O2541" i="4"/>
  <c r="N2541" i="4" s="1"/>
  <c r="O2542" i="4"/>
  <c r="O2543" i="4"/>
  <c r="N2543" i="4" s="1"/>
  <c r="O2544" i="4"/>
  <c r="N2544" i="4" s="1"/>
  <c r="O2545" i="4"/>
  <c r="N2545" i="4" s="1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N2559" i="4" s="1"/>
  <c r="O2560" i="4"/>
  <c r="N2560" i="4" s="1"/>
  <c r="O2561" i="4"/>
  <c r="N2561" i="4" s="1"/>
  <c r="O2562" i="4"/>
  <c r="O2563" i="4"/>
  <c r="O2564" i="4"/>
  <c r="O2565" i="4"/>
  <c r="N2565" i="4" s="1"/>
  <c r="O2566" i="4"/>
  <c r="O2567" i="4"/>
  <c r="O2568" i="4"/>
  <c r="O2569" i="4"/>
  <c r="O2570" i="4"/>
  <c r="N2570" i="4" s="1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N2597" i="4" s="1"/>
  <c r="O2598" i="4"/>
  <c r="N2598" i="4" s="1"/>
  <c r="O2599" i="4"/>
  <c r="N2599" i="4" s="1"/>
  <c r="O2600" i="4"/>
  <c r="N2600" i="4" s="1"/>
  <c r="O2601" i="4"/>
  <c r="N2601" i="4" s="1"/>
  <c r="O2602" i="4"/>
  <c r="N2602" i="4" s="1"/>
  <c r="O2603" i="4"/>
  <c r="N2603" i="4" s="1"/>
  <c r="O2604" i="4"/>
  <c r="N2604" i="4" s="1"/>
  <c r="O2605" i="4"/>
  <c r="N2605" i="4" s="1"/>
  <c r="O2606" i="4"/>
  <c r="N2606" i="4" s="1"/>
  <c r="O2607" i="4"/>
  <c r="N2607" i="4" s="1"/>
  <c r="O2608" i="4"/>
  <c r="N2608" i="4" s="1"/>
  <c r="O2609" i="4"/>
  <c r="N2609" i="4" s="1"/>
  <c r="O2610" i="4"/>
  <c r="N2610" i="4" s="1"/>
  <c r="O2611" i="4"/>
  <c r="N2611" i="4" s="1"/>
  <c r="O2612" i="4"/>
  <c r="N2612" i="4" s="1"/>
  <c r="O2613" i="4"/>
  <c r="N2613" i="4" s="1"/>
  <c r="O2614" i="4"/>
  <c r="N2614" i="4" s="1"/>
  <c r="O2615" i="4"/>
  <c r="N2615" i="4" s="1"/>
  <c r="O2616" i="4"/>
  <c r="O2617" i="4"/>
  <c r="O2618" i="4"/>
  <c r="N2618" i="4" s="1"/>
  <c r="O2619" i="4"/>
  <c r="N2619" i="4" s="1"/>
  <c r="O2620" i="4"/>
  <c r="N2620" i="4" s="1"/>
  <c r="O2621" i="4"/>
  <c r="N2621" i="4" s="1"/>
  <c r="O2622" i="4"/>
  <c r="N2622" i="4" s="1"/>
  <c r="O2623" i="4"/>
  <c r="N2623" i="4" s="1"/>
  <c r="O2624" i="4"/>
  <c r="N2624" i="4" s="1"/>
  <c r="O2625" i="4"/>
  <c r="N2625" i="4" s="1"/>
  <c r="O2626" i="4"/>
  <c r="N2626" i="4" s="1"/>
  <c r="O2627" i="4"/>
  <c r="N2627" i="4" s="1"/>
  <c r="O2628" i="4"/>
  <c r="N2628" i="4" s="1"/>
  <c r="O2629" i="4"/>
  <c r="N2629" i="4" s="1"/>
  <c r="O2630" i="4"/>
  <c r="N2630" i="4" s="1"/>
  <c r="O2631" i="4"/>
  <c r="N2631" i="4" s="1"/>
  <c r="O2632" i="4"/>
  <c r="O2633" i="4"/>
  <c r="O2634" i="4"/>
  <c r="O2635" i="4"/>
  <c r="O2636" i="4"/>
  <c r="O2637" i="4"/>
  <c r="N2637" i="4" s="1"/>
  <c r="O2638" i="4"/>
  <c r="O2639" i="4"/>
  <c r="N2639" i="4" s="1"/>
  <c r="O2640" i="4"/>
  <c r="O2641" i="4"/>
  <c r="O2642" i="4"/>
  <c r="N2642" i="4" s="1"/>
  <c r="O2643" i="4"/>
  <c r="O2644" i="4"/>
  <c r="O2645" i="4"/>
  <c r="N2645" i="4" s="1"/>
  <c r="O2646" i="4"/>
  <c r="N2646" i="4" s="1"/>
  <c r="O2647" i="4"/>
  <c r="N2647" i="4" s="1"/>
  <c r="O2648" i="4"/>
  <c r="O2649" i="4"/>
  <c r="O2650" i="4"/>
  <c r="O2651" i="4"/>
  <c r="O2652" i="4"/>
  <c r="O2653" i="4"/>
  <c r="N2653" i="4" s="1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N2691" i="4" s="1"/>
  <c r="O2692" i="4"/>
  <c r="O2693" i="4"/>
  <c r="N2693" i="4" s="1"/>
  <c r="O2694" i="4"/>
  <c r="O2695" i="4"/>
  <c r="O2696" i="4"/>
  <c r="O2697" i="4"/>
  <c r="O2698" i="4"/>
  <c r="N2698" i="4" s="1"/>
  <c r="O2699" i="4"/>
  <c r="N2699" i="4" s="1"/>
  <c r="O2700" i="4"/>
  <c r="N2700" i="4" s="1"/>
  <c r="O2701" i="4"/>
  <c r="O2702" i="4"/>
  <c r="N2702" i="4" s="1"/>
  <c r="O2703" i="4"/>
  <c r="O2704" i="4"/>
  <c r="N2704" i="4" s="1"/>
  <c r="O2705" i="4"/>
  <c r="O2706" i="4"/>
  <c r="N2706" i="4" s="1"/>
  <c r="O2707" i="4"/>
  <c r="N2707" i="4" s="1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N2726" i="4" s="1"/>
  <c r="O2727" i="4"/>
  <c r="N2727" i="4" s="1"/>
  <c r="O2728" i="4"/>
  <c r="N2728" i="4" s="1"/>
  <c r="O2729" i="4"/>
  <c r="N2729" i="4" s="1"/>
  <c r="O2730" i="4"/>
  <c r="O2731" i="4"/>
  <c r="N2731" i="4" s="1"/>
  <c r="O2732" i="4"/>
  <c r="N2732" i="4" s="1"/>
  <c r="O2733" i="4"/>
  <c r="N2733" i="4" s="1"/>
  <c r="O2734" i="4"/>
  <c r="N2734" i="4" s="1"/>
  <c r="O2735" i="4"/>
  <c r="N2735" i="4" s="1"/>
  <c r="O2736" i="4"/>
  <c r="N2736" i="4" s="1"/>
  <c r="O2737" i="4"/>
  <c r="N2737" i="4" s="1"/>
  <c r="O2738" i="4"/>
  <c r="O2739" i="4"/>
  <c r="N2739" i="4" s="1"/>
  <c r="O2740" i="4"/>
  <c r="N2740" i="4" s="1"/>
  <c r="O2741" i="4"/>
  <c r="N2741" i="4" s="1"/>
  <c r="O2742" i="4"/>
  <c r="O2743" i="4"/>
  <c r="O2744" i="4"/>
  <c r="N2744" i="4" s="1"/>
  <c r="O2745" i="4"/>
  <c r="N2745" i="4" s="1"/>
  <c r="O2746" i="4"/>
  <c r="N2746" i="4" s="1"/>
  <c r="O2747" i="4"/>
  <c r="N2747" i="4" s="1"/>
  <c r="O2748" i="4"/>
  <c r="O2749" i="4"/>
  <c r="O2750" i="4"/>
  <c r="O2751" i="4"/>
  <c r="N2751" i="4" s="1"/>
  <c r="O2752" i="4"/>
  <c r="N2752" i="4" s="1"/>
  <c r="O2753" i="4"/>
  <c r="O2754" i="4"/>
  <c r="O2755" i="4"/>
  <c r="O2756" i="4"/>
  <c r="O2757" i="4"/>
  <c r="O2758" i="4"/>
  <c r="O2759" i="4"/>
  <c r="O2760" i="4"/>
  <c r="O2761" i="4"/>
  <c r="O2762" i="4"/>
  <c r="N2762" i="4" s="1"/>
  <c r="O2763" i="4"/>
  <c r="N2763" i="4" s="1"/>
  <c r="O2764" i="4"/>
  <c r="N2764" i="4" s="1"/>
  <c r="O2765" i="4"/>
  <c r="N2765" i="4" s="1"/>
  <c r="O2766" i="4"/>
  <c r="N2766" i="4" s="1"/>
  <c r="O2767" i="4"/>
  <c r="N2767" i="4" s="1"/>
  <c r="O2768" i="4"/>
  <c r="O2769" i="4"/>
  <c r="N2769" i="4" s="1"/>
  <c r="O2770" i="4"/>
  <c r="O2771" i="4"/>
  <c r="O2772" i="4"/>
  <c r="O2773" i="4"/>
  <c r="O2774" i="4"/>
  <c r="N2774" i="4" s="1"/>
  <c r="O2775" i="4"/>
  <c r="N2775" i="4" s="1"/>
  <c r="O2776" i="4"/>
  <c r="N2776" i="4" s="1"/>
  <c r="O2777" i="4"/>
  <c r="N2777" i="4" s="1"/>
  <c r="O2778" i="4"/>
  <c r="O2779" i="4"/>
  <c r="O2780" i="4"/>
  <c r="N2780" i="4" s="1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N2811" i="4" s="1"/>
  <c r="O2812" i="4"/>
  <c r="N2812" i="4" s="1"/>
  <c r="O2813" i="4"/>
  <c r="O2814" i="4"/>
  <c r="N2814" i="4" s="1"/>
  <c r="O2815" i="4"/>
  <c r="N2815" i="4" s="1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N2836" i="4" s="1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" i="4"/>
  <c r="K2" i="4"/>
  <c r="M17" i="4"/>
  <c r="M18" i="4"/>
  <c r="M19" i="4"/>
  <c r="M20" i="4"/>
  <c r="N20" i="4" s="1"/>
  <c r="M21" i="4"/>
  <c r="N21" i="4" s="1"/>
  <c r="M22" i="4"/>
  <c r="N22" i="4" s="1"/>
  <c r="M23" i="4"/>
  <c r="M24" i="4"/>
  <c r="N24" i="4" s="1"/>
  <c r="M25" i="4"/>
  <c r="M26" i="4"/>
  <c r="N26" i="4" s="1"/>
  <c r="M27" i="4"/>
  <c r="M28" i="4"/>
  <c r="N28" i="4" s="1"/>
  <c r="M29" i="4"/>
  <c r="N29" i="4" s="1"/>
  <c r="M30" i="4"/>
  <c r="N30" i="4" s="1"/>
  <c r="M31" i="4"/>
  <c r="M32" i="4"/>
  <c r="N32" i="4" s="1"/>
  <c r="M33" i="4"/>
  <c r="M34" i="4"/>
  <c r="N34" i="4" s="1"/>
  <c r="M35" i="4"/>
  <c r="M36" i="4"/>
  <c r="N36" i="4" s="1"/>
  <c r="M37" i="4"/>
  <c r="N37" i="4" s="1"/>
  <c r="M38" i="4"/>
  <c r="N38" i="4" s="1"/>
  <c r="M39" i="4"/>
  <c r="M40" i="4"/>
  <c r="N40" i="4" s="1"/>
  <c r="M41" i="4"/>
  <c r="M42" i="4"/>
  <c r="N42" i="4" s="1"/>
  <c r="M43" i="4"/>
  <c r="M44" i="4"/>
  <c r="N44" i="4" s="1"/>
  <c r="M45" i="4"/>
  <c r="N45" i="4" s="1"/>
  <c r="M46" i="4"/>
  <c r="N46" i="4" s="1"/>
  <c r="M47" i="4"/>
  <c r="M48" i="4"/>
  <c r="N48" i="4" s="1"/>
  <c r="M49" i="4"/>
  <c r="M50" i="4"/>
  <c r="N50" i="4" s="1"/>
  <c r="M51" i="4"/>
  <c r="M52" i="4"/>
  <c r="N52" i="4" s="1"/>
  <c r="M53" i="4"/>
  <c r="N53" i="4" s="1"/>
  <c r="M54" i="4"/>
  <c r="N54" i="4" s="1"/>
  <c r="M55" i="4"/>
  <c r="M56" i="4"/>
  <c r="N56" i="4" s="1"/>
  <c r="M57" i="4"/>
  <c r="M58" i="4"/>
  <c r="N58" i="4" s="1"/>
  <c r="M59" i="4"/>
  <c r="M60" i="4"/>
  <c r="N60" i="4" s="1"/>
  <c r="M61" i="4"/>
  <c r="N61" i="4" s="1"/>
  <c r="M62" i="4"/>
  <c r="N62" i="4" s="1"/>
  <c r="M63" i="4"/>
  <c r="M64" i="4"/>
  <c r="N64" i="4" s="1"/>
  <c r="M65" i="4"/>
  <c r="M66" i="4"/>
  <c r="N66" i="4" s="1"/>
  <c r="M67" i="4"/>
  <c r="M68" i="4"/>
  <c r="N68" i="4" s="1"/>
  <c r="M69" i="4"/>
  <c r="N69" i="4" s="1"/>
  <c r="M70" i="4"/>
  <c r="N70" i="4" s="1"/>
  <c r="M71" i="4"/>
  <c r="M72" i="4"/>
  <c r="N72" i="4" s="1"/>
  <c r="M73" i="4"/>
  <c r="M74" i="4"/>
  <c r="N74" i="4" s="1"/>
  <c r="M75" i="4"/>
  <c r="M76" i="4"/>
  <c r="N76" i="4" s="1"/>
  <c r="M77" i="4"/>
  <c r="N77" i="4" s="1"/>
  <c r="M78" i="4"/>
  <c r="N78" i="4" s="1"/>
  <c r="M79" i="4"/>
  <c r="M80" i="4"/>
  <c r="N80" i="4" s="1"/>
  <c r="M81" i="4"/>
  <c r="M82" i="4"/>
  <c r="N82" i="4" s="1"/>
  <c r="M83" i="4"/>
  <c r="M84" i="4"/>
  <c r="N84" i="4" s="1"/>
  <c r="M85" i="4"/>
  <c r="N85" i="4" s="1"/>
  <c r="M86" i="4"/>
  <c r="N86" i="4" s="1"/>
  <c r="M87" i="4"/>
  <c r="M88" i="4"/>
  <c r="N88" i="4" s="1"/>
  <c r="M89" i="4"/>
  <c r="M90" i="4"/>
  <c r="N90" i="4" s="1"/>
  <c r="M91" i="4"/>
  <c r="M92" i="4"/>
  <c r="N92" i="4" s="1"/>
  <c r="M93" i="4"/>
  <c r="N93" i="4" s="1"/>
  <c r="M94" i="4"/>
  <c r="N94" i="4" s="1"/>
  <c r="M95" i="4"/>
  <c r="M96" i="4"/>
  <c r="N96" i="4" s="1"/>
  <c r="M97" i="4"/>
  <c r="M98" i="4"/>
  <c r="N98" i="4" s="1"/>
  <c r="M99" i="4"/>
  <c r="M100" i="4"/>
  <c r="N100" i="4" s="1"/>
  <c r="M101" i="4"/>
  <c r="N101" i="4" s="1"/>
  <c r="M102" i="4"/>
  <c r="N102" i="4" s="1"/>
  <c r="M103" i="4"/>
  <c r="M104" i="4"/>
  <c r="N104" i="4" s="1"/>
  <c r="M105" i="4"/>
  <c r="M106" i="4"/>
  <c r="N106" i="4" s="1"/>
  <c r="M107" i="4"/>
  <c r="M108" i="4"/>
  <c r="N108" i="4" s="1"/>
  <c r="M109" i="4"/>
  <c r="N109" i="4" s="1"/>
  <c r="M110" i="4"/>
  <c r="N110" i="4" s="1"/>
  <c r="M111" i="4"/>
  <c r="M112" i="4"/>
  <c r="N112" i="4" s="1"/>
  <c r="M113" i="4"/>
  <c r="M114" i="4"/>
  <c r="N114" i="4" s="1"/>
  <c r="M115" i="4"/>
  <c r="M116" i="4"/>
  <c r="N116" i="4" s="1"/>
  <c r="M117" i="4"/>
  <c r="N117" i="4" s="1"/>
  <c r="M118" i="4"/>
  <c r="N118" i="4" s="1"/>
  <c r="M119" i="4"/>
  <c r="M120" i="4"/>
  <c r="N120" i="4" s="1"/>
  <c r="M121" i="4"/>
  <c r="M122" i="4"/>
  <c r="N122" i="4" s="1"/>
  <c r="M123" i="4"/>
  <c r="M124" i="4"/>
  <c r="N124" i="4" s="1"/>
  <c r="M125" i="4"/>
  <c r="N125" i="4" s="1"/>
  <c r="M126" i="4"/>
  <c r="N126" i="4" s="1"/>
  <c r="M127" i="4"/>
  <c r="M128" i="4"/>
  <c r="N128" i="4" s="1"/>
  <c r="M129" i="4"/>
  <c r="M130" i="4"/>
  <c r="N130" i="4" s="1"/>
  <c r="M131" i="4"/>
  <c r="M132" i="4"/>
  <c r="N132" i="4" s="1"/>
  <c r="M133" i="4"/>
  <c r="N133" i="4" s="1"/>
  <c r="M134" i="4"/>
  <c r="N134" i="4" s="1"/>
  <c r="M135" i="4"/>
  <c r="M136" i="4"/>
  <c r="N136" i="4" s="1"/>
  <c r="M137" i="4"/>
  <c r="M138" i="4"/>
  <c r="N138" i="4" s="1"/>
  <c r="M139" i="4"/>
  <c r="M140" i="4"/>
  <c r="N140" i="4" s="1"/>
  <c r="M141" i="4"/>
  <c r="N141" i="4" s="1"/>
  <c r="M142" i="4"/>
  <c r="N142" i="4" s="1"/>
  <c r="M143" i="4"/>
  <c r="M144" i="4"/>
  <c r="N144" i="4" s="1"/>
  <c r="M145" i="4"/>
  <c r="M146" i="4"/>
  <c r="N146" i="4" s="1"/>
  <c r="M147" i="4"/>
  <c r="M148" i="4"/>
  <c r="N148" i="4" s="1"/>
  <c r="M149" i="4"/>
  <c r="N149" i="4" s="1"/>
  <c r="M150" i="4"/>
  <c r="N150" i="4" s="1"/>
  <c r="M151" i="4"/>
  <c r="M152" i="4"/>
  <c r="N152" i="4" s="1"/>
  <c r="M153" i="4"/>
  <c r="M154" i="4"/>
  <c r="N154" i="4" s="1"/>
  <c r="M155" i="4"/>
  <c r="M156" i="4"/>
  <c r="N156" i="4" s="1"/>
  <c r="M157" i="4"/>
  <c r="N157" i="4" s="1"/>
  <c r="M158" i="4"/>
  <c r="N158" i="4" s="1"/>
  <c r="M159" i="4"/>
  <c r="M160" i="4"/>
  <c r="N160" i="4" s="1"/>
  <c r="M161" i="4"/>
  <c r="M162" i="4"/>
  <c r="N162" i="4" s="1"/>
  <c r="M163" i="4"/>
  <c r="M164" i="4"/>
  <c r="N164" i="4" s="1"/>
  <c r="M165" i="4"/>
  <c r="N165" i="4" s="1"/>
  <c r="M166" i="4"/>
  <c r="N166" i="4" s="1"/>
  <c r="M167" i="4"/>
  <c r="M168" i="4"/>
  <c r="N168" i="4" s="1"/>
  <c r="M169" i="4"/>
  <c r="M170" i="4"/>
  <c r="N170" i="4" s="1"/>
  <c r="M171" i="4"/>
  <c r="M172" i="4"/>
  <c r="N172" i="4" s="1"/>
  <c r="M173" i="4"/>
  <c r="N173" i="4" s="1"/>
  <c r="M174" i="4"/>
  <c r="N174" i="4" s="1"/>
  <c r="M175" i="4"/>
  <c r="M176" i="4"/>
  <c r="N176" i="4" s="1"/>
  <c r="M177" i="4"/>
  <c r="M178" i="4"/>
  <c r="N178" i="4" s="1"/>
  <c r="M179" i="4"/>
  <c r="M180" i="4"/>
  <c r="N180" i="4" s="1"/>
  <c r="M181" i="4"/>
  <c r="N181" i="4" s="1"/>
  <c r="M182" i="4"/>
  <c r="N182" i="4" s="1"/>
  <c r="M183" i="4"/>
  <c r="M184" i="4"/>
  <c r="N184" i="4" s="1"/>
  <c r="M185" i="4"/>
  <c r="M186" i="4"/>
  <c r="N186" i="4" s="1"/>
  <c r="M187" i="4"/>
  <c r="M188" i="4"/>
  <c r="N188" i="4" s="1"/>
  <c r="M189" i="4"/>
  <c r="N189" i="4" s="1"/>
  <c r="M190" i="4"/>
  <c r="N190" i="4" s="1"/>
  <c r="M191" i="4"/>
  <c r="M192" i="4"/>
  <c r="N192" i="4" s="1"/>
  <c r="M193" i="4"/>
  <c r="M194" i="4"/>
  <c r="N194" i="4" s="1"/>
  <c r="M195" i="4"/>
  <c r="M196" i="4"/>
  <c r="N196" i="4" s="1"/>
  <c r="M197" i="4"/>
  <c r="N197" i="4" s="1"/>
  <c r="M198" i="4"/>
  <c r="N198" i="4" s="1"/>
  <c r="M199" i="4"/>
  <c r="M200" i="4"/>
  <c r="N200" i="4" s="1"/>
  <c r="M201" i="4"/>
  <c r="M202" i="4"/>
  <c r="N202" i="4" s="1"/>
  <c r="M203" i="4"/>
  <c r="M204" i="4"/>
  <c r="N204" i="4" s="1"/>
  <c r="M205" i="4"/>
  <c r="N205" i="4" s="1"/>
  <c r="M206" i="4"/>
  <c r="N206" i="4" s="1"/>
  <c r="M207" i="4"/>
  <c r="M208" i="4"/>
  <c r="N208" i="4" s="1"/>
  <c r="M209" i="4"/>
  <c r="M210" i="4"/>
  <c r="N210" i="4" s="1"/>
  <c r="M211" i="4"/>
  <c r="M212" i="4"/>
  <c r="N212" i="4" s="1"/>
  <c r="M213" i="4"/>
  <c r="N213" i="4" s="1"/>
  <c r="M214" i="4"/>
  <c r="N214" i="4" s="1"/>
  <c r="M215" i="4"/>
  <c r="M216" i="4"/>
  <c r="N216" i="4" s="1"/>
  <c r="M217" i="4"/>
  <c r="M218" i="4"/>
  <c r="N218" i="4" s="1"/>
  <c r="M219" i="4"/>
  <c r="M220" i="4"/>
  <c r="N220" i="4" s="1"/>
  <c r="M221" i="4"/>
  <c r="N221" i="4" s="1"/>
  <c r="M222" i="4"/>
  <c r="N222" i="4" s="1"/>
  <c r="M223" i="4"/>
  <c r="M224" i="4"/>
  <c r="N224" i="4" s="1"/>
  <c r="M225" i="4"/>
  <c r="M226" i="4"/>
  <c r="N226" i="4" s="1"/>
  <c r="M227" i="4"/>
  <c r="M228" i="4"/>
  <c r="N228" i="4" s="1"/>
  <c r="M229" i="4"/>
  <c r="N229" i="4" s="1"/>
  <c r="M230" i="4"/>
  <c r="N230" i="4" s="1"/>
  <c r="M231" i="4"/>
  <c r="M232" i="4"/>
  <c r="N232" i="4" s="1"/>
  <c r="M233" i="4"/>
  <c r="M234" i="4"/>
  <c r="N234" i="4" s="1"/>
  <c r="M235" i="4"/>
  <c r="M236" i="4"/>
  <c r="N236" i="4" s="1"/>
  <c r="M237" i="4"/>
  <c r="N237" i="4" s="1"/>
  <c r="M238" i="4"/>
  <c r="N238" i="4" s="1"/>
  <c r="M239" i="4"/>
  <c r="M240" i="4"/>
  <c r="N240" i="4" s="1"/>
  <c r="M241" i="4"/>
  <c r="M242" i="4"/>
  <c r="N242" i="4" s="1"/>
  <c r="M243" i="4"/>
  <c r="M244" i="4"/>
  <c r="N244" i="4" s="1"/>
  <c r="M245" i="4"/>
  <c r="N245" i="4" s="1"/>
  <c r="M246" i="4"/>
  <c r="N246" i="4" s="1"/>
  <c r="M247" i="4"/>
  <c r="M248" i="4"/>
  <c r="N248" i="4" s="1"/>
  <c r="M249" i="4"/>
  <c r="M250" i="4"/>
  <c r="N250" i="4" s="1"/>
  <c r="M251" i="4"/>
  <c r="M252" i="4"/>
  <c r="N252" i="4" s="1"/>
  <c r="M253" i="4"/>
  <c r="N253" i="4" s="1"/>
  <c r="M254" i="4"/>
  <c r="N254" i="4" s="1"/>
  <c r="M255" i="4"/>
  <c r="M256" i="4"/>
  <c r="N256" i="4" s="1"/>
  <c r="M257" i="4"/>
  <c r="M258" i="4"/>
  <c r="N258" i="4" s="1"/>
  <c r="M259" i="4"/>
  <c r="M260" i="4"/>
  <c r="N260" i="4" s="1"/>
  <c r="M261" i="4"/>
  <c r="N261" i="4" s="1"/>
  <c r="M262" i="4"/>
  <c r="N262" i="4" s="1"/>
  <c r="M263" i="4"/>
  <c r="M264" i="4"/>
  <c r="N264" i="4" s="1"/>
  <c r="M265" i="4"/>
  <c r="M266" i="4"/>
  <c r="N266" i="4" s="1"/>
  <c r="M267" i="4"/>
  <c r="M268" i="4"/>
  <c r="N268" i="4" s="1"/>
  <c r="M269" i="4"/>
  <c r="N269" i="4" s="1"/>
  <c r="M270" i="4"/>
  <c r="N270" i="4" s="1"/>
  <c r="M271" i="4"/>
  <c r="M272" i="4"/>
  <c r="N272" i="4" s="1"/>
  <c r="M273" i="4"/>
  <c r="M274" i="4"/>
  <c r="N274" i="4" s="1"/>
  <c r="M275" i="4"/>
  <c r="M276" i="4"/>
  <c r="N276" i="4" s="1"/>
  <c r="M277" i="4"/>
  <c r="N277" i="4" s="1"/>
  <c r="M278" i="4"/>
  <c r="N278" i="4" s="1"/>
  <c r="M279" i="4"/>
  <c r="M280" i="4"/>
  <c r="N280" i="4" s="1"/>
  <c r="M281" i="4"/>
  <c r="M282" i="4"/>
  <c r="N282" i="4" s="1"/>
  <c r="M283" i="4"/>
  <c r="M284" i="4"/>
  <c r="N284" i="4" s="1"/>
  <c r="M285" i="4"/>
  <c r="N285" i="4" s="1"/>
  <c r="M286" i="4"/>
  <c r="N286" i="4" s="1"/>
  <c r="M287" i="4"/>
  <c r="M288" i="4"/>
  <c r="N288" i="4" s="1"/>
  <c r="M289" i="4"/>
  <c r="M290" i="4"/>
  <c r="N290" i="4" s="1"/>
  <c r="M291" i="4"/>
  <c r="M292" i="4"/>
  <c r="N292" i="4" s="1"/>
  <c r="M293" i="4"/>
  <c r="N293" i="4" s="1"/>
  <c r="M294" i="4"/>
  <c r="N294" i="4" s="1"/>
  <c r="M295" i="4"/>
  <c r="M296" i="4"/>
  <c r="N296" i="4" s="1"/>
  <c r="M297" i="4"/>
  <c r="M298" i="4"/>
  <c r="N298" i="4" s="1"/>
  <c r="M299" i="4"/>
  <c r="M300" i="4"/>
  <c r="N300" i="4" s="1"/>
  <c r="M301" i="4"/>
  <c r="N301" i="4" s="1"/>
  <c r="M302" i="4"/>
  <c r="N302" i="4" s="1"/>
  <c r="M303" i="4"/>
  <c r="M304" i="4"/>
  <c r="N304" i="4" s="1"/>
  <c r="M305" i="4"/>
  <c r="M306" i="4"/>
  <c r="N306" i="4" s="1"/>
  <c r="M307" i="4"/>
  <c r="M308" i="4"/>
  <c r="N308" i="4" s="1"/>
  <c r="M309" i="4"/>
  <c r="N309" i="4" s="1"/>
  <c r="M310" i="4"/>
  <c r="N310" i="4" s="1"/>
  <c r="M311" i="4"/>
  <c r="M312" i="4"/>
  <c r="N312" i="4" s="1"/>
  <c r="M313" i="4"/>
  <c r="M314" i="4"/>
  <c r="N314" i="4" s="1"/>
  <c r="M315" i="4"/>
  <c r="M316" i="4"/>
  <c r="N316" i="4" s="1"/>
  <c r="M317" i="4"/>
  <c r="N317" i="4" s="1"/>
  <c r="M318" i="4"/>
  <c r="N318" i="4" s="1"/>
  <c r="M319" i="4"/>
  <c r="M320" i="4"/>
  <c r="N320" i="4" s="1"/>
  <c r="M321" i="4"/>
  <c r="M322" i="4"/>
  <c r="N322" i="4" s="1"/>
  <c r="M323" i="4"/>
  <c r="M324" i="4"/>
  <c r="N324" i="4" s="1"/>
  <c r="M325" i="4"/>
  <c r="N325" i="4" s="1"/>
  <c r="M326" i="4"/>
  <c r="N326" i="4" s="1"/>
  <c r="M327" i="4"/>
  <c r="M328" i="4"/>
  <c r="N328" i="4" s="1"/>
  <c r="M329" i="4"/>
  <c r="M330" i="4"/>
  <c r="N330" i="4" s="1"/>
  <c r="M331" i="4"/>
  <c r="M332" i="4"/>
  <c r="N332" i="4" s="1"/>
  <c r="M333" i="4"/>
  <c r="N333" i="4" s="1"/>
  <c r="M334" i="4"/>
  <c r="N334" i="4" s="1"/>
  <c r="M335" i="4"/>
  <c r="M336" i="4"/>
  <c r="N336" i="4" s="1"/>
  <c r="M337" i="4"/>
  <c r="M338" i="4"/>
  <c r="N338" i="4" s="1"/>
  <c r="M339" i="4"/>
  <c r="M340" i="4"/>
  <c r="N340" i="4" s="1"/>
  <c r="M341" i="4"/>
  <c r="N341" i="4" s="1"/>
  <c r="M342" i="4"/>
  <c r="N342" i="4" s="1"/>
  <c r="M343" i="4"/>
  <c r="M344" i="4"/>
  <c r="N344" i="4" s="1"/>
  <c r="M345" i="4"/>
  <c r="M346" i="4"/>
  <c r="N346" i="4" s="1"/>
  <c r="M347" i="4"/>
  <c r="M348" i="4"/>
  <c r="N348" i="4" s="1"/>
  <c r="M349" i="4"/>
  <c r="N349" i="4" s="1"/>
  <c r="M350" i="4"/>
  <c r="N350" i="4" s="1"/>
  <c r="M351" i="4"/>
  <c r="M352" i="4"/>
  <c r="N352" i="4" s="1"/>
  <c r="M353" i="4"/>
  <c r="M354" i="4"/>
  <c r="N354" i="4" s="1"/>
  <c r="M355" i="4"/>
  <c r="M356" i="4"/>
  <c r="N356" i="4" s="1"/>
  <c r="M357" i="4"/>
  <c r="N357" i="4" s="1"/>
  <c r="M358" i="4"/>
  <c r="N358" i="4" s="1"/>
  <c r="M359" i="4"/>
  <c r="M360" i="4"/>
  <c r="N360" i="4" s="1"/>
  <c r="M361" i="4"/>
  <c r="M362" i="4"/>
  <c r="N362" i="4" s="1"/>
  <c r="M363" i="4"/>
  <c r="M364" i="4"/>
  <c r="N364" i="4" s="1"/>
  <c r="M365" i="4"/>
  <c r="N365" i="4" s="1"/>
  <c r="M366" i="4"/>
  <c r="N366" i="4" s="1"/>
  <c r="M367" i="4"/>
  <c r="M368" i="4"/>
  <c r="N368" i="4" s="1"/>
  <c r="M369" i="4"/>
  <c r="M370" i="4"/>
  <c r="N370" i="4" s="1"/>
  <c r="M371" i="4"/>
  <c r="M372" i="4"/>
  <c r="N372" i="4" s="1"/>
  <c r="M373" i="4"/>
  <c r="N373" i="4" s="1"/>
  <c r="M374" i="4"/>
  <c r="N374" i="4" s="1"/>
  <c r="M375" i="4"/>
  <c r="M376" i="4"/>
  <c r="N376" i="4" s="1"/>
  <c r="M377" i="4"/>
  <c r="M378" i="4"/>
  <c r="N378" i="4" s="1"/>
  <c r="M379" i="4"/>
  <c r="M380" i="4"/>
  <c r="N380" i="4" s="1"/>
  <c r="M381" i="4"/>
  <c r="N381" i="4" s="1"/>
  <c r="M382" i="4"/>
  <c r="N382" i="4" s="1"/>
  <c r="M383" i="4"/>
  <c r="M384" i="4"/>
  <c r="N384" i="4" s="1"/>
  <c r="M385" i="4"/>
  <c r="M386" i="4"/>
  <c r="N386" i="4" s="1"/>
  <c r="M387" i="4"/>
  <c r="M388" i="4"/>
  <c r="N388" i="4" s="1"/>
  <c r="M389" i="4"/>
  <c r="N389" i="4" s="1"/>
  <c r="M390" i="4"/>
  <c r="N390" i="4" s="1"/>
  <c r="M391" i="4"/>
  <c r="M392" i="4"/>
  <c r="N392" i="4" s="1"/>
  <c r="M394" i="4"/>
  <c r="N394" i="4" s="1"/>
  <c r="M396" i="4"/>
  <c r="N396" i="4" s="1"/>
  <c r="M397" i="4"/>
  <c r="N397" i="4" s="1"/>
  <c r="M402" i="4"/>
  <c r="N402" i="4" s="1"/>
  <c r="M403" i="4"/>
  <c r="M404" i="4"/>
  <c r="N404" i="4" s="1"/>
  <c r="M405" i="4"/>
  <c r="N405" i="4" s="1"/>
  <c r="M406" i="4"/>
  <c r="N406" i="4" s="1"/>
  <c r="M408" i="4"/>
  <c r="N408" i="4" s="1"/>
  <c r="M410" i="4"/>
  <c r="N410" i="4" s="1"/>
  <c r="M412" i="4"/>
  <c r="N412" i="4" s="1"/>
  <c r="M414" i="4"/>
  <c r="N414" i="4" s="1"/>
  <c r="M417" i="4"/>
  <c r="M420" i="4"/>
  <c r="N420" i="4" s="1"/>
  <c r="M422" i="4"/>
  <c r="N422" i="4" s="1"/>
  <c r="M424" i="4"/>
  <c r="N424" i="4" s="1"/>
  <c r="M427" i="4"/>
  <c r="M428" i="4"/>
  <c r="N428" i="4" s="1"/>
  <c r="M429" i="4"/>
  <c r="N429" i="4" s="1"/>
  <c r="M430" i="4"/>
  <c r="N430" i="4" s="1"/>
  <c r="M431" i="4"/>
  <c r="M432" i="4"/>
  <c r="N432" i="4" s="1"/>
  <c r="M433" i="4"/>
  <c r="M434" i="4"/>
  <c r="N434" i="4" s="1"/>
  <c r="M436" i="4"/>
  <c r="N436" i="4" s="1"/>
  <c r="M437" i="4"/>
  <c r="N437" i="4" s="1"/>
  <c r="M438" i="4"/>
  <c r="N438" i="4" s="1"/>
  <c r="M439" i="4"/>
  <c r="N439" i="4" s="1"/>
  <c r="M440" i="4"/>
  <c r="N440" i="4" s="1"/>
  <c r="M441" i="4"/>
  <c r="N441" i="4" s="1"/>
  <c r="M442" i="4"/>
  <c r="N442" i="4" s="1"/>
  <c r="M443" i="4"/>
  <c r="N443" i="4" s="1"/>
  <c r="M444" i="4"/>
  <c r="N444" i="4" s="1"/>
  <c r="M445" i="4"/>
  <c r="N445" i="4" s="1"/>
  <c r="M446" i="4"/>
  <c r="N446" i="4" s="1"/>
  <c r="M447" i="4"/>
  <c r="N447" i="4" s="1"/>
  <c r="M448" i="4"/>
  <c r="N448" i="4" s="1"/>
  <c r="M449" i="4"/>
  <c r="N449" i="4" s="1"/>
  <c r="M450" i="4"/>
  <c r="N450" i="4" s="1"/>
  <c r="M451" i="4"/>
  <c r="N451" i="4" s="1"/>
  <c r="M452" i="4"/>
  <c r="N452" i="4" s="1"/>
  <c r="M453" i="4"/>
  <c r="N453" i="4" s="1"/>
  <c r="M454" i="4"/>
  <c r="N454" i="4" s="1"/>
  <c r="M455" i="4"/>
  <c r="N455" i="4" s="1"/>
  <c r="M456" i="4"/>
  <c r="N456" i="4" s="1"/>
  <c r="M457" i="4"/>
  <c r="N457" i="4" s="1"/>
  <c r="M458" i="4"/>
  <c r="N458" i="4" s="1"/>
  <c r="M459" i="4"/>
  <c r="N459" i="4" s="1"/>
  <c r="M460" i="4"/>
  <c r="N460" i="4" s="1"/>
  <c r="M461" i="4"/>
  <c r="N461" i="4" s="1"/>
  <c r="M462" i="4"/>
  <c r="N462" i="4" s="1"/>
  <c r="M463" i="4"/>
  <c r="N463" i="4" s="1"/>
  <c r="M464" i="4"/>
  <c r="N464" i="4" s="1"/>
  <c r="M465" i="4"/>
  <c r="N465" i="4" s="1"/>
  <c r="M466" i="4"/>
  <c r="N466" i="4" s="1"/>
  <c r="M467" i="4"/>
  <c r="N467" i="4" s="1"/>
  <c r="M468" i="4"/>
  <c r="N468" i="4" s="1"/>
  <c r="M469" i="4"/>
  <c r="N469" i="4" s="1"/>
  <c r="M470" i="4"/>
  <c r="N470" i="4" s="1"/>
  <c r="M471" i="4"/>
  <c r="N471" i="4" s="1"/>
  <c r="M472" i="4"/>
  <c r="N472" i="4" s="1"/>
  <c r="M473" i="4"/>
  <c r="N473" i="4" s="1"/>
  <c r="M474" i="4"/>
  <c r="N474" i="4" s="1"/>
  <c r="M475" i="4"/>
  <c r="N475" i="4" s="1"/>
  <c r="M476" i="4"/>
  <c r="N476" i="4" s="1"/>
  <c r="M477" i="4"/>
  <c r="N477" i="4" s="1"/>
  <c r="M478" i="4"/>
  <c r="N478" i="4" s="1"/>
  <c r="M479" i="4"/>
  <c r="N479" i="4" s="1"/>
  <c r="M480" i="4"/>
  <c r="N480" i="4" s="1"/>
  <c r="M481" i="4"/>
  <c r="N481" i="4" s="1"/>
  <c r="M482" i="4"/>
  <c r="N482" i="4" s="1"/>
  <c r="M483" i="4"/>
  <c r="N483" i="4" s="1"/>
  <c r="M484" i="4"/>
  <c r="N484" i="4" s="1"/>
  <c r="M485" i="4"/>
  <c r="N485" i="4" s="1"/>
  <c r="M486" i="4"/>
  <c r="N486" i="4" s="1"/>
  <c r="M487" i="4"/>
  <c r="N487" i="4" s="1"/>
  <c r="M488" i="4"/>
  <c r="N488" i="4" s="1"/>
  <c r="M489" i="4"/>
  <c r="N489" i="4" s="1"/>
  <c r="M490" i="4"/>
  <c r="N490" i="4" s="1"/>
  <c r="M491" i="4"/>
  <c r="N491" i="4" s="1"/>
  <c r="M492" i="4"/>
  <c r="N492" i="4" s="1"/>
  <c r="M493" i="4"/>
  <c r="N493" i="4" s="1"/>
  <c r="M494" i="4"/>
  <c r="N494" i="4" s="1"/>
  <c r="M495" i="4"/>
  <c r="N495" i="4" s="1"/>
  <c r="M496" i="4"/>
  <c r="N496" i="4" s="1"/>
  <c r="M497" i="4"/>
  <c r="N497" i="4" s="1"/>
  <c r="M498" i="4"/>
  <c r="N498" i="4" s="1"/>
  <c r="M499" i="4"/>
  <c r="N499" i="4" s="1"/>
  <c r="M500" i="4"/>
  <c r="N500" i="4" s="1"/>
  <c r="M501" i="4"/>
  <c r="N501" i="4" s="1"/>
  <c r="M502" i="4"/>
  <c r="N502" i="4" s="1"/>
  <c r="M503" i="4"/>
  <c r="N503" i="4" s="1"/>
  <c r="M504" i="4"/>
  <c r="N504" i="4" s="1"/>
  <c r="M505" i="4"/>
  <c r="N505" i="4" s="1"/>
  <c r="M506" i="4"/>
  <c r="N506" i="4" s="1"/>
  <c r="M507" i="4"/>
  <c r="N507" i="4" s="1"/>
  <c r="M508" i="4"/>
  <c r="N508" i="4" s="1"/>
  <c r="M509" i="4"/>
  <c r="N509" i="4" s="1"/>
  <c r="M510" i="4"/>
  <c r="N510" i="4" s="1"/>
  <c r="M511" i="4"/>
  <c r="N511" i="4" s="1"/>
  <c r="M512" i="4"/>
  <c r="N512" i="4" s="1"/>
  <c r="M513" i="4"/>
  <c r="N513" i="4" s="1"/>
  <c r="M514" i="4"/>
  <c r="N514" i="4" s="1"/>
  <c r="M515" i="4"/>
  <c r="N515" i="4" s="1"/>
  <c r="M516" i="4"/>
  <c r="N516" i="4" s="1"/>
  <c r="M517" i="4"/>
  <c r="N517" i="4" s="1"/>
  <c r="M518" i="4"/>
  <c r="N518" i="4" s="1"/>
  <c r="M519" i="4"/>
  <c r="N519" i="4" s="1"/>
  <c r="M520" i="4"/>
  <c r="N520" i="4" s="1"/>
  <c r="M521" i="4"/>
  <c r="N521" i="4" s="1"/>
  <c r="M522" i="4"/>
  <c r="N522" i="4" s="1"/>
  <c r="M523" i="4"/>
  <c r="N523" i="4" s="1"/>
  <c r="M524" i="4"/>
  <c r="N524" i="4" s="1"/>
  <c r="M525" i="4"/>
  <c r="N525" i="4" s="1"/>
  <c r="M526" i="4"/>
  <c r="N526" i="4" s="1"/>
  <c r="M527" i="4"/>
  <c r="N527" i="4" s="1"/>
  <c r="M528" i="4"/>
  <c r="N528" i="4" s="1"/>
  <c r="M529" i="4"/>
  <c r="N529" i="4" s="1"/>
  <c r="M530" i="4"/>
  <c r="N530" i="4" s="1"/>
  <c r="M531" i="4"/>
  <c r="N531" i="4" s="1"/>
  <c r="M532" i="4"/>
  <c r="N532" i="4" s="1"/>
  <c r="M533" i="4"/>
  <c r="N533" i="4" s="1"/>
  <c r="M534" i="4"/>
  <c r="N534" i="4" s="1"/>
  <c r="M535" i="4"/>
  <c r="N535" i="4" s="1"/>
  <c r="M536" i="4"/>
  <c r="N536" i="4" s="1"/>
  <c r="M537" i="4"/>
  <c r="N537" i="4" s="1"/>
  <c r="M538" i="4"/>
  <c r="N538" i="4" s="1"/>
  <c r="M539" i="4"/>
  <c r="N539" i="4" s="1"/>
  <c r="M540" i="4"/>
  <c r="N540" i="4" s="1"/>
  <c r="M541" i="4"/>
  <c r="N541" i="4" s="1"/>
  <c r="M542" i="4"/>
  <c r="N542" i="4" s="1"/>
  <c r="M543" i="4"/>
  <c r="N543" i="4" s="1"/>
  <c r="M544" i="4"/>
  <c r="N544" i="4" s="1"/>
  <c r="M545" i="4"/>
  <c r="N545" i="4" s="1"/>
  <c r="M546" i="4"/>
  <c r="N546" i="4" s="1"/>
  <c r="M547" i="4"/>
  <c r="N547" i="4" s="1"/>
  <c r="M548" i="4"/>
  <c r="N548" i="4" s="1"/>
  <c r="M549" i="4"/>
  <c r="N549" i="4" s="1"/>
  <c r="M550" i="4"/>
  <c r="N550" i="4" s="1"/>
  <c r="M551" i="4"/>
  <c r="N551" i="4" s="1"/>
  <c r="M552" i="4"/>
  <c r="N552" i="4" s="1"/>
  <c r="M553" i="4"/>
  <c r="N553" i="4" s="1"/>
  <c r="M554" i="4"/>
  <c r="N554" i="4" s="1"/>
  <c r="M555" i="4"/>
  <c r="N555" i="4" s="1"/>
  <c r="M556" i="4"/>
  <c r="N556" i="4" s="1"/>
  <c r="M557" i="4"/>
  <c r="N557" i="4" s="1"/>
  <c r="M558" i="4"/>
  <c r="N558" i="4" s="1"/>
  <c r="M559" i="4"/>
  <c r="N559" i="4" s="1"/>
  <c r="M560" i="4"/>
  <c r="N560" i="4" s="1"/>
  <c r="M561" i="4"/>
  <c r="N561" i="4" s="1"/>
  <c r="M562" i="4"/>
  <c r="N562" i="4" s="1"/>
  <c r="M563" i="4"/>
  <c r="N563" i="4" s="1"/>
  <c r="M564" i="4"/>
  <c r="N564" i="4" s="1"/>
  <c r="M565" i="4"/>
  <c r="N565" i="4" s="1"/>
  <c r="M566" i="4"/>
  <c r="N566" i="4" s="1"/>
  <c r="M567" i="4"/>
  <c r="N567" i="4" s="1"/>
  <c r="M568" i="4"/>
  <c r="N568" i="4" s="1"/>
  <c r="M569" i="4"/>
  <c r="N569" i="4" s="1"/>
  <c r="M570" i="4"/>
  <c r="N570" i="4" s="1"/>
  <c r="M571" i="4"/>
  <c r="N571" i="4" s="1"/>
  <c r="M572" i="4"/>
  <c r="N572" i="4" s="1"/>
  <c r="M573" i="4"/>
  <c r="N573" i="4" s="1"/>
  <c r="M574" i="4"/>
  <c r="N574" i="4" s="1"/>
  <c r="M575" i="4"/>
  <c r="N575" i="4" s="1"/>
  <c r="M576" i="4"/>
  <c r="N576" i="4" s="1"/>
  <c r="M577" i="4"/>
  <c r="N577" i="4" s="1"/>
  <c r="M578" i="4"/>
  <c r="N578" i="4" s="1"/>
  <c r="M579" i="4"/>
  <c r="N579" i="4" s="1"/>
  <c r="M580" i="4"/>
  <c r="N580" i="4" s="1"/>
  <c r="M581" i="4"/>
  <c r="N581" i="4" s="1"/>
  <c r="M582" i="4"/>
  <c r="N582" i="4" s="1"/>
  <c r="M583" i="4"/>
  <c r="N583" i="4" s="1"/>
  <c r="M584" i="4"/>
  <c r="N584" i="4" s="1"/>
  <c r="M585" i="4"/>
  <c r="N585" i="4" s="1"/>
  <c r="M586" i="4"/>
  <c r="N586" i="4" s="1"/>
  <c r="M587" i="4"/>
  <c r="N587" i="4" s="1"/>
  <c r="M588" i="4"/>
  <c r="N588" i="4" s="1"/>
  <c r="M589" i="4"/>
  <c r="N589" i="4" s="1"/>
  <c r="M590" i="4"/>
  <c r="N590" i="4" s="1"/>
  <c r="M591" i="4"/>
  <c r="N591" i="4" s="1"/>
  <c r="M592" i="4"/>
  <c r="N592" i="4" s="1"/>
  <c r="M593" i="4"/>
  <c r="N593" i="4" s="1"/>
  <c r="M594" i="4"/>
  <c r="N594" i="4" s="1"/>
  <c r="M595" i="4"/>
  <c r="N595" i="4" s="1"/>
  <c r="M596" i="4"/>
  <c r="N596" i="4" s="1"/>
  <c r="M597" i="4"/>
  <c r="N597" i="4" s="1"/>
  <c r="M598" i="4"/>
  <c r="N598" i="4" s="1"/>
  <c r="M599" i="4"/>
  <c r="N599" i="4" s="1"/>
  <c r="M600" i="4"/>
  <c r="N600" i="4" s="1"/>
  <c r="M601" i="4"/>
  <c r="N601" i="4" s="1"/>
  <c r="M602" i="4"/>
  <c r="N602" i="4" s="1"/>
  <c r="M603" i="4"/>
  <c r="N603" i="4" s="1"/>
  <c r="M604" i="4"/>
  <c r="N604" i="4" s="1"/>
  <c r="M605" i="4"/>
  <c r="N605" i="4" s="1"/>
  <c r="M606" i="4"/>
  <c r="N606" i="4" s="1"/>
  <c r="M607" i="4"/>
  <c r="N607" i="4" s="1"/>
  <c r="M608" i="4"/>
  <c r="N608" i="4" s="1"/>
  <c r="M609" i="4"/>
  <c r="N609" i="4" s="1"/>
  <c r="M610" i="4"/>
  <c r="N610" i="4" s="1"/>
  <c r="M611" i="4"/>
  <c r="N611" i="4" s="1"/>
  <c r="M612" i="4"/>
  <c r="N612" i="4" s="1"/>
  <c r="M613" i="4"/>
  <c r="N613" i="4" s="1"/>
  <c r="M614" i="4"/>
  <c r="N614" i="4" s="1"/>
  <c r="M615" i="4"/>
  <c r="N615" i="4" s="1"/>
  <c r="M616" i="4"/>
  <c r="N616" i="4" s="1"/>
  <c r="M617" i="4"/>
  <c r="N617" i="4" s="1"/>
  <c r="M618" i="4"/>
  <c r="N618" i="4" s="1"/>
  <c r="M619" i="4"/>
  <c r="N619" i="4" s="1"/>
  <c r="M620" i="4"/>
  <c r="N620" i="4" s="1"/>
  <c r="M621" i="4"/>
  <c r="N621" i="4" s="1"/>
  <c r="M622" i="4"/>
  <c r="N622" i="4" s="1"/>
  <c r="M623" i="4"/>
  <c r="N623" i="4" s="1"/>
  <c r="M624" i="4"/>
  <c r="N624" i="4" s="1"/>
  <c r="M625" i="4"/>
  <c r="N625" i="4" s="1"/>
  <c r="M626" i="4"/>
  <c r="N626" i="4" s="1"/>
  <c r="M627" i="4"/>
  <c r="N627" i="4" s="1"/>
  <c r="M628" i="4"/>
  <c r="N628" i="4" s="1"/>
  <c r="M629" i="4"/>
  <c r="N629" i="4" s="1"/>
  <c r="M630" i="4"/>
  <c r="N630" i="4" s="1"/>
  <c r="M631" i="4"/>
  <c r="N631" i="4" s="1"/>
  <c r="M632" i="4"/>
  <c r="N632" i="4" s="1"/>
  <c r="M633" i="4"/>
  <c r="N633" i="4" s="1"/>
  <c r="M634" i="4"/>
  <c r="N634" i="4" s="1"/>
  <c r="M635" i="4"/>
  <c r="N635" i="4" s="1"/>
  <c r="M636" i="4"/>
  <c r="N636" i="4" s="1"/>
  <c r="M637" i="4"/>
  <c r="N637" i="4" s="1"/>
  <c r="M638" i="4"/>
  <c r="N638" i="4" s="1"/>
  <c r="M639" i="4"/>
  <c r="N639" i="4" s="1"/>
  <c r="M640" i="4"/>
  <c r="N640" i="4" s="1"/>
  <c r="M641" i="4"/>
  <c r="N641" i="4" s="1"/>
  <c r="M642" i="4"/>
  <c r="N642" i="4" s="1"/>
  <c r="M643" i="4"/>
  <c r="N643" i="4" s="1"/>
  <c r="M644" i="4"/>
  <c r="N644" i="4" s="1"/>
  <c r="M645" i="4"/>
  <c r="N645" i="4" s="1"/>
  <c r="M646" i="4"/>
  <c r="N646" i="4" s="1"/>
  <c r="M647" i="4"/>
  <c r="N647" i="4" s="1"/>
  <c r="M648" i="4"/>
  <c r="N648" i="4" s="1"/>
  <c r="M649" i="4"/>
  <c r="N649" i="4" s="1"/>
  <c r="M650" i="4"/>
  <c r="N650" i="4" s="1"/>
  <c r="M651" i="4"/>
  <c r="N651" i="4" s="1"/>
  <c r="M652" i="4"/>
  <c r="N652" i="4" s="1"/>
  <c r="M653" i="4"/>
  <c r="N653" i="4" s="1"/>
  <c r="M654" i="4"/>
  <c r="N654" i="4" s="1"/>
  <c r="M655" i="4"/>
  <c r="N655" i="4" s="1"/>
  <c r="M656" i="4"/>
  <c r="N656" i="4" s="1"/>
  <c r="M657" i="4"/>
  <c r="N657" i="4" s="1"/>
  <c r="M658" i="4"/>
  <c r="N658" i="4" s="1"/>
  <c r="M659" i="4"/>
  <c r="N659" i="4" s="1"/>
  <c r="M660" i="4"/>
  <c r="N660" i="4" s="1"/>
  <c r="M661" i="4"/>
  <c r="N661" i="4" s="1"/>
  <c r="M662" i="4"/>
  <c r="N662" i="4" s="1"/>
  <c r="M663" i="4"/>
  <c r="N663" i="4" s="1"/>
  <c r="M664" i="4"/>
  <c r="N664" i="4" s="1"/>
  <c r="M665" i="4"/>
  <c r="N665" i="4" s="1"/>
  <c r="M666" i="4"/>
  <c r="N666" i="4" s="1"/>
  <c r="M667" i="4"/>
  <c r="N667" i="4" s="1"/>
  <c r="M668" i="4"/>
  <c r="N668" i="4" s="1"/>
  <c r="M669" i="4"/>
  <c r="N669" i="4" s="1"/>
  <c r="M670" i="4"/>
  <c r="N670" i="4" s="1"/>
  <c r="M671" i="4"/>
  <c r="N671" i="4" s="1"/>
  <c r="M672" i="4"/>
  <c r="N672" i="4" s="1"/>
  <c r="M673" i="4"/>
  <c r="N673" i="4" s="1"/>
  <c r="M674" i="4"/>
  <c r="N674" i="4" s="1"/>
  <c r="M675" i="4"/>
  <c r="N675" i="4" s="1"/>
  <c r="M676" i="4"/>
  <c r="N676" i="4" s="1"/>
  <c r="M677" i="4"/>
  <c r="N677" i="4" s="1"/>
  <c r="M678" i="4"/>
  <c r="N678" i="4" s="1"/>
  <c r="M679" i="4"/>
  <c r="N679" i="4" s="1"/>
  <c r="M680" i="4"/>
  <c r="N680" i="4" s="1"/>
  <c r="M681" i="4"/>
  <c r="N681" i="4" s="1"/>
  <c r="M682" i="4"/>
  <c r="N682" i="4" s="1"/>
  <c r="M683" i="4"/>
  <c r="N683" i="4" s="1"/>
  <c r="M684" i="4"/>
  <c r="N684" i="4" s="1"/>
  <c r="M685" i="4"/>
  <c r="N685" i="4" s="1"/>
  <c r="M686" i="4"/>
  <c r="N686" i="4" s="1"/>
  <c r="M687" i="4"/>
  <c r="N687" i="4" s="1"/>
  <c r="M688" i="4"/>
  <c r="N688" i="4" s="1"/>
  <c r="M689" i="4"/>
  <c r="N689" i="4" s="1"/>
  <c r="M690" i="4"/>
  <c r="N690" i="4" s="1"/>
  <c r="M691" i="4"/>
  <c r="N691" i="4" s="1"/>
  <c r="M692" i="4"/>
  <c r="N692" i="4" s="1"/>
  <c r="M693" i="4"/>
  <c r="N693" i="4" s="1"/>
  <c r="M694" i="4"/>
  <c r="N694" i="4" s="1"/>
  <c r="M695" i="4"/>
  <c r="N695" i="4" s="1"/>
  <c r="M696" i="4"/>
  <c r="N696" i="4" s="1"/>
  <c r="M697" i="4"/>
  <c r="N697" i="4" s="1"/>
  <c r="M698" i="4"/>
  <c r="N698" i="4" s="1"/>
  <c r="M699" i="4"/>
  <c r="N699" i="4" s="1"/>
  <c r="M700" i="4"/>
  <c r="N700" i="4" s="1"/>
  <c r="M701" i="4"/>
  <c r="N701" i="4" s="1"/>
  <c r="M702" i="4"/>
  <c r="N702" i="4" s="1"/>
  <c r="M703" i="4"/>
  <c r="N703" i="4" s="1"/>
  <c r="M704" i="4"/>
  <c r="N704" i="4" s="1"/>
  <c r="M705" i="4"/>
  <c r="N705" i="4" s="1"/>
  <c r="M706" i="4"/>
  <c r="N706" i="4" s="1"/>
  <c r="M707" i="4"/>
  <c r="N707" i="4" s="1"/>
  <c r="M708" i="4"/>
  <c r="N708" i="4" s="1"/>
  <c r="M709" i="4"/>
  <c r="N709" i="4" s="1"/>
  <c r="M710" i="4"/>
  <c r="N710" i="4" s="1"/>
  <c r="M711" i="4"/>
  <c r="N711" i="4" s="1"/>
  <c r="M712" i="4"/>
  <c r="N712" i="4" s="1"/>
  <c r="M713" i="4"/>
  <c r="N713" i="4" s="1"/>
  <c r="M714" i="4"/>
  <c r="N714" i="4" s="1"/>
  <c r="M715" i="4"/>
  <c r="N715" i="4" s="1"/>
  <c r="M716" i="4"/>
  <c r="N716" i="4" s="1"/>
  <c r="M717" i="4"/>
  <c r="N717" i="4" s="1"/>
  <c r="M718" i="4"/>
  <c r="N718" i="4" s="1"/>
  <c r="M719" i="4"/>
  <c r="N719" i="4" s="1"/>
  <c r="M720" i="4"/>
  <c r="N720" i="4" s="1"/>
  <c r="M721" i="4"/>
  <c r="N721" i="4" s="1"/>
  <c r="M722" i="4"/>
  <c r="N722" i="4" s="1"/>
  <c r="M723" i="4"/>
  <c r="N723" i="4" s="1"/>
  <c r="M724" i="4"/>
  <c r="N724" i="4" s="1"/>
  <c r="M725" i="4"/>
  <c r="N725" i="4" s="1"/>
  <c r="M726" i="4"/>
  <c r="N726" i="4" s="1"/>
  <c r="M727" i="4"/>
  <c r="N727" i="4" s="1"/>
  <c r="M728" i="4"/>
  <c r="N728" i="4" s="1"/>
  <c r="M729" i="4"/>
  <c r="N729" i="4" s="1"/>
  <c r="M730" i="4"/>
  <c r="N730" i="4" s="1"/>
  <c r="M731" i="4"/>
  <c r="N731" i="4" s="1"/>
  <c r="M732" i="4"/>
  <c r="N732" i="4" s="1"/>
  <c r="M733" i="4"/>
  <c r="N733" i="4" s="1"/>
  <c r="M734" i="4"/>
  <c r="N734" i="4" s="1"/>
  <c r="M735" i="4"/>
  <c r="N735" i="4" s="1"/>
  <c r="M736" i="4"/>
  <c r="N736" i="4" s="1"/>
  <c r="M737" i="4"/>
  <c r="N737" i="4" s="1"/>
  <c r="M738" i="4"/>
  <c r="N738" i="4" s="1"/>
  <c r="M739" i="4"/>
  <c r="N739" i="4" s="1"/>
  <c r="M740" i="4"/>
  <c r="N740" i="4" s="1"/>
  <c r="M741" i="4"/>
  <c r="N741" i="4" s="1"/>
  <c r="M742" i="4"/>
  <c r="N742" i="4" s="1"/>
  <c r="M743" i="4"/>
  <c r="N743" i="4" s="1"/>
  <c r="M744" i="4"/>
  <c r="N744" i="4" s="1"/>
  <c r="M745" i="4"/>
  <c r="N745" i="4" s="1"/>
  <c r="M746" i="4"/>
  <c r="N746" i="4" s="1"/>
  <c r="M747" i="4"/>
  <c r="N747" i="4" s="1"/>
  <c r="M748" i="4"/>
  <c r="N748" i="4" s="1"/>
  <c r="M749" i="4"/>
  <c r="N749" i="4" s="1"/>
  <c r="M750" i="4"/>
  <c r="N750" i="4" s="1"/>
  <c r="M751" i="4"/>
  <c r="N751" i="4" s="1"/>
  <c r="M752" i="4"/>
  <c r="N752" i="4" s="1"/>
  <c r="M753" i="4"/>
  <c r="N753" i="4" s="1"/>
  <c r="M754" i="4"/>
  <c r="N754" i="4" s="1"/>
  <c r="M755" i="4"/>
  <c r="N755" i="4" s="1"/>
  <c r="M756" i="4"/>
  <c r="N756" i="4" s="1"/>
  <c r="M757" i="4"/>
  <c r="N757" i="4" s="1"/>
  <c r="M758" i="4"/>
  <c r="N758" i="4" s="1"/>
  <c r="M759" i="4"/>
  <c r="N759" i="4" s="1"/>
  <c r="M760" i="4"/>
  <c r="N760" i="4" s="1"/>
  <c r="M761" i="4"/>
  <c r="N761" i="4" s="1"/>
  <c r="M762" i="4"/>
  <c r="N762" i="4" s="1"/>
  <c r="M763" i="4"/>
  <c r="N763" i="4" s="1"/>
  <c r="M764" i="4"/>
  <c r="N764" i="4" s="1"/>
  <c r="M765" i="4"/>
  <c r="N765" i="4" s="1"/>
  <c r="M766" i="4"/>
  <c r="N766" i="4" s="1"/>
  <c r="M767" i="4"/>
  <c r="N767" i="4" s="1"/>
  <c r="M768" i="4"/>
  <c r="N768" i="4" s="1"/>
  <c r="M769" i="4"/>
  <c r="N769" i="4" s="1"/>
  <c r="M770" i="4"/>
  <c r="N770" i="4" s="1"/>
  <c r="M771" i="4"/>
  <c r="N771" i="4" s="1"/>
  <c r="M772" i="4"/>
  <c r="N772" i="4" s="1"/>
  <c r="M773" i="4"/>
  <c r="N773" i="4" s="1"/>
  <c r="M774" i="4"/>
  <c r="N774" i="4" s="1"/>
  <c r="M775" i="4"/>
  <c r="N775" i="4" s="1"/>
  <c r="M776" i="4"/>
  <c r="N776" i="4" s="1"/>
  <c r="M777" i="4"/>
  <c r="N777" i="4" s="1"/>
  <c r="M778" i="4"/>
  <c r="N778" i="4" s="1"/>
  <c r="M779" i="4"/>
  <c r="N779" i="4" s="1"/>
  <c r="M780" i="4"/>
  <c r="N780" i="4" s="1"/>
  <c r="M781" i="4"/>
  <c r="N781" i="4" s="1"/>
  <c r="M782" i="4"/>
  <c r="N782" i="4" s="1"/>
  <c r="M783" i="4"/>
  <c r="N783" i="4" s="1"/>
  <c r="M784" i="4"/>
  <c r="N784" i="4" s="1"/>
  <c r="M785" i="4"/>
  <c r="M786" i="4"/>
  <c r="N786" i="4" s="1"/>
  <c r="M787" i="4"/>
  <c r="N787" i="4" s="1"/>
  <c r="M788" i="4"/>
  <c r="N788" i="4" s="1"/>
  <c r="M789" i="4"/>
  <c r="N789" i="4" s="1"/>
  <c r="M790" i="4"/>
  <c r="N790" i="4" s="1"/>
  <c r="M791" i="4"/>
  <c r="N791" i="4" s="1"/>
  <c r="M792" i="4"/>
  <c r="N792" i="4" s="1"/>
  <c r="M793" i="4"/>
  <c r="N793" i="4" s="1"/>
  <c r="M794" i="4"/>
  <c r="N794" i="4" s="1"/>
  <c r="M795" i="4"/>
  <c r="N795" i="4" s="1"/>
  <c r="M796" i="4"/>
  <c r="N796" i="4" s="1"/>
  <c r="M797" i="4"/>
  <c r="N797" i="4" s="1"/>
  <c r="M798" i="4"/>
  <c r="N798" i="4" s="1"/>
  <c r="M799" i="4"/>
  <c r="N799" i="4" s="1"/>
  <c r="M800" i="4"/>
  <c r="N800" i="4" s="1"/>
  <c r="M801" i="4"/>
  <c r="M802" i="4"/>
  <c r="N802" i="4" s="1"/>
  <c r="M803" i="4"/>
  <c r="N803" i="4" s="1"/>
  <c r="M804" i="4"/>
  <c r="N804" i="4" s="1"/>
  <c r="M805" i="4"/>
  <c r="N805" i="4" s="1"/>
  <c r="M806" i="4"/>
  <c r="N806" i="4" s="1"/>
  <c r="M807" i="4"/>
  <c r="N807" i="4" s="1"/>
  <c r="M808" i="4"/>
  <c r="N808" i="4" s="1"/>
  <c r="M809" i="4"/>
  <c r="N809" i="4" s="1"/>
  <c r="M810" i="4"/>
  <c r="N810" i="4" s="1"/>
  <c r="M811" i="4"/>
  <c r="N811" i="4" s="1"/>
  <c r="M812" i="4"/>
  <c r="N812" i="4" s="1"/>
  <c r="M813" i="4"/>
  <c r="N813" i="4" s="1"/>
  <c r="M814" i="4"/>
  <c r="N814" i="4" s="1"/>
  <c r="M815" i="4"/>
  <c r="N815" i="4" s="1"/>
  <c r="M816" i="4"/>
  <c r="N816" i="4" s="1"/>
  <c r="M817" i="4"/>
  <c r="M818" i="4"/>
  <c r="N818" i="4" s="1"/>
  <c r="M819" i="4"/>
  <c r="N819" i="4" s="1"/>
  <c r="M820" i="4"/>
  <c r="N820" i="4" s="1"/>
  <c r="M821" i="4"/>
  <c r="N821" i="4" s="1"/>
  <c r="M822" i="4"/>
  <c r="N822" i="4" s="1"/>
  <c r="M823" i="4"/>
  <c r="N823" i="4" s="1"/>
  <c r="M824" i="4"/>
  <c r="N824" i="4" s="1"/>
  <c r="M825" i="4"/>
  <c r="N825" i="4" s="1"/>
  <c r="M826" i="4"/>
  <c r="N826" i="4" s="1"/>
  <c r="M827" i="4"/>
  <c r="N827" i="4" s="1"/>
  <c r="M828" i="4"/>
  <c r="N828" i="4" s="1"/>
  <c r="M829" i="4"/>
  <c r="N829" i="4" s="1"/>
  <c r="M830" i="4"/>
  <c r="N830" i="4" s="1"/>
  <c r="M831" i="4"/>
  <c r="N831" i="4" s="1"/>
  <c r="M832" i="4"/>
  <c r="N832" i="4" s="1"/>
  <c r="M833" i="4"/>
  <c r="N833" i="4" s="1"/>
  <c r="M834" i="4"/>
  <c r="N834" i="4" s="1"/>
  <c r="M835" i="4"/>
  <c r="N835" i="4" s="1"/>
  <c r="M836" i="4"/>
  <c r="N836" i="4" s="1"/>
  <c r="M837" i="4"/>
  <c r="N837" i="4" s="1"/>
  <c r="M838" i="4"/>
  <c r="N838" i="4" s="1"/>
  <c r="M839" i="4"/>
  <c r="N839" i="4" s="1"/>
  <c r="M840" i="4"/>
  <c r="N840" i="4" s="1"/>
  <c r="M841" i="4"/>
  <c r="N841" i="4" s="1"/>
  <c r="M842" i="4"/>
  <c r="N842" i="4" s="1"/>
  <c r="M843" i="4"/>
  <c r="N843" i="4" s="1"/>
  <c r="M844" i="4"/>
  <c r="N844" i="4" s="1"/>
  <c r="M845" i="4"/>
  <c r="N845" i="4" s="1"/>
  <c r="M846" i="4"/>
  <c r="N846" i="4" s="1"/>
  <c r="M847" i="4"/>
  <c r="N847" i="4" s="1"/>
  <c r="M848" i="4"/>
  <c r="N848" i="4" s="1"/>
  <c r="M849" i="4"/>
  <c r="N849" i="4" s="1"/>
  <c r="M850" i="4"/>
  <c r="N850" i="4" s="1"/>
  <c r="M851" i="4"/>
  <c r="N851" i="4" s="1"/>
  <c r="M852" i="4"/>
  <c r="N852" i="4" s="1"/>
  <c r="M853" i="4"/>
  <c r="N853" i="4" s="1"/>
  <c r="M854" i="4"/>
  <c r="N854" i="4" s="1"/>
  <c r="M855" i="4"/>
  <c r="N855" i="4" s="1"/>
  <c r="M856" i="4"/>
  <c r="N856" i="4" s="1"/>
  <c r="M857" i="4"/>
  <c r="N857" i="4" s="1"/>
  <c r="M858" i="4"/>
  <c r="N858" i="4" s="1"/>
  <c r="M859" i="4"/>
  <c r="N859" i="4" s="1"/>
  <c r="M860" i="4"/>
  <c r="N860" i="4" s="1"/>
  <c r="M861" i="4"/>
  <c r="N861" i="4" s="1"/>
  <c r="M862" i="4"/>
  <c r="N862" i="4" s="1"/>
  <c r="M863" i="4"/>
  <c r="N863" i="4" s="1"/>
  <c r="M864" i="4"/>
  <c r="N864" i="4" s="1"/>
  <c r="M865" i="4"/>
  <c r="N865" i="4" s="1"/>
  <c r="M866" i="4"/>
  <c r="N866" i="4" s="1"/>
  <c r="M867" i="4"/>
  <c r="N867" i="4" s="1"/>
  <c r="M868" i="4"/>
  <c r="N868" i="4" s="1"/>
  <c r="M869" i="4"/>
  <c r="N869" i="4" s="1"/>
  <c r="M870" i="4"/>
  <c r="N870" i="4" s="1"/>
  <c r="M871" i="4"/>
  <c r="N871" i="4" s="1"/>
  <c r="M872" i="4"/>
  <c r="N872" i="4" s="1"/>
  <c r="M873" i="4"/>
  <c r="N873" i="4" s="1"/>
  <c r="M874" i="4"/>
  <c r="N874" i="4" s="1"/>
  <c r="M875" i="4"/>
  <c r="N875" i="4" s="1"/>
  <c r="M876" i="4"/>
  <c r="N876" i="4" s="1"/>
  <c r="M877" i="4"/>
  <c r="N877" i="4" s="1"/>
  <c r="M878" i="4"/>
  <c r="N878" i="4" s="1"/>
  <c r="M879" i="4"/>
  <c r="N879" i="4" s="1"/>
  <c r="M880" i="4"/>
  <c r="N880" i="4" s="1"/>
  <c r="M881" i="4"/>
  <c r="N881" i="4" s="1"/>
  <c r="M882" i="4"/>
  <c r="N882" i="4" s="1"/>
  <c r="M883" i="4"/>
  <c r="N883" i="4" s="1"/>
  <c r="M884" i="4"/>
  <c r="N884" i="4" s="1"/>
  <c r="M885" i="4"/>
  <c r="N885" i="4" s="1"/>
  <c r="M886" i="4"/>
  <c r="N886" i="4" s="1"/>
  <c r="M887" i="4"/>
  <c r="N887" i="4" s="1"/>
  <c r="M888" i="4"/>
  <c r="N888" i="4" s="1"/>
  <c r="M889" i="4"/>
  <c r="N889" i="4" s="1"/>
  <c r="M890" i="4"/>
  <c r="N890" i="4" s="1"/>
  <c r="M891" i="4"/>
  <c r="N891" i="4" s="1"/>
  <c r="M892" i="4"/>
  <c r="N892" i="4" s="1"/>
  <c r="M893" i="4"/>
  <c r="N893" i="4" s="1"/>
  <c r="M894" i="4"/>
  <c r="N894" i="4" s="1"/>
  <c r="M895" i="4"/>
  <c r="N895" i="4" s="1"/>
  <c r="M896" i="4"/>
  <c r="N896" i="4" s="1"/>
  <c r="M897" i="4"/>
  <c r="N897" i="4" s="1"/>
  <c r="M898" i="4"/>
  <c r="N898" i="4" s="1"/>
  <c r="M899" i="4"/>
  <c r="N899" i="4" s="1"/>
  <c r="M900" i="4"/>
  <c r="N900" i="4" s="1"/>
  <c r="M901" i="4"/>
  <c r="N901" i="4" s="1"/>
  <c r="M902" i="4"/>
  <c r="N902" i="4" s="1"/>
  <c r="M903" i="4"/>
  <c r="N903" i="4" s="1"/>
  <c r="M904" i="4"/>
  <c r="N904" i="4" s="1"/>
  <c r="M905" i="4"/>
  <c r="N905" i="4" s="1"/>
  <c r="M906" i="4"/>
  <c r="N906" i="4" s="1"/>
  <c r="M907" i="4"/>
  <c r="N907" i="4" s="1"/>
  <c r="M908" i="4"/>
  <c r="N908" i="4" s="1"/>
  <c r="M909" i="4"/>
  <c r="N909" i="4" s="1"/>
  <c r="M910" i="4"/>
  <c r="N910" i="4" s="1"/>
  <c r="M911" i="4"/>
  <c r="N911" i="4" s="1"/>
  <c r="M912" i="4"/>
  <c r="N912" i="4" s="1"/>
  <c r="M913" i="4"/>
  <c r="N913" i="4" s="1"/>
  <c r="M914" i="4"/>
  <c r="N914" i="4" s="1"/>
  <c r="M915" i="4"/>
  <c r="N915" i="4" s="1"/>
  <c r="M916" i="4"/>
  <c r="N916" i="4" s="1"/>
  <c r="M917" i="4"/>
  <c r="N917" i="4" s="1"/>
  <c r="M918" i="4"/>
  <c r="N918" i="4" s="1"/>
  <c r="M919" i="4"/>
  <c r="N919" i="4" s="1"/>
  <c r="M920" i="4"/>
  <c r="N920" i="4" s="1"/>
  <c r="M921" i="4"/>
  <c r="N921" i="4" s="1"/>
  <c r="M922" i="4"/>
  <c r="N922" i="4" s="1"/>
  <c r="M923" i="4"/>
  <c r="N923" i="4" s="1"/>
  <c r="M924" i="4"/>
  <c r="N924" i="4" s="1"/>
  <c r="M925" i="4"/>
  <c r="N925" i="4" s="1"/>
  <c r="M926" i="4"/>
  <c r="N926" i="4" s="1"/>
  <c r="M927" i="4"/>
  <c r="N927" i="4" s="1"/>
  <c r="M928" i="4"/>
  <c r="N928" i="4" s="1"/>
  <c r="M929" i="4"/>
  <c r="N929" i="4" s="1"/>
  <c r="M930" i="4"/>
  <c r="N930" i="4" s="1"/>
  <c r="M931" i="4"/>
  <c r="N931" i="4" s="1"/>
  <c r="M932" i="4"/>
  <c r="N932" i="4" s="1"/>
  <c r="M933" i="4"/>
  <c r="N933" i="4" s="1"/>
  <c r="M934" i="4"/>
  <c r="N934" i="4" s="1"/>
  <c r="M935" i="4"/>
  <c r="N935" i="4" s="1"/>
  <c r="M936" i="4"/>
  <c r="N936" i="4" s="1"/>
  <c r="M937" i="4"/>
  <c r="N937" i="4" s="1"/>
  <c r="M938" i="4"/>
  <c r="N938" i="4" s="1"/>
  <c r="M939" i="4"/>
  <c r="N939" i="4" s="1"/>
  <c r="M940" i="4"/>
  <c r="N940" i="4" s="1"/>
  <c r="M941" i="4"/>
  <c r="N941" i="4" s="1"/>
  <c r="M942" i="4"/>
  <c r="N942" i="4" s="1"/>
  <c r="M943" i="4"/>
  <c r="N943" i="4" s="1"/>
  <c r="M944" i="4"/>
  <c r="N944" i="4" s="1"/>
  <c r="M945" i="4"/>
  <c r="N945" i="4" s="1"/>
  <c r="M946" i="4"/>
  <c r="N946" i="4" s="1"/>
  <c r="M947" i="4"/>
  <c r="N947" i="4" s="1"/>
  <c r="M948" i="4"/>
  <c r="N948" i="4" s="1"/>
  <c r="M949" i="4"/>
  <c r="N949" i="4" s="1"/>
  <c r="M950" i="4"/>
  <c r="N950" i="4" s="1"/>
  <c r="M951" i="4"/>
  <c r="N951" i="4" s="1"/>
  <c r="M952" i="4"/>
  <c r="N952" i="4" s="1"/>
  <c r="M953" i="4"/>
  <c r="N953" i="4" s="1"/>
  <c r="M954" i="4"/>
  <c r="N954" i="4" s="1"/>
  <c r="M955" i="4"/>
  <c r="N955" i="4" s="1"/>
  <c r="M956" i="4"/>
  <c r="N956" i="4" s="1"/>
  <c r="M957" i="4"/>
  <c r="N957" i="4" s="1"/>
  <c r="M958" i="4"/>
  <c r="N958" i="4" s="1"/>
  <c r="M959" i="4"/>
  <c r="N959" i="4" s="1"/>
  <c r="M960" i="4"/>
  <c r="N960" i="4" s="1"/>
  <c r="M961" i="4"/>
  <c r="N961" i="4" s="1"/>
  <c r="M962" i="4"/>
  <c r="N962" i="4" s="1"/>
  <c r="M963" i="4"/>
  <c r="N963" i="4" s="1"/>
  <c r="M964" i="4"/>
  <c r="N964" i="4" s="1"/>
  <c r="M965" i="4"/>
  <c r="N965" i="4" s="1"/>
  <c r="M966" i="4"/>
  <c r="N966" i="4" s="1"/>
  <c r="M967" i="4"/>
  <c r="N967" i="4" s="1"/>
  <c r="M968" i="4"/>
  <c r="N968" i="4" s="1"/>
  <c r="M969" i="4"/>
  <c r="N969" i="4" s="1"/>
  <c r="M970" i="4"/>
  <c r="N970" i="4" s="1"/>
  <c r="M971" i="4"/>
  <c r="N971" i="4" s="1"/>
  <c r="M972" i="4"/>
  <c r="N972" i="4" s="1"/>
  <c r="M973" i="4"/>
  <c r="N973" i="4" s="1"/>
  <c r="M974" i="4"/>
  <c r="N974" i="4" s="1"/>
  <c r="M975" i="4"/>
  <c r="N975" i="4" s="1"/>
  <c r="M976" i="4"/>
  <c r="N976" i="4" s="1"/>
  <c r="M977" i="4"/>
  <c r="N977" i="4" s="1"/>
  <c r="M978" i="4"/>
  <c r="N978" i="4" s="1"/>
  <c r="M979" i="4"/>
  <c r="N979" i="4" s="1"/>
  <c r="M980" i="4"/>
  <c r="N980" i="4" s="1"/>
  <c r="M981" i="4"/>
  <c r="N981" i="4" s="1"/>
  <c r="M982" i="4"/>
  <c r="N982" i="4" s="1"/>
  <c r="M983" i="4"/>
  <c r="N983" i="4" s="1"/>
  <c r="M984" i="4"/>
  <c r="N984" i="4" s="1"/>
  <c r="M985" i="4"/>
  <c r="N985" i="4" s="1"/>
  <c r="M986" i="4"/>
  <c r="N986" i="4" s="1"/>
  <c r="M987" i="4"/>
  <c r="N987" i="4" s="1"/>
  <c r="M988" i="4"/>
  <c r="N988" i="4" s="1"/>
  <c r="M989" i="4"/>
  <c r="N989" i="4" s="1"/>
  <c r="M990" i="4"/>
  <c r="N990" i="4" s="1"/>
  <c r="M991" i="4"/>
  <c r="N991" i="4" s="1"/>
  <c r="M992" i="4"/>
  <c r="N992" i="4" s="1"/>
  <c r="M993" i="4"/>
  <c r="N993" i="4" s="1"/>
  <c r="M994" i="4"/>
  <c r="N994" i="4" s="1"/>
  <c r="M995" i="4"/>
  <c r="N995" i="4" s="1"/>
  <c r="M996" i="4"/>
  <c r="N996" i="4" s="1"/>
  <c r="M997" i="4"/>
  <c r="N997" i="4" s="1"/>
  <c r="M998" i="4"/>
  <c r="N998" i="4" s="1"/>
  <c r="M999" i="4"/>
  <c r="N999" i="4" s="1"/>
  <c r="M1000" i="4"/>
  <c r="N1000" i="4" s="1"/>
  <c r="M1001" i="4"/>
  <c r="N1001" i="4" s="1"/>
  <c r="M1002" i="4"/>
  <c r="N1002" i="4" s="1"/>
  <c r="M1003" i="4"/>
  <c r="N1003" i="4" s="1"/>
  <c r="M1004" i="4"/>
  <c r="N1004" i="4" s="1"/>
  <c r="M1005" i="4"/>
  <c r="N1005" i="4" s="1"/>
  <c r="M1006" i="4"/>
  <c r="N1006" i="4" s="1"/>
  <c r="M1007" i="4"/>
  <c r="N1007" i="4" s="1"/>
  <c r="M1008" i="4"/>
  <c r="N1008" i="4" s="1"/>
  <c r="M1009" i="4"/>
  <c r="N1009" i="4" s="1"/>
  <c r="M1010" i="4"/>
  <c r="N1010" i="4" s="1"/>
  <c r="M1011" i="4"/>
  <c r="N1011" i="4" s="1"/>
  <c r="M1012" i="4"/>
  <c r="N1012" i="4" s="1"/>
  <c r="M1013" i="4"/>
  <c r="N1013" i="4" s="1"/>
  <c r="M1014" i="4"/>
  <c r="N1014" i="4" s="1"/>
  <c r="M1015" i="4"/>
  <c r="N1015" i="4" s="1"/>
  <c r="M1016" i="4"/>
  <c r="N1016" i="4" s="1"/>
  <c r="M1017" i="4"/>
  <c r="N1017" i="4" s="1"/>
  <c r="M1018" i="4"/>
  <c r="N1018" i="4" s="1"/>
  <c r="M1019" i="4"/>
  <c r="N1019" i="4" s="1"/>
  <c r="M1020" i="4"/>
  <c r="N1020" i="4" s="1"/>
  <c r="M1021" i="4"/>
  <c r="N1021" i="4" s="1"/>
  <c r="M1022" i="4"/>
  <c r="N1022" i="4" s="1"/>
  <c r="M1023" i="4"/>
  <c r="N1023" i="4" s="1"/>
  <c r="M1024" i="4"/>
  <c r="N1024" i="4" s="1"/>
  <c r="M1025" i="4"/>
  <c r="N1025" i="4" s="1"/>
  <c r="M1026" i="4"/>
  <c r="N1026" i="4" s="1"/>
  <c r="M1027" i="4"/>
  <c r="N1027" i="4" s="1"/>
  <c r="M1028" i="4"/>
  <c r="N1028" i="4" s="1"/>
  <c r="M1029" i="4"/>
  <c r="N1029" i="4" s="1"/>
  <c r="M1030" i="4"/>
  <c r="N1030" i="4" s="1"/>
  <c r="M1031" i="4"/>
  <c r="N1031" i="4" s="1"/>
  <c r="M1032" i="4"/>
  <c r="N1032" i="4" s="1"/>
  <c r="M1033" i="4"/>
  <c r="N1033" i="4" s="1"/>
  <c r="M1034" i="4"/>
  <c r="N1034" i="4" s="1"/>
  <c r="M1035" i="4"/>
  <c r="N1035" i="4" s="1"/>
  <c r="M1036" i="4"/>
  <c r="N1036" i="4" s="1"/>
  <c r="M1037" i="4"/>
  <c r="N1037" i="4" s="1"/>
  <c r="M1038" i="4"/>
  <c r="N1038" i="4" s="1"/>
  <c r="M1039" i="4"/>
  <c r="N1039" i="4" s="1"/>
  <c r="M1040" i="4"/>
  <c r="N1040" i="4" s="1"/>
  <c r="M1041" i="4"/>
  <c r="N1041" i="4" s="1"/>
  <c r="M1042" i="4"/>
  <c r="N1042" i="4" s="1"/>
  <c r="M1043" i="4"/>
  <c r="N1043" i="4" s="1"/>
  <c r="M1044" i="4"/>
  <c r="N1044" i="4" s="1"/>
  <c r="M1045" i="4"/>
  <c r="N1045" i="4" s="1"/>
  <c r="M1046" i="4"/>
  <c r="N1046" i="4" s="1"/>
  <c r="M1047" i="4"/>
  <c r="N1047" i="4" s="1"/>
  <c r="M1048" i="4"/>
  <c r="N1048" i="4" s="1"/>
  <c r="M1049" i="4"/>
  <c r="N1049" i="4" s="1"/>
  <c r="M1050" i="4"/>
  <c r="N1050" i="4" s="1"/>
  <c r="M1051" i="4"/>
  <c r="N1051" i="4" s="1"/>
  <c r="M1052" i="4"/>
  <c r="N1052" i="4" s="1"/>
  <c r="M1053" i="4"/>
  <c r="N1053" i="4" s="1"/>
  <c r="M1054" i="4"/>
  <c r="N1054" i="4" s="1"/>
  <c r="M1055" i="4"/>
  <c r="N1055" i="4" s="1"/>
  <c r="M1056" i="4"/>
  <c r="N1056" i="4" s="1"/>
  <c r="M1057" i="4"/>
  <c r="N1057" i="4" s="1"/>
  <c r="M1058" i="4"/>
  <c r="N1058" i="4" s="1"/>
  <c r="M1059" i="4"/>
  <c r="N1059" i="4" s="1"/>
  <c r="M1060" i="4"/>
  <c r="N1060" i="4" s="1"/>
  <c r="M1061" i="4"/>
  <c r="N1061" i="4" s="1"/>
  <c r="M1062" i="4"/>
  <c r="N1062" i="4" s="1"/>
  <c r="M1063" i="4"/>
  <c r="N1063" i="4" s="1"/>
  <c r="M1064" i="4"/>
  <c r="N1064" i="4" s="1"/>
  <c r="M1065" i="4"/>
  <c r="N1065" i="4" s="1"/>
  <c r="M1066" i="4"/>
  <c r="N1066" i="4" s="1"/>
  <c r="M1067" i="4"/>
  <c r="N1067" i="4" s="1"/>
  <c r="M1068" i="4"/>
  <c r="N1068" i="4" s="1"/>
  <c r="M1069" i="4"/>
  <c r="N1069" i="4" s="1"/>
  <c r="M1070" i="4"/>
  <c r="N1070" i="4" s="1"/>
  <c r="M1071" i="4"/>
  <c r="N1071" i="4" s="1"/>
  <c r="M1072" i="4"/>
  <c r="N1072" i="4" s="1"/>
  <c r="M1073" i="4"/>
  <c r="N1073" i="4" s="1"/>
  <c r="M1074" i="4"/>
  <c r="N1074" i="4" s="1"/>
  <c r="M1075" i="4"/>
  <c r="N1075" i="4" s="1"/>
  <c r="M1076" i="4"/>
  <c r="N1076" i="4" s="1"/>
  <c r="M1077" i="4"/>
  <c r="N1077" i="4" s="1"/>
  <c r="M1078" i="4"/>
  <c r="N1078" i="4" s="1"/>
  <c r="M1079" i="4"/>
  <c r="N1079" i="4" s="1"/>
  <c r="M1080" i="4"/>
  <c r="N1080" i="4" s="1"/>
  <c r="M1081" i="4"/>
  <c r="N1081" i="4" s="1"/>
  <c r="M1082" i="4"/>
  <c r="N1082" i="4" s="1"/>
  <c r="M1083" i="4"/>
  <c r="N1083" i="4" s="1"/>
  <c r="M1084" i="4"/>
  <c r="N1084" i="4" s="1"/>
  <c r="M1085" i="4"/>
  <c r="N1085" i="4" s="1"/>
  <c r="M1086" i="4"/>
  <c r="N1086" i="4" s="1"/>
  <c r="M1087" i="4"/>
  <c r="N1087" i="4" s="1"/>
  <c r="M1088" i="4"/>
  <c r="N1088" i="4" s="1"/>
  <c r="M1089" i="4"/>
  <c r="N1089" i="4" s="1"/>
  <c r="M1090" i="4"/>
  <c r="N1090" i="4" s="1"/>
  <c r="M1091" i="4"/>
  <c r="N1091" i="4" s="1"/>
  <c r="M1092" i="4"/>
  <c r="N1092" i="4" s="1"/>
  <c r="M1093" i="4"/>
  <c r="N1093" i="4" s="1"/>
  <c r="M1094" i="4"/>
  <c r="N1094" i="4" s="1"/>
  <c r="M1095" i="4"/>
  <c r="N1095" i="4" s="1"/>
  <c r="M1096" i="4"/>
  <c r="N1096" i="4" s="1"/>
  <c r="M1097" i="4"/>
  <c r="N1097" i="4" s="1"/>
  <c r="M1098" i="4"/>
  <c r="N1098" i="4" s="1"/>
  <c r="M1099" i="4"/>
  <c r="N1099" i="4" s="1"/>
  <c r="M1100" i="4"/>
  <c r="N1100" i="4" s="1"/>
  <c r="M1101" i="4"/>
  <c r="N1101" i="4" s="1"/>
  <c r="M1102" i="4"/>
  <c r="N1102" i="4" s="1"/>
  <c r="M1103" i="4"/>
  <c r="N1103" i="4" s="1"/>
  <c r="M1104" i="4"/>
  <c r="N1104" i="4" s="1"/>
  <c r="M1105" i="4"/>
  <c r="N1105" i="4" s="1"/>
  <c r="M1106" i="4"/>
  <c r="N1106" i="4" s="1"/>
  <c r="M1107" i="4"/>
  <c r="N1107" i="4" s="1"/>
  <c r="M1108" i="4"/>
  <c r="N1108" i="4" s="1"/>
  <c r="M1109" i="4"/>
  <c r="N1109" i="4" s="1"/>
  <c r="M1110" i="4"/>
  <c r="N1110" i="4" s="1"/>
  <c r="M1111" i="4"/>
  <c r="N1111" i="4" s="1"/>
  <c r="M1112" i="4"/>
  <c r="N1112" i="4" s="1"/>
  <c r="M1113" i="4"/>
  <c r="N1113" i="4" s="1"/>
  <c r="M1114" i="4"/>
  <c r="N1114" i="4" s="1"/>
  <c r="M1115" i="4"/>
  <c r="N1115" i="4" s="1"/>
  <c r="M1116" i="4"/>
  <c r="N1116" i="4" s="1"/>
  <c r="M1117" i="4"/>
  <c r="N1117" i="4" s="1"/>
  <c r="M1118" i="4"/>
  <c r="N1118" i="4" s="1"/>
  <c r="M1119" i="4"/>
  <c r="N1119" i="4" s="1"/>
  <c r="M1120" i="4"/>
  <c r="N1120" i="4" s="1"/>
  <c r="M1121" i="4"/>
  <c r="N1121" i="4" s="1"/>
  <c r="M1122" i="4"/>
  <c r="N1122" i="4" s="1"/>
  <c r="M1123" i="4"/>
  <c r="N1123" i="4" s="1"/>
  <c r="M1124" i="4"/>
  <c r="N1124" i="4" s="1"/>
  <c r="M1125" i="4"/>
  <c r="N1125" i="4" s="1"/>
  <c r="M1126" i="4"/>
  <c r="N1126" i="4" s="1"/>
  <c r="M1127" i="4"/>
  <c r="N1127" i="4" s="1"/>
  <c r="M1128" i="4"/>
  <c r="N1128" i="4" s="1"/>
  <c r="M1129" i="4"/>
  <c r="N1129" i="4" s="1"/>
  <c r="M1130" i="4"/>
  <c r="N1130" i="4" s="1"/>
  <c r="M1131" i="4"/>
  <c r="N1131" i="4" s="1"/>
  <c r="M1132" i="4"/>
  <c r="N1132" i="4" s="1"/>
  <c r="M1133" i="4"/>
  <c r="N1133" i="4" s="1"/>
  <c r="M1134" i="4"/>
  <c r="N1134" i="4" s="1"/>
  <c r="M1135" i="4"/>
  <c r="N1135" i="4" s="1"/>
  <c r="M1136" i="4"/>
  <c r="N1136" i="4" s="1"/>
  <c r="M1137" i="4"/>
  <c r="N1137" i="4" s="1"/>
  <c r="M1138" i="4"/>
  <c r="N1138" i="4" s="1"/>
  <c r="M1139" i="4"/>
  <c r="N1139" i="4" s="1"/>
  <c r="M1140" i="4"/>
  <c r="N1140" i="4" s="1"/>
  <c r="M1141" i="4"/>
  <c r="N1141" i="4" s="1"/>
  <c r="M1142" i="4"/>
  <c r="N1142" i="4" s="1"/>
  <c r="M1143" i="4"/>
  <c r="N1143" i="4" s="1"/>
  <c r="M1144" i="4"/>
  <c r="N1144" i="4" s="1"/>
  <c r="M1145" i="4"/>
  <c r="N1145" i="4" s="1"/>
  <c r="M1146" i="4"/>
  <c r="N1146" i="4" s="1"/>
  <c r="M1147" i="4"/>
  <c r="N1147" i="4" s="1"/>
  <c r="M1148" i="4"/>
  <c r="N1148" i="4" s="1"/>
  <c r="M1149" i="4"/>
  <c r="N1149" i="4" s="1"/>
  <c r="M1150" i="4"/>
  <c r="N1150" i="4" s="1"/>
  <c r="M1151" i="4"/>
  <c r="N1151" i="4" s="1"/>
  <c r="M1152" i="4"/>
  <c r="N1152" i="4" s="1"/>
  <c r="M1153" i="4"/>
  <c r="N1153" i="4" s="1"/>
  <c r="M1154" i="4"/>
  <c r="N1154" i="4" s="1"/>
  <c r="M1155" i="4"/>
  <c r="N1155" i="4" s="1"/>
  <c r="M1156" i="4"/>
  <c r="N1156" i="4" s="1"/>
  <c r="M1157" i="4"/>
  <c r="N1157" i="4" s="1"/>
  <c r="M1158" i="4"/>
  <c r="N1158" i="4" s="1"/>
  <c r="M1159" i="4"/>
  <c r="N1159" i="4" s="1"/>
  <c r="M1160" i="4"/>
  <c r="N1160" i="4" s="1"/>
  <c r="M1161" i="4"/>
  <c r="N1161" i="4" s="1"/>
  <c r="M1162" i="4"/>
  <c r="N1162" i="4" s="1"/>
  <c r="M1163" i="4"/>
  <c r="N1163" i="4" s="1"/>
  <c r="M1164" i="4"/>
  <c r="N1164" i="4" s="1"/>
  <c r="M1165" i="4"/>
  <c r="N1165" i="4" s="1"/>
  <c r="M1166" i="4"/>
  <c r="N1166" i="4" s="1"/>
  <c r="M1167" i="4"/>
  <c r="N1167" i="4" s="1"/>
  <c r="M1168" i="4"/>
  <c r="N1168" i="4" s="1"/>
  <c r="M1169" i="4"/>
  <c r="N1169" i="4" s="1"/>
  <c r="M1170" i="4"/>
  <c r="N1170" i="4" s="1"/>
  <c r="M1171" i="4"/>
  <c r="N1171" i="4" s="1"/>
  <c r="M1172" i="4"/>
  <c r="N1172" i="4" s="1"/>
  <c r="M1173" i="4"/>
  <c r="N1173" i="4" s="1"/>
  <c r="M1174" i="4"/>
  <c r="N1174" i="4" s="1"/>
  <c r="M1175" i="4"/>
  <c r="N1175" i="4" s="1"/>
  <c r="M1176" i="4"/>
  <c r="N1176" i="4" s="1"/>
  <c r="M1177" i="4"/>
  <c r="N1177" i="4" s="1"/>
  <c r="M1178" i="4"/>
  <c r="N1178" i="4" s="1"/>
  <c r="M1179" i="4"/>
  <c r="N1179" i="4" s="1"/>
  <c r="M1180" i="4"/>
  <c r="N1180" i="4" s="1"/>
  <c r="M1181" i="4"/>
  <c r="N1181" i="4" s="1"/>
  <c r="M1182" i="4"/>
  <c r="N1182" i="4" s="1"/>
  <c r="M1183" i="4"/>
  <c r="N1183" i="4" s="1"/>
  <c r="M1184" i="4"/>
  <c r="N1184" i="4" s="1"/>
  <c r="M1185" i="4"/>
  <c r="N1185" i="4" s="1"/>
  <c r="M1186" i="4"/>
  <c r="N1186" i="4" s="1"/>
  <c r="M1187" i="4"/>
  <c r="N1187" i="4" s="1"/>
  <c r="M1188" i="4"/>
  <c r="N1188" i="4" s="1"/>
  <c r="M1189" i="4"/>
  <c r="N1189" i="4" s="1"/>
  <c r="M1190" i="4"/>
  <c r="N1190" i="4" s="1"/>
  <c r="M1191" i="4"/>
  <c r="N1191" i="4" s="1"/>
  <c r="M1192" i="4"/>
  <c r="N1192" i="4" s="1"/>
  <c r="M1193" i="4"/>
  <c r="N1193" i="4" s="1"/>
  <c r="M1194" i="4"/>
  <c r="N1194" i="4" s="1"/>
  <c r="M1195" i="4"/>
  <c r="N1195" i="4" s="1"/>
  <c r="M1196" i="4"/>
  <c r="N1196" i="4" s="1"/>
  <c r="M1197" i="4"/>
  <c r="N1197" i="4" s="1"/>
  <c r="M1198" i="4"/>
  <c r="N1198" i="4" s="1"/>
  <c r="M1199" i="4"/>
  <c r="N1199" i="4" s="1"/>
  <c r="M1200" i="4"/>
  <c r="N1200" i="4" s="1"/>
  <c r="M1201" i="4"/>
  <c r="N1201" i="4" s="1"/>
  <c r="M1202" i="4"/>
  <c r="N1202" i="4" s="1"/>
  <c r="M1203" i="4"/>
  <c r="N1203" i="4" s="1"/>
  <c r="M1204" i="4"/>
  <c r="N1204" i="4" s="1"/>
  <c r="M1205" i="4"/>
  <c r="N1205" i="4" s="1"/>
  <c r="M1206" i="4"/>
  <c r="N1206" i="4" s="1"/>
  <c r="M1207" i="4"/>
  <c r="N1207" i="4" s="1"/>
  <c r="M1208" i="4"/>
  <c r="N1208" i="4" s="1"/>
  <c r="M1209" i="4"/>
  <c r="N1209" i="4" s="1"/>
  <c r="M1210" i="4"/>
  <c r="N1210" i="4" s="1"/>
  <c r="M1211" i="4"/>
  <c r="N1211" i="4" s="1"/>
  <c r="M1212" i="4"/>
  <c r="N1212" i="4" s="1"/>
  <c r="M1213" i="4"/>
  <c r="N1213" i="4" s="1"/>
  <c r="M1214" i="4"/>
  <c r="N1214" i="4" s="1"/>
  <c r="M1215" i="4"/>
  <c r="N1215" i="4" s="1"/>
  <c r="M1216" i="4"/>
  <c r="N1216" i="4" s="1"/>
  <c r="M1217" i="4"/>
  <c r="N1217" i="4" s="1"/>
  <c r="M1218" i="4"/>
  <c r="N1218" i="4" s="1"/>
  <c r="M1219" i="4"/>
  <c r="N1219" i="4" s="1"/>
  <c r="M1220" i="4"/>
  <c r="N1220" i="4" s="1"/>
  <c r="M1221" i="4"/>
  <c r="N1221" i="4" s="1"/>
  <c r="M1222" i="4"/>
  <c r="N1222" i="4" s="1"/>
  <c r="M1223" i="4"/>
  <c r="N1223" i="4" s="1"/>
  <c r="M1224" i="4"/>
  <c r="N1224" i="4" s="1"/>
  <c r="M1225" i="4"/>
  <c r="N1225" i="4" s="1"/>
  <c r="M1226" i="4"/>
  <c r="N1226" i="4" s="1"/>
  <c r="M1227" i="4"/>
  <c r="N1227" i="4" s="1"/>
  <c r="M1228" i="4"/>
  <c r="N1228" i="4" s="1"/>
  <c r="M1229" i="4"/>
  <c r="N1229" i="4" s="1"/>
  <c r="M1230" i="4"/>
  <c r="N1230" i="4" s="1"/>
  <c r="M1231" i="4"/>
  <c r="N1231" i="4" s="1"/>
  <c r="M1232" i="4"/>
  <c r="N1232" i="4" s="1"/>
  <c r="M1233" i="4"/>
  <c r="N1233" i="4" s="1"/>
  <c r="M1234" i="4"/>
  <c r="N1234" i="4" s="1"/>
  <c r="M1235" i="4"/>
  <c r="N1235" i="4" s="1"/>
  <c r="M1236" i="4"/>
  <c r="N1236" i="4" s="1"/>
  <c r="M1237" i="4"/>
  <c r="N1237" i="4" s="1"/>
  <c r="M1238" i="4"/>
  <c r="N1238" i="4" s="1"/>
  <c r="M1239" i="4"/>
  <c r="N1239" i="4" s="1"/>
  <c r="M1240" i="4"/>
  <c r="N1240" i="4" s="1"/>
  <c r="M1241" i="4"/>
  <c r="N1241" i="4" s="1"/>
  <c r="M1242" i="4"/>
  <c r="N1242" i="4" s="1"/>
  <c r="M1243" i="4"/>
  <c r="N1243" i="4" s="1"/>
  <c r="M1244" i="4"/>
  <c r="N1244" i="4" s="1"/>
  <c r="M1245" i="4"/>
  <c r="N1245" i="4" s="1"/>
  <c r="M1246" i="4"/>
  <c r="N1246" i="4" s="1"/>
  <c r="M1247" i="4"/>
  <c r="N1247" i="4" s="1"/>
  <c r="M1248" i="4"/>
  <c r="N1248" i="4" s="1"/>
  <c r="M1249" i="4"/>
  <c r="N1249" i="4" s="1"/>
  <c r="M1250" i="4"/>
  <c r="N1250" i="4" s="1"/>
  <c r="M1251" i="4"/>
  <c r="N1251" i="4" s="1"/>
  <c r="M1252" i="4"/>
  <c r="N1252" i="4" s="1"/>
  <c r="M1253" i="4"/>
  <c r="N1253" i="4" s="1"/>
  <c r="M1254" i="4"/>
  <c r="N1254" i="4" s="1"/>
  <c r="M1255" i="4"/>
  <c r="N1255" i="4" s="1"/>
  <c r="M1256" i="4"/>
  <c r="N1256" i="4" s="1"/>
  <c r="M1257" i="4"/>
  <c r="N1257" i="4" s="1"/>
  <c r="M1258" i="4"/>
  <c r="N1258" i="4" s="1"/>
  <c r="M1259" i="4"/>
  <c r="N1259" i="4" s="1"/>
  <c r="M1260" i="4"/>
  <c r="N1260" i="4" s="1"/>
  <c r="M1261" i="4"/>
  <c r="N1261" i="4" s="1"/>
  <c r="M1262" i="4"/>
  <c r="N1262" i="4" s="1"/>
  <c r="M1263" i="4"/>
  <c r="N1263" i="4" s="1"/>
  <c r="M1264" i="4"/>
  <c r="N1264" i="4" s="1"/>
  <c r="M1265" i="4"/>
  <c r="N1265" i="4" s="1"/>
  <c r="M1266" i="4"/>
  <c r="N1266" i="4" s="1"/>
  <c r="M1267" i="4"/>
  <c r="N1267" i="4" s="1"/>
  <c r="M1268" i="4"/>
  <c r="N1268" i="4" s="1"/>
  <c r="M1269" i="4"/>
  <c r="N1269" i="4" s="1"/>
  <c r="M1270" i="4"/>
  <c r="N1270" i="4" s="1"/>
  <c r="M1271" i="4"/>
  <c r="N1271" i="4" s="1"/>
  <c r="M1272" i="4"/>
  <c r="N1272" i="4" s="1"/>
  <c r="M1273" i="4"/>
  <c r="N1273" i="4" s="1"/>
  <c r="M1274" i="4"/>
  <c r="N1274" i="4" s="1"/>
  <c r="M1275" i="4"/>
  <c r="N1275" i="4" s="1"/>
  <c r="M1276" i="4"/>
  <c r="N1276" i="4" s="1"/>
  <c r="M1277" i="4"/>
  <c r="N1277" i="4" s="1"/>
  <c r="M1278" i="4"/>
  <c r="N1278" i="4" s="1"/>
  <c r="M1279" i="4"/>
  <c r="N1279" i="4" s="1"/>
  <c r="M1280" i="4"/>
  <c r="N1280" i="4" s="1"/>
  <c r="M1281" i="4"/>
  <c r="N1281" i="4" s="1"/>
  <c r="M1282" i="4"/>
  <c r="N1282" i="4" s="1"/>
  <c r="M1283" i="4"/>
  <c r="N1283" i="4" s="1"/>
  <c r="M1284" i="4"/>
  <c r="N1284" i="4" s="1"/>
  <c r="M1285" i="4"/>
  <c r="N1285" i="4" s="1"/>
  <c r="M1286" i="4"/>
  <c r="N1286" i="4" s="1"/>
  <c r="M1287" i="4"/>
  <c r="N1287" i="4" s="1"/>
  <c r="M1288" i="4"/>
  <c r="N1288" i="4" s="1"/>
  <c r="M1289" i="4"/>
  <c r="N1289" i="4" s="1"/>
  <c r="M1290" i="4"/>
  <c r="N1290" i="4" s="1"/>
  <c r="M1291" i="4"/>
  <c r="N1291" i="4" s="1"/>
  <c r="M1292" i="4"/>
  <c r="N1292" i="4" s="1"/>
  <c r="M1293" i="4"/>
  <c r="N1293" i="4" s="1"/>
  <c r="M1294" i="4"/>
  <c r="N1294" i="4" s="1"/>
  <c r="M1295" i="4"/>
  <c r="N1295" i="4" s="1"/>
  <c r="M1296" i="4"/>
  <c r="N1296" i="4" s="1"/>
  <c r="M1297" i="4"/>
  <c r="N1297" i="4" s="1"/>
  <c r="M1298" i="4"/>
  <c r="N1298" i="4" s="1"/>
  <c r="M1299" i="4"/>
  <c r="N1299" i="4" s="1"/>
  <c r="M1300" i="4"/>
  <c r="N1300" i="4" s="1"/>
  <c r="M1301" i="4"/>
  <c r="N1301" i="4" s="1"/>
  <c r="M1302" i="4"/>
  <c r="N1302" i="4" s="1"/>
  <c r="M1303" i="4"/>
  <c r="N1303" i="4" s="1"/>
  <c r="M1304" i="4"/>
  <c r="N1304" i="4" s="1"/>
  <c r="M1305" i="4"/>
  <c r="N1305" i="4" s="1"/>
  <c r="M1306" i="4"/>
  <c r="N1306" i="4" s="1"/>
  <c r="M1307" i="4"/>
  <c r="N1307" i="4" s="1"/>
  <c r="M1308" i="4"/>
  <c r="N1308" i="4" s="1"/>
  <c r="M1309" i="4"/>
  <c r="N1309" i="4" s="1"/>
  <c r="M1310" i="4"/>
  <c r="N1310" i="4" s="1"/>
  <c r="M1311" i="4"/>
  <c r="N1311" i="4" s="1"/>
  <c r="M1312" i="4"/>
  <c r="N1312" i="4" s="1"/>
  <c r="M1313" i="4"/>
  <c r="N1313" i="4" s="1"/>
  <c r="M1314" i="4"/>
  <c r="N1314" i="4" s="1"/>
  <c r="M1315" i="4"/>
  <c r="N1315" i="4" s="1"/>
  <c r="M1316" i="4"/>
  <c r="N1316" i="4" s="1"/>
  <c r="M1317" i="4"/>
  <c r="N1317" i="4" s="1"/>
  <c r="M1318" i="4"/>
  <c r="N1318" i="4" s="1"/>
  <c r="M1319" i="4"/>
  <c r="N1319" i="4" s="1"/>
  <c r="M1320" i="4"/>
  <c r="N1320" i="4" s="1"/>
  <c r="M1321" i="4"/>
  <c r="N1321" i="4" s="1"/>
  <c r="M1322" i="4"/>
  <c r="N1322" i="4" s="1"/>
  <c r="M1323" i="4"/>
  <c r="N1323" i="4" s="1"/>
  <c r="M1324" i="4"/>
  <c r="N1324" i="4" s="1"/>
  <c r="M1325" i="4"/>
  <c r="N1325" i="4" s="1"/>
  <c r="M1326" i="4"/>
  <c r="N1326" i="4" s="1"/>
  <c r="M1327" i="4"/>
  <c r="N1327" i="4" s="1"/>
  <c r="M1328" i="4"/>
  <c r="N1328" i="4" s="1"/>
  <c r="M1329" i="4"/>
  <c r="N1329" i="4" s="1"/>
  <c r="M1330" i="4"/>
  <c r="N1330" i="4" s="1"/>
  <c r="M1331" i="4"/>
  <c r="N1331" i="4" s="1"/>
  <c r="M1332" i="4"/>
  <c r="N1332" i="4" s="1"/>
  <c r="M1333" i="4"/>
  <c r="N1333" i="4" s="1"/>
  <c r="M1334" i="4"/>
  <c r="N1334" i="4" s="1"/>
  <c r="M1335" i="4"/>
  <c r="N1335" i="4" s="1"/>
  <c r="M1336" i="4"/>
  <c r="N1336" i="4" s="1"/>
  <c r="M1337" i="4"/>
  <c r="N1337" i="4" s="1"/>
  <c r="M1338" i="4"/>
  <c r="N1338" i="4" s="1"/>
  <c r="M1339" i="4"/>
  <c r="N1339" i="4" s="1"/>
  <c r="M1340" i="4"/>
  <c r="N1340" i="4" s="1"/>
  <c r="M1341" i="4"/>
  <c r="N1341" i="4" s="1"/>
  <c r="M1342" i="4"/>
  <c r="N1342" i="4" s="1"/>
  <c r="M1343" i="4"/>
  <c r="N1343" i="4" s="1"/>
  <c r="M1344" i="4"/>
  <c r="N1344" i="4" s="1"/>
  <c r="M1345" i="4"/>
  <c r="N1345" i="4" s="1"/>
  <c r="M1346" i="4"/>
  <c r="N1346" i="4" s="1"/>
  <c r="M1347" i="4"/>
  <c r="N1347" i="4" s="1"/>
  <c r="M1348" i="4"/>
  <c r="N1348" i="4" s="1"/>
  <c r="M1349" i="4"/>
  <c r="N1349" i="4" s="1"/>
  <c r="M1350" i="4"/>
  <c r="N1350" i="4" s="1"/>
  <c r="M1351" i="4"/>
  <c r="N1351" i="4" s="1"/>
  <c r="M1352" i="4"/>
  <c r="N1352" i="4" s="1"/>
  <c r="M1353" i="4"/>
  <c r="N1353" i="4" s="1"/>
  <c r="M1354" i="4"/>
  <c r="N1354" i="4" s="1"/>
  <c r="M1355" i="4"/>
  <c r="N1355" i="4" s="1"/>
  <c r="M1356" i="4"/>
  <c r="N1356" i="4" s="1"/>
  <c r="M1357" i="4"/>
  <c r="N1357" i="4" s="1"/>
  <c r="M1358" i="4"/>
  <c r="N1358" i="4" s="1"/>
  <c r="M1359" i="4"/>
  <c r="N1359" i="4" s="1"/>
  <c r="M1360" i="4"/>
  <c r="N1360" i="4" s="1"/>
  <c r="M1361" i="4"/>
  <c r="N1361" i="4" s="1"/>
  <c r="M1362" i="4"/>
  <c r="N1362" i="4" s="1"/>
  <c r="M1363" i="4"/>
  <c r="N1363" i="4" s="1"/>
  <c r="M1364" i="4"/>
  <c r="N1364" i="4" s="1"/>
  <c r="M1365" i="4"/>
  <c r="N1365" i="4" s="1"/>
  <c r="M1366" i="4"/>
  <c r="N1366" i="4" s="1"/>
  <c r="M1367" i="4"/>
  <c r="N1367" i="4" s="1"/>
  <c r="M1368" i="4"/>
  <c r="N1368" i="4" s="1"/>
  <c r="M1369" i="4"/>
  <c r="N1369" i="4" s="1"/>
  <c r="M1370" i="4"/>
  <c r="N1370" i="4" s="1"/>
  <c r="M1371" i="4"/>
  <c r="N1371" i="4" s="1"/>
  <c r="M1372" i="4"/>
  <c r="N1372" i="4" s="1"/>
  <c r="M1373" i="4"/>
  <c r="N1373" i="4" s="1"/>
  <c r="M1374" i="4"/>
  <c r="N1374" i="4" s="1"/>
  <c r="M1375" i="4"/>
  <c r="N1375" i="4" s="1"/>
  <c r="M1376" i="4"/>
  <c r="N1376" i="4" s="1"/>
  <c r="M1377" i="4"/>
  <c r="N1377" i="4" s="1"/>
  <c r="M1378" i="4"/>
  <c r="N1378" i="4" s="1"/>
  <c r="M1379" i="4"/>
  <c r="N1379" i="4" s="1"/>
  <c r="M1380" i="4"/>
  <c r="N1380" i="4" s="1"/>
  <c r="M1381" i="4"/>
  <c r="N1381" i="4" s="1"/>
  <c r="M1382" i="4"/>
  <c r="N1382" i="4" s="1"/>
  <c r="M1383" i="4"/>
  <c r="N1383" i="4" s="1"/>
  <c r="M1384" i="4"/>
  <c r="N1384" i="4" s="1"/>
  <c r="M1385" i="4"/>
  <c r="N1385" i="4" s="1"/>
  <c r="M1386" i="4"/>
  <c r="N1386" i="4" s="1"/>
  <c r="M1387" i="4"/>
  <c r="N1387" i="4" s="1"/>
  <c r="M1388" i="4"/>
  <c r="N1388" i="4" s="1"/>
  <c r="M1389" i="4"/>
  <c r="N1389" i="4" s="1"/>
  <c r="M1390" i="4"/>
  <c r="N1390" i="4" s="1"/>
  <c r="M1391" i="4"/>
  <c r="N1391" i="4" s="1"/>
  <c r="M1392" i="4"/>
  <c r="N1392" i="4" s="1"/>
  <c r="M1393" i="4"/>
  <c r="N1393" i="4" s="1"/>
  <c r="M1394" i="4"/>
  <c r="N1394" i="4" s="1"/>
  <c r="M1395" i="4"/>
  <c r="N1395" i="4" s="1"/>
  <c r="M1396" i="4"/>
  <c r="N1396" i="4" s="1"/>
  <c r="M1397" i="4"/>
  <c r="N1397" i="4" s="1"/>
  <c r="M1398" i="4"/>
  <c r="N1398" i="4" s="1"/>
  <c r="M1399" i="4"/>
  <c r="N1399" i="4" s="1"/>
  <c r="M1400" i="4"/>
  <c r="N1400" i="4" s="1"/>
  <c r="M1401" i="4"/>
  <c r="N1401" i="4" s="1"/>
  <c r="M1402" i="4"/>
  <c r="N1402" i="4" s="1"/>
  <c r="M1403" i="4"/>
  <c r="N1403" i="4" s="1"/>
  <c r="M1404" i="4"/>
  <c r="N1404" i="4" s="1"/>
  <c r="M1405" i="4"/>
  <c r="N1405" i="4" s="1"/>
  <c r="M1406" i="4"/>
  <c r="N1406" i="4" s="1"/>
  <c r="M1407" i="4"/>
  <c r="N1407" i="4" s="1"/>
  <c r="M1408" i="4"/>
  <c r="N1408" i="4" s="1"/>
  <c r="M1409" i="4"/>
  <c r="N1409" i="4" s="1"/>
  <c r="M1410" i="4"/>
  <c r="N1410" i="4" s="1"/>
  <c r="M1411" i="4"/>
  <c r="N1411" i="4" s="1"/>
  <c r="M1412" i="4"/>
  <c r="N1412" i="4" s="1"/>
  <c r="M1413" i="4"/>
  <c r="N1413" i="4" s="1"/>
  <c r="M1414" i="4"/>
  <c r="N1414" i="4" s="1"/>
  <c r="M1415" i="4"/>
  <c r="N1415" i="4" s="1"/>
  <c r="M1416" i="4"/>
  <c r="N1416" i="4" s="1"/>
  <c r="M1417" i="4"/>
  <c r="N1417" i="4" s="1"/>
  <c r="M1418" i="4"/>
  <c r="N1418" i="4" s="1"/>
  <c r="M1419" i="4"/>
  <c r="N1419" i="4" s="1"/>
  <c r="M1420" i="4"/>
  <c r="N1420" i="4" s="1"/>
  <c r="M1421" i="4"/>
  <c r="N1421" i="4" s="1"/>
  <c r="M1422" i="4"/>
  <c r="N1422" i="4" s="1"/>
  <c r="M1423" i="4"/>
  <c r="N1423" i="4" s="1"/>
  <c r="M1424" i="4"/>
  <c r="N1424" i="4" s="1"/>
  <c r="M1425" i="4"/>
  <c r="N1425" i="4" s="1"/>
  <c r="M1426" i="4"/>
  <c r="N1426" i="4" s="1"/>
  <c r="M1427" i="4"/>
  <c r="N1427" i="4" s="1"/>
  <c r="M1428" i="4"/>
  <c r="N1428" i="4" s="1"/>
  <c r="M1429" i="4"/>
  <c r="N1429" i="4" s="1"/>
  <c r="M1430" i="4"/>
  <c r="N1430" i="4" s="1"/>
  <c r="M1431" i="4"/>
  <c r="N1431" i="4" s="1"/>
  <c r="M1432" i="4"/>
  <c r="N1432" i="4" s="1"/>
  <c r="M1433" i="4"/>
  <c r="N1433" i="4" s="1"/>
  <c r="M1434" i="4"/>
  <c r="N1434" i="4" s="1"/>
  <c r="M1435" i="4"/>
  <c r="N1435" i="4" s="1"/>
  <c r="M1436" i="4"/>
  <c r="N1436" i="4" s="1"/>
  <c r="M1437" i="4"/>
  <c r="N1437" i="4" s="1"/>
  <c r="M1438" i="4"/>
  <c r="N1438" i="4" s="1"/>
  <c r="M1439" i="4"/>
  <c r="N1439" i="4" s="1"/>
  <c r="M1440" i="4"/>
  <c r="N1440" i="4" s="1"/>
  <c r="M1441" i="4"/>
  <c r="N1441" i="4" s="1"/>
  <c r="M1442" i="4"/>
  <c r="N1442" i="4" s="1"/>
  <c r="M1443" i="4"/>
  <c r="N1443" i="4" s="1"/>
  <c r="M1444" i="4"/>
  <c r="N1444" i="4" s="1"/>
  <c r="M1445" i="4"/>
  <c r="N1445" i="4" s="1"/>
  <c r="M1446" i="4"/>
  <c r="N1446" i="4" s="1"/>
  <c r="M1447" i="4"/>
  <c r="N1447" i="4" s="1"/>
  <c r="M1448" i="4"/>
  <c r="N1448" i="4" s="1"/>
  <c r="M1449" i="4"/>
  <c r="N1449" i="4" s="1"/>
  <c r="M1450" i="4"/>
  <c r="N1450" i="4" s="1"/>
  <c r="M1451" i="4"/>
  <c r="N1451" i="4" s="1"/>
  <c r="M1452" i="4"/>
  <c r="N1452" i="4" s="1"/>
  <c r="M1453" i="4"/>
  <c r="N1453" i="4" s="1"/>
  <c r="M1454" i="4"/>
  <c r="N1454" i="4" s="1"/>
  <c r="M1455" i="4"/>
  <c r="N1455" i="4" s="1"/>
  <c r="M1456" i="4"/>
  <c r="N1456" i="4" s="1"/>
  <c r="M1457" i="4"/>
  <c r="N1457" i="4" s="1"/>
  <c r="M1458" i="4"/>
  <c r="N1458" i="4" s="1"/>
  <c r="M1459" i="4"/>
  <c r="N1459" i="4" s="1"/>
  <c r="M1460" i="4"/>
  <c r="N1460" i="4" s="1"/>
  <c r="M1461" i="4"/>
  <c r="N1461" i="4" s="1"/>
  <c r="M1462" i="4"/>
  <c r="N1462" i="4" s="1"/>
  <c r="M1463" i="4"/>
  <c r="N1463" i="4" s="1"/>
  <c r="M1464" i="4"/>
  <c r="N1464" i="4" s="1"/>
  <c r="M1465" i="4"/>
  <c r="N1465" i="4" s="1"/>
  <c r="M1466" i="4"/>
  <c r="N1466" i="4" s="1"/>
  <c r="M1467" i="4"/>
  <c r="N1467" i="4" s="1"/>
  <c r="M1468" i="4"/>
  <c r="N1468" i="4" s="1"/>
  <c r="M1469" i="4"/>
  <c r="N1469" i="4" s="1"/>
  <c r="M1470" i="4"/>
  <c r="N1470" i="4" s="1"/>
  <c r="M1471" i="4"/>
  <c r="N1471" i="4" s="1"/>
  <c r="M1472" i="4"/>
  <c r="N1472" i="4" s="1"/>
  <c r="M1473" i="4"/>
  <c r="N1473" i="4" s="1"/>
  <c r="M1474" i="4"/>
  <c r="N1474" i="4" s="1"/>
  <c r="M1475" i="4"/>
  <c r="N1475" i="4" s="1"/>
  <c r="M1476" i="4"/>
  <c r="N1476" i="4" s="1"/>
  <c r="M1477" i="4"/>
  <c r="N1477" i="4" s="1"/>
  <c r="M1478" i="4"/>
  <c r="N1478" i="4" s="1"/>
  <c r="M1479" i="4"/>
  <c r="N1479" i="4" s="1"/>
  <c r="M1480" i="4"/>
  <c r="N1480" i="4" s="1"/>
  <c r="M1481" i="4"/>
  <c r="N1481" i="4" s="1"/>
  <c r="M1482" i="4"/>
  <c r="N1482" i="4" s="1"/>
  <c r="M1483" i="4"/>
  <c r="N1483" i="4" s="1"/>
  <c r="M1484" i="4"/>
  <c r="N1484" i="4" s="1"/>
  <c r="M1485" i="4"/>
  <c r="N1485" i="4" s="1"/>
  <c r="M1486" i="4"/>
  <c r="N1486" i="4" s="1"/>
  <c r="M1487" i="4"/>
  <c r="N1487" i="4" s="1"/>
  <c r="M1488" i="4"/>
  <c r="N1488" i="4" s="1"/>
  <c r="M1489" i="4"/>
  <c r="N1489" i="4" s="1"/>
  <c r="M1490" i="4"/>
  <c r="N1490" i="4" s="1"/>
  <c r="M1491" i="4"/>
  <c r="N1491" i="4" s="1"/>
  <c r="M1492" i="4"/>
  <c r="N1492" i="4" s="1"/>
  <c r="M1493" i="4"/>
  <c r="N1493" i="4" s="1"/>
  <c r="M1494" i="4"/>
  <c r="N1494" i="4" s="1"/>
  <c r="M1495" i="4"/>
  <c r="N1495" i="4" s="1"/>
  <c r="M1496" i="4"/>
  <c r="N1496" i="4" s="1"/>
  <c r="M1497" i="4"/>
  <c r="N1497" i="4" s="1"/>
  <c r="M1498" i="4"/>
  <c r="N1498" i="4" s="1"/>
  <c r="M1499" i="4"/>
  <c r="N1499" i="4" s="1"/>
  <c r="M1500" i="4"/>
  <c r="N1500" i="4" s="1"/>
  <c r="M1501" i="4"/>
  <c r="N1501" i="4" s="1"/>
  <c r="M1502" i="4"/>
  <c r="N1502" i="4" s="1"/>
  <c r="M1503" i="4"/>
  <c r="N1503" i="4" s="1"/>
  <c r="M1504" i="4"/>
  <c r="N1504" i="4" s="1"/>
  <c r="M1505" i="4"/>
  <c r="N1505" i="4" s="1"/>
  <c r="M1506" i="4"/>
  <c r="N1506" i="4" s="1"/>
  <c r="M1507" i="4"/>
  <c r="N1507" i="4" s="1"/>
  <c r="M1508" i="4"/>
  <c r="N1508" i="4" s="1"/>
  <c r="M1509" i="4"/>
  <c r="N1509" i="4" s="1"/>
  <c r="M1510" i="4"/>
  <c r="N1510" i="4" s="1"/>
  <c r="M1511" i="4"/>
  <c r="N1511" i="4" s="1"/>
  <c r="M1512" i="4"/>
  <c r="N1512" i="4" s="1"/>
  <c r="M1513" i="4"/>
  <c r="N1513" i="4" s="1"/>
  <c r="M1514" i="4"/>
  <c r="N1514" i="4" s="1"/>
  <c r="M1515" i="4"/>
  <c r="N1515" i="4" s="1"/>
  <c r="M1516" i="4"/>
  <c r="N1516" i="4" s="1"/>
  <c r="M1517" i="4"/>
  <c r="N1517" i="4" s="1"/>
  <c r="M1518" i="4"/>
  <c r="N1518" i="4" s="1"/>
  <c r="M1519" i="4"/>
  <c r="N1519" i="4" s="1"/>
  <c r="M1520" i="4"/>
  <c r="N1520" i="4" s="1"/>
  <c r="M1521" i="4"/>
  <c r="N1521" i="4" s="1"/>
  <c r="M1522" i="4"/>
  <c r="N1522" i="4" s="1"/>
  <c r="M1523" i="4"/>
  <c r="N1523" i="4" s="1"/>
  <c r="M1524" i="4"/>
  <c r="N1524" i="4" s="1"/>
  <c r="M1525" i="4"/>
  <c r="N1525" i="4" s="1"/>
  <c r="M1526" i="4"/>
  <c r="N1526" i="4" s="1"/>
  <c r="M1527" i="4"/>
  <c r="N1527" i="4" s="1"/>
  <c r="M1528" i="4"/>
  <c r="N1528" i="4" s="1"/>
  <c r="M1529" i="4"/>
  <c r="N1529" i="4" s="1"/>
  <c r="M1530" i="4"/>
  <c r="N1530" i="4" s="1"/>
  <c r="M1531" i="4"/>
  <c r="N1531" i="4" s="1"/>
  <c r="M1532" i="4"/>
  <c r="N1532" i="4" s="1"/>
  <c r="M1533" i="4"/>
  <c r="N1533" i="4" s="1"/>
  <c r="M1534" i="4"/>
  <c r="N1534" i="4" s="1"/>
  <c r="M1535" i="4"/>
  <c r="N1535" i="4" s="1"/>
  <c r="M1536" i="4"/>
  <c r="N1536" i="4" s="1"/>
  <c r="M1537" i="4"/>
  <c r="N1537" i="4" s="1"/>
  <c r="M1538" i="4"/>
  <c r="N1538" i="4" s="1"/>
  <c r="M1539" i="4"/>
  <c r="N1539" i="4" s="1"/>
  <c r="M1540" i="4"/>
  <c r="N1540" i="4" s="1"/>
  <c r="M1541" i="4"/>
  <c r="N1541" i="4" s="1"/>
  <c r="M1542" i="4"/>
  <c r="N1542" i="4" s="1"/>
  <c r="M1543" i="4"/>
  <c r="N1543" i="4" s="1"/>
  <c r="M1544" i="4"/>
  <c r="N1544" i="4" s="1"/>
  <c r="M1545" i="4"/>
  <c r="N1545" i="4" s="1"/>
  <c r="M1546" i="4"/>
  <c r="N1546" i="4" s="1"/>
  <c r="M1547" i="4"/>
  <c r="N1547" i="4" s="1"/>
  <c r="M1548" i="4"/>
  <c r="N1548" i="4" s="1"/>
  <c r="M1549" i="4"/>
  <c r="N1549" i="4" s="1"/>
  <c r="M1550" i="4"/>
  <c r="N1550" i="4" s="1"/>
  <c r="M1551" i="4"/>
  <c r="N1551" i="4" s="1"/>
  <c r="M1552" i="4"/>
  <c r="N1552" i="4" s="1"/>
  <c r="M1553" i="4"/>
  <c r="N1553" i="4" s="1"/>
  <c r="M1554" i="4"/>
  <c r="N1554" i="4" s="1"/>
  <c r="M1555" i="4"/>
  <c r="N1555" i="4" s="1"/>
  <c r="M1556" i="4"/>
  <c r="N1556" i="4" s="1"/>
  <c r="M1557" i="4"/>
  <c r="N1557" i="4" s="1"/>
  <c r="M1558" i="4"/>
  <c r="N1558" i="4" s="1"/>
  <c r="M1559" i="4"/>
  <c r="N1559" i="4" s="1"/>
  <c r="M1560" i="4"/>
  <c r="N1560" i="4" s="1"/>
  <c r="M1561" i="4"/>
  <c r="N1561" i="4" s="1"/>
  <c r="M1562" i="4"/>
  <c r="N1562" i="4" s="1"/>
  <c r="M1563" i="4"/>
  <c r="N1563" i="4" s="1"/>
  <c r="M1564" i="4"/>
  <c r="N1564" i="4" s="1"/>
  <c r="M1565" i="4"/>
  <c r="N1565" i="4" s="1"/>
  <c r="M1566" i="4"/>
  <c r="N1566" i="4" s="1"/>
  <c r="M1567" i="4"/>
  <c r="N1567" i="4" s="1"/>
  <c r="M1568" i="4"/>
  <c r="N1568" i="4" s="1"/>
  <c r="M1569" i="4"/>
  <c r="N1569" i="4" s="1"/>
  <c r="M1570" i="4"/>
  <c r="N1570" i="4" s="1"/>
  <c r="M1571" i="4"/>
  <c r="N1571" i="4" s="1"/>
  <c r="M1572" i="4"/>
  <c r="N1572" i="4" s="1"/>
  <c r="M1573" i="4"/>
  <c r="N1573" i="4" s="1"/>
  <c r="M1574" i="4"/>
  <c r="N1574" i="4" s="1"/>
  <c r="M1575" i="4"/>
  <c r="N1575" i="4" s="1"/>
  <c r="M1576" i="4"/>
  <c r="N1576" i="4" s="1"/>
  <c r="M1577" i="4"/>
  <c r="N1577" i="4" s="1"/>
  <c r="M1578" i="4"/>
  <c r="N1578" i="4" s="1"/>
  <c r="M1579" i="4"/>
  <c r="N1579" i="4" s="1"/>
  <c r="M1580" i="4"/>
  <c r="N1580" i="4" s="1"/>
  <c r="M1581" i="4"/>
  <c r="N1581" i="4" s="1"/>
  <c r="M1582" i="4"/>
  <c r="N1582" i="4" s="1"/>
  <c r="M1583" i="4"/>
  <c r="N1583" i="4" s="1"/>
  <c r="M1584" i="4"/>
  <c r="N1584" i="4" s="1"/>
  <c r="M1585" i="4"/>
  <c r="N1585" i="4" s="1"/>
  <c r="M1586" i="4"/>
  <c r="N1586" i="4" s="1"/>
  <c r="M1587" i="4"/>
  <c r="N1587" i="4" s="1"/>
  <c r="M1588" i="4"/>
  <c r="N1588" i="4" s="1"/>
  <c r="M1589" i="4"/>
  <c r="N1589" i="4" s="1"/>
  <c r="M1590" i="4"/>
  <c r="N1590" i="4" s="1"/>
  <c r="M1591" i="4"/>
  <c r="N1591" i="4" s="1"/>
  <c r="M1592" i="4"/>
  <c r="N1592" i="4" s="1"/>
  <c r="M1593" i="4"/>
  <c r="N1593" i="4" s="1"/>
  <c r="M1594" i="4"/>
  <c r="N1594" i="4" s="1"/>
  <c r="M1595" i="4"/>
  <c r="N1595" i="4" s="1"/>
  <c r="M1596" i="4"/>
  <c r="N1596" i="4" s="1"/>
  <c r="M1597" i="4"/>
  <c r="N1597" i="4" s="1"/>
  <c r="M1598" i="4"/>
  <c r="N1598" i="4" s="1"/>
  <c r="M1599" i="4"/>
  <c r="N1599" i="4" s="1"/>
  <c r="M1600" i="4"/>
  <c r="N1600" i="4" s="1"/>
  <c r="M1601" i="4"/>
  <c r="N1601" i="4" s="1"/>
  <c r="M1602" i="4"/>
  <c r="N1602" i="4" s="1"/>
  <c r="M1603" i="4"/>
  <c r="N1603" i="4" s="1"/>
  <c r="M1604" i="4"/>
  <c r="N1604" i="4" s="1"/>
  <c r="M1605" i="4"/>
  <c r="N1605" i="4" s="1"/>
  <c r="M1606" i="4"/>
  <c r="N1606" i="4" s="1"/>
  <c r="M1607" i="4"/>
  <c r="N1607" i="4" s="1"/>
  <c r="M1608" i="4"/>
  <c r="N1608" i="4" s="1"/>
  <c r="M1609" i="4"/>
  <c r="N1609" i="4" s="1"/>
  <c r="M1610" i="4"/>
  <c r="N1610" i="4" s="1"/>
  <c r="M1611" i="4"/>
  <c r="N1611" i="4" s="1"/>
  <c r="M1612" i="4"/>
  <c r="N1612" i="4" s="1"/>
  <c r="M1613" i="4"/>
  <c r="N1613" i="4" s="1"/>
  <c r="M1614" i="4"/>
  <c r="N1614" i="4" s="1"/>
  <c r="M1615" i="4"/>
  <c r="N1615" i="4" s="1"/>
  <c r="M1616" i="4"/>
  <c r="N1616" i="4" s="1"/>
  <c r="M1617" i="4"/>
  <c r="N1617" i="4" s="1"/>
  <c r="M1618" i="4"/>
  <c r="N1618" i="4" s="1"/>
  <c r="M1619" i="4"/>
  <c r="N1619" i="4" s="1"/>
  <c r="M1620" i="4"/>
  <c r="N1620" i="4" s="1"/>
  <c r="M1621" i="4"/>
  <c r="N1621" i="4" s="1"/>
  <c r="M1622" i="4"/>
  <c r="N1622" i="4" s="1"/>
  <c r="M1623" i="4"/>
  <c r="N1623" i="4" s="1"/>
  <c r="M1624" i="4"/>
  <c r="N1624" i="4" s="1"/>
  <c r="M1625" i="4"/>
  <c r="N1625" i="4" s="1"/>
  <c r="M1626" i="4"/>
  <c r="N1626" i="4" s="1"/>
  <c r="M1627" i="4"/>
  <c r="N1627" i="4" s="1"/>
  <c r="M1628" i="4"/>
  <c r="N1628" i="4" s="1"/>
  <c r="M1629" i="4"/>
  <c r="N1629" i="4" s="1"/>
  <c r="M1630" i="4"/>
  <c r="N1630" i="4" s="1"/>
  <c r="M1631" i="4"/>
  <c r="N1631" i="4" s="1"/>
  <c r="M1632" i="4"/>
  <c r="N1632" i="4" s="1"/>
  <c r="M1633" i="4"/>
  <c r="N1633" i="4" s="1"/>
  <c r="M1634" i="4"/>
  <c r="N1634" i="4" s="1"/>
  <c r="M1635" i="4"/>
  <c r="N1635" i="4" s="1"/>
  <c r="M1636" i="4"/>
  <c r="N1636" i="4" s="1"/>
  <c r="M1637" i="4"/>
  <c r="N1637" i="4" s="1"/>
  <c r="M1638" i="4"/>
  <c r="N1638" i="4" s="1"/>
  <c r="M1639" i="4"/>
  <c r="N1639" i="4" s="1"/>
  <c r="M1640" i="4"/>
  <c r="N1640" i="4" s="1"/>
  <c r="M1641" i="4"/>
  <c r="N1641" i="4" s="1"/>
  <c r="M1642" i="4"/>
  <c r="N1642" i="4" s="1"/>
  <c r="M1643" i="4"/>
  <c r="N1643" i="4" s="1"/>
  <c r="M1644" i="4"/>
  <c r="N1644" i="4" s="1"/>
  <c r="M1645" i="4"/>
  <c r="N1645" i="4" s="1"/>
  <c r="M1646" i="4"/>
  <c r="N1646" i="4" s="1"/>
  <c r="M1647" i="4"/>
  <c r="N1647" i="4" s="1"/>
  <c r="M1648" i="4"/>
  <c r="N1648" i="4" s="1"/>
  <c r="M1649" i="4"/>
  <c r="N1649" i="4" s="1"/>
  <c r="M1650" i="4"/>
  <c r="N1650" i="4" s="1"/>
  <c r="M1651" i="4"/>
  <c r="N1651" i="4" s="1"/>
  <c r="M1652" i="4"/>
  <c r="N1652" i="4" s="1"/>
  <c r="M1653" i="4"/>
  <c r="N1653" i="4" s="1"/>
  <c r="M1654" i="4"/>
  <c r="N1654" i="4" s="1"/>
  <c r="M1655" i="4"/>
  <c r="N1655" i="4" s="1"/>
  <c r="M1656" i="4"/>
  <c r="N1656" i="4" s="1"/>
  <c r="M1657" i="4"/>
  <c r="N1657" i="4" s="1"/>
  <c r="M1658" i="4"/>
  <c r="N1658" i="4" s="1"/>
  <c r="M1659" i="4"/>
  <c r="N1659" i="4" s="1"/>
  <c r="M1660" i="4"/>
  <c r="N1660" i="4" s="1"/>
  <c r="M1661" i="4"/>
  <c r="N1661" i="4" s="1"/>
  <c r="M1662" i="4"/>
  <c r="N1662" i="4" s="1"/>
  <c r="M1663" i="4"/>
  <c r="N1663" i="4" s="1"/>
  <c r="M1664" i="4"/>
  <c r="N1664" i="4" s="1"/>
  <c r="M1665" i="4"/>
  <c r="N1665" i="4" s="1"/>
  <c r="M1666" i="4"/>
  <c r="N1666" i="4" s="1"/>
  <c r="M1667" i="4"/>
  <c r="N1667" i="4" s="1"/>
  <c r="M1668" i="4"/>
  <c r="N1668" i="4" s="1"/>
  <c r="M1669" i="4"/>
  <c r="N1669" i="4" s="1"/>
  <c r="M1670" i="4"/>
  <c r="N1670" i="4" s="1"/>
  <c r="M1671" i="4"/>
  <c r="N1671" i="4" s="1"/>
  <c r="M1672" i="4"/>
  <c r="N1672" i="4" s="1"/>
  <c r="M1673" i="4"/>
  <c r="N1673" i="4" s="1"/>
  <c r="M1674" i="4"/>
  <c r="N1674" i="4" s="1"/>
  <c r="M1675" i="4"/>
  <c r="N1675" i="4" s="1"/>
  <c r="M1676" i="4"/>
  <c r="N1676" i="4" s="1"/>
  <c r="M1677" i="4"/>
  <c r="N1677" i="4" s="1"/>
  <c r="M1678" i="4"/>
  <c r="N1678" i="4" s="1"/>
  <c r="M1679" i="4"/>
  <c r="N1679" i="4" s="1"/>
  <c r="M1680" i="4"/>
  <c r="N1680" i="4" s="1"/>
  <c r="M1681" i="4"/>
  <c r="N1681" i="4" s="1"/>
  <c r="M1682" i="4"/>
  <c r="N1682" i="4" s="1"/>
  <c r="M1683" i="4"/>
  <c r="N1683" i="4" s="1"/>
  <c r="M1684" i="4"/>
  <c r="N1684" i="4" s="1"/>
  <c r="M1685" i="4"/>
  <c r="N1685" i="4" s="1"/>
  <c r="M1686" i="4"/>
  <c r="N1686" i="4" s="1"/>
  <c r="M1687" i="4"/>
  <c r="N1687" i="4" s="1"/>
  <c r="M1688" i="4"/>
  <c r="N1688" i="4" s="1"/>
  <c r="M1689" i="4"/>
  <c r="N1689" i="4" s="1"/>
  <c r="M1690" i="4"/>
  <c r="N1690" i="4" s="1"/>
  <c r="M1691" i="4"/>
  <c r="N1691" i="4" s="1"/>
  <c r="M1692" i="4"/>
  <c r="N1692" i="4" s="1"/>
  <c r="M1693" i="4"/>
  <c r="N1693" i="4" s="1"/>
  <c r="M1694" i="4"/>
  <c r="N1694" i="4" s="1"/>
  <c r="M1695" i="4"/>
  <c r="N1695" i="4" s="1"/>
  <c r="M1696" i="4"/>
  <c r="N1696" i="4" s="1"/>
  <c r="M1697" i="4"/>
  <c r="N1697" i="4" s="1"/>
  <c r="M1698" i="4"/>
  <c r="N1698" i="4" s="1"/>
  <c r="M1699" i="4"/>
  <c r="N1699" i="4" s="1"/>
  <c r="M1700" i="4"/>
  <c r="N1700" i="4" s="1"/>
  <c r="M1701" i="4"/>
  <c r="N1701" i="4" s="1"/>
  <c r="M1702" i="4"/>
  <c r="N1702" i="4" s="1"/>
  <c r="M1703" i="4"/>
  <c r="N1703" i="4" s="1"/>
  <c r="M1704" i="4"/>
  <c r="N1704" i="4" s="1"/>
  <c r="M1705" i="4"/>
  <c r="N1705" i="4" s="1"/>
  <c r="M1706" i="4"/>
  <c r="N1706" i="4" s="1"/>
  <c r="M1707" i="4"/>
  <c r="N1707" i="4" s="1"/>
  <c r="M1708" i="4"/>
  <c r="N1708" i="4" s="1"/>
  <c r="M1709" i="4"/>
  <c r="N1709" i="4" s="1"/>
  <c r="M1710" i="4"/>
  <c r="N1710" i="4" s="1"/>
  <c r="M1711" i="4"/>
  <c r="N1711" i="4" s="1"/>
  <c r="M1712" i="4"/>
  <c r="N1712" i="4" s="1"/>
  <c r="M1713" i="4"/>
  <c r="N1713" i="4" s="1"/>
  <c r="M1714" i="4"/>
  <c r="N1714" i="4" s="1"/>
  <c r="M1715" i="4"/>
  <c r="N1715" i="4" s="1"/>
  <c r="M1716" i="4"/>
  <c r="N1716" i="4" s="1"/>
  <c r="M1717" i="4"/>
  <c r="N1717" i="4" s="1"/>
  <c r="M1718" i="4"/>
  <c r="N1718" i="4" s="1"/>
  <c r="M1719" i="4"/>
  <c r="N1719" i="4" s="1"/>
  <c r="M1720" i="4"/>
  <c r="N1720" i="4" s="1"/>
  <c r="M1721" i="4"/>
  <c r="N1721" i="4" s="1"/>
  <c r="M1722" i="4"/>
  <c r="N1722" i="4" s="1"/>
  <c r="M1723" i="4"/>
  <c r="N1723" i="4" s="1"/>
  <c r="M1724" i="4"/>
  <c r="N1724" i="4" s="1"/>
  <c r="M1725" i="4"/>
  <c r="N1725" i="4" s="1"/>
  <c r="M1726" i="4"/>
  <c r="N1726" i="4" s="1"/>
  <c r="M1727" i="4"/>
  <c r="N1727" i="4" s="1"/>
  <c r="M1728" i="4"/>
  <c r="N1728" i="4" s="1"/>
  <c r="M1729" i="4"/>
  <c r="N1729" i="4" s="1"/>
  <c r="M1730" i="4"/>
  <c r="N1730" i="4" s="1"/>
  <c r="M1731" i="4"/>
  <c r="N1731" i="4" s="1"/>
  <c r="M1732" i="4"/>
  <c r="N1732" i="4" s="1"/>
  <c r="M1733" i="4"/>
  <c r="N1733" i="4" s="1"/>
  <c r="M1734" i="4"/>
  <c r="N1734" i="4" s="1"/>
  <c r="M1735" i="4"/>
  <c r="N1735" i="4" s="1"/>
  <c r="M1736" i="4"/>
  <c r="N1736" i="4" s="1"/>
  <c r="M1737" i="4"/>
  <c r="N1737" i="4" s="1"/>
  <c r="M1738" i="4"/>
  <c r="N1738" i="4" s="1"/>
  <c r="M1739" i="4"/>
  <c r="N1739" i="4" s="1"/>
  <c r="M1740" i="4"/>
  <c r="N1740" i="4" s="1"/>
  <c r="M1741" i="4"/>
  <c r="N1741" i="4" s="1"/>
  <c r="M1742" i="4"/>
  <c r="N1742" i="4" s="1"/>
  <c r="M1743" i="4"/>
  <c r="N1743" i="4" s="1"/>
  <c r="M1744" i="4"/>
  <c r="N1744" i="4" s="1"/>
  <c r="M1745" i="4"/>
  <c r="N1745" i="4" s="1"/>
  <c r="M1746" i="4"/>
  <c r="N1746" i="4" s="1"/>
  <c r="M1747" i="4"/>
  <c r="N1747" i="4" s="1"/>
  <c r="M1748" i="4"/>
  <c r="N1748" i="4" s="1"/>
  <c r="M1749" i="4"/>
  <c r="N1749" i="4" s="1"/>
  <c r="M1750" i="4"/>
  <c r="N1750" i="4" s="1"/>
  <c r="M1751" i="4"/>
  <c r="N1751" i="4" s="1"/>
  <c r="M1752" i="4"/>
  <c r="N1752" i="4" s="1"/>
  <c r="M1753" i="4"/>
  <c r="N1753" i="4" s="1"/>
  <c r="M1754" i="4"/>
  <c r="N1754" i="4" s="1"/>
  <c r="M1755" i="4"/>
  <c r="N1755" i="4" s="1"/>
  <c r="M1756" i="4"/>
  <c r="N1756" i="4" s="1"/>
  <c r="M1757" i="4"/>
  <c r="N1757" i="4" s="1"/>
  <c r="M1758" i="4"/>
  <c r="N1758" i="4" s="1"/>
  <c r="M1759" i="4"/>
  <c r="N1759" i="4" s="1"/>
  <c r="M1760" i="4"/>
  <c r="N1760" i="4" s="1"/>
  <c r="M1761" i="4"/>
  <c r="N1761" i="4" s="1"/>
  <c r="M1762" i="4"/>
  <c r="N1762" i="4" s="1"/>
  <c r="M1763" i="4"/>
  <c r="N1763" i="4" s="1"/>
  <c r="M1764" i="4"/>
  <c r="N1764" i="4" s="1"/>
  <c r="M1765" i="4"/>
  <c r="N1765" i="4" s="1"/>
  <c r="M1766" i="4"/>
  <c r="N1766" i="4" s="1"/>
  <c r="M1767" i="4"/>
  <c r="N1767" i="4" s="1"/>
  <c r="M1768" i="4"/>
  <c r="N1768" i="4" s="1"/>
  <c r="M1769" i="4"/>
  <c r="N1769" i="4" s="1"/>
  <c r="M1770" i="4"/>
  <c r="N1770" i="4" s="1"/>
  <c r="M1771" i="4"/>
  <c r="N1771" i="4" s="1"/>
  <c r="M1772" i="4"/>
  <c r="N1772" i="4" s="1"/>
  <c r="M1773" i="4"/>
  <c r="N1773" i="4" s="1"/>
  <c r="M1774" i="4"/>
  <c r="N1774" i="4" s="1"/>
  <c r="M1775" i="4"/>
  <c r="M1776" i="4"/>
  <c r="N1776" i="4" s="1"/>
  <c r="M1777" i="4"/>
  <c r="N1777" i="4" s="1"/>
  <c r="M1778" i="4"/>
  <c r="N1778" i="4" s="1"/>
  <c r="M1779" i="4"/>
  <c r="N1779" i="4" s="1"/>
  <c r="M1780" i="4"/>
  <c r="N1780" i="4" s="1"/>
  <c r="M1781" i="4"/>
  <c r="N1781" i="4" s="1"/>
  <c r="M1782" i="4"/>
  <c r="N1782" i="4" s="1"/>
  <c r="M1783" i="4"/>
  <c r="N1783" i="4" s="1"/>
  <c r="M1784" i="4"/>
  <c r="N1784" i="4" s="1"/>
  <c r="M1785" i="4"/>
  <c r="N1785" i="4" s="1"/>
  <c r="M1786" i="4"/>
  <c r="N1786" i="4" s="1"/>
  <c r="M1787" i="4"/>
  <c r="N1787" i="4" s="1"/>
  <c r="M1788" i="4"/>
  <c r="N1788" i="4" s="1"/>
  <c r="M1789" i="4"/>
  <c r="N1789" i="4" s="1"/>
  <c r="M1790" i="4"/>
  <c r="N1790" i="4" s="1"/>
  <c r="M1791" i="4"/>
  <c r="N1791" i="4" s="1"/>
  <c r="M1792" i="4"/>
  <c r="N1792" i="4" s="1"/>
  <c r="M1793" i="4"/>
  <c r="N1793" i="4" s="1"/>
  <c r="M1794" i="4"/>
  <c r="N1794" i="4" s="1"/>
  <c r="M1795" i="4"/>
  <c r="N1795" i="4" s="1"/>
  <c r="M1796" i="4"/>
  <c r="N1796" i="4" s="1"/>
  <c r="M1797" i="4"/>
  <c r="N1797" i="4" s="1"/>
  <c r="M1798" i="4"/>
  <c r="N1798" i="4" s="1"/>
  <c r="M1799" i="4"/>
  <c r="N1799" i="4" s="1"/>
  <c r="M1800" i="4"/>
  <c r="N1800" i="4" s="1"/>
  <c r="M1801" i="4"/>
  <c r="N1801" i="4" s="1"/>
  <c r="M1802" i="4"/>
  <c r="N1802" i="4" s="1"/>
  <c r="M1803" i="4"/>
  <c r="N1803" i="4" s="1"/>
  <c r="M1804" i="4"/>
  <c r="N1804" i="4" s="1"/>
  <c r="M1805" i="4"/>
  <c r="N1805" i="4" s="1"/>
  <c r="M1806" i="4"/>
  <c r="N1806" i="4" s="1"/>
  <c r="M1807" i="4"/>
  <c r="N1807" i="4" s="1"/>
  <c r="M1808" i="4"/>
  <c r="N1808" i="4" s="1"/>
  <c r="M1809" i="4"/>
  <c r="N1809" i="4" s="1"/>
  <c r="M1810" i="4"/>
  <c r="N1810" i="4" s="1"/>
  <c r="M1811" i="4"/>
  <c r="N1811" i="4" s="1"/>
  <c r="M1812" i="4"/>
  <c r="N1812" i="4" s="1"/>
  <c r="M1813" i="4"/>
  <c r="N1813" i="4" s="1"/>
  <c r="M1814" i="4"/>
  <c r="N1814" i="4" s="1"/>
  <c r="M1815" i="4"/>
  <c r="N1815" i="4" s="1"/>
  <c r="M1816" i="4"/>
  <c r="N1816" i="4" s="1"/>
  <c r="M1817" i="4"/>
  <c r="N1817" i="4" s="1"/>
  <c r="M1818" i="4"/>
  <c r="N1818" i="4" s="1"/>
  <c r="M1819" i="4"/>
  <c r="N1819" i="4" s="1"/>
  <c r="M1820" i="4"/>
  <c r="N1820" i="4" s="1"/>
  <c r="M1821" i="4"/>
  <c r="N1821" i="4" s="1"/>
  <c r="M1822" i="4"/>
  <c r="N1822" i="4" s="1"/>
  <c r="M1823" i="4"/>
  <c r="N1823" i="4" s="1"/>
  <c r="M1824" i="4"/>
  <c r="N1824" i="4" s="1"/>
  <c r="M1825" i="4"/>
  <c r="N1825" i="4" s="1"/>
  <c r="M1826" i="4"/>
  <c r="N1826" i="4" s="1"/>
  <c r="M1827" i="4"/>
  <c r="N1827" i="4" s="1"/>
  <c r="M1828" i="4"/>
  <c r="N1828" i="4" s="1"/>
  <c r="M1829" i="4"/>
  <c r="N1829" i="4" s="1"/>
  <c r="M1830" i="4"/>
  <c r="N1830" i="4" s="1"/>
  <c r="M1831" i="4"/>
  <c r="N1831" i="4" s="1"/>
  <c r="M1832" i="4"/>
  <c r="N1832" i="4" s="1"/>
  <c r="M1833" i="4"/>
  <c r="N1833" i="4" s="1"/>
  <c r="M1834" i="4"/>
  <c r="N1834" i="4" s="1"/>
  <c r="M1835" i="4"/>
  <c r="N1835" i="4" s="1"/>
  <c r="M1836" i="4"/>
  <c r="N1836" i="4" s="1"/>
  <c r="M1837" i="4"/>
  <c r="N1837" i="4" s="1"/>
  <c r="M1838" i="4"/>
  <c r="N1838" i="4" s="1"/>
  <c r="M1839" i="4"/>
  <c r="N1839" i="4" s="1"/>
  <c r="M1840" i="4"/>
  <c r="N1840" i="4" s="1"/>
  <c r="M1841" i="4"/>
  <c r="N1841" i="4" s="1"/>
  <c r="M1842" i="4"/>
  <c r="N1842" i="4" s="1"/>
  <c r="M1843" i="4"/>
  <c r="N1843" i="4" s="1"/>
  <c r="M1844" i="4"/>
  <c r="N1844" i="4" s="1"/>
  <c r="M1845" i="4"/>
  <c r="N1845" i="4" s="1"/>
  <c r="M1846" i="4"/>
  <c r="N1846" i="4" s="1"/>
  <c r="M1847" i="4"/>
  <c r="N1847" i="4" s="1"/>
  <c r="M1848" i="4"/>
  <c r="N1848" i="4" s="1"/>
  <c r="M1849" i="4"/>
  <c r="N1849" i="4" s="1"/>
  <c r="M1850" i="4"/>
  <c r="N1850" i="4" s="1"/>
  <c r="M1851" i="4"/>
  <c r="N1851" i="4" s="1"/>
  <c r="M1852" i="4"/>
  <c r="N1852" i="4" s="1"/>
  <c r="M1853" i="4"/>
  <c r="N1853" i="4" s="1"/>
  <c r="M1854" i="4"/>
  <c r="N1854" i="4" s="1"/>
  <c r="M1855" i="4"/>
  <c r="N1855" i="4" s="1"/>
  <c r="M1856" i="4"/>
  <c r="N1856" i="4" s="1"/>
  <c r="M1857" i="4"/>
  <c r="N1857" i="4" s="1"/>
  <c r="M1858" i="4"/>
  <c r="N1858" i="4" s="1"/>
  <c r="M1859" i="4"/>
  <c r="N1859" i="4" s="1"/>
  <c r="M1860" i="4"/>
  <c r="N1860" i="4" s="1"/>
  <c r="M1861" i="4"/>
  <c r="N1861" i="4" s="1"/>
  <c r="M1862" i="4"/>
  <c r="N1862" i="4" s="1"/>
  <c r="M1863" i="4"/>
  <c r="N1863" i="4" s="1"/>
  <c r="M1864" i="4"/>
  <c r="N1864" i="4" s="1"/>
  <c r="M1865" i="4"/>
  <c r="N1865" i="4" s="1"/>
  <c r="M1866" i="4"/>
  <c r="N1866" i="4" s="1"/>
  <c r="M1867" i="4"/>
  <c r="N1867" i="4" s="1"/>
  <c r="M1868" i="4"/>
  <c r="N1868" i="4" s="1"/>
  <c r="M1869" i="4"/>
  <c r="N1869" i="4" s="1"/>
  <c r="M1870" i="4"/>
  <c r="N1870" i="4" s="1"/>
  <c r="M1871" i="4"/>
  <c r="N1871" i="4" s="1"/>
  <c r="M1872" i="4"/>
  <c r="N1872" i="4" s="1"/>
  <c r="M1873" i="4"/>
  <c r="N1873" i="4" s="1"/>
  <c r="M1874" i="4"/>
  <c r="N1874" i="4" s="1"/>
  <c r="M1875" i="4"/>
  <c r="N1875" i="4" s="1"/>
  <c r="M1876" i="4"/>
  <c r="N1876" i="4" s="1"/>
  <c r="M1877" i="4"/>
  <c r="N1877" i="4" s="1"/>
  <c r="M1878" i="4"/>
  <c r="N1878" i="4" s="1"/>
  <c r="M1879" i="4"/>
  <c r="N1879" i="4" s="1"/>
  <c r="M1880" i="4"/>
  <c r="N1880" i="4" s="1"/>
  <c r="M1881" i="4"/>
  <c r="N1881" i="4" s="1"/>
  <c r="M1882" i="4"/>
  <c r="N1882" i="4" s="1"/>
  <c r="M1883" i="4"/>
  <c r="N1883" i="4" s="1"/>
  <c r="M1884" i="4"/>
  <c r="N1884" i="4" s="1"/>
  <c r="M1885" i="4"/>
  <c r="N1885" i="4" s="1"/>
  <c r="M1886" i="4"/>
  <c r="N1886" i="4" s="1"/>
  <c r="M1887" i="4"/>
  <c r="N1887" i="4" s="1"/>
  <c r="M1888" i="4"/>
  <c r="N1888" i="4" s="1"/>
  <c r="M1889" i="4"/>
  <c r="N1889" i="4" s="1"/>
  <c r="M1890" i="4"/>
  <c r="N1890" i="4" s="1"/>
  <c r="M1891" i="4"/>
  <c r="N1891" i="4" s="1"/>
  <c r="M1892" i="4"/>
  <c r="N1892" i="4" s="1"/>
  <c r="M1893" i="4"/>
  <c r="N1893" i="4" s="1"/>
  <c r="M1894" i="4"/>
  <c r="N1894" i="4" s="1"/>
  <c r="M1895" i="4"/>
  <c r="N1895" i="4" s="1"/>
  <c r="M1896" i="4"/>
  <c r="N1896" i="4" s="1"/>
  <c r="M1897" i="4"/>
  <c r="N1897" i="4" s="1"/>
  <c r="M1898" i="4"/>
  <c r="N1898" i="4" s="1"/>
  <c r="M1899" i="4"/>
  <c r="N1899" i="4" s="1"/>
  <c r="M1900" i="4"/>
  <c r="N1900" i="4" s="1"/>
  <c r="M1901" i="4"/>
  <c r="N1901" i="4" s="1"/>
  <c r="M1902" i="4"/>
  <c r="N1902" i="4" s="1"/>
  <c r="M1903" i="4"/>
  <c r="N1903" i="4" s="1"/>
  <c r="M1904" i="4"/>
  <c r="N1904" i="4" s="1"/>
  <c r="M1905" i="4"/>
  <c r="N1905" i="4" s="1"/>
  <c r="M1906" i="4"/>
  <c r="N1906" i="4" s="1"/>
  <c r="M1907" i="4"/>
  <c r="N1907" i="4" s="1"/>
  <c r="M1908" i="4"/>
  <c r="N1908" i="4" s="1"/>
  <c r="M1909" i="4"/>
  <c r="N1909" i="4" s="1"/>
  <c r="M1910" i="4"/>
  <c r="N1910" i="4" s="1"/>
  <c r="M1911" i="4"/>
  <c r="N1911" i="4" s="1"/>
  <c r="M1912" i="4"/>
  <c r="N1912" i="4" s="1"/>
  <c r="M1913" i="4"/>
  <c r="N1913" i="4" s="1"/>
  <c r="M1914" i="4"/>
  <c r="N1914" i="4" s="1"/>
  <c r="M1915" i="4"/>
  <c r="N1915" i="4" s="1"/>
  <c r="M1916" i="4"/>
  <c r="N1916" i="4" s="1"/>
  <c r="M1917" i="4"/>
  <c r="N1917" i="4" s="1"/>
  <c r="M1918" i="4"/>
  <c r="N1918" i="4" s="1"/>
  <c r="M1919" i="4"/>
  <c r="N1919" i="4" s="1"/>
  <c r="M1920" i="4"/>
  <c r="N1920" i="4" s="1"/>
  <c r="M1921" i="4"/>
  <c r="N1921" i="4" s="1"/>
  <c r="M1922" i="4"/>
  <c r="N1922" i="4" s="1"/>
  <c r="M1923" i="4"/>
  <c r="N1923" i="4" s="1"/>
  <c r="M1924" i="4"/>
  <c r="N1924" i="4" s="1"/>
  <c r="M1925" i="4"/>
  <c r="N1925" i="4" s="1"/>
  <c r="M1926" i="4"/>
  <c r="N1926" i="4" s="1"/>
  <c r="M1927" i="4"/>
  <c r="N1927" i="4" s="1"/>
  <c r="M1928" i="4"/>
  <c r="N1928" i="4" s="1"/>
  <c r="M1929" i="4"/>
  <c r="N1929" i="4" s="1"/>
  <c r="M1930" i="4"/>
  <c r="N1930" i="4" s="1"/>
  <c r="M1931" i="4"/>
  <c r="N1931" i="4" s="1"/>
  <c r="M1932" i="4"/>
  <c r="N1932" i="4" s="1"/>
  <c r="M1933" i="4"/>
  <c r="N1933" i="4" s="1"/>
  <c r="M1934" i="4"/>
  <c r="N1934" i="4" s="1"/>
  <c r="M1935" i="4"/>
  <c r="N1935" i="4" s="1"/>
  <c r="M1938" i="4"/>
  <c r="N1938" i="4" s="1"/>
  <c r="M1939" i="4"/>
  <c r="M1940" i="4"/>
  <c r="N1940" i="4" s="1"/>
  <c r="M1944" i="4"/>
  <c r="N1944" i="4" s="1"/>
  <c r="M1946" i="4"/>
  <c r="N1946" i="4" s="1"/>
  <c r="M1948" i="4"/>
  <c r="N1948" i="4" s="1"/>
  <c r="M1949" i="4"/>
  <c r="N1949" i="4" s="1"/>
  <c r="M1957" i="4"/>
  <c r="N1957" i="4" s="1"/>
  <c r="M1958" i="4"/>
  <c r="N1958" i="4" s="1"/>
  <c r="M1960" i="4"/>
  <c r="N1960" i="4" s="1"/>
  <c r="M1961" i="4"/>
  <c r="M1962" i="4"/>
  <c r="N1962" i="4" s="1"/>
  <c r="M1964" i="4"/>
  <c r="N1964" i="4" s="1"/>
  <c r="M1965" i="4"/>
  <c r="N1965" i="4" s="1"/>
  <c r="M1967" i="4"/>
  <c r="M1969" i="4"/>
  <c r="M1970" i="4"/>
  <c r="N1970" i="4" s="1"/>
  <c r="M1976" i="4"/>
  <c r="N1976" i="4" s="1"/>
  <c r="M1977" i="4"/>
  <c r="M1979" i="4"/>
  <c r="N1979" i="4" s="1"/>
  <c r="M1980" i="4"/>
  <c r="N1980" i="4" s="1"/>
  <c r="M1981" i="4"/>
  <c r="N1981" i="4" s="1"/>
  <c r="M1982" i="4"/>
  <c r="N1982" i="4" s="1"/>
  <c r="M1983" i="4"/>
  <c r="N1983" i="4" s="1"/>
  <c r="M1984" i="4"/>
  <c r="N1984" i="4" s="1"/>
  <c r="M1985" i="4"/>
  <c r="N1985" i="4" s="1"/>
  <c r="M1986" i="4"/>
  <c r="N1986" i="4" s="1"/>
  <c r="M1987" i="4"/>
  <c r="N1987" i="4" s="1"/>
  <c r="M1988" i="4"/>
  <c r="N1988" i="4" s="1"/>
  <c r="M1989" i="4"/>
  <c r="N1989" i="4" s="1"/>
  <c r="M1990" i="4"/>
  <c r="N1990" i="4" s="1"/>
  <c r="M1991" i="4"/>
  <c r="N1991" i="4" s="1"/>
  <c r="M1992" i="4"/>
  <c r="N1992" i="4" s="1"/>
  <c r="M1993" i="4"/>
  <c r="N1993" i="4" s="1"/>
  <c r="M1994" i="4"/>
  <c r="N1994" i="4" s="1"/>
  <c r="M1995" i="4"/>
  <c r="N1995" i="4" s="1"/>
  <c r="M1996" i="4"/>
  <c r="N1996" i="4" s="1"/>
  <c r="M1997" i="4"/>
  <c r="N1997" i="4" s="1"/>
  <c r="M1998" i="4"/>
  <c r="N1998" i="4" s="1"/>
  <c r="M1999" i="4"/>
  <c r="N1999" i="4" s="1"/>
  <c r="M2000" i="4"/>
  <c r="N2000" i="4" s="1"/>
  <c r="M2001" i="4"/>
  <c r="N2001" i="4" s="1"/>
  <c r="M2002" i="4"/>
  <c r="N2002" i="4" s="1"/>
  <c r="M2003" i="4"/>
  <c r="N2003" i="4" s="1"/>
  <c r="M2004" i="4"/>
  <c r="N2004" i="4" s="1"/>
  <c r="M2005" i="4"/>
  <c r="N2005" i="4" s="1"/>
  <c r="M2006" i="4"/>
  <c r="N2006" i="4" s="1"/>
  <c r="M2007" i="4"/>
  <c r="N2007" i="4" s="1"/>
  <c r="M2008" i="4"/>
  <c r="N2008" i="4" s="1"/>
  <c r="M2009" i="4"/>
  <c r="N2009" i="4" s="1"/>
  <c r="M2010" i="4"/>
  <c r="N2010" i="4" s="1"/>
  <c r="M2011" i="4"/>
  <c r="N2011" i="4" s="1"/>
  <c r="M2012" i="4"/>
  <c r="N2012" i="4" s="1"/>
  <c r="M2013" i="4"/>
  <c r="N2013" i="4" s="1"/>
  <c r="M2014" i="4"/>
  <c r="N2014" i="4" s="1"/>
  <c r="M2015" i="4"/>
  <c r="N2015" i="4" s="1"/>
  <c r="M2016" i="4"/>
  <c r="N2016" i="4" s="1"/>
  <c r="M2017" i="4"/>
  <c r="N2017" i="4" s="1"/>
  <c r="M2018" i="4"/>
  <c r="N2018" i="4" s="1"/>
  <c r="M2019" i="4"/>
  <c r="N2019" i="4" s="1"/>
  <c r="M2020" i="4"/>
  <c r="N2020" i="4" s="1"/>
  <c r="M2021" i="4"/>
  <c r="N2021" i="4" s="1"/>
  <c r="M2022" i="4"/>
  <c r="N2022" i="4" s="1"/>
  <c r="M2023" i="4"/>
  <c r="N2023" i="4" s="1"/>
  <c r="M2024" i="4"/>
  <c r="N2024" i="4" s="1"/>
  <c r="M2025" i="4"/>
  <c r="N2025" i="4" s="1"/>
  <c r="M2026" i="4"/>
  <c r="N2026" i="4" s="1"/>
  <c r="M2027" i="4"/>
  <c r="N2027" i="4" s="1"/>
  <c r="M2028" i="4"/>
  <c r="N2028" i="4" s="1"/>
  <c r="M2029" i="4"/>
  <c r="N2029" i="4" s="1"/>
  <c r="M2030" i="4"/>
  <c r="N2030" i="4" s="1"/>
  <c r="M2031" i="4"/>
  <c r="N2031" i="4" s="1"/>
  <c r="M2032" i="4"/>
  <c r="N2032" i="4" s="1"/>
  <c r="M2033" i="4"/>
  <c r="N2033" i="4" s="1"/>
  <c r="M2034" i="4"/>
  <c r="N2034" i="4" s="1"/>
  <c r="M2035" i="4"/>
  <c r="N2035" i="4" s="1"/>
  <c r="M2036" i="4"/>
  <c r="N2036" i="4" s="1"/>
  <c r="M2037" i="4"/>
  <c r="N2037" i="4" s="1"/>
  <c r="M2038" i="4"/>
  <c r="N2038" i="4" s="1"/>
  <c r="M2039" i="4"/>
  <c r="N2039" i="4" s="1"/>
  <c r="M2040" i="4"/>
  <c r="N2040" i="4" s="1"/>
  <c r="M2041" i="4"/>
  <c r="N2041" i="4" s="1"/>
  <c r="M2042" i="4"/>
  <c r="N2042" i="4" s="1"/>
  <c r="M2043" i="4"/>
  <c r="N2043" i="4" s="1"/>
  <c r="M2044" i="4"/>
  <c r="N2044" i="4" s="1"/>
  <c r="M2045" i="4"/>
  <c r="N2045" i="4" s="1"/>
  <c r="M2046" i="4"/>
  <c r="N2046" i="4" s="1"/>
  <c r="M2047" i="4"/>
  <c r="N2047" i="4" s="1"/>
  <c r="M2048" i="4"/>
  <c r="N2048" i="4" s="1"/>
  <c r="M2049" i="4"/>
  <c r="N2049" i="4" s="1"/>
  <c r="M2050" i="4"/>
  <c r="N2050" i="4" s="1"/>
  <c r="M2051" i="4"/>
  <c r="N2051" i="4" s="1"/>
  <c r="M2052" i="4"/>
  <c r="N2052" i="4" s="1"/>
  <c r="M2053" i="4"/>
  <c r="N2053" i="4" s="1"/>
  <c r="M2054" i="4"/>
  <c r="N2054" i="4" s="1"/>
  <c r="M2055" i="4"/>
  <c r="N2055" i="4" s="1"/>
  <c r="M2056" i="4"/>
  <c r="N2056" i="4" s="1"/>
  <c r="M2057" i="4"/>
  <c r="N2057" i="4" s="1"/>
  <c r="M2058" i="4"/>
  <c r="N2058" i="4" s="1"/>
  <c r="M2059" i="4"/>
  <c r="N2059" i="4" s="1"/>
  <c r="M2060" i="4"/>
  <c r="N2060" i="4" s="1"/>
  <c r="M2061" i="4"/>
  <c r="N2061" i="4" s="1"/>
  <c r="M2062" i="4"/>
  <c r="N2062" i="4" s="1"/>
  <c r="M2063" i="4"/>
  <c r="N2063" i="4" s="1"/>
  <c r="M2064" i="4"/>
  <c r="N2064" i="4" s="1"/>
  <c r="M2065" i="4"/>
  <c r="N2065" i="4" s="1"/>
  <c r="M2066" i="4"/>
  <c r="N2066" i="4" s="1"/>
  <c r="M2067" i="4"/>
  <c r="N2067" i="4" s="1"/>
  <c r="M2068" i="4"/>
  <c r="N2068" i="4" s="1"/>
  <c r="M2069" i="4"/>
  <c r="N2069" i="4" s="1"/>
  <c r="M2070" i="4"/>
  <c r="N2070" i="4" s="1"/>
  <c r="M2071" i="4"/>
  <c r="N2071" i="4" s="1"/>
  <c r="M2072" i="4"/>
  <c r="N2072" i="4" s="1"/>
  <c r="M2073" i="4"/>
  <c r="N2073" i="4" s="1"/>
  <c r="M2074" i="4"/>
  <c r="N2074" i="4" s="1"/>
  <c r="M2075" i="4"/>
  <c r="N2075" i="4" s="1"/>
  <c r="M2076" i="4"/>
  <c r="N2076" i="4" s="1"/>
  <c r="M2077" i="4"/>
  <c r="N2077" i="4" s="1"/>
  <c r="M2078" i="4"/>
  <c r="N2078" i="4" s="1"/>
  <c r="M2079" i="4"/>
  <c r="N2079" i="4" s="1"/>
  <c r="M2080" i="4"/>
  <c r="N2080" i="4" s="1"/>
  <c r="M2081" i="4"/>
  <c r="N2081" i="4" s="1"/>
  <c r="M2082" i="4"/>
  <c r="N2082" i="4" s="1"/>
  <c r="M2083" i="4"/>
  <c r="N2083" i="4" s="1"/>
  <c r="M2084" i="4"/>
  <c r="N2084" i="4" s="1"/>
  <c r="M2085" i="4"/>
  <c r="N2085" i="4" s="1"/>
  <c r="M2086" i="4"/>
  <c r="N2086" i="4" s="1"/>
  <c r="M2087" i="4"/>
  <c r="N2087" i="4" s="1"/>
  <c r="M2088" i="4"/>
  <c r="N2088" i="4" s="1"/>
  <c r="M2089" i="4"/>
  <c r="N2089" i="4" s="1"/>
  <c r="M2090" i="4"/>
  <c r="N2090" i="4" s="1"/>
  <c r="M2091" i="4"/>
  <c r="N2091" i="4" s="1"/>
  <c r="M2092" i="4"/>
  <c r="N2092" i="4" s="1"/>
  <c r="M2093" i="4"/>
  <c r="N2093" i="4" s="1"/>
  <c r="M2094" i="4"/>
  <c r="N2094" i="4" s="1"/>
  <c r="M2095" i="4"/>
  <c r="N2095" i="4" s="1"/>
  <c r="M2096" i="4"/>
  <c r="N2096" i="4" s="1"/>
  <c r="M2097" i="4"/>
  <c r="N2097" i="4" s="1"/>
  <c r="M2098" i="4"/>
  <c r="N2098" i="4" s="1"/>
  <c r="M2099" i="4"/>
  <c r="N2099" i="4" s="1"/>
  <c r="M2100" i="4"/>
  <c r="N2100" i="4" s="1"/>
  <c r="M2101" i="4"/>
  <c r="N2101" i="4" s="1"/>
  <c r="M2102" i="4"/>
  <c r="N2102" i="4" s="1"/>
  <c r="M2103" i="4"/>
  <c r="N2103" i="4" s="1"/>
  <c r="M2104" i="4"/>
  <c r="N2104" i="4" s="1"/>
  <c r="M2105" i="4"/>
  <c r="N2105" i="4" s="1"/>
  <c r="M2106" i="4"/>
  <c r="N2106" i="4" s="1"/>
  <c r="M2107" i="4"/>
  <c r="N2107" i="4" s="1"/>
  <c r="M2108" i="4"/>
  <c r="N2108" i="4" s="1"/>
  <c r="M2109" i="4"/>
  <c r="N2109" i="4" s="1"/>
  <c r="M2110" i="4"/>
  <c r="N2110" i="4" s="1"/>
  <c r="M2111" i="4"/>
  <c r="N2111" i="4" s="1"/>
  <c r="M2112" i="4"/>
  <c r="N2112" i="4" s="1"/>
  <c r="M2113" i="4"/>
  <c r="N2113" i="4" s="1"/>
  <c r="M2114" i="4"/>
  <c r="N2114" i="4" s="1"/>
  <c r="M2115" i="4"/>
  <c r="N2115" i="4" s="1"/>
  <c r="M2116" i="4"/>
  <c r="N2116" i="4" s="1"/>
  <c r="M2117" i="4"/>
  <c r="N2117" i="4" s="1"/>
  <c r="M2118" i="4"/>
  <c r="N2118" i="4" s="1"/>
  <c r="M2119" i="4"/>
  <c r="N2119" i="4" s="1"/>
  <c r="M2120" i="4"/>
  <c r="N2120" i="4" s="1"/>
  <c r="M2121" i="4"/>
  <c r="N2121" i="4" s="1"/>
  <c r="M2122" i="4"/>
  <c r="N2122" i="4" s="1"/>
  <c r="M2123" i="4"/>
  <c r="N2123" i="4" s="1"/>
  <c r="M2124" i="4"/>
  <c r="N2124" i="4" s="1"/>
  <c r="M2125" i="4"/>
  <c r="N2125" i="4" s="1"/>
  <c r="M2126" i="4"/>
  <c r="N2126" i="4" s="1"/>
  <c r="M2127" i="4"/>
  <c r="N2127" i="4" s="1"/>
  <c r="M2128" i="4"/>
  <c r="N2128" i="4" s="1"/>
  <c r="M2129" i="4"/>
  <c r="N2129" i="4" s="1"/>
  <c r="M2130" i="4"/>
  <c r="N2130" i="4" s="1"/>
  <c r="M2131" i="4"/>
  <c r="N2131" i="4" s="1"/>
  <c r="M2132" i="4"/>
  <c r="N2132" i="4" s="1"/>
  <c r="M2133" i="4"/>
  <c r="N2133" i="4" s="1"/>
  <c r="M2134" i="4"/>
  <c r="N2134" i="4" s="1"/>
  <c r="M2135" i="4"/>
  <c r="N2135" i="4" s="1"/>
  <c r="M2136" i="4"/>
  <c r="N2136" i="4" s="1"/>
  <c r="M2137" i="4"/>
  <c r="N2137" i="4" s="1"/>
  <c r="M2138" i="4"/>
  <c r="N2138" i="4" s="1"/>
  <c r="M2139" i="4"/>
  <c r="N2139" i="4" s="1"/>
  <c r="M2140" i="4"/>
  <c r="N2140" i="4" s="1"/>
  <c r="M2141" i="4"/>
  <c r="N2141" i="4" s="1"/>
  <c r="M2142" i="4"/>
  <c r="N2142" i="4" s="1"/>
  <c r="M2143" i="4"/>
  <c r="N2143" i="4" s="1"/>
  <c r="M2144" i="4"/>
  <c r="N2144" i="4" s="1"/>
  <c r="M2145" i="4"/>
  <c r="N2145" i="4" s="1"/>
  <c r="M2146" i="4"/>
  <c r="N2146" i="4" s="1"/>
  <c r="M2147" i="4"/>
  <c r="N2147" i="4" s="1"/>
  <c r="M2148" i="4"/>
  <c r="N2148" i="4" s="1"/>
  <c r="M2149" i="4"/>
  <c r="N2149" i="4" s="1"/>
  <c r="M2150" i="4"/>
  <c r="N2150" i="4" s="1"/>
  <c r="M2151" i="4"/>
  <c r="N2151" i="4" s="1"/>
  <c r="M2152" i="4"/>
  <c r="N2152" i="4" s="1"/>
  <c r="M2153" i="4"/>
  <c r="N2153" i="4" s="1"/>
  <c r="M2154" i="4"/>
  <c r="N2154" i="4" s="1"/>
  <c r="M2155" i="4"/>
  <c r="N2155" i="4" s="1"/>
  <c r="M2156" i="4"/>
  <c r="N2156" i="4" s="1"/>
  <c r="M2157" i="4"/>
  <c r="N2157" i="4" s="1"/>
  <c r="M2158" i="4"/>
  <c r="N2158" i="4" s="1"/>
  <c r="M2159" i="4"/>
  <c r="N2159" i="4" s="1"/>
  <c r="M2160" i="4"/>
  <c r="N2160" i="4" s="1"/>
  <c r="M2161" i="4"/>
  <c r="N2161" i="4" s="1"/>
  <c r="M2162" i="4"/>
  <c r="N2162" i="4" s="1"/>
  <c r="M2163" i="4"/>
  <c r="N2163" i="4" s="1"/>
  <c r="M2164" i="4"/>
  <c r="N2164" i="4" s="1"/>
  <c r="M2165" i="4"/>
  <c r="N2165" i="4" s="1"/>
  <c r="M2166" i="4"/>
  <c r="N2166" i="4" s="1"/>
  <c r="M2167" i="4"/>
  <c r="N2167" i="4" s="1"/>
  <c r="M2168" i="4"/>
  <c r="N2168" i="4" s="1"/>
  <c r="M2169" i="4"/>
  <c r="N2169" i="4" s="1"/>
  <c r="M2170" i="4"/>
  <c r="N2170" i="4" s="1"/>
  <c r="M2171" i="4"/>
  <c r="N2171" i="4" s="1"/>
  <c r="M2172" i="4"/>
  <c r="N2172" i="4" s="1"/>
  <c r="M2173" i="4"/>
  <c r="N2173" i="4" s="1"/>
  <c r="M2174" i="4"/>
  <c r="N2174" i="4" s="1"/>
  <c r="M2175" i="4"/>
  <c r="N2175" i="4" s="1"/>
  <c r="M2176" i="4"/>
  <c r="N2176" i="4" s="1"/>
  <c r="M2177" i="4"/>
  <c r="N2177" i="4" s="1"/>
  <c r="M2178" i="4"/>
  <c r="N2178" i="4" s="1"/>
  <c r="M2179" i="4"/>
  <c r="N2179" i="4" s="1"/>
  <c r="M2180" i="4"/>
  <c r="N2180" i="4" s="1"/>
  <c r="M2181" i="4"/>
  <c r="N2181" i="4" s="1"/>
  <c r="M2182" i="4"/>
  <c r="N2182" i="4" s="1"/>
  <c r="M2183" i="4"/>
  <c r="N2183" i="4" s="1"/>
  <c r="M2184" i="4"/>
  <c r="N2184" i="4" s="1"/>
  <c r="M2185" i="4"/>
  <c r="N2185" i="4" s="1"/>
  <c r="M2186" i="4"/>
  <c r="N2186" i="4" s="1"/>
  <c r="M2187" i="4"/>
  <c r="N2187" i="4" s="1"/>
  <c r="M2188" i="4"/>
  <c r="N2188" i="4" s="1"/>
  <c r="M2189" i="4"/>
  <c r="N2189" i="4" s="1"/>
  <c r="M2190" i="4"/>
  <c r="N2190" i="4" s="1"/>
  <c r="M2191" i="4"/>
  <c r="N2191" i="4" s="1"/>
  <c r="M2192" i="4"/>
  <c r="N2192" i="4" s="1"/>
  <c r="M2193" i="4"/>
  <c r="N2193" i="4" s="1"/>
  <c r="M2194" i="4"/>
  <c r="N2194" i="4" s="1"/>
  <c r="M2195" i="4"/>
  <c r="N2195" i="4" s="1"/>
  <c r="M2196" i="4"/>
  <c r="N2196" i="4" s="1"/>
  <c r="M2197" i="4"/>
  <c r="N2197" i="4" s="1"/>
  <c r="M2198" i="4"/>
  <c r="N2198" i="4" s="1"/>
  <c r="M2199" i="4"/>
  <c r="N2199" i="4" s="1"/>
  <c r="M2200" i="4"/>
  <c r="N2200" i="4" s="1"/>
  <c r="M2201" i="4"/>
  <c r="N2201" i="4" s="1"/>
  <c r="M2202" i="4"/>
  <c r="N2202" i="4" s="1"/>
  <c r="M2203" i="4"/>
  <c r="N2203" i="4" s="1"/>
  <c r="M2204" i="4"/>
  <c r="N2204" i="4" s="1"/>
  <c r="M2205" i="4"/>
  <c r="N2205" i="4" s="1"/>
  <c r="M2206" i="4"/>
  <c r="N2206" i="4" s="1"/>
  <c r="M2207" i="4"/>
  <c r="N2207" i="4" s="1"/>
  <c r="M2208" i="4"/>
  <c r="N2208" i="4" s="1"/>
  <c r="M2209" i="4"/>
  <c r="N2209" i="4" s="1"/>
  <c r="M2210" i="4"/>
  <c r="N2210" i="4" s="1"/>
  <c r="M2211" i="4"/>
  <c r="N2211" i="4" s="1"/>
  <c r="M2212" i="4"/>
  <c r="N2212" i="4" s="1"/>
  <c r="M2213" i="4"/>
  <c r="N2213" i="4" s="1"/>
  <c r="M2214" i="4"/>
  <c r="N2214" i="4" s="1"/>
  <c r="M2215" i="4"/>
  <c r="N2215" i="4" s="1"/>
  <c r="M2216" i="4"/>
  <c r="N2216" i="4" s="1"/>
  <c r="M2217" i="4"/>
  <c r="N2217" i="4" s="1"/>
  <c r="M2218" i="4"/>
  <c r="N2218" i="4" s="1"/>
  <c r="M2219" i="4"/>
  <c r="N2219" i="4" s="1"/>
  <c r="M2220" i="4"/>
  <c r="N2220" i="4" s="1"/>
  <c r="M2221" i="4"/>
  <c r="N2221" i="4" s="1"/>
  <c r="M2222" i="4"/>
  <c r="N2222" i="4" s="1"/>
  <c r="M2223" i="4"/>
  <c r="N2223" i="4" s="1"/>
  <c r="M2224" i="4"/>
  <c r="N2224" i="4" s="1"/>
  <c r="M2225" i="4"/>
  <c r="N2225" i="4" s="1"/>
  <c r="M2226" i="4"/>
  <c r="N2226" i="4" s="1"/>
  <c r="M2227" i="4"/>
  <c r="N2227" i="4" s="1"/>
  <c r="M2228" i="4"/>
  <c r="N2228" i="4" s="1"/>
  <c r="M2229" i="4"/>
  <c r="N2229" i="4" s="1"/>
  <c r="M2230" i="4"/>
  <c r="N2230" i="4" s="1"/>
  <c r="M2231" i="4"/>
  <c r="N2231" i="4" s="1"/>
  <c r="M2232" i="4"/>
  <c r="N2232" i="4" s="1"/>
  <c r="M2233" i="4"/>
  <c r="N2233" i="4" s="1"/>
  <c r="M2234" i="4"/>
  <c r="N2234" i="4" s="1"/>
  <c r="M2235" i="4"/>
  <c r="N2235" i="4" s="1"/>
  <c r="M2236" i="4"/>
  <c r="N2236" i="4" s="1"/>
  <c r="M2237" i="4"/>
  <c r="N2237" i="4" s="1"/>
  <c r="M2238" i="4"/>
  <c r="N2238" i="4" s="1"/>
  <c r="M2239" i="4"/>
  <c r="N2239" i="4" s="1"/>
  <c r="M2240" i="4"/>
  <c r="N2240" i="4" s="1"/>
  <c r="M2241" i="4"/>
  <c r="N2241" i="4" s="1"/>
  <c r="M2242" i="4"/>
  <c r="N2242" i="4" s="1"/>
  <c r="M2243" i="4"/>
  <c r="N2243" i="4" s="1"/>
  <c r="M2244" i="4"/>
  <c r="N2244" i="4" s="1"/>
  <c r="M2245" i="4"/>
  <c r="N2245" i="4" s="1"/>
  <c r="M2246" i="4"/>
  <c r="N2246" i="4" s="1"/>
  <c r="M2247" i="4"/>
  <c r="N2247" i="4" s="1"/>
  <c r="M2248" i="4"/>
  <c r="N2248" i="4" s="1"/>
  <c r="M2249" i="4"/>
  <c r="N2249" i="4" s="1"/>
  <c r="M2250" i="4"/>
  <c r="N2250" i="4" s="1"/>
  <c r="M2251" i="4"/>
  <c r="N2251" i="4" s="1"/>
  <c r="M2252" i="4"/>
  <c r="N2252" i="4" s="1"/>
  <c r="M2253" i="4"/>
  <c r="N2253" i="4" s="1"/>
  <c r="M2254" i="4"/>
  <c r="N2254" i="4" s="1"/>
  <c r="M2255" i="4"/>
  <c r="N2255" i="4" s="1"/>
  <c r="M2256" i="4"/>
  <c r="N2256" i="4" s="1"/>
  <c r="M2257" i="4"/>
  <c r="N2257" i="4" s="1"/>
  <c r="M2258" i="4"/>
  <c r="N2258" i="4" s="1"/>
  <c r="M2259" i="4"/>
  <c r="N2259" i="4" s="1"/>
  <c r="M2260" i="4"/>
  <c r="N2260" i="4" s="1"/>
  <c r="M2261" i="4"/>
  <c r="N2261" i="4" s="1"/>
  <c r="M2262" i="4"/>
  <c r="N2262" i="4" s="1"/>
  <c r="M2264" i="4"/>
  <c r="N2264" i="4" s="1"/>
  <c r="M2265" i="4"/>
  <c r="M2266" i="4"/>
  <c r="N2266" i="4" s="1"/>
  <c r="M2267" i="4"/>
  <c r="M2268" i="4"/>
  <c r="N2268" i="4" s="1"/>
  <c r="M2269" i="4"/>
  <c r="N2269" i="4" s="1"/>
  <c r="M2270" i="4"/>
  <c r="N2270" i="4" s="1"/>
  <c r="M2271" i="4"/>
  <c r="N2271" i="4" s="1"/>
  <c r="M2272" i="4"/>
  <c r="N2272" i="4" s="1"/>
  <c r="M2273" i="4"/>
  <c r="N2273" i="4" s="1"/>
  <c r="M2274" i="4"/>
  <c r="N2274" i="4" s="1"/>
  <c r="M2275" i="4"/>
  <c r="M2276" i="4"/>
  <c r="N2276" i="4" s="1"/>
  <c r="M2277" i="4"/>
  <c r="N2277" i="4" s="1"/>
  <c r="M2278" i="4"/>
  <c r="N2278" i="4" s="1"/>
  <c r="M2279" i="4"/>
  <c r="N2279" i="4" s="1"/>
  <c r="M2280" i="4"/>
  <c r="N2280" i="4" s="1"/>
  <c r="M2281" i="4"/>
  <c r="N2281" i="4" s="1"/>
  <c r="M2282" i="4"/>
  <c r="N2282" i="4" s="1"/>
  <c r="M2283" i="4"/>
  <c r="M2284" i="4"/>
  <c r="N2284" i="4" s="1"/>
  <c r="M2285" i="4"/>
  <c r="N2285" i="4" s="1"/>
  <c r="M2286" i="4"/>
  <c r="N2286" i="4" s="1"/>
  <c r="M2287" i="4"/>
  <c r="N2287" i="4" s="1"/>
  <c r="M2288" i="4"/>
  <c r="N2288" i="4" s="1"/>
  <c r="M2289" i="4"/>
  <c r="N2289" i="4" s="1"/>
  <c r="M2290" i="4"/>
  <c r="N2290" i="4" s="1"/>
  <c r="M2291" i="4"/>
  <c r="M2292" i="4"/>
  <c r="N2292" i="4" s="1"/>
  <c r="M2293" i="4"/>
  <c r="N2293" i="4" s="1"/>
  <c r="M2294" i="4"/>
  <c r="N2294" i="4" s="1"/>
  <c r="M2295" i="4"/>
  <c r="N2295" i="4" s="1"/>
  <c r="M2296" i="4"/>
  <c r="N2296" i="4" s="1"/>
  <c r="M2297" i="4"/>
  <c r="N2297" i="4" s="1"/>
  <c r="M2298" i="4"/>
  <c r="N2298" i="4" s="1"/>
  <c r="M2299" i="4"/>
  <c r="M2300" i="4"/>
  <c r="N2300" i="4" s="1"/>
  <c r="M2301" i="4"/>
  <c r="N2301" i="4" s="1"/>
  <c r="M2302" i="4"/>
  <c r="N2302" i="4" s="1"/>
  <c r="M2303" i="4"/>
  <c r="N2303" i="4" s="1"/>
  <c r="M2304" i="4"/>
  <c r="N2304" i="4" s="1"/>
  <c r="M2305" i="4"/>
  <c r="N2305" i="4" s="1"/>
  <c r="M2306" i="4"/>
  <c r="N2306" i="4" s="1"/>
  <c r="M2307" i="4"/>
  <c r="M2308" i="4"/>
  <c r="N2308" i="4" s="1"/>
  <c r="M2309" i="4"/>
  <c r="N2309" i="4" s="1"/>
  <c r="M2310" i="4"/>
  <c r="N2310" i="4" s="1"/>
  <c r="M2311" i="4"/>
  <c r="N2311" i="4" s="1"/>
  <c r="M2312" i="4"/>
  <c r="N2312" i="4" s="1"/>
  <c r="M2313" i="4"/>
  <c r="N2313" i="4" s="1"/>
  <c r="M2314" i="4"/>
  <c r="N2314" i="4" s="1"/>
  <c r="M2315" i="4"/>
  <c r="M2316" i="4"/>
  <c r="N2316" i="4" s="1"/>
  <c r="M2317" i="4"/>
  <c r="N2317" i="4" s="1"/>
  <c r="M2318" i="4"/>
  <c r="N2318" i="4" s="1"/>
  <c r="M2319" i="4"/>
  <c r="N2319" i="4" s="1"/>
  <c r="M2320" i="4"/>
  <c r="N2320" i="4" s="1"/>
  <c r="M2321" i="4"/>
  <c r="N2321" i="4" s="1"/>
  <c r="M2322" i="4"/>
  <c r="N2322" i="4" s="1"/>
  <c r="M2323" i="4"/>
  <c r="M2324" i="4"/>
  <c r="N2324" i="4" s="1"/>
  <c r="M2325" i="4"/>
  <c r="N2325" i="4" s="1"/>
  <c r="M2326" i="4"/>
  <c r="N2326" i="4" s="1"/>
  <c r="M2327" i="4"/>
  <c r="N2327" i="4" s="1"/>
  <c r="M2328" i="4"/>
  <c r="N2328" i="4" s="1"/>
  <c r="M2329" i="4"/>
  <c r="N2329" i="4" s="1"/>
  <c r="M2330" i="4"/>
  <c r="N2330" i="4" s="1"/>
  <c r="M2331" i="4"/>
  <c r="M2333" i="4"/>
  <c r="N2333" i="4" s="1"/>
  <c r="M2334" i="4"/>
  <c r="N2334" i="4" s="1"/>
  <c r="M2335" i="4"/>
  <c r="M2336" i="4"/>
  <c r="N2336" i="4" s="1"/>
  <c r="M2337" i="4"/>
  <c r="M2339" i="4"/>
  <c r="M2340" i="4"/>
  <c r="N2340" i="4" s="1"/>
  <c r="M2342" i="4"/>
  <c r="N2342" i="4" s="1"/>
  <c r="M2343" i="4"/>
  <c r="M2344" i="4"/>
  <c r="N2344" i="4" s="1"/>
  <c r="M2345" i="4"/>
  <c r="M2346" i="4"/>
  <c r="N2346" i="4" s="1"/>
  <c r="M2347" i="4"/>
  <c r="M2348" i="4"/>
  <c r="N2348" i="4" s="1"/>
  <c r="M2349" i="4"/>
  <c r="N2349" i="4" s="1"/>
  <c r="M2350" i="4"/>
  <c r="N2350" i="4" s="1"/>
  <c r="M2351" i="4"/>
  <c r="M2352" i="4"/>
  <c r="N2352" i="4" s="1"/>
  <c r="M2353" i="4"/>
  <c r="M2354" i="4"/>
  <c r="N2354" i="4" s="1"/>
  <c r="M2355" i="4"/>
  <c r="M2356" i="4"/>
  <c r="N2356" i="4" s="1"/>
  <c r="M2357" i="4"/>
  <c r="N2357" i="4" s="1"/>
  <c r="M2358" i="4"/>
  <c r="N2358" i="4" s="1"/>
  <c r="M2359" i="4"/>
  <c r="M2360" i="4"/>
  <c r="N2360" i="4" s="1"/>
  <c r="M2361" i="4"/>
  <c r="M2362" i="4"/>
  <c r="N2362" i="4" s="1"/>
  <c r="M2363" i="4"/>
  <c r="M2364" i="4"/>
  <c r="N2364" i="4" s="1"/>
  <c r="M2365" i="4"/>
  <c r="N2365" i="4" s="1"/>
  <c r="M2366" i="4"/>
  <c r="N2366" i="4" s="1"/>
  <c r="M2367" i="4"/>
  <c r="M2368" i="4"/>
  <c r="N2368" i="4" s="1"/>
  <c r="M2369" i="4"/>
  <c r="M2370" i="4"/>
  <c r="N2370" i="4" s="1"/>
  <c r="M2371" i="4"/>
  <c r="M2372" i="4"/>
  <c r="N2372" i="4" s="1"/>
  <c r="M2373" i="4"/>
  <c r="N2373" i="4" s="1"/>
  <c r="M2374" i="4"/>
  <c r="N2374" i="4" s="1"/>
  <c r="M2375" i="4"/>
  <c r="M2376" i="4"/>
  <c r="N2376" i="4" s="1"/>
  <c r="M2377" i="4"/>
  <c r="M2378" i="4"/>
  <c r="N2378" i="4" s="1"/>
  <c r="M2379" i="4"/>
  <c r="M2380" i="4"/>
  <c r="N2380" i="4" s="1"/>
  <c r="M2381" i="4"/>
  <c r="N2381" i="4" s="1"/>
  <c r="M2382" i="4"/>
  <c r="N2382" i="4" s="1"/>
  <c r="M2383" i="4"/>
  <c r="M2384" i="4"/>
  <c r="N2384" i="4" s="1"/>
  <c r="M2385" i="4"/>
  <c r="M2386" i="4"/>
  <c r="N2386" i="4" s="1"/>
  <c r="M2387" i="4"/>
  <c r="M2388" i="4"/>
  <c r="N2388" i="4" s="1"/>
  <c r="M2389" i="4"/>
  <c r="N2389" i="4" s="1"/>
  <c r="M2390" i="4"/>
  <c r="N2390" i="4" s="1"/>
  <c r="M2391" i="4"/>
  <c r="M2392" i="4"/>
  <c r="N2392" i="4" s="1"/>
  <c r="M2393" i="4"/>
  <c r="M2394" i="4"/>
  <c r="N2394" i="4" s="1"/>
  <c r="M2395" i="4"/>
  <c r="M2396" i="4"/>
  <c r="N2396" i="4" s="1"/>
  <c r="M2397" i="4"/>
  <c r="N2397" i="4" s="1"/>
  <c r="M2398" i="4"/>
  <c r="N2398" i="4" s="1"/>
  <c r="M2399" i="4"/>
  <c r="M2400" i="4"/>
  <c r="N2400" i="4" s="1"/>
  <c r="M2401" i="4"/>
  <c r="M2402" i="4"/>
  <c r="N2402" i="4" s="1"/>
  <c r="M2403" i="4"/>
  <c r="M2404" i="4"/>
  <c r="N2404" i="4" s="1"/>
  <c r="M2405" i="4"/>
  <c r="N2405" i="4" s="1"/>
  <c r="M2406" i="4"/>
  <c r="N2406" i="4" s="1"/>
  <c r="M2407" i="4"/>
  <c r="M2408" i="4"/>
  <c r="N2408" i="4" s="1"/>
  <c r="M2409" i="4"/>
  <c r="M2410" i="4"/>
  <c r="N2410" i="4" s="1"/>
  <c r="M2411" i="4"/>
  <c r="M2412" i="4"/>
  <c r="N2412" i="4" s="1"/>
  <c r="M2413" i="4"/>
  <c r="N2413" i="4" s="1"/>
  <c r="M2414" i="4"/>
  <c r="N2414" i="4" s="1"/>
  <c r="M2415" i="4"/>
  <c r="M2416" i="4"/>
  <c r="N2416" i="4" s="1"/>
  <c r="M2417" i="4"/>
  <c r="M2418" i="4"/>
  <c r="N2418" i="4" s="1"/>
  <c r="M2419" i="4"/>
  <c r="M2420" i="4"/>
  <c r="N2420" i="4" s="1"/>
  <c r="M2421" i="4"/>
  <c r="N2421" i="4" s="1"/>
  <c r="M2422" i="4"/>
  <c r="N2422" i="4" s="1"/>
  <c r="M2423" i="4"/>
  <c r="M2424" i="4"/>
  <c r="N2424" i="4" s="1"/>
  <c r="M2425" i="4"/>
  <c r="M2426" i="4"/>
  <c r="N2426" i="4" s="1"/>
  <c r="M2427" i="4"/>
  <c r="M2428" i="4"/>
  <c r="N2428" i="4" s="1"/>
  <c r="M2429" i="4"/>
  <c r="N2429" i="4" s="1"/>
  <c r="M2430" i="4"/>
  <c r="N2430" i="4" s="1"/>
  <c r="M2431" i="4"/>
  <c r="M2432" i="4"/>
  <c r="N2432" i="4" s="1"/>
  <c r="M2433" i="4"/>
  <c r="M2434" i="4"/>
  <c r="N2434" i="4" s="1"/>
  <c r="M2435" i="4"/>
  <c r="M2436" i="4"/>
  <c r="N2436" i="4" s="1"/>
  <c r="M2437" i="4"/>
  <c r="N2437" i="4" s="1"/>
  <c r="M2438" i="4"/>
  <c r="N2438" i="4" s="1"/>
  <c r="M2439" i="4"/>
  <c r="M2440" i="4"/>
  <c r="N2440" i="4" s="1"/>
  <c r="M2441" i="4"/>
  <c r="M2442" i="4"/>
  <c r="N2442" i="4" s="1"/>
  <c r="M2443" i="4"/>
  <c r="M2444" i="4"/>
  <c r="N2444" i="4" s="1"/>
  <c r="M2445" i="4"/>
  <c r="N2445" i="4" s="1"/>
  <c r="M2446" i="4"/>
  <c r="N2446" i="4" s="1"/>
  <c r="M2447" i="4"/>
  <c r="M2448" i="4"/>
  <c r="N2448" i="4" s="1"/>
  <c r="M2449" i="4"/>
  <c r="M2450" i="4"/>
  <c r="N2450" i="4" s="1"/>
  <c r="M2451" i="4"/>
  <c r="M2452" i="4"/>
  <c r="N2452" i="4" s="1"/>
  <c r="M2453" i="4"/>
  <c r="N2453" i="4" s="1"/>
  <c r="M2454" i="4"/>
  <c r="N2454" i="4" s="1"/>
  <c r="M2455" i="4"/>
  <c r="M2456" i="4"/>
  <c r="N2456" i="4" s="1"/>
  <c r="M2457" i="4"/>
  <c r="M2458" i="4"/>
  <c r="N2458" i="4" s="1"/>
  <c r="M2459" i="4"/>
  <c r="M2460" i="4"/>
  <c r="N2460" i="4" s="1"/>
  <c r="M2461" i="4"/>
  <c r="N2461" i="4" s="1"/>
  <c r="M2462" i="4"/>
  <c r="N2462" i="4" s="1"/>
  <c r="M2463" i="4"/>
  <c r="M2464" i="4"/>
  <c r="N2464" i="4" s="1"/>
  <c r="M2465" i="4"/>
  <c r="M2466" i="4"/>
  <c r="N2466" i="4" s="1"/>
  <c r="M2467" i="4"/>
  <c r="M2468" i="4"/>
  <c r="N2468" i="4" s="1"/>
  <c r="M2469" i="4"/>
  <c r="N2469" i="4" s="1"/>
  <c r="M2470" i="4"/>
  <c r="N2470" i="4" s="1"/>
  <c r="M2471" i="4"/>
  <c r="M2472" i="4"/>
  <c r="N2472" i="4" s="1"/>
  <c r="M2473" i="4"/>
  <c r="M2474" i="4"/>
  <c r="N2474" i="4" s="1"/>
  <c r="M2475" i="4"/>
  <c r="M2476" i="4"/>
  <c r="N2476" i="4" s="1"/>
  <c r="M2477" i="4"/>
  <c r="N2477" i="4" s="1"/>
  <c r="M2478" i="4"/>
  <c r="N2478" i="4" s="1"/>
  <c r="M2479" i="4"/>
  <c r="M2480" i="4"/>
  <c r="N2480" i="4" s="1"/>
  <c r="M2481" i="4"/>
  <c r="M2482" i="4"/>
  <c r="N2482" i="4" s="1"/>
  <c r="M2483" i="4"/>
  <c r="M2484" i="4"/>
  <c r="N2484" i="4" s="1"/>
  <c r="M2485" i="4"/>
  <c r="N2485" i="4" s="1"/>
  <c r="M2486" i="4"/>
  <c r="N2486" i="4" s="1"/>
  <c r="M2487" i="4"/>
  <c r="M2488" i="4"/>
  <c r="N2488" i="4" s="1"/>
  <c r="M2489" i="4"/>
  <c r="M2490" i="4"/>
  <c r="N2490" i="4" s="1"/>
  <c r="M2491" i="4"/>
  <c r="M2492" i="4"/>
  <c r="N2492" i="4" s="1"/>
  <c r="M2493" i="4"/>
  <c r="N2493" i="4" s="1"/>
  <c r="M2494" i="4"/>
  <c r="N2494" i="4" s="1"/>
  <c r="M2495" i="4"/>
  <c r="M2496" i="4"/>
  <c r="N2496" i="4" s="1"/>
  <c r="M2497" i="4"/>
  <c r="M2509" i="4"/>
  <c r="N2509" i="4" s="1"/>
  <c r="M2511" i="4"/>
  <c r="M2512" i="4"/>
  <c r="N2512" i="4" s="1"/>
  <c r="M2513" i="4"/>
  <c r="M2514" i="4"/>
  <c r="N2514" i="4" s="1"/>
  <c r="M2515" i="4"/>
  <c r="N2515" i="4" s="1"/>
  <c r="M2516" i="4"/>
  <c r="N2516" i="4" s="1"/>
  <c r="M2517" i="4"/>
  <c r="N2517" i="4" s="1"/>
  <c r="M2518" i="4"/>
  <c r="N2518" i="4" s="1"/>
  <c r="M2519" i="4"/>
  <c r="M2520" i="4"/>
  <c r="N2520" i="4" s="1"/>
  <c r="M2521" i="4"/>
  <c r="M2524" i="4"/>
  <c r="N2524" i="4" s="1"/>
  <c r="M2528" i="4"/>
  <c r="N2528" i="4" s="1"/>
  <c r="M2529" i="4"/>
  <c r="M2533" i="4"/>
  <c r="N2533" i="4" s="1"/>
  <c r="M2534" i="4"/>
  <c r="N2534" i="4" s="1"/>
  <c r="M2538" i="4"/>
  <c r="N2538" i="4" s="1"/>
  <c r="M2539" i="4"/>
  <c r="M2540" i="4"/>
  <c r="N2540" i="4" s="1"/>
  <c r="M2542" i="4"/>
  <c r="N2542" i="4" s="1"/>
  <c r="M2546" i="4"/>
  <c r="N2546" i="4" s="1"/>
  <c r="M2547" i="4"/>
  <c r="M2548" i="4"/>
  <c r="N2548" i="4" s="1"/>
  <c r="M2549" i="4"/>
  <c r="N2549" i="4" s="1"/>
  <c r="M2550" i="4"/>
  <c r="N2550" i="4" s="1"/>
  <c r="M2551" i="4"/>
  <c r="M2552" i="4"/>
  <c r="N2552" i="4" s="1"/>
  <c r="M2553" i="4"/>
  <c r="M2554" i="4"/>
  <c r="N2554" i="4" s="1"/>
  <c r="M2555" i="4"/>
  <c r="M2556" i="4"/>
  <c r="N2556" i="4" s="1"/>
  <c r="M2557" i="4"/>
  <c r="N2557" i="4" s="1"/>
  <c r="M2558" i="4"/>
  <c r="N2558" i="4" s="1"/>
  <c r="M2562" i="4"/>
  <c r="N2562" i="4" s="1"/>
  <c r="M2563" i="4"/>
  <c r="M2564" i="4"/>
  <c r="N2564" i="4" s="1"/>
  <c r="M2566" i="4"/>
  <c r="N2566" i="4" s="1"/>
  <c r="M2567" i="4"/>
  <c r="M2568" i="4"/>
  <c r="N2568" i="4" s="1"/>
  <c r="M2569" i="4"/>
  <c r="M2571" i="4"/>
  <c r="M2572" i="4"/>
  <c r="N2572" i="4" s="1"/>
  <c r="M2573" i="4"/>
  <c r="N2573" i="4" s="1"/>
  <c r="M2574" i="4"/>
  <c r="N2574" i="4" s="1"/>
  <c r="M2575" i="4"/>
  <c r="M2576" i="4"/>
  <c r="N2576" i="4" s="1"/>
  <c r="M2577" i="4"/>
  <c r="M2578" i="4"/>
  <c r="N2578" i="4" s="1"/>
  <c r="M2579" i="4"/>
  <c r="M2580" i="4"/>
  <c r="N2580" i="4" s="1"/>
  <c r="M2581" i="4"/>
  <c r="N2581" i="4" s="1"/>
  <c r="M2582" i="4"/>
  <c r="N2582" i="4" s="1"/>
  <c r="M2583" i="4"/>
  <c r="M2584" i="4"/>
  <c r="N2584" i="4" s="1"/>
  <c r="M2585" i="4"/>
  <c r="M2586" i="4"/>
  <c r="N2586" i="4" s="1"/>
  <c r="M2587" i="4"/>
  <c r="M2588" i="4"/>
  <c r="N2588" i="4" s="1"/>
  <c r="M2589" i="4"/>
  <c r="N2589" i="4" s="1"/>
  <c r="M2590" i="4"/>
  <c r="N2590" i="4" s="1"/>
  <c r="M2591" i="4"/>
  <c r="M2592" i="4"/>
  <c r="N2592" i="4" s="1"/>
  <c r="M2593" i="4"/>
  <c r="M2594" i="4"/>
  <c r="N2594" i="4" s="1"/>
  <c r="M2595" i="4"/>
  <c r="M2596" i="4"/>
  <c r="N2596" i="4" s="1"/>
  <c r="M2616" i="4"/>
  <c r="N2616" i="4" s="1"/>
  <c r="M2617" i="4"/>
  <c r="M2632" i="4"/>
  <c r="N2632" i="4" s="1"/>
  <c r="M2633" i="4"/>
  <c r="M2634" i="4"/>
  <c r="N2634" i="4" s="1"/>
  <c r="M2635" i="4"/>
  <c r="M2636" i="4"/>
  <c r="N2636" i="4" s="1"/>
  <c r="M2638" i="4"/>
  <c r="N2638" i="4" s="1"/>
  <c r="M2640" i="4"/>
  <c r="N2640" i="4" s="1"/>
  <c r="M2641" i="4"/>
  <c r="M2644" i="4"/>
  <c r="N2644" i="4" s="1"/>
  <c r="M2648" i="4"/>
  <c r="N2648" i="4" s="1"/>
  <c r="M2649" i="4"/>
  <c r="M2650" i="4"/>
  <c r="N2650" i="4" s="1"/>
  <c r="M2651" i="4"/>
  <c r="M2652" i="4"/>
  <c r="N2652" i="4" s="1"/>
  <c r="M2654" i="4"/>
  <c r="N2654" i="4" s="1"/>
  <c r="M2655" i="4"/>
  <c r="M2656" i="4"/>
  <c r="N2656" i="4" s="1"/>
  <c r="M2657" i="4"/>
  <c r="M2658" i="4"/>
  <c r="N2658" i="4" s="1"/>
  <c r="M2659" i="4"/>
  <c r="M2660" i="4"/>
  <c r="N2660" i="4" s="1"/>
  <c r="M2661" i="4"/>
  <c r="N2661" i="4" s="1"/>
  <c r="M2662" i="4"/>
  <c r="N2662" i="4" s="1"/>
  <c r="M2663" i="4"/>
  <c r="M2664" i="4"/>
  <c r="N2664" i="4" s="1"/>
  <c r="M2665" i="4"/>
  <c r="M2666" i="4"/>
  <c r="N2666" i="4" s="1"/>
  <c r="M2667" i="4"/>
  <c r="M2668" i="4"/>
  <c r="N2668" i="4" s="1"/>
  <c r="M2669" i="4"/>
  <c r="N2669" i="4" s="1"/>
  <c r="M2670" i="4"/>
  <c r="N2670" i="4" s="1"/>
  <c r="M2671" i="4"/>
  <c r="M2672" i="4"/>
  <c r="N2672" i="4" s="1"/>
  <c r="M2673" i="4"/>
  <c r="M2674" i="4"/>
  <c r="N2674" i="4" s="1"/>
  <c r="M2675" i="4"/>
  <c r="M2676" i="4"/>
  <c r="N2676" i="4" s="1"/>
  <c r="M2677" i="4"/>
  <c r="N2677" i="4" s="1"/>
  <c r="M2678" i="4"/>
  <c r="N2678" i="4" s="1"/>
  <c r="M2679" i="4"/>
  <c r="M2680" i="4"/>
  <c r="N2680" i="4" s="1"/>
  <c r="M2681" i="4"/>
  <c r="M2682" i="4"/>
  <c r="N2682" i="4" s="1"/>
  <c r="M2683" i="4"/>
  <c r="M2684" i="4"/>
  <c r="N2684" i="4" s="1"/>
  <c r="M2685" i="4"/>
  <c r="N2685" i="4" s="1"/>
  <c r="M2686" i="4"/>
  <c r="N2686" i="4" s="1"/>
  <c r="M2687" i="4"/>
  <c r="M2688" i="4"/>
  <c r="N2688" i="4" s="1"/>
  <c r="M2689" i="4"/>
  <c r="M2690" i="4"/>
  <c r="N2690" i="4" s="1"/>
  <c r="M2692" i="4"/>
  <c r="N2692" i="4" s="1"/>
  <c r="M2694" i="4"/>
  <c r="N2694" i="4" s="1"/>
  <c r="M2695" i="4"/>
  <c r="M2696" i="4"/>
  <c r="N2696" i="4" s="1"/>
  <c r="M2697" i="4"/>
  <c r="M2701" i="4"/>
  <c r="N2701" i="4" s="1"/>
  <c r="M2703" i="4"/>
  <c r="M2705" i="4"/>
  <c r="M2708" i="4"/>
  <c r="N2708" i="4" s="1"/>
  <c r="M2709" i="4"/>
  <c r="N2709" i="4" s="1"/>
  <c r="M2710" i="4"/>
  <c r="N2710" i="4" s="1"/>
  <c r="M2711" i="4"/>
  <c r="M2712" i="4"/>
  <c r="N2712" i="4" s="1"/>
  <c r="M2713" i="4"/>
  <c r="M2714" i="4"/>
  <c r="N2714" i="4" s="1"/>
  <c r="M2715" i="4"/>
  <c r="M2716" i="4"/>
  <c r="N2716" i="4" s="1"/>
  <c r="M2717" i="4"/>
  <c r="N2717" i="4" s="1"/>
  <c r="M2718" i="4"/>
  <c r="N2718" i="4" s="1"/>
  <c r="M2719" i="4"/>
  <c r="M2720" i="4"/>
  <c r="N2720" i="4" s="1"/>
  <c r="M2721" i="4"/>
  <c r="M2722" i="4"/>
  <c r="N2722" i="4" s="1"/>
  <c r="M2723" i="4"/>
  <c r="M2724" i="4"/>
  <c r="N2724" i="4" s="1"/>
  <c r="M2725" i="4"/>
  <c r="N2725" i="4" s="1"/>
  <c r="M2730" i="4"/>
  <c r="N2730" i="4" s="1"/>
  <c r="M2738" i="4"/>
  <c r="N2738" i="4" s="1"/>
  <c r="M2742" i="4"/>
  <c r="N2742" i="4" s="1"/>
  <c r="M2743" i="4"/>
  <c r="M2748" i="4"/>
  <c r="N2748" i="4" s="1"/>
  <c r="M2749" i="4"/>
  <c r="N2749" i="4" s="1"/>
  <c r="M2750" i="4"/>
  <c r="N2750" i="4" s="1"/>
  <c r="M2753" i="4"/>
  <c r="M2754" i="4"/>
  <c r="N2754" i="4" s="1"/>
  <c r="M2755" i="4"/>
  <c r="M2756" i="4"/>
  <c r="N2756" i="4" s="1"/>
  <c r="M2757" i="4"/>
  <c r="N2757" i="4" s="1"/>
  <c r="M2758" i="4"/>
  <c r="N2758" i="4" s="1"/>
  <c r="M2759" i="4"/>
  <c r="M2760" i="4"/>
  <c r="N2760" i="4" s="1"/>
  <c r="M2761" i="4"/>
  <c r="M2768" i="4"/>
  <c r="N2768" i="4" s="1"/>
  <c r="M2770" i="4"/>
  <c r="N2770" i="4" s="1"/>
  <c r="M2771" i="4"/>
  <c r="M2772" i="4"/>
  <c r="N2772" i="4" s="1"/>
  <c r="M2773" i="4"/>
  <c r="N2773" i="4" s="1"/>
  <c r="M2778" i="4"/>
  <c r="N2778" i="4" s="1"/>
  <c r="M2779" i="4"/>
  <c r="M2781" i="4"/>
  <c r="N2781" i="4" s="1"/>
  <c r="M2782" i="4"/>
  <c r="N2782" i="4" s="1"/>
  <c r="M2783" i="4"/>
  <c r="M2784" i="4"/>
  <c r="N2784" i="4" s="1"/>
  <c r="M2785" i="4"/>
  <c r="M2786" i="4"/>
  <c r="N2786" i="4" s="1"/>
  <c r="M2787" i="4"/>
  <c r="M2788" i="4"/>
  <c r="N2788" i="4" s="1"/>
  <c r="M2789" i="4"/>
  <c r="N2789" i="4" s="1"/>
  <c r="M2790" i="4"/>
  <c r="N2790" i="4" s="1"/>
  <c r="M2791" i="4"/>
  <c r="M2792" i="4"/>
  <c r="N2792" i="4" s="1"/>
  <c r="M2793" i="4"/>
  <c r="M2794" i="4"/>
  <c r="N2794" i="4" s="1"/>
  <c r="M2795" i="4"/>
  <c r="M2796" i="4"/>
  <c r="N2796" i="4" s="1"/>
  <c r="M2797" i="4"/>
  <c r="N2797" i="4" s="1"/>
  <c r="M2798" i="4"/>
  <c r="N2798" i="4" s="1"/>
  <c r="M2799" i="4"/>
  <c r="M2800" i="4"/>
  <c r="N2800" i="4" s="1"/>
  <c r="M2801" i="4"/>
  <c r="M2802" i="4"/>
  <c r="N2802" i="4" s="1"/>
  <c r="M2803" i="4"/>
  <c r="M2804" i="4"/>
  <c r="N2804" i="4" s="1"/>
  <c r="M2805" i="4"/>
  <c r="N2805" i="4" s="1"/>
  <c r="M2806" i="4"/>
  <c r="N2806" i="4" s="1"/>
  <c r="M2807" i="4"/>
  <c r="M2808" i="4"/>
  <c r="N2808" i="4" s="1"/>
  <c r="M2809" i="4"/>
  <c r="M2810" i="4"/>
  <c r="N2810" i="4" s="1"/>
  <c r="M2813" i="4"/>
  <c r="N2813" i="4" s="1"/>
  <c r="M2816" i="4"/>
  <c r="N2816" i="4" s="1"/>
  <c r="M2817" i="4"/>
  <c r="M2818" i="4"/>
  <c r="N2818" i="4" s="1"/>
  <c r="M2819" i="4"/>
  <c r="M2820" i="4"/>
  <c r="N2820" i="4" s="1"/>
  <c r="M2821" i="4"/>
  <c r="N2821" i="4" s="1"/>
  <c r="M2822" i="4"/>
  <c r="N2822" i="4" s="1"/>
  <c r="M2823" i="4"/>
  <c r="M2824" i="4"/>
  <c r="N2824" i="4" s="1"/>
  <c r="M2825" i="4"/>
  <c r="M2826" i="4"/>
  <c r="N2826" i="4" s="1"/>
  <c r="M2827" i="4"/>
  <c r="M2828" i="4"/>
  <c r="N2828" i="4" s="1"/>
  <c r="M2829" i="4"/>
  <c r="N2829" i="4" s="1"/>
  <c r="M2830" i="4"/>
  <c r="N2830" i="4" s="1"/>
  <c r="M2831" i="4"/>
  <c r="M2832" i="4"/>
  <c r="N2832" i="4" s="1"/>
  <c r="M2833" i="4"/>
  <c r="M2834" i="4"/>
  <c r="N2834" i="4" s="1"/>
  <c r="M2835" i="4"/>
  <c r="M2837" i="4"/>
  <c r="N2837" i="4" s="1"/>
  <c r="M2838" i="4"/>
  <c r="N2838" i="4" s="1"/>
  <c r="M2839" i="4"/>
  <c r="M2840" i="4"/>
  <c r="N2840" i="4" s="1"/>
  <c r="M2841" i="4"/>
  <c r="M2842" i="4"/>
  <c r="N2842" i="4" s="1"/>
  <c r="M2843" i="4"/>
  <c r="M2844" i="4"/>
  <c r="N2844" i="4" s="1"/>
  <c r="M2845" i="4"/>
  <c r="N2845" i="4" s="1"/>
  <c r="M2846" i="4"/>
  <c r="N2846" i="4" s="1"/>
  <c r="M2847" i="4"/>
  <c r="M2848" i="4"/>
  <c r="N2848" i="4" s="1"/>
  <c r="M2849" i="4"/>
  <c r="M2850" i="4"/>
  <c r="N2850" i="4" s="1"/>
  <c r="M2851" i="4"/>
  <c r="M2852" i="4"/>
  <c r="N2852" i="4" s="1"/>
  <c r="M2853" i="4"/>
  <c r="N2853" i="4" s="1"/>
  <c r="M2854" i="4"/>
  <c r="N2854" i="4" s="1"/>
  <c r="M2855" i="4"/>
  <c r="M2856" i="4"/>
  <c r="N2856" i="4" s="1"/>
  <c r="M2857" i="4"/>
  <c r="M2858" i="4"/>
  <c r="N2858" i="4" s="1"/>
  <c r="M2859" i="4"/>
  <c r="M2860" i="4"/>
  <c r="N2860" i="4" s="1"/>
  <c r="M2861" i="4"/>
  <c r="N2861" i="4" s="1"/>
  <c r="M2862" i="4"/>
  <c r="N2862" i="4" s="1"/>
  <c r="M2863" i="4"/>
  <c r="M2864" i="4"/>
  <c r="N2864" i="4" s="1"/>
  <c r="M2865" i="4"/>
  <c r="M2866" i="4"/>
  <c r="N2866" i="4" s="1"/>
  <c r="M2867" i="4"/>
  <c r="M2868" i="4"/>
  <c r="N2868" i="4" s="1"/>
  <c r="M2869" i="4"/>
  <c r="N2869" i="4" s="1"/>
  <c r="M2870" i="4"/>
  <c r="N2870" i="4" s="1"/>
  <c r="M2871" i="4"/>
  <c r="M2872" i="4"/>
  <c r="N2872" i="4" s="1"/>
  <c r="M2873" i="4"/>
  <c r="M2874" i="4"/>
  <c r="N2874" i="4" s="1"/>
  <c r="M2875" i="4"/>
  <c r="M2876" i="4"/>
  <c r="N2876" i="4" s="1"/>
  <c r="M2877" i="4"/>
  <c r="N2877" i="4" s="1"/>
  <c r="M2878" i="4"/>
  <c r="N2878" i="4" s="1"/>
  <c r="M2879" i="4"/>
  <c r="M2880" i="4"/>
  <c r="N2880" i="4" s="1"/>
  <c r="M2881" i="4"/>
  <c r="M3" i="4"/>
  <c r="N3" i="4" s="1"/>
  <c r="M4" i="4"/>
  <c r="N4" i="4" s="1"/>
  <c r="M5" i="4"/>
  <c r="N5" i="4" s="1"/>
  <c r="M6" i="4"/>
  <c r="N6" i="4" s="1"/>
  <c r="M7" i="4"/>
  <c r="M8" i="4"/>
  <c r="N8" i="4" s="1"/>
  <c r="M10" i="4"/>
  <c r="N10" i="4" s="1"/>
  <c r="M11" i="4"/>
  <c r="M12" i="4"/>
  <c r="N12" i="4" s="1"/>
  <c r="M13" i="4"/>
  <c r="N13" i="4" s="1"/>
  <c r="M14" i="4"/>
  <c r="N14" i="4" s="1"/>
  <c r="M15" i="4"/>
  <c r="M16" i="4"/>
  <c r="N16" i="4" s="1"/>
  <c r="M2" i="4"/>
  <c r="N2" i="4" s="1"/>
  <c r="I2" i="4"/>
  <c r="I2780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J290" i="4" s="1"/>
  <c r="K291" i="4"/>
  <c r="J291" i="4" s="1"/>
  <c r="K292" i="4"/>
  <c r="J292" i="4" s="1"/>
  <c r="K293" i="4"/>
  <c r="J293" i="4" s="1"/>
  <c r="K294" i="4"/>
  <c r="J294" i="4" s="1"/>
  <c r="K295" i="4"/>
  <c r="J295" i="4" s="1"/>
  <c r="K296" i="4"/>
  <c r="J296" i="4" s="1"/>
  <c r="K297" i="4"/>
  <c r="J297" i="4" s="1"/>
  <c r="K298" i="4"/>
  <c r="J298" i="4" s="1"/>
  <c r="K299" i="4"/>
  <c r="J299" i="4" s="1"/>
  <c r="K300" i="4"/>
  <c r="J300" i="4" s="1"/>
  <c r="K301" i="4"/>
  <c r="J301" i="4" s="1"/>
  <c r="K302" i="4"/>
  <c r="J302" i="4" s="1"/>
  <c r="K303" i="4"/>
  <c r="K304" i="4"/>
  <c r="J304" i="4" s="1"/>
  <c r="K305" i="4"/>
  <c r="J305" i="4" s="1"/>
  <c r="K306" i="4"/>
  <c r="K307" i="4"/>
  <c r="J307" i="4" s="1"/>
  <c r="K308" i="4"/>
  <c r="J308" i="4" s="1"/>
  <c r="K309" i="4"/>
  <c r="J309" i="4" s="1"/>
  <c r="K310" i="4"/>
  <c r="J310" i="4" s="1"/>
  <c r="K311" i="4"/>
  <c r="J311" i="4" s="1"/>
  <c r="K312" i="4"/>
  <c r="K313" i="4"/>
  <c r="K314" i="4"/>
  <c r="K315" i="4"/>
  <c r="K316" i="4"/>
  <c r="J316" i="4" s="1"/>
  <c r="K317" i="4"/>
  <c r="K318" i="4"/>
  <c r="J318" i="4" s="1"/>
  <c r="K319" i="4"/>
  <c r="K320" i="4"/>
  <c r="J320" i="4" s="1"/>
  <c r="K321" i="4"/>
  <c r="K322" i="4"/>
  <c r="J322" i="4" s="1"/>
  <c r="K323" i="4"/>
  <c r="K324" i="4"/>
  <c r="K325" i="4"/>
  <c r="K326" i="4"/>
  <c r="K327" i="4"/>
  <c r="J327" i="4" s="1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J394" i="4" s="1"/>
  <c r="K395" i="4"/>
  <c r="J395" i="4" s="1"/>
  <c r="K396" i="4"/>
  <c r="J396" i="4" s="1"/>
  <c r="K397" i="4"/>
  <c r="K398" i="4"/>
  <c r="J398" i="4" s="1"/>
  <c r="K399" i="4"/>
  <c r="K400" i="4"/>
  <c r="J400" i="4" s="1"/>
  <c r="K401" i="4"/>
  <c r="K402" i="4"/>
  <c r="J402" i="4" s="1"/>
  <c r="K403" i="4"/>
  <c r="K404" i="4"/>
  <c r="K405" i="4"/>
  <c r="K406" i="4"/>
  <c r="J406" i="4" s="1"/>
  <c r="K407" i="4"/>
  <c r="K408" i="4"/>
  <c r="K409" i="4"/>
  <c r="K410" i="4"/>
  <c r="K411" i="4"/>
  <c r="J411" i="4" s="1"/>
  <c r="K412" i="4"/>
  <c r="J412" i="4" s="1"/>
  <c r="K413" i="4"/>
  <c r="K414" i="4"/>
  <c r="K415" i="4"/>
  <c r="J415" i="4" s="1"/>
  <c r="K416" i="4"/>
  <c r="K417" i="4"/>
  <c r="K418" i="4"/>
  <c r="K419" i="4"/>
  <c r="J419" i="4" s="1"/>
  <c r="K420" i="4"/>
  <c r="K421" i="4"/>
  <c r="K422" i="4"/>
  <c r="K423" i="4"/>
  <c r="K424" i="4"/>
  <c r="J424" i="4" s="1"/>
  <c r="K425" i="4"/>
  <c r="K426" i="4"/>
  <c r="K427" i="4"/>
  <c r="J427" i="4" s="1"/>
  <c r="K428" i="4"/>
  <c r="K429" i="4"/>
  <c r="K430" i="4"/>
  <c r="K431" i="4"/>
  <c r="K432" i="4"/>
  <c r="K433" i="4"/>
  <c r="K434" i="4"/>
  <c r="K435" i="4"/>
  <c r="J435" i="4" s="1"/>
  <c r="K436" i="4"/>
  <c r="K437" i="4"/>
  <c r="K438" i="4"/>
  <c r="J438" i="4" s="1"/>
  <c r="K439" i="4"/>
  <c r="K440" i="4"/>
  <c r="J440" i="4" s="1"/>
  <c r="K441" i="4"/>
  <c r="J441" i="4" s="1"/>
  <c r="K442" i="4"/>
  <c r="K443" i="4"/>
  <c r="K444" i="4"/>
  <c r="J444" i="4" s="1"/>
  <c r="K445" i="4"/>
  <c r="J445" i="4" s="1"/>
  <c r="K446" i="4"/>
  <c r="J446" i="4" s="1"/>
  <c r="K447" i="4"/>
  <c r="K448" i="4"/>
  <c r="J448" i="4" s="1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J581" i="4" s="1"/>
  <c r="K582" i="4"/>
  <c r="K583" i="4"/>
  <c r="K584" i="4"/>
  <c r="K585" i="4"/>
  <c r="J585" i="4" s="1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J615" i="4" s="1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J1922" i="4" s="1"/>
  <c r="K1923" i="4"/>
  <c r="K1924" i="4"/>
  <c r="J1924" i="4" s="1"/>
  <c r="K1925" i="4"/>
  <c r="J1925" i="4" s="1"/>
  <c r="K1926" i="4"/>
  <c r="J1926" i="4" s="1"/>
  <c r="K1927" i="4"/>
  <c r="J1927" i="4" s="1"/>
  <c r="K1928" i="4"/>
  <c r="K1929" i="4"/>
  <c r="J1929" i="4" s="1"/>
  <c r="K1930" i="4"/>
  <c r="K1931" i="4"/>
  <c r="J1931" i="4" s="1"/>
  <c r="K1932" i="4"/>
  <c r="J1932" i="4" s="1"/>
  <c r="K1933" i="4"/>
  <c r="J1933" i="4" s="1"/>
  <c r="K1934" i="4"/>
  <c r="J1934" i="4" s="1"/>
  <c r="K1935" i="4"/>
  <c r="J1935" i="4" s="1"/>
  <c r="K1936" i="4"/>
  <c r="J1936" i="4" s="1"/>
  <c r="K1937" i="4"/>
  <c r="J1937" i="4" s="1"/>
  <c r="K1938" i="4"/>
  <c r="J1938" i="4" s="1"/>
  <c r="K1939" i="4"/>
  <c r="K1940" i="4"/>
  <c r="J1940" i="4" s="1"/>
  <c r="K1941" i="4"/>
  <c r="J1941" i="4" s="1"/>
  <c r="K1942" i="4"/>
  <c r="J1942" i="4" s="1"/>
  <c r="K1943" i="4"/>
  <c r="J1943" i="4" s="1"/>
  <c r="K1944" i="4"/>
  <c r="J1944" i="4" s="1"/>
  <c r="K1945" i="4"/>
  <c r="J1945" i="4" s="1"/>
  <c r="K1946" i="4"/>
  <c r="J1946" i="4" s="1"/>
  <c r="K1947" i="4"/>
  <c r="J1947" i="4" s="1"/>
  <c r="K1948" i="4"/>
  <c r="J1948" i="4" s="1"/>
  <c r="K1949" i="4"/>
  <c r="J1949" i="4" s="1"/>
  <c r="K1950" i="4"/>
  <c r="J1950" i="4" s="1"/>
  <c r="K1951" i="4"/>
  <c r="J1951" i="4" s="1"/>
  <c r="K1952" i="4"/>
  <c r="J1952" i="4" s="1"/>
  <c r="K1953" i="4"/>
  <c r="J1953" i="4" s="1"/>
  <c r="K1954" i="4"/>
  <c r="J1954" i="4" s="1"/>
  <c r="K1955" i="4"/>
  <c r="J1955" i="4" s="1"/>
  <c r="K1956" i="4"/>
  <c r="J1956" i="4" s="1"/>
  <c r="K1957" i="4"/>
  <c r="K1958" i="4"/>
  <c r="K1959" i="4"/>
  <c r="J1959" i="4" s="1"/>
  <c r="K1960" i="4"/>
  <c r="K1961" i="4"/>
  <c r="K1962" i="4"/>
  <c r="J1962" i="4" s="1"/>
  <c r="K1963" i="4"/>
  <c r="K1964" i="4"/>
  <c r="K1965" i="4"/>
  <c r="K1966" i="4"/>
  <c r="J1966" i="4" s="1"/>
  <c r="K1967" i="4"/>
  <c r="J1967" i="4" s="1"/>
  <c r="K1968" i="4"/>
  <c r="J1968" i="4" s="1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J2368" i="4" s="1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J2538" i="4" s="1"/>
  <c r="K2539" i="4"/>
  <c r="J2539" i="4" s="1"/>
  <c r="K2540" i="4"/>
  <c r="K2541" i="4"/>
  <c r="K2542" i="4"/>
  <c r="K2543" i="4"/>
  <c r="K2544" i="4"/>
  <c r="K2545" i="4"/>
  <c r="K2546" i="4"/>
  <c r="K2547" i="4"/>
  <c r="J2547" i="4" s="1"/>
  <c r="K2548" i="4"/>
  <c r="J2548" i="4" s="1"/>
  <c r="K2549" i="4"/>
  <c r="J2549" i="4" s="1"/>
  <c r="K2550" i="4"/>
  <c r="J2550" i="4" s="1"/>
  <c r="K2551" i="4"/>
  <c r="J2551" i="4" s="1"/>
  <c r="K2552" i="4"/>
  <c r="J2552" i="4" s="1"/>
  <c r="K2553" i="4"/>
  <c r="J2553" i="4" s="1"/>
  <c r="K2554" i="4"/>
  <c r="K2555" i="4"/>
  <c r="J2555" i="4" s="1"/>
  <c r="K2556" i="4"/>
  <c r="K2557" i="4"/>
  <c r="J2557" i="4" s="1"/>
  <c r="K2558" i="4"/>
  <c r="J2558" i="4" s="1"/>
  <c r="K2559" i="4"/>
  <c r="J2559" i="4" s="1"/>
  <c r="K2560" i="4"/>
  <c r="J2560" i="4" s="1"/>
  <c r="K2561" i="4"/>
  <c r="K2562" i="4"/>
  <c r="J2562" i="4" s="1"/>
  <c r="K2563" i="4"/>
  <c r="J2563" i="4" s="1"/>
  <c r="K2564" i="4"/>
  <c r="K2565" i="4"/>
  <c r="J2565" i="4" s="1"/>
  <c r="K2566" i="4"/>
  <c r="J2566" i="4" s="1"/>
  <c r="K2567" i="4"/>
  <c r="J2567" i="4" s="1"/>
  <c r="K2568" i="4"/>
  <c r="J2568" i="4" s="1"/>
  <c r="K2569" i="4"/>
  <c r="J2569" i="4" s="1"/>
  <c r="K2570" i="4"/>
  <c r="J2570" i="4" s="1"/>
  <c r="K2571" i="4"/>
  <c r="J2571" i="4" s="1"/>
  <c r="K2572" i="4"/>
  <c r="J2572" i="4" s="1"/>
  <c r="K2573" i="4"/>
  <c r="K2574" i="4"/>
  <c r="J2574" i="4" s="1"/>
  <c r="K2575" i="4"/>
  <c r="J2575" i="4" s="1"/>
  <c r="K2576" i="4"/>
  <c r="J2576" i="4" s="1"/>
  <c r="K2577" i="4"/>
  <c r="J2577" i="4" s="1"/>
  <c r="K2578" i="4"/>
  <c r="J2578" i="4" s="1"/>
  <c r="K2579" i="4"/>
  <c r="J2579" i="4" s="1"/>
  <c r="K2580" i="4"/>
  <c r="J2580" i="4" s="1"/>
  <c r="K2581" i="4"/>
  <c r="J2581" i="4" s="1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J2594" i="4" s="1"/>
  <c r="K2595" i="4"/>
  <c r="J2595" i="4" s="1"/>
  <c r="K2596" i="4"/>
  <c r="J2596" i="4" s="1"/>
  <c r="K2597" i="4"/>
  <c r="J2597" i="4" s="1"/>
  <c r="K2598" i="4"/>
  <c r="J2598" i="4" s="1"/>
  <c r="K2599" i="4"/>
  <c r="J2599" i="4" s="1"/>
  <c r="K2600" i="4"/>
  <c r="J2600" i="4" s="1"/>
  <c r="K2601" i="4"/>
  <c r="J2601" i="4" s="1"/>
  <c r="K2602" i="4"/>
  <c r="J2602" i="4" s="1"/>
  <c r="K2603" i="4"/>
  <c r="J2603" i="4" s="1"/>
  <c r="K2604" i="4"/>
  <c r="J2604" i="4" s="1"/>
  <c r="K2605" i="4"/>
  <c r="J2605" i="4" s="1"/>
  <c r="K2606" i="4"/>
  <c r="J2606" i="4" s="1"/>
  <c r="K2607" i="4"/>
  <c r="J2607" i="4" s="1"/>
  <c r="K2608" i="4"/>
  <c r="J2608" i="4" s="1"/>
  <c r="K2609" i="4"/>
  <c r="J2609" i="4" s="1"/>
  <c r="K2610" i="4"/>
  <c r="J2610" i="4" s="1"/>
  <c r="K2611" i="4"/>
  <c r="J2611" i="4" s="1"/>
  <c r="K2612" i="4"/>
  <c r="J2612" i="4" s="1"/>
  <c r="K2613" i="4"/>
  <c r="J2613" i="4" s="1"/>
  <c r="K2614" i="4"/>
  <c r="J2614" i="4" s="1"/>
  <c r="K2615" i="4"/>
  <c r="J2615" i="4" s="1"/>
  <c r="K2616" i="4"/>
  <c r="J2616" i="4" s="1"/>
  <c r="K2617" i="4"/>
  <c r="J2617" i="4" s="1"/>
  <c r="K2618" i="4"/>
  <c r="J2618" i="4" s="1"/>
  <c r="K2619" i="4"/>
  <c r="J2619" i="4" s="1"/>
  <c r="K2620" i="4"/>
  <c r="J2620" i="4" s="1"/>
  <c r="K2621" i="4"/>
  <c r="J2621" i="4" s="1"/>
  <c r="K2622" i="4"/>
  <c r="J2622" i="4" s="1"/>
  <c r="K2623" i="4"/>
  <c r="J2623" i="4" s="1"/>
  <c r="K2624" i="4"/>
  <c r="J2624" i="4" s="1"/>
  <c r="K2625" i="4"/>
  <c r="J2625" i="4" s="1"/>
  <c r="K2626" i="4"/>
  <c r="J2626" i="4" s="1"/>
  <c r="K2627" i="4"/>
  <c r="J2627" i="4" s="1"/>
  <c r="K2628" i="4"/>
  <c r="J2628" i="4" s="1"/>
  <c r="K2629" i="4"/>
  <c r="J2629" i="4" s="1"/>
  <c r="K2630" i="4"/>
  <c r="J2630" i="4" s="1"/>
  <c r="K2631" i="4"/>
  <c r="J2631" i="4" s="1"/>
  <c r="K2632" i="4"/>
  <c r="J2632" i="4" s="1"/>
  <c r="K2633" i="4"/>
  <c r="J2633" i="4" s="1"/>
  <c r="K2634" i="4"/>
  <c r="J2634" i="4" s="1"/>
  <c r="K2635" i="4"/>
  <c r="J2635" i="4" s="1"/>
  <c r="K2636" i="4"/>
  <c r="J2636" i="4" s="1"/>
  <c r="K2637" i="4"/>
  <c r="J2637" i="4" s="1"/>
  <c r="K2638" i="4"/>
  <c r="K2639" i="4"/>
  <c r="K2640" i="4"/>
  <c r="J2640" i="4" s="1"/>
  <c r="K2641" i="4"/>
  <c r="K2642" i="4"/>
  <c r="J2642" i="4" s="1"/>
  <c r="K2643" i="4"/>
  <c r="J2643" i="4" s="1"/>
  <c r="K2644" i="4"/>
  <c r="J2644" i="4" s="1"/>
  <c r="K2645" i="4"/>
  <c r="J2645" i="4" s="1"/>
  <c r="K2646" i="4"/>
  <c r="J2646" i="4" s="1"/>
  <c r="K2647" i="4"/>
  <c r="J2647" i="4" s="1"/>
  <c r="K2648" i="4"/>
  <c r="J2648" i="4" s="1"/>
  <c r="K2649" i="4"/>
  <c r="J2649" i="4" s="1"/>
  <c r="K2650" i="4"/>
  <c r="J2650" i="4" s="1"/>
  <c r="K2651" i="4"/>
  <c r="K2652" i="4"/>
  <c r="K2653" i="4"/>
  <c r="K2654" i="4"/>
  <c r="K2655" i="4"/>
  <c r="K2656" i="4"/>
  <c r="K2657" i="4"/>
  <c r="J2657" i="4" s="1"/>
  <c r="K2658" i="4"/>
  <c r="J2658" i="4" s="1"/>
  <c r="K2659" i="4"/>
  <c r="J2659" i="4" s="1"/>
  <c r="K2660" i="4"/>
  <c r="J2660" i="4" s="1"/>
  <c r="K2661" i="4"/>
  <c r="K2662" i="4"/>
  <c r="J2662" i="4" s="1"/>
  <c r="K2663" i="4"/>
  <c r="K2664" i="4"/>
  <c r="J2664" i="4" s="1"/>
  <c r="K2665" i="4"/>
  <c r="J2665" i="4" s="1"/>
  <c r="K2666" i="4"/>
  <c r="K2667" i="4"/>
  <c r="J2667" i="4" s="1"/>
  <c r="K2668" i="4"/>
  <c r="K2669" i="4"/>
  <c r="K2670" i="4"/>
  <c r="K2671" i="4"/>
  <c r="J2671" i="4" s="1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J2702" i="4" s="1"/>
  <c r="K2703" i="4"/>
  <c r="K2704" i="4"/>
  <c r="J2704" i="4" s="1"/>
  <c r="K2705" i="4"/>
  <c r="K2706" i="4"/>
  <c r="J2706" i="4" s="1"/>
  <c r="K2707" i="4"/>
  <c r="K2708" i="4"/>
  <c r="K2709" i="4"/>
  <c r="J2709" i="4" s="1"/>
  <c r="K2710" i="4"/>
  <c r="K2711" i="4"/>
  <c r="K2712" i="4"/>
  <c r="J2712" i="4" s="1"/>
  <c r="K2713" i="4"/>
  <c r="K2714" i="4"/>
  <c r="K2715" i="4"/>
  <c r="K2716" i="4"/>
  <c r="K2717" i="4"/>
  <c r="K2718" i="4"/>
  <c r="J2718" i="4" s="1"/>
  <c r="K2719" i="4"/>
  <c r="J2719" i="4" s="1"/>
  <c r="K2720" i="4"/>
  <c r="K2721" i="4"/>
  <c r="K2722" i="4"/>
  <c r="J2722" i="4" s="1"/>
  <c r="K2723" i="4"/>
  <c r="J2723" i="4" s="1"/>
  <c r="K2724" i="4"/>
  <c r="J2724" i="4" s="1"/>
  <c r="K2725" i="4"/>
  <c r="J2725" i="4" s="1"/>
  <c r="K2726" i="4"/>
  <c r="J2726" i="4" s="1"/>
  <c r="K2727" i="4"/>
  <c r="J2727" i="4" s="1"/>
  <c r="K2728" i="4"/>
  <c r="J2728" i="4" s="1"/>
  <c r="K2729" i="4"/>
  <c r="J2729" i="4" s="1"/>
  <c r="K2730" i="4"/>
  <c r="J2730" i="4" s="1"/>
  <c r="K2731" i="4"/>
  <c r="J2731" i="4" s="1"/>
  <c r="K2732" i="4"/>
  <c r="K2733" i="4"/>
  <c r="J2733" i="4" s="1"/>
  <c r="K2734" i="4"/>
  <c r="J2734" i="4" s="1"/>
  <c r="K2735" i="4"/>
  <c r="J2735" i="4" s="1"/>
  <c r="K2736" i="4"/>
  <c r="J2736" i="4" s="1"/>
  <c r="K2737" i="4"/>
  <c r="J2737" i="4" s="1"/>
  <c r="K2738" i="4"/>
  <c r="J2738" i="4" s="1"/>
  <c r="K2739" i="4"/>
  <c r="J2739" i="4" s="1"/>
  <c r="K2740" i="4"/>
  <c r="J2740" i="4" s="1"/>
  <c r="K2741" i="4"/>
  <c r="J2741" i="4" s="1"/>
  <c r="K2742" i="4"/>
  <c r="K2743" i="4"/>
  <c r="J2743" i="4" s="1"/>
  <c r="K2744" i="4"/>
  <c r="K2745" i="4"/>
  <c r="J2745" i="4" s="1"/>
  <c r="K2746" i="4"/>
  <c r="J2746" i="4" s="1"/>
  <c r="K2747" i="4"/>
  <c r="J2747" i="4" s="1"/>
  <c r="K2748" i="4"/>
  <c r="J2748" i="4" s="1"/>
  <c r="K2749" i="4"/>
  <c r="K2750" i="4"/>
  <c r="K2751" i="4"/>
  <c r="J2751" i="4" s="1"/>
  <c r="K2752" i="4"/>
  <c r="K2753" i="4"/>
  <c r="K2754" i="4"/>
  <c r="K2755" i="4"/>
  <c r="K2756" i="4"/>
  <c r="K2757" i="4"/>
  <c r="K2758" i="4"/>
  <c r="K2759" i="4"/>
  <c r="K2760" i="4"/>
  <c r="K2761" i="4"/>
  <c r="K2762" i="4"/>
  <c r="J2762" i="4" s="1"/>
  <c r="K2763" i="4"/>
  <c r="K2764" i="4"/>
  <c r="J2764" i="4" s="1"/>
  <c r="K2765" i="4"/>
  <c r="J2765" i="4" s="1"/>
  <c r="K2766" i="4"/>
  <c r="J2766" i="4" s="1"/>
  <c r="K2767" i="4"/>
  <c r="J2767" i="4" s="1"/>
  <c r="K2768" i="4"/>
  <c r="K2769" i="4"/>
  <c r="J2769" i="4" s="1"/>
  <c r="K2770" i="4"/>
  <c r="J2770" i="4" s="1"/>
  <c r="K2771" i="4"/>
  <c r="J2771" i="4" s="1"/>
  <c r="K2772" i="4"/>
  <c r="J2772" i="4" s="1"/>
  <c r="K2773" i="4"/>
  <c r="K2774" i="4"/>
  <c r="K2775" i="4"/>
  <c r="J2775" i="4" s="1"/>
  <c r="K2776" i="4"/>
  <c r="J2776" i="4" s="1"/>
  <c r="K2777" i="4"/>
  <c r="K2778" i="4"/>
  <c r="K2779" i="4"/>
  <c r="J2779" i="4" s="1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I3" i="4"/>
  <c r="I4" i="4"/>
  <c r="J4" i="4" s="1"/>
  <c r="I5" i="4"/>
  <c r="I6" i="4"/>
  <c r="I7" i="4"/>
  <c r="I8" i="4"/>
  <c r="J8" i="4" s="1"/>
  <c r="I9" i="4"/>
  <c r="I10" i="4"/>
  <c r="I11" i="4"/>
  <c r="I12" i="4"/>
  <c r="J12" i="4" s="1"/>
  <c r="I13" i="4"/>
  <c r="I14" i="4"/>
  <c r="I15" i="4"/>
  <c r="I16" i="4"/>
  <c r="J16" i="4" s="1"/>
  <c r="I17" i="4"/>
  <c r="I18" i="4"/>
  <c r="I19" i="4"/>
  <c r="I20" i="4"/>
  <c r="J20" i="4" s="1"/>
  <c r="I21" i="4"/>
  <c r="I22" i="4"/>
  <c r="I23" i="4"/>
  <c r="I24" i="4"/>
  <c r="J24" i="4" s="1"/>
  <c r="I25" i="4"/>
  <c r="I26" i="4"/>
  <c r="I27" i="4"/>
  <c r="I28" i="4"/>
  <c r="J28" i="4" s="1"/>
  <c r="I29" i="4"/>
  <c r="I30" i="4"/>
  <c r="I31" i="4"/>
  <c r="I32" i="4"/>
  <c r="J32" i="4" s="1"/>
  <c r="I33" i="4"/>
  <c r="I34" i="4"/>
  <c r="I35" i="4"/>
  <c r="I36" i="4"/>
  <c r="J36" i="4" s="1"/>
  <c r="I37" i="4"/>
  <c r="I38" i="4"/>
  <c r="I39" i="4"/>
  <c r="I40" i="4"/>
  <c r="J40" i="4" s="1"/>
  <c r="I41" i="4"/>
  <c r="I42" i="4"/>
  <c r="I43" i="4"/>
  <c r="I44" i="4"/>
  <c r="J44" i="4" s="1"/>
  <c r="I45" i="4"/>
  <c r="I46" i="4"/>
  <c r="I47" i="4"/>
  <c r="I48" i="4"/>
  <c r="J48" i="4" s="1"/>
  <c r="I49" i="4"/>
  <c r="I50" i="4"/>
  <c r="I51" i="4"/>
  <c r="I52" i="4"/>
  <c r="J52" i="4" s="1"/>
  <c r="I53" i="4"/>
  <c r="I54" i="4"/>
  <c r="I55" i="4"/>
  <c r="I56" i="4"/>
  <c r="J56" i="4" s="1"/>
  <c r="I57" i="4"/>
  <c r="I58" i="4"/>
  <c r="I59" i="4"/>
  <c r="I60" i="4"/>
  <c r="J60" i="4" s="1"/>
  <c r="I61" i="4"/>
  <c r="I62" i="4"/>
  <c r="I63" i="4"/>
  <c r="I64" i="4"/>
  <c r="J64" i="4" s="1"/>
  <c r="I65" i="4"/>
  <c r="I66" i="4"/>
  <c r="I67" i="4"/>
  <c r="I68" i="4"/>
  <c r="J68" i="4" s="1"/>
  <c r="I69" i="4"/>
  <c r="I70" i="4"/>
  <c r="I71" i="4"/>
  <c r="I72" i="4"/>
  <c r="J72" i="4" s="1"/>
  <c r="I73" i="4"/>
  <c r="I74" i="4"/>
  <c r="I75" i="4"/>
  <c r="I76" i="4"/>
  <c r="J76" i="4" s="1"/>
  <c r="I77" i="4"/>
  <c r="I78" i="4"/>
  <c r="I79" i="4"/>
  <c r="I80" i="4"/>
  <c r="J80" i="4" s="1"/>
  <c r="I81" i="4"/>
  <c r="I82" i="4"/>
  <c r="I83" i="4"/>
  <c r="I84" i="4"/>
  <c r="J84" i="4" s="1"/>
  <c r="I85" i="4"/>
  <c r="I86" i="4"/>
  <c r="I87" i="4"/>
  <c r="I88" i="4"/>
  <c r="J88" i="4" s="1"/>
  <c r="I89" i="4"/>
  <c r="I90" i="4"/>
  <c r="I91" i="4"/>
  <c r="I92" i="4"/>
  <c r="J92" i="4" s="1"/>
  <c r="I93" i="4"/>
  <c r="I94" i="4"/>
  <c r="I95" i="4"/>
  <c r="I96" i="4"/>
  <c r="J96" i="4" s="1"/>
  <c r="I97" i="4"/>
  <c r="I98" i="4"/>
  <c r="I99" i="4"/>
  <c r="I100" i="4"/>
  <c r="J100" i="4" s="1"/>
  <c r="I101" i="4"/>
  <c r="I102" i="4"/>
  <c r="I103" i="4"/>
  <c r="I104" i="4"/>
  <c r="J104" i="4" s="1"/>
  <c r="I105" i="4"/>
  <c r="I106" i="4"/>
  <c r="I107" i="4"/>
  <c r="I108" i="4"/>
  <c r="J108" i="4" s="1"/>
  <c r="I109" i="4"/>
  <c r="I110" i="4"/>
  <c r="I111" i="4"/>
  <c r="I112" i="4"/>
  <c r="J112" i="4" s="1"/>
  <c r="I113" i="4"/>
  <c r="I114" i="4"/>
  <c r="I115" i="4"/>
  <c r="I116" i="4"/>
  <c r="J116" i="4" s="1"/>
  <c r="I117" i="4"/>
  <c r="I118" i="4"/>
  <c r="I119" i="4"/>
  <c r="I120" i="4"/>
  <c r="J120" i="4" s="1"/>
  <c r="I121" i="4"/>
  <c r="I122" i="4"/>
  <c r="I123" i="4"/>
  <c r="I124" i="4"/>
  <c r="J124" i="4" s="1"/>
  <c r="I125" i="4"/>
  <c r="I126" i="4"/>
  <c r="I127" i="4"/>
  <c r="I128" i="4"/>
  <c r="J128" i="4" s="1"/>
  <c r="I129" i="4"/>
  <c r="I130" i="4"/>
  <c r="I131" i="4"/>
  <c r="I132" i="4"/>
  <c r="J132" i="4" s="1"/>
  <c r="I133" i="4"/>
  <c r="I134" i="4"/>
  <c r="I135" i="4"/>
  <c r="I136" i="4"/>
  <c r="J136" i="4" s="1"/>
  <c r="I137" i="4"/>
  <c r="I138" i="4"/>
  <c r="I139" i="4"/>
  <c r="I140" i="4"/>
  <c r="J140" i="4" s="1"/>
  <c r="I141" i="4"/>
  <c r="I142" i="4"/>
  <c r="I143" i="4"/>
  <c r="I144" i="4"/>
  <c r="J144" i="4" s="1"/>
  <c r="I145" i="4"/>
  <c r="I146" i="4"/>
  <c r="I147" i="4"/>
  <c r="I148" i="4"/>
  <c r="J148" i="4" s="1"/>
  <c r="I149" i="4"/>
  <c r="I150" i="4"/>
  <c r="I151" i="4"/>
  <c r="I152" i="4"/>
  <c r="J152" i="4" s="1"/>
  <c r="I153" i="4"/>
  <c r="I154" i="4"/>
  <c r="I155" i="4"/>
  <c r="I156" i="4"/>
  <c r="J156" i="4" s="1"/>
  <c r="I157" i="4"/>
  <c r="I158" i="4"/>
  <c r="I159" i="4"/>
  <c r="I160" i="4"/>
  <c r="J160" i="4" s="1"/>
  <c r="I161" i="4"/>
  <c r="I162" i="4"/>
  <c r="I163" i="4"/>
  <c r="I164" i="4"/>
  <c r="J164" i="4" s="1"/>
  <c r="I165" i="4"/>
  <c r="I166" i="4"/>
  <c r="I167" i="4"/>
  <c r="I168" i="4"/>
  <c r="J168" i="4" s="1"/>
  <c r="I169" i="4"/>
  <c r="I170" i="4"/>
  <c r="I171" i="4"/>
  <c r="I172" i="4"/>
  <c r="J172" i="4" s="1"/>
  <c r="I173" i="4"/>
  <c r="I174" i="4"/>
  <c r="I175" i="4"/>
  <c r="I176" i="4"/>
  <c r="J176" i="4" s="1"/>
  <c r="I177" i="4"/>
  <c r="I178" i="4"/>
  <c r="I179" i="4"/>
  <c r="I180" i="4"/>
  <c r="J180" i="4" s="1"/>
  <c r="I181" i="4"/>
  <c r="I182" i="4"/>
  <c r="I183" i="4"/>
  <c r="I184" i="4"/>
  <c r="J184" i="4" s="1"/>
  <c r="I185" i="4"/>
  <c r="I186" i="4"/>
  <c r="I187" i="4"/>
  <c r="I188" i="4"/>
  <c r="J188" i="4" s="1"/>
  <c r="I189" i="4"/>
  <c r="I190" i="4"/>
  <c r="I191" i="4"/>
  <c r="I192" i="4"/>
  <c r="J192" i="4" s="1"/>
  <c r="I193" i="4"/>
  <c r="I194" i="4"/>
  <c r="I195" i="4"/>
  <c r="I196" i="4"/>
  <c r="J196" i="4" s="1"/>
  <c r="I197" i="4"/>
  <c r="I198" i="4"/>
  <c r="I199" i="4"/>
  <c r="I200" i="4"/>
  <c r="J200" i="4" s="1"/>
  <c r="I201" i="4"/>
  <c r="I202" i="4"/>
  <c r="I203" i="4"/>
  <c r="I204" i="4"/>
  <c r="J204" i="4" s="1"/>
  <c r="I205" i="4"/>
  <c r="I206" i="4"/>
  <c r="I207" i="4"/>
  <c r="I208" i="4"/>
  <c r="J208" i="4" s="1"/>
  <c r="I209" i="4"/>
  <c r="I210" i="4"/>
  <c r="I211" i="4"/>
  <c r="I212" i="4"/>
  <c r="J212" i="4" s="1"/>
  <c r="I213" i="4"/>
  <c r="I214" i="4"/>
  <c r="I215" i="4"/>
  <c r="I216" i="4"/>
  <c r="J216" i="4" s="1"/>
  <c r="I217" i="4"/>
  <c r="I218" i="4"/>
  <c r="I219" i="4"/>
  <c r="I220" i="4"/>
  <c r="J220" i="4" s="1"/>
  <c r="I221" i="4"/>
  <c r="I222" i="4"/>
  <c r="I223" i="4"/>
  <c r="I224" i="4"/>
  <c r="J224" i="4" s="1"/>
  <c r="I225" i="4"/>
  <c r="I226" i="4"/>
  <c r="I227" i="4"/>
  <c r="I228" i="4"/>
  <c r="J228" i="4" s="1"/>
  <c r="I229" i="4"/>
  <c r="I230" i="4"/>
  <c r="I231" i="4"/>
  <c r="I232" i="4"/>
  <c r="J232" i="4" s="1"/>
  <c r="I233" i="4"/>
  <c r="I234" i="4"/>
  <c r="I235" i="4"/>
  <c r="I236" i="4"/>
  <c r="J236" i="4" s="1"/>
  <c r="I237" i="4"/>
  <c r="I238" i="4"/>
  <c r="I239" i="4"/>
  <c r="I240" i="4"/>
  <c r="J240" i="4" s="1"/>
  <c r="I241" i="4"/>
  <c r="I242" i="4"/>
  <c r="I243" i="4"/>
  <c r="I244" i="4"/>
  <c r="J244" i="4" s="1"/>
  <c r="I245" i="4"/>
  <c r="I246" i="4"/>
  <c r="I247" i="4"/>
  <c r="I248" i="4"/>
  <c r="J248" i="4" s="1"/>
  <c r="I249" i="4"/>
  <c r="I250" i="4"/>
  <c r="I251" i="4"/>
  <c r="I252" i="4"/>
  <c r="J252" i="4" s="1"/>
  <c r="I253" i="4"/>
  <c r="I254" i="4"/>
  <c r="I255" i="4"/>
  <c r="I256" i="4"/>
  <c r="J256" i="4" s="1"/>
  <c r="I257" i="4"/>
  <c r="I258" i="4"/>
  <c r="I259" i="4"/>
  <c r="I260" i="4"/>
  <c r="J260" i="4" s="1"/>
  <c r="I261" i="4"/>
  <c r="I262" i="4"/>
  <c r="I263" i="4"/>
  <c r="I264" i="4"/>
  <c r="J264" i="4" s="1"/>
  <c r="I265" i="4"/>
  <c r="I266" i="4"/>
  <c r="I267" i="4"/>
  <c r="I268" i="4"/>
  <c r="J268" i="4" s="1"/>
  <c r="I269" i="4"/>
  <c r="I270" i="4"/>
  <c r="I271" i="4"/>
  <c r="I272" i="4"/>
  <c r="J272" i="4" s="1"/>
  <c r="I273" i="4"/>
  <c r="I274" i="4"/>
  <c r="I275" i="4"/>
  <c r="I276" i="4"/>
  <c r="J276" i="4" s="1"/>
  <c r="I277" i="4"/>
  <c r="I278" i="4"/>
  <c r="I279" i="4"/>
  <c r="I280" i="4"/>
  <c r="J280" i="4" s="1"/>
  <c r="I281" i="4"/>
  <c r="I282" i="4"/>
  <c r="I283" i="4"/>
  <c r="I284" i="4"/>
  <c r="J284" i="4" s="1"/>
  <c r="I285" i="4"/>
  <c r="I286" i="4"/>
  <c r="I287" i="4"/>
  <c r="I288" i="4"/>
  <c r="J288" i="4" s="1"/>
  <c r="I289" i="4"/>
  <c r="I303" i="4"/>
  <c r="I306" i="4"/>
  <c r="J306" i="4" s="1"/>
  <c r="I312" i="4"/>
  <c r="J312" i="4" s="1"/>
  <c r="I313" i="4"/>
  <c r="I314" i="4"/>
  <c r="I315" i="4"/>
  <c r="I317" i="4"/>
  <c r="I319" i="4"/>
  <c r="I321" i="4"/>
  <c r="J321" i="4" s="1"/>
  <c r="I323" i="4"/>
  <c r="I324" i="4"/>
  <c r="J324" i="4" s="1"/>
  <c r="I325" i="4"/>
  <c r="I326" i="4"/>
  <c r="I328" i="4"/>
  <c r="J328" i="4" s="1"/>
  <c r="I329" i="4"/>
  <c r="I330" i="4"/>
  <c r="I331" i="4"/>
  <c r="I332" i="4"/>
  <c r="I333" i="4"/>
  <c r="J333" i="4" s="1"/>
  <c r="I334" i="4"/>
  <c r="I335" i="4"/>
  <c r="I336" i="4"/>
  <c r="J336" i="4" s="1"/>
  <c r="I337" i="4"/>
  <c r="I338" i="4"/>
  <c r="I339" i="4"/>
  <c r="I340" i="4"/>
  <c r="I341" i="4"/>
  <c r="J341" i="4" s="1"/>
  <c r="I342" i="4"/>
  <c r="I343" i="4"/>
  <c r="I344" i="4"/>
  <c r="J344" i="4" s="1"/>
  <c r="I345" i="4"/>
  <c r="I346" i="4"/>
  <c r="I347" i="4"/>
  <c r="I348" i="4"/>
  <c r="I349" i="4"/>
  <c r="J349" i="4" s="1"/>
  <c r="I350" i="4"/>
  <c r="I351" i="4"/>
  <c r="I352" i="4"/>
  <c r="J352" i="4" s="1"/>
  <c r="I353" i="4"/>
  <c r="I354" i="4"/>
  <c r="I355" i="4"/>
  <c r="I356" i="4"/>
  <c r="I357" i="4"/>
  <c r="J357" i="4" s="1"/>
  <c r="I358" i="4"/>
  <c r="I359" i="4"/>
  <c r="I360" i="4"/>
  <c r="J360" i="4" s="1"/>
  <c r="I361" i="4"/>
  <c r="I362" i="4"/>
  <c r="I363" i="4"/>
  <c r="I364" i="4"/>
  <c r="I365" i="4"/>
  <c r="J365" i="4" s="1"/>
  <c r="I366" i="4"/>
  <c r="I367" i="4"/>
  <c r="I368" i="4"/>
  <c r="J368" i="4" s="1"/>
  <c r="I369" i="4"/>
  <c r="I370" i="4"/>
  <c r="I371" i="4"/>
  <c r="I372" i="4"/>
  <c r="I373" i="4"/>
  <c r="J373" i="4" s="1"/>
  <c r="I374" i="4"/>
  <c r="I375" i="4"/>
  <c r="I376" i="4"/>
  <c r="J376" i="4" s="1"/>
  <c r="I377" i="4"/>
  <c r="I378" i="4"/>
  <c r="I379" i="4"/>
  <c r="I380" i="4"/>
  <c r="I381" i="4"/>
  <c r="J381" i="4" s="1"/>
  <c r="I382" i="4"/>
  <c r="I383" i="4"/>
  <c r="I384" i="4"/>
  <c r="J384" i="4" s="1"/>
  <c r="I385" i="4"/>
  <c r="I386" i="4"/>
  <c r="I387" i="4"/>
  <c r="I388" i="4"/>
  <c r="I389" i="4"/>
  <c r="J389" i="4" s="1"/>
  <c r="I390" i="4"/>
  <c r="I391" i="4"/>
  <c r="I392" i="4"/>
  <c r="J392" i="4" s="1"/>
  <c r="I393" i="4"/>
  <c r="I397" i="4"/>
  <c r="I399" i="4"/>
  <c r="I401" i="4"/>
  <c r="I403" i="4"/>
  <c r="J403" i="4" s="1"/>
  <c r="I404" i="4"/>
  <c r="J404" i="4" s="1"/>
  <c r="I405" i="4"/>
  <c r="J405" i="4" s="1"/>
  <c r="I407" i="4"/>
  <c r="I408" i="4"/>
  <c r="J408" i="4" s="1"/>
  <c r="I409" i="4"/>
  <c r="I410" i="4"/>
  <c r="I413" i="4"/>
  <c r="I414" i="4"/>
  <c r="I416" i="4"/>
  <c r="J416" i="4" s="1"/>
  <c r="I417" i="4"/>
  <c r="I418" i="4"/>
  <c r="I420" i="4"/>
  <c r="I421" i="4"/>
  <c r="I422" i="4"/>
  <c r="I423" i="4"/>
  <c r="I425" i="4"/>
  <c r="I426" i="4"/>
  <c r="I428" i="4"/>
  <c r="I429" i="4"/>
  <c r="I430" i="4"/>
  <c r="I431" i="4"/>
  <c r="I432" i="4"/>
  <c r="J432" i="4" s="1"/>
  <c r="I433" i="4"/>
  <c r="I434" i="4"/>
  <c r="I436" i="4"/>
  <c r="J436" i="4" s="1"/>
  <c r="I437" i="4"/>
  <c r="J437" i="4" s="1"/>
  <c r="I439" i="4"/>
  <c r="I442" i="4"/>
  <c r="I443" i="4"/>
  <c r="I447" i="4"/>
  <c r="I449" i="4"/>
  <c r="I450" i="4"/>
  <c r="I451" i="4"/>
  <c r="I452" i="4"/>
  <c r="I453" i="4"/>
  <c r="I454" i="4"/>
  <c r="I455" i="4"/>
  <c r="I456" i="4"/>
  <c r="J456" i="4" s="1"/>
  <c r="I457" i="4"/>
  <c r="I458" i="4"/>
  <c r="I459" i="4"/>
  <c r="I460" i="4"/>
  <c r="I461" i="4"/>
  <c r="I462" i="4"/>
  <c r="I463" i="4"/>
  <c r="I464" i="4"/>
  <c r="J464" i="4" s="1"/>
  <c r="I465" i="4"/>
  <c r="I466" i="4"/>
  <c r="I467" i="4"/>
  <c r="I468" i="4"/>
  <c r="I469" i="4"/>
  <c r="I470" i="4"/>
  <c r="I471" i="4"/>
  <c r="I472" i="4"/>
  <c r="J472" i="4" s="1"/>
  <c r="I473" i="4"/>
  <c r="I474" i="4"/>
  <c r="I475" i="4"/>
  <c r="I476" i="4"/>
  <c r="I477" i="4"/>
  <c r="I478" i="4"/>
  <c r="I479" i="4"/>
  <c r="I480" i="4"/>
  <c r="J480" i="4" s="1"/>
  <c r="I481" i="4"/>
  <c r="I482" i="4"/>
  <c r="I483" i="4"/>
  <c r="I484" i="4"/>
  <c r="I485" i="4"/>
  <c r="I486" i="4"/>
  <c r="I487" i="4"/>
  <c r="I488" i="4"/>
  <c r="J488" i="4" s="1"/>
  <c r="I489" i="4"/>
  <c r="I490" i="4"/>
  <c r="I491" i="4"/>
  <c r="I492" i="4"/>
  <c r="I493" i="4"/>
  <c r="I494" i="4"/>
  <c r="I495" i="4"/>
  <c r="I496" i="4"/>
  <c r="J496" i="4" s="1"/>
  <c r="I497" i="4"/>
  <c r="I498" i="4"/>
  <c r="I499" i="4"/>
  <c r="I500" i="4"/>
  <c r="I501" i="4"/>
  <c r="I502" i="4"/>
  <c r="I503" i="4"/>
  <c r="I504" i="4"/>
  <c r="J504" i="4" s="1"/>
  <c r="I505" i="4"/>
  <c r="I506" i="4"/>
  <c r="I507" i="4"/>
  <c r="I508" i="4"/>
  <c r="I509" i="4"/>
  <c r="I510" i="4"/>
  <c r="I511" i="4"/>
  <c r="I512" i="4"/>
  <c r="J512" i="4" s="1"/>
  <c r="I513" i="4"/>
  <c r="I514" i="4"/>
  <c r="I515" i="4"/>
  <c r="I516" i="4"/>
  <c r="I517" i="4"/>
  <c r="I518" i="4"/>
  <c r="I519" i="4"/>
  <c r="I520" i="4"/>
  <c r="J520" i="4" s="1"/>
  <c r="I521" i="4"/>
  <c r="I522" i="4"/>
  <c r="I523" i="4"/>
  <c r="I524" i="4"/>
  <c r="I525" i="4"/>
  <c r="I526" i="4"/>
  <c r="I527" i="4"/>
  <c r="I528" i="4"/>
  <c r="J528" i="4" s="1"/>
  <c r="I529" i="4"/>
  <c r="I530" i="4"/>
  <c r="I531" i="4"/>
  <c r="I532" i="4"/>
  <c r="I533" i="4"/>
  <c r="I534" i="4"/>
  <c r="I535" i="4"/>
  <c r="I536" i="4"/>
  <c r="J536" i="4" s="1"/>
  <c r="I537" i="4"/>
  <c r="I538" i="4"/>
  <c r="I539" i="4"/>
  <c r="I540" i="4"/>
  <c r="I541" i="4"/>
  <c r="I542" i="4"/>
  <c r="I543" i="4"/>
  <c r="I544" i="4"/>
  <c r="J544" i="4" s="1"/>
  <c r="I545" i="4"/>
  <c r="I546" i="4"/>
  <c r="I547" i="4"/>
  <c r="I548" i="4"/>
  <c r="I549" i="4"/>
  <c r="I550" i="4"/>
  <c r="I551" i="4"/>
  <c r="I552" i="4"/>
  <c r="J552" i="4" s="1"/>
  <c r="I553" i="4"/>
  <c r="I554" i="4"/>
  <c r="I555" i="4"/>
  <c r="I556" i="4"/>
  <c r="I557" i="4"/>
  <c r="I558" i="4"/>
  <c r="I559" i="4"/>
  <c r="I560" i="4"/>
  <c r="J560" i="4" s="1"/>
  <c r="I561" i="4"/>
  <c r="I562" i="4"/>
  <c r="I563" i="4"/>
  <c r="I564" i="4"/>
  <c r="I565" i="4"/>
  <c r="I566" i="4"/>
  <c r="I567" i="4"/>
  <c r="I568" i="4"/>
  <c r="J568" i="4" s="1"/>
  <c r="I569" i="4"/>
  <c r="I570" i="4"/>
  <c r="I571" i="4"/>
  <c r="I572" i="4"/>
  <c r="I573" i="4"/>
  <c r="I574" i="4"/>
  <c r="I575" i="4"/>
  <c r="I576" i="4"/>
  <c r="J576" i="4" s="1"/>
  <c r="I577" i="4"/>
  <c r="I578" i="4"/>
  <c r="I579" i="4"/>
  <c r="I580" i="4"/>
  <c r="I582" i="4"/>
  <c r="I583" i="4"/>
  <c r="J583" i="4" s="1"/>
  <c r="I584" i="4"/>
  <c r="J584" i="4" s="1"/>
  <c r="I586" i="4"/>
  <c r="I587" i="4"/>
  <c r="I588" i="4"/>
  <c r="J588" i="4" s="1"/>
  <c r="I589" i="4"/>
  <c r="I590" i="4"/>
  <c r="I591" i="4"/>
  <c r="I592" i="4"/>
  <c r="J592" i="4" s="1"/>
  <c r="I593" i="4"/>
  <c r="I594" i="4"/>
  <c r="I595" i="4"/>
  <c r="I596" i="4"/>
  <c r="J596" i="4" s="1"/>
  <c r="I597" i="4"/>
  <c r="I598" i="4"/>
  <c r="I599" i="4"/>
  <c r="I600" i="4"/>
  <c r="J600" i="4" s="1"/>
  <c r="I601" i="4"/>
  <c r="I602" i="4"/>
  <c r="I603" i="4"/>
  <c r="I604" i="4"/>
  <c r="J604" i="4" s="1"/>
  <c r="I605" i="4"/>
  <c r="I606" i="4"/>
  <c r="I607" i="4"/>
  <c r="I608" i="4"/>
  <c r="J608" i="4" s="1"/>
  <c r="I609" i="4"/>
  <c r="I610" i="4"/>
  <c r="I611" i="4"/>
  <c r="I612" i="4"/>
  <c r="J612" i="4" s="1"/>
  <c r="I613" i="4"/>
  <c r="I614" i="4"/>
  <c r="I616" i="4"/>
  <c r="J616" i="4" s="1"/>
  <c r="I617" i="4"/>
  <c r="I618" i="4"/>
  <c r="I619" i="4"/>
  <c r="I620" i="4"/>
  <c r="I621" i="4"/>
  <c r="J621" i="4" s="1"/>
  <c r="I622" i="4"/>
  <c r="I623" i="4"/>
  <c r="I624" i="4"/>
  <c r="J624" i="4" s="1"/>
  <c r="I625" i="4"/>
  <c r="I626" i="4"/>
  <c r="I627" i="4"/>
  <c r="I628" i="4"/>
  <c r="I629" i="4"/>
  <c r="J629" i="4" s="1"/>
  <c r="I630" i="4"/>
  <c r="I631" i="4"/>
  <c r="I632" i="4"/>
  <c r="J632" i="4" s="1"/>
  <c r="I633" i="4"/>
  <c r="I634" i="4"/>
  <c r="I635" i="4"/>
  <c r="I636" i="4"/>
  <c r="I637" i="4"/>
  <c r="J637" i="4" s="1"/>
  <c r="I638" i="4"/>
  <c r="I639" i="4"/>
  <c r="I640" i="4"/>
  <c r="J640" i="4" s="1"/>
  <c r="I641" i="4"/>
  <c r="I642" i="4"/>
  <c r="I643" i="4"/>
  <c r="I644" i="4"/>
  <c r="I645" i="4"/>
  <c r="J645" i="4" s="1"/>
  <c r="I646" i="4"/>
  <c r="I647" i="4"/>
  <c r="I648" i="4"/>
  <c r="J648" i="4" s="1"/>
  <c r="I649" i="4"/>
  <c r="I650" i="4"/>
  <c r="I651" i="4"/>
  <c r="I652" i="4"/>
  <c r="I653" i="4"/>
  <c r="J653" i="4" s="1"/>
  <c r="I654" i="4"/>
  <c r="I655" i="4"/>
  <c r="I656" i="4"/>
  <c r="J656" i="4" s="1"/>
  <c r="I657" i="4"/>
  <c r="I658" i="4"/>
  <c r="I659" i="4"/>
  <c r="I660" i="4"/>
  <c r="I661" i="4"/>
  <c r="J661" i="4" s="1"/>
  <c r="I662" i="4"/>
  <c r="I663" i="4"/>
  <c r="I664" i="4"/>
  <c r="J664" i="4" s="1"/>
  <c r="I665" i="4"/>
  <c r="I666" i="4"/>
  <c r="I667" i="4"/>
  <c r="I668" i="4"/>
  <c r="I669" i="4"/>
  <c r="J669" i="4" s="1"/>
  <c r="I670" i="4"/>
  <c r="I671" i="4"/>
  <c r="I672" i="4"/>
  <c r="J672" i="4" s="1"/>
  <c r="I673" i="4"/>
  <c r="I674" i="4"/>
  <c r="I675" i="4"/>
  <c r="I676" i="4"/>
  <c r="I677" i="4"/>
  <c r="J677" i="4" s="1"/>
  <c r="I678" i="4"/>
  <c r="I679" i="4"/>
  <c r="I680" i="4"/>
  <c r="J680" i="4" s="1"/>
  <c r="I681" i="4"/>
  <c r="I682" i="4"/>
  <c r="I683" i="4"/>
  <c r="I684" i="4"/>
  <c r="I685" i="4"/>
  <c r="J685" i="4" s="1"/>
  <c r="I686" i="4"/>
  <c r="I687" i="4"/>
  <c r="I688" i="4"/>
  <c r="J688" i="4" s="1"/>
  <c r="I689" i="4"/>
  <c r="I690" i="4"/>
  <c r="I691" i="4"/>
  <c r="I692" i="4"/>
  <c r="I693" i="4"/>
  <c r="J693" i="4" s="1"/>
  <c r="I694" i="4"/>
  <c r="I695" i="4"/>
  <c r="I696" i="4"/>
  <c r="J696" i="4" s="1"/>
  <c r="I697" i="4"/>
  <c r="I698" i="4"/>
  <c r="I699" i="4"/>
  <c r="I700" i="4"/>
  <c r="I701" i="4"/>
  <c r="J701" i="4" s="1"/>
  <c r="I702" i="4"/>
  <c r="I703" i="4"/>
  <c r="I704" i="4"/>
  <c r="J704" i="4" s="1"/>
  <c r="I705" i="4"/>
  <c r="I706" i="4"/>
  <c r="I707" i="4"/>
  <c r="I708" i="4"/>
  <c r="I709" i="4"/>
  <c r="J709" i="4" s="1"/>
  <c r="I710" i="4"/>
  <c r="I711" i="4"/>
  <c r="I712" i="4"/>
  <c r="J712" i="4" s="1"/>
  <c r="I713" i="4"/>
  <c r="I714" i="4"/>
  <c r="I715" i="4"/>
  <c r="I716" i="4"/>
  <c r="I717" i="4"/>
  <c r="J717" i="4" s="1"/>
  <c r="I718" i="4"/>
  <c r="I719" i="4"/>
  <c r="I720" i="4"/>
  <c r="J720" i="4" s="1"/>
  <c r="I721" i="4"/>
  <c r="I722" i="4"/>
  <c r="I723" i="4"/>
  <c r="I724" i="4"/>
  <c r="I725" i="4"/>
  <c r="J725" i="4" s="1"/>
  <c r="I726" i="4"/>
  <c r="I727" i="4"/>
  <c r="I728" i="4"/>
  <c r="J728" i="4" s="1"/>
  <c r="I729" i="4"/>
  <c r="I730" i="4"/>
  <c r="I731" i="4"/>
  <c r="I732" i="4"/>
  <c r="I733" i="4"/>
  <c r="J733" i="4" s="1"/>
  <c r="I734" i="4"/>
  <c r="I735" i="4"/>
  <c r="I736" i="4"/>
  <c r="J736" i="4" s="1"/>
  <c r="I737" i="4"/>
  <c r="I738" i="4"/>
  <c r="I739" i="4"/>
  <c r="I740" i="4"/>
  <c r="I741" i="4"/>
  <c r="J741" i="4" s="1"/>
  <c r="I742" i="4"/>
  <c r="I743" i="4"/>
  <c r="I744" i="4"/>
  <c r="J744" i="4" s="1"/>
  <c r="I745" i="4"/>
  <c r="I746" i="4"/>
  <c r="I747" i="4"/>
  <c r="I748" i="4"/>
  <c r="I749" i="4"/>
  <c r="J749" i="4" s="1"/>
  <c r="I750" i="4"/>
  <c r="I751" i="4"/>
  <c r="I752" i="4"/>
  <c r="J752" i="4" s="1"/>
  <c r="I753" i="4"/>
  <c r="I754" i="4"/>
  <c r="I755" i="4"/>
  <c r="I756" i="4"/>
  <c r="I757" i="4"/>
  <c r="J757" i="4" s="1"/>
  <c r="I758" i="4"/>
  <c r="I759" i="4"/>
  <c r="I760" i="4"/>
  <c r="J760" i="4" s="1"/>
  <c r="I761" i="4"/>
  <c r="I762" i="4"/>
  <c r="I763" i="4"/>
  <c r="I764" i="4"/>
  <c r="I765" i="4"/>
  <c r="J765" i="4" s="1"/>
  <c r="I766" i="4"/>
  <c r="I767" i="4"/>
  <c r="I768" i="4"/>
  <c r="J768" i="4" s="1"/>
  <c r="I769" i="4"/>
  <c r="I770" i="4"/>
  <c r="I771" i="4"/>
  <c r="I772" i="4"/>
  <c r="I773" i="4"/>
  <c r="J773" i="4" s="1"/>
  <c r="I774" i="4"/>
  <c r="I775" i="4"/>
  <c r="I776" i="4"/>
  <c r="J776" i="4" s="1"/>
  <c r="I777" i="4"/>
  <c r="I778" i="4"/>
  <c r="I779" i="4"/>
  <c r="I780" i="4"/>
  <c r="I781" i="4"/>
  <c r="J781" i="4" s="1"/>
  <c r="I782" i="4"/>
  <c r="I783" i="4"/>
  <c r="I784" i="4"/>
  <c r="J784" i="4" s="1"/>
  <c r="I785" i="4"/>
  <c r="I786" i="4"/>
  <c r="I787" i="4"/>
  <c r="I788" i="4"/>
  <c r="I789" i="4"/>
  <c r="J789" i="4" s="1"/>
  <c r="I790" i="4"/>
  <c r="I791" i="4"/>
  <c r="I792" i="4"/>
  <c r="J792" i="4" s="1"/>
  <c r="I793" i="4"/>
  <c r="I794" i="4"/>
  <c r="I795" i="4"/>
  <c r="I796" i="4"/>
  <c r="I797" i="4"/>
  <c r="J797" i="4" s="1"/>
  <c r="I798" i="4"/>
  <c r="I799" i="4"/>
  <c r="I800" i="4"/>
  <c r="J800" i="4" s="1"/>
  <c r="I801" i="4"/>
  <c r="I802" i="4"/>
  <c r="I803" i="4"/>
  <c r="I804" i="4"/>
  <c r="I805" i="4"/>
  <c r="J805" i="4" s="1"/>
  <c r="I806" i="4"/>
  <c r="I807" i="4"/>
  <c r="I808" i="4"/>
  <c r="J808" i="4" s="1"/>
  <c r="I809" i="4"/>
  <c r="I810" i="4"/>
  <c r="I811" i="4"/>
  <c r="I812" i="4"/>
  <c r="I813" i="4"/>
  <c r="J813" i="4" s="1"/>
  <c r="I814" i="4"/>
  <c r="I815" i="4"/>
  <c r="I816" i="4"/>
  <c r="J816" i="4" s="1"/>
  <c r="I817" i="4"/>
  <c r="I818" i="4"/>
  <c r="I819" i="4"/>
  <c r="I820" i="4"/>
  <c r="I821" i="4"/>
  <c r="J821" i="4" s="1"/>
  <c r="I822" i="4"/>
  <c r="I823" i="4"/>
  <c r="I824" i="4"/>
  <c r="J824" i="4" s="1"/>
  <c r="I825" i="4"/>
  <c r="I826" i="4"/>
  <c r="I827" i="4"/>
  <c r="I828" i="4"/>
  <c r="I829" i="4"/>
  <c r="J829" i="4" s="1"/>
  <c r="I830" i="4"/>
  <c r="I831" i="4"/>
  <c r="I832" i="4"/>
  <c r="J832" i="4" s="1"/>
  <c r="I833" i="4"/>
  <c r="I834" i="4"/>
  <c r="I835" i="4"/>
  <c r="I836" i="4"/>
  <c r="I837" i="4"/>
  <c r="J837" i="4" s="1"/>
  <c r="I838" i="4"/>
  <c r="I839" i="4"/>
  <c r="I840" i="4"/>
  <c r="J840" i="4" s="1"/>
  <c r="I841" i="4"/>
  <c r="I842" i="4"/>
  <c r="I843" i="4"/>
  <c r="I844" i="4"/>
  <c r="I845" i="4"/>
  <c r="J845" i="4" s="1"/>
  <c r="I846" i="4"/>
  <c r="I847" i="4"/>
  <c r="I848" i="4"/>
  <c r="J848" i="4" s="1"/>
  <c r="I849" i="4"/>
  <c r="I850" i="4"/>
  <c r="I851" i="4"/>
  <c r="I852" i="4"/>
  <c r="I853" i="4"/>
  <c r="J853" i="4" s="1"/>
  <c r="I854" i="4"/>
  <c r="I855" i="4"/>
  <c r="I856" i="4"/>
  <c r="J856" i="4" s="1"/>
  <c r="I857" i="4"/>
  <c r="I858" i="4"/>
  <c r="I859" i="4"/>
  <c r="I860" i="4"/>
  <c r="I861" i="4"/>
  <c r="J861" i="4" s="1"/>
  <c r="I862" i="4"/>
  <c r="I863" i="4"/>
  <c r="I864" i="4"/>
  <c r="J864" i="4" s="1"/>
  <c r="I865" i="4"/>
  <c r="I866" i="4"/>
  <c r="I867" i="4"/>
  <c r="I868" i="4"/>
  <c r="I869" i="4"/>
  <c r="J869" i="4" s="1"/>
  <c r="I870" i="4"/>
  <c r="I871" i="4"/>
  <c r="I872" i="4"/>
  <c r="J872" i="4" s="1"/>
  <c r="I873" i="4"/>
  <c r="I874" i="4"/>
  <c r="I875" i="4"/>
  <c r="I876" i="4"/>
  <c r="I877" i="4"/>
  <c r="J877" i="4" s="1"/>
  <c r="I878" i="4"/>
  <c r="I879" i="4"/>
  <c r="I880" i="4"/>
  <c r="J880" i="4" s="1"/>
  <c r="I881" i="4"/>
  <c r="I882" i="4"/>
  <c r="I883" i="4"/>
  <c r="I884" i="4"/>
  <c r="I885" i="4"/>
  <c r="J885" i="4" s="1"/>
  <c r="I886" i="4"/>
  <c r="I887" i="4"/>
  <c r="I888" i="4"/>
  <c r="J888" i="4" s="1"/>
  <c r="I889" i="4"/>
  <c r="I890" i="4"/>
  <c r="I891" i="4"/>
  <c r="I892" i="4"/>
  <c r="I893" i="4"/>
  <c r="J893" i="4" s="1"/>
  <c r="I894" i="4"/>
  <c r="I895" i="4"/>
  <c r="I896" i="4"/>
  <c r="J896" i="4" s="1"/>
  <c r="I897" i="4"/>
  <c r="I898" i="4"/>
  <c r="I899" i="4"/>
  <c r="I900" i="4"/>
  <c r="I901" i="4"/>
  <c r="J901" i="4" s="1"/>
  <c r="I902" i="4"/>
  <c r="I903" i="4"/>
  <c r="I904" i="4"/>
  <c r="J904" i="4" s="1"/>
  <c r="I905" i="4"/>
  <c r="I906" i="4"/>
  <c r="I907" i="4"/>
  <c r="I908" i="4"/>
  <c r="I909" i="4"/>
  <c r="J909" i="4" s="1"/>
  <c r="I910" i="4"/>
  <c r="I911" i="4"/>
  <c r="I912" i="4"/>
  <c r="J912" i="4" s="1"/>
  <c r="I913" i="4"/>
  <c r="I914" i="4"/>
  <c r="I915" i="4"/>
  <c r="I916" i="4"/>
  <c r="I917" i="4"/>
  <c r="J917" i="4" s="1"/>
  <c r="I918" i="4"/>
  <c r="I919" i="4"/>
  <c r="I920" i="4"/>
  <c r="J920" i="4" s="1"/>
  <c r="I921" i="4"/>
  <c r="I922" i="4"/>
  <c r="I923" i="4"/>
  <c r="I924" i="4"/>
  <c r="I925" i="4"/>
  <c r="J925" i="4" s="1"/>
  <c r="I926" i="4"/>
  <c r="I927" i="4"/>
  <c r="I928" i="4"/>
  <c r="J928" i="4" s="1"/>
  <c r="I929" i="4"/>
  <c r="I930" i="4"/>
  <c r="I931" i="4"/>
  <c r="I932" i="4"/>
  <c r="I933" i="4"/>
  <c r="J933" i="4" s="1"/>
  <c r="I934" i="4"/>
  <c r="I935" i="4"/>
  <c r="I936" i="4"/>
  <c r="J936" i="4" s="1"/>
  <c r="I937" i="4"/>
  <c r="I938" i="4"/>
  <c r="I939" i="4"/>
  <c r="I940" i="4"/>
  <c r="I941" i="4"/>
  <c r="J941" i="4" s="1"/>
  <c r="I942" i="4"/>
  <c r="I943" i="4"/>
  <c r="I944" i="4"/>
  <c r="J944" i="4" s="1"/>
  <c r="I945" i="4"/>
  <c r="I946" i="4"/>
  <c r="I947" i="4"/>
  <c r="I948" i="4"/>
  <c r="I949" i="4"/>
  <c r="J949" i="4" s="1"/>
  <c r="I950" i="4"/>
  <c r="I951" i="4"/>
  <c r="I952" i="4"/>
  <c r="J952" i="4" s="1"/>
  <c r="I953" i="4"/>
  <c r="I954" i="4"/>
  <c r="I955" i="4"/>
  <c r="I956" i="4"/>
  <c r="I957" i="4"/>
  <c r="J957" i="4" s="1"/>
  <c r="I958" i="4"/>
  <c r="I959" i="4"/>
  <c r="I960" i="4"/>
  <c r="J960" i="4" s="1"/>
  <c r="I961" i="4"/>
  <c r="I962" i="4"/>
  <c r="I963" i="4"/>
  <c r="I964" i="4"/>
  <c r="I965" i="4"/>
  <c r="J965" i="4" s="1"/>
  <c r="I966" i="4"/>
  <c r="I967" i="4"/>
  <c r="I968" i="4"/>
  <c r="J968" i="4" s="1"/>
  <c r="I969" i="4"/>
  <c r="I970" i="4"/>
  <c r="I971" i="4"/>
  <c r="I972" i="4"/>
  <c r="I973" i="4"/>
  <c r="J973" i="4" s="1"/>
  <c r="I974" i="4"/>
  <c r="I975" i="4"/>
  <c r="I976" i="4"/>
  <c r="J976" i="4" s="1"/>
  <c r="I977" i="4"/>
  <c r="I978" i="4"/>
  <c r="I979" i="4"/>
  <c r="I980" i="4"/>
  <c r="I981" i="4"/>
  <c r="J981" i="4" s="1"/>
  <c r="I982" i="4"/>
  <c r="I983" i="4"/>
  <c r="I984" i="4"/>
  <c r="J984" i="4" s="1"/>
  <c r="I985" i="4"/>
  <c r="I986" i="4"/>
  <c r="I987" i="4"/>
  <c r="I988" i="4"/>
  <c r="I989" i="4"/>
  <c r="J989" i="4" s="1"/>
  <c r="I990" i="4"/>
  <c r="I991" i="4"/>
  <c r="I992" i="4"/>
  <c r="J992" i="4" s="1"/>
  <c r="I993" i="4"/>
  <c r="I994" i="4"/>
  <c r="I995" i="4"/>
  <c r="I996" i="4"/>
  <c r="I997" i="4"/>
  <c r="J997" i="4" s="1"/>
  <c r="I998" i="4"/>
  <c r="I999" i="4"/>
  <c r="I1000" i="4"/>
  <c r="J1000" i="4" s="1"/>
  <c r="I1001" i="4"/>
  <c r="I1002" i="4"/>
  <c r="I1003" i="4"/>
  <c r="I1004" i="4"/>
  <c r="I1005" i="4"/>
  <c r="J1005" i="4" s="1"/>
  <c r="I1006" i="4"/>
  <c r="I1007" i="4"/>
  <c r="I1008" i="4"/>
  <c r="J1008" i="4" s="1"/>
  <c r="I1009" i="4"/>
  <c r="I1010" i="4"/>
  <c r="I1011" i="4"/>
  <c r="I1012" i="4"/>
  <c r="I1013" i="4"/>
  <c r="J1013" i="4" s="1"/>
  <c r="I1014" i="4"/>
  <c r="I1015" i="4"/>
  <c r="I1016" i="4"/>
  <c r="J1016" i="4" s="1"/>
  <c r="I1017" i="4"/>
  <c r="I1018" i="4"/>
  <c r="I1019" i="4"/>
  <c r="I1020" i="4"/>
  <c r="I1021" i="4"/>
  <c r="J1021" i="4" s="1"/>
  <c r="I1022" i="4"/>
  <c r="I1023" i="4"/>
  <c r="I1024" i="4"/>
  <c r="J1024" i="4" s="1"/>
  <c r="I1025" i="4"/>
  <c r="I1026" i="4"/>
  <c r="I1027" i="4"/>
  <c r="I1028" i="4"/>
  <c r="I1029" i="4"/>
  <c r="J1029" i="4" s="1"/>
  <c r="I1030" i="4"/>
  <c r="I1031" i="4"/>
  <c r="I1032" i="4"/>
  <c r="J1032" i="4" s="1"/>
  <c r="I1033" i="4"/>
  <c r="I1034" i="4"/>
  <c r="I1035" i="4"/>
  <c r="I1036" i="4"/>
  <c r="I1037" i="4"/>
  <c r="J1037" i="4" s="1"/>
  <c r="I1038" i="4"/>
  <c r="I1039" i="4"/>
  <c r="I1040" i="4"/>
  <c r="J1040" i="4" s="1"/>
  <c r="I1041" i="4"/>
  <c r="I1042" i="4"/>
  <c r="I1043" i="4"/>
  <c r="I1044" i="4"/>
  <c r="I1045" i="4"/>
  <c r="J1045" i="4" s="1"/>
  <c r="I1046" i="4"/>
  <c r="I1047" i="4"/>
  <c r="I1048" i="4"/>
  <c r="J1048" i="4" s="1"/>
  <c r="I1049" i="4"/>
  <c r="I1050" i="4"/>
  <c r="I1051" i="4"/>
  <c r="I1052" i="4"/>
  <c r="I1053" i="4"/>
  <c r="J1053" i="4" s="1"/>
  <c r="I1054" i="4"/>
  <c r="I1055" i="4"/>
  <c r="I1056" i="4"/>
  <c r="J1056" i="4" s="1"/>
  <c r="I1057" i="4"/>
  <c r="I1058" i="4"/>
  <c r="I1059" i="4"/>
  <c r="I1060" i="4"/>
  <c r="I1061" i="4"/>
  <c r="J1061" i="4" s="1"/>
  <c r="I1062" i="4"/>
  <c r="I1063" i="4"/>
  <c r="I1064" i="4"/>
  <c r="J1064" i="4" s="1"/>
  <c r="I1065" i="4"/>
  <c r="I1066" i="4"/>
  <c r="I1067" i="4"/>
  <c r="I1068" i="4"/>
  <c r="I1069" i="4"/>
  <c r="J1069" i="4" s="1"/>
  <c r="I1070" i="4"/>
  <c r="I1071" i="4"/>
  <c r="I1072" i="4"/>
  <c r="J1072" i="4" s="1"/>
  <c r="I1073" i="4"/>
  <c r="I1074" i="4"/>
  <c r="I1075" i="4"/>
  <c r="I1076" i="4"/>
  <c r="I1077" i="4"/>
  <c r="J1077" i="4" s="1"/>
  <c r="I1078" i="4"/>
  <c r="I1079" i="4"/>
  <c r="I1080" i="4"/>
  <c r="J1080" i="4" s="1"/>
  <c r="I1081" i="4"/>
  <c r="I1082" i="4"/>
  <c r="I1083" i="4"/>
  <c r="I1084" i="4"/>
  <c r="I1085" i="4"/>
  <c r="J1085" i="4" s="1"/>
  <c r="I1086" i="4"/>
  <c r="I1087" i="4"/>
  <c r="I1088" i="4"/>
  <c r="J1088" i="4" s="1"/>
  <c r="I1089" i="4"/>
  <c r="I1090" i="4"/>
  <c r="I1091" i="4"/>
  <c r="I1092" i="4"/>
  <c r="I1093" i="4"/>
  <c r="J1093" i="4" s="1"/>
  <c r="I1094" i="4"/>
  <c r="I1095" i="4"/>
  <c r="I1096" i="4"/>
  <c r="J1096" i="4" s="1"/>
  <c r="I1097" i="4"/>
  <c r="I1098" i="4"/>
  <c r="I1099" i="4"/>
  <c r="I1100" i="4"/>
  <c r="I1101" i="4"/>
  <c r="J1101" i="4" s="1"/>
  <c r="I1102" i="4"/>
  <c r="I1103" i="4"/>
  <c r="I1104" i="4"/>
  <c r="J1104" i="4" s="1"/>
  <c r="I1105" i="4"/>
  <c r="I1106" i="4"/>
  <c r="I1107" i="4"/>
  <c r="I1108" i="4"/>
  <c r="I1109" i="4"/>
  <c r="J1109" i="4" s="1"/>
  <c r="I1110" i="4"/>
  <c r="I1111" i="4"/>
  <c r="I1112" i="4"/>
  <c r="J1112" i="4" s="1"/>
  <c r="I1113" i="4"/>
  <c r="I1114" i="4"/>
  <c r="I1115" i="4"/>
  <c r="I1116" i="4"/>
  <c r="I1117" i="4"/>
  <c r="J1117" i="4" s="1"/>
  <c r="I1118" i="4"/>
  <c r="I1119" i="4"/>
  <c r="I1120" i="4"/>
  <c r="J1120" i="4" s="1"/>
  <c r="I1121" i="4"/>
  <c r="I1122" i="4"/>
  <c r="I1123" i="4"/>
  <c r="I1124" i="4"/>
  <c r="I1125" i="4"/>
  <c r="J1125" i="4" s="1"/>
  <c r="I1126" i="4"/>
  <c r="I1127" i="4"/>
  <c r="I1128" i="4"/>
  <c r="J1128" i="4" s="1"/>
  <c r="I1129" i="4"/>
  <c r="I1130" i="4"/>
  <c r="I1131" i="4"/>
  <c r="I1132" i="4"/>
  <c r="I1133" i="4"/>
  <c r="J1133" i="4" s="1"/>
  <c r="I1134" i="4"/>
  <c r="I1135" i="4"/>
  <c r="I1136" i="4"/>
  <c r="J1136" i="4" s="1"/>
  <c r="I1137" i="4"/>
  <c r="I1138" i="4"/>
  <c r="I1139" i="4"/>
  <c r="I1140" i="4"/>
  <c r="I1141" i="4"/>
  <c r="J1141" i="4" s="1"/>
  <c r="I1142" i="4"/>
  <c r="I1143" i="4"/>
  <c r="I1144" i="4"/>
  <c r="J1144" i="4" s="1"/>
  <c r="I1145" i="4"/>
  <c r="I1146" i="4"/>
  <c r="I1147" i="4"/>
  <c r="I1148" i="4"/>
  <c r="I1149" i="4"/>
  <c r="J1149" i="4" s="1"/>
  <c r="I1150" i="4"/>
  <c r="I1151" i="4"/>
  <c r="I1152" i="4"/>
  <c r="J1152" i="4" s="1"/>
  <c r="I1153" i="4"/>
  <c r="I1154" i="4"/>
  <c r="I1155" i="4"/>
  <c r="I1156" i="4"/>
  <c r="I1157" i="4"/>
  <c r="J1157" i="4" s="1"/>
  <c r="I1158" i="4"/>
  <c r="I1159" i="4"/>
  <c r="I1160" i="4"/>
  <c r="J1160" i="4" s="1"/>
  <c r="I1161" i="4"/>
  <c r="I1162" i="4"/>
  <c r="I1163" i="4"/>
  <c r="I1164" i="4"/>
  <c r="I1165" i="4"/>
  <c r="J1165" i="4" s="1"/>
  <c r="I1166" i="4"/>
  <c r="I1167" i="4"/>
  <c r="I1168" i="4"/>
  <c r="J1168" i="4" s="1"/>
  <c r="I1169" i="4"/>
  <c r="I1170" i="4"/>
  <c r="I1171" i="4"/>
  <c r="I1172" i="4"/>
  <c r="I1173" i="4"/>
  <c r="J1173" i="4" s="1"/>
  <c r="I1174" i="4"/>
  <c r="I1175" i="4"/>
  <c r="I1176" i="4"/>
  <c r="J1176" i="4" s="1"/>
  <c r="I1177" i="4"/>
  <c r="I1178" i="4"/>
  <c r="I1179" i="4"/>
  <c r="I1180" i="4"/>
  <c r="I1181" i="4"/>
  <c r="J1181" i="4" s="1"/>
  <c r="I1182" i="4"/>
  <c r="I1183" i="4"/>
  <c r="I1184" i="4"/>
  <c r="J1184" i="4" s="1"/>
  <c r="I1185" i="4"/>
  <c r="I1186" i="4"/>
  <c r="I1187" i="4"/>
  <c r="I1188" i="4"/>
  <c r="I1189" i="4"/>
  <c r="J1189" i="4" s="1"/>
  <c r="I1190" i="4"/>
  <c r="I1191" i="4"/>
  <c r="I1192" i="4"/>
  <c r="J1192" i="4" s="1"/>
  <c r="I1193" i="4"/>
  <c r="I1194" i="4"/>
  <c r="I1195" i="4"/>
  <c r="I1196" i="4"/>
  <c r="I1197" i="4"/>
  <c r="J1197" i="4" s="1"/>
  <c r="I1198" i="4"/>
  <c r="I1199" i="4"/>
  <c r="I1200" i="4"/>
  <c r="J1200" i="4" s="1"/>
  <c r="I1201" i="4"/>
  <c r="I1202" i="4"/>
  <c r="I1203" i="4"/>
  <c r="I1204" i="4"/>
  <c r="I1205" i="4"/>
  <c r="J1205" i="4" s="1"/>
  <c r="I1206" i="4"/>
  <c r="I1207" i="4"/>
  <c r="I1208" i="4"/>
  <c r="J1208" i="4" s="1"/>
  <c r="I1209" i="4"/>
  <c r="I1210" i="4"/>
  <c r="I1211" i="4"/>
  <c r="I1212" i="4"/>
  <c r="I1213" i="4"/>
  <c r="J1213" i="4" s="1"/>
  <c r="I1214" i="4"/>
  <c r="I1215" i="4"/>
  <c r="I1216" i="4"/>
  <c r="J1216" i="4" s="1"/>
  <c r="I1217" i="4"/>
  <c r="I1218" i="4"/>
  <c r="I1219" i="4"/>
  <c r="I1220" i="4"/>
  <c r="I1221" i="4"/>
  <c r="J1221" i="4" s="1"/>
  <c r="I1222" i="4"/>
  <c r="I1223" i="4"/>
  <c r="I1224" i="4"/>
  <c r="J1224" i="4" s="1"/>
  <c r="I1225" i="4"/>
  <c r="I1226" i="4"/>
  <c r="I1227" i="4"/>
  <c r="I1228" i="4"/>
  <c r="I1229" i="4"/>
  <c r="J1229" i="4" s="1"/>
  <c r="I1230" i="4"/>
  <c r="I1231" i="4"/>
  <c r="I1232" i="4"/>
  <c r="J1232" i="4" s="1"/>
  <c r="I1233" i="4"/>
  <c r="I1234" i="4"/>
  <c r="I1235" i="4"/>
  <c r="I1236" i="4"/>
  <c r="I1237" i="4"/>
  <c r="J1237" i="4" s="1"/>
  <c r="I1238" i="4"/>
  <c r="I1239" i="4"/>
  <c r="I1240" i="4"/>
  <c r="J1240" i="4" s="1"/>
  <c r="I1241" i="4"/>
  <c r="I1242" i="4"/>
  <c r="I1243" i="4"/>
  <c r="I1244" i="4"/>
  <c r="I1245" i="4"/>
  <c r="J1245" i="4" s="1"/>
  <c r="I1246" i="4"/>
  <c r="I1247" i="4"/>
  <c r="I1248" i="4"/>
  <c r="J1248" i="4" s="1"/>
  <c r="I1249" i="4"/>
  <c r="I1250" i="4"/>
  <c r="I1251" i="4"/>
  <c r="I1252" i="4"/>
  <c r="I1253" i="4"/>
  <c r="J1253" i="4" s="1"/>
  <c r="I1254" i="4"/>
  <c r="I1255" i="4"/>
  <c r="I1256" i="4"/>
  <c r="J1256" i="4" s="1"/>
  <c r="I1257" i="4"/>
  <c r="I1258" i="4"/>
  <c r="I1259" i="4"/>
  <c r="I1260" i="4"/>
  <c r="I1261" i="4"/>
  <c r="J1261" i="4" s="1"/>
  <c r="I1262" i="4"/>
  <c r="I1263" i="4"/>
  <c r="I1264" i="4"/>
  <c r="J1264" i="4" s="1"/>
  <c r="I1265" i="4"/>
  <c r="I1266" i="4"/>
  <c r="I1267" i="4"/>
  <c r="I1268" i="4"/>
  <c r="I1269" i="4"/>
  <c r="J1269" i="4" s="1"/>
  <c r="I1270" i="4"/>
  <c r="I1271" i="4"/>
  <c r="I1272" i="4"/>
  <c r="J1272" i="4" s="1"/>
  <c r="I1273" i="4"/>
  <c r="I1274" i="4"/>
  <c r="I1275" i="4"/>
  <c r="I1276" i="4"/>
  <c r="I1277" i="4"/>
  <c r="J1277" i="4" s="1"/>
  <c r="I1278" i="4"/>
  <c r="I1279" i="4"/>
  <c r="I1280" i="4"/>
  <c r="J1280" i="4" s="1"/>
  <c r="I1281" i="4"/>
  <c r="I1282" i="4"/>
  <c r="I1283" i="4"/>
  <c r="I1284" i="4"/>
  <c r="I1285" i="4"/>
  <c r="J1285" i="4" s="1"/>
  <c r="I1286" i="4"/>
  <c r="I1287" i="4"/>
  <c r="I1288" i="4"/>
  <c r="J1288" i="4" s="1"/>
  <c r="I1289" i="4"/>
  <c r="I1290" i="4"/>
  <c r="I1291" i="4"/>
  <c r="I1292" i="4"/>
  <c r="I1293" i="4"/>
  <c r="J1293" i="4" s="1"/>
  <c r="I1294" i="4"/>
  <c r="I1295" i="4"/>
  <c r="I1296" i="4"/>
  <c r="J1296" i="4" s="1"/>
  <c r="I1297" i="4"/>
  <c r="I1298" i="4"/>
  <c r="I1299" i="4"/>
  <c r="I1300" i="4"/>
  <c r="I1301" i="4"/>
  <c r="J1301" i="4" s="1"/>
  <c r="I1302" i="4"/>
  <c r="I1303" i="4"/>
  <c r="I1304" i="4"/>
  <c r="J1304" i="4" s="1"/>
  <c r="I1305" i="4"/>
  <c r="I1306" i="4"/>
  <c r="I1307" i="4"/>
  <c r="I1308" i="4"/>
  <c r="I1309" i="4"/>
  <c r="J1309" i="4" s="1"/>
  <c r="I1310" i="4"/>
  <c r="I1311" i="4"/>
  <c r="I1312" i="4"/>
  <c r="J1312" i="4" s="1"/>
  <c r="I1313" i="4"/>
  <c r="I1314" i="4"/>
  <c r="I1315" i="4"/>
  <c r="I1316" i="4"/>
  <c r="I1317" i="4"/>
  <c r="J1317" i="4" s="1"/>
  <c r="I1318" i="4"/>
  <c r="I1319" i="4"/>
  <c r="I1320" i="4"/>
  <c r="J1320" i="4" s="1"/>
  <c r="I1321" i="4"/>
  <c r="I1322" i="4"/>
  <c r="I1323" i="4"/>
  <c r="I1324" i="4"/>
  <c r="I1325" i="4"/>
  <c r="J1325" i="4" s="1"/>
  <c r="I1326" i="4"/>
  <c r="I1327" i="4"/>
  <c r="I1328" i="4"/>
  <c r="J1328" i="4" s="1"/>
  <c r="I1329" i="4"/>
  <c r="I1330" i="4"/>
  <c r="I1331" i="4"/>
  <c r="I1332" i="4"/>
  <c r="I1333" i="4"/>
  <c r="J1333" i="4" s="1"/>
  <c r="I1334" i="4"/>
  <c r="I1335" i="4"/>
  <c r="I1336" i="4"/>
  <c r="J1336" i="4" s="1"/>
  <c r="I1337" i="4"/>
  <c r="I1338" i="4"/>
  <c r="I1339" i="4"/>
  <c r="I1340" i="4"/>
  <c r="I1341" i="4"/>
  <c r="J1341" i="4" s="1"/>
  <c r="I1342" i="4"/>
  <c r="I1343" i="4"/>
  <c r="I1344" i="4"/>
  <c r="J1344" i="4" s="1"/>
  <c r="I1345" i="4"/>
  <c r="I1346" i="4"/>
  <c r="I1347" i="4"/>
  <c r="I1348" i="4"/>
  <c r="I1349" i="4"/>
  <c r="J1349" i="4" s="1"/>
  <c r="I1350" i="4"/>
  <c r="I1351" i="4"/>
  <c r="I1352" i="4"/>
  <c r="J1352" i="4" s="1"/>
  <c r="I1353" i="4"/>
  <c r="I1354" i="4"/>
  <c r="I1355" i="4"/>
  <c r="I1356" i="4"/>
  <c r="I1357" i="4"/>
  <c r="J1357" i="4" s="1"/>
  <c r="I1358" i="4"/>
  <c r="I1359" i="4"/>
  <c r="I1360" i="4"/>
  <c r="J1360" i="4" s="1"/>
  <c r="I1361" i="4"/>
  <c r="I1362" i="4"/>
  <c r="I1363" i="4"/>
  <c r="I1364" i="4"/>
  <c r="I1365" i="4"/>
  <c r="J1365" i="4" s="1"/>
  <c r="I1366" i="4"/>
  <c r="I1367" i="4"/>
  <c r="I1368" i="4"/>
  <c r="J1368" i="4" s="1"/>
  <c r="I1369" i="4"/>
  <c r="I1370" i="4"/>
  <c r="I1371" i="4"/>
  <c r="I1372" i="4"/>
  <c r="I1373" i="4"/>
  <c r="J1373" i="4" s="1"/>
  <c r="I1374" i="4"/>
  <c r="I1375" i="4"/>
  <c r="I1376" i="4"/>
  <c r="J1376" i="4" s="1"/>
  <c r="I1377" i="4"/>
  <c r="I1378" i="4"/>
  <c r="I1379" i="4"/>
  <c r="I1380" i="4"/>
  <c r="I1381" i="4"/>
  <c r="J1381" i="4" s="1"/>
  <c r="I1382" i="4"/>
  <c r="I1383" i="4"/>
  <c r="I1384" i="4"/>
  <c r="J1384" i="4" s="1"/>
  <c r="I1385" i="4"/>
  <c r="I1386" i="4"/>
  <c r="J1386" i="4" s="1"/>
  <c r="I1387" i="4"/>
  <c r="I1388" i="4"/>
  <c r="I1389" i="4"/>
  <c r="J1389" i="4" s="1"/>
  <c r="I1390" i="4"/>
  <c r="I1391" i="4"/>
  <c r="I1392" i="4"/>
  <c r="J1392" i="4" s="1"/>
  <c r="I1393" i="4"/>
  <c r="I1394" i="4"/>
  <c r="J1394" i="4" s="1"/>
  <c r="I1395" i="4"/>
  <c r="I1396" i="4"/>
  <c r="I1397" i="4"/>
  <c r="J1397" i="4" s="1"/>
  <c r="I1398" i="4"/>
  <c r="I1399" i="4"/>
  <c r="I1400" i="4"/>
  <c r="J1400" i="4" s="1"/>
  <c r="I1401" i="4"/>
  <c r="I1402" i="4"/>
  <c r="J1402" i="4" s="1"/>
  <c r="I1403" i="4"/>
  <c r="I1404" i="4"/>
  <c r="J1404" i="4" s="1"/>
  <c r="I1405" i="4"/>
  <c r="J1405" i="4" s="1"/>
  <c r="I1406" i="4"/>
  <c r="I1407" i="4"/>
  <c r="I1408" i="4"/>
  <c r="J1408" i="4" s="1"/>
  <c r="I1409" i="4"/>
  <c r="I1410" i="4"/>
  <c r="J1410" i="4" s="1"/>
  <c r="I1411" i="4"/>
  <c r="I1412" i="4"/>
  <c r="J1412" i="4" s="1"/>
  <c r="I1413" i="4"/>
  <c r="J1413" i="4" s="1"/>
  <c r="I1414" i="4"/>
  <c r="I1415" i="4"/>
  <c r="I1416" i="4"/>
  <c r="J1416" i="4" s="1"/>
  <c r="I1417" i="4"/>
  <c r="I1418" i="4"/>
  <c r="J1418" i="4" s="1"/>
  <c r="I1419" i="4"/>
  <c r="I1420" i="4"/>
  <c r="J1420" i="4" s="1"/>
  <c r="I1421" i="4"/>
  <c r="J1421" i="4" s="1"/>
  <c r="I1422" i="4"/>
  <c r="I1423" i="4"/>
  <c r="I1424" i="4"/>
  <c r="J1424" i="4" s="1"/>
  <c r="I1425" i="4"/>
  <c r="I1426" i="4"/>
  <c r="J1426" i="4" s="1"/>
  <c r="I1427" i="4"/>
  <c r="I1428" i="4"/>
  <c r="J1428" i="4" s="1"/>
  <c r="I1429" i="4"/>
  <c r="J1429" i="4" s="1"/>
  <c r="I1430" i="4"/>
  <c r="I1431" i="4"/>
  <c r="I1432" i="4"/>
  <c r="J1432" i="4" s="1"/>
  <c r="I1433" i="4"/>
  <c r="I1434" i="4"/>
  <c r="J1434" i="4" s="1"/>
  <c r="I1435" i="4"/>
  <c r="I1436" i="4"/>
  <c r="J1436" i="4" s="1"/>
  <c r="I1437" i="4"/>
  <c r="J1437" i="4" s="1"/>
  <c r="I1438" i="4"/>
  <c r="I1439" i="4"/>
  <c r="I1440" i="4"/>
  <c r="J1440" i="4" s="1"/>
  <c r="I1441" i="4"/>
  <c r="I1442" i="4"/>
  <c r="J1442" i="4" s="1"/>
  <c r="I1443" i="4"/>
  <c r="I1444" i="4"/>
  <c r="J1444" i="4" s="1"/>
  <c r="I1445" i="4"/>
  <c r="J1445" i="4" s="1"/>
  <c r="I1446" i="4"/>
  <c r="I1447" i="4"/>
  <c r="I1448" i="4"/>
  <c r="J1448" i="4" s="1"/>
  <c r="I1449" i="4"/>
  <c r="I1450" i="4"/>
  <c r="J1450" i="4" s="1"/>
  <c r="I1451" i="4"/>
  <c r="I1452" i="4"/>
  <c r="J1452" i="4" s="1"/>
  <c r="I1453" i="4"/>
  <c r="J1453" i="4" s="1"/>
  <c r="I1454" i="4"/>
  <c r="I1455" i="4"/>
  <c r="I1456" i="4"/>
  <c r="J1456" i="4" s="1"/>
  <c r="I1457" i="4"/>
  <c r="I1458" i="4"/>
  <c r="J1458" i="4" s="1"/>
  <c r="I1459" i="4"/>
  <c r="I1460" i="4"/>
  <c r="J1460" i="4" s="1"/>
  <c r="I1461" i="4"/>
  <c r="J1461" i="4" s="1"/>
  <c r="I1462" i="4"/>
  <c r="I1463" i="4"/>
  <c r="I1464" i="4"/>
  <c r="J1464" i="4" s="1"/>
  <c r="I1465" i="4"/>
  <c r="I1466" i="4"/>
  <c r="J1466" i="4" s="1"/>
  <c r="I1467" i="4"/>
  <c r="I1468" i="4"/>
  <c r="J1468" i="4" s="1"/>
  <c r="I1469" i="4"/>
  <c r="J1469" i="4" s="1"/>
  <c r="I1470" i="4"/>
  <c r="I1471" i="4"/>
  <c r="I1472" i="4"/>
  <c r="J1472" i="4" s="1"/>
  <c r="I1473" i="4"/>
  <c r="I1474" i="4"/>
  <c r="J1474" i="4" s="1"/>
  <c r="I1475" i="4"/>
  <c r="I1476" i="4"/>
  <c r="J1476" i="4" s="1"/>
  <c r="I1477" i="4"/>
  <c r="J1477" i="4" s="1"/>
  <c r="I1478" i="4"/>
  <c r="I1479" i="4"/>
  <c r="I1480" i="4"/>
  <c r="J1480" i="4" s="1"/>
  <c r="I1481" i="4"/>
  <c r="I1482" i="4"/>
  <c r="J1482" i="4" s="1"/>
  <c r="I1483" i="4"/>
  <c r="I1484" i="4"/>
  <c r="J1484" i="4" s="1"/>
  <c r="I1485" i="4"/>
  <c r="J1485" i="4" s="1"/>
  <c r="I1486" i="4"/>
  <c r="I1487" i="4"/>
  <c r="I1488" i="4"/>
  <c r="J1488" i="4" s="1"/>
  <c r="I1489" i="4"/>
  <c r="I1490" i="4"/>
  <c r="J1490" i="4" s="1"/>
  <c r="I1491" i="4"/>
  <c r="I1492" i="4"/>
  <c r="J1492" i="4" s="1"/>
  <c r="I1493" i="4"/>
  <c r="J1493" i="4" s="1"/>
  <c r="I1494" i="4"/>
  <c r="I1495" i="4"/>
  <c r="I1496" i="4"/>
  <c r="J1496" i="4" s="1"/>
  <c r="I1497" i="4"/>
  <c r="I1498" i="4"/>
  <c r="J1498" i="4" s="1"/>
  <c r="I1499" i="4"/>
  <c r="I1500" i="4"/>
  <c r="J1500" i="4" s="1"/>
  <c r="I1501" i="4"/>
  <c r="J1501" i="4" s="1"/>
  <c r="I1502" i="4"/>
  <c r="I1503" i="4"/>
  <c r="I1504" i="4"/>
  <c r="J1504" i="4" s="1"/>
  <c r="I1505" i="4"/>
  <c r="I1506" i="4"/>
  <c r="J1506" i="4" s="1"/>
  <c r="I1507" i="4"/>
  <c r="I1508" i="4"/>
  <c r="J1508" i="4" s="1"/>
  <c r="I1509" i="4"/>
  <c r="J1509" i="4" s="1"/>
  <c r="I1510" i="4"/>
  <c r="I1511" i="4"/>
  <c r="I1512" i="4"/>
  <c r="J1512" i="4" s="1"/>
  <c r="I1513" i="4"/>
  <c r="I1514" i="4"/>
  <c r="J1514" i="4" s="1"/>
  <c r="I1515" i="4"/>
  <c r="I1516" i="4"/>
  <c r="J1516" i="4" s="1"/>
  <c r="I1517" i="4"/>
  <c r="J1517" i="4" s="1"/>
  <c r="I1518" i="4"/>
  <c r="I1519" i="4"/>
  <c r="I1520" i="4"/>
  <c r="J1520" i="4" s="1"/>
  <c r="I1521" i="4"/>
  <c r="I1522" i="4"/>
  <c r="J1522" i="4" s="1"/>
  <c r="I1523" i="4"/>
  <c r="I1524" i="4"/>
  <c r="J1524" i="4" s="1"/>
  <c r="I1525" i="4"/>
  <c r="J1525" i="4" s="1"/>
  <c r="I1526" i="4"/>
  <c r="I1527" i="4"/>
  <c r="I1528" i="4"/>
  <c r="J1528" i="4" s="1"/>
  <c r="I1529" i="4"/>
  <c r="I1530" i="4"/>
  <c r="J1530" i="4" s="1"/>
  <c r="I1531" i="4"/>
  <c r="I1532" i="4"/>
  <c r="J1532" i="4" s="1"/>
  <c r="I1533" i="4"/>
  <c r="J1533" i="4" s="1"/>
  <c r="I1534" i="4"/>
  <c r="I1535" i="4"/>
  <c r="I1536" i="4"/>
  <c r="J1536" i="4" s="1"/>
  <c r="I1537" i="4"/>
  <c r="I1538" i="4"/>
  <c r="J1538" i="4" s="1"/>
  <c r="I1539" i="4"/>
  <c r="I1540" i="4"/>
  <c r="J1540" i="4" s="1"/>
  <c r="I1541" i="4"/>
  <c r="J1541" i="4" s="1"/>
  <c r="I1542" i="4"/>
  <c r="I1543" i="4"/>
  <c r="I1544" i="4"/>
  <c r="J1544" i="4" s="1"/>
  <c r="I1545" i="4"/>
  <c r="I1546" i="4"/>
  <c r="J1546" i="4" s="1"/>
  <c r="I1547" i="4"/>
  <c r="I1548" i="4"/>
  <c r="J1548" i="4" s="1"/>
  <c r="I1549" i="4"/>
  <c r="J1549" i="4" s="1"/>
  <c r="I1550" i="4"/>
  <c r="I1551" i="4"/>
  <c r="I1552" i="4"/>
  <c r="J1552" i="4" s="1"/>
  <c r="I1553" i="4"/>
  <c r="I1554" i="4"/>
  <c r="J1554" i="4" s="1"/>
  <c r="I1555" i="4"/>
  <c r="I1556" i="4"/>
  <c r="J1556" i="4" s="1"/>
  <c r="I1557" i="4"/>
  <c r="J1557" i="4" s="1"/>
  <c r="I1558" i="4"/>
  <c r="I1559" i="4"/>
  <c r="I1560" i="4"/>
  <c r="J1560" i="4" s="1"/>
  <c r="I1561" i="4"/>
  <c r="I1562" i="4"/>
  <c r="J1562" i="4" s="1"/>
  <c r="I1563" i="4"/>
  <c r="I1564" i="4"/>
  <c r="J1564" i="4" s="1"/>
  <c r="I1565" i="4"/>
  <c r="J1565" i="4" s="1"/>
  <c r="I1566" i="4"/>
  <c r="I1567" i="4"/>
  <c r="I1568" i="4"/>
  <c r="J1568" i="4" s="1"/>
  <c r="I1569" i="4"/>
  <c r="I1570" i="4"/>
  <c r="J1570" i="4" s="1"/>
  <c r="I1571" i="4"/>
  <c r="I1572" i="4"/>
  <c r="J1572" i="4" s="1"/>
  <c r="I1573" i="4"/>
  <c r="J1573" i="4" s="1"/>
  <c r="I1574" i="4"/>
  <c r="I1575" i="4"/>
  <c r="I1576" i="4"/>
  <c r="J1576" i="4" s="1"/>
  <c r="I1577" i="4"/>
  <c r="I1578" i="4"/>
  <c r="J1578" i="4" s="1"/>
  <c r="I1579" i="4"/>
  <c r="I1580" i="4"/>
  <c r="J1580" i="4" s="1"/>
  <c r="I1581" i="4"/>
  <c r="J1581" i="4" s="1"/>
  <c r="I1582" i="4"/>
  <c r="I1583" i="4"/>
  <c r="I1584" i="4"/>
  <c r="J1584" i="4" s="1"/>
  <c r="I1585" i="4"/>
  <c r="I1586" i="4"/>
  <c r="J1586" i="4" s="1"/>
  <c r="I1587" i="4"/>
  <c r="I1588" i="4"/>
  <c r="J1588" i="4" s="1"/>
  <c r="I1589" i="4"/>
  <c r="J1589" i="4" s="1"/>
  <c r="I1590" i="4"/>
  <c r="I1591" i="4"/>
  <c r="I1592" i="4"/>
  <c r="J1592" i="4" s="1"/>
  <c r="I1593" i="4"/>
  <c r="I1594" i="4"/>
  <c r="J1594" i="4" s="1"/>
  <c r="I1595" i="4"/>
  <c r="I1596" i="4"/>
  <c r="J1596" i="4" s="1"/>
  <c r="I1597" i="4"/>
  <c r="J1597" i="4" s="1"/>
  <c r="I1598" i="4"/>
  <c r="I1599" i="4"/>
  <c r="I1600" i="4"/>
  <c r="J1600" i="4" s="1"/>
  <c r="I1601" i="4"/>
  <c r="I1602" i="4"/>
  <c r="J1602" i="4" s="1"/>
  <c r="I1603" i="4"/>
  <c r="I1604" i="4"/>
  <c r="J1604" i="4" s="1"/>
  <c r="I1605" i="4"/>
  <c r="J1605" i="4" s="1"/>
  <c r="I1606" i="4"/>
  <c r="I1607" i="4"/>
  <c r="I1608" i="4"/>
  <c r="J1608" i="4" s="1"/>
  <c r="I1609" i="4"/>
  <c r="I1610" i="4"/>
  <c r="J1610" i="4" s="1"/>
  <c r="I1611" i="4"/>
  <c r="I1612" i="4"/>
  <c r="J1612" i="4" s="1"/>
  <c r="I1613" i="4"/>
  <c r="J1613" i="4" s="1"/>
  <c r="I1614" i="4"/>
  <c r="I1615" i="4"/>
  <c r="I1616" i="4"/>
  <c r="J1616" i="4" s="1"/>
  <c r="I1617" i="4"/>
  <c r="I1618" i="4"/>
  <c r="J1618" i="4" s="1"/>
  <c r="I1619" i="4"/>
  <c r="I1620" i="4"/>
  <c r="J1620" i="4" s="1"/>
  <c r="I1621" i="4"/>
  <c r="J1621" i="4" s="1"/>
  <c r="I1622" i="4"/>
  <c r="I1623" i="4"/>
  <c r="I1624" i="4"/>
  <c r="J1624" i="4" s="1"/>
  <c r="I1625" i="4"/>
  <c r="I1626" i="4"/>
  <c r="J1626" i="4" s="1"/>
  <c r="I1627" i="4"/>
  <c r="I1628" i="4"/>
  <c r="J1628" i="4" s="1"/>
  <c r="I1629" i="4"/>
  <c r="J1629" i="4" s="1"/>
  <c r="I1630" i="4"/>
  <c r="I1631" i="4"/>
  <c r="I1632" i="4"/>
  <c r="J1632" i="4" s="1"/>
  <c r="I1633" i="4"/>
  <c r="I1634" i="4"/>
  <c r="J1634" i="4" s="1"/>
  <c r="I1635" i="4"/>
  <c r="I1636" i="4"/>
  <c r="J1636" i="4" s="1"/>
  <c r="I1637" i="4"/>
  <c r="J1637" i="4" s="1"/>
  <c r="I1638" i="4"/>
  <c r="I1639" i="4"/>
  <c r="I1640" i="4"/>
  <c r="J1640" i="4" s="1"/>
  <c r="I1641" i="4"/>
  <c r="I1642" i="4"/>
  <c r="J1642" i="4" s="1"/>
  <c r="I1643" i="4"/>
  <c r="I1644" i="4"/>
  <c r="J1644" i="4" s="1"/>
  <c r="I1645" i="4"/>
  <c r="J1645" i="4" s="1"/>
  <c r="I1646" i="4"/>
  <c r="I1647" i="4"/>
  <c r="I1648" i="4"/>
  <c r="J1648" i="4" s="1"/>
  <c r="I1649" i="4"/>
  <c r="I1650" i="4"/>
  <c r="J1650" i="4" s="1"/>
  <c r="I1651" i="4"/>
  <c r="I1652" i="4"/>
  <c r="J1652" i="4" s="1"/>
  <c r="I1653" i="4"/>
  <c r="J1653" i="4" s="1"/>
  <c r="I1654" i="4"/>
  <c r="I1655" i="4"/>
  <c r="I1656" i="4"/>
  <c r="J1656" i="4" s="1"/>
  <c r="I1657" i="4"/>
  <c r="I1658" i="4"/>
  <c r="J1658" i="4" s="1"/>
  <c r="I1659" i="4"/>
  <c r="I1660" i="4"/>
  <c r="J1660" i="4" s="1"/>
  <c r="I1661" i="4"/>
  <c r="J1661" i="4" s="1"/>
  <c r="I1662" i="4"/>
  <c r="I1663" i="4"/>
  <c r="I1664" i="4"/>
  <c r="J1664" i="4" s="1"/>
  <c r="I1665" i="4"/>
  <c r="I1666" i="4"/>
  <c r="J1666" i="4" s="1"/>
  <c r="I1667" i="4"/>
  <c r="I1668" i="4"/>
  <c r="J1668" i="4" s="1"/>
  <c r="I1669" i="4"/>
  <c r="J1669" i="4" s="1"/>
  <c r="I1670" i="4"/>
  <c r="I1671" i="4"/>
  <c r="I1672" i="4"/>
  <c r="J1672" i="4" s="1"/>
  <c r="I1673" i="4"/>
  <c r="I1674" i="4"/>
  <c r="J1674" i="4" s="1"/>
  <c r="I1675" i="4"/>
  <c r="I1676" i="4"/>
  <c r="J1676" i="4" s="1"/>
  <c r="I1677" i="4"/>
  <c r="J1677" i="4" s="1"/>
  <c r="I1678" i="4"/>
  <c r="I1679" i="4"/>
  <c r="I1680" i="4"/>
  <c r="J1680" i="4" s="1"/>
  <c r="I1681" i="4"/>
  <c r="I1682" i="4"/>
  <c r="J1682" i="4" s="1"/>
  <c r="I1683" i="4"/>
  <c r="I1684" i="4"/>
  <c r="J1684" i="4" s="1"/>
  <c r="I1685" i="4"/>
  <c r="J1685" i="4" s="1"/>
  <c r="I1686" i="4"/>
  <c r="I1687" i="4"/>
  <c r="I1688" i="4"/>
  <c r="J1688" i="4" s="1"/>
  <c r="I1689" i="4"/>
  <c r="I1690" i="4"/>
  <c r="J1690" i="4" s="1"/>
  <c r="I1691" i="4"/>
  <c r="I1692" i="4"/>
  <c r="J1692" i="4" s="1"/>
  <c r="I1693" i="4"/>
  <c r="J1693" i="4" s="1"/>
  <c r="I1694" i="4"/>
  <c r="I1695" i="4"/>
  <c r="I1696" i="4"/>
  <c r="J1696" i="4" s="1"/>
  <c r="I1697" i="4"/>
  <c r="I1698" i="4"/>
  <c r="J1698" i="4" s="1"/>
  <c r="I1699" i="4"/>
  <c r="I1700" i="4"/>
  <c r="J1700" i="4" s="1"/>
  <c r="I1701" i="4"/>
  <c r="J1701" i="4" s="1"/>
  <c r="I1702" i="4"/>
  <c r="I1703" i="4"/>
  <c r="I1704" i="4"/>
  <c r="J1704" i="4" s="1"/>
  <c r="I1705" i="4"/>
  <c r="I1706" i="4"/>
  <c r="J1706" i="4" s="1"/>
  <c r="I1707" i="4"/>
  <c r="I1708" i="4"/>
  <c r="J1708" i="4" s="1"/>
  <c r="I1709" i="4"/>
  <c r="J1709" i="4" s="1"/>
  <c r="I1710" i="4"/>
  <c r="I1711" i="4"/>
  <c r="I1712" i="4"/>
  <c r="J1712" i="4" s="1"/>
  <c r="I1713" i="4"/>
  <c r="I1714" i="4"/>
  <c r="J1714" i="4" s="1"/>
  <c r="I1715" i="4"/>
  <c r="I1716" i="4"/>
  <c r="J1716" i="4" s="1"/>
  <c r="I1717" i="4"/>
  <c r="J1717" i="4" s="1"/>
  <c r="I1718" i="4"/>
  <c r="I1719" i="4"/>
  <c r="I1720" i="4"/>
  <c r="J1720" i="4" s="1"/>
  <c r="I1721" i="4"/>
  <c r="I1722" i="4"/>
  <c r="J1722" i="4" s="1"/>
  <c r="I1723" i="4"/>
  <c r="I1724" i="4"/>
  <c r="J1724" i="4" s="1"/>
  <c r="I1725" i="4"/>
  <c r="J1725" i="4" s="1"/>
  <c r="I1726" i="4"/>
  <c r="I1727" i="4"/>
  <c r="I1728" i="4"/>
  <c r="J1728" i="4" s="1"/>
  <c r="I1729" i="4"/>
  <c r="I1730" i="4"/>
  <c r="J1730" i="4" s="1"/>
  <c r="I1731" i="4"/>
  <c r="I1732" i="4"/>
  <c r="J1732" i="4" s="1"/>
  <c r="I1733" i="4"/>
  <c r="J1733" i="4" s="1"/>
  <c r="I1734" i="4"/>
  <c r="I1735" i="4"/>
  <c r="I1736" i="4"/>
  <c r="J1736" i="4" s="1"/>
  <c r="I1737" i="4"/>
  <c r="I1738" i="4"/>
  <c r="J1738" i="4" s="1"/>
  <c r="I1739" i="4"/>
  <c r="I1740" i="4"/>
  <c r="J1740" i="4" s="1"/>
  <c r="I1741" i="4"/>
  <c r="J1741" i="4" s="1"/>
  <c r="I1742" i="4"/>
  <c r="I1743" i="4"/>
  <c r="I1744" i="4"/>
  <c r="J1744" i="4" s="1"/>
  <c r="I1745" i="4"/>
  <c r="I1746" i="4"/>
  <c r="J1746" i="4" s="1"/>
  <c r="I1747" i="4"/>
  <c r="I1748" i="4"/>
  <c r="J1748" i="4" s="1"/>
  <c r="I1749" i="4"/>
  <c r="J1749" i="4" s="1"/>
  <c r="I1750" i="4"/>
  <c r="I1751" i="4"/>
  <c r="I1752" i="4"/>
  <c r="J1752" i="4" s="1"/>
  <c r="I1753" i="4"/>
  <c r="I1754" i="4"/>
  <c r="J1754" i="4" s="1"/>
  <c r="I1755" i="4"/>
  <c r="I1756" i="4"/>
  <c r="J1756" i="4" s="1"/>
  <c r="I1757" i="4"/>
  <c r="J1757" i="4" s="1"/>
  <c r="I1758" i="4"/>
  <c r="I1759" i="4"/>
  <c r="I1760" i="4"/>
  <c r="J1760" i="4" s="1"/>
  <c r="I1761" i="4"/>
  <c r="I1762" i="4"/>
  <c r="J1762" i="4" s="1"/>
  <c r="I1763" i="4"/>
  <c r="I1764" i="4"/>
  <c r="J1764" i="4" s="1"/>
  <c r="I1765" i="4"/>
  <c r="J1765" i="4" s="1"/>
  <c r="I1766" i="4"/>
  <c r="I1767" i="4"/>
  <c r="I1768" i="4"/>
  <c r="J1768" i="4" s="1"/>
  <c r="I1769" i="4"/>
  <c r="I1770" i="4"/>
  <c r="J1770" i="4" s="1"/>
  <c r="I1771" i="4"/>
  <c r="I1772" i="4"/>
  <c r="J1772" i="4" s="1"/>
  <c r="I1773" i="4"/>
  <c r="J1773" i="4" s="1"/>
  <c r="I1774" i="4"/>
  <c r="I1775" i="4"/>
  <c r="I1776" i="4"/>
  <c r="J1776" i="4" s="1"/>
  <c r="I1777" i="4"/>
  <c r="I1778" i="4"/>
  <c r="J1778" i="4" s="1"/>
  <c r="I1779" i="4"/>
  <c r="I1780" i="4"/>
  <c r="J1780" i="4" s="1"/>
  <c r="I1781" i="4"/>
  <c r="J1781" i="4" s="1"/>
  <c r="I1782" i="4"/>
  <c r="I1783" i="4"/>
  <c r="I1784" i="4"/>
  <c r="J1784" i="4" s="1"/>
  <c r="I1785" i="4"/>
  <c r="I1786" i="4"/>
  <c r="J1786" i="4" s="1"/>
  <c r="I1787" i="4"/>
  <c r="I1788" i="4"/>
  <c r="J1788" i="4" s="1"/>
  <c r="I1789" i="4"/>
  <c r="J1789" i="4" s="1"/>
  <c r="I1790" i="4"/>
  <c r="I1791" i="4"/>
  <c r="I1792" i="4"/>
  <c r="J1792" i="4" s="1"/>
  <c r="I1793" i="4"/>
  <c r="I1794" i="4"/>
  <c r="J1794" i="4" s="1"/>
  <c r="I1795" i="4"/>
  <c r="I1796" i="4"/>
  <c r="J1796" i="4" s="1"/>
  <c r="I1797" i="4"/>
  <c r="J1797" i="4" s="1"/>
  <c r="I1798" i="4"/>
  <c r="I1799" i="4"/>
  <c r="I1800" i="4"/>
  <c r="J1800" i="4" s="1"/>
  <c r="I1801" i="4"/>
  <c r="I1802" i="4"/>
  <c r="J1802" i="4" s="1"/>
  <c r="I1803" i="4"/>
  <c r="I1804" i="4"/>
  <c r="J1804" i="4" s="1"/>
  <c r="I1805" i="4"/>
  <c r="J1805" i="4" s="1"/>
  <c r="I1806" i="4"/>
  <c r="I1807" i="4"/>
  <c r="I1808" i="4"/>
  <c r="J1808" i="4" s="1"/>
  <c r="I1809" i="4"/>
  <c r="I1810" i="4"/>
  <c r="J1810" i="4" s="1"/>
  <c r="I1811" i="4"/>
  <c r="I1812" i="4"/>
  <c r="J1812" i="4" s="1"/>
  <c r="I1813" i="4"/>
  <c r="J1813" i="4" s="1"/>
  <c r="I1814" i="4"/>
  <c r="I1815" i="4"/>
  <c r="I1816" i="4"/>
  <c r="J1816" i="4" s="1"/>
  <c r="I1817" i="4"/>
  <c r="I1818" i="4"/>
  <c r="J1818" i="4" s="1"/>
  <c r="I1819" i="4"/>
  <c r="I1820" i="4"/>
  <c r="J1820" i="4" s="1"/>
  <c r="I1821" i="4"/>
  <c r="J1821" i="4" s="1"/>
  <c r="I1822" i="4"/>
  <c r="I1823" i="4"/>
  <c r="I1824" i="4"/>
  <c r="J1824" i="4" s="1"/>
  <c r="I1825" i="4"/>
  <c r="I1826" i="4"/>
  <c r="J1826" i="4" s="1"/>
  <c r="I1827" i="4"/>
  <c r="I1828" i="4"/>
  <c r="J1828" i="4" s="1"/>
  <c r="I1829" i="4"/>
  <c r="J1829" i="4" s="1"/>
  <c r="I1830" i="4"/>
  <c r="I1831" i="4"/>
  <c r="I1832" i="4"/>
  <c r="J1832" i="4" s="1"/>
  <c r="I1833" i="4"/>
  <c r="I1834" i="4"/>
  <c r="J1834" i="4" s="1"/>
  <c r="I1835" i="4"/>
  <c r="I1836" i="4"/>
  <c r="J1836" i="4" s="1"/>
  <c r="I1837" i="4"/>
  <c r="J1837" i="4" s="1"/>
  <c r="I1838" i="4"/>
  <c r="I1839" i="4"/>
  <c r="I1840" i="4"/>
  <c r="J1840" i="4" s="1"/>
  <c r="I1841" i="4"/>
  <c r="I1842" i="4"/>
  <c r="J1842" i="4" s="1"/>
  <c r="I1843" i="4"/>
  <c r="I1844" i="4"/>
  <c r="J1844" i="4" s="1"/>
  <c r="I1845" i="4"/>
  <c r="J1845" i="4" s="1"/>
  <c r="I1846" i="4"/>
  <c r="I1847" i="4"/>
  <c r="I1848" i="4"/>
  <c r="J1848" i="4" s="1"/>
  <c r="I1849" i="4"/>
  <c r="I1850" i="4"/>
  <c r="J1850" i="4" s="1"/>
  <c r="I1851" i="4"/>
  <c r="I1852" i="4"/>
  <c r="J1852" i="4" s="1"/>
  <c r="I1853" i="4"/>
  <c r="J1853" i="4" s="1"/>
  <c r="I1854" i="4"/>
  <c r="I1855" i="4"/>
  <c r="I1856" i="4"/>
  <c r="J1856" i="4" s="1"/>
  <c r="I1857" i="4"/>
  <c r="I1858" i="4"/>
  <c r="J1858" i="4" s="1"/>
  <c r="I1859" i="4"/>
  <c r="I1860" i="4"/>
  <c r="J1860" i="4" s="1"/>
  <c r="I1861" i="4"/>
  <c r="J1861" i="4" s="1"/>
  <c r="I1862" i="4"/>
  <c r="I1863" i="4"/>
  <c r="I1864" i="4"/>
  <c r="J1864" i="4" s="1"/>
  <c r="I1865" i="4"/>
  <c r="I1866" i="4"/>
  <c r="J1866" i="4" s="1"/>
  <c r="I1867" i="4"/>
  <c r="I1868" i="4"/>
  <c r="J1868" i="4" s="1"/>
  <c r="I1869" i="4"/>
  <c r="J1869" i="4" s="1"/>
  <c r="I1870" i="4"/>
  <c r="I1871" i="4"/>
  <c r="I1872" i="4"/>
  <c r="J1872" i="4" s="1"/>
  <c r="I1873" i="4"/>
  <c r="I1874" i="4"/>
  <c r="J1874" i="4" s="1"/>
  <c r="I1875" i="4"/>
  <c r="I1876" i="4"/>
  <c r="J1876" i="4" s="1"/>
  <c r="I1877" i="4"/>
  <c r="J1877" i="4" s="1"/>
  <c r="I1878" i="4"/>
  <c r="I1879" i="4"/>
  <c r="I1880" i="4"/>
  <c r="J1880" i="4" s="1"/>
  <c r="I1881" i="4"/>
  <c r="I1882" i="4"/>
  <c r="J1882" i="4" s="1"/>
  <c r="I1883" i="4"/>
  <c r="I1884" i="4"/>
  <c r="J1884" i="4" s="1"/>
  <c r="I1885" i="4"/>
  <c r="J1885" i="4" s="1"/>
  <c r="I1886" i="4"/>
  <c r="I1887" i="4"/>
  <c r="I1888" i="4"/>
  <c r="J1888" i="4" s="1"/>
  <c r="I1889" i="4"/>
  <c r="I1890" i="4"/>
  <c r="J1890" i="4" s="1"/>
  <c r="I1891" i="4"/>
  <c r="I1892" i="4"/>
  <c r="J1892" i="4" s="1"/>
  <c r="I1893" i="4"/>
  <c r="J1893" i="4" s="1"/>
  <c r="I1894" i="4"/>
  <c r="I1895" i="4"/>
  <c r="I1896" i="4"/>
  <c r="J1896" i="4" s="1"/>
  <c r="I1897" i="4"/>
  <c r="I1898" i="4"/>
  <c r="J1898" i="4" s="1"/>
  <c r="I1899" i="4"/>
  <c r="I1900" i="4"/>
  <c r="J1900" i="4" s="1"/>
  <c r="I1901" i="4"/>
  <c r="J1901" i="4" s="1"/>
  <c r="I1902" i="4"/>
  <c r="I1903" i="4"/>
  <c r="I1904" i="4"/>
  <c r="J1904" i="4" s="1"/>
  <c r="I1905" i="4"/>
  <c r="I1906" i="4"/>
  <c r="J1906" i="4" s="1"/>
  <c r="I1907" i="4"/>
  <c r="I1908" i="4"/>
  <c r="J1908" i="4" s="1"/>
  <c r="I1909" i="4"/>
  <c r="J1909" i="4" s="1"/>
  <c r="I1910" i="4"/>
  <c r="I1911" i="4"/>
  <c r="I1912" i="4"/>
  <c r="J1912" i="4" s="1"/>
  <c r="I1913" i="4"/>
  <c r="I1914" i="4"/>
  <c r="J1914" i="4" s="1"/>
  <c r="I1915" i="4"/>
  <c r="I1916" i="4"/>
  <c r="J1916" i="4" s="1"/>
  <c r="I1917" i="4"/>
  <c r="J1917" i="4" s="1"/>
  <c r="I1918" i="4"/>
  <c r="I1919" i="4"/>
  <c r="I1920" i="4"/>
  <c r="J1920" i="4" s="1"/>
  <c r="I1921" i="4"/>
  <c r="I1923" i="4"/>
  <c r="I1928" i="4"/>
  <c r="J1928" i="4" s="1"/>
  <c r="I1930" i="4"/>
  <c r="J1930" i="4" s="1"/>
  <c r="I1939" i="4"/>
  <c r="J1939" i="4" s="1"/>
  <c r="I1957" i="4"/>
  <c r="I1958" i="4"/>
  <c r="I1960" i="4"/>
  <c r="J1960" i="4" s="1"/>
  <c r="I1961" i="4"/>
  <c r="I1963" i="4"/>
  <c r="I1964" i="4"/>
  <c r="I1965" i="4"/>
  <c r="I1969" i="4"/>
  <c r="J1969" i="4" s="1"/>
  <c r="I1970" i="4"/>
  <c r="J1970" i="4" s="1"/>
  <c r="I1971" i="4"/>
  <c r="I1972" i="4"/>
  <c r="I1973" i="4"/>
  <c r="I1974" i="4"/>
  <c r="I1975" i="4"/>
  <c r="I1976" i="4"/>
  <c r="J1976" i="4" s="1"/>
  <c r="I1977" i="4"/>
  <c r="J1977" i="4" s="1"/>
  <c r="I1978" i="4"/>
  <c r="J1978" i="4" s="1"/>
  <c r="I1979" i="4"/>
  <c r="I1980" i="4"/>
  <c r="I1981" i="4"/>
  <c r="I1982" i="4"/>
  <c r="I1983" i="4"/>
  <c r="I1984" i="4"/>
  <c r="J1984" i="4" s="1"/>
  <c r="I1985" i="4"/>
  <c r="J1985" i="4" s="1"/>
  <c r="I1986" i="4"/>
  <c r="J1986" i="4" s="1"/>
  <c r="I1987" i="4"/>
  <c r="I1988" i="4"/>
  <c r="I1989" i="4"/>
  <c r="I1990" i="4"/>
  <c r="I1991" i="4"/>
  <c r="I1992" i="4"/>
  <c r="J1992" i="4" s="1"/>
  <c r="I1993" i="4"/>
  <c r="J1993" i="4" s="1"/>
  <c r="I1994" i="4"/>
  <c r="J1994" i="4" s="1"/>
  <c r="I1995" i="4"/>
  <c r="I1996" i="4"/>
  <c r="I1997" i="4"/>
  <c r="I1998" i="4"/>
  <c r="I1999" i="4"/>
  <c r="I2000" i="4"/>
  <c r="J2000" i="4" s="1"/>
  <c r="I2001" i="4"/>
  <c r="J2001" i="4" s="1"/>
  <c r="I2002" i="4"/>
  <c r="J2002" i="4" s="1"/>
  <c r="I2003" i="4"/>
  <c r="I2004" i="4"/>
  <c r="I2005" i="4"/>
  <c r="I2006" i="4"/>
  <c r="I2007" i="4"/>
  <c r="I2008" i="4"/>
  <c r="J2008" i="4" s="1"/>
  <c r="I2009" i="4"/>
  <c r="J2009" i="4" s="1"/>
  <c r="I2010" i="4"/>
  <c r="J2010" i="4" s="1"/>
  <c r="I2011" i="4"/>
  <c r="I2012" i="4"/>
  <c r="I2013" i="4"/>
  <c r="I2014" i="4"/>
  <c r="I2015" i="4"/>
  <c r="I2016" i="4"/>
  <c r="J2016" i="4" s="1"/>
  <c r="I2017" i="4"/>
  <c r="J2017" i="4" s="1"/>
  <c r="I2018" i="4"/>
  <c r="J2018" i="4" s="1"/>
  <c r="I2019" i="4"/>
  <c r="I2020" i="4"/>
  <c r="I2021" i="4"/>
  <c r="I2022" i="4"/>
  <c r="I2023" i="4"/>
  <c r="I2024" i="4"/>
  <c r="J2024" i="4" s="1"/>
  <c r="I2025" i="4"/>
  <c r="J2025" i="4" s="1"/>
  <c r="I2026" i="4"/>
  <c r="J2026" i="4" s="1"/>
  <c r="I2027" i="4"/>
  <c r="I2028" i="4"/>
  <c r="I2029" i="4"/>
  <c r="I2030" i="4"/>
  <c r="I2031" i="4"/>
  <c r="I2032" i="4"/>
  <c r="J2032" i="4" s="1"/>
  <c r="I2033" i="4"/>
  <c r="J2033" i="4" s="1"/>
  <c r="I2034" i="4"/>
  <c r="J2034" i="4" s="1"/>
  <c r="I2035" i="4"/>
  <c r="I2036" i="4"/>
  <c r="I2037" i="4"/>
  <c r="I2038" i="4"/>
  <c r="I2039" i="4"/>
  <c r="I2040" i="4"/>
  <c r="J2040" i="4" s="1"/>
  <c r="I2041" i="4"/>
  <c r="J2041" i="4" s="1"/>
  <c r="I2042" i="4"/>
  <c r="J2042" i="4" s="1"/>
  <c r="I2043" i="4"/>
  <c r="I2044" i="4"/>
  <c r="I2045" i="4"/>
  <c r="I2046" i="4"/>
  <c r="I2047" i="4"/>
  <c r="I2048" i="4"/>
  <c r="J2048" i="4" s="1"/>
  <c r="I2049" i="4"/>
  <c r="J2049" i="4" s="1"/>
  <c r="I2050" i="4"/>
  <c r="J2050" i="4" s="1"/>
  <c r="I2051" i="4"/>
  <c r="I2052" i="4"/>
  <c r="I2053" i="4"/>
  <c r="I2054" i="4"/>
  <c r="I2055" i="4"/>
  <c r="I2056" i="4"/>
  <c r="J2056" i="4" s="1"/>
  <c r="I2057" i="4"/>
  <c r="J2057" i="4" s="1"/>
  <c r="I2058" i="4"/>
  <c r="J2058" i="4" s="1"/>
  <c r="I2059" i="4"/>
  <c r="I2060" i="4"/>
  <c r="I2061" i="4"/>
  <c r="I2062" i="4"/>
  <c r="I2063" i="4"/>
  <c r="I2064" i="4"/>
  <c r="J2064" i="4" s="1"/>
  <c r="I2065" i="4"/>
  <c r="J2065" i="4" s="1"/>
  <c r="I2066" i="4"/>
  <c r="J2066" i="4" s="1"/>
  <c r="I2067" i="4"/>
  <c r="I2068" i="4"/>
  <c r="I2069" i="4"/>
  <c r="I2070" i="4"/>
  <c r="I2071" i="4"/>
  <c r="I2072" i="4"/>
  <c r="J2072" i="4" s="1"/>
  <c r="I2073" i="4"/>
  <c r="J2073" i="4" s="1"/>
  <c r="I2074" i="4"/>
  <c r="J2074" i="4" s="1"/>
  <c r="I2075" i="4"/>
  <c r="I2076" i="4"/>
  <c r="I2077" i="4"/>
  <c r="I2078" i="4"/>
  <c r="I2079" i="4"/>
  <c r="I2080" i="4"/>
  <c r="J2080" i="4" s="1"/>
  <c r="I2081" i="4"/>
  <c r="J2081" i="4" s="1"/>
  <c r="I2082" i="4"/>
  <c r="J2082" i="4" s="1"/>
  <c r="I2083" i="4"/>
  <c r="I2084" i="4"/>
  <c r="I2085" i="4"/>
  <c r="I2086" i="4"/>
  <c r="I2087" i="4"/>
  <c r="I2088" i="4"/>
  <c r="J2088" i="4" s="1"/>
  <c r="I2089" i="4"/>
  <c r="J2089" i="4" s="1"/>
  <c r="I2090" i="4"/>
  <c r="J2090" i="4" s="1"/>
  <c r="I2091" i="4"/>
  <c r="I2092" i="4"/>
  <c r="I2093" i="4"/>
  <c r="I2094" i="4"/>
  <c r="I2095" i="4"/>
  <c r="I2096" i="4"/>
  <c r="J2096" i="4" s="1"/>
  <c r="I2097" i="4"/>
  <c r="J2097" i="4" s="1"/>
  <c r="I2098" i="4"/>
  <c r="J2098" i="4" s="1"/>
  <c r="I2099" i="4"/>
  <c r="I2100" i="4"/>
  <c r="I2101" i="4"/>
  <c r="I2102" i="4"/>
  <c r="I2103" i="4"/>
  <c r="I2104" i="4"/>
  <c r="J2104" i="4" s="1"/>
  <c r="I2105" i="4"/>
  <c r="J2105" i="4" s="1"/>
  <c r="I2106" i="4"/>
  <c r="J2106" i="4" s="1"/>
  <c r="I2107" i="4"/>
  <c r="I2108" i="4"/>
  <c r="I2109" i="4"/>
  <c r="I2110" i="4"/>
  <c r="I2111" i="4"/>
  <c r="I2112" i="4"/>
  <c r="J2112" i="4" s="1"/>
  <c r="I2113" i="4"/>
  <c r="J2113" i="4" s="1"/>
  <c r="I2114" i="4"/>
  <c r="J2114" i="4" s="1"/>
  <c r="I2115" i="4"/>
  <c r="I2116" i="4"/>
  <c r="I2117" i="4"/>
  <c r="I2118" i="4"/>
  <c r="I2119" i="4"/>
  <c r="I2120" i="4"/>
  <c r="J2120" i="4" s="1"/>
  <c r="I2121" i="4"/>
  <c r="J2121" i="4" s="1"/>
  <c r="I2122" i="4"/>
  <c r="J2122" i="4" s="1"/>
  <c r="I2123" i="4"/>
  <c r="I2124" i="4"/>
  <c r="I2125" i="4"/>
  <c r="I2126" i="4"/>
  <c r="I2127" i="4"/>
  <c r="I2128" i="4"/>
  <c r="J2128" i="4" s="1"/>
  <c r="I2129" i="4"/>
  <c r="J2129" i="4" s="1"/>
  <c r="I2130" i="4"/>
  <c r="J2130" i="4" s="1"/>
  <c r="I2131" i="4"/>
  <c r="I2132" i="4"/>
  <c r="I2133" i="4"/>
  <c r="I2134" i="4"/>
  <c r="I2135" i="4"/>
  <c r="I2136" i="4"/>
  <c r="J2136" i="4" s="1"/>
  <c r="I2137" i="4"/>
  <c r="J2137" i="4" s="1"/>
  <c r="I2138" i="4"/>
  <c r="J2138" i="4" s="1"/>
  <c r="I2139" i="4"/>
  <c r="I2140" i="4"/>
  <c r="I2141" i="4"/>
  <c r="I2142" i="4"/>
  <c r="I2143" i="4"/>
  <c r="I2144" i="4"/>
  <c r="J2144" i="4" s="1"/>
  <c r="I2145" i="4"/>
  <c r="J2145" i="4" s="1"/>
  <c r="I2146" i="4"/>
  <c r="J2146" i="4" s="1"/>
  <c r="I2147" i="4"/>
  <c r="I2148" i="4"/>
  <c r="I2149" i="4"/>
  <c r="I2150" i="4"/>
  <c r="I2151" i="4"/>
  <c r="I2152" i="4"/>
  <c r="J2152" i="4" s="1"/>
  <c r="I2153" i="4"/>
  <c r="J2153" i="4" s="1"/>
  <c r="I2154" i="4"/>
  <c r="J2154" i="4" s="1"/>
  <c r="I2155" i="4"/>
  <c r="I2156" i="4"/>
  <c r="I2157" i="4"/>
  <c r="I2158" i="4"/>
  <c r="I2159" i="4"/>
  <c r="I2160" i="4"/>
  <c r="J2160" i="4" s="1"/>
  <c r="I2161" i="4"/>
  <c r="J2161" i="4" s="1"/>
  <c r="I2162" i="4"/>
  <c r="J2162" i="4" s="1"/>
  <c r="I2163" i="4"/>
  <c r="I2164" i="4"/>
  <c r="I2165" i="4"/>
  <c r="I2166" i="4"/>
  <c r="I2167" i="4"/>
  <c r="I2168" i="4"/>
  <c r="J2168" i="4" s="1"/>
  <c r="I2169" i="4"/>
  <c r="J2169" i="4" s="1"/>
  <c r="I2170" i="4"/>
  <c r="J2170" i="4" s="1"/>
  <c r="I2171" i="4"/>
  <c r="I2172" i="4"/>
  <c r="I2173" i="4"/>
  <c r="I2174" i="4"/>
  <c r="I2175" i="4"/>
  <c r="I2176" i="4"/>
  <c r="J2176" i="4" s="1"/>
  <c r="I2177" i="4"/>
  <c r="J2177" i="4" s="1"/>
  <c r="I2178" i="4"/>
  <c r="J2178" i="4" s="1"/>
  <c r="I2179" i="4"/>
  <c r="I2180" i="4"/>
  <c r="I2181" i="4"/>
  <c r="I2182" i="4"/>
  <c r="I2183" i="4"/>
  <c r="I2184" i="4"/>
  <c r="J2184" i="4" s="1"/>
  <c r="I2185" i="4"/>
  <c r="J2185" i="4" s="1"/>
  <c r="I2186" i="4"/>
  <c r="J2186" i="4" s="1"/>
  <c r="I2187" i="4"/>
  <c r="I2188" i="4"/>
  <c r="I2189" i="4"/>
  <c r="I2190" i="4"/>
  <c r="I2191" i="4"/>
  <c r="I2192" i="4"/>
  <c r="J2192" i="4" s="1"/>
  <c r="I2193" i="4"/>
  <c r="J2193" i="4" s="1"/>
  <c r="I2194" i="4"/>
  <c r="J2194" i="4" s="1"/>
  <c r="I2195" i="4"/>
  <c r="I2196" i="4"/>
  <c r="I2197" i="4"/>
  <c r="I2198" i="4"/>
  <c r="I2199" i="4"/>
  <c r="I2200" i="4"/>
  <c r="J2200" i="4" s="1"/>
  <c r="I2201" i="4"/>
  <c r="J2201" i="4" s="1"/>
  <c r="I2202" i="4"/>
  <c r="J2202" i="4" s="1"/>
  <c r="I2203" i="4"/>
  <c r="I2204" i="4"/>
  <c r="I2205" i="4"/>
  <c r="I2206" i="4"/>
  <c r="I2207" i="4"/>
  <c r="I2208" i="4"/>
  <c r="J2208" i="4" s="1"/>
  <c r="I2209" i="4"/>
  <c r="J2209" i="4" s="1"/>
  <c r="I2210" i="4"/>
  <c r="J2210" i="4" s="1"/>
  <c r="I2211" i="4"/>
  <c r="I2212" i="4"/>
  <c r="I2213" i="4"/>
  <c r="I2214" i="4"/>
  <c r="I2215" i="4"/>
  <c r="I2216" i="4"/>
  <c r="J2216" i="4" s="1"/>
  <c r="I2217" i="4"/>
  <c r="J2217" i="4" s="1"/>
  <c r="I2218" i="4"/>
  <c r="J2218" i="4" s="1"/>
  <c r="I2219" i="4"/>
  <c r="I2220" i="4"/>
  <c r="I2221" i="4"/>
  <c r="I2222" i="4"/>
  <c r="I2223" i="4"/>
  <c r="I2224" i="4"/>
  <c r="J2224" i="4" s="1"/>
  <c r="I2225" i="4"/>
  <c r="J2225" i="4" s="1"/>
  <c r="I2226" i="4"/>
  <c r="J2226" i="4" s="1"/>
  <c r="I2227" i="4"/>
  <c r="I2228" i="4"/>
  <c r="I2229" i="4"/>
  <c r="I2230" i="4"/>
  <c r="I2231" i="4"/>
  <c r="I2232" i="4"/>
  <c r="J2232" i="4" s="1"/>
  <c r="I2233" i="4"/>
  <c r="J2233" i="4" s="1"/>
  <c r="I2234" i="4"/>
  <c r="J2234" i="4" s="1"/>
  <c r="I2235" i="4"/>
  <c r="I2236" i="4"/>
  <c r="I2237" i="4"/>
  <c r="I2238" i="4"/>
  <c r="I2239" i="4"/>
  <c r="I2240" i="4"/>
  <c r="J2240" i="4" s="1"/>
  <c r="I2241" i="4"/>
  <c r="J2241" i="4" s="1"/>
  <c r="I2242" i="4"/>
  <c r="J2242" i="4" s="1"/>
  <c r="I2243" i="4"/>
  <c r="I2244" i="4"/>
  <c r="I2245" i="4"/>
  <c r="I2246" i="4"/>
  <c r="I2247" i="4"/>
  <c r="I2248" i="4"/>
  <c r="J2248" i="4" s="1"/>
  <c r="I2249" i="4"/>
  <c r="J2249" i="4" s="1"/>
  <c r="I2250" i="4"/>
  <c r="J2250" i="4" s="1"/>
  <c r="I2251" i="4"/>
  <c r="I2252" i="4"/>
  <c r="I2253" i="4"/>
  <c r="I2254" i="4"/>
  <c r="I2255" i="4"/>
  <c r="I2256" i="4"/>
  <c r="J2256" i="4" s="1"/>
  <c r="I2257" i="4"/>
  <c r="J2257" i="4" s="1"/>
  <c r="I2258" i="4"/>
  <c r="J2258" i="4" s="1"/>
  <c r="I2259" i="4"/>
  <c r="I2260" i="4"/>
  <c r="I2261" i="4"/>
  <c r="I2262" i="4"/>
  <c r="I2263" i="4"/>
  <c r="I2264" i="4"/>
  <c r="J2264" i="4" s="1"/>
  <c r="I2265" i="4"/>
  <c r="J2265" i="4" s="1"/>
  <c r="I2266" i="4"/>
  <c r="J2266" i="4" s="1"/>
  <c r="I2267" i="4"/>
  <c r="I2268" i="4"/>
  <c r="I2269" i="4"/>
  <c r="I2270" i="4"/>
  <c r="I2271" i="4"/>
  <c r="I2272" i="4"/>
  <c r="J2272" i="4" s="1"/>
  <c r="I2273" i="4"/>
  <c r="J2273" i="4" s="1"/>
  <c r="I2274" i="4"/>
  <c r="J2274" i="4" s="1"/>
  <c r="I2275" i="4"/>
  <c r="I2276" i="4"/>
  <c r="I2277" i="4"/>
  <c r="I2278" i="4"/>
  <c r="I2279" i="4"/>
  <c r="I2280" i="4"/>
  <c r="J2280" i="4" s="1"/>
  <c r="I2281" i="4"/>
  <c r="J2281" i="4" s="1"/>
  <c r="I2282" i="4"/>
  <c r="J2282" i="4" s="1"/>
  <c r="I2283" i="4"/>
  <c r="I2284" i="4"/>
  <c r="I2285" i="4"/>
  <c r="I2286" i="4"/>
  <c r="I2287" i="4"/>
  <c r="I2288" i="4"/>
  <c r="J2288" i="4" s="1"/>
  <c r="I2289" i="4"/>
  <c r="J2289" i="4" s="1"/>
  <c r="I2290" i="4"/>
  <c r="J2290" i="4" s="1"/>
  <c r="I2291" i="4"/>
  <c r="I2292" i="4"/>
  <c r="I2293" i="4"/>
  <c r="I2294" i="4"/>
  <c r="I2295" i="4"/>
  <c r="I2296" i="4"/>
  <c r="J2296" i="4" s="1"/>
  <c r="I2297" i="4"/>
  <c r="J2297" i="4" s="1"/>
  <c r="I2298" i="4"/>
  <c r="J2298" i="4" s="1"/>
  <c r="I2299" i="4"/>
  <c r="I2300" i="4"/>
  <c r="I2301" i="4"/>
  <c r="I2302" i="4"/>
  <c r="I2303" i="4"/>
  <c r="I2304" i="4"/>
  <c r="J2304" i="4" s="1"/>
  <c r="I2305" i="4"/>
  <c r="J2305" i="4" s="1"/>
  <c r="I2306" i="4"/>
  <c r="J2306" i="4" s="1"/>
  <c r="I2307" i="4"/>
  <c r="I2308" i="4"/>
  <c r="I2309" i="4"/>
  <c r="I2310" i="4"/>
  <c r="I2311" i="4"/>
  <c r="I2312" i="4"/>
  <c r="J2312" i="4" s="1"/>
  <c r="I2313" i="4"/>
  <c r="J2313" i="4" s="1"/>
  <c r="I2314" i="4"/>
  <c r="J2314" i="4" s="1"/>
  <c r="I2315" i="4"/>
  <c r="I2316" i="4"/>
  <c r="I2317" i="4"/>
  <c r="I2318" i="4"/>
  <c r="I2319" i="4"/>
  <c r="I2320" i="4"/>
  <c r="J2320" i="4" s="1"/>
  <c r="I2321" i="4"/>
  <c r="J2321" i="4" s="1"/>
  <c r="I2322" i="4"/>
  <c r="J2322" i="4" s="1"/>
  <c r="I2323" i="4"/>
  <c r="I2324" i="4"/>
  <c r="I2325" i="4"/>
  <c r="I2326" i="4"/>
  <c r="I2327" i="4"/>
  <c r="I2328" i="4"/>
  <c r="J2328" i="4" s="1"/>
  <c r="I2329" i="4"/>
  <c r="J2329" i="4" s="1"/>
  <c r="I2330" i="4"/>
  <c r="J2330" i="4" s="1"/>
  <c r="I2331" i="4"/>
  <c r="I2332" i="4"/>
  <c r="I2333" i="4"/>
  <c r="I2334" i="4"/>
  <c r="I2335" i="4"/>
  <c r="I2336" i="4"/>
  <c r="J2336" i="4" s="1"/>
  <c r="I2337" i="4"/>
  <c r="J2337" i="4" s="1"/>
  <c r="I2338" i="4"/>
  <c r="J2338" i="4" s="1"/>
  <c r="I2339" i="4"/>
  <c r="I2340" i="4"/>
  <c r="I2341" i="4"/>
  <c r="I2342" i="4"/>
  <c r="I2343" i="4"/>
  <c r="I2344" i="4"/>
  <c r="J2344" i="4" s="1"/>
  <c r="I2345" i="4"/>
  <c r="J2345" i="4" s="1"/>
  <c r="I2346" i="4"/>
  <c r="J2346" i="4" s="1"/>
  <c r="I2347" i="4"/>
  <c r="I2348" i="4"/>
  <c r="I2349" i="4"/>
  <c r="I2350" i="4"/>
  <c r="I2351" i="4"/>
  <c r="I2352" i="4"/>
  <c r="J2352" i="4" s="1"/>
  <c r="I2353" i="4"/>
  <c r="J2353" i="4" s="1"/>
  <c r="I2354" i="4"/>
  <c r="J2354" i="4" s="1"/>
  <c r="I2355" i="4"/>
  <c r="I2356" i="4"/>
  <c r="I2357" i="4"/>
  <c r="I2358" i="4"/>
  <c r="I2359" i="4"/>
  <c r="I2360" i="4"/>
  <c r="J2360" i="4" s="1"/>
  <c r="I2361" i="4"/>
  <c r="J2361" i="4" s="1"/>
  <c r="I2362" i="4"/>
  <c r="J2362" i="4" s="1"/>
  <c r="I2363" i="4"/>
  <c r="I2364" i="4"/>
  <c r="I2365" i="4"/>
  <c r="I2366" i="4"/>
  <c r="I2367" i="4"/>
  <c r="I2369" i="4"/>
  <c r="I2370" i="4"/>
  <c r="J2370" i="4" s="1"/>
  <c r="I2371" i="4"/>
  <c r="I2372" i="4"/>
  <c r="J2372" i="4" s="1"/>
  <c r="I2373" i="4"/>
  <c r="I2374" i="4"/>
  <c r="I2375" i="4"/>
  <c r="I2376" i="4"/>
  <c r="J2376" i="4" s="1"/>
  <c r="I2377" i="4"/>
  <c r="I2378" i="4"/>
  <c r="J2378" i="4" s="1"/>
  <c r="I2379" i="4"/>
  <c r="I2380" i="4"/>
  <c r="J2380" i="4" s="1"/>
  <c r="I2381" i="4"/>
  <c r="I2382" i="4"/>
  <c r="I2383" i="4"/>
  <c r="I2384" i="4"/>
  <c r="J2384" i="4" s="1"/>
  <c r="I2385" i="4"/>
  <c r="I2386" i="4"/>
  <c r="J2386" i="4" s="1"/>
  <c r="I2387" i="4"/>
  <c r="I2388" i="4"/>
  <c r="J2388" i="4" s="1"/>
  <c r="I2389" i="4"/>
  <c r="I2390" i="4"/>
  <c r="I2391" i="4"/>
  <c r="I2392" i="4"/>
  <c r="J2392" i="4" s="1"/>
  <c r="I2393" i="4"/>
  <c r="I2394" i="4"/>
  <c r="J2394" i="4" s="1"/>
  <c r="I2395" i="4"/>
  <c r="I2396" i="4"/>
  <c r="J2396" i="4" s="1"/>
  <c r="I2397" i="4"/>
  <c r="I2398" i="4"/>
  <c r="I2399" i="4"/>
  <c r="I2400" i="4"/>
  <c r="J2400" i="4" s="1"/>
  <c r="I2401" i="4"/>
  <c r="I2402" i="4"/>
  <c r="J2402" i="4" s="1"/>
  <c r="I2403" i="4"/>
  <c r="I2404" i="4"/>
  <c r="J2404" i="4" s="1"/>
  <c r="I2405" i="4"/>
  <c r="I2406" i="4"/>
  <c r="I2407" i="4"/>
  <c r="I2408" i="4"/>
  <c r="J2408" i="4" s="1"/>
  <c r="I2409" i="4"/>
  <c r="I2410" i="4"/>
  <c r="J2410" i="4" s="1"/>
  <c r="I2411" i="4"/>
  <c r="I2412" i="4"/>
  <c r="J2412" i="4" s="1"/>
  <c r="I2413" i="4"/>
  <c r="I2414" i="4"/>
  <c r="I2415" i="4"/>
  <c r="I2416" i="4"/>
  <c r="J2416" i="4" s="1"/>
  <c r="I2417" i="4"/>
  <c r="I2418" i="4"/>
  <c r="J2418" i="4" s="1"/>
  <c r="I2419" i="4"/>
  <c r="I2420" i="4"/>
  <c r="J2420" i="4" s="1"/>
  <c r="I2421" i="4"/>
  <c r="I2422" i="4"/>
  <c r="I2423" i="4"/>
  <c r="I2424" i="4"/>
  <c r="J2424" i="4" s="1"/>
  <c r="I2425" i="4"/>
  <c r="I2426" i="4"/>
  <c r="J2426" i="4" s="1"/>
  <c r="I2427" i="4"/>
  <c r="I2428" i="4"/>
  <c r="J2428" i="4" s="1"/>
  <c r="I2429" i="4"/>
  <c r="I2430" i="4"/>
  <c r="I2431" i="4"/>
  <c r="I2432" i="4"/>
  <c r="J2432" i="4" s="1"/>
  <c r="I2433" i="4"/>
  <c r="I2434" i="4"/>
  <c r="J2434" i="4" s="1"/>
  <c r="I2435" i="4"/>
  <c r="I2436" i="4"/>
  <c r="J2436" i="4" s="1"/>
  <c r="I2437" i="4"/>
  <c r="I2438" i="4"/>
  <c r="I2439" i="4"/>
  <c r="I2440" i="4"/>
  <c r="J2440" i="4" s="1"/>
  <c r="I2441" i="4"/>
  <c r="I2442" i="4"/>
  <c r="J2442" i="4" s="1"/>
  <c r="I2443" i="4"/>
  <c r="I2444" i="4"/>
  <c r="J2444" i="4" s="1"/>
  <c r="I2445" i="4"/>
  <c r="I2446" i="4"/>
  <c r="I2447" i="4"/>
  <c r="I2448" i="4"/>
  <c r="J2448" i="4" s="1"/>
  <c r="I2449" i="4"/>
  <c r="I2450" i="4"/>
  <c r="J2450" i="4" s="1"/>
  <c r="I2451" i="4"/>
  <c r="I2452" i="4"/>
  <c r="J2452" i="4" s="1"/>
  <c r="I2453" i="4"/>
  <c r="I2454" i="4"/>
  <c r="I2455" i="4"/>
  <c r="I2456" i="4"/>
  <c r="J2456" i="4" s="1"/>
  <c r="I2457" i="4"/>
  <c r="I2458" i="4"/>
  <c r="J2458" i="4" s="1"/>
  <c r="I2459" i="4"/>
  <c r="I2460" i="4"/>
  <c r="J2460" i="4" s="1"/>
  <c r="I2461" i="4"/>
  <c r="I2462" i="4"/>
  <c r="I2463" i="4"/>
  <c r="I2464" i="4"/>
  <c r="J2464" i="4" s="1"/>
  <c r="I2465" i="4"/>
  <c r="I2466" i="4"/>
  <c r="J2466" i="4" s="1"/>
  <c r="I2467" i="4"/>
  <c r="I2468" i="4"/>
  <c r="J2468" i="4" s="1"/>
  <c r="I2469" i="4"/>
  <c r="I2470" i="4"/>
  <c r="I2471" i="4"/>
  <c r="I2472" i="4"/>
  <c r="J2472" i="4" s="1"/>
  <c r="I2473" i="4"/>
  <c r="I2474" i="4"/>
  <c r="J2474" i="4" s="1"/>
  <c r="I2475" i="4"/>
  <c r="I2476" i="4"/>
  <c r="J2476" i="4" s="1"/>
  <c r="I2477" i="4"/>
  <c r="I2478" i="4"/>
  <c r="I2479" i="4"/>
  <c r="I2480" i="4"/>
  <c r="J2480" i="4" s="1"/>
  <c r="I2481" i="4"/>
  <c r="I2482" i="4"/>
  <c r="J2482" i="4" s="1"/>
  <c r="I2483" i="4"/>
  <c r="I2484" i="4"/>
  <c r="J2484" i="4" s="1"/>
  <c r="I2485" i="4"/>
  <c r="I2486" i="4"/>
  <c r="I2487" i="4"/>
  <c r="I2488" i="4"/>
  <c r="J2488" i="4" s="1"/>
  <c r="I2489" i="4"/>
  <c r="I2490" i="4"/>
  <c r="J2490" i="4" s="1"/>
  <c r="I2491" i="4"/>
  <c r="I2492" i="4"/>
  <c r="J2492" i="4" s="1"/>
  <c r="I2493" i="4"/>
  <c r="I2494" i="4"/>
  <c r="I2495" i="4"/>
  <c r="I2496" i="4"/>
  <c r="J2496" i="4" s="1"/>
  <c r="I2497" i="4"/>
  <c r="I2498" i="4"/>
  <c r="J2498" i="4" s="1"/>
  <c r="I2499" i="4"/>
  <c r="I2500" i="4"/>
  <c r="J2500" i="4" s="1"/>
  <c r="I2501" i="4"/>
  <c r="I2502" i="4"/>
  <c r="I2503" i="4"/>
  <c r="I2504" i="4"/>
  <c r="J2504" i="4" s="1"/>
  <c r="I2505" i="4"/>
  <c r="I2506" i="4"/>
  <c r="J2506" i="4" s="1"/>
  <c r="I2507" i="4"/>
  <c r="I2508" i="4"/>
  <c r="J2508" i="4" s="1"/>
  <c r="I2509" i="4"/>
  <c r="I2510" i="4"/>
  <c r="I2511" i="4"/>
  <c r="I2512" i="4"/>
  <c r="J2512" i="4" s="1"/>
  <c r="I2513" i="4"/>
  <c r="I2514" i="4"/>
  <c r="J2514" i="4" s="1"/>
  <c r="I2515" i="4"/>
  <c r="I2516" i="4"/>
  <c r="J2516" i="4" s="1"/>
  <c r="I2517" i="4"/>
  <c r="I2518" i="4"/>
  <c r="I2519" i="4"/>
  <c r="I2520" i="4"/>
  <c r="J2520" i="4" s="1"/>
  <c r="I2521" i="4"/>
  <c r="I2522" i="4"/>
  <c r="J2522" i="4" s="1"/>
  <c r="I2523" i="4"/>
  <c r="I2524" i="4"/>
  <c r="J2524" i="4" s="1"/>
  <c r="I2525" i="4"/>
  <c r="I2526" i="4"/>
  <c r="I2527" i="4"/>
  <c r="I2528" i="4"/>
  <c r="J2528" i="4" s="1"/>
  <c r="I2529" i="4"/>
  <c r="I2530" i="4"/>
  <c r="J2530" i="4" s="1"/>
  <c r="I2531" i="4"/>
  <c r="I2532" i="4"/>
  <c r="J2532" i="4" s="1"/>
  <c r="I2533" i="4"/>
  <c r="I2534" i="4"/>
  <c r="I2535" i="4"/>
  <c r="I2536" i="4"/>
  <c r="J2536" i="4" s="1"/>
  <c r="I2537" i="4"/>
  <c r="I2540" i="4"/>
  <c r="J2540" i="4" s="1"/>
  <c r="I2541" i="4"/>
  <c r="J2541" i="4" s="1"/>
  <c r="I2542" i="4"/>
  <c r="I2543" i="4"/>
  <c r="I2544" i="4"/>
  <c r="J2544" i="4" s="1"/>
  <c r="I2545" i="4"/>
  <c r="I2546" i="4"/>
  <c r="J2546" i="4" s="1"/>
  <c r="I2554" i="4"/>
  <c r="J2554" i="4" s="1"/>
  <c r="I2556" i="4"/>
  <c r="J2556" i="4" s="1"/>
  <c r="I2561" i="4"/>
  <c r="I2564" i="4"/>
  <c r="J2564" i="4" s="1"/>
  <c r="I2573" i="4"/>
  <c r="I2582" i="4"/>
  <c r="I2583" i="4"/>
  <c r="I2584" i="4"/>
  <c r="J2584" i="4" s="1"/>
  <c r="I2585" i="4"/>
  <c r="I2586" i="4"/>
  <c r="J2586" i="4" s="1"/>
  <c r="I2587" i="4"/>
  <c r="I2588" i="4"/>
  <c r="J2588" i="4" s="1"/>
  <c r="I2589" i="4"/>
  <c r="I2590" i="4"/>
  <c r="I2591" i="4"/>
  <c r="I2592" i="4"/>
  <c r="J2592" i="4" s="1"/>
  <c r="I2593" i="4"/>
  <c r="I2638" i="4"/>
  <c r="I2639" i="4"/>
  <c r="I2641" i="4"/>
  <c r="I2651" i="4"/>
  <c r="I2652" i="4"/>
  <c r="J2652" i="4" s="1"/>
  <c r="I2653" i="4"/>
  <c r="I2654" i="4"/>
  <c r="I2655" i="4"/>
  <c r="I2656" i="4"/>
  <c r="J2656" i="4" s="1"/>
  <c r="I2661" i="4"/>
  <c r="J2661" i="4" s="1"/>
  <c r="I2663" i="4"/>
  <c r="I2666" i="4"/>
  <c r="J2666" i="4" s="1"/>
  <c r="I2668" i="4"/>
  <c r="J2668" i="4" s="1"/>
  <c r="I2669" i="4"/>
  <c r="I2670" i="4"/>
  <c r="I2672" i="4"/>
  <c r="J2672" i="4" s="1"/>
  <c r="I2673" i="4"/>
  <c r="J2673" i="4" s="1"/>
  <c r="I2674" i="4"/>
  <c r="J2674" i="4" s="1"/>
  <c r="I2675" i="4"/>
  <c r="I2676" i="4"/>
  <c r="I2677" i="4"/>
  <c r="I2678" i="4"/>
  <c r="I2679" i="4"/>
  <c r="I2680" i="4"/>
  <c r="J2680" i="4" s="1"/>
  <c r="I2681" i="4"/>
  <c r="J2681" i="4" s="1"/>
  <c r="I2682" i="4"/>
  <c r="J2682" i="4" s="1"/>
  <c r="I2683" i="4"/>
  <c r="I2684" i="4"/>
  <c r="I2685" i="4"/>
  <c r="I2686" i="4"/>
  <c r="I2687" i="4"/>
  <c r="I2688" i="4"/>
  <c r="J2688" i="4" s="1"/>
  <c r="I2689" i="4"/>
  <c r="J2689" i="4" s="1"/>
  <c r="I2690" i="4"/>
  <c r="J2690" i="4" s="1"/>
  <c r="I2691" i="4"/>
  <c r="I2692" i="4"/>
  <c r="I2693" i="4"/>
  <c r="I2694" i="4"/>
  <c r="I2695" i="4"/>
  <c r="I2696" i="4"/>
  <c r="J2696" i="4" s="1"/>
  <c r="I2697" i="4"/>
  <c r="J2697" i="4" s="1"/>
  <c r="I2698" i="4"/>
  <c r="J2698" i="4" s="1"/>
  <c r="I2699" i="4"/>
  <c r="I2700" i="4"/>
  <c r="I2701" i="4"/>
  <c r="I2703" i="4"/>
  <c r="I2705" i="4"/>
  <c r="J2705" i="4" s="1"/>
  <c r="I2707" i="4"/>
  <c r="I2708" i="4"/>
  <c r="J2708" i="4" s="1"/>
  <c r="I2710" i="4"/>
  <c r="I2711" i="4"/>
  <c r="I2713" i="4"/>
  <c r="I2714" i="4"/>
  <c r="J2714" i="4" s="1"/>
  <c r="I2715" i="4"/>
  <c r="I2716" i="4"/>
  <c r="I2717" i="4"/>
  <c r="I2720" i="4"/>
  <c r="J2720" i="4" s="1"/>
  <c r="I2721" i="4"/>
  <c r="I2732" i="4"/>
  <c r="J2732" i="4" s="1"/>
  <c r="I2742" i="4"/>
  <c r="I2744" i="4"/>
  <c r="J2744" i="4" s="1"/>
  <c r="I2749" i="4"/>
  <c r="I2750" i="4"/>
  <c r="I2752" i="4"/>
  <c r="J2752" i="4" s="1"/>
  <c r="I2753" i="4"/>
  <c r="J2753" i="4" s="1"/>
  <c r="I2754" i="4"/>
  <c r="J2754" i="4" s="1"/>
  <c r="I2755" i="4"/>
  <c r="I2756" i="4"/>
  <c r="I2757" i="4"/>
  <c r="I2758" i="4"/>
  <c r="I2759" i="4"/>
  <c r="I2760" i="4"/>
  <c r="J2760" i="4" s="1"/>
  <c r="I2761" i="4"/>
  <c r="J2761" i="4" s="1"/>
  <c r="I2763" i="4"/>
  <c r="I2768" i="4"/>
  <c r="J2768" i="4" s="1"/>
  <c r="I2773" i="4"/>
  <c r="I2774" i="4"/>
  <c r="I2777" i="4"/>
  <c r="I2778" i="4"/>
  <c r="J2778" i="4" s="1"/>
  <c r="I2781" i="4"/>
  <c r="I2782" i="4"/>
  <c r="I2783" i="4"/>
  <c r="I2784" i="4"/>
  <c r="J2784" i="4" s="1"/>
  <c r="I2785" i="4"/>
  <c r="I2786" i="4"/>
  <c r="J2786" i="4" s="1"/>
  <c r="I2787" i="4"/>
  <c r="I2788" i="4"/>
  <c r="I2789" i="4"/>
  <c r="I2790" i="4"/>
  <c r="I2791" i="4"/>
  <c r="I2792" i="4"/>
  <c r="J2792" i="4" s="1"/>
  <c r="I2793" i="4"/>
  <c r="I2794" i="4"/>
  <c r="J2794" i="4" s="1"/>
  <c r="I2795" i="4"/>
  <c r="I2796" i="4"/>
  <c r="I2797" i="4"/>
  <c r="I2798" i="4"/>
  <c r="I2799" i="4"/>
  <c r="I2800" i="4"/>
  <c r="J2800" i="4" s="1"/>
  <c r="I2801" i="4"/>
  <c r="I2802" i="4"/>
  <c r="J2802" i="4" s="1"/>
  <c r="I2803" i="4"/>
  <c r="I2804" i="4"/>
  <c r="I2805" i="4"/>
  <c r="I2806" i="4"/>
  <c r="I2807" i="4"/>
  <c r="I2808" i="4"/>
  <c r="J2808" i="4" s="1"/>
  <c r="I2809" i="4"/>
  <c r="I2810" i="4"/>
  <c r="J2810" i="4" s="1"/>
  <c r="I2811" i="4"/>
  <c r="I2812" i="4"/>
  <c r="I2813" i="4"/>
  <c r="I2814" i="4"/>
  <c r="I2815" i="4"/>
  <c r="I2816" i="4"/>
  <c r="J2816" i="4" s="1"/>
  <c r="I2817" i="4"/>
  <c r="I2818" i="4"/>
  <c r="J2818" i="4" s="1"/>
  <c r="I2819" i="4"/>
  <c r="I2820" i="4"/>
  <c r="I2821" i="4"/>
  <c r="I2822" i="4"/>
  <c r="I2823" i="4"/>
  <c r="I2824" i="4"/>
  <c r="J2824" i="4" s="1"/>
  <c r="I2825" i="4"/>
  <c r="I2826" i="4"/>
  <c r="J2826" i="4" s="1"/>
  <c r="I2827" i="4"/>
  <c r="I2828" i="4"/>
  <c r="I2829" i="4"/>
  <c r="I2830" i="4"/>
  <c r="I2831" i="4"/>
  <c r="I2832" i="4"/>
  <c r="J2832" i="4" s="1"/>
  <c r="I2833" i="4"/>
  <c r="I2834" i="4"/>
  <c r="J2834" i="4" s="1"/>
  <c r="I2835" i="4"/>
  <c r="I2836" i="4"/>
  <c r="I2837" i="4"/>
  <c r="I2838" i="4"/>
  <c r="I2839" i="4"/>
  <c r="I2840" i="4"/>
  <c r="J2840" i="4" s="1"/>
  <c r="I2841" i="4"/>
  <c r="I2842" i="4"/>
  <c r="J2842" i="4" s="1"/>
  <c r="I2843" i="4"/>
  <c r="I2844" i="4"/>
  <c r="I2845" i="4"/>
  <c r="I2846" i="4"/>
  <c r="I2847" i="4"/>
  <c r="I2848" i="4"/>
  <c r="J2848" i="4" s="1"/>
  <c r="I2849" i="4"/>
  <c r="I2850" i="4"/>
  <c r="J2850" i="4" s="1"/>
  <c r="I2851" i="4"/>
  <c r="I2852" i="4"/>
  <c r="I2853" i="4"/>
  <c r="I2854" i="4"/>
  <c r="I2855" i="4"/>
  <c r="I2856" i="4"/>
  <c r="J2856" i="4" s="1"/>
  <c r="I2857" i="4"/>
  <c r="I2858" i="4"/>
  <c r="J2858" i="4" s="1"/>
  <c r="I2859" i="4"/>
  <c r="I2860" i="4"/>
  <c r="I2861" i="4"/>
  <c r="I2862" i="4"/>
  <c r="I2863" i="4"/>
  <c r="I2864" i="4"/>
  <c r="J2864" i="4" s="1"/>
  <c r="I2865" i="4"/>
  <c r="I2866" i="4"/>
  <c r="J2866" i="4" s="1"/>
  <c r="I2867" i="4"/>
  <c r="I2868" i="4"/>
  <c r="I2869" i="4"/>
  <c r="I2870" i="4"/>
  <c r="I2871" i="4"/>
  <c r="I2872" i="4"/>
  <c r="J2872" i="4" s="1"/>
  <c r="I2873" i="4"/>
  <c r="I2874" i="4"/>
  <c r="J2874" i="4" s="1"/>
  <c r="I2875" i="4"/>
  <c r="I2876" i="4"/>
  <c r="I2877" i="4"/>
  <c r="I2878" i="4"/>
  <c r="I2879" i="4"/>
  <c r="I2880" i="4"/>
  <c r="J2880" i="4" s="1"/>
  <c r="I2881" i="4"/>
  <c r="L2881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J2757" i="4" l="1"/>
  <c r="J2693" i="4"/>
  <c r="J2677" i="4"/>
  <c r="J2357" i="4"/>
  <c r="J2341" i="4"/>
  <c r="J2325" i="4"/>
  <c r="J2309" i="4"/>
  <c r="J2293" i="4"/>
  <c r="J2277" i="4"/>
  <c r="J2261" i="4"/>
  <c r="J2245" i="4"/>
  <c r="J2229" i="4"/>
  <c r="J2213" i="4"/>
  <c r="J2197" i="4"/>
  <c r="J2181" i="4"/>
  <c r="J2165" i="4"/>
  <c r="J2149" i="4"/>
  <c r="J2133" i="4"/>
  <c r="J2117" i="4"/>
  <c r="J2101" i="4"/>
  <c r="J2085" i="4"/>
  <c r="J2069" i="4"/>
  <c r="J2053" i="4"/>
  <c r="J2037" i="4"/>
  <c r="J2021" i="4"/>
  <c r="J2005" i="4"/>
  <c r="J1989" i="4"/>
  <c r="J1973" i="4"/>
  <c r="J2701" i="4"/>
  <c r="J2685" i="4"/>
  <c r="J2365" i="4"/>
  <c r="J2349" i="4"/>
  <c r="J2333" i="4"/>
  <c r="J2317" i="4"/>
  <c r="J2301" i="4"/>
  <c r="J2285" i="4"/>
  <c r="J2269" i="4"/>
  <c r="J2253" i="4"/>
  <c r="J2237" i="4"/>
  <c r="J2221" i="4"/>
  <c r="J2205" i="4"/>
  <c r="J2189" i="4"/>
  <c r="J2173" i="4"/>
  <c r="J2157" i="4"/>
  <c r="J2141" i="4"/>
  <c r="J2125" i="4"/>
  <c r="J2109" i="4"/>
  <c r="J2093" i="4"/>
  <c r="J2077" i="4"/>
  <c r="J2061" i="4"/>
  <c r="J2045" i="4"/>
  <c r="J2029" i="4"/>
  <c r="J2013" i="4"/>
  <c r="J1997" i="4"/>
  <c r="J1981" i="4"/>
  <c r="J1957" i="4"/>
  <c r="J1396" i="4"/>
  <c r="J1388" i="4"/>
  <c r="J1380" i="4"/>
  <c r="J1372" i="4"/>
  <c r="J1364" i="4"/>
  <c r="J1356" i="4"/>
  <c r="J1348" i="4"/>
  <c r="J1340" i="4"/>
  <c r="J1332" i="4"/>
  <c r="J1324" i="4"/>
  <c r="J1316" i="4"/>
  <c r="J1308" i="4"/>
  <c r="J1300" i="4"/>
  <c r="J1292" i="4"/>
  <c r="J1284" i="4"/>
  <c r="J1276" i="4"/>
  <c r="J1268" i="4"/>
  <c r="J1260" i="4"/>
  <c r="J1252" i="4"/>
  <c r="J1244" i="4"/>
  <c r="J1236" i="4"/>
  <c r="J1228" i="4"/>
  <c r="J1220" i="4"/>
  <c r="J1212" i="4"/>
  <c r="J1204" i="4"/>
  <c r="J1196" i="4"/>
  <c r="J1188" i="4"/>
  <c r="J1180" i="4"/>
  <c r="J1172" i="4"/>
  <c r="J1164" i="4"/>
  <c r="J1156" i="4"/>
  <c r="J1148" i="4"/>
  <c r="J1140" i="4"/>
  <c r="J1132" i="4"/>
  <c r="J1124" i="4"/>
  <c r="J1116" i="4"/>
  <c r="J1108" i="4"/>
  <c r="J1100" i="4"/>
  <c r="J1092" i="4"/>
  <c r="J1084" i="4"/>
  <c r="J1076" i="4"/>
  <c r="J1068" i="4"/>
  <c r="J1060" i="4"/>
  <c r="J1052" i="4"/>
  <c r="J1044" i="4"/>
  <c r="J1036" i="4"/>
  <c r="J1028" i="4"/>
  <c r="J1020" i="4"/>
  <c r="J1012" i="4"/>
  <c r="J1004" i="4"/>
  <c r="J996" i="4"/>
  <c r="J988" i="4"/>
  <c r="J980" i="4"/>
  <c r="J972" i="4"/>
  <c r="J964" i="4"/>
  <c r="J956" i="4"/>
  <c r="J948" i="4"/>
  <c r="J940" i="4"/>
  <c r="J932" i="4"/>
  <c r="J924" i="4"/>
  <c r="J916" i="4"/>
  <c r="J908" i="4"/>
  <c r="J900" i="4"/>
  <c r="J892" i="4"/>
  <c r="J884" i="4"/>
  <c r="J876" i="4"/>
  <c r="J868" i="4"/>
  <c r="J860" i="4"/>
  <c r="J852" i="4"/>
  <c r="J844" i="4"/>
  <c r="J836" i="4"/>
  <c r="J828" i="4"/>
  <c r="J820" i="4"/>
  <c r="J812" i="4"/>
  <c r="J804" i="4"/>
  <c r="J796" i="4"/>
  <c r="J788" i="4"/>
  <c r="J780" i="4"/>
  <c r="J772" i="4"/>
  <c r="J764" i="4"/>
  <c r="J756" i="4"/>
  <c r="J748" i="4"/>
  <c r="J740" i="4"/>
  <c r="J732" i="4"/>
  <c r="J413" i="4"/>
  <c r="J2869" i="4"/>
  <c r="J2853" i="4"/>
  <c r="J2837" i="4"/>
  <c r="J2829" i="4"/>
  <c r="J2813" i="4"/>
  <c r="J2805" i="4"/>
  <c r="J2797" i="4"/>
  <c r="J2789" i="4"/>
  <c r="J2781" i="4"/>
  <c r="J2717" i="4"/>
  <c r="J1965" i="4"/>
  <c r="J2876" i="4"/>
  <c r="J2868" i="4"/>
  <c r="J2860" i="4"/>
  <c r="J2852" i="4"/>
  <c r="J2844" i="4"/>
  <c r="J2836" i="4"/>
  <c r="J2828" i="4"/>
  <c r="J2820" i="4"/>
  <c r="J2812" i="4"/>
  <c r="J2804" i="4"/>
  <c r="J2796" i="4"/>
  <c r="J2788" i="4"/>
  <c r="J2716" i="4"/>
  <c r="J1964" i="4"/>
  <c r="J2877" i="4"/>
  <c r="J2861" i="4"/>
  <c r="J2845" i="4"/>
  <c r="J2821" i="4"/>
  <c r="J2749" i="4"/>
  <c r="J2669" i="4"/>
  <c r="J2653" i="4"/>
  <c r="J421" i="4"/>
  <c r="J397" i="4"/>
  <c r="J2773" i="4"/>
  <c r="J2756" i="4"/>
  <c r="J2700" i="4"/>
  <c r="J2692" i="4"/>
  <c r="J2684" i="4"/>
  <c r="J2676" i="4"/>
  <c r="J2589" i="4"/>
  <c r="J2573" i="4"/>
  <c r="J2533" i="4"/>
  <c r="J2525" i="4"/>
  <c r="J2517" i="4"/>
  <c r="J2509" i="4"/>
  <c r="J2501" i="4"/>
  <c r="J2493" i="4"/>
  <c r="J2485" i="4"/>
  <c r="J2477" i="4"/>
  <c r="J2469" i="4"/>
  <c r="J2461" i="4"/>
  <c r="J2453" i="4"/>
  <c r="J2445" i="4"/>
  <c r="J2437" i="4"/>
  <c r="J2429" i="4"/>
  <c r="J2421" i="4"/>
  <c r="J2413" i="4"/>
  <c r="J2405" i="4"/>
  <c r="J2397" i="4"/>
  <c r="J2389" i="4"/>
  <c r="J2381" i="4"/>
  <c r="J2373" i="4"/>
  <c r="J2364" i="4"/>
  <c r="J2356" i="4"/>
  <c r="J2348" i="4"/>
  <c r="J2340" i="4"/>
  <c r="J2332" i="4"/>
  <c r="J2324" i="4"/>
  <c r="J2316" i="4"/>
  <c r="J2308" i="4"/>
  <c r="J2300" i="4"/>
  <c r="J2292" i="4"/>
  <c r="J2284" i="4"/>
  <c r="J2276" i="4"/>
  <c r="J2268" i="4"/>
  <c r="J2260" i="4"/>
  <c r="J2252" i="4"/>
  <c r="J2244" i="4"/>
  <c r="J2236" i="4"/>
  <c r="J2228" i="4"/>
  <c r="J2220" i="4"/>
  <c r="J2212" i="4"/>
  <c r="J2204" i="4"/>
  <c r="J2196" i="4"/>
  <c r="J2188" i="4"/>
  <c r="J2180" i="4"/>
  <c r="J2172" i="4"/>
  <c r="J2164" i="4"/>
  <c r="J2156" i="4"/>
  <c r="J2148" i="4"/>
  <c r="J2140" i="4"/>
  <c r="J2132" i="4"/>
  <c r="J2124" i="4"/>
  <c r="J2116" i="4"/>
  <c r="J2108" i="4"/>
  <c r="J2100" i="4"/>
  <c r="J2092" i="4"/>
  <c r="J2084" i="4"/>
  <c r="J2076" i="4"/>
  <c r="J2068" i="4"/>
  <c r="J2060" i="4"/>
  <c r="J2052" i="4"/>
  <c r="J2044" i="4"/>
  <c r="J2036" i="4"/>
  <c r="J2028" i="4"/>
  <c r="J2020" i="4"/>
  <c r="J2012" i="4"/>
  <c r="J2004" i="4"/>
  <c r="J1996" i="4"/>
  <c r="J1988" i="4"/>
  <c r="J1980" i="4"/>
  <c r="J1972" i="4"/>
  <c r="J613" i="4"/>
  <c r="J605" i="4"/>
  <c r="J597" i="4"/>
  <c r="J589" i="4"/>
  <c r="J325" i="4"/>
  <c r="J285" i="4"/>
  <c r="J277" i="4"/>
  <c r="J269" i="4"/>
  <c r="J261" i="4"/>
  <c r="J253" i="4"/>
  <c r="J245" i="4"/>
  <c r="J237" i="4"/>
  <c r="J229" i="4"/>
  <c r="J221" i="4"/>
  <c r="J213" i="4"/>
  <c r="J205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5" i="4"/>
  <c r="J77" i="4"/>
  <c r="J69" i="4"/>
  <c r="J61" i="4"/>
  <c r="J53" i="4"/>
  <c r="J45" i="4"/>
  <c r="J37" i="4"/>
  <c r="J29" i="4"/>
  <c r="J21" i="4"/>
  <c r="J13" i="4"/>
  <c r="J5" i="4"/>
  <c r="N2265" i="4"/>
  <c r="J1863" i="4"/>
  <c r="J1919" i="4"/>
  <c r="J1911" i="4"/>
  <c r="J1903" i="4"/>
  <c r="J1895" i="4"/>
  <c r="J1879" i="4"/>
  <c r="J2879" i="4"/>
  <c r="J2855" i="4"/>
  <c r="J2839" i="4"/>
  <c r="J2823" i="4"/>
  <c r="J2807" i="4"/>
  <c r="J2791" i="4"/>
  <c r="J2639" i="4"/>
  <c r="J2663" i="4"/>
  <c r="J1887" i="4"/>
  <c r="J2711" i="4"/>
  <c r="J1871" i="4"/>
  <c r="J2871" i="4"/>
  <c r="J2863" i="4"/>
  <c r="J2847" i="4"/>
  <c r="J2831" i="4"/>
  <c r="J2815" i="4"/>
  <c r="J2799" i="4"/>
  <c r="J2783" i="4"/>
  <c r="J2655" i="4"/>
  <c r="J2543" i="4"/>
  <c r="J2759" i="4"/>
  <c r="J2687" i="4"/>
  <c r="J2359" i="4"/>
  <c r="J2343" i="4"/>
  <c r="J2327" i="4"/>
  <c r="J2311" i="4"/>
  <c r="J2295" i="4"/>
  <c r="J2279" i="4"/>
  <c r="J2263" i="4"/>
  <c r="J2255" i="4"/>
  <c r="J2247" i="4"/>
  <c r="J2239" i="4"/>
  <c r="J2231" i="4"/>
  <c r="J2215" i="4"/>
  <c r="J2207" i="4"/>
  <c r="J2199" i="4"/>
  <c r="J2191" i="4"/>
  <c r="J2183" i="4"/>
  <c r="J2175" i="4"/>
  <c r="J2167" i="4"/>
  <c r="J2159" i="4"/>
  <c r="J2151" i="4"/>
  <c r="J2143" i="4"/>
  <c r="J2135" i="4"/>
  <c r="J2127" i="4"/>
  <c r="J2119" i="4"/>
  <c r="J2111" i="4"/>
  <c r="J2103" i="4"/>
  <c r="J2095" i="4"/>
  <c r="J2087" i="4"/>
  <c r="J2079" i="4"/>
  <c r="J2071" i="4"/>
  <c r="J2063" i="4"/>
  <c r="J2055" i="4"/>
  <c r="J2047" i="4"/>
  <c r="J2039" i="4"/>
  <c r="J2031" i="4"/>
  <c r="J2023" i="4"/>
  <c r="J2015" i="4"/>
  <c r="J2007" i="4"/>
  <c r="J1999" i="4"/>
  <c r="J1991" i="4"/>
  <c r="J1983" i="4"/>
  <c r="J1975" i="4"/>
  <c r="J447" i="4"/>
  <c r="J399" i="4"/>
  <c r="J303" i="4"/>
  <c r="J2695" i="4"/>
  <c r="J2679" i="4"/>
  <c r="J2367" i="4"/>
  <c r="J2351" i="4"/>
  <c r="J2335" i="4"/>
  <c r="J2319" i="4"/>
  <c r="J2303" i="4"/>
  <c r="J2287" i="4"/>
  <c r="J2271" i="4"/>
  <c r="J2223" i="4"/>
  <c r="J2703" i="4"/>
  <c r="J2591" i="4"/>
  <c r="J2583" i="4"/>
  <c r="J2535" i="4"/>
  <c r="J2527" i="4"/>
  <c r="J2519" i="4"/>
  <c r="J2511" i="4"/>
  <c r="J2503" i="4"/>
  <c r="J2495" i="4"/>
  <c r="J2487" i="4"/>
  <c r="J2479" i="4"/>
  <c r="J2471" i="4"/>
  <c r="J2463" i="4"/>
  <c r="J2455" i="4"/>
  <c r="J2447" i="4"/>
  <c r="J2439" i="4"/>
  <c r="J2431" i="4"/>
  <c r="J2423" i="4"/>
  <c r="J2415" i="4"/>
  <c r="J2407" i="4"/>
  <c r="J2399" i="4"/>
  <c r="J2391" i="4"/>
  <c r="J1855" i="4"/>
  <c r="J1847" i="4"/>
  <c r="J1839" i="4"/>
  <c r="J1831" i="4"/>
  <c r="J1823" i="4"/>
  <c r="J1815" i="4"/>
  <c r="J1807" i="4"/>
  <c r="J1799" i="4"/>
  <c r="J1791" i="4"/>
  <c r="J1783" i="4"/>
  <c r="J1775" i="4"/>
  <c r="J1767" i="4"/>
  <c r="J1759" i="4"/>
  <c r="J1751" i="4"/>
  <c r="J1743" i="4"/>
  <c r="J1735" i="4"/>
  <c r="J1727" i="4"/>
  <c r="J1719" i="4"/>
  <c r="J1711" i="4"/>
  <c r="J1703" i="4"/>
  <c r="J1695" i="4"/>
  <c r="J1687" i="4"/>
  <c r="J1679" i="4"/>
  <c r="J1671" i="4"/>
  <c r="J1663" i="4"/>
  <c r="J1655" i="4"/>
  <c r="J1647" i="4"/>
  <c r="J1639" i="4"/>
  <c r="J1631" i="4"/>
  <c r="J1623" i="4"/>
  <c r="J1615" i="4"/>
  <c r="J1607" i="4"/>
  <c r="J1599" i="4"/>
  <c r="J1591" i="4"/>
  <c r="J1583" i="4"/>
  <c r="J1575" i="4"/>
  <c r="J1567" i="4"/>
  <c r="J1559" i="4"/>
  <c r="J1551" i="4"/>
  <c r="J1543" i="4"/>
  <c r="J1535" i="4"/>
  <c r="J1527" i="4"/>
  <c r="J1519" i="4"/>
  <c r="J1511" i="4"/>
  <c r="J1503" i="4"/>
  <c r="J1495" i="4"/>
  <c r="J1487" i="4"/>
  <c r="J1479" i="4"/>
  <c r="J1471" i="4"/>
  <c r="J1463" i="4"/>
  <c r="J1455" i="4"/>
  <c r="J1447" i="4"/>
  <c r="J1439" i="4"/>
  <c r="J1431" i="4"/>
  <c r="J1423" i="4"/>
  <c r="J1415" i="4"/>
  <c r="J1407" i="4"/>
  <c r="J1399" i="4"/>
  <c r="J1391" i="4"/>
  <c r="J1383" i="4"/>
  <c r="J1375" i="4"/>
  <c r="J1367" i="4"/>
  <c r="J1359" i="4"/>
  <c r="J1351" i="4"/>
  <c r="J1343" i="4"/>
  <c r="J1335" i="4"/>
  <c r="J1327" i="4"/>
  <c r="J1319" i="4"/>
  <c r="J1311" i="4"/>
  <c r="J1303" i="4"/>
  <c r="J1295" i="4"/>
  <c r="J1287" i="4"/>
  <c r="J1279" i="4"/>
  <c r="J1271" i="4"/>
  <c r="J1263" i="4"/>
  <c r="J1255" i="4"/>
  <c r="J1247" i="4"/>
  <c r="J1239" i="4"/>
  <c r="J1231" i="4"/>
  <c r="J1223" i="4"/>
  <c r="J1215" i="4"/>
  <c r="J1207" i="4"/>
  <c r="J1199" i="4"/>
  <c r="J1191" i="4"/>
  <c r="J1183" i="4"/>
  <c r="J2" i="4"/>
  <c r="J2383" i="4"/>
  <c r="J2375" i="4"/>
  <c r="J607" i="4"/>
  <c r="J599" i="4"/>
  <c r="J591" i="4"/>
  <c r="J439" i="4"/>
  <c r="J407" i="4"/>
  <c r="J287" i="4"/>
  <c r="J279" i="4"/>
  <c r="J271" i="4"/>
  <c r="J263" i="4"/>
  <c r="J255" i="4"/>
  <c r="J247" i="4"/>
  <c r="J239" i="4"/>
  <c r="J231" i="4"/>
  <c r="J223" i="4"/>
  <c r="J215" i="4"/>
  <c r="J207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7" i="4"/>
  <c r="J79" i="4"/>
  <c r="J71" i="4"/>
  <c r="J63" i="4"/>
  <c r="J55" i="4"/>
  <c r="J47" i="4"/>
  <c r="J39" i="4"/>
  <c r="J31" i="4"/>
  <c r="J23" i="4"/>
  <c r="J15" i="4"/>
  <c r="J7" i="4"/>
  <c r="N2771" i="4"/>
  <c r="N2331" i="4"/>
  <c r="N2323" i="4"/>
  <c r="N2315" i="4"/>
  <c r="N2307" i="4"/>
  <c r="N2299" i="4"/>
  <c r="N2291" i="4"/>
  <c r="N2283" i="4"/>
  <c r="N2275" i="4"/>
  <c r="N2267" i="4"/>
  <c r="J1175" i="4"/>
  <c r="J1167" i="4"/>
  <c r="J1159" i="4"/>
  <c r="J1151" i="4"/>
  <c r="J1143" i="4"/>
  <c r="J1135" i="4"/>
  <c r="J1127" i="4"/>
  <c r="J1119" i="4"/>
  <c r="J1111" i="4"/>
  <c r="J1103" i="4"/>
  <c r="J1095" i="4"/>
  <c r="J1087" i="4"/>
  <c r="J1079" i="4"/>
  <c r="J1071" i="4"/>
  <c r="J1063" i="4"/>
  <c r="J1055" i="4"/>
  <c r="J1047" i="4"/>
  <c r="J1039" i="4"/>
  <c r="J1031" i="4"/>
  <c r="J1023" i="4"/>
  <c r="J1015" i="4"/>
  <c r="J1007" i="4"/>
  <c r="J999" i="4"/>
  <c r="J991" i="4"/>
  <c r="J983" i="4"/>
  <c r="J975" i="4"/>
  <c r="J967" i="4"/>
  <c r="J959" i="4"/>
  <c r="J951" i="4"/>
  <c r="J943" i="4"/>
  <c r="J935" i="4"/>
  <c r="J927" i="4"/>
  <c r="J919" i="4"/>
  <c r="J911" i="4"/>
  <c r="J903" i="4"/>
  <c r="J895" i="4"/>
  <c r="J887" i="4"/>
  <c r="J879" i="4"/>
  <c r="J871" i="4"/>
  <c r="J863" i="4"/>
  <c r="J855" i="4"/>
  <c r="J847" i="4"/>
  <c r="J839" i="4"/>
  <c r="J831" i="4"/>
  <c r="J823" i="4"/>
  <c r="J815" i="4"/>
  <c r="J807" i="4"/>
  <c r="J799" i="4"/>
  <c r="J791" i="4"/>
  <c r="J783" i="4"/>
  <c r="J775" i="4"/>
  <c r="J767" i="4"/>
  <c r="J759" i="4"/>
  <c r="J751" i="4"/>
  <c r="J743" i="4"/>
  <c r="J735" i="4"/>
  <c r="J727" i="4"/>
  <c r="J719" i="4"/>
  <c r="J711" i="4"/>
  <c r="J703" i="4"/>
  <c r="J695" i="4"/>
  <c r="J687" i="4"/>
  <c r="J679" i="4"/>
  <c r="J671" i="4"/>
  <c r="J663" i="4"/>
  <c r="J655" i="4"/>
  <c r="J647" i="4"/>
  <c r="J639" i="4"/>
  <c r="J631" i="4"/>
  <c r="J623" i="4"/>
  <c r="J391" i="4"/>
  <c r="J383" i="4"/>
  <c r="J375" i="4"/>
  <c r="J367" i="4"/>
  <c r="J359" i="4"/>
  <c r="J351" i="4"/>
  <c r="J343" i="4"/>
  <c r="J335" i="4"/>
  <c r="N2835" i="4"/>
  <c r="N2827" i="4"/>
  <c r="N2819" i="4"/>
  <c r="N2755" i="4"/>
  <c r="N2563" i="4"/>
  <c r="N1939" i="4"/>
  <c r="N2875" i="4"/>
  <c r="N2867" i="4"/>
  <c r="N2859" i="4"/>
  <c r="N2851" i="4"/>
  <c r="N2843" i="4"/>
  <c r="N2539" i="4"/>
  <c r="N2339" i="4"/>
  <c r="N403" i="4"/>
  <c r="J425" i="4"/>
  <c r="N2651" i="4"/>
  <c r="N2595" i="4"/>
  <c r="N2587" i="4"/>
  <c r="N2579" i="4"/>
  <c r="N2571" i="4"/>
  <c r="N2491" i="4"/>
  <c r="N2483" i="4"/>
  <c r="N2475" i="4"/>
  <c r="N2467" i="4"/>
  <c r="N2459" i="4"/>
  <c r="N2451" i="4"/>
  <c r="N2443" i="4"/>
  <c r="N2435" i="4"/>
  <c r="N2427" i="4"/>
  <c r="N2419" i="4"/>
  <c r="N2411" i="4"/>
  <c r="N2403" i="4"/>
  <c r="N2395" i="4"/>
  <c r="N2387" i="4"/>
  <c r="N2379" i="4"/>
  <c r="N2371" i="4"/>
  <c r="N2363" i="4"/>
  <c r="N2355" i="4"/>
  <c r="N2347" i="4"/>
  <c r="J423" i="4"/>
  <c r="N11" i="4"/>
  <c r="N2779" i="4"/>
  <c r="N2683" i="4"/>
  <c r="N2675" i="4"/>
  <c r="N2667" i="4"/>
  <c r="N2659" i="4"/>
  <c r="N2635" i="4"/>
  <c r="N387" i="4"/>
  <c r="N379" i="4"/>
  <c r="N371" i="4"/>
  <c r="N363" i="4"/>
  <c r="N355" i="4"/>
  <c r="N347" i="4"/>
  <c r="N339" i="4"/>
  <c r="N331" i="4"/>
  <c r="N323" i="4"/>
  <c r="N315" i="4"/>
  <c r="N307" i="4"/>
  <c r="N299" i="4"/>
  <c r="N291" i="4"/>
  <c r="N283" i="4"/>
  <c r="N275" i="4"/>
  <c r="N267" i="4"/>
  <c r="N259" i="4"/>
  <c r="N251" i="4"/>
  <c r="N243" i="4"/>
  <c r="N235" i="4"/>
  <c r="N227" i="4"/>
  <c r="N219" i="4"/>
  <c r="N211" i="4"/>
  <c r="N203" i="4"/>
  <c r="N195" i="4"/>
  <c r="N187" i="4"/>
  <c r="N179" i="4"/>
  <c r="N171" i="4"/>
  <c r="N163" i="4"/>
  <c r="N155" i="4"/>
  <c r="N147" i="4"/>
  <c r="N139" i="4"/>
  <c r="N131" i="4"/>
  <c r="N123" i="4"/>
  <c r="N115" i="4"/>
  <c r="N107" i="4"/>
  <c r="N99" i="4"/>
  <c r="N91" i="4"/>
  <c r="N83" i="4"/>
  <c r="N75" i="4"/>
  <c r="N67" i="4"/>
  <c r="N59" i="4"/>
  <c r="N51" i="4"/>
  <c r="N43" i="4"/>
  <c r="N35" i="4"/>
  <c r="N27" i="4"/>
  <c r="N19" i="4"/>
  <c r="N2803" i="4"/>
  <c r="N2795" i="4"/>
  <c r="N2787" i="4"/>
  <c r="N2723" i="4"/>
  <c r="N2715" i="4"/>
  <c r="J575" i="4"/>
  <c r="J567" i="4"/>
  <c r="J559" i="4"/>
  <c r="J551" i="4"/>
  <c r="J543" i="4"/>
  <c r="J535" i="4"/>
  <c r="J527" i="4"/>
  <c r="J519" i="4"/>
  <c r="J511" i="4"/>
  <c r="J503" i="4"/>
  <c r="J495" i="4"/>
  <c r="J487" i="4"/>
  <c r="J479" i="4"/>
  <c r="J471" i="4"/>
  <c r="J463" i="4"/>
  <c r="J455" i="4"/>
  <c r="J431" i="4"/>
  <c r="J319" i="4"/>
  <c r="N2555" i="4"/>
  <c r="N2547" i="4"/>
  <c r="N427" i="4"/>
  <c r="N801" i="4"/>
  <c r="N785" i="4"/>
  <c r="N817" i="4"/>
  <c r="J2721" i="4"/>
  <c r="J2561" i="4"/>
  <c r="J851" i="4"/>
  <c r="J843" i="4"/>
  <c r="J835" i="4"/>
  <c r="J827" i="4"/>
  <c r="J819" i="4"/>
  <c r="J811" i="4"/>
  <c r="J803" i="4"/>
  <c r="J795" i="4"/>
  <c r="J787" i="4"/>
  <c r="J779" i="4"/>
  <c r="J771" i="4"/>
  <c r="J763" i="4"/>
  <c r="J755" i="4"/>
  <c r="J747" i="4"/>
  <c r="J739" i="4"/>
  <c r="J731" i="4"/>
  <c r="J723" i="4"/>
  <c r="J715" i="4"/>
  <c r="J707" i="4"/>
  <c r="J699" i="4"/>
  <c r="J691" i="4"/>
  <c r="J683" i="4"/>
  <c r="J675" i="4"/>
  <c r="J667" i="4"/>
  <c r="J659" i="4"/>
  <c r="J651" i="4"/>
  <c r="J643" i="4"/>
  <c r="J635" i="4"/>
  <c r="J627" i="4"/>
  <c r="J619" i="4"/>
  <c r="J387" i="4"/>
  <c r="J379" i="4"/>
  <c r="J371" i="4"/>
  <c r="J363" i="4"/>
  <c r="J355" i="4"/>
  <c r="J347" i="4"/>
  <c r="J339" i="4"/>
  <c r="J331" i="4"/>
  <c r="J315" i="4"/>
  <c r="J579" i="4"/>
  <c r="J571" i="4"/>
  <c r="J563" i="4"/>
  <c r="J555" i="4"/>
  <c r="J547" i="4"/>
  <c r="J539" i="4"/>
  <c r="J531" i="4"/>
  <c r="J523" i="4"/>
  <c r="J515" i="4"/>
  <c r="J507" i="4"/>
  <c r="J499" i="4"/>
  <c r="J491" i="4"/>
  <c r="J483" i="4"/>
  <c r="J475" i="4"/>
  <c r="J467" i="4"/>
  <c r="J459" i="4"/>
  <c r="J451" i="4"/>
  <c r="J1915" i="4"/>
  <c r="J2707" i="4"/>
  <c r="J2593" i="4"/>
  <c r="J2585" i="4"/>
  <c r="J2537" i="4"/>
  <c r="J2529" i="4"/>
  <c r="J2521" i="4"/>
  <c r="J2513" i="4"/>
  <c r="J2505" i="4"/>
  <c r="J2497" i="4"/>
  <c r="J2489" i="4"/>
  <c r="J2481" i="4"/>
  <c r="J2473" i="4"/>
  <c r="J2465" i="4"/>
  <c r="J2457" i="4"/>
  <c r="J2449" i="4"/>
  <c r="J2441" i="4"/>
  <c r="J2433" i="4"/>
  <c r="J2425" i="4"/>
  <c r="J2417" i="4"/>
  <c r="J2409" i="4"/>
  <c r="J2401" i="4"/>
  <c r="J2393" i="4"/>
  <c r="J2385" i="4"/>
  <c r="J2377" i="4"/>
  <c r="J2369" i="4"/>
  <c r="J1907" i="4"/>
  <c r="J1867" i="4"/>
  <c r="J1827" i="4"/>
  <c r="J1795" i="4"/>
  <c r="J1747" i="4"/>
  <c r="J1699" i="4"/>
  <c r="J1659" i="4"/>
  <c r="J1619" i="4"/>
  <c r="J1571" i="4"/>
  <c r="J1531" i="4"/>
  <c r="J1491" i="4"/>
  <c r="J1451" i="4"/>
  <c r="J1403" i="4"/>
  <c r="J1355" i="4"/>
  <c r="J1307" i="4"/>
  <c r="J1267" i="4"/>
  <c r="J1227" i="4"/>
  <c r="J1187" i="4"/>
  <c r="J1147" i="4"/>
  <c r="J1107" i="4"/>
  <c r="J1075" i="4"/>
  <c r="J1035" i="4"/>
  <c r="J995" i="4"/>
  <c r="J955" i="4"/>
  <c r="J923" i="4"/>
  <c r="J859" i="4"/>
  <c r="J1899" i="4"/>
  <c r="J1859" i="4"/>
  <c r="J1819" i="4"/>
  <c r="J1787" i="4"/>
  <c r="J1755" i="4"/>
  <c r="J1715" i="4"/>
  <c r="J1675" i="4"/>
  <c r="J1635" i="4"/>
  <c r="J1587" i="4"/>
  <c r="J1539" i="4"/>
  <c r="J1499" i="4"/>
  <c r="J1467" i="4"/>
  <c r="J1419" i="4"/>
  <c r="J1379" i="4"/>
  <c r="J1339" i="4"/>
  <c r="J1299" i="4"/>
  <c r="J1259" i="4"/>
  <c r="J1219" i="4"/>
  <c r="J1179" i="4"/>
  <c r="J1139" i="4"/>
  <c r="J1099" i="4"/>
  <c r="J1067" i="4"/>
  <c r="J1027" i="4"/>
  <c r="J987" i="4"/>
  <c r="J947" i="4"/>
  <c r="J915" i="4"/>
  <c r="J867" i="4"/>
  <c r="J2875" i="4"/>
  <c r="J2867" i="4"/>
  <c r="J2859" i="4"/>
  <c r="J2851" i="4"/>
  <c r="J2843" i="4"/>
  <c r="J2835" i="4"/>
  <c r="J2827" i="4"/>
  <c r="J2819" i="4"/>
  <c r="J2811" i="4"/>
  <c r="J2803" i="4"/>
  <c r="J2795" i="4"/>
  <c r="J2787" i="4"/>
  <c r="J2777" i="4"/>
  <c r="J2715" i="4"/>
  <c r="J2545" i="4"/>
  <c r="J1963" i="4"/>
  <c r="J1923" i="4"/>
  <c r="J1883" i="4"/>
  <c r="J1843" i="4"/>
  <c r="J1811" i="4"/>
  <c r="J1771" i="4"/>
  <c r="J1731" i="4"/>
  <c r="J1707" i="4"/>
  <c r="J1667" i="4"/>
  <c r="J1627" i="4"/>
  <c r="J1595" i="4"/>
  <c r="J1555" i="4"/>
  <c r="J1515" i="4"/>
  <c r="J1475" i="4"/>
  <c r="J1443" i="4"/>
  <c r="J1411" i="4"/>
  <c r="J1371" i="4"/>
  <c r="J1331" i="4"/>
  <c r="J1291" i="4"/>
  <c r="J1251" i="4"/>
  <c r="J1203" i="4"/>
  <c r="J1171" i="4"/>
  <c r="J1131" i="4"/>
  <c r="J1091" i="4"/>
  <c r="J1051" i="4"/>
  <c r="J1011" i="4"/>
  <c r="J971" i="4"/>
  <c r="J931" i="4"/>
  <c r="J891" i="4"/>
  <c r="J875" i="4"/>
  <c r="J1961" i="4"/>
  <c r="J1921" i="4"/>
  <c r="J1913" i="4"/>
  <c r="J1905" i="4"/>
  <c r="J1897" i="4"/>
  <c r="J1889" i="4"/>
  <c r="J1881" i="4"/>
  <c r="J1873" i="4"/>
  <c r="J1865" i="4"/>
  <c r="J1857" i="4"/>
  <c r="J1849" i="4"/>
  <c r="J1841" i="4"/>
  <c r="J1833" i="4"/>
  <c r="J1825" i="4"/>
  <c r="J1817" i="4"/>
  <c r="J1809" i="4"/>
  <c r="J1801" i="4"/>
  <c r="J1793" i="4"/>
  <c r="J1785" i="4"/>
  <c r="J1777" i="4"/>
  <c r="J1769" i="4"/>
  <c r="J1761" i="4"/>
  <c r="J1753" i="4"/>
  <c r="J1745" i="4"/>
  <c r="J1737" i="4"/>
  <c r="J1729" i="4"/>
  <c r="J1721" i="4"/>
  <c r="J1713" i="4"/>
  <c r="J1705" i="4"/>
  <c r="J1697" i="4"/>
  <c r="J1689" i="4"/>
  <c r="J1681" i="4"/>
  <c r="J1673" i="4"/>
  <c r="J1665" i="4"/>
  <c r="J1657" i="4"/>
  <c r="J1649" i="4"/>
  <c r="J1641" i="4"/>
  <c r="J1633" i="4"/>
  <c r="J1625" i="4"/>
  <c r="J1617" i="4"/>
  <c r="J1609" i="4"/>
  <c r="J1601" i="4"/>
  <c r="J1593" i="4"/>
  <c r="J1585" i="4"/>
  <c r="J1577" i="4"/>
  <c r="J1569" i="4"/>
  <c r="J1561" i="4"/>
  <c r="J1553" i="4"/>
  <c r="J1545" i="4"/>
  <c r="J1537" i="4"/>
  <c r="J1529" i="4"/>
  <c r="J1521" i="4"/>
  <c r="J1513" i="4"/>
  <c r="J1505" i="4"/>
  <c r="J1497" i="4"/>
  <c r="J1489" i="4"/>
  <c r="J1481" i="4"/>
  <c r="J1473" i="4"/>
  <c r="J1465" i="4"/>
  <c r="J1457" i="4"/>
  <c r="J1449" i="4"/>
  <c r="J1875" i="4"/>
  <c r="J1835" i="4"/>
  <c r="J1779" i="4"/>
  <c r="J1739" i="4"/>
  <c r="J1691" i="4"/>
  <c r="J1651" i="4"/>
  <c r="J1611" i="4"/>
  <c r="J1563" i="4"/>
  <c r="J1523" i="4"/>
  <c r="J1483" i="4"/>
  <c r="J1435" i="4"/>
  <c r="J1395" i="4"/>
  <c r="J1363" i="4"/>
  <c r="J1315" i="4"/>
  <c r="J1275" i="4"/>
  <c r="J1235" i="4"/>
  <c r="J1195" i="4"/>
  <c r="J1155" i="4"/>
  <c r="J1115" i="4"/>
  <c r="J1059" i="4"/>
  <c r="J1019" i="4"/>
  <c r="J979" i="4"/>
  <c r="J907" i="4"/>
  <c r="J2881" i="4"/>
  <c r="J2873" i="4"/>
  <c r="J2865" i="4"/>
  <c r="J2857" i="4"/>
  <c r="J2849" i="4"/>
  <c r="J2841" i="4"/>
  <c r="J2833" i="4"/>
  <c r="J2825" i="4"/>
  <c r="J2817" i="4"/>
  <c r="J2809" i="4"/>
  <c r="J2801" i="4"/>
  <c r="J2793" i="4"/>
  <c r="J2785" i="4"/>
  <c r="J2713" i="4"/>
  <c r="J2651" i="4"/>
  <c r="J1891" i="4"/>
  <c r="J1851" i="4"/>
  <c r="J1803" i="4"/>
  <c r="J1763" i="4"/>
  <c r="J1723" i="4"/>
  <c r="J1683" i="4"/>
  <c r="J1643" i="4"/>
  <c r="J1603" i="4"/>
  <c r="J1579" i="4"/>
  <c r="J1547" i="4"/>
  <c r="J1507" i="4"/>
  <c r="J1459" i="4"/>
  <c r="J1427" i="4"/>
  <c r="J1387" i="4"/>
  <c r="J1347" i="4"/>
  <c r="J1323" i="4"/>
  <c r="J1283" i="4"/>
  <c r="J1243" i="4"/>
  <c r="J1211" i="4"/>
  <c r="J1163" i="4"/>
  <c r="J1123" i="4"/>
  <c r="J1083" i="4"/>
  <c r="J1043" i="4"/>
  <c r="J1003" i="4"/>
  <c r="J963" i="4"/>
  <c r="J939" i="4"/>
  <c r="J899" i="4"/>
  <c r="J883" i="4"/>
  <c r="N1775" i="4"/>
  <c r="J2755" i="4"/>
  <c r="J2699" i="4"/>
  <c r="J2691" i="4"/>
  <c r="J2683" i="4"/>
  <c r="J2675" i="4"/>
  <c r="J2641" i="4"/>
  <c r="J2363" i="4"/>
  <c r="J2355" i="4"/>
  <c r="J2347" i="4"/>
  <c r="J2339" i="4"/>
  <c r="J2331" i="4"/>
  <c r="J2323" i="4"/>
  <c r="J2315" i="4"/>
  <c r="J2307" i="4"/>
  <c r="J2299" i="4"/>
  <c r="J2291" i="4"/>
  <c r="J2283" i="4"/>
  <c r="J2275" i="4"/>
  <c r="J2267" i="4"/>
  <c r="J2259" i="4"/>
  <c r="J2251" i="4"/>
  <c r="J2243" i="4"/>
  <c r="J2235" i="4"/>
  <c r="J2227" i="4"/>
  <c r="J2219" i="4"/>
  <c r="J2211" i="4"/>
  <c r="J2203" i="4"/>
  <c r="J2195" i="4"/>
  <c r="J2187" i="4"/>
  <c r="J2179" i="4"/>
  <c r="J2171" i="4"/>
  <c r="J2163" i="4"/>
  <c r="J2155" i="4"/>
  <c r="J2147" i="4"/>
  <c r="J2139" i="4"/>
  <c r="J2131" i="4"/>
  <c r="J2123" i="4"/>
  <c r="J2115" i="4"/>
  <c r="J2107" i="4"/>
  <c r="J2099" i="4"/>
  <c r="J2091" i="4"/>
  <c r="J2083" i="4"/>
  <c r="J2075" i="4"/>
  <c r="J2067" i="4"/>
  <c r="J2059" i="4"/>
  <c r="J2051" i="4"/>
  <c r="J2043" i="4"/>
  <c r="J2035" i="4"/>
  <c r="J2027" i="4"/>
  <c r="J2019" i="4"/>
  <c r="J2011" i="4"/>
  <c r="J2003" i="4"/>
  <c r="J1995" i="4"/>
  <c r="J1987" i="4"/>
  <c r="J1979" i="4"/>
  <c r="J1971" i="4"/>
  <c r="J2763" i="4"/>
  <c r="J2587" i="4"/>
  <c r="J2531" i="4"/>
  <c r="J2523" i="4"/>
  <c r="J2515" i="4"/>
  <c r="J2507" i="4"/>
  <c r="J2499" i="4"/>
  <c r="J2491" i="4"/>
  <c r="J2483" i="4"/>
  <c r="J2475" i="4"/>
  <c r="J2467" i="4"/>
  <c r="J2459" i="4"/>
  <c r="J2451" i="4"/>
  <c r="J2443" i="4"/>
  <c r="J2435" i="4"/>
  <c r="J2427" i="4"/>
  <c r="J2419" i="4"/>
  <c r="J2411" i="4"/>
  <c r="J2403" i="4"/>
  <c r="J2395" i="4"/>
  <c r="J2387" i="4"/>
  <c r="J2379" i="4"/>
  <c r="J2371" i="4"/>
  <c r="J313" i="4"/>
  <c r="J1441" i="4"/>
  <c r="J1433" i="4"/>
  <c r="J1425" i="4"/>
  <c r="J1417" i="4"/>
  <c r="J1409" i="4"/>
  <c r="J1401" i="4"/>
  <c r="J1393" i="4"/>
  <c r="J1385" i="4"/>
  <c r="J1377" i="4"/>
  <c r="J1369" i="4"/>
  <c r="J1361" i="4"/>
  <c r="J1353" i="4"/>
  <c r="J1345" i="4"/>
  <c r="J1337" i="4"/>
  <c r="J1329" i="4"/>
  <c r="J1321" i="4"/>
  <c r="J1313" i="4"/>
  <c r="J1305" i="4"/>
  <c r="J1297" i="4"/>
  <c r="J1289" i="4"/>
  <c r="J1281" i="4"/>
  <c r="J1273" i="4"/>
  <c r="J1265" i="4"/>
  <c r="J1257" i="4"/>
  <c r="J1249" i="4"/>
  <c r="J1241" i="4"/>
  <c r="J1233" i="4"/>
  <c r="J1225" i="4"/>
  <c r="J1217" i="4"/>
  <c r="J1209" i="4"/>
  <c r="J1201" i="4"/>
  <c r="J1193" i="4"/>
  <c r="J1185" i="4"/>
  <c r="J1177" i="4"/>
  <c r="J1169" i="4"/>
  <c r="J1161" i="4"/>
  <c r="J1153" i="4"/>
  <c r="J1145" i="4"/>
  <c r="J1137" i="4"/>
  <c r="J1129" i="4"/>
  <c r="J1121" i="4"/>
  <c r="J1113" i="4"/>
  <c r="J1105" i="4"/>
  <c r="J1097" i="4"/>
  <c r="J1089" i="4"/>
  <c r="J1081" i="4"/>
  <c r="J1073" i="4"/>
  <c r="J1065" i="4"/>
  <c r="J1057" i="4"/>
  <c r="J1049" i="4"/>
  <c r="J1041" i="4"/>
  <c r="J1033" i="4"/>
  <c r="J1025" i="4"/>
  <c r="J1017" i="4"/>
  <c r="J1009" i="4"/>
  <c r="J1001" i="4"/>
  <c r="J993" i="4"/>
  <c r="J985" i="4"/>
  <c r="J977" i="4"/>
  <c r="J969" i="4"/>
  <c r="J961" i="4"/>
  <c r="J953" i="4"/>
  <c r="J945" i="4"/>
  <c r="J937" i="4"/>
  <c r="J929" i="4"/>
  <c r="J921" i="4"/>
  <c r="J913" i="4"/>
  <c r="J905" i="4"/>
  <c r="J897" i="4"/>
  <c r="J889" i="4"/>
  <c r="J881" i="4"/>
  <c r="J873" i="4"/>
  <c r="J865" i="4"/>
  <c r="J857" i="4"/>
  <c r="J849" i="4"/>
  <c r="J841" i="4"/>
  <c r="J833" i="4"/>
  <c r="J825" i="4"/>
  <c r="J817" i="4"/>
  <c r="J809" i="4"/>
  <c r="J801" i="4"/>
  <c r="J793" i="4"/>
  <c r="J785" i="4"/>
  <c r="J777" i="4"/>
  <c r="J769" i="4"/>
  <c r="N2695" i="4"/>
  <c r="N2551" i="4"/>
  <c r="J724" i="4"/>
  <c r="J716" i="4"/>
  <c r="J708" i="4"/>
  <c r="J700" i="4"/>
  <c r="J692" i="4"/>
  <c r="J684" i="4"/>
  <c r="J676" i="4"/>
  <c r="J668" i="4"/>
  <c r="J660" i="4"/>
  <c r="J652" i="4"/>
  <c r="J644" i="4"/>
  <c r="J636" i="4"/>
  <c r="J628" i="4"/>
  <c r="J620" i="4"/>
  <c r="J611" i="4"/>
  <c r="J603" i="4"/>
  <c r="J595" i="4"/>
  <c r="J587" i="4"/>
  <c r="J577" i="4"/>
  <c r="J569" i="4"/>
  <c r="J561" i="4"/>
  <c r="J553" i="4"/>
  <c r="J545" i="4"/>
  <c r="J537" i="4"/>
  <c r="J529" i="4"/>
  <c r="J521" i="4"/>
  <c r="J513" i="4"/>
  <c r="J505" i="4"/>
  <c r="J497" i="4"/>
  <c r="J489" i="4"/>
  <c r="J481" i="4"/>
  <c r="J473" i="4"/>
  <c r="J465" i="4"/>
  <c r="J457" i="4"/>
  <c r="J449" i="4"/>
  <c r="J433" i="4"/>
  <c r="J401" i="4"/>
  <c r="J388" i="4"/>
  <c r="J380" i="4"/>
  <c r="J372" i="4"/>
  <c r="J364" i="4"/>
  <c r="J356" i="4"/>
  <c r="J348" i="4"/>
  <c r="J340" i="4"/>
  <c r="J332" i="4"/>
  <c r="J323" i="4"/>
  <c r="J283" i="4"/>
  <c r="J275" i="4"/>
  <c r="J267" i="4"/>
  <c r="J259" i="4"/>
  <c r="J251" i="4"/>
  <c r="J243" i="4"/>
  <c r="J235" i="4"/>
  <c r="J227" i="4"/>
  <c r="J219" i="4"/>
  <c r="J211" i="4"/>
  <c r="J203" i="4"/>
  <c r="J195" i="4"/>
  <c r="J187" i="4"/>
  <c r="J179" i="4"/>
  <c r="J171" i="4"/>
  <c r="J163" i="4"/>
  <c r="J155" i="4"/>
  <c r="J147" i="4"/>
  <c r="J139" i="4"/>
  <c r="J131" i="4"/>
  <c r="J123" i="4"/>
  <c r="J115" i="4"/>
  <c r="J107" i="4"/>
  <c r="J99" i="4"/>
  <c r="J91" i="4"/>
  <c r="J83" i="4"/>
  <c r="J75" i="4"/>
  <c r="J67" i="4"/>
  <c r="J59" i="4"/>
  <c r="J51" i="4"/>
  <c r="J43" i="4"/>
  <c r="J35" i="4"/>
  <c r="J27" i="4"/>
  <c r="J19" i="4"/>
  <c r="J11" i="4"/>
  <c r="J3" i="4"/>
  <c r="N2519" i="4"/>
  <c r="N2511" i="4"/>
  <c r="N431" i="4"/>
  <c r="J609" i="4"/>
  <c r="J601" i="4"/>
  <c r="J593" i="4"/>
  <c r="J443" i="4"/>
  <c r="J409" i="4"/>
  <c r="J289" i="4"/>
  <c r="J281" i="4"/>
  <c r="J273" i="4"/>
  <c r="J265" i="4"/>
  <c r="J257" i="4"/>
  <c r="J249" i="4"/>
  <c r="J241" i="4"/>
  <c r="J233" i="4"/>
  <c r="J225" i="4"/>
  <c r="J217" i="4"/>
  <c r="J209" i="4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1" i="4"/>
  <c r="J73" i="4"/>
  <c r="J65" i="4"/>
  <c r="J57" i="4"/>
  <c r="J49" i="4"/>
  <c r="J41" i="4"/>
  <c r="J33" i="4"/>
  <c r="J25" i="4"/>
  <c r="J17" i="4"/>
  <c r="J9" i="4"/>
  <c r="N2831" i="4"/>
  <c r="N2823" i="4"/>
  <c r="N2759" i="4"/>
  <c r="N2335" i="4"/>
  <c r="N1967" i="4"/>
  <c r="J761" i="4"/>
  <c r="J753" i="4"/>
  <c r="J745" i="4"/>
  <c r="J737" i="4"/>
  <c r="J729" i="4"/>
  <c r="J721" i="4"/>
  <c r="J713" i="4"/>
  <c r="J705" i="4"/>
  <c r="J697" i="4"/>
  <c r="J689" i="4"/>
  <c r="J681" i="4"/>
  <c r="J673" i="4"/>
  <c r="J665" i="4"/>
  <c r="J657" i="4"/>
  <c r="J649" i="4"/>
  <c r="J641" i="4"/>
  <c r="J633" i="4"/>
  <c r="J625" i="4"/>
  <c r="J617" i="4"/>
  <c r="J393" i="4"/>
  <c r="J385" i="4"/>
  <c r="J377" i="4"/>
  <c r="J369" i="4"/>
  <c r="J361" i="4"/>
  <c r="J353" i="4"/>
  <c r="J345" i="4"/>
  <c r="J337" i="4"/>
  <c r="J329" i="4"/>
  <c r="N2879" i="4"/>
  <c r="N2871" i="4"/>
  <c r="N2863" i="4"/>
  <c r="N2855" i="4"/>
  <c r="N2847" i="4"/>
  <c r="N2839" i="4"/>
  <c r="N2703" i="4"/>
  <c r="N2567" i="4"/>
  <c r="N15" i="4"/>
  <c r="N7" i="4"/>
  <c r="N2743" i="4"/>
  <c r="N2591" i="4"/>
  <c r="N2583" i="4"/>
  <c r="N2575" i="4"/>
  <c r="N2495" i="4"/>
  <c r="N2487" i="4"/>
  <c r="N2479" i="4"/>
  <c r="N2471" i="4"/>
  <c r="N2463" i="4"/>
  <c r="N2455" i="4"/>
  <c r="N2447" i="4"/>
  <c r="N2439" i="4"/>
  <c r="N2431" i="4"/>
  <c r="N2423" i="4"/>
  <c r="N2415" i="4"/>
  <c r="N2407" i="4"/>
  <c r="N2399" i="4"/>
  <c r="N2391" i="4"/>
  <c r="N2383" i="4"/>
  <c r="N2375" i="4"/>
  <c r="N2367" i="4"/>
  <c r="N2359" i="4"/>
  <c r="N2351" i="4"/>
  <c r="N2343" i="4"/>
  <c r="J580" i="4"/>
  <c r="J572" i="4"/>
  <c r="J564" i="4"/>
  <c r="J556" i="4"/>
  <c r="J548" i="4"/>
  <c r="J540" i="4"/>
  <c r="J532" i="4"/>
  <c r="J524" i="4"/>
  <c r="J516" i="4"/>
  <c r="J508" i="4"/>
  <c r="J500" i="4"/>
  <c r="J492" i="4"/>
  <c r="J484" i="4"/>
  <c r="J476" i="4"/>
  <c r="J468" i="4"/>
  <c r="J460" i="4"/>
  <c r="J452" i="4"/>
  <c r="J428" i="4"/>
  <c r="J417" i="4"/>
  <c r="N2687" i="4"/>
  <c r="N2679" i="4"/>
  <c r="N2671" i="4"/>
  <c r="N2663" i="4"/>
  <c r="N2655" i="4"/>
  <c r="N2807" i="4"/>
  <c r="N2799" i="4"/>
  <c r="N2791" i="4"/>
  <c r="N2783" i="4"/>
  <c r="N2719" i="4"/>
  <c r="N2711" i="4"/>
  <c r="N391" i="4"/>
  <c r="N383" i="4"/>
  <c r="N375" i="4"/>
  <c r="N367" i="4"/>
  <c r="N359" i="4"/>
  <c r="N351" i="4"/>
  <c r="N343" i="4"/>
  <c r="N335" i="4"/>
  <c r="N327" i="4"/>
  <c r="N319" i="4"/>
  <c r="N311" i="4"/>
  <c r="N303" i="4"/>
  <c r="N295" i="4"/>
  <c r="N287" i="4"/>
  <c r="N279" i="4"/>
  <c r="N271" i="4"/>
  <c r="N263" i="4"/>
  <c r="N255" i="4"/>
  <c r="N247" i="4"/>
  <c r="N239" i="4"/>
  <c r="N231" i="4"/>
  <c r="N223" i="4"/>
  <c r="N215" i="4"/>
  <c r="N207" i="4"/>
  <c r="N199" i="4"/>
  <c r="N191" i="4"/>
  <c r="N183" i="4"/>
  <c r="N175" i="4"/>
  <c r="N167" i="4"/>
  <c r="N159" i="4"/>
  <c r="N151" i="4"/>
  <c r="N143" i="4"/>
  <c r="N135" i="4"/>
  <c r="N127" i="4"/>
  <c r="N119" i="4"/>
  <c r="N111" i="4"/>
  <c r="N103" i="4"/>
  <c r="N95" i="4"/>
  <c r="N87" i="4"/>
  <c r="N79" i="4"/>
  <c r="N71" i="4"/>
  <c r="N63" i="4"/>
  <c r="N55" i="4"/>
  <c r="N47" i="4"/>
  <c r="N39" i="4"/>
  <c r="N31" i="4"/>
  <c r="N23" i="4"/>
  <c r="J1378" i="4"/>
  <c r="J1370" i="4"/>
  <c r="J1362" i="4"/>
  <c r="J1354" i="4"/>
  <c r="J1346" i="4"/>
  <c r="J1338" i="4"/>
  <c r="J1330" i="4"/>
  <c r="J1322" i="4"/>
  <c r="J1314" i="4"/>
  <c r="J1306" i="4"/>
  <c r="J1298" i="4"/>
  <c r="J1290" i="4"/>
  <c r="J1282" i="4"/>
  <c r="J1274" i="4"/>
  <c r="J1266" i="4"/>
  <c r="J1258" i="4"/>
  <c r="J1250" i="4"/>
  <c r="J1242" i="4"/>
  <c r="J1234" i="4"/>
  <c r="J610" i="4"/>
  <c r="J602" i="4"/>
  <c r="J594" i="4"/>
  <c r="J586" i="4"/>
  <c r="J410" i="4"/>
  <c r="J282" i="4"/>
  <c r="J274" i="4"/>
  <c r="J266" i="4"/>
  <c r="J258" i="4"/>
  <c r="J250" i="4"/>
  <c r="J242" i="4"/>
  <c r="J234" i="4"/>
  <c r="J226" i="4"/>
  <c r="J218" i="4"/>
  <c r="J210" i="4"/>
  <c r="J202" i="4"/>
  <c r="J194" i="4"/>
  <c r="J186" i="4"/>
  <c r="J178" i="4"/>
  <c r="J170" i="4"/>
  <c r="J162" i="4"/>
  <c r="J154" i="4"/>
  <c r="J146" i="4"/>
  <c r="J138" i="4"/>
  <c r="J130" i="4"/>
  <c r="J122" i="4"/>
  <c r="J114" i="4"/>
  <c r="J106" i="4"/>
  <c r="J98" i="4"/>
  <c r="J90" i="4"/>
  <c r="J82" i="4"/>
  <c r="J74" i="4"/>
  <c r="J66" i="4"/>
  <c r="J58" i="4"/>
  <c r="J50" i="4"/>
  <c r="J42" i="4"/>
  <c r="J34" i="4"/>
  <c r="J26" i="4"/>
  <c r="J18" i="4"/>
  <c r="J10" i="4"/>
  <c r="J1226" i="4"/>
  <c r="J1218" i="4"/>
  <c r="J1210" i="4"/>
  <c r="J1202" i="4"/>
  <c r="J1194" i="4"/>
  <c r="J1186" i="4"/>
  <c r="J1178" i="4"/>
  <c r="J1170" i="4"/>
  <c r="J1162" i="4"/>
  <c r="J1154" i="4"/>
  <c r="J1146" i="4"/>
  <c r="J1138" i="4"/>
  <c r="J1130" i="4"/>
  <c r="J1122" i="4"/>
  <c r="J1114" i="4"/>
  <c r="J1106" i="4"/>
  <c r="J1098" i="4"/>
  <c r="J1090" i="4"/>
  <c r="J1082" i="4"/>
  <c r="J1074" i="4"/>
  <c r="J1066" i="4"/>
  <c r="J1058" i="4"/>
  <c r="J1050" i="4"/>
  <c r="J1042" i="4"/>
  <c r="J1034" i="4"/>
  <c r="J1026" i="4"/>
  <c r="J1018" i="4"/>
  <c r="J1010" i="4"/>
  <c r="J1002" i="4"/>
  <c r="J994" i="4"/>
  <c r="J986" i="4"/>
  <c r="J978" i="4"/>
  <c r="J970" i="4"/>
  <c r="J962" i="4"/>
  <c r="J954" i="4"/>
  <c r="J946" i="4"/>
  <c r="J938" i="4"/>
  <c r="J930" i="4"/>
  <c r="J922" i="4"/>
  <c r="J914" i="4"/>
  <c r="J906" i="4"/>
  <c r="J898" i="4"/>
  <c r="J890" i="4"/>
  <c r="J882" i="4"/>
  <c r="J874" i="4"/>
  <c r="J866" i="4"/>
  <c r="J858" i="4"/>
  <c r="J850" i="4"/>
  <c r="J842" i="4"/>
  <c r="J834" i="4"/>
  <c r="J826" i="4"/>
  <c r="J818" i="4"/>
  <c r="J810" i="4"/>
  <c r="J802" i="4"/>
  <c r="J794" i="4"/>
  <c r="J786" i="4"/>
  <c r="J778" i="4"/>
  <c r="J770" i="4"/>
  <c r="J762" i="4"/>
  <c r="J754" i="4"/>
  <c r="J746" i="4"/>
  <c r="J738" i="4"/>
  <c r="J730" i="4"/>
  <c r="J722" i="4"/>
  <c r="J714" i="4"/>
  <c r="J706" i="4"/>
  <c r="J698" i="4"/>
  <c r="J690" i="4"/>
  <c r="J682" i="4"/>
  <c r="J674" i="4"/>
  <c r="J666" i="4"/>
  <c r="J658" i="4"/>
  <c r="J650" i="4"/>
  <c r="J642" i="4"/>
  <c r="J634" i="4"/>
  <c r="J626" i="4"/>
  <c r="J618" i="4"/>
  <c r="J386" i="4"/>
  <c r="J378" i="4"/>
  <c r="J370" i="4"/>
  <c r="J362" i="4"/>
  <c r="J354" i="4"/>
  <c r="J346" i="4"/>
  <c r="J338" i="4"/>
  <c r="J330" i="4"/>
  <c r="J442" i="4"/>
  <c r="J418" i="4"/>
  <c r="J1918" i="4"/>
  <c r="J1790" i="4"/>
  <c r="J1678" i="4"/>
  <c r="J1550" i="4"/>
  <c r="J314" i="4"/>
  <c r="J426" i="4"/>
  <c r="J578" i="4"/>
  <c r="J570" i="4"/>
  <c r="J562" i="4"/>
  <c r="J554" i="4"/>
  <c r="J546" i="4"/>
  <c r="J538" i="4"/>
  <c r="J530" i="4"/>
  <c r="J522" i="4"/>
  <c r="J514" i="4"/>
  <c r="J506" i="4"/>
  <c r="J498" i="4"/>
  <c r="J490" i="4"/>
  <c r="J482" i="4"/>
  <c r="J474" i="4"/>
  <c r="J466" i="4"/>
  <c r="J458" i="4"/>
  <c r="J450" i="4"/>
  <c r="J434" i="4"/>
  <c r="N2833" i="4"/>
  <c r="N2825" i="4"/>
  <c r="N2817" i="4"/>
  <c r="N2761" i="4"/>
  <c r="N2753" i="4"/>
  <c r="N2337" i="4"/>
  <c r="N417" i="4"/>
  <c r="N2881" i="4"/>
  <c r="N2873" i="4"/>
  <c r="N2865" i="4"/>
  <c r="N2857" i="4"/>
  <c r="N2849" i="4"/>
  <c r="N2841" i="4"/>
  <c r="N2569" i="4"/>
  <c r="N1969" i="4"/>
  <c r="N9" i="4"/>
  <c r="N2705" i="4"/>
  <c r="N2649" i="4"/>
  <c r="N2593" i="4"/>
  <c r="N2585" i="4"/>
  <c r="N2577" i="4"/>
  <c r="N2497" i="4"/>
  <c r="N2489" i="4"/>
  <c r="N2481" i="4"/>
  <c r="N2473" i="4"/>
  <c r="N2465" i="4"/>
  <c r="N2457" i="4"/>
  <c r="N2449" i="4"/>
  <c r="N2441" i="4"/>
  <c r="N2433" i="4"/>
  <c r="N2425" i="4"/>
  <c r="N2417" i="4"/>
  <c r="N2409" i="4"/>
  <c r="N2401" i="4"/>
  <c r="N2393" i="4"/>
  <c r="N2385" i="4"/>
  <c r="N2377" i="4"/>
  <c r="N2369" i="4"/>
  <c r="N2361" i="4"/>
  <c r="N2353" i="4"/>
  <c r="N2345" i="4"/>
  <c r="N2689" i="4"/>
  <c r="N2681" i="4"/>
  <c r="N2673" i="4"/>
  <c r="N2665" i="4"/>
  <c r="N2657" i="4"/>
  <c r="N2633" i="4"/>
  <c r="N2529" i="4"/>
  <c r="N2809" i="4"/>
  <c r="N2801" i="4"/>
  <c r="N2793" i="4"/>
  <c r="N2785" i="4"/>
  <c r="N2721" i="4"/>
  <c r="N2713" i="4"/>
  <c r="N385" i="4"/>
  <c r="N377" i="4"/>
  <c r="N369" i="4"/>
  <c r="N361" i="4"/>
  <c r="N353" i="4"/>
  <c r="N345" i="4"/>
  <c r="N337" i="4"/>
  <c r="N329" i="4"/>
  <c r="N321" i="4"/>
  <c r="N313" i="4"/>
  <c r="N305" i="4"/>
  <c r="N297" i="4"/>
  <c r="N289" i="4"/>
  <c r="N281" i="4"/>
  <c r="N273" i="4"/>
  <c r="N265" i="4"/>
  <c r="N257" i="4"/>
  <c r="N249" i="4"/>
  <c r="N241" i="4"/>
  <c r="N233" i="4"/>
  <c r="N225" i="4"/>
  <c r="N217" i="4"/>
  <c r="N209" i="4"/>
  <c r="N201" i="4"/>
  <c r="N193" i="4"/>
  <c r="N185" i="4"/>
  <c r="N177" i="4"/>
  <c r="N169" i="4"/>
  <c r="N161" i="4"/>
  <c r="N153" i="4"/>
  <c r="N145" i="4"/>
  <c r="N137" i="4"/>
  <c r="N129" i="4"/>
  <c r="N121" i="4"/>
  <c r="N113" i="4"/>
  <c r="N105" i="4"/>
  <c r="N97" i="4"/>
  <c r="N89" i="4"/>
  <c r="N81" i="4"/>
  <c r="N73" i="4"/>
  <c r="N65" i="4"/>
  <c r="N57" i="4"/>
  <c r="N49" i="4"/>
  <c r="N41" i="4"/>
  <c r="N33" i="4"/>
  <c r="N25" i="4"/>
  <c r="N17" i="4"/>
  <c r="N2697" i="4"/>
  <c r="N2641" i="4"/>
  <c r="N2617" i="4"/>
  <c r="N2553" i="4"/>
  <c r="N2521" i="4"/>
  <c r="N2513" i="4"/>
  <c r="N1977" i="4"/>
  <c r="N1961" i="4"/>
  <c r="N433" i="4"/>
  <c r="N2643" i="4"/>
  <c r="J2030" i="4"/>
  <c r="J2014" i="4"/>
  <c r="J1998" i="4"/>
  <c r="J1982" i="4"/>
  <c r="J2542" i="4"/>
  <c r="J1958" i="4"/>
  <c r="J614" i="4"/>
  <c r="J606" i="4"/>
  <c r="J598" i="4"/>
  <c r="J590" i="4"/>
  <c r="J326" i="4"/>
  <c r="J286" i="4"/>
  <c r="J278" i="4"/>
  <c r="J270" i="4"/>
  <c r="J262" i="4"/>
  <c r="J254" i="4"/>
  <c r="J246" i="4"/>
  <c r="J238" i="4"/>
  <c r="J230" i="4"/>
  <c r="J222" i="4"/>
  <c r="J214" i="4"/>
  <c r="J206" i="4"/>
  <c r="J198" i="4"/>
  <c r="J190" i="4"/>
  <c r="J182" i="4"/>
  <c r="J174" i="4"/>
  <c r="J166" i="4"/>
  <c r="J158" i="4"/>
  <c r="J150" i="4"/>
  <c r="J142" i="4"/>
  <c r="J134" i="4"/>
  <c r="J126" i="4"/>
  <c r="J118" i="4"/>
  <c r="J110" i="4"/>
  <c r="J102" i="4"/>
  <c r="J94" i="4"/>
  <c r="J86" i="4"/>
  <c r="J78" i="4"/>
  <c r="J70" i="4"/>
  <c r="J62" i="4"/>
  <c r="J54" i="4"/>
  <c r="J46" i="4"/>
  <c r="J38" i="4"/>
  <c r="J30" i="4"/>
  <c r="J22" i="4"/>
  <c r="J14" i="4"/>
  <c r="J6" i="4"/>
  <c r="J1902" i="4"/>
  <c r="J1870" i="4"/>
  <c r="J1854" i="4"/>
  <c r="J1838" i="4"/>
  <c r="J1806" i="4"/>
  <c r="J1774" i="4"/>
  <c r="J1742" i="4"/>
  <c r="J1726" i="4"/>
  <c r="J1710" i="4"/>
  <c r="J1694" i="4"/>
  <c r="J1662" i="4"/>
  <c r="J1646" i="4"/>
  <c r="J1630" i="4"/>
  <c r="J1614" i="4"/>
  <c r="J1598" i="4"/>
  <c r="J1582" i="4"/>
  <c r="J1566" i="4"/>
  <c r="J1534" i="4"/>
  <c r="N18" i="4"/>
  <c r="J1910" i="4"/>
  <c r="J1894" i="4"/>
  <c r="J1886" i="4"/>
  <c r="J1878" i="4"/>
  <c r="J1862" i="4"/>
  <c r="J1846" i="4"/>
  <c r="J1830" i="4"/>
  <c r="J1822" i="4"/>
  <c r="J1814" i="4"/>
  <c r="J1798" i="4"/>
  <c r="J1782" i="4"/>
  <c r="J1766" i="4"/>
  <c r="J1758" i="4"/>
  <c r="J1750" i="4"/>
  <c r="J1734" i="4"/>
  <c r="J1718" i="4"/>
  <c r="J1702" i="4"/>
  <c r="J1686" i="4"/>
  <c r="J1670" i="4"/>
  <c r="J1654" i="4"/>
  <c r="J1638" i="4"/>
  <c r="J1622" i="4"/>
  <c r="J1606" i="4"/>
  <c r="J1590" i="4"/>
  <c r="J1574" i="4"/>
  <c r="J1558" i="4"/>
  <c r="J1542" i="4"/>
  <c r="J1526" i="4"/>
  <c r="J1518" i="4"/>
  <c r="J1510" i="4"/>
  <c r="J1502" i="4"/>
  <c r="J1494" i="4"/>
  <c r="J1486" i="4"/>
  <c r="J1478" i="4"/>
  <c r="J1470" i="4"/>
  <c r="J1462" i="4"/>
  <c r="J1454" i="4"/>
  <c r="J1446" i="4"/>
  <c r="J1438" i="4"/>
  <c r="J1430" i="4"/>
  <c r="J1422" i="4"/>
  <c r="J1414" i="4"/>
  <c r="J1406" i="4"/>
  <c r="J1398" i="4"/>
  <c r="J1390" i="4"/>
  <c r="J1382" i="4"/>
  <c r="J1374" i="4"/>
  <c r="J1366" i="4"/>
  <c r="J1358" i="4"/>
  <c r="J1350" i="4"/>
  <c r="J1342" i="4"/>
  <c r="J1334" i="4"/>
  <c r="J1326" i="4"/>
  <c r="J1318" i="4"/>
  <c r="J1310" i="4"/>
  <c r="J1302" i="4"/>
  <c r="J1294" i="4"/>
  <c r="J1286" i="4"/>
  <c r="J1278" i="4"/>
  <c r="J1270" i="4"/>
  <c r="J1262" i="4"/>
  <c r="J1254" i="4"/>
  <c r="J1246" i="4"/>
  <c r="J1238" i="4"/>
  <c r="J1230" i="4"/>
  <c r="J1222" i="4"/>
  <c r="J1214" i="4"/>
  <c r="J1206" i="4"/>
  <c r="J1198" i="4"/>
  <c r="J1190" i="4"/>
  <c r="J1182" i="4"/>
  <c r="J1174" i="4"/>
  <c r="J1166" i="4"/>
  <c r="J1158" i="4"/>
  <c r="J1150" i="4"/>
  <c r="J1142" i="4"/>
  <c r="J1134" i="4"/>
  <c r="J1126" i="4"/>
  <c r="J1118" i="4"/>
  <c r="J1110" i="4"/>
  <c r="J1102" i="4"/>
  <c r="J1094" i="4"/>
  <c r="J1086" i="4"/>
  <c r="J1078" i="4"/>
  <c r="J1070" i="4"/>
  <c r="J1062" i="4"/>
  <c r="J1054" i="4"/>
  <c r="J1046" i="4"/>
  <c r="J1038" i="4"/>
  <c r="J1030" i="4"/>
  <c r="J1022" i="4"/>
  <c r="J1014" i="4"/>
  <c r="J1006" i="4"/>
  <c r="J998" i="4"/>
  <c r="J990" i="4"/>
  <c r="J982" i="4"/>
  <c r="J974" i="4"/>
  <c r="J966" i="4"/>
  <c r="J958" i="4"/>
  <c r="J950" i="4"/>
  <c r="J942" i="4"/>
  <c r="J934" i="4"/>
  <c r="J926" i="4"/>
  <c r="J918" i="4"/>
  <c r="J910" i="4"/>
  <c r="J902" i="4"/>
  <c r="J894" i="4"/>
  <c r="J886" i="4"/>
  <c r="J878" i="4"/>
  <c r="J870" i="4"/>
  <c r="J862" i="4"/>
  <c r="J854" i="4"/>
  <c r="J846" i="4"/>
  <c r="J838" i="4"/>
  <c r="J830" i="4"/>
  <c r="J822" i="4"/>
  <c r="J814" i="4"/>
  <c r="J806" i="4"/>
  <c r="J798" i="4"/>
  <c r="J790" i="4"/>
  <c r="J782" i="4"/>
  <c r="J774" i="4"/>
  <c r="J766" i="4"/>
  <c r="J758" i="4"/>
  <c r="J750" i="4"/>
  <c r="J742" i="4"/>
  <c r="J734" i="4"/>
  <c r="J726" i="4"/>
  <c r="J718" i="4"/>
  <c r="J710" i="4"/>
  <c r="J702" i="4"/>
  <c r="J694" i="4"/>
  <c r="J686" i="4"/>
  <c r="J678" i="4"/>
  <c r="J670" i="4"/>
  <c r="J662" i="4"/>
  <c r="J654" i="4"/>
  <c r="J646" i="4"/>
  <c r="J638" i="4"/>
  <c r="J630" i="4"/>
  <c r="J622" i="4"/>
  <c r="J390" i="4"/>
  <c r="J382" i="4"/>
  <c r="J374" i="4"/>
  <c r="J366" i="4"/>
  <c r="J358" i="4"/>
  <c r="J350" i="4"/>
  <c r="J342" i="4"/>
  <c r="J334" i="4"/>
  <c r="J2854" i="4"/>
  <c r="J2790" i="4"/>
  <c r="J414" i="4"/>
  <c r="J2822" i="4"/>
  <c r="J2870" i="4"/>
  <c r="J2830" i="4"/>
  <c r="J2782" i="4"/>
  <c r="J2750" i="4"/>
  <c r="J2670" i="4"/>
  <c r="J2654" i="4"/>
  <c r="J422" i="4"/>
  <c r="J2780" i="4"/>
  <c r="J2846" i="4"/>
  <c r="J2814" i="4"/>
  <c r="J2758" i="4"/>
  <c r="J2686" i="4"/>
  <c r="J2350" i="4"/>
  <c r="J2310" i="4"/>
  <c r="J2286" i="4"/>
  <c r="J2262" i="4"/>
  <c r="J2238" i="4"/>
  <c r="J2206" i="4"/>
  <c r="J2182" i="4"/>
  <c r="J2158" i="4"/>
  <c r="J2134" i="4"/>
  <c r="J2110" i="4"/>
  <c r="J2078" i="4"/>
  <c r="J2038" i="4"/>
  <c r="J2710" i="4"/>
  <c r="J2862" i="4"/>
  <c r="J2798" i="4"/>
  <c r="J2638" i="4"/>
  <c r="J2694" i="4"/>
  <c r="J2366" i="4"/>
  <c r="J2342" i="4"/>
  <c r="J2326" i="4"/>
  <c r="J2294" i="4"/>
  <c r="J2270" i="4"/>
  <c r="J2246" i="4"/>
  <c r="J2222" i="4"/>
  <c r="J2190" i="4"/>
  <c r="J2174" i="4"/>
  <c r="J2142" i="4"/>
  <c r="J2118" i="4"/>
  <c r="J2094" i="4"/>
  <c r="J2070" i="4"/>
  <c r="J2054" i="4"/>
  <c r="J2006" i="4"/>
  <c r="J1974" i="4"/>
  <c r="J2774" i="4"/>
  <c r="J2590" i="4"/>
  <c r="J2582" i="4"/>
  <c r="J2534" i="4"/>
  <c r="J2526" i="4"/>
  <c r="J2518" i="4"/>
  <c r="J2510" i="4"/>
  <c r="J2502" i="4"/>
  <c r="J2494" i="4"/>
  <c r="J2486" i="4"/>
  <c r="J2478" i="4"/>
  <c r="J2470" i="4"/>
  <c r="J2462" i="4"/>
  <c r="J2454" i="4"/>
  <c r="J2446" i="4"/>
  <c r="J2438" i="4"/>
  <c r="J2430" i="4"/>
  <c r="J2422" i="4"/>
  <c r="J2414" i="4"/>
  <c r="J2406" i="4"/>
  <c r="J2398" i="4"/>
  <c r="J2390" i="4"/>
  <c r="J2382" i="4"/>
  <c r="J2374" i="4"/>
  <c r="J574" i="4"/>
  <c r="J566" i="4"/>
  <c r="J558" i="4"/>
  <c r="J550" i="4"/>
  <c r="J542" i="4"/>
  <c r="J534" i="4"/>
  <c r="J526" i="4"/>
  <c r="J518" i="4"/>
  <c r="J510" i="4"/>
  <c r="J502" i="4"/>
  <c r="J494" i="4"/>
  <c r="J486" i="4"/>
  <c r="J478" i="4"/>
  <c r="J470" i="4"/>
  <c r="J462" i="4"/>
  <c r="J454" i="4"/>
  <c r="J430" i="4"/>
  <c r="J420" i="4"/>
  <c r="J317" i="4"/>
  <c r="J2878" i="4"/>
  <c r="J2838" i="4"/>
  <c r="J2806" i="4"/>
  <c r="J2678" i="4"/>
  <c r="J2358" i="4"/>
  <c r="J2334" i="4"/>
  <c r="J2318" i="4"/>
  <c r="J2302" i="4"/>
  <c r="J2278" i="4"/>
  <c r="J2254" i="4"/>
  <c r="J2230" i="4"/>
  <c r="J2214" i="4"/>
  <c r="J2198" i="4"/>
  <c r="J2166" i="4"/>
  <c r="J2150" i="4"/>
  <c r="J2126" i="4"/>
  <c r="J2102" i="4"/>
  <c r="J2086" i="4"/>
  <c r="J2062" i="4"/>
  <c r="J2046" i="4"/>
  <c r="J2022" i="4"/>
  <c r="J1990" i="4"/>
  <c r="J2742" i="4"/>
  <c r="J582" i="4"/>
  <c r="J573" i="4"/>
  <c r="J565" i="4"/>
  <c r="J557" i="4"/>
  <c r="J549" i="4"/>
  <c r="J541" i="4"/>
  <c r="J533" i="4"/>
  <c r="J525" i="4"/>
  <c r="J517" i="4"/>
  <c r="J509" i="4"/>
  <c r="J501" i="4"/>
  <c r="J493" i="4"/>
  <c r="J485" i="4"/>
  <c r="J477" i="4"/>
  <c r="J469" i="4"/>
  <c r="J461" i="4"/>
  <c r="J453" i="4"/>
  <c r="J429" i="4"/>
</calcChain>
</file>

<file path=xl/sharedStrings.xml><?xml version="1.0" encoding="utf-8"?>
<sst xmlns="http://schemas.openxmlformats.org/spreadsheetml/2006/main" count="17845" uniqueCount="299">
  <si>
    <t>month</t>
    <phoneticPr fontId="1" type="noConversion"/>
  </si>
  <si>
    <t>北京</t>
  </si>
  <si>
    <t>天津</t>
  </si>
  <si>
    <t>河北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</si>
  <si>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</si>
  <si>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</si>
  <si>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</si>
  <si>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</si>
  <si>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</si>
  <si>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</si>
  <si>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</si>
  <si>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</si>
  <si>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</si>
  <si>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</si>
  <si>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</si>
  <si>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</si>
  <si>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</si>
  <si>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</si>
  <si>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</si>
  <si>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</si>
  <si>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</si>
  <si>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</si>
  <si>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</si>
  <si>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</si>
  <si>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</si>
  <si>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</si>
  <si>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</si>
  <si>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</si>
  <si>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</si>
  <si>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</si>
  <si>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</si>
  <si>
    <t>id</t>
    <phoneticPr fontId="1" type="noConversion"/>
  </si>
  <si>
    <t>发光二极管
85414010/85414100
/（元）</t>
    <phoneticPr fontId="1" type="noConversion"/>
  </si>
  <si>
    <t>太阳能电池
85414020/85414200+85414300
/（元）</t>
    <phoneticPr fontId="1" type="noConversion"/>
  </si>
  <si>
    <t>其他光敏半导体器件（太阳能电池除外）
85414090/85414900
/（元）</t>
    <phoneticPr fontId="1" type="noConversion"/>
  </si>
  <si>
    <t>锂电子蓄电池
85076000
/（元）</t>
    <phoneticPr fontId="1" type="noConversion"/>
  </si>
  <si>
    <t>新能源汽车
870220-870240+
870340-870380
/（元）</t>
    <phoneticPr fontId="1" type="noConversion"/>
  </si>
  <si>
    <t xml:space="preserve"> 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</si>
  <si>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</si>
  <si>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</si>
  <si>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</si>
  <si>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</si>
  <si>
    <t>x4</t>
    <phoneticPr fontId="1" type="noConversion"/>
  </si>
  <si>
    <t>x5</t>
  </si>
  <si>
    <t>x5</t>
    <phoneticPr fontId="1" type="noConversion"/>
  </si>
  <si>
    <t>x6</t>
  </si>
  <si>
    <t>x6</t>
    <phoneticPr fontId="1" type="noConversion"/>
  </si>
  <si>
    <t>光伏加总</t>
  </si>
  <si>
    <t>锂电池</t>
  </si>
  <si>
    <t>新能源汽车</t>
  </si>
  <si>
    <t>发光二极管</t>
  </si>
  <si>
    <t>太阳能电池</t>
  </si>
  <si>
    <t>其他</t>
  </si>
  <si>
    <t>lnx1</t>
  </si>
  <si>
    <t>lnx2</t>
  </si>
  <si>
    <t>lnx3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</si>
  <si>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</si>
  <si>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</si>
  <si>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</si>
  <si>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</si>
  <si>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</si>
  <si>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</si>
  <si>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</si>
  <si>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</si>
  <si>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</si>
  <si>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</si>
  <si>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</si>
  <si>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</si>
  <si>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</si>
  <si>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</si>
  <si>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</si>
  <si>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</si>
  <si>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</si>
  <si>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</si>
  <si>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</si>
  <si>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</si>
  <si>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</si>
  <si>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</si>
  <si>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</si>
  <si>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</si>
  <si>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</si>
  <si>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</si>
  <si>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</si>
  <si>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</si>
  <si>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</si>
  <si>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</si>
  <si>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</si>
  <si>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</si>
  <si>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</si>
  <si>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</si>
  <si>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</si>
  <si>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</si>
  <si>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</si>
  <si>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</si>
  <si>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</si>
  <si>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</si>
  <si>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</si>
  <si>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</si>
  <si>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</si>
  <si>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</si>
  <si>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</si>
  <si>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</si>
  <si>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</si>
  <si>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</si>
  <si>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</si>
  <si>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</si>
  <si>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</si>
  <si>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</si>
  <si>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</si>
  <si>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</si>
  <si>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</si>
  <si>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</si>
  <si>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</si>
  <si>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</si>
  <si>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</si>
  <si>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</si>
  <si>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</si>
  <si>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</si>
  <si>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</si>
  <si>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</si>
  <si>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</si>
  <si>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</si>
  <si>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</si>
  <si>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</si>
  <si>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</si>
  <si>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</si>
  <si>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</si>
  <si>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</si>
  <si>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</si>
  <si>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</si>
  <si>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</si>
  <si>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</si>
  <si>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</si>
  <si>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</si>
  <si>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</si>
  <si>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</si>
  <si>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</si>
  <si>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</si>
  <si>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</si>
  <si>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</si>
  <si>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</si>
  <si>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</si>
  <si>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</si>
  <si>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</si>
  <si>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</si>
  <si>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</si>
  <si>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</si>
  <si>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</si>
  <si>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</si>
  <si>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</si>
  <si>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</si>
  <si>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</si>
  <si>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monthly_date</t>
    <phoneticPr fontId="1" type="noConversion"/>
  </si>
  <si>
    <t>x1-Pho</t>
    <phoneticPr fontId="1" type="noConversion"/>
  </si>
  <si>
    <t>x2-Lb</t>
    <phoneticPr fontId="1" type="noConversion"/>
  </si>
  <si>
    <t>x3-NEV</t>
    <phoneticPr fontId="1" type="noConversion"/>
  </si>
  <si>
    <t>C</t>
    <phoneticPr fontId="1" type="noConversion"/>
  </si>
  <si>
    <t>T</t>
    <phoneticPr fontId="1" type="noConversion"/>
  </si>
  <si>
    <t>D
锂电+新能源</t>
    <phoneticPr fontId="1" type="noConversion"/>
  </si>
  <si>
    <t>CCD1</t>
    <phoneticPr fontId="1" type="noConversion"/>
  </si>
  <si>
    <t>CCD2</t>
    <phoneticPr fontId="1" type="noConversion"/>
  </si>
  <si>
    <t>D
光伏+新能源</t>
    <phoneticPr fontId="1" type="noConversion"/>
  </si>
  <si>
    <t>中国发明专利</t>
    <phoneticPr fontId="1" type="noConversion"/>
  </si>
  <si>
    <t>中国实用新型</t>
    <phoneticPr fontId="1" type="noConversion"/>
  </si>
  <si>
    <t>中国外观设计</t>
    <phoneticPr fontId="1" type="noConversion"/>
  </si>
  <si>
    <t>中国发明授权</t>
    <phoneticPr fontId="1" type="noConversion"/>
  </si>
  <si>
    <t>专利权状态：有效</t>
    <phoneticPr fontId="1" type="noConversion"/>
  </si>
  <si>
    <t>C10G</t>
  </si>
  <si>
    <t>C21C</t>
    <phoneticPr fontId="1" type="noConversion"/>
  </si>
  <si>
    <t>B07C</t>
  </si>
  <si>
    <t>F01K</t>
  </si>
  <si>
    <t>B03B</t>
  </si>
  <si>
    <t>C21B</t>
  </si>
  <si>
    <t>F27B</t>
  </si>
  <si>
    <t>F01D</t>
  </si>
  <si>
    <t>F23J</t>
  </si>
  <si>
    <t>F23L</t>
  </si>
  <si>
    <t>F02B</t>
  </si>
  <si>
    <t>E21F</t>
  </si>
  <si>
    <t>E21B</t>
  </si>
  <si>
    <t>F02C</t>
  </si>
  <si>
    <t>F22B</t>
  </si>
  <si>
    <t>F23R</t>
    <phoneticPr fontId="1" type="noConversion"/>
  </si>
  <si>
    <t>C10B</t>
  </si>
  <si>
    <t>F24H</t>
  </si>
  <si>
    <t>B07B</t>
  </si>
  <si>
    <t>C22B</t>
  </si>
  <si>
    <t>F25B</t>
  </si>
  <si>
    <t>C07C</t>
  </si>
  <si>
    <t>E21C</t>
  </si>
  <si>
    <t>F24D</t>
  </si>
  <si>
    <t>F23K</t>
  </si>
  <si>
    <t>C10L</t>
  </si>
  <si>
    <t>H02J</t>
  </si>
  <si>
    <t>C02F</t>
  </si>
  <si>
    <t>F23D</t>
  </si>
  <si>
    <t>F02G</t>
  </si>
  <si>
    <t>F23N</t>
  </si>
  <si>
    <t>F24V</t>
  </si>
  <si>
    <t>C10J</t>
  </si>
  <si>
    <t>F27D</t>
  </si>
  <si>
    <t>F23C</t>
  </si>
  <si>
    <t>F23B</t>
  </si>
  <si>
    <t>B01D</t>
  </si>
  <si>
    <t>E02D</t>
    <phoneticPr fontId="1" type="noConversion"/>
  </si>
  <si>
    <t>C01B</t>
  </si>
  <si>
    <t>F25J</t>
  </si>
  <si>
    <t>F02D</t>
  </si>
  <si>
    <t>F02M</t>
  </si>
  <si>
    <t>F24C</t>
  </si>
  <si>
    <t>F23Q</t>
  </si>
  <si>
    <t>F23G</t>
    <phoneticPr fontId="1" type="noConversion"/>
  </si>
  <si>
    <t>G06Q</t>
  </si>
  <si>
    <t>F21K</t>
  </si>
  <si>
    <t>H02B</t>
  </si>
  <si>
    <t>F16D</t>
  </si>
  <si>
    <t>G01R</t>
  </si>
  <si>
    <t>F21Y</t>
  </si>
  <si>
    <t>H02M</t>
  </si>
  <si>
    <t>F15B</t>
  </si>
  <si>
    <t>H04W</t>
  </si>
  <si>
    <t>G05B</t>
    <phoneticPr fontId="1" type="noConversion"/>
  </si>
  <si>
    <t>D21F</t>
  </si>
  <si>
    <t>F22G</t>
  </si>
  <si>
    <t>F17C</t>
  </si>
  <si>
    <t>B60L</t>
  </si>
  <si>
    <t>F22D</t>
  </si>
  <si>
    <t>F24F</t>
  </si>
  <si>
    <t>IPC分类号</t>
    <phoneticPr fontId="1" type="noConversion"/>
  </si>
  <si>
    <t>B60T</t>
    <phoneticPr fontId="1" type="noConversion"/>
  </si>
  <si>
    <t>F28C</t>
  </si>
  <si>
    <t>E02B</t>
  </si>
  <si>
    <t>H02P</t>
  </si>
  <si>
    <t>H02K</t>
  </si>
  <si>
    <t>F03B</t>
    <phoneticPr fontId="1" type="noConversion"/>
  </si>
  <si>
    <t>H01G</t>
  </si>
  <si>
    <t>F24S</t>
  </si>
  <si>
    <t>H01M</t>
  </si>
  <si>
    <t>F24J</t>
  </si>
  <si>
    <t>E04D</t>
  </si>
  <si>
    <t>H01L</t>
  </si>
  <si>
    <t>H02S</t>
  </si>
  <si>
    <t>F03G</t>
  </si>
  <si>
    <t>F04B</t>
  </si>
  <si>
    <t>F03D</t>
    <phoneticPr fontId="1" type="noConversion"/>
  </si>
  <si>
    <t>F24T</t>
  </si>
  <si>
    <t>B01J</t>
  </si>
  <si>
    <t>B82Y</t>
  </si>
  <si>
    <t>C22C</t>
  </si>
  <si>
    <t>C08G</t>
  </si>
  <si>
    <t>C08K</t>
  </si>
  <si>
    <t>C12P</t>
  </si>
  <si>
    <t>C25B</t>
  </si>
  <si>
    <t>C08L</t>
  </si>
  <si>
    <t>B22F</t>
    <phoneticPr fontId="1" type="noConversion"/>
  </si>
  <si>
    <t>C12M</t>
  </si>
  <si>
    <t>G21H</t>
  </si>
  <si>
    <t>G21D</t>
  </si>
  <si>
    <t>G21C</t>
  </si>
  <si>
    <t>G21J</t>
  </si>
  <si>
    <t>G21B</t>
    <phoneticPr fontId="1" type="noConversion"/>
  </si>
  <si>
    <t>B60K</t>
  </si>
  <si>
    <t>C09K</t>
  </si>
  <si>
    <t>F28D</t>
  </si>
  <si>
    <t>B65G</t>
  </si>
  <si>
    <t>国省代码</t>
    <phoneticPr fontId="1" type="noConversion"/>
  </si>
  <si>
    <t>省份</t>
    <phoneticPr fontId="1" type="noConversion"/>
  </si>
  <si>
    <t>编号</t>
    <phoneticPr fontId="1" type="noConversion"/>
  </si>
  <si>
    <t>储能技术</t>
    <phoneticPr fontId="1" type="noConversion"/>
  </si>
  <si>
    <t>化石能源降碳技术</t>
    <phoneticPr fontId="1" type="noConversion"/>
  </si>
  <si>
    <t>节能与能量回收利用</t>
    <phoneticPr fontId="1" type="noConversion"/>
  </si>
  <si>
    <t>清洁能源</t>
    <phoneticPr fontId="1" type="noConversion"/>
  </si>
  <si>
    <t>发明申请</t>
    <phoneticPr fontId="1" type="noConversion"/>
  </si>
  <si>
    <t>发明授权</t>
    <phoneticPr fontId="1" type="noConversion"/>
  </si>
  <si>
    <t>实用新型</t>
    <phoneticPr fontId="1" type="noConversion"/>
  </si>
  <si>
    <t>温室气体捕集利用封存</t>
    <phoneticPr fontId="1" type="noConversion"/>
  </si>
  <si>
    <t>lnx1</t>
    <phoneticPr fontId="1" type="noConversion"/>
  </si>
  <si>
    <t>total</t>
    <phoneticPr fontId="1" type="noConversion"/>
  </si>
  <si>
    <t>E02D</t>
  </si>
  <si>
    <t>发明专利</t>
    <phoneticPr fontId="1" type="noConversion"/>
  </si>
  <si>
    <t>外观设计</t>
    <phoneticPr fontId="1" type="noConversion"/>
  </si>
  <si>
    <t>工业增加值
累计增长(%)cg</t>
    <phoneticPr fontId="1" type="noConversion"/>
  </si>
  <si>
    <t>工业企业
单位数(个)nie</t>
    <phoneticPr fontId="1" type="noConversion"/>
  </si>
  <si>
    <t>太阳能发电量
累计值(万千瓦时)spg1</t>
    <phoneticPr fontId="1" type="noConversion"/>
  </si>
  <si>
    <t>太阳能发电量
累计增长(%)spg2</t>
    <phoneticPr fontId="1" type="noConversion"/>
  </si>
  <si>
    <t>汽车产量
当月值(万辆)ap</t>
    <phoneticPr fontId="1" type="noConversion"/>
  </si>
  <si>
    <t>发动机产量
当月值(万千瓦)eo</t>
    <phoneticPr fontId="1" type="noConversion"/>
  </si>
  <si>
    <t>工业生产者出厂价格指数
(上年同月=100)ippi</t>
    <phoneticPr fontId="1" type="noConversion"/>
  </si>
  <si>
    <t>节能与能量回收利用
(节油节气节电+能量回收利用)</t>
    <phoneticPr fontId="1" type="noConversion"/>
  </si>
  <si>
    <t>2023m4</t>
    <phoneticPr fontId="1" type="noConversion"/>
  </si>
  <si>
    <t>id</t>
  </si>
  <si>
    <t>国省代码</t>
  </si>
  <si>
    <t>monthly_date</t>
  </si>
  <si>
    <t>节能节水</t>
    <phoneticPr fontId="1" type="noConversion"/>
  </si>
  <si>
    <t>节水技术</t>
    <phoneticPr fontId="1" type="noConversion"/>
  </si>
  <si>
    <t>能量回收利用</t>
    <phoneticPr fontId="1" type="noConversion"/>
  </si>
  <si>
    <t>2024m9</t>
    <phoneticPr fontId="1" type="noConversion"/>
  </si>
  <si>
    <t>总</t>
    <phoneticPr fontId="1" type="noConversion"/>
  </si>
  <si>
    <t>2017m6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</si>
</sst>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shrinkToFit="1"/>
    </xf>
    <xf numFmtId="3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176" fontId="0" fillId="0" borderId="0" xfId="0" applyNumberFormat="1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shrinkToFit="1"/>
    </xf>
    <xf numFmtId="5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B75A-65B4-42F7-962F-5F3315EDD660}">
  <dimension ref="A1:Q2881"/>
  <sheetViews>
    <sheetView workbookViewId="0">
      <pane ySplit="1" topLeftCell="A2" activePane="bottomLeft" state="frozen"/>
      <selection pane="bottomLeft" activeCell="E5" sqref="E5"/>
    </sheetView>
  </sheetViews>
  <sheetFormatPr defaultRowHeight="13.8" x14ac:dyDescent="0.25"/>
  <cols>
    <col min="3" max="3" width="14.5546875" customWidth="1"/>
    <col min="4" max="4" width="14.109375" customWidth="1"/>
    <col min="5" max="5" width="14.44140625" customWidth="1"/>
    <col min="6" max="6" width="14.21875" bestFit="1" customWidth="1"/>
    <col min="7" max="7" width="15.33203125" customWidth="1"/>
    <col min="8" max="8" width="11.5546875" bestFit="1" customWidth="1"/>
    <col min="9" max="9" width="13.109375" bestFit="1" customWidth="1"/>
    <col min="10" max="10" width="17.33203125" bestFit="1" customWidth="1"/>
    <col min="11" max="11" width="13.109375" bestFit="1" customWidth="1"/>
    <col min="12" max="12" width="14.21875" bestFit="1" customWidth="1"/>
    <col min="13" max="14" width="13.109375" bestFit="1" customWidth="1"/>
    <col min="15" max="15" width="11.6640625" bestFit="1" customWidth="1"/>
    <col min="16" max="16" width="10.44140625" bestFit="1" customWidth="1"/>
    <col min="17" max="17" width="11.5546875" bestFit="1" customWidth="1"/>
  </cols>
  <sheetData>
    <row r="1" spans="1:14" ht="95.4" customHeight="1" x14ac:dyDescent="0.25">
      <c r="A1" t="s">
        <v>31</v>
      </c>
      <c r="B1" t="s">
        <v>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14" ht="13.8" customHeight="1" x14ac:dyDescent="0.25">
      <c r="A2">
        <v>1</v>
      </c>
      <c r="B2">
        <v>201701</v>
      </c>
      <c r="C2" s="3">
        <v>12364722</v>
      </c>
      <c r="D2" s="3">
        <v>43641261</v>
      </c>
      <c r="E2" s="3">
        <v>14402639</v>
      </c>
      <c r="F2" s="3">
        <v>3645323</v>
      </c>
      <c r="G2" s="1"/>
      <c r="L2" s="3">
        <f>SUM(C2:E2)</f>
        <v>70408622</v>
      </c>
    </row>
    <row r="3" spans="1:14" ht="13.8" customHeight="1" x14ac:dyDescent="0.25">
      <c r="A3">
        <v>1</v>
      </c>
      <c r="B3">
        <v>201702</v>
      </c>
      <c r="C3" s="3">
        <v>9507827</v>
      </c>
      <c r="D3" s="3">
        <v>3920944</v>
      </c>
      <c r="E3" s="3">
        <v>10309286</v>
      </c>
      <c r="F3" s="3">
        <v>3609247</v>
      </c>
      <c r="G3" s="1"/>
      <c r="I3" s="2">
        <v>1</v>
      </c>
      <c r="J3" s="2" t="s">
        <v>1</v>
      </c>
      <c r="L3" s="3">
        <f t="shared" ref="L3:L66" si="0">SUM(C3:E3)</f>
        <v>23738057</v>
      </c>
    </row>
    <row r="4" spans="1:14" ht="13.8" customHeight="1" x14ac:dyDescent="0.25">
      <c r="A4">
        <v>1</v>
      </c>
      <c r="B4">
        <v>201703</v>
      </c>
      <c r="C4" s="3">
        <v>17520802</v>
      </c>
      <c r="D4" s="3">
        <v>5078233</v>
      </c>
      <c r="E4" s="3">
        <v>14725397</v>
      </c>
      <c r="F4" s="3">
        <v>5237193</v>
      </c>
      <c r="G4" s="3">
        <v>1105821</v>
      </c>
      <c r="I4" s="2">
        <v>2</v>
      </c>
      <c r="J4" s="2" t="s">
        <v>2</v>
      </c>
      <c r="K4" s="3"/>
      <c r="L4" s="3">
        <f>SUM(C4:E4)</f>
        <v>37324432</v>
      </c>
      <c r="M4" s="3"/>
    </row>
    <row r="5" spans="1:14" ht="13.8" customHeight="1" x14ac:dyDescent="0.25">
      <c r="A5">
        <v>1</v>
      </c>
      <c r="B5">
        <v>201704</v>
      </c>
      <c r="C5" s="3">
        <v>17852439</v>
      </c>
      <c r="D5" s="3">
        <v>9374186</v>
      </c>
      <c r="E5" s="3">
        <v>18035563</v>
      </c>
      <c r="F5" s="3">
        <v>12596523</v>
      </c>
      <c r="G5" s="3">
        <v>82525</v>
      </c>
      <c r="I5" s="2">
        <v>3</v>
      </c>
      <c r="J5" s="2" t="s">
        <v>3</v>
      </c>
      <c r="K5" s="3"/>
      <c r="L5" s="3">
        <f t="shared" si="0"/>
        <v>45262188</v>
      </c>
      <c r="M5" s="3"/>
    </row>
    <row r="6" spans="1:14" ht="13.8" customHeight="1" x14ac:dyDescent="0.25">
      <c r="A6">
        <v>1</v>
      </c>
      <c r="B6">
        <v>201705</v>
      </c>
      <c r="C6" s="3">
        <v>18955668</v>
      </c>
      <c r="D6" s="3">
        <v>140802571</v>
      </c>
      <c r="E6" s="3">
        <v>14669488</v>
      </c>
      <c r="F6" s="3">
        <v>7191162</v>
      </c>
      <c r="G6" s="3">
        <v>1390556</v>
      </c>
      <c r="I6" s="2">
        <v>4</v>
      </c>
      <c r="J6" s="2" t="s">
        <v>4</v>
      </c>
      <c r="K6" s="3"/>
      <c r="L6" s="3">
        <f t="shared" si="0"/>
        <v>174427727</v>
      </c>
      <c r="M6" s="3"/>
    </row>
    <row r="7" spans="1:14" ht="13.8" customHeight="1" x14ac:dyDescent="0.25">
      <c r="A7">
        <v>1</v>
      </c>
      <c r="B7">
        <v>201706</v>
      </c>
      <c r="C7" s="3">
        <v>16463701</v>
      </c>
      <c r="D7" s="3">
        <v>19967930</v>
      </c>
      <c r="E7" s="3">
        <v>4837537</v>
      </c>
      <c r="F7" s="3">
        <v>10135521</v>
      </c>
      <c r="G7" s="3"/>
      <c r="I7" s="2">
        <v>5</v>
      </c>
      <c r="J7" s="2" t="s">
        <v>5</v>
      </c>
      <c r="K7" s="3"/>
      <c r="L7" s="3">
        <f t="shared" si="0"/>
        <v>41269168</v>
      </c>
    </row>
    <row r="8" spans="1:14" ht="13.8" customHeight="1" x14ac:dyDescent="0.25">
      <c r="A8">
        <v>1</v>
      </c>
      <c r="B8">
        <v>201707</v>
      </c>
      <c r="C8" s="3">
        <v>14552688</v>
      </c>
      <c r="D8" s="3">
        <v>24440566</v>
      </c>
      <c r="E8" s="3">
        <v>20200645</v>
      </c>
      <c r="F8" s="3">
        <v>14524563</v>
      </c>
      <c r="G8" s="3">
        <v>121942</v>
      </c>
      <c r="I8" s="2">
        <v>6</v>
      </c>
      <c r="J8" s="2" t="s">
        <v>6</v>
      </c>
      <c r="K8" s="3"/>
      <c r="L8" s="3">
        <f t="shared" si="0"/>
        <v>59193899</v>
      </c>
      <c r="M8" s="3"/>
    </row>
    <row r="9" spans="1:14" ht="13.8" customHeight="1" x14ac:dyDescent="0.25">
      <c r="A9">
        <v>1</v>
      </c>
      <c r="B9">
        <v>201708</v>
      </c>
      <c r="C9" s="3">
        <v>18667581</v>
      </c>
      <c r="D9" s="3">
        <v>2047088</v>
      </c>
      <c r="E9" s="3">
        <v>6717539</v>
      </c>
      <c r="F9" s="3">
        <v>6789926</v>
      </c>
      <c r="G9" s="3">
        <v>976447</v>
      </c>
      <c r="I9" s="2">
        <v>7</v>
      </c>
      <c r="J9" s="2" t="s">
        <v>7</v>
      </c>
      <c r="K9" s="3"/>
      <c r="L9" s="3">
        <f t="shared" si="0"/>
        <v>27432208</v>
      </c>
      <c r="M9" s="3"/>
    </row>
    <row r="10" spans="1:14" ht="13.8" customHeight="1" x14ac:dyDescent="0.25">
      <c r="A10">
        <v>1</v>
      </c>
      <c r="B10">
        <v>201709</v>
      </c>
      <c r="C10" s="3">
        <v>21119910</v>
      </c>
      <c r="D10" s="3">
        <v>39512940</v>
      </c>
      <c r="E10" s="3">
        <v>16837174</v>
      </c>
      <c r="F10" s="3">
        <v>3887916</v>
      </c>
      <c r="G10" s="3">
        <v>458385</v>
      </c>
      <c r="I10" s="2">
        <v>8</v>
      </c>
      <c r="J10" s="2" t="s">
        <v>8</v>
      </c>
      <c r="K10" s="3"/>
      <c r="L10" s="3">
        <f t="shared" si="0"/>
        <v>77470024</v>
      </c>
      <c r="M10" s="3"/>
    </row>
    <row r="11" spans="1:14" ht="13.8" customHeight="1" x14ac:dyDescent="0.25">
      <c r="A11">
        <v>1</v>
      </c>
      <c r="B11">
        <v>201710</v>
      </c>
      <c r="C11" s="3">
        <v>15933478</v>
      </c>
      <c r="D11" s="3">
        <v>52075134</v>
      </c>
      <c r="E11" s="3">
        <v>15920359</v>
      </c>
      <c r="F11" s="3">
        <v>21177802</v>
      </c>
      <c r="G11" s="3"/>
      <c r="I11" s="2">
        <v>9</v>
      </c>
      <c r="J11" s="2" t="s">
        <v>9</v>
      </c>
      <c r="K11" s="3"/>
      <c r="L11" s="3">
        <f t="shared" si="0"/>
        <v>83928971</v>
      </c>
    </row>
    <row r="12" spans="1:14" ht="13.8" customHeight="1" x14ac:dyDescent="0.25">
      <c r="A12">
        <v>1</v>
      </c>
      <c r="B12">
        <v>201711</v>
      </c>
      <c r="C12" s="3">
        <v>10523679</v>
      </c>
      <c r="D12" s="3">
        <v>14521467</v>
      </c>
      <c r="E12" s="3">
        <v>13061243</v>
      </c>
      <c r="F12" s="3">
        <v>6655971</v>
      </c>
      <c r="G12" s="3">
        <v>2602325</v>
      </c>
      <c r="I12" s="2">
        <v>10</v>
      </c>
      <c r="J12" s="2" t="s">
        <v>10</v>
      </c>
      <c r="K12" s="3"/>
      <c r="L12" s="3">
        <f t="shared" si="0"/>
        <v>38106389</v>
      </c>
      <c r="M12" s="3"/>
    </row>
    <row r="13" spans="1:14" ht="13.8" customHeight="1" x14ac:dyDescent="0.25">
      <c r="A13">
        <v>1</v>
      </c>
      <c r="B13">
        <v>201712</v>
      </c>
      <c r="C13" s="3">
        <v>9521946</v>
      </c>
      <c r="D13" s="3">
        <v>11811748</v>
      </c>
      <c r="E13" s="3">
        <v>14248558</v>
      </c>
      <c r="F13" s="3">
        <v>24920555</v>
      </c>
      <c r="G13" s="3">
        <v>5455298</v>
      </c>
      <c r="I13" s="2">
        <v>11</v>
      </c>
      <c r="J13" s="2" t="s">
        <v>11</v>
      </c>
      <c r="K13" s="3"/>
      <c r="L13" s="3">
        <f t="shared" si="0"/>
        <v>35582252</v>
      </c>
      <c r="M13" s="3"/>
    </row>
    <row r="14" spans="1:14" ht="13.8" customHeight="1" x14ac:dyDescent="0.25">
      <c r="A14">
        <v>1</v>
      </c>
      <c r="B14">
        <v>201801</v>
      </c>
      <c r="C14" s="3">
        <v>15941054</v>
      </c>
      <c r="D14" s="3">
        <v>13417920</v>
      </c>
      <c r="E14" s="3">
        <v>13990311</v>
      </c>
      <c r="F14" s="3">
        <v>13092643</v>
      </c>
      <c r="G14" s="3">
        <v>785650</v>
      </c>
      <c r="I14" s="2">
        <v>12</v>
      </c>
      <c r="J14" s="2" t="s">
        <v>12</v>
      </c>
      <c r="L14" s="3">
        <f t="shared" si="0"/>
        <v>43349285</v>
      </c>
      <c r="M14" s="3"/>
      <c r="N14" s="3"/>
    </row>
    <row r="15" spans="1:14" ht="13.8" customHeight="1" x14ac:dyDescent="0.25">
      <c r="A15">
        <v>1</v>
      </c>
      <c r="B15">
        <v>201802</v>
      </c>
      <c r="C15" s="3">
        <v>13749033</v>
      </c>
      <c r="D15" s="3">
        <v>6296619</v>
      </c>
      <c r="E15" s="3">
        <v>8663124</v>
      </c>
      <c r="F15" s="3">
        <v>4360583</v>
      </c>
      <c r="G15" s="3">
        <v>149903</v>
      </c>
      <c r="I15" s="2">
        <v>13</v>
      </c>
      <c r="J15" s="2" t="s">
        <v>13</v>
      </c>
      <c r="L15" s="3">
        <f t="shared" si="0"/>
        <v>28708776</v>
      </c>
      <c r="M15" s="3"/>
      <c r="N15" s="3"/>
    </row>
    <row r="16" spans="1:14" ht="13.8" customHeight="1" x14ac:dyDescent="0.25">
      <c r="A16">
        <v>1</v>
      </c>
      <c r="B16">
        <v>201803</v>
      </c>
      <c r="C16" s="3">
        <v>13961510</v>
      </c>
      <c r="D16" s="3">
        <v>2926467</v>
      </c>
      <c r="E16" s="3">
        <v>9244615</v>
      </c>
      <c r="F16" s="3">
        <v>21180683</v>
      </c>
      <c r="G16" s="3">
        <v>26957</v>
      </c>
      <c r="I16" s="2">
        <v>14</v>
      </c>
      <c r="J16" s="2" t="s">
        <v>14</v>
      </c>
      <c r="L16" s="3">
        <f t="shared" si="0"/>
        <v>26132592</v>
      </c>
      <c r="M16" s="3"/>
      <c r="N16" s="3"/>
    </row>
    <row r="17" spans="1:17" ht="13.8" customHeight="1" x14ac:dyDescent="0.25">
      <c r="A17">
        <v>1</v>
      </c>
      <c r="B17">
        <v>201804</v>
      </c>
      <c r="C17" s="3">
        <v>14136458</v>
      </c>
      <c r="D17" s="3">
        <v>32930807</v>
      </c>
      <c r="E17" s="3">
        <v>8873606</v>
      </c>
      <c r="F17" s="3">
        <v>4237030</v>
      </c>
      <c r="G17" s="3">
        <v>87200</v>
      </c>
      <c r="I17" s="2">
        <v>15</v>
      </c>
      <c r="J17" s="2" t="s">
        <v>15</v>
      </c>
      <c r="L17" s="3">
        <f t="shared" si="0"/>
        <v>55940871</v>
      </c>
      <c r="M17" s="3"/>
      <c r="N17" s="3"/>
    </row>
    <row r="18" spans="1:17" ht="13.8" customHeight="1" x14ac:dyDescent="0.25">
      <c r="A18">
        <v>1</v>
      </c>
      <c r="B18">
        <v>201805</v>
      </c>
      <c r="C18" s="3">
        <v>9927538</v>
      </c>
      <c r="D18" s="3">
        <v>24908346</v>
      </c>
      <c r="E18" s="3">
        <v>11429434</v>
      </c>
      <c r="F18" s="3">
        <v>6693449</v>
      </c>
      <c r="G18" s="3">
        <v>1134207</v>
      </c>
      <c r="I18" s="2">
        <v>16</v>
      </c>
      <c r="J18" s="2" t="s">
        <v>16</v>
      </c>
      <c r="L18" s="3">
        <f t="shared" si="0"/>
        <v>46265318</v>
      </c>
      <c r="M18" s="3"/>
      <c r="N18" s="3"/>
    </row>
    <row r="19" spans="1:17" ht="13.8" customHeight="1" x14ac:dyDescent="0.25">
      <c r="A19">
        <v>1</v>
      </c>
      <c r="B19">
        <v>201806</v>
      </c>
      <c r="C19" s="3">
        <v>13784681</v>
      </c>
      <c r="D19" s="3">
        <v>83648024</v>
      </c>
      <c r="E19" s="3">
        <v>13238372</v>
      </c>
      <c r="F19" s="3">
        <v>13665223</v>
      </c>
      <c r="G19" s="3">
        <v>2913107</v>
      </c>
      <c r="I19" s="2">
        <v>17</v>
      </c>
      <c r="J19" s="2" t="s">
        <v>17</v>
      </c>
      <c r="L19" s="3">
        <f t="shared" si="0"/>
        <v>110671077</v>
      </c>
      <c r="M19" s="3"/>
      <c r="N19" s="3"/>
    </row>
    <row r="20" spans="1:17" ht="13.8" customHeight="1" x14ac:dyDescent="0.25">
      <c r="A20">
        <v>1</v>
      </c>
      <c r="B20">
        <v>201807</v>
      </c>
      <c r="C20" s="3">
        <v>19095891</v>
      </c>
      <c r="D20" s="3">
        <v>207618424</v>
      </c>
      <c r="E20" s="3">
        <v>15536229</v>
      </c>
      <c r="F20" s="3">
        <v>11699367</v>
      </c>
      <c r="G20" s="3">
        <v>513008</v>
      </c>
      <c r="I20" s="2">
        <v>18</v>
      </c>
      <c r="J20" s="2" t="s">
        <v>18</v>
      </c>
      <c r="L20" s="3">
        <f t="shared" si="0"/>
        <v>242250544</v>
      </c>
      <c r="M20" s="3"/>
      <c r="N20" s="3"/>
    </row>
    <row r="21" spans="1:17" ht="13.8" customHeight="1" x14ac:dyDescent="0.25">
      <c r="A21">
        <v>1</v>
      </c>
      <c r="B21">
        <v>201808</v>
      </c>
      <c r="C21" s="3">
        <v>10374118</v>
      </c>
      <c r="D21" s="3">
        <v>309949756</v>
      </c>
      <c r="E21" s="3">
        <v>7066049</v>
      </c>
      <c r="F21" s="3">
        <v>13484482</v>
      </c>
      <c r="G21" s="3">
        <v>14199601</v>
      </c>
      <c r="I21" s="2">
        <v>19</v>
      </c>
      <c r="J21" s="2" t="s">
        <v>19</v>
      </c>
      <c r="L21" s="3">
        <f t="shared" si="0"/>
        <v>327389923</v>
      </c>
      <c r="M21" s="3"/>
      <c r="N21" s="3"/>
    </row>
    <row r="22" spans="1:17" ht="13.8" customHeight="1" x14ac:dyDescent="0.25">
      <c r="A22">
        <v>1</v>
      </c>
      <c r="B22">
        <v>201809</v>
      </c>
      <c r="C22" s="3">
        <v>18742938</v>
      </c>
      <c r="D22" s="3">
        <v>230872035</v>
      </c>
      <c r="E22" s="3">
        <v>13702509</v>
      </c>
      <c r="F22" s="3">
        <v>25094791</v>
      </c>
      <c r="G22" s="3">
        <v>14323140</v>
      </c>
      <c r="I22" s="2">
        <v>20</v>
      </c>
      <c r="J22" s="2" t="s">
        <v>20</v>
      </c>
      <c r="L22" s="3">
        <f t="shared" si="0"/>
        <v>263317482</v>
      </c>
      <c r="M22" s="3"/>
      <c r="N22" s="3"/>
    </row>
    <row r="23" spans="1:17" ht="13.8" customHeight="1" x14ac:dyDescent="0.25">
      <c r="A23">
        <v>1</v>
      </c>
      <c r="B23">
        <v>201810</v>
      </c>
      <c r="C23" s="3">
        <v>18404410</v>
      </c>
      <c r="D23" s="3">
        <v>164000998</v>
      </c>
      <c r="E23" s="3">
        <v>10109380</v>
      </c>
      <c r="F23" s="3">
        <v>9215346</v>
      </c>
      <c r="G23" s="3">
        <v>8030284</v>
      </c>
      <c r="I23" s="2">
        <v>21</v>
      </c>
      <c r="J23" s="2" t="s">
        <v>21</v>
      </c>
      <c r="L23" s="3">
        <f t="shared" si="0"/>
        <v>192514788</v>
      </c>
      <c r="M23" s="3"/>
      <c r="N23" s="3"/>
    </row>
    <row r="24" spans="1:17" ht="13.8" customHeight="1" x14ac:dyDescent="0.25">
      <c r="A24">
        <v>1</v>
      </c>
      <c r="B24">
        <v>201811</v>
      </c>
      <c r="C24" s="3">
        <v>8903626</v>
      </c>
      <c r="D24" s="3">
        <v>46350252</v>
      </c>
      <c r="E24" s="3">
        <v>8956936</v>
      </c>
      <c r="F24" s="3">
        <v>9404717</v>
      </c>
      <c r="G24" s="3">
        <v>14270151</v>
      </c>
      <c r="I24" s="2">
        <v>22</v>
      </c>
      <c r="J24" s="2" t="s">
        <v>22</v>
      </c>
      <c r="K24" s="3"/>
      <c r="L24" s="3">
        <f t="shared" si="0"/>
        <v>64210814</v>
      </c>
      <c r="M24" s="3"/>
      <c r="N24" s="3"/>
    </row>
    <row r="25" spans="1:17" ht="13.8" customHeight="1" x14ac:dyDescent="0.25">
      <c r="A25">
        <v>1</v>
      </c>
      <c r="B25">
        <v>201812</v>
      </c>
      <c r="C25" s="3">
        <v>19881852</v>
      </c>
      <c r="D25" s="3">
        <v>44608095</v>
      </c>
      <c r="E25" s="3">
        <v>18225522</v>
      </c>
      <c r="F25" s="3">
        <v>26550870</v>
      </c>
      <c r="G25" s="3">
        <v>13533720</v>
      </c>
      <c r="I25" s="2">
        <v>23</v>
      </c>
      <c r="J25" s="2" t="s">
        <v>23</v>
      </c>
      <c r="L25" s="3">
        <f t="shared" si="0"/>
        <v>82715469</v>
      </c>
      <c r="M25" s="3"/>
      <c r="N25" s="3"/>
    </row>
    <row r="26" spans="1:17" x14ac:dyDescent="0.25">
      <c r="A26">
        <v>1</v>
      </c>
      <c r="B26">
        <v>201901</v>
      </c>
      <c r="C26" s="3">
        <v>31793541</v>
      </c>
      <c r="D26" s="3">
        <v>5802041</v>
      </c>
      <c r="E26" s="3">
        <v>18935544</v>
      </c>
      <c r="F26" s="3">
        <v>86345645</v>
      </c>
      <c r="G26" s="3">
        <v>108272146</v>
      </c>
      <c r="I26" s="2">
        <v>24</v>
      </c>
      <c r="J26" s="2" t="s">
        <v>24</v>
      </c>
      <c r="L26" s="3">
        <f t="shared" si="0"/>
        <v>56531126</v>
      </c>
      <c r="N26" s="3"/>
      <c r="P26" s="3"/>
      <c r="Q26" s="3"/>
    </row>
    <row r="27" spans="1:17" x14ac:dyDescent="0.25">
      <c r="A27">
        <v>1</v>
      </c>
      <c r="B27">
        <v>201902</v>
      </c>
      <c r="C27" s="3">
        <v>12971696</v>
      </c>
      <c r="D27" s="3">
        <v>14265</v>
      </c>
      <c r="E27" s="3">
        <v>20409608</v>
      </c>
      <c r="F27" s="3">
        <v>8498806</v>
      </c>
      <c r="G27" s="3">
        <v>8275365</v>
      </c>
      <c r="I27" s="2">
        <v>25</v>
      </c>
      <c r="J27" s="2" t="s">
        <v>25</v>
      </c>
      <c r="L27" s="3">
        <f t="shared" si="0"/>
        <v>33395569</v>
      </c>
      <c r="O27" s="3"/>
      <c r="P27" s="3"/>
      <c r="Q27" s="3"/>
    </row>
    <row r="28" spans="1:17" x14ac:dyDescent="0.25">
      <c r="A28">
        <v>1</v>
      </c>
      <c r="B28">
        <v>201903</v>
      </c>
      <c r="C28" s="3">
        <v>20252668</v>
      </c>
      <c r="D28" s="3">
        <v>232605</v>
      </c>
      <c r="E28" s="3">
        <v>22312901</v>
      </c>
      <c r="F28" s="3">
        <v>13903325</v>
      </c>
      <c r="G28" s="3">
        <v>18622466</v>
      </c>
      <c r="I28" s="2">
        <v>26</v>
      </c>
      <c r="J28" s="2" t="s">
        <v>26</v>
      </c>
      <c r="L28" s="3">
        <f t="shared" si="0"/>
        <v>42798174</v>
      </c>
      <c r="M28" s="3"/>
      <c r="P28" s="3"/>
      <c r="Q28" s="3"/>
    </row>
    <row r="29" spans="1:17" x14ac:dyDescent="0.25">
      <c r="A29">
        <v>1</v>
      </c>
      <c r="B29">
        <v>201904</v>
      </c>
      <c r="C29" s="3">
        <v>24045689</v>
      </c>
      <c r="D29" s="3">
        <v>611731</v>
      </c>
      <c r="E29" s="3">
        <v>27100762</v>
      </c>
      <c r="F29" s="3">
        <v>20214120</v>
      </c>
      <c r="G29" s="3">
        <v>23601096</v>
      </c>
      <c r="I29" s="2">
        <v>27</v>
      </c>
      <c r="J29" s="2" t="s">
        <v>27</v>
      </c>
      <c r="L29" s="3">
        <f t="shared" si="0"/>
        <v>51758182</v>
      </c>
      <c r="M29" s="3"/>
      <c r="P29" s="3"/>
      <c r="Q29" s="3"/>
    </row>
    <row r="30" spans="1:17" x14ac:dyDescent="0.25">
      <c r="A30">
        <v>1</v>
      </c>
      <c r="B30">
        <v>201905</v>
      </c>
      <c r="C30" s="3">
        <v>13308229</v>
      </c>
      <c r="D30" s="3">
        <v>638370</v>
      </c>
      <c r="E30" s="3">
        <v>18412838</v>
      </c>
      <c r="F30" s="3">
        <v>21302909</v>
      </c>
      <c r="G30" s="3">
        <v>30798532</v>
      </c>
      <c r="I30" s="2">
        <v>28</v>
      </c>
      <c r="J30" s="2" t="s">
        <v>28</v>
      </c>
      <c r="L30" s="3">
        <f t="shared" si="0"/>
        <v>32359437</v>
      </c>
      <c r="O30" s="3"/>
      <c r="P30" s="3"/>
      <c r="Q30" s="3"/>
    </row>
    <row r="31" spans="1:17" x14ac:dyDescent="0.25">
      <c r="A31">
        <v>1</v>
      </c>
      <c r="B31">
        <v>201906</v>
      </c>
      <c r="C31" s="3">
        <v>17660113</v>
      </c>
      <c r="D31" s="3">
        <v>42479</v>
      </c>
      <c r="E31" s="3">
        <v>18546849</v>
      </c>
      <c r="F31" s="3">
        <v>13568585</v>
      </c>
      <c r="G31" s="3">
        <v>28725181</v>
      </c>
      <c r="I31" s="2">
        <v>29</v>
      </c>
      <c r="J31" s="2" t="s">
        <v>29</v>
      </c>
      <c r="L31" s="3">
        <f t="shared" si="0"/>
        <v>36249441</v>
      </c>
      <c r="M31" s="3"/>
      <c r="O31" s="3"/>
      <c r="P31" s="3"/>
      <c r="Q31" s="3"/>
    </row>
    <row r="32" spans="1:17" x14ac:dyDescent="0.25">
      <c r="A32">
        <v>1</v>
      </c>
      <c r="B32">
        <v>201907</v>
      </c>
      <c r="C32" s="3">
        <v>21201070</v>
      </c>
      <c r="D32" s="3">
        <v>1662774</v>
      </c>
      <c r="E32" s="3">
        <v>30030246</v>
      </c>
      <c r="F32" s="3">
        <v>21760699</v>
      </c>
      <c r="G32" s="3">
        <v>8500347</v>
      </c>
      <c r="I32" s="2">
        <v>30</v>
      </c>
      <c r="J32" s="2" t="s">
        <v>30</v>
      </c>
      <c r="L32" s="3">
        <f t="shared" si="0"/>
        <v>52894090</v>
      </c>
      <c r="M32" s="3"/>
      <c r="P32" s="3"/>
      <c r="Q32" s="3"/>
    </row>
    <row r="33" spans="1:17" x14ac:dyDescent="0.25">
      <c r="A33">
        <v>1</v>
      </c>
      <c r="B33">
        <v>201908</v>
      </c>
      <c r="C33" s="3">
        <v>16495967</v>
      </c>
      <c r="D33" s="3">
        <v>57227</v>
      </c>
      <c r="E33" s="3">
        <v>17252078</v>
      </c>
      <c r="F33" s="3">
        <v>11285171</v>
      </c>
      <c r="G33" s="3">
        <v>26535149</v>
      </c>
      <c r="L33" s="3">
        <f t="shared" si="0"/>
        <v>33805272</v>
      </c>
      <c r="M33" s="3"/>
      <c r="O33" s="3"/>
      <c r="P33" s="3"/>
      <c r="Q33" s="3"/>
    </row>
    <row r="34" spans="1:17" x14ac:dyDescent="0.25">
      <c r="A34">
        <v>1</v>
      </c>
      <c r="B34">
        <v>201909</v>
      </c>
      <c r="C34" s="3">
        <v>19812603</v>
      </c>
      <c r="D34" s="3">
        <v>1950572</v>
      </c>
      <c r="E34" s="3">
        <v>19060688</v>
      </c>
      <c r="F34" s="3">
        <v>25609707</v>
      </c>
      <c r="G34" s="3">
        <v>29485042</v>
      </c>
      <c r="L34" s="3">
        <f t="shared" si="0"/>
        <v>40823863</v>
      </c>
      <c r="M34" s="3"/>
      <c r="P34" s="3"/>
      <c r="Q34" s="3"/>
    </row>
    <row r="35" spans="1:17" x14ac:dyDescent="0.25">
      <c r="A35">
        <v>1</v>
      </c>
      <c r="B35">
        <v>201910</v>
      </c>
      <c r="C35" s="3">
        <v>25445967</v>
      </c>
      <c r="D35" s="3">
        <v>643146</v>
      </c>
      <c r="E35" s="3">
        <v>23399169</v>
      </c>
      <c r="F35" s="3">
        <v>13746453</v>
      </c>
      <c r="G35" s="3">
        <v>6623256</v>
      </c>
      <c r="L35" s="3">
        <f t="shared" si="0"/>
        <v>49488282</v>
      </c>
      <c r="P35" s="3"/>
      <c r="Q35" s="3"/>
    </row>
    <row r="36" spans="1:17" x14ac:dyDescent="0.25">
      <c r="A36">
        <v>1</v>
      </c>
      <c r="B36">
        <v>201911</v>
      </c>
      <c r="C36" s="3">
        <v>20795291</v>
      </c>
      <c r="D36" s="3">
        <v>180914</v>
      </c>
      <c r="E36" s="3">
        <v>14447651</v>
      </c>
      <c r="F36" s="3">
        <v>18689494</v>
      </c>
      <c r="G36" s="3">
        <v>62452123</v>
      </c>
      <c r="L36" s="3">
        <f t="shared" si="0"/>
        <v>35423856</v>
      </c>
      <c r="M36" s="3"/>
      <c r="P36" s="3"/>
      <c r="Q36" s="3"/>
    </row>
    <row r="37" spans="1:17" x14ac:dyDescent="0.25">
      <c r="A37">
        <v>1</v>
      </c>
      <c r="B37">
        <v>201912</v>
      </c>
      <c r="C37" s="3">
        <v>21417817</v>
      </c>
      <c r="D37" s="3">
        <v>598206</v>
      </c>
      <c r="E37" s="3">
        <v>17192776</v>
      </c>
      <c r="F37" s="3">
        <v>36978884</v>
      </c>
      <c r="G37" s="3">
        <v>23579084</v>
      </c>
      <c r="L37" s="3">
        <f t="shared" si="0"/>
        <v>39208799</v>
      </c>
      <c r="M37" s="3"/>
      <c r="P37" s="3"/>
      <c r="Q37" s="3"/>
    </row>
    <row r="38" spans="1:17" x14ac:dyDescent="0.25">
      <c r="A38">
        <v>1</v>
      </c>
      <c r="B38">
        <v>202001</v>
      </c>
      <c r="C38" s="3">
        <v>4519595</v>
      </c>
      <c r="D38" s="3">
        <v>18213104</v>
      </c>
      <c r="E38" s="3">
        <v>4079953</v>
      </c>
      <c r="F38" s="3">
        <v>19099900</v>
      </c>
      <c r="G38" s="3">
        <v>14933557</v>
      </c>
      <c r="I38" s="3"/>
      <c r="K38" s="3"/>
      <c r="L38" s="3">
        <f t="shared" si="0"/>
        <v>26812652</v>
      </c>
    </row>
    <row r="39" spans="1:17" x14ac:dyDescent="0.25">
      <c r="A39">
        <v>1</v>
      </c>
      <c r="B39">
        <v>202002</v>
      </c>
      <c r="C39" s="3">
        <v>6918442</v>
      </c>
      <c r="D39" s="3">
        <v>3787041</v>
      </c>
      <c r="E39" s="3">
        <v>3158658</v>
      </c>
      <c r="F39" s="3">
        <v>9823021</v>
      </c>
      <c r="G39" s="3">
        <v>1617713</v>
      </c>
      <c r="H39" s="3"/>
      <c r="L39" s="3">
        <f t="shared" si="0"/>
        <v>13864141</v>
      </c>
    </row>
    <row r="40" spans="1:17" x14ac:dyDescent="0.25">
      <c r="A40">
        <v>1</v>
      </c>
      <c r="B40">
        <v>202003</v>
      </c>
      <c r="C40" s="3">
        <v>7847340</v>
      </c>
      <c r="D40" s="3">
        <v>25341819</v>
      </c>
      <c r="E40" s="3">
        <v>6584921</v>
      </c>
      <c r="F40" s="3">
        <v>10372740</v>
      </c>
      <c r="G40" s="3">
        <v>102186973</v>
      </c>
      <c r="H40" s="3"/>
      <c r="J40" s="3"/>
      <c r="K40" s="3"/>
      <c r="L40" s="3">
        <f t="shared" si="0"/>
        <v>39774080</v>
      </c>
    </row>
    <row r="41" spans="1:17" x14ac:dyDescent="0.25">
      <c r="A41">
        <v>1</v>
      </c>
      <c r="B41">
        <v>202004</v>
      </c>
      <c r="C41" s="3">
        <v>6576392</v>
      </c>
      <c r="D41" s="3">
        <v>33778753</v>
      </c>
      <c r="E41" s="3">
        <v>5698097</v>
      </c>
      <c r="F41" s="3">
        <v>34637378</v>
      </c>
      <c r="G41" s="3">
        <v>77821952</v>
      </c>
      <c r="H41" s="3"/>
      <c r="K41" s="3"/>
      <c r="L41" s="3">
        <f t="shared" si="0"/>
        <v>46053242</v>
      </c>
    </row>
    <row r="42" spans="1:17" x14ac:dyDescent="0.25">
      <c r="A42">
        <v>1</v>
      </c>
      <c r="B42">
        <v>202005</v>
      </c>
      <c r="C42" s="3">
        <v>6920625</v>
      </c>
      <c r="D42" s="3">
        <v>68896738</v>
      </c>
      <c r="E42" s="3">
        <v>7253261</v>
      </c>
      <c r="F42" s="3">
        <v>47333705</v>
      </c>
      <c r="G42" s="3">
        <v>208855816</v>
      </c>
      <c r="H42" s="3"/>
      <c r="K42" s="3"/>
      <c r="L42" s="3">
        <f t="shared" si="0"/>
        <v>83070624</v>
      </c>
    </row>
    <row r="43" spans="1:17" x14ac:dyDescent="0.25">
      <c r="A43">
        <v>1</v>
      </c>
      <c r="B43">
        <v>202006</v>
      </c>
      <c r="C43" s="3">
        <v>13370649</v>
      </c>
      <c r="D43" s="3">
        <v>71883946</v>
      </c>
      <c r="E43" s="3">
        <v>4978949</v>
      </c>
      <c r="F43" s="3">
        <v>69894967</v>
      </c>
      <c r="G43" s="3">
        <v>5647294</v>
      </c>
      <c r="K43" s="3"/>
      <c r="L43" s="3">
        <f t="shared" si="0"/>
        <v>90233544</v>
      </c>
    </row>
    <row r="44" spans="1:17" x14ac:dyDescent="0.25">
      <c r="A44">
        <v>1</v>
      </c>
      <c r="B44">
        <v>202007</v>
      </c>
      <c r="C44" s="3">
        <v>6129154</v>
      </c>
      <c r="D44" s="3">
        <v>127007576</v>
      </c>
      <c r="E44" s="3">
        <v>6953755</v>
      </c>
      <c r="F44" s="3">
        <v>80672917</v>
      </c>
      <c r="G44" s="3">
        <v>13908069</v>
      </c>
      <c r="H44" s="3"/>
      <c r="K44" s="3"/>
      <c r="L44" s="3">
        <f t="shared" si="0"/>
        <v>140090485</v>
      </c>
    </row>
    <row r="45" spans="1:17" x14ac:dyDescent="0.25">
      <c r="A45">
        <v>1</v>
      </c>
      <c r="B45">
        <v>202008</v>
      </c>
      <c r="C45" s="3">
        <v>8576772</v>
      </c>
      <c r="D45" s="3">
        <v>49671768</v>
      </c>
      <c r="E45" s="3">
        <v>4355734</v>
      </c>
      <c r="F45" s="3">
        <v>62528413</v>
      </c>
      <c r="G45" s="3">
        <v>14590825</v>
      </c>
      <c r="K45" s="3"/>
      <c r="L45" s="3">
        <f t="shared" si="0"/>
        <v>62604274</v>
      </c>
    </row>
    <row r="46" spans="1:17" x14ac:dyDescent="0.25">
      <c r="A46">
        <v>1</v>
      </c>
      <c r="B46">
        <v>202009</v>
      </c>
      <c r="C46" s="3">
        <v>7618191</v>
      </c>
      <c r="D46" s="3">
        <v>35162842</v>
      </c>
      <c r="E46" s="3">
        <v>3167684</v>
      </c>
      <c r="F46" s="3">
        <v>79772033</v>
      </c>
      <c r="G46" s="3">
        <v>16679067</v>
      </c>
      <c r="K46" s="3"/>
      <c r="L46" s="3">
        <f t="shared" si="0"/>
        <v>45948717</v>
      </c>
    </row>
    <row r="47" spans="1:17" x14ac:dyDescent="0.25">
      <c r="A47">
        <v>1</v>
      </c>
      <c r="B47">
        <v>202010</v>
      </c>
      <c r="C47" s="3">
        <v>6361860</v>
      </c>
      <c r="D47" s="3">
        <v>40907736</v>
      </c>
      <c r="E47" s="3">
        <v>20773067</v>
      </c>
      <c r="F47" s="3">
        <v>33146845</v>
      </c>
      <c r="G47" s="3">
        <v>5370401</v>
      </c>
      <c r="K47" s="3"/>
      <c r="L47" s="3">
        <f t="shared" si="0"/>
        <v>68042663</v>
      </c>
    </row>
    <row r="48" spans="1:17" x14ac:dyDescent="0.25">
      <c r="A48">
        <v>1</v>
      </c>
      <c r="B48">
        <v>202011</v>
      </c>
      <c r="C48" s="3">
        <v>8931506</v>
      </c>
      <c r="D48" s="3">
        <v>38201459</v>
      </c>
      <c r="E48" s="3">
        <v>27422826</v>
      </c>
      <c r="F48" s="3">
        <v>51233837</v>
      </c>
      <c r="G48" s="3">
        <v>9555097</v>
      </c>
      <c r="K48" s="3"/>
      <c r="L48" s="3">
        <f t="shared" si="0"/>
        <v>74555791</v>
      </c>
    </row>
    <row r="49" spans="1:12" x14ac:dyDescent="0.25">
      <c r="A49">
        <v>1</v>
      </c>
      <c r="B49">
        <v>202012</v>
      </c>
      <c r="C49" s="3">
        <v>7546990</v>
      </c>
      <c r="D49" s="3">
        <v>10762901</v>
      </c>
      <c r="E49" s="3">
        <v>3824398</v>
      </c>
      <c r="F49" s="3">
        <v>43134944</v>
      </c>
      <c r="G49" s="3">
        <v>13396624</v>
      </c>
      <c r="H49" s="3"/>
      <c r="K49" s="3"/>
      <c r="L49" s="3">
        <f t="shared" si="0"/>
        <v>22134289</v>
      </c>
    </row>
    <row r="50" spans="1:12" x14ac:dyDescent="0.25">
      <c r="A50">
        <v>1</v>
      </c>
      <c r="B50">
        <v>202101</v>
      </c>
      <c r="C50" s="3">
        <v>8688312</v>
      </c>
      <c r="D50" s="3">
        <v>7945438</v>
      </c>
      <c r="E50" s="3">
        <v>3988383</v>
      </c>
      <c r="F50" s="3">
        <v>24866795</v>
      </c>
      <c r="G50" s="3">
        <v>8514061</v>
      </c>
      <c r="J50" s="3"/>
      <c r="K50" s="3"/>
      <c r="L50" s="3">
        <f t="shared" si="0"/>
        <v>20622133</v>
      </c>
    </row>
    <row r="51" spans="1:12" x14ac:dyDescent="0.25">
      <c r="A51">
        <v>1</v>
      </c>
      <c r="B51">
        <v>202102</v>
      </c>
      <c r="C51" s="3">
        <v>6805308</v>
      </c>
      <c r="D51" s="3">
        <v>8371394</v>
      </c>
      <c r="E51" s="3">
        <v>3233471</v>
      </c>
      <c r="F51" s="3">
        <v>22684659</v>
      </c>
      <c r="G51" s="3">
        <v>8199559</v>
      </c>
      <c r="J51" s="3"/>
      <c r="K51" s="3"/>
      <c r="L51" s="3">
        <f t="shared" si="0"/>
        <v>18410173</v>
      </c>
    </row>
    <row r="52" spans="1:12" x14ac:dyDescent="0.25">
      <c r="A52">
        <v>1</v>
      </c>
      <c r="B52">
        <v>202103</v>
      </c>
      <c r="C52" s="3">
        <v>7472905</v>
      </c>
      <c r="D52" s="3">
        <v>17594811</v>
      </c>
      <c r="E52" s="3">
        <v>4252734</v>
      </c>
      <c r="F52" s="3">
        <v>5343748</v>
      </c>
      <c r="G52" s="3">
        <v>11632772</v>
      </c>
      <c r="J52" s="3"/>
      <c r="K52" s="3"/>
      <c r="L52" s="3">
        <f t="shared" si="0"/>
        <v>29320450</v>
      </c>
    </row>
    <row r="53" spans="1:12" x14ac:dyDescent="0.25">
      <c r="A53">
        <v>1</v>
      </c>
      <c r="B53">
        <v>202104</v>
      </c>
      <c r="C53" s="3">
        <v>8621839</v>
      </c>
      <c r="D53" s="3">
        <v>27637858</v>
      </c>
      <c r="E53" s="3">
        <v>10440182</v>
      </c>
      <c r="F53" s="3">
        <v>37286587</v>
      </c>
      <c r="G53" s="3">
        <v>12369517</v>
      </c>
      <c r="J53" s="3"/>
      <c r="K53" s="3"/>
      <c r="L53" s="3">
        <f t="shared" si="0"/>
        <v>46699879</v>
      </c>
    </row>
    <row r="54" spans="1:12" x14ac:dyDescent="0.25">
      <c r="A54">
        <v>1</v>
      </c>
      <c r="B54">
        <v>202105</v>
      </c>
      <c r="C54" s="3">
        <v>9651535</v>
      </c>
      <c r="D54" s="3">
        <v>19252026</v>
      </c>
      <c r="E54" s="3">
        <v>8832008</v>
      </c>
      <c r="F54" s="3">
        <v>5600984</v>
      </c>
      <c r="G54" s="3">
        <v>7085516</v>
      </c>
      <c r="I54" s="3"/>
      <c r="J54" s="3"/>
      <c r="K54" s="3"/>
      <c r="L54" s="3">
        <f t="shared" si="0"/>
        <v>37735569</v>
      </c>
    </row>
    <row r="55" spans="1:12" x14ac:dyDescent="0.25">
      <c r="A55">
        <v>1</v>
      </c>
      <c r="B55">
        <v>202106</v>
      </c>
      <c r="C55" s="3">
        <v>10444703</v>
      </c>
      <c r="D55" s="3">
        <v>21769356</v>
      </c>
      <c r="E55" s="3">
        <v>5102125</v>
      </c>
      <c r="F55" s="3">
        <v>17222156</v>
      </c>
      <c r="G55" s="3">
        <v>7214467</v>
      </c>
      <c r="H55" s="3"/>
      <c r="I55" s="3"/>
      <c r="J55" s="3"/>
      <c r="K55" s="3"/>
      <c r="L55" s="3">
        <f t="shared" si="0"/>
        <v>37316184</v>
      </c>
    </row>
    <row r="56" spans="1:12" x14ac:dyDescent="0.25">
      <c r="A56">
        <v>1</v>
      </c>
      <c r="B56">
        <v>202107</v>
      </c>
      <c r="C56" s="3">
        <v>8583927</v>
      </c>
      <c r="D56" s="3">
        <v>17414951</v>
      </c>
      <c r="E56" s="3">
        <v>8903222</v>
      </c>
      <c r="F56" s="3">
        <v>51551088</v>
      </c>
      <c r="G56" s="3">
        <v>12545380</v>
      </c>
      <c r="I56" s="3"/>
      <c r="J56" s="3"/>
      <c r="K56" s="3"/>
      <c r="L56" s="3">
        <f t="shared" si="0"/>
        <v>34902100</v>
      </c>
    </row>
    <row r="57" spans="1:12" x14ac:dyDescent="0.25">
      <c r="A57">
        <v>1</v>
      </c>
      <c r="B57">
        <v>202108</v>
      </c>
      <c r="C57" s="3">
        <v>9716383</v>
      </c>
      <c r="D57" s="3">
        <v>29884913</v>
      </c>
      <c r="E57" s="3">
        <v>21613608</v>
      </c>
      <c r="F57" s="3">
        <v>34772618</v>
      </c>
      <c r="G57" s="3">
        <v>15246577</v>
      </c>
      <c r="J57" s="3"/>
      <c r="K57" s="3"/>
      <c r="L57" s="3">
        <f t="shared" si="0"/>
        <v>61214904</v>
      </c>
    </row>
    <row r="58" spans="1:12" x14ac:dyDescent="0.25">
      <c r="A58">
        <v>1</v>
      </c>
      <c r="B58">
        <v>202109</v>
      </c>
      <c r="C58" s="3">
        <v>9844730</v>
      </c>
      <c r="D58" s="3">
        <v>23725955</v>
      </c>
      <c r="E58" s="3">
        <v>14425309</v>
      </c>
      <c r="F58" s="3">
        <v>13853734</v>
      </c>
      <c r="G58" s="3">
        <v>17898436</v>
      </c>
      <c r="I58" s="3"/>
      <c r="J58" s="3"/>
      <c r="K58" s="3"/>
      <c r="L58" s="3">
        <f t="shared" si="0"/>
        <v>47995994</v>
      </c>
    </row>
    <row r="59" spans="1:12" x14ac:dyDescent="0.25">
      <c r="A59">
        <v>1</v>
      </c>
      <c r="B59">
        <v>202110</v>
      </c>
      <c r="C59" s="3">
        <v>6483219</v>
      </c>
      <c r="D59" s="3">
        <v>13613833</v>
      </c>
      <c r="E59" s="3">
        <v>5242904</v>
      </c>
      <c r="F59" s="3">
        <v>17400490</v>
      </c>
      <c r="G59" s="3">
        <v>12980461</v>
      </c>
      <c r="H59" s="3"/>
      <c r="I59" s="3"/>
      <c r="J59" s="3"/>
      <c r="K59" s="3"/>
      <c r="L59" s="3">
        <f t="shared" si="0"/>
        <v>25339956</v>
      </c>
    </row>
    <row r="60" spans="1:12" x14ac:dyDescent="0.25">
      <c r="A60">
        <v>1</v>
      </c>
      <c r="B60">
        <v>202111</v>
      </c>
      <c r="C60" s="3">
        <v>10738236</v>
      </c>
      <c r="D60" s="3">
        <v>17652108</v>
      </c>
      <c r="E60" s="3">
        <v>6721869</v>
      </c>
      <c r="F60" s="3">
        <v>37764812</v>
      </c>
      <c r="G60" s="3">
        <v>21241770</v>
      </c>
      <c r="J60" s="3"/>
      <c r="K60" s="3"/>
      <c r="L60" s="3">
        <f t="shared" si="0"/>
        <v>35112213</v>
      </c>
    </row>
    <row r="61" spans="1:12" x14ac:dyDescent="0.25">
      <c r="A61">
        <v>1</v>
      </c>
      <c r="B61">
        <v>202112</v>
      </c>
      <c r="C61" s="3">
        <v>11750648</v>
      </c>
      <c r="D61" s="3">
        <v>4767252</v>
      </c>
      <c r="E61" s="3">
        <v>3994936</v>
      </c>
      <c r="F61" s="3">
        <v>30379108</v>
      </c>
      <c r="G61" s="3">
        <v>17967145</v>
      </c>
      <c r="J61" s="3"/>
      <c r="K61" s="3"/>
      <c r="L61" s="3">
        <f t="shared" si="0"/>
        <v>20512836</v>
      </c>
    </row>
    <row r="62" spans="1:12" x14ac:dyDescent="0.25">
      <c r="A62">
        <v>1</v>
      </c>
      <c r="B62">
        <v>202201</v>
      </c>
      <c r="C62" s="3">
        <v>13899785</v>
      </c>
      <c r="D62">
        <v>14165717</v>
      </c>
      <c r="E62" s="3">
        <v>8913007</v>
      </c>
      <c r="F62" s="3">
        <v>66354789</v>
      </c>
      <c r="G62" s="3">
        <v>16384563</v>
      </c>
      <c r="K62" s="3"/>
      <c r="L62" s="3">
        <f t="shared" si="0"/>
        <v>36978509</v>
      </c>
    </row>
    <row r="63" spans="1:12" x14ac:dyDescent="0.25">
      <c r="A63">
        <v>1</v>
      </c>
      <c r="B63">
        <v>202202</v>
      </c>
      <c r="C63" s="3">
        <v>7120417</v>
      </c>
      <c r="D63">
        <v>3461446</v>
      </c>
      <c r="E63" s="3">
        <v>1217103</v>
      </c>
      <c r="F63" s="3">
        <v>23479378</v>
      </c>
      <c r="G63" s="3">
        <v>150799089</v>
      </c>
      <c r="H63" s="3"/>
      <c r="K63" s="3"/>
      <c r="L63" s="3">
        <f t="shared" si="0"/>
        <v>11798966</v>
      </c>
    </row>
    <row r="64" spans="1:12" x14ac:dyDescent="0.25">
      <c r="A64">
        <v>1</v>
      </c>
      <c r="B64">
        <v>202203</v>
      </c>
      <c r="C64" s="3">
        <v>5875692</v>
      </c>
      <c r="D64">
        <v>19784982</v>
      </c>
      <c r="E64" s="3">
        <v>3134157</v>
      </c>
      <c r="F64" s="3">
        <v>131803168</v>
      </c>
      <c r="G64" s="3">
        <v>19162073</v>
      </c>
      <c r="H64" s="3"/>
      <c r="K64" s="3"/>
      <c r="L64" s="3">
        <f t="shared" si="0"/>
        <v>28794831</v>
      </c>
    </row>
    <row r="65" spans="1:12" x14ac:dyDescent="0.25">
      <c r="A65">
        <v>1</v>
      </c>
      <c r="B65">
        <v>202204</v>
      </c>
      <c r="C65" s="3">
        <v>5749985</v>
      </c>
      <c r="D65">
        <v>17290336</v>
      </c>
      <c r="E65" s="3">
        <v>1179596</v>
      </c>
      <c r="F65" s="3">
        <v>148497735</v>
      </c>
      <c r="G65" s="3">
        <v>10557534</v>
      </c>
      <c r="K65" s="3"/>
      <c r="L65" s="3">
        <f t="shared" si="0"/>
        <v>24219917</v>
      </c>
    </row>
    <row r="66" spans="1:12" x14ac:dyDescent="0.25">
      <c r="A66">
        <v>1</v>
      </c>
      <c r="B66">
        <v>202205</v>
      </c>
      <c r="C66" s="3">
        <v>5309109</v>
      </c>
      <c r="D66">
        <v>72225491</v>
      </c>
      <c r="E66" s="3">
        <v>13068415</v>
      </c>
      <c r="F66" s="3">
        <v>80101590</v>
      </c>
      <c r="G66" s="3">
        <v>64773238</v>
      </c>
      <c r="H66" s="3"/>
      <c r="K66" s="3"/>
      <c r="L66" s="3">
        <f t="shared" si="0"/>
        <v>90603015</v>
      </c>
    </row>
    <row r="67" spans="1:12" x14ac:dyDescent="0.25">
      <c r="A67">
        <v>1</v>
      </c>
      <c r="B67">
        <v>202206</v>
      </c>
      <c r="C67" s="3">
        <v>8896648</v>
      </c>
      <c r="D67">
        <v>177435493</v>
      </c>
      <c r="E67" s="3">
        <v>3146554</v>
      </c>
      <c r="F67" s="3">
        <v>70369312</v>
      </c>
      <c r="G67" s="3">
        <v>26351988</v>
      </c>
      <c r="H67" s="3"/>
      <c r="K67" s="3"/>
      <c r="L67" s="3">
        <f t="shared" ref="L67:L130" si="1">SUM(C67:E67)</f>
        <v>189478695</v>
      </c>
    </row>
    <row r="68" spans="1:12" x14ac:dyDescent="0.25">
      <c r="A68">
        <v>1</v>
      </c>
      <c r="B68">
        <v>202207</v>
      </c>
      <c r="C68" s="3">
        <v>11662868</v>
      </c>
      <c r="D68">
        <v>691315669</v>
      </c>
      <c r="E68" s="3">
        <v>15014025</v>
      </c>
      <c r="F68" s="3">
        <v>63164871</v>
      </c>
      <c r="G68" s="3">
        <v>149704599</v>
      </c>
      <c r="H68" s="3"/>
      <c r="K68" s="3"/>
      <c r="L68" s="3">
        <f t="shared" si="1"/>
        <v>717992562</v>
      </c>
    </row>
    <row r="69" spans="1:12" x14ac:dyDescent="0.25">
      <c r="A69">
        <v>1</v>
      </c>
      <c r="B69">
        <v>202208</v>
      </c>
      <c r="C69" s="3">
        <v>8416621</v>
      </c>
      <c r="D69">
        <v>1222754134</v>
      </c>
      <c r="E69" s="3">
        <v>14289945</v>
      </c>
      <c r="F69" s="3">
        <v>48344094</v>
      </c>
      <c r="G69" s="3">
        <v>184954767</v>
      </c>
      <c r="H69" s="3"/>
      <c r="I69" s="3"/>
      <c r="K69" s="3"/>
      <c r="L69" s="3">
        <f t="shared" si="1"/>
        <v>1245460700</v>
      </c>
    </row>
    <row r="70" spans="1:12" x14ac:dyDescent="0.25">
      <c r="A70">
        <v>1</v>
      </c>
      <c r="B70">
        <v>202209</v>
      </c>
      <c r="C70" s="3">
        <v>7035573</v>
      </c>
      <c r="D70">
        <v>640504800</v>
      </c>
      <c r="E70" s="3">
        <v>6119985</v>
      </c>
      <c r="F70" s="3">
        <v>159009918</v>
      </c>
      <c r="G70" s="3">
        <v>260487980</v>
      </c>
      <c r="H70" s="3"/>
      <c r="K70" s="3"/>
      <c r="L70" s="3">
        <f t="shared" si="1"/>
        <v>653660358</v>
      </c>
    </row>
    <row r="71" spans="1:12" x14ac:dyDescent="0.25">
      <c r="A71">
        <v>1</v>
      </c>
      <c r="B71">
        <v>202210</v>
      </c>
      <c r="C71" s="3">
        <v>5620682</v>
      </c>
      <c r="D71">
        <v>738844978</v>
      </c>
      <c r="E71" s="3">
        <v>9410922</v>
      </c>
      <c r="F71" s="3">
        <v>150206492</v>
      </c>
      <c r="G71" s="3">
        <v>37531648</v>
      </c>
      <c r="H71" s="3"/>
      <c r="I71" s="3"/>
      <c r="J71" s="3"/>
      <c r="K71" s="3"/>
      <c r="L71" s="3">
        <f t="shared" si="1"/>
        <v>753876582</v>
      </c>
    </row>
    <row r="72" spans="1:12" x14ac:dyDescent="0.25">
      <c r="A72">
        <v>1</v>
      </c>
      <c r="B72">
        <v>202211</v>
      </c>
      <c r="C72" s="3">
        <v>8597887</v>
      </c>
      <c r="D72">
        <v>618713491</v>
      </c>
      <c r="E72" s="3">
        <v>9546461</v>
      </c>
      <c r="F72" s="3">
        <v>84535896</v>
      </c>
      <c r="G72" s="3">
        <v>419935739</v>
      </c>
      <c r="H72" s="3"/>
      <c r="K72" s="3"/>
      <c r="L72" s="3">
        <f t="shared" si="1"/>
        <v>636857839</v>
      </c>
    </row>
    <row r="73" spans="1:12" x14ac:dyDescent="0.25">
      <c r="A73">
        <v>1</v>
      </c>
      <c r="B73">
        <v>202212</v>
      </c>
      <c r="C73" s="3">
        <v>4779767</v>
      </c>
      <c r="D73">
        <v>1094957056</v>
      </c>
      <c r="E73" s="3">
        <v>6453339</v>
      </c>
      <c r="F73" s="3">
        <v>75174221</v>
      </c>
      <c r="G73" s="3">
        <v>261997636</v>
      </c>
      <c r="H73" s="3"/>
      <c r="I73" s="3"/>
      <c r="K73" s="3"/>
      <c r="L73" s="3">
        <f t="shared" si="1"/>
        <v>1106190162</v>
      </c>
    </row>
    <row r="74" spans="1:12" x14ac:dyDescent="0.25">
      <c r="A74">
        <v>1</v>
      </c>
      <c r="B74">
        <v>202301</v>
      </c>
      <c r="C74" s="3">
        <v>7612788</v>
      </c>
      <c r="D74">
        <v>891327788</v>
      </c>
      <c r="E74" s="3">
        <v>9264136</v>
      </c>
      <c r="F74" s="3">
        <v>177229751</v>
      </c>
      <c r="G74" s="3">
        <v>389878974</v>
      </c>
      <c r="H74" s="3"/>
      <c r="J74" s="3"/>
      <c r="K74" s="3"/>
      <c r="L74" s="3">
        <f t="shared" si="1"/>
        <v>908204712</v>
      </c>
    </row>
    <row r="75" spans="1:12" x14ac:dyDescent="0.25">
      <c r="A75">
        <v>1</v>
      </c>
      <c r="B75">
        <v>202302</v>
      </c>
      <c r="C75" s="3">
        <v>7695379</v>
      </c>
      <c r="D75">
        <v>276500405</v>
      </c>
      <c r="E75" s="3">
        <v>5933324</v>
      </c>
      <c r="F75" s="3">
        <v>168833846</v>
      </c>
      <c r="G75" s="3">
        <v>73389024</v>
      </c>
      <c r="H75" s="3"/>
      <c r="I75" s="3"/>
      <c r="K75" s="3"/>
      <c r="L75" s="3">
        <f t="shared" si="1"/>
        <v>290129108</v>
      </c>
    </row>
    <row r="76" spans="1:12" x14ac:dyDescent="0.25">
      <c r="A76">
        <v>1</v>
      </c>
      <c r="B76">
        <v>202303</v>
      </c>
      <c r="C76" s="3">
        <v>5339022</v>
      </c>
      <c r="D76">
        <v>81718391</v>
      </c>
      <c r="E76" s="3">
        <v>6546022</v>
      </c>
      <c r="F76" s="3">
        <v>211957274</v>
      </c>
      <c r="G76" s="3">
        <v>305226475</v>
      </c>
      <c r="H76" s="3"/>
      <c r="J76" s="3"/>
      <c r="K76" s="3"/>
      <c r="L76" s="3">
        <f t="shared" si="1"/>
        <v>93603435</v>
      </c>
    </row>
    <row r="77" spans="1:12" x14ac:dyDescent="0.25">
      <c r="A77">
        <v>1</v>
      </c>
      <c r="B77">
        <v>202304</v>
      </c>
      <c r="C77" s="3">
        <v>6863768</v>
      </c>
      <c r="D77">
        <v>101136043</v>
      </c>
      <c r="E77" s="3">
        <v>6464454</v>
      </c>
      <c r="F77" s="3">
        <v>153052500</v>
      </c>
      <c r="G77" s="3">
        <v>163451425</v>
      </c>
      <c r="H77" s="3"/>
      <c r="I77" s="3"/>
      <c r="J77" s="3"/>
      <c r="K77" s="3"/>
      <c r="L77" s="3">
        <f t="shared" si="1"/>
        <v>114464265</v>
      </c>
    </row>
    <row r="78" spans="1:12" x14ac:dyDescent="0.25">
      <c r="A78">
        <v>1</v>
      </c>
      <c r="B78">
        <v>202305</v>
      </c>
      <c r="C78" s="3">
        <v>7290924</v>
      </c>
      <c r="D78">
        <v>87687064</v>
      </c>
      <c r="E78" s="3">
        <v>3046068</v>
      </c>
      <c r="F78" s="3">
        <v>78199299</v>
      </c>
      <c r="G78" s="3">
        <v>138487563</v>
      </c>
      <c r="H78" s="3"/>
      <c r="J78" s="3"/>
      <c r="K78" s="3"/>
      <c r="L78" s="3">
        <f t="shared" si="1"/>
        <v>98024056</v>
      </c>
    </row>
    <row r="79" spans="1:12" x14ac:dyDescent="0.25">
      <c r="A79">
        <v>1</v>
      </c>
      <c r="B79">
        <v>202306</v>
      </c>
      <c r="C79" s="3">
        <v>12268742</v>
      </c>
      <c r="D79">
        <v>78152073</v>
      </c>
      <c r="E79" s="3">
        <v>4568179</v>
      </c>
      <c r="F79" s="3">
        <v>84667757</v>
      </c>
      <c r="G79" s="3">
        <v>70874754</v>
      </c>
      <c r="H79" s="3"/>
      <c r="I79" s="3"/>
      <c r="J79" s="3"/>
      <c r="K79" s="3"/>
      <c r="L79" s="3">
        <f t="shared" si="1"/>
        <v>94988994</v>
      </c>
    </row>
    <row r="80" spans="1:12" x14ac:dyDescent="0.25">
      <c r="A80">
        <v>1</v>
      </c>
      <c r="B80">
        <v>202307</v>
      </c>
      <c r="C80" s="3">
        <v>8657148</v>
      </c>
      <c r="D80">
        <v>72979061</v>
      </c>
      <c r="E80" s="3">
        <v>5897273</v>
      </c>
      <c r="F80" s="3">
        <v>22739807</v>
      </c>
      <c r="G80" s="3">
        <v>59982420</v>
      </c>
      <c r="H80" s="3"/>
      <c r="I80" s="3"/>
      <c r="J80" s="3"/>
      <c r="K80" s="3"/>
      <c r="L80" s="3">
        <f t="shared" si="1"/>
        <v>87533482</v>
      </c>
    </row>
    <row r="81" spans="1:12" x14ac:dyDescent="0.25">
      <c r="A81">
        <v>1</v>
      </c>
      <c r="B81">
        <v>202308</v>
      </c>
      <c r="C81" s="3">
        <v>18651828</v>
      </c>
      <c r="D81">
        <v>64110040</v>
      </c>
      <c r="E81" s="3">
        <v>4316641</v>
      </c>
      <c r="F81" s="3">
        <v>22269495</v>
      </c>
      <c r="G81" s="3">
        <v>130826459</v>
      </c>
      <c r="H81" s="3"/>
      <c r="I81" s="3"/>
      <c r="J81" s="3"/>
      <c r="K81" s="3"/>
      <c r="L81" s="3">
        <f t="shared" si="1"/>
        <v>87078509</v>
      </c>
    </row>
    <row r="82" spans="1:12" x14ac:dyDescent="0.25">
      <c r="A82">
        <v>1</v>
      </c>
      <c r="B82">
        <v>202309</v>
      </c>
      <c r="C82" s="3">
        <v>15955501</v>
      </c>
      <c r="D82">
        <v>9015912</v>
      </c>
      <c r="E82" s="3">
        <v>5800142</v>
      </c>
      <c r="F82" s="3">
        <v>20890448</v>
      </c>
      <c r="G82" s="3">
        <v>165832154</v>
      </c>
      <c r="H82" s="3"/>
      <c r="I82" s="3"/>
      <c r="J82" s="3"/>
      <c r="K82" s="3"/>
      <c r="L82" s="3">
        <f t="shared" si="1"/>
        <v>30771555</v>
      </c>
    </row>
    <row r="83" spans="1:12" x14ac:dyDescent="0.25">
      <c r="A83">
        <v>1</v>
      </c>
      <c r="B83">
        <v>202310</v>
      </c>
      <c r="C83" s="3">
        <v>9318970</v>
      </c>
      <c r="D83">
        <v>16485761</v>
      </c>
      <c r="E83" s="3">
        <v>2823117</v>
      </c>
      <c r="F83" s="3">
        <v>4443697</v>
      </c>
      <c r="G83" s="3">
        <v>139094443</v>
      </c>
      <c r="H83" s="3"/>
      <c r="J83" s="3"/>
      <c r="K83" s="3"/>
      <c r="L83" s="3">
        <f t="shared" si="1"/>
        <v>28627848</v>
      </c>
    </row>
    <row r="84" spans="1:12" x14ac:dyDescent="0.25">
      <c r="A84">
        <v>1</v>
      </c>
      <c r="B84">
        <v>202311</v>
      </c>
      <c r="C84" s="3">
        <v>18665441</v>
      </c>
      <c r="D84">
        <v>43363843</v>
      </c>
      <c r="E84" s="3">
        <v>4443115</v>
      </c>
      <c r="F84" s="3">
        <v>48715298</v>
      </c>
      <c r="G84" s="3">
        <v>98683409</v>
      </c>
      <c r="H84" s="3"/>
      <c r="I84" s="3"/>
      <c r="J84" s="3"/>
      <c r="K84" s="3"/>
      <c r="L84" s="3">
        <f t="shared" si="1"/>
        <v>66472399</v>
      </c>
    </row>
    <row r="85" spans="1:12" x14ac:dyDescent="0.25">
      <c r="A85">
        <v>1</v>
      </c>
      <c r="B85">
        <v>202312</v>
      </c>
      <c r="C85" s="3">
        <v>13946755</v>
      </c>
      <c r="D85">
        <v>15371537</v>
      </c>
      <c r="E85" s="3">
        <v>3151784</v>
      </c>
      <c r="F85" s="3">
        <v>45664067</v>
      </c>
      <c r="G85" s="3">
        <v>70995376</v>
      </c>
      <c r="H85" s="3"/>
      <c r="J85" s="3"/>
      <c r="K85" s="3"/>
      <c r="L85" s="3">
        <f t="shared" si="1"/>
        <v>32470076</v>
      </c>
    </row>
    <row r="86" spans="1:12" x14ac:dyDescent="0.25">
      <c r="A86">
        <v>1</v>
      </c>
      <c r="B86">
        <v>202401</v>
      </c>
      <c r="C86" s="3">
        <v>10463642</v>
      </c>
      <c r="D86">
        <v>55598793</v>
      </c>
      <c r="E86" s="3">
        <v>4538879</v>
      </c>
      <c r="F86" s="3">
        <v>71685656</v>
      </c>
      <c r="G86" s="3">
        <v>112558851</v>
      </c>
      <c r="H86" s="3"/>
      <c r="I86" s="3"/>
      <c r="J86" s="3"/>
      <c r="K86" s="3"/>
      <c r="L86" s="3">
        <f t="shared" si="1"/>
        <v>70601314</v>
      </c>
    </row>
    <row r="87" spans="1:12" x14ac:dyDescent="0.25">
      <c r="A87">
        <v>1</v>
      </c>
      <c r="B87">
        <v>202402</v>
      </c>
      <c r="C87" s="3">
        <v>10462426</v>
      </c>
      <c r="D87">
        <v>16581102</v>
      </c>
      <c r="E87" s="3">
        <v>3617847</v>
      </c>
      <c r="F87" s="3">
        <v>65262449</v>
      </c>
      <c r="G87" s="3">
        <v>80985793</v>
      </c>
      <c r="H87" s="3"/>
      <c r="I87" s="3"/>
      <c r="J87" s="3"/>
      <c r="K87" s="3"/>
      <c r="L87" s="3">
        <f t="shared" si="1"/>
        <v>30661375</v>
      </c>
    </row>
    <row r="88" spans="1:12" x14ac:dyDescent="0.25">
      <c r="A88">
        <v>1</v>
      </c>
      <c r="B88">
        <v>202403</v>
      </c>
      <c r="C88" s="3">
        <v>15671040</v>
      </c>
      <c r="D88">
        <v>70330833</v>
      </c>
      <c r="E88" s="3">
        <v>5472395</v>
      </c>
      <c r="F88" s="3">
        <v>33664119</v>
      </c>
      <c r="G88" s="3">
        <v>284702758</v>
      </c>
      <c r="H88" s="3"/>
      <c r="I88" s="3"/>
      <c r="J88" s="3"/>
      <c r="K88" s="3"/>
      <c r="L88" s="3">
        <f t="shared" si="1"/>
        <v>91474268</v>
      </c>
    </row>
    <row r="89" spans="1:12" x14ac:dyDescent="0.25">
      <c r="A89">
        <v>1</v>
      </c>
      <c r="B89">
        <v>202404</v>
      </c>
      <c r="C89" s="3">
        <v>25506599</v>
      </c>
      <c r="D89">
        <v>54701695</v>
      </c>
      <c r="E89" s="3">
        <v>5061011</v>
      </c>
      <c r="F89" s="3">
        <v>38898947</v>
      </c>
      <c r="G89" s="3">
        <v>110162240</v>
      </c>
      <c r="H89" s="3"/>
      <c r="J89" s="3"/>
      <c r="K89" s="3"/>
      <c r="L89" s="3">
        <f t="shared" si="1"/>
        <v>85269305</v>
      </c>
    </row>
    <row r="90" spans="1:12" x14ac:dyDescent="0.25">
      <c r="A90">
        <v>1</v>
      </c>
      <c r="B90">
        <v>202405</v>
      </c>
      <c r="C90" s="3">
        <v>23473635</v>
      </c>
      <c r="D90">
        <v>86271070</v>
      </c>
      <c r="E90" s="3">
        <v>3877971</v>
      </c>
      <c r="F90" s="3">
        <v>253310215</v>
      </c>
      <c r="G90" s="3">
        <v>71356527</v>
      </c>
      <c r="H90" s="3"/>
      <c r="J90" s="3"/>
      <c r="K90" s="3"/>
      <c r="L90" s="3">
        <f t="shared" si="1"/>
        <v>113622676</v>
      </c>
    </row>
    <row r="91" spans="1:12" x14ac:dyDescent="0.25">
      <c r="A91">
        <v>1</v>
      </c>
      <c r="B91">
        <v>202406</v>
      </c>
      <c r="C91" s="3">
        <v>19698947</v>
      </c>
      <c r="D91">
        <v>98120228</v>
      </c>
      <c r="E91" s="3">
        <v>2162484</v>
      </c>
      <c r="F91" s="3">
        <v>1217507443</v>
      </c>
      <c r="G91" s="3">
        <v>127185694</v>
      </c>
      <c r="H91" s="3"/>
      <c r="J91" s="3"/>
      <c r="K91" s="3"/>
      <c r="L91" s="3">
        <f t="shared" si="1"/>
        <v>119981659</v>
      </c>
    </row>
    <row r="92" spans="1:12" x14ac:dyDescent="0.25">
      <c r="A92">
        <v>1</v>
      </c>
      <c r="B92">
        <v>202407</v>
      </c>
      <c r="C92" s="3">
        <v>21354112</v>
      </c>
      <c r="D92">
        <v>100667764</v>
      </c>
      <c r="E92" s="3">
        <v>10342596</v>
      </c>
      <c r="F92" s="3">
        <v>924913230</v>
      </c>
      <c r="G92" s="3">
        <v>113256483</v>
      </c>
      <c r="I92" s="3"/>
      <c r="J92" s="3"/>
      <c r="K92" s="3"/>
      <c r="L92" s="3">
        <f t="shared" si="1"/>
        <v>132364472</v>
      </c>
    </row>
    <row r="93" spans="1:12" x14ac:dyDescent="0.25">
      <c r="A93">
        <v>1</v>
      </c>
      <c r="B93">
        <v>202408</v>
      </c>
      <c r="C93" s="3">
        <v>10974881</v>
      </c>
      <c r="D93">
        <v>171671046</v>
      </c>
      <c r="E93" s="3">
        <v>3590497</v>
      </c>
      <c r="F93" s="3">
        <v>100745233</v>
      </c>
      <c r="G93" s="3">
        <v>150133503</v>
      </c>
      <c r="H93" s="3"/>
      <c r="I93" s="3"/>
      <c r="J93" s="3"/>
      <c r="K93" s="3"/>
      <c r="L93" s="3">
        <f t="shared" si="1"/>
        <v>186236424</v>
      </c>
    </row>
    <row r="94" spans="1:12" x14ac:dyDescent="0.25">
      <c r="A94">
        <v>1</v>
      </c>
      <c r="B94">
        <v>202409</v>
      </c>
      <c r="C94" s="3">
        <v>13834684</v>
      </c>
      <c r="D94">
        <v>129055292</v>
      </c>
      <c r="E94" s="3">
        <v>2278744</v>
      </c>
      <c r="F94" s="3">
        <v>109806033</v>
      </c>
      <c r="G94" s="3">
        <v>224438156</v>
      </c>
      <c r="H94" s="3"/>
      <c r="I94" s="3"/>
      <c r="J94" s="3"/>
      <c r="K94" s="3"/>
      <c r="L94" s="3">
        <f t="shared" si="1"/>
        <v>145168720</v>
      </c>
    </row>
    <row r="95" spans="1:12" x14ac:dyDescent="0.25">
      <c r="A95">
        <v>1</v>
      </c>
      <c r="B95">
        <v>202410</v>
      </c>
      <c r="C95" s="3">
        <v>9714636</v>
      </c>
      <c r="D95">
        <v>119457653</v>
      </c>
      <c r="E95" s="3">
        <v>6111048</v>
      </c>
      <c r="F95" s="3">
        <v>229438272</v>
      </c>
      <c r="G95" s="3">
        <v>93647300</v>
      </c>
      <c r="H95" s="3"/>
      <c r="I95" s="3"/>
      <c r="J95" s="3"/>
      <c r="K95" s="3"/>
      <c r="L95" s="3">
        <f t="shared" si="1"/>
        <v>135283337</v>
      </c>
    </row>
    <row r="96" spans="1:12" x14ac:dyDescent="0.25">
      <c r="A96">
        <v>1</v>
      </c>
      <c r="B96">
        <v>202411</v>
      </c>
      <c r="C96" s="3">
        <v>12082847</v>
      </c>
      <c r="D96">
        <v>186290398</v>
      </c>
      <c r="E96" s="3">
        <v>9392893</v>
      </c>
      <c r="F96" s="3">
        <v>105358495</v>
      </c>
      <c r="G96" s="3">
        <v>204484089</v>
      </c>
      <c r="H96" s="3"/>
      <c r="I96" s="3"/>
      <c r="J96" s="3"/>
      <c r="K96" s="3"/>
      <c r="L96" s="3">
        <f t="shared" si="1"/>
        <v>207766138</v>
      </c>
    </row>
    <row r="97" spans="1:12" x14ac:dyDescent="0.25">
      <c r="A97">
        <v>1</v>
      </c>
      <c r="B97">
        <v>202412</v>
      </c>
      <c r="C97" s="3">
        <v>19134830</v>
      </c>
      <c r="D97">
        <v>192125193</v>
      </c>
      <c r="E97" s="3">
        <v>11749747</v>
      </c>
      <c r="F97" s="3">
        <v>352784783</v>
      </c>
      <c r="G97" s="3">
        <v>162052438</v>
      </c>
      <c r="H97" s="3"/>
      <c r="I97" s="3"/>
      <c r="J97" s="3"/>
      <c r="K97" s="3"/>
      <c r="L97" s="3">
        <f t="shared" si="1"/>
        <v>223009770</v>
      </c>
    </row>
    <row r="98" spans="1:12" x14ac:dyDescent="0.25">
      <c r="A98">
        <v>2</v>
      </c>
      <c r="B98">
        <v>201701</v>
      </c>
      <c r="C98" s="3">
        <v>418724588</v>
      </c>
      <c r="D98" s="3">
        <v>202835084</v>
      </c>
      <c r="E98" s="3">
        <v>50678426</v>
      </c>
      <c r="F98" s="3">
        <v>106202134</v>
      </c>
      <c r="L98" s="3">
        <f t="shared" si="1"/>
        <v>672238098</v>
      </c>
    </row>
    <row r="99" spans="1:12" x14ac:dyDescent="0.25">
      <c r="A99">
        <v>2</v>
      </c>
      <c r="B99">
        <v>201702</v>
      </c>
      <c r="C99" s="3">
        <v>389999414</v>
      </c>
      <c r="D99" s="3">
        <v>230726743</v>
      </c>
      <c r="E99" s="3">
        <v>45874266</v>
      </c>
      <c r="F99" s="3">
        <v>80055984</v>
      </c>
      <c r="L99" s="3">
        <f t="shared" si="1"/>
        <v>666600423</v>
      </c>
    </row>
    <row r="100" spans="1:12" x14ac:dyDescent="0.25">
      <c r="A100">
        <v>2</v>
      </c>
      <c r="B100">
        <v>201703</v>
      </c>
      <c r="C100" s="3">
        <v>522041373</v>
      </c>
      <c r="D100" s="3">
        <v>262497924</v>
      </c>
      <c r="E100" s="3">
        <v>49986432</v>
      </c>
      <c r="F100" s="3">
        <v>79792173</v>
      </c>
      <c r="G100" s="3">
        <v>779194</v>
      </c>
      <c r="I100" s="3"/>
      <c r="L100" s="3">
        <f t="shared" si="1"/>
        <v>834525729</v>
      </c>
    </row>
    <row r="101" spans="1:12" x14ac:dyDescent="0.25">
      <c r="A101">
        <v>2</v>
      </c>
      <c r="B101">
        <v>201704</v>
      </c>
      <c r="C101" s="3">
        <v>496354312</v>
      </c>
      <c r="D101" s="3">
        <v>212761449</v>
      </c>
      <c r="E101" s="3">
        <v>44341617</v>
      </c>
      <c r="F101" s="3">
        <v>109207363</v>
      </c>
      <c r="G101" s="3"/>
      <c r="L101" s="3">
        <f t="shared" si="1"/>
        <v>753457378</v>
      </c>
    </row>
    <row r="102" spans="1:12" x14ac:dyDescent="0.25">
      <c r="A102">
        <v>2</v>
      </c>
      <c r="B102">
        <v>201705</v>
      </c>
      <c r="C102" s="3">
        <v>538331877</v>
      </c>
      <c r="D102" s="3">
        <v>189922240</v>
      </c>
      <c r="E102" s="3">
        <v>48409922</v>
      </c>
      <c r="F102" s="3">
        <v>85525323</v>
      </c>
      <c r="G102" s="3">
        <v>1486306</v>
      </c>
      <c r="H102" s="3"/>
      <c r="I102" s="3"/>
      <c r="L102" s="3">
        <f t="shared" si="1"/>
        <v>776664039</v>
      </c>
    </row>
    <row r="103" spans="1:12" x14ac:dyDescent="0.25">
      <c r="A103">
        <v>2</v>
      </c>
      <c r="B103">
        <v>201706</v>
      </c>
      <c r="C103" s="3">
        <v>546908730</v>
      </c>
      <c r="D103" s="3">
        <v>243334551</v>
      </c>
      <c r="E103" s="3">
        <v>50009841</v>
      </c>
      <c r="F103" s="3">
        <v>142397972</v>
      </c>
      <c r="G103" s="3">
        <v>18403</v>
      </c>
      <c r="J103" s="3"/>
      <c r="L103" s="3">
        <f t="shared" si="1"/>
        <v>840253122</v>
      </c>
    </row>
    <row r="104" spans="1:12" x14ac:dyDescent="0.25">
      <c r="A104">
        <v>2</v>
      </c>
      <c r="B104">
        <v>201707</v>
      </c>
      <c r="C104" s="3">
        <v>533581371</v>
      </c>
      <c r="D104" s="3">
        <v>273474311</v>
      </c>
      <c r="E104" s="3">
        <v>52231342</v>
      </c>
      <c r="F104" s="3">
        <v>126543776</v>
      </c>
      <c r="G104" s="3">
        <v>11371</v>
      </c>
      <c r="J104" s="3"/>
      <c r="L104" s="3">
        <f t="shared" si="1"/>
        <v>859287024</v>
      </c>
    </row>
    <row r="105" spans="1:12" x14ac:dyDescent="0.25">
      <c r="A105">
        <v>2</v>
      </c>
      <c r="B105">
        <v>201708</v>
      </c>
      <c r="C105" s="3">
        <v>470328154</v>
      </c>
      <c r="D105" s="3">
        <v>226155056</v>
      </c>
      <c r="E105" s="3">
        <v>48658590</v>
      </c>
      <c r="F105" s="3">
        <v>213023591</v>
      </c>
      <c r="G105" s="3">
        <v>551253</v>
      </c>
      <c r="J105" s="3"/>
      <c r="L105" s="3">
        <f t="shared" si="1"/>
        <v>745141800</v>
      </c>
    </row>
    <row r="106" spans="1:12" x14ac:dyDescent="0.25">
      <c r="A106">
        <v>2</v>
      </c>
      <c r="B106">
        <v>201709</v>
      </c>
      <c r="C106" s="3">
        <v>460922027</v>
      </c>
      <c r="D106" s="3">
        <v>215185023</v>
      </c>
      <c r="E106" s="3">
        <v>52860282</v>
      </c>
      <c r="F106" s="3">
        <v>260742299</v>
      </c>
      <c r="G106" s="3"/>
      <c r="L106" s="3">
        <f t="shared" si="1"/>
        <v>728967332</v>
      </c>
    </row>
    <row r="107" spans="1:12" x14ac:dyDescent="0.25">
      <c r="A107">
        <v>2</v>
      </c>
      <c r="B107">
        <v>201710</v>
      </c>
      <c r="C107" s="3">
        <v>462298936</v>
      </c>
      <c r="D107" s="3">
        <v>147032547</v>
      </c>
      <c r="E107" s="3">
        <v>52392872</v>
      </c>
      <c r="F107" s="3">
        <v>225177746</v>
      </c>
      <c r="G107" s="3">
        <v>1061589</v>
      </c>
      <c r="I107" s="3"/>
      <c r="J107" s="3"/>
      <c r="L107" s="3">
        <f t="shared" si="1"/>
        <v>661724355</v>
      </c>
    </row>
    <row r="108" spans="1:12" x14ac:dyDescent="0.25">
      <c r="A108">
        <v>2</v>
      </c>
      <c r="B108">
        <v>201711</v>
      </c>
      <c r="C108" s="3">
        <v>535709428</v>
      </c>
      <c r="D108" s="3">
        <v>140432858</v>
      </c>
      <c r="E108" s="3">
        <v>53783908</v>
      </c>
      <c r="F108" s="3">
        <v>216344456</v>
      </c>
      <c r="G108" s="3">
        <v>123429</v>
      </c>
      <c r="J108" s="3"/>
      <c r="L108" s="3">
        <f t="shared" si="1"/>
        <v>729926194</v>
      </c>
    </row>
    <row r="109" spans="1:12" x14ac:dyDescent="0.25">
      <c r="A109">
        <v>2</v>
      </c>
      <c r="B109">
        <v>201712</v>
      </c>
      <c r="C109" s="3">
        <v>644829363</v>
      </c>
      <c r="D109" s="3">
        <v>285390358</v>
      </c>
      <c r="E109" s="3">
        <v>57653315</v>
      </c>
      <c r="F109" s="3">
        <v>177135380</v>
      </c>
      <c r="G109" s="3">
        <v>2526284</v>
      </c>
      <c r="I109" s="3"/>
      <c r="J109" s="3"/>
      <c r="L109" s="3">
        <f t="shared" si="1"/>
        <v>987873036</v>
      </c>
    </row>
    <row r="110" spans="1:12" x14ac:dyDescent="0.25">
      <c r="A110">
        <v>2</v>
      </c>
      <c r="B110">
        <v>201801</v>
      </c>
      <c r="C110" s="3">
        <v>505255960</v>
      </c>
      <c r="D110" s="3">
        <v>157832668</v>
      </c>
      <c r="E110" s="3">
        <v>51739986</v>
      </c>
      <c r="F110" s="3">
        <v>335444292</v>
      </c>
      <c r="G110" s="3">
        <v>1046679</v>
      </c>
      <c r="I110" s="3"/>
      <c r="J110" s="3"/>
      <c r="K110" s="3"/>
      <c r="L110" s="3">
        <f t="shared" si="1"/>
        <v>714828614</v>
      </c>
    </row>
    <row r="111" spans="1:12" x14ac:dyDescent="0.25">
      <c r="A111">
        <v>2</v>
      </c>
      <c r="B111">
        <v>201802</v>
      </c>
      <c r="C111" s="3">
        <v>407068270</v>
      </c>
      <c r="D111" s="3">
        <v>94122153</v>
      </c>
      <c r="E111" s="3">
        <v>39376953</v>
      </c>
      <c r="F111" s="3">
        <v>354774140</v>
      </c>
      <c r="G111" s="3">
        <v>595259</v>
      </c>
      <c r="J111" s="3"/>
      <c r="K111" s="3"/>
      <c r="L111" s="3">
        <f t="shared" si="1"/>
        <v>540567376</v>
      </c>
    </row>
    <row r="112" spans="1:12" x14ac:dyDescent="0.25">
      <c r="A112">
        <v>2</v>
      </c>
      <c r="B112">
        <v>201803</v>
      </c>
      <c r="C112" s="3">
        <v>479662782</v>
      </c>
      <c r="D112" s="3">
        <v>201604772</v>
      </c>
      <c r="E112" s="3">
        <v>51240694</v>
      </c>
      <c r="F112" s="3">
        <v>262464554</v>
      </c>
      <c r="G112" s="3">
        <v>244375</v>
      </c>
      <c r="J112" s="3"/>
      <c r="K112" s="3"/>
      <c r="L112" s="3">
        <f t="shared" si="1"/>
        <v>732508248</v>
      </c>
    </row>
    <row r="113" spans="1:12" x14ac:dyDescent="0.25">
      <c r="A113">
        <v>2</v>
      </c>
      <c r="B113">
        <v>201804</v>
      </c>
      <c r="C113" s="3">
        <v>456298786</v>
      </c>
      <c r="D113" s="3">
        <v>157052173</v>
      </c>
      <c r="E113" s="3">
        <v>46946771</v>
      </c>
      <c r="F113" s="3">
        <v>283038303</v>
      </c>
      <c r="G113" s="3">
        <v>365563</v>
      </c>
      <c r="J113" s="3"/>
      <c r="K113" s="3"/>
      <c r="L113" s="3">
        <f t="shared" si="1"/>
        <v>660297730</v>
      </c>
    </row>
    <row r="114" spans="1:12" x14ac:dyDescent="0.25">
      <c r="A114">
        <v>2</v>
      </c>
      <c r="B114">
        <v>201805</v>
      </c>
      <c r="C114" s="3">
        <v>448803779</v>
      </c>
      <c r="D114" s="3">
        <v>119411327</v>
      </c>
      <c r="E114" s="3">
        <v>47590668</v>
      </c>
      <c r="F114" s="3">
        <v>199007526</v>
      </c>
      <c r="G114" s="3"/>
      <c r="K114" s="3"/>
      <c r="L114" s="3">
        <f t="shared" si="1"/>
        <v>615805774</v>
      </c>
    </row>
    <row r="115" spans="1:12" x14ac:dyDescent="0.25">
      <c r="A115">
        <v>2</v>
      </c>
      <c r="B115">
        <v>201806</v>
      </c>
      <c r="C115" s="3">
        <v>471300450</v>
      </c>
      <c r="D115" s="3">
        <v>129225078</v>
      </c>
      <c r="E115" s="3">
        <v>47396945</v>
      </c>
      <c r="F115" s="3">
        <v>250189869</v>
      </c>
      <c r="G115" s="3">
        <v>656857</v>
      </c>
      <c r="J115" s="3"/>
      <c r="K115" s="3"/>
      <c r="L115" s="3">
        <f t="shared" si="1"/>
        <v>647922473</v>
      </c>
    </row>
    <row r="116" spans="1:12" x14ac:dyDescent="0.25">
      <c r="A116">
        <v>2</v>
      </c>
      <c r="B116">
        <v>201807</v>
      </c>
      <c r="C116" s="3">
        <v>445349272</v>
      </c>
      <c r="D116" s="3">
        <v>249420778</v>
      </c>
      <c r="E116" s="3">
        <v>48551062</v>
      </c>
      <c r="F116" s="3">
        <v>272016257</v>
      </c>
      <c r="G116" s="3">
        <v>341014</v>
      </c>
      <c r="J116" s="3"/>
      <c r="K116" s="3"/>
      <c r="L116" s="3">
        <f t="shared" si="1"/>
        <v>743321112</v>
      </c>
    </row>
    <row r="117" spans="1:12" x14ac:dyDescent="0.25">
      <c r="A117">
        <v>2</v>
      </c>
      <c r="B117">
        <v>201808</v>
      </c>
      <c r="C117" s="3">
        <v>423785469</v>
      </c>
      <c r="D117" s="3">
        <v>106230019</v>
      </c>
      <c r="E117" s="3">
        <v>54705037</v>
      </c>
      <c r="F117" s="3">
        <v>398694279</v>
      </c>
      <c r="G117" s="3">
        <v>5627712</v>
      </c>
      <c r="J117" s="3"/>
      <c r="K117" s="3"/>
      <c r="L117" s="3">
        <f t="shared" si="1"/>
        <v>584720525</v>
      </c>
    </row>
    <row r="118" spans="1:12" x14ac:dyDescent="0.25">
      <c r="A118">
        <v>2</v>
      </c>
      <c r="B118">
        <v>201809</v>
      </c>
      <c r="C118" s="3">
        <v>411801725</v>
      </c>
      <c r="D118" s="3">
        <v>135339335</v>
      </c>
      <c r="E118" s="3">
        <v>47485385</v>
      </c>
      <c r="F118" s="3">
        <v>274560484</v>
      </c>
      <c r="G118" s="3">
        <v>4352733</v>
      </c>
      <c r="I118" s="3"/>
      <c r="J118" s="3"/>
      <c r="K118" s="3"/>
      <c r="L118" s="3">
        <f t="shared" si="1"/>
        <v>594626445</v>
      </c>
    </row>
    <row r="119" spans="1:12" x14ac:dyDescent="0.25">
      <c r="A119">
        <v>2</v>
      </c>
      <c r="B119">
        <v>201810</v>
      </c>
      <c r="C119" s="3">
        <v>461416403</v>
      </c>
      <c r="D119" s="3">
        <v>87284688</v>
      </c>
      <c r="E119" s="3">
        <v>34480498</v>
      </c>
      <c r="F119" s="3">
        <v>237874098</v>
      </c>
      <c r="G119" s="3">
        <v>2674095</v>
      </c>
      <c r="I119" s="3"/>
      <c r="J119" s="3"/>
      <c r="K119" s="3"/>
      <c r="L119" s="3">
        <f t="shared" si="1"/>
        <v>583181589</v>
      </c>
    </row>
    <row r="120" spans="1:12" x14ac:dyDescent="0.25">
      <c r="A120">
        <v>2</v>
      </c>
      <c r="B120">
        <v>201811</v>
      </c>
      <c r="C120" s="3">
        <v>401136091</v>
      </c>
      <c r="D120" s="3">
        <v>84792201</v>
      </c>
      <c r="E120" s="3">
        <v>40027129</v>
      </c>
      <c r="F120" s="3">
        <v>251119098</v>
      </c>
      <c r="G120" s="3">
        <v>2508951</v>
      </c>
      <c r="H120" s="3"/>
      <c r="I120" s="3"/>
      <c r="J120" s="3"/>
      <c r="K120" s="3"/>
      <c r="L120" s="3">
        <f t="shared" si="1"/>
        <v>525955421</v>
      </c>
    </row>
    <row r="121" spans="1:12" x14ac:dyDescent="0.25">
      <c r="A121">
        <v>2</v>
      </c>
      <c r="B121">
        <v>201812</v>
      </c>
      <c r="C121" s="3">
        <v>489933910</v>
      </c>
      <c r="D121" s="3">
        <v>101450204</v>
      </c>
      <c r="E121" s="3">
        <v>41583163</v>
      </c>
      <c r="F121" s="3">
        <v>225013399</v>
      </c>
      <c r="G121" s="3">
        <v>454698</v>
      </c>
      <c r="J121" s="3"/>
      <c r="K121" s="3"/>
      <c r="L121" s="3">
        <f t="shared" si="1"/>
        <v>632967277</v>
      </c>
    </row>
    <row r="122" spans="1:12" x14ac:dyDescent="0.25">
      <c r="A122">
        <v>2</v>
      </c>
      <c r="B122">
        <v>201901</v>
      </c>
      <c r="C122" s="3">
        <v>154793213</v>
      </c>
      <c r="D122" s="3">
        <v>38071174</v>
      </c>
      <c r="E122" s="3">
        <v>1490087</v>
      </c>
      <c r="F122" s="3">
        <v>284057075</v>
      </c>
      <c r="G122" s="3">
        <v>2374386</v>
      </c>
      <c r="J122" s="3"/>
      <c r="K122" s="3"/>
      <c r="L122" s="3">
        <f t="shared" si="1"/>
        <v>194354474</v>
      </c>
    </row>
    <row r="123" spans="1:12" x14ac:dyDescent="0.25">
      <c r="A123">
        <v>2</v>
      </c>
      <c r="B123">
        <v>201902</v>
      </c>
      <c r="C123" s="3">
        <v>156120437</v>
      </c>
      <c r="D123" s="3">
        <v>39188673</v>
      </c>
      <c r="E123" s="3">
        <v>1518983</v>
      </c>
      <c r="F123" s="3">
        <v>339944797</v>
      </c>
      <c r="G123" s="3">
        <v>456901</v>
      </c>
      <c r="I123" s="3"/>
      <c r="J123" s="3"/>
      <c r="L123" s="3">
        <f t="shared" si="1"/>
        <v>196828093</v>
      </c>
    </row>
    <row r="124" spans="1:12" x14ac:dyDescent="0.25">
      <c r="A124">
        <v>2</v>
      </c>
      <c r="B124">
        <v>201903</v>
      </c>
      <c r="C124" s="3">
        <v>129066877</v>
      </c>
      <c r="D124" s="3">
        <v>44937393</v>
      </c>
      <c r="E124" s="3">
        <v>770947</v>
      </c>
      <c r="F124" s="3">
        <v>367938992</v>
      </c>
      <c r="G124" s="3">
        <v>609954</v>
      </c>
      <c r="J124" s="3"/>
      <c r="K124" s="3"/>
      <c r="L124" s="3">
        <f t="shared" si="1"/>
        <v>174775217</v>
      </c>
    </row>
    <row r="125" spans="1:12" x14ac:dyDescent="0.25">
      <c r="A125">
        <v>2</v>
      </c>
      <c r="B125">
        <v>201904</v>
      </c>
      <c r="C125" s="3">
        <v>147267141</v>
      </c>
      <c r="D125" s="3">
        <v>38192722</v>
      </c>
      <c r="E125" s="3">
        <v>1049812</v>
      </c>
      <c r="F125" s="3">
        <v>327700749</v>
      </c>
      <c r="G125" s="3">
        <v>435437</v>
      </c>
      <c r="I125" s="3"/>
      <c r="K125" s="3"/>
      <c r="L125" s="3">
        <f t="shared" si="1"/>
        <v>186509675</v>
      </c>
    </row>
    <row r="126" spans="1:12" x14ac:dyDescent="0.25">
      <c r="A126">
        <v>2</v>
      </c>
      <c r="B126">
        <v>201905</v>
      </c>
      <c r="C126" s="3">
        <v>135032121</v>
      </c>
      <c r="D126" s="3">
        <v>48666839</v>
      </c>
      <c r="E126" s="3">
        <v>1285081</v>
      </c>
      <c r="F126" s="3">
        <v>316968294</v>
      </c>
      <c r="G126" s="3">
        <v>1312029</v>
      </c>
      <c r="I126" s="3"/>
      <c r="K126" s="3"/>
      <c r="L126" s="3">
        <f t="shared" si="1"/>
        <v>184984041</v>
      </c>
    </row>
    <row r="127" spans="1:12" x14ac:dyDescent="0.25">
      <c r="A127">
        <v>2</v>
      </c>
      <c r="B127">
        <v>201906</v>
      </c>
      <c r="C127" s="3">
        <v>124150863</v>
      </c>
      <c r="D127" s="3">
        <v>54025981</v>
      </c>
      <c r="E127" s="3">
        <v>1501658</v>
      </c>
      <c r="F127" s="3">
        <v>235875887</v>
      </c>
      <c r="G127" s="3">
        <v>2352499</v>
      </c>
      <c r="K127" s="3"/>
      <c r="L127" s="3">
        <f t="shared" si="1"/>
        <v>179678502</v>
      </c>
    </row>
    <row r="128" spans="1:12" x14ac:dyDescent="0.25">
      <c r="A128">
        <v>2</v>
      </c>
      <c r="B128">
        <v>201907</v>
      </c>
      <c r="C128" s="3">
        <v>122300369</v>
      </c>
      <c r="D128" s="3">
        <v>49963478</v>
      </c>
      <c r="E128" s="3">
        <v>1597021</v>
      </c>
      <c r="F128" s="3">
        <v>225718951</v>
      </c>
      <c r="G128" s="3">
        <v>11473364</v>
      </c>
      <c r="J128" s="3"/>
      <c r="K128" s="3"/>
      <c r="L128" s="3">
        <f t="shared" si="1"/>
        <v>173860868</v>
      </c>
    </row>
    <row r="129" spans="1:12" x14ac:dyDescent="0.25">
      <c r="A129">
        <v>2</v>
      </c>
      <c r="B129">
        <v>201908</v>
      </c>
      <c r="C129" s="3">
        <v>141047008</v>
      </c>
      <c r="D129" s="3">
        <v>46967906</v>
      </c>
      <c r="E129" s="3">
        <v>1651165</v>
      </c>
      <c r="F129" s="3">
        <v>251246018</v>
      </c>
      <c r="G129" s="3">
        <v>3517130</v>
      </c>
      <c r="K129" s="3"/>
      <c r="L129" s="3">
        <f t="shared" si="1"/>
        <v>189666079</v>
      </c>
    </row>
    <row r="130" spans="1:12" x14ac:dyDescent="0.25">
      <c r="A130">
        <v>2</v>
      </c>
      <c r="B130">
        <v>201909</v>
      </c>
      <c r="C130" s="3">
        <v>164498835</v>
      </c>
      <c r="D130" s="3">
        <v>54204265</v>
      </c>
      <c r="E130" s="3">
        <v>1502742</v>
      </c>
      <c r="F130" s="3">
        <v>179383801</v>
      </c>
      <c r="G130" s="3">
        <v>3112178</v>
      </c>
      <c r="H130" s="3"/>
      <c r="J130" s="3"/>
      <c r="K130" s="3"/>
      <c r="L130" s="3">
        <f t="shared" si="1"/>
        <v>220205842</v>
      </c>
    </row>
    <row r="131" spans="1:12" x14ac:dyDescent="0.25">
      <c r="A131">
        <v>2</v>
      </c>
      <c r="B131">
        <v>201910</v>
      </c>
      <c r="C131" s="3">
        <v>128824922</v>
      </c>
      <c r="D131" s="3">
        <v>63222292</v>
      </c>
      <c r="E131" s="3">
        <v>1133800</v>
      </c>
      <c r="F131" s="3">
        <v>159367315</v>
      </c>
      <c r="G131" s="3">
        <v>1550497</v>
      </c>
      <c r="K131" s="3"/>
      <c r="L131" s="3">
        <f t="shared" ref="L131:L194" si="2">SUM(C131:E131)</f>
        <v>193181014</v>
      </c>
    </row>
    <row r="132" spans="1:12" x14ac:dyDescent="0.25">
      <c r="A132">
        <v>2</v>
      </c>
      <c r="B132">
        <v>201911</v>
      </c>
      <c r="C132" s="3">
        <v>128631424</v>
      </c>
      <c r="D132" s="3">
        <v>54880548</v>
      </c>
      <c r="E132" s="3">
        <v>745526</v>
      </c>
      <c r="F132" s="3">
        <v>209939777</v>
      </c>
      <c r="G132" s="3">
        <v>1115645</v>
      </c>
      <c r="K132" s="3"/>
      <c r="L132" s="3">
        <f t="shared" si="2"/>
        <v>184257498</v>
      </c>
    </row>
    <row r="133" spans="1:12" x14ac:dyDescent="0.25">
      <c r="A133">
        <v>2</v>
      </c>
      <c r="B133">
        <v>201912</v>
      </c>
      <c r="C133" s="3">
        <v>40796914</v>
      </c>
      <c r="D133" s="3">
        <v>54790972</v>
      </c>
      <c r="E133" s="3">
        <v>877472</v>
      </c>
      <c r="F133" s="3">
        <v>231149616</v>
      </c>
      <c r="G133" s="3">
        <v>3091073</v>
      </c>
      <c r="J133" s="3"/>
      <c r="K133" s="3"/>
      <c r="L133" s="3">
        <f t="shared" si="2"/>
        <v>96465358</v>
      </c>
    </row>
    <row r="134" spans="1:12" x14ac:dyDescent="0.25">
      <c r="A134">
        <v>2</v>
      </c>
      <c r="B134">
        <v>202001</v>
      </c>
      <c r="C134" s="3">
        <v>309287476</v>
      </c>
      <c r="D134" s="3">
        <v>78283100</v>
      </c>
      <c r="E134" s="3">
        <v>36074256</v>
      </c>
      <c r="F134" s="3">
        <v>271284045</v>
      </c>
      <c r="G134" s="3">
        <v>821084</v>
      </c>
      <c r="I134" s="3"/>
      <c r="J134" s="3"/>
      <c r="L134" s="3">
        <f t="shared" si="2"/>
        <v>423644832</v>
      </c>
    </row>
    <row r="135" spans="1:12" x14ac:dyDescent="0.25">
      <c r="A135">
        <v>2</v>
      </c>
      <c r="B135">
        <v>202002</v>
      </c>
      <c r="C135" s="3">
        <v>181421254</v>
      </c>
      <c r="D135" s="3">
        <v>24079144</v>
      </c>
      <c r="E135" s="3">
        <v>24667964</v>
      </c>
      <c r="F135" s="3">
        <v>204881265</v>
      </c>
      <c r="G135" s="3">
        <v>1578754</v>
      </c>
      <c r="J135" s="3"/>
      <c r="L135" s="3">
        <f t="shared" si="2"/>
        <v>230168362</v>
      </c>
    </row>
    <row r="136" spans="1:12" x14ac:dyDescent="0.25">
      <c r="A136">
        <v>2</v>
      </c>
      <c r="B136">
        <v>202003</v>
      </c>
      <c r="C136" s="3">
        <v>309597216</v>
      </c>
      <c r="D136" s="3">
        <v>69565398</v>
      </c>
      <c r="E136" s="3">
        <v>43146374</v>
      </c>
      <c r="F136" s="3">
        <v>226554205</v>
      </c>
      <c r="G136" s="3">
        <v>2666679</v>
      </c>
      <c r="J136" s="3"/>
      <c r="L136" s="3">
        <f t="shared" si="2"/>
        <v>422308988</v>
      </c>
    </row>
    <row r="137" spans="1:12" x14ac:dyDescent="0.25">
      <c r="A137">
        <v>2</v>
      </c>
      <c r="B137">
        <v>202004</v>
      </c>
      <c r="C137" s="3">
        <v>344238936</v>
      </c>
      <c r="D137" s="3">
        <v>101004428</v>
      </c>
      <c r="E137" s="3">
        <v>54514210</v>
      </c>
      <c r="F137" s="3">
        <v>206444358</v>
      </c>
      <c r="G137" s="3">
        <v>1195791</v>
      </c>
      <c r="J137" s="3"/>
      <c r="L137" s="3">
        <f t="shared" si="2"/>
        <v>499757574</v>
      </c>
    </row>
    <row r="138" spans="1:12" x14ac:dyDescent="0.25">
      <c r="A138">
        <v>2</v>
      </c>
      <c r="B138">
        <v>202005</v>
      </c>
      <c r="C138" s="3">
        <v>329058685</v>
      </c>
      <c r="D138" s="3">
        <v>131835354</v>
      </c>
      <c r="E138" s="3">
        <v>47448263</v>
      </c>
      <c r="F138" s="3">
        <v>213627549</v>
      </c>
      <c r="G138" s="3">
        <v>1256156</v>
      </c>
      <c r="J138" s="3"/>
      <c r="L138" s="3">
        <f t="shared" si="2"/>
        <v>508342302</v>
      </c>
    </row>
    <row r="139" spans="1:12" x14ac:dyDescent="0.25">
      <c r="A139">
        <v>2</v>
      </c>
      <c r="B139">
        <v>202006</v>
      </c>
      <c r="C139" s="3">
        <v>270769767</v>
      </c>
      <c r="D139" s="3">
        <v>76369515</v>
      </c>
      <c r="E139" s="3">
        <v>33842652</v>
      </c>
      <c r="F139" s="3">
        <v>247238280</v>
      </c>
      <c r="G139" s="3">
        <v>2216217</v>
      </c>
      <c r="J139" s="3"/>
      <c r="L139" s="3">
        <f t="shared" si="2"/>
        <v>380981934</v>
      </c>
    </row>
    <row r="140" spans="1:12" x14ac:dyDescent="0.25">
      <c r="A140">
        <v>2</v>
      </c>
      <c r="B140">
        <v>202007</v>
      </c>
      <c r="C140" s="3">
        <v>334558598</v>
      </c>
      <c r="D140" s="3">
        <v>90103686</v>
      </c>
      <c r="E140" s="3">
        <v>46120765</v>
      </c>
      <c r="F140" s="3">
        <v>261696016</v>
      </c>
      <c r="G140" s="3">
        <v>1859673</v>
      </c>
      <c r="J140" s="3"/>
      <c r="L140" s="3">
        <f t="shared" si="2"/>
        <v>470783049</v>
      </c>
    </row>
    <row r="141" spans="1:12" x14ac:dyDescent="0.25">
      <c r="A141">
        <v>2</v>
      </c>
      <c r="B141">
        <v>202008</v>
      </c>
      <c r="C141" s="3">
        <v>322521385</v>
      </c>
      <c r="D141" s="3">
        <v>73892862</v>
      </c>
      <c r="E141" s="3">
        <v>38732373</v>
      </c>
      <c r="F141" s="3">
        <v>236988336</v>
      </c>
      <c r="G141" s="3">
        <v>2909501</v>
      </c>
      <c r="J141" s="3"/>
      <c r="L141" s="3">
        <f t="shared" si="2"/>
        <v>435146620</v>
      </c>
    </row>
    <row r="142" spans="1:12" x14ac:dyDescent="0.25">
      <c r="A142">
        <v>2</v>
      </c>
      <c r="B142">
        <v>202009</v>
      </c>
      <c r="C142" s="3">
        <v>332197696</v>
      </c>
      <c r="D142" s="3">
        <v>69406926</v>
      </c>
      <c r="E142" s="3">
        <v>43394020</v>
      </c>
      <c r="F142" s="3">
        <v>202497637</v>
      </c>
      <c r="G142" s="3">
        <v>3561604</v>
      </c>
      <c r="H142" s="3"/>
      <c r="J142" s="3"/>
      <c r="L142" s="3">
        <f t="shared" si="2"/>
        <v>444998642</v>
      </c>
    </row>
    <row r="143" spans="1:12" x14ac:dyDescent="0.25">
      <c r="A143">
        <v>2</v>
      </c>
      <c r="B143">
        <v>202010</v>
      </c>
      <c r="C143" s="3">
        <v>311159536</v>
      </c>
      <c r="D143" s="3">
        <v>85382105</v>
      </c>
      <c r="E143" s="3">
        <v>41166605</v>
      </c>
      <c r="F143" s="3">
        <v>225688955</v>
      </c>
      <c r="G143" s="3">
        <v>752017</v>
      </c>
      <c r="J143" s="3"/>
      <c r="L143" s="3">
        <f t="shared" si="2"/>
        <v>437708246</v>
      </c>
    </row>
    <row r="144" spans="1:12" x14ac:dyDescent="0.25">
      <c r="A144">
        <v>2</v>
      </c>
      <c r="B144">
        <v>202011</v>
      </c>
      <c r="C144" s="3">
        <v>328356119</v>
      </c>
      <c r="D144" s="3">
        <v>102904629</v>
      </c>
      <c r="E144" s="3">
        <v>48481944</v>
      </c>
      <c r="F144" s="3">
        <v>218348389</v>
      </c>
      <c r="G144" s="3">
        <v>716420</v>
      </c>
      <c r="J144" s="3"/>
      <c r="L144" s="3">
        <f t="shared" si="2"/>
        <v>479742692</v>
      </c>
    </row>
    <row r="145" spans="1:12" x14ac:dyDescent="0.25">
      <c r="A145">
        <v>2</v>
      </c>
      <c r="B145">
        <v>202012</v>
      </c>
      <c r="C145" s="3">
        <v>331138239</v>
      </c>
      <c r="D145" s="3">
        <v>133709064</v>
      </c>
      <c r="E145" s="3">
        <v>44387173</v>
      </c>
      <c r="F145" s="3">
        <v>184315736</v>
      </c>
      <c r="G145" s="3">
        <v>353902</v>
      </c>
      <c r="J145" s="3"/>
      <c r="L145" s="3">
        <f t="shared" si="2"/>
        <v>509234476</v>
      </c>
    </row>
    <row r="146" spans="1:12" x14ac:dyDescent="0.25">
      <c r="A146">
        <v>2</v>
      </c>
      <c r="B146">
        <v>202101</v>
      </c>
      <c r="C146" s="3">
        <v>331060149</v>
      </c>
      <c r="D146" s="3">
        <v>107191361</v>
      </c>
      <c r="E146" s="3">
        <v>51341452</v>
      </c>
      <c r="F146" s="3">
        <v>299187321</v>
      </c>
      <c r="G146" s="3">
        <v>3702631</v>
      </c>
      <c r="H146" s="3"/>
      <c r="J146" s="3"/>
      <c r="K146" s="3"/>
      <c r="L146" s="3">
        <f t="shared" si="2"/>
        <v>489592962</v>
      </c>
    </row>
    <row r="147" spans="1:12" x14ac:dyDescent="0.25">
      <c r="A147">
        <v>2</v>
      </c>
      <c r="B147">
        <v>202102</v>
      </c>
      <c r="C147" s="3">
        <v>263913869</v>
      </c>
      <c r="D147" s="3">
        <v>150676511</v>
      </c>
      <c r="E147" s="3">
        <v>48859315</v>
      </c>
      <c r="F147" s="3">
        <v>361827422</v>
      </c>
      <c r="G147" s="3"/>
      <c r="K147" s="3"/>
      <c r="L147" s="3">
        <f t="shared" si="2"/>
        <v>463449695</v>
      </c>
    </row>
    <row r="148" spans="1:12" x14ac:dyDescent="0.25">
      <c r="A148">
        <v>2</v>
      </c>
      <c r="B148">
        <v>202103</v>
      </c>
      <c r="C148" s="3">
        <v>356443716</v>
      </c>
      <c r="D148" s="3">
        <v>190051152</v>
      </c>
      <c r="E148" s="3">
        <v>53047230</v>
      </c>
      <c r="F148" s="3">
        <v>389403321</v>
      </c>
      <c r="G148" s="3">
        <v>490279</v>
      </c>
      <c r="J148" s="3"/>
      <c r="K148" s="3"/>
      <c r="L148" s="3">
        <f t="shared" si="2"/>
        <v>599542098</v>
      </c>
    </row>
    <row r="149" spans="1:12" x14ac:dyDescent="0.25">
      <c r="A149">
        <v>2</v>
      </c>
      <c r="B149">
        <v>202104</v>
      </c>
      <c r="C149" s="3">
        <v>373264820</v>
      </c>
      <c r="D149" s="3">
        <v>164018021</v>
      </c>
      <c r="E149" s="3">
        <v>41196253</v>
      </c>
      <c r="F149" s="3">
        <v>346311128</v>
      </c>
      <c r="G149" s="3">
        <v>1991523</v>
      </c>
      <c r="H149" s="3"/>
      <c r="J149" s="3"/>
      <c r="K149" s="3"/>
      <c r="L149" s="3">
        <f t="shared" si="2"/>
        <v>578479094</v>
      </c>
    </row>
    <row r="150" spans="1:12" x14ac:dyDescent="0.25">
      <c r="A150">
        <v>2</v>
      </c>
      <c r="B150">
        <v>202105</v>
      </c>
      <c r="C150" s="3">
        <v>379092880</v>
      </c>
      <c r="D150" s="3">
        <v>187913309</v>
      </c>
      <c r="E150" s="3">
        <v>47634276</v>
      </c>
      <c r="F150" s="3">
        <v>353139573</v>
      </c>
      <c r="G150" s="3">
        <v>4375483</v>
      </c>
      <c r="H150" s="3"/>
      <c r="J150" s="3"/>
      <c r="K150" s="3"/>
      <c r="L150" s="3">
        <f t="shared" si="2"/>
        <v>614640465</v>
      </c>
    </row>
    <row r="151" spans="1:12" x14ac:dyDescent="0.25">
      <c r="A151">
        <v>2</v>
      </c>
      <c r="B151">
        <v>202106</v>
      </c>
      <c r="C151" s="3">
        <v>365394108</v>
      </c>
      <c r="D151" s="3">
        <v>158969353</v>
      </c>
      <c r="E151" s="3">
        <v>46840939</v>
      </c>
      <c r="F151" s="3">
        <v>389480498</v>
      </c>
      <c r="G151" s="3">
        <v>4281433</v>
      </c>
      <c r="J151" s="3"/>
      <c r="K151" s="3"/>
      <c r="L151" s="3">
        <f t="shared" si="2"/>
        <v>571204400</v>
      </c>
    </row>
    <row r="152" spans="1:12" x14ac:dyDescent="0.25">
      <c r="A152">
        <v>2</v>
      </c>
      <c r="B152">
        <v>202107</v>
      </c>
      <c r="C152" s="3">
        <v>375427882</v>
      </c>
      <c r="D152" s="3">
        <v>140254355</v>
      </c>
      <c r="E152" s="3">
        <v>50374842</v>
      </c>
      <c r="F152" s="3">
        <v>412281175</v>
      </c>
      <c r="G152" s="3">
        <v>15926032</v>
      </c>
      <c r="J152" s="3"/>
      <c r="K152" s="3"/>
      <c r="L152" s="3">
        <f t="shared" si="2"/>
        <v>566057079</v>
      </c>
    </row>
    <row r="153" spans="1:12" x14ac:dyDescent="0.25">
      <c r="A153">
        <v>2</v>
      </c>
      <c r="B153">
        <v>202108</v>
      </c>
      <c r="C153" s="3">
        <v>354318226</v>
      </c>
      <c r="D153" s="3">
        <v>106143033</v>
      </c>
      <c r="E153" s="3">
        <v>40976454</v>
      </c>
      <c r="F153" s="3">
        <v>565126554</v>
      </c>
      <c r="G153" s="3">
        <v>14294298</v>
      </c>
      <c r="I153" s="3"/>
      <c r="J153" s="3"/>
      <c r="K153" s="3"/>
      <c r="L153" s="3">
        <f t="shared" si="2"/>
        <v>501437713</v>
      </c>
    </row>
    <row r="154" spans="1:12" x14ac:dyDescent="0.25">
      <c r="A154">
        <v>2</v>
      </c>
      <c r="B154">
        <v>202109</v>
      </c>
      <c r="C154" s="3">
        <v>367978247</v>
      </c>
      <c r="D154" s="3">
        <v>81339372</v>
      </c>
      <c r="E154" s="3">
        <v>41053954</v>
      </c>
      <c r="F154" s="3">
        <v>574660099</v>
      </c>
      <c r="G154" s="3">
        <v>15507387</v>
      </c>
      <c r="I154" s="3"/>
      <c r="J154" s="3"/>
      <c r="K154" s="3"/>
      <c r="L154" s="3">
        <f t="shared" si="2"/>
        <v>490371573</v>
      </c>
    </row>
    <row r="155" spans="1:12" x14ac:dyDescent="0.25">
      <c r="A155">
        <v>2</v>
      </c>
      <c r="B155">
        <v>202110</v>
      </c>
      <c r="C155" s="3">
        <v>360757421</v>
      </c>
      <c r="D155" s="3">
        <v>85987461</v>
      </c>
      <c r="E155" s="3">
        <v>34380188</v>
      </c>
      <c r="F155" s="3">
        <v>660388310</v>
      </c>
      <c r="G155" s="3">
        <v>17605449</v>
      </c>
      <c r="J155" s="3"/>
      <c r="K155" s="3"/>
      <c r="L155" s="3">
        <f t="shared" si="2"/>
        <v>481125070</v>
      </c>
    </row>
    <row r="156" spans="1:12" x14ac:dyDescent="0.25">
      <c r="A156">
        <v>2</v>
      </c>
      <c r="B156">
        <v>202111</v>
      </c>
      <c r="C156" s="3">
        <v>341268207</v>
      </c>
      <c r="D156" s="3">
        <v>130086796</v>
      </c>
      <c r="E156" s="3">
        <v>38309392</v>
      </c>
      <c r="F156" s="3">
        <v>622049011</v>
      </c>
      <c r="G156" s="3">
        <v>16976552</v>
      </c>
      <c r="J156" s="3"/>
      <c r="K156" s="3"/>
      <c r="L156" s="3">
        <f t="shared" si="2"/>
        <v>509664395</v>
      </c>
    </row>
    <row r="157" spans="1:12" x14ac:dyDescent="0.25">
      <c r="A157">
        <v>2</v>
      </c>
      <c r="B157">
        <v>202112</v>
      </c>
      <c r="C157" s="3">
        <v>267590126</v>
      </c>
      <c r="D157" s="3">
        <v>150012864</v>
      </c>
      <c r="E157" s="3">
        <v>46561597</v>
      </c>
      <c r="F157" s="3">
        <v>515873587</v>
      </c>
      <c r="G157" s="3">
        <v>30246872</v>
      </c>
      <c r="J157" s="3"/>
      <c r="K157" s="3"/>
      <c r="L157" s="3">
        <f t="shared" si="2"/>
        <v>464164587</v>
      </c>
    </row>
    <row r="158" spans="1:12" x14ac:dyDescent="0.25">
      <c r="A158">
        <v>2</v>
      </c>
      <c r="B158">
        <v>202201</v>
      </c>
      <c r="C158" s="3">
        <v>332804447</v>
      </c>
      <c r="D158" s="3">
        <v>123161005</v>
      </c>
      <c r="E158" s="3">
        <v>29019871</v>
      </c>
      <c r="F158" s="3">
        <v>533042235</v>
      </c>
      <c r="G158" s="3">
        <v>24664453</v>
      </c>
      <c r="J158" s="3"/>
      <c r="K158" s="3"/>
      <c r="L158" s="3">
        <f t="shared" si="2"/>
        <v>484985323</v>
      </c>
    </row>
    <row r="159" spans="1:12" x14ac:dyDescent="0.25">
      <c r="A159">
        <v>2</v>
      </c>
      <c r="B159">
        <v>202202</v>
      </c>
      <c r="C159" s="3">
        <v>271417072</v>
      </c>
      <c r="D159" s="3">
        <v>74560088</v>
      </c>
      <c r="E159" s="3">
        <v>32447778</v>
      </c>
      <c r="F159" s="3">
        <v>418833209</v>
      </c>
      <c r="G159" s="3">
        <v>14436256</v>
      </c>
      <c r="K159" s="3"/>
      <c r="L159" s="3">
        <f t="shared" si="2"/>
        <v>378424938</v>
      </c>
    </row>
    <row r="160" spans="1:12" x14ac:dyDescent="0.25">
      <c r="A160">
        <v>2</v>
      </c>
      <c r="B160">
        <v>202203</v>
      </c>
      <c r="C160" s="3">
        <v>297639003</v>
      </c>
      <c r="D160" s="3">
        <v>168355745</v>
      </c>
      <c r="E160" s="3">
        <v>36991129</v>
      </c>
      <c r="F160" s="3">
        <v>789350177</v>
      </c>
      <c r="G160" s="3">
        <v>32340010</v>
      </c>
      <c r="H160" s="3"/>
      <c r="I160" s="3"/>
      <c r="K160" s="3"/>
      <c r="L160" s="3">
        <f t="shared" si="2"/>
        <v>502985877</v>
      </c>
    </row>
    <row r="161" spans="1:12" x14ac:dyDescent="0.25">
      <c r="A161">
        <v>2</v>
      </c>
      <c r="B161">
        <v>202204</v>
      </c>
      <c r="C161" s="3">
        <v>347049188</v>
      </c>
      <c r="D161" s="3">
        <v>216324652</v>
      </c>
      <c r="E161" s="3">
        <v>38436972</v>
      </c>
      <c r="F161" s="3">
        <v>991469207</v>
      </c>
      <c r="G161" s="3">
        <v>23444538</v>
      </c>
      <c r="K161" s="3"/>
      <c r="L161" s="3">
        <f t="shared" si="2"/>
        <v>601810812</v>
      </c>
    </row>
    <row r="162" spans="1:12" x14ac:dyDescent="0.25">
      <c r="A162">
        <v>2</v>
      </c>
      <c r="B162">
        <v>202205</v>
      </c>
      <c r="C162" s="3">
        <v>268410745</v>
      </c>
      <c r="D162" s="3">
        <v>205242098</v>
      </c>
      <c r="E162" s="3">
        <v>32524083</v>
      </c>
      <c r="F162" s="3">
        <v>797153805</v>
      </c>
      <c r="G162" s="3">
        <v>42918227</v>
      </c>
      <c r="J162" s="3"/>
      <c r="K162" s="3"/>
      <c r="L162" s="3">
        <f t="shared" si="2"/>
        <v>506176926</v>
      </c>
    </row>
    <row r="163" spans="1:12" x14ac:dyDescent="0.25">
      <c r="A163">
        <v>2</v>
      </c>
      <c r="B163">
        <v>202206</v>
      </c>
      <c r="C163" s="3">
        <v>243457880</v>
      </c>
      <c r="D163" s="3">
        <v>159065785</v>
      </c>
      <c r="E163" s="3">
        <v>29297782</v>
      </c>
      <c r="F163" s="3">
        <v>853975554</v>
      </c>
      <c r="G163" s="3">
        <v>71511651</v>
      </c>
      <c r="I163" s="3"/>
      <c r="J163" s="3"/>
      <c r="K163" s="3"/>
      <c r="L163" s="3">
        <f t="shared" si="2"/>
        <v>431821447</v>
      </c>
    </row>
    <row r="164" spans="1:12" x14ac:dyDescent="0.25">
      <c r="A164">
        <v>2</v>
      </c>
      <c r="B164">
        <v>202207</v>
      </c>
      <c r="C164" s="3">
        <v>275640092</v>
      </c>
      <c r="D164" s="3">
        <v>204384459</v>
      </c>
      <c r="E164" s="3">
        <v>43739046</v>
      </c>
      <c r="F164" s="3">
        <v>825819517</v>
      </c>
      <c r="G164" s="3">
        <v>71923396</v>
      </c>
      <c r="J164" s="3"/>
      <c r="K164" s="3"/>
      <c r="L164" s="3">
        <f t="shared" si="2"/>
        <v>523763597</v>
      </c>
    </row>
    <row r="165" spans="1:12" x14ac:dyDescent="0.25">
      <c r="A165">
        <v>2</v>
      </c>
      <c r="B165">
        <v>202208</v>
      </c>
      <c r="C165" s="3">
        <v>298121077</v>
      </c>
      <c r="D165" s="3">
        <v>205654448</v>
      </c>
      <c r="E165" s="3">
        <v>38730732</v>
      </c>
      <c r="F165" s="3">
        <v>789685095</v>
      </c>
      <c r="G165" s="3">
        <v>57391646</v>
      </c>
      <c r="J165" s="3"/>
      <c r="K165" s="3"/>
      <c r="L165" s="3">
        <f t="shared" si="2"/>
        <v>542506257</v>
      </c>
    </row>
    <row r="166" spans="1:12" x14ac:dyDescent="0.25">
      <c r="A166">
        <v>2</v>
      </c>
      <c r="B166">
        <v>202209</v>
      </c>
      <c r="C166" s="3">
        <v>245473915</v>
      </c>
      <c r="D166" s="3">
        <v>221995718</v>
      </c>
      <c r="E166" s="3">
        <v>30703952</v>
      </c>
      <c r="F166" s="3">
        <v>708919964</v>
      </c>
      <c r="G166" s="3">
        <v>126367284</v>
      </c>
      <c r="J166" s="3"/>
      <c r="K166" s="3"/>
      <c r="L166" s="3">
        <f t="shared" si="2"/>
        <v>498173585</v>
      </c>
    </row>
    <row r="167" spans="1:12" x14ac:dyDescent="0.25">
      <c r="A167">
        <v>2</v>
      </c>
      <c r="B167">
        <v>202210</v>
      </c>
      <c r="C167" s="3">
        <v>267146701</v>
      </c>
      <c r="D167" s="3">
        <v>200090238</v>
      </c>
      <c r="E167" s="3">
        <v>31889153</v>
      </c>
      <c r="F167" s="3">
        <v>1101351709</v>
      </c>
      <c r="G167" s="3">
        <v>145722907</v>
      </c>
      <c r="I167" s="3"/>
      <c r="J167" s="3"/>
      <c r="K167" s="3"/>
      <c r="L167" s="3">
        <f t="shared" si="2"/>
        <v>499126092</v>
      </c>
    </row>
    <row r="168" spans="1:12" x14ac:dyDescent="0.25">
      <c r="A168">
        <v>2</v>
      </c>
      <c r="B168">
        <v>202211</v>
      </c>
      <c r="C168" s="3">
        <v>238717236</v>
      </c>
      <c r="D168" s="3">
        <v>241264837</v>
      </c>
      <c r="E168" s="3">
        <v>38783993</v>
      </c>
      <c r="F168" s="3">
        <v>888802684</v>
      </c>
      <c r="G168" s="3">
        <v>161020247</v>
      </c>
      <c r="I168" s="3"/>
      <c r="J168" s="3"/>
      <c r="K168" s="3"/>
      <c r="L168" s="3">
        <f t="shared" si="2"/>
        <v>518766066</v>
      </c>
    </row>
    <row r="169" spans="1:12" x14ac:dyDescent="0.25">
      <c r="A169">
        <v>2</v>
      </c>
      <c r="B169">
        <v>202212</v>
      </c>
      <c r="C169" s="3">
        <v>178831613</v>
      </c>
      <c r="D169" s="3">
        <v>248279642</v>
      </c>
      <c r="E169" s="3">
        <v>24970434</v>
      </c>
      <c r="F169" s="3">
        <v>1048773098</v>
      </c>
      <c r="G169" s="3">
        <v>312142884</v>
      </c>
      <c r="I169" s="3"/>
      <c r="J169" s="3"/>
      <c r="K169" s="3"/>
      <c r="L169" s="3">
        <f t="shared" si="2"/>
        <v>452081689</v>
      </c>
    </row>
    <row r="170" spans="1:12" x14ac:dyDescent="0.25">
      <c r="A170">
        <v>2</v>
      </c>
      <c r="B170">
        <v>202301</v>
      </c>
      <c r="C170" s="3">
        <v>240626560</v>
      </c>
      <c r="D170" s="3">
        <v>329237090</v>
      </c>
      <c r="E170" s="3">
        <v>22291997</v>
      </c>
      <c r="F170" s="3">
        <v>1085358676</v>
      </c>
      <c r="G170" s="3">
        <v>100051046</v>
      </c>
      <c r="I170" s="3"/>
      <c r="J170" s="3"/>
      <c r="K170" s="3"/>
      <c r="L170" s="3">
        <f t="shared" si="2"/>
        <v>592155647</v>
      </c>
    </row>
    <row r="171" spans="1:12" x14ac:dyDescent="0.25">
      <c r="A171">
        <v>2</v>
      </c>
      <c r="B171">
        <v>202302</v>
      </c>
      <c r="C171" s="3">
        <v>188258158</v>
      </c>
      <c r="D171" s="3">
        <v>127438586</v>
      </c>
      <c r="E171" s="3">
        <v>30233361</v>
      </c>
      <c r="F171" s="3">
        <v>785901599</v>
      </c>
      <c r="G171" s="3">
        <v>144367892</v>
      </c>
      <c r="I171" s="3"/>
      <c r="J171" s="3"/>
      <c r="K171" s="3"/>
      <c r="L171" s="3">
        <f t="shared" si="2"/>
        <v>345930105</v>
      </c>
    </row>
    <row r="172" spans="1:12" x14ac:dyDescent="0.25">
      <c r="A172">
        <v>2</v>
      </c>
      <c r="B172">
        <v>202303</v>
      </c>
      <c r="C172" s="3">
        <v>236956352</v>
      </c>
      <c r="D172" s="3">
        <v>185033294</v>
      </c>
      <c r="E172" s="3">
        <v>30496732</v>
      </c>
      <c r="F172" s="3">
        <v>1028319414</v>
      </c>
      <c r="G172" s="3">
        <v>253349712</v>
      </c>
      <c r="I172" s="3"/>
      <c r="J172" s="3"/>
      <c r="K172" s="3"/>
      <c r="L172" s="3">
        <f t="shared" si="2"/>
        <v>452486378</v>
      </c>
    </row>
    <row r="173" spans="1:12" x14ac:dyDescent="0.25">
      <c r="A173">
        <v>2</v>
      </c>
      <c r="B173">
        <v>202304</v>
      </c>
      <c r="C173" s="3">
        <v>221878379</v>
      </c>
      <c r="D173" s="3">
        <v>308414307</v>
      </c>
      <c r="E173" s="3">
        <v>32705434</v>
      </c>
      <c r="F173" s="3">
        <v>1189712951</v>
      </c>
      <c r="G173" s="3">
        <v>166404665</v>
      </c>
      <c r="H173" s="3"/>
      <c r="I173" s="3"/>
      <c r="J173" s="3"/>
      <c r="K173" s="3"/>
      <c r="L173" s="3">
        <f t="shared" si="2"/>
        <v>562998120</v>
      </c>
    </row>
    <row r="174" spans="1:12" x14ac:dyDescent="0.25">
      <c r="A174">
        <v>2</v>
      </c>
      <c r="B174">
        <v>202305</v>
      </c>
      <c r="C174" s="3">
        <v>199241497</v>
      </c>
      <c r="D174" s="3">
        <v>185899459</v>
      </c>
      <c r="E174" s="3">
        <v>31273653</v>
      </c>
      <c r="F174" s="3">
        <v>1142665379</v>
      </c>
      <c r="G174" s="3">
        <v>186769010</v>
      </c>
      <c r="I174" s="3"/>
      <c r="J174" s="3"/>
      <c r="K174" s="3"/>
      <c r="L174" s="3">
        <f t="shared" si="2"/>
        <v>416414609</v>
      </c>
    </row>
    <row r="175" spans="1:12" x14ac:dyDescent="0.25">
      <c r="A175">
        <v>2</v>
      </c>
      <c r="B175">
        <v>202306</v>
      </c>
      <c r="C175" s="3">
        <v>203070859</v>
      </c>
      <c r="D175" s="3">
        <v>169211761</v>
      </c>
      <c r="E175" s="3">
        <v>33917258</v>
      </c>
      <c r="F175" s="3">
        <v>915936119</v>
      </c>
      <c r="G175" s="3">
        <v>202488442</v>
      </c>
      <c r="I175" s="3"/>
      <c r="J175" s="3"/>
      <c r="K175" s="3"/>
      <c r="L175" s="3">
        <f t="shared" si="2"/>
        <v>406199878</v>
      </c>
    </row>
    <row r="176" spans="1:12" x14ac:dyDescent="0.25">
      <c r="A176">
        <v>2</v>
      </c>
      <c r="B176">
        <v>202307</v>
      </c>
      <c r="C176" s="3">
        <v>211575406</v>
      </c>
      <c r="D176" s="3">
        <v>328015825</v>
      </c>
      <c r="E176" s="3">
        <v>35150519</v>
      </c>
      <c r="F176" s="3">
        <v>976259120</v>
      </c>
      <c r="G176" s="3">
        <v>233594213</v>
      </c>
      <c r="I176" s="3"/>
      <c r="J176" s="3"/>
      <c r="K176" s="3"/>
      <c r="L176" s="3">
        <f t="shared" si="2"/>
        <v>574741750</v>
      </c>
    </row>
    <row r="177" spans="1:12" x14ac:dyDescent="0.25">
      <c r="A177">
        <v>2</v>
      </c>
      <c r="B177">
        <v>202308</v>
      </c>
      <c r="C177" s="3">
        <v>228136398</v>
      </c>
      <c r="D177" s="3">
        <v>273457952</v>
      </c>
      <c r="E177" s="3">
        <v>41507459</v>
      </c>
      <c r="F177" s="3">
        <v>638378762</v>
      </c>
      <c r="G177" s="3">
        <v>292696356</v>
      </c>
      <c r="I177" s="3"/>
      <c r="J177" s="3"/>
      <c r="K177" s="3"/>
      <c r="L177" s="3">
        <f t="shared" si="2"/>
        <v>543101809</v>
      </c>
    </row>
    <row r="178" spans="1:12" x14ac:dyDescent="0.25">
      <c r="A178">
        <v>2</v>
      </c>
      <c r="B178">
        <v>202309</v>
      </c>
      <c r="C178" s="3">
        <v>233590258</v>
      </c>
      <c r="D178" s="3">
        <v>145871273</v>
      </c>
      <c r="E178" s="3">
        <v>39200106</v>
      </c>
      <c r="F178" s="3">
        <v>577025992</v>
      </c>
      <c r="G178" s="3">
        <v>266811402</v>
      </c>
      <c r="I178" s="3"/>
      <c r="J178" s="3"/>
      <c r="K178" s="3"/>
      <c r="L178" s="3">
        <f t="shared" si="2"/>
        <v>418661637</v>
      </c>
    </row>
    <row r="179" spans="1:12" x14ac:dyDescent="0.25">
      <c r="A179">
        <v>2</v>
      </c>
      <c r="B179">
        <v>202310</v>
      </c>
      <c r="C179" s="3">
        <v>181496482</v>
      </c>
      <c r="D179" s="3">
        <v>149011458</v>
      </c>
      <c r="E179" s="3">
        <v>23861586</v>
      </c>
      <c r="F179" s="3">
        <v>882718706</v>
      </c>
      <c r="G179" s="3">
        <v>442130431</v>
      </c>
      <c r="I179" s="3"/>
      <c r="J179" s="3"/>
      <c r="K179" s="3"/>
      <c r="L179" s="3">
        <f t="shared" si="2"/>
        <v>354369526</v>
      </c>
    </row>
    <row r="180" spans="1:12" x14ac:dyDescent="0.25">
      <c r="A180">
        <v>2</v>
      </c>
      <c r="B180">
        <v>202311</v>
      </c>
      <c r="C180" s="3">
        <v>203824226</v>
      </c>
      <c r="D180" s="3">
        <v>178032200</v>
      </c>
      <c r="E180" s="3">
        <v>39428574</v>
      </c>
      <c r="F180" s="3">
        <v>780138863</v>
      </c>
      <c r="G180" s="3">
        <v>628775434</v>
      </c>
      <c r="I180" s="3"/>
      <c r="J180" s="3"/>
      <c r="K180" s="3"/>
      <c r="L180" s="3">
        <f t="shared" si="2"/>
        <v>421285000</v>
      </c>
    </row>
    <row r="181" spans="1:12" x14ac:dyDescent="0.25">
      <c r="A181">
        <v>2</v>
      </c>
      <c r="B181">
        <v>202312</v>
      </c>
      <c r="C181" s="3">
        <v>212942059</v>
      </c>
      <c r="D181" s="3">
        <v>211292219</v>
      </c>
      <c r="E181" s="3">
        <v>40446619</v>
      </c>
      <c r="F181" s="3">
        <v>1125787584</v>
      </c>
      <c r="G181" s="3">
        <v>759461303</v>
      </c>
      <c r="I181" s="3"/>
      <c r="J181" s="3"/>
      <c r="K181" s="3"/>
      <c r="L181" s="3">
        <f t="shared" si="2"/>
        <v>464680897</v>
      </c>
    </row>
    <row r="182" spans="1:12" x14ac:dyDescent="0.25">
      <c r="A182">
        <v>2</v>
      </c>
      <c r="B182">
        <v>202401</v>
      </c>
      <c r="C182" s="3">
        <v>268211184</v>
      </c>
      <c r="D182" s="3">
        <v>392427843</v>
      </c>
      <c r="E182" s="3">
        <v>36728844</v>
      </c>
      <c r="F182" s="3">
        <v>995809352</v>
      </c>
      <c r="G182" s="3">
        <v>435358614</v>
      </c>
      <c r="J182" s="3"/>
      <c r="K182" s="3"/>
      <c r="L182" s="3">
        <f t="shared" si="2"/>
        <v>697367871</v>
      </c>
    </row>
    <row r="183" spans="1:12" x14ac:dyDescent="0.25">
      <c r="A183">
        <v>2</v>
      </c>
      <c r="B183">
        <v>202402</v>
      </c>
      <c r="C183" s="3">
        <v>186823459</v>
      </c>
      <c r="D183" s="3">
        <v>192869327</v>
      </c>
      <c r="E183" s="3">
        <v>27102429</v>
      </c>
      <c r="F183" s="3">
        <v>921913554</v>
      </c>
      <c r="G183" s="3">
        <v>437422973</v>
      </c>
      <c r="J183" s="3"/>
      <c r="K183" s="3"/>
      <c r="L183" s="3">
        <f t="shared" si="2"/>
        <v>406795215</v>
      </c>
    </row>
    <row r="184" spans="1:12" x14ac:dyDescent="0.25">
      <c r="A184">
        <v>2</v>
      </c>
      <c r="B184">
        <v>202403</v>
      </c>
      <c r="C184" s="3">
        <v>230817421</v>
      </c>
      <c r="D184" s="3">
        <v>312265162</v>
      </c>
      <c r="E184" s="3">
        <v>33303303</v>
      </c>
      <c r="F184" s="3">
        <v>966340869</v>
      </c>
      <c r="G184" s="3">
        <v>590803996</v>
      </c>
      <c r="J184" s="3"/>
      <c r="K184" s="3"/>
      <c r="L184" s="3">
        <f t="shared" si="2"/>
        <v>576385886</v>
      </c>
    </row>
    <row r="185" spans="1:12" x14ac:dyDescent="0.25">
      <c r="A185">
        <v>2</v>
      </c>
      <c r="B185">
        <v>202404</v>
      </c>
      <c r="C185" s="3">
        <v>232013004</v>
      </c>
      <c r="D185" s="3">
        <v>372752267</v>
      </c>
      <c r="E185" s="3">
        <v>36106995</v>
      </c>
      <c r="F185" s="3">
        <v>845596142</v>
      </c>
      <c r="G185" s="3">
        <v>426271999</v>
      </c>
      <c r="H185" s="3"/>
      <c r="I185" s="3"/>
      <c r="J185" s="3"/>
      <c r="K185" s="3"/>
      <c r="L185" s="3">
        <f t="shared" si="2"/>
        <v>640872266</v>
      </c>
    </row>
    <row r="186" spans="1:12" x14ac:dyDescent="0.25">
      <c r="A186">
        <v>2</v>
      </c>
      <c r="B186">
        <v>202405</v>
      </c>
      <c r="C186" s="3">
        <v>256680232</v>
      </c>
      <c r="D186" s="3">
        <v>244642381</v>
      </c>
      <c r="E186" s="3">
        <v>30656396</v>
      </c>
      <c r="F186" s="3">
        <v>805545785</v>
      </c>
      <c r="G186" s="3">
        <v>454419315</v>
      </c>
      <c r="J186" s="3"/>
      <c r="K186" s="3"/>
      <c r="L186" s="3">
        <f t="shared" si="2"/>
        <v>531979009</v>
      </c>
    </row>
    <row r="187" spans="1:12" x14ac:dyDescent="0.25">
      <c r="A187">
        <v>2</v>
      </c>
      <c r="B187">
        <v>202406</v>
      </c>
      <c r="C187" s="3">
        <v>253204642</v>
      </c>
      <c r="D187" s="3">
        <v>412825491</v>
      </c>
      <c r="E187" s="3">
        <v>36068555</v>
      </c>
      <c r="F187" s="3">
        <v>670191073</v>
      </c>
      <c r="G187" s="3">
        <v>356781530</v>
      </c>
      <c r="J187" s="3"/>
      <c r="K187" s="3"/>
      <c r="L187" s="3">
        <f t="shared" si="2"/>
        <v>702098688</v>
      </c>
    </row>
    <row r="188" spans="1:12" x14ac:dyDescent="0.25">
      <c r="A188">
        <v>2</v>
      </c>
      <c r="B188">
        <v>202407</v>
      </c>
      <c r="C188" s="3">
        <v>230426813</v>
      </c>
      <c r="D188" s="3">
        <v>287240866</v>
      </c>
      <c r="E188" s="3">
        <v>30970005</v>
      </c>
      <c r="F188" s="3">
        <v>717406005</v>
      </c>
      <c r="G188" s="3">
        <v>491923070</v>
      </c>
      <c r="J188" s="3"/>
      <c r="K188" s="3"/>
      <c r="L188" s="3">
        <f t="shared" si="2"/>
        <v>548637684</v>
      </c>
    </row>
    <row r="189" spans="1:12" x14ac:dyDescent="0.25">
      <c r="A189">
        <v>2</v>
      </c>
      <c r="B189">
        <v>202408</v>
      </c>
      <c r="C189" s="3">
        <v>260623891</v>
      </c>
      <c r="D189" s="3">
        <v>360684472</v>
      </c>
      <c r="E189" s="3">
        <v>39531689</v>
      </c>
      <c r="F189" s="3">
        <v>663063699</v>
      </c>
      <c r="G189" s="3">
        <v>408691529</v>
      </c>
      <c r="J189" s="3"/>
      <c r="K189" s="3"/>
      <c r="L189" s="3">
        <f t="shared" si="2"/>
        <v>660840052</v>
      </c>
    </row>
    <row r="190" spans="1:12" x14ac:dyDescent="0.25">
      <c r="A190">
        <v>2</v>
      </c>
      <c r="B190">
        <v>202409</v>
      </c>
      <c r="C190" s="3">
        <v>251459161</v>
      </c>
      <c r="D190" s="3">
        <v>346767470</v>
      </c>
      <c r="E190" s="3">
        <v>29079205</v>
      </c>
      <c r="F190" s="3">
        <v>526204897</v>
      </c>
      <c r="G190" s="3">
        <v>469538499</v>
      </c>
      <c r="J190" s="3"/>
      <c r="K190" s="3"/>
      <c r="L190" s="3">
        <f t="shared" si="2"/>
        <v>627305836</v>
      </c>
    </row>
    <row r="191" spans="1:12" x14ac:dyDescent="0.25">
      <c r="A191">
        <v>2</v>
      </c>
      <c r="B191">
        <v>202410</v>
      </c>
      <c r="C191" s="3">
        <v>215018158</v>
      </c>
      <c r="D191" s="3">
        <v>264190200</v>
      </c>
      <c r="E191" s="3">
        <v>30988544</v>
      </c>
      <c r="F191" s="3">
        <v>642169767</v>
      </c>
      <c r="G191" s="3">
        <v>426934616</v>
      </c>
      <c r="J191" s="3"/>
      <c r="K191" s="3"/>
      <c r="L191" s="3">
        <f t="shared" si="2"/>
        <v>510196902</v>
      </c>
    </row>
    <row r="192" spans="1:12" x14ac:dyDescent="0.25">
      <c r="A192">
        <v>2</v>
      </c>
      <c r="B192">
        <v>202411</v>
      </c>
      <c r="C192" s="3">
        <v>204008149</v>
      </c>
      <c r="D192" s="3">
        <v>182547850</v>
      </c>
      <c r="E192" s="3">
        <v>33051282</v>
      </c>
      <c r="F192" s="3">
        <v>640681184</v>
      </c>
      <c r="G192" s="3">
        <v>400320278</v>
      </c>
      <c r="J192" s="3"/>
      <c r="K192" s="3"/>
      <c r="L192" s="3">
        <f t="shared" si="2"/>
        <v>419607281</v>
      </c>
    </row>
    <row r="193" spans="1:12" x14ac:dyDescent="0.25">
      <c r="A193">
        <v>2</v>
      </c>
      <c r="B193">
        <v>202412</v>
      </c>
      <c r="C193" s="3">
        <v>212660635</v>
      </c>
      <c r="D193" s="3">
        <v>209958809</v>
      </c>
      <c r="E193" s="3">
        <v>34835842</v>
      </c>
      <c r="F193" s="3">
        <v>682907171</v>
      </c>
      <c r="G193" s="3">
        <v>428998612</v>
      </c>
      <c r="J193" s="3"/>
      <c r="K193" s="3"/>
      <c r="L193" s="3">
        <f t="shared" si="2"/>
        <v>457455286</v>
      </c>
    </row>
    <row r="194" spans="1:12" x14ac:dyDescent="0.25">
      <c r="A194">
        <v>3</v>
      </c>
      <c r="B194">
        <v>201701</v>
      </c>
      <c r="C194" s="3">
        <v>5445409</v>
      </c>
      <c r="D194" s="3">
        <v>122033357</v>
      </c>
      <c r="E194" s="3">
        <v>11916411</v>
      </c>
      <c r="F194" s="3">
        <v>6507798</v>
      </c>
      <c r="L194" s="3">
        <f t="shared" si="2"/>
        <v>139395177</v>
      </c>
    </row>
    <row r="195" spans="1:12" x14ac:dyDescent="0.25">
      <c r="A195">
        <v>3</v>
      </c>
      <c r="B195">
        <v>201702</v>
      </c>
      <c r="C195" s="3">
        <v>6628167</v>
      </c>
      <c r="D195" s="3">
        <v>127205666</v>
      </c>
      <c r="E195" s="3">
        <v>4912335</v>
      </c>
      <c r="F195" s="3">
        <v>2067833</v>
      </c>
      <c r="G195" s="3">
        <v>87000</v>
      </c>
      <c r="L195" s="3">
        <f t="shared" ref="L195:L258" si="3">SUM(C195:E195)</f>
        <v>138746168</v>
      </c>
    </row>
    <row r="196" spans="1:12" x14ac:dyDescent="0.25">
      <c r="A196">
        <v>3</v>
      </c>
      <c r="B196">
        <v>201703</v>
      </c>
      <c r="C196" s="3">
        <v>8608752</v>
      </c>
      <c r="D196" s="3">
        <v>201782323</v>
      </c>
      <c r="E196" s="3">
        <v>26834409</v>
      </c>
      <c r="F196" s="3">
        <v>3298897</v>
      </c>
      <c r="L196" s="3">
        <f t="shared" si="3"/>
        <v>237225484</v>
      </c>
    </row>
    <row r="197" spans="1:12" x14ac:dyDescent="0.25">
      <c r="A197">
        <v>3</v>
      </c>
      <c r="B197">
        <v>201704</v>
      </c>
      <c r="C197" s="3">
        <v>5561624</v>
      </c>
      <c r="D197" s="3">
        <v>181214650</v>
      </c>
      <c r="E197" s="3">
        <v>1830035</v>
      </c>
      <c r="F197" s="3">
        <v>2798240</v>
      </c>
      <c r="L197" s="3">
        <f t="shared" si="3"/>
        <v>188606309</v>
      </c>
    </row>
    <row r="198" spans="1:12" x14ac:dyDescent="0.25">
      <c r="A198">
        <v>3</v>
      </c>
      <c r="B198">
        <v>201705</v>
      </c>
      <c r="C198" s="3">
        <v>2588886</v>
      </c>
      <c r="D198" s="3">
        <v>104602635</v>
      </c>
      <c r="E198" s="3">
        <v>1445321</v>
      </c>
      <c r="F198" s="3">
        <v>5651519</v>
      </c>
      <c r="G198" s="3">
        <v>11772204</v>
      </c>
      <c r="L198" s="3">
        <f t="shared" si="3"/>
        <v>108636842</v>
      </c>
    </row>
    <row r="199" spans="1:12" x14ac:dyDescent="0.25">
      <c r="A199">
        <v>3</v>
      </c>
      <c r="B199">
        <v>201706</v>
      </c>
      <c r="C199" s="3">
        <v>137638</v>
      </c>
      <c r="D199" s="3">
        <v>75677834</v>
      </c>
      <c r="E199" s="3">
        <v>992234</v>
      </c>
      <c r="F199" s="3">
        <v>4321844</v>
      </c>
      <c r="G199" s="3">
        <v>7624014</v>
      </c>
      <c r="L199" s="3">
        <f t="shared" si="3"/>
        <v>76807706</v>
      </c>
    </row>
    <row r="200" spans="1:12" x14ac:dyDescent="0.25">
      <c r="A200">
        <v>3</v>
      </c>
      <c r="B200">
        <v>201707</v>
      </c>
      <c r="C200" s="3">
        <v>1052190</v>
      </c>
      <c r="D200" s="3">
        <v>91331509</v>
      </c>
      <c r="E200" s="3">
        <v>1864515</v>
      </c>
      <c r="F200" s="3">
        <v>7517888</v>
      </c>
      <c r="G200" s="3">
        <v>9202169</v>
      </c>
      <c r="L200" s="3">
        <f t="shared" si="3"/>
        <v>94248214</v>
      </c>
    </row>
    <row r="201" spans="1:12" x14ac:dyDescent="0.25">
      <c r="A201">
        <v>3</v>
      </c>
      <c r="B201">
        <v>201708</v>
      </c>
      <c r="C201" s="3">
        <v>2870</v>
      </c>
      <c r="D201" s="3">
        <v>256505941</v>
      </c>
      <c r="E201" s="3">
        <v>2131216</v>
      </c>
      <c r="F201" s="3">
        <v>3115066</v>
      </c>
      <c r="G201" s="3">
        <v>6235615</v>
      </c>
      <c r="L201" s="3">
        <f t="shared" si="3"/>
        <v>258640027</v>
      </c>
    </row>
    <row r="202" spans="1:12" x14ac:dyDescent="0.25">
      <c r="A202">
        <v>3</v>
      </c>
      <c r="B202">
        <v>201709</v>
      </c>
      <c r="C202">
        <v>406</v>
      </c>
      <c r="D202" s="3">
        <v>334693316</v>
      </c>
      <c r="E202" s="3">
        <v>1835276</v>
      </c>
      <c r="F202" s="3">
        <v>4584370</v>
      </c>
      <c r="G202" s="3">
        <v>6348227</v>
      </c>
      <c r="L202" s="3">
        <f t="shared" si="3"/>
        <v>336528998</v>
      </c>
    </row>
    <row r="203" spans="1:12" x14ac:dyDescent="0.25">
      <c r="A203">
        <v>3</v>
      </c>
      <c r="B203">
        <v>201710</v>
      </c>
      <c r="C203" s="3">
        <v>16135</v>
      </c>
      <c r="D203" s="3">
        <v>450077851</v>
      </c>
      <c r="E203" s="3">
        <v>1196240</v>
      </c>
      <c r="F203" s="3">
        <v>2323856</v>
      </c>
      <c r="G203" s="3">
        <v>11358643</v>
      </c>
      <c r="L203" s="3">
        <f t="shared" si="3"/>
        <v>451290226</v>
      </c>
    </row>
    <row r="204" spans="1:12" x14ac:dyDescent="0.25">
      <c r="A204">
        <v>3</v>
      </c>
      <c r="B204">
        <v>201711</v>
      </c>
      <c r="C204" s="3">
        <v>21486</v>
      </c>
      <c r="D204" s="3">
        <v>315962448</v>
      </c>
      <c r="E204" s="3">
        <v>1544009</v>
      </c>
      <c r="F204" s="3">
        <v>4444916</v>
      </c>
      <c r="G204" s="3">
        <v>12449136</v>
      </c>
      <c r="L204" s="3">
        <f t="shared" si="3"/>
        <v>317527943</v>
      </c>
    </row>
    <row r="205" spans="1:12" x14ac:dyDescent="0.25">
      <c r="A205">
        <v>3</v>
      </c>
      <c r="B205">
        <v>201712</v>
      </c>
      <c r="C205" s="3">
        <v>3262462</v>
      </c>
      <c r="D205" s="3">
        <v>369711338</v>
      </c>
      <c r="E205" s="3">
        <v>2117516</v>
      </c>
      <c r="F205" s="3">
        <v>7762811</v>
      </c>
      <c r="G205" s="3">
        <v>9915782</v>
      </c>
      <c r="L205" s="3">
        <f t="shared" si="3"/>
        <v>375091316</v>
      </c>
    </row>
    <row r="206" spans="1:12" x14ac:dyDescent="0.25">
      <c r="A206">
        <v>3</v>
      </c>
      <c r="B206">
        <v>201801</v>
      </c>
      <c r="C206" s="3">
        <v>16594</v>
      </c>
      <c r="D206" s="3">
        <v>383889504</v>
      </c>
      <c r="E206" s="3">
        <v>1301601</v>
      </c>
      <c r="F206" s="3">
        <v>5533454</v>
      </c>
      <c r="G206" s="3">
        <v>7136224</v>
      </c>
      <c r="J206" s="3"/>
      <c r="L206" s="3">
        <f t="shared" si="3"/>
        <v>385207699</v>
      </c>
    </row>
    <row r="207" spans="1:12" x14ac:dyDescent="0.25">
      <c r="A207">
        <v>3</v>
      </c>
      <c r="B207">
        <v>201802</v>
      </c>
      <c r="D207" s="3">
        <v>317062783</v>
      </c>
      <c r="E207" s="3">
        <v>1078625</v>
      </c>
      <c r="F207" s="3">
        <v>876167</v>
      </c>
      <c r="G207" s="3">
        <v>5003853</v>
      </c>
      <c r="J207" s="3"/>
      <c r="L207" s="3">
        <f t="shared" si="3"/>
        <v>318141408</v>
      </c>
    </row>
    <row r="208" spans="1:12" x14ac:dyDescent="0.25">
      <c r="A208">
        <v>3</v>
      </c>
      <c r="B208">
        <v>201803</v>
      </c>
      <c r="C208" s="3">
        <v>7161</v>
      </c>
      <c r="D208" s="3">
        <v>368340961</v>
      </c>
      <c r="E208" s="3">
        <v>1139265</v>
      </c>
      <c r="F208" s="3">
        <v>10520804</v>
      </c>
      <c r="G208" s="3"/>
      <c r="L208" s="3">
        <f t="shared" si="3"/>
        <v>369487387</v>
      </c>
    </row>
    <row r="209" spans="1:12" x14ac:dyDescent="0.25">
      <c r="A209">
        <v>3</v>
      </c>
      <c r="B209">
        <v>201804</v>
      </c>
      <c r="C209" s="3">
        <v>1151</v>
      </c>
      <c r="D209" s="3">
        <v>197017266</v>
      </c>
      <c r="E209" s="3">
        <v>4522133</v>
      </c>
      <c r="F209" s="3">
        <v>8228628</v>
      </c>
      <c r="G209" s="3">
        <v>7441156</v>
      </c>
      <c r="J209" s="3"/>
      <c r="L209" s="3">
        <f t="shared" si="3"/>
        <v>201540550</v>
      </c>
    </row>
    <row r="210" spans="1:12" x14ac:dyDescent="0.25">
      <c r="A210">
        <v>3</v>
      </c>
      <c r="B210">
        <v>201805</v>
      </c>
      <c r="C210" s="3">
        <v>127644</v>
      </c>
      <c r="D210" s="3">
        <v>137918004</v>
      </c>
      <c r="E210" s="3">
        <v>4360011</v>
      </c>
      <c r="F210" s="3">
        <v>6425473</v>
      </c>
      <c r="G210" s="3">
        <v>415795</v>
      </c>
      <c r="H210" s="3"/>
      <c r="J210" s="3"/>
      <c r="L210" s="3">
        <f t="shared" si="3"/>
        <v>142405659</v>
      </c>
    </row>
    <row r="211" spans="1:12" x14ac:dyDescent="0.25">
      <c r="A211">
        <v>3</v>
      </c>
      <c r="B211">
        <v>201806</v>
      </c>
      <c r="C211" s="3">
        <v>77143</v>
      </c>
      <c r="D211" s="3">
        <v>161025609</v>
      </c>
      <c r="E211" s="3">
        <v>779715</v>
      </c>
      <c r="F211" s="3">
        <v>1874567</v>
      </c>
      <c r="G211" s="3">
        <v>6933448</v>
      </c>
      <c r="J211" s="3"/>
      <c r="L211" s="3">
        <f t="shared" si="3"/>
        <v>161882467</v>
      </c>
    </row>
    <row r="212" spans="1:12" x14ac:dyDescent="0.25">
      <c r="A212">
        <v>3</v>
      </c>
      <c r="B212">
        <v>201807</v>
      </c>
      <c r="C212" s="3">
        <v>8774</v>
      </c>
      <c r="D212" s="3">
        <v>186027276</v>
      </c>
      <c r="E212" s="3">
        <v>1145017</v>
      </c>
      <c r="F212" s="3">
        <v>6952251</v>
      </c>
      <c r="G212" s="3">
        <v>6305982</v>
      </c>
      <c r="J212" s="3"/>
      <c r="L212" s="3">
        <f t="shared" si="3"/>
        <v>187181067</v>
      </c>
    </row>
    <row r="213" spans="1:12" x14ac:dyDescent="0.25">
      <c r="A213">
        <v>3</v>
      </c>
      <c r="B213">
        <v>201808</v>
      </c>
      <c r="C213" s="3">
        <v>1418157</v>
      </c>
      <c r="D213" s="3">
        <v>259825748</v>
      </c>
      <c r="E213" s="3">
        <v>1557651</v>
      </c>
      <c r="F213" s="3">
        <v>1855326</v>
      </c>
      <c r="G213" s="3">
        <v>18046606</v>
      </c>
      <c r="I213" s="3"/>
      <c r="J213" s="3"/>
      <c r="L213" s="3">
        <f t="shared" si="3"/>
        <v>262801556</v>
      </c>
    </row>
    <row r="214" spans="1:12" x14ac:dyDescent="0.25">
      <c r="A214">
        <v>3</v>
      </c>
      <c r="B214">
        <v>201809</v>
      </c>
      <c r="C214" s="3">
        <v>351443</v>
      </c>
      <c r="D214" s="3">
        <v>181378401</v>
      </c>
      <c r="E214" s="3">
        <v>2369870</v>
      </c>
      <c r="F214" s="3">
        <v>14645853</v>
      </c>
      <c r="G214" s="3">
        <v>11655950</v>
      </c>
      <c r="J214" s="3"/>
      <c r="L214" s="3">
        <f t="shared" si="3"/>
        <v>184099714</v>
      </c>
    </row>
    <row r="215" spans="1:12" x14ac:dyDescent="0.25">
      <c r="A215">
        <v>3</v>
      </c>
      <c r="B215">
        <v>201810</v>
      </c>
      <c r="C215" s="3">
        <v>15313</v>
      </c>
      <c r="D215" s="3">
        <v>175564979</v>
      </c>
      <c r="E215" s="3">
        <v>760132</v>
      </c>
      <c r="F215" s="3">
        <v>6232186</v>
      </c>
      <c r="G215" s="3">
        <v>13891681</v>
      </c>
      <c r="J215" s="3"/>
      <c r="L215" s="3">
        <f t="shared" si="3"/>
        <v>176340424</v>
      </c>
    </row>
    <row r="216" spans="1:12" x14ac:dyDescent="0.25">
      <c r="A216">
        <v>3</v>
      </c>
      <c r="B216">
        <v>201811</v>
      </c>
      <c r="C216" s="3">
        <v>33193</v>
      </c>
      <c r="D216" s="3">
        <v>144753793</v>
      </c>
      <c r="E216" s="3">
        <v>894776</v>
      </c>
      <c r="F216" s="3">
        <v>4584612</v>
      </c>
      <c r="G216" s="3">
        <v>11745570</v>
      </c>
      <c r="J216" s="3"/>
      <c r="L216" s="3">
        <f t="shared" si="3"/>
        <v>145681762</v>
      </c>
    </row>
    <row r="217" spans="1:12" x14ac:dyDescent="0.25">
      <c r="A217">
        <v>3</v>
      </c>
      <c r="B217">
        <v>201812</v>
      </c>
      <c r="C217" s="3">
        <v>33909</v>
      </c>
      <c r="D217" s="3">
        <v>116620685</v>
      </c>
      <c r="E217" s="3">
        <v>1157816</v>
      </c>
      <c r="F217" s="3">
        <v>12011117</v>
      </c>
      <c r="G217" s="3">
        <v>8894795</v>
      </c>
      <c r="J217" s="3"/>
      <c r="L217" s="3">
        <f t="shared" si="3"/>
        <v>117812410</v>
      </c>
    </row>
    <row r="218" spans="1:12" x14ac:dyDescent="0.25">
      <c r="A218">
        <v>3</v>
      </c>
      <c r="B218">
        <v>201901</v>
      </c>
      <c r="C218" s="3">
        <v>8580025</v>
      </c>
      <c r="D218" s="3">
        <v>2033188</v>
      </c>
      <c r="E218" s="3">
        <v>129670</v>
      </c>
      <c r="F218" s="3">
        <v>5370754</v>
      </c>
      <c r="G218" s="3">
        <v>8887917</v>
      </c>
      <c r="J218" s="3"/>
      <c r="L218" s="3">
        <f t="shared" si="3"/>
        <v>10742883</v>
      </c>
    </row>
    <row r="219" spans="1:12" x14ac:dyDescent="0.25">
      <c r="A219">
        <v>3</v>
      </c>
      <c r="B219">
        <v>201902</v>
      </c>
      <c r="C219" s="3">
        <v>4913847</v>
      </c>
      <c r="D219" s="3">
        <v>2236773</v>
      </c>
      <c r="E219" s="3">
        <v>102936</v>
      </c>
      <c r="F219" s="3">
        <v>5593831</v>
      </c>
      <c r="G219" s="3">
        <v>3584005</v>
      </c>
      <c r="J219" s="3"/>
      <c r="L219" s="3">
        <f t="shared" si="3"/>
        <v>7253556</v>
      </c>
    </row>
    <row r="220" spans="1:12" x14ac:dyDescent="0.25">
      <c r="A220">
        <v>3</v>
      </c>
      <c r="B220">
        <v>201903</v>
      </c>
      <c r="C220" s="3">
        <v>8533802</v>
      </c>
      <c r="D220" s="3">
        <v>568022</v>
      </c>
      <c r="E220" s="3">
        <v>69072</v>
      </c>
      <c r="F220" s="3">
        <v>9048154</v>
      </c>
      <c r="G220" s="3">
        <v>11369477</v>
      </c>
      <c r="J220" s="3"/>
      <c r="L220" s="3">
        <f t="shared" si="3"/>
        <v>9170896</v>
      </c>
    </row>
    <row r="221" spans="1:12" x14ac:dyDescent="0.25">
      <c r="A221">
        <v>3</v>
      </c>
      <c r="B221">
        <v>201904</v>
      </c>
      <c r="C221" s="3">
        <v>7187100</v>
      </c>
      <c r="D221" s="3">
        <v>3383885</v>
      </c>
      <c r="E221" s="3">
        <v>165682</v>
      </c>
      <c r="F221" s="3">
        <v>7386977</v>
      </c>
      <c r="G221" s="3">
        <v>21293745</v>
      </c>
      <c r="J221" s="3"/>
      <c r="L221" s="3">
        <f t="shared" si="3"/>
        <v>10736667</v>
      </c>
    </row>
    <row r="222" spans="1:12" x14ac:dyDescent="0.25">
      <c r="A222">
        <v>3</v>
      </c>
      <c r="B222">
        <v>201905</v>
      </c>
      <c r="C222" s="3">
        <v>3469859</v>
      </c>
      <c r="D222" s="3">
        <v>458278</v>
      </c>
      <c r="E222" s="3">
        <v>156337</v>
      </c>
      <c r="F222" s="3">
        <v>12761551</v>
      </c>
      <c r="G222" s="3">
        <v>13732817</v>
      </c>
      <c r="J222" s="3"/>
      <c r="L222" s="3">
        <f t="shared" si="3"/>
        <v>4084474</v>
      </c>
    </row>
    <row r="223" spans="1:12" x14ac:dyDescent="0.25">
      <c r="A223">
        <v>3</v>
      </c>
      <c r="B223">
        <v>201906</v>
      </c>
      <c r="C223" s="3">
        <v>2796836</v>
      </c>
      <c r="D223" s="3">
        <v>8124852</v>
      </c>
      <c r="E223" s="3">
        <v>274708</v>
      </c>
      <c r="F223" s="3">
        <v>10449458</v>
      </c>
      <c r="G223" s="3">
        <v>15282147</v>
      </c>
      <c r="J223" s="3"/>
      <c r="L223" s="3">
        <f t="shared" si="3"/>
        <v>11196396</v>
      </c>
    </row>
    <row r="224" spans="1:12" x14ac:dyDescent="0.25">
      <c r="A224">
        <v>3</v>
      </c>
      <c r="B224">
        <v>201907</v>
      </c>
      <c r="C224" s="3">
        <v>1252725</v>
      </c>
      <c r="D224" s="3">
        <v>1797529</v>
      </c>
      <c r="E224" s="3">
        <v>87113</v>
      </c>
      <c r="F224" s="3">
        <v>12624819</v>
      </c>
      <c r="G224" s="3">
        <v>26116731</v>
      </c>
      <c r="J224" s="3"/>
      <c r="L224" s="3">
        <f t="shared" si="3"/>
        <v>3137367</v>
      </c>
    </row>
    <row r="225" spans="1:12" x14ac:dyDescent="0.25">
      <c r="A225">
        <v>3</v>
      </c>
      <c r="B225">
        <v>201908</v>
      </c>
      <c r="C225" s="3">
        <v>1518855</v>
      </c>
      <c r="E225" s="3">
        <v>267730</v>
      </c>
      <c r="F225" s="3">
        <v>7126288</v>
      </c>
      <c r="G225" s="3">
        <v>18662085</v>
      </c>
      <c r="J225" s="3"/>
      <c r="L225" s="3">
        <f t="shared" si="3"/>
        <v>1786585</v>
      </c>
    </row>
    <row r="226" spans="1:12" x14ac:dyDescent="0.25">
      <c r="A226">
        <v>3</v>
      </c>
      <c r="B226">
        <v>201909</v>
      </c>
      <c r="C226" s="3">
        <v>3356076</v>
      </c>
      <c r="D226" s="3">
        <v>819101</v>
      </c>
      <c r="E226" s="3">
        <v>89568</v>
      </c>
      <c r="F226" s="3">
        <v>12854095</v>
      </c>
      <c r="G226" s="3">
        <v>16599262</v>
      </c>
      <c r="J226" s="3"/>
      <c r="L226" s="3">
        <f t="shared" si="3"/>
        <v>4264745</v>
      </c>
    </row>
    <row r="227" spans="1:12" x14ac:dyDescent="0.25">
      <c r="A227">
        <v>3</v>
      </c>
      <c r="B227">
        <v>201910</v>
      </c>
      <c r="C227" s="3">
        <v>2081338</v>
      </c>
      <c r="D227" s="3">
        <v>1652596</v>
      </c>
      <c r="E227" s="3">
        <v>242788</v>
      </c>
      <c r="F227" s="3">
        <v>7796401</v>
      </c>
      <c r="G227" s="3">
        <v>13410247</v>
      </c>
      <c r="H227" s="3"/>
      <c r="J227" s="3"/>
      <c r="L227" s="3">
        <f t="shared" si="3"/>
        <v>3976722</v>
      </c>
    </row>
    <row r="228" spans="1:12" x14ac:dyDescent="0.25">
      <c r="A228">
        <v>3</v>
      </c>
      <c r="B228">
        <v>201911</v>
      </c>
      <c r="C228" s="3">
        <v>1811205</v>
      </c>
      <c r="D228" s="3">
        <v>6677</v>
      </c>
      <c r="E228" s="3">
        <v>145883</v>
      </c>
      <c r="F228" s="3">
        <v>10253332</v>
      </c>
      <c r="G228" s="3">
        <v>16568427</v>
      </c>
      <c r="J228" s="3"/>
      <c r="L228" s="3">
        <f t="shared" si="3"/>
        <v>1963765</v>
      </c>
    </row>
    <row r="229" spans="1:12" x14ac:dyDescent="0.25">
      <c r="A229">
        <v>3</v>
      </c>
      <c r="B229">
        <v>201912</v>
      </c>
      <c r="C229" s="3">
        <v>2946608</v>
      </c>
      <c r="D229" s="3">
        <v>1672050</v>
      </c>
      <c r="E229" s="3">
        <v>167641</v>
      </c>
      <c r="F229" s="3">
        <v>3073247</v>
      </c>
      <c r="G229" s="3">
        <v>13688229</v>
      </c>
      <c r="I229" s="3"/>
      <c r="J229" s="3"/>
      <c r="L229" s="3">
        <f t="shared" si="3"/>
        <v>4786299</v>
      </c>
    </row>
    <row r="230" spans="1:12" x14ac:dyDescent="0.25">
      <c r="A230">
        <v>3</v>
      </c>
      <c r="B230">
        <v>202001</v>
      </c>
      <c r="C230" s="3">
        <v>27001039</v>
      </c>
      <c r="D230" s="3">
        <v>228515400</v>
      </c>
      <c r="E230" s="3">
        <v>404353</v>
      </c>
      <c r="F230" s="3">
        <v>11403809</v>
      </c>
      <c r="G230" s="3">
        <v>21567435</v>
      </c>
      <c r="I230" s="3"/>
      <c r="L230" s="3">
        <f t="shared" si="3"/>
        <v>255920792</v>
      </c>
    </row>
    <row r="231" spans="1:12" x14ac:dyDescent="0.25">
      <c r="A231">
        <v>3</v>
      </c>
      <c r="B231">
        <v>202002</v>
      </c>
      <c r="D231" s="3">
        <v>173177594</v>
      </c>
      <c r="E231" s="3">
        <v>59439</v>
      </c>
      <c r="F231" s="3">
        <v>3760112</v>
      </c>
      <c r="G231" s="3">
        <v>131262</v>
      </c>
      <c r="I231" s="3"/>
      <c r="L231" s="3">
        <f t="shared" si="3"/>
        <v>173237033</v>
      </c>
    </row>
    <row r="232" spans="1:12" x14ac:dyDescent="0.25">
      <c r="A232">
        <v>3</v>
      </c>
      <c r="B232">
        <v>202003</v>
      </c>
      <c r="C232" s="3">
        <v>179570</v>
      </c>
      <c r="D232" s="3">
        <v>752758189</v>
      </c>
      <c r="E232" s="3">
        <v>70524</v>
      </c>
      <c r="F232" s="3">
        <v>10667723</v>
      </c>
      <c r="G232" s="3">
        <v>17702629</v>
      </c>
      <c r="I232" s="3"/>
      <c r="L232" s="3">
        <f t="shared" si="3"/>
        <v>753008283</v>
      </c>
    </row>
    <row r="233" spans="1:12" x14ac:dyDescent="0.25">
      <c r="A233">
        <v>3</v>
      </c>
      <c r="B233">
        <v>202004</v>
      </c>
      <c r="C233" s="3">
        <v>92934</v>
      </c>
      <c r="D233" s="3">
        <v>522386202</v>
      </c>
      <c r="E233" s="3">
        <v>619627</v>
      </c>
      <c r="F233" s="3">
        <v>11379794</v>
      </c>
      <c r="G233" s="3">
        <v>3943979</v>
      </c>
      <c r="I233" s="3"/>
      <c r="L233" s="3">
        <f t="shared" si="3"/>
        <v>523098763</v>
      </c>
    </row>
    <row r="234" spans="1:12" x14ac:dyDescent="0.25">
      <c r="A234">
        <v>3</v>
      </c>
      <c r="B234">
        <v>202005</v>
      </c>
      <c r="C234" s="3">
        <v>37363151</v>
      </c>
      <c r="D234" s="3">
        <v>297481443</v>
      </c>
      <c r="E234" s="3">
        <v>92090</v>
      </c>
      <c r="F234" s="3">
        <v>9814583</v>
      </c>
      <c r="G234" s="3">
        <v>80455</v>
      </c>
      <c r="I234" s="3"/>
      <c r="L234" s="3">
        <f t="shared" si="3"/>
        <v>334936684</v>
      </c>
    </row>
    <row r="235" spans="1:12" x14ac:dyDescent="0.25">
      <c r="A235">
        <v>3</v>
      </c>
      <c r="B235">
        <v>202006</v>
      </c>
      <c r="C235" s="3">
        <v>4081625</v>
      </c>
      <c r="D235" s="3">
        <v>297501702</v>
      </c>
      <c r="E235" s="3">
        <v>3008695</v>
      </c>
      <c r="F235" s="3">
        <v>13057718</v>
      </c>
      <c r="G235" s="3">
        <v>346932</v>
      </c>
      <c r="H235" s="3"/>
      <c r="I235" s="3"/>
      <c r="L235" s="3">
        <f t="shared" si="3"/>
        <v>304592022</v>
      </c>
    </row>
    <row r="236" spans="1:12" x14ac:dyDescent="0.25">
      <c r="A236">
        <v>3</v>
      </c>
      <c r="B236">
        <v>202007</v>
      </c>
      <c r="C236" s="3">
        <v>1348805</v>
      </c>
      <c r="D236" s="3">
        <v>302267521</v>
      </c>
      <c r="E236" s="3">
        <v>161186</v>
      </c>
      <c r="F236" s="3">
        <v>10138972</v>
      </c>
      <c r="G236" s="3">
        <v>17427274</v>
      </c>
      <c r="H236" s="3"/>
      <c r="I236" s="3"/>
      <c r="L236" s="3">
        <f t="shared" si="3"/>
        <v>303777512</v>
      </c>
    </row>
    <row r="237" spans="1:12" x14ac:dyDescent="0.25">
      <c r="A237">
        <v>3</v>
      </c>
      <c r="B237">
        <v>202008</v>
      </c>
      <c r="C237" s="3">
        <v>336242</v>
      </c>
      <c r="D237" s="3">
        <v>497374001</v>
      </c>
      <c r="E237" s="3">
        <v>45286</v>
      </c>
      <c r="F237" s="3">
        <v>10099424</v>
      </c>
      <c r="G237" s="3">
        <v>17461553</v>
      </c>
      <c r="I237" s="3"/>
      <c r="L237" s="3">
        <f t="shared" si="3"/>
        <v>497755529</v>
      </c>
    </row>
    <row r="238" spans="1:12" x14ac:dyDescent="0.25">
      <c r="A238">
        <v>3</v>
      </c>
      <c r="B238">
        <v>202009</v>
      </c>
      <c r="C238" s="3">
        <v>121752</v>
      </c>
      <c r="D238" s="3">
        <v>487035724</v>
      </c>
      <c r="E238" s="3">
        <v>40220</v>
      </c>
      <c r="F238" s="3">
        <v>12745369</v>
      </c>
      <c r="G238" s="3">
        <v>14402430</v>
      </c>
      <c r="I238" s="3"/>
      <c r="L238" s="3">
        <f t="shared" si="3"/>
        <v>487197696</v>
      </c>
    </row>
    <row r="239" spans="1:12" x14ac:dyDescent="0.25">
      <c r="A239">
        <v>3</v>
      </c>
      <c r="B239">
        <v>202010</v>
      </c>
      <c r="C239" s="3">
        <v>664375</v>
      </c>
      <c r="D239" s="3">
        <v>406155146</v>
      </c>
      <c r="E239" s="3">
        <v>169791</v>
      </c>
      <c r="F239" s="3">
        <v>9659551</v>
      </c>
      <c r="G239" s="3">
        <v>21218323</v>
      </c>
      <c r="I239" s="3"/>
      <c r="L239" s="3">
        <f t="shared" si="3"/>
        <v>406989312</v>
      </c>
    </row>
    <row r="240" spans="1:12" x14ac:dyDescent="0.25">
      <c r="A240">
        <v>3</v>
      </c>
      <c r="B240">
        <v>202011</v>
      </c>
      <c r="C240" s="3">
        <v>100952</v>
      </c>
      <c r="D240" s="3">
        <v>407873289</v>
      </c>
      <c r="E240" s="3">
        <v>333463</v>
      </c>
      <c r="F240" s="3">
        <v>9962247</v>
      </c>
      <c r="G240" s="3">
        <v>12665531</v>
      </c>
      <c r="I240" s="3"/>
      <c r="L240" s="3">
        <f t="shared" si="3"/>
        <v>408307704</v>
      </c>
    </row>
    <row r="241" spans="1:12" x14ac:dyDescent="0.25">
      <c r="A241">
        <v>3</v>
      </c>
      <c r="B241">
        <v>202012</v>
      </c>
      <c r="C241" s="3">
        <v>4409733</v>
      </c>
      <c r="D241" s="3">
        <v>231401372</v>
      </c>
      <c r="E241" s="3">
        <v>85268</v>
      </c>
      <c r="F241" s="3">
        <v>11751856</v>
      </c>
      <c r="G241" s="3">
        <v>9692226</v>
      </c>
      <c r="I241" s="3"/>
      <c r="L241" s="3">
        <f t="shared" si="3"/>
        <v>235896373</v>
      </c>
    </row>
    <row r="242" spans="1:12" x14ac:dyDescent="0.25">
      <c r="A242">
        <v>3</v>
      </c>
      <c r="B242">
        <v>202101</v>
      </c>
      <c r="C242" s="3">
        <v>5275832</v>
      </c>
      <c r="D242" s="3">
        <v>182936042</v>
      </c>
      <c r="E242" s="3">
        <v>605863</v>
      </c>
      <c r="F242" s="3">
        <v>6801459</v>
      </c>
      <c r="G242" s="3">
        <v>10318987</v>
      </c>
      <c r="I242" s="3"/>
      <c r="L242" s="3">
        <f t="shared" si="3"/>
        <v>188817737</v>
      </c>
    </row>
    <row r="243" spans="1:12" x14ac:dyDescent="0.25">
      <c r="A243">
        <v>3</v>
      </c>
      <c r="B243">
        <v>202102</v>
      </c>
      <c r="C243" s="3">
        <v>129061</v>
      </c>
      <c r="D243" s="3">
        <v>220095985</v>
      </c>
      <c r="F243" s="3">
        <v>7465337</v>
      </c>
      <c r="G243" s="3">
        <v>6417637</v>
      </c>
      <c r="I243" s="3"/>
      <c r="L243" s="3">
        <f t="shared" si="3"/>
        <v>220225046</v>
      </c>
    </row>
    <row r="244" spans="1:12" x14ac:dyDescent="0.25">
      <c r="A244">
        <v>3</v>
      </c>
      <c r="B244">
        <v>202103</v>
      </c>
      <c r="C244" s="3">
        <v>596353</v>
      </c>
      <c r="D244" s="3">
        <v>303906077</v>
      </c>
      <c r="E244" s="3">
        <v>3203</v>
      </c>
      <c r="F244" s="3">
        <v>6854876</v>
      </c>
      <c r="G244" s="3">
        <v>14871439</v>
      </c>
      <c r="H244" s="3"/>
      <c r="I244" s="3"/>
      <c r="L244" s="3">
        <f t="shared" si="3"/>
        <v>304505633</v>
      </c>
    </row>
    <row r="245" spans="1:12" x14ac:dyDescent="0.25">
      <c r="A245">
        <v>3</v>
      </c>
      <c r="B245">
        <v>202104</v>
      </c>
      <c r="C245" s="3">
        <v>1096534</v>
      </c>
      <c r="D245" s="3">
        <v>379617226</v>
      </c>
      <c r="E245" s="3">
        <v>392855</v>
      </c>
      <c r="F245" s="3">
        <v>8533474</v>
      </c>
      <c r="G245" s="3">
        <v>10296230</v>
      </c>
      <c r="I245" s="3"/>
      <c r="L245" s="3">
        <f t="shared" si="3"/>
        <v>381106615</v>
      </c>
    </row>
    <row r="246" spans="1:12" x14ac:dyDescent="0.25">
      <c r="A246">
        <v>3</v>
      </c>
      <c r="B246">
        <v>202105</v>
      </c>
      <c r="C246" s="3">
        <v>702990</v>
      </c>
      <c r="D246" s="3">
        <v>588691590</v>
      </c>
      <c r="F246" s="3">
        <v>16597496</v>
      </c>
      <c r="G246" s="3">
        <v>7329895</v>
      </c>
      <c r="I246" s="3"/>
      <c r="L246" s="3">
        <f t="shared" si="3"/>
        <v>589394580</v>
      </c>
    </row>
    <row r="247" spans="1:12" x14ac:dyDescent="0.25">
      <c r="A247">
        <v>3</v>
      </c>
      <c r="B247">
        <v>202106</v>
      </c>
      <c r="C247" s="3">
        <v>2253646</v>
      </c>
      <c r="D247" s="3">
        <v>430348722</v>
      </c>
      <c r="E247" s="3">
        <v>1537988</v>
      </c>
      <c r="F247" s="3">
        <v>2257605</v>
      </c>
      <c r="G247" s="3">
        <v>6351709</v>
      </c>
      <c r="H247" s="3"/>
      <c r="I247" s="3"/>
      <c r="L247" s="3">
        <f t="shared" si="3"/>
        <v>434140356</v>
      </c>
    </row>
    <row r="248" spans="1:12" x14ac:dyDescent="0.25">
      <c r="A248">
        <v>3</v>
      </c>
      <c r="B248">
        <v>202107</v>
      </c>
      <c r="C248" s="3">
        <v>1448986</v>
      </c>
      <c r="D248" s="3">
        <v>497140280</v>
      </c>
      <c r="E248" s="3">
        <v>197681</v>
      </c>
      <c r="F248" s="3">
        <v>7657642</v>
      </c>
      <c r="G248" s="3">
        <v>9759269</v>
      </c>
      <c r="H248" s="3"/>
      <c r="I248" s="3"/>
      <c r="L248" s="3">
        <f t="shared" si="3"/>
        <v>498786947</v>
      </c>
    </row>
    <row r="249" spans="1:12" x14ac:dyDescent="0.25">
      <c r="A249">
        <v>3</v>
      </c>
      <c r="B249">
        <v>202108</v>
      </c>
      <c r="C249" s="3">
        <v>2621905</v>
      </c>
      <c r="D249" s="3">
        <v>402628931</v>
      </c>
      <c r="E249" s="3">
        <v>844392</v>
      </c>
      <c r="F249" s="3">
        <v>22583944</v>
      </c>
      <c r="G249" s="3">
        <v>21586678</v>
      </c>
      <c r="I249" s="3"/>
      <c r="L249" s="3">
        <f t="shared" si="3"/>
        <v>406095228</v>
      </c>
    </row>
    <row r="250" spans="1:12" x14ac:dyDescent="0.25">
      <c r="A250">
        <v>3</v>
      </c>
      <c r="B250">
        <v>202109</v>
      </c>
      <c r="C250" s="3">
        <v>2262864</v>
      </c>
      <c r="D250" s="3">
        <v>528002568</v>
      </c>
      <c r="E250" s="3">
        <v>427198</v>
      </c>
      <c r="F250" s="3">
        <v>786654</v>
      </c>
      <c r="G250" s="3">
        <v>28330484</v>
      </c>
      <c r="H250" s="3"/>
      <c r="I250" s="3"/>
      <c r="L250" s="3">
        <f t="shared" si="3"/>
        <v>530692630</v>
      </c>
    </row>
    <row r="251" spans="1:12" x14ac:dyDescent="0.25">
      <c r="A251">
        <v>3</v>
      </c>
      <c r="B251">
        <v>202110</v>
      </c>
      <c r="C251" s="3">
        <v>2144182</v>
      </c>
      <c r="D251" s="3">
        <v>379719901</v>
      </c>
      <c r="E251" s="3">
        <v>323493</v>
      </c>
      <c r="F251" s="3">
        <v>11013149</v>
      </c>
      <c r="G251" s="3">
        <v>77588837</v>
      </c>
      <c r="H251" s="3"/>
      <c r="I251" s="3"/>
      <c r="L251" s="3">
        <f t="shared" si="3"/>
        <v>382187576</v>
      </c>
    </row>
    <row r="252" spans="1:12" x14ac:dyDescent="0.25">
      <c r="A252">
        <v>3</v>
      </c>
      <c r="B252">
        <v>202111</v>
      </c>
      <c r="C252" s="3">
        <v>1266065</v>
      </c>
      <c r="D252" s="3">
        <v>155848317</v>
      </c>
      <c r="E252" s="3">
        <v>5755511</v>
      </c>
      <c r="F252" s="3">
        <v>31303474</v>
      </c>
      <c r="G252" s="3">
        <v>82851809</v>
      </c>
      <c r="H252" s="3"/>
      <c r="I252" s="3"/>
      <c r="L252" s="3">
        <f t="shared" si="3"/>
        <v>162869893</v>
      </c>
    </row>
    <row r="253" spans="1:12" x14ac:dyDescent="0.25">
      <c r="A253">
        <v>3</v>
      </c>
      <c r="B253">
        <v>202112</v>
      </c>
      <c r="C253" s="3">
        <v>2636228</v>
      </c>
      <c r="D253" s="3">
        <v>513232643</v>
      </c>
      <c r="E253" s="3">
        <v>547737</v>
      </c>
      <c r="F253" s="3">
        <v>11124558</v>
      </c>
      <c r="G253" s="3">
        <v>52278092</v>
      </c>
      <c r="H253" s="3"/>
      <c r="I253" s="3"/>
      <c r="L253" s="3">
        <f t="shared" si="3"/>
        <v>516416608</v>
      </c>
    </row>
    <row r="254" spans="1:12" x14ac:dyDescent="0.25">
      <c r="A254">
        <v>3</v>
      </c>
      <c r="B254">
        <v>202201</v>
      </c>
      <c r="C254" s="3">
        <v>1462610</v>
      </c>
      <c r="D254" s="3">
        <v>546190882</v>
      </c>
      <c r="E254" s="3">
        <v>144915</v>
      </c>
      <c r="F254" s="3">
        <v>7636250</v>
      </c>
      <c r="G254" s="3">
        <v>184875716</v>
      </c>
      <c r="H254" s="3"/>
      <c r="K254" s="3"/>
      <c r="L254" s="3">
        <f t="shared" si="3"/>
        <v>547798407</v>
      </c>
    </row>
    <row r="255" spans="1:12" x14ac:dyDescent="0.25">
      <c r="A255">
        <v>3</v>
      </c>
      <c r="B255">
        <v>202202</v>
      </c>
      <c r="C255" s="3">
        <v>641215</v>
      </c>
      <c r="D255" s="3">
        <v>695098951</v>
      </c>
      <c r="E255" s="3">
        <v>108482</v>
      </c>
      <c r="F255" s="3">
        <v>3501719</v>
      </c>
      <c r="G255" s="3">
        <v>72979591</v>
      </c>
      <c r="H255" s="3"/>
      <c r="K255" s="3"/>
      <c r="L255" s="3">
        <f t="shared" si="3"/>
        <v>695848648</v>
      </c>
    </row>
    <row r="256" spans="1:12" x14ac:dyDescent="0.25">
      <c r="A256">
        <v>3</v>
      </c>
      <c r="B256">
        <v>202203</v>
      </c>
      <c r="C256" s="3">
        <v>1599790</v>
      </c>
      <c r="D256" s="3">
        <v>632572280</v>
      </c>
      <c r="E256" s="3">
        <v>167069</v>
      </c>
      <c r="F256" s="3">
        <v>11868454</v>
      </c>
      <c r="G256" s="3">
        <v>42435238</v>
      </c>
      <c r="H256" s="3"/>
      <c r="K256" s="3"/>
      <c r="L256" s="3">
        <f t="shared" si="3"/>
        <v>634339139</v>
      </c>
    </row>
    <row r="257" spans="1:12" x14ac:dyDescent="0.25">
      <c r="A257">
        <v>3</v>
      </c>
      <c r="B257">
        <v>202204</v>
      </c>
      <c r="C257" s="3">
        <v>1527401</v>
      </c>
      <c r="D257" s="3">
        <v>673446686</v>
      </c>
      <c r="E257" s="3">
        <v>288085</v>
      </c>
      <c r="F257" s="3">
        <v>23709487</v>
      </c>
      <c r="G257" s="3">
        <v>30930146</v>
      </c>
      <c r="H257" s="3"/>
      <c r="J257" s="3"/>
      <c r="K257" s="3"/>
      <c r="L257" s="3">
        <f t="shared" si="3"/>
        <v>675262172</v>
      </c>
    </row>
    <row r="258" spans="1:12" x14ac:dyDescent="0.25">
      <c r="A258">
        <v>3</v>
      </c>
      <c r="B258">
        <v>202205</v>
      </c>
      <c r="C258" s="3">
        <v>172271</v>
      </c>
      <c r="D258" s="3">
        <v>651197545</v>
      </c>
      <c r="E258" s="3">
        <v>173932</v>
      </c>
      <c r="F258" s="3">
        <v>25366380</v>
      </c>
      <c r="G258" s="3">
        <v>125708595</v>
      </c>
      <c r="H258" s="3"/>
      <c r="J258" s="3"/>
      <c r="K258" s="3"/>
      <c r="L258" s="3">
        <f t="shared" si="3"/>
        <v>651543748</v>
      </c>
    </row>
    <row r="259" spans="1:12" x14ac:dyDescent="0.25">
      <c r="A259">
        <v>3</v>
      </c>
      <c r="B259">
        <v>202206</v>
      </c>
      <c r="C259" s="3">
        <v>1518466</v>
      </c>
      <c r="D259" s="3">
        <v>570577380</v>
      </c>
      <c r="E259" s="3">
        <v>124562</v>
      </c>
      <c r="F259" s="3">
        <v>24990683</v>
      </c>
      <c r="G259" s="3">
        <v>38642335</v>
      </c>
      <c r="H259" s="3"/>
      <c r="J259" s="3"/>
      <c r="K259" s="3"/>
      <c r="L259" s="3">
        <f t="shared" ref="L259:L322" si="4">SUM(C259:E259)</f>
        <v>572220408</v>
      </c>
    </row>
    <row r="260" spans="1:12" x14ac:dyDescent="0.25">
      <c r="A260">
        <v>3</v>
      </c>
      <c r="B260">
        <v>202207</v>
      </c>
      <c r="C260" s="3">
        <v>2405540</v>
      </c>
      <c r="D260" s="3">
        <v>575220957</v>
      </c>
      <c r="E260" s="3">
        <v>169470</v>
      </c>
      <c r="F260" s="3">
        <v>25955811</v>
      </c>
      <c r="G260" s="3">
        <v>113222535</v>
      </c>
      <c r="H260" s="3"/>
      <c r="J260" s="3"/>
      <c r="K260" s="3"/>
      <c r="L260" s="3">
        <f t="shared" si="4"/>
        <v>577795967</v>
      </c>
    </row>
    <row r="261" spans="1:12" x14ac:dyDescent="0.25">
      <c r="A261">
        <v>3</v>
      </c>
      <c r="B261">
        <v>202208</v>
      </c>
      <c r="C261" s="3">
        <v>1352995</v>
      </c>
      <c r="D261" s="3">
        <v>610909938</v>
      </c>
      <c r="E261" s="3">
        <v>84190</v>
      </c>
      <c r="F261" s="3">
        <v>19860106</v>
      </c>
      <c r="G261" s="3">
        <v>310648985</v>
      </c>
      <c r="H261" s="3"/>
      <c r="K261" s="3"/>
      <c r="L261" s="3">
        <f t="shared" si="4"/>
        <v>612347123</v>
      </c>
    </row>
    <row r="262" spans="1:12" x14ac:dyDescent="0.25">
      <c r="A262">
        <v>3</v>
      </c>
      <c r="B262">
        <v>202209</v>
      </c>
      <c r="C262" s="3">
        <v>1297588</v>
      </c>
      <c r="D262" s="3">
        <v>217791741</v>
      </c>
      <c r="E262" s="3">
        <v>795422</v>
      </c>
      <c r="F262" s="3">
        <v>16197468</v>
      </c>
      <c r="G262" s="3">
        <v>324594345</v>
      </c>
      <c r="H262" s="3"/>
      <c r="J262" s="3"/>
      <c r="K262" s="3"/>
      <c r="L262" s="3">
        <f t="shared" si="4"/>
        <v>219884751</v>
      </c>
    </row>
    <row r="263" spans="1:12" x14ac:dyDescent="0.25">
      <c r="A263">
        <v>3</v>
      </c>
      <c r="B263">
        <v>202210</v>
      </c>
      <c r="C263" s="3">
        <v>2046668</v>
      </c>
      <c r="D263" s="3">
        <v>360368146</v>
      </c>
      <c r="E263" s="3">
        <v>63806</v>
      </c>
      <c r="F263" s="3">
        <v>17492953</v>
      </c>
      <c r="G263" s="3">
        <v>328699869</v>
      </c>
      <c r="H263" s="3"/>
      <c r="K263" s="3"/>
      <c r="L263" s="3">
        <f t="shared" si="4"/>
        <v>362478620</v>
      </c>
    </row>
    <row r="264" spans="1:12" x14ac:dyDescent="0.25">
      <c r="A264">
        <v>3</v>
      </c>
      <c r="B264">
        <v>202211</v>
      </c>
      <c r="C264" s="3">
        <v>2447329</v>
      </c>
      <c r="D264" s="3">
        <v>323495512</v>
      </c>
      <c r="E264" s="3">
        <v>139695</v>
      </c>
      <c r="F264" s="3">
        <v>8763126</v>
      </c>
      <c r="G264" s="3">
        <v>675800200</v>
      </c>
      <c r="H264" s="3"/>
      <c r="J264" s="3"/>
      <c r="K264" s="3"/>
      <c r="L264" s="3">
        <f t="shared" si="4"/>
        <v>326082536</v>
      </c>
    </row>
    <row r="265" spans="1:12" x14ac:dyDescent="0.25">
      <c r="A265">
        <v>3</v>
      </c>
      <c r="B265">
        <v>202212</v>
      </c>
      <c r="C265" s="3">
        <v>1617088</v>
      </c>
      <c r="D265" s="3">
        <v>224077272</v>
      </c>
      <c r="E265" s="3">
        <v>748370</v>
      </c>
      <c r="F265" s="3">
        <v>36232970</v>
      </c>
      <c r="G265" s="3">
        <v>604401710</v>
      </c>
      <c r="H265" s="3"/>
      <c r="I265" s="3"/>
      <c r="J265" s="3"/>
      <c r="K265" s="3"/>
      <c r="L265" s="3">
        <f t="shared" si="4"/>
        <v>226442730</v>
      </c>
    </row>
    <row r="266" spans="1:12" x14ac:dyDescent="0.25">
      <c r="A266">
        <v>3</v>
      </c>
      <c r="B266">
        <v>202301</v>
      </c>
      <c r="C266" s="3">
        <v>1191319</v>
      </c>
      <c r="D266" s="3">
        <v>463009413</v>
      </c>
      <c r="E266" s="3">
        <v>153352</v>
      </c>
      <c r="F266" s="3">
        <v>16112024</v>
      </c>
      <c r="G266" s="3">
        <v>655282090</v>
      </c>
      <c r="I266" s="3"/>
      <c r="K266" s="3"/>
      <c r="L266" s="3">
        <f t="shared" si="4"/>
        <v>464354084</v>
      </c>
    </row>
    <row r="267" spans="1:12" x14ac:dyDescent="0.25">
      <c r="A267">
        <v>3</v>
      </c>
      <c r="B267">
        <v>202302</v>
      </c>
      <c r="C267" s="3">
        <v>474747</v>
      </c>
      <c r="D267" s="3">
        <v>358849952</v>
      </c>
      <c r="E267" s="3">
        <v>44597</v>
      </c>
      <c r="F267" s="3">
        <v>15652328</v>
      </c>
      <c r="G267" s="3">
        <v>443392878</v>
      </c>
      <c r="I267" s="3"/>
      <c r="K267" s="3"/>
      <c r="L267" s="3">
        <f t="shared" si="4"/>
        <v>359369296</v>
      </c>
    </row>
    <row r="268" spans="1:12" x14ac:dyDescent="0.25">
      <c r="A268">
        <v>3</v>
      </c>
      <c r="B268">
        <v>202303</v>
      </c>
      <c r="C268" s="3">
        <v>1684729</v>
      </c>
      <c r="D268" s="3">
        <v>419539637</v>
      </c>
      <c r="E268" s="3">
        <v>169349</v>
      </c>
      <c r="F268" s="3">
        <v>15359900</v>
      </c>
      <c r="G268" s="3">
        <v>1127513086</v>
      </c>
      <c r="I268" s="3"/>
      <c r="K268" s="3"/>
      <c r="L268" s="3">
        <f t="shared" si="4"/>
        <v>421393715</v>
      </c>
    </row>
    <row r="269" spans="1:12" x14ac:dyDescent="0.25">
      <c r="A269">
        <v>3</v>
      </c>
      <c r="B269">
        <v>202304</v>
      </c>
      <c r="C269" s="3">
        <v>2145020</v>
      </c>
      <c r="D269" s="3">
        <v>669437967</v>
      </c>
      <c r="E269" s="3">
        <v>179880</v>
      </c>
      <c r="F269" s="3">
        <v>29765807</v>
      </c>
      <c r="G269" s="3">
        <v>1152968771</v>
      </c>
      <c r="I269" s="3"/>
      <c r="K269" s="3"/>
      <c r="L269" s="3">
        <f t="shared" si="4"/>
        <v>671762867</v>
      </c>
    </row>
    <row r="270" spans="1:12" x14ac:dyDescent="0.25">
      <c r="A270">
        <v>3</v>
      </c>
      <c r="B270">
        <v>202305</v>
      </c>
      <c r="C270" s="3">
        <v>2694814</v>
      </c>
      <c r="D270" s="3">
        <v>792091039</v>
      </c>
      <c r="E270" s="3">
        <v>31084</v>
      </c>
      <c r="F270" s="3">
        <v>14941497</v>
      </c>
      <c r="G270" s="3">
        <v>829167177</v>
      </c>
      <c r="I270" s="3"/>
      <c r="K270" s="3"/>
      <c r="L270" s="3">
        <f t="shared" si="4"/>
        <v>794816937</v>
      </c>
    </row>
    <row r="271" spans="1:12" x14ac:dyDescent="0.25">
      <c r="A271">
        <v>3</v>
      </c>
      <c r="B271">
        <v>202306</v>
      </c>
      <c r="C271" s="3">
        <v>2040807</v>
      </c>
      <c r="D271" s="3">
        <v>632981299</v>
      </c>
      <c r="E271">
        <v>101</v>
      </c>
      <c r="F271" s="3">
        <v>18865623</v>
      </c>
      <c r="G271" s="3">
        <v>311828116</v>
      </c>
      <c r="I271" s="3"/>
      <c r="K271" s="3"/>
      <c r="L271" s="3">
        <f t="shared" si="4"/>
        <v>635022207</v>
      </c>
    </row>
    <row r="272" spans="1:12" x14ac:dyDescent="0.25">
      <c r="A272">
        <v>3</v>
      </c>
      <c r="B272">
        <v>202307</v>
      </c>
      <c r="C272" s="3">
        <v>2443291</v>
      </c>
      <c r="D272" s="3">
        <v>623344267</v>
      </c>
      <c r="E272" s="3">
        <v>618233</v>
      </c>
      <c r="F272" s="3">
        <v>14676486</v>
      </c>
      <c r="G272" s="3">
        <v>571330715</v>
      </c>
      <c r="I272" s="3"/>
      <c r="J272" s="3"/>
      <c r="K272" s="3"/>
      <c r="L272" s="3">
        <f t="shared" si="4"/>
        <v>626405791</v>
      </c>
    </row>
    <row r="273" spans="1:12" x14ac:dyDescent="0.25">
      <c r="A273">
        <v>3</v>
      </c>
      <c r="B273">
        <v>202308</v>
      </c>
      <c r="C273" s="3">
        <v>977926</v>
      </c>
      <c r="D273" s="3">
        <v>527488183</v>
      </c>
      <c r="E273" s="3">
        <v>16699</v>
      </c>
      <c r="F273" s="3">
        <v>15864980</v>
      </c>
      <c r="G273" s="3">
        <v>883160089</v>
      </c>
      <c r="I273" s="3"/>
      <c r="K273" s="3"/>
      <c r="L273" s="3">
        <f t="shared" si="4"/>
        <v>528482808</v>
      </c>
    </row>
    <row r="274" spans="1:12" x14ac:dyDescent="0.25">
      <c r="A274">
        <v>3</v>
      </c>
      <c r="B274">
        <v>202309</v>
      </c>
      <c r="C274" s="3">
        <v>879166</v>
      </c>
      <c r="D274" s="3">
        <v>802246164</v>
      </c>
      <c r="F274" s="3">
        <v>16829176</v>
      </c>
      <c r="G274" s="3">
        <v>626486495</v>
      </c>
      <c r="I274" s="3"/>
      <c r="K274" s="3"/>
      <c r="L274" s="3">
        <f t="shared" si="4"/>
        <v>803125330</v>
      </c>
    </row>
    <row r="275" spans="1:12" x14ac:dyDescent="0.25">
      <c r="A275">
        <v>3</v>
      </c>
      <c r="B275">
        <v>202310</v>
      </c>
      <c r="C275" s="3">
        <v>1744115</v>
      </c>
      <c r="D275" s="3">
        <v>648314461</v>
      </c>
      <c r="E275" s="3">
        <v>238031</v>
      </c>
      <c r="F275" s="3">
        <v>17090968</v>
      </c>
      <c r="G275" s="3">
        <v>1360549152</v>
      </c>
      <c r="I275" s="3"/>
      <c r="K275" s="3"/>
      <c r="L275" s="3">
        <f t="shared" si="4"/>
        <v>650296607</v>
      </c>
    </row>
    <row r="276" spans="1:12" x14ac:dyDescent="0.25">
      <c r="A276">
        <v>3</v>
      </c>
      <c r="B276">
        <v>202311</v>
      </c>
      <c r="C276" s="3">
        <v>1907523</v>
      </c>
      <c r="D276" s="3">
        <v>606842063</v>
      </c>
      <c r="E276" s="3">
        <v>197994</v>
      </c>
      <c r="F276" s="3">
        <v>22043064</v>
      </c>
      <c r="G276" s="3">
        <v>2220966361</v>
      </c>
      <c r="I276" s="3"/>
      <c r="K276" s="3"/>
      <c r="L276" s="3">
        <f t="shared" si="4"/>
        <v>608947580</v>
      </c>
    </row>
    <row r="277" spans="1:12" x14ac:dyDescent="0.25">
      <c r="A277">
        <v>3</v>
      </c>
      <c r="B277">
        <v>202312</v>
      </c>
      <c r="C277" s="3">
        <v>3040649</v>
      </c>
      <c r="D277" s="3">
        <v>410394219</v>
      </c>
      <c r="E277" s="3">
        <v>887143</v>
      </c>
      <c r="F277" s="3">
        <v>22805718</v>
      </c>
      <c r="G277" s="3">
        <v>2168957768</v>
      </c>
      <c r="H277" s="3"/>
      <c r="I277" s="3"/>
      <c r="K277" s="3"/>
      <c r="L277" s="3">
        <f t="shared" si="4"/>
        <v>414322011</v>
      </c>
    </row>
    <row r="278" spans="1:12" x14ac:dyDescent="0.25">
      <c r="A278">
        <v>3</v>
      </c>
      <c r="B278">
        <v>202401</v>
      </c>
      <c r="C278" s="3">
        <v>243750</v>
      </c>
      <c r="D278">
        <v>507453047</v>
      </c>
      <c r="E278" s="3">
        <v>188850</v>
      </c>
      <c r="F278" s="3">
        <v>30004190</v>
      </c>
      <c r="G278" s="3">
        <v>2950347692</v>
      </c>
      <c r="H278" s="3"/>
      <c r="I278" s="3"/>
      <c r="J278" s="3"/>
      <c r="K278" s="3"/>
      <c r="L278" s="3">
        <f t="shared" si="4"/>
        <v>507885647</v>
      </c>
    </row>
    <row r="279" spans="1:12" x14ac:dyDescent="0.25">
      <c r="A279">
        <v>3</v>
      </c>
      <c r="B279">
        <v>202402</v>
      </c>
      <c r="C279" s="3">
        <v>2307245</v>
      </c>
      <c r="D279">
        <v>603074641</v>
      </c>
      <c r="E279" s="3">
        <v>86139</v>
      </c>
      <c r="F279" s="3">
        <v>12350478</v>
      </c>
      <c r="G279" s="3">
        <v>2911155765</v>
      </c>
      <c r="I279" s="3"/>
      <c r="J279" s="3"/>
      <c r="K279" s="3"/>
      <c r="L279" s="3">
        <f t="shared" si="4"/>
        <v>605468025</v>
      </c>
    </row>
    <row r="280" spans="1:12" x14ac:dyDescent="0.25">
      <c r="A280">
        <v>3</v>
      </c>
      <c r="B280">
        <v>202403</v>
      </c>
      <c r="C280" s="3">
        <v>465759</v>
      </c>
      <c r="D280">
        <v>616873896</v>
      </c>
      <c r="E280" s="3">
        <v>42156</v>
      </c>
      <c r="F280" s="3">
        <v>28709187</v>
      </c>
      <c r="G280" s="3">
        <v>3853286044</v>
      </c>
      <c r="I280" s="3"/>
      <c r="J280" s="3"/>
      <c r="K280" s="3"/>
      <c r="L280" s="3">
        <f t="shared" si="4"/>
        <v>617381811</v>
      </c>
    </row>
    <row r="281" spans="1:12" x14ac:dyDescent="0.25">
      <c r="A281">
        <v>3</v>
      </c>
      <c r="B281">
        <v>202404</v>
      </c>
      <c r="C281" s="3">
        <v>1377850</v>
      </c>
      <c r="D281">
        <v>452437419</v>
      </c>
      <c r="E281" s="3">
        <v>492990</v>
      </c>
      <c r="F281" s="3">
        <v>38517621</v>
      </c>
      <c r="G281" s="3">
        <v>5132476341</v>
      </c>
      <c r="I281" s="3"/>
      <c r="J281" s="3"/>
      <c r="K281" s="3"/>
      <c r="L281" s="3">
        <f t="shared" si="4"/>
        <v>454308259</v>
      </c>
    </row>
    <row r="282" spans="1:12" x14ac:dyDescent="0.25">
      <c r="A282">
        <v>3</v>
      </c>
      <c r="B282">
        <v>202405</v>
      </c>
      <c r="C282" s="3">
        <v>728163</v>
      </c>
      <c r="D282">
        <v>221274505</v>
      </c>
      <c r="E282" s="3">
        <v>984568</v>
      </c>
      <c r="F282" s="3">
        <v>45912171</v>
      </c>
      <c r="G282" s="3">
        <v>4289748790</v>
      </c>
      <c r="I282" s="3"/>
      <c r="J282" s="3"/>
      <c r="K282" s="3"/>
      <c r="L282" s="3">
        <f t="shared" si="4"/>
        <v>222987236</v>
      </c>
    </row>
    <row r="283" spans="1:12" x14ac:dyDescent="0.25">
      <c r="A283">
        <v>3</v>
      </c>
      <c r="B283">
        <v>202406</v>
      </c>
      <c r="C283" s="3">
        <v>360723</v>
      </c>
      <c r="D283">
        <v>309368374</v>
      </c>
      <c r="E283" s="3">
        <v>100064</v>
      </c>
      <c r="F283" s="3">
        <v>54231014</v>
      </c>
      <c r="G283" s="3">
        <v>1877889367</v>
      </c>
      <c r="I283" s="3"/>
      <c r="J283" s="3"/>
      <c r="K283" s="3"/>
      <c r="L283" s="3">
        <f t="shared" si="4"/>
        <v>309829161</v>
      </c>
    </row>
    <row r="284" spans="1:12" x14ac:dyDescent="0.25">
      <c r="A284">
        <v>3</v>
      </c>
      <c r="B284">
        <v>202407</v>
      </c>
      <c r="C284" s="3">
        <v>795381</v>
      </c>
      <c r="D284">
        <v>187066476</v>
      </c>
      <c r="E284" s="3">
        <v>250747</v>
      </c>
      <c r="F284" s="3">
        <v>48744817</v>
      </c>
      <c r="G284" s="3">
        <v>2369974759</v>
      </c>
      <c r="I284" s="3"/>
      <c r="J284" s="3"/>
      <c r="K284" s="3"/>
      <c r="L284" s="3">
        <f t="shared" si="4"/>
        <v>188112604</v>
      </c>
    </row>
    <row r="285" spans="1:12" x14ac:dyDescent="0.25">
      <c r="A285">
        <v>3</v>
      </c>
      <c r="B285">
        <v>202408</v>
      </c>
      <c r="C285" s="3">
        <v>24786</v>
      </c>
      <c r="D285">
        <v>266381033</v>
      </c>
      <c r="E285" s="3">
        <v>190432</v>
      </c>
      <c r="F285" s="3">
        <v>25853604</v>
      </c>
      <c r="G285" s="3">
        <v>1602593443</v>
      </c>
      <c r="I285" s="3"/>
      <c r="J285" s="3"/>
      <c r="K285" s="3"/>
      <c r="L285" s="3">
        <f t="shared" si="4"/>
        <v>266596251</v>
      </c>
    </row>
    <row r="286" spans="1:12" x14ac:dyDescent="0.25">
      <c r="A286">
        <v>3</v>
      </c>
      <c r="B286">
        <v>202409</v>
      </c>
      <c r="C286" s="3">
        <v>703526</v>
      </c>
      <c r="D286">
        <v>138410390</v>
      </c>
      <c r="E286" s="3">
        <v>933121</v>
      </c>
      <c r="F286" s="3">
        <v>43470653</v>
      </c>
      <c r="G286" s="3">
        <v>1791385719</v>
      </c>
      <c r="I286" s="3"/>
      <c r="J286" s="3"/>
      <c r="K286" s="3"/>
      <c r="L286" s="3">
        <f t="shared" si="4"/>
        <v>140047037</v>
      </c>
    </row>
    <row r="287" spans="1:12" x14ac:dyDescent="0.25">
      <c r="A287">
        <v>3</v>
      </c>
      <c r="B287">
        <v>202410</v>
      </c>
      <c r="C287" s="3">
        <v>701471</v>
      </c>
      <c r="D287">
        <v>94776185</v>
      </c>
      <c r="E287" s="3">
        <v>564692</v>
      </c>
      <c r="F287" s="3">
        <v>18413154</v>
      </c>
      <c r="G287" s="3">
        <v>1302861188</v>
      </c>
      <c r="I287" s="3"/>
      <c r="J287" s="3"/>
      <c r="K287" s="3"/>
      <c r="L287" s="3">
        <f t="shared" si="4"/>
        <v>96042348</v>
      </c>
    </row>
    <row r="288" spans="1:12" x14ac:dyDescent="0.25">
      <c r="A288">
        <v>3</v>
      </c>
      <c r="B288">
        <v>202411</v>
      </c>
      <c r="C288" s="3">
        <v>649554</v>
      </c>
      <c r="D288">
        <v>72690444</v>
      </c>
      <c r="E288" s="3">
        <v>180790</v>
      </c>
      <c r="F288" s="3">
        <v>41178581</v>
      </c>
      <c r="G288" s="3">
        <v>1339592542</v>
      </c>
      <c r="I288" s="3"/>
      <c r="J288" s="3"/>
      <c r="K288" s="3"/>
      <c r="L288" s="3">
        <f t="shared" si="4"/>
        <v>73520788</v>
      </c>
    </row>
    <row r="289" spans="1:12" x14ac:dyDescent="0.25">
      <c r="A289">
        <v>3</v>
      </c>
      <c r="B289">
        <v>202412</v>
      </c>
      <c r="C289" s="3">
        <v>1306153</v>
      </c>
      <c r="D289">
        <v>47958003</v>
      </c>
      <c r="E289" s="3">
        <v>539207</v>
      </c>
      <c r="F289" s="3">
        <v>57849854</v>
      </c>
      <c r="G289" s="3">
        <v>1137073787</v>
      </c>
      <c r="I289" s="3"/>
      <c r="J289" s="3"/>
      <c r="K289" s="3"/>
      <c r="L289" s="3">
        <f t="shared" si="4"/>
        <v>49803363</v>
      </c>
    </row>
    <row r="290" spans="1:12" x14ac:dyDescent="0.25">
      <c r="A290">
        <v>4</v>
      </c>
      <c r="B290">
        <v>201701</v>
      </c>
      <c r="D290" s="3">
        <v>2944312</v>
      </c>
      <c r="E290" s="3">
        <v>32888</v>
      </c>
      <c r="L290" s="3">
        <f t="shared" si="4"/>
        <v>2977200</v>
      </c>
    </row>
    <row r="291" spans="1:12" x14ac:dyDescent="0.25">
      <c r="A291">
        <v>4</v>
      </c>
      <c r="B291">
        <v>201702</v>
      </c>
      <c r="C291" s="3">
        <v>15829</v>
      </c>
      <c r="L291" s="3">
        <f t="shared" si="4"/>
        <v>15829</v>
      </c>
    </row>
    <row r="292" spans="1:12" x14ac:dyDescent="0.25">
      <c r="A292">
        <v>4</v>
      </c>
      <c r="B292">
        <v>201703</v>
      </c>
      <c r="D292" s="3">
        <v>10646939</v>
      </c>
      <c r="L292" s="3">
        <f t="shared" si="4"/>
        <v>10646939</v>
      </c>
    </row>
    <row r="293" spans="1:12" x14ac:dyDescent="0.25">
      <c r="A293">
        <v>4</v>
      </c>
      <c r="B293">
        <v>201704</v>
      </c>
      <c r="D293" s="3">
        <v>14016132</v>
      </c>
      <c r="E293" s="3">
        <v>52786</v>
      </c>
      <c r="L293" s="3">
        <f t="shared" si="4"/>
        <v>14068918</v>
      </c>
    </row>
    <row r="294" spans="1:12" x14ac:dyDescent="0.25">
      <c r="A294">
        <v>4</v>
      </c>
      <c r="B294">
        <v>201705</v>
      </c>
      <c r="D294" s="3">
        <v>670098</v>
      </c>
      <c r="E294" s="3">
        <v>33268</v>
      </c>
      <c r="L294" s="3">
        <f t="shared" si="4"/>
        <v>703366</v>
      </c>
    </row>
    <row r="295" spans="1:12" x14ac:dyDescent="0.25">
      <c r="A295">
        <v>4</v>
      </c>
      <c r="B295">
        <v>201706</v>
      </c>
      <c r="C295" s="3">
        <v>31160</v>
      </c>
      <c r="L295" s="3">
        <f t="shared" si="4"/>
        <v>31160</v>
      </c>
    </row>
    <row r="296" spans="1:12" x14ac:dyDescent="0.25">
      <c r="A296">
        <v>4</v>
      </c>
      <c r="B296">
        <v>201707</v>
      </c>
      <c r="C296" s="3">
        <v>21467</v>
      </c>
      <c r="D296" s="3">
        <v>175529</v>
      </c>
      <c r="E296" s="3">
        <v>5375</v>
      </c>
      <c r="L296" s="3">
        <f t="shared" si="4"/>
        <v>202371</v>
      </c>
    </row>
    <row r="297" spans="1:12" x14ac:dyDescent="0.25">
      <c r="A297">
        <v>4</v>
      </c>
      <c r="B297">
        <v>201708</v>
      </c>
      <c r="C297" s="3">
        <v>171359</v>
      </c>
      <c r="D297" s="3">
        <v>1533186</v>
      </c>
      <c r="L297" s="3">
        <f t="shared" si="4"/>
        <v>1704545</v>
      </c>
    </row>
    <row r="298" spans="1:12" x14ac:dyDescent="0.25">
      <c r="A298">
        <v>4</v>
      </c>
      <c r="B298">
        <v>201709</v>
      </c>
      <c r="D298" s="3">
        <v>27080</v>
      </c>
      <c r="E298" s="3">
        <v>21570</v>
      </c>
      <c r="L298" s="3">
        <f t="shared" si="4"/>
        <v>48650</v>
      </c>
    </row>
    <row r="299" spans="1:12" x14ac:dyDescent="0.25">
      <c r="A299">
        <v>4</v>
      </c>
      <c r="B299">
        <v>201710</v>
      </c>
      <c r="D299" s="3">
        <v>5570751</v>
      </c>
      <c r="L299" s="3">
        <f t="shared" si="4"/>
        <v>5570751</v>
      </c>
    </row>
    <row r="300" spans="1:12" x14ac:dyDescent="0.25">
      <c r="A300">
        <v>4</v>
      </c>
      <c r="B300">
        <v>201711</v>
      </c>
      <c r="C300" s="3">
        <v>51697</v>
      </c>
      <c r="D300" s="3">
        <v>2259955</v>
      </c>
      <c r="E300" s="3">
        <v>41564</v>
      </c>
      <c r="L300" s="3">
        <f t="shared" si="4"/>
        <v>2353216</v>
      </c>
    </row>
    <row r="301" spans="1:12" x14ac:dyDescent="0.25">
      <c r="A301">
        <v>4</v>
      </c>
      <c r="B301">
        <v>201712</v>
      </c>
      <c r="C301">
        <v>239</v>
      </c>
      <c r="D301" s="3">
        <v>980128</v>
      </c>
      <c r="E301" s="3">
        <v>183916</v>
      </c>
      <c r="L301" s="3">
        <f t="shared" si="4"/>
        <v>1164283</v>
      </c>
    </row>
    <row r="302" spans="1:12" x14ac:dyDescent="0.25">
      <c r="A302">
        <v>4</v>
      </c>
      <c r="B302">
        <v>201801</v>
      </c>
      <c r="C302" s="3">
        <v>26240</v>
      </c>
      <c r="D302" s="3">
        <v>4874659</v>
      </c>
      <c r="E302" s="3">
        <v>32012</v>
      </c>
      <c r="L302" s="3">
        <f t="shared" si="4"/>
        <v>4932911</v>
      </c>
    </row>
    <row r="303" spans="1:12" x14ac:dyDescent="0.25">
      <c r="A303">
        <v>4</v>
      </c>
      <c r="B303">
        <v>201802</v>
      </c>
      <c r="D303" s="3">
        <v>255384</v>
      </c>
      <c r="F303" s="3">
        <v>147737</v>
      </c>
      <c r="L303" s="3">
        <f t="shared" si="4"/>
        <v>255384</v>
      </c>
    </row>
    <row r="304" spans="1:12" x14ac:dyDescent="0.25">
      <c r="A304">
        <v>4</v>
      </c>
      <c r="B304">
        <v>201803</v>
      </c>
      <c r="D304" s="3">
        <v>3089604</v>
      </c>
      <c r="E304" s="3">
        <v>61171</v>
      </c>
      <c r="L304" s="3">
        <f t="shared" si="4"/>
        <v>3150775</v>
      </c>
    </row>
    <row r="305" spans="1:12" x14ac:dyDescent="0.25">
      <c r="A305">
        <v>4</v>
      </c>
      <c r="B305">
        <v>201804</v>
      </c>
      <c r="C305" s="3">
        <v>22576</v>
      </c>
      <c r="D305" s="3">
        <v>404733</v>
      </c>
      <c r="L305" s="3">
        <f t="shared" si="4"/>
        <v>427309</v>
      </c>
    </row>
    <row r="306" spans="1:12" x14ac:dyDescent="0.25">
      <c r="A306">
        <v>4</v>
      </c>
      <c r="B306">
        <v>201805</v>
      </c>
      <c r="C306" s="3">
        <v>181448</v>
      </c>
      <c r="D306" s="3">
        <v>200215454</v>
      </c>
      <c r="E306" s="3">
        <v>75318</v>
      </c>
      <c r="G306" s="3">
        <v>31165</v>
      </c>
      <c r="L306" s="3">
        <f t="shared" si="4"/>
        <v>200472220</v>
      </c>
    </row>
    <row r="307" spans="1:12" x14ac:dyDescent="0.25">
      <c r="A307">
        <v>4</v>
      </c>
      <c r="B307">
        <v>201806</v>
      </c>
      <c r="D307" s="3">
        <v>217742990</v>
      </c>
      <c r="E307" s="3">
        <v>224009</v>
      </c>
      <c r="L307" s="3">
        <f t="shared" si="4"/>
        <v>217966999</v>
      </c>
    </row>
    <row r="308" spans="1:12" x14ac:dyDescent="0.25">
      <c r="A308">
        <v>4</v>
      </c>
      <c r="B308">
        <v>201807</v>
      </c>
      <c r="D308" s="3">
        <v>246439038</v>
      </c>
      <c r="L308" s="3">
        <f t="shared" si="4"/>
        <v>246439038</v>
      </c>
    </row>
    <row r="309" spans="1:12" x14ac:dyDescent="0.25">
      <c r="A309">
        <v>4</v>
      </c>
      <c r="B309">
        <v>201808</v>
      </c>
      <c r="D309" s="3">
        <v>343240519</v>
      </c>
      <c r="L309" s="3">
        <f t="shared" si="4"/>
        <v>343240519</v>
      </c>
    </row>
    <row r="310" spans="1:12" x14ac:dyDescent="0.25">
      <c r="A310">
        <v>4</v>
      </c>
      <c r="B310">
        <v>201809</v>
      </c>
      <c r="D310" s="3">
        <v>55758600</v>
      </c>
      <c r="L310" s="3">
        <f t="shared" si="4"/>
        <v>55758600</v>
      </c>
    </row>
    <row r="311" spans="1:12" x14ac:dyDescent="0.25">
      <c r="A311">
        <v>4</v>
      </c>
      <c r="B311">
        <v>201810</v>
      </c>
      <c r="C311">
        <v>48</v>
      </c>
      <c r="D311" s="3">
        <v>15374607</v>
      </c>
      <c r="E311" s="3">
        <v>170845</v>
      </c>
      <c r="L311" s="3">
        <f t="shared" si="4"/>
        <v>15545500</v>
      </c>
    </row>
    <row r="312" spans="1:12" x14ac:dyDescent="0.25">
      <c r="A312">
        <v>4</v>
      </c>
      <c r="B312">
        <v>201811</v>
      </c>
      <c r="D312" s="3">
        <v>107281705</v>
      </c>
      <c r="E312" s="3">
        <v>435030</v>
      </c>
      <c r="F312" s="3">
        <v>1367617</v>
      </c>
      <c r="L312" s="3">
        <f t="shared" si="4"/>
        <v>107716735</v>
      </c>
    </row>
    <row r="313" spans="1:12" x14ac:dyDescent="0.25">
      <c r="A313">
        <v>4</v>
      </c>
      <c r="B313">
        <v>201812</v>
      </c>
      <c r="D313" s="3">
        <v>242615734</v>
      </c>
      <c r="E313" s="3">
        <v>57114</v>
      </c>
      <c r="F313" s="3">
        <v>1458</v>
      </c>
      <c r="L313" s="3">
        <f t="shared" si="4"/>
        <v>242672848</v>
      </c>
    </row>
    <row r="314" spans="1:12" x14ac:dyDescent="0.25">
      <c r="A314">
        <v>4</v>
      </c>
      <c r="B314">
        <v>201901</v>
      </c>
      <c r="C314" s="3">
        <v>579043</v>
      </c>
      <c r="G314" s="3">
        <v>29580</v>
      </c>
      <c r="L314" s="3">
        <f t="shared" si="4"/>
        <v>579043</v>
      </c>
    </row>
    <row r="315" spans="1:12" x14ac:dyDescent="0.25">
      <c r="A315">
        <v>4</v>
      </c>
      <c r="B315">
        <v>201902</v>
      </c>
      <c r="C315" s="3">
        <v>400278</v>
      </c>
      <c r="F315" s="3">
        <v>66522</v>
      </c>
      <c r="G315" s="3">
        <v>21983</v>
      </c>
      <c r="L315" s="3">
        <f t="shared" si="4"/>
        <v>400278</v>
      </c>
    </row>
    <row r="316" spans="1:12" x14ac:dyDescent="0.25">
      <c r="A316">
        <v>4</v>
      </c>
      <c r="B316">
        <v>201903</v>
      </c>
      <c r="C316" s="3">
        <v>533984</v>
      </c>
      <c r="L316" s="3">
        <f t="shared" si="4"/>
        <v>533984</v>
      </c>
    </row>
    <row r="317" spans="1:12" x14ac:dyDescent="0.25">
      <c r="A317">
        <v>4</v>
      </c>
      <c r="B317">
        <v>201904</v>
      </c>
      <c r="C317" s="3">
        <v>398419</v>
      </c>
      <c r="F317" s="3">
        <v>33312</v>
      </c>
      <c r="L317" s="3">
        <f t="shared" si="4"/>
        <v>398419</v>
      </c>
    </row>
    <row r="318" spans="1:12" x14ac:dyDescent="0.25">
      <c r="A318">
        <v>4</v>
      </c>
      <c r="B318">
        <v>201905</v>
      </c>
      <c r="C318" s="3">
        <v>459324</v>
      </c>
      <c r="L318" s="3">
        <f t="shared" si="4"/>
        <v>459324</v>
      </c>
    </row>
    <row r="319" spans="1:12" x14ac:dyDescent="0.25">
      <c r="A319">
        <v>4</v>
      </c>
      <c r="B319">
        <v>201906</v>
      </c>
      <c r="C319" s="3">
        <v>484579</v>
      </c>
      <c r="F319" s="3">
        <v>19064</v>
      </c>
      <c r="L319" s="3">
        <f t="shared" si="4"/>
        <v>484579</v>
      </c>
    </row>
    <row r="320" spans="1:12" x14ac:dyDescent="0.25">
      <c r="A320">
        <v>4</v>
      </c>
      <c r="B320">
        <v>201907</v>
      </c>
      <c r="C320" s="3">
        <v>649390</v>
      </c>
      <c r="E320" s="3">
        <v>17732</v>
      </c>
      <c r="L320" s="3">
        <f t="shared" si="4"/>
        <v>667122</v>
      </c>
    </row>
    <row r="321" spans="1:12" x14ac:dyDescent="0.25">
      <c r="A321">
        <v>4</v>
      </c>
      <c r="B321">
        <v>201908</v>
      </c>
      <c r="C321" s="3">
        <v>389371</v>
      </c>
      <c r="D321" s="3">
        <v>6319</v>
      </c>
      <c r="E321" s="3">
        <v>17732</v>
      </c>
      <c r="G321" s="3">
        <v>93054</v>
      </c>
      <c r="L321" s="3">
        <f t="shared" si="4"/>
        <v>413422</v>
      </c>
    </row>
    <row r="322" spans="1:12" x14ac:dyDescent="0.25">
      <c r="A322">
        <v>4</v>
      </c>
      <c r="B322">
        <v>201909</v>
      </c>
      <c r="C322" s="3">
        <v>339734</v>
      </c>
      <c r="L322" s="3">
        <f t="shared" si="4"/>
        <v>339734</v>
      </c>
    </row>
    <row r="323" spans="1:12" x14ac:dyDescent="0.25">
      <c r="A323">
        <v>4</v>
      </c>
      <c r="B323">
        <v>201910</v>
      </c>
      <c r="C323" s="3">
        <v>262719</v>
      </c>
      <c r="F323" s="3">
        <v>15016</v>
      </c>
      <c r="L323" s="3">
        <f t="shared" ref="L323:L386" si="5">SUM(C323:E323)</f>
        <v>262719</v>
      </c>
    </row>
    <row r="324" spans="1:12" x14ac:dyDescent="0.25">
      <c r="A324">
        <v>4</v>
      </c>
      <c r="B324">
        <v>201911</v>
      </c>
      <c r="C324" s="3">
        <v>209161</v>
      </c>
      <c r="F324" s="3">
        <v>26855</v>
      </c>
      <c r="L324" s="3">
        <f t="shared" si="5"/>
        <v>209161</v>
      </c>
    </row>
    <row r="325" spans="1:12" x14ac:dyDescent="0.25">
      <c r="A325">
        <v>4</v>
      </c>
      <c r="B325">
        <v>201912</v>
      </c>
      <c r="C325" s="3">
        <v>45962</v>
      </c>
      <c r="G325" s="3">
        <v>102933</v>
      </c>
      <c r="L325" s="3">
        <f t="shared" si="5"/>
        <v>45962</v>
      </c>
    </row>
    <row r="326" spans="1:12" x14ac:dyDescent="0.25">
      <c r="A326">
        <v>4</v>
      </c>
      <c r="B326">
        <v>202001</v>
      </c>
      <c r="D326" s="3">
        <v>39187004</v>
      </c>
      <c r="E326" s="3">
        <v>425693</v>
      </c>
      <c r="G326" s="3">
        <v>4358467</v>
      </c>
      <c r="L326" s="3">
        <f t="shared" si="5"/>
        <v>39612697</v>
      </c>
    </row>
    <row r="327" spans="1:12" x14ac:dyDescent="0.25">
      <c r="A327">
        <v>4</v>
      </c>
      <c r="B327">
        <v>202002</v>
      </c>
      <c r="D327" s="3">
        <v>15217674</v>
      </c>
      <c r="E327" s="3">
        <v>317454</v>
      </c>
      <c r="L327" s="3">
        <f t="shared" si="5"/>
        <v>15535128</v>
      </c>
    </row>
    <row r="328" spans="1:12" x14ac:dyDescent="0.25">
      <c r="A328">
        <v>4</v>
      </c>
      <c r="B328">
        <v>202003</v>
      </c>
      <c r="D328" s="3">
        <v>95380607</v>
      </c>
      <c r="E328" s="3">
        <v>1573258</v>
      </c>
      <c r="F328" s="3">
        <v>313654</v>
      </c>
      <c r="G328" s="3">
        <v>20654</v>
      </c>
      <c r="L328" s="3">
        <f t="shared" si="5"/>
        <v>96953865</v>
      </c>
    </row>
    <row r="329" spans="1:12" x14ac:dyDescent="0.25">
      <c r="A329">
        <v>4</v>
      </c>
      <c r="B329">
        <v>202004</v>
      </c>
      <c r="D329" s="3">
        <v>125038868</v>
      </c>
      <c r="E329" s="3">
        <v>442478</v>
      </c>
      <c r="F329" s="3">
        <v>1617544</v>
      </c>
      <c r="L329" s="3">
        <f t="shared" si="5"/>
        <v>125481346</v>
      </c>
    </row>
    <row r="330" spans="1:12" x14ac:dyDescent="0.25">
      <c r="A330">
        <v>4</v>
      </c>
      <c r="B330">
        <v>202005</v>
      </c>
      <c r="D330" s="3">
        <v>57435615</v>
      </c>
      <c r="E330" s="3">
        <v>371472</v>
      </c>
      <c r="F330" s="3">
        <v>2677528</v>
      </c>
      <c r="G330" s="3">
        <v>109921</v>
      </c>
      <c r="L330" s="3">
        <f t="shared" si="5"/>
        <v>57807087</v>
      </c>
    </row>
    <row r="331" spans="1:12" x14ac:dyDescent="0.25">
      <c r="A331">
        <v>4</v>
      </c>
      <c r="B331">
        <v>202006</v>
      </c>
      <c r="C331" s="3">
        <v>6741246</v>
      </c>
      <c r="D331" s="3">
        <v>190277709</v>
      </c>
      <c r="E331" s="3">
        <v>1034637</v>
      </c>
      <c r="G331" s="3">
        <v>115885</v>
      </c>
      <c r="L331" s="3">
        <f t="shared" si="5"/>
        <v>198053592</v>
      </c>
    </row>
    <row r="332" spans="1:12" x14ac:dyDescent="0.25">
      <c r="A332">
        <v>4</v>
      </c>
      <c r="B332">
        <v>202007</v>
      </c>
      <c r="D332" s="3">
        <v>51711610</v>
      </c>
      <c r="E332" s="3">
        <v>651907</v>
      </c>
      <c r="F332" s="3">
        <v>5744382</v>
      </c>
      <c r="G332" s="3">
        <v>178114</v>
      </c>
      <c r="L332" s="3">
        <f t="shared" si="5"/>
        <v>52363517</v>
      </c>
    </row>
    <row r="333" spans="1:12" x14ac:dyDescent="0.25">
      <c r="A333">
        <v>4</v>
      </c>
      <c r="B333">
        <v>202008</v>
      </c>
      <c r="C333" s="3">
        <v>22390</v>
      </c>
      <c r="D333" s="3">
        <v>77285062</v>
      </c>
      <c r="E333" s="3">
        <v>1150028</v>
      </c>
      <c r="F333" s="3">
        <v>12865546</v>
      </c>
      <c r="G333" s="3">
        <v>105302</v>
      </c>
      <c r="L333" s="3">
        <f t="shared" si="5"/>
        <v>78457480</v>
      </c>
    </row>
    <row r="334" spans="1:12" x14ac:dyDescent="0.25">
      <c r="A334">
        <v>4</v>
      </c>
      <c r="B334">
        <v>202009</v>
      </c>
      <c r="D334" s="3">
        <v>121982782</v>
      </c>
      <c r="E334" s="3">
        <v>1160157</v>
      </c>
      <c r="F334" s="3">
        <v>35664759</v>
      </c>
      <c r="G334" s="3">
        <v>24209</v>
      </c>
      <c r="L334" s="3">
        <f t="shared" si="5"/>
        <v>123142939</v>
      </c>
    </row>
    <row r="335" spans="1:12" x14ac:dyDescent="0.25">
      <c r="A335">
        <v>4</v>
      </c>
      <c r="B335">
        <v>202010</v>
      </c>
      <c r="D335" s="3">
        <v>91730192</v>
      </c>
      <c r="E335" s="3">
        <v>560285</v>
      </c>
      <c r="F335" s="3">
        <v>13296639</v>
      </c>
      <c r="L335" s="3">
        <f t="shared" si="5"/>
        <v>92290477</v>
      </c>
    </row>
    <row r="336" spans="1:12" x14ac:dyDescent="0.25">
      <c r="A336">
        <v>4</v>
      </c>
      <c r="B336">
        <v>202011</v>
      </c>
      <c r="D336" s="3">
        <v>68413666</v>
      </c>
      <c r="E336" s="3">
        <v>1056872</v>
      </c>
      <c r="F336" s="3">
        <v>11986193</v>
      </c>
      <c r="L336" s="3">
        <f t="shared" si="5"/>
        <v>69470538</v>
      </c>
    </row>
    <row r="337" spans="1:12" x14ac:dyDescent="0.25">
      <c r="A337">
        <v>4</v>
      </c>
      <c r="B337">
        <v>202012</v>
      </c>
      <c r="C337" s="3">
        <v>69906854</v>
      </c>
      <c r="D337" s="3">
        <v>64558036</v>
      </c>
      <c r="E337" s="3">
        <v>28961657</v>
      </c>
      <c r="F337" s="3">
        <v>17386481</v>
      </c>
      <c r="L337" s="3">
        <f t="shared" si="5"/>
        <v>163426547</v>
      </c>
    </row>
    <row r="338" spans="1:12" x14ac:dyDescent="0.25">
      <c r="A338">
        <v>4</v>
      </c>
      <c r="B338">
        <v>202101</v>
      </c>
      <c r="D338" s="3">
        <v>152953176</v>
      </c>
      <c r="E338" s="3">
        <v>171874</v>
      </c>
      <c r="F338" s="3">
        <v>14107782</v>
      </c>
      <c r="G338" s="3">
        <v>155414</v>
      </c>
      <c r="L338" s="3">
        <f t="shared" si="5"/>
        <v>153125050</v>
      </c>
    </row>
    <row r="339" spans="1:12" x14ac:dyDescent="0.25">
      <c r="A339">
        <v>4</v>
      </c>
      <c r="B339">
        <v>202102</v>
      </c>
      <c r="C339" s="3">
        <v>134495</v>
      </c>
      <c r="D339" s="3">
        <v>231458739</v>
      </c>
      <c r="E339" s="3">
        <v>3441340</v>
      </c>
      <c r="F339" s="3">
        <v>10573852</v>
      </c>
      <c r="G339" s="3">
        <v>241398</v>
      </c>
      <c r="L339" s="3">
        <f t="shared" si="5"/>
        <v>235034574</v>
      </c>
    </row>
    <row r="340" spans="1:12" x14ac:dyDescent="0.25">
      <c r="A340">
        <v>4</v>
      </c>
      <c r="B340">
        <v>202103</v>
      </c>
      <c r="C340" s="3">
        <v>611309</v>
      </c>
      <c r="D340" s="3">
        <v>177128760</v>
      </c>
      <c r="E340" s="3">
        <v>1934012</v>
      </c>
      <c r="F340" s="3">
        <v>17703403</v>
      </c>
      <c r="L340" s="3">
        <f t="shared" si="5"/>
        <v>179674081</v>
      </c>
    </row>
    <row r="341" spans="1:12" x14ac:dyDescent="0.25">
      <c r="A341">
        <v>4</v>
      </c>
      <c r="B341">
        <v>202104</v>
      </c>
      <c r="D341" s="3">
        <v>119963736</v>
      </c>
      <c r="E341" s="3">
        <v>4974342</v>
      </c>
      <c r="F341" s="3">
        <v>17436658</v>
      </c>
      <c r="L341" s="3">
        <f t="shared" si="5"/>
        <v>124938078</v>
      </c>
    </row>
    <row r="342" spans="1:12" x14ac:dyDescent="0.25">
      <c r="A342">
        <v>4</v>
      </c>
      <c r="B342">
        <v>202105</v>
      </c>
      <c r="C342" s="3">
        <v>5660</v>
      </c>
      <c r="D342" s="3">
        <v>66555289</v>
      </c>
      <c r="E342" s="3">
        <v>3520704</v>
      </c>
      <c r="F342" s="3">
        <v>13288273</v>
      </c>
      <c r="L342" s="3">
        <f t="shared" si="5"/>
        <v>70081653</v>
      </c>
    </row>
    <row r="343" spans="1:12" x14ac:dyDescent="0.25">
      <c r="A343">
        <v>4</v>
      </c>
      <c r="B343">
        <v>202106</v>
      </c>
      <c r="C343" s="3">
        <v>37533</v>
      </c>
      <c r="D343" s="3">
        <v>62174356</v>
      </c>
      <c r="E343" s="3">
        <v>3306994</v>
      </c>
      <c r="F343" s="3">
        <v>12884375</v>
      </c>
      <c r="G343" s="3">
        <v>20042</v>
      </c>
      <c r="L343" s="3">
        <f t="shared" si="5"/>
        <v>65518883</v>
      </c>
    </row>
    <row r="344" spans="1:12" x14ac:dyDescent="0.25">
      <c r="A344">
        <v>4</v>
      </c>
      <c r="B344">
        <v>202107</v>
      </c>
      <c r="C344" s="3">
        <v>344136</v>
      </c>
      <c r="D344" s="3">
        <v>92534464</v>
      </c>
      <c r="E344" s="3">
        <v>4551824</v>
      </c>
      <c r="F344" s="3">
        <v>13426401</v>
      </c>
      <c r="G344" s="3">
        <v>20561</v>
      </c>
      <c r="L344" s="3">
        <f t="shared" si="5"/>
        <v>97430424</v>
      </c>
    </row>
    <row r="345" spans="1:12" x14ac:dyDescent="0.25">
      <c r="A345">
        <v>4</v>
      </c>
      <c r="B345">
        <v>202108</v>
      </c>
      <c r="C345" s="3">
        <v>251584</v>
      </c>
      <c r="D345" s="3">
        <v>113601860</v>
      </c>
      <c r="E345" s="3">
        <v>2366149</v>
      </c>
      <c r="F345" s="3">
        <v>5230916</v>
      </c>
      <c r="G345" s="3">
        <v>897361</v>
      </c>
      <c r="L345" s="3">
        <f t="shared" si="5"/>
        <v>116219593</v>
      </c>
    </row>
    <row r="346" spans="1:12" x14ac:dyDescent="0.25">
      <c r="A346">
        <v>4</v>
      </c>
      <c r="B346">
        <v>202109</v>
      </c>
      <c r="D346" s="3">
        <v>119502770</v>
      </c>
      <c r="E346" s="3">
        <v>4041524</v>
      </c>
      <c r="F346" s="3">
        <v>7637094</v>
      </c>
      <c r="G346" s="3">
        <v>18695</v>
      </c>
      <c r="L346" s="3">
        <f t="shared" si="5"/>
        <v>123544294</v>
      </c>
    </row>
    <row r="347" spans="1:12" x14ac:dyDescent="0.25">
      <c r="A347">
        <v>4</v>
      </c>
      <c r="B347">
        <v>202110</v>
      </c>
      <c r="D347" s="3">
        <v>91076186</v>
      </c>
      <c r="E347" s="3">
        <v>2919553</v>
      </c>
      <c r="F347" s="3">
        <v>6081707</v>
      </c>
      <c r="L347" s="3">
        <f t="shared" si="5"/>
        <v>93995739</v>
      </c>
    </row>
    <row r="348" spans="1:12" x14ac:dyDescent="0.25">
      <c r="A348">
        <v>4</v>
      </c>
      <c r="B348">
        <v>202111</v>
      </c>
      <c r="C348" s="3">
        <v>43834</v>
      </c>
      <c r="D348" s="3">
        <v>62975558</v>
      </c>
      <c r="E348" s="3">
        <v>2291361</v>
      </c>
      <c r="F348" s="3">
        <v>8937510</v>
      </c>
      <c r="L348" s="3">
        <f t="shared" si="5"/>
        <v>65310753</v>
      </c>
    </row>
    <row r="349" spans="1:12" x14ac:dyDescent="0.25">
      <c r="A349">
        <v>4</v>
      </c>
      <c r="B349">
        <v>202112</v>
      </c>
      <c r="C349" s="3">
        <v>786814</v>
      </c>
      <c r="D349" s="3">
        <v>47883172</v>
      </c>
      <c r="E349" s="3">
        <v>5866035</v>
      </c>
      <c r="F349" s="3">
        <v>13363144</v>
      </c>
      <c r="L349" s="3">
        <f t="shared" si="5"/>
        <v>54536021</v>
      </c>
    </row>
    <row r="350" spans="1:12" x14ac:dyDescent="0.25">
      <c r="A350">
        <v>4</v>
      </c>
      <c r="B350">
        <v>202201</v>
      </c>
      <c r="C350" s="3">
        <v>735956</v>
      </c>
      <c r="D350" s="3">
        <v>94400261</v>
      </c>
      <c r="E350" s="3">
        <v>6963578</v>
      </c>
      <c r="F350" s="3">
        <v>12156435</v>
      </c>
      <c r="L350" s="3">
        <f t="shared" si="5"/>
        <v>102099795</v>
      </c>
    </row>
    <row r="351" spans="1:12" x14ac:dyDescent="0.25">
      <c r="A351">
        <v>4</v>
      </c>
      <c r="B351">
        <v>202202</v>
      </c>
      <c r="D351" s="3">
        <v>272216186</v>
      </c>
      <c r="F351" s="3">
        <v>12629570</v>
      </c>
      <c r="L351" s="3">
        <f t="shared" si="5"/>
        <v>272216186</v>
      </c>
    </row>
    <row r="352" spans="1:12" x14ac:dyDescent="0.25">
      <c r="A352">
        <v>4</v>
      </c>
      <c r="B352">
        <v>202203</v>
      </c>
      <c r="C352" s="3">
        <v>527314</v>
      </c>
      <c r="D352" s="3">
        <v>193130480</v>
      </c>
      <c r="E352" s="3">
        <v>2163489</v>
      </c>
      <c r="F352" s="3">
        <v>7248588</v>
      </c>
      <c r="G352" s="3">
        <v>136445</v>
      </c>
      <c r="L352" s="3">
        <f t="shared" si="5"/>
        <v>195821283</v>
      </c>
    </row>
    <row r="353" spans="1:12" x14ac:dyDescent="0.25">
      <c r="A353">
        <v>4</v>
      </c>
      <c r="B353">
        <v>202204</v>
      </c>
      <c r="C353" s="3">
        <v>937401</v>
      </c>
      <c r="D353" s="3">
        <v>59486827</v>
      </c>
      <c r="E353" s="3">
        <v>920222</v>
      </c>
      <c r="F353" s="3">
        <v>2734675</v>
      </c>
      <c r="L353" s="3">
        <f t="shared" si="5"/>
        <v>61344450</v>
      </c>
    </row>
    <row r="354" spans="1:12" x14ac:dyDescent="0.25">
      <c r="A354">
        <v>4</v>
      </c>
      <c r="B354">
        <v>202205</v>
      </c>
      <c r="C354" s="3">
        <v>403399</v>
      </c>
      <c r="D354" s="3">
        <v>64174240</v>
      </c>
      <c r="E354" s="3">
        <v>1041580</v>
      </c>
      <c r="F354" s="3">
        <v>16348851</v>
      </c>
      <c r="G354" s="3">
        <v>1158075</v>
      </c>
      <c r="L354" s="3">
        <f t="shared" si="5"/>
        <v>65619219</v>
      </c>
    </row>
    <row r="355" spans="1:12" x14ac:dyDescent="0.25">
      <c r="A355">
        <v>4</v>
      </c>
      <c r="B355">
        <v>202206</v>
      </c>
      <c r="C355" s="3">
        <v>753819</v>
      </c>
      <c r="D355" s="3">
        <v>61974297</v>
      </c>
      <c r="E355" s="3">
        <v>4104642</v>
      </c>
      <c r="F355" s="3">
        <v>19892926</v>
      </c>
      <c r="G355" s="3">
        <v>219721</v>
      </c>
      <c r="L355" s="3">
        <f t="shared" si="5"/>
        <v>66832758</v>
      </c>
    </row>
    <row r="356" spans="1:12" x14ac:dyDescent="0.25">
      <c r="A356">
        <v>4</v>
      </c>
      <c r="B356">
        <v>202207</v>
      </c>
      <c r="C356" s="3">
        <v>693516</v>
      </c>
      <c r="D356" s="3">
        <v>50808794</v>
      </c>
      <c r="E356" s="3">
        <v>2329033</v>
      </c>
      <c r="F356" s="3">
        <v>14890634</v>
      </c>
      <c r="G356" s="3">
        <v>895229</v>
      </c>
      <c r="L356" s="3">
        <f t="shared" si="5"/>
        <v>53831343</v>
      </c>
    </row>
    <row r="357" spans="1:12" x14ac:dyDescent="0.25">
      <c r="A357">
        <v>4</v>
      </c>
      <c r="B357">
        <v>202208</v>
      </c>
      <c r="C357" s="3">
        <v>622477</v>
      </c>
      <c r="D357" s="3">
        <v>88699868</v>
      </c>
      <c r="E357" s="3">
        <v>4775618</v>
      </c>
      <c r="F357" s="3">
        <v>13098163</v>
      </c>
      <c r="G357" s="3">
        <v>591467</v>
      </c>
      <c r="L357" s="3">
        <f t="shared" si="5"/>
        <v>94097963</v>
      </c>
    </row>
    <row r="358" spans="1:12" x14ac:dyDescent="0.25">
      <c r="A358">
        <v>4</v>
      </c>
      <c r="B358">
        <v>202209</v>
      </c>
      <c r="C358" s="3">
        <v>583533</v>
      </c>
      <c r="D358" s="3">
        <v>73145049</v>
      </c>
      <c r="E358" s="3">
        <v>3868778</v>
      </c>
      <c r="F358" s="3">
        <v>11090582</v>
      </c>
      <c r="G358" s="3">
        <v>398729</v>
      </c>
      <c r="L358" s="3">
        <f t="shared" si="5"/>
        <v>77597360</v>
      </c>
    </row>
    <row r="359" spans="1:12" x14ac:dyDescent="0.25">
      <c r="A359">
        <v>4</v>
      </c>
      <c r="B359">
        <v>202210</v>
      </c>
      <c r="C359" s="3">
        <v>841246</v>
      </c>
      <c r="D359" s="3">
        <v>49246737</v>
      </c>
      <c r="E359" s="3">
        <v>1644669</v>
      </c>
      <c r="F359" s="3">
        <v>16741780</v>
      </c>
      <c r="G359" s="3">
        <v>471006</v>
      </c>
      <c r="L359" s="3">
        <f t="shared" si="5"/>
        <v>51732652</v>
      </c>
    </row>
    <row r="360" spans="1:12" x14ac:dyDescent="0.25">
      <c r="A360">
        <v>4</v>
      </c>
      <c r="B360">
        <v>202211</v>
      </c>
      <c r="C360" s="3">
        <v>588872</v>
      </c>
      <c r="D360" s="3">
        <v>60265358</v>
      </c>
      <c r="E360" s="3">
        <v>1316689</v>
      </c>
      <c r="F360" s="3">
        <v>20528434</v>
      </c>
      <c r="G360" s="3">
        <v>3094452</v>
      </c>
      <c r="L360" s="3">
        <f t="shared" si="5"/>
        <v>62170919</v>
      </c>
    </row>
    <row r="361" spans="1:12" x14ac:dyDescent="0.25">
      <c r="A361">
        <v>4</v>
      </c>
      <c r="B361">
        <v>202212</v>
      </c>
      <c r="C361" s="3">
        <v>837321</v>
      </c>
      <c r="D361" s="3">
        <v>48226528</v>
      </c>
      <c r="E361" s="3">
        <v>3838459</v>
      </c>
      <c r="F361" s="3">
        <v>24853733</v>
      </c>
      <c r="G361" s="3">
        <v>3397073</v>
      </c>
      <c r="L361" s="3">
        <f t="shared" si="5"/>
        <v>52902308</v>
      </c>
    </row>
    <row r="362" spans="1:12" x14ac:dyDescent="0.25">
      <c r="A362">
        <v>4</v>
      </c>
      <c r="B362">
        <v>202301</v>
      </c>
      <c r="C362" s="3">
        <v>377085</v>
      </c>
      <c r="D362" s="3">
        <v>88735694</v>
      </c>
      <c r="E362" s="3">
        <v>11280002</v>
      </c>
      <c r="F362" s="3">
        <v>38146718</v>
      </c>
      <c r="G362" s="3">
        <v>5854963</v>
      </c>
      <c r="I362" s="3"/>
      <c r="J362" s="3"/>
      <c r="L362" s="3">
        <f t="shared" si="5"/>
        <v>100392781</v>
      </c>
    </row>
    <row r="363" spans="1:12" x14ac:dyDescent="0.25">
      <c r="A363">
        <v>4</v>
      </c>
      <c r="B363">
        <v>202302</v>
      </c>
      <c r="C363" s="3">
        <v>977998</v>
      </c>
      <c r="D363" s="3">
        <v>59483336</v>
      </c>
      <c r="E363" s="3">
        <v>1306046</v>
      </c>
      <c r="F363" s="3">
        <v>16977871</v>
      </c>
      <c r="G363" s="3">
        <v>6431515</v>
      </c>
      <c r="J363" s="3"/>
      <c r="L363" s="3">
        <f t="shared" si="5"/>
        <v>61767380</v>
      </c>
    </row>
    <row r="364" spans="1:12" x14ac:dyDescent="0.25">
      <c r="A364">
        <v>4</v>
      </c>
      <c r="B364">
        <v>202303</v>
      </c>
      <c r="C364" s="3">
        <v>386734</v>
      </c>
      <c r="D364" s="3">
        <v>62618517</v>
      </c>
      <c r="E364" s="3">
        <v>21189395</v>
      </c>
      <c r="F364" s="3">
        <v>50946896</v>
      </c>
      <c r="G364" s="3">
        <v>1759906</v>
      </c>
      <c r="J364" s="3"/>
      <c r="L364" s="3">
        <f t="shared" si="5"/>
        <v>84194646</v>
      </c>
    </row>
    <row r="365" spans="1:12" x14ac:dyDescent="0.25">
      <c r="A365">
        <v>4</v>
      </c>
      <c r="B365">
        <v>202304</v>
      </c>
      <c r="C365" s="3">
        <v>353565</v>
      </c>
      <c r="D365" s="3">
        <v>81858032</v>
      </c>
      <c r="E365" s="3">
        <v>594618</v>
      </c>
      <c r="F365" s="3">
        <v>11454325</v>
      </c>
      <c r="G365" s="3">
        <v>2380894</v>
      </c>
      <c r="H365" s="3"/>
      <c r="J365" s="3"/>
      <c r="L365" s="3">
        <f t="shared" si="5"/>
        <v>82806215</v>
      </c>
    </row>
    <row r="366" spans="1:12" x14ac:dyDescent="0.25">
      <c r="A366">
        <v>4</v>
      </c>
      <c r="B366">
        <v>202305</v>
      </c>
      <c r="C366" s="3">
        <v>302554</v>
      </c>
      <c r="D366" s="3">
        <v>61657467</v>
      </c>
      <c r="F366" s="3">
        <v>4287243</v>
      </c>
      <c r="G366" s="3">
        <v>12218992</v>
      </c>
      <c r="J366" s="3"/>
      <c r="L366" s="3">
        <f t="shared" si="5"/>
        <v>61960021</v>
      </c>
    </row>
    <row r="367" spans="1:12" x14ac:dyDescent="0.25">
      <c r="A367">
        <v>4</v>
      </c>
      <c r="B367">
        <v>202306</v>
      </c>
      <c r="C367" s="3">
        <v>710383</v>
      </c>
      <c r="D367" s="3">
        <v>30960506</v>
      </c>
      <c r="F367" s="3">
        <v>6005802</v>
      </c>
      <c r="G367" s="3">
        <v>2660294</v>
      </c>
      <c r="J367" s="3"/>
      <c r="L367" s="3">
        <f t="shared" si="5"/>
        <v>31670889</v>
      </c>
    </row>
    <row r="368" spans="1:12" x14ac:dyDescent="0.25">
      <c r="A368">
        <v>4</v>
      </c>
      <c r="B368">
        <v>202307</v>
      </c>
      <c r="C368" s="3">
        <v>74790</v>
      </c>
      <c r="D368" s="3">
        <v>43410226</v>
      </c>
      <c r="E368" s="3">
        <v>1422342</v>
      </c>
      <c r="F368" s="3">
        <v>6202575</v>
      </c>
      <c r="G368" s="3">
        <v>14671927</v>
      </c>
      <c r="I368" s="3"/>
      <c r="J368" s="3"/>
      <c r="L368" s="3">
        <f t="shared" si="5"/>
        <v>44907358</v>
      </c>
    </row>
    <row r="369" spans="1:12" x14ac:dyDescent="0.25">
      <c r="A369">
        <v>4</v>
      </c>
      <c r="B369">
        <v>202308</v>
      </c>
      <c r="C369" s="3">
        <v>713575</v>
      </c>
      <c r="D369" s="3">
        <v>29248281</v>
      </c>
      <c r="E369" s="3">
        <v>11976203</v>
      </c>
      <c r="F369" s="3">
        <v>16705233</v>
      </c>
      <c r="G369" s="3">
        <v>20006230</v>
      </c>
      <c r="H369" s="3"/>
      <c r="J369" s="3"/>
      <c r="L369" s="3">
        <f t="shared" si="5"/>
        <v>41938059</v>
      </c>
    </row>
    <row r="370" spans="1:12" x14ac:dyDescent="0.25">
      <c r="A370">
        <v>4</v>
      </c>
      <c r="B370">
        <v>202309</v>
      </c>
      <c r="C370" s="3">
        <v>332575</v>
      </c>
      <c r="D370" s="3">
        <v>124689591</v>
      </c>
      <c r="F370" s="3">
        <v>13324541</v>
      </c>
      <c r="G370" s="3">
        <v>13729985</v>
      </c>
      <c r="H370" s="3"/>
      <c r="I370" s="3"/>
      <c r="J370" s="3"/>
      <c r="L370" s="3">
        <f t="shared" si="5"/>
        <v>125022166</v>
      </c>
    </row>
    <row r="371" spans="1:12" x14ac:dyDescent="0.25">
      <c r="A371">
        <v>4</v>
      </c>
      <c r="B371">
        <v>202310</v>
      </c>
      <c r="C371" s="3">
        <v>924626</v>
      </c>
      <c r="D371" s="3">
        <v>86333370</v>
      </c>
      <c r="E371" s="3">
        <v>605301</v>
      </c>
      <c r="F371" s="3">
        <v>16682675</v>
      </c>
      <c r="G371" s="3">
        <v>2914122</v>
      </c>
      <c r="I371" s="3"/>
      <c r="J371" s="3"/>
      <c r="L371" s="3">
        <f t="shared" si="5"/>
        <v>87863297</v>
      </c>
    </row>
    <row r="372" spans="1:12" x14ac:dyDescent="0.25">
      <c r="A372">
        <v>4</v>
      </c>
      <c r="B372">
        <v>202311</v>
      </c>
      <c r="C372" s="3">
        <v>453867</v>
      </c>
      <c r="D372" s="3">
        <v>35433833</v>
      </c>
      <c r="E372" s="3">
        <v>2491103</v>
      </c>
      <c r="F372" s="3">
        <v>21255063</v>
      </c>
      <c r="G372" s="3">
        <v>21828698</v>
      </c>
      <c r="I372" s="3"/>
      <c r="J372" s="3"/>
      <c r="L372" s="3">
        <f t="shared" si="5"/>
        <v>38378803</v>
      </c>
    </row>
    <row r="373" spans="1:12" x14ac:dyDescent="0.25">
      <c r="A373">
        <v>4</v>
      </c>
      <c r="B373">
        <v>202312</v>
      </c>
      <c r="C373" s="3">
        <v>827511</v>
      </c>
      <c r="D373" s="3">
        <v>10020734</v>
      </c>
      <c r="E373" s="3">
        <v>1636074</v>
      </c>
      <c r="F373" s="3">
        <v>13696926</v>
      </c>
      <c r="G373" s="3">
        <v>24531220</v>
      </c>
      <c r="H373" s="3"/>
      <c r="I373" s="3"/>
      <c r="J373" s="3"/>
      <c r="L373" s="3">
        <f t="shared" si="5"/>
        <v>12484319</v>
      </c>
    </row>
    <row r="374" spans="1:12" x14ac:dyDescent="0.25">
      <c r="A374">
        <v>4</v>
      </c>
      <c r="B374">
        <v>202401</v>
      </c>
      <c r="C374" s="3">
        <v>1175651</v>
      </c>
      <c r="D374" s="3">
        <v>52563935</v>
      </c>
      <c r="E374" s="3">
        <v>36163</v>
      </c>
      <c r="F374" s="3">
        <v>13491443</v>
      </c>
      <c r="G374" s="3">
        <v>3723932</v>
      </c>
      <c r="I374" s="3"/>
      <c r="J374" s="3"/>
      <c r="L374" s="3">
        <f t="shared" si="5"/>
        <v>53775749</v>
      </c>
    </row>
    <row r="375" spans="1:12" x14ac:dyDescent="0.25">
      <c r="A375">
        <v>4</v>
      </c>
      <c r="B375">
        <v>202402</v>
      </c>
      <c r="D375" s="3">
        <v>100841673</v>
      </c>
      <c r="F375" s="3">
        <v>7412195</v>
      </c>
      <c r="G375" s="3">
        <v>4504359</v>
      </c>
      <c r="J375" s="3"/>
      <c r="L375" s="3">
        <f t="shared" si="5"/>
        <v>100841673</v>
      </c>
    </row>
    <row r="376" spans="1:12" x14ac:dyDescent="0.25">
      <c r="A376">
        <v>4</v>
      </c>
      <c r="B376">
        <v>202403</v>
      </c>
      <c r="C376" s="3">
        <v>581129</v>
      </c>
      <c r="D376" s="3">
        <v>118021119</v>
      </c>
      <c r="F376" s="3">
        <v>20370602</v>
      </c>
      <c r="G376" s="3">
        <v>8322368</v>
      </c>
      <c r="I376" s="3"/>
      <c r="J376" s="3"/>
      <c r="L376" s="3">
        <f t="shared" si="5"/>
        <v>118602248</v>
      </c>
    </row>
    <row r="377" spans="1:12" x14ac:dyDescent="0.25">
      <c r="A377">
        <v>4</v>
      </c>
      <c r="B377">
        <v>202404</v>
      </c>
      <c r="D377" s="3">
        <v>365734129</v>
      </c>
      <c r="E377" s="3">
        <v>36903</v>
      </c>
      <c r="F377" s="3">
        <v>16287888</v>
      </c>
      <c r="G377" s="3">
        <v>6620165</v>
      </c>
      <c r="H377" s="3"/>
      <c r="I377" s="3"/>
      <c r="J377" s="3"/>
      <c r="L377" s="3">
        <f t="shared" si="5"/>
        <v>365771032</v>
      </c>
    </row>
    <row r="378" spans="1:12" x14ac:dyDescent="0.25">
      <c r="A378">
        <v>4</v>
      </c>
      <c r="B378">
        <v>202405</v>
      </c>
      <c r="C378" s="3">
        <v>582720</v>
      </c>
      <c r="D378" s="3">
        <v>280027208</v>
      </c>
      <c r="F378" s="3">
        <v>19384614</v>
      </c>
      <c r="G378" s="3">
        <v>4070607</v>
      </c>
      <c r="H378" s="3"/>
      <c r="I378" s="3"/>
      <c r="J378" s="3"/>
      <c r="L378" s="3">
        <f t="shared" si="5"/>
        <v>280609928</v>
      </c>
    </row>
    <row r="379" spans="1:12" x14ac:dyDescent="0.25">
      <c r="A379">
        <v>4</v>
      </c>
      <c r="B379">
        <v>202406</v>
      </c>
      <c r="C379" s="3">
        <v>25769</v>
      </c>
      <c r="D379" s="3">
        <v>238014180</v>
      </c>
      <c r="E379" s="3">
        <v>7271979</v>
      </c>
      <c r="F379" s="3">
        <v>17390577</v>
      </c>
      <c r="G379" s="3">
        <v>6898263</v>
      </c>
      <c r="I379" s="3"/>
      <c r="J379" s="3"/>
      <c r="L379" s="3">
        <f t="shared" si="5"/>
        <v>245311928</v>
      </c>
    </row>
    <row r="380" spans="1:12" x14ac:dyDescent="0.25">
      <c r="A380">
        <v>4</v>
      </c>
      <c r="B380">
        <v>202407</v>
      </c>
      <c r="D380" s="3">
        <v>86416711</v>
      </c>
      <c r="E380" s="3">
        <v>195118</v>
      </c>
      <c r="F380" s="3">
        <v>15550701</v>
      </c>
      <c r="G380" s="3">
        <v>9206070</v>
      </c>
      <c r="H380" s="3"/>
      <c r="I380" s="3"/>
      <c r="J380" s="3"/>
      <c r="L380" s="3">
        <f t="shared" si="5"/>
        <v>86611829</v>
      </c>
    </row>
    <row r="381" spans="1:12" x14ac:dyDescent="0.25">
      <c r="A381">
        <v>4</v>
      </c>
      <c r="B381">
        <v>202408</v>
      </c>
      <c r="D381" s="3">
        <v>248271602</v>
      </c>
      <c r="E381" s="3">
        <v>450145</v>
      </c>
      <c r="F381" s="3">
        <v>18447953</v>
      </c>
      <c r="G381" s="3">
        <v>5317864</v>
      </c>
      <c r="H381" s="3"/>
      <c r="I381" s="3"/>
      <c r="J381" s="3"/>
      <c r="L381" s="3">
        <f t="shared" si="5"/>
        <v>248721747</v>
      </c>
    </row>
    <row r="382" spans="1:12" x14ac:dyDescent="0.25">
      <c r="A382">
        <v>4</v>
      </c>
      <c r="B382">
        <v>202409</v>
      </c>
      <c r="D382" s="3">
        <v>271654904</v>
      </c>
      <c r="F382" s="3">
        <v>13104151</v>
      </c>
      <c r="G382" s="3">
        <v>15038566</v>
      </c>
      <c r="H382" s="3"/>
      <c r="I382" s="3"/>
      <c r="J382" s="3"/>
      <c r="L382" s="3">
        <f t="shared" si="5"/>
        <v>271654904</v>
      </c>
    </row>
    <row r="383" spans="1:12" x14ac:dyDescent="0.25">
      <c r="A383">
        <v>4</v>
      </c>
      <c r="B383">
        <v>202410</v>
      </c>
      <c r="C383" s="3">
        <v>3242</v>
      </c>
      <c r="D383" s="3">
        <v>401874642</v>
      </c>
      <c r="E383" s="3">
        <v>750730</v>
      </c>
      <c r="F383" s="3">
        <v>344068191</v>
      </c>
      <c r="G383" s="3">
        <v>5937952</v>
      </c>
      <c r="I383" s="3"/>
      <c r="J383" s="3"/>
      <c r="L383" s="3">
        <f t="shared" si="5"/>
        <v>402628614</v>
      </c>
    </row>
    <row r="384" spans="1:12" x14ac:dyDescent="0.25">
      <c r="A384">
        <v>4</v>
      </c>
      <c r="B384">
        <v>202411</v>
      </c>
      <c r="C384" s="3">
        <v>2475</v>
      </c>
      <c r="D384" s="3">
        <v>186226459</v>
      </c>
      <c r="E384" s="3"/>
      <c r="F384" s="3">
        <v>241701401</v>
      </c>
      <c r="G384" s="3">
        <v>49963288</v>
      </c>
      <c r="H384" s="3"/>
      <c r="I384" s="3"/>
      <c r="J384" s="3"/>
      <c r="L384" s="3">
        <f t="shared" si="5"/>
        <v>186228934</v>
      </c>
    </row>
    <row r="385" spans="1:12" x14ac:dyDescent="0.25">
      <c r="A385">
        <v>4</v>
      </c>
      <c r="B385">
        <v>202412</v>
      </c>
      <c r="C385" s="3">
        <v>2308</v>
      </c>
      <c r="D385" s="3">
        <v>45968034</v>
      </c>
      <c r="E385" s="3"/>
      <c r="F385" s="3">
        <v>20231764</v>
      </c>
      <c r="G385" s="3">
        <v>12130016</v>
      </c>
      <c r="I385" s="3"/>
      <c r="J385" s="3"/>
      <c r="L385" s="3">
        <f t="shared" si="5"/>
        <v>45970342</v>
      </c>
    </row>
    <row r="386" spans="1:12" x14ac:dyDescent="0.25">
      <c r="A386">
        <v>5</v>
      </c>
      <c r="B386">
        <v>201701</v>
      </c>
      <c r="D386" s="3">
        <v>137574285</v>
      </c>
      <c r="F386" s="3">
        <v>40124</v>
      </c>
      <c r="G386" s="3">
        <v>8000</v>
      </c>
      <c r="L386" s="3">
        <f t="shared" si="5"/>
        <v>137574285</v>
      </c>
    </row>
    <row r="387" spans="1:12" x14ac:dyDescent="0.25">
      <c r="A387">
        <v>5</v>
      </c>
      <c r="B387">
        <v>201702</v>
      </c>
      <c r="D387" s="3">
        <v>270045966</v>
      </c>
      <c r="F387" s="3">
        <v>8566</v>
      </c>
      <c r="L387" s="3">
        <f t="shared" ref="L387:L450" si="6">SUM(C387:E387)</f>
        <v>270045966</v>
      </c>
    </row>
    <row r="388" spans="1:12" x14ac:dyDescent="0.25">
      <c r="A388">
        <v>5</v>
      </c>
      <c r="B388">
        <v>201703</v>
      </c>
      <c r="D388" s="3">
        <v>41237947</v>
      </c>
      <c r="F388" s="3">
        <v>861636</v>
      </c>
      <c r="L388" s="3">
        <f t="shared" si="6"/>
        <v>41237947</v>
      </c>
    </row>
    <row r="389" spans="1:12" x14ac:dyDescent="0.25">
      <c r="A389">
        <v>5</v>
      </c>
      <c r="B389">
        <v>201704</v>
      </c>
      <c r="D389" s="3">
        <v>73472</v>
      </c>
      <c r="F389" s="3">
        <v>1741538</v>
      </c>
      <c r="L389" s="3">
        <f t="shared" si="6"/>
        <v>73472</v>
      </c>
    </row>
    <row r="390" spans="1:12" x14ac:dyDescent="0.25">
      <c r="A390">
        <v>5</v>
      </c>
      <c r="B390">
        <v>201705</v>
      </c>
      <c r="D390" s="3">
        <v>39045</v>
      </c>
      <c r="F390" s="3">
        <v>1442841</v>
      </c>
      <c r="L390" s="3">
        <f t="shared" si="6"/>
        <v>39045</v>
      </c>
    </row>
    <row r="391" spans="1:12" x14ac:dyDescent="0.25">
      <c r="A391">
        <v>5</v>
      </c>
      <c r="B391">
        <v>201706</v>
      </c>
      <c r="C391" s="3">
        <v>48188</v>
      </c>
      <c r="D391" s="3">
        <v>8969</v>
      </c>
      <c r="F391" s="3">
        <v>175512</v>
      </c>
      <c r="L391" s="3">
        <f t="shared" si="6"/>
        <v>57157</v>
      </c>
    </row>
    <row r="392" spans="1:12" x14ac:dyDescent="0.25">
      <c r="A392">
        <v>5</v>
      </c>
      <c r="B392">
        <v>201707</v>
      </c>
      <c r="D392" s="3">
        <v>64374</v>
      </c>
      <c r="F392" s="3">
        <v>738280</v>
      </c>
      <c r="L392" s="3">
        <f t="shared" si="6"/>
        <v>64374</v>
      </c>
    </row>
    <row r="393" spans="1:12" x14ac:dyDescent="0.25">
      <c r="A393">
        <v>5</v>
      </c>
      <c r="B393">
        <v>201708</v>
      </c>
      <c r="F393" s="3">
        <v>47322</v>
      </c>
      <c r="L393" s="3">
        <f t="shared" si="6"/>
        <v>0</v>
      </c>
    </row>
    <row r="394" spans="1:12" x14ac:dyDescent="0.25">
      <c r="A394">
        <v>5</v>
      </c>
      <c r="B394">
        <v>201709</v>
      </c>
      <c r="D394" s="3">
        <v>37311</v>
      </c>
      <c r="L394" s="3">
        <f t="shared" si="6"/>
        <v>37311</v>
      </c>
    </row>
    <row r="395" spans="1:12" x14ac:dyDescent="0.25">
      <c r="A395">
        <v>5</v>
      </c>
      <c r="B395">
        <v>201710</v>
      </c>
      <c r="L395" s="3">
        <f t="shared" si="6"/>
        <v>0</v>
      </c>
    </row>
    <row r="396" spans="1:12" x14ac:dyDescent="0.25">
      <c r="A396">
        <v>5</v>
      </c>
      <c r="B396">
        <v>201711</v>
      </c>
      <c r="C396" s="3">
        <v>1600</v>
      </c>
      <c r="L396" s="3">
        <f t="shared" si="6"/>
        <v>1600</v>
      </c>
    </row>
    <row r="397" spans="1:12" x14ac:dyDescent="0.25">
      <c r="A397">
        <v>5</v>
      </c>
      <c r="B397">
        <v>201712</v>
      </c>
      <c r="D397" s="3">
        <v>10000</v>
      </c>
      <c r="F397" s="3">
        <v>18867</v>
      </c>
      <c r="G397" s="3">
        <v>351194</v>
      </c>
      <c r="L397" s="3">
        <f t="shared" si="6"/>
        <v>10000</v>
      </c>
    </row>
    <row r="398" spans="1:12" x14ac:dyDescent="0.25">
      <c r="A398">
        <v>5</v>
      </c>
      <c r="B398">
        <v>201801</v>
      </c>
      <c r="L398" s="3">
        <f t="shared" si="6"/>
        <v>0</v>
      </c>
    </row>
    <row r="399" spans="1:12" x14ac:dyDescent="0.25">
      <c r="A399">
        <v>5</v>
      </c>
      <c r="B399">
        <v>201802</v>
      </c>
      <c r="F399">
        <v>515</v>
      </c>
      <c r="L399" s="3">
        <f t="shared" si="6"/>
        <v>0</v>
      </c>
    </row>
    <row r="400" spans="1:12" x14ac:dyDescent="0.25">
      <c r="A400">
        <v>5</v>
      </c>
      <c r="B400">
        <v>201803</v>
      </c>
      <c r="L400" s="3">
        <f t="shared" si="6"/>
        <v>0</v>
      </c>
    </row>
    <row r="401" spans="1:12" x14ac:dyDescent="0.25">
      <c r="A401">
        <v>5</v>
      </c>
      <c r="B401">
        <v>201804</v>
      </c>
      <c r="F401" s="3">
        <v>13264</v>
      </c>
      <c r="L401" s="3">
        <f t="shared" si="6"/>
        <v>0</v>
      </c>
    </row>
    <row r="402" spans="1:12" x14ac:dyDescent="0.25">
      <c r="A402">
        <v>5</v>
      </c>
      <c r="B402">
        <v>201805</v>
      </c>
      <c r="C402" s="3">
        <v>1430</v>
      </c>
      <c r="D402" s="3">
        <v>96000</v>
      </c>
      <c r="L402" s="3">
        <f t="shared" si="6"/>
        <v>97430</v>
      </c>
    </row>
    <row r="403" spans="1:12" x14ac:dyDescent="0.25">
      <c r="A403">
        <v>5</v>
      </c>
      <c r="B403">
        <v>201806</v>
      </c>
      <c r="D403" s="3">
        <v>6400</v>
      </c>
      <c r="F403" s="3">
        <v>8314</v>
      </c>
      <c r="L403" s="3">
        <f t="shared" si="6"/>
        <v>6400</v>
      </c>
    </row>
    <row r="404" spans="1:12" x14ac:dyDescent="0.25">
      <c r="A404">
        <v>5</v>
      </c>
      <c r="B404">
        <v>201807</v>
      </c>
      <c r="D404" s="3">
        <v>1950</v>
      </c>
      <c r="F404" s="3">
        <v>65937</v>
      </c>
      <c r="L404" s="3">
        <f t="shared" si="6"/>
        <v>1950</v>
      </c>
    </row>
    <row r="405" spans="1:12" x14ac:dyDescent="0.25">
      <c r="A405">
        <v>5</v>
      </c>
      <c r="B405">
        <v>201808</v>
      </c>
      <c r="E405">
        <v>174</v>
      </c>
      <c r="F405" s="3">
        <v>22700</v>
      </c>
      <c r="G405" s="3">
        <v>48178</v>
      </c>
      <c r="L405" s="3">
        <f t="shared" si="6"/>
        <v>174</v>
      </c>
    </row>
    <row r="406" spans="1:12" x14ac:dyDescent="0.25">
      <c r="A406">
        <v>5</v>
      </c>
      <c r="B406">
        <v>201809</v>
      </c>
      <c r="D406">
        <v>840</v>
      </c>
      <c r="L406" s="3">
        <f t="shared" si="6"/>
        <v>840</v>
      </c>
    </row>
    <row r="407" spans="1:12" x14ac:dyDescent="0.25">
      <c r="A407">
        <v>5</v>
      </c>
      <c r="B407">
        <v>201810</v>
      </c>
      <c r="F407" s="3">
        <v>2482</v>
      </c>
      <c r="L407" s="3">
        <f t="shared" si="6"/>
        <v>0</v>
      </c>
    </row>
    <row r="408" spans="1:12" x14ac:dyDescent="0.25">
      <c r="A408">
        <v>5</v>
      </c>
      <c r="B408">
        <v>201811</v>
      </c>
      <c r="D408" s="3">
        <v>251880</v>
      </c>
      <c r="F408" s="3">
        <v>33892</v>
      </c>
      <c r="L408" s="3">
        <f t="shared" si="6"/>
        <v>251880</v>
      </c>
    </row>
    <row r="409" spans="1:12" x14ac:dyDescent="0.25">
      <c r="A409">
        <v>5</v>
      </c>
      <c r="B409">
        <v>201812</v>
      </c>
      <c r="F409" s="3">
        <v>899856</v>
      </c>
      <c r="L409" s="3">
        <f t="shared" si="6"/>
        <v>0</v>
      </c>
    </row>
    <row r="410" spans="1:12" x14ac:dyDescent="0.25">
      <c r="A410">
        <v>5</v>
      </c>
      <c r="B410">
        <v>201901</v>
      </c>
      <c r="C410">
        <v>10</v>
      </c>
      <c r="E410" s="3">
        <v>4208</v>
      </c>
      <c r="F410" s="3">
        <v>987632</v>
      </c>
      <c r="L410" s="3">
        <f t="shared" si="6"/>
        <v>4218</v>
      </c>
    </row>
    <row r="411" spans="1:12" x14ac:dyDescent="0.25">
      <c r="A411">
        <v>5</v>
      </c>
      <c r="B411">
        <v>201902</v>
      </c>
      <c r="L411" s="3">
        <f t="shared" si="6"/>
        <v>0</v>
      </c>
    </row>
    <row r="412" spans="1:12" x14ac:dyDescent="0.25">
      <c r="A412">
        <v>5</v>
      </c>
      <c r="B412">
        <v>201903</v>
      </c>
      <c r="C412" s="3">
        <v>1938</v>
      </c>
      <c r="L412" s="3">
        <f t="shared" si="6"/>
        <v>1938</v>
      </c>
    </row>
    <row r="413" spans="1:12" x14ac:dyDescent="0.25">
      <c r="A413">
        <v>5</v>
      </c>
      <c r="B413">
        <v>201904</v>
      </c>
      <c r="F413" s="3">
        <v>30300</v>
      </c>
      <c r="L413" s="3">
        <f t="shared" si="6"/>
        <v>0</v>
      </c>
    </row>
    <row r="414" spans="1:12" x14ac:dyDescent="0.25">
      <c r="A414">
        <v>5</v>
      </c>
      <c r="B414">
        <v>201905</v>
      </c>
      <c r="C414">
        <v>653</v>
      </c>
      <c r="G414" s="3">
        <v>392996</v>
      </c>
      <c r="L414" s="3">
        <f t="shared" si="6"/>
        <v>653</v>
      </c>
    </row>
    <row r="415" spans="1:12" x14ac:dyDescent="0.25">
      <c r="A415">
        <v>5</v>
      </c>
      <c r="B415">
        <v>201906</v>
      </c>
      <c r="L415" s="3">
        <f t="shared" si="6"/>
        <v>0</v>
      </c>
    </row>
    <row r="416" spans="1:12" x14ac:dyDescent="0.25">
      <c r="A416">
        <v>5</v>
      </c>
      <c r="B416">
        <v>201907</v>
      </c>
      <c r="F416" s="3">
        <v>335201</v>
      </c>
      <c r="L416" s="3">
        <f t="shared" si="6"/>
        <v>0</v>
      </c>
    </row>
    <row r="417" spans="1:12" x14ac:dyDescent="0.25">
      <c r="A417">
        <v>5</v>
      </c>
      <c r="B417">
        <v>201908</v>
      </c>
      <c r="F417" s="3">
        <v>1108576</v>
      </c>
      <c r="G417" s="3">
        <v>181428</v>
      </c>
      <c r="L417" s="3">
        <f t="shared" si="6"/>
        <v>0</v>
      </c>
    </row>
    <row r="418" spans="1:12" x14ac:dyDescent="0.25">
      <c r="A418">
        <v>5</v>
      </c>
      <c r="B418">
        <v>201909</v>
      </c>
      <c r="F418" s="3">
        <v>15000</v>
      </c>
      <c r="L418" s="3">
        <f t="shared" si="6"/>
        <v>0</v>
      </c>
    </row>
    <row r="419" spans="1:12" x14ac:dyDescent="0.25">
      <c r="A419">
        <v>5</v>
      </c>
      <c r="B419">
        <v>201910</v>
      </c>
      <c r="L419" s="3">
        <f t="shared" si="6"/>
        <v>0</v>
      </c>
    </row>
    <row r="420" spans="1:12" x14ac:dyDescent="0.25">
      <c r="A420">
        <v>5</v>
      </c>
      <c r="B420">
        <v>201911</v>
      </c>
      <c r="C420">
        <v>426</v>
      </c>
      <c r="F420" s="3">
        <v>2700</v>
      </c>
      <c r="G420" s="3">
        <v>243932</v>
      </c>
      <c r="L420" s="3">
        <f t="shared" si="6"/>
        <v>426</v>
      </c>
    </row>
    <row r="421" spans="1:12" x14ac:dyDescent="0.25">
      <c r="A421">
        <v>5</v>
      </c>
      <c r="B421">
        <v>201912</v>
      </c>
      <c r="F421" s="3">
        <v>3701489</v>
      </c>
      <c r="L421" s="3">
        <f t="shared" si="6"/>
        <v>0</v>
      </c>
    </row>
    <row r="422" spans="1:12" x14ac:dyDescent="0.25">
      <c r="A422">
        <v>5</v>
      </c>
      <c r="B422">
        <v>202001</v>
      </c>
      <c r="D422" s="3">
        <v>449662</v>
      </c>
      <c r="F422" s="3">
        <v>723754</v>
      </c>
      <c r="L422" s="3">
        <f t="shared" si="6"/>
        <v>449662</v>
      </c>
    </row>
    <row r="423" spans="1:12" x14ac:dyDescent="0.25">
      <c r="A423">
        <v>5</v>
      </c>
      <c r="B423">
        <v>202002</v>
      </c>
      <c r="F423" s="3">
        <v>171949</v>
      </c>
      <c r="L423" s="3">
        <f t="shared" si="6"/>
        <v>0</v>
      </c>
    </row>
    <row r="424" spans="1:12" x14ac:dyDescent="0.25">
      <c r="A424">
        <v>5</v>
      </c>
      <c r="B424">
        <v>202003</v>
      </c>
      <c r="D424" s="3">
        <v>911031</v>
      </c>
      <c r="L424" s="3">
        <f t="shared" si="6"/>
        <v>911031</v>
      </c>
    </row>
    <row r="425" spans="1:12" x14ac:dyDescent="0.25">
      <c r="A425">
        <v>5</v>
      </c>
      <c r="B425">
        <v>202004</v>
      </c>
      <c r="F425" s="3">
        <v>515645</v>
      </c>
      <c r="L425" s="3">
        <f t="shared" si="6"/>
        <v>0</v>
      </c>
    </row>
    <row r="426" spans="1:12" x14ac:dyDescent="0.25">
      <c r="A426">
        <v>5</v>
      </c>
      <c r="B426">
        <v>202005</v>
      </c>
      <c r="F426" s="3">
        <v>504401</v>
      </c>
      <c r="L426" s="3">
        <f t="shared" si="6"/>
        <v>0</v>
      </c>
    </row>
    <row r="427" spans="1:12" x14ac:dyDescent="0.25">
      <c r="A427">
        <v>5</v>
      </c>
      <c r="B427">
        <v>202006</v>
      </c>
      <c r="C427" s="3">
        <v>6723</v>
      </c>
      <c r="D427" s="3">
        <v>134280</v>
      </c>
      <c r="L427" s="3">
        <f t="shared" si="6"/>
        <v>141003</v>
      </c>
    </row>
    <row r="428" spans="1:12" x14ac:dyDescent="0.25">
      <c r="A428">
        <v>5</v>
      </c>
      <c r="B428">
        <v>202007</v>
      </c>
      <c r="C428" s="3">
        <v>3614</v>
      </c>
      <c r="D428" s="3">
        <v>1820</v>
      </c>
      <c r="F428" s="3">
        <v>7893</v>
      </c>
      <c r="L428" s="3">
        <f t="shared" si="6"/>
        <v>5434</v>
      </c>
    </row>
    <row r="429" spans="1:12" x14ac:dyDescent="0.25">
      <c r="A429">
        <v>5</v>
      </c>
      <c r="B429">
        <v>202008</v>
      </c>
      <c r="D429" s="3">
        <v>70220</v>
      </c>
      <c r="F429">
        <v>150</v>
      </c>
      <c r="L429" s="3">
        <f t="shared" si="6"/>
        <v>70220</v>
      </c>
    </row>
    <row r="430" spans="1:12" x14ac:dyDescent="0.25">
      <c r="A430">
        <v>5</v>
      </c>
      <c r="B430">
        <v>202009</v>
      </c>
      <c r="D430" s="3">
        <v>216634</v>
      </c>
      <c r="F430" s="3">
        <v>81734</v>
      </c>
      <c r="L430" s="3">
        <f t="shared" si="6"/>
        <v>216634</v>
      </c>
    </row>
    <row r="431" spans="1:12" x14ac:dyDescent="0.25">
      <c r="A431">
        <v>5</v>
      </c>
      <c r="B431">
        <v>202010</v>
      </c>
      <c r="D431" s="3">
        <v>41200</v>
      </c>
      <c r="F431" s="3">
        <v>1676509</v>
      </c>
      <c r="L431" s="3">
        <f t="shared" si="6"/>
        <v>41200</v>
      </c>
    </row>
    <row r="432" spans="1:12" x14ac:dyDescent="0.25">
      <c r="A432">
        <v>5</v>
      </c>
      <c r="B432">
        <v>202011</v>
      </c>
      <c r="D432" s="3">
        <v>6000</v>
      </c>
      <c r="E432" s="3">
        <v>1753</v>
      </c>
      <c r="F432" s="3">
        <v>256169</v>
      </c>
      <c r="L432" s="3">
        <f t="shared" si="6"/>
        <v>7753</v>
      </c>
    </row>
    <row r="433" spans="1:12" x14ac:dyDescent="0.25">
      <c r="A433">
        <v>5</v>
      </c>
      <c r="B433">
        <v>202012</v>
      </c>
      <c r="C433" s="3">
        <v>14870157</v>
      </c>
      <c r="D433" s="3">
        <v>13600</v>
      </c>
      <c r="F433" s="3">
        <v>280518</v>
      </c>
      <c r="L433" s="3">
        <f t="shared" si="6"/>
        <v>14883757</v>
      </c>
    </row>
    <row r="434" spans="1:12" x14ac:dyDescent="0.25">
      <c r="A434">
        <v>5</v>
      </c>
      <c r="B434">
        <v>202101</v>
      </c>
      <c r="C434" s="3">
        <v>17488998</v>
      </c>
      <c r="D434" s="3">
        <v>46480</v>
      </c>
      <c r="F434" s="3">
        <v>2441477</v>
      </c>
      <c r="L434" s="3">
        <f t="shared" si="6"/>
        <v>17535478</v>
      </c>
    </row>
    <row r="435" spans="1:12" x14ac:dyDescent="0.25">
      <c r="A435">
        <v>5</v>
      </c>
      <c r="B435">
        <v>202102</v>
      </c>
      <c r="L435" s="3">
        <f t="shared" si="6"/>
        <v>0</v>
      </c>
    </row>
    <row r="436" spans="1:12" x14ac:dyDescent="0.25">
      <c r="A436">
        <v>5</v>
      </c>
      <c r="B436">
        <v>202103</v>
      </c>
      <c r="C436" s="3">
        <v>17948990</v>
      </c>
      <c r="D436" s="3">
        <v>57940</v>
      </c>
      <c r="F436" s="3">
        <v>157628</v>
      </c>
      <c r="G436" s="3">
        <v>120000</v>
      </c>
      <c r="L436" s="3">
        <f t="shared" si="6"/>
        <v>18006930</v>
      </c>
    </row>
    <row r="437" spans="1:12" x14ac:dyDescent="0.25">
      <c r="A437">
        <v>5</v>
      </c>
      <c r="B437">
        <v>202104</v>
      </c>
      <c r="C437" s="3">
        <v>20286131</v>
      </c>
      <c r="D437" s="3">
        <v>23500</v>
      </c>
      <c r="F437" s="3">
        <v>788052</v>
      </c>
      <c r="L437" s="3">
        <f t="shared" si="6"/>
        <v>20309631</v>
      </c>
    </row>
    <row r="438" spans="1:12" x14ac:dyDescent="0.25">
      <c r="A438">
        <v>5</v>
      </c>
      <c r="B438">
        <v>202105</v>
      </c>
      <c r="C438">
        <v>200</v>
      </c>
      <c r="D438" s="3">
        <v>4461713</v>
      </c>
      <c r="L438" s="3">
        <f t="shared" si="6"/>
        <v>4461913</v>
      </c>
    </row>
    <row r="439" spans="1:12" x14ac:dyDescent="0.25">
      <c r="A439">
        <v>5</v>
      </c>
      <c r="B439">
        <v>202106</v>
      </c>
      <c r="D439" s="3">
        <v>44500</v>
      </c>
      <c r="F439" s="3">
        <v>2720</v>
      </c>
      <c r="L439" s="3">
        <f t="shared" si="6"/>
        <v>44500</v>
      </c>
    </row>
    <row r="440" spans="1:12" x14ac:dyDescent="0.25">
      <c r="A440">
        <v>5</v>
      </c>
      <c r="B440">
        <v>202107</v>
      </c>
      <c r="C440" s="3">
        <v>37866892</v>
      </c>
      <c r="D440" s="3">
        <v>5410791</v>
      </c>
      <c r="L440" s="3">
        <f t="shared" si="6"/>
        <v>43277683</v>
      </c>
    </row>
    <row r="441" spans="1:12" x14ac:dyDescent="0.25">
      <c r="A441">
        <v>5</v>
      </c>
      <c r="B441">
        <v>202108</v>
      </c>
      <c r="C441" s="3">
        <v>8765</v>
      </c>
      <c r="D441" s="3">
        <v>714747</v>
      </c>
      <c r="E441">
        <v>400</v>
      </c>
      <c r="L441" s="3">
        <f t="shared" si="6"/>
        <v>723912</v>
      </c>
    </row>
    <row r="442" spans="1:12" x14ac:dyDescent="0.25">
      <c r="A442">
        <v>5</v>
      </c>
      <c r="B442">
        <v>202109</v>
      </c>
      <c r="D442" s="3">
        <v>4311</v>
      </c>
      <c r="F442" s="3">
        <v>2100</v>
      </c>
      <c r="L442" s="3">
        <f t="shared" si="6"/>
        <v>4311</v>
      </c>
    </row>
    <row r="443" spans="1:12" x14ac:dyDescent="0.25">
      <c r="A443">
        <v>5</v>
      </c>
      <c r="B443">
        <v>202110</v>
      </c>
      <c r="D443" s="3">
        <v>2693680</v>
      </c>
      <c r="G443" s="3">
        <v>58000</v>
      </c>
      <c r="L443" s="3">
        <f t="shared" si="6"/>
        <v>2693680</v>
      </c>
    </row>
    <row r="444" spans="1:12" x14ac:dyDescent="0.25">
      <c r="A444">
        <v>5</v>
      </c>
      <c r="B444">
        <v>202111</v>
      </c>
      <c r="C444" s="3">
        <v>82155449</v>
      </c>
      <c r="D444" s="3">
        <v>2676012</v>
      </c>
      <c r="L444" s="3">
        <f t="shared" si="6"/>
        <v>84831461</v>
      </c>
    </row>
    <row r="445" spans="1:12" x14ac:dyDescent="0.25">
      <c r="A445">
        <v>5</v>
      </c>
      <c r="B445">
        <v>202112</v>
      </c>
      <c r="C445" s="3">
        <v>24968470</v>
      </c>
      <c r="E445" s="3">
        <v>134966780</v>
      </c>
      <c r="L445" s="3">
        <f t="shared" si="6"/>
        <v>159935250</v>
      </c>
    </row>
    <row r="446" spans="1:12" x14ac:dyDescent="0.25">
      <c r="A446">
        <v>5</v>
      </c>
      <c r="B446">
        <v>202201</v>
      </c>
      <c r="D446" s="3">
        <v>1920</v>
      </c>
      <c r="I446" s="3"/>
      <c r="L446" s="3">
        <f t="shared" si="6"/>
        <v>1920</v>
      </c>
    </row>
    <row r="447" spans="1:12" x14ac:dyDescent="0.25">
      <c r="A447">
        <v>5</v>
      </c>
      <c r="B447">
        <v>202202</v>
      </c>
      <c r="D447" s="3">
        <v>356100</v>
      </c>
      <c r="F447" s="3">
        <v>604000</v>
      </c>
      <c r="I447" s="3"/>
      <c r="L447" s="3">
        <f t="shared" si="6"/>
        <v>356100</v>
      </c>
    </row>
    <row r="448" spans="1:12" x14ac:dyDescent="0.25">
      <c r="A448">
        <v>5</v>
      </c>
      <c r="B448">
        <v>202203</v>
      </c>
      <c r="D448" s="3">
        <v>148390</v>
      </c>
      <c r="I448" s="3"/>
      <c r="L448" s="3">
        <f t="shared" si="6"/>
        <v>148390</v>
      </c>
    </row>
    <row r="449" spans="1:12" x14ac:dyDescent="0.25">
      <c r="A449">
        <v>5</v>
      </c>
      <c r="B449">
        <v>202204</v>
      </c>
      <c r="C449" s="3">
        <v>28454800</v>
      </c>
      <c r="D449" s="3">
        <v>6500</v>
      </c>
      <c r="F449" s="3">
        <v>1960</v>
      </c>
      <c r="I449" s="3"/>
      <c r="L449" s="3">
        <f t="shared" si="6"/>
        <v>28461300</v>
      </c>
    </row>
    <row r="450" spans="1:12" x14ac:dyDescent="0.25">
      <c r="A450">
        <v>5</v>
      </c>
      <c r="B450">
        <v>202205</v>
      </c>
      <c r="C450" s="3">
        <v>7136324</v>
      </c>
      <c r="D450" s="3">
        <v>278686</v>
      </c>
      <c r="F450" s="3">
        <v>43666</v>
      </c>
      <c r="I450" s="3"/>
      <c r="L450" s="3">
        <f t="shared" si="6"/>
        <v>7415010</v>
      </c>
    </row>
    <row r="451" spans="1:12" x14ac:dyDescent="0.25">
      <c r="A451">
        <v>5</v>
      </c>
      <c r="B451">
        <v>202206</v>
      </c>
      <c r="D451" s="3">
        <v>20400</v>
      </c>
      <c r="F451" s="3">
        <v>2027195</v>
      </c>
      <c r="H451" s="3"/>
      <c r="I451" s="3"/>
      <c r="L451" s="3">
        <f t="shared" ref="L451:L514" si="7">SUM(C451:E451)</f>
        <v>20400</v>
      </c>
    </row>
    <row r="452" spans="1:12" x14ac:dyDescent="0.25">
      <c r="A452">
        <v>5</v>
      </c>
      <c r="B452">
        <v>202207</v>
      </c>
      <c r="D452" s="3">
        <v>462060</v>
      </c>
      <c r="F452" s="3">
        <v>5753355</v>
      </c>
      <c r="G452" s="3">
        <v>137028</v>
      </c>
      <c r="H452" s="3"/>
      <c r="I452" s="3"/>
      <c r="K452" s="3"/>
      <c r="L452" s="3">
        <f t="shared" si="7"/>
        <v>462060</v>
      </c>
    </row>
    <row r="453" spans="1:12" x14ac:dyDescent="0.25">
      <c r="A453">
        <v>5</v>
      </c>
      <c r="B453">
        <v>202208</v>
      </c>
      <c r="C453" s="3">
        <v>1248</v>
      </c>
      <c r="D453" s="3"/>
      <c r="F453" s="3">
        <v>991041</v>
      </c>
      <c r="G453" s="3">
        <v>130000</v>
      </c>
      <c r="K453" s="3"/>
      <c r="L453" s="3">
        <f t="shared" si="7"/>
        <v>1248</v>
      </c>
    </row>
    <row r="454" spans="1:12" x14ac:dyDescent="0.25">
      <c r="A454">
        <v>5</v>
      </c>
      <c r="B454">
        <v>202209</v>
      </c>
      <c r="D454" s="3">
        <v>26000</v>
      </c>
      <c r="G454" s="3">
        <v>293600</v>
      </c>
      <c r="H454" s="3"/>
      <c r="K454" s="3"/>
      <c r="L454" s="3">
        <f t="shared" si="7"/>
        <v>26000</v>
      </c>
    </row>
    <row r="455" spans="1:12" x14ac:dyDescent="0.25">
      <c r="A455">
        <v>5</v>
      </c>
      <c r="B455">
        <v>202210</v>
      </c>
      <c r="D455" s="3">
        <v>2251732</v>
      </c>
      <c r="F455" s="3">
        <v>5602070</v>
      </c>
      <c r="G455" s="3">
        <v>235548</v>
      </c>
      <c r="H455" s="3"/>
      <c r="K455" s="3"/>
      <c r="L455" s="3">
        <f t="shared" si="7"/>
        <v>2251732</v>
      </c>
    </row>
    <row r="456" spans="1:12" x14ac:dyDescent="0.25">
      <c r="A456">
        <v>5</v>
      </c>
      <c r="B456">
        <v>202211</v>
      </c>
      <c r="D456" s="3">
        <v>3520</v>
      </c>
      <c r="F456" s="3">
        <v>3304006</v>
      </c>
      <c r="G456" s="3">
        <v>10446641</v>
      </c>
      <c r="H456" s="3"/>
      <c r="I456" s="3"/>
      <c r="K456" s="3"/>
      <c r="L456" s="3">
        <f t="shared" si="7"/>
        <v>3520</v>
      </c>
    </row>
    <row r="457" spans="1:12" x14ac:dyDescent="0.25">
      <c r="A457">
        <v>5</v>
      </c>
      <c r="B457">
        <v>202212</v>
      </c>
      <c r="D457" s="3">
        <v>99776</v>
      </c>
      <c r="F457" s="3">
        <v>19489</v>
      </c>
      <c r="G457" s="3">
        <v>15112556</v>
      </c>
      <c r="H457" s="3"/>
      <c r="I457" s="3"/>
      <c r="K457" s="3"/>
      <c r="L457" s="3">
        <f t="shared" si="7"/>
        <v>99776</v>
      </c>
    </row>
    <row r="458" spans="1:12" x14ac:dyDescent="0.25">
      <c r="A458">
        <v>5</v>
      </c>
      <c r="B458">
        <v>202301</v>
      </c>
      <c r="D458" s="3">
        <v>233030</v>
      </c>
      <c r="E458" s="3"/>
      <c r="F458" s="3"/>
      <c r="G458">
        <v>17595179</v>
      </c>
      <c r="J458" s="3"/>
      <c r="K458" s="3"/>
      <c r="L458" s="3">
        <f t="shared" si="7"/>
        <v>233030</v>
      </c>
    </row>
    <row r="459" spans="1:12" x14ac:dyDescent="0.25">
      <c r="A459">
        <v>5</v>
      </c>
      <c r="B459">
        <v>202302</v>
      </c>
      <c r="D459" s="3">
        <v>1500</v>
      </c>
      <c r="E459" s="3"/>
      <c r="G459" s="3">
        <v>13400958</v>
      </c>
      <c r="J459" s="3"/>
      <c r="K459" s="3"/>
      <c r="L459" s="3">
        <f t="shared" si="7"/>
        <v>1500</v>
      </c>
    </row>
    <row r="460" spans="1:12" x14ac:dyDescent="0.25">
      <c r="A460">
        <v>5</v>
      </c>
      <c r="B460">
        <v>202303</v>
      </c>
      <c r="D460" s="3">
        <v>748720</v>
      </c>
      <c r="E460" s="3"/>
      <c r="F460" s="3"/>
      <c r="G460" s="3">
        <v>32554193</v>
      </c>
      <c r="H460" s="3"/>
      <c r="J460" s="3"/>
      <c r="K460" s="3"/>
      <c r="L460" s="3">
        <f t="shared" si="7"/>
        <v>748720</v>
      </c>
    </row>
    <row r="461" spans="1:12" x14ac:dyDescent="0.25">
      <c r="A461">
        <v>5</v>
      </c>
      <c r="B461">
        <v>202304</v>
      </c>
      <c r="D461" s="3">
        <v>3048688</v>
      </c>
      <c r="E461" s="3"/>
      <c r="F461" s="3">
        <v>287718849</v>
      </c>
      <c r="G461" s="3">
        <v>44743955</v>
      </c>
      <c r="J461" s="3"/>
      <c r="K461" s="3"/>
      <c r="L461" s="3">
        <f t="shared" si="7"/>
        <v>3048688</v>
      </c>
    </row>
    <row r="462" spans="1:12" x14ac:dyDescent="0.25">
      <c r="A462">
        <v>5</v>
      </c>
      <c r="B462">
        <v>202305</v>
      </c>
      <c r="D462" s="3">
        <v>783530</v>
      </c>
      <c r="E462" s="3"/>
      <c r="F462" s="3">
        <v>201033975</v>
      </c>
      <c r="G462" s="3">
        <v>32707358</v>
      </c>
      <c r="H462" s="3"/>
      <c r="J462" s="3"/>
      <c r="K462" s="3"/>
      <c r="L462" s="3">
        <f t="shared" si="7"/>
        <v>783530</v>
      </c>
    </row>
    <row r="463" spans="1:12" x14ac:dyDescent="0.25">
      <c r="A463">
        <v>5</v>
      </c>
      <c r="B463">
        <v>202306</v>
      </c>
      <c r="D463">
        <v>1217529</v>
      </c>
      <c r="E463" s="3"/>
      <c r="F463" s="3">
        <v>285961492</v>
      </c>
      <c r="G463" s="3">
        <v>42651399</v>
      </c>
      <c r="H463" s="3"/>
      <c r="J463" s="3"/>
      <c r="K463" s="3"/>
      <c r="L463" s="3">
        <f t="shared" si="7"/>
        <v>1217529</v>
      </c>
    </row>
    <row r="464" spans="1:12" x14ac:dyDescent="0.25">
      <c r="A464">
        <v>5</v>
      </c>
      <c r="B464">
        <v>202307</v>
      </c>
      <c r="C464" s="3">
        <v>5195</v>
      </c>
      <c r="D464" s="3">
        <v>19372</v>
      </c>
      <c r="E464" s="3">
        <v>2000</v>
      </c>
      <c r="F464" s="3">
        <v>308475343</v>
      </c>
      <c r="G464" s="3">
        <v>49390146</v>
      </c>
      <c r="J464" s="3"/>
      <c r="K464" s="3"/>
      <c r="L464" s="3">
        <f t="shared" si="7"/>
        <v>26567</v>
      </c>
    </row>
    <row r="465" spans="1:12" x14ac:dyDescent="0.25">
      <c r="A465">
        <v>5</v>
      </c>
      <c r="B465">
        <v>202308</v>
      </c>
      <c r="C465">
        <v>458</v>
      </c>
      <c r="D465" s="3">
        <v>1377978</v>
      </c>
      <c r="F465" s="3">
        <v>354519429</v>
      </c>
      <c r="G465" s="3">
        <v>72905317</v>
      </c>
      <c r="H465" s="3"/>
      <c r="I465" s="3"/>
      <c r="J465" s="3"/>
      <c r="K465" s="3"/>
      <c r="L465" s="3">
        <f t="shared" si="7"/>
        <v>1378436</v>
      </c>
    </row>
    <row r="466" spans="1:12" x14ac:dyDescent="0.25">
      <c r="A466">
        <v>5</v>
      </c>
      <c r="B466">
        <v>202309</v>
      </c>
      <c r="C466" s="3">
        <v>16484</v>
      </c>
      <c r="D466" s="3">
        <v>1121</v>
      </c>
      <c r="E466" s="3"/>
      <c r="F466" s="3">
        <v>1460187</v>
      </c>
      <c r="G466">
        <v>79579617</v>
      </c>
      <c r="J466" s="3"/>
      <c r="K466" s="3"/>
      <c r="L466" s="3">
        <f t="shared" si="7"/>
        <v>17605</v>
      </c>
    </row>
    <row r="467" spans="1:12" x14ac:dyDescent="0.25">
      <c r="A467">
        <v>5</v>
      </c>
      <c r="B467">
        <v>202310</v>
      </c>
      <c r="C467" s="3">
        <v>2748</v>
      </c>
      <c r="D467">
        <v>284197</v>
      </c>
      <c r="E467" s="3"/>
      <c r="F467" s="3">
        <v>1847156</v>
      </c>
      <c r="G467" s="3">
        <v>110632166</v>
      </c>
      <c r="J467" s="3"/>
      <c r="K467" s="3"/>
      <c r="L467" s="3">
        <f t="shared" si="7"/>
        <v>286945</v>
      </c>
    </row>
    <row r="468" spans="1:12" x14ac:dyDescent="0.25">
      <c r="A468">
        <v>5</v>
      </c>
      <c r="B468">
        <v>202311</v>
      </c>
      <c r="D468" s="3">
        <v>2961</v>
      </c>
      <c r="E468" s="3"/>
      <c r="F468" s="3">
        <v>3261888</v>
      </c>
      <c r="G468" s="3">
        <v>97140716</v>
      </c>
      <c r="I468" s="3"/>
      <c r="J468" s="3"/>
      <c r="K468" s="3"/>
      <c r="L468" s="3">
        <f t="shared" si="7"/>
        <v>2961</v>
      </c>
    </row>
    <row r="469" spans="1:12" x14ac:dyDescent="0.25">
      <c r="A469">
        <v>5</v>
      </c>
      <c r="B469">
        <v>202312</v>
      </c>
      <c r="C469" s="3">
        <v>422408</v>
      </c>
      <c r="D469" s="3">
        <v>15936641</v>
      </c>
      <c r="E469" s="3">
        <v>11866</v>
      </c>
      <c r="F469" s="3">
        <v>258946274</v>
      </c>
      <c r="G469" s="3">
        <v>55873343</v>
      </c>
      <c r="I469" s="3"/>
      <c r="J469" s="3"/>
      <c r="K469" s="3"/>
      <c r="L469" s="3">
        <f t="shared" si="7"/>
        <v>16370915</v>
      </c>
    </row>
    <row r="470" spans="1:12" x14ac:dyDescent="0.25">
      <c r="A470">
        <v>5</v>
      </c>
      <c r="B470">
        <v>202401</v>
      </c>
      <c r="C470" s="3">
        <v>93466</v>
      </c>
      <c r="D470" s="3">
        <v>26920</v>
      </c>
      <c r="E470" s="3">
        <v>5000</v>
      </c>
      <c r="F470" s="3">
        <v>338414300</v>
      </c>
      <c r="G470" s="3">
        <v>26649171</v>
      </c>
      <c r="H470" s="3"/>
      <c r="I470" s="3"/>
      <c r="J470" s="3"/>
      <c r="K470" s="3"/>
      <c r="L470" s="3">
        <f t="shared" si="7"/>
        <v>125386</v>
      </c>
    </row>
    <row r="471" spans="1:12" x14ac:dyDescent="0.25">
      <c r="A471">
        <v>5</v>
      </c>
      <c r="B471">
        <v>202402</v>
      </c>
      <c r="D471" s="3">
        <v>1844485</v>
      </c>
      <c r="F471" s="3">
        <v>8977472</v>
      </c>
      <c r="G471" s="3">
        <v>37729143</v>
      </c>
      <c r="H471" s="3"/>
      <c r="I471" s="3"/>
      <c r="J471" s="3"/>
      <c r="K471" s="3"/>
      <c r="L471" s="3">
        <f t="shared" si="7"/>
        <v>1844485</v>
      </c>
    </row>
    <row r="472" spans="1:12" x14ac:dyDescent="0.25">
      <c r="A472">
        <v>5</v>
      </c>
      <c r="B472">
        <v>202403</v>
      </c>
      <c r="D472" s="3">
        <v>1327760</v>
      </c>
      <c r="F472" s="3">
        <v>315705410</v>
      </c>
      <c r="G472" s="3">
        <v>25410840</v>
      </c>
      <c r="H472" s="3"/>
      <c r="I472" s="3"/>
      <c r="J472" s="3"/>
      <c r="K472" s="3"/>
      <c r="L472" s="3">
        <f t="shared" si="7"/>
        <v>1327760</v>
      </c>
    </row>
    <row r="473" spans="1:12" x14ac:dyDescent="0.25">
      <c r="A473">
        <v>5</v>
      </c>
      <c r="B473">
        <v>202404</v>
      </c>
      <c r="C473" s="3">
        <v>75803</v>
      </c>
      <c r="D473" s="3">
        <v>837504</v>
      </c>
      <c r="F473" s="3">
        <v>332612508</v>
      </c>
      <c r="G473" s="3">
        <v>58092497</v>
      </c>
      <c r="H473" s="3"/>
      <c r="I473" s="3"/>
      <c r="J473" s="3"/>
      <c r="K473" s="3"/>
      <c r="L473" s="3">
        <f t="shared" si="7"/>
        <v>913307</v>
      </c>
    </row>
    <row r="474" spans="1:12" x14ac:dyDescent="0.25">
      <c r="A474">
        <v>5</v>
      </c>
      <c r="B474">
        <v>202405</v>
      </c>
      <c r="D474" s="3"/>
      <c r="E474" s="3"/>
      <c r="F474" s="3">
        <v>376000466</v>
      </c>
      <c r="G474" s="3">
        <v>54999226</v>
      </c>
      <c r="H474" s="3"/>
      <c r="I474" s="3"/>
      <c r="J474" s="3"/>
      <c r="K474" s="3"/>
      <c r="L474" s="3">
        <f t="shared" si="7"/>
        <v>0</v>
      </c>
    </row>
    <row r="475" spans="1:12" x14ac:dyDescent="0.25">
      <c r="A475">
        <v>5</v>
      </c>
      <c r="B475">
        <v>202406</v>
      </c>
      <c r="D475" s="3">
        <v>7021029</v>
      </c>
      <c r="E475" s="3"/>
      <c r="F475" s="3">
        <v>235601319</v>
      </c>
      <c r="G475" s="3">
        <v>32903851</v>
      </c>
      <c r="H475" s="3"/>
      <c r="I475" s="3"/>
      <c r="J475" s="3"/>
      <c r="K475" s="3"/>
      <c r="L475" s="3">
        <f t="shared" si="7"/>
        <v>7021029</v>
      </c>
    </row>
    <row r="476" spans="1:12" x14ac:dyDescent="0.25">
      <c r="A476">
        <v>5</v>
      </c>
      <c r="B476">
        <v>202407</v>
      </c>
      <c r="D476" s="3">
        <v>810946</v>
      </c>
      <c r="E476" s="3">
        <v>1174</v>
      </c>
      <c r="F476" s="3">
        <v>362848154</v>
      </c>
      <c r="G476" s="3">
        <v>69896154</v>
      </c>
      <c r="H476" s="3"/>
      <c r="I476" s="3"/>
      <c r="J476" s="3"/>
      <c r="K476" s="3"/>
      <c r="L476" s="3">
        <f t="shared" si="7"/>
        <v>812120</v>
      </c>
    </row>
    <row r="477" spans="1:12" x14ac:dyDescent="0.25">
      <c r="A477">
        <v>5</v>
      </c>
      <c r="B477">
        <v>202408</v>
      </c>
      <c r="D477" s="3">
        <v>5260183</v>
      </c>
      <c r="E477" s="3">
        <v>14661</v>
      </c>
      <c r="F477" s="3">
        <v>486343576</v>
      </c>
      <c r="G477" s="3">
        <v>62434235</v>
      </c>
      <c r="H477" s="3"/>
      <c r="I477" s="3"/>
      <c r="J477" s="3"/>
      <c r="K477" s="3"/>
      <c r="L477" s="3">
        <f t="shared" si="7"/>
        <v>5274844</v>
      </c>
    </row>
    <row r="478" spans="1:12" x14ac:dyDescent="0.25">
      <c r="A478">
        <v>5</v>
      </c>
      <c r="B478">
        <v>202409</v>
      </c>
      <c r="C478" s="3">
        <v>19883</v>
      </c>
      <c r="D478" s="3">
        <v>120450</v>
      </c>
      <c r="F478" s="3">
        <v>256621244</v>
      </c>
      <c r="G478" s="3">
        <v>73485747</v>
      </c>
      <c r="H478" s="3"/>
      <c r="I478" s="3"/>
      <c r="J478" s="3"/>
      <c r="K478" s="3"/>
      <c r="L478" s="3">
        <f t="shared" si="7"/>
        <v>140333</v>
      </c>
    </row>
    <row r="479" spans="1:12" x14ac:dyDescent="0.25">
      <c r="A479">
        <v>5</v>
      </c>
      <c r="B479">
        <v>202410</v>
      </c>
      <c r="D479" s="3">
        <v>144689</v>
      </c>
      <c r="E479" s="3"/>
      <c r="F479" s="3">
        <v>187479966</v>
      </c>
      <c r="G479" s="3">
        <v>58092168</v>
      </c>
      <c r="H479" s="3"/>
      <c r="I479" s="3"/>
      <c r="J479" s="3"/>
      <c r="K479" s="3"/>
      <c r="L479" s="3">
        <f t="shared" si="7"/>
        <v>144689</v>
      </c>
    </row>
    <row r="480" spans="1:12" x14ac:dyDescent="0.25">
      <c r="A480">
        <v>5</v>
      </c>
      <c r="B480">
        <v>202411</v>
      </c>
      <c r="D480" s="3">
        <v>51275</v>
      </c>
      <c r="E480" s="3"/>
      <c r="F480" s="3">
        <v>224249885</v>
      </c>
      <c r="G480" s="3">
        <v>29155754</v>
      </c>
      <c r="H480" s="3"/>
      <c r="I480" s="3"/>
      <c r="J480" s="3"/>
      <c r="K480" s="3"/>
      <c r="L480" s="3">
        <f t="shared" si="7"/>
        <v>51275</v>
      </c>
    </row>
    <row r="481" spans="1:12" x14ac:dyDescent="0.25">
      <c r="A481">
        <v>5</v>
      </c>
      <c r="B481">
        <v>202412</v>
      </c>
      <c r="C481" s="3">
        <v>6761</v>
      </c>
      <c r="D481" s="3">
        <v>109084</v>
      </c>
      <c r="E481" s="3">
        <v>410353</v>
      </c>
      <c r="F481" s="3">
        <v>333515985</v>
      </c>
      <c r="G481" s="3">
        <v>26785162</v>
      </c>
      <c r="H481" s="3"/>
      <c r="I481" s="3"/>
      <c r="J481" s="3"/>
      <c r="K481" s="3"/>
      <c r="L481" s="3">
        <f t="shared" si="7"/>
        <v>526198</v>
      </c>
    </row>
    <row r="482" spans="1:12" x14ac:dyDescent="0.25">
      <c r="A482">
        <v>6</v>
      </c>
      <c r="B482">
        <v>201701</v>
      </c>
      <c r="C482" s="3">
        <v>1082877</v>
      </c>
      <c r="D482" s="3">
        <v>132122397</v>
      </c>
      <c r="E482" s="3">
        <v>8491503</v>
      </c>
      <c r="F482" s="3">
        <v>10268180</v>
      </c>
      <c r="G482" s="3"/>
      <c r="L482" s="3">
        <f t="shared" si="7"/>
        <v>141696777</v>
      </c>
    </row>
    <row r="483" spans="1:12" x14ac:dyDescent="0.25">
      <c r="A483">
        <v>6</v>
      </c>
      <c r="B483">
        <v>201702</v>
      </c>
      <c r="C483" s="3">
        <v>784637</v>
      </c>
      <c r="D483" s="3">
        <v>130786737</v>
      </c>
      <c r="E483" s="3">
        <v>8234992</v>
      </c>
      <c r="F483" s="3">
        <v>1095733</v>
      </c>
      <c r="L483" s="3">
        <f t="shared" si="7"/>
        <v>139806366</v>
      </c>
    </row>
    <row r="484" spans="1:12" x14ac:dyDescent="0.25">
      <c r="A484">
        <v>6</v>
      </c>
      <c r="B484">
        <v>201703</v>
      </c>
      <c r="C484" s="3">
        <v>2539272</v>
      </c>
      <c r="D484" s="3">
        <v>100011375</v>
      </c>
      <c r="E484" s="3">
        <v>9598102</v>
      </c>
      <c r="F484" s="3">
        <v>3078942</v>
      </c>
      <c r="L484" s="3">
        <f t="shared" si="7"/>
        <v>112148749</v>
      </c>
    </row>
    <row r="485" spans="1:12" x14ac:dyDescent="0.25">
      <c r="A485">
        <v>6</v>
      </c>
      <c r="B485">
        <v>201704</v>
      </c>
      <c r="C485" s="3">
        <v>1654039</v>
      </c>
      <c r="D485" s="3">
        <v>29421095</v>
      </c>
      <c r="E485" s="3">
        <v>9224580</v>
      </c>
      <c r="F485" s="3">
        <v>1011922</v>
      </c>
      <c r="L485" s="3">
        <f t="shared" si="7"/>
        <v>40299714</v>
      </c>
    </row>
    <row r="486" spans="1:12" x14ac:dyDescent="0.25">
      <c r="A486">
        <v>6</v>
      </c>
      <c r="B486">
        <v>201705</v>
      </c>
      <c r="C486" s="3">
        <v>876924</v>
      </c>
      <c r="D486" s="3">
        <v>35225612</v>
      </c>
      <c r="E486" s="3">
        <v>8487893</v>
      </c>
      <c r="F486" s="3">
        <v>2537395</v>
      </c>
      <c r="G486" s="3">
        <v>3230484</v>
      </c>
      <c r="J486" s="3"/>
      <c r="L486" s="3">
        <f t="shared" si="7"/>
        <v>44590429</v>
      </c>
    </row>
    <row r="487" spans="1:12" x14ac:dyDescent="0.25">
      <c r="A487">
        <v>6</v>
      </c>
      <c r="B487">
        <v>201706</v>
      </c>
      <c r="C487" s="3">
        <v>428297</v>
      </c>
      <c r="D487" s="3">
        <v>53218711</v>
      </c>
      <c r="E487" s="3">
        <v>8331560</v>
      </c>
      <c r="F487" s="3">
        <v>3359615</v>
      </c>
      <c r="G487" s="3">
        <v>936516</v>
      </c>
      <c r="J487" s="3"/>
      <c r="K487" s="3"/>
      <c r="L487" s="3">
        <f t="shared" si="7"/>
        <v>61978568</v>
      </c>
    </row>
    <row r="488" spans="1:12" x14ac:dyDescent="0.25">
      <c r="A488">
        <v>6</v>
      </c>
      <c r="B488">
        <v>201707</v>
      </c>
      <c r="C488" s="3">
        <v>1395708</v>
      </c>
      <c r="D488" s="3">
        <v>43715501</v>
      </c>
      <c r="E488" s="3">
        <v>9154270</v>
      </c>
      <c r="F488" s="3">
        <v>3045770</v>
      </c>
      <c r="G488" s="3">
        <v>1847802</v>
      </c>
      <c r="J488" s="3"/>
      <c r="K488" s="3"/>
      <c r="L488" s="3">
        <f t="shared" si="7"/>
        <v>54265479</v>
      </c>
    </row>
    <row r="489" spans="1:12" x14ac:dyDescent="0.25">
      <c r="A489">
        <v>6</v>
      </c>
      <c r="B489">
        <v>201708</v>
      </c>
      <c r="C489" s="3">
        <v>2471002</v>
      </c>
      <c r="D489" s="3">
        <v>45112757</v>
      </c>
      <c r="E489" s="3">
        <v>9959702</v>
      </c>
      <c r="F489" s="3">
        <v>1730088</v>
      </c>
      <c r="G489" s="3">
        <v>838635</v>
      </c>
      <c r="J489" s="3"/>
      <c r="K489" s="3"/>
      <c r="L489" s="3">
        <f t="shared" si="7"/>
        <v>57543461</v>
      </c>
    </row>
    <row r="490" spans="1:12" x14ac:dyDescent="0.25">
      <c r="A490">
        <v>6</v>
      </c>
      <c r="B490">
        <v>201709</v>
      </c>
      <c r="C490" s="3">
        <v>268314</v>
      </c>
      <c r="D490" s="3">
        <v>116928314</v>
      </c>
      <c r="E490" s="3">
        <v>8611461</v>
      </c>
      <c r="F490" s="3">
        <v>817777</v>
      </c>
      <c r="G490" s="3"/>
      <c r="L490" s="3">
        <f t="shared" si="7"/>
        <v>125808089</v>
      </c>
    </row>
    <row r="491" spans="1:12" x14ac:dyDescent="0.25">
      <c r="A491">
        <v>6</v>
      </c>
      <c r="B491">
        <v>201710</v>
      </c>
      <c r="C491" s="3">
        <v>187311</v>
      </c>
      <c r="D491" s="3">
        <v>28765063</v>
      </c>
      <c r="E491" s="3">
        <v>9745223</v>
      </c>
      <c r="F491" s="3">
        <v>1564323</v>
      </c>
      <c r="G491" s="3">
        <v>290058</v>
      </c>
      <c r="J491" s="3"/>
      <c r="L491" s="3">
        <f t="shared" si="7"/>
        <v>38697597</v>
      </c>
    </row>
    <row r="492" spans="1:12" x14ac:dyDescent="0.25">
      <c r="A492">
        <v>6</v>
      </c>
      <c r="B492">
        <v>201711</v>
      </c>
      <c r="C492" s="3">
        <v>413525</v>
      </c>
      <c r="D492" s="3">
        <v>42544207</v>
      </c>
      <c r="E492" s="3">
        <v>8308085</v>
      </c>
      <c r="F492" s="3">
        <v>3680891</v>
      </c>
      <c r="G492" s="3">
        <v>1002158</v>
      </c>
      <c r="H492" s="3"/>
      <c r="I492" s="3"/>
      <c r="K492" s="3"/>
      <c r="L492" s="3">
        <f t="shared" si="7"/>
        <v>51265817</v>
      </c>
    </row>
    <row r="493" spans="1:12" x14ac:dyDescent="0.25">
      <c r="A493">
        <v>6</v>
      </c>
      <c r="B493">
        <v>201712</v>
      </c>
      <c r="C493" s="3">
        <v>325429</v>
      </c>
      <c r="D493" s="3">
        <v>64838604</v>
      </c>
      <c r="E493" s="3">
        <v>7789052</v>
      </c>
      <c r="F493" s="3">
        <v>2585749</v>
      </c>
      <c r="L493" s="3">
        <f t="shared" si="7"/>
        <v>72953085</v>
      </c>
    </row>
    <row r="494" spans="1:12" x14ac:dyDescent="0.25">
      <c r="A494">
        <v>6</v>
      </c>
      <c r="B494">
        <v>201801</v>
      </c>
      <c r="C494" s="3">
        <v>175256</v>
      </c>
      <c r="D494" s="3">
        <v>75624658</v>
      </c>
      <c r="E494" s="3">
        <v>7380177</v>
      </c>
      <c r="F494" s="3">
        <v>3034429</v>
      </c>
      <c r="L494" s="3">
        <f t="shared" si="7"/>
        <v>83180091</v>
      </c>
    </row>
    <row r="495" spans="1:12" x14ac:dyDescent="0.25">
      <c r="A495">
        <v>6</v>
      </c>
      <c r="B495">
        <v>201802</v>
      </c>
      <c r="C495" s="3">
        <v>22844</v>
      </c>
      <c r="D495" s="3">
        <v>87162257</v>
      </c>
      <c r="E495" s="3">
        <v>6357581</v>
      </c>
      <c r="F495" s="3">
        <v>5741050</v>
      </c>
      <c r="L495" s="3">
        <f t="shared" si="7"/>
        <v>93542682</v>
      </c>
    </row>
    <row r="496" spans="1:12" x14ac:dyDescent="0.25">
      <c r="A496">
        <v>6</v>
      </c>
      <c r="B496">
        <v>201803</v>
      </c>
      <c r="C496" s="3">
        <v>67276</v>
      </c>
      <c r="D496" s="3">
        <v>93664706</v>
      </c>
      <c r="E496" s="3">
        <v>9432166</v>
      </c>
      <c r="F496" s="3">
        <v>9913685</v>
      </c>
      <c r="L496" s="3">
        <f t="shared" si="7"/>
        <v>103164148</v>
      </c>
    </row>
    <row r="497" spans="1:12" x14ac:dyDescent="0.25">
      <c r="A497">
        <v>6</v>
      </c>
      <c r="B497">
        <v>201804</v>
      </c>
      <c r="C497" s="3">
        <v>91543</v>
      </c>
      <c r="D497" s="3">
        <v>45934357</v>
      </c>
      <c r="E497" s="3">
        <v>7719214</v>
      </c>
      <c r="F497" s="3">
        <v>19792265</v>
      </c>
      <c r="G497" s="3">
        <v>815356</v>
      </c>
      <c r="H497" s="3"/>
      <c r="J497" s="3"/>
      <c r="L497" s="3">
        <f t="shared" si="7"/>
        <v>53745114</v>
      </c>
    </row>
    <row r="498" spans="1:12" x14ac:dyDescent="0.25">
      <c r="A498">
        <v>6</v>
      </c>
      <c r="B498">
        <v>201805</v>
      </c>
      <c r="C498" s="3">
        <v>305880</v>
      </c>
      <c r="D498" s="3">
        <v>53734078</v>
      </c>
      <c r="E498" s="3">
        <v>7508016</v>
      </c>
      <c r="F498" s="3">
        <v>18329474</v>
      </c>
      <c r="G498" s="3"/>
      <c r="J498" s="3"/>
      <c r="L498" s="3">
        <f t="shared" si="7"/>
        <v>61547974</v>
      </c>
    </row>
    <row r="499" spans="1:12" x14ac:dyDescent="0.25">
      <c r="A499">
        <v>6</v>
      </c>
      <c r="B499">
        <v>201806</v>
      </c>
      <c r="C499" s="3">
        <v>269017</v>
      </c>
      <c r="D499" s="3">
        <v>69783520</v>
      </c>
      <c r="E499" s="3">
        <v>7795189</v>
      </c>
      <c r="F499" s="3">
        <v>18302008</v>
      </c>
      <c r="G499" s="3">
        <v>1058696</v>
      </c>
      <c r="H499" s="3"/>
      <c r="J499" s="3"/>
      <c r="L499" s="3">
        <f t="shared" si="7"/>
        <v>77847726</v>
      </c>
    </row>
    <row r="500" spans="1:12" x14ac:dyDescent="0.25">
      <c r="A500">
        <v>6</v>
      </c>
      <c r="B500">
        <v>201807</v>
      </c>
      <c r="C500" s="3">
        <v>51180</v>
      </c>
      <c r="D500" s="3">
        <v>112449673</v>
      </c>
      <c r="E500" s="3">
        <v>8940794</v>
      </c>
      <c r="F500" s="3">
        <v>25841336</v>
      </c>
      <c r="G500" s="3"/>
      <c r="J500" s="3"/>
      <c r="L500" s="3">
        <f t="shared" si="7"/>
        <v>121441647</v>
      </c>
    </row>
    <row r="501" spans="1:12" x14ac:dyDescent="0.25">
      <c r="A501">
        <v>6</v>
      </c>
      <c r="B501">
        <v>201808</v>
      </c>
      <c r="C501" s="3">
        <v>1245544</v>
      </c>
      <c r="D501" s="3">
        <v>55816426</v>
      </c>
      <c r="E501" s="3">
        <v>5463837</v>
      </c>
      <c r="F501" s="3">
        <v>14569910</v>
      </c>
      <c r="G501" s="3">
        <v>530428</v>
      </c>
      <c r="H501" s="3"/>
      <c r="J501" s="3"/>
      <c r="L501" s="3">
        <f t="shared" si="7"/>
        <v>62525807</v>
      </c>
    </row>
    <row r="502" spans="1:12" x14ac:dyDescent="0.25">
      <c r="A502">
        <v>6</v>
      </c>
      <c r="B502">
        <v>201809</v>
      </c>
      <c r="C502" s="3">
        <v>1378946</v>
      </c>
      <c r="D502" s="3">
        <v>81493572</v>
      </c>
      <c r="E502" s="3">
        <v>6048148</v>
      </c>
      <c r="F502" s="3">
        <v>17884474</v>
      </c>
      <c r="G502" s="3">
        <v>277383</v>
      </c>
      <c r="H502" s="3"/>
      <c r="J502" s="3"/>
      <c r="L502" s="3">
        <f t="shared" si="7"/>
        <v>88920666</v>
      </c>
    </row>
    <row r="503" spans="1:12" x14ac:dyDescent="0.25">
      <c r="A503">
        <v>6</v>
      </c>
      <c r="B503">
        <v>201810</v>
      </c>
      <c r="C503" s="3">
        <v>970742</v>
      </c>
      <c r="D503" s="3">
        <v>92053706</v>
      </c>
      <c r="E503" s="3">
        <v>5601981</v>
      </c>
      <c r="F503" s="3">
        <v>28802571</v>
      </c>
      <c r="G503" s="3"/>
      <c r="J503" s="3"/>
      <c r="L503" s="3">
        <f t="shared" si="7"/>
        <v>98626429</v>
      </c>
    </row>
    <row r="504" spans="1:12" x14ac:dyDescent="0.25">
      <c r="A504">
        <v>6</v>
      </c>
      <c r="B504">
        <v>201811</v>
      </c>
      <c r="C504" s="3">
        <v>1208692</v>
      </c>
      <c r="D504" s="3">
        <v>81211287</v>
      </c>
      <c r="E504" s="3">
        <v>4740363</v>
      </c>
      <c r="F504" s="3">
        <v>21186206</v>
      </c>
      <c r="G504" s="3">
        <v>235000</v>
      </c>
      <c r="I504" s="3"/>
      <c r="J504" s="3"/>
      <c r="L504" s="3">
        <f t="shared" si="7"/>
        <v>87160342</v>
      </c>
    </row>
    <row r="505" spans="1:12" x14ac:dyDescent="0.25">
      <c r="A505">
        <v>6</v>
      </c>
      <c r="B505">
        <v>201812</v>
      </c>
      <c r="C505" s="3">
        <v>1280982</v>
      </c>
      <c r="D505" s="3">
        <v>129184072</v>
      </c>
      <c r="E505" s="3">
        <v>4353989</v>
      </c>
      <c r="F505" s="3">
        <v>34638072</v>
      </c>
      <c r="L505" s="3">
        <f t="shared" si="7"/>
        <v>134819043</v>
      </c>
    </row>
    <row r="506" spans="1:12" x14ac:dyDescent="0.25">
      <c r="A506">
        <v>6</v>
      </c>
      <c r="B506">
        <v>201901</v>
      </c>
      <c r="C506" s="3">
        <v>18786870</v>
      </c>
      <c r="D506" s="3">
        <v>1199673</v>
      </c>
      <c r="E506" s="3">
        <v>8558411</v>
      </c>
      <c r="F506" s="3">
        <v>19220055</v>
      </c>
      <c r="G506" s="3">
        <v>1759263</v>
      </c>
      <c r="H506" s="3"/>
      <c r="I506" s="3"/>
      <c r="K506" s="3"/>
      <c r="L506" s="3">
        <f t="shared" si="7"/>
        <v>28544954</v>
      </c>
    </row>
    <row r="507" spans="1:12" x14ac:dyDescent="0.25">
      <c r="A507">
        <v>6</v>
      </c>
      <c r="B507">
        <v>201902</v>
      </c>
      <c r="C507" s="3">
        <v>8917809</v>
      </c>
      <c r="E507" s="3">
        <v>5668085</v>
      </c>
      <c r="F507" s="3">
        <v>13175540</v>
      </c>
      <c r="G507" s="3"/>
      <c r="K507" s="3"/>
      <c r="L507" s="3">
        <f t="shared" si="7"/>
        <v>14585894</v>
      </c>
    </row>
    <row r="508" spans="1:12" x14ac:dyDescent="0.25">
      <c r="A508">
        <v>6</v>
      </c>
      <c r="B508">
        <v>201903</v>
      </c>
      <c r="C508" s="3">
        <v>18164455</v>
      </c>
      <c r="E508" s="3">
        <v>9405716</v>
      </c>
      <c r="F508" s="3">
        <v>6833486</v>
      </c>
      <c r="G508" s="3"/>
      <c r="K508" s="3"/>
      <c r="L508" s="3">
        <f t="shared" si="7"/>
        <v>27570171</v>
      </c>
    </row>
    <row r="509" spans="1:12" x14ac:dyDescent="0.25">
      <c r="A509">
        <v>6</v>
      </c>
      <c r="B509">
        <v>201904</v>
      </c>
      <c r="C509" s="3">
        <v>17077918</v>
      </c>
      <c r="E509" s="3">
        <v>8790500</v>
      </c>
      <c r="F509" s="3">
        <v>2261498</v>
      </c>
      <c r="G509" s="3">
        <v>236762</v>
      </c>
      <c r="I509" s="3"/>
      <c r="K509" s="3"/>
      <c r="L509" s="3">
        <f t="shared" si="7"/>
        <v>25868418</v>
      </c>
    </row>
    <row r="510" spans="1:12" x14ac:dyDescent="0.25">
      <c r="A510">
        <v>6</v>
      </c>
      <c r="B510">
        <v>201905</v>
      </c>
      <c r="C510" s="3">
        <v>11260029</v>
      </c>
      <c r="D510" s="3">
        <v>244032</v>
      </c>
      <c r="E510" s="3">
        <v>15849359</v>
      </c>
      <c r="F510" s="3">
        <v>1818868</v>
      </c>
      <c r="G510" s="3"/>
      <c r="K510" s="3"/>
      <c r="L510" s="3">
        <f t="shared" si="7"/>
        <v>27353420</v>
      </c>
    </row>
    <row r="511" spans="1:12" x14ac:dyDescent="0.25">
      <c r="A511">
        <v>6</v>
      </c>
      <c r="B511">
        <v>201906</v>
      </c>
      <c r="C511" s="3">
        <v>15303293</v>
      </c>
      <c r="D511" s="3">
        <v>38079</v>
      </c>
      <c r="E511" s="3">
        <v>9674441</v>
      </c>
      <c r="F511" s="3">
        <v>13575840</v>
      </c>
      <c r="G511" s="3">
        <v>61853</v>
      </c>
      <c r="J511" s="3"/>
      <c r="K511" s="3"/>
      <c r="L511" s="3">
        <f t="shared" si="7"/>
        <v>25015813</v>
      </c>
    </row>
    <row r="512" spans="1:12" x14ac:dyDescent="0.25">
      <c r="A512">
        <v>6</v>
      </c>
      <c r="B512">
        <v>201907</v>
      </c>
      <c r="C512" s="3">
        <v>17897978</v>
      </c>
      <c r="D512" s="3">
        <v>2462046</v>
      </c>
      <c r="E512" s="3">
        <v>8527390</v>
      </c>
      <c r="F512" s="3">
        <v>18153588</v>
      </c>
      <c r="G512" s="3"/>
      <c r="K512" s="3"/>
      <c r="L512" s="3">
        <f t="shared" si="7"/>
        <v>28887414</v>
      </c>
    </row>
    <row r="513" spans="1:12" x14ac:dyDescent="0.25">
      <c r="A513">
        <v>6</v>
      </c>
      <c r="B513">
        <v>201908</v>
      </c>
      <c r="C513" s="3">
        <v>13770225</v>
      </c>
      <c r="E513" s="3">
        <v>22831507</v>
      </c>
      <c r="F513" s="3">
        <v>20155739</v>
      </c>
      <c r="G513" s="3">
        <v>2113076</v>
      </c>
      <c r="I513" s="3"/>
      <c r="J513" s="3"/>
      <c r="K513" s="3"/>
      <c r="L513" s="3">
        <f t="shared" si="7"/>
        <v>36601732</v>
      </c>
    </row>
    <row r="514" spans="1:12" x14ac:dyDescent="0.25">
      <c r="A514">
        <v>6</v>
      </c>
      <c r="B514">
        <v>201909</v>
      </c>
      <c r="C514" s="3">
        <v>14195373</v>
      </c>
      <c r="D514" s="3">
        <v>548591</v>
      </c>
      <c r="E514" s="3">
        <v>9954929</v>
      </c>
      <c r="F514" s="3">
        <v>28264237</v>
      </c>
      <c r="G514" s="3">
        <v>14189062</v>
      </c>
      <c r="I514" s="3"/>
      <c r="J514" s="3"/>
      <c r="K514" s="3"/>
      <c r="L514" s="3">
        <f t="shared" si="7"/>
        <v>24698893</v>
      </c>
    </row>
    <row r="515" spans="1:12" x14ac:dyDescent="0.25">
      <c r="A515">
        <v>6</v>
      </c>
      <c r="B515">
        <v>201910</v>
      </c>
      <c r="C515" s="3">
        <v>19475684</v>
      </c>
      <c r="D515" s="3">
        <v>23170</v>
      </c>
      <c r="E515" s="3">
        <v>19128902</v>
      </c>
      <c r="F515" s="3">
        <v>22939206</v>
      </c>
      <c r="G515" s="3">
        <v>1915426</v>
      </c>
      <c r="J515" s="3"/>
      <c r="K515" s="3"/>
      <c r="L515" s="3">
        <f t="shared" ref="L515:L578" si="8">SUM(C515:E515)</f>
        <v>38627756</v>
      </c>
    </row>
    <row r="516" spans="1:12" x14ac:dyDescent="0.25">
      <c r="A516">
        <v>6</v>
      </c>
      <c r="B516">
        <v>201911</v>
      </c>
      <c r="C516" s="3">
        <v>16615353</v>
      </c>
      <c r="E516" s="3">
        <v>7653490</v>
      </c>
      <c r="F516" s="3">
        <v>27803453</v>
      </c>
      <c r="G516" s="3">
        <v>5234759</v>
      </c>
      <c r="I516" s="3"/>
      <c r="J516" s="3"/>
      <c r="K516" s="3"/>
      <c r="L516" s="3">
        <f t="shared" si="8"/>
        <v>24268843</v>
      </c>
    </row>
    <row r="517" spans="1:12" x14ac:dyDescent="0.25">
      <c r="A517">
        <v>6</v>
      </c>
      <c r="B517">
        <v>201912</v>
      </c>
      <c r="C517" s="3">
        <v>21417505</v>
      </c>
      <c r="D517" s="3">
        <v>1243663</v>
      </c>
      <c r="E517" s="3">
        <v>9223144</v>
      </c>
      <c r="F517" s="3">
        <v>63834331</v>
      </c>
      <c r="G517" s="3">
        <v>4544325</v>
      </c>
      <c r="H517" s="3"/>
      <c r="I517" s="3"/>
      <c r="J517" s="3"/>
      <c r="K517" s="3"/>
      <c r="L517" s="3">
        <f t="shared" si="8"/>
        <v>31884312</v>
      </c>
    </row>
    <row r="518" spans="1:12" x14ac:dyDescent="0.25">
      <c r="A518">
        <v>6</v>
      </c>
      <c r="B518">
        <v>202001</v>
      </c>
      <c r="C518" s="3">
        <v>1201430</v>
      </c>
      <c r="D518" s="3">
        <v>91630170</v>
      </c>
      <c r="E518" s="3">
        <v>5253266</v>
      </c>
      <c r="F518" s="3">
        <v>41823928</v>
      </c>
      <c r="G518" s="3">
        <v>7185265</v>
      </c>
      <c r="I518" s="3"/>
      <c r="J518" s="3"/>
      <c r="L518" s="3">
        <f t="shared" si="8"/>
        <v>98084866</v>
      </c>
    </row>
    <row r="519" spans="1:12" x14ac:dyDescent="0.25">
      <c r="A519">
        <v>6</v>
      </c>
      <c r="B519">
        <v>202002</v>
      </c>
      <c r="C519" s="3">
        <v>301294</v>
      </c>
      <c r="D519" s="3">
        <v>97251128</v>
      </c>
      <c r="E519" s="3">
        <v>2338235</v>
      </c>
      <c r="F519" s="3">
        <v>48198977</v>
      </c>
      <c r="G519" s="3">
        <v>1198274</v>
      </c>
      <c r="I519" s="3"/>
      <c r="J519" s="3"/>
      <c r="L519" s="3">
        <f t="shared" si="8"/>
        <v>99890657</v>
      </c>
    </row>
    <row r="520" spans="1:12" x14ac:dyDescent="0.25">
      <c r="A520">
        <v>6</v>
      </c>
      <c r="B520">
        <v>202003</v>
      </c>
      <c r="C520" s="3">
        <v>853867</v>
      </c>
      <c r="D520" s="3">
        <v>147060771</v>
      </c>
      <c r="E520" s="3">
        <v>5383242</v>
      </c>
      <c r="F520" s="3">
        <v>84610810</v>
      </c>
      <c r="G520" s="3">
        <v>1520488</v>
      </c>
      <c r="J520" s="3"/>
      <c r="L520" s="3">
        <f t="shared" si="8"/>
        <v>153297880</v>
      </c>
    </row>
    <row r="521" spans="1:12" x14ac:dyDescent="0.25">
      <c r="A521">
        <v>6</v>
      </c>
      <c r="B521">
        <v>202004</v>
      </c>
      <c r="C521" s="3">
        <v>1635523</v>
      </c>
      <c r="D521" s="3">
        <v>173409764</v>
      </c>
      <c r="E521" s="3">
        <v>4540176</v>
      </c>
      <c r="F521" s="3">
        <v>40295152</v>
      </c>
      <c r="G521" s="3">
        <v>2726101</v>
      </c>
      <c r="J521" s="3"/>
      <c r="L521" s="3">
        <f t="shared" si="8"/>
        <v>179585463</v>
      </c>
    </row>
    <row r="522" spans="1:12" x14ac:dyDescent="0.25">
      <c r="A522">
        <v>6</v>
      </c>
      <c r="B522">
        <v>202005</v>
      </c>
      <c r="C522" s="3">
        <v>1212573</v>
      </c>
      <c r="D522" s="3">
        <v>82991811</v>
      </c>
      <c r="E522" s="3">
        <v>7750573</v>
      </c>
      <c r="F522" s="3">
        <v>19165977</v>
      </c>
      <c r="G522" s="3">
        <v>7183022</v>
      </c>
      <c r="H522" s="3"/>
      <c r="J522" s="3"/>
      <c r="L522" s="3">
        <f t="shared" si="8"/>
        <v>91954957</v>
      </c>
    </row>
    <row r="523" spans="1:12" x14ac:dyDescent="0.25">
      <c r="A523">
        <v>6</v>
      </c>
      <c r="B523">
        <v>202006</v>
      </c>
      <c r="C523" s="3">
        <v>2182354</v>
      </c>
      <c r="D523" s="3">
        <v>78042939</v>
      </c>
      <c r="E523" s="3">
        <v>3010019</v>
      </c>
      <c r="F523" s="3">
        <v>5250496</v>
      </c>
      <c r="G523" s="3">
        <v>7937716</v>
      </c>
      <c r="H523" s="3"/>
      <c r="J523" s="3"/>
      <c r="L523" s="3">
        <f t="shared" si="8"/>
        <v>83235312</v>
      </c>
    </row>
    <row r="524" spans="1:12" x14ac:dyDescent="0.25">
      <c r="A524">
        <v>6</v>
      </c>
      <c r="B524">
        <v>202007</v>
      </c>
      <c r="C524" s="3">
        <v>1296868</v>
      </c>
      <c r="D524" s="3">
        <v>72827177</v>
      </c>
      <c r="E524" s="3">
        <v>4649287</v>
      </c>
      <c r="F524" s="3">
        <v>36192978</v>
      </c>
      <c r="G524" s="3">
        <v>11086583</v>
      </c>
      <c r="H524" s="3"/>
      <c r="J524" s="3"/>
      <c r="L524" s="3">
        <f t="shared" si="8"/>
        <v>78773332</v>
      </c>
    </row>
    <row r="525" spans="1:12" x14ac:dyDescent="0.25">
      <c r="A525">
        <v>6</v>
      </c>
      <c r="B525">
        <v>202008</v>
      </c>
      <c r="C525" s="3">
        <v>1849753</v>
      </c>
      <c r="D525" s="3">
        <v>87917752</v>
      </c>
      <c r="E525" s="3">
        <v>3799155</v>
      </c>
      <c r="F525" s="3">
        <v>71491753</v>
      </c>
      <c r="G525" s="3">
        <v>5622820</v>
      </c>
      <c r="J525" s="3"/>
      <c r="L525" s="3">
        <f t="shared" si="8"/>
        <v>93566660</v>
      </c>
    </row>
    <row r="526" spans="1:12" x14ac:dyDescent="0.25">
      <c r="A526">
        <v>6</v>
      </c>
      <c r="B526">
        <v>202009</v>
      </c>
      <c r="C526" s="3">
        <v>1233933</v>
      </c>
      <c r="D526" s="3">
        <v>94093544</v>
      </c>
      <c r="E526" s="3">
        <v>5451565</v>
      </c>
      <c r="F526" s="3">
        <v>64446554</v>
      </c>
      <c r="G526" s="3">
        <v>13212488</v>
      </c>
      <c r="H526" s="3"/>
      <c r="J526" s="3"/>
      <c r="L526" s="3">
        <f t="shared" si="8"/>
        <v>100779042</v>
      </c>
    </row>
    <row r="527" spans="1:12" x14ac:dyDescent="0.25">
      <c r="A527">
        <v>6</v>
      </c>
      <c r="B527">
        <v>202010</v>
      </c>
      <c r="C527" s="3">
        <v>648197</v>
      </c>
      <c r="D527" s="3">
        <v>43071037</v>
      </c>
      <c r="E527" s="3">
        <v>5604216</v>
      </c>
      <c r="F527" s="3">
        <v>47825202</v>
      </c>
      <c r="G527" s="3">
        <v>1297530</v>
      </c>
      <c r="J527" s="3"/>
      <c r="L527" s="3">
        <f t="shared" si="8"/>
        <v>49323450</v>
      </c>
    </row>
    <row r="528" spans="1:12" x14ac:dyDescent="0.25">
      <c r="A528">
        <v>6</v>
      </c>
      <c r="B528">
        <v>202011</v>
      </c>
      <c r="C528" s="3">
        <v>1341446</v>
      </c>
      <c r="D528" s="3">
        <v>51951344</v>
      </c>
      <c r="E528" s="3">
        <v>7295646</v>
      </c>
      <c r="F528" s="3">
        <v>75394548</v>
      </c>
      <c r="G528" s="3">
        <v>125153914</v>
      </c>
      <c r="J528" s="3"/>
      <c r="L528" s="3">
        <f t="shared" si="8"/>
        <v>60588436</v>
      </c>
    </row>
    <row r="529" spans="1:12" x14ac:dyDescent="0.25">
      <c r="A529">
        <v>6</v>
      </c>
      <c r="B529">
        <v>202012</v>
      </c>
      <c r="C529" s="3">
        <v>678907</v>
      </c>
      <c r="D529" s="3">
        <v>35167058</v>
      </c>
      <c r="E529" s="3">
        <v>4994210</v>
      </c>
      <c r="F529" s="3">
        <v>38771211</v>
      </c>
      <c r="G529" s="3">
        <v>340976465</v>
      </c>
      <c r="H529" s="3"/>
      <c r="J529" s="3"/>
      <c r="L529" s="3">
        <f t="shared" si="8"/>
        <v>40840175</v>
      </c>
    </row>
    <row r="530" spans="1:12" x14ac:dyDescent="0.25">
      <c r="A530">
        <v>6</v>
      </c>
      <c r="B530">
        <v>202101</v>
      </c>
      <c r="C530" s="3">
        <v>2452863</v>
      </c>
      <c r="D530" s="3">
        <v>25752985</v>
      </c>
      <c r="E530" s="3">
        <v>4518209</v>
      </c>
      <c r="F530" s="3">
        <v>77930929</v>
      </c>
      <c r="G530" s="3">
        <v>150401058</v>
      </c>
      <c r="I530" s="3"/>
      <c r="L530" s="3">
        <f t="shared" si="8"/>
        <v>32724057</v>
      </c>
    </row>
    <row r="531" spans="1:12" x14ac:dyDescent="0.25">
      <c r="A531">
        <v>6</v>
      </c>
      <c r="B531">
        <v>202102</v>
      </c>
      <c r="C531" s="3">
        <v>1276964</v>
      </c>
      <c r="D531" s="3">
        <v>23011882</v>
      </c>
      <c r="E531" s="3">
        <v>3862498</v>
      </c>
      <c r="F531" s="3">
        <v>133386590</v>
      </c>
      <c r="G531" s="3">
        <v>302164265</v>
      </c>
      <c r="I531" s="3"/>
      <c r="L531" s="3">
        <f t="shared" si="8"/>
        <v>28151344</v>
      </c>
    </row>
    <row r="532" spans="1:12" x14ac:dyDescent="0.25">
      <c r="A532">
        <v>6</v>
      </c>
      <c r="B532">
        <v>202103</v>
      </c>
      <c r="C532" s="3">
        <v>1553070</v>
      </c>
      <c r="D532" s="3">
        <v>23468218</v>
      </c>
      <c r="E532" s="3">
        <v>5660994</v>
      </c>
      <c r="F532" s="3">
        <v>109537094</v>
      </c>
      <c r="G532" s="3">
        <v>724859969</v>
      </c>
      <c r="H532" s="3"/>
      <c r="I532" s="3"/>
      <c r="L532" s="3">
        <f t="shared" si="8"/>
        <v>30682282</v>
      </c>
    </row>
    <row r="533" spans="1:12" x14ac:dyDescent="0.25">
      <c r="A533">
        <v>6</v>
      </c>
      <c r="B533">
        <v>202104</v>
      </c>
      <c r="C533" s="3">
        <v>2974224</v>
      </c>
      <c r="D533" s="3">
        <v>37662895</v>
      </c>
      <c r="E533" s="3">
        <v>4708751</v>
      </c>
      <c r="F533" s="3">
        <v>83020473</v>
      </c>
      <c r="G533" s="3">
        <v>681287271</v>
      </c>
      <c r="H533" s="3"/>
      <c r="I533" s="3"/>
      <c r="L533" s="3">
        <f t="shared" si="8"/>
        <v>45345870</v>
      </c>
    </row>
    <row r="534" spans="1:12" x14ac:dyDescent="0.25">
      <c r="A534">
        <v>6</v>
      </c>
      <c r="B534">
        <v>202105</v>
      </c>
      <c r="C534" s="3">
        <v>3154697</v>
      </c>
      <c r="D534" s="3">
        <v>40605700</v>
      </c>
      <c r="E534" s="3">
        <v>4354881</v>
      </c>
      <c r="F534" s="3">
        <v>65233887</v>
      </c>
      <c r="G534" s="3">
        <v>574333507</v>
      </c>
      <c r="H534" s="3"/>
      <c r="I534" s="3"/>
      <c r="L534" s="3">
        <f t="shared" si="8"/>
        <v>48115278</v>
      </c>
    </row>
    <row r="535" spans="1:12" x14ac:dyDescent="0.25">
      <c r="A535">
        <v>6</v>
      </c>
      <c r="B535">
        <v>202106</v>
      </c>
      <c r="C535" s="3">
        <v>2510021</v>
      </c>
      <c r="D535" s="3">
        <v>54880802</v>
      </c>
      <c r="E535" s="3">
        <v>4459229</v>
      </c>
      <c r="F535" s="3">
        <v>58859145</v>
      </c>
      <c r="G535" s="3">
        <v>731024252</v>
      </c>
      <c r="I535" s="3"/>
      <c r="L535" s="3">
        <f t="shared" si="8"/>
        <v>61850052</v>
      </c>
    </row>
    <row r="536" spans="1:12" x14ac:dyDescent="0.25">
      <c r="A536">
        <v>6</v>
      </c>
      <c r="B536">
        <v>202107</v>
      </c>
      <c r="C536" s="3">
        <v>1327415</v>
      </c>
      <c r="D536" s="3">
        <v>59671238</v>
      </c>
      <c r="E536" s="3">
        <v>3847751</v>
      </c>
      <c r="F536" s="3">
        <v>73952881</v>
      </c>
      <c r="G536" s="3">
        <v>550947103</v>
      </c>
      <c r="H536" s="3"/>
      <c r="I536" s="3"/>
      <c r="L536" s="3">
        <f t="shared" si="8"/>
        <v>64846404</v>
      </c>
    </row>
    <row r="537" spans="1:12" x14ac:dyDescent="0.25">
      <c r="A537">
        <v>6</v>
      </c>
      <c r="B537">
        <v>202108</v>
      </c>
      <c r="C537" s="3">
        <v>1499873</v>
      </c>
      <c r="D537" s="3">
        <v>90534420</v>
      </c>
      <c r="E537" s="3">
        <v>3076211</v>
      </c>
      <c r="F537" s="3">
        <v>152305407</v>
      </c>
      <c r="G537" s="3">
        <v>652884548</v>
      </c>
      <c r="I537" s="3"/>
      <c r="L537" s="3">
        <f t="shared" si="8"/>
        <v>95110504</v>
      </c>
    </row>
    <row r="538" spans="1:12" x14ac:dyDescent="0.25">
      <c r="A538">
        <v>6</v>
      </c>
      <c r="B538">
        <v>202109</v>
      </c>
      <c r="C538" s="3">
        <v>1407295</v>
      </c>
      <c r="D538" s="3">
        <v>73696960</v>
      </c>
      <c r="E538" s="3">
        <v>4028681</v>
      </c>
      <c r="F538" s="3">
        <v>101865012</v>
      </c>
      <c r="G538" s="3">
        <v>715456898</v>
      </c>
      <c r="H538" s="3"/>
      <c r="I538" s="3"/>
      <c r="L538" s="3">
        <f t="shared" si="8"/>
        <v>79132936</v>
      </c>
    </row>
    <row r="539" spans="1:12" x14ac:dyDescent="0.25">
      <c r="A539">
        <v>6</v>
      </c>
      <c r="B539">
        <v>202110</v>
      </c>
      <c r="C539" s="3">
        <v>2070156</v>
      </c>
      <c r="D539" s="3">
        <v>32212326</v>
      </c>
      <c r="E539" s="3">
        <v>4414421</v>
      </c>
      <c r="F539" s="3">
        <v>75716783</v>
      </c>
      <c r="G539" s="3">
        <v>668348442</v>
      </c>
      <c r="H539" s="3"/>
      <c r="I539" s="3"/>
      <c r="L539" s="3">
        <f t="shared" si="8"/>
        <v>38696903</v>
      </c>
    </row>
    <row r="540" spans="1:12" x14ac:dyDescent="0.25">
      <c r="A540">
        <v>6</v>
      </c>
      <c r="B540">
        <v>202111</v>
      </c>
      <c r="C540" s="3">
        <v>2471213</v>
      </c>
      <c r="D540" s="3">
        <v>33614951</v>
      </c>
      <c r="E540" s="3">
        <v>4501625</v>
      </c>
      <c r="F540" s="3">
        <v>158321306</v>
      </c>
      <c r="G540" s="3">
        <v>523610026</v>
      </c>
      <c r="H540" s="3"/>
      <c r="I540" s="3"/>
      <c r="L540" s="3">
        <f t="shared" si="8"/>
        <v>40587789</v>
      </c>
    </row>
    <row r="541" spans="1:12" x14ac:dyDescent="0.25">
      <c r="A541">
        <v>6</v>
      </c>
      <c r="B541">
        <v>202112</v>
      </c>
      <c r="C541" s="3">
        <v>2000476</v>
      </c>
      <c r="D541" s="3">
        <v>66588521</v>
      </c>
      <c r="E541" s="3">
        <v>4302512</v>
      </c>
      <c r="F541" s="3">
        <v>152385136</v>
      </c>
      <c r="G541" s="3">
        <v>596553153</v>
      </c>
      <c r="H541" s="3"/>
      <c r="I541" s="3"/>
      <c r="L541" s="3">
        <f t="shared" si="8"/>
        <v>72891509</v>
      </c>
    </row>
    <row r="542" spans="1:12" x14ac:dyDescent="0.25">
      <c r="A542">
        <v>6</v>
      </c>
      <c r="B542">
        <v>202201</v>
      </c>
      <c r="C542" s="3">
        <v>2696112</v>
      </c>
      <c r="D542" s="3">
        <v>59532451</v>
      </c>
      <c r="E542" s="3">
        <v>3412771</v>
      </c>
      <c r="F542" s="3">
        <v>172544582</v>
      </c>
      <c r="G542" s="3">
        <v>423527092</v>
      </c>
      <c r="H542" s="3"/>
      <c r="K542" s="3"/>
      <c r="L542" s="3">
        <f t="shared" si="8"/>
        <v>65641334</v>
      </c>
    </row>
    <row r="543" spans="1:12" x14ac:dyDescent="0.25">
      <c r="A543">
        <v>6</v>
      </c>
      <c r="B543">
        <v>202202</v>
      </c>
      <c r="C543" s="3">
        <v>869503</v>
      </c>
      <c r="D543" s="3">
        <v>53668958</v>
      </c>
      <c r="E543" s="3">
        <v>4189087</v>
      </c>
      <c r="F543" s="3">
        <v>287720661</v>
      </c>
      <c r="G543" s="3">
        <v>454057568</v>
      </c>
      <c r="J543" s="3"/>
      <c r="K543" s="3"/>
      <c r="L543" s="3">
        <f t="shared" si="8"/>
        <v>58727548</v>
      </c>
    </row>
    <row r="544" spans="1:12" x14ac:dyDescent="0.25">
      <c r="A544">
        <v>6</v>
      </c>
      <c r="B544">
        <v>202203</v>
      </c>
      <c r="C544" s="3">
        <v>2209621</v>
      </c>
      <c r="D544" s="3">
        <v>47569188</v>
      </c>
      <c r="E544" s="3">
        <v>2640612</v>
      </c>
      <c r="F544" s="3">
        <v>236223023</v>
      </c>
      <c r="G544" s="3">
        <v>682424229</v>
      </c>
      <c r="K544" s="3"/>
      <c r="L544" s="3">
        <f t="shared" si="8"/>
        <v>52419421</v>
      </c>
    </row>
    <row r="545" spans="1:12" x14ac:dyDescent="0.25">
      <c r="A545">
        <v>6</v>
      </c>
      <c r="B545">
        <v>202204</v>
      </c>
      <c r="C545" s="3">
        <v>957042</v>
      </c>
      <c r="D545" s="3">
        <v>65179036</v>
      </c>
      <c r="E545" s="3">
        <v>4957646</v>
      </c>
      <c r="F545" s="3">
        <v>145320400</v>
      </c>
      <c r="G545" s="3">
        <v>364853514</v>
      </c>
      <c r="K545" s="3"/>
      <c r="L545" s="3">
        <f t="shared" si="8"/>
        <v>71093724</v>
      </c>
    </row>
    <row r="546" spans="1:12" x14ac:dyDescent="0.25">
      <c r="A546">
        <v>6</v>
      </c>
      <c r="B546">
        <v>202205</v>
      </c>
      <c r="C546" s="3">
        <v>1281800</v>
      </c>
      <c r="D546" s="3">
        <v>100872462</v>
      </c>
      <c r="E546" s="3">
        <v>2990202</v>
      </c>
      <c r="F546" s="3">
        <v>208956301</v>
      </c>
      <c r="G546" s="3">
        <v>678568112</v>
      </c>
      <c r="K546" s="3"/>
      <c r="L546" s="3">
        <f t="shared" si="8"/>
        <v>105144464</v>
      </c>
    </row>
    <row r="547" spans="1:12" x14ac:dyDescent="0.25">
      <c r="A547">
        <v>6</v>
      </c>
      <c r="B547">
        <v>202206</v>
      </c>
      <c r="C547" s="3">
        <v>9051975</v>
      </c>
      <c r="D547" s="3">
        <v>116956718</v>
      </c>
      <c r="E547" s="3">
        <v>2190684</v>
      </c>
      <c r="F547" s="3">
        <v>162828086</v>
      </c>
      <c r="G547" s="3">
        <v>706689495</v>
      </c>
      <c r="K547" s="3"/>
      <c r="L547" s="3">
        <f t="shared" si="8"/>
        <v>128199377</v>
      </c>
    </row>
    <row r="548" spans="1:12" x14ac:dyDescent="0.25">
      <c r="A548">
        <v>6</v>
      </c>
      <c r="B548">
        <v>202207</v>
      </c>
      <c r="C548" s="3">
        <v>807827</v>
      </c>
      <c r="D548" s="3">
        <v>88331080</v>
      </c>
      <c r="E548" s="3">
        <v>1471166</v>
      </c>
      <c r="F548" s="3">
        <v>263706930</v>
      </c>
      <c r="G548" s="3">
        <v>867992540</v>
      </c>
      <c r="I548" s="3"/>
      <c r="K548" s="3"/>
      <c r="L548" s="3">
        <f t="shared" si="8"/>
        <v>90610073</v>
      </c>
    </row>
    <row r="549" spans="1:12" x14ac:dyDescent="0.25">
      <c r="A549">
        <v>6</v>
      </c>
      <c r="B549">
        <v>202208</v>
      </c>
      <c r="C549" s="3">
        <v>1107088</v>
      </c>
      <c r="D549" s="3">
        <v>125723257</v>
      </c>
      <c r="E549" s="3">
        <v>1314512</v>
      </c>
      <c r="F549" s="3">
        <v>200123119</v>
      </c>
      <c r="G549" s="3">
        <v>738872217</v>
      </c>
      <c r="H549" s="3"/>
      <c r="J549" s="3"/>
      <c r="K549" s="3"/>
      <c r="L549" s="3">
        <f t="shared" si="8"/>
        <v>128144857</v>
      </c>
    </row>
    <row r="550" spans="1:12" x14ac:dyDescent="0.25">
      <c r="A550">
        <v>6</v>
      </c>
      <c r="B550">
        <v>202209</v>
      </c>
      <c r="C550" s="3">
        <v>2209260</v>
      </c>
      <c r="D550" s="3">
        <v>127031416</v>
      </c>
      <c r="E550" s="3">
        <v>3077217</v>
      </c>
      <c r="F550" s="3">
        <v>285260625</v>
      </c>
      <c r="G550" s="3">
        <v>662688015</v>
      </c>
      <c r="H550" s="3"/>
      <c r="K550" s="3"/>
      <c r="L550" s="3">
        <f t="shared" si="8"/>
        <v>132317893</v>
      </c>
    </row>
    <row r="551" spans="1:12" x14ac:dyDescent="0.25">
      <c r="A551">
        <v>6</v>
      </c>
      <c r="B551">
        <v>202210</v>
      </c>
      <c r="C551" s="3">
        <v>1172932</v>
      </c>
      <c r="D551" s="3">
        <v>113448343</v>
      </c>
      <c r="E551" s="3">
        <v>2095711</v>
      </c>
      <c r="F551" s="3">
        <v>294548603</v>
      </c>
      <c r="G551" s="3">
        <v>570979808</v>
      </c>
      <c r="K551" s="3"/>
      <c r="L551" s="3">
        <f t="shared" si="8"/>
        <v>116716986</v>
      </c>
    </row>
    <row r="552" spans="1:12" x14ac:dyDescent="0.25">
      <c r="A552">
        <v>6</v>
      </c>
      <c r="B552">
        <v>202211</v>
      </c>
      <c r="C552" s="3">
        <v>6470883</v>
      </c>
      <c r="D552" s="3">
        <v>107189409</v>
      </c>
      <c r="E552" s="3">
        <v>2036655</v>
      </c>
      <c r="F552" s="3">
        <v>159846962</v>
      </c>
      <c r="G552" s="3">
        <v>1998917714</v>
      </c>
      <c r="I552" s="3"/>
      <c r="J552" s="3"/>
      <c r="K552" s="3"/>
      <c r="L552" s="3">
        <f t="shared" si="8"/>
        <v>115696947</v>
      </c>
    </row>
    <row r="553" spans="1:12" x14ac:dyDescent="0.25">
      <c r="A553">
        <v>6</v>
      </c>
      <c r="B553">
        <v>202212</v>
      </c>
      <c r="C553" s="3">
        <v>1010903</v>
      </c>
      <c r="D553" s="3">
        <v>138785158</v>
      </c>
      <c r="E553" s="3">
        <v>2022373</v>
      </c>
      <c r="F553" s="3">
        <v>196136262</v>
      </c>
      <c r="G553" s="3">
        <v>743806226</v>
      </c>
      <c r="H553" s="3"/>
      <c r="K553" s="3"/>
      <c r="L553" s="3">
        <f t="shared" si="8"/>
        <v>141818434</v>
      </c>
    </row>
    <row r="554" spans="1:12" x14ac:dyDescent="0.25">
      <c r="A554">
        <v>6</v>
      </c>
      <c r="B554">
        <v>202301</v>
      </c>
      <c r="C554" s="3">
        <v>898663</v>
      </c>
      <c r="D554" s="3">
        <v>112170045</v>
      </c>
      <c r="E554" s="3">
        <v>1816399</v>
      </c>
      <c r="F554" s="3">
        <v>238711212</v>
      </c>
      <c r="G554" s="3">
        <v>537748471</v>
      </c>
      <c r="K554" s="3"/>
      <c r="L554" s="3">
        <f t="shared" si="8"/>
        <v>114885107</v>
      </c>
    </row>
    <row r="555" spans="1:12" x14ac:dyDescent="0.25">
      <c r="A555">
        <v>6</v>
      </c>
      <c r="B555">
        <v>202302</v>
      </c>
      <c r="C555" s="3">
        <v>499323</v>
      </c>
      <c r="D555" s="3">
        <v>111463332</v>
      </c>
      <c r="E555" s="3">
        <v>2127163</v>
      </c>
      <c r="F555" s="3">
        <v>351033853</v>
      </c>
      <c r="G555" s="3">
        <v>891681297</v>
      </c>
      <c r="J555" s="3"/>
      <c r="K555" s="3"/>
      <c r="L555" s="3">
        <f t="shared" si="8"/>
        <v>114089818</v>
      </c>
    </row>
    <row r="556" spans="1:12" x14ac:dyDescent="0.25">
      <c r="A556">
        <v>6</v>
      </c>
      <c r="B556">
        <v>202303</v>
      </c>
      <c r="C556" s="3">
        <v>888504</v>
      </c>
      <c r="D556" s="3">
        <v>99455875</v>
      </c>
      <c r="E556" s="3">
        <v>3201884</v>
      </c>
      <c r="F556" s="3">
        <v>346718113</v>
      </c>
      <c r="G556" s="3">
        <v>617373189</v>
      </c>
      <c r="K556" s="3"/>
      <c r="L556" s="3">
        <f t="shared" si="8"/>
        <v>103546263</v>
      </c>
    </row>
    <row r="557" spans="1:12" x14ac:dyDescent="0.25">
      <c r="A557">
        <v>6</v>
      </c>
      <c r="B557">
        <v>202304</v>
      </c>
      <c r="C557" s="3">
        <v>770954</v>
      </c>
      <c r="D557" s="3">
        <v>105004340</v>
      </c>
      <c r="E557" s="3">
        <v>2229301</v>
      </c>
      <c r="F557" s="3">
        <v>417359634</v>
      </c>
      <c r="G557" s="3">
        <v>1296858236</v>
      </c>
      <c r="K557" s="3"/>
      <c r="L557" s="3">
        <f t="shared" si="8"/>
        <v>108004595</v>
      </c>
    </row>
    <row r="558" spans="1:12" x14ac:dyDescent="0.25">
      <c r="A558">
        <v>6</v>
      </c>
      <c r="B558">
        <v>202305</v>
      </c>
      <c r="C558" s="3">
        <v>340273</v>
      </c>
      <c r="D558" s="3">
        <v>90225634</v>
      </c>
      <c r="E558" s="3">
        <v>1334572</v>
      </c>
      <c r="F558" s="3">
        <v>290918883</v>
      </c>
      <c r="G558" s="3">
        <v>2042697609</v>
      </c>
      <c r="H558" s="3"/>
      <c r="K558" s="3"/>
      <c r="L558" s="3">
        <f t="shared" si="8"/>
        <v>91900479</v>
      </c>
    </row>
    <row r="559" spans="1:12" x14ac:dyDescent="0.25">
      <c r="A559">
        <v>6</v>
      </c>
      <c r="B559">
        <v>202306</v>
      </c>
      <c r="C559" s="3">
        <v>814316</v>
      </c>
      <c r="D559" s="3">
        <v>52293896</v>
      </c>
      <c r="E559" s="3">
        <v>2013576</v>
      </c>
      <c r="F559" s="3">
        <v>386793303</v>
      </c>
      <c r="G559" s="3">
        <v>649793351</v>
      </c>
      <c r="H559" s="3"/>
      <c r="J559" s="3"/>
      <c r="K559" s="3"/>
      <c r="L559" s="3">
        <f t="shared" si="8"/>
        <v>55121788</v>
      </c>
    </row>
    <row r="560" spans="1:12" x14ac:dyDescent="0.25">
      <c r="A560">
        <v>6</v>
      </c>
      <c r="B560">
        <v>202307</v>
      </c>
      <c r="C560" s="3">
        <v>565473</v>
      </c>
      <c r="D560" s="3">
        <v>38586909</v>
      </c>
      <c r="E560" s="3">
        <v>2774430</v>
      </c>
      <c r="F560" s="3">
        <v>426507271</v>
      </c>
      <c r="G560" s="3">
        <v>1773448264</v>
      </c>
      <c r="J560" s="3"/>
      <c r="K560" s="3"/>
      <c r="L560" s="3">
        <f t="shared" si="8"/>
        <v>41926812</v>
      </c>
    </row>
    <row r="561" spans="1:12" x14ac:dyDescent="0.25">
      <c r="A561">
        <v>6</v>
      </c>
      <c r="B561">
        <v>202308</v>
      </c>
      <c r="C561" s="3">
        <v>632670</v>
      </c>
      <c r="D561" s="3">
        <v>64048783</v>
      </c>
      <c r="E561" s="3">
        <v>1491343</v>
      </c>
      <c r="F561" s="3">
        <v>430543248</v>
      </c>
      <c r="G561" s="3">
        <v>1703028597</v>
      </c>
      <c r="K561" s="3"/>
      <c r="L561" s="3">
        <f t="shared" si="8"/>
        <v>66172796</v>
      </c>
    </row>
    <row r="562" spans="1:12" x14ac:dyDescent="0.25">
      <c r="A562">
        <v>6</v>
      </c>
      <c r="B562">
        <v>202309</v>
      </c>
      <c r="C562" s="3">
        <v>593310</v>
      </c>
      <c r="D562" s="3">
        <v>104008003</v>
      </c>
      <c r="E562" s="3">
        <v>2035336</v>
      </c>
      <c r="F562" s="3">
        <v>381660748</v>
      </c>
      <c r="G562" s="3">
        <v>982833124</v>
      </c>
      <c r="H562" s="3"/>
      <c r="J562" s="3"/>
      <c r="K562" s="3"/>
      <c r="L562" s="3">
        <f t="shared" si="8"/>
        <v>106636649</v>
      </c>
    </row>
    <row r="563" spans="1:12" x14ac:dyDescent="0.25">
      <c r="A563">
        <v>6</v>
      </c>
      <c r="B563">
        <v>202310</v>
      </c>
      <c r="C563" s="3">
        <v>8947044</v>
      </c>
      <c r="D563" s="3">
        <v>56160772</v>
      </c>
      <c r="E563" s="3">
        <v>1813295</v>
      </c>
      <c r="F563" s="3">
        <v>451065395</v>
      </c>
      <c r="G563" s="3">
        <v>1263846664</v>
      </c>
      <c r="H563" s="3"/>
      <c r="J563" s="3"/>
      <c r="K563" s="3"/>
      <c r="L563" s="3">
        <f t="shared" si="8"/>
        <v>66921111</v>
      </c>
    </row>
    <row r="564" spans="1:12" x14ac:dyDescent="0.25">
      <c r="A564">
        <v>6</v>
      </c>
      <c r="B564">
        <v>202311</v>
      </c>
      <c r="C564" s="3">
        <v>41866998</v>
      </c>
      <c r="D564" s="3">
        <v>66098237</v>
      </c>
      <c r="E564" s="3">
        <v>1640636</v>
      </c>
      <c r="F564" s="3">
        <v>457271082</v>
      </c>
      <c r="G564" s="3">
        <v>896803430</v>
      </c>
      <c r="J564" s="3"/>
      <c r="K564" s="3"/>
      <c r="L564" s="3">
        <f t="shared" si="8"/>
        <v>109605871</v>
      </c>
    </row>
    <row r="565" spans="1:12" x14ac:dyDescent="0.25">
      <c r="A565">
        <v>6</v>
      </c>
      <c r="B565">
        <v>202312</v>
      </c>
      <c r="C565" s="3">
        <v>102921097</v>
      </c>
      <c r="D565" s="3">
        <v>46289587</v>
      </c>
      <c r="E565" s="3">
        <v>2206541</v>
      </c>
      <c r="F565" s="3">
        <v>373439967</v>
      </c>
      <c r="G565" s="3">
        <v>669193155</v>
      </c>
      <c r="H565" s="3"/>
      <c r="J565" s="3"/>
      <c r="K565" s="3"/>
      <c r="L565" s="3">
        <f t="shared" si="8"/>
        <v>151417225</v>
      </c>
    </row>
    <row r="566" spans="1:12" x14ac:dyDescent="0.25">
      <c r="A566">
        <v>6</v>
      </c>
      <c r="B566">
        <v>202401</v>
      </c>
      <c r="C566" s="3">
        <v>44736075</v>
      </c>
      <c r="D566" s="3">
        <v>56516901</v>
      </c>
      <c r="E566" s="3">
        <v>1916373</v>
      </c>
      <c r="F566" s="3">
        <v>555674407</v>
      </c>
      <c r="G566" s="3">
        <v>1223745959</v>
      </c>
      <c r="H566" s="3"/>
      <c r="I566" s="3"/>
      <c r="J566" s="3"/>
      <c r="K566" s="3"/>
      <c r="L566" s="3">
        <f t="shared" si="8"/>
        <v>103169349</v>
      </c>
    </row>
    <row r="567" spans="1:12" x14ac:dyDescent="0.25">
      <c r="A567">
        <v>6</v>
      </c>
      <c r="B567">
        <v>202402</v>
      </c>
      <c r="C567" s="3">
        <v>187747</v>
      </c>
      <c r="D567" s="3">
        <v>37602565</v>
      </c>
      <c r="E567" s="3">
        <v>1611518</v>
      </c>
      <c r="F567" s="3">
        <v>300737471</v>
      </c>
      <c r="G567" s="3">
        <v>537166704</v>
      </c>
      <c r="H567" s="3"/>
      <c r="I567" s="3"/>
      <c r="J567" s="3"/>
      <c r="K567" s="3"/>
      <c r="L567" s="3">
        <f t="shared" si="8"/>
        <v>39401830</v>
      </c>
    </row>
    <row r="568" spans="1:12" x14ac:dyDescent="0.25">
      <c r="A568">
        <v>6</v>
      </c>
      <c r="B568">
        <v>202403</v>
      </c>
      <c r="C568" s="3">
        <v>11667859</v>
      </c>
      <c r="D568" s="3">
        <v>40962841</v>
      </c>
      <c r="E568" s="3">
        <v>1751095</v>
      </c>
      <c r="F568" s="3">
        <v>725680196</v>
      </c>
      <c r="G568" s="3">
        <v>1197284026</v>
      </c>
      <c r="I568" s="3"/>
      <c r="J568" s="3"/>
      <c r="K568" s="3"/>
      <c r="L568" s="3">
        <f t="shared" si="8"/>
        <v>54381795</v>
      </c>
    </row>
    <row r="569" spans="1:12" x14ac:dyDescent="0.25">
      <c r="A569">
        <v>6</v>
      </c>
      <c r="B569">
        <v>202404</v>
      </c>
      <c r="C569" s="3">
        <v>434685</v>
      </c>
      <c r="D569" s="3">
        <v>65427947</v>
      </c>
      <c r="E569" s="3">
        <v>1637289</v>
      </c>
      <c r="F569" s="3">
        <v>362025156</v>
      </c>
      <c r="G569" s="3">
        <v>838341177</v>
      </c>
      <c r="I569" s="3"/>
      <c r="J569" s="3"/>
      <c r="K569" s="3"/>
      <c r="L569" s="3">
        <f t="shared" si="8"/>
        <v>67499921</v>
      </c>
    </row>
    <row r="570" spans="1:12" x14ac:dyDescent="0.25">
      <c r="A570">
        <v>6</v>
      </c>
      <c r="B570">
        <v>202405</v>
      </c>
      <c r="C570" s="3">
        <v>17625942</v>
      </c>
      <c r="D570" s="3">
        <v>40110252</v>
      </c>
      <c r="E570" s="3">
        <v>1803174</v>
      </c>
      <c r="F570" s="3">
        <v>463297676</v>
      </c>
      <c r="G570" s="3">
        <v>413542915</v>
      </c>
      <c r="H570" s="3"/>
      <c r="I570" s="3"/>
      <c r="J570" s="3"/>
      <c r="K570" s="3"/>
      <c r="L570" s="3">
        <f t="shared" si="8"/>
        <v>59539368</v>
      </c>
    </row>
    <row r="571" spans="1:12" x14ac:dyDescent="0.25">
      <c r="A571">
        <v>6</v>
      </c>
      <c r="B571">
        <v>202406</v>
      </c>
      <c r="C571" s="3">
        <v>32264057</v>
      </c>
      <c r="D571" s="3">
        <v>39892468</v>
      </c>
      <c r="E571" s="3">
        <v>2520764</v>
      </c>
      <c r="F571" s="3">
        <v>518514178</v>
      </c>
      <c r="G571" s="3">
        <v>1149592037</v>
      </c>
      <c r="I571" s="3"/>
      <c r="J571" s="3"/>
      <c r="K571" s="3"/>
      <c r="L571" s="3">
        <f t="shared" si="8"/>
        <v>74677289</v>
      </c>
    </row>
    <row r="572" spans="1:12" x14ac:dyDescent="0.25">
      <c r="A572">
        <v>6</v>
      </c>
      <c r="B572">
        <v>202407</v>
      </c>
      <c r="C572" s="3">
        <v>37850484</v>
      </c>
      <c r="D572" s="3">
        <v>45904582</v>
      </c>
      <c r="E572" s="3">
        <v>1668395</v>
      </c>
      <c r="F572" s="3">
        <v>411270015</v>
      </c>
      <c r="G572" s="3">
        <v>659939169</v>
      </c>
      <c r="H572" s="3"/>
      <c r="I572" s="3"/>
      <c r="J572" s="3"/>
      <c r="K572" s="3"/>
      <c r="L572" s="3">
        <f t="shared" si="8"/>
        <v>85423461</v>
      </c>
    </row>
    <row r="573" spans="1:12" x14ac:dyDescent="0.25">
      <c r="A573">
        <v>6</v>
      </c>
      <c r="B573">
        <v>202408</v>
      </c>
      <c r="C573" s="3">
        <v>24107113</v>
      </c>
      <c r="D573" s="3">
        <v>45995746</v>
      </c>
      <c r="E573" s="3">
        <v>1456073</v>
      </c>
      <c r="F573" s="3">
        <v>427105435</v>
      </c>
      <c r="G573" s="3">
        <v>382102785</v>
      </c>
      <c r="H573" s="3"/>
      <c r="I573" s="3"/>
      <c r="J573" s="3"/>
      <c r="K573" s="3"/>
      <c r="L573" s="3">
        <f t="shared" si="8"/>
        <v>71558932</v>
      </c>
    </row>
    <row r="574" spans="1:12" x14ac:dyDescent="0.25">
      <c r="A574">
        <v>6</v>
      </c>
      <c r="B574">
        <v>202409</v>
      </c>
      <c r="C574" s="3">
        <v>52695946</v>
      </c>
      <c r="D574" s="3">
        <v>45185194</v>
      </c>
      <c r="E574" s="3">
        <v>2230652</v>
      </c>
      <c r="F574" s="3">
        <v>442129967</v>
      </c>
      <c r="G574" s="3">
        <v>437147363</v>
      </c>
      <c r="I574" s="3"/>
      <c r="J574" s="3"/>
      <c r="K574" s="3"/>
      <c r="L574" s="3">
        <f t="shared" si="8"/>
        <v>100111792</v>
      </c>
    </row>
    <row r="575" spans="1:12" x14ac:dyDescent="0.25">
      <c r="A575">
        <v>6</v>
      </c>
      <c r="B575">
        <v>202410</v>
      </c>
      <c r="C575" s="3">
        <v>593414</v>
      </c>
      <c r="D575" s="3">
        <v>41028892</v>
      </c>
      <c r="E575" s="3">
        <v>1923817</v>
      </c>
      <c r="F575" s="3">
        <v>370328830</v>
      </c>
      <c r="G575" s="3">
        <v>522808009</v>
      </c>
      <c r="I575" s="3"/>
      <c r="J575" s="3"/>
      <c r="K575" s="3"/>
      <c r="L575" s="3">
        <f t="shared" si="8"/>
        <v>43546123</v>
      </c>
    </row>
    <row r="576" spans="1:12" x14ac:dyDescent="0.25">
      <c r="A576">
        <v>6</v>
      </c>
      <c r="B576">
        <v>202411</v>
      </c>
      <c r="C576" s="3">
        <v>59987008</v>
      </c>
      <c r="D576" s="3">
        <v>30606950</v>
      </c>
      <c r="E576" s="3">
        <v>1237688</v>
      </c>
      <c r="F576" s="3">
        <v>429977783</v>
      </c>
      <c r="G576" s="3">
        <v>203902692</v>
      </c>
      <c r="I576" s="3"/>
      <c r="J576" s="3"/>
      <c r="K576" s="3"/>
      <c r="L576" s="3">
        <f t="shared" si="8"/>
        <v>91831646</v>
      </c>
    </row>
    <row r="577" spans="1:12" x14ac:dyDescent="0.25">
      <c r="A577">
        <v>6</v>
      </c>
      <c r="B577">
        <v>202412</v>
      </c>
      <c r="C577" s="3">
        <v>2907531</v>
      </c>
      <c r="D577" s="3">
        <v>27682956</v>
      </c>
      <c r="E577" s="3">
        <v>1917059</v>
      </c>
      <c r="F577" s="3">
        <v>615753219</v>
      </c>
      <c r="G577" s="3">
        <v>590210950</v>
      </c>
      <c r="I577" s="3"/>
      <c r="J577" s="3"/>
      <c r="K577" s="3"/>
      <c r="L577" s="3">
        <f t="shared" si="8"/>
        <v>32507546</v>
      </c>
    </row>
    <row r="578" spans="1:12" x14ac:dyDescent="0.25">
      <c r="A578">
        <v>7</v>
      </c>
      <c r="B578">
        <v>201701</v>
      </c>
      <c r="C578" s="3">
        <v>395824</v>
      </c>
      <c r="F578" s="3">
        <v>14890</v>
      </c>
      <c r="G578" t="s">
        <v>37</v>
      </c>
      <c r="L578" s="3">
        <f t="shared" si="8"/>
        <v>395824</v>
      </c>
    </row>
    <row r="579" spans="1:12" x14ac:dyDescent="0.25">
      <c r="A579">
        <v>7</v>
      </c>
      <c r="B579">
        <v>201702</v>
      </c>
      <c r="C579" s="3">
        <v>395228</v>
      </c>
      <c r="F579" s="3">
        <v>102466</v>
      </c>
      <c r="L579" s="3">
        <f t="shared" ref="L579:L642" si="9">SUM(C579:E579)</f>
        <v>395228</v>
      </c>
    </row>
    <row r="580" spans="1:12" x14ac:dyDescent="0.25">
      <c r="A580">
        <v>7</v>
      </c>
      <c r="B580">
        <v>201703</v>
      </c>
      <c r="C580" s="3">
        <v>312227</v>
      </c>
      <c r="F580" s="3">
        <v>104637</v>
      </c>
      <c r="L580" s="3">
        <f t="shared" si="9"/>
        <v>312227</v>
      </c>
    </row>
    <row r="581" spans="1:12" x14ac:dyDescent="0.25">
      <c r="A581">
        <v>7</v>
      </c>
      <c r="B581">
        <v>201704</v>
      </c>
      <c r="C581" s="3">
        <v>368113</v>
      </c>
      <c r="L581" s="3">
        <f t="shared" si="9"/>
        <v>368113</v>
      </c>
    </row>
    <row r="582" spans="1:12" x14ac:dyDescent="0.25">
      <c r="A582">
        <v>7</v>
      </c>
      <c r="B582">
        <v>201705</v>
      </c>
      <c r="C582" s="3">
        <v>465327</v>
      </c>
      <c r="F582" s="3">
        <v>104095</v>
      </c>
      <c r="G582" s="3">
        <v>589776</v>
      </c>
      <c r="L582" s="3">
        <f t="shared" si="9"/>
        <v>465327</v>
      </c>
    </row>
    <row r="583" spans="1:12" x14ac:dyDescent="0.25">
      <c r="A583">
        <v>7</v>
      </c>
      <c r="B583">
        <v>201706</v>
      </c>
      <c r="C583" s="3">
        <v>485089</v>
      </c>
      <c r="F583" s="3">
        <v>51586</v>
      </c>
      <c r="L583" s="3">
        <f t="shared" si="9"/>
        <v>485089</v>
      </c>
    </row>
    <row r="584" spans="1:12" x14ac:dyDescent="0.25">
      <c r="A584">
        <v>7</v>
      </c>
      <c r="B584">
        <v>201707</v>
      </c>
      <c r="C584" s="3">
        <v>386800</v>
      </c>
      <c r="F584" s="3">
        <v>8320</v>
      </c>
      <c r="G584" s="3">
        <v>607544</v>
      </c>
      <c r="L584" s="3">
        <f t="shared" si="9"/>
        <v>386800</v>
      </c>
    </row>
    <row r="585" spans="1:12" x14ac:dyDescent="0.25">
      <c r="A585">
        <v>7</v>
      </c>
      <c r="B585">
        <v>201708</v>
      </c>
      <c r="C585" s="3">
        <v>314016</v>
      </c>
      <c r="L585" s="3">
        <f t="shared" si="9"/>
        <v>314016</v>
      </c>
    </row>
    <row r="586" spans="1:12" x14ac:dyDescent="0.25">
      <c r="A586">
        <v>7</v>
      </c>
      <c r="B586">
        <v>201709</v>
      </c>
      <c r="C586" s="3">
        <v>488058</v>
      </c>
      <c r="D586" s="3">
        <v>6080</v>
      </c>
      <c r="E586" s="3">
        <v>27464</v>
      </c>
      <c r="F586" s="3">
        <v>18671</v>
      </c>
      <c r="L586" s="3">
        <f t="shared" si="9"/>
        <v>521602</v>
      </c>
    </row>
    <row r="587" spans="1:12" x14ac:dyDescent="0.25">
      <c r="A587">
        <v>7</v>
      </c>
      <c r="B587">
        <v>201710</v>
      </c>
      <c r="C587" s="3">
        <v>47586</v>
      </c>
      <c r="F587" s="3">
        <v>25856</v>
      </c>
      <c r="L587" s="3">
        <f t="shared" si="9"/>
        <v>47586</v>
      </c>
    </row>
    <row r="588" spans="1:12" x14ac:dyDescent="0.25">
      <c r="A588">
        <v>7</v>
      </c>
      <c r="B588">
        <v>201711</v>
      </c>
      <c r="C588" s="3">
        <v>991204</v>
      </c>
      <c r="F588" s="3">
        <v>203913</v>
      </c>
      <c r="L588" s="3">
        <f t="shared" si="9"/>
        <v>991204</v>
      </c>
    </row>
    <row r="589" spans="1:12" x14ac:dyDescent="0.25">
      <c r="A589">
        <v>7</v>
      </c>
      <c r="B589">
        <v>201712</v>
      </c>
      <c r="C589" s="3">
        <v>906657</v>
      </c>
      <c r="F589" s="3">
        <v>175866</v>
      </c>
      <c r="G589" s="3">
        <v>403827</v>
      </c>
      <c r="L589" s="3">
        <f t="shared" si="9"/>
        <v>906657</v>
      </c>
    </row>
    <row r="590" spans="1:12" x14ac:dyDescent="0.25">
      <c r="A590">
        <v>7</v>
      </c>
      <c r="B590">
        <v>201801</v>
      </c>
      <c r="C590" s="3">
        <v>236174</v>
      </c>
      <c r="F590" s="3">
        <v>72402</v>
      </c>
      <c r="G590" s="3">
        <v>265968</v>
      </c>
      <c r="I590" s="3"/>
      <c r="L590" s="3">
        <f t="shared" si="9"/>
        <v>236174</v>
      </c>
    </row>
    <row r="591" spans="1:12" x14ac:dyDescent="0.25">
      <c r="A591">
        <v>7</v>
      </c>
      <c r="B591">
        <v>201802</v>
      </c>
      <c r="C591" s="3">
        <v>458574</v>
      </c>
      <c r="G591" s="3">
        <v>125162</v>
      </c>
      <c r="I591" s="3"/>
      <c r="L591" s="3">
        <f t="shared" si="9"/>
        <v>458574</v>
      </c>
    </row>
    <row r="592" spans="1:12" x14ac:dyDescent="0.25">
      <c r="A592">
        <v>7</v>
      </c>
      <c r="B592">
        <v>201803</v>
      </c>
      <c r="C592" s="3">
        <v>231776</v>
      </c>
      <c r="F592" s="3">
        <v>249732</v>
      </c>
      <c r="G592" s="3"/>
      <c r="L592" s="3">
        <f t="shared" si="9"/>
        <v>231776</v>
      </c>
    </row>
    <row r="593" spans="1:12" x14ac:dyDescent="0.25">
      <c r="A593">
        <v>7</v>
      </c>
      <c r="B593">
        <v>201804</v>
      </c>
      <c r="C593" s="3">
        <v>313985</v>
      </c>
      <c r="F593" s="3">
        <v>274698</v>
      </c>
      <c r="G593" s="3">
        <v>165913</v>
      </c>
      <c r="I593" s="3"/>
      <c r="L593" s="3">
        <f t="shared" si="9"/>
        <v>313985</v>
      </c>
    </row>
    <row r="594" spans="1:12" x14ac:dyDescent="0.25">
      <c r="A594">
        <v>7</v>
      </c>
      <c r="B594">
        <v>201805</v>
      </c>
      <c r="C594" s="3">
        <v>336734</v>
      </c>
      <c r="F594" s="3">
        <v>45310</v>
      </c>
      <c r="G594" s="3">
        <v>699138</v>
      </c>
      <c r="I594" s="3"/>
      <c r="L594" s="3">
        <f t="shared" si="9"/>
        <v>336734</v>
      </c>
    </row>
    <row r="595" spans="1:12" x14ac:dyDescent="0.25">
      <c r="A595">
        <v>7</v>
      </c>
      <c r="B595">
        <v>201806</v>
      </c>
      <c r="C595" s="3">
        <v>270322</v>
      </c>
      <c r="F595" s="3">
        <v>113167</v>
      </c>
      <c r="G595" s="3">
        <v>2258208</v>
      </c>
      <c r="H595" s="3"/>
      <c r="I595" s="3"/>
      <c r="L595" s="3">
        <f t="shared" si="9"/>
        <v>270322</v>
      </c>
    </row>
    <row r="596" spans="1:12" x14ac:dyDescent="0.25">
      <c r="A596">
        <v>7</v>
      </c>
      <c r="B596">
        <v>201807</v>
      </c>
      <c r="C596" s="3">
        <v>280354</v>
      </c>
      <c r="F596" s="3">
        <v>59285</v>
      </c>
      <c r="G596" s="3">
        <v>1368566</v>
      </c>
      <c r="I596" s="3"/>
      <c r="L596" s="3">
        <f t="shared" si="9"/>
        <v>280354</v>
      </c>
    </row>
    <row r="597" spans="1:12" x14ac:dyDescent="0.25">
      <c r="A597">
        <v>7</v>
      </c>
      <c r="B597">
        <v>201808</v>
      </c>
      <c r="C597" s="3">
        <v>330905</v>
      </c>
      <c r="F597" s="3">
        <v>248478</v>
      </c>
      <c r="G597" s="3">
        <v>5054820</v>
      </c>
      <c r="H597" s="3"/>
      <c r="I597" s="3"/>
      <c r="L597" s="3">
        <f t="shared" si="9"/>
        <v>330905</v>
      </c>
    </row>
    <row r="598" spans="1:12" x14ac:dyDescent="0.25">
      <c r="A598">
        <v>7</v>
      </c>
      <c r="B598">
        <v>201809</v>
      </c>
      <c r="C598" s="3">
        <v>309408</v>
      </c>
      <c r="F598" s="3">
        <v>421788</v>
      </c>
      <c r="G598" s="3">
        <v>4788903</v>
      </c>
      <c r="H598" s="3"/>
      <c r="I598" s="3"/>
      <c r="L598" s="3">
        <f t="shared" si="9"/>
        <v>309408</v>
      </c>
    </row>
    <row r="599" spans="1:12" x14ac:dyDescent="0.25">
      <c r="A599">
        <v>7</v>
      </c>
      <c r="B599">
        <v>201810</v>
      </c>
      <c r="C599" s="3">
        <v>237396</v>
      </c>
      <c r="G599" s="3">
        <v>1138349</v>
      </c>
      <c r="H599" s="3"/>
      <c r="I599" s="3"/>
      <c r="L599" s="3">
        <f t="shared" si="9"/>
        <v>237396</v>
      </c>
    </row>
    <row r="600" spans="1:12" x14ac:dyDescent="0.25">
      <c r="A600">
        <v>7</v>
      </c>
      <c r="B600">
        <v>201811</v>
      </c>
      <c r="C600" s="3">
        <v>218062</v>
      </c>
      <c r="F600" s="3">
        <v>48179</v>
      </c>
      <c r="G600" s="3">
        <v>5399094</v>
      </c>
      <c r="H600" s="3"/>
      <c r="I600" s="3"/>
      <c r="L600" s="3">
        <f t="shared" si="9"/>
        <v>218062</v>
      </c>
    </row>
    <row r="601" spans="1:12" x14ac:dyDescent="0.25">
      <c r="A601">
        <v>7</v>
      </c>
      <c r="B601">
        <v>201812</v>
      </c>
      <c r="C601" s="3">
        <v>228506</v>
      </c>
      <c r="F601" s="3">
        <v>73201</v>
      </c>
      <c r="G601" s="3">
        <v>5041400</v>
      </c>
      <c r="H601" s="3"/>
      <c r="I601" s="3"/>
      <c r="L601" s="3">
        <f t="shared" si="9"/>
        <v>228506</v>
      </c>
    </row>
    <row r="602" spans="1:12" x14ac:dyDescent="0.25">
      <c r="A602">
        <v>7</v>
      </c>
      <c r="B602">
        <v>201901</v>
      </c>
      <c r="C602" s="3">
        <v>1706618</v>
      </c>
      <c r="F602" s="3">
        <v>2196018</v>
      </c>
      <c r="G602" s="3">
        <v>6379159</v>
      </c>
      <c r="I602" s="3"/>
      <c r="J602" s="3"/>
      <c r="L602" s="3">
        <f t="shared" si="9"/>
        <v>1706618</v>
      </c>
    </row>
    <row r="603" spans="1:12" x14ac:dyDescent="0.25">
      <c r="A603">
        <v>7</v>
      </c>
      <c r="B603">
        <v>201902</v>
      </c>
      <c r="C603" s="3">
        <v>95105</v>
      </c>
      <c r="F603" s="3">
        <v>27550</v>
      </c>
      <c r="G603" s="3">
        <v>2843645</v>
      </c>
      <c r="I603" s="3"/>
      <c r="J603" s="3"/>
      <c r="L603" s="3">
        <f t="shared" si="9"/>
        <v>95105</v>
      </c>
    </row>
    <row r="604" spans="1:12" x14ac:dyDescent="0.25">
      <c r="A604">
        <v>7</v>
      </c>
      <c r="B604">
        <v>201903</v>
      </c>
      <c r="C604" s="3">
        <v>1006641</v>
      </c>
      <c r="F604" s="3">
        <v>3516075</v>
      </c>
      <c r="G604" s="3">
        <v>4295629</v>
      </c>
      <c r="I604" s="3"/>
      <c r="J604" s="3"/>
      <c r="L604" s="3">
        <f t="shared" si="9"/>
        <v>1006641</v>
      </c>
    </row>
    <row r="605" spans="1:12" x14ac:dyDescent="0.25">
      <c r="A605">
        <v>7</v>
      </c>
      <c r="B605">
        <v>201904</v>
      </c>
      <c r="C605" s="3">
        <v>1261709</v>
      </c>
      <c r="E605" s="3">
        <v>10234</v>
      </c>
      <c r="F605" s="3">
        <v>190419</v>
      </c>
      <c r="G605" s="3">
        <v>3716501</v>
      </c>
      <c r="I605" s="3"/>
      <c r="L605" s="3">
        <f t="shared" si="9"/>
        <v>1271943</v>
      </c>
    </row>
    <row r="606" spans="1:12" x14ac:dyDescent="0.25">
      <c r="A606">
        <v>7</v>
      </c>
      <c r="B606">
        <v>201905</v>
      </c>
      <c r="C606" s="3">
        <v>659148</v>
      </c>
      <c r="F606" s="3">
        <v>152599</v>
      </c>
      <c r="G606" s="3">
        <v>4247820</v>
      </c>
      <c r="I606" s="3"/>
      <c r="J606" s="3"/>
      <c r="L606" s="3">
        <f t="shared" si="9"/>
        <v>659148</v>
      </c>
    </row>
    <row r="607" spans="1:12" x14ac:dyDescent="0.25">
      <c r="A607">
        <v>7</v>
      </c>
      <c r="B607">
        <v>201906</v>
      </c>
      <c r="C607" s="3">
        <v>633775</v>
      </c>
      <c r="E607" s="3">
        <v>10470</v>
      </c>
      <c r="F607" s="3">
        <v>152225</v>
      </c>
      <c r="G607" s="3">
        <v>2387260</v>
      </c>
      <c r="I607" s="3"/>
      <c r="L607" s="3">
        <f t="shared" si="9"/>
        <v>644245</v>
      </c>
    </row>
    <row r="608" spans="1:12" x14ac:dyDescent="0.25">
      <c r="A608">
        <v>7</v>
      </c>
      <c r="B608">
        <v>201907</v>
      </c>
      <c r="C608" s="3">
        <v>1393154</v>
      </c>
      <c r="G608" s="3">
        <v>1637646</v>
      </c>
      <c r="I608" s="3"/>
      <c r="J608" s="3"/>
      <c r="L608" s="3">
        <f t="shared" si="9"/>
        <v>1393154</v>
      </c>
    </row>
    <row r="609" spans="1:12" x14ac:dyDescent="0.25">
      <c r="A609">
        <v>7</v>
      </c>
      <c r="B609">
        <v>201908</v>
      </c>
      <c r="C609" s="3">
        <v>1960669</v>
      </c>
      <c r="F609" s="3">
        <v>2874310</v>
      </c>
      <c r="G609" s="3">
        <v>1378375</v>
      </c>
      <c r="H609" s="3"/>
      <c r="I609" s="3"/>
      <c r="J609" s="3"/>
      <c r="L609" s="3">
        <f t="shared" si="9"/>
        <v>1960669</v>
      </c>
    </row>
    <row r="610" spans="1:12" x14ac:dyDescent="0.25">
      <c r="A610">
        <v>7</v>
      </c>
      <c r="B610">
        <v>201909</v>
      </c>
      <c r="C610" s="3">
        <v>1378349</v>
      </c>
      <c r="F610" s="3">
        <v>123007</v>
      </c>
      <c r="G610" s="3">
        <v>1643314</v>
      </c>
      <c r="I610" s="3"/>
      <c r="J610" s="3"/>
      <c r="L610" s="3">
        <f t="shared" si="9"/>
        <v>1378349</v>
      </c>
    </row>
    <row r="611" spans="1:12" x14ac:dyDescent="0.25">
      <c r="A611">
        <v>7</v>
      </c>
      <c r="B611">
        <v>201910</v>
      </c>
      <c r="C611" s="3">
        <v>1392961</v>
      </c>
      <c r="F611" s="3">
        <v>263337</v>
      </c>
      <c r="G611" s="3">
        <v>1187722</v>
      </c>
      <c r="H611" s="3"/>
      <c r="I611" s="3"/>
      <c r="J611" s="3"/>
      <c r="L611" s="3">
        <f t="shared" si="9"/>
        <v>1392961</v>
      </c>
    </row>
    <row r="612" spans="1:12" x14ac:dyDescent="0.25">
      <c r="A612">
        <v>7</v>
      </c>
      <c r="B612">
        <v>201911</v>
      </c>
      <c r="C612" s="3">
        <v>1541792</v>
      </c>
      <c r="F612" s="3">
        <v>219667</v>
      </c>
      <c r="G612" s="3">
        <v>244388</v>
      </c>
      <c r="J612" s="3"/>
      <c r="L612" s="3">
        <f t="shared" si="9"/>
        <v>1541792</v>
      </c>
    </row>
    <row r="613" spans="1:12" x14ac:dyDescent="0.25">
      <c r="A613">
        <v>7</v>
      </c>
      <c r="B613">
        <v>201912</v>
      </c>
      <c r="C613" s="3">
        <v>1572471</v>
      </c>
      <c r="F613" s="3">
        <v>1603646</v>
      </c>
      <c r="G613" s="3">
        <v>3127997</v>
      </c>
      <c r="J613" s="3"/>
      <c r="L613" s="3">
        <f t="shared" si="9"/>
        <v>1572471</v>
      </c>
    </row>
    <row r="614" spans="1:12" x14ac:dyDescent="0.25">
      <c r="A614">
        <v>7</v>
      </c>
      <c r="B614">
        <v>202001</v>
      </c>
      <c r="C614" s="3">
        <v>1201430</v>
      </c>
      <c r="D614" s="3">
        <v>91630170</v>
      </c>
      <c r="E614" s="3">
        <v>5253266</v>
      </c>
      <c r="F614" s="3">
        <v>1256708</v>
      </c>
      <c r="G614" s="3">
        <v>3178698</v>
      </c>
      <c r="I614" s="3"/>
      <c r="L614" s="3">
        <f t="shared" si="9"/>
        <v>98084866</v>
      </c>
    </row>
    <row r="615" spans="1:12" x14ac:dyDescent="0.25">
      <c r="A615">
        <v>7</v>
      </c>
      <c r="B615">
        <v>202002</v>
      </c>
      <c r="C615" s="3">
        <v>301294</v>
      </c>
      <c r="D615" s="3">
        <v>97251128</v>
      </c>
      <c r="E615" s="3">
        <v>2338235</v>
      </c>
      <c r="G615" s="3"/>
      <c r="L615" s="3">
        <f t="shared" si="9"/>
        <v>99890657</v>
      </c>
    </row>
    <row r="616" spans="1:12" x14ac:dyDescent="0.25">
      <c r="A616">
        <v>7</v>
      </c>
      <c r="B616">
        <v>202003</v>
      </c>
      <c r="C616" s="3">
        <v>853867</v>
      </c>
      <c r="D616" s="3">
        <v>147060771</v>
      </c>
      <c r="E616" s="3">
        <v>5383242</v>
      </c>
      <c r="F616" s="3">
        <v>28675</v>
      </c>
      <c r="G616" s="3">
        <v>2623961</v>
      </c>
      <c r="I616" s="3"/>
      <c r="L616" s="3">
        <f t="shared" si="9"/>
        <v>153297880</v>
      </c>
    </row>
    <row r="617" spans="1:12" x14ac:dyDescent="0.25">
      <c r="A617">
        <v>7</v>
      </c>
      <c r="B617">
        <v>202004</v>
      </c>
      <c r="C617" s="3">
        <v>1635523</v>
      </c>
      <c r="D617" s="3">
        <v>173409764</v>
      </c>
      <c r="E617" s="3">
        <v>4540176</v>
      </c>
      <c r="F617" s="3">
        <v>36922</v>
      </c>
      <c r="G617" s="3">
        <v>781344</v>
      </c>
      <c r="H617" s="3"/>
      <c r="I617" s="3"/>
      <c r="L617" s="3">
        <f t="shared" si="9"/>
        <v>179585463</v>
      </c>
    </row>
    <row r="618" spans="1:12" x14ac:dyDescent="0.25">
      <c r="A618">
        <v>7</v>
      </c>
      <c r="B618">
        <v>202005</v>
      </c>
      <c r="C618" s="3">
        <v>1212573</v>
      </c>
      <c r="D618" s="3">
        <v>82991811</v>
      </c>
      <c r="E618" s="3">
        <v>7750573</v>
      </c>
      <c r="F618" s="3">
        <v>59595</v>
      </c>
      <c r="G618" s="3">
        <v>2084019</v>
      </c>
      <c r="H618" s="3"/>
      <c r="I618" s="3"/>
      <c r="L618" s="3">
        <f t="shared" si="9"/>
        <v>91954957</v>
      </c>
    </row>
    <row r="619" spans="1:12" x14ac:dyDescent="0.25">
      <c r="A619">
        <v>7</v>
      </c>
      <c r="B619">
        <v>202006</v>
      </c>
      <c r="C619" s="3">
        <v>2182354</v>
      </c>
      <c r="D619" s="3">
        <v>78042939</v>
      </c>
      <c r="E619" s="3">
        <v>3010019</v>
      </c>
      <c r="F619" s="3">
        <v>156267</v>
      </c>
      <c r="G619" s="3">
        <v>4336454</v>
      </c>
      <c r="H619" s="3"/>
      <c r="I619" s="3"/>
      <c r="L619" s="3">
        <f t="shared" si="9"/>
        <v>83235312</v>
      </c>
    </row>
    <row r="620" spans="1:12" x14ac:dyDescent="0.25">
      <c r="A620">
        <v>7</v>
      </c>
      <c r="B620">
        <v>202007</v>
      </c>
      <c r="C620" s="3">
        <v>1296868</v>
      </c>
      <c r="D620" s="3">
        <v>72827177</v>
      </c>
      <c r="E620" s="3">
        <v>4649287</v>
      </c>
      <c r="F620" s="3">
        <v>1298513</v>
      </c>
      <c r="G620" s="3">
        <v>2683147</v>
      </c>
      <c r="H620" s="3"/>
      <c r="I620" s="3"/>
      <c r="L620" s="3">
        <f t="shared" si="9"/>
        <v>78773332</v>
      </c>
    </row>
    <row r="621" spans="1:12" x14ac:dyDescent="0.25">
      <c r="A621">
        <v>7</v>
      </c>
      <c r="B621">
        <v>202008</v>
      </c>
      <c r="C621" s="3">
        <v>1849753</v>
      </c>
      <c r="D621" s="3">
        <v>87917752</v>
      </c>
      <c r="E621" s="3">
        <v>3799155</v>
      </c>
      <c r="F621" s="3">
        <v>646772</v>
      </c>
      <c r="G621" s="3">
        <v>2986267</v>
      </c>
      <c r="H621" s="3"/>
      <c r="I621" s="3"/>
      <c r="L621" s="3">
        <f t="shared" si="9"/>
        <v>93566660</v>
      </c>
    </row>
    <row r="622" spans="1:12" x14ac:dyDescent="0.25">
      <c r="A622">
        <v>7</v>
      </c>
      <c r="B622">
        <v>202009</v>
      </c>
      <c r="C622" s="3">
        <v>1233933</v>
      </c>
      <c r="D622" s="3">
        <v>94093544</v>
      </c>
      <c r="E622" s="3">
        <v>5451565</v>
      </c>
      <c r="F622" s="3">
        <v>2869905</v>
      </c>
      <c r="G622" s="3">
        <v>2864747</v>
      </c>
      <c r="H622" s="3"/>
      <c r="I622" s="3"/>
      <c r="L622" s="3">
        <f t="shared" si="9"/>
        <v>100779042</v>
      </c>
    </row>
    <row r="623" spans="1:12" x14ac:dyDescent="0.25">
      <c r="A623">
        <v>7</v>
      </c>
      <c r="B623">
        <v>202010</v>
      </c>
      <c r="C623" s="3">
        <v>648197</v>
      </c>
      <c r="D623" s="3">
        <v>43071037</v>
      </c>
      <c r="E623" s="3">
        <v>5604216</v>
      </c>
      <c r="F623" s="3">
        <v>4270606</v>
      </c>
      <c r="G623" s="3">
        <v>3326999</v>
      </c>
      <c r="H623" s="3"/>
      <c r="I623" s="3"/>
      <c r="L623" s="3">
        <f t="shared" si="9"/>
        <v>49323450</v>
      </c>
    </row>
    <row r="624" spans="1:12" x14ac:dyDescent="0.25">
      <c r="A624">
        <v>7</v>
      </c>
      <c r="B624">
        <v>202011</v>
      </c>
      <c r="C624" s="3">
        <v>1341446</v>
      </c>
      <c r="D624" s="3">
        <v>51951344</v>
      </c>
      <c r="E624" s="3">
        <v>7295646</v>
      </c>
      <c r="F624" s="3">
        <v>2672880</v>
      </c>
      <c r="G624" s="3">
        <v>2026455</v>
      </c>
      <c r="I624" s="3"/>
      <c r="L624" s="3">
        <f t="shared" si="9"/>
        <v>60588436</v>
      </c>
    </row>
    <row r="625" spans="1:12" x14ac:dyDescent="0.25">
      <c r="A625">
        <v>7</v>
      </c>
      <c r="B625">
        <v>202012</v>
      </c>
      <c r="C625" s="3">
        <v>678907</v>
      </c>
      <c r="D625" s="3">
        <v>35167058</v>
      </c>
      <c r="E625" s="3">
        <v>4994210</v>
      </c>
      <c r="F625" s="3">
        <v>635137</v>
      </c>
      <c r="G625" s="3">
        <v>1929950</v>
      </c>
      <c r="H625" s="3"/>
      <c r="I625" s="3"/>
      <c r="L625" s="3">
        <f t="shared" si="9"/>
        <v>40840175</v>
      </c>
    </row>
    <row r="626" spans="1:12" x14ac:dyDescent="0.25">
      <c r="A626">
        <v>7</v>
      </c>
      <c r="B626">
        <v>202101</v>
      </c>
      <c r="C626" s="3">
        <v>625878</v>
      </c>
      <c r="F626" s="3">
        <v>46576</v>
      </c>
      <c r="G626" s="3">
        <v>3144475</v>
      </c>
      <c r="J626" s="3"/>
      <c r="L626" s="3">
        <f t="shared" si="9"/>
        <v>625878</v>
      </c>
    </row>
    <row r="627" spans="1:12" x14ac:dyDescent="0.25">
      <c r="A627">
        <v>7</v>
      </c>
      <c r="B627">
        <v>202102</v>
      </c>
      <c r="C627" s="3">
        <v>242787</v>
      </c>
      <c r="G627" s="3">
        <v>2218105</v>
      </c>
      <c r="I627" s="3"/>
      <c r="J627" s="3"/>
      <c r="L627" s="3">
        <f t="shared" si="9"/>
        <v>242787</v>
      </c>
    </row>
    <row r="628" spans="1:12" x14ac:dyDescent="0.25">
      <c r="A628">
        <v>7</v>
      </c>
      <c r="B628">
        <v>202103</v>
      </c>
      <c r="C628" s="3">
        <v>289489</v>
      </c>
      <c r="F628" s="3">
        <v>319182</v>
      </c>
      <c r="G628" s="3">
        <v>6595550</v>
      </c>
      <c r="I628" s="3"/>
      <c r="J628" s="3"/>
      <c r="L628" s="3">
        <f t="shared" si="9"/>
        <v>289489</v>
      </c>
    </row>
    <row r="629" spans="1:12" x14ac:dyDescent="0.25">
      <c r="A629">
        <v>7</v>
      </c>
      <c r="B629">
        <v>202104</v>
      </c>
      <c r="C629" s="3">
        <v>167057</v>
      </c>
      <c r="D629" s="3">
        <v>38304</v>
      </c>
      <c r="F629" s="3">
        <v>540919</v>
      </c>
      <c r="G629" s="3">
        <v>4351608</v>
      </c>
      <c r="J629" s="3"/>
      <c r="L629" s="3">
        <f t="shared" si="9"/>
        <v>205361</v>
      </c>
    </row>
    <row r="630" spans="1:12" x14ac:dyDescent="0.25">
      <c r="A630">
        <v>7</v>
      </c>
      <c r="B630">
        <v>202105</v>
      </c>
      <c r="C630" s="3">
        <v>440068</v>
      </c>
      <c r="D630" s="3">
        <v>10664</v>
      </c>
      <c r="F630" s="3">
        <v>264977</v>
      </c>
      <c r="G630" s="3">
        <v>1643056</v>
      </c>
      <c r="I630" s="3"/>
      <c r="J630" s="3"/>
      <c r="L630" s="3">
        <f t="shared" si="9"/>
        <v>450732</v>
      </c>
    </row>
    <row r="631" spans="1:12" x14ac:dyDescent="0.25">
      <c r="A631">
        <v>7</v>
      </c>
      <c r="B631">
        <v>202106</v>
      </c>
      <c r="C631" s="3">
        <v>110212</v>
      </c>
      <c r="F631" s="3">
        <v>1878240</v>
      </c>
      <c r="G631" s="3">
        <v>791431</v>
      </c>
      <c r="J631" s="3"/>
      <c r="L631" s="3">
        <f t="shared" si="9"/>
        <v>110212</v>
      </c>
    </row>
    <row r="632" spans="1:12" x14ac:dyDescent="0.25">
      <c r="A632">
        <v>7</v>
      </c>
      <c r="B632">
        <v>202107</v>
      </c>
      <c r="C632" s="3">
        <v>409015</v>
      </c>
      <c r="D632" s="3">
        <v>35251</v>
      </c>
      <c r="F632" s="3">
        <v>2718275</v>
      </c>
      <c r="G632" s="3">
        <v>2238588</v>
      </c>
      <c r="J632" s="3"/>
      <c r="L632" s="3">
        <f t="shared" si="9"/>
        <v>444266</v>
      </c>
    </row>
    <row r="633" spans="1:12" x14ac:dyDescent="0.25">
      <c r="A633">
        <v>7</v>
      </c>
      <c r="B633">
        <v>202108</v>
      </c>
      <c r="C633" s="3">
        <v>305261</v>
      </c>
      <c r="E633" s="3">
        <v>1976</v>
      </c>
      <c r="F633" s="3">
        <v>3436010</v>
      </c>
      <c r="G633" s="3">
        <v>3262351</v>
      </c>
      <c r="I633" s="3"/>
      <c r="J633" s="3"/>
      <c r="L633" s="3">
        <f t="shared" si="9"/>
        <v>307237</v>
      </c>
    </row>
    <row r="634" spans="1:12" x14ac:dyDescent="0.25">
      <c r="A634">
        <v>7</v>
      </c>
      <c r="B634">
        <v>202109</v>
      </c>
      <c r="C634" s="3">
        <v>406087</v>
      </c>
      <c r="D634" s="3">
        <v>69954</v>
      </c>
      <c r="F634" s="3">
        <v>1161898</v>
      </c>
      <c r="G634" s="3">
        <v>4742959</v>
      </c>
      <c r="H634" s="3"/>
      <c r="I634" s="3"/>
      <c r="J634" s="3"/>
      <c r="L634" s="3">
        <f t="shared" si="9"/>
        <v>476041</v>
      </c>
    </row>
    <row r="635" spans="1:12" x14ac:dyDescent="0.25">
      <c r="A635">
        <v>7</v>
      </c>
      <c r="B635">
        <v>202110</v>
      </c>
      <c r="C635" s="3">
        <v>264134</v>
      </c>
      <c r="F635" s="3">
        <v>92966</v>
      </c>
      <c r="G635" s="3">
        <v>33989337</v>
      </c>
      <c r="J635" s="3"/>
      <c r="L635" s="3">
        <f t="shared" si="9"/>
        <v>264134</v>
      </c>
    </row>
    <row r="636" spans="1:12" x14ac:dyDescent="0.25">
      <c r="A636">
        <v>7</v>
      </c>
      <c r="B636">
        <v>202111</v>
      </c>
      <c r="C636" s="3">
        <v>264479</v>
      </c>
      <c r="F636" s="3">
        <v>59289</v>
      </c>
      <c r="G636" s="3">
        <v>189232675</v>
      </c>
      <c r="I636" s="3"/>
      <c r="J636" s="3"/>
      <c r="L636" s="3">
        <f t="shared" si="9"/>
        <v>264479</v>
      </c>
    </row>
    <row r="637" spans="1:12" x14ac:dyDescent="0.25">
      <c r="A637">
        <v>7</v>
      </c>
      <c r="B637">
        <v>202112</v>
      </c>
      <c r="C637" s="3">
        <v>420901</v>
      </c>
      <c r="D637" s="3">
        <v>60934</v>
      </c>
      <c r="E637" s="3">
        <v>1125</v>
      </c>
      <c r="F637" s="3">
        <v>2794862</v>
      </c>
      <c r="G637" s="3">
        <v>141462636</v>
      </c>
      <c r="I637" s="3"/>
      <c r="J637" s="3"/>
      <c r="L637" s="3">
        <f t="shared" si="9"/>
        <v>482960</v>
      </c>
    </row>
    <row r="638" spans="1:12" x14ac:dyDescent="0.25">
      <c r="A638">
        <v>7</v>
      </c>
      <c r="B638">
        <v>202201</v>
      </c>
      <c r="C638" s="3">
        <v>576630</v>
      </c>
      <c r="F638" s="3">
        <v>490848</v>
      </c>
      <c r="G638" s="3">
        <v>33335305</v>
      </c>
      <c r="J638" s="3"/>
      <c r="L638" s="3">
        <f t="shared" si="9"/>
        <v>576630</v>
      </c>
    </row>
    <row r="639" spans="1:12" x14ac:dyDescent="0.25">
      <c r="A639">
        <v>7</v>
      </c>
      <c r="B639">
        <v>202202</v>
      </c>
      <c r="C639" s="3">
        <v>180574</v>
      </c>
      <c r="F639" s="3">
        <v>482094</v>
      </c>
      <c r="G639" s="3">
        <v>992206</v>
      </c>
      <c r="I639" s="3"/>
      <c r="L639" s="3">
        <f t="shared" si="9"/>
        <v>180574</v>
      </c>
    </row>
    <row r="640" spans="1:12" x14ac:dyDescent="0.25">
      <c r="A640">
        <v>7</v>
      </c>
      <c r="B640">
        <v>202203</v>
      </c>
      <c r="C640" s="3">
        <v>241683</v>
      </c>
      <c r="F640" s="3">
        <v>144631</v>
      </c>
      <c r="G640" s="3">
        <v>66096291</v>
      </c>
      <c r="I640" s="3"/>
      <c r="J640" s="3"/>
      <c r="L640" s="3">
        <f t="shared" si="9"/>
        <v>241683</v>
      </c>
    </row>
    <row r="641" spans="1:12" x14ac:dyDescent="0.25">
      <c r="A641">
        <v>7</v>
      </c>
      <c r="B641">
        <v>202204</v>
      </c>
      <c r="C641" s="3">
        <v>6127</v>
      </c>
      <c r="F641" s="3">
        <v>238693</v>
      </c>
      <c r="G641" s="3">
        <v>22499443</v>
      </c>
      <c r="J641" s="3"/>
      <c r="L641" s="3">
        <f t="shared" si="9"/>
        <v>6127</v>
      </c>
    </row>
    <row r="642" spans="1:12" x14ac:dyDescent="0.25">
      <c r="A642">
        <v>7</v>
      </c>
      <c r="B642">
        <v>202205</v>
      </c>
      <c r="C642" s="3">
        <v>493444</v>
      </c>
      <c r="F642" s="3">
        <v>440607</v>
      </c>
      <c r="G642" s="3">
        <v>41379722</v>
      </c>
      <c r="I642" s="3"/>
      <c r="J642" s="3"/>
      <c r="L642" s="3">
        <f t="shared" si="9"/>
        <v>493444</v>
      </c>
    </row>
    <row r="643" spans="1:12" x14ac:dyDescent="0.25">
      <c r="A643">
        <v>7</v>
      </c>
      <c r="B643">
        <v>202206</v>
      </c>
      <c r="C643" s="3">
        <v>283202</v>
      </c>
      <c r="F643" s="3">
        <v>658752</v>
      </c>
      <c r="G643" s="3">
        <v>131823479</v>
      </c>
      <c r="H643" s="3"/>
      <c r="I643" s="3"/>
      <c r="J643" s="3"/>
      <c r="L643" s="3">
        <f t="shared" ref="L643:L706" si="10">SUM(C643:E643)</f>
        <v>283202</v>
      </c>
    </row>
    <row r="644" spans="1:12" x14ac:dyDescent="0.25">
      <c r="A644">
        <v>7</v>
      </c>
      <c r="B644">
        <v>202207</v>
      </c>
      <c r="C644" s="3">
        <v>602116</v>
      </c>
      <c r="F644" s="3">
        <v>1262760</v>
      </c>
      <c r="G644" s="3">
        <v>63153629</v>
      </c>
      <c r="J644" s="3"/>
      <c r="L644" s="3">
        <f t="shared" si="10"/>
        <v>602116</v>
      </c>
    </row>
    <row r="645" spans="1:12" x14ac:dyDescent="0.25">
      <c r="A645">
        <v>7</v>
      </c>
      <c r="B645">
        <v>202208</v>
      </c>
      <c r="C645" s="3">
        <v>300410</v>
      </c>
      <c r="F645" s="3">
        <v>1644129</v>
      </c>
      <c r="G645" s="3">
        <v>129599831</v>
      </c>
      <c r="I645" s="3"/>
      <c r="J645" s="3"/>
      <c r="L645" s="3">
        <f t="shared" si="10"/>
        <v>300410</v>
      </c>
    </row>
    <row r="646" spans="1:12" x14ac:dyDescent="0.25">
      <c r="A646">
        <v>7</v>
      </c>
      <c r="B646">
        <v>202209</v>
      </c>
      <c r="C646" s="3">
        <v>318775</v>
      </c>
      <c r="F646" s="3">
        <v>284655</v>
      </c>
      <c r="G646" s="3">
        <v>302321627</v>
      </c>
      <c r="J646" s="3"/>
      <c r="L646" s="3">
        <f t="shared" si="10"/>
        <v>318775</v>
      </c>
    </row>
    <row r="647" spans="1:12" x14ac:dyDescent="0.25">
      <c r="A647">
        <v>7</v>
      </c>
      <c r="B647">
        <v>202210</v>
      </c>
      <c r="C647" s="3">
        <v>58730</v>
      </c>
      <c r="F647" s="3">
        <v>171552</v>
      </c>
      <c r="G647" s="3">
        <v>38307450</v>
      </c>
      <c r="J647" s="3"/>
      <c r="L647" s="3">
        <f t="shared" si="10"/>
        <v>58730</v>
      </c>
    </row>
    <row r="648" spans="1:12" x14ac:dyDescent="0.25">
      <c r="A648">
        <v>7</v>
      </c>
      <c r="B648">
        <v>202211</v>
      </c>
      <c r="C648" s="3">
        <v>377175</v>
      </c>
      <c r="F648" s="3">
        <v>355733</v>
      </c>
      <c r="G648" s="3">
        <v>110791526</v>
      </c>
      <c r="J648" s="3"/>
      <c r="L648" s="3">
        <f t="shared" si="10"/>
        <v>377175</v>
      </c>
    </row>
    <row r="649" spans="1:12" x14ac:dyDescent="0.25">
      <c r="A649">
        <v>7</v>
      </c>
      <c r="B649">
        <v>202212</v>
      </c>
      <c r="C649" s="3">
        <v>432821</v>
      </c>
      <c r="F649" s="3">
        <v>1441246</v>
      </c>
      <c r="G649" s="3">
        <v>123209614</v>
      </c>
      <c r="I649" s="3"/>
      <c r="J649" s="3"/>
      <c r="L649" s="3">
        <f t="shared" si="10"/>
        <v>432821</v>
      </c>
    </row>
    <row r="650" spans="1:12" x14ac:dyDescent="0.25">
      <c r="A650">
        <v>7</v>
      </c>
      <c r="B650">
        <v>202301</v>
      </c>
      <c r="C650" s="3">
        <v>478360</v>
      </c>
      <c r="E650" s="3">
        <v>16541</v>
      </c>
      <c r="F650" s="3">
        <v>1101084</v>
      </c>
      <c r="G650" s="3">
        <v>61871731</v>
      </c>
      <c r="H650" s="3"/>
      <c r="J650" s="3"/>
      <c r="K650" s="3"/>
      <c r="L650" s="3">
        <f t="shared" si="10"/>
        <v>494901</v>
      </c>
    </row>
    <row r="651" spans="1:12" x14ac:dyDescent="0.25">
      <c r="A651">
        <v>7</v>
      </c>
      <c r="B651">
        <v>202302</v>
      </c>
      <c r="C651" s="3">
        <v>697089</v>
      </c>
      <c r="F651" s="3">
        <v>116786</v>
      </c>
      <c r="G651" s="3">
        <v>88583290</v>
      </c>
      <c r="H651" s="3"/>
      <c r="I651" s="3"/>
      <c r="J651" s="3"/>
      <c r="K651" s="3"/>
      <c r="L651" s="3">
        <f t="shared" si="10"/>
        <v>697089</v>
      </c>
    </row>
    <row r="652" spans="1:12" x14ac:dyDescent="0.25">
      <c r="A652">
        <v>7</v>
      </c>
      <c r="B652">
        <v>202303</v>
      </c>
      <c r="C652" s="3">
        <v>106469</v>
      </c>
      <c r="F652" s="3">
        <v>81529</v>
      </c>
      <c r="G652" s="3">
        <v>215275713</v>
      </c>
      <c r="H652" s="3"/>
      <c r="I652" s="3"/>
      <c r="J652" s="3"/>
      <c r="K652" s="3"/>
      <c r="L652" s="3">
        <f t="shared" si="10"/>
        <v>106469</v>
      </c>
    </row>
    <row r="653" spans="1:12" x14ac:dyDescent="0.25">
      <c r="A653">
        <v>7</v>
      </c>
      <c r="B653">
        <v>202304</v>
      </c>
      <c r="C653" s="3">
        <v>200787</v>
      </c>
      <c r="F653" s="3">
        <v>26262</v>
      </c>
      <c r="G653" s="3">
        <v>55954061</v>
      </c>
      <c r="H653" s="3"/>
      <c r="I653" s="3"/>
      <c r="J653" s="3"/>
      <c r="K653" s="3"/>
      <c r="L653" s="3">
        <f t="shared" si="10"/>
        <v>200787</v>
      </c>
    </row>
    <row r="654" spans="1:12" x14ac:dyDescent="0.25">
      <c r="A654">
        <v>7</v>
      </c>
      <c r="B654">
        <v>202305</v>
      </c>
      <c r="C654" s="3">
        <v>559337</v>
      </c>
      <c r="F654" s="3">
        <v>80678</v>
      </c>
      <c r="G654" s="3">
        <v>78152078</v>
      </c>
      <c r="H654" s="3"/>
      <c r="I654" s="3"/>
      <c r="J654" s="3"/>
      <c r="K654" s="3"/>
      <c r="L654" s="3">
        <f t="shared" si="10"/>
        <v>559337</v>
      </c>
    </row>
    <row r="655" spans="1:12" x14ac:dyDescent="0.25">
      <c r="A655">
        <v>7</v>
      </c>
      <c r="B655">
        <v>202306</v>
      </c>
      <c r="C655" s="3">
        <v>407711</v>
      </c>
      <c r="F655" s="3">
        <v>126923</v>
      </c>
      <c r="G655" s="3">
        <v>106433650</v>
      </c>
      <c r="H655" s="3"/>
      <c r="I655" s="3"/>
      <c r="J655" s="3"/>
      <c r="K655" s="3"/>
      <c r="L655" s="3">
        <f t="shared" si="10"/>
        <v>407711</v>
      </c>
    </row>
    <row r="656" spans="1:12" x14ac:dyDescent="0.25">
      <c r="A656">
        <v>7</v>
      </c>
      <c r="B656">
        <v>202307</v>
      </c>
      <c r="C656" s="3">
        <v>410762</v>
      </c>
      <c r="F656" s="3">
        <v>1443133</v>
      </c>
      <c r="G656" s="3">
        <v>111824252</v>
      </c>
      <c r="H656" s="3"/>
      <c r="I656" s="3"/>
      <c r="J656" s="3"/>
      <c r="K656" s="3"/>
      <c r="L656" s="3">
        <f t="shared" si="10"/>
        <v>410762</v>
      </c>
    </row>
    <row r="657" spans="1:12" x14ac:dyDescent="0.25">
      <c r="A657">
        <v>7</v>
      </c>
      <c r="B657">
        <v>202308</v>
      </c>
      <c r="C657" s="3">
        <v>546254</v>
      </c>
      <c r="F657" s="3">
        <v>155962</v>
      </c>
      <c r="G657" s="3">
        <v>159640188</v>
      </c>
      <c r="H657" s="3"/>
      <c r="I657" s="3"/>
      <c r="J657" s="3"/>
      <c r="K657" s="3"/>
      <c r="L657" s="3">
        <f t="shared" si="10"/>
        <v>546254</v>
      </c>
    </row>
    <row r="658" spans="1:12" x14ac:dyDescent="0.25">
      <c r="A658">
        <v>7</v>
      </c>
      <c r="B658">
        <v>202309</v>
      </c>
      <c r="C658" s="3">
        <v>345724</v>
      </c>
      <c r="F658" s="3">
        <v>920247</v>
      </c>
      <c r="G658" s="3">
        <v>133894814</v>
      </c>
      <c r="H658" s="3"/>
      <c r="I658" s="3"/>
      <c r="J658" s="3"/>
      <c r="K658" s="3"/>
      <c r="L658" s="3">
        <f t="shared" si="10"/>
        <v>345724</v>
      </c>
    </row>
    <row r="659" spans="1:12" x14ac:dyDescent="0.25">
      <c r="A659">
        <v>7</v>
      </c>
      <c r="B659">
        <v>202310</v>
      </c>
      <c r="C659" s="3">
        <v>303612</v>
      </c>
      <c r="F659" s="3">
        <v>615435</v>
      </c>
      <c r="G659" s="3">
        <v>104848140</v>
      </c>
      <c r="H659" s="3"/>
      <c r="I659" s="3"/>
      <c r="J659" s="3"/>
      <c r="K659" s="3"/>
      <c r="L659" s="3">
        <f t="shared" si="10"/>
        <v>303612</v>
      </c>
    </row>
    <row r="660" spans="1:12" x14ac:dyDescent="0.25">
      <c r="A660">
        <v>7</v>
      </c>
      <c r="B660">
        <v>202311</v>
      </c>
      <c r="C660" s="3">
        <v>73497</v>
      </c>
      <c r="F660" s="3">
        <v>790077</v>
      </c>
      <c r="G660" s="3">
        <v>109196401</v>
      </c>
      <c r="H660" s="3"/>
      <c r="I660" s="3"/>
      <c r="J660" s="3"/>
      <c r="K660" s="3"/>
      <c r="L660" s="3">
        <f t="shared" si="10"/>
        <v>73497</v>
      </c>
    </row>
    <row r="661" spans="1:12" x14ac:dyDescent="0.25">
      <c r="A661">
        <v>7</v>
      </c>
      <c r="B661">
        <v>202312</v>
      </c>
      <c r="C661" s="3">
        <v>591201</v>
      </c>
      <c r="F661" s="3">
        <v>82950</v>
      </c>
      <c r="G661" s="3">
        <v>173392613</v>
      </c>
      <c r="H661" s="3"/>
      <c r="I661" s="3"/>
      <c r="J661" s="3"/>
      <c r="K661" s="3"/>
      <c r="L661" s="3">
        <f t="shared" si="10"/>
        <v>591201</v>
      </c>
    </row>
    <row r="662" spans="1:12" x14ac:dyDescent="0.25">
      <c r="A662">
        <v>7</v>
      </c>
      <c r="B662">
        <v>202401</v>
      </c>
      <c r="C662" s="3">
        <v>377767</v>
      </c>
      <c r="D662" s="3">
        <v>16589</v>
      </c>
      <c r="E662" s="3"/>
      <c r="F662" s="3">
        <v>1214479</v>
      </c>
      <c r="G662" s="3">
        <v>212710099</v>
      </c>
      <c r="H662" s="3"/>
      <c r="I662" s="3"/>
      <c r="J662" s="3"/>
      <c r="K662" s="3"/>
      <c r="L662" s="3">
        <f t="shared" si="10"/>
        <v>394356</v>
      </c>
    </row>
    <row r="663" spans="1:12" x14ac:dyDescent="0.25">
      <c r="A663">
        <v>7</v>
      </c>
      <c r="B663">
        <v>202402</v>
      </c>
      <c r="C663" s="3">
        <v>252000</v>
      </c>
      <c r="D663" s="3">
        <v>18139</v>
      </c>
      <c r="E663" s="3">
        <v>12000</v>
      </c>
      <c r="F663" s="3">
        <v>3169419</v>
      </c>
      <c r="G663" s="3">
        <v>110381645</v>
      </c>
      <c r="I663" s="3"/>
      <c r="J663" s="3"/>
      <c r="K663" s="3"/>
      <c r="L663" s="3">
        <f t="shared" si="10"/>
        <v>282139</v>
      </c>
    </row>
    <row r="664" spans="1:12" x14ac:dyDescent="0.25">
      <c r="A664">
        <v>7</v>
      </c>
      <c r="B664">
        <v>202403</v>
      </c>
      <c r="C664" s="3">
        <v>265051</v>
      </c>
      <c r="D664" s="3"/>
      <c r="E664" s="3"/>
      <c r="F664" s="3">
        <v>56685</v>
      </c>
      <c r="G664" s="3">
        <v>175610555</v>
      </c>
      <c r="I664" s="3"/>
      <c r="J664" s="3"/>
      <c r="K664" s="3"/>
      <c r="L664" s="3">
        <f t="shared" si="10"/>
        <v>265051</v>
      </c>
    </row>
    <row r="665" spans="1:12" x14ac:dyDescent="0.25">
      <c r="A665">
        <v>7</v>
      </c>
      <c r="B665">
        <v>202404</v>
      </c>
      <c r="C665" s="3">
        <v>383578</v>
      </c>
      <c r="D665" s="3"/>
      <c r="E665" s="3"/>
      <c r="F665" s="3">
        <v>3443018</v>
      </c>
      <c r="G665" s="3">
        <v>75701096</v>
      </c>
      <c r="I665" s="3"/>
      <c r="J665" s="3"/>
      <c r="K665" s="3"/>
      <c r="L665" s="3">
        <f t="shared" si="10"/>
        <v>383578</v>
      </c>
    </row>
    <row r="666" spans="1:12" x14ac:dyDescent="0.25">
      <c r="A666">
        <v>7</v>
      </c>
      <c r="B666">
        <v>202405</v>
      </c>
      <c r="C666" s="3">
        <v>53954</v>
      </c>
      <c r="D666" s="3"/>
      <c r="E666" s="3"/>
      <c r="F666" s="3">
        <v>22618</v>
      </c>
      <c r="G666" s="3">
        <v>142892994</v>
      </c>
      <c r="I666" s="3"/>
      <c r="J666" s="3"/>
      <c r="K666" s="3"/>
      <c r="L666" s="3">
        <f t="shared" si="10"/>
        <v>53954</v>
      </c>
    </row>
    <row r="667" spans="1:12" x14ac:dyDescent="0.25">
      <c r="A667">
        <v>7</v>
      </c>
      <c r="B667">
        <v>202406</v>
      </c>
      <c r="C667" s="3">
        <v>477944</v>
      </c>
      <c r="D667" s="3"/>
      <c r="E667" s="3"/>
      <c r="F667" s="3">
        <v>150509</v>
      </c>
      <c r="G667" s="3">
        <v>97904909</v>
      </c>
      <c r="I667" s="3"/>
      <c r="J667" s="3"/>
      <c r="K667" s="3"/>
      <c r="L667" s="3">
        <f t="shared" si="10"/>
        <v>477944</v>
      </c>
    </row>
    <row r="668" spans="1:12" x14ac:dyDescent="0.25">
      <c r="A668">
        <v>7</v>
      </c>
      <c r="B668">
        <v>202407</v>
      </c>
      <c r="C668" s="3">
        <v>137033</v>
      </c>
      <c r="D668" s="3">
        <v>11789</v>
      </c>
      <c r="E668" s="3"/>
      <c r="F668" s="3">
        <v>4194</v>
      </c>
      <c r="G668" s="3">
        <v>54916484</v>
      </c>
      <c r="I668" s="3"/>
      <c r="J668" s="3"/>
      <c r="K668" s="3"/>
      <c r="L668" s="3">
        <f t="shared" si="10"/>
        <v>148822</v>
      </c>
    </row>
    <row r="669" spans="1:12" x14ac:dyDescent="0.25">
      <c r="A669">
        <v>7</v>
      </c>
      <c r="B669">
        <v>202408</v>
      </c>
      <c r="C669" s="3">
        <v>802811</v>
      </c>
      <c r="D669" s="3">
        <v>559330</v>
      </c>
      <c r="E669" s="3"/>
      <c r="F669" s="3">
        <v>3175190</v>
      </c>
      <c r="G669" s="3">
        <v>47495281</v>
      </c>
      <c r="I669" s="3"/>
      <c r="J669" s="3"/>
      <c r="K669" s="3"/>
      <c r="L669" s="3">
        <f t="shared" si="10"/>
        <v>1362141</v>
      </c>
    </row>
    <row r="670" spans="1:12" x14ac:dyDescent="0.25">
      <c r="A670">
        <v>7</v>
      </c>
      <c r="B670">
        <v>202409</v>
      </c>
      <c r="C670" s="3">
        <v>265688</v>
      </c>
      <c r="D670" s="3"/>
      <c r="E670" s="3"/>
      <c r="F670" s="3">
        <v>145646</v>
      </c>
      <c r="G670" s="3">
        <v>99298394</v>
      </c>
      <c r="I670" s="3"/>
      <c r="J670" s="3"/>
      <c r="K670" s="3"/>
      <c r="L670" s="3">
        <f t="shared" si="10"/>
        <v>265688</v>
      </c>
    </row>
    <row r="671" spans="1:12" x14ac:dyDescent="0.25">
      <c r="A671">
        <v>7</v>
      </c>
      <c r="B671">
        <v>202410</v>
      </c>
      <c r="C671" s="3">
        <v>1296419</v>
      </c>
      <c r="D671" s="3">
        <v>69232</v>
      </c>
      <c r="E671" s="3"/>
      <c r="F671" s="3">
        <v>21575</v>
      </c>
      <c r="G671" s="3">
        <v>200172193</v>
      </c>
      <c r="I671" s="3"/>
      <c r="J671" s="3"/>
      <c r="K671" s="3"/>
      <c r="L671" s="3">
        <f t="shared" si="10"/>
        <v>1365651</v>
      </c>
    </row>
    <row r="672" spans="1:12" x14ac:dyDescent="0.25">
      <c r="A672">
        <v>7</v>
      </c>
      <c r="B672">
        <v>202411</v>
      </c>
      <c r="C672" s="3">
        <v>1923434</v>
      </c>
      <c r="D672" s="3">
        <v>970185</v>
      </c>
      <c r="E672" s="3"/>
      <c r="F672" s="3">
        <v>63864</v>
      </c>
      <c r="G672" s="3">
        <v>82020971</v>
      </c>
      <c r="H672" s="3"/>
      <c r="I672" s="3"/>
      <c r="J672" s="3"/>
      <c r="K672" s="3"/>
      <c r="L672" s="3">
        <f t="shared" si="10"/>
        <v>2893619</v>
      </c>
    </row>
    <row r="673" spans="1:12" x14ac:dyDescent="0.25">
      <c r="A673">
        <v>7</v>
      </c>
      <c r="B673">
        <v>202412</v>
      </c>
      <c r="C673" s="3">
        <v>1888202</v>
      </c>
      <c r="D673" s="3"/>
      <c r="E673" s="3"/>
      <c r="F673" s="3">
        <v>250234</v>
      </c>
      <c r="G673" s="3">
        <v>100170385</v>
      </c>
      <c r="I673" s="3"/>
      <c r="J673" s="3"/>
      <c r="K673" s="3"/>
      <c r="L673" s="3">
        <f t="shared" si="10"/>
        <v>1888202</v>
      </c>
    </row>
    <row r="674" spans="1:12" x14ac:dyDescent="0.25">
      <c r="A674">
        <v>8</v>
      </c>
      <c r="B674">
        <v>201701</v>
      </c>
      <c r="C674" s="3">
        <v>28956</v>
      </c>
      <c r="D674" s="3">
        <v>481674</v>
      </c>
      <c r="E674" s="3">
        <v>223361</v>
      </c>
      <c r="F674" s="3">
        <v>32501340</v>
      </c>
      <c r="L674" s="3">
        <f t="shared" si="10"/>
        <v>733991</v>
      </c>
    </row>
    <row r="675" spans="1:12" x14ac:dyDescent="0.25">
      <c r="A675">
        <v>8</v>
      </c>
      <c r="B675">
        <v>201702</v>
      </c>
      <c r="C675" s="3">
        <v>11008</v>
      </c>
      <c r="D675" s="3">
        <v>286912</v>
      </c>
      <c r="F675" s="3">
        <v>14550702</v>
      </c>
      <c r="G675" s="3">
        <v>4200000</v>
      </c>
      <c r="H675" s="3"/>
      <c r="J675" s="3"/>
      <c r="L675" s="3">
        <f t="shared" si="10"/>
        <v>297920</v>
      </c>
    </row>
    <row r="676" spans="1:12" x14ac:dyDescent="0.25">
      <c r="A676">
        <v>8</v>
      </c>
      <c r="B676">
        <v>201703</v>
      </c>
      <c r="C676" s="3">
        <v>83839</v>
      </c>
      <c r="D676" s="3">
        <v>8564</v>
      </c>
      <c r="E676">
        <v>380</v>
      </c>
      <c r="F676" s="3">
        <v>13959</v>
      </c>
      <c r="G676" s="3">
        <v>440916</v>
      </c>
      <c r="H676" s="3"/>
      <c r="I676" s="3"/>
      <c r="J676" s="3"/>
      <c r="L676" s="3">
        <f t="shared" si="10"/>
        <v>92783</v>
      </c>
    </row>
    <row r="677" spans="1:12" x14ac:dyDescent="0.25">
      <c r="A677">
        <v>8</v>
      </c>
      <c r="B677">
        <v>201704</v>
      </c>
      <c r="C677" s="3">
        <v>100680</v>
      </c>
      <c r="F677" s="3">
        <v>10252378</v>
      </c>
      <c r="G677" s="3">
        <v>3500000</v>
      </c>
      <c r="H677" s="3"/>
      <c r="J677" s="3"/>
      <c r="L677" s="3">
        <f t="shared" si="10"/>
        <v>100680</v>
      </c>
    </row>
    <row r="678" spans="1:12" x14ac:dyDescent="0.25">
      <c r="A678">
        <v>8</v>
      </c>
      <c r="B678">
        <v>201705</v>
      </c>
      <c r="C678" s="3">
        <v>2836</v>
      </c>
      <c r="E678" s="3">
        <v>1786</v>
      </c>
      <c r="F678" s="3">
        <v>64235165</v>
      </c>
      <c r="G678" s="3"/>
      <c r="J678" s="3"/>
      <c r="L678" s="3">
        <f t="shared" si="10"/>
        <v>4622</v>
      </c>
    </row>
    <row r="679" spans="1:12" x14ac:dyDescent="0.25">
      <c r="A679">
        <v>8</v>
      </c>
      <c r="B679">
        <v>201706</v>
      </c>
      <c r="C679" s="3">
        <v>5890</v>
      </c>
      <c r="E679" s="3">
        <v>626859</v>
      </c>
      <c r="F679" s="3">
        <v>5893951</v>
      </c>
      <c r="G679" s="3"/>
      <c r="J679" s="3"/>
      <c r="L679" s="3">
        <f t="shared" si="10"/>
        <v>632749</v>
      </c>
    </row>
    <row r="680" spans="1:12" x14ac:dyDescent="0.25">
      <c r="A680">
        <v>8</v>
      </c>
      <c r="B680">
        <v>201707</v>
      </c>
      <c r="C680" s="3">
        <v>4467</v>
      </c>
      <c r="D680" s="3">
        <v>511011</v>
      </c>
      <c r="E680" s="3">
        <v>309340</v>
      </c>
      <c r="F680" s="3">
        <v>2112213</v>
      </c>
      <c r="G680" s="3"/>
      <c r="J680" s="3"/>
      <c r="L680" s="3">
        <f t="shared" si="10"/>
        <v>824818</v>
      </c>
    </row>
    <row r="681" spans="1:12" x14ac:dyDescent="0.25">
      <c r="A681">
        <v>8</v>
      </c>
      <c r="B681">
        <v>201708</v>
      </c>
      <c r="C681" s="3">
        <v>2267</v>
      </c>
      <c r="D681" s="3">
        <v>185560</v>
      </c>
      <c r="E681" s="3">
        <v>14832</v>
      </c>
      <c r="F681" s="3">
        <v>1394973</v>
      </c>
      <c r="G681" s="3">
        <v>54327458</v>
      </c>
      <c r="H681" s="3"/>
      <c r="I681" s="3"/>
      <c r="J681" s="3"/>
      <c r="L681" s="3">
        <f t="shared" si="10"/>
        <v>202659</v>
      </c>
    </row>
    <row r="682" spans="1:12" x14ac:dyDescent="0.25">
      <c r="A682">
        <v>8</v>
      </c>
      <c r="B682">
        <v>201709</v>
      </c>
      <c r="C682" s="3">
        <v>62680</v>
      </c>
      <c r="D682" s="3">
        <v>223419</v>
      </c>
      <c r="E682" s="3">
        <v>7119</v>
      </c>
      <c r="F682" s="3">
        <v>33667246</v>
      </c>
      <c r="G682" s="3">
        <v>179469642</v>
      </c>
      <c r="H682" s="3"/>
      <c r="J682" s="3"/>
      <c r="L682" s="3">
        <f t="shared" si="10"/>
        <v>293218</v>
      </c>
    </row>
    <row r="683" spans="1:12" x14ac:dyDescent="0.25">
      <c r="A683">
        <v>8</v>
      </c>
      <c r="B683">
        <v>201710</v>
      </c>
      <c r="C683" s="3">
        <v>25307</v>
      </c>
      <c r="D683" s="3">
        <v>90276</v>
      </c>
      <c r="E683" s="3">
        <v>325428</v>
      </c>
      <c r="F683" s="3">
        <v>46217490</v>
      </c>
      <c r="G683" s="3">
        <v>124006708</v>
      </c>
      <c r="H683" s="3"/>
      <c r="I683" s="3"/>
      <c r="J683" s="3"/>
      <c r="L683" s="3">
        <f t="shared" si="10"/>
        <v>441011</v>
      </c>
    </row>
    <row r="684" spans="1:12" x14ac:dyDescent="0.25">
      <c r="A684">
        <v>8</v>
      </c>
      <c r="B684">
        <v>201711</v>
      </c>
      <c r="C684" s="3">
        <v>47701</v>
      </c>
      <c r="D684" s="3">
        <v>92810</v>
      </c>
      <c r="E684" s="3">
        <v>318560</v>
      </c>
      <c r="F684" s="3">
        <v>9259584</v>
      </c>
      <c r="G684" s="3">
        <v>82444246</v>
      </c>
      <c r="H684" s="3"/>
      <c r="J684" s="3"/>
      <c r="L684" s="3">
        <f t="shared" si="10"/>
        <v>459071</v>
      </c>
    </row>
    <row r="685" spans="1:12" x14ac:dyDescent="0.25">
      <c r="A685">
        <v>8</v>
      </c>
      <c r="B685">
        <v>201712</v>
      </c>
      <c r="C685" s="3">
        <v>19059</v>
      </c>
      <c r="D685" s="3">
        <v>4877</v>
      </c>
      <c r="E685" s="3">
        <v>189883</v>
      </c>
      <c r="F685" s="3">
        <v>21724343</v>
      </c>
      <c r="G685" s="3">
        <v>70720533</v>
      </c>
      <c r="H685" s="3"/>
      <c r="J685" s="3"/>
      <c r="L685" s="3">
        <f t="shared" si="10"/>
        <v>213819</v>
      </c>
    </row>
    <row r="686" spans="1:12" x14ac:dyDescent="0.25">
      <c r="A686">
        <v>8</v>
      </c>
      <c r="B686">
        <v>201801</v>
      </c>
      <c r="C686" s="3">
        <v>58701</v>
      </c>
      <c r="D686" s="3">
        <v>15724</v>
      </c>
      <c r="E686" s="3">
        <v>561204</v>
      </c>
      <c r="F686" s="3">
        <v>163203798</v>
      </c>
      <c r="G686" s="3">
        <v>37687645</v>
      </c>
      <c r="H686" s="3"/>
      <c r="J686" s="3"/>
      <c r="L686" s="3">
        <f t="shared" si="10"/>
        <v>635629</v>
      </c>
    </row>
    <row r="687" spans="1:12" x14ac:dyDescent="0.25">
      <c r="A687">
        <v>8</v>
      </c>
      <c r="B687">
        <v>201802</v>
      </c>
      <c r="C687" s="3">
        <v>58296</v>
      </c>
      <c r="D687" s="3">
        <v>93838</v>
      </c>
      <c r="E687" s="3">
        <v>1413238</v>
      </c>
      <c r="F687" s="3">
        <v>71174607</v>
      </c>
      <c r="G687" s="3">
        <v>48575509</v>
      </c>
      <c r="H687" s="3"/>
      <c r="J687" s="3"/>
      <c r="L687" s="3">
        <f t="shared" si="10"/>
        <v>1565372</v>
      </c>
    </row>
    <row r="688" spans="1:12" x14ac:dyDescent="0.25">
      <c r="A688">
        <v>8</v>
      </c>
      <c r="B688">
        <v>201803</v>
      </c>
      <c r="C688" s="3">
        <v>18312</v>
      </c>
      <c r="F688" s="3">
        <v>122288503</v>
      </c>
      <c r="G688" s="3">
        <v>30756451</v>
      </c>
      <c r="H688" s="3"/>
      <c r="J688" s="3"/>
      <c r="L688" s="3">
        <f t="shared" si="10"/>
        <v>18312</v>
      </c>
    </row>
    <row r="689" spans="1:12" x14ac:dyDescent="0.25">
      <c r="A689">
        <v>8</v>
      </c>
      <c r="B689">
        <v>201804</v>
      </c>
      <c r="C689" s="3">
        <v>19277</v>
      </c>
      <c r="D689" s="3">
        <v>95523</v>
      </c>
      <c r="F689" s="3">
        <v>157796155</v>
      </c>
      <c r="G689" s="3">
        <v>26064380</v>
      </c>
      <c r="H689" s="3"/>
      <c r="J689" s="3"/>
      <c r="L689" s="3">
        <f t="shared" si="10"/>
        <v>114800</v>
      </c>
    </row>
    <row r="690" spans="1:12" x14ac:dyDescent="0.25">
      <c r="A690">
        <v>8</v>
      </c>
      <c r="B690">
        <v>201805</v>
      </c>
      <c r="C690" s="3">
        <v>20550</v>
      </c>
      <c r="D690" s="3">
        <v>187935</v>
      </c>
      <c r="E690" s="3">
        <v>364286</v>
      </c>
      <c r="F690" s="3">
        <v>121756871</v>
      </c>
      <c r="G690" s="3">
        <v>7825677</v>
      </c>
      <c r="H690" s="3"/>
      <c r="J690" s="3"/>
      <c r="L690" s="3">
        <f t="shared" si="10"/>
        <v>572771</v>
      </c>
    </row>
    <row r="691" spans="1:12" x14ac:dyDescent="0.25">
      <c r="A691">
        <v>8</v>
      </c>
      <c r="B691">
        <v>201806</v>
      </c>
      <c r="C691" s="3">
        <v>3978</v>
      </c>
      <c r="D691" s="3">
        <v>77233</v>
      </c>
      <c r="E691" s="3">
        <v>291969</v>
      </c>
      <c r="F691" s="3">
        <v>66192038</v>
      </c>
      <c r="G691" s="3">
        <v>37091619</v>
      </c>
      <c r="H691" s="3"/>
      <c r="J691" s="3"/>
      <c r="L691" s="3">
        <f t="shared" si="10"/>
        <v>373180</v>
      </c>
    </row>
    <row r="692" spans="1:12" x14ac:dyDescent="0.25">
      <c r="A692">
        <v>8</v>
      </c>
      <c r="B692">
        <v>201807</v>
      </c>
      <c r="C692" s="3">
        <v>9837</v>
      </c>
      <c r="D692" s="3">
        <v>110601</v>
      </c>
      <c r="E692" s="3">
        <v>1989267</v>
      </c>
      <c r="F692" s="3">
        <v>6775991</v>
      </c>
      <c r="G692" s="3">
        <v>17888356</v>
      </c>
      <c r="H692" s="3"/>
      <c r="J692" s="3"/>
      <c r="L692" s="3">
        <f t="shared" si="10"/>
        <v>2109705</v>
      </c>
    </row>
    <row r="693" spans="1:12" x14ac:dyDescent="0.25">
      <c r="A693">
        <v>8</v>
      </c>
      <c r="B693">
        <v>201808</v>
      </c>
      <c r="C693" s="3">
        <v>11595</v>
      </c>
      <c r="D693" s="3">
        <v>3140</v>
      </c>
      <c r="E693" s="3">
        <v>257786</v>
      </c>
      <c r="F693" s="3">
        <v>3093930</v>
      </c>
      <c r="G693" s="3">
        <v>23491729</v>
      </c>
      <c r="H693" s="3"/>
      <c r="J693" s="3"/>
      <c r="L693" s="3">
        <f t="shared" si="10"/>
        <v>272521</v>
      </c>
    </row>
    <row r="694" spans="1:12" x14ac:dyDescent="0.25">
      <c r="A694">
        <v>8</v>
      </c>
      <c r="B694">
        <v>201809</v>
      </c>
      <c r="C694" s="3">
        <v>6764</v>
      </c>
      <c r="D694" s="3">
        <v>20656</v>
      </c>
      <c r="E694" s="3">
        <v>2040120</v>
      </c>
      <c r="F694" s="3">
        <v>20632283</v>
      </c>
      <c r="G694" s="3">
        <v>14812338</v>
      </c>
      <c r="H694" s="3"/>
      <c r="I694" s="3"/>
      <c r="J694" s="3"/>
      <c r="L694" s="3">
        <f t="shared" si="10"/>
        <v>2067540</v>
      </c>
    </row>
    <row r="695" spans="1:12" x14ac:dyDescent="0.25">
      <c r="A695">
        <v>8</v>
      </c>
      <c r="B695">
        <v>201810</v>
      </c>
      <c r="C695" s="3">
        <v>38990</v>
      </c>
      <c r="D695" s="3">
        <v>228985</v>
      </c>
      <c r="F695" s="3">
        <v>22897313</v>
      </c>
      <c r="G695" s="3">
        <v>37844113</v>
      </c>
      <c r="H695" s="3"/>
      <c r="J695" s="3"/>
      <c r="L695" s="3">
        <f t="shared" si="10"/>
        <v>267975</v>
      </c>
    </row>
    <row r="696" spans="1:12" x14ac:dyDescent="0.25">
      <c r="A696">
        <v>8</v>
      </c>
      <c r="B696">
        <v>201811</v>
      </c>
      <c r="C696" s="3">
        <v>6600</v>
      </c>
      <c r="E696" s="3">
        <v>287039</v>
      </c>
      <c r="F696" s="3">
        <v>16649867</v>
      </c>
      <c r="G696" s="3">
        <v>37277957</v>
      </c>
      <c r="H696" s="3"/>
      <c r="J696" s="3"/>
      <c r="L696" s="3">
        <f t="shared" si="10"/>
        <v>293639</v>
      </c>
    </row>
    <row r="697" spans="1:12" x14ac:dyDescent="0.25">
      <c r="A697">
        <v>8</v>
      </c>
      <c r="B697">
        <v>201812</v>
      </c>
      <c r="C697" s="3">
        <v>44471</v>
      </c>
      <c r="D697">
        <v>833</v>
      </c>
      <c r="E697" s="3">
        <v>1321137</v>
      </c>
      <c r="F697" s="3">
        <v>18879474</v>
      </c>
      <c r="G697" s="3">
        <v>35691676</v>
      </c>
      <c r="H697" s="3"/>
      <c r="J697" s="3"/>
      <c r="L697" s="3">
        <f t="shared" si="10"/>
        <v>1366441</v>
      </c>
    </row>
    <row r="698" spans="1:12" x14ac:dyDescent="0.25">
      <c r="A698">
        <v>8</v>
      </c>
      <c r="B698">
        <v>201901</v>
      </c>
      <c r="E698" s="3">
        <v>2268170</v>
      </c>
      <c r="F698" s="3">
        <v>20745107</v>
      </c>
      <c r="G698" s="3">
        <v>67096953</v>
      </c>
      <c r="J698" s="3"/>
      <c r="L698" s="3">
        <f t="shared" si="10"/>
        <v>2268170</v>
      </c>
    </row>
    <row r="699" spans="1:12" x14ac:dyDescent="0.25">
      <c r="A699">
        <v>8</v>
      </c>
      <c r="B699">
        <v>201902</v>
      </c>
      <c r="C699" s="3">
        <v>1566</v>
      </c>
      <c r="E699" s="3">
        <v>574019</v>
      </c>
      <c r="F699" s="3">
        <v>54381971</v>
      </c>
      <c r="G699" s="3">
        <v>24207033</v>
      </c>
      <c r="J699" s="3"/>
      <c r="L699" s="3">
        <f t="shared" si="10"/>
        <v>575585</v>
      </c>
    </row>
    <row r="700" spans="1:12" x14ac:dyDescent="0.25">
      <c r="A700">
        <v>8</v>
      </c>
      <c r="B700">
        <v>201903</v>
      </c>
      <c r="C700" s="3">
        <v>2291</v>
      </c>
      <c r="E700" s="3">
        <v>1314322</v>
      </c>
      <c r="F700" s="3">
        <v>54096659</v>
      </c>
      <c r="G700" s="3">
        <v>13071792</v>
      </c>
      <c r="J700" s="3"/>
      <c r="L700" s="3">
        <f t="shared" si="10"/>
        <v>1316613</v>
      </c>
    </row>
    <row r="701" spans="1:12" x14ac:dyDescent="0.25">
      <c r="A701">
        <v>8</v>
      </c>
      <c r="B701">
        <v>201904</v>
      </c>
      <c r="C701" s="3">
        <v>56784</v>
      </c>
      <c r="E701" s="3">
        <v>1851611</v>
      </c>
      <c r="F701" s="3">
        <v>30685912</v>
      </c>
      <c r="G701" s="3">
        <v>19167806</v>
      </c>
      <c r="J701" s="3"/>
      <c r="L701" s="3">
        <f t="shared" si="10"/>
        <v>1908395</v>
      </c>
    </row>
    <row r="702" spans="1:12" x14ac:dyDescent="0.25">
      <c r="A702">
        <v>8</v>
      </c>
      <c r="B702">
        <v>201905</v>
      </c>
      <c r="E702" s="3">
        <v>1225847</v>
      </c>
      <c r="F702" s="3">
        <v>19230467</v>
      </c>
      <c r="G702" s="3">
        <v>70891041</v>
      </c>
      <c r="J702" s="3"/>
      <c r="L702" s="3">
        <f t="shared" si="10"/>
        <v>1225847</v>
      </c>
    </row>
    <row r="703" spans="1:12" x14ac:dyDescent="0.25">
      <c r="A703">
        <v>8</v>
      </c>
      <c r="B703">
        <v>201906</v>
      </c>
      <c r="E703" s="3">
        <v>1652745</v>
      </c>
      <c r="F703" s="3">
        <v>100118397</v>
      </c>
      <c r="G703" s="3">
        <v>19620712</v>
      </c>
      <c r="J703" s="3"/>
      <c r="L703" s="3">
        <f t="shared" si="10"/>
        <v>1652745</v>
      </c>
    </row>
    <row r="704" spans="1:12" x14ac:dyDescent="0.25">
      <c r="A704">
        <v>8</v>
      </c>
      <c r="B704">
        <v>201907</v>
      </c>
      <c r="E704" s="3">
        <v>1947749</v>
      </c>
      <c r="F704" s="3">
        <v>63299103</v>
      </c>
      <c r="G704" s="3">
        <v>26474687</v>
      </c>
      <c r="J704" s="3"/>
      <c r="L704" s="3">
        <f t="shared" si="10"/>
        <v>1947749</v>
      </c>
    </row>
    <row r="705" spans="1:12" x14ac:dyDescent="0.25">
      <c r="A705">
        <v>8</v>
      </c>
      <c r="B705">
        <v>201908</v>
      </c>
      <c r="C705" s="3">
        <v>4418</v>
      </c>
      <c r="E705" s="3">
        <v>2168661</v>
      </c>
      <c r="F705" s="3">
        <v>84124457</v>
      </c>
      <c r="G705" s="3">
        <v>33443598</v>
      </c>
      <c r="J705" s="3"/>
      <c r="L705" s="3">
        <f t="shared" si="10"/>
        <v>2173079</v>
      </c>
    </row>
    <row r="706" spans="1:12" x14ac:dyDescent="0.25">
      <c r="A706">
        <v>8</v>
      </c>
      <c r="B706">
        <v>201909</v>
      </c>
      <c r="C706" s="3">
        <v>16935</v>
      </c>
      <c r="E706" s="3">
        <v>2241337</v>
      </c>
      <c r="F706" s="3">
        <v>14800412</v>
      </c>
      <c r="G706" s="3">
        <v>44407516</v>
      </c>
      <c r="J706" s="3"/>
      <c r="L706" s="3">
        <f t="shared" si="10"/>
        <v>2258272</v>
      </c>
    </row>
    <row r="707" spans="1:12" x14ac:dyDescent="0.25">
      <c r="A707">
        <v>8</v>
      </c>
      <c r="B707">
        <v>201910</v>
      </c>
      <c r="C707" s="3">
        <v>4579</v>
      </c>
      <c r="E707" s="3">
        <v>2378021</v>
      </c>
      <c r="F707" s="3">
        <v>3824960</v>
      </c>
      <c r="G707" s="3">
        <v>42582598</v>
      </c>
      <c r="J707" s="3"/>
      <c r="K707" s="3"/>
      <c r="L707" s="3">
        <f t="shared" ref="L707:L770" si="11">SUM(C707:E707)</f>
        <v>2382600</v>
      </c>
    </row>
    <row r="708" spans="1:12" x14ac:dyDescent="0.25">
      <c r="A708">
        <v>8</v>
      </c>
      <c r="B708">
        <v>201911</v>
      </c>
      <c r="E708" s="3">
        <v>1187809</v>
      </c>
      <c r="F708" s="3">
        <v>8056866</v>
      </c>
      <c r="G708" s="3">
        <v>32816571</v>
      </c>
      <c r="H708" s="3"/>
      <c r="I708" s="3"/>
      <c r="J708" s="3"/>
      <c r="L708" s="3">
        <f t="shared" si="11"/>
        <v>1187809</v>
      </c>
    </row>
    <row r="709" spans="1:12" x14ac:dyDescent="0.25">
      <c r="A709">
        <v>8</v>
      </c>
      <c r="B709">
        <v>201912</v>
      </c>
      <c r="E709" s="3">
        <v>1985476</v>
      </c>
      <c r="F709" s="3">
        <v>5888889</v>
      </c>
      <c r="G709" s="3">
        <v>33867272</v>
      </c>
      <c r="H709" s="3"/>
      <c r="J709" s="3"/>
      <c r="L709" s="3">
        <f t="shared" si="11"/>
        <v>1985476</v>
      </c>
    </row>
    <row r="710" spans="1:12" x14ac:dyDescent="0.25">
      <c r="A710">
        <v>8</v>
      </c>
      <c r="B710">
        <v>202001</v>
      </c>
      <c r="C710" s="3">
        <v>1201430</v>
      </c>
      <c r="D710" s="3">
        <v>91630170</v>
      </c>
      <c r="E710" s="3">
        <v>5253266</v>
      </c>
      <c r="F710" s="3">
        <v>26228970</v>
      </c>
      <c r="G710" s="3">
        <v>26112353</v>
      </c>
      <c r="J710" s="3"/>
      <c r="L710" s="3">
        <f t="shared" si="11"/>
        <v>98084866</v>
      </c>
    </row>
    <row r="711" spans="1:12" x14ac:dyDescent="0.25">
      <c r="A711">
        <v>8</v>
      </c>
      <c r="B711">
        <v>202002</v>
      </c>
      <c r="C711" s="3">
        <v>301294</v>
      </c>
      <c r="D711" s="3">
        <v>97251128</v>
      </c>
      <c r="E711" s="3">
        <v>2338235</v>
      </c>
      <c r="G711" s="3">
        <v>40122673</v>
      </c>
      <c r="J711" s="3"/>
      <c r="L711" s="3">
        <f t="shared" si="11"/>
        <v>99890657</v>
      </c>
    </row>
    <row r="712" spans="1:12" x14ac:dyDescent="0.25">
      <c r="A712">
        <v>8</v>
      </c>
      <c r="B712">
        <v>202003</v>
      </c>
      <c r="C712" s="3">
        <v>853867</v>
      </c>
      <c r="D712" s="3">
        <v>147060771</v>
      </c>
      <c r="E712" s="3">
        <v>5383242</v>
      </c>
      <c r="F712" s="3">
        <v>2854170</v>
      </c>
      <c r="G712" s="3">
        <v>12076586</v>
      </c>
      <c r="J712" s="3"/>
      <c r="L712" s="3">
        <f t="shared" si="11"/>
        <v>153297880</v>
      </c>
    </row>
    <row r="713" spans="1:12" x14ac:dyDescent="0.25">
      <c r="A713">
        <v>8</v>
      </c>
      <c r="B713">
        <v>202004</v>
      </c>
      <c r="C713" s="3">
        <v>1635523</v>
      </c>
      <c r="D713" s="3">
        <v>173409764</v>
      </c>
      <c r="E713" s="3">
        <v>4540176</v>
      </c>
      <c r="F713" s="3">
        <v>3651400</v>
      </c>
      <c r="G713" s="3">
        <v>29566522</v>
      </c>
      <c r="I713" s="3"/>
      <c r="J713" s="3"/>
      <c r="L713" s="3">
        <f t="shared" si="11"/>
        <v>179585463</v>
      </c>
    </row>
    <row r="714" spans="1:12" x14ac:dyDescent="0.25">
      <c r="A714">
        <v>8</v>
      </c>
      <c r="B714">
        <v>202005</v>
      </c>
      <c r="C714" s="3">
        <v>1212573</v>
      </c>
      <c r="D714" s="3">
        <v>82991811</v>
      </c>
      <c r="E714" s="3">
        <v>7750573</v>
      </c>
      <c r="F714" s="3">
        <v>3682572</v>
      </c>
      <c r="G714" s="3">
        <v>4582361</v>
      </c>
      <c r="H714" s="3"/>
      <c r="J714" s="3"/>
      <c r="K714" s="3"/>
      <c r="L714" s="3">
        <f t="shared" si="11"/>
        <v>91954957</v>
      </c>
    </row>
    <row r="715" spans="1:12" x14ac:dyDescent="0.25">
      <c r="A715">
        <v>8</v>
      </c>
      <c r="B715">
        <v>202006</v>
      </c>
      <c r="C715" s="3">
        <v>2182354</v>
      </c>
      <c r="D715" s="3">
        <v>78042939</v>
      </c>
      <c r="E715" s="3">
        <v>3010019</v>
      </c>
      <c r="F715" s="3">
        <v>6603442</v>
      </c>
      <c r="G715" s="3">
        <v>3714393</v>
      </c>
      <c r="H715" s="3"/>
      <c r="J715" s="3"/>
      <c r="L715" s="3">
        <f t="shared" si="11"/>
        <v>83235312</v>
      </c>
    </row>
    <row r="716" spans="1:12" x14ac:dyDescent="0.25">
      <c r="A716">
        <v>8</v>
      </c>
      <c r="B716">
        <v>202007</v>
      </c>
      <c r="C716" s="3">
        <v>1296868</v>
      </c>
      <c r="D716" s="3">
        <v>72827177</v>
      </c>
      <c r="E716" s="3">
        <v>4649287</v>
      </c>
      <c r="F716" s="3">
        <v>9231694</v>
      </c>
      <c r="G716" s="3">
        <v>112682640</v>
      </c>
      <c r="H716" s="3"/>
      <c r="J716" s="3"/>
      <c r="K716" s="3"/>
      <c r="L716" s="3">
        <f t="shared" si="11"/>
        <v>78773332</v>
      </c>
    </row>
    <row r="717" spans="1:12" x14ac:dyDescent="0.25">
      <c r="A717">
        <v>8</v>
      </c>
      <c r="B717">
        <v>202008</v>
      </c>
      <c r="C717" s="3">
        <v>1849753</v>
      </c>
      <c r="D717" s="3">
        <v>87917752</v>
      </c>
      <c r="E717" s="3">
        <v>3799155</v>
      </c>
      <c r="F717" s="3">
        <v>2755980</v>
      </c>
      <c r="G717" s="3">
        <v>70365749</v>
      </c>
      <c r="H717" s="3"/>
      <c r="J717" s="3"/>
      <c r="L717" s="3">
        <f t="shared" si="11"/>
        <v>93566660</v>
      </c>
    </row>
    <row r="718" spans="1:12" x14ac:dyDescent="0.25">
      <c r="A718">
        <v>8</v>
      </c>
      <c r="B718">
        <v>202009</v>
      </c>
      <c r="C718" s="3">
        <v>1233933</v>
      </c>
      <c r="D718" s="3">
        <v>94093544</v>
      </c>
      <c r="E718" s="3">
        <v>5451565</v>
      </c>
      <c r="F718" s="3">
        <v>1368110</v>
      </c>
      <c r="G718" s="3">
        <v>107857011</v>
      </c>
      <c r="H718" s="3"/>
      <c r="I718" s="3"/>
      <c r="J718" s="3"/>
      <c r="L718" s="3">
        <f t="shared" si="11"/>
        <v>100779042</v>
      </c>
    </row>
    <row r="719" spans="1:12" x14ac:dyDescent="0.25">
      <c r="A719">
        <v>8</v>
      </c>
      <c r="B719">
        <v>202010</v>
      </c>
      <c r="C719" s="3">
        <v>648197</v>
      </c>
      <c r="D719" s="3">
        <v>43071037</v>
      </c>
      <c r="E719" s="3">
        <v>5604216</v>
      </c>
      <c r="F719" s="3">
        <v>26309859</v>
      </c>
      <c r="G719" s="3">
        <v>18219316</v>
      </c>
      <c r="H719" s="3"/>
      <c r="J719" s="3"/>
      <c r="L719" s="3">
        <f t="shared" si="11"/>
        <v>49323450</v>
      </c>
    </row>
    <row r="720" spans="1:12" x14ac:dyDescent="0.25">
      <c r="A720">
        <v>8</v>
      </c>
      <c r="B720">
        <v>202011</v>
      </c>
      <c r="C720" s="3">
        <v>1341446</v>
      </c>
      <c r="D720" s="3">
        <v>51951344</v>
      </c>
      <c r="E720" s="3">
        <v>7295646</v>
      </c>
      <c r="F720" s="3">
        <v>10751665</v>
      </c>
      <c r="G720" s="3">
        <v>43707209</v>
      </c>
      <c r="H720" s="3"/>
      <c r="I720" s="3"/>
      <c r="J720" s="3"/>
      <c r="L720" s="3">
        <f t="shared" si="11"/>
        <v>60588436</v>
      </c>
    </row>
    <row r="721" spans="1:12" x14ac:dyDescent="0.25">
      <c r="A721">
        <v>8</v>
      </c>
      <c r="B721">
        <v>202012</v>
      </c>
      <c r="C721" s="3">
        <v>678907</v>
      </c>
      <c r="D721" s="3">
        <v>35167058</v>
      </c>
      <c r="E721" s="3">
        <v>4994210</v>
      </c>
      <c r="F721" s="3">
        <v>1744143</v>
      </c>
      <c r="G721" s="3">
        <v>29889489</v>
      </c>
      <c r="H721" s="3"/>
      <c r="J721" s="3"/>
      <c r="L721" s="3">
        <f t="shared" si="11"/>
        <v>40840175</v>
      </c>
    </row>
    <row r="722" spans="1:12" x14ac:dyDescent="0.25">
      <c r="A722">
        <v>8</v>
      </c>
      <c r="B722">
        <v>202101</v>
      </c>
      <c r="C722" s="3">
        <v>99094</v>
      </c>
      <c r="D722" s="3">
        <v>14133</v>
      </c>
      <c r="E722" s="3">
        <v>25950</v>
      </c>
      <c r="F722" s="3">
        <v>1711141</v>
      </c>
      <c r="G722" s="3">
        <v>36042506</v>
      </c>
      <c r="L722" s="3">
        <f t="shared" si="11"/>
        <v>139177</v>
      </c>
    </row>
    <row r="723" spans="1:12" x14ac:dyDescent="0.25">
      <c r="A723">
        <v>8</v>
      </c>
      <c r="B723">
        <v>202102</v>
      </c>
      <c r="C723" s="3">
        <v>15536</v>
      </c>
      <c r="D723" s="3">
        <v>219659</v>
      </c>
      <c r="F723" s="3">
        <v>37107426</v>
      </c>
      <c r="G723" s="3">
        <v>31243648</v>
      </c>
      <c r="L723" s="3">
        <f t="shared" si="11"/>
        <v>235195</v>
      </c>
    </row>
    <row r="724" spans="1:12" x14ac:dyDescent="0.25">
      <c r="A724">
        <v>8</v>
      </c>
      <c r="B724">
        <v>202103</v>
      </c>
      <c r="C724" s="3">
        <v>17837</v>
      </c>
      <c r="D724" s="3">
        <v>15407</v>
      </c>
      <c r="E724" s="3">
        <v>1876</v>
      </c>
      <c r="F724" s="3">
        <v>25021961</v>
      </c>
      <c r="G724" s="3">
        <v>35064833</v>
      </c>
      <c r="L724" s="3">
        <f t="shared" si="11"/>
        <v>35120</v>
      </c>
    </row>
    <row r="725" spans="1:12" x14ac:dyDescent="0.25">
      <c r="A725">
        <v>8</v>
      </c>
      <c r="B725">
        <v>202104</v>
      </c>
      <c r="C725" s="3">
        <v>404930</v>
      </c>
      <c r="D725" s="3">
        <v>297242</v>
      </c>
      <c r="E725" s="3">
        <v>4768</v>
      </c>
      <c r="F725" s="3">
        <v>26463407</v>
      </c>
      <c r="G725" s="3">
        <v>7238682</v>
      </c>
      <c r="L725" s="3">
        <f t="shared" si="11"/>
        <v>706940</v>
      </c>
    </row>
    <row r="726" spans="1:12" x14ac:dyDescent="0.25">
      <c r="A726">
        <v>8</v>
      </c>
      <c r="B726">
        <v>202105</v>
      </c>
      <c r="C726" s="3">
        <v>67015</v>
      </c>
      <c r="D726" s="3">
        <v>273429</v>
      </c>
      <c r="E726" s="3">
        <v>4150</v>
      </c>
      <c r="F726" s="3">
        <v>33313926</v>
      </c>
      <c r="G726" s="3">
        <v>27330256</v>
      </c>
      <c r="L726" s="3">
        <f t="shared" si="11"/>
        <v>344594</v>
      </c>
    </row>
    <row r="727" spans="1:12" x14ac:dyDescent="0.25">
      <c r="A727">
        <v>8</v>
      </c>
      <c r="B727">
        <v>202106</v>
      </c>
      <c r="C727" s="3">
        <v>116930</v>
      </c>
      <c r="D727" s="3">
        <v>7078</v>
      </c>
      <c r="E727" s="3">
        <v>1145</v>
      </c>
      <c r="F727" s="3">
        <v>20888691</v>
      </c>
      <c r="G727" s="3">
        <v>43352205</v>
      </c>
      <c r="L727" s="3">
        <f t="shared" si="11"/>
        <v>125153</v>
      </c>
    </row>
    <row r="728" spans="1:12" x14ac:dyDescent="0.25">
      <c r="A728">
        <v>8</v>
      </c>
      <c r="B728">
        <v>202107</v>
      </c>
      <c r="C728" s="3">
        <v>12420</v>
      </c>
      <c r="E728" s="3">
        <v>384815</v>
      </c>
      <c r="F728" s="3">
        <v>40193859</v>
      </c>
      <c r="G728" s="3">
        <v>6413368</v>
      </c>
      <c r="L728" s="3">
        <f t="shared" si="11"/>
        <v>397235</v>
      </c>
    </row>
    <row r="729" spans="1:12" x14ac:dyDescent="0.25">
      <c r="A729">
        <v>8</v>
      </c>
      <c r="B729">
        <v>202108</v>
      </c>
      <c r="C729" s="3">
        <v>24363</v>
      </c>
      <c r="D729" s="3">
        <v>153039</v>
      </c>
      <c r="E729" s="3">
        <v>18551</v>
      </c>
      <c r="F729" s="3">
        <v>25355649</v>
      </c>
      <c r="G729" s="3">
        <v>29420822</v>
      </c>
      <c r="L729" s="3">
        <f t="shared" si="11"/>
        <v>195953</v>
      </c>
    </row>
    <row r="730" spans="1:12" x14ac:dyDescent="0.25">
      <c r="A730">
        <v>8</v>
      </c>
      <c r="B730">
        <v>202109</v>
      </c>
      <c r="C730" s="3">
        <v>57329</v>
      </c>
      <c r="D730" s="3">
        <v>92410</v>
      </c>
      <c r="F730" s="3">
        <v>40373538</v>
      </c>
      <c r="G730" s="3">
        <v>18472341</v>
      </c>
      <c r="L730" s="3">
        <f t="shared" si="11"/>
        <v>149739</v>
      </c>
    </row>
    <row r="731" spans="1:12" x14ac:dyDescent="0.25">
      <c r="A731">
        <v>8</v>
      </c>
      <c r="B731">
        <v>202110</v>
      </c>
      <c r="C731" s="3">
        <v>60471</v>
      </c>
      <c r="D731" s="3">
        <v>1728900</v>
      </c>
      <c r="E731" s="3">
        <v>748103</v>
      </c>
      <c r="F731" s="3">
        <v>12517830</v>
      </c>
      <c r="G731" s="3">
        <v>55116431</v>
      </c>
      <c r="L731" s="3">
        <f t="shared" si="11"/>
        <v>2537474</v>
      </c>
    </row>
    <row r="732" spans="1:12" x14ac:dyDescent="0.25">
      <c r="A732">
        <v>8</v>
      </c>
      <c r="B732">
        <v>202111</v>
      </c>
      <c r="C732" s="3">
        <v>224889</v>
      </c>
      <c r="D732" s="3">
        <v>3900560</v>
      </c>
      <c r="E732" s="3">
        <v>428000</v>
      </c>
      <c r="F732" s="3">
        <v>45834743</v>
      </c>
      <c r="G732" s="3">
        <v>78727791</v>
      </c>
      <c r="L732" s="3">
        <f t="shared" si="11"/>
        <v>4553449</v>
      </c>
    </row>
    <row r="733" spans="1:12" x14ac:dyDescent="0.25">
      <c r="A733">
        <v>8</v>
      </c>
      <c r="B733">
        <v>202112</v>
      </c>
      <c r="C733" s="3">
        <v>1175497</v>
      </c>
      <c r="D733" s="3">
        <v>2839971</v>
      </c>
      <c r="E733" s="3">
        <v>809945</v>
      </c>
      <c r="F733" s="3">
        <v>46126042</v>
      </c>
      <c r="G733" s="3">
        <v>22344322</v>
      </c>
      <c r="L733" s="3">
        <f t="shared" si="11"/>
        <v>4825413</v>
      </c>
    </row>
    <row r="734" spans="1:12" x14ac:dyDescent="0.25">
      <c r="A734">
        <v>8</v>
      </c>
      <c r="B734">
        <v>202201</v>
      </c>
      <c r="C734" s="3">
        <v>54115</v>
      </c>
      <c r="D734" s="3">
        <v>1934874</v>
      </c>
      <c r="E734" s="3"/>
      <c r="F734" s="3">
        <v>21793006</v>
      </c>
      <c r="G734" s="3">
        <v>14705871</v>
      </c>
      <c r="L734" s="3">
        <f t="shared" si="11"/>
        <v>1988989</v>
      </c>
    </row>
    <row r="735" spans="1:12" x14ac:dyDescent="0.25">
      <c r="A735">
        <v>8</v>
      </c>
      <c r="B735">
        <v>202202</v>
      </c>
      <c r="C735" s="3">
        <v>17930</v>
      </c>
      <c r="D735" s="3">
        <v>29253</v>
      </c>
      <c r="E735" s="3">
        <v>525375</v>
      </c>
      <c r="F735" s="3">
        <v>2605709</v>
      </c>
      <c r="G735" s="3">
        <v>35504817</v>
      </c>
      <c r="L735" s="3">
        <f t="shared" si="11"/>
        <v>572558</v>
      </c>
    </row>
    <row r="736" spans="1:12" x14ac:dyDescent="0.25">
      <c r="A736">
        <v>8</v>
      </c>
      <c r="B736">
        <v>202203</v>
      </c>
      <c r="C736" s="3">
        <v>105160</v>
      </c>
      <c r="D736" s="3">
        <v>1740025</v>
      </c>
      <c r="E736" s="3">
        <v>6277</v>
      </c>
      <c r="F736" s="3">
        <v>5627257</v>
      </c>
      <c r="G736" s="3">
        <v>39427628</v>
      </c>
      <c r="L736" s="3">
        <f t="shared" si="11"/>
        <v>1851462</v>
      </c>
    </row>
    <row r="737" spans="1:12" x14ac:dyDescent="0.25">
      <c r="A737">
        <v>8</v>
      </c>
      <c r="B737">
        <v>202204</v>
      </c>
      <c r="C737" s="3">
        <v>886598</v>
      </c>
      <c r="D737" s="3">
        <v>360470</v>
      </c>
      <c r="E737" s="3">
        <v>344520</v>
      </c>
      <c r="F737" s="3">
        <v>8574061</v>
      </c>
      <c r="G737" s="3">
        <v>4241677</v>
      </c>
      <c r="L737" s="3">
        <f t="shared" si="11"/>
        <v>1591588</v>
      </c>
    </row>
    <row r="738" spans="1:12" x14ac:dyDescent="0.25">
      <c r="A738">
        <v>8</v>
      </c>
      <c r="B738">
        <v>202205</v>
      </c>
      <c r="C738" s="3">
        <v>259897</v>
      </c>
      <c r="D738" s="3">
        <v>1474372</v>
      </c>
      <c r="E738" s="3">
        <v>5742</v>
      </c>
      <c r="F738" s="3">
        <v>14798828</v>
      </c>
      <c r="G738" s="3">
        <v>7555545</v>
      </c>
      <c r="L738" s="3">
        <f t="shared" si="11"/>
        <v>1740011</v>
      </c>
    </row>
    <row r="739" spans="1:12" x14ac:dyDescent="0.25">
      <c r="A739">
        <v>8</v>
      </c>
      <c r="B739">
        <v>202206</v>
      </c>
      <c r="C739" s="3">
        <v>978111</v>
      </c>
      <c r="D739" s="3">
        <v>146781</v>
      </c>
      <c r="E739" s="3">
        <v>1021333</v>
      </c>
      <c r="F739" s="3">
        <v>4285278</v>
      </c>
      <c r="G739" s="3">
        <v>15578236</v>
      </c>
      <c r="L739" s="3">
        <f t="shared" si="11"/>
        <v>2146225</v>
      </c>
    </row>
    <row r="740" spans="1:12" x14ac:dyDescent="0.25">
      <c r="A740">
        <v>8</v>
      </c>
      <c r="B740">
        <v>202207</v>
      </c>
      <c r="C740" s="3">
        <v>897801</v>
      </c>
      <c r="D740" s="3">
        <v>1313076</v>
      </c>
      <c r="E740" s="3">
        <v>442747</v>
      </c>
      <c r="F740" s="3">
        <v>65049773</v>
      </c>
      <c r="G740" s="3">
        <v>11246362</v>
      </c>
      <c r="L740" s="3">
        <f t="shared" si="11"/>
        <v>2653624</v>
      </c>
    </row>
    <row r="741" spans="1:12" x14ac:dyDescent="0.25">
      <c r="A741">
        <v>8</v>
      </c>
      <c r="B741">
        <v>202208</v>
      </c>
      <c r="C741" s="3">
        <v>1966155</v>
      </c>
      <c r="D741" s="3">
        <v>188282</v>
      </c>
      <c r="E741" s="3">
        <v>14049</v>
      </c>
      <c r="F741" s="3">
        <v>60218275</v>
      </c>
      <c r="G741" s="3">
        <v>22914504</v>
      </c>
      <c r="L741" s="3">
        <f t="shared" si="11"/>
        <v>2168486</v>
      </c>
    </row>
    <row r="742" spans="1:12" x14ac:dyDescent="0.25">
      <c r="A742">
        <v>8</v>
      </c>
      <c r="B742">
        <v>202209</v>
      </c>
      <c r="C742" s="3">
        <v>33977</v>
      </c>
      <c r="D742" s="3">
        <v>60775</v>
      </c>
      <c r="E742" s="3">
        <v>1120450</v>
      </c>
      <c r="F742" s="3">
        <v>42043844</v>
      </c>
      <c r="G742" s="3">
        <v>24996949</v>
      </c>
      <c r="L742" s="3">
        <f t="shared" si="11"/>
        <v>1215202</v>
      </c>
    </row>
    <row r="743" spans="1:12" x14ac:dyDescent="0.25">
      <c r="A743">
        <v>8</v>
      </c>
      <c r="B743">
        <v>202210</v>
      </c>
      <c r="C743" s="3">
        <v>46455</v>
      </c>
      <c r="D743" s="3">
        <v>1533393</v>
      </c>
      <c r="E743" s="3">
        <v>7875</v>
      </c>
      <c r="F743" s="3">
        <v>45921990</v>
      </c>
      <c r="G743" s="3">
        <v>32294579</v>
      </c>
      <c r="L743" s="3">
        <f t="shared" si="11"/>
        <v>1587723</v>
      </c>
    </row>
    <row r="744" spans="1:12" x14ac:dyDescent="0.25">
      <c r="A744">
        <v>8</v>
      </c>
      <c r="B744">
        <v>202211</v>
      </c>
      <c r="C744" s="3">
        <v>1331392</v>
      </c>
      <c r="D744" s="3">
        <v>2566559</v>
      </c>
      <c r="E744" s="3">
        <v>1201752</v>
      </c>
      <c r="F744" s="3">
        <v>72526827</v>
      </c>
      <c r="G744" s="3">
        <v>39642806</v>
      </c>
      <c r="L744" s="3">
        <f t="shared" si="11"/>
        <v>5099703</v>
      </c>
    </row>
    <row r="745" spans="1:12" x14ac:dyDescent="0.25">
      <c r="A745">
        <v>8</v>
      </c>
      <c r="B745">
        <v>202212</v>
      </c>
      <c r="C745" s="3">
        <v>4593887</v>
      </c>
      <c r="D745" s="3">
        <v>2125713</v>
      </c>
      <c r="E745" s="3">
        <v>489040</v>
      </c>
      <c r="F745" s="3">
        <v>82201572</v>
      </c>
      <c r="G745" s="3">
        <v>33707506</v>
      </c>
      <c r="L745" s="3">
        <f t="shared" si="11"/>
        <v>7208640</v>
      </c>
    </row>
    <row r="746" spans="1:12" x14ac:dyDescent="0.25">
      <c r="A746">
        <v>8</v>
      </c>
      <c r="B746">
        <v>202301</v>
      </c>
      <c r="C746" s="3">
        <v>866211</v>
      </c>
      <c r="D746" s="3">
        <v>739692</v>
      </c>
      <c r="E746" s="3">
        <v>484084</v>
      </c>
      <c r="F746" s="3">
        <v>135235649</v>
      </c>
      <c r="G746" s="3">
        <v>50857845</v>
      </c>
      <c r="I746" s="3"/>
      <c r="J746" s="3"/>
      <c r="L746" s="3">
        <f t="shared" si="11"/>
        <v>2089987</v>
      </c>
    </row>
    <row r="747" spans="1:12" x14ac:dyDescent="0.25">
      <c r="A747">
        <v>8</v>
      </c>
      <c r="B747">
        <v>202302</v>
      </c>
      <c r="C747" s="3">
        <v>127206</v>
      </c>
      <c r="D747" s="3">
        <v>38340</v>
      </c>
      <c r="F747" s="3">
        <v>51805731</v>
      </c>
      <c r="G747">
        <v>37463196</v>
      </c>
      <c r="I747" s="3"/>
      <c r="J747" s="3"/>
      <c r="L747" s="3">
        <f t="shared" si="11"/>
        <v>165546</v>
      </c>
    </row>
    <row r="748" spans="1:12" x14ac:dyDescent="0.25">
      <c r="A748">
        <v>8</v>
      </c>
      <c r="B748">
        <v>202303</v>
      </c>
      <c r="C748" s="3">
        <v>2348987</v>
      </c>
      <c r="D748" s="3">
        <v>364762</v>
      </c>
      <c r="E748" s="3">
        <v>436371</v>
      </c>
      <c r="F748" s="3">
        <v>47558602</v>
      </c>
      <c r="G748" s="3">
        <v>74021140</v>
      </c>
      <c r="I748" s="3"/>
      <c r="L748" s="3">
        <f t="shared" si="11"/>
        <v>3150120</v>
      </c>
    </row>
    <row r="749" spans="1:12" x14ac:dyDescent="0.25">
      <c r="A749">
        <v>8</v>
      </c>
      <c r="B749">
        <v>202304</v>
      </c>
      <c r="C749" s="3">
        <v>1494306</v>
      </c>
      <c r="D749" s="3">
        <v>7333450</v>
      </c>
      <c r="E749" s="3">
        <v>692536</v>
      </c>
      <c r="F749" s="3">
        <v>91790886</v>
      </c>
      <c r="G749" s="3">
        <v>9665589</v>
      </c>
      <c r="I749" s="3"/>
      <c r="J749" s="3"/>
      <c r="L749" s="3">
        <f t="shared" si="11"/>
        <v>9520292</v>
      </c>
    </row>
    <row r="750" spans="1:12" x14ac:dyDescent="0.25">
      <c r="A750">
        <v>8</v>
      </c>
      <c r="B750">
        <v>202305</v>
      </c>
      <c r="C750" s="3">
        <v>2558476</v>
      </c>
      <c r="D750" s="3">
        <v>1316343</v>
      </c>
      <c r="E750" s="3">
        <v>390976</v>
      </c>
      <c r="F750" s="3">
        <v>96959994</v>
      </c>
      <c r="G750" s="3">
        <v>32474027</v>
      </c>
      <c r="H750" s="3"/>
      <c r="I750" s="3"/>
      <c r="J750" s="3"/>
      <c r="L750" s="3">
        <f t="shared" si="11"/>
        <v>4265795</v>
      </c>
    </row>
    <row r="751" spans="1:12" x14ac:dyDescent="0.25">
      <c r="A751">
        <v>8</v>
      </c>
      <c r="B751">
        <v>202306</v>
      </c>
      <c r="C751" s="3">
        <v>76789</v>
      </c>
      <c r="D751" s="3">
        <v>429294</v>
      </c>
      <c r="E751" s="3">
        <v>478285</v>
      </c>
      <c r="F751" s="3">
        <v>98412850</v>
      </c>
      <c r="G751" s="3">
        <v>72509184</v>
      </c>
      <c r="H751" s="3"/>
      <c r="I751" s="3"/>
      <c r="J751" s="3"/>
      <c r="L751" s="3">
        <f t="shared" si="11"/>
        <v>984368</v>
      </c>
    </row>
    <row r="752" spans="1:12" x14ac:dyDescent="0.25">
      <c r="A752">
        <v>8</v>
      </c>
      <c r="B752">
        <v>202307</v>
      </c>
      <c r="C752" s="3">
        <v>543046</v>
      </c>
      <c r="D752" s="3">
        <v>3326502</v>
      </c>
      <c r="E752" s="3">
        <v>153533</v>
      </c>
      <c r="F752" s="3">
        <v>20868549</v>
      </c>
      <c r="G752" s="3">
        <v>30071628</v>
      </c>
      <c r="H752" s="3"/>
      <c r="I752" s="3"/>
      <c r="J752" s="3"/>
      <c r="L752" s="3">
        <f t="shared" si="11"/>
        <v>4023081</v>
      </c>
    </row>
    <row r="753" spans="1:12" x14ac:dyDescent="0.25">
      <c r="A753">
        <v>8</v>
      </c>
      <c r="B753">
        <v>202308</v>
      </c>
      <c r="C753" s="3">
        <v>253266</v>
      </c>
      <c r="D753" s="3">
        <v>2444310</v>
      </c>
      <c r="E753" s="3">
        <v>518653</v>
      </c>
      <c r="F753" s="3">
        <v>28775640</v>
      </c>
      <c r="G753" s="3">
        <v>18579293</v>
      </c>
      <c r="H753" s="3"/>
      <c r="I753" s="3"/>
      <c r="J753" s="3"/>
      <c r="L753" s="3">
        <f t="shared" si="11"/>
        <v>3216229</v>
      </c>
    </row>
    <row r="754" spans="1:12" x14ac:dyDescent="0.25">
      <c r="A754">
        <v>8</v>
      </c>
      <c r="B754">
        <v>202309</v>
      </c>
      <c r="C754" s="3">
        <v>514740</v>
      </c>
      <c r="D754" s="3">
        <v>1517722</v>
      </c>
      <c r="E754" s="3">
        <v>1508664</v>
      </c>
      <c r="F754" s="3">
        <v>16047957</v>
      </c>
      <c r="G754" s="3">
        <v>48756774</v>
      </c>
      <c r="H754" s="3"/>
      <c r="I754" s="3"/>
      <c r="J754" s="3"/>
      <c r="L754" s="3">
        <f t="shared" si="11"/>
        <v>3541126</v>
      </c>
    </row>
    <row r="755" spans="1:12" x14ac:dyDescent="0.25">
      <c r="A755">
        <v>8</v>
      </c>
      <c r="B755">
        <v>202310</v>
      </c>
      <c r="C755" s="3">
        <v>41497</v>
      </c>
      <c r="D755" s="3">
        <v>1088225</v>
      </c>
      <c r="E755" s="3">
        <v>1134397</v>
      </c>
      <c r="F755" s="3">
        <v>6003091</v>
      </c>
      <c r="G755" s="3">
        <v>32302090</v>
      </c>
      <c r="H755" s="3"/>
      <c r="I755" s="3"/>
      <c r="J755" s="3"/>
      <c r="L755" s="3">
        <f t="shared" si="11"/>
        <v>2264119</v>
      </c>
    </row>
    <row r="756" spans="1:12" x14ac:dyDescent="0.25">
      <c r="A756">
        <v>8</v>
      </c>
      <c r="B756">
        <v>202311</v>
      </c>
      <c r="C756" s="3">
        <v>1849321</v>
      </c>
      <c r="D756" s="3">
        <v>4665432</v>
      </c>
      <c r="E756" s="3">
        <v>695358</v>
      </c>
      <c r="F756" s="3">
        <v>9233091</v>
      </c>
      <c r="G756" s="3">
        <v>86341943</v>
      </c>
      <c r="H756" s="3"/>
      <c r="I756" s="3"/>
      <c r="J756" s="3"/>
      <c r="L756" s="3">
        <f t="shared" si="11"/>
        <v>7210111</v>
      </c>
    </row>
    <row r="757" spans="1:12" x14ac:dyDescent="0.25">
      <c r="A757">
        <v>8</v>
      </c>
      <c r="B757">
        <v>202312</v>
      </c>
      <c r="C757" s="3">
        <v>605038</v>
      </c>
      <c r="D757" s="3">
        <v>1033720</v>
      </c>
      <c r="E757" s="3">
        <v>362812</v>
      </c>
      <c r="F757" s="3">
        <v>534547</v>
      </c>
      <c r="G757" s="3">
        <v>96291051</v>
      </c>
      <c r="H757" s="3"/>
      <c r="I757" s="3"/>
      <c r="J757" s="3"/>
      <c r="L757" s="3">
        <f t="shared" si="11"/>
        <v>2001570</v>
      </c>
    </row>
    <row r="758" spans="1:12" x14ac:dyDescent="0.25">
      <c r="A758">
        <v>8</v>
      </c>
      <c r="B758">
        <v>202401</v>
      </c>
      <c r="C758" s="3">
        <v>153804</v>
      </c>
      <c r="D758" s="3"/>
      <c r="F758" s="3">
        <v>973113</v>
      </c>
      <c r="G758">
        <v>80898463</v>
      </c>
      <c r="H758" s="3"/>
      <c r="I758" s="3"/>
      <c r="J758" s="3"/>
      <c r="K758" s="3"/>
      <c r="L758" s="3">
        <f t="shared" si="11"/>
        <v>153804</v>
      </c>
    </row>
    <row r="759" spans="1:12" x14ac:dyDescent="0.25">
      <c r="A759">
        <v>8</v>
      </c>
      <c r="B759">
        <v>202402</v>
      </c>
      <c r="C759" s="3">
        <v>1636</v>
      </c>
      <c r="D759" s="3">
        <v>232366</v>
      </c>
      <c r="F759" s="3">
        <v>3669386</v>
      </c>
      <c r="G759">
        <v>66599578</v>
      </c>
      <c r="H759" s="3"/>
      <c r="I759" s="3"/>
      <c r="J759" s="3"/>
      <c r="K759" s="3"/>
      <c r="L759" s="3">
        <f t="shared" si="11"/>
        <v>234002</v>
      </c>
    </row>
    <row r="760" spans="1:12" x14ac:dyDescent="0.25">
      <c r="A760">
        <v>8</v>
      </c>
      <c r="B760">
        <v>202403</v>
      </c>
      <c r="C760" s="3">
        <v>602938</v>
      </c>
      <c r="D760" s="3">
        <v>30136400</v>
      </c>
      <c r="E760" s="3">
        <v>324054</v>
      </c>
      <c r="F760" s="3">
        <v>9569622</v>
      </c>
      <c r="G760" s="3">
        <v>255783529</v>
      </c>
      <c r="H760" s="3"/>
      <c r="I760" s="3"/>
      <c r="J760" s="3"/>
      <c r="K760" s="3"/>
      <c r="L760" s="3">
        <f t="shared" si="11"/>
        <v>31063392</v>
      </c>
    </row>
    <row r="761" spans="1:12" x14ac:dyDescent="0.25">
      <c r="A761">
        <v>8</v>
      </c>
      <c r="B761">
        <v>202404</v>
      </c>
      <c r="C761" s="3">
        <v>72086</v>
      </c>
      <c r="D761" s="3">
        <v>2098087</v>
      </c>
      <c r="E761" s="3">
        <v>142946</v>
      </c>
      <c r="F761" s="3">
        <v>47200218</v>
      </c>
      <c r="G761" s="3">
        <v>172734745</v>
      </c>
      <c r="H761" s="3"/>
      <c r="I761" s="3"/>
      <c r="J761" s="3"/>
      <c r="K761" s="3"/>
      <c r="L761" s="3">
        <f t="shared" si="11"/>
        <v>2313119</v>
      </c>
    </row>
    <row r="762" spans="1:12" x14ac:dyDescent="0.25">
      <c r="A762">
        <v>8</v>
      </c>
      <c r="B762">
        <v>202405</v>
      </c>
      <c r="C762" s="3">
        <v>1131084</v>
      </c>
      <c r="D762" s="3">
        <v>144055</v>
      </c>
      <c r="E762" s="3">
        <v>277978</v>
      </c>
      <c r="F762" s="3">
        <v>9165556</v>
      </c>
      <c r="G762" s="3">
        <v>93678541</v>
      </c>
      <c r="H762" s="3"/>
      <c r="I762" s="3"/>
      <c r="J762" s="3"/>
      <c r="K762" s="3"/>
      <c r="L762" s="3">
        <f t="shared" si="11"/>
        <v>1553117</v>
      </c>
    </row>
    <row r="763" spans="1:12" x14ac:dyDescent="0.25">
      <c r="A763">
        <v>8</v>
      </c>
      <c r="B763">
        <v>202406</v>
      </c>
      <c r="C763" s="3">
        <v>55193</v>
      </c>
      <c r="D763" s="3">
        <v>366936</v>
      </c>
      <c r="E763" s="3">
        <v>1527545</v>
      </c>
      <c r="F763" s="3">
        <v>11494138</v>
      </c>
      <c r="G763">
        <v>41282464</v>
      </c>
      <c r="H763" s="3"/>
      <c r="I763" s="3"/>
      <c r="J763" s="3"/>
      <c r="K763" s="3"/>
      <c r="L763" s="3">
        <f t="shared" si="11"/>
        <v>1949674</v>
      </c>
    </row>
    <row r="764" spans="1:12" x14ac:dyDescent="0.25">
      <c r="A764">
        <v>8</v>
      </c>
      <c r="B764">
        <v>202407</v>
      </c>
      <c r="C764" s="3">
        <v>64528</v>
      </c>
      <c r="D764" s="3">
        <v>1343812</v>
      </c>
      <c r="E764" s="3">
        <v>265907</v>
      </c>
      <c r="F764" s="3">
        <v>6382792</v>
      </c>
      <c r="G764" s="3">
        <v>23828922</v>
      </c>
      <c r="H764" s="3"/>
      <c r="I764" s="3"/>
      <c r="J764" s="3"/>
      <c r="K764" s="3"/>
      <c r="L764" s="3">
        <f t="shared" si="11"/>
        <v>1674247</v>
      </c>
    </row>
    <row r="765" spans="1:12" x14ac:dyDescent="0.25">
      <c r="A765">
        <v>8</v>
      </c>
      <c r="B765">
        <v>202408</v>
      </c>
      <c r="C765" s="3">
        <v>6930</v>
      </c>
      <c r="D765" s="3">
        <v>93956</v>
      </c>
      <c r="F765" s="3">
        <v>7505539</v>
      </c>
      <c r="G765" s="3">
        <v>23901293</v>
      </c>
      <c r="H765" s="3"/>
      <c r="I765" s="3"/>
      <c r="J765" s="3"/>
      <c r="K765" s="3"/>
      <c r="L765" s="3">
        <f t="shared" si="11"/>
        <v>100886</v>
      </c>
    </row>
    <row r="766" spans="1:12" x14ac:dyDescent="0.25">
      <c r="A766">
        <v>8</v>
      </c>
      <c r="B766">
        <v>202409</v>
      </c>
      <c r="C766" s="3">
        <v>1820518</v>
      </c>
      <c r="D766" s="3">
        <v>242311</v>
      </c>
      <c r="F766" s="3">
        <v>7769393</v>
      </c>
      <c r="G766" s="3">
        <v>37539275</v>
      </c>
      <c r="H766" s="3"/>
      <c r="I766" s="3"/>
      <c r="J766" s="3"/>
      <c r="K766" s="3"/>
      <c r="L766" s="3">
        <f t="shared" si="11"/>
        <v>2062829</v>
      </c>
    </row>
    <row r="767" spans="1:12" x14ac:dyDescent="0.25">
      <c r="A767">
        <v>8</v>
      </c>
      <c r="B767">
        <v>202410</v>
      </c>
      <c r="C767" s="3">
        <v>120781</v>
      </c>
      <c r="D767" s="3">
        <v>1877908</v>
      </c>
      <c r="E767" s="3">
        <v>87556</v>
      </c>
      <c r="F767" s="3">
        <v>16178827</v>
      </c>
      <c r="G767" s="3">
        <v>24179838</v>
      </c>
      <c r="H767" s="3"/>
      <c r="I767" s="3"/>
      <c r="J767" s="3"/>
      <c r="K767" s="3"/>
      <c r="L767" s="3">
        <f t="shared" si="11"/>
        <v>2086245</v>
      </c>
    </row>
    <row r="768" spans="1:12" x14ac:dyDescent="0.25">
      <c r="A768">
        <v>8</v>
      </c>
      <c r="B768">
        <v>202411</v>
      </c>
      <c r="C768" s="3">
        <v>511533</v>
      </c>
      <c r="D768" s="3">
        <v>2264565</v>
      </c>
      <c r="E768" s="3">
        <v>54515</v>
      </c>
      <c r="F768" s="3">
        <v>13218951</v>
      </c>
      <c r="G768" s="3">
        <v>26970187</v>
      </c>
      <c r="H768" s="3"/>
      <c r="I768" s="3"/>
      <c r="J768" s="3"/>
      <c r="K768" s="3"/>
      <c r="L768" s="3">
        <f t="shared" si="11"/>
        <v>2830613</v>
      </c>
    </row>
    <row r="769" spans="1:12" x14ac:dyDescent="0.25">
      <c r="A769">
        <v>8</v>
      </c>
      <c r="B769">
        <v>202412</v>
      </c>
      <c r="C769" s="3">
        <v>585911</v>
      </c>
      <c r="D769" s="3">
        <v>8813591</v>
      </c>
      <c r="E769" s="3">
        <v>2188509</v>
      </c>
      <c r="F769" s="3">
        <v>9803519</v>
      </c>
      <c r="G769" s="3">
        <v>43420468</v>
      </c>
      <c r="H769" s="3"/>
      <c r="I769" s="3"/>
      <c r="J769" s="3"/>
      <c r="K769" s="3"/>
      <c r="L769" s="3">
        <f t="shared" si="11"/>
        <v>11588011</v>
      </c>
    </row>
    <row r="770" spans="1:12" x14ac:dyDescent="0.25">
      <c r="A770">
        <v>9</v>
      </c>
      <c r="B770">
        <v>201701</v>
      </c>
      <c r="C770" s="3">
        <v>56544657</v>
      </c>
      <c r="D770" s="3">
        <v>397758544</v>
      </c>
      <c r="E770" s="3">
        <v>24345625</v>
      </c>
      <c r="F770" s="3">
        <v>127764976</v>
      </c>
      <c r="G770" s="3">
        <v>5546129</v>
      </c>
      <c r="I770" s="3"/>
      <c r="J770" s="3"/>
      <c r="K770" s="3"/>
      <c r="L770" s="3">
        <f t="shared" si="11"/>
        <v>478648826</v>
      </c>
    </row>
    <row r="771" spans="1:12" x14ac:dyDescent="0.25">
      <c r="A771">
        <v>9</v>
      </c>
      <c r="B771">
        <v>201702</v>
      </c>
      <c r="C771" s="3">
        <v>41214493</v>
      </c>
      <c r="D771" s="3">
        <v>613819654</v>
      </c>
      <c r="E771" s="3">
        <v>23841541</v>
      </c>
      <c r="F771" s="3">
        <v>83076901</v>
      </c>
      <c r="G771" s="3">
        <v>64088516</v>
      </c>
      <c r="I771" s="3"/>
      <c r="J771" s="3"/>
      <c r="L771" s="3">
        <f t="shared" ref="L771:L834" si="12">SUM(C771:E771)</f>
        <v>678875688</v>
      </c>
    </row>
    <row r="772" spans="1:12" x14ac:dyDescent="0.25">
      <c r="A772">
        <v>9</v>
      </c>
      <c r="B772">
        <v>201703</v>
      </c>
      <c r="C772" s="3">
        <v>62962334</v>
      </c>
      <c r="D772" s="3">
        <v>854335376</v>
      </c>
      <c r="E772" s="3">
        <v>32303837</v>
      </c>
      <c r="F772" s="3">
        <v>105468816</v>
      </c>
      <c r="G772" s="3">
        <v>62984473</v>
      </c>
      <c r="I772" s="3"/>
      <c r="J772" s="3"/>
      <c r="K772" s="3"/>
      <c r="L772" s="3">
        <f t="shared" si="12"/>
        <v>949601547</v>
      </c>
    </row>
    <row r="773" spans="1:12" x14ac:dyDescent="0.25">
      <c r="A773">
        <v>9</v>
      </c>
      <c r="B773">
        <v>201704</v>
      </c>
      <c r="C773" s="3">
        <v>65782691</v>
      </c>
      <c r="D773" s="3">
        <v>462163433</v>
      </c>
      <c r="E773" s="3">
        <v>30166639</v>
      </c>
      <c r="F773" s="3">
        <v>127368181</v>
      </c>
      <c r="G773" s="3">
        <v>2931237</v>
      </c>
      <c r="I773" s="3"/>
      <c r="J773" s="3"/>
      <c r="L773" s="3">
        <f t="shared" si="12"/>
        <v>558112763</v>
      </c>
    </row>
    <row r="774" spans="1:12" x14ac:dyDescent="0.25">
      <c r="A774">
        <v>9</v>
      </c>
      <c r="B774">
        <v>201705</v>
      </c>
      <c r="C774" s="3">
        <v>60158861</v>
      </c>
      <c r="D774" s="3">
        <v>432064836</v>
      </c>
      <c r="E774" s="3">
        <v>28713717</v>
      </c>
      <c r="F774" s="3">
        <v>80369690</v>
      </c>
      <c r="G774" s="3"/>
      <c r="L774" s="3">
        <f t="shared" si="12"/>
        <v>520937414</v>
      </c>
    </row>
    <row r="775" spans="1:12" x14ac:dyDescent="0.25">
      <c r="A775">
        <v>9</v>
      </c>
      <c r="B775">
        <v>201706</v>
      </c>
      <c r="C775" s="3">
        <v>89964103</v>
      </c>
      <c r="D775" s="3">
        <v>357353352</v>
      </c>
      <c r="E775" s="3">
        <v>38747942</v>
      </c>
      <c r="F775" s="3">
        <v>105968806</v>
      </c>
      <c r="G775" s="3">
        <v>9196142</v>
      </c>
      <c r="I775" s="3"/>
      <c r="J775" s="3"/>
      <c r="K775" s="3"/>
      <c r="L775" s="3">
        <f t="shared" si="12"/>
        <v>486065397</v>
      </c>
    </row>
    <row r="776" spans="1:12" x14ac:dyDescent="0.25">
      <c r="A776">
        <v>9</v>
      </c>
      <c r="B776">
        <v>201707</v>
      </c>
      <c r="C776" s="3">
        <v>86950031</v>
      </c>
      <c r="D776" s="3">
        <v>517552215</v>
      </c>
      <c r="E776" s="3">
        <v>27670931</v>
      </c>
      <c r="F776" s="3">
        <v>107602028</v>
      </c>
      <c r="G776" s="3">
        <v>3626213</v>
      </c>
      <c r="J776" s="3"/>
      <c r="K776" s="3"/>
      <c r="L776" s="3">
        <f t="shared" si="12"/>
        <v>632173177</v>
      </c>
    </row>
    <row r="777" spans="1:12" x14ac:dyDescent="0.25">
      <c r="A777">
        <v>9</v>
      </c>
      <c r="B777">
        <v>201708</v>
      </c>
      <c r="C777" s="3">
        <v>84662517</v>
      </c>
      <c r="D777" s="3">
        <v>679349351</v>
      </c>
      <c r="E777" s="3">
        <v>29291672</v>
      </c>
      <c r="F777" s="3">
        <v>89803899</v>
      </c>
      <c r="G777" s="3">
        <v>12253926</v>
      </c>
      <c r="I777" s="3"/>
      <c r="J777" s="3"/>
      <c r="K777" s="3"/>
      <c r="L777" s="3">
        <f t="shared" si="12"/>
        <v>793303540</v>
      </c>
    </row>
    <row r="778" spans="1:12" x14ac:dyDescent="0.25">
      <c r="A778">
        <v>9</v>
      </c>
      <c r="B778">
        <v>201709</v>
      </c>
      <c r="C778" s="3">
        <v>66054240</v>
      </c>
      <c r="D778" s="3">
        <v>764549204</v>
      </c>
      <c r="E778" s="3">
        <v>25183393</v>
      </c>
      <c r="F778" s="3">
        <v>91492327</v>
      </c>
      <c r="G778" s="3">
        <v>2977011</v>
      </c>
      <c r="K778" s="3"/>
      <c r="L778" s="3">
        <f t="shared" si="12"/>
        <v>855786837</v>
      </c>
    </row>
    <row r="779" spans="1:12" x14ac:dyDescent="0.25">
      <c r="A779">
        <v>9</v>
      </c>
      <c r="B779">
        <v>201710</v>
      </c>
      <c r="C779" s="3">
        <v>40589336</v>
      </c>
      <c r="D779" s="3">
        <v>585949156</v>
      </c>
      <c r="E779" s="3">
        <v>28688400</v>
      </c>
      <c r="F779" s="3">
        <v>67780927</v>
      </c>
      <c r="G779" s="3">
        <v>85254711</v>
      </c>
      <c r="H779" s="3"/>
      <c r="J779" s="3"/>
      <c r="K779" s="3"/>
      <c r="L779" s="3">
        <f t="shared" si="12"/>
        <v>655226892</v>
      </c>
    </row>
    <row r="780" spans="1:12" x14ac:dyDescent="0.25">
      <c r="A780">
        <v>9</v>
      </c>
      <c r="B780">
        <v>201711</v>
      </c>
      <c r="C780" s="3">
        <v>54235446</v>
      </c>
      <c r="D780" s="3">
        <v>651178619</v>
      </c>
      <c r="E780" s="3">
        <v>28754026</v>
      </c>
      <c r="F780" s="3">
        <v>82086463</v>
      </c>
      <c r="G780" s="3">
        <v>7171894</v>
      </c>
      <c r="I780" s="3"/>
      <c r="J780" s="3"/>
      <c r="K780" s="3"/>
      <c r="L780" s="3">
        <f t="shared" si="12"/>
        <v>734168091</v>
      </c>
    </row>
    <row r="781" spans="1:12" x14ac:dyDescent="0.25">
      <c r="A781">
        <v>9</v>
      </c>
      <c r="B781">
        <v>201712</v>
      </c>
      <c r="C781" s="3">
        <v>43169654</v>
      </c>
      <c r="D781" s="3">
        <v>752277873</v>
      </c>
      <c r="E781" s="3">
        <v>28095549</v>
      </c>
      <c r="F781" s="3">
        <v>133603999</v>
      </c>
      <c r="G781" s="3">
        <v>8105932</v>
      </c>
      <c r="H781" s="3"/>
      <c r="J781" s="3"/>
      <c r="K781" s="3"/>
      <c r="L781" s="3">
        <f t="shared" si="12"/>
        <v>823543076</v>
      </c>
    </row>
    <row r="782" spans="1:12" x14ac:dyDescent="0.25">
      <c r="A782">
        <v>9</v>
      </c>
      <c r="B782">
        <v>201801</v>
      </c>
      <c r="C782" s="3">
        <v>47980278</v>
      </c>
      <c r="D782" s="3">
        <v>568699321</v>
      </c>
      <c r="E782" s="3">
        <v>22621135</v>
      </c>
      <c r="F782" s="3">
        <v>135371498</v>
      </c>
      <c r="G782" s="3">
        <v>10578680</v>
      </c>
      <c r="I782" s="3"/>
      <c r="J782" s="3"/>
      <c r="L782" s="3">
        <f t="shared" si="12"/>
        <v>639300734</v>
      </c>
    </row>
    <row r="783" spans="1:12" x14ac:dyDescent="0.25">
      <c r="A783">
        <v>9</v>
      </c>
      <c r="B783">
        <v>201802</v>
      </c>
      <c r="C783" s="3">
        <v>42152174</v>
      </c>
      <c r="D783" s="3">
        <v>530503960</v>
      </c>
      <c r="E783" s="3">
        <v>17503489</v>
      </c>
      <c r="F783" s="3">
        <v>139057661</v>
      </c>
      <c r="G783" s="3">
        <v>10352405</v>
      </c>
      <c r="I783" s="3"/>
      <c r="J783" s="3"/>
      <c r="L783" s="3">
        <f t="shared" si="12"/>
        <v>590159623</v>
      </c>
    </row>
    <row r="784" spans="1:12" x14ac:dyDescent="0.25">
      <c r="A784">
        <v>9</v>
      </c>
      <c r="B784">
        <v>201803</v>
      </c>
      <c r="C784" s="3">
        <v>70549158</v>
      </c>
      <c r="D784" s="3">
        <v>599666247</v>
      </c>
      <c r="E784" s="3">
        <v>27333555</v>
      </c>
      <c r="F784" s="3">
        <v>132542396</v>
      </c>
      <c r="G784" s="3">
        <v>6999456</v>
      </c>
      <c r="I784" s="3"/>
      <c r="J784" s="3"/>
      <c r="L784" s="3">
        <f t="shared" si="12"/>
        <v>697548960</v>
      </c>
    </row>
    <row r="785" spans="1:12" x14ac:dyDescent="0.25">
      <c r="A785">
        <v>9</v>
      </c>
      <c r="B785">
        <v>201804</v>
      </c>
      <c r="C785" s="3">
        <v>54014708</v>
      </c>
      <c r="D785" s="3">
        <v>722214862</v>
      </c>
      <c r="E785" s="3">
        <v>19979592</v>
      </c>
      <c r="F785" s="3">
        <v>119594775</v>
      </c>
      <c r="G785" s="3">
        <v>7611827</v>
      </c>
      <c r="I785" s="3"/>
      <c r="J785" s="3"/>
      <c r="L785" s="3">
        <f t="shared" si="12"/>
        <v>796209162</v>
      </c>
    </row>
    <row r="786" spans="1:12" x14ac:dyDescent="0.25">
      <c r="A786">
        <v>9</v>
      </c>
      <c r="B786">
        <v>201805</v>
      </c>
      <c r="C786" s="3">
        <v>48960460</v>
      </c>
      <c r="D786" s="3">
        <v>417067258</v>
      </c>
      <c r="E786" s="3">
        <v>19841978</v>
      </c>
      <c r="F786" s="3">
        <v>92708294</v>
      </c>
      <c r="G786" s="3">
        <v>3652777</v>
      </c>
      <c r="H786" s="3"/>
      <c r="I786" s="3"/>
      <c r="J786" s="3"/>
      <c r="L786" s="3">
        <f t="shared" si="12"/>
        <v>485869696</v>
      </c>
    </row>
    <row r="787" spans="1:12" x14ac:dyDescent="0.25">
      <c r="A787">
        <v>9</v>
      </c>
      <c r="B787">
        <v>201806</v>
      </c>
      <c r="C787" s="3">
        <v>57896885</v>
      </c>
      <c r="D787" s="3">
        <v>469404916</v>
      </c>
      <c r="E787" s="3">
        <v>19539938</v>
      </c>
      <c r="F787" s="3">
        <v>111766874</v>
      </c>
      <c r="G787" s="3">
        <v>830907</v>
      </c>
      <c r="I787" s="3"/>
      <c r="L787" s="3">
        <f t="shared" si="12"/>
        <v>546841739</v>
      </c>
    </row>
    <row r="788" spans="1:12" x14ac:dyDescent="0.25">
      <c r="A788">
        <v>9</v>
      </c>
      <c r="B788">
        <v>201807</v>
      </c>
      <c r="C788" s="3">
        <v>63469870</v>
      </c>
      <c r="D788" s="3">
        <v>443775534</v>
      </c>
      <c r="E788" s="3">
        <v>17857191</v>
      </c>
      <c r="F788" s="3">
        <v>131492782</v>
      </c>
      <c r="G788" s="3">
        <v>2248974</v>
      </c>
      <c r="I788" s="3"/>
      <c r="J788" s="3"/>
      <c r="L788" s="3">
        <f t="shared" si="12"/>
        <v>525102595</v>
      </c>
    </row>
    <row r="789" spans="1:12" x14ac:dyDescent="0.25">
      <c r="A789">
        <v>9</v>
      </c>
      <c r="B789">
        <v>201808</v>
      </c>
      <c r="C789" s="3">
        <v>54300150</v>
      </c>
      <c r="D789" s="3">
        <v>595599582</v>
      </c>
      <c r="E789" s="3">
        <v>17974477</v>
      </c>
      <c r="F789" s="3">
        <v>172724285</v>
      </c>
      <c r="G789" s="3">
        <v>4034701</v>
      </c>
      <c r="I789" s="3"/>
      <c r="J789" s="3"/>
      <c r="L789" s="3">
        <f t="shared" si="12"/>
        <v>667874209</v>
      </c>
    </row>
    <row r="790" spans="1:12" x14ac:dyDescent="0.25">
      <c r="A790">
        <v>9</v>
      </c>
      <c r="B790">
        <v>201809</v>
      </c>
      <c r="C790" s="3">
        <v>64042894</v>
      </c>
      <c r="D790" s="3">
        <v>457367168</v>
      </c>
      <c r="E790" s="3">
        <v>31626488</v>
      </c>
      <c r="F790" s="3">
        <v>174436071</v>
      </c>
      <c r="G790" s="3">
        <v>3412956</v>
      </c>
      <c r="H790" s="3"/>
      <c r="I790" s="3"/>
      <c r="J790" s="3"/>
      <c r="L790" s="3">
        <f t="shared" si="12"/>
        <v>553036550</v>
      </c>
    </row>
    <row r="791" spans="1:12" x14ac:dyDescent="0.25">
      <c r="A791">
        <v>9</v>
      </c>
      <c r="B791">
        <v>201810</v>
      </c>
      <c r="C791" s="3">
        <v>62341031</v>
      </c>
      <c r="D791" s="3">
        <v>558332179</v>
      </c>
      <c r="E791" s="3">
        <v>24354242</v>
      </c>
      <c r="F791" s="3">
        <v>143680202</v>
      </c>
      <c r="G791" s="3">
        <v>4724243</v>
      </c>
      <c r="H791" s="3"/>
      <c r="I791" s="3"/>
      <c r="J791" s="3"/>
      <c r="L791" s="3">
        <f t="shared" si="12"/>
        <v>645027452</v>
      </c>
    </row>
    <row r="792" spans="1:12" x14ac:dyDescent="0.25">
      <c r="A792">
        <v>9</v>
      </c>
      <c r="B792">
        <v>201811</v>
      </c>
      <c r="C792" s="3">
        <v>55385850</v>
      </c>
      <c r="D792" s="3">
        <v>529577750</v>
      </c>
      <c r="E792" s="3">
        <v>31569652</v>
      </c>
      <c r="F792" s="3">
        <v>190386671</v>
      </c>
      <c r="G792" s="3">
        <v>5065236</v>
      </c>
      <c r="I792" s="3"/>
      <c r="J792" s="3"/>
      <c r="L792" s="3">
        <f t="shared" si="12"/>
        <v>616533252</v>
      </c>
    </row>
    <row r="793" spans="1:12" x14ac:dyDescent="0.25">
      <c r="A793">
        <v>9</v>
      </c>
      <c r="B793">
        <v>201812</v>
      </c>
      <c r="C793" s="3">
        <v>64936390</v>
      </c>
      <c r="D793" s="3">
        <v>308684964</v>
      </c>
      <c r="E793" s="3">
        <v>22177522</v>
      </c>
      <c r="F793" s="3">
        <v>189442279</v>
      </c>
      <c r="G793" s="3">
        <v>4899761</v>
      </c>
      <c r="I793" s="3"/>
      <c r="J793" s="3"/>
      <c r="L793" s="3">
        <f t="shared" si="12"/>
        <v>395798876</v>
      </c>
    </row>
    <row r="794" spans="1:12" x14ac:dyDescent="0.25">
      <c r="A794">
        <v>9</v>
      </c>
      <c r="B794">
        <v>201901</v>
      </c>
      <c r="C794" s="3">
        <v>274224719</v>
      </c>
      <c r="D794" s="3">
        <v>36009197</v>
      </c>
      <c r="E794" s="3">
        <v>66351440</v>
      </c>
      <c r="F794" s="3">
        <v>157151899</v>
      </c>
      <c r="G794" s="3">
        <v>12972807</v>
      </c>
      <c r="K794" s="3"/>
      <c r="L794" s="3">
        <f t="shared" si="12"/>
        <v>376585356</v>
      </c>
    </row>
    <row r="795" spans="1:12" x14ac:dyDescent="0.25">
      <c r="A795">
        <v>9</v>
      </c>
      <c r="B795">
        <v>201902</v>
      </c>
      <c r="C795" s="3">
        <v>195660372</v>
      </c>
      <c r="D795" s="3">
        <v>8112257</v>
      </c>
      <c r="E795" s="3">
        <v>52130381</v>
      </c>
      <c r="F795" s="3">
        <v>90621578</v>
      </c>
      <c r="G795" s="3">
        <v>4827335</v>
      </c>
      <c r="I795" s="3"/>
      <c r="K795" s="3"/>
      <c r="L795" s="3">
        <f t="shared" si="12"/>
        <v>255903010</v>
      </c>
    </row>
    <row r="796" spans="1:12" x14ac:dyDescent="0.25">
      <c r="A796">
        <v>9</v>
      </c>
      <c r="B796">
        <v>201903</v>
      </c>
      <c r="C796" s="3">
        <v>255102241</v>
      </c>
      <c r="D796" s="3">
        <v>37222938</v>
      </c>
      <c r="E796" s="3">
        <v>66563319</v>
      </c>
      <c r="F796" s="3">
        <v>225189069</v>
      </c>
      <c r="G796" s="3">
        <v>17185178</v>
      </c>
      <c r="H796" s="3"/>
      <c r="K796" s="3"/>
      <c r="L796" s="3">
        <f t="shared" si="12"/>
        <v>358888498</v>
      </c>
    </row>
    <row r="797" spans="1:12" x14ac:dyDescent="0.25">
      <c r="A797">
        <v>9</v>
      </c>
      <c r="B797">
        <v>201904</v>
      </c>
      <c r="C797" s="3">
        <v>302758867</v>
      </c>
      <c r="D797" s="3">
        <v>14967320</v>
      </c>
      <c r="E797" s="3">
        <v>66955937</v>
      </c>
      <c r="F797" s="3">
        <v>142578240</v>
      </c>
      <c r="G797" s="3">
        <v>23396146</v>
      </c>
      <c r="H797" s="3"/>
      <c r="K797" s="3"/>
      <c r="L797" s="3">
        <f t="shared" si="12"/>
        <v>384682124</v>
      </c>
    </row>
    <row r="798" spans="1:12" x14ac:dyDescent="0.25">
      <c r="A798">
        <v>9</v>
      </c>
      <c r="B798">
        <v>201905</v>
      </c>
      <c r="C798" s="3">
        <v>269792541</v>
      </c>
      <c r="D798" s="3">
        <v>26024086</v>
      </c>
      <c r="E798" s="3">
        <v>51001069</v>
      </c>
      <c r="F798" s="3">
        <v>148752575</v>
      </c>
      <c r="G798" s="3">
        <v>14558299</v>
      </c>
      <c r="H798" s="3"/>
      <c r="I798" s="3"/>
      <c r="J798" s="3"/>
      <c r="K798" s="3"/>
      <c r="L798" s="3">
        <f t="shared" si="12"/>
        <v>346817696</v>
      </c>
    </row>
    <row r="799" spans="1:12" x14ac:dyDescent="0.25">
      <c r="A799">
        <v>9</v>
      </c>
      <c r="B799">
        <v>201906</v>
      </c>
      <c r="C799" s="3">
        <v>246109811</v>
      </c>
      <c r="D799" s="3">
        <v>9121240</v>
      </c>
      <c r="E799" s="3">
        <v>60901677</v>
      </c>
      <c r="F799" s="3">
        <v>164897718</v>
      </c>
      <c r="G799" s="3">
        <v>47467582</v>
      </c>
      <c r="H799" s="3"/>
      <c r="I799" s="3"/>
      <c r="K799" s="3"/>
      <c r="L799" s="3">
        <f t="shared" si="12"/>
        <v>316132728</v>
      </c>
    </row>
    <row r="800" spans="1:12" x14ac:dyDescent="0.25">
      <c r="A800">
        <v>9</v>
      </c>
      <c r="B800">
        <v>201907</v>
      </c>
      <c r="C800" s="3">
        <v>318134936</v>
      </c>
      <c r="D800" s="3">
        <v>8063933</v>
      </c>
      <c r="E800" s="3">
        <v>66121769</v>
      </c>
      <c r="F800" s="3">
        <v>165440810</v>
      </c>
      <c r="G800" s="3">
        <v>59922041</v>
      </c>
      <c r="I800" s="3"/>
      <c r="K800" s="3"/>
      <c r="L800" s="3">
        <f t="shared" si="12"/>
        <v>392320638</v>
      </c>
    </row>
    <row r="801" spans="1:13" x14ac:dyDescent="0.25">
      <c r="A801">
        <v>9</v>
      </c>
      <c r="B801">
        <v>201908</v>
      </c>
      <c r="C801" s="3">
        <v>364082926</v>
      </c>
      <c r="D801" s="3">
        <v>10298865</v>
      </c>
      <c r="E801" s="3">
        <v>61314057</v>
      </c>
      <c r="F801" s="3">
        <v>181340794</v>
      </c>
      <c r="G801" s="3">
        <v>80038138</v>
      </c>
      <c r="I801" s="3"/>
      <c r="K801" s="3"/>
      <c r="L801" s="3">
        <f t="shared" si="12"/>
        <v>435695848</v>
      </c>
    </row>
    <row r="802" spans="1:13" x14ac:dyDescent="0.25">
      <c r="A802">
        <v>9</v>
      </c>
      <c r="B802">
        <v>201909</v>
      </c>
      <c r="C802" s="3">
        <v>408199787</v>
      </c>
      <c r="D802" s="3">
        <v>22335502</v>
      </c>
      <c r="E802" s="3">
        <v>81376042</v>
      </c>
      <c r="F802" s="3">
        <v>164351718</v>
      </c>
      <c r="G802" s="3">
        <v>135480507</v>
      </c>
      <c r="H802" s="3"/>
      <c r="I802" s="3"/>
      <c r="K802" s="3"/>
      <c r="L802" s="3">
        <f t="shared" si="12"/>
        <v>511911331</v>
      </c>
    </row>
    <row r="803" spans="1:13" x14ac:dyDescent="0.25">
      <c r="A803">
        <v>9</v>
      </c>
      <c r="B803">
        <v>201910</v>
      </c>
      <c r="C803" s="3">
        <v>428195608</v>
      </c>
      <c r="D803" s="3">
        <v>17470973</v>
      </c>
      <c r="E803" s="3">
        <v>66802562</v>
      </c>
      <c r="F803" s="3">
        <v>180037329</v>
      </c>
      <c r="G803" s="3">
        <v>377250570</v>
      </c>
      <c r="H803" s="3"/>
      <c r="I803" s="3"/>
      <c r="K803" s="3"/>
      <c r="L803" s="3">
        <f t="shared" si="12"/>
        <v>512469143</v>
      </c>
    </row>
    <row r="804" spans="1:13" x14ac:dyDescent="0.25">
      <c r="A804">
        <v>9</v>
      </c>
      <c r="B804">
        <v>201911</v>
      </c>
      <c r="C804" s="3">
        <v>441370162</v>
      </c>
      <c r="D804" s="3">
        <v>18337682</v>
      </c>
      <c r="E804" s="3">
        <v>113241765</v>
      </c>
      <c r="F804" s="3">
        <v>186045371</v>
      </c>
      <c r="G804" s="3">
        <v>387160258</v>
      </c>
      <c r="K804" s="3"/>
      <c r="L804" s="3">
        <f t="shared" si="12"/>
        <v>572949609</v>
      </c>
    </row>
    <row r="805" spans="1:13" x14ac:dyDescent="0.25">
      <c r="A805">
        <v>9</v>
      </c>
      <c r="B805">
        <v>201912</v>
      </c>
      <c r="C805" s="3">
        <v>411054629</v>
      </c>
      <c r="D805" s="3">
        <v>31963399</v>
      </c>
      <c r="E805" s="3">
        <v>128882930</v>
      </c>
      <c r="F805" s="3">
        <v>193197022</v>
      </c>
      <c r="G805" s="3">
        <v>511117876</v>
      </c>
      <c r="I805" s="3"/>
      <c r="K805" s="3"/>
      <c r="L805" s="3">
        <f t="shared" si="12"/>
        <v>571900958</v>
      </c>
    </row>
    <row r="806" spans="1:13" x14ac:dyDescent="0.25">
      <c r="A806">
        <v>9</v>
      </c>
      <c r="B806">
        <v>202001</v>
      </c>
      <c r="C806" s="3">
        <v>53845108</v>
      </c>
      <c r="D806" s="3">
        <v>495368628</v>
      </c>
      <c r="E806" s="3">
        <v>15802496</v>
      </c>
      <c r="F806" s="3">
        <v>184348821</v>
      </c>
      <c r="G806" s="3">
        <v>348479580</v>
      </c>
      <c r="H806" s="3"/>
      <c r="I806" s="3"/>
      <c r="K806" s="3"/>
      <c r="L806" s="3">
        <f t="shared" si="12"/>
        <v>565016232</v>
      </c>
      <c r="M806" s="3"/>
    </row>
    <row r="807" spans="1:13" x14ac:dyDescent="0.25">
      <c r="A807">
        <v>9</v>
      </c>
      <c r="B807">
        <v>202002</v>
      </c>
      <c r="C807" s="3">
        <v>34468203</v>
      </c>
      <c r="D807" s="3">
        <v>248822609</v>
      </c>
      <c r="E807" s="3">
        <v>17468766</v>
      </c>
      <c r="F807" s="3">
        <v>64376398</v>
      </c>
      <c r="G807" s="3">
        <v>292535956</v>
      </c>
      <c r="I807" s="3"/>
      <c r="L807" s="3">
        <f t="shared" si="12"/>
        <v>300759578</v>
      </c>
      <c r="M807" s="3"/>
    </row>
    <row r="808" spans="1:13" x14ac:dyDescent="0.25">
      <c r="A808">
        <v>9</v>
      </c>
      <c r="B808">
        <v>202003</v>
      </c>
      <c r="C808" s="3">
        <v>74785792</v>
      </c>
      <c r="D808" s="3">
        <v>572473958</v>
      </c>
      <c r="E808" s="3">
        <v>23324285</v>
      </c>
      <c r="F808" s="3">
        <v>149806781</v>
      </c>
      <c r="G808" s="3">
        <v>110827247</v>
      </c>
      <c r="L808" s="3">
        <f t="shared" si="12"/>
        <v>670584035</v>
      </c>
      <c r="M808" s="3"/>
    </row>
    <row r="809" spans="1:13" x14ac:dyDescent="0.25">
      <c r="A809">
        <v>9</v>
      </c>
      <c r="B809">
        <v>202004</v>
      </c>
      <c r="C809" s="3">
        <v>54805322</v>
      </c>
      <c r="D809" s="3">
        <v>430013931</v>
      </c>
      <c r="E809" s="3">
        <v>22145607</v>
      </c>
      <c r="F809" s="3">
        <v>172517071</v>
      </c>
      <c r="G809" s="3">
        <v>155294233</v>
      </c>
      <c r="H809" s="3"/>
      <c r="J809" s="3"/>
      <c r="K809" s="3"/>
      <c r="L809" s="3">
        <f t="shared" si="12"/>
        <v>506964860</v>
      </c>
      <c r="M809" s="3"/>
    </row>
    <row r="810" spans="1:13" x14ac:dyDescent="0.25">
      <c r="A810">
        <v>9</v>
      </c>
      <c r="B810">
        <v>202005</v>
      </c>
      <c r="C810" s="3">
        <v>62265944</v>
      </c>
      <c r="D810" s="3">
        <v>435355640</v>
      </c>
      <c r="E810" s="3">
        <v>24826768</v>
      </c>
      <c r="F810" s="3">
        <v>156169969</v>
      </c>
      <c r="G810" s="3">
        <v>55651064</v>
      </c>
      <c r="K810" s="3"/>
      <c r="L810" s="3">
        <f t="shared" si="12"/>
        <v>522448352</v>
      </c>
      <c r="M810" s="3"/>
    </row>
    <row r="811" spans="1:13" x14ac:dyDescent="0.25">
      <c r="A811">
        <v>9</v>
      </c>
      <c r="B811">
        <v>202006</v>
      </c>
      <c r="C811" s="3">
        <v>51102413</v>
      </c>
      <c r="D811" s="3">
        <v>402367146</v>
      </c>
      <c r="E811" s="3">
        <v>22123159</v>
      </c>
      <c r="F811" s="3">
        <v>165248031</v>
      </c>
      <c r="G811" s="3">
        <v>37025290</v>
      </c>
      <c r="H811" s="3"/>
      <c r="K811" s="3"/>
      <c r="L811" s="3">
        <f t="shared" si="12"/>
        <v>475592718</v>
      </c>
      <c r="M811" s="3"/>
    </row>
    <row r="812" spans="1:13" x14ac:dyDescent="0.25">
      <c r="A812">
        <v>9</v>
      </c>
      <c r="B812">
        <v>202007</v>
      </c>
      <c r="C812" s="3">
        <v>61194735</v>
      </c>
      <c r="D812" s="3">
        <v>417583467</v>
      </c>
      <c r="E812" s="3">
        <v>30739321</v>
      </c>
      <c r="F812" s="3">
        <v>160750445</v>
      </c>
      <c r="G812" s="3">
        <v>170266254</v>
      </c>
      <c r="I812" s="3"/>
      <c r="K812" s="3"/>
      <c r="L812" s="3">
        <f t="shared" si="12"/>
        <v>509517523</v>
      </c>
      <c r="M812" s="3"/>
    </row>
    <row r="813" spans="1:13" x14ac:dyDescent="0.25">
      <c r="A813">
        <v>9</v>
      </c>
      <c r="B813">
        <v>202008</v>
      </c>
      <c r="C813" s="3">
        <v>35719702</v>
      </c>
      <c r="D813" s="3">
        <v>327453022</v>
      </c>
      <c r="E813" s="3">
        <v>25153102</v>
      </c>
      <c r="F813" s="3">
        <v>181681822</v>
      </c>
      <c r="G813" s="3">
        <v>226361512</v>
      </c>
      <c r="I813" s="3"/>
      <c r="K813" s="3"/>
      <c r="L813" s="3">
        <f t="shared" si="12"/>
        <v>388325826</v>
      </c>
      <c r="M813" s="3"/>
    </row>
    <row r="814" spans="1:13" x14ac:dyDescent="0.25">
      <c r="A814">
        <v>9</v>
      </c>
      <c r="B814">
        <v>202009</v>
      </c>
      <c r="C814" s="3">
        <v>54271207</v>
      </c>
      <c r="D814" s="3">
        <v>379068629</v>
      </c>
      <c r="E814" s="3">
        <v>22592955</v>
      </c>
      <c r="F814" s="3">
        <v>395767013</v>
      </c>
      <c r="G814" s="3">
        <v>555185405</v>
      </c>
      <c r="K814" s="3"/>
      <c r="L814" s="3">
        <f t="shared" si="12"/>
        <v>455932791</v>
      </c>
      <c r="M814" s="3"/>
    </row>
    <row r="815" spans="1:13" x14ac:dyDescent="0.25">
      <c r="A815">
        <v>9</v>
      </c>
      <c r="B815">
        <v>202010</v>
      </c>
      <c r="C815" s="3">
        <v>49391200</v>
      </c>
      <c r="D815" s="3">
        <v>330483050</v>
      </c>
      <c r="E815" s="3">
        <v>22065090</v>
      </c>
      <c r="F815" s="3">
        <v>573125430</v>
      </c>
      <c r="G815" s="3">
        <v>472732866</v>
      </c>
      <c r="I815" s="3"/>
      <c r="K815" s="3"/>
      <c r="L815" s="3">
        <f t="shared" si="12"/>
        <v>401939340</v>
      </c>
      <c r="M815" s="3"/>
    </row>
    <row r="816" spans="1:13" x14ac:dyDescent="0.25">
      <c r="A816">
        <v>9</v>
      </c>
      <c r="B816">
        <v>202011</v>
      </c>
      <c r="C816" s="3">
        <v>94100146</v>
      </c>
      <c r="D816" s="3">
        <v>248904244</v>
      </c>
      <c r="E816" s="3">
        <v>15247337</v>
      </c>
      <c r="F816" s="3">
        <v>219540969</v>
      </c>
      <c r="G816" s="3">
        <v>1811329818</v>
      </c>
      <c r="I816" s="3"/>
      <c r="K816" s="3"/>
      <c r="L816" s="3">
        <f t="shared" si="12"/>
        <v>358251727</v>
      </c>
      <c r="M816" s="3"/>
    </row>
    <row r="817" spans="1:13" x14ac:dyDescent="0.25">
      <c r="A817">
        <v>9</v>
      </c>
      <c r="B817">
        <v>202012</v>
      </c>
      <c r="C817" s="3">
        <v>107943486</v>
      </c>
      <c r="D817" s="3">
        <v>216049019</v>
      </c>
      <c r="E817" s="3">
        <v>21414881</v>
      </c>
      <c r="F817" s="3">
        <v>481734765</v>
      </c>
      <c r="G817" s="3">
        <v>420784774</v>
      </c>
      <c r="K817" s="3"/>
      <c r="L817" s="3">
        <f t="shared" si="12"/>
        <v>345407386</v>
      </c>
      <c r="M817" s="3"/>
    </row>
    <row r="818" spans="1:13" x14ac:dyDescent="0.25">
      <c r="A818">
        <v>9</v>
      </c>
      <c r="B818">
        <v>202101</v>
      </c>
      <c r="C818" s="3">
        <v>53128369</v>
      </c>
      <c r="D818" s="3">
        <v>314154590</v>
      </c>
      <c r="E818" s="3">
        <v>21923142</v>
      </c>
      <c r="F818" s="3">
        <v>529679489</v>
      </c>
      <c r="G818" s="3">
        <v>1030732167</v>
      </c>
      <c r="I818" s="3"/>
      <c r="J818" s="3"/>
      <c r="K818" s="3"/>
      <c r="L818" s="3">
        <f t="shared" si="12"/>
        <v>389206101</v>
      </c>
    </row>
    <row r="819" spans="1:13" x14ac:dyDescent="0.25">
      <c r="A819">
        <v>9</v>
      </c>
      <c r="B819">
        <v>202102</v>
      </c>
      <c r="C819" s="3">
        <v>44126860</v>
      </c>
      <c r="D819" s="3">
        <v>353635836</v>
      </c>
      <c r="E819" s="3">
        <v>18821795</v>
      </c>
      <c r="F819" s="3">
        <v>282786963</v>
      </c>
      <c r="G819" s="3">
        <v>1924843966</v>
      </c>
      <c r="H819" s="3"/>
      <c r="J819" s="3"/>
      <c r="K819" s="3"/>
      <c r="L819" s="3">
        <f t="shared" si="12"/>
        <v>416584491</v>
      </c>
    </row>
    <row r="820" spans="1:13" x14ac:dyDescent="0.25">
      <c r="A820">
        <v>9</v>
      </c>
      <c r="B820">
        <v>202103</v>
      </c>
      <c r="C820" s="3">
        <v>53264005</v>
      </c>
      <c r="D820" s="3">
        <v>401877489</v>
      </c>
      <c r="E820" s="3">
        <v>27136624</v>
      </c>
      <c r="F820" s="3">
        <v>237245166</v>
      </c>
      <c r="G820" s="3">
        <v>617126239</v>
      </c>
      <c r="H820" s="3"/>
      <c r="J820" s="3"/>
      <c r="K820" s="3"/>
      <c r="L820" s="3">
        <f t="shared" si="12"/>
        <v>482278118</v>
      </c>
    </row>
    <row r="821" spans="1:13" x14ac:dyDescent="0.25">
      <c r="A821">
        <v>9</v>
      </c>
      <c r="B821">
        <v>202104</v>
      </c>
      <c r="C821" s="3">
        <v>61249952</v>
      </c>
      <c r="D821" s="3">
        <v>439851277</v>
      </c>
      <c r="E821" s="3">
        <v>21178414</v>
      </c>
      <c r="F821" s="3">
        <v>229349184</v>
      </c>
      <c r="G821" s="3">
        <v>2850960988</v>
      </c>
      <c r="J821" s="3"/>
      <c r="K821" s="3"/>
      <c r="L821" s="3">
        <f t="shared" si="12"/>
        <v>522279643</v>
      </c>
    </row>
    <row r="822" spans="1:13" x14ac:dyDescent="0.25">
      <c r="A822">
        <v>9</v>
      </c>
      <c r="B822">
        <v>202105</v>
      </c>
      <c r="C822" s="3">
        <v>72048836</v>
      </c>
      <c r="D822" s="3">
        <v>465984531</v>
      </c>
      <c r="E822" s="3">
        <v>22304130</v>
      </c>
      <c r="F822" s="3">
        <v>244052611</v>
      </c>
      <c r="G822" s="3">
        <v>2746212614</v>
      </c>
      <c r="J822" s="3"/>
      <c r="K822" s="3"/>
      <c r="L822" s="3">
        <f t="shared" si="12"/>
        <v>560337497</v>
      </c>
    </row>
    <row r="823" spans="1:13" x14ac:dyDescent="0.25">
      <c r="A823">
        <v>9</v>
      </c>
      <c r="B823">
        <v>202106</v>
      </c>
      <c r="C823" s="3">
        <v>55177874</v>
      </c>
      <c r="D823" s="3">
        <v>431665319</v>
      </c>
      <c r="E823" s="3">
        <v>20869592</v>
      </c>
      <c r="F823" s="3">
        <v>180084479</v>
      </c>
      <c r="G823" s="3">
        <v>1445364233</v>
      </c>
      <c r="I823" s="3"/>
      <c r="J823" s="3"/>
      <c r="K823" s="3"/>
      <c r="L823" s="3">
        <f t="shared" si="12"/>
        <v>507712785</v>
      </c>
    </row>
    <row r="824" spans="1:13" x14ac:dyDescent="0.25">
      <c r="A824">
        <v>9</v>
      </c>
      <c r="B824">
        <v>202107</v>
      </c>
      <c r="C824" s="3">
        <v>52563013</v>
      </c>
      <c r="D824" s="3">
        <v>367365563</v>
      </c>
      <c r="E824" s="3">
        <v>28242529</v>
      </c>
      <c r="F824" s="3">
        <v>416297491</v>
      </c>
      <c r="G824" s="3">
        <v>4616860667</v>
      </c>
      <c r="J824" s="3"/>
      <c r="K824" s="3"/>
      <c r="L824" s="3">
        <f t="shared" si="12"/>
        <v>448171105</v>
      </c>
    </row>
    <row r="825" spans="1:13" x14ac:dyDescent="0.25">
      <c r="A825">
        <v>9</v>
      </c>
      <c r="B825">
        <v>202108</v>
      </c>
      <c r="C825" s="3">
        <v>42132892</v>
      </c>
      <c r="D825" s="3">
        <v>670051047</v>
      </c>
      <c r="E825" s="3">
        <v>23383111</v>
      </c>
      <c r="F825" s="3">
        <v>451555433</v>
      </c>
      <c r="G825" s="3">
        <v>6798512505</v>
      </c>
      <c r="J825" s="3"/>
      <c r="K825" s="3"/>
      <c r="L825" s="3">
        <f t="shared" si="12"/>
        <v>735567050</v>
      </c>
    </row>
    <row r="826" spans="1:13" x14ac:dyDescent="0.25">
      <c r="A826">
        <v>9</v>
      </c>
      <c r="B826">
        <v>202109</v>
      </c>
      <c r="C826" s="3">
        <v>60548695</v>
      </c>
      <c r="D826" s="3">
        <v>500059932</v>
      </c>
      <c r="E826" s="3">
        <v>24569947</v>
      </c>
      <c r="F826" s="3">
        <v>303962530</v>
      </c>
      <c r="G826" s="3">
        <v>1002278929</v>
      </c>
      <c r="H826" s="3"/>
      <c r="J826" s="3"/>
      <c r="K826" s="3"/>
      <c r="L826" s="3">
        <f t="shared" si="12"/>
        <v>585178574</v>
      </c>
    </row>
    <row r="827" spans="1:13" x14ac:dyDescent="0.25">
      <c r="A827">
        <v>9</v>
      </c>
      <c r="B827">
        <v>202110</v>
      </c>
      <c r="C827" s="3">
        <v>46692974</v>
      </c>
      <c r="D827" s="3">
        <v>653856071</v>
      </c>
      <c r="E827" s="3">
        <v>23834068</v>
      </c>
      <c r="F827" s="3">
        <v>711457021</v>
      </c>
      <c r="G827" s="3">
        <v>7172995005</v>
      </c>
      <c r="H827" s="3"/>
      <c r="I827" s="3"/>
      <c r="J827" s="3"/>
      <c r="K827" s="3"/>
      <c r="L827" s="3">
        <f t="shared" si="12"/>
        <v>724383113</v>
      </c>
    </row>
    <row r="828" spans="1:13" x14ac:dyDescent="0.25">
      <c r="A828">
        <v>9</v>
      </c>
      <c r="B828">
        <v>202111</v>
      </c>
      <c r="C828" s="3">
        <v>42002019</v>
      </c>
      <c r="D828" s="3">
        <v>523141313</v>
      </c>
      <c r="E828" s="3">
        <v>26205582</v>
      </c>
      <c r="F828" s="3">
        <v>1008743810</v>
      </c>
      <c r="G828" s="3">
        <v>5588833159</v>
      </c>
      <c r="H828" s="3"/>
      <c r="I828" s="3"/>
      <c r="J828" s="3"/>
      <c r="K828" s="3"/>
      <c r="L828" s="3">
        <f t="shared" si="12"/>
        <v>591348914</v>
      </c>
    </row>
    <row r="829" spans="1:13" x14ac:dyDescent="0.25">
      <c r="A829">
        <v>9</v>
      </c>
      <c r="B829">
        <v>202112</v>
      </c>
      <c r="C829" s="3">
        <v>66126224</v>
      </c>
      <c r="D829" s="3">
        <v>697542960</v>
      </c>
      <c r="E829" s="3">
        <v>24649088</v>
      </c>
      <c r="F829" s="3">
        <v>918494621</v>
      </c>
      <c r="G829" s="3">
        <v>711518907</v>
      </c>
      <c r="H829" s="3"/>
      <c r="J829" s="3"/>
      <c r="K829" s="3"/>
      <c r="L829" s="3">
        <f t="shared" si="12"/>
        <v>788318272</v>
      </c>
    </row>
    <row r="830" spans="1:13" x14ac:dyDescent="0.25">
      <c r="A830">
        <v>9</v>
      </c>
      <c r="B830">
        <v>202201</v>
      </c>
      <c r="C830" s="3">
        <v>69911877</v>
      </c>
      <c r="D830" s="3">
        <v>571271560</v>
      </c>
      <c r="E830" s="3">
        <v>24081424</v>
      </c>
      <c r="F830" s="3">
        <v>1048454146</v>
      </c>
      <c r="G830" s="3">
        <v>8201519422</v>
      </c>
      <c r="I830" s="3"/>
      <c r="J830" s="3"/>
      <c r="K830" s="3"/>
      <c r="L830" s="3">
        <f t="shared" si="12"/>
        <v>665264861</v>
      </c>
    </row>
    <row r="831" spans="1:13" x14ac:dyDescent="0.25">
      <c r="A831">
        <v>9</v>
      </c>
      <c r="B831">
        <v>202202</v>
      </c>
      <c r="C831" s="3">
        <v>44258347</v>
      </c>
      <c r="D831" s="3">
        <v>499352479</v>
      </c>
      <c r="E831" s="3">
        <v>28480901</v>
      </c>
      <c r="F831" s="3">
        <v>1319160058</v>
      </c>
      <c r="G831" s="3">
        <v>7990815444</v>
      </c>
      <c r="J831" s="3"/>
      <c r="K831" s="3"/>
      <c r="L831" s="3">
        <f t="shared" si="12"/>
        <v>572091727</v>
      </c>
    </row>
    <row r="832" spans="1:13" x14ac:dyDescent="0.25">
      <c r="A832">
        <v>9</v>
      </c>
      <c r="B832">
        <v>202203</v>
      </c>
      <c r="C832" s="3">
        <v>79192778</v>
      </c>
      <c r="D832" s="3">
        <v>609942478</v>
      </c>
      <c r="E832" s="3">
        <v>52788964</v>
      </c>
      <c r="F832" s="3">
        <v>1012142349</v>
      </c>
      <c r="G832" s="3">
        <v>751024867</v>
      </c>
      <c r="I832" s="3"/>
      <c r="J832" s="3"/>
      <c r="K832" s="3"/>
      <c r="L832" s="3">
        <f t="shared" si="12"/>
        <v>741924220</v>
      </c>
    </row>
    <row r="833" spans="1:12" x14ac:dyDescent="0.25">
      <c r="A833">
        <v>9</v>
      </c>
      <c r="B833">
        <v>202204</v>
      </c>
      <c r="C833" s="3">
        <v>32398615</v>
      </c>
      <c r="D833" s="3">
        <v>279667158</v>
      </c>
      <c r="E833" s="3">
        <v>1069222</v>
      </c>
      <c r="F833" s="3">
        <v>504088282</v>
      </c>
      <c r="G833" s="3">
        <v>717404634</v>
      </c>
      <c r="J833" s="3"/>
      <c r="K833" s="3"/>
      <c r="L833" s="3">
        <f t="shared" si="12"/>
        <v>313134995</v>
      </c>
    </row>
    <row r="834" spans="1:12" x14ac:dyDescent="0.25">
      <c r="A834">
        <v>9</v>
      </c>
      <c r="B834">
        <v>202205</v>
      </c>
      <c r="C834" s="3">
        <v>50572200</v>
      </c>
      <c r="D834" s="3">
        <v>665831680</v>
      </c>
      <c r="E834" s="3">
        <v>39347297</v>
      </c>
      <c r="F834" s="3">
        <v>1296096954</v>
      </c>
      <c r="G834" s="3">
        <v>5195561113</v>
      </c>
      <c r="J834" s="3"/>
      <c r="K834" s="3"/>
      <c r="L834" s="3">
        <f t="shared" si="12"/>
        <v>755751177</v>
      </c>
    </row>
    <row r="835" spans="1:12" x14ac:dyDescent="0.25">
      <c r="A835">
        <v>9</v>
      </c>
      <c r="B835">
        <v>202206</v>
      </c>
      <c r="C835" s="3">
        <v>72989332</v>
      </c>
      <c r="D835" s="3">
        <v>778527043</v>
      </c>
      <c r="E835" s="3">
        <v>28274889</v>
      </c>
      <c r="F835" s="3">
        <v>1966530228</v>
      </c>
      <c r="G835" s="3">
        <v>1304619018</v>
      </c>
      <c r="H835" s="3"/>
      <c r="I835" s="3"/>
      <c r="J835" s="3"/>
      <c r="K835" s="3"/>
      <c r="L835" s="3">
        <f t="shared" ref="L835:L898" si="13">SUM(C835:E835)</f>
        <v>879791264</v>
      </c>
    </row>
    <row r="836" spans="1:12" x14ac:dyDescent="0.25">
      <c r="A836">
        <v>9</v>
      </c>
      <c r="B836">
        <v>202207</v>
      </c>
      <c r="C836" s="3">
        <v>64956360</v>
      </c>
      <c r="D836" s="3">
        <v>1093027640</v>
      </c>
      <c r="E836" s="3">
        <v>31051495</v>
      </c>
      <c r="F836" s="3">
        <v>2751222446</v>
      </c>
      <c r="G836" s="3">
        <v>5518566991</v>
      </c>
      <c r="H836" s="3"/>
      <c r="I836" s="3"/>
      <c r="J836" s="3"/>
      <c r="K836" s="3"/>
      <c r="L836" s="3">
        <f t="shared" si="13"/>
        <v>1189035495</v>
      </c>
    </row>
    <row r="837" spans="1:12" x14ac:dyDescent="0.25">
      <c r="A837">
        <v>9</v>
      </c>
      <c r="B837">
        <v>202208</v>
      </c>
      <c r="C837" s="3">
        <v>67881278</v>
      </c>
      <c r="D837" s="3">
        <v>988120908</v>
      </c>
      <c r="E837" s="3">
        <v>21500878</v>
      </c>
      <c r="F837" s="3">
        <v>3715082824</v>
      </c>
      <c r="G837" s="3">
        <v>12833265624</v>
      </c>
      <c r="I837" s="3"/>
      <c r="J837" s="3"/>
      <c r="K837" s="3"/>
      <c r="L837" s="3">
        <f t="shared" si="13"/>
        <v>1077503064</v>
      </c>
    </row>
    <row r="838" spans="1:12" x14ac:dyDescent="0.25">
      <c r="A838">
        <v>9</v>
      </c>
      <c r="B838">
        <v>202209</v>
      </c>
      <c r="C838" s="3">
        <v>43924444</v>
      </c>
      <c r="D838" s="3">
        <v>791047592</v>
      </c>
      <c r="E838" s="3">
        <v>41359264</v>
      </c>
      <c r="F838" s="3">
        <v>3932822670</v>
      </c>
      <c r="G838" s="3">
        <v>6280704798</v>
      </c>
      <c r="H838" s="3"/>
      <c r="I838" s="3"/>
      <c r="J838" s="3"/>
      <c r="K838" s="3"/>
      <c r="L838" s="3">
        <f t="shared" si="13"/>
        <v>876331300</v>
      </c>
    </row>
    <row r="839" spans="1:12" x14ac:dyDescent="0.25">
      <c r="A839">
        <v>9</v>
      </c>
      <c r="B839">
        <v>202210</v>
      </c>
      <c r="C839" s="3">
        <v>62072183</v>
      </c>
      <c r="D839" s="3">
        <v>757715532</v>
      </c>
      <c r="E839" s="3">
        <v>43677486</v>
      </c>
      <c r="F839" s="3">
        <v>2447017324</v>
      </c>
      <c r="G839" s="3">
        <v>16225764692</v>
      </c>
      <c r="H839" s="3"/>
      <c r="I839" s="3"/>
      <c r="J839" s="3"/>
      <c r="K839" s="3"/>
      <c r="L839" s="3">
        <f t="shared" si="13"/>
        <v>863465201</v>
      </c>
    </row>
    <row r="840" spans="1:12" x14ac:dyDescent="0.25">
      <c r="A840">
        <v>9</v>
      </c>
      <c r="B840">
        <v>202211</v>
      </c>
      <c r="C840" s="3">
        <v>56806750</v>
      </c>
      <c r="D840" s="3">
        <v>665911763</v>
      </c>
      <c r="E840" s="3">
        <v>119274638</v>
      </c>
      <c r="F840" s="3">
        <v>2897323150</v>
      </c>
      <c r="G840" s="3">
        <v>14200630528</v>
      </c>
      <c r="H840" s="3"/>
      <c r="I840" s="3"/>
      <c r="J840" s="3"/>
      <c r="K840" s="3"/>
      <c r="L840" s="3">
        <f t="shared" si="13"/>
        <v>841993151</v>
      </c>
    </row>
    <row r="841" spans="1:12" x14ac:dyDescent="0.25">
      <c r="A841">
        <v>9</v>
      </c>
      <c r="B841">
        <v>202212</v>
      </c>
      <c r="C841" s="3">
        <v>41487173</v>
      </c>
      <c r="D841" s="3">
        <v>882702073</v>
      </c>
      <c r="E841" s="3">
        <v>77843928</v>
      </c>
      <c r="F841" s="3">
        <v>2510023918</v>
      </c>
      <c r="G841" s="3">
        <v>4764846727</v>
      </c>
      <c r="H841" s="3"/>
      <c r="I841" s="3"/>
      <c r="J841" s="3"/>
      <c r="K841" s="3"/>
      <c r="L841" s="3">
        <f t="shared" si="13"/>
        <v>1002033174</v>
      </c>
    </row>
    <row r="842" spans="1:12" x14ac:dyDescent="0.25">
      <c r="A842">
        <v>9</v>
      </c>
      <c r="B842">
        <v>202301</v>
      </c>
      <c r="C842" s="3">
        <v>49616964</v>
      </c>
      <c r="D842" s="3">
        <v>874057908</v>
      </c>
      <c r="E842" s="3">
        <v>112764190</v>
      </c>
      <c r="F842" s="3">
        <v>3497607718</v>
      </c>
      <c r="G842" s="3">
        <v>13899107275</v>
      </c>
      <c r="H842" s="3"/>
      <c r="I842" s="3"/>
      <c r="J842" s="3"/>
      <c r="K842" s="3"/>
      <c r="L842" s="3">
        <f t="shared" si="13"/>
        <v>1036439062</v>
      </c>
    </row>
    <row r="843" spans="1:12" x14ac:dyDescent="0.25">
      <c r="A843">
        <v>9</v>
      </c>
      <c r="B843">
        <v>202302</v>
      </c>
      <c r="C843" s="3">
        <v>53795253</v>
      </c>
      <c r="D843" s="3">
        <v>827616330</v>
      </c>
      <c r="E843" s="3">
        <v>173268924</v>
      </c>
      <c r="F843" s="3">
        <v>3482324152</v>
      </c>
      <c r="G843" s="3">
        <v>12179745616</v>
      </c>
      <c r="H843" s="3"/>
      <c r="I843" s="3"/>
      <c r="J843" s="3"/>
      <c r="K843" s="3"/>
      <c r="L843" s="3">
        <f t="shared" si="13"/>
        <v>1054680507</v>
      </c>
    </row>
    <row r="844" spans="1:12" x14ac:dyDescent="0.25">
      <c r="A844">
        <v>9</v>
      </c>
      <c r="B844">
        <v>202303</v>
      </c>
      <c r="C844" s="3">
        <v>59164161</v>
      </c>
      <c r="D844" s="3">
        <v>941314230</v>
      </c>
      <c r="E844" s="3">
        <v>238724196</v>
      </c>
      <c r="F844" s="3">
        <v>3715487668</v>
      </c>
      <c r="G844" s="3">
        <v>7502652113</v>
      </c>
      <c r="H844" s="3"/>
      <c r="I844" s="3"/>
      <c r="J844" s="3"/>
      <c r="K844" s="3"/>
      <c r="L844" s="3">
        <f t="shared" si="13"/>
        <v>1239202587</v>
      </c>
    </row>
    <row r="845" spans="1:12" x14ac:dyDescent="0.25">
      <c r="A845">
        <v>9</v>
      </c>
      <c r="B845">
        <v>202304</v>
      </c>
      <c r="C845" s="3">
        <v>61534057</v>
      </c>
      <c r="D845" s="3">
        <v>1124400031</v>
      </c>
      <c r="E845" s="3">
        <v>143239680</v>
      </c>
      <c r="F845" s="3">
        <v>3828204608</v>
      </c>
      <c r="G845" s="3">
        <v>11187451612</v>
      </c>
      <c r="I845" s="3"/>
      <c r="J845" s="3"/>
      <c r="K845" s="3"/>
      <c r="L845" s="3">
        <f t="shared" si="13"/>
        <v>1329173768</v>
      </c>
    </row>
    <row r="846" spans="1:12" x14ac:dyDescent="0.25">
      <c r="A846">
        <v>9</v>
      </c>
      <c r="B846">
        <v>202305</v>
      </c>
      <c r="C846" s="3">
        <v>58290298</v>
      </c>
      <c r="D846" s="3">
        <v>969845654</v>
      </c>
      <c r="E846" s="3">
        <v>110199828</v>
      </c>
      <c r="F846" s="3">
        <v>3125806984</v>
      </c>
      <c r="G846" s="3">
        <v>13028678355</v>
      </c>
      <c r="I846" s="3"/>
      <c r="J846" s="3"/>
      <c r="K846" s="3"/>
      <c r="L846" s="3">
        <f t="shared" si="13"/>
        <v>1138335780</v>
      </c>
    </row>
    <row r="847" spans="1:12" x14ac:dyDescent="0.25">
      <c r="A847">
        <v>9</v>
      </c>
      <c r="B847">
        <v>202306</v>
      </c>
      <c r="C847" s="3">
        <v>54771762</v>
      </c>
      <c r="D847" s="3">
        <v>798667455</v>
      </c>
      <c r="E847" s="3">
        <v>146398624</v>
      </c>
      <c r="F847" s="3">
        <v>3051406217</v>
      </c>
      <c r="G847" s="3">
        <v>7880180652</v>
      </c>
      <c r="I847" s="3"/>
      <c r="J847" s="3"/>
      <c r="K847" s="3"/>
      <c r="L847" s="3">
        <f t="shared" si="13"/>
        <v>999837841</v>
      </c>
    </row>
    <row r="848" spans="1:12" x14ac:dyDescent="0.25">
      <c r="A848">
        <v>9</v>
      </c>
      <c r="B848">
        <v>202307</v>
      </c>
      <c r="C848" s="3">
        <v>69793282</v>
      </c>
      <c r="D848" s="3">
        <v>717550670</v>
      </c>
      <c r="E848" s="3">
        <v>130127588</v>
      </c>
      <c r="F848" s="3">
        <v>2067642385</v>
      </c>
      <c r="G848" s="3">
        <v>11329171285</v>
      </c>
      <c r="I848" s="3"/>
      <c r="J848" s="3"/>
      <c r="K848" s="3"/>
      <c r="L848" s="3">
        <f t="shared" si="13"/>
        <v>917471540</v>
      </c>
    </row>
    <row r="849" spans="1:12" x14ac:dyDescent="0.25">
      <c r="A849">
        <v>9</v>
      </c>
      <c r="B849">
        <v>202308</v>
      </c>
      <c r="C849" s="3">
        <v>55597378</v>
      </c>
      <c r="D849" s="3">
        <v>876977949</v>
      </c>
      <c r="E849" s="3">
        <v>96721719</v>
      </c>
      <c r="F849" s="3">
        <v>3097386699</v>
      </c>
      <c r="G849" s="3">
        <v>7155430104</v>
      </c>
      <c r="I849" s="3"/>
      <c r="J849" s="3"/>
      <c r="K849" s="3"/>
      <c r="L849" s="3">
        <f t="shared" si="13"/>
        <v>1029297046</v>
      </c>
    </row>
    <row r="850" spans="1:12" x14ac:dyDescent="0.25">
      <c r="A850">
        <v>9</v>
      </c>
      <c r="B850">
        <v>202309</v>
      </c>
      <c r="C850" s="3">
        <v>72289820</v>
      </c>
      <c r="D850" s="3">
        <v>509172971</v>
      </c>
      <c r="E850" s="3">
        <v>65379664</v>
      </c>
      <c r="F850" s="3">
        <v>3259988843</v>
      </c>
      <c r="G850" s="3">
        <v>9441478752</v>
      </c>
      <c r="I850" s="3"/>
      <c r="J850" s="3"/>
      <c r="K850" s="3"/>
      <c r="L850" s="3">
        <f t="shared" si="13"/>
        <v>646842455</v>
      </c>
    </row>
    <row r="851" spans="1:12" x14ac:dyDescent="0.25">
      <c r="A851">
        <v>9</v>
      </c>
      <c r="B851">
        <v>202310</v>
      </c>
      <c r="C851" s="3">
        <v>41663088</v>
      </c>
      <c r="D851" s="3">
        <v>358367094</v>
      </c>
      <c r="E851" s="3">
        <v>29898018</v>
      </c>
      <c r="F851" s="3">
        <v>3515811518</v>
      </c>
      <c r="G851" s="3">
        <v>14964545390</v>
      </c>
      <c r="I851" s="3"/>
      <c r="J851" s="3"/>
      <c r="K851" s="3"/>
      <c r="L851" s="3">
        <f t="shared" si="13"/>
        <v>429928200</v>
      </c>
    </row>
    <row r="852" spans="1:12" x14ac:dyDescent="0.25">
      <c r="A852">
        <v>9</v>
      </c>
      <c r="B852">
        <v>202311</v>
      </c>
      <c r="C852" s="3">
        <v>45448704</v>
      </c>
      <c r="D852" s="3">
        <v>401036288</v>
      </c>
      <c r="E852" s="3">
        <v>21669826</v>
      </c>
      <c r="F852" s="3">
        <v>3181988013</v>
      </c>
      <c r="G852" s="3">
        <v>6525378379</v>
      </c>
      <c r="I852" s="3"/>
      <c r="J852" s="3"/>
      <c r="K852" s="3"/>
      <c r="L852" s="3">
        <f t="shared" si="13"/>
        <v>468154818</v>
      </c>
    </row>
    <row r="853" spans="1:12" x14ac:dyDescent="0.25">
      <c r="A853">
        <v>9</v>
      </c>
      <c r="B853">
        <v>202312</v>
      </c>
      <c r="C853" s="3">
        <v>57222513</v>
      </c>
      <c r="D853" s="3">
        <v>256758833</v>
      </c>
      <c r="E853" s="3">
        <v>20860800</v>
      </c>
      <c r="F853" s="3">
        <v>2414241071</v>
      </c>
      <c r="G853" s="3">
        <v>5797792021</v>
      </c>
      <c r="H853" s="3"/>
      <c r="I853" s="3"/>
      <c r="J853" s="3"/>
      <c r="K853" s="3"/>
      <c r="L853" s="3">
        <f t="shared" si="13"/>
        <v>334842146</v>
      </c>
    </row>
    <row r="854" spans="1:12" x14ac:dyDescent="0.25">
      <c r="A854">
        <v>9</v>
      </c>
      <c r="B854">
        <v>202401</v>
      </c>
      <c r="C854" s="3">
        <v>51986808</v>
      </c>
      <c r="D854" s="3">
        <v>594350402</v>
      </c>
      <c r="E854" s="3">
        <v>23436174</v>
      </c>
      <c r="F854" s="3">
        <v>4694776532</v>
      </c>
      <c r="G854" s="3">
        <v>9627664169</v>
      </c>
      <c r="I854" s="3"/>
      <c r="J854" s="3"/>
      <c r="K854" s="3"/>
      <c r="L854" s="3">
        <f t="shared" si="13"/>
        <v>669773384</v>
      </c>
    </row>
    <row r="855" spans="1:12" x14ac:dyDescent="0.25">
      <c r="A855">
        <v>9</v>
      </c>
      <c r="B855">
        <v>202402</v>
      </c>
      <c r="C855" s="3">
        <v>47737466</v>
      </c>
      <c r="D855" s="3">
        <v>436513360</v>
      </c>
      <c r="E855" s="3">
        <v>71938506</v>
      </c>
      <c r="F855" s="3">
        <v>3010851487</v>
      </c>
      <c r="G855" s="3">
        <v>8740666644</v>
      </c>
      <c r="I855" s="3"/>
      <c r="J855" s="3"/>
      <c r="K855" s="3"/>
      <c r="L855" s="3">
        <f t="shared" si="13"/>
        <v>556189332</v>
      </c>
    </row>
    <row r="856" spans="1:12" x14ac:dyDescent="0.25">
      <c r="A856">
        <v>9</v>
      </c>
      <c r="B856">
        <v>202403</v>
      </c>
      <c r="C856" s="3">
        <v>75443628</v>
      </c>
      <c r="D856" s="3">
        <v>502417605</v>
      </c>
      <c r="E856" s="3">
        <v>49678394</v>
      </c>
      <c r="F856" s="3">
        <v>4124077657</v>
      </c>
      <c r="G856" s="3">
        <v>7784138145</v>
      </c>
      <c r="I856" s="3"/>
      <c r="J856" s="3"/>
      <c r="K856" s="3"/>
      <c r="L856" s="3">
        <f t="shared" si="13"/>
        <v>627539627</v>
      </c>
    </row>
    <row r="857" spans="1:12" x14ac:dyDescent="0.25">
      <c r="A857">
        <v>9</v>
      </c>
      <c r="B857">
        <v>202404</v>
      </c>
      <c r="C857" s="3">
        <v>57844410</v>
      </c>
      <c r="D857" s="3">
        <v>359691525</v>
      </c>
      <c r="E857" s="3">
        <v>35950411</v>
      </c>
      <c r="F857" s="3">
        <v>2994863131</v>
      </c>
      <c r="G857" s="3">
        <v>10848131675</v>
      </c>
      <c r="H857" s="3"/>
      <c r="I857" s="3"/>
      <c r="J857" s="3"/>
      <c r="K857" s="3"/>
      <c r="L857" s="3">
        <f t="shared" si="13"/>
        <v>453486346</v>
      </c>
    </row>
    <row r="858" spans="1:12" x14ac:dyDescent="0.25">
      <c r="A858">
        <v>9</v>
      </c>
      <c r="B858">
        <v>202405</v>
      </c>
      <c r="C858" s="3">
        <v>66556993</v>
      </c>
      <c r="D858" s="3">
        <v>510293746</v>
      </c>
      <c r="E858" s="3">
        <v>56690207</v>
      </c>
      <c r="F858" s="3">
        <v>1850862448</v>
      </c>
      <c r="G858" s="3">
        <v>6366505905</v>
      </c>
      <c r="I858" s="3"/>
      <c r="J858" s="3"/>
      <c r="K858" s="3"/>
      <c r="L858" s="3">
        <f t="shared" si="13"/>
        <v>633540946</v>
      </c>
    </row>
    <row r="859" spans="1:12" x14ac:dyDescent="0.25">
      <c r="A859">
        <v>9</v>
      </c>
      <c r="B859">
        <v>202406</v>
      </c>
      <c r="C859" s="3">
        <v>72601672</v>
      </c>
      <c r="D859" s="3">
        <v>417182412</v>
      </c>
      <c r="E859" s="3">
        <v>66444879</v>
      </c>
      <c r="F859" s="3">
        <v>2407867424</v>
      </c>
      <c r="G859" s="3">
        <v>3438028521</v>
      </c>
      <c r="H859" s="3"/>
      <c r="I859" s="3"/>
      <c r="J859" s="3"/>
      <c r="K859" s="3"/>
      <c r="L859" s="3">
        <f t="shared" si="13"/>
        <v>556228963</v>
      </c>
    </row>
    <row r="860" spans="1:12" x14ac:dyDescent="0.25">
      <c r="A860">
        <v>9</v>
      </c>
      <c r="B860">
        <v>202407</v>
      </c>
      <c r="C860" s="3">
        <v>61720410</v>
      </c>
      <c r="D860" s="3">
        <v>417625270</v>
      </c>
      <c r="E860" s="3">
        <v>53839171</v>
      </c>
      <c r="F860" s="3">
        <v>2433092104</v>
      </c>
      <c r="G860" s="3">
        <v>9290544310</v>
      </c>
      <c r="H860" s="3"/>
      <c r="I860" s="3"/>
      <c r="J860" s="3"/>
      <c r="K860" s="3"/>
      <c r="L860" s="3">
        <f t="shared" si="13"/>
        <v>533184851</v>
      </c>
    </row>
    <row r="861" spans="1:12" x14ac:dyDescent="0.25">
      <c r="A861">
        <v>9</v>
      </c>
      <c r="B861">
        <v>202408</v>
      </c>
      <c r="C861" s="3">
        <v>78951360</v>
      </c>
      <c r="D861" s="3">
        <v>423785401</v>
      </c>
      <c r="E861" s="3">
        <v>42165844</v>
      </c>
      <c r="F861" s="3">
        <v>2583367234</v>
      </c>
      <c r="G861" s="3">
        <v>9098545878</v>
      </c>
      <c r="H861" s="3"/>
      <c r="I861" s="3"/>
      <c r="J861" s="3"/>
      <c r="K861" s="3"/>
      <c r="L861" s="3">
        <f t="shared" si="13"/>
        <v>544902605</v>
      </c>
    </row>
    <row r="862" spans="1:12" x14ac:dyDescent="0.25">
      <c r="A862">
        <v>9</v>
      </c>
      <c r="B862">
        <v>202409</v>
      </c>
      <c r="C862" s="3">
        <v>70794683</v>
      </c>
      <c r="D862" s="3">
        <v>306830303</v>
      </c>
      <c r="E862" s="3">
        <v>34589595</v>
      </c>
      <c r="F862" s="3">
        <v>2532885920</v>
      </c>
      <c r="G862" s="3">
        <v>7129967268</v>
      </c>
      <c r="H862" s="3"/>
      <c r="I862" s="3"/>
      <c r="J862" s="3"/>
      <c r="K862" s="3"/>
      <c r="L862" s="3">
        <f t="shared" si="13"/>
        <v>412214581</v>
      </c>
    </row>
    <row r="863" spans="1:12" x14ac:dyDescent="0.25">
      <c r="A863">
        <v>9</v>
      </c>
      <c r="B863">
        <v>202410</v>
      </c>
      <c r="C863" s="3">
        <v>71354451</v>
      </c>
      <c r="D863" s="3">
        <v>321032333</v>
      </c>
      <c r="E863" s="3">
        <v>49253144</v>
      </c>
      <c r="F863" s="3">
        <v>2101366484</v>
      </c>
      <c r="G863" s="3">
        <v>9470576464</v>
      </c>
      <c r="I863" s="3"/>
      <c r="J863" s="3"/>
      <c r="K863" s="3"/>
      <c r="L863" s="3">
        <f t="shared" si="13"/>
        <v>441639928</v>
      </c>
    </row>
    <row r="864" spans="1:12" x14ac:dyDescent="0.25">
      <c r="A864">
        <v>9</v>
      </c>
      <c r="B864">
        <v>202411</v>
      </c>
      <c r="C864" s="3">
        <v>52974925</v>
      </c>
      <c r="D864" s="3">
        <v>325312617</v>
      </c>
      <c r="E864" s="3">
        <v>22291559</v>
      </c>
      <c r="F864" s="3">
        <v>2310908096</v>
      </c>
      <c r="G864" s="3">
        <v>3248131637</v>
      </c>
      <c r="H864" s="3"/>
      <c r="I864" s="3"/>
      <c r="J864" s="3"/>
      <c r="K864" s="3"/>
      <c r="L864" s="3">
        <f t="shared" si="13"/>
        <v>400579101</v>
      </c>
    </row>
    <row r="865" spans="1:12" x14ac:dyDescent="0.25">
      <c r="A865">
        <v>9</v>
      </c>
      <c r="B865">
        <v>202412</v>
      </c>
      <c r="C865" s="3">
        <v>59092850</v>
      </c>
      <c r="D865" s="3">
        <v>987107112</v>
      </c>
      <c r="E865" s="3">
        <v>21676577</v>
      </c>
      <c r="F865" s="3">
        <v>3250031304</v>
      </c>
      <c r="G865" s="3">
        <v>4949604788</v>
      </c>
      <c r="I865" s="3"/>
      <c r="J865" s="3"/>
      <c r="K865" s="3"/>
      <c r="L865" s="3">
        <f t="shared" si="13"/>
        <v>1067876539</v>
      </c>
    </row>
    <row r="866" spans="1:12" x14ac:dyDescent="0.25">
      <c r="A866">
        <v>10</v>
      </c>
      <c r="B866">
        <v>201701</v>
      </c>
      <c r="C866" s="3">
        <v>564083651</v>
      </c>
      <c r="D866" s="3">
        <v>2516359612</v>
      </c>
      <c r="E866" s="3">
        <v>117420796</v>
      </c>
      <c r="F866" s="3">
        <v>1014751604</v>
      </c>
      <c r="G866" s="3">
        <v>7764061</v>
      </c>
      <c r="H866" s="3"/>
      <c r="K866" s="3"/>
      <c r="L866" s="3">
        <f t="shared" si="13"/>
        <v>3197864059</v>
      </c>
    </row>
    <row r="867" spans="1:12" x14ac:dyDescent="0.25">
      <c r="A867">
        <v>10</v>
      </c>
      <c r="B867">
        <v>201702</v>
      </c>
      <c r="C867" s="3">
        <v>581151254</v>
      </c>
      <c r="D867" s="3">
        <v>2674215149</v>
      </c>
      <c r="E867" s="3">
        <v>105197775</v>
      </c>
      <c r="F867" s="3">
        <v>782482541</v>
      </c>
      <c r="G867" s="3">
        <v>1400750</v>
      </c>
      <c r="K867" s="3"/>
      <c r="L867" s="3">
        <f t="shared" si="13"/>
        <v>3360564178</v>
      </c>
    </row>
    <row r="868" spans="1:12" x14ac:dyDescent="0.25">
      <c r="A868">
        <v>10</v>
      </c>
      <c r="B868">
        <v>201703</v>
      </c>
      <c r="C868" s="3">
        <v>600102694</v>
      </c>
      <c r="D868" s="3">
        <v>2888146313</v>
      </c>
      <c r="E868" s="3">
        <v>141072023</v>
      </c>
      <c r="F868" s="3">
        <v>1100218186</v>
      </c>
      <c r="G868" s="3">
        <v>6141467</v>
      </c>
      <c r="J868" s="3"/>
      <c r="K868" s="3"/>
      <c r="L868" s="3">
        <f t="shared" si="13"/>
        <v>3629321030</v>
      </c>
    </row>
    <row r="869" spans="1:12" x14ac:dyDescent="0.25">
      <c r="A869">
        <v>10</v>
      </c>
      <c r="B869">
        <v>201704</v>
      </c>
      <c r="C869" s="3">
        <v>600385623</v>
      </c>
      <c r="D869" s="3">
        <v>2092570410</v>
      </c>
      <c r="E869" s="3">
        <v>120244634</v>
      </c>
      <c r="F869" s="3">
        <v>881895120</v>
      </c>
      <c r="G869" s="3">
        <v>7959164</v>
      </c>
      <c r="H869" s="3"/>
      <c r="I869" s="3"/>
      <c r="K869" s="3"/>
      <c r="L869" s="3">
        <f t="shared" si="13"/>
        <v>2813200667</v>
      </c>
    </row>
    <row r="870" spans="1:12" x14ac:dyDescent="0.25">
      <c r="A870">
        <v>10</v>
      </c>
      <c r="B870">
        <v>201705</v>
      </c>
      <c r="C870" s="3">
        <v>560998114</v>
      </c>
      <c r="D870" s="3">
        <v>2314739394</v>
      </c>
      <c r="E870" s="3">
        <v>116863245</v>
      </c>
      <c r="F870" s="3">
        <v>953052583</v>
      </c>
      <c r="G870" s="3">
        <v>14189726</v>
      </c>
      <c r="K870" s="3"/>
      <c r="L870" s="3">
        <f t="shared" si="13"/>
        <v>2992600753</v>
      </c>
    </row>
    <row r="871" spans="1:12" x14ac:dyDescent="0.25">
      <c r="A871">
        <v>10</v>
      </c>
      <c r="B871">
        <v>201706</v>
      </c>
      <c r="C871" s="3">
        <v>572755475</v>
      </c>
      <c r="D871" s="3">
        <v>2248618189</v>
      </c>
      <c r="E871" s="3">
        <v>136348067</v>
      </c>
      <c r="F871" s="3">
        <v>1033967490</v>
      </c>
      <c r="G871" s="3">
        <v>20125626</v>
      </c>
      <c r="H871" s="3"/>
      <c r="J871" s="3"/>
      <c r="K871" s="3"/>
      <c r="L871" s="3">
        <f t="shared" si="13"/>
        <v>2957721731</v>
      </c>
    </row>
    <row r="872" spans="1:12" x14ac:dyDescent="0.25">
      <c r="A872">
        <v>10</v>
      </c>
      <c r="B872">
        <v>201707</v>
      </c>
      <c r="C872" s="3">
        <v>509513238</v>
      </c>
      <c r="D872" s="3">
        <v>1939559537</v>
      </c>
      <c r="E872" s="3">
        <v>132095405</v>
      </c>
      <c r="F872" s="3">
        <v>863670548</v>
      </c>
      <c r="G872" s="3">
        <v>23825600</v>
      </c>
      <c r="H872" s="3"/>
      <c r="J872" s="3"/>
      <c r="K872" s="3"/>
      <c r="L872" s="3">
        <f t="shared" si="13"/>
        <v>2581168180</v>
      </c>
    </row>
    <row r="873" spans="1:12" x14ac:dyDescent="0.25">
      <c r="A873">
        <v>10</v>
      </c>
      <c r="B873">
        <v>201708</v>
      </c>
      <c r="C873" s="3">
        <v>529707137</v>
      </c>
      <c r="D873" s="3">
        <v>2730290599</v>
      </c>
      <c r="E873" s="3">
        <v>136558027</v>
      </c>
      <c r="F873" s="3">
        <v>1101187392</v>
      </c>
      <c r="G873" s="3">
        <v>34676861</v>
      </c>
      <c r="H873" s="3"/>
      <c r="K873" s="3"/>
      <c r="L873" s="3">
        <f t="shared" si="13"/>
        <v>3396555763</v>
      </c>
    </row>
    <row r="874" spans="1:12" x14ac:dyDescent="0.25">
      <c r="A874">
        <v>10</v>
      </c>
      <c r="B874">
        <v>201709</v>
      </c>
      <c r="C874" s="3">
        <v>453198401</v>
      </c>
      <c r="D874" s="3">
        <v>3004780125</v>
      </c>
      <c r="E874" s="3">
        <v>150253519</v>
      </c>
      <c r="F874" s="3">
        <v>989351756</v>
      </c>
      <c r="G874" s="3">
        <v>14972635</v>
      </c>
      <c r="K874" s="3"/>
      <c r="L874" s="3">
        <f t="shared" si="13"/>
        <v>3608232045</v>
      </c>
    </row>
    <row r="875" spans="1:12" x14ac:dyDescent="0.25">
      <c r="A875">
        <v>10</v>
      </c>
      <c r="B875">
        <v>201710</v>
      </c>
      <c r="C875" s="3">
        <v>446225500</v>
      </c>
      <c r="D875" s="3">
        <v>3297710670</v>
      </c>
      <c r="E875" s="3">
        <v>132320265</v>
      </c>
      <c r="F875" s="3">
        <v>960166882</v>
      </c>
      <c r="G875" s="3">
        <v>8354897</v>
      </c>
      <c r="K875" s="3"/>
      <c r="L875" s="3">
        <f t="shared" si="13"/>
        <v>3876256435</v>
      </c>
    </row>
    <row r="876" spans="1:12" x14ac:dyDescent="0.25">
      <c r="A876">
        <v>10</v>
      </c>
      <c r="B876">
        <v>201711</v>
      </c>
      <c r="C876" s="3">
        <v>478300356</v>
      </c>
      <c r="D876" s="3">
        <v>3002107389</v>
      </c>
      <c r="E876" s="3">
        <v>127991318</v>
      </c>
      <c r="F876" s="3">
        <v>1086612907</v>
      </c>
      <c r="G876" s="3">
        <v>34162668</v>
      </c>
      <c r="H876" s="3"/>
      <c r="K876" s="3"/>
      <c r="L876" s="3">
        <f t="shared" si="13"/>
        <v>3608399063</v>
      </c>
    </row>
    <row r="877" spans="1:12" x14ac:dyDescent="0.25">
      <c r="A877">
        <v>10</v>
      </c>
      <c r="B877">
        <v>201712</v>
      </c>
      <c r="C877" s="3">
        <v>465928311</v>
      </c>
      <c r="D877" s="3">
        <v>2338585519</v>
      </c>
      <c r="E877" s="3">
        <v>137425024</v>
      </c>
      <c r="F877" s="3">
        <v>1418197057</v>
      </c>
      <c r="G877" s="3">
        <v>54281444</v>
      </c>
      <c r="H877" s="3"/>
      <c r="K877" s="3"/>
      <c r="L877" s="3">
        <f t="shared" si="13"/>
        <v>2941938854</v>
      </c>
    </row>
    <row r="878" spans="1:12" x14ac:dyDescent="0.25">
      <c r="A878">
        <v>10</v>
      </c>
      <c r="B878">
        <v>201801</v>
      </c>
      <c r="C878" s="3">
        <v>515735740</v>
      </c>
      <c r="D878" s="3">
        <v>2469652406</v>
      </c>
      <c r="E878" s="3">
        <v>136783205</v>
      </c>
      <c r="F878" s="3">
        <v>1107534511</v>
      </c>
      <c r="G878" s="3">
        <v>24499935</v>
      </c>
      <c r="K878" s="3"/>
      <c r="L878" s="3">
        <f t="shared" si="13"/>
        <v>3122171351</v>
      </c>
    </row>
    <row r="879" spans="1:12" x14ac:dyDescent="0.25">
      <c r="A879">
        <v>10</v>
      </c>
      <c r="B879">
        <v>201802</v>
      </c>
      <c r="C879" s="3">
        <v>429090512</v>
      </c>
      <c r="D879" s="3">
        <v>2794193281</v>
      </c>
      <c r="E879" s="3">
        <v>119032404</v>
      </c>
      <c r="F879" s="3">
        <v>893988055</v>
      </c>
      <c r="G879" s="3">
        <v>18620332</v>
      </c>
      <c r="H879" s="3"/>
      <c r="K879" s="3"/>
      <c r="L879" s="3">
        <f t="shared" si="13"/>
        <v>3342316197</v>
      </c>
    </row>
    <row r="880" spans="1:12" x14ac:dyDescent="0.25">
      <c r="A880">
        <v>10</v>
      </c>
      <c r="B880">
        <v>201803</v>
      </c>
      <c r="C880" s="3">
        <v>493077137</v>
      </c>
      <c r="D880" s="3">
        <v>2691849227</v>
      </c>
      <c r="E880" s="3">
        <v>138264629</v>
      </c>
      <c r="F880" s="3">
        <v>1357933407</v>
      </c>
      <c r="G880" s="3">
        <v>8964810</v>
      </c>
      <c r="H880" s="3"/>
      <c r="J880" s="3"/>
      <c r="K880" s="3"/>
      <c r="L880" s="3">
        <f t="shared" si="13"/>
        <v>3323190993</v>
      </c>
    </row>
    <row r="881" spans="1:12" x14ac:dyDescent="0.25">
      <c r="A881">
        <v>10</v>
      </c>
      <c r="B881">
        <v>201804</v>
      </c>
      <c r="C881" s="3">
        <v>500970495</v>
      </c>
      <c r="D881" s="3">
        <v>2081847571</v>
      </c>
      <c r="E881" s="3">
        <v>223224212</v>
      </c>
      <c r="F881" s="3">
        <v>1174966458</v>
      </c>
      <c r="G881" s="3">
        <v>22506521</v>
      </c>
      <c r="H881" s="3"/>
      <c r="J881" s="3"/>
      <c r="K881" s="3"/>
      <c r="L881" s="3">
        <f t="shared" si="13"/>
        <v>2806042278</v>
      </c>
    </row>
    <row r="882" spans="1:12" x14ac:dyDescent="0.25">
      <c r="A882">
        <v>10</v>
      </c>
      <c r="B882">
        <v>201805</v>
      </c>
      <c r="C882" s="3">
        <v>490091376</v>
      </c>
      <c r="D882" s="3">
        <v>1838532799</v>
      </c>
      <c r="E882" s="3">
        <v>129189206</v>
      </c>
      <c r="F882" s="3">
        <v>1321415171</v>
      </c>
      <c r="G882" s="3">
        <v>6077023</v>
      </c>
      <c r="H882" s="3"/>
      <c r="I882" s="3"/>
      <c r="J882" s="3"/>
      <c r="K882" s="3"/>
      <c r="L882" s="3">
        <f t="shared" si="13"/>
        <v>2457813381</v>
      </c>
    </row>
    <row r="883" spans="1:12" x14ac:dyDescent="0.25">
      <c r="A883">
        <v>10</v>
      </c>
      <c r="B883">
        <v>201806</v>
      </c>
      <c r="C883" s="3">
        <v>486594666</v>
      </c>
      <c r="D883" s="3">
        <v>2431885929</v>
      </c>
      <c r="E883" s="3">
        <v>126860346</v>
      </c>
      <c r="F883" s="3">
        <v>1499112271</v>
      </c>
      <c r="G883" s="3">
        <v>22980042</v>
      </c>
      <c r="I883" s="3"/>
      <c r="J883" s="3"/>
      <c r="K883" s="3"/>
      <c r="L883" s="3">
        <f t="shared" si="13"/>
        <v>3045340941</v>
      </c>
    </row>
    <row r="884" spans="1:12" x14ac:dyDescent="0.25">
      <c r="A884">
        <v>10</v>
      </c>
      <c r="B884">
        <v>201807</v>
      </c>
      <c r="C884" s="3">
        <v>481721344</v>
      </c>
      <c r="D884" s="3">
        <v>2561113219</v>
      </c>
      <c r="E884" s="3">
        <v>131991729</v>
      </c>
      <c r="F884" s="3">
        <v>1319449819</v>
      </c>
      <c r="G884" s="3">
        <v>16131926</v>
      </c>
      <c r="I884" s="3"/>
      <c r="J884" s="3"/>
      <c r="K884" s="3"/>
      <c r="L884" s="3">
        <f t="shared" si="13"/>
        <v>3174826292</v>
      </c>
    </row>
    <row r="885" spans="1:12" x14ac:dyDescent="0.25">
      <c r="A885">
        <v>10</v>
      </c>
      <c r="B885">
        <v>201808</v>
      </c>
      <c r="C885" s="3">
        <v>563845247</v>
      </c>
      <c r="D885" s="3">
        <v>2407186123</v>
      </c>
      <c r="E885" s="3">
        <v>139421366</v>
      </c>
      <c r="F885" s="3">
        <v>1327728654</v>
      </c>
      <c r="G885" s="3">
        <v>15754967</v>
      </c>
      <c r="I885" s="3"/>
      <c r="K885" s="3"/>
      <c r="L885" s="3">
        <f t="shared" si="13"/>
        <v>3110452736</v>
      </c>
    </row>
    <row r="886" spans="1:12" x14ac:dyDescent="0.25">
      <c r="A886">
        <v>10</v>
      </c>
      <c r="B886">
        <v>201809</v>
      </c>
      <c r="C886" s="3">
        <v>533258422</v>
      </c>
      <c r="D886" s="3">
        <v>3071623865</v>
      </c>
      <c r="E886" s="3">
        <v>109552498</v>
      </c>
      <c r="F886" s="3">
        <v>1746332087</v>
      </c>
      <c r="G886" s="3">
        <v>21907769</v>
      </c>
      <c r="I886" s="3"/>
      <c r="K886" s="3"/>
      <c r="L886" s="3">
        <f t="shared" si="13"/>
        <v>3714434785</v>
      </c>
    </row>
    <row r="887" spans="1:12" x14ac:dyDescent="0.25">
      <c r="A887">
        <v>10</v>
      </c>
      <c r="B887">
        <v>201810</v>
      </c>
      <c r="C887" s="3">
        <v>480720885</v>
      </c>
      <c r="D887" s="3">
        <v>2663964745</v>
      </c>
      <c r="E887" s="3">
        <v>135985459</v>
      </c>
      <c r="F887" s="3">
        <v>1622910549</v>
      </c>
      <c r="G887" s="3">
        <v>23813364</v>
      </c>
      <c r="I887" s="3"/>
      <c r="J887" s="3"/>
      <c r="K887" s="3"/>
      <c r="L887" s="3">
        <f t="shared" si="13"/>
        <v>3280671089</v>
      </c>
    </row>
    <row r="888" spans="1:12" x14ac:dyDescent="0.25">
      <c r="A888">
        <v>10</v>
      </c>
      <c r="B888">
        <v>201811</v>
      </c>
      <c r="C888" s="3">
        <v>399915104</v>
      </c>
      <c r="D888" s="3">
        <v>3229492091</v>
      </c>
      <c r="E888" s="3">
        <v>151959173</v>
      </c>
      <c r="F888" s="3">
        <v>1790579075</v>
      </c>
      <c r="G888" s="3">
        <v>15733971</v>
      </c>
      <c r="I888" s="3"/>
      <c r="J888" s="3"/>
      <c r="K888" s="3"/>
      <c r="L888" s="3">
        <f t="shared" si="13"/>
        <v>3781366368</v>
      </c>
    </row>
    <row r="889" spans="1:12" x14ac:dyDescent="0.25">
      <c r="A889">
        <v>10</v>
      </c>
      <c r="B889">
        <v>201812</v>
      </c>
      <c r="C889" s="3">
        <v>440180620</v>
      </c>
      <c r="D889" s="3">
        <v>3110793512</v>
      </c>
      <c r="E889" s="3">
        <v>151331357</v>
      </c>
      <c r="F889" s="3">
        <v>2000367481</v>
      </c>
      <c r="G889" s="3">
        <v>48422401</v>
      </c>
      <c r="H889" s="3"/>
      <c r="I889" s="3"/>
      <c r="J889" s="3"/>
      <c r="K889" s="3"/>
      <c r="L889" s="3">
        <f t="shared" si="13"/>
        <v>3702305489</v>
      </c>
    </row>
    <row r="890" spans="1:12" x14ac:dyDescent="0.25">
      <c r="A890">
        <v>10</v>
      </c>
      <c r="B890">
        <v>201901</v>
      </c>
      <c r="C890" s="3">
        <v>1005372139</v>
      </c>
      <c r="D890" s="3">
        <v>133786056</v>
      </c>
      <c r="E890" s="3">
        <v>79868989</v>
      </c>
      <c r="F890" s="3">
        <v>1798796815</v>
      </c>
      <c r="G890" s="3">
        <v>20433731</v>
      </c>
      <c r="H890" s="3"/>
      <c r="I890" s="3"/>
      <c r="J890" s="3"/>
      <c r="K890" s="3"/>
      <c r="L890" s="3">
        <f t="shared" si="13"/>
        <v>1219027184</v>
      </c>
    </row>
    <row r="891" spans="1:12" x14ac:dyDescent="0.25">
      <c r="A891">
        <v>10</v>
      </c>
      <c r="B891">
        <v>201902</v>
      </c>
      <c r="C891" s="3">
        <v>646569794</v>
      </c>
      <c r="D891" s="3">
        <v>79740496</v>
      </c>
      <c r="E891" s="3">
        <v>38968757</v>
      </c>
      <c r="F891" s="3">
        <v>1248407986</v>
      </c>
      <c r="G891" s="3">
        <v>13502554</v>
      </c>
      <c r="I891" s="3"/>
      <c r="K891" s="3"/>
      <c r="L891" s="3">
        <f t="shared" si="13"/>
        <v>765279047</v>
      </c>
    </row>
    <row r="892" spans="1:12" x14ac:dyDescent="0.25">
      <c r="A892">
        <v>10</v>
      </c>
      <c r="B892">
        <v>201903</v>
      </c>
      <c r="C892" s="3">
        <v>819922306</v>
      </c>
      <c r="D892" s="3">
        <v>59021217</v>
      </c>
      <c r="E892" s="3">
        <v>66220984</v>
      </c>
      <c r="F892" s="3">
        <v>1764795252</v>
      </c>
      <c r="G892" s="3">
        <v>17370405</v>
      </c>
      <c r="H892" s="3"/>
      <c r="I892" s="3"/>
      <c r="J892" s="3"/>
      <c r="K892" s="3"/>
      <c r="L892" s="3">
        <f t="shared" si="13"/>
        <v>945164507</v>
      </c>
    </row>
    <row r="893" spans="1:12" x14ac:dyDescent="0.25">
      <c r="A893">
        <v>10</v>
      </c>
      <c r="B893">
        <v>201904</v>
      </c>
      <c r="C893" s="3">
        <v>897522242</v>
      </c>
      <c r="D893" s="3">
        <v>73548040</v>
      </c>
      <c r="E893" s="3">
        <v>66075860</v>
      </c>
      <c r="F893" s="3">
        <v>1501062237</v>
      </c>
      <c r="G893" s="3">
        <v>23141831</v>
      </c>
      <c r="H893" s="3"/>
      <c r="I893" s="3"/>
      <c r="K893" s="3"/>
      <c r="L893" s="3">
        <f t="shared" si="13"/>
        <v>1037146142</v>
      </c>
    </row>
    <row r="894" spans="1:12" x14ac:dyDescent="0.25">
      <c r="A894">
        <v>10</v>
      </c>
      <c r="B894">
        <v>201905</v>
      </c>
      <c r="C894" s="3">
        <v>906161081</v>
      </c>
      <c r="D894" s="3">
        <v>29679123</v>
      </c>
      <c r="E894" s="3">
        <v>76111212</v>
      </c>
      <c r="F894" s="3">
        <v>1764897369</v>
      </c>
      <c r="G894" s="3">
        <v>23227428</v>
      </c>
      <c r="H894" s="3"/>
      <c r="I894" s="3"/>
      <c r="J894" s="3"/>
      <c r="K894" s="3"/>
      <c r="L894" s="3">
        <f t="shared" si="13"/>
        <v>1011951416</v>
      </c>
    </row>
    <row r="895" spans="1:12" x14ac:dyDescent="0.25">
      <c r="A895">
        <v>10</v>
      </c>
      <c r="B895">
        <v>201906</v>
      </c>
      <c r="C895" s="3">
        <v>850444615</v>
      </c>
      <c r="D895" s="3">
        <v>38558217</v>
      </c>
      <c r="E895" s="3">
        <v>71558162</v>
      </c>
      <c r="F895" s="3">
        <v>2071456176</v>
      </c>
      <c r="G895" s="3">
        <v>63574649</v>
      </c>
      <c r="I895" s="3"/>
      <c r="K895" s="3"/>
      <c r="L895" s="3">
        <f t="shared" si="13"/>
        <v>960560994</v>
      </c>
    </row>
    <row r="896" spans="1:12" x14ac:dyDescent="0.25">
      <c r="A896">
        <v>10</v>
      </c>
      <c r="B896">
        <v>201907</v>
      </c>
      <c r="C896" s="3">
        <v>1036879880</v>
      </c>
      <c r="D896" s="3">
        <v>48966576</v>
      </c>
      <c r="E896" s="3">
        <v>77818756</v>
      </c>
      <c r="F896" s="3">
        <v>2228815626</v>
      </c>
      <c r="G896" s="3">
        <v>29266072</v>
      </c>
      <c r="I896" s="3"/>
      <c r="J896" s="3"/>
      <c r="K896" s="3"/>
      <c r="L896" s="3">
        <f t="shared" si="13"/>
        <v>1163665212</v>
      </c>
    </row>
    <row r="897" spans="1:13" x14ac:dyDescent="0.25">
      <c r="A897">
        <v>10</v>
      </c>
      <c r="B897">
        <v>201908</v>
      </c>
      <c r="C897" s="3">
        <v>923531425</v>
      </c>
      <c r="D897" s="3">
        <v>29040873</v>
      </c>
      <c r="E897" s="3">
        <v>86082263</v>
      </c>
      <c r="F897" s="3">
        <v>2547708135</v>
      </c>
      <c r="G897" s="3">
        <v>69952544</v>
      </c>
      <c r="I897" s="3"/>
      <c r="J897" s="3"/>
      <c r="K897" s="3"/>
      <c r="L897" s="3">
        <f t="shared" si="13"/>
        <v>1038654561</v>
      </c>
    </row>
    <row r="898" spans="1:13" x14ac:dyDescent="0.25">
      <c r="A898">
        <v>10</v>
      </c>
      <c r="B898">
        <v>201909</v>
      </c>
      <c r="C898" s="3">
        <v>993240831</v>
      </c>
      <c r="D898" s="3">
        <v>37425317</v>
      </c>
      <c r="E898" s="3">
        <v>94221330</v>
      </c>
      <c r="F898" s="3">
        <v>2140207519</v>
      </c>
      <c r="G898" s="3">
        <v>52681958</v>
      </c>
      <c r="I898" s="3"/>
      <c r="K898" s="3"/>
      <c r="L898" s="3">
        <f t="shared" si="13"/>
        <v>1124887478</v>
      </c>
    </row>
    <row r="899" spans="1:13" x14ac:dyDescent="0.25">
      <c r="A899">
        <v>10</v>
      </c>
      <c r="B899">
        <v>201910</v>
      </c>
      <c r="C899" s="3">
        <v>982647339</v>
      </c>
      <c r="D899" s="3">
        <v>32249396</v>
      </c>
      <c r="E899" s="3">
        <v>87604203</v>
      </c>
      <c r="F899" s="3">
        <v>2139259922</v>
      </c>
      <c r="G899" s="3">
        <v>29901675</v>
      </c>
      <c r="I899" s="3"/>
      <c r="K899" s="3"/>
      <c r="L899" s="3">
        <f t="shared" ref="L899:L962" si="14">SUM(C899:E899)</f>
        <v>1102500938</v>
      </c>
    </row>
    <row r="900" spans="1:13" x14ac:dyDescent="0.25">
      <c r="A900">
        <v>10</v>
      </c>
      <c r="B900">
        <v>201911</v>
      </c>
      <c r="C900" s="3">
        <v>901101450</v>
      </c>
      <c r="D900" s="3">
        <v>23014569</v>
      </c>
      <c r="E900" s="3">
        <v>130950800</v>
      </c>
      <c r="F900" s="3">
        <v>2144901730</v>
      </c>
      <c r="G900" s="3">
        <v>46938795</v>
      </c>
      <c r="I900" s="3"/>
      <c r="K900" s="3"/>
      <c r="L900" s="3">
        <f t="shared" si="14"/>
        <v>1055066819</v>
      </c>
    </row>
    <row r="901" spans="1:13" x14ac:dyDescent="0.25">
      <c r="A901">
        <v>10</v>
      </c>
      <c r="B901">
        <v>201912</v>
      </c>
      <c r="C901" s="3">
        <v>947434355</v>
      </c>
      <c r="D901" s="3">
        <v>26752498</v>
      </c>
      <c r="E901" s="3">
        <v>85596558</v>
      </c>
      <c r="F901" s="3">
        <v>2462555760</v>
      </c>
      <c r="G901" s="3">
        <v>102011729</v>
      </c>
      <c r="I901" s="3"/>
      <c r="K901" s="3"/>
      <c r="L901" s="3">
        <f t="shared" si="14"/>
        <v>1059783411</v>
      </c>
    </row>
    <row r="902" spans="1:13" x14ac:dyDescent="0.25">
      <c r="A902">
        <v>10</v>
      </c>
      <c r="B902">
        <v>202001</v>
      </c>
      <c r="C902" s="3">
        <v>536054606</v>
      </c>
      <c r="D902" s="3">
        <v>4094472332</v>
      </c>
      <c r="E902" s="3">
        <v>112066905</v>
      </c>
      <c r="F902" s="3">
        <v>2549099912</v>
      </c>
      <c r="G902" s="3">
        <v>44061100</v>
      </c>
      <c r="I902" s="3"/>
      <c r="J902" s="3"/>
      <c r="L902" s="3">
        <f t="shared" si="14"/>
        <v>4742593843</v>
      </c>
      <c r="M902" s="3"/>
    </row>
    <row r="903" spans="1:13" x14ac:dyDescent="0.25">
      <c r="A903">
        <v>10</v>
      </c>
      <c r="B903">
        <v>202002</v>
      </c>
      <c r="C903" s="3">
        <v>251228758</v>
      </c>
      <c r="D903" s="3">
        <v>2436910302</v>
      </c>
      <c r="E903" s="3">
        <v>61605634</v>
      </c>
      <c r="F903" s="3">
        <v>843477168</v>
      </c>
      <c r="G903" s="3">
        <v>41260293</v>
      </c>
      <c r="H903" s="3"/>
      <c r="J903" s="3"/>
      <c r="L903" s="3">
        <f t="shared" si="14"/>
        <v>2749744694</v>
      </c>
      <c r="M903" s="3"/>
    </row>
    <row r="904" spans="1:13" x14ac:dyDescent="0.25">
      <c r="A904">
        <v>10</v>
      </c>
      <c r="B904">
        <v>202003</v>
      </c>
      <c r="C904" s="3">
        <v>441490436</v>
      </c>
      <c r="D904" s="3">
        <v>4401229738</v>
      </c>
      <c r="E904" s="3">
        <v>132609999</v>
      </c>
      <c r="F904" s="3">
        <v>2408033866</v>
      </c>
      <c r="G904" s="3">
        <v>18867295</v>
      </c>
      <c r="J904" s="3"/>
      <c r="L904" s="3">
        <f t="shared" si="14"/>
        <v>4975330173</v>
      </c>
      <c r="M904" s="3"/>
    </row>
    <row r="905" spans="1:13" x14ac:dyDescent="0.25">
      <c r="A905">
        <v>10</v>
      </c>
      <c r="B905">
        <v>202004</v>
      </c>
      <c r="C905" s="3">
        <v>515344804</v>
      </c>
      <c r="D905" s="3">
        <v>4687431440</v>
      </c>
      <c r="E905" s="3">
        <v>132271158</v>
      </c>
      <c r="F905" s="3">
        <v>2448519758</v>
      </c>
      <c r="G905" s="3">
        <v>79556899</v>
      </c>
      <c r="J905" s="3"/>
      <c r="L905" s="3">
        <f t="shared" si="14"/>
        <v>5335047402</v>
      </c>
      <c r="M905" s="3"/>
    </row>
    <row r="906" spans="1:13" x14ac:dyDescent="0.25">
      <c r="A906">
        <v>10</v>
      </c>
      <c r="B906">
        <v>202005</v>
      </c>
      <c r="C906" s="3">
        <v>487686268</v>
      </c>
      <c r="D906" s="3">
        <v>4405674649</v>
      </c>
      <c r="E906" s="3">
        <v>178126956</v>
      </c>
      <c r="F906" s="3">
        <v>2711616120</v>
      </c>
      <c r="G906" s="3">
        <v>20497426</v>
      </c>
      <c r="J906" s="3"/>
      <c r="L906" s="3">
        <f t="shared" si="14"/>
        <v>5071487873</v>
      </c>
      <c r="M906" s="3"/>
    </row>
    <row r="907" spans="1:13" x14ac:dyDescent="0.25">
      <c r="A907">
        <v>10</v>
      </c>
      <c r="B907">
        <v>202006</v>
      </c>
      <c r="C907" s="3">
        <v>411955306</v>
      </c>
      <c r="D907" s="3">
        <v>3918798107</v>
      </c>
      <c r="E907" s="3">
        <v>199081044</v>
      </c>
      <c r="F907" s="3">
        <v>2253428605</v>
      </c>
      <c r="G907" s="3">
        <v>38174984</v>
      </c>
      <c r="J907" s="3"/>
      <c r="L907" s="3">
        <f t="shared" si="14"/>
        <v>4529834457</v>
      </c>
      <c r="M907" s="3"/>
    </row>
    <row r="908" spans="1:13" x14ac:dyDescent="0.25">
      <c r="A908">
        <v>10</v>
      </c>
      <c r="B908">
        <v>202007</v>
      </c>
      <c r="C908" s="3">
        <v>454380772</v>
      </c>
      <c r="D908" s="3">
        <v>3916268784</v>
      </c>
      <c r="E908" s="3">
        <v>192470895</v>
      </c>
      <c r="F908" s="3">
        <v>2543726959</v>
      </c>
      <c r="G908" s="3">
        <v>43356625</v>
      </c>
      <c r="J908" s="3"/>
      <c r="K908" s="3"/>
      <c r="L908" s="3">
        <f t="shared" si="14"/>
        <v>4563120451</v>
      </c>
      <c r="M908" s="3"/>
    </row>
    <row r="909" spans="1:13" x14ac:dyDescent="0.25">
      <c r="A909">
        <v>10</v>
      </c>
      <c r="B909">
        <v>202008</v>
      </c>
      <c r="C909" s="3">
        <v>453137014</v>
      </c>
      <c r="D909" s="3">
        <v>4172564768</v>
      </c>
      <c r="E909" s="3">
        <v>354248005</v>
      </c>
      <c r="F909" s="3">
        <v>2213970185</v>
      </c>
      <c r="G909" s="3">
        <v>40799981</v>
      </c>
      <c r="J909" s="3"/>
      <c r="L909" s="3">
        <f t="shared" si="14"/>
        <v>4979949787</v>
      </c>
      <c r="M909" s="3"/>
    </row>
    <row r="910" spans="1:13" x14ac:dyDescent="0.25">
      <c r="A910">
        <v>10</v>
      </c>
      <c r="B910">
        <v>202009</v>
      </c>
      <c r="C910" s="3">
        <v>435946472</v>
      </c>
      <c r="D910" s="3">
        <v>5120160744</v>
      </c>
      <c r="E910" s="3">
        <v>277690526</v>
      </c>
      <c r="F910" s="3">
        <v>2577289074</v>
      </c>
      <c r="G910" s="3">
        <v>23271171</v>
      </c>
      <c r="J910" s="3"/>
      <c r="L910" s="3">
        <f t="shared" si="14"/>
        <v>5833797742</v>
      </c>
      <c r="M910" s="3"/>
    </row>
    <row r="911" spans="1:13" x14ac:dyDescent="0.25">
      <c r="A911">
        <v>10</v>
      </c>
      <c r="B911">
        <v>202010</v>
      </c>
      <c r="C911" s="3">
        <v>464082780</v>
      </c>
      <c r="D911" s="3">
        <v>4719207784</v>
      </c>
      <c r="E911" s="3">
        <v>333799990</v>
      </c>
      <c r="F911" s="3">
        <v>2783904733</v>
      </c>
      <c r="G911" s="3">
        <v>38219761</v>
      </c>
      <c r="J911" s="3"/>
      <c r="L911" s="3">
        <f t="shared" si="14"/>
        <v>5517090554</v>
      </c>
      <c r="M911" s="3"/>
    </row>
    <row r="912" spans="1:13" x14ac:dyDescent="0.25">
      <c r="A912">
        <v>10</v>
      </c>
      <c r="B912">
        <v>202011</v>
      </c>
      <c r="C912" s="3">
        <v>420530147</v>
      </c>
      <c r="D912" s="3">
        <v>4890523631</v>
      </c>
      <c r="E912" s="3">
        <v>449156266</v>
      </c>
      <c r="F912" s="3">
        <v>2472599787</v>
      </c>
      <c r="G912" s="3">
        <v>20190457</v>
      </c>
      <c r="J912" s="3"/>
      <c r="K912" s="3"/>
      <c r="L912" s="3">
        <f t="shared" si="14"/>
        <v>5760210044</v>
      </c>
      <c r="M912" s="3"/>
    </row>
    <row r="913" spans="1:13" x14ac:dyDescent="0.25">
      <c r="A913">
        <v>10</v>
      </c>
      <c r="B913">
        <v>202012</v>
      </c>
      <c r="C913" s="3">
        <v>604335389</v>
      </c>
      <c r="D913" s="3">
        <v>4454771273</v>
      </c>
      <c r="E913" s="3">
        <v>491974855</v>
      </c>
      <c r="F913" s="3">
        <v>2861522476</v>
      </c>
      <c r="G913" s="3">
        <v>74598522</v>
      </c>
      <c r="J913" s="3"/>
      <c r="L913" s="3">
        <f t="shared" si="14"/>
        <v>5551081517</v>
      </c>
      <c r="M913" s="3"/>
    </row>
    <row r="914" spans="1:13" x14ac:dyDescent="0.25">
      <c r="A914">
        <v>10</v>
      </c>
      <c r="B914">
        <v>202101</v>
      </c>
      <c r="C914" s="3">
        <v>495046315</v>
      </c>
      <c r="D914" s="3">
        <v>3763281376</v>
      </c>
      <c r="E914" s="3">
        <v>279456949</v>
      </c>
      <c r="F914" s="3">
        <v>2727689264</v>
      </c>
      <c r="G914" s="3">
        <v>47863684</v>
      </c>
      <c r="I914" s="3"/>
      <c r="J914" s="3"/>
      <c r="L914" s="3">
        <f t="shared" si="14"/>
        <v>4537784640</v>
      </c>
    </row>
    <row r="915" spans="1:13" x14ac:dyDescent="0.25">
      <c r="A915">
        <v>10</v>
      </c>
      <c r="B915">
        <v>202102</v>
      </c>
      <c r="C915" s="3">
        <v>430179884</v>
      </c>
      <c r="D915" s="3">
        <v>4385047963</v>
      </c>
      <c r="E915" s="3">
        <v>256280687</v>
      </c>
      <c r="F915" s="3">
        <v>2798664146</v>
      </c>
      <c r="G915" s="3">
        <v>52357169</v>
      </c>
      <c r="I915" s="3"/>
      <c r="L915" s="3">
        <f t="shared" si="14"/>
        <v>5071508534</v>
      </c>
    </row>
    <row r="916" spans="1:13" x14ac:dyDescent="0.25">
      <c r="A916">
        <v>10</v>
      </c>
      <c r="B916">
        <v>202103</v>
      </c>
      <c r="C916" s="3">
        <v>530997584</v>
      </c>
      <c r="D916" s="3">
        <v>5399252129</v>
      </c>
      <c r="E916" s="3">
        <v>278495224</v>
      </c>
      <c r="F916" s="3">
        <v>3750305301</v>
      </c>
      <c r="G916" s="3">
        <v>116048269</v>
      </c>
      <c r="I916" s="3"/>
      <c r="L916" s="3">
        <f t="shared" si="14"/>
        <v>6208744937</v>
      </c>
    </row>
    <row r="917" spans="1:13" x14ac:dyDescent="0.25">
      <c r="A917">
        <v>10</v>
      </c>
      <c r="B917">
        <v>202104</v>
      </c>
      <c r="C917" s="3">
        <v>587872498</v>
      </c>
      <c r="D917" s="3">
        <v>4594964473</v>
      </c>
      <c r="E917" s="3">
        <v>301926909</v>
      </c>
      <c r="F917" s="3">
        <v>3036790048</v>
      </c>
      <c r="G917" s="3">
        <v>87559579</v>
      </c>
      <c r="I917" s="3"/>
      <c r="L917" s="3">
        <f t="shared" si="14"/>
        <v>5484763880</v>
      </c>
    </row>
    <row r="918" spans="1:13" x14ac:dyDescent="0.25">
      <c r="A918">
        <v>10</v>
      </c>
      <c r="B918">
        <v>202105</v>
      </c>
      <c r="C918" s="3">
        <v>548093782</v>
      </c>
      <c r="D918" s="3">
        <v>4856054196</v>
      </c>
      <c r="E918" s="3">
        <v>283292495</v>
      </c>
      <c r="F918" s="3">
        <v>2873496141</v>
      </c>
      <c r="G918" s="3">
        <v>64224391</v>
      </c>
      <c r="I918" s="3"/>
      <c r="L918" s="3">
        <f t="shared" si="14"/>
        <v>5687440473</v>
      </c>
    </row>
    <row r="919" spans="1:13" x14ac:dyDescent="0.25">
      <c r="A919">
        <v>10</v>
      </c>
      <c r="B919">
        <v>202106</v>
      </c>
      <c r="C919" s="3">
        <v>553064863</v>
      </c>
      <c r="D919" s="3">
        <v>5191874970</v>
      </c>
      <c r="E919" s="3">
        <v>299783247</v>
      </c>
      <c r="F919" s="3">
        <v>2965007092</v>
      </c>
      <c r="G919" s="3">
        <v>87176767</v>
      </c>
      <c r="H919" s="3"/>
      <c r="I919" s="3"/>
      <c r="L919" s="3">
        <f t="shared" si="14"/>
        <v>6044723080</v>
      </c>
    </row>
    <row r="920" spans="1:13" x14ac:dyDescent="0.25">
      <c r="A920">
        <v>10</v>
      </c>
      <c r="B920">
        <v>202107</v>
      </c>
      <c r="C920" s="3">
        <v>572150982</v>
      </c>
      <c r="D920" s="3">
        <v>4702534463</v>
      </c>
      <c r="E920" s="3">
        <v>281353764</v>
      </c>
      <c r="F920" s="3">
        <v>3025588917</v>
      </c>
      <c r="G920" s="3">
        <v>93394466</v>
      </c>
      <c r="I920" s="3"/>
      <c r="L920" s="3">
        <f t="shared" si="14"/>
        <v>5556039209</v>
      </c>
    </row>
    <row r="921" spans="1:13" x14ac:dyDescent="0.25">
      <c r="A921">
        <v>10</v>
      </c>
      <c r="B921">
        <v>202108</v>
      </c>
      <c r="C921" s="3">
        <v>618106509</v>
      </c>
      <c r="D921" s="3">
        <v>6626514845</v>
      </c>
      <c r="E921" s="3">
        <v>240542892</v>
      </c>
      <c r="F921" s="3">
        <v>4536339711</v>
      </c>
      <c r="G921" s="3">
        <v>56385612</v>
      </c>
      <c r="I921" s="3"/>
      <c r="L921" s="3">
        <f t="shared" si="14"/>
        <v>7485164246</v>
      </c>
    </row>
    <row r="922" spans="1:13" x14ac:dyDescent="0.25">
      <c r="A922">
        <v>10</v>
      </c>
      <c r="B922">
        <v>202109</v>
      </c>
      <c r="C922" s="3">
        <v>533462604</v>
      </c>
      <c r="D922" s="3">
        <v>5822835312</v>
      </c>
      <c r="E922" s="3">
        <v>207599276</v>
      </c>
      <c r="F922" s="3">
        <v>4022271592</v>
      </c>
      <c r="G922" s="3">
        <v>79431617</v>
      </c>
      <c r="H922" s="3"/>
      <c r="I922" s="3"/>
      <c r="J922" s="3"/>
      <c r="L922" s="3">
        <f t="shared" si="14"/>
        <v>6563897192</v>
      </c>
    </row>
    <row r="923" spans="1:13" x14ac:dyDescent="0.25">
      <c r="A923">
        <v>10</v>
      </c>
      <c r="B923">
        <v>202110</v>
      </c>
      <c r="C923" s="3">
        <v>497983390</v>
      </c>
      <c r="D923" s="3">
        <v>6398034588</v>
      </c>
      <c r="E923" s="3">
        <v>220409643</v>
      </c>
      <c r="F923" s="3">
        <v>4665621820</v>
      </c>
      <c r="G923" s="3">
        <v>99138128</v>
      </c>
      <c r="I923" s="3"/>
      <c r="K923" s="3"/>
      <c r="L923" s="3">
        <f t="shared" si="14"/>
        <v>7116427621</v>
      </c>
    </row>
    <row r="924" spans="1:13" x14ac:dyDescent="0.25">
      <c r="A924">
        <v>10</v>
      </c>
      <c r="B924">
        <v>202111</v>
      </c>
      <c r="C924" s="3">
        <v>463363981</v>
      </c>
      <c r="D924" s="3">
        <v>5806977339</v>
      </c>
      <c r="E924" s="3">
        <v>320991830</v>
      </c>
      <c r="F924" s="3">
        <v>4887079640</v>
      </c>
      <c r="G924" s="3">
        <v>82033131</v>
      </c>
      <c r="I924" s="3"/>
      <c r="J924" s="3"/>
      <c r="L924" s="3">
        <f t="shared" si="14"/>
        <v>6591333150</v>
      </c>
    </row>
    <row r="925" spans="1:13" x14ac:dyDescent="0.25">
      <c r="A925">
        <v>10</v>
      </c>
      <c r="B925">
        <v>202112</v>
      </c>
      <c r="C925" s="3">
        <v>530286955</v>
      </c>
      <c r="D925" s="3">
        <v>7111725311</v>
      </c>
      <c r="E925" s="3">
        <v>383372893</v>
      </c>
      <c r="F925" s="3">
        <v>5533232166</v>
      </c>
      <c r="G925" s="3">
        <v>139237663</v>
      </c>
      <c r="H925" s="3"/>
      <c r="I925" s="3"/>
      <c r="J925" s="3"/>
      <c r="K925" s="3"/>
      <c r="L925" s="3">
        <f t="shared" si="14"/>
        <v>8025385159</v>
      </c>
    </row>
    <row r="926" spans="1:13" x14ac:dyDescent="0.25">
      <c r="A926">
        <v>10</v>
      </c>
      <c r="B926">
        <v>202201</v>
      </c>
      <c r="C926" s="3">
        <v>521787636</v>
      </c>
      <c r="D926" s="3">
        <v>7129446580</v>
      </c>
      <c r="E926" s="3">
        <v>247727271</v>
      </c>
      <c r="F926" s="3">
        <v>5242324936</v>
      </c>
      <c r="G926" s="3">
        <v>161646201</v>
      </c>
      <c r="I926" s="3"/>
      <c r="L926" s="3">
        <f t="shared" si="14"/>
        <v>7898961487</v>
      </c>
    </row>
    <row r="927" spans="1:13" x14ac:dyDescent="0.25">
      <c r="A927">
        <v>10</v>
      </c>
      <c r="B927">
        <v>202202</v>
      </c>
      <c r="C927" s="3">
        <v>439114908</v>
      </c>
      <c r="D927" s="3">
        <v>8570276545</v>
      </c>
      <c r="E927" s="3">
        <v>169556608</v>
      </c>
      <c r="F927" s="3">
        <v>3668391121</v>
      </c>
      <c r="G927" s="3">
        <v>117308993</v>
      </c>
      <c r="I927" s="3"/>
      <c r="L927" s="3">
        <f t="shared" si="14"/>
        <v>9178948061</v>
      </c>
    </row>
    <row r="928" spans="1:13" x14ac:dyDescent="0.25">
      <c r="A928">
        <v>10</v>
      </c>
      <c r="B928">
        <v>202203</v>
      </c>
      <c r="C928" s="3">
        <v>489579308</v>
      </c>
      <c r="D928" s="3">
        <v>9767811191</v>
      </c>
      <c r="E928" s="3">
        <v>170914659</v>
      </c>
      <c r="F928" s="3">
        <v>5422034966</v>
      </c>
      <c r="G928" s="3">
        <v>82216350</v>
      </c>
      <c r="I928" s="3"/>
      <c r="L928" s="3">
        <f t="shared" si="14"/>
        <v>10428305158</v>
      </c>
    </row>
    <row r="929" spans="1:12" x14ac:dyDescent="0.25">
      <c r="A929">
        <v>10</v>
      </c>
      <c r="B929">
        <v>202204</v>
      </c>
      <c r="C929" s="3">
        <v>401239974</v>
      </c>
      <c r="D929" s="3">
        <v>7062640684</v>
      </c>
      <c r="E929" s="3">
        <v>151260441</v>
      </c>
      <c r="F929" s="3">
        <v>4389567106</v>
      </c>
      <c r="G929" s="3">
        <v>77443401</v>
      </c>
      <c r="H929" s="3"/>
      <c r="I929" s="3"/>
      <c r="L929" s="3">
        <f t="shared" si="14"/>
        <v>7615141099</v>
      </c>
    </row>
    <row r="930" spans="1:12" x14ac:dyDescent="0.25">
      <c r="A930">
        <v>10</v>
      </c>
      <c r="B930">
        <v>202205</v>
      </c>
      <c r="C930" s="3">
        <v>510967811</v>
      </c>
      <c r="D930" s="3">
        <v>8987843402</v>
      </c>
      <c r="E930" s="3">
        <v>159322498</v>
      </c>
      <c r="F930" s="3">
        <v>5101988224</v>
      </c>
      <c r="G930" s="3">
        <v>168763753</v>
      </c>
      <c r="H930" s="3"/>
      <c r="I930" s="3"/>
      <c r="L930" s="3">
        <f t="shared" si="14"/>
        <v>9658133711</v>
      </c>
    </row>
    <row r="931" spans="1:12" x14ac:dyDescent="0.25">
      <c r="A931">
        <v>10</v>
      </c>
      <c r="B931">
        <v>202206</v>
      </c>
      <c r="C931" s="3">
        <v>464815624</v>
      </c>
      <c r="D931" s="3">
        <v>9499644320</v>
      </c>
      <c r="E931" s="3">
        <v>211556950</v>
      </c>
      <c r="F931" s="3">
        <v>5694268784</v>
      </c>
      <c r="G931" s="3">
        <v>148331036</v>
      </c>
      <c r="H931" s="3"/>
      <c r="I931" s="3"/>
      <c r="J931" s="3"/>
      <c r="L931" s="3">
        <f t="shared" si="14"/>
        <v>10176016894</v>
      </c>
    </row>
    <row r="932" spans="1:12" x14ac:dyDescent="0.25">
      <c r="A932">
        <v>10</v>
      </c>
      <c r="B932">
        <v>202207</v>
      </c>
      <c r="C932" s="3">
        <v>416486560</v>
      </c>
      <c r="D932" s="3">
        <v>9768133683</v>
      </c>
      <c r="E932" s="3">
        <v>179021476</v>
      </c>
      <c r="F932" s="3">
        <v>6940425088</v>
      </c>
      <c r="G932" s="3">
        <v>213012146</v>
      </c>
      <c r="I932" s="3"/>
      <c r="L932" s="3">
        <f t="shared" si="14"/>
        <v>10363641719</v>
      </c>
    </row>
    <row r="933" spans="1:12" x14ac:dyDescent="0.25">
      <c r="A933">
        <v>10</v>
      </c>
      <c r="B933">
        <v>202208</v>
      </c>
      <c r="C933" s="3">
        <v>407278558</v>
      </c>
      <c r="D933" s="3">
        <v>8752132302</v>
      </c>
      <c r="E933" s="3">
        <v>157834112</v>
      </c>
      <c r="F933" s="3">
        <v>7097188666</v>
      </c>
      <c r="G933" s="3">
        <v>109843470</v>
      </c>
      <c r="H933" s="3"/>
      <c r="I933" s="3"/>
      <c r="J933" s="3"/>
      <c r="L933" s="3">
        <f t="shared" si="14"/>
        <v>9317244972</v>
      </c>
    </row>
    <row r="934" spans="1:12" x14ac:dyDescent="0.25">
      <c r="A934">
        <v>10</v>
      </c>
      <c r="B934">
        <v>202209</v>
      </c>
      <c r="C934" s="3">
        <v>411126104</v>
      </c>
      <c r="D934" s="3">
        <v>8080189329</v>
      </c>
      <c r="E934" s="3">
        <v>168355192</v>
      </c>
      <c r="F934" s="3">
        <v>7317338709</v>
      </c>
      <c r="G934" s="3">
        <v>353916148</v>
      </c>
      <c r="I934" s="3"/>
      <c r="J934" s="3"/>
      <c r="L934" s="3">
        <f t="shared" si="14"/>
        <v>8659670625</v>
      </c>
    </row>
    <row r="935" spans="1:12" x14ac:dyDescent="0.25">
      <c r="A935">
        <v>10</v>
      </c>
      <c r="B935">
        <v>202210</v>
      </c>
      <c r="C935" s="3">
        <v>389191528</v>
      </c>
      <c r="D935" s="3">
        <v>7593551674</v>
      </c>
      <c r="E935" s="3">
        <v>200051672</v>
      </c>
      <c r="F935" s="3">
        <v>7094802164</v>
      </c>
      <c r="G935" s="3">
        <v>242830247</v>
      </c>
      <c r="H935" s="3"/>
      <c r="I935" s="3"/>
      <c r="K935" s="3"/>
      <c r="L935" s="3">
        <f t="shared" si="14"/>
        <v>8182794874</v>
      </c>
    </row>
    <row r="936" spans="1:12" x14ac:dyDescent="0.25">
      <c r="A936">
        <v>10</v>
      </c>
      <c r="B936">
        <v>202211</v>
      </c>
      <c r="C936" s="3">
        <v>373945424</v>
      </c>
      <c r="D936" s="3">
        <v>6659927374</v>
      </c>
      <c r="E936" s="3">
        <v>188073667</v>
      </c>
      <c r="F936" s="3">
        <v>6759265781</v>
      </c>
      <c r="G936" s="3">
        <v>635748428</v>
      </c>
      <c r="H936" s="3"/>
      <c r="I936" s="3"/>
      <c r="L936" s="3">
        <f t="shared" si="14"/>
        <v>7221946465</v>
      </c>
    </row>
    <row r="937" spans="1:12" x14ac:dyDescent="0.25">
      <c r="A937">
        <v>10</v>
      </c>
      <c r="B937">
        <v>202212</v>
      </c>
      <c r="C937" s="3">
        <v>434670273</v>
      </c>
      <c r="D937" s="3">
        <v>6971079624</v>
      </c>
      <c r="E937" s="3">
        <v>104254107</v>
      </c>
      <c r="F937" s="3">
        <v>7497207903</v>
      </c>
      <c r="G937" s="3">
        <v>196498127</v>
      </c>
      <c r="H937" s="3"/>
      <c r="I937" s="3"/>
      <c r="J937" s="3"/>
      <c r="K937" s="3"/>
      <c r="L937" s="3">
        <f t="shared" si="14"/>
        <v>7510004004</v>
      </c>
    </row>
    <row r="938" spans="1:12" x14ac:dyDescent="0.25">
      <c r="A938">
        <v>10</v>
      </c>
      <c r="B938">
        <v>202301</v>
      </c>
      <c r="C938" s="3">
        <v>318860766</v>
      </c>
      <c r="D938" s="3">
        <v>8310289753</v>
      </c>
      <c r="E938" s="3">
        <v>89399603</v>
      </c>
      <c r="F938" s="3">
        <v>7761428762</v>
      </c>
      <c r="G938" s="3">
        <v>368294300</v>
      </c>
      <c r="I938" s="3"/>
      <c r="J938" s="3"/>
      <c r="L938" s="3">
        <f t="shared" si="14"/>
        <v>8718550122</v>
      </c>
    </row>
    <row r="939" spans="1:12" x14ac:dyDescent="0.25">
      <c r="A939">
        <v>10</v>
      </c>
      <c r="B939">
        <v>202302</v>
      </c>
      <c r="C939" s="3">
        <v>309767082</v>
      </c>
      <c r="D939" s="3">
        <v>7020289632</v>
      </c>
      <c r="E939" s="3">
        <v>101234324</v>
      </c>
      <c r="F939" s="3">
        <v>7224394181</v>
      </c>
      <c r="G939" s="3">
        <v>573217600</v>
      </c>
      <c r="I939" s="3"/>
      <c r="L939" s="3">
        <f t="shared" si="14"/>
        <v>7431291038</v>
      </c>
    </row>
    <row r="940" spans="1:12" x14ac:dyDescent="0.25">
      <c r="A940">
        <v>10</v>
      </c>
      <c r="B940">
        <v>202303</v>
      </c>
      <c r="C940" s="3">
        <v>425521534</v>
      </c>
      <c r="D940" s="3">
        <v>10741499080</v>
      </c>
      <c r="E940" s="3">
        <v>133230512</v>
      </c>
      <c r="F940" s="3">
        <v>8646972601</v>
      </c>
      <c r="G940" s="3">
        <v>587711380</v>
      </c>
      <c r="I940" s="3"/>
      <c r="J940" s="3"/>
      <c r="K940" s="3"/>
      <c r="L940" s="3">
        <f t="shared" si="14"/>
        <v>11300251126</v>
      </c>
    </row>
    <row r="941" spans="1:12" x14ac:dyDescent="0.25">
      <c r="A941">
        <v>10</v>
      </c>
      <c r="B941">
        <v>202304</v>
      </c>
      <c r="C941" s="3">
        <v>424715510</v>
      </c>
      <c r="D941" s="3">
        <v>9033848655</v>
      </c>
      <c r="E941" s="3">
        <v>124917566</v>
      </c>
      <c r="F941" s="3">
        <v>7601929756</v>
      </c>
      <c r="G941" s="3">
        <v>1329114094</v>
      </c>
      <c r="I941" s="3"/>
      <c r="K941" s="3"/>
      <c r="L941" s="3">
        <f t="shared" si="14"/>
        <v>9583481731</v>
      </c>
    </row>
    <row r="942" spans="1:12" x14ac:dyDescent="0.25">
      <c r="A942">
        <v>10</v>
      </c>
      <c r="B942">
        <v>202305</v>
      </c>
      <c r="C942" s="3">
        <v>376609934</v>
      </c>
      <c r="D942" s="3">
        <v>9738567918</v>
      </c>
      <c r="E942" s="3">
        <v>106365658</v>
      </c>
      <c r="F942" s="3">
        <v>7959343163</v>
      </c>
      <c r="G942" s="3">
        <v>1033034008</v>
      </c>
      <c r="I942" s="3"/>
      <c r="J942" s="3"/>
      <c r="K942" s="3"/>
      <c r="L942" s="3">
        <f t="shared" si="14"/>
        <v>10221543510</v>
      </c>
    </row>
    <row r="943" spans="1:12" x14ac:dyDescent="0.25">
      <c r="A943">
        <v>10</v>
      </c>
      <c r="B943">
        <v>202306</v>
      </c>
      <c r="C943" s="3">
        <v>435018318</v>
      </c>
      <c r="D943" s="3">
        <v>8600469958</v>
      </c>
      <c r="E943" s="3">
        <v>112336567</v>
      </c>
      <c r="F943" s="3">
        <v>8307225025</v>
      </c>
      <c r="G943" s="3">
        <v>494218980</v>
      </c>
      <c r="I943" s="3"/>
      <c r="J943" s="3"/>
      <c r="K943" s="3"/>
      <c r="L943" s="3">
        <f t="shared" si="14"/>
        <v>9147824843</v>
      </c>
    </row>
    <row r="944" spans="1:12" x14ac:dyDescent="0.25">
      <c r="A944">
        <v>10</v>
      </c>
      <c r="B944">
        <v>202307</v>
      </c>
      <c r="C944" s="3">
        <v>453359699</v>
      </c>
      <c r="D944" s="3">
        <v>7623313327</v>
      </c>
      <c r="E944" s="3">
        <v>103568801</v>
      </c>
      <c r="F944" s="3">
        <v>7705262257</v>
      </c>
      <c r="G944" s="3">
        <v>534721021</v>
      </c>
      <c r="I944" s="3"/>
      <c r="K944" s="3"/>
      <c r="L944" s="3">
        <f t="shared" si="14"/>
        <v>8180241827</v>
      </c>
    </row>
    <row r="945" spans="1:14" x14ac:dyDescent="0.25">
      <c r="A945">
        <v>10</v>
      </c>
      <c r="B945">
        <v>202308</v>
      </c>
      <c r="C945" s="3">
        <v>447286667</v>
      </c>
      <c r="D945" s="3">
        <v>7362312145</v>
      </c>
      <c r="E945" s="3">
        <v>109168203</v>
      </c>
      <c r="F945" s="3">
        <v>8252561654</v>
      </c>
      <c r="G945" s="3">
        <v>712754222</v>
      </c>
      <c r="I945" s="3"/>
      <c r="J945" s="3"/>
      <c r="K945" s="3"/>
      <c r="L945" s="3">
        <f t="shared" si="14"/>
        <v>7918767015</v>
      </c>
    </row>
    <row r="946" spans="1:14" x14ac:dyDescent="0.25">
      <c r="A946">
        <v>10</v>
      </c>
      <c r="B946">
        <v>202309</v>
      </c>
      <c r="C946" s="3">
        <v>421691573</v>
      </c>
      <c r="D946" s="3">
        <v>6946868387</v>
      </c>
      <c r="E946" s="3">
        <v>97101700</v>
      </c>
      <c r="F946" s="3">
        <v>8334378253</v>
      </c>
      <c r="G946" s="3">
        <v>1388727354</v>
      </c>
      <c r="I946" s="3"/>
      <c r="J946" s="3"/>
      <c r="K946" s="3"/>
      <c r="L946" s="3">
        <f t="shared" si="14"/>
        <v>7465661660</v>
      </c>
    </row>
    <row r="947" spans="1:14" x14ac:dyDescent="0.25">
      <c r="A947">
        <v>10</v>
      </c>
      <c r="B947">
        <v>202310</v>
      </c>
      <c r="C947" s="3">
        <v>365993664</v>
      </c>
      <c r="D947" s="3">
        <v>5603602641</v>
      </c>
      <c r="E947" s="3">
        <v>101622447</v>
      </c>
      <c r="F947" s="3">
        <v>7372868112</v>
      </c>
      <c r="G947" s="3">
        <v>1092379184</v>
      </c>
      <c r="I947" s="3"/>
      <c r="J947" s="3"/>
      <c r="K947" s="3"/>
      <c r="L947" s="3">
        <f t="shared" si="14"/>
        <v>6071218752</v>
      </c>
    </row>
    <row r="948" spans="1:14" x14ac:dyDescent="0.25">
      <c r="A948">
        <v>10</v>
      </c>
      <c r="B948">
        <v>202311</v>
      </c>
      <c r="C948" s="3">
        <v>371300592</v>
      </c>
      <c r="D948" s="3">
        <v>5582417472</v>
      </c>
      <c r="E948" s="3">
        <v>105277293</v>
      </c>
      <c r="F948" s="3">
        <v>6495962704</v>
      </c>
      <c r="G948" s="3">
        <v>1631640728</v>
      </c>
      <c r="H948" s="3"/>
      <c r="I948" s="3"/>
      <c r="J948" s="3"/>
      <c r="K948" s="3"/>
      <c r="L948" s="3">
        <f t="shared" si="14"/>
        <v>6058995357</v>
      </c>
    </row>
    <row r="949" spans="1:14" x14ac:dyDescent="0.25">
      <c r="A949">
        <v>10</v>
      </c>
      <c r="B949">
        <v>202312</v>
      </c>
      <c r="C949" s="3">
        <v>438002068</v>
      </c>
      <c r="D949" s="3">
        <v>5203242730</v>
      </c>
      <c r="E949" s="3">
        <v>121787413</v>
      </c>
      <c r="F949" s="3">
        <v>5824220790</v>
      </c>
      <c r="G949" s="3">
        <v>1894268402</v>
      </c>
      <c r="H949" s="3"/>
      <c r="I949" s="3"/>
      <c r="J949" s="3"/>
      <c r="K949" s="3"/>
      <c r="L949" s="3">
        <f t="shared" si="14"/>
        <v>5763032211</v>
      </c>
    </row>
    <row r="950" spans="1:14" x14ac:dyDescent="0.25">
      <c r="A950">
        <v>10</v>
      </c>
      <c r="B950">
        <v>202401</v>
      </c>
      <c r="C950" s="3">
        <v>399819848</v>
      </c>
      <c r="D950" s="3">
        <v>5731516656</v>
      </c>
      <c r="E950" s="3">
        <v>88623380</v>
      </c>
      <c r="F950" s="3">
        <v>5685402280</v>
      </c>
      <c r="G950" s="3">
        <v>1352135455</v>
      </c>
      <c r="H950" s="3"/>
      <c r="J950" s="3"/>
      <c r="K950" s="3"/>
      <c r="L950" s="3">
        <f t="shared" si="14"/>
        <v>6219959884</v>
      </c>
      <c r="M950" s="3"/>
      <c r="N950" s="3"/>
    </row>
    <row r="951" spans="1:14" x14ac:dyDescent="0.25">
      <c r="A951">
        <v>10</v>
      </c>
      <c r="B951">
        <v>202402</v>
      </c>
      <c r="C951" s="3">
        <v>366090730</v>
      </c>
      <c r="D951" s="3">
        <v>5560056113</v>
      </c>
      <c r="E951" s="3">
        <v>94570234</v>
      </c>
      <c r="F951" s="3">
        <v>4941480547</v>
      </c>
      <c r="G951" s="3">
        <v>1442742285</v>
      </c>
      <c r="J951" s="3"/>
      <c r="K951" s="3"/>
      <c r="L951" s="3">
        <f t="shared" si="14"/>
        <v>6020717077</v>
      </c>
      <c r="M951" s="3"/>
      <c r="N951" s="3"/>
    </row>
    <row r="952" spans="1:14" x14ac:dyDescent="0.25">
      <c r="A952">
        <v>10</v>
      </c>
      <c r="B952">
        <v>202403</v>
      </c>
      <c r="C952" s="3">
        <v>473046953</v>
      </c>
      <c r="D952" s="3">
        <v>6547073073</v>
      </c>
      <c r="E952" s="3">
        <v>120763030</v>
      </c>
      <c r="F952" s="3">
        <v>5427873973</v>
      </c>
      <c r="G952" s="3">
        <v>2186829357</v>
      </c>
      <c r="H952" s="3"/>
      <c r="J952" s="3"/>
      <c r="K952" s="3"/>
      <c r="L952" s="3">
        <f t="shared" si="14"/>
        <v>7140883056</v>
      </c>
      <c r="M952" s="3"/>
      <c r="N952" s="3"/>
    </row>
    <row r="953" spans="1:14" x14ac:dyDescent="0.25">
      <c r="A953">
        <v>10</v>
      </c>
      <c r="B953">
        <v>202404</v>
      </c>
      <c r="C953" s="3">
        <v>430339766</v>
      </c>
      <c r="D953" s="3">
        <v>5916869510</v>
      </c>
      <c r="E953" s="3">
        <v>127989505</v>
      </c>
      <c r="F953" s="3">
        <v>4765962757</v>
      </c>
      <c r="G953" s="3">
        <v>2114671044</v>
      </c>
      <c r="H953" s="3"/>
      <c r="I953" s="3"/>
      <c r="J953" s="3"/>
      <c r="K953" s="3"/>
      <c r="L953" s="3">
        <f t="shared" si="14"/>
        <v>6475198781</v>
      </c>
      <c r="M953" s="3"/>
      <c r="N953" s="3"/>
    </row>
    <row r="954" spans="1:14" x14ac:dyDescent="0.25">
      <c r="A954">
        <v>10</v>
      </c>
      <c r="B954">
        <v>202405</v>
      </c>
      <c r="C954" s="3">
        <v>483825898</v>
      </c>
      <c r="D954" s="3">
        <v>5896578151</v>
      </c>
      <c r="E954" s="3">
        <v>136269844</v>
      </c>
      <c r="F954" s="3">
        <v>5686038762</v>
      </c>
      <c r="G954" s="3">
        <v>3919123035</v>
      </c>
      <c r="J954" s="3"/>
      <c r="K954" s="3"/>
      <c r="L954" s="3">
        <f t="shared" si="14"/>
        <v>6516673893</v>
      </c>
      <c r="M954" s="3"/>
      <c r="N954" s="3"/>
    </row>
    <row r="955" spans="1:14" x14ac:dyDescent="0.25">
      <c r="A955">
        <v>10</v>
      </c>
      <c r="B955">
        <v>202406</v>
      </c>
      <c r="C955" s="3">
        <v>524344637</v>
      </c>
      <c r="D955" s="3">
        <v>6306499437</v>
      </c>
      <c r="E955" s="3">
        <v>114617408</v>
      </c>
      <c r="F955" s="3">
        <v>5940521224</v>
      </c>
      <c r="G955" s="3">
        <v>1796775617</v>
      </c>
      <c r="J955" s="3"/>
      <c r="K955" s="3"/>
      <c r="L955" s="3">
        <f t="shared" si="14"/>
        <v>6945461482</v>
      </c>
      <c r="M955" s="3"/>
      <c r="N955" s="3"/>
    </row>
    <row r="956" spans="1:14" x14ac:dyDescent="0.25">
      <c r="A956">
        <v>10</v>
      </c>
      <c r="B956">
        <v>202407</v>
      </c>
      <c r="C956" s="3">
        <v>475427366</v>
      </c>
      <c r="D956" s="3">
        <v>6098431745</v>
      </c>
      <c r="E956" s="3">
        <v>118891317</v>
      </c>
      <c r="F956" s="3">
        <v>5190346969</v>
      </c>
      <c r="G956" s="3">
        <v>1459645416</v>
      </c>
      <c r="J956" s="3"/>
      <c r="K956" s="3"/>
      <c r="L956" s="3">
        <f t="shared" si="14"/>
        <v>6692750428</v>
      </c>
      <c r="M956" s="3"/>
      <c r="N956" s="3"/>
    </row>
    <row r="957" spans="1:14" x14ac:dyDescent="0.25">
      <c r="A957">
        <v>10</v>
      </c>
      <c r="B957">
        <v>202408</v>
      </c>
      <c r="C957" s="3">
        <v>495984032</v>
      </c>
      <c r="D957" s="3">
        <v>5072148290</v>
      </c>
      <c r="E957" s="3">
        <v>116391748</v>
      </c>
      <c r="F957" s="3">
        <v>6206910951</v>
      </c>
      <c r="G957" s="3">
        <v>1757208940</v>
      </c>
      <c r="H957" s="3"/>
      <c r="J957" s="3"/>
      <c r="K957" s="3"/>
      <c r="L957" s="3">
        <f t="shared" si="14"/>
        <v>5684524070</v>
      </c>
      <c r="M957" s="3"/>
      <c r="N957" s="3"/>
    </row>
    <row r="958" spans="1:14" x14ac:dyDescent="0.25">
      <c r="A958">
        <v>10</v>
      </c>
      <c r="B958">
        <v>202409</v>
      </c>
      <c r="C958" s="3">
        <v>478004073</v>
      </c>
      <c r="D958" s="3">
        <v>3957125197</v>
      </c>
      <c r="E958" s="3">
        <v>99590203</v>
      </c>
      <c r="F958" s="3">
        <v>5780977013</v>
      </c>
      <c r="G958" s="3">
        <v>1891274348</v>
      </c>
      <c r="H958" s="3"/>
      <c r="J958" s="3"/>
      <c r="K958" s="3"/>
      <c r="L958" s="3">
        <f t="shared" si="14"/>
        <v>4534719473</v>
      </c>
      <c r="M958" s="3"/>
      <c r="N958" s="3"/>
    </row>
    <row r="959" spans="1:14" x14ac:dyDescent="0.25">
      <c r="A959">
        <v>10</v>
      </c>
      <c r="B959">
        <v>202410</v>
      </c>
      <c r="C959" s="3">
        <v>463426878</v>
      </c>
      <c r="D959" s="3">
        <v>4362704921</v>
      </c>
      <c r="E959" s="3">
        <v>118682827</v>
      </c>
      <c r="F959" s="3">
        <v>6177830252</v>
      </c>
      <c r="G959" s="3">
        <v>2477608416</v>
      </c>
      <c r="H959" s="3"/>
      <c r="I959" s="3"/>
      <c r="J959" s="3"/>
      <c r="K959" s="3"/>
      <c r="L959" s="3">
        <f t="shared" si="14"/>
        <v>4944814626</v>
      </c>
      <c r="M959" s="3"/>
      <c r="N959" s="3"/>
    </row>
    <row r="960" spans="1:14" x14ac:dyDescent="0.25">
      <c r="A960">
        <v>10</v>
      </c>
      <c r="B960">
        <v>202411</v>
      </c>
      <c r="C960" s="3">
        <v>474684910</v>
      </c>
      <c r="D960" s="3">
        <v>3768809145</v>
      </c>
      <c r="E960" s="3">
        <v>119669102</v>
      </c>
      <c r="F960" s="3">
        <v>5831593063</v>
      </c>
      <c r="G960" s="3">
        <v>1581193924</v>
      </c>
      <c r="H960" s="3"/>
      <c r="J960" s="3"/>
      <c r="K960" s="3"/>
      <c r="L960" s="3">
        <f t="shared" si="14"/>
        <v>4363163157</v>
      </c>
      <c r="M960" s="3"/>
      <c r="N960" s="3"/>
    </row>
    <row r="961" spans="1:14" x14ac:dyDescent="0.25">
      <c r="A961">
        <v>10</v>
      </c>
      <c r="B961">
        <v>202412</v>
      </c>
      <c r="C961" s="3">
        <v>536818827</v>
      </c>
      <c r="D961" s="3">
        <v>4943503771</v>
      </c>
      <c r="E961" s="3">
        <v>138043715</v>
      </c>
      <c r="F961" s="3">
        <v>8046126291</v>
      </c>
      <c r="G961" s="3">
        <v>1989020389</v>
      </c>
      <c r="J961" s="3"/>
      <c r="K961" s="3"/>
      <c r="L961" s="3">
        <f t="shared" si="14"/>
        <v>5618366313</v>
      </c>
      <c r="M961" s="3"/>
      <c r="N961" s="3"/>
    </row>
    <row r="962" spans="1:14" x14ac:dyDescent="0.25">
      <c r="A962">
        <v>11</v>
      </c>
      <c r="B962">
        <v>201701</v>
      </c>
      <c r="C962" s="3">
        <v>28192696</v>
      </c>
      <c r="D962" s="3">
        <v>853047121</v>
      </c>
      <c r="E962" s="3">
        <v>1518882</v>
      </c>
      <c r="F962" s="3">
        <v>161789151</v>
      </c>
      <c r="G962" s="3">
        <v>1002584</v>
      </c>
      <c r="I962" s="3"/>
      <c r="L962" s="3">
        <f t="shared" si="14"/>
        <v>882758699</v>
      </c>
    </row>
    <row r="963" spans="1:14" x14ac:dyDescent="0.25">
      <c r="A963">
        <v>11</v>
      </c>
      <c r="B963">
        <v>201702</v>
      </c>
      <c r="C963" s="3">
        <v>18456911</v>
      </c>
      <c r="D963" s="3">
        <v>971493543</v>
      </c>
      <c r="E963" s="3">
        <v>325942</v>
      </c>
      <c r="F963" s="3">
        <v>52451534</v>
      </c>
      <c r="G963" s="3">
        <v>1214362</v>
      </c>
      <c r="I963" s="3"/>
      <c r="L963" s="3">
        <f t="shared" ref="L963:L1026" si="15">SUM(C963:E963)</f>
        <v>990276396</v>
      </c>
    </row>
    <row r="964" spans="1:14" x14ac:dyDescent="0.25">
      <c r="A964">
        <v>11</v>
      </c>
      <c r="B964">
        <v>201703</v>
      </c>
      <c r="C964" s="3">
        <v>27311176</v>
      </c>
      <c r="D964" s="3">
        <v>1456266906</v>
      </c>
      <c r="E964" s="3">
        <v>374252</v>
      </c>
      <c r="F964" s="3">
        <v>163467068</v>
      </c>
      <c r="G964" s="3">
        <v>1924730</v>
      </c>
      <c r="I964" s="3"/>
      <c r="L964" s="3">
        <f t="shared" si="15"/>
        <v>1483952334</v>
      </c>
    </row>
    <row r="965" spans="1:14" x14ac:dyDescent="0.25">
      <c r="A965">
        <v>11</v>
      </c>
      <c r="B965">
        <v>201704</v>
      </c>
      <c r="C965" s="3">
        <v>22073093</v>
      </c>
      <c r="D965" s="3">
        <v>1119165974</v>
      </c>
      <c r="E965" s="3">
        <v>627319</v>
      </c>
      <c r="F965" s="3">
        <v>174927194</v>
      </c>
      <c r="G965" s="3">
        <v>2810987</v>
      </c>
      <c r="I965" s="3"/>
      <c r="L965" s="3">
        <f t="shared" si="15"/>
        <v>1141866386</v>
      </c>
    </row>
    <row r="966" spans="1:14" x14ac:dyDescent="0.25">
      <c r="A966">
        <v>11</v>
      </c>
      <c r="B966">
        <v>201705</v>
      </c>
      <c r="C966" s="3">
        <v>27555170</v>
      </c>
      <c r="D966" s="3">
        <v>1216409439</v>
      </c>
      <c r="E966" s="3">
        <v>8334531</v>
      </c>
      <c r="F966" s="3">
        <v>193686427</v>
      </c>
      <c r="G966" s="3">
        <v>20162875</v>
      </c>
      <c r="I966" s="3"/>
      <c r="L966" s="3">
        <f t="shared" si="15"/>
        <v>1252299140</v>
      </c>
    </row>
    <row r="967" spans="1:14" x14ac:dyDescent="0.25">
      <c r="A967">
        <v>11</v>
      </c>
      <c r="B967">
        <v>201706</v>
      </c>
      <c r="C967" s="3">
        <v>38430765</v>
      </c>
      <c r="D967" s="3">
        <v>1039697240</v>
      </c>
      <c r="E967" s="3">
        <v>1754552</v>
      </c>
      <c r="F967" s="3">
        <v>142047878</v>
      </c>
      <c r="G967" s="3">
        <v>25323521</v>
      </c>
      <c r="I967" s="3"/>
      <c r="L967" s="3">
        <f t="shared" si="15"/>
        <v>1079882557</v>
      </c>
    </row>
    <row r="968" spans="1:14" x14ac:dyDescent="0.25">
      <c r="A968">
        <v>11</v>
      </c>
      <c r="B968">
        <v>201707</v>
      </c>
      <c r="C968" s="3">
        <v>20453712</v>
      </c>
      <c r="D968" s="3">
        <v>872399551</v>
      </c>
      <c r="E968" s="3">
        <v>1817638</v>
      </c>
      <c r="F968" s="3">
        <v>119286813</v>
      </c>
      <c r="G968" s="3">
        <v>31763848</v>
      </c>
      <c r="I968" s="3"/>
      <c r="L968" s="3">
        <f t="shared" si="15"/>
        <v>894670901</v>
      </c>
    </row>
    <row r="969" spans="1:14" x14ac:dyDescent="0.25">
      <c r="A969">
        <v>11</v>
      </c>
      <c r="B969">
        <v>201708</v>
      </c>
      <c r="C969" s="3">
        <v>31972438</v>
      </c>
      <c r="D969" s="3">
        <v>883964780</v>
      </c>
      <c r="E969" s="3">
        <v>341617</v>
      </c>
      <c r="F969" s="3">
        <v>135825140</v>
      </c>
      <c r="G969" s="3">
        <v>43120418</v>
      </c>
      <c r="I969" s="3"/>
      <c r="L969" s="3">
        <f t="shared" si="15"/>
        <v>916278835</v>
      </c>
    </row>
    <row r="970" spans="1:14" x14ac:dyDescent="0.25">
      <c r="A970">
        <v>11</v>
      </c>
      <c r="B970">
        <v>201709</v>
      </c>
      <c r="C970" s="3">
        <v>27539033</v>
      </c>
      <c r="D970" s="3">
        <v>1118471949</v>
      </c>
      <c r="E970" s="3">
        <v>1124878</v>
      </c>
      <c r="F970" s="3">
        <v>163509341</v>
      </c>
      <c r="G970" s="3">
        <v>41023685</v>
      </c>
      <c r="H970" s="3"/>
      <c r="I970" s="3"/>
      <c r="L970" s="3">
        <f t="shared" si="15"/>
        <v>1147135860</v>
      </c>
    </row>
    <row r="971" spans="1:14" x14ac:dyDescent="0.25">
      <c r="A971">
        <v>11</v>
      </c>
      <c r="B971">
        <v>201710</v>
      </c>
      <c r="C971" s="3">
        <v>23644072</v>
      </c>
      <c r="D971" s="3">
        <v>1351588816</v>
      </c>
      <c r="E971" s="3">
        <v>1198714</v>
      </c>
      <c r="F971" s="3">
        <v>139115972</v>
      </c>
      <c r="G971" s="3">
        <v>35985224</v>
      </c>
      <c r="H971" s="3"/>
      <c r="I971" s="3"/>
      <c r="L971" s="3">
        <f t="shared" si="15"/>
        <v>1376431602</v>
      </c>
    </row>
    <row r="972" spans="1:14" x14ac:dyDescent="0.25">
      <c r="A972">
        <v>11</v>
      </c>
      <c r="B972">
        <v>201711</v>
      </c>
      <c r="C972" s="3">
        <v>25728804</v>
      </c>
      <c r="D972" s="3">
        <v>1932436752</v>
      </c>
      <c r="E972" s="3">
        <v>1140756</v>
      </c>
      <c r="F972" s="3">
        <v>146399156</v>
      </c>
      <c r="G972" s="3">
        <v>60765353</v>
      </c>
      <c r="H972" s="3"/>
      <c r="I972" s="3"/>
      <c r="L972" s="3">
        <f t="shared" si="15"/>
        <v>1959306312</v>
      </c>
    </row>
    <row r="973" spans="1:14" x14ac:dyDescent="0.25">
      <c r="A973">
        <v>11</v>
      </c>
      <c r="B973">
        <v>201712</v>
      </c>
      <c r="C973" s="3">
        <v>40571985</v>
      </c>
      <c r="D973" s="3">
        <v>1304291982</v>
      </c>
      <c r="E973" s="3">
        <v>612547</v>
      </c>
      <c r="F973" s="3">
        <v>212012553</v>
      </c>
      <c r="G973" s="3">
        <v>28628849</v>
      </c>
      <c r="I973" s="3"/>
      <c r="L973" s="3">
        <f t="shared" si="15"/>
        <v>1345476514</v>
      </c>
    </row>
    <row r="974" spans="1:14" x14ac:dyDescent="0.25">
      <c r="A974">
        <v>11</v>
      </c>
      <c r="B974">
        <v>201801</v>
      </c>
      <c r="C974" s="3">
        <v>24676950</v>
      </c>
      <c r="D974" s="3">
        <v>1310484719</v>
      </c>
      <c r="E974" s="3">
        <v>1283722</v>
      </c>
      <c r="F974" s="3">
        <v>234411540</v>
      </c>
      <c r="G974" s="3">
        <v>11622043</v>
      </c>
      <c r="H974" s="3"/>
      <c r="I974" s="3"/>
      <c r="J974" s="3"/>
      <c r="L974" s="3">
        <f t="shared" si="15"/>
        <v>1336445391</v>
      </c>
    </row>
    <row r="975" spans="1:14" x14ac:dyDescent="0.25">
      <c r="A975">
        <v>11</v>
      </c>
      <c r="B975">
        <v>201802</v>
      </c>
      <c r="C975" s="3">
        <v>27304848</v>
      </c>
      <c r="D975" s="3">
        <v>1342906145</v>
      </c>
      <c r="E975" s="3">
        <v>1645392</v>
      </c>
      <c r="F975" s="3">
        <v>192716342</v>
      </c>
      <c r="G975" s="3">
        <v>16602721</v>
      </c>
      <c r="I975" s="3"/>
      <c r="J975" s="3"/>
      <c r="L975" s="3">
        <f t="shared" si="15"/>
        <v>1371856385</v>
      </c>
    </row>
    <row r="976" spans="1:14" x14ac:dyDescent="0.25">
      <c r="A976">
        <v>11</v>
      </c>
      <c r="B976">
        <v>201803</v>
      </c>
      <c r="C976" s="3">
        <v>24030357</v>
      </c>
      <c r="D976" s="3">
        <v>1322019479</v>
      </c>
      <c r="E976" s="3">
        <v>471058</v>
      </c>
      <c r="F976" s="3">
        <v>180394305</v>
      </c>
      <c r="G976" s="3">
        <v>8930032</v>
      </c>
      <c r="I976" s="3"/>
      <c r="J976" s="3"/>
      <c r="L976" s="3">
        <f t="shared" si="15"/>
        <v>1346520894</v>
      </c>
    </row>
    <row r="977" spans="1:12" x14ac:dyDescent="0.25">
      <c r="A977">
        <v>11</v>
      </c>
      <c r="B977">
        <v>201804</v>
      </c>
      <c r="C977" s="3">
        <v>25978118</v>
      </c>
      <c r="D977" s="3">
        <v>1488620725</v>
      </c>
      <c r="E977" s="3">
        <v>304479</v>
      </c>
      <c r="F977" s="3">
        <v>156745471</v>
      </c>
      <c r="G977" s="3">
        <v>22282464</v>
      </c>
      <c r="I977" s="3"/>
      <c r="J977" s="3"/>
      <c r="L977" s="3">
        <f t="shared" si="15"/>
        <v>1514903322</v>
      </c>
    </row>
    <row r="978" spans="1:12" x14ac:dyDescent="0.25">
      <c r="A978">
        <v>11</v>
      </c>
      <c r="B978">
        <v>201805</v>
      </c>
      <c r="C978" s="3">
        <v>28721065</v>
      </c>
      <c r="D978" s="3">
        <v>1583484417</v>
      </c>
      <c r="E978" s="3">
        <v>362127</v>
      </c>
      <c r="F978" s="3">
        <v>169527076</v>
      </c>
      <c r="G978" s="3">
        <v>3999801</v>
      </c>
      <c r="I978" s="3"/>
      <c r="J978" s="3"/>
      <c r="L978" s="3">
        <f t="shared" si="15"/>
        <v>1612567609</v>
      </c>
    </row>
    <row r="979" spans="1:12" x14ac:dyDescent="0.25">
      <c r="A979">
        <v>11</v>
      </c>
      <c r="B979">
        <v>201806</v>
      </c>
      <c r="C979" s="3">
        <v>30810315</v>
      </c>
      <c r="D979" s="3">
        <v>1363054525</v>
      </c>
      <c r="E979" s="3">
        <v>438481</v>
      </c>
      <c r="F979" s="3">
        <v>155069949</v>
      </c>
      <c r="G979" s="3">
        <v>23424442</v>
      </c>
      <c r="H979" s="3"/>
      <c r="I979" s="3"/>
      <c r="J979" s="3"/>
      <c r="L979" s="3">
        <f t="shared" si="15"/>
        <v>1394303321</v>
      </c>
    </row>
    <row r="980" spans="1:12" x14ac:dyDescent="0.25">
      <c r="A980">
        <v>11</v>
      </c>
      <c r="B980">
        <v>201807</v>
      </c>
      <c r="C980" s="3">
        <v>24617807</v>
      </c>
      <c r="D980" s="3">
        <v>1777670773</v>
      </c>
      <c r="E980" s="3">
        <v>823233</v>
      </c>
      <c r="F980" s="3">
        <v>161588881</v>
      </c>
      <c r="G980" s="3">
        <v>35300670</v>
      </c>
      <c r="H980" s="3"/>
      <c r="I980" s="3"/>
      <c r="J980" s="3"/>
      <c r="L980" s="3">
        <f t="shared" si="15"/>
        <v>1803111813</v>
      </c>
    </row>
    <row r="981" spans="1:12" x14ac:dyDescent="0.25">
      <c r="A981">
        <v>11</v>
      </c>
      <c r="B981">
        <v>201808</v>
      </c>
      <c r="C981" s="3">
        <v>31230996</v>
      </c>
      <c r="D981" s="3">
        <v>1979867491</v>
      </c>
      <c r="E981" s="3">
        <v>3699871</v>
      </c>
      <c r="F981" s="3">
        <v>164385030</v>
      </c>
      <c r="G981" s="3">
        <v>60790968</v>
      </c>
      <c r="H981" s="3"/>
      <c r="I981" s="3"/>
      <c r="J981" s="3"/>
      <c r="L981" s="3">
        <f t="shared" si="15"/>
        <v>2014798358</v>
      </c>
    </row>
    <row r="982" spans="1:12" x14ac:dyDescent="0.25">
      <c r="A982">
        <v>11</v>
      </c>
      <c r="B982">
        <v>201809</v>
      </c>
      <c r="C982" s="3">
        <v>35097816</v>
      </c>
      <c r="D982" s="3">
        <v>1878617953</v>
      </c>
      <c r="E982" s="3">
        <v>1928288</v>
      </c>
      <c r="F982" s="3">
        <v>218747348</v>
      </c>
      <c r="G982" s="3">
        <v>86666562</v>
      </c>
      <c r="H982" s="3"/>
      <c r="I982" s="3"/>
      <c r="J982" s="3"/>
      <c r="L982" s="3">
        <f t="shared" si="15"/>
        <v>1915644057</v>
      </c>
    </row>
    <row r="983" spans="1:12" x14ac:dyDescent="0.25">
      <c r="A983">
        <v>11</v>
      </c>
      <c r="B983">
        <v>201810</v>
      </c>
      <c r="C983" s="3">
        <v>33075530</v>
      </c>
      <c r="D983" s="3">
        <v>1719288861</v>
      </c>
      <c r="E983" s="3">
        <v>4772840</v>
      </c>
      <c r="F983" s="3">
        <v>216423602</v>
      </c>
      <c r="G983" s="3">
        <v>66252339</v>
      </c>
      <c r="H983" s="3"/>
      <c r="I983" s="3"/>
      <c r="J983" s="3"/>
      <c r="L983" s="3">
        <f t="shared" si="15"/>
        <v>1757137231</v>
      </c>
    </row>
    <row r="984" spans="1:12" x14ac:dyDescent="0.25">
      <c r="A984">
        <v>11</v>
      </c>
      <c r="B984">
        <v>201811</v>
      </c>
      <c r="C984" s="3">
        <v>30916193</v>
      </c>
      <c r="D984" s="3">
        <v>1907366410</v>
      </c>
      <c r="E984" s="3">
        <v>2039269</v>
      </c>
      <c r="F984" s="3">
        <v>210437621</v>
      </c>
      <c r="G984" s="3">
        <v>63411142</v>
      </c>
      <c r="H984" s="3"/>
      <c r="I984" s="3"/>
      <c r="J984" s="3"/>
      <c r="L984" s="3">
        <f t="shared" si="15"/>
        <v>1940321872</v>
      </c>
    </row>
    <row r="985" spans="1:12" x14ac:dyDescent="0.25">
      <c r="A985">
        <v>11</v>
      </c>
      <c r="B985">
        <v>201812</v>
      </c>
      <c r="C985" s="3">
        <v>27190918</v>
      </c>
      <c r="D985" s="3">
        <v>1812802444</v>
      </c>
      <c r="E985" s="3">
        <v>640677</v>
      </c>
      <c r="F985" s="3">
        <v>188415449</v>
      </c>
      <c r="G985" s="3">
        <v>83692694</v>
      </c>
      <c r="H985" s="3"/>
      <c r="I985" s="3"/>
      <c r="J985" s="3"/>
      <c r="L985" s="3">
        <f t="shared" si="15"/>
        <v>1840634039</v>
      </c>
    </row>
    <row r="986" spans="1:12" x14ac:dyDescent="0.25">
      <c r="A986">
        <v>11</v>
      </c>
      <c r="B986">
        <v>201901</v>
      </c>
      <c r="C986" s="3">
        <v>114254664</v>
      </c>
      <c r="D986" s="3">
        <v>83554543</v>
      </c>
      <c r="E986" s="3">
        <v>12119746</v>
      </c>
      <c r="F986" s="3">
        <v>263987058</v>
      </c>
      <c r="G986" s="3">
        <v>91734771</v>
      </c>
      <c r="H986" s="3"/>
      <c r="K986" s="3"/>
      <c r="L986" s="3">
        <f t="shared" si="15"/>
        <v>209928953</v>
      </c>
    </row>
    <row r="987" spans="1:12" x14ac:dyDescent="0.25">
      <c r="A987">
        <v>11</v>
      </c>
      <c r="B987">
        <v>201902</v>
      </c>
      <c r="C987" s="3">
        <v>72984957</v>
      </c>
      <c r="D987" s="3">
        <v>70969356</v>
      </c>
      <c r="E987" s="3">
        <v>8980926</v>
      </c>
      <c r="F987" s="3">
        <v>151852701</v>
      </c>
      <c r="G987" s="3">
        <v>10504140</v>
      </c>
      <c r="H987" s="3"/>
      <c r="K987" s="3"/>
      <c r="L987" s="3">
        <f t="shared" si="15"/>
        <v>152935239</v>
      </c>
    </row>
    <row r="988" spans="1:12" x14ac:dyDescent="0.25">
      <c r="A988">
        <v>11</v>
      </c>
      <c r="B988">
        <v>201903</v>
      </c>
      <c r="C988" s="3">
        <v>87610599</v>
      </c>
      <c r="D988" s="3">
        <v>70094382</v>
      </c>
      <c r="E988" s="3">
        <v>8399203</v>
      </c>
      <c r="F988" s="3">
        <v>321845256</v>
      </c>
      <c r="G988" s="3">
        <v>84542890</v>
      </c>
      <c r="H988" s="3"/>
      <c r="K988" s="3"/>
      <c r="L988" s="3">
        <f t="shared" si="15"/>
        <v>166104184</v>
      </c>
    </row>
    <row r="989" spans="1:12" x14ac:dyDescent="0.25">
      <c r="A989">
        <v>11</v>
      </c>
      <c r="B989">
        <v>201904</v>
      </c>
      <c r="C989" s="3">
        <v>99685536</v>
      </c>
      <c r="D989" s="3">
        <v>60968326</v>
      </c>
      <c r="E989" s="3">
        <v>9747729</v>
      </c>
      <c r="F989" s="3">
        <v>210749154</v>
      </c>
      <c r="G989" s="3">
        <v>38152925</v>
      </c>
      <c r="K989" s="3"/>
      <c r="L989" s="3">
        <f t="shared" si="15"/>
        <v>170401591</v>
      </c>
    </row>
    <row r="990" spans="1:12" x14ac:dyDescent="0.25">
      <c r="A990">
        <v>11</v>
      </c>
      <c r="B990">
        <v>201905</v>
      </c>
      <c r="C990" s="3">
        <v>101532838</v>
      </c>
      <c r="D990" s="3">
        <v>32503284</v>
      </c>
      <c r="E990" s="3">
        <v>10942392</v>
      </c>
      <c r="F990" s="3">
        <v>207703085</v>
      </c>
      <c r="G990" s="3">
        <v>141584213</v>
      </c>
      <c r="H990" s="3"/>
      <c r="K990" s="3"/>
      <c r="L990" s="3">
        <f t="shared" si="15"/>
        <v>144978514</v>
      </c>
    </row>
    <row r="991" spans="1:12" x14ac:dyDescent="0.25">
      <c r="A991">
        <v>11</v>
      </c>
      <c r="B991">
        <v>201906</v>
      </c>
      <c r="C991" s="3">
        <v>95176292</v>
      </c>
      <c r="D991" s="3">
        <v>31288772</v>
      </c>
      <c r="E991" s="3">
        <v>10792953</v>
      </c>
      <c r="F991" s="3">
        <v>194292172</v>
      </c>
      <c r="G991" s="3">
        <v>59421958</v>
      </c>
      <c r="K991" s="3"/>
      <c r="L991" s="3">
        <f t="shared" si="15"/>
        <v>137258017</v>
      </c>
    </row>
    <row r="992" spans="1:12" x14ac:dyDescent="0.25">
      <c r="A992">
        <v>11</v>
      </c>
      <c r="B992">
        <v>201907</v>
      </c>
      <c r="C992" s="3">
        <v>87515515</v>
      </c>
      <c r="D992" s="3">
        <v>25725753</v>
      </c>
      <c r="E992" s="3">
        <v>13098167</v>
      </c>
      <c r="F992" s="3">
        <v>220596648</v>
      </c>
      <c r="G992" s="3">
        <v>109808321</v>
      </c>
      <c r="H992" s="3"/>
      <c r="K992" s="3"/>
      <c r="L992" s="3">
        <f t="shared" si="15"/>
        <v>126339435</v>
      </c>
    </row>
    <row r="993" spans="1:12" x14ac:dyDescent="0.25">
      <c r="A993">
        <v>11</v>
      </c>
      <c r="B993">
        <v>201908</v>
      </c>
      <c r="C993" s="3">
        <v>68954085</v>
      </c>
      <c r="D993" s="3">
        <v>29918001</v>
      </c>
      <c r="E993" s="3">
        <v>15004238</v>
      </c>
      <c r="F993" s="3">
        <v>219766933</v>
      </c>
      <c r="G993" s="3">
        <v>35604561</v>
      </c>
      <c r="K993" s="3"/>
      <c r="L993" s="3">
        <f t="shared" si="15"/>
        <v>113876324</v>
      </c>
    </row>
    <row r="994" spans="1:12" x14ac:dyDescent="0.25">
      <c r="A994">
        <v>11</v>
      </c>
      <c r="B994">
        <v>201909</v>
      </c>
      <c r="C994" s="3">
        <v>95422208</v>
      </c>
      <c r="D994" s="3">
        <v>19980302</v>
      </c>
      <c r="E994" s="3">
        <v>7434229</v>
      </c>
      <c r="F994" s="3">
        <v>215486213</v>
      </c>
      <c r="G994" s="3">
        <v>120233612</v>
      </c>
      <c r="H994" s="3"/>
      <c r="I994" s="3"/>
      <c r="J994" s="3"/>
      <c r="K994" s="3"/>
      <c r="L994" s="3">
        <f t="shared" si="15"/>
        <v>122836739</v>
      </c>
    </row>
    <row r="995" spans="1:12" x14ac:dyDescent="0.25">
      <c r="A995">
        <v>11</v>
      </c>
      <c r="B995">
        <v>201910</v>
      </c>
      <c r="C995" s="3">
        <v>82231882</v>
      </c>
      <c r="D995" s="3">
        <v>20495978</v>
      </c>
      <c r="E995" s="3">
        <v>6626741</v>
      </c>
      <c r="F995" s="3">
        <v>237112625</v>
      </c>
      <c r="G995" s="3">
        <v>24971636</v>
      </c>
      <c r="H995" s="3"/>
      <c r="K995" s="3"/>
      <c r="L995" s="3">
        <f t="shared" si="15"/>
        <v>109354601</v>
      </c>
    </row>
    <row r="996" spans="1:12" x14ac:dyDescent="0.25">
      <c r="A996">
        <v>11</v>
      </c>
      <c r="B996">
        <v>201911</v>
      </c>
      <c r="C996" s="3">
        <v>97782613</v>
      </c>
      <c r="D996" s="3">
        <v>31509876</v>
      </c>
      <c r="E996" s="3">
        <v>11778972</v>
      </c>
      <c r="F996" s="3">
        <v>290645518</v>
      </c>
      <c r="G996" s="3">
        <v>74780169</v>
      </c>
      <c r="H996" s="3"/>
      <c r="K996" s="3"/>
      <c r="L996" s="3">
        <f t="shared" si="15"/>
        <v>141071461</v>
      </c>
    </row>
    <row r="997" spans="1:12" x14ac:dyDescent="0.25">
      <c r="A997">
        <v>11</v>
      </c>
      <c r="B997">
        <v>201912</v>
      </c>
      <c r="C997" s="3">
        <v>66614487</v>
      </c>
      <c r="D997" s="3">
        <v>22363204</v>
      </c>
      <c r="E997" s="3">
        <v>8161218</v>
      </c>
      <c r="F997" s="3">
        <v>343472498</v>
      </c>
      <c r="G997" s="3">
        <v>72288196</v>
      </c>
      <c r="H997" s="3"/>
      <c r="K997" s="3"/>
      <c r="L997" s="3">
        <f t="shared" si="15"/>
        <v>97138909</v>
      </c>
    </row>
    <row r="998" spans="1:12" x14ac:dyDescent="0.25">
      <c r="A998">
        <v>11</v>
      </c>
      <c r="B998">
        <v>202001</v>
      </c>
      <c r="C998" s="3">
        <v>28314434</v>
      </c>
      <c r="D998" s="3">
        <v>2163198720</v>
      </c>
      <c r="E998" s="3">
        <v>590701</v>
      </c>
      <c r="F998" s="3">
        <v>377995599</v>
      </c>
      <c r="G998" s="3">
        <v>155171522</v>
      </c>
      <c r="I998" s="3"/>
      <c r="J998" s="3"/>
      <c r="L998" s="3">
        <f t="shared" si="15"/>
        <v>2192103855</v>
      </c>
    </row>
    <row r="999" spans="1:12" x14ac:dyDescent="0.25">
      <c r="A999">
        <v>11</v>
      </c>
      <c r="B999">
        <v>202002</v>
      </c>
      <c r="C999" s="3">
        <v>8592654</v>
      </c>
      <c r="D999" s="3">
        <v>1369755022</v>
      </c>
      <c r="E999" s="3">
        <v>211134</v>
      </c>
      <c r="F999" s="3">
        <v>38730727</v>
      </c>
      <c r="G999" s="3">
        <v>41868662</v>
      </c>
      <c r="I999" s="3"/>
      <c r="J999" s="3"/>
      <c r="L999" s="3">
        <f t="shared" si="15"/>
        <v>1378558810</v>
      </c>
    </row>
    <row r="1000" spans="1:12" x14ac:dyDescent="0.25">
      <c r="A1000">
        <v>11</v>
      </c>
      <c r="B1000">
        <v>202003</v>
      </c>
      <c r="C1000" s="3">
        <v>23052391</v>
      </c>
      <c r="D1000" s="3">
        <v>2641213198</v>
      </c>
      <c r="E1000" s="3">
        <v>401821</v>
      </c>
      <c r="F1000" s="3">
        <v>194191806</v>
      </c>
      <c r="G1000" s="3">
        <v>65407511</v>
      </c>
      <c r="H1000" s="3"/>
      <c r="I1000" s="3"/>
      <c r="J1000" s="3"/>
      <c r="L1000" s="3">
        <f t="shared" si="15"/>
        <v>2664667410</v>
      </c>
    </row>
    <row r="1001" spans="1:12" x14ac:dyDescent="0.25">
      <c r="A1001">
        <v>11</v>
      </c>
      <c r="B1001">
        <v>202004</v>
      </c>
      <c r="C1001" s="3">
        <v>27046806</v>
      </c>
      <c r="D1001" s="3">
        <v>2344321866</v>
      </c>
      <c r="E1001" s="3">
        <v>1073783</v>
      </c>
      <c r="F1001" s="3">
        <v>310123731</v>
      </c>
      <c r="G1001" s="3">
        <v>66662046</v>
      </c>
      <c r="H1001" s="3"/>
      <c r="I1001" s="3"/>
      <c r="J1001" s="3"/>
      <c r="L1001" s="3">
        <f t="shared" si="15"/>
        <v>2372442455</v>
      </c>
    </row>
    <row r="1002" spans="1:12" x14ac:dyDescent="0.25">
      <c r="A1002">
        <v>11</v>
      </c>
      <c r="B1002">
        <v>202005</v>
      </c>
      <c r="C1002" s="3">
        <v>22952711</v>
      </c>
      <c r="D1002" s="3">
        <v>2211748143</v>
      </c>
      <c r="E1002" s="3">
        <v>2530404</v>
      </c>
      <c r="F1002" s="3">
        <v>318013302</v>
      </c>
      <c r="G1002" s="3">
        <v>247285586</v>
      </c>
      <c r="I1002" s="3"/>
      <c r="J1002" s="3"/>
      <c r="L1002" s="3">
        <f t="shared" si="15"/>
        <v>2237231258</v>
      </c>
    </row>
    <row r="1003" spans="1:12" x14ac:dyDescent="0.25">
      <c r="A1003">
        <v>11</v>
      </c>
      <c r="B1003">
        <v>202006</v>
      </c>
      <c r="C1003" s="3">
        <v>23966071</v>
      </c>
      <c r="D1003" s="3">
        <v>2106004683</v>
      </c>
      <c r="E1003" s="3">
        <v>2953712</v>
      </c>
      <c r="F1003" s="3">
        <v>331488830</v>
      </c>
      <c r="G1003" s="3">
        <v>1183540363</v>
      </c>
      <c r="I1003" s="3"/>
      <c r="J1003" s="3"/>
      <c r="L1003" s="3">
        <f t="shared" si="15"/>
        <v>2132924466</v>
      </c>
    </row>
    <row r="1004" spans="1:12" x14ac:dyDescent="0.25">
      <c r="A1004">
        <v>11</v>
      </c>
      <c r="B1004">
        <v>202007</v>
      </c>
      <c r="C1004" s="3">
        <v>21612802</v>
      </c>
      <c r="D1004" s="3">
        <v>2334835886</v>
      </c>
      <c r="E1004" s="3">
        <v>4750794</v>
      </c>
      <c r="F1004" s="3">
        <v>364068914</v>
      </c>
      <c r="G1004" s="3">
        <v>675494717</v>
      </c>
      <c r="I1004" s="3"/>
      <c r="J1004" s="3"/>
      <c r="L1004" s="3">
        <f t="shared" si="15"/>
        <v>2361199482</v>
      </c>
    </row>
    <row r="1005" spans="1:12" x14ac:dyDescent="0.25">
      <c r="A1005">
        <v>11</v>
      </c>
      <c r="B1005">
        <v>202008</v>
      </c>
      <c r="C1005" s="3">
        <v>27267935</v>
      </c>
      <c r="D1005" s="3">
        <v>1901963184</v>
      </c>
      <c r="E1005" s="3">
        <v>3963576</v>
      </c>
      <c r="F1005" s="3">
        <v>308720195</v>
      </c>
      <c r="G1005" s="3">
        <v>1116496826</v>
      </c>
      <c r="I1005" s="3"/>
      <c r="J1005" s="3"/>
      <c r="L1005" s="3">
        <f t="shared" si="15"/>
        <v>1933194695</v>
      </c>
    </row>
    <row r="1006" spans="1:12" x14ac:dyDescent="0.25">
      <c r="A1006">
        <v>11</v>
      </c>
      <c r="B1006">
        <v>202009</v>
      </c>
      <c r="C1006" s="3">
        <v>22054088</v>
      </c>
      <c r="D1006" s="3">
        <v>2364465814</v>
      </c>
      <c r="E1006" s="3">
        <v>990488</v>
      </c>
      <c r="F1006" s="3">
        <v>349890162</v>
      </c>
      <c r="G1006" s="3">
        <v>901193138</v>
      </c>
      <c r="I1006" s="3"/>
      <c r="J1006" s="3"/>
      <c r="L1006" s="3">
        <f t="shared" si="15"/>
        <v>2387510390</v>
      </c>
    </row>
    <row r="1007" spans="1:12" x14ac:dyDescent="0.25">
      <c r="A1007">
        <v>11</v>
      </c>
      <c r="B1007">
        <v>202010</v>
      </c>
      <c r="C1007" s="3">
        <v>25140662</v>
      </c>
      <c r="D1007" s="3">
        <v>2356205062</v>
      </c>
      <c r="E1007" s="3">
        <v>526305</v>
      </c>
      <c r="F1007" s="3">
        <v>309440347</v>
      </c>
      <c r="G1007" s="3">
        <v>501104985</v>
      </c>
      <c r="I1007" s="3"/>
      <c r="J1007" s="3"/>
      <c r="L1007" s="3">
        <f t="shared" si="15"/>
        <v>2381872029</v>
      </c>
    </row>
    <row r="1008" spans="1:12" x14ac:dyDescent="0.25">
      <c r="A1008">
        <v>11</v>
      </c>
      <c r="B1008">
        <v>202011</v>
      </c>
      <c r="C1008" s="3">
        <v>23212669</v>
      </c>
      <c r="D1008" s="3">
        <v>2776993400</v>
      </c>
      <c r="E1008" s="3">
        <v>1227696</v>
      </c>
      <c r="F1008" s="3">
        <v>343491739</v>
      </c>
      <c r="G1008" s="3">
        <v>693599833</v>
      </c>
      <c r="I1008" s="3"/>
      <c r="J1008" s="3"/>
      <c r="L1008" s="3">
        <f t="shared" si="15"/>
        <v>2801433765</v>
      </c>
    </row>
    <row r="1009" spans="1:12" x14ac:dyDescent="0.25">
      <c r="A1009">
        <v>11</v>
      </c>
      <c r="B1009">
        <v>202012</v>
      </c>
      <c r="C1009" s="3">
        <v>25086661</v>
      </c>
      <c r="D1009" s="3">
        <v>2113682253</v>
      </c>
      <c r="E1009" s="3">
        <v>2595383</v>
      </c>
      <c r="F1009" s="3">
        <v>350678632</v>
      </c>
      <c r="G1009" s="3">
        <v>317551112</v>
      </c>
      <c r="H1009" s="3"/>
      <c r="J1009" s="3"/>
      <c r="L1009" s="3">
        <f t="shared" si="15"/>
        <v>2141364297</v>
      </c>
    </row>
    <row r="1010" spans="1:12" x14ac:dyDescent="0.25">
      <c r="A1010">
        <v>11</v>
      </c>
      <c r="B1010">
        <v>202101</v>
      </c>
      <c r="C1010" s="3">
        <v>32119872</v>
      </c>
      <c r="D1010" s="3">
        <v>1904865314</v>
      </c>
      <c r="E1010" s="3">
        <v>4703283</v>
      </c>
      <c r="F1010" s="3">
        <v>449374468</v>
      </c>
      <c r="G1010" s="3">
        <v>281935225</v>
      </c>
      <c r="I1010" s="3"/>
      <c r="J1010" s="3"/>
      <c r="K1010" s="3"/>
      <c r="L1010" s="3">
        <f t="shared" si="15"/>
        <v>1941688469</v>
      </c>
    </row>
    <row r="1011" spans="1:12" x14ac:dyDescent="0.25">
      <c r="A1011">
        <v>11</v>
      </c>
      <c r="B1011">
        <v>202102</v>
      </c>
      <c r="C1011" s="3">
        <v>27011737</v>
      </c>
      <c r="D1011" s="3">
        <v>2319136445</v>
      </c>
      <c r="E1011" s="3">
        <v>1101557</v>
      </c>
      <c r="F1011" s="3">
        <v>344730347</v>
      </c>
      <c r="G1011" s="3">
        <v>593083983</v>
      </c>
      <c r="I1011" s="3"/>
      <c r="L1011" s="3">
        <f t="shared" si="15"/>
        <v>2347249739</v>
      </c>
    </row>
    <row r="1012" spans="1:12" x14ac:dyDescent="0.25">
      <c r="A1012">
        <v>11</v>
      </c>
      <c r="B1012">
        <v>202103</v>
      </c>
      <c r="C1012" s="3">
        <v>28611436</v>
      </c>
      <c r="D1012" s="3">
        <v>2733774294</v>
      </c>
      <c r="E1012" s="3">
        <v>477142</v>
      </c>
      <c r="F1012" s="3">
        <v>453257179</v>
      </c>
      <c r="G1012" s="3">
        <v>270128074</v>
      </c>
      <c r="I1012" s="3"/>
      <c r="K1012" s="3"/>
      <c r="L1012" s="3">
        <f t="shared" si="15"/>
        <v>2762862872</v>
      </c>
    </row>
    <row r="1013" spans="1:12" x14ac:dyDescent="0.25">
      <c r="A1013">
        <v>11</v>
      </c>
      <c r="B1013">
        <v>202104</v>
      </c>
      <c r="C1013" s="3">
        <v>25261742</v>
      </c>
      <c r="D1013" s="3">
        <v>2880005603</v>
      </c>
      <c r="E1013" s="3">
        <v>1033034</v>
      </c>
      <c r="F1013" s="3">
        <v>471565950</v>
      </c>
      <c r="G1013" s="3">
        <v>914418518</v>
      </c>
      <c r="I1013" s="3"/>
      <c r="J1013" s="3"/>
      <c r="K1013" s="3"/>
      <c r="L1013" s="3">
        <f t="shared" si="15"/>
        <v>2906300379</v>
      </c>
    </row>
    <row r="1014" spans="1:12" x14ac:dyDescent="0.25">
      <c r="A1014">
        <v>11</v>
      </c>
      <c r="B1014">
        <v>202105</v>
      </c>
      <c r="C1014" s="3">
        <v>40242455</v>
      </c>
      <c r="D1014" s="3">
        <v>3060540843</v>
      </c>
      <c r="E1014" s="3">
        <v>1516360</v>
      </c>
      <c r="F1014" s="3">
        <v>504565467</v>
      </c>
      <c r="G1014" s="3">
        <v>549097466</v>
      </c>
      <c r="I1014" s="3"/>
      <c r="J1014" s="3"/>
      <c r="K1014" s="3"/>
      <c r="L1014" s="3">
        <f t="shared" si="15"/>
        <v>3102299658</v>
      </c>
    </row>
    <row r="1015" spans="1:12" x14ac:dyDescent="0.25">
      <c r="A1015">
        <v>11</v>
      </c>
      <c r="B1015">
        <v>202106</v>
      </c>
      <c r="C1015" s="3">
        <v>29060135</v>
      </c>
      <c r="D1015" s="3">
        <v>3038962535</v>
      </c>
      <c r="E1015" s="3">
        <v>2134273</v>
      </c>
      <c r="F1015" s="3">
        <v>571150726</v>
      </c>
      <c r="G1015" s="3">
        <v>589814997</v>
      </c>
      <c r="I1015" s="3"/>
      <c r="J1015" s="3"/>
      <c r="K1015" s="3"/>
      <c r="L1015" s="3">
        <f t="shared" si="15"/>
        <v>3070156943</v>
      </c>
    </row>
    <row r="1016" spans="1:12" x14ac:dyDescent="0.25">
      <c r="A1016">
        <v>11</v>
      </c>
      <c r="B1016">
        <v>202107</v>
      </c>
      <c r="C1016" s="3">
        <v>30891960</v>
      </c>
      <c r="D1016" s="3">
        <v>2928551933</v>
      </c>
      <c r="E1016" s="3">
        <v>1308799</v>
      </c>
      <c r="F1016" s="3">
        <v>440267366</v>
      </c>
      <c r="G1016" s="3">
        <v>435813055</v>
      </c>
      <c r="I1016" s="3"/>
      <c r="L1016" s="3">
        <f t="shared" si="15"/>
        <v>2960752692</v>
      </c>
    </row>
    <row r="1017" spans="1:12" x14ac:dyDescent="0.25">
      <c r="A1017">
        <v>11</v>
      </c>
      <c r="B1017">
        <v>202108</v>
      </c>
      <c r="C1017" s="3">
        <v>33702833</v>
      </c>
      <c r="D1017" s="3">
        <v>3609098649</v>
      </c>
      <c r="E1017" s="3">
        <v>2349895</v>
      </c>
      <c r="F1017" s="3">
        <v>643200127</v>
      </c>
      <c r="G1017" s="3">
        <v>1463539278</v>
      </c>
      <c r="I1017" s="3"/>
      <c r="J1017" s="3"/>
      <c r="K1017" s="3"/>
      <c r="L1017" s="3">
        <f t="shared" si="15"/>
        <v>3645151377</v>
      </c>
    </row>
    <row r="1018" spans="1:12" x14ac:dyDescent="0.25">
      <c r="A1018">
        <v>11</v>
      </c>
      <c r="B1018">
        <v>202109</v>
      </c>
      <c r="C1018" s="3">
        <v>31791351</v>
      </c>
      <c r="D1018" s="3">
        <v>4153291993</v>
      </c>
      <c r="E1018" s="3">
        <v>1298099</v>
      </c>
      <c r="F1018" s="3">
        <v>664152663</v>
      </c>
      <c r="G1018" s="3">
        <v>1064644059</v>
      </c>
      <c r="I1018" s="3"/>
      <c r="L1018" s="3">
        <f t="shared" si="15"/>
        <v>4186381443</v>
      </c>
    </row>
    <row r="1019" spans="1:12" x14ac:dyDescent="0.25">
      <c r="A1019">
        <v>11</v>
      </c>
      <c r="B1019">
        <v>202110</v>
      </c>
      <c r="C1019" s="3">
        <v>31896859</v>
      </c>
      <c r="D1019" s="3">
        <v>4945678472</v>
      </c>
      <c r="E1019" s="3">
        <v>14759833</v>
      </c>
      <c r="F1019" s="3">
        <v>778022408</v>
      </c>
      <c r="G1019" s="3">
        <v>1542442685</v>
      </c>
      <c r="H1019" s="3"/>
      <c r="I1019" s="3"/>
      <c r="J1019" s="3"/>
      <c r="K1019" s="3"/>
      <c r="L1019" s="3">
        <f t="shared" si="15"/>
        <v>4992335164</v>
      </c>
    </row>
    <row r="1020" spans="1:12" x14ac:dyDescent="0.25">
      <c r="A1020">
        <v>11</v>
      </c>
      <c r="B1020">
        <v>202111</v>
      </c>
      <c r="C1020" s="3">
        <v>34859700</v>
      </c>
      <c r="D1020" s="3">
        <v>4297019572</v>
      </c>
      <c r="E1020" s="3">
        <v>538411</v>
      </c>
      <c r="F1020" s="3">
        <v>790586896</v>
      </c>
      <c r="G1020" s="3">
        <v>1050761234</v>
      </c>
      <c r="I1020" s="3"/>
      <c r="K1020" s="3"/>
      <c r="L1020" s="3">
        <f t="shared" si="15"/>
        <v>4332417683</v>
      </c>
    </row>
    <row r="1021" spans="1:12" x14ac:dyDescent="0.25">
      <c r="A1021">
        <v>11</v>
      </c>
      <c r="B1021">
        <v>202112</v>
      </c>
      <c r="C1021" s="3">
        <v>34121278</v>
      </c>
      <c r="D1021" s="3">
        <v>4764241441</v>
      </c>
      <c r="E1021" s="3">
        <v>2353650</v>
      </c>
      <c r="F1021" s="3">
        <v>794429980</v>
      </c>
      <c r="G1021" s="3">
        <v>1409778471</v>
      </c>
      <c r="I1021" s="3"/>
      <c r="J1021" s="3"/>
      <c r="K1021" s="3"/>
      <c r="L1021" s="3">
        <f t="shared" si="15"/>
        <v>4800716369</v>
      </c>
    </row>
    <row r="1022" spans="1:12" x14ac:dyDescent="0.25">
      <c r="A1022">
        <v>11</v>
      </c>
      <c r="B1022">
        <v>202201</v>
      </c>
      <c r="C1022" s="3">
        <v>48117416</v>
      </c>
      <c r="D1022" s="3">
        <v>5690964652</v>
      </c>
      <c r="E1022" s="3">
        <v>13770187</v>
      </c>
      <c r="F1022" s="3">
        <v>1098529852</v>
      </c>
      <c r="G1022" s="3">
        <v>1460596715</v>
      </c>
      <c r="H1022" s="3"/>
      <c r="J1022" s="3"/>
      <c r="K1022" s="3"/>
      <c r="L1022" s="3">
        <f t="shared" si="15"/>
        <v>5752852255</v>
      </c>
    </row>
    <row r="1023" spans="1:12" x14ac:dyDescent="0.25">
      <c r="A1023">
        <v>11</v>
      </c>
      <c r="B1023">
        <v>202202</v>
      </c>
      <c r="C1023" s="3">
        <v>20216025</v>
      </c>
      <c r="D1023" s="3">
        <v>7738952357</v>
      </c>
      <c r="E1023" s="3">
        <v>5650630</v>
      </c>
      <c r="F1023" s="3">
        <v>683262047</v>
      </c>
      <c r="G1023" s="3">
        <v>1824971933</v>
      </c>
      <c r="H1023" s="3"/>
      <c r="J1023" s="3"/>
      <c r="K1023" s="3"/>
      <c r="L1023" s="3">
        <f t="shared" si="15"/>
        <v>7764819012</v>
      </c>
    </row>
    <row r="1024" spans="1:12" x14ac:dyDescent="0.25">
      <c r="A1024">
        <v>11</v>
      </c>
      <c r="B1024">
        <v>202203</v>
      </c>
      <c r="C1024" s="3">
        <v>21762718</v>
      </c>
      <c r="D1024" s="3">
        <v>7167655341</v>
      </c>
      <c r="E1024" s="3">
        <v>12632570</v>
      </c>
      <c r="F1024" s="3">
        <v>1100527255</v>
      </c>
      <c r="G1024" s="3">
        <v>1559266069</v>
      </c>
      <c r="H1024" s="3"/>
      <c r="J1024" s="3"/>
      <c r="K1024" s="3"/>
      <c r="L1024" s="3">
        <f t="shared" si="15"/>
        <v>7202050629</v>
      </c>
    </row>
    <row r="1025" spans="1:14" x14ac:dyDescent="0.25">
      <c r="A1025">
        <v>11</v>
      </c>
      <c r="B1025">
        <v>202204</v>
      </c>
      <c r="C1025" s="3">
        <v>26321661</v>
      </c>
      <c r="D1025" s="3">
        <v>6428649349</v>
      </c>
      <c r="E1025" s="3">
        <v>7567098</v>
      </c>
      <c r="F1025" s="3">
        <v>1092811616</v>
      </c>
      <c r="G1025" s="3">
        <v>834773839</v>
      </c>
      <c r="H1025" s="3"/>
      <c r="J1025" s="3"/>
      <c r="K1025" s="3"/>
      <c r="L1025" s="3">
        <f t="shared" si="15"/>
        <v>6462538108</v>
      </c>
    </row>
    <row r="1026" spans="1:14" x14ac:dyDescent="0.25">
      <c r="A1026">
        <v>11</v>
      </c>
      <c r="B1026">
        <v>202205</v>
      </c>
      <c r="C1026" s="3">
        <v>34890923</v>
      </c>
      <c r="D1026" s="3">
        <v>7557332222</v>
      </c>
      <c r="E1026" s="3">
        <v>5942045</v>
      </c>
      <c r="F1026" s="3">
        <v>963089798</v>
      </c>
      <c r="G1026" s="3">
        <v>1254167773</v>
      </c>
      <c r="H1026" s="3"/>
      <c r="J1026" s="3"/>
      <c r="K1026" s="3"/>
      <c r="L1026" s="3">
        <f t="shared" si="15"/>
        <v>7598165190</v>
      </c>
    </row>
    <row r="1027" spans="1:14" x14ac:dyDescent="0.25">
      <c r="A1027">
        <v>11</v>
      </c>
      <c r="B1027">
        <v>202206</v>
      </c>
      <c r="C1027" s="3">
        <v>26981494</v>
      </c>
      <c r="D1027" s="3">
        <v>8082834825</v>
      </c>
      <c r="E1027" s="3">
        <v>5731103</v>
      </c>
      <c r="F1027" s="3">
        <v>1067028264</v>
      </c>
      <c r="G1027" s="3">
        <v>1091853572</v>
      </c>
      <c r="H1027" s="3"/>
      <c r="J1027" s="3"/>
      <c r="K1027" s="3"/>
      <c r="L1027" s="3">
        <f t="shared" ref="L1027:L1090" si="16">SUM(C1027:E1027)</f>
        <v>8115547422</v>
      </c>
    </row>
    <row r="1028" spans="1:14" x14ac:dyDescent="0.25">
      <c r="A1028">
        <v>11</v>
      </c>
      <c r="B1028">
        <v>202207</v>
      </c>
      <c r="C1028" s="3">
        <v>30633170</v>
      </c>
      <c r="D1028" s="3">
        <v>8222359161</v>
      </c>
      <c r="E1028" s="3">
        <v>5913218</v>
      </c>
      <c r="F1028" s="3">
        <v>1304021525</v>
      </c>
      <c r="G1028" s="3">
        <v>2322271980</v>
      </c>
      <c r="H1028" s="3"/>
      <c r="J1028" s="3"/>
      <c r="K1028" s="3"/>
      <c r="L1028" s="3">
        <f t="shared" si="16"/>
        <v>8258905549</v>
      </c>
    </row>
    <row r="1029" spans="1:14" x14ac:dyDescent="0.25">
      <c r="A1029">
        <v>11</v>
      </c>
      <c r="B1029">
        <v>202208</v>
      </c>
      <c r="C1029" s="3">
        <v>28529589</v>
      </c>
      <c r="D1029" s="3">
        <v>7850423264</v>
      </c>
      <c r="E1029" s="3">
        <v>2698645</v>
      </c>
      <c r="F1029" s="3">
        <v>1169803447</v>
      </c>
      <c r="G1029" s="3">
        <v>2425684017</v>
      </c>
      <c r="H1029" s="3"/>
      <c r="J1029" s="3"/>
      <c r="K1029" s="3"/>
      <c r="L1029" s="3">
        <f t="shared" si="16"/>
        <v>7881651498</v>
      </c>
    </row>
    <row r="1030" spans="1:14" x14ac:dyDescent="0.25">
      <c r="A1030">
        <v>11</v>
      </c>
      <c r="B1030">
        <v>202209</v>
      </c>
      <c r="C1030" s="3">
        <v>28937129</v>
      </c>
      <c r="D1030" s="3">
        <v>6774894173</v>
      </c>
      <c r="E1030" s="3">
        <v>6883081</v>
      </c>
      <c r="F1030" s="3">
        <v>1453403084</v>
      </c>
      <c r="G1030" s="3">
        <v>4152525914</v>
      </c>
      <c r="H1030" s="3"/>
      <c r="I1030" s="3"/>
      <c r="J1030" s="3"/>
      <c r="K1030" s="3"/>
      <c r="L1030" s="3">
        <f t="shared" si="16"/>
        <v>6810714383</v>
      </c>
    </row>
    <row r="1031" spans="1:14" x14ac:dyDescent="0.25">
      <c r="A1031">
        <v>11</v>
      </c>
      <c r="B1031">
        <v>202210</v>
      </c>
      <c r="C1031" s="3">
        <v>24920780</v>
      </c>
      <c r="D1031" s="3">
        <v>6738712402</v>
      </c>
      <c r="E1031" s="3">
        <v>2522030</v>
      </c>
      <c r="F1031" s="3">
        <v>1729403656</v>
      </c>
      <c r="G1031" s="3">
        <v>3227862822</v>
      </c>
      <c r="H1031" s="3"/>
      <c r="I1031" s="3"/>
      <c r="J1031" s="3"/>
      <c r="K1031" s="3"/>
      <c r="L1031" s="3">
        <f t="shared" si="16"/>
        <v>6766155212</v>
      </c>
    </row>
    <row r="1032" spans="1:14" x14ac:dyDescent="0.25">
      <c r="A1032">
        <v>11</v>
      </c>
      <c r="B1032">
        <v>202211</v>
      </c>
      <c r="C1032" s="3">
        <v>33455122</v>
      </c>
      <c r="D1032" s="3">
        <v>6728416751</v>
      </c>
      <c r="E1032" s="3">
        <v>2457620</v>
      </c>
      <c r="F1032" s="3">
        <v>1681368148</v>
      </c>
      <c r="G1032" s="3">
        <v>3058499774</v>
      </c>
      <c r="H1032" s="3"/>
      <c r="I1032" s="3"/>
      <c r="J1032" s="3"/>
      <c r="K1032" s="3"/>
      <c r="L1032" s="3">
        <f t="shared" si="16"/>
        <v>6764329493</v>
      </c>
    </row>
    <row r="1033" spans="1:14" x14ac:dyDescent="0.25">
      <c r="A1033">
        <v>11</v>
      </c>
      <c r="B1033">
        <v>202212</v>
      </c>
      <c r="C1033" s="3">
        <v>41973616</v>
      </c>
      <c r="D1033" s="3">
        <v>5326419728</v>
      </c>
      <c r="E1033" s="3">
        <v>5221024</v>
      </c>
      <c r="F1033" s="3">
        <v>1651297752</v>
      </c>
      <c r="G1033" s="3">
        <v>3815170799</v>
      </c>
      <c r="I1033" s="3"/>
      <c r="J1033" s="3"/>
      <c r="K1033" s="3"/>
      <c r="L1033" s="3">
        <f t="shared" si="16"/>
        <v>5373614368</v>
      </c>
    </row>
    <row r="1034" spans="1:14" x14ac:dyDescent="0.25">
      <c r="A1034">
        <v>11</v>
      </c>
      <c r="B1034">
        <v>202301</v>
      </c>
      <c r="C1034" s="3">
        <v>33715134</v>
      </c>
      <c r="D1034" s="3">
        <v>8341031550</v>
      </c>
      <c r="E1034" s="3">
        <v>9120834</v>
      </c>
      <c r="F1034" s="3">
        <v>2263395494</v>
      </c>
      <c r="G1034" s="3">
        <v>3069794034</v>
      </c>
      <c r="J1034" s="3"/>
      <c r="K1034" s="3"/>
      <c r="L1034" s="3">
        <f t="shared" si="16"/>
        <v>8383867518</v>
      </c>
      <c r="N1034" s="3"/>
    </row>
    <row r="1035" spans="1:14" x14ac:dyDescent="0.25">
      <c r="A1035">
        <v>11</v>
      </c>
      <c r="B1035">
        <v>202302</v>
      </c>
      <c r="C1035" s="3">
        <v>13455389</v>
      </c>
      <c r="D1035" s="3">
        <v>7831172492</v>
      </c>
      <c r="E1035" s="3">
        <v>1257481</v>
      </c>
      <c r="F1035" s="3">
        <v>1752275432</v>
      </c>
      <c r="G1035" s="3">
        <v>2974899581</v>
      </c>
      <c r="J1035" s="3"/>
      <c r="K1035" s="3"/>
      <c r="L1035" s="3">
        <f t="shared" si="16"/>
        <v>7845885362</v>
      </c>
      <c r="N1035" s="3"/>
    </row>
    <row r="1036" spans="1:14" x14ac:dyDescent="0.25">
      <c r="A1036">
        <v>11</v>
      </c>
      <c r="B1036">
        <v>202303</v>
      </c>
      <c r="C1036" s="3">
        <v>27865049</v>
      </c>
      <c r="D1036" s="3">
        <v>10527712395</v>
      </c>
      <c r="E1036" s="3">
        <v>2066277</v>
      </c>
      <c r="F1036" s="3">
        <v>1688105388</v>
      </c>
      <c r="G1036" s="3">
        <v>2881202443</v>
      </c>
      <c r="I1036" s="3"/>
      <c r="J1036" s="3"/>
      <c r="K1036" s="3"/>
      <c r="L1036" s="3">
        <f t="shared" si="16"/>
        <v>10557643721</v>
      </c>
      <c r="N1036" s="3"/>
    </row>
    <row r="1037" spans="1:14" x14ac:dyDescent="0.25">
      <c r="A1037">
        <v>11</v>
      </c>
      <c r="B1037">
        <v>202304</v>
      </c>
      <c r="C1037" s="3">
        <v>27163054</v>
      </c>
      <c r="D1037" s="3">
        <v>8992725454</v>
      </c>
      <c r="E1037" s="3">
        <v>1230618</v>
      </c>
      <c r="F1037" s="3">
        <v>1501723302</v>
      </c>
      <c r="G1037" s="3">
        <v>1904737423</v>
      </c>
      <c r="J1037" s="3"/>
      <c r="K1037" s="3"/>
      <c r="L1037" s="3">
        <f t="shared" si="16"/>
        <v>9021119126</v>
      </c>
      <c r="N1037" s="3"/>
    </row>
    <row r="1038" spans="1:14" x14ac:dyDescent="0.25">
      <c r="A1038">
        <v>11</v>
      </c>
      <c r="B1038">
        <v>202305</v>
      </c>
      <c r="C1038" s="3">
        <v>33358408</v>
      </c>
      <c r="D1038" s="3">
        <v>9286659133</v>
      </c>
      <c r="E1038" s="3">
        <v>4030314</v>
      </c>
      <c r="F1038" s="3">
        <v>1597043560</v>
      </c>
      <c r="G1038" s="3">
        <v>2936398666</v>
      </c>
      <c r="J1038" s="3"/>
      <c r="K1038" s="3"/>
      <c r="L1038" s="3">
        <f t="shared" si="16"/>
        <v>9324047855</v>
      </c>
      <c r="N1038" s="3"/>
    </row>
    <row r="1039" spans="1:14" x14ac:dyDescent="0.25">
      <c r="A1039">
        <v>11</v>
      </c>
      <c r="B1039">
        <v>202306</v>
      </c>
      <c r="C1039" s="3">
        <v>31122512</v>
      </c>
      <c r="D1039" s="3">
        <v>7590678911</v>
      </c>
      <c r="E1039" s="3">
        <v>3630800</v>
      </c>
      <c r="F1039" s="3">
        <v>1522705034</v>
      </c>
      <c r="G1039" s="3">
        <v>2735659420</v>
      </c>
      <c r="J1039" s="3"/>
      <c r="K1039" s="3"/>
      <c r="L1039" s="3">
        <f t="shared" si="16"/>
        <v>7625432223</v>
      </c>
      <c r="N1039" s="3"/>
    </row>
    <row r="1040" spans="1:14" x14ac:dyDescent="0.25">
      <c r="A1040">
        <v>11</v>
      </c>
      <c r="B1040">
        <v>202307</v>
      </c>
      <c r="C1040" s="3">
        <v>32740847</v>
      </c>
      <c r="D1040" s="3">
        <v>5615877586</v>
      </c>
      <c r="E1040" s="3">
        <v>2990631</v>
      </c>
      <c r="F1040" s="3">
        <v>1515540294</v>
      </c>
      <c r="G1040" s="3">
        <v>2104492556</v>
      </c>
      <c r="J1040" s="3"/>
      <c r="K1040" s="3"/>
      <c r="L1040" s="3">
        <f t="shared" si="16"/>
        <v>5651609064</v>
      </c>
      <c r="N1040" s="3"/>
    </row>
    <row r="1041" spans="1:14" x14ac:dyDescent="0.25">
      <c r="A1041">
        <v>11</v>
      </c>
      <c r="B1041">
        <v>202308</v>
      </c>
      <c r="C1041" s="3">
        <v>31948475</v>
      </c>
      <c r="D1041" s="3">
        <v>6231934727</v>
      </c>
      <c r="E1041" s="3">
        <v>1814691</v>
      </c>
      <c r="F1041" s="3">
        <v>1742058516</v>
      </c>
      <c r="G1041" s="3">
        <v>3110311010</v>
      </c>
      <c r="H1041" s="3"/>
      <c r="J1041" s="3"/>
      <c r="K1041" s="3"/>
      <c r="L1041" s="3">
        <f t="shared" si="16"/>
        <v>6265697893</v>
      </c>
      <c r="M1041" s="3"/>
      <c r="N1041" s="3"/>
    </row>
    <row r="1042" spans="1:14" x14ac:dyDescent="0.25">
      <c r="A1042">
        <v>11</v>
      </c>
      <c r="B1042">
        <v>202309</v>
      </c>
      <c r="C1042" s="3">
        <v>31668704</v>
      </c>
      <c r="D1042" s="3">
        <v>6785463321</v>
      </c>
      <c r="E1042" s="3">
        <v>1741555</v>
      </c>
      <c r="F1042" s="3">
        <v>1793379944</v>
      </c>
      <c r="G1042" s="3">
        <v>3252907023</v>
      </c>
      <c r="J1042" s="3"/>
      <c r="K1042" s="3"/>
      <c r="L1042" s="3">
        <f t="shared" si="16"/>
        <v>6818873580</v>
      </c>
      <c r="M1042" s="3"/>
      <c r="N1042" s="3"/>
    </row>
    <row r="1043" spans="1:14" x14ac:dyDescent="0.25">
      <c r="A1043">
        <v>11</v>
      </c>
      <c r="B1043">
        <v>202310</v>
      </c>
      <c r="C1043" s="3">
        <v>33382518</v>
      </c>
      <c r="D1043" s="3">
        <v>5690969065</v>
      </c>
      <c r="E1043" s="3">
        <v>1622305</v>
      </c>
      <c r="F1043" s="3">
        <v>1537019656</v>
      </c>
      <c r="G1043" s="3">
        <v>3173454022</v>
      </c>
      <c r="J1043" s="3"/>
      <c r="K1043" s="3"/>
      <c r="L1043" s="3">
        <f t="shared" si="16"/>
        <v>5725973888</v>
      </c>
      <c r="N1043" s="3"/>
    </row>
    <row r="1044" spans="1:14" x14ac:dyDescent="0.25">
      <c r="A1044">
        <v>11</v>
      </c>
      <c r="B1044">
        <v>202311</v>
      </c>
      <c r="C1044" s="3">
        <v>29348726</v>
      </c>
      <c r="D1044" s="3">
        <v>5443396992</v>
      </c>
      <c r="E1044" s="3">
        <v>924622</v>
      </c>
      <c r="F1044" s="3">
        <v>1668047620</v>
      </c>
      <c r="G1044" s="3">
        <v>2642870168</v>
      </c>
      <c r="J1044" s="3"/>
      <c r="K1044" s="3"/>
      <c r="L1044" s="3">
        <f t="shared" si="16"/>
        <v>5473670340</v>
      </c>
      <c r="N1044" s="3"/>
    </row>
    <row r="1045" spans="1:14" x14ac:dyDescent="0.25">
      <c r="A1045">
        <v>11</v>
      </c>
      <c r="B1045">
        <v>202312</v>
      </c>
      <c r="C1045" s="3">
        <v>32272856</v>
      </c>
      <c r="D1045" s="3">
        <v>4543016128</v>
      </c>
      <c r="E1045" s="3">
        <v>7321495</v>
      </c>
      <c r="F1045" s="3">
        <v>1248977014</v>
      </c>
      <c r="G1045" s="3">
        <v>2675582366</v>
      </c>
      <c r="J1045" s="3"/>
      <c r="K1045" s="3"/>
      <c r="L1045" s="3">
        <f t="shared" si="16"/>
        <v>4582610479</v>
      </c>
      <c r="N1045" s="3"/>
    </row>
    <row r="1046" spans="1:14" x14ac:dyDescent="0.25">
      <c r="A1046">
        <v>11</v>
      </c>
      <c r="B1046">
        <v>202401</v>
      </c>
      <c r="C1046" s="3">
        <v>39020524</v>
      </c>
      <c r="D1046" s="3">
        <v>6035062926</v>
      </c>
      <c r="E1046" s="3">
        <v>2728903</v>
      </c>
      <c r="F1046" s="3">
        <v>1969964743</v>
      </c>
      <c r="G1046" s="3">
        <v>2138750679</v>
      </c>
      <c r="H1046" s="3"/>
      <c r="I1046" s="3"/>
      <c r="J1046" s="3"/>
      <c r="K1046" s="3"/>
      <c r="L1046" s="3">
        <f t="shared" si="16"/>
        <v>6076812353</v>
      </c>
    </row>
    <row r="1047" spans="1:14" x14ac:dyDescent="0.25">
      <c r="A1047">
        <v>11</v>
      </c>
      <c r="B1047">
        <v>202402</v>
      </c>
      <c r="C1047" s="3">
        <v>20606390</v>
      </c>
      <c r="D1047" s="3">
        <v>5112030336</v>
      </c>
      <c r="E1047" s="3">
        <v>2535911</v>
      </c>
      <c r="F1047" s="3">
        <v>1170828594</v>
      </c>
      <c r="G1047" s="3">
        <v>1505418832</v>
      </c>
      <c r="H1047" s="3"/>
      <c r="I1047" s="3"/>
      <c r="J1047" s="3"/>
      <c r="K1047" s="3"/>
      <c r="L1047" s="3">
        <f t="shared" si="16"/>
        <v>5135172637</v>
      </c>
    </row>
    <row r="1048" spans="1:14" x14ac:dyDescent="0.25">
      <c r="A1048">
        <v>11</v>
      </c>
      <c r="B1048">
        <v>202403</v>
      </c>
      <c r="C1048" s="3">
        <v>35304911</v>
      </c>
      <c r="D1048" s="3">
        <v>5017965711</v>
      </c>
      <c r="E1048" s="3">
        <v>2268468</v>
      </c>
      <c r="F1048" s="3">
        <v>1585919539</v>
      </c>
      <c r="G1048" s="3">
        <v>1809027643</v>
      </c>
      <c r="H1048" s="3"/>
      <c r="I1048" s="3"/>
      <c r="J1048" s="3"/>
      <c r="K1048" s="3"/>
      <c r="L1048" s="3">
        <f t="shared" si="16"/>
        <v>5055539090</v>
      </c>
    </row>
    <row r="1049" spans="1:14" x14ac:dyDescent="0.25">
      <c r="A1049">
        <v>11</v>
      </c>
      <c r="B1049">
        <v>202404</v>
      </c>
      <c r="C1049" s="3">
        <v>34110640</v>
      </c>
      <c r="D1049" s="3">
        <v>4584766491</v>
      </c>
      <c r="E1049" s="3">
        <v>2806267</v>
      </c>
      <c r="F1049" s="3">
        <v>1527094630</v>
      </c>
      <c r="G1049" s="3">
        <v>1626750488</v>
      </c>
      <c r="H1049" s="3"/>
      <c r="I1049" s="3"/>
      <c r="J1049" s="3"/>
      <c r="K1049" s="3"/>
      <c r="L1049" s="3">
        <f t="shared" si="16"/>
        <v>4621683398</v>
      </c>
    </row>
    <row r="1050" spans="1:14" x14ac:dyDescent="0.25">
      <c r="A1050">
        <v>11</v>
      </c>
      <c r="B1050">
        <v>202405</v>
      </c>
      <c r="C1050" s="3">
        <v>29856751</v>
      </c>
      <c r="D1050" s="3">
        <v>5372497455</v>
      </c>
      <c r="E1050" s="3">
        <v>3334531</v>
      </c>
      <c r="F1050" s="3">
        <v>1621855926</v>
      </c>
      <c r="G1050" s="3">
        <v>1649559477</v>
      </c>
      <c r="H1050" s="3"/>
      <c r="I1050" s="3"/>
      <c r="J1050" s="3"/>
      <c r="K1050" s="3"/>
      <c r="L1050" s="3">
        <f t="shared" si="16"/>
        <v>5405688737</v>
      </c>
    </row>
    <row r="1051" spans="1:14" x14ac:dyDescent="0.25">
      <c r="A1051">
        <v>11</v>
      </c>
      <c r="B1051">
        <v>202406</v>
      </c>
      <c r="C1051" s="3">
        <v>29434244</v>
      </c>
      <c r="D1051" s="3">
        <v>5198036186</v>
      </c>
      <c r="E1051" s="3">
        <v>3627453</v>
      </c>
      <c r="F1051" s="3">
        <v>1738911893</v>
      </c>
      <c r="G1051" s="3">
        <v>2015772701</v>
      </c>
      <c r="H1051" s="3"/>
      <c r="I1051" s="3"/>
      <c r="J1051" s="3"/>
      <c r="K1051" s="3"/>
      <c r="L1051" s="3">
        <f t="shared" si="16"/>
        <v>5231097883</v>
      </c>
    </row>
    <row r="1052" spans="1:14" x14ac:dyDescent="0.25">
      <c r="A1052">
        <v>11</v>
      </c>
      <c r="B1052">
        <v>202407</v>
      </c>
      <c r="C1052" s="3">
        <v>29204406</v>
      </c>
      <c r="D1052" s="3">
        <v>4812902978</v>
      </c>
      <c r="E1052" s="3">
        <v>2625687</v>
      </c>
      <c r="F1052" s="3">
        <v>1923836211</v>
      </c>
      <c r="G1052" s="3">
        <v>1939384765</v>
      </c>
      <c r="H1052" s="3"/>
      <c r="I1052" s="3"/>
      <c r="J1052" s="3"/>
      <c r="K1052" s="3"/>
      <c r="L1052" s="3">
        <f t="shared" si="16"/>
        <v>4844733071</v>
      </c>
    </row>
    <row r="1053" spans="1:14" x14ac:dyDescent="0.25">
      <c r="A1053">
        <v>11</v>
      </c>
      <c r="B1053">
        <v>202408</v>
      </c>
      <c r="C1053" s="3">
        <v>26759745</v>
      </c>
      <c r="D1053" s="3">
        <v>4985653632</v>
      </c>
      <c r="E1053" s="3">
        <v>1927790</v>
      </c>
      <c r="F1053" s="3">
        <v>2288187460</v>
      </c>
      <c r="G1053" s="3">
        <v>2293506174</v>
      </c>
      <c r="H1053" s="3"/>
      <c r="I1053" s="3"/>
      <c r="J1053" s="3"/>
      <c r="K1053" s="3"/>
      <c r="L1053" s="3">
        <f t="shared" si="16"/>
        <v>5014341167</v>
      </c>
    </row>
    <row r="1054" spans="1:14" x14ac:dyDescent="0.25">
      <c r="A1054">
        <v>11</v>
      </c>
      <c r="B1054">
        <v>202409</v>
      </c>
      <c r="C1054" s="3">
        <v>30551854</v>
      </c>
      <c r="D1054" s="3">
        <v>3721055602</v>
      </c>
      <c r="E1054" s="3">
        <v>3110546</v>
      </c>
      <c r="F1054" s="3">
        <v>1968959673</v>
      </c>
      <c r="G1054" s="3">
        <v>3159813993</v>
      </c>
      <c r="H1054" s="3"/>
      <c r="I1054" s="3"/>
      <c r="J1054" s="3"/>
      <c r="K1054" s="3"/>
      <c r="L1054" s="3">
        <f t="shared" si="16"/>
        <v>3754718002</v>
      </c>
    </row>
    <row r="1055" spans="1:14" x14ac:dyDescent="0.25">
      <c r="A1055">
        <v>11</v>
      </c>
      <c r="B1055">
        <v>202410</v>
      </c>
      <c r="C1055" s="3">
        <v>28935540</v>
      </c>
      <c r="D1055" s="3">
        <v>3805529159</v>
      </c>
      <c r="E1055" s="3">
        <v>2169918</v>
      </c>
      <c r="F1055" s="3">
        <v>1858364502</v>
      </c>
      <c r="G1055" s="3">
        <v>3368813264</v>
      </c>
      <c r="H1055" s="3"/>
      <c r="I1055" s="3"/>
      <c r="J1055" s="3"/>
      <c r="K1055" s="3"/>
      <c r="L1055" s="3">
        <f t="shared" si="16"/>
        <v>3836634617</v>
      </c>
    </row>
    <row r="1056" spans="1:14" x14ac:dyDescent="0.25">
      <c r="A1056">
        <v>11</v>
      </c>
      <c r="B1056">
        <v>202411</v>
      </c>
      <c r="C1056" s="3">
        <v>33311296</v>
      </c>
      <c r="D1056" s="3">
        <v>3280952258</v>
      </c>
      <c r="E1056" s="3">
        <v>4695767</v>
      </c>
      <c r="F1056" s="3">
        <v>1840787444</v>
      </c>
      <c r="G1056" s="3">
        <v>2585800659</v>
      </c>
      <c r="H1056" s="3"/>
      <c r="I1056" s="3"/>
      <c r="J1056" s="3"/>
      <c r="K1056" s="3"/>
      <c r="L1056" s="3">
        <f t="shared" si="16"/>
        <v>3318959321</v>
      </c>
    </row>
    <row r="1057" spans="1:12" x14ac:dyDescent="0.25">
      <c r="A1057">
        <v>11</v>
      </c>
      <c r="B1057">
        <v>202412</v>
      </c>
      <c r="C1057" s="3">
        <v>28350085</v>
      </c>
      <c r="D1057" s="3">
        <v>3618641076</v>
      </c>
      <c r="E1057" s="3">
        <v>4482250</v>
      </c>
      <c r="F1057" s="3">
        <v>1634875768</v>
      </c>
      <c r="G1057" s="3">
        <v>2645482919</v>
      </c>
      <c r="H1057" s="3"/>
      <c r="I1057" s="3"/>
      <c r="J1057" s="3"/>
      <c r="K1057" s="3"/>
      <c r="L1057" s="3">
        <f t="shared" si="16"/>
        <v>3651473411</v>
      </c>
    </row>
    <row r="1058" spans="1:12" x14ac:dyDescent="0.25">
      <c r="A1058">
        <v>12</v>
      </c>
      <c r="B1058">
        <v>201701</v>
      </c>
      <c r="C1058" s="3">
        <v>1853272</v>
      </c>
      <c r="D1058" s="3">
        <v>272811031</v>
      </c>
      <c r="E1058" s="3">
        <v>14758</v>
      </c>
      <c r="F1058" s="3">
        <v>9438653</v>
      </c>
      <c r="L1058" s="3">
        <f t="shared" si="16"/>
        <v>274679061</v>
      </c>
    </row>
    <row r="1059" spans="1:12" x14ac:dyDescent="0.25">
      <c r="A1059">
        <v>12</v>
      </c>
      <c r="B1059">
        <v>201702</v>
      </c>
      <c r="C1059" s="3">
        <v>484574</v>
      </c>
      <c r="D1059" s="3">
        <v>441361100</v>
      </c>
      <c r="F1059" s="3">
        <v>5989810</v>
      </c>
      <c r="L1059" s="3">
        <f t="shared" si="16"/>
        <v>441845674</v>
      </c>
    </row>
    <row r="1060" spans="1:12" x14ac:dyDescent="0.25">
      <c r="A1060">
        <v>12</v>
      </c>
      <c r="B1060">
        <v>201703</v>
      </c>
      <c r="C1060" s="3">
        <v>2508881</v>
      </c>
      <c r="D1060" s="3">
        <v>642964731</v>
      </c>
      <c r="E1060">
        <v>388</v>
      </c>
      <c r="F1060" s="3">
        <v>14931446</v>
      </c>
      <c r="G1060" s="3">
        <v>105693</v>
      </c>
      <c r="J1060" s="3"/>
      <c r="L1060" s="3">
        <f t="shared" si="16"/>
        <v>645474000</v>
      </c>
    </row>
    <row r="1061" spans="1:12" x14ac:dyDescent="0.25">
      <c r="A1061">
        <v>12</v>
      </c>
      <c r="B1061">
        <v>201704</v>
      </c>
      <c r="C1061" s="3">
        <v>3367491</v>
      </c>
      <c r="D1061" s="3">
        <v>321842746</v>
      </c>
      <c r="F1061" s="3">
        <v>75185699</v>
      </c>
      <c r="G1061" s="3"/>
      <c r="L1061" s="3">
        <f t="shared" si="16"/>
        <v>325210237</v>
      </c>
    </row>
    <row r="1062" spans="1:12" x14ac:dyDescent="0.25">
      <c r="A1062">
        <v>12</v>
      </c>
      <c r="B1062">
        <v>201705</v>
      </c>
      <c r="C1062" s="3">
        <v>4174485</v>
      </c>
      <c r="D1062" s="3">
        <v>409823365</v>
      </c>
      <c r="E1062">
        <v>31</v>
      </c>
      <c r="F1062" s="3">
        <v>29139887</v>
      </c>
      <c r="G1062" s="3"/>
      <c r="L1062" s="3">
        <f t="shared" si="16"/>
        <v>413997881</v>
      </c>
    </row>
    <row r="1063" spans="1:12" x14ac:dyDescent="0.25">
      <c r="A1063">
        <v>12</v>
      </c>
      <c r="B1063">
        <v>201706</v>
      </c>
      <c r="C1063" s="3">
        <v>11849192</v>
      </c>
      <c r="D1063" s="3">
        <v>187218295</v>
      </c>
      <c r="F1063" s="3">
        <v>9603916</v>
      </c>
      <c r="G1063" s="3">
        <v>262186</v>
      </c>
      <c r="J1063" s="3"/>
      <c r="L1063" s="3">
        <f t="shared" si="16"/>
        <v>199067487</v>
      </c>
    </row>
    <row r="1064" spans="1:12" x14ac:dyDescent="0.25">
      <c r="A1064">
        <v>12</v>
      </c>
      <c r="B1064">
        <v>201707</v>
      </c>
      <c r="C1064" s="3">
        <v>7968850</v>
      </c>
      <c r="D1064" s="3">
        <v>145113667</v>
      </c>
      <c r="E1064">
        <v>823</v>
      </c>
      <c r="F1064" s="3">
        <v>9464664</v>
      </c>
      <c r="G1064" s="3"/>
      <c r="L1064" s="3">
        <f t="shared" si="16"/>
        <v>153083340</v>
      </c>
    </row>
    <row r="1065" spans="1:12" x14ac:dyDescent="0.25">
      <c r="A1065">
        <v>12</v>
      </c>
      <c r="B1065">
        <v>201708</v>
      </c>
      <c r="C1065" s="3">
        <v>5639381</v>
      </c>
      <c r="D1065" s="3">
        <v>259931934</v>
      </c>
      <c r="F1065" s="3">
        <v>4206891</v>
      </c>
      <c r="G1065" s="3">
        <v>258034</v>
      </c>
      <c r="I1065" s="3"/>
      <c r="L1065" s="3">
        <f t="shared" si="16"/>
        <v>265571315</v>
      </c>
    </row>
    <row r="1066" spans="1:12" x14ac:dyDescent="0.25">
      <c r="A1066">
        <v>12</v>
      </c>
      <c r="B1066">
        <v>201709</v>
      </c>
      <c r="C1066" s="3">
        <v>4637070</v>
      </c>
      <c r="D1066" s="3">
        <v>298991147</v>
      </c>
      <c r="F1066" s="3">
        <v>10573580</v>
      </c>
      <c r="G1066" s="3">
        <v>107229</v>
      </c>
      <c r="J1066" s="3"/>
      <c r="L1066" s="3">
        <f t="shared" si="16"/>
        <v>303628217</v>
      </c>
    </row>
    <row r="1067" spans="1:12" x14ac:dyDescent="0.25">
      <c r="A1067">
        <v>12</v>
      </c>
      <c r="B1067">
        <v>201710</v>
      </c>
      <c r="C1067" s="3">
        <v>6300559</v>
      </c>
      <c r="D1067" s="3">
        <v>295809351</v>
      </c>
      <c r="E1067" s="3">
        <v>8957</v>
      </c>
      <c r="F1067" s="3">
        <v>15013412</v>
      </c>
      <c r="G1067" s="3">
        <v>521379</v>
      </c>
      <c r="I1067" s="3"/>
      <c r="J1067" s="3"/>
      <c r="L1067" s="3">
        <f t="shared" si="16"/>
        <v>302118867</v>
      </c>
    </row>
    <row r="1068" spans="1:12" x14ac:dyDescent="0.25">
      <c r="A1068">
        <v>12</v>
      </c>
      <c r="B1068">
        <v>201711</v>
      </c>
      <c r="C1068" s="3">
        <v>7508479</v>
      </c>
      <c r="D1068" s="3">
        <v>529305328</v>
      </c>
      <c r="E1068" s="3">
        <v>1856</v>
      </c>
      <c r="F1068" s="3">
        <v>24023182</v>
      </c>
      <c r="G1068" s="3">
        <v>191972</v>
      </c>
      <c r="J1068" s="3"/>
      <c r="L1068" s="3">
        <f t="shared" si="16"/>
        <v>536815663</v>
      </c>
    </row>
    <row r="1069" spans="1:12" x14ac:dyDescent="0.25">
      <c r="A1069">
        <v>12</v>
      </c>
      <c r="B1069">
        <v>201712</v>
      </c>
      <c r="C1069" s="3">
        <v>6619308</v>
      </c>
      <c r="D1069" s="3">
        <v>547381560</v>
      </c>
      <c r="F1069" s="3">
        <v>56917539</v>
      </c>
      <c r="G1069" s="3">
        <v>2646515</v>
      </c>
      <c r="H1069" s="3"/>
      <c r="J1069" s="3"/>
      <c r="L1069" s="3">
        <f t="shared" si="16"/>
        <v>554000868</v>
      </c>
    </row>
    <row r="1070" spans="1:12" x14ac:dyDescent="0.25">
      <c r="A1070">
        <v>12</v>
      </c>
      <c r="B1070">
        <v>201801</v>
      </c>
      <c r="C1070" s="3">
        <v>5110526</v>
      </c>
      <c r="D1070" s="3">
        <v>643663059</v>
      </c>
      <c r="E1070" s="3">
        <v>2338</v>
      </c>
      <c r="F1070" s="3">
        <v>57435663</v>
      </c>
      <c r="G1070" s="3">
        <v>185678</v>
      </c>
      <c r="J1070" s="3"/>
      <c r="L1070" s="3">
        <f t="shared" si="16"/>
        <v>648775923</v>
      </c>
    </row>
    <row r="1071" spans="1:12" x14ac:dyDescent="0.25">
      <c r="A1071">
        <v>12</v>
      </c>
      <c r="B1071">
        <v>201802</v>
      </c>
      <c r="C1071" s="3">
        <v>2735285</v>
      </c>
      <c r="D1071" s="3">
        <v>595102713</v>
      </c>
      <c r="F1071" s="3">
        <v>14656817</v>
      </c>
      <c r="G1071" s="3">
        <v>461957</v>
      </c>
      <c r="J1071" s="3"/>
      <c r="L1071" s="3">
        <f t="shared" si="16"/>
        <v>597837998</v>
      </c>
    </row>
    <row r="1072" spans="1:12" x14ac:dyDescent="0.25">
      <c r="A1072">
        <v>12</v>
      </c>
      <c r="B1072">
        <v>201803</v>
      </c>
      <c r="C1072" s="3">
        <v>2599752</v>
      </c>
      <c r="D1072" s="3">
        <v>549856552</v>
      </c>
      <c r="E1072" s="3">
        <v>6292</v>
      </c>
      <c r="F1072" s="3">
        <v>4422710</v>
      </c>
      <c r="G1072" s="3">
        <v>79983</v>
      </c>
      <c r="J1072" s="3"/>
      <c r="L1072" s="3">
        <f t="shared" si="16"/>
        <v>552462596</v>
      </c>
    </row>
    <row r="1073" spans="1:12" x14ac:dyDescent="0.25">
      <c r="A1073">
        <v>12</v>
      </c>
      <c r="B1073">
        <v>201804</v>
      </c>
      <c r="C1073" s="3">
        <v>2766975</v>
      </c>
      <c r="D1073" s="3">
        <v>474517829</v>
      </c>
      <c r="E1073" s="3">
        <v>12679</v>
      </c>
      <c r="F1073" s="3">
        <v>6793823</v>
      </c>
      <c r="G1073" s="3">
        <v>648300</v>
      </c>
      <c r="J1073" s="3"/>
      <c r="L1073" s="3">
        <f t="shared" si="16"/>
        <v>477297483</v>
      </c>
    </row>
    <row r="1074" spans="1:12" x14ac:dyDescent="0.25">
      <c r="A1074">
        <v>12</v>
      </c>
      <c r="B1074">
        <v>201805</v>
      </c>
      <c r="C1074" s="3">
        <v>2111170</v>
      </c>
      <c r="D1074" s="3">
        <v>330165399</v>
      </c>
      <c r="E1074" s="3">
        <v>4222</v>
      </c>
      <c r="F1074" s="3">
        <v>75700765</v>
      </c>
      <c r="G1074" s="3">
        <v>387153</v>
      </c>
      <c r="J1074" s="3"/>
      <c r="L1074" s="3">
        <f t="shared" si="16"/>
        <v>332280791</v>
      </c>
    </row>
    <row r="1075" spans="1:12" x14ac:dyDescent="0.25">
      <c r="A1075">
        <v>12</v>
      </c>
      <c r="B1075">
        <v>201806</v>
      </c>
      <c r="C1075" s="3">
        <v>5840728</v>
      </c>
      <c r="D1075" s="3">
        <v>321851382</v>
      </c>
      <c r="E1075" s="3">
        <v>9423</v>
      </c>
      <c r="F1075" s="3">
        <v>28655621</v>
      </c>
      <c r="G1075" s="3">
        <v>840145</v>
      </c>
      <c r="I1075" s="3"/>
      <c r="J1075" s="3"/>
      <c r="L1075" s="3">
        <f t="shared" si="16"/>
        <v>327701533</v>
      </c>
    </row>
    <row r="1076" spans="1:12" x14ac:dyDescent="0.25">
      <c r="A1076">
        <v>12</v>
      </c>
      <c r="B1076">
        <v>201807</v>
      </c>
      <c r="C1076" s="3">
        <v>1886715</v>
      </c>
      <c r="D1076" s="3">
        <v>508862016</v>
      </c>
      <c r="F1076" s="3">
        <v>28371913</v>
      </c>
      <c r="G1076" s="3">
        <v>1166330</v>
      </c>
      <c r="J1076" s="3"/>
      <c r="L1076" s="3">
        <f t="shared" si="16"/>
        <v>510748731</v>
      </c>
    </row>
    <row r="1077" spans="1:12" x14ac:dyDescent="0.25">
      <c r="A1077">
        <v>12</v>
      </c>
      <c r="B1077">
        <v>201808</v>
      </c>
      <c r="C1077" s="3">
        <v>2872264</v>
      </c>
      <c r="D1077" s="3">
        <v>540971469</v>
      </c>
      <c r="E1077" s="3">
        <v>6531</v>
      </c>
      <c r="F1077" s="3">
        <v>16256974</v>
      </c>
      <c r="G1077" s="3">
        <v>3650111</v>
      </c>
      <c r="H1077" s="3"/>
      <c r="J1077" s="3"/>
      <c r="L1077" s="3">
        <f t="shared" si="16"/>
        <v>543850264</v>
      </c>
    </row>
    <row r="1078" spans="1:12" x14ac:dyDescent="0.25">
      <c r="A1078">
        <v>12</v>
      </c>
      <c r="B1078">
        <v>201809</v>
      </c>
      <c r="C1078" s="3">
        <v>1836524</v>
      </c>
      <c r="D1078" s="3">
        <v>522084518</v>
      </c>
      <c r="E1078" s="3">
        <v>327423</v>
      </c>
      <c r="F1078" s="3">
        <v>10895126</v>
      </c>
      <c r="G1078" s="3">
        <v>725289</v>
      </c>
      <c r="J1078" s="3"/>
      <c r="L1078" s="3">
        <f t="shared" si="16"/>
        <v>524248465</v>
      </c>
    </row>
    <row r="1079" spans="1:12" x14ac:dyDescent="0.25">
      <c r="A1079">
        <v>12</v>
      </c>
      <c r="B1079">
        <v>201810</v>
      </c>
      <c r="C1079" s="3">
        <v>3784911</v>
      </c>
      <c r="D1079" s="3">
        <v>603222777</v>
      </c>
      <c r="E1079" s="3">
        <v>338918</v>
      </c>
      <c r="F1079" s="3">
        <v>26931666</v>
      </c>
      <c r="G1079" s="3">
        <v>729530</v>
      </c>
      <c r="H1079" s="3"/>
      <c r="J1079" s="3"/>
      <c r="L1079" s="3">
        <f t="shared" si="16"/>
        <v>607346606</v>
      </c>
    </row>
    <row r="1080" spans="1:12" x14ac:dyDescent="0.25">
      <c r="A1080">
        <v>12</v>
      </c>
      <c r="B1080">
        <v>201811</v>
      </c>
      <c r="C1080" s="3">
        <v>21981100</v>
      </c>
      <c r="D1080" s="3">
        <v>470517766</v>
      </c>
      <c r="E1080" s="3">
        <v>547550</v>
      </c>
      <c r="F1080" s="3">
        <v>36507102</v>
      </c>
      <c r="G1080" s="3">
        <v>2108037</v>
      </c>
      <c r="J1080" s="3"/>
      <c r="L1080" s="3">
        <f t="shared" si="16"/>
        <v>493046416</v>
      </c>
    </row>
    <row r="1081" spans="1:12" x14ac:dyDescent="0.25">
      <c r="A1081">
        <v>12</v>
      </c>
      <c r="B1081">
        <v>201812</v>
      </c>
      <c r="C1081" s="3">
        <v>17456272</v>
      </c>
      <c r="D1081" s="3">
        <v>424057686</v>
      </c>
      <c r="E1081" s="3">
        <v>73616</v>
      </c>
      <c r="F1081" s="3">
        <v>36580532</v>
      </c>
      <c r="G1081" s="3">
        <v>1982802</v>
      </c>
      <c r="J1081" s="3"/>
      <c r="L1081" s="3">
        <f t="shared" si="16"/>
        <v>441587574</v>
      </c>
    </row>
    <row r="1082" spans="1:12" x14ac:dyDescent="0.25">
      <c r="A1082">
        <v>12</v>
      </c>
      <c r="B1082">
        <v>201901</v>
      </c>
      <c r="C1082" s="3">
        <v>25819543</v>
      </c>
      <c r="D1082" s="3">
        <v>20519314</v>
      </c>
      <c r="E1082" s="3">
        <v>15717917</v>
      </c>
      <c r="F1082" s="3">
        <v>60458118</v>
      </c>
      <c r="G1082" s="3">
        <v>328067</v>
      </c>
      <c r="J1082" s="3"/>
      <c r="L1082" s="3">
        <f t="shared" si="16"/>
        <v>62056774</v>
      </c>
    </row>
    <row r="1083" spans="1:12" x14ac:dyDescent="0.25">
      <c r="A1083">
        <v>12</v>
      </c>
      <c r="B1083">
        <v>201902</v>
      </c>
      <c r="C1083" s="3">
        <v>20536053</v>
      </c>
      <c r="D1083" s="3">
        <v>30665249</v>
      </c>
      <c r="E1083" s="3">
        <v>6561163</v>
      </c>
      <c r="F1083" s="3">
        <v>16569884</v>
      </c>
      <c r="G1083" s="3">
        <v>1830339</v>
      </c>
      <c r="J1083" s="3"/>
      <c r="L1083" s="3">
        <f t="shared" si="16"/>
        <v>57762465</v>
      </c>
    </row>
    <row r="1084" spans="1:12" x14ac:dyDescent="0.25">
      <c r="A1084">
        <v>12</v>
      </c>
      <c r="B1084">
        <v>201903</v>
      </c>
      <c r="C1084" s="3">
        <v>18655609</v>
      </c>
      <c r="D1084" s="3">
        <v>38093</v>
      </c>
      <c r="E1084" s="3">
        <v>883608</v>
      </c>
      <c r="F1084" s="3">
        <v>36691874</v>
      </c>
      <c r="G1084" s="3">
        <v>2306849</v>
      </c>
      <c r="J1084" s="3"/>
      <c r="L1084" s="3">
        <f t="shared" si="16"/>
        <v>19577310</v>
      </c>
    </row>
    <row r="1085" spans="1:12" x14ac:dyDescent="0.25">
      <c r="A1085">
        <v>12</v>
      </c>
      <c r="B1085">
        <v>201904</v>
      </c>
      <c r="C1085" s="3">
        <v>20663160</v>
      </c>
      <c r="D1085" s="3">
        <v>18410367</v>
      </c>
      <c r="E1085" s="3">
        <v>14960134</v>
      </c>
      <c r="F1085" s="3">
        <v>36780771</v>
      </c>
      <c r="G1085" s="3">
        <v>4160849</v>
      </c>
      <c r="J1085" s="3"/>
      <c r="L1085" s="3">
        <f t="shared" si="16"/>
        <v>54033661</v>
      </c>
    </row>
    <row r="1086" spans="1:12" x14ac:dyDescent="0.25">
      <c r="A1086">
        <v>12</v>
      </c>
      <c r="B1086">
        <v>201905</v>
      </c>
      <c r="C1086" s="3">
        <v>21551812</v>
      </c>
      <c r="D1086" s="3">
        <v>15811861</v>
      </c>
      <c r="E1086" s="3">
        <v>6400660</v>
      </c>
      <c r="F1086" s="3">
        <v>53162622</v>
      </c>
      <c r="G1086" s="3">
        <v>2609766</v>
      </c>
      <c r="H1086" s="3"/>
      <c r="I1086" s="3"/>
      <c r="J1086" s="3"/>
      <c r="L1086" s="3">
        <f t="shared" si="16"/>
        <v>43764333</v>
      </c>
    </row>
    <row r="1087" spans="1:12" x14ac:dyDescent="0.25">
      <c r="A1087">
        <v>12</v>
      </c>
      <c r="B1087">
        <v>201906</v>
      </c>
      <c r="C1087" s="3">
        <v>22144757</v>
      </c>
      <c r="D1087" s="3">
        <v>9163792</v>
      </c>
      <c r="E1087" s="3">
        <v>997469</v>
      </c>
      <c r="F1087" s="3">
        <v>72261111</v>
      </c>
      <c r="G1087" s="3">
        <v>9046850</v>
      </c>
      <c r="H1087" s="3"/>
      <c r="J1087" s="3"/>
      <c r="L1087" s="3">
        <f t="shared" si="16"/>
        <v>32306018</v>
      </c>
    </row>
    <row r="1088" spans="1:12" x14ac:dyDescent="0.25">
      <c r="A1088">
        <v>12</v>
      </c>
      <c r="B1088">
        <v>201907</v>
      </c>
      <c r="C1088" s="3">
        <v>19087825</v>
      </c>
      <c r="D1088" s="3">
        <v>833577</v>
      </c>
      <c r="E1088" s="3">
        <v>4635092</v>
      </c>
      <c r="F1088" s="3">
        <v>153060308</v>
      </c>
      <c r="G1088" s="3">
        <v>31692993</v>
      </c>
      <c r="J1088" s="3"/>
      <c r="L1088" s="3">
        <f t="shared" si="16"/>
        <v>24556494</v>
      </c>
    </row>
    <row r="1089" spans="1:12" x14ac:dyDescent="0.25">
      <c r="A1089">
        <v>12</v>
      </c>
      <c r="B1089">
        <v>201908</v>
      </c>
      <c r="C1089" s="3">
        <v>21464879</v>
      </c>
      <c r="D1089" s="3">
        <v>11234830</v>
      </c>
      <c r="E1089" s="3">
        <v>973272</v>
      </c>
      <c r="F1089" s="3">
        <v>125860227</v>
      </c>
      <c r="G1089" s="3">
        <v>8972233</v>
      </c>
      <c r="J1089" s="3"/>
      <c r="L1089" s="3">
        <f t="shared" si="16"/>
        <v>33672981</v>
      </c>
    </row>
    <row r="1090" spans="1:12" x14ac:dyDescent="0.25">
      <c r="A1090">
        <v>12</v>
      </c>
      <c r="B1090">
        <v>201909</v>
      </c>
      <c r="C1090" s="3">
        <v>21427805</v>
      </c>
      <c r="D1090" s="3">
        <v>172214</v>
      </c>
      <c r="E1090" s="3">
        <v>888434</v>
      </c>
      <c r="F1090" s="3">
        <v>48422200</v>
      </c>
      <c r="G1090" s="3">
        <v>29064421</v>
      </c>
      <c r="H1090" s="3"/>
      <c r="J1090" s="3"/>
      <c r="L1090" s="3">
        <f t="shared" si="16"/>
        <v>22488453</v>
      </c>
    </row>
    <row r="1091" spans="1:12" x14ac:dyDescent="0.25">
      <c r="A1091">
        <v>12</v>
      </c>
      <c r="B1091">
        <v>201910</v>
      </c>
      <c r="C1091" s="3">
        <v>18020336</v>
      </c>
      <c r="D1091" s="3">
        <v>12920</v>
      </c>
      <c r="E1091" s="3">
        <v>926829</v>
      </c>
      <c r="F1091" s="3">
        <v>28311065</v>
      </c>
      <c r="G1091" s="3">
        <v>4780813</v>
      </c>
      <c r="J1091" s="3"/>
      <c r="L1091" s="3">
        <f t="shared" ref="L1091:L1154" si="17">SUM(C1091:E1091)</f>
        <v>18960085</v>
      </c>
    </row>
    <row r="1092" spans="1:12" x14ac:dyDescent="0.25">
      <c r="A1092">
        <v>12</v>
      </c>
      <c r="B1092">
        <v>201911</v>
      </c>
      <c r="C1092" s="3">
        <v>26707144</v>
      </c>
      <c r="E1092" s="3">
        <v>1101575</v>
      </c>
      <c r="F1092" s="3">
        <v>37213735</v>
      </c>
      <c r="G1092" s="3">
        <v>28465192</v>
      </c>
      <c r="J1092" s="3"/>
      <c r="L1092" s="3">
        <f t="shared" si="17"/>
        <v>27808719</v>
      </c>
    </row>
    <row r="1093" spans="1:12" x14ac:dyDescent="0.25">
      <c r="A1093">
        <v>12</v>
      </c>
      <c r="B1093">
        <v>201912</v>
      </c>
      <c r="C1093" s="3">
        <v>23241720</v>
      </c>
      <c r="D1093" s="3">
        <v>4487538</v>
      </c>
      <c r="E1093" s="3">
        <v>1109567</v>
      </c>
      <c r="F1093" s="3">
        <v>34655098</v>
      </c>
      <c r="G1093" s="3">
        <v>3329551</v>
      </c>
      <c r="J1093" s="3"/>
      <c r="L1093" s="3">
        <f t="shared" si="17"/>
        <v>28838825</v>
      </c>
    </row>
    <row r="1094" spans="1:12" x14ac:dyDescent="0.25">
      <c r="A1094">
        <v>12</v>
      </c>
      <c r="B1094">
        <v>202001</v>
      </c>
      <c r="C1094" s="3">
        <v>10785641</v>
      </c>
      <c r="D1094" s="3">
        <v>896466161</v>
      </c>
      <c r="E1094" s="3">
        <v>17661</v>
      </c>
      <c r="F1094" s="3">
        <v>27186155</v>
      </c>
      <c r="G1094" s="3">
        <v>3211946</v>
      </c>
      <c r="J1094" s="3"/>
      <c r="L1094" s="3">
        <f t="shared" si="17"/>
        <v>907269463</v>
      </c>
    </row>
    <row r="1095" spans="1:12" x14ac:dyDescent="0.25">
      <c r="A1095">
        <v>12</v>
      </c>
      <c r="B1095">
        <v>202002</v>
      </c>
      <c r="C1095" s="3">
        <v>2247220</v>
      </c>
      <c r="D1095" s="3">
        <v>359569781</v>
      </c>
      <c r="E1095" s="3">
        <v>266616</v>
      </c>
      <c r="F1095" s="3">
        <v>42047369</v>
      </c>
      <c r="G1095" s="3">
        <v>304888</v>
      </c>
      <c r="J1095" s="3"/>
      <c r="L1095" s="3">
        <f t="shared" si="17"/>
        <v>362083617</v>
      </c>
    </row>
    <row r="1096" spans="1:12" x14ac:dyDescent="0.25">
      <c r="A1096">
        <v>12</v>
      </c>
      <c r="B1096">
        <v>202003</v>
      </c>
      <c r="C1096" s="3">
        <v>3567613</v>
      </c>
      <c r="D1096" s="3">
        <v>724847903</v>
      </c>
      <c r="E1096" s="3">
        <v>202145</v>
      </c>
      <c r="F1096" s="3">
        <v>35407726</v>
      </c>
      <c r="G1096" s="3">
        <v>10506919</v>
      </c>
      <c r="H1096" s="3"/>
      <c r="J1096" s="3"/>
      <c r="L1096" s="3">
        <f t="shared" si="17"/>
        <v>728617661</v>
      </c>
    </row>
    <row r="1097" spans="1:12" x14ac:dyDescent="0.25">
      <c r="A1097">
        <v>12</v>
      </c>
      <c r="B1097">
        <v>202004</v>
      </c>
      <c r="C1097" s="3">
        <v>20048000</v>
      </c>
      <c r="D1097" s="3">
        <v>652084138</v>
      </c>
      <c r="E1097" s="3">
        <v>14210</v>
      </c>
      <c r="F1097" s="3">
        <v>77093350</v>
      </c>
      <c r="G1097" s="3">
        <v>18654577</v>
      </c>
      <c r="J1097" s="3"/>
      <c r="L1097" s="3">
        <f t="shared" si="17"/>
        <v>672146348</v>
      </c>
    </row>
    <row r="1098" spans="1:12" x14ac:dyDescent="0.25">
      <c r="A1098">
        <v>12</v>
      </c>
      <c r="B1098">
        <v>202005</v>
      </c>
      <c r="C1098" s="3">
        <v>50688721</v>
      </c>
      <c r="D1098" s="3">
        <v>662849360</v>
      </c>
      <c r="E1098" s="3">
        <v>35198</v>
      </c>
      <c r="F1098" s="3">
        <v>33905868</v>
      </c>
      <c r="G1098" s="3">
        <v>1050279</v>
      </c>
      <c r="J1098" s="3"/>
      <c r="L1098" s="3">
        <f t="shared" si="17"/>
        <v>713573279</v>
      </c>
    </row>
    <row r="1099" spans="1:12" x14ac:dyDescent="0.25">
      <c r="A1099">
        <v>12</v>
      </c>
      <c r="B1099">
        <v>202006</v>
      </c>
      <c r="C1099" s="3">
        <v>72291781</v>
      </c>
      <c r="D1099" s="3">
        <v>705061977</v>
      </c>
      <c r="E1099" s="3">
        <v>1931373</v>
      </c>
      <c r="F1099" s="3">
        <v>178020750</v>
      </c>
      <c r="G1099" s="3">
        <v>2739146</v>
      </c>
      <c r="J1099" s="3"/>
      <c r="L1099" s="3">
        <f t="shared" si="17"/>
        <v>779285131</v>
      </c>
    </row>
    <row r="1100" spans="1:12" x14ac:dyDescent="0.25">
      <c r="A1100">
        <v>12</v>
      </c>
      <c r="B1100">
        <v>202007</v>
      </c>
      <c r="C1100" s="3">
        <v>5627836</v>
      </c>
      <c r="D1100" s="3">
        <v>875593877</v>
      </c>
      <c r="E1100" s="3">
        <v>659000</v>
      </c>
      <c r="F1100" s="3">
        <v>93156717</v>
      </c>
      <c r="G1100" s="3">
        <v>9304485</v>
      </c>
      <c r="J1100" s="3"/>
      <c r="L1100" s="3">
        <f t="shared" si="17"/>
        <v>881880713</v>
      </c>
    </row>
    <row r="1101" spans="1:12" x14ac:dyDescent="0.25">
      <c r="A1101">
        <v>12</v>
      </c>
      <c r="B1101">
        <v>202008</v>
      </c>
      <c r="C1101" s="3">
        <v>7853123</v>
      </c>
      <c r="D1101" s="3">
        <v>905219892</v>
      </c>
      <c r="E1101">
        <v>547</v>
      </c>
      <c r="F1101" s="3">
        <v>60446700</v>
      </c>
      <c r="G1101" s="3">
        <v>3890672</v>
      </c>
      <c r="H1101" s="3"/>
      <c r="J1101" s="3"/>
      <c r="L1101" s="3">
        <f t="shared" si="17"/>
        <v>913073562</v>
      </c>
    </row>
    <row r="1102" spans="1:12" x14ac:dyDescent="0.25">
      <c r="A1102">
        <v>12</v>
      </c>
      <c r="B1102">
        <v>202009</v>
      </c>
      <c r="C1102" s="3">
        <v>5813713</v>
      </c>
      <c r="D1102" s="3">
        <v>904007013</v>
      </c>
      <c r="E1102" s="3">
        <v>6129</v>
      </c>
      <c r="F1102" s="3">
        <v>100653132</v>
      </c>
      <c r="G1102" s="3">
        <v>1551309</v>
      </c>
      <c r="J1102" s="3"/>
      <c r="L1102" s="3">
        <f t="shared" si="17"/>
        <v>909826855</v>
      </c>
    </row>
    <row r="1103" spans="1:12" x14ac:dyDescent="0.25">
      <c r="A1103">
        <v>12</v>
      </c>
      <c r="B1103">
        <v>202010</v>
      </c>
      <c r="C1103" s="3">
        <v>30379183</v>
      </c>
      <c r="D1103" s="3">
        <v>1074927996</v>
      </c>
      <c r="E1103" s="3">
        <v>144821</v>
      </c>
      <c r="F1103" s="3">
        <v>146777503</v>
      </c>
      <c r="G1103" s="3">
        <v>4371150</v>
      </c>
      <c r="H1103" s="3"/>
      <c r="I1103" s="3"/>
      <c r="J1103" s="3"/>
      <c r="L1103" s="3">
        <f t="shared" si="17"/>
        <v>1105452000</v>
      </c>
    </row>
    <row r="1104" spans="1:12" x14ac:dyDescent="0.25">
      <c r="A1104">
        <v>12</v>
      </c>
      <c r="B1104">
        <v>202011</v>
      </c>
      <c r="C1104" s="3">
        <v>147412692</v>
      </c>
      <c r="D1104" s="3">
        <v>1037225732</v>
      </c>
      <c r="E1104" s="3">
        <v>132504</v>
      </c>
      <c r="F1104" s="3">
        <v>75511836</v>
      </c>
      <c r="G1104" s="3">
        <v>3535140</v>
      </c>
      <c r="J1104" s="3"/>
      <c r="L1104" s="3">
        <f t="shared" si="17"/>
        <v>1184770928</v>
      </c>
    </row>
    <row r="1105" spans="1:12" x14ac:dyDescent="0.25">
      <c r="A1105">
        <v>12</v>
      </c>
      <c r="B1105">
        <v>202012</v>
      </c>
      <c r="C1105" s="3">
        <v>3982027</v>
      </c>
      <c r="D1105" s="3">
        <v>1005526712</v>
      </c>
      <c r="E1105" s="3">
        <v>3424</v>
      </c>
      <c r="F1105" s="3">
        <v>71393856</v>
      </c>
      <c r="G1105" s="3">
        <v>3898172</v>
      </c>
      <c r="I1105" s="3"/>
      <c r="J1105" s="3"/>
      <c r="L1105" s="3">
        <f t="shared" si="17"/>
        <v>1009512163</v>
      </c>
    </row>
    <row r="1106" spans="1:12" x14ac:dyDescent="0.25">
      <c r="A1106">
        <v>12</v>
      </c>
      <c r="B1106">
        <v>202101</v>
      </c>
      <c r="C1106" s="3">
        <v>46694774</v>
      </c>
      <c r="D1106" s="3">
        <v>797717104</v>
      </c>
      <c r="E1106" s="3">
        <v>177823</v>
      </c>
      <c r="F1106" s="3">
        <v>70303826</v>
      </c>
      <c r="G1106" s="3">
        <v>13324432</v>
      </c>
      <c r="K1106" s="3"/>
      <c r="L1106" s="3">
        <f t="shared" si="17"/>
        <v>844589701</v>
      </c>
    </row>
    <row r="1107" spans="1:12" x14ac:dyDescent="0.25">
      <c r="A1107">
        <v>12</v>
      </c>
      <c r="B1107">
        <v>202102</v>
      </c>
      <c r="C1107" s="3">
        <v>33954277</v>
      </c>
      <c r="D1107" s="3">
        <v>904040599</v>
      </c>
      <c r="E1107" s="3">
        <v>448394</v>
      </c>
      <c r="F1107" s="3">
        <v>91017689</v>
      </c>
      <c r="G1107" s="3">
        <v>3758514</v>
      </c>
      <c r="I1107" s="3"/>
      <c r="K1107" s="3"/>
      <c r="L1107" s="3">
        <f t="shared" si="17"/>
        <v>938443270</v>
      </c>
    </row>
    <row r="1108" spans="1:12" x14ac:dyDescent="0.25">
      <c r="A1108">
        <v>12</v>
      </c>
      <c r="B1108">
        <v>202103</v>
      </c>
      <c r="C1108" s="3">
        <v>49025703</v>
      </c>
      <c r="D1108" s="3">
        <v>1160281214</v>
      </c>
      <c r="E1108" s="3">
        <v>480593</v>
      </c>
      <c r="F1108" s="3">
        <v>48919838</v>
      </c>
      <c r="G1108" s="3">
        <v>2695338</v>
      </c>
      <c r="H1108" s="3"/>
      <c r="K1108" s="3"/>
      <c r="L1108" s="3">
        <f t="shared" si="17"/>
        <v>1209787510</v>
      </c>
    </row>
    <row r="1109" spans="1:12" x14ac:dyDescent="0.25">
      <c r="A1109">
        <v>12</v>
      </c>
      <c r="B1109">
        <v>202104</v>
      </c>
      <c r="C1109" s="3">
        <v>68827670</v>
      </c>
      <c r="D1109" s="3">
        <v>1139238837</v>
      </c>
      <c r="E1109" s="3">
        <v>6640582</v>
      </c>
      <c r="F1109" s="3">
        <v>154579925</v>
      </c>
      <c r="G1109" s="3">
        <v>2290926</v>
      </c>
      <c r="K1109" s="3"/>
      <c r="L1109" s="3">
        <f t="shared" si="17"/>
        <v>1214707089</v>
      </c>
    </row>
    <row r="1110" spans="1:12" x14ac:dyDescent="0.25">
      <c r="A1110">
        <v>12</v>
      </c>
      <c r="B1110">
        <v>202105</v>
      </c>
      <c r="C1110" s="3">
        <v>30403412</v>
      </c>
      <c r="D1110" s="3">
        <v>1237945600</v>
      </c>
      <c r="E1110" s="3">
        <v>35717</v>
      </c>
      <c r="F1110" s="3">
        <v>183995484</v>
      </c>
      <c r="G1110" s="3">
        <v>2002989</v>
      </c>
      <c r="K1110" s="3"/>
      <c r="L1110" s="3">
        <f t="shared" si="17"/>
        <v>1268384729</v>
      </c>
    </row>
    <row r="1111" spans="1:12" x14ac:dyDescent="0.25">
      <c r="A1111">
        <v>12</v>
      </c>
      <c r="B1111">
        <v>202106</v>
      </c>
      <c r="C1111" s="3">
        <v>5390389</v>
      </c>
      <c r="D1111" s="3">
        <v>1383723128</v>
      </c>
      <c r="E1111" s="3">
        <v>356862</v>
      </c>
      <c r="F1111" s="3">
        <v>151855588</v>
      </c>
      <c r="G1111" s="3">
        <v>20233757</v>
      </c>
      <c r="I1111" s="3"/>
      <c r="K1111" s="3"/>
      <c r="L1111" s="3">
        <f t="shared" si="17"/>
        <v>1389470379</v>
      </c>
    </row>
    <row r="1112" spans="1:12" x14ac:dyDescent="0.25">
      <c r="A1112">
        <v>12</v>
      </c>
      <c r="B1112">
        <v>202107</v>
      </c>
      <c r="C1112" s="3">
        <v>11829036</v>
      </c>
      <c r="D1112" s="3">
        <v>1119531506</v>
      </c>
      <c r="E1112" s="3">
        <v>221691</v>
      </c>
      <c r="F1112" s="3">
        <v>110839648</v>
      </c>
      <c r="G1112" s="3">
        <v>43843795</v>
      </c>
      <c r="K1112" s="3"/>
      <c r="L1112" s="3">
        <f t="shared" si="17"/>
        <v>1131582233</v>
      </c>
    </row>
    <row r="1113" spans="1:12" x14ac:dyDescent="0.25">
      <c r="A1113">
        <v>12</v>
      </c>
      <c r="B1113">
        <v>202108</v>
      </c>
      <c r="C1113" s="3">
        <v>29313608</v>
      </c>
      <c r="D1113" s="3">
        <v>1639935438</v>
      </c>
      <c r="E1113" s="3">
        <v>129979</v>
      </c>
      <c r="F1113" s="3">
        <v>263884560</v>
      </c>
      <c r="G1113" s="3">
        <v>64760398</v>
      </c>
      <c r="H1113" s="3"/>
      <c r="K1113" s="3"/>
      <c r="L1113" s="3">
        <f t="shared" si="17"/>
        <v>1669379025</v>
      </c>
    </row>
    <row r="1114" spans="1:12" x14ac:dyDescent="0.25">
      <c r="A1114">
        <v>12</v>
      </c>
      <c r="B1114">
        <v>202109</v>
      </c>
      <c r="C1114" s="3">
        <v>23253688</v>
      </c>
      <c r="D1114" s="3">
        <v>1406839217</v>
      </c>
      <c r="E1114" s="3">
        <v>18281</v>
      </c>
      <c r="F1114" s="3">
        <v>203293284</v>
      </c>
      <c r="G1114" s="3">
        <v>50636042</v>
      </c>
      <c r="J1114" s="3"/>
      <c r="K1114" s="3"/>
      <c r="L1114" s="3">
        <f t="shared" si="17"/>
        <v>1430111186</v>
      </c>
    </row>
    <row r="1115" spans="1:12" x14ac:dyDescent="0.25">
      <c r="A1115">
        <v>12</v>
      </c>
      <c r="B1115">
        <v>202110</v>
      </c>
      <c r="C1115" s="3">
        <v>28319129</v>
      </c>
      <c r="D1115" s="3">
        <v>1538902025</v>
      </c>
      <c r="E1115" s="3">
        <v>594725</v>
      </c>
      <c r="F1115" s="3">
        <v>344054692</v>
      </c>
      <c r="G1115" s="3">
        <v>35051807</v>
      </c>
      <c r="K1115" s="3"/>
      <c r="L1115" s="3">
        <f t="shared" si="17"/>
        <v>1567815879</v>
      </c>
    </row>
    <row r="1116" spans="1:12" x14ac:dyDescent="0.25">
      <c r="A1116">
        <v>12</v>
      </c>
      <c r="B1116">
        <v>202111</v>
      </c>
      <c r="C1116" s="3">
        <v>20299875</v>
      </c>
      <c r="D1116" s="3">
        <v>1436852236</v>
      </c>
      <c r="E1116" s="3">
        <v>30275</v>
      </c>
      <c r="F1116" s="3">
        <v>326852006</v>
      </c>
      <c r="G1116" s="3">
        <v>85096551</v>
      </c>
      <c r="H1116" s="3"/>
      <c r="K1116" s="3"/>
      <c r="L1116" s="3">
        <f t="shared" si="17"/>
        <v>1457182386</v>
      </c>
    </row>
    <row r="1117" spans="1:12" x14ac:dyDescent="0.25">
      <c r="A1117">
        <v>12</v>
      </c>
      <c r="B1117">
        <v>202112</v>
      </c>
      <c r="C1117" s="3">
        <v>18010486</v>
      </c>
      <c r="D1117" s="3">
        <v>1848072763</v>
      </c>
      <c r="E1117" s="3">
        <v>152949</v>
      </c>
      <c r="F1117" s="3">
        <v>396850763</v>
      </c>
      <c r="G1117" s="3">
        <v>61877822</v>
      </c>
      <c r="H1117" s="3"/>
      <c r="K1117" s="3"/>
      <c r="L1117" s="3">
        <f t="shared" si="17"/>
        <v>1866236198</v>
      </c>
    </row>
    <row r="1118" spans="1:12" x14ac:dyDescent="0.25">
      <c r="A1118">
        <v>12</v>
      </c>
      <c r="B1118">
        <v>202201</v>
      </c>
      <c r="C1118" s="3">
        <v>23296602</v>
      </c>
      <c r="D1118" s="3">
        <v>1676994379</v>
      </c>
      <c r="E1118" s="3">
        <v>548229</v>
      </c>
      <c r="F1118" s="3">
        <v>408266176</v>
      </c>
      <c r="G1118" s="3">
        <v>74019278</v>
      </c>
      <c r="J1118" s="3"/>
      <c r="K1118" s="3"/>
      <c r="L1118" s="3">
        <f t="shared" si="17"/>
        <v>1700839210</v>
      </c>
    </row>
    <row r="1119" spans="1:12" x14ac:dyDescent="0.25">
      <c r="A1119">
        <v>12</v>
      </c>
      <c r="B1119">
        <v>202202</v>
      </c>
      <c r="C1119" s="3">
        <v>9249396</v>
      </c>
      <c r="D1119" s="3">
        <v>1570452609</v>
      </c>
      <c r="E1119" s="3">
        <v>13948</v>
      </c>
      <c r="F1119" s="3">
        <v>178124162</v>
      </c>
      <c r="G1119" s="3">
        <v>33303608</v>
      </c>
      <c r="J1119" s="3"/>
      <c r="K1119" s="3"/>
      <c r="L1119" s="3">
        <f t="shared" si="17"/>
        <v>1579715953</v>
      </c>
    </row>
    <row r="1120" spans="1:12" x14ac:dyDescent="0.25">
      <c r="A1120">
        <v>12</v>
      </c>
      <c r="B1120">
        <v>202203</v>
      </c>
      <c r="C1120" s="3">
        <v>21064199</v>
      </c>
      <c r="D1120" s="3">
        <v>1606992450</v>
      </c>
      <c r="E1120" s="3">
        <v>861267</v>
      </c>
      <c r="F1120" s="3">
        <v>288691490</v>
      </c>
      <c r="G1120" s="3">
        <v>101011994</v>
      </c>
      <c r="H1120" s="3"/>
      <c r="J1120" s="3"/>
      <c r="K1120" s="3"/>
      <c r="L1120" s="3">
        <f t="shared" si="17"/>
        <v>1628917916</v>
      </c>
    </row>
    <row r="1121" spans="1:12" x14ac:dyDescent="0.25">
      <c r="A1121">
        <v>12</v>
      </c>
      <c r="B1121">
        <v>202204</v>
      </c>
      <c r="C1121" s="3">
        <v>17866018</v>
      </c>
      <c r="D1121" s="3">
        <v>1661841250</v>
      </c>
      <c r="E1121" s="3">
        <v>352545</v>
      </c>
      <c r="F1121" s="3">
        <v>430049637</v>
      </c>
      <c r="G1121" s="3">
        <v>53911552</v>
      </c>
      <c r="K1121" s="3"/>
      <c r="L1121" s="3">
        <f t="shared" si="17"/>
        <v>1680059813</v>
      </c>
    </row>
    <row r="1122" spans="1:12" x14ac:dyDescent="0.25">
      <c r="A1122">
        <v>12</v>
      </c>
      <c r="B1122">
        <v>202205</v>
      </c>
      <c r="C1122" s="3">
        <v>26088652</v>
      </c>
      <c r="D1122" s="3">
        <v>2338220609</v>
      </c>
      <c r="E1122" s="3">
        <v>38398</v>
      </c>
      <c r="F1122" s="3">
        <v>512313618</v>
      </c>
      <c r="G1122" s="3">
        <v>149118661</v>
      </c>
      <c r="J1122" s="3"/>
      <c r="K1122" s="3"/>
      <c r="L1122" s="3">
        <f t="shared" si="17"/>
        <v>2364347659</v>
      </c>
    </row>
    <row r="1123" spans="1:12" x14ac:dyDescent="0.25">
      <c r="A1123">
        <v>12</v>
      </c>
      <c r="B1123">
        <v>202206</v>
      </c>
      <c r="C1123" s="3">
        <v>17377678</v>
      </c>
      <c r="D1123" s="3">
        <v>2321896691</v>
      </c>
      <c r="E1123" s="3">
        <v>196439</v>
      </c>
      <c r="F1123" s="3">
        <v>795466627</v>
      </c>
      <c r="G1123" s="3">
        <v>255733495</v>
      </c>
      <c r="J1123" s="3"/>
      <c r="K1123" s="3"/>
      <c r="L1123" s="3">
        <f t="shared" si="17"/>
        <v>2339470808</v>
      </c>
    </row>
    <row r="1124" spans="1:12" x14ac:dyDescent="0.25">
      <c r="A1124">
        <v>12</v>
      </c>
      <c r="B1124">
        <v>202207</v>
      </c>
      <c r="C1124" s="3">
        <v>90978130</v>
      </c>
      <c r="D1124" s="3">
        <v>2138844805</v>
      </c>
      <c r="E1124" s="3">
        <v>23273</v>
      </c>
      <c r="F1124" s="3">
        <v>573795340</v>
      </c>
      <c r="G1124" s="3">
        <v>134246223</v>
      </c>
      <c r="I1124" s="3"/>
      <c r="J1124" s="3"/>
      <c r="K1124" s="3"/>
      <c r="L1124" s="3">
        <f t="shared" si="17"/>
        <v>2229846208</v>
      </c>
    </row>
    <row r="1125" spans="1:12" x14ac:dyDescent="0.25">
      <c r="A1125">
        <v>12</v>
      </c>
      <c r="B1125">
        <v>202208</v>
      </c>
      <c r="C1125" s="3">
        <v>93555241</v>
      </c>
      <c r="D1125" s="3">
        <v>2369582468</v>
      </c>
      <c r="E1125" s="3">
        <v>190464</v>
      </c>
      <c r="F1125" s="3">
        <v>933341843</v>
      </c>
      <c r="G1125" s="3">
        <v>476477645</v>
      </c>
      <c r="H1125" s="3"/>
      <c r="I1125" s="3"/>
      <c r="J1125" s="3"/>
      <c r="K1125" s="3"/>
      <c r="L1125" s="3">
        <f t="shared" si="17"/>
        <v>2463328173</v>
      </c>
    </row>
    <row r="1126" spans="1:12" x14ac:dyDescent="0.25">
      <c r="A1126">
        <v>12</v>
      </c>
      <c r="B1126">
        <v>202209</v>
      </c>
      <c r="C1126" s="3">
        <v>75325940</v>
      </c>
      <c r="D1126" s="3">
        <v>2109356437</v>
      </c>
      <c r="E1126" s="3">
        <v>141524</v>
      </c>
      <c r="F1126" s="3">
        <v>564318622</v>
      </c>
      <c r="G1126" s="3">
        <v>263532685</v>
      </c>
      <c r="I1126" s="3"/>
      <c r="J1126" s="3"/>
      <c r="K1126" s="3"/>
      <c r="L1126" s="3">
        <f t="shared" si="17"/>
        <v>2184823901</v>
      </c>
    </row>
    <row r="1127" spans="1:12" x14ac:dyDescent="0.25">
      <c r="A1127">
        <v>12</v>
      </c>
      <c r="B1127">
        <v>202210</v>
      </c>
      <c r="C1127" s="3">
        <v>54336857</v>
      </c>
      <c r="D1127" s="3">
        <v>2160540313</v>
      </c>
      <c r="E1127" s="3">
        <v>141939</v>
      </c>
      <c r="F1127" s="3">
        <v>919861406</v>
      </c>
      <c r="G1127" s="3">
        <v>377056455</v>
      </c>
      <c r="H1127" s="3"/>
      <c r="I1127" s="3"/>
      <c r="J1127" s="3"/>
      <c r="K1127" s="3"/>
      <c r="L1127" s="3">
        <f t="shared" si="17"/>
        <v>2215019109</v>
      </c>
    </row>
    <row r="1128" spans="1:12" x14ac:dyDescent="0.25">
      <c r="A1128">
        <v>12</v>
      </c>
      <c r="B1128">
        <v>202211</v>
      </c>
      <c r="C1128" s="3">
        <v>74986630</v>
      </c>
      <c r="D1128" s="3">
        <v>2018170621</v>
      </c>
      <c r="E1128" s="3">
        <v>229080</v>
      </c>
      <c r="F1128" s="3">
        <v>1245772613</v>
      </c>
      <c r="G1128" s="3">
        <v>571973775</v>
      </c>
      <c r="J1128" s="3"/>
      <c r="K1128" s="3"/>
      <c r="L1128" s="3">
        <f t="shared" si="17"/>
        <v>2093386331</v>
      </c>
    </row>
    <row r="1129" spans="1:12" x14ac:dyDescent="0.25">
      <c r="A1129">
        <v>12</v>
      </c>
      <c r="B1129">
        <v>202212</v>
      </c>
      <c r="C1129" s="3">
        <v>105552334</v>
      </c>
      <c r="D1129" s="3">
        <v>1909174810</v>
      </c>
      <c r="E1129" s="3">
        <v>4103629</v>
      </c>
      <c r="F1129" s="3">
        <v>1481517447</v>
      </c>
      <c r="G1129" s="3">
        <v>287188262</v>
      </c>
      <c r="H1129" s="3"/>
      <c r="I1129" s="3"/>
      <c r="J1129" s="3"/>
      <c r="K1129" s="3"/>
      <c r="L1129" s="3">
        <f t="shared" si="17"/>
        <v>2018830773</v>
      </c>
    </row>
    <row r="1130" spans="1:12" x14ac:dyDescent="0.25">
      <c r="A1130">
        <v>12</v>
      </c>
      <c r="B1130">
        <v>202301</v>
      </c>
      <c r="C1130" s="3">
        <v>13386255</v>
      </c>
      <c r="D1130" s="3">
        <v>2629018463</v>
      </c>
      <c r="E1130" s="3">
        <v>199520</v>
      </c>
      <c r="F1130" s="3">
        <v>731459335</v>
      </c>
      <c r="G1130" s="3">
        <v>315499676</v>
      </c>
      <c r="H1130" s="3"/>
      <c r="I1130" s="3"/>
      <c r="J1130" s="3"/>
      <c r="K1130" s="3"/>
      <c r="L1130" s="3">
        <f t="shared" si="17"/>
        <v>2642604238</v>
      </c>
    </row>
    <row r="1131" spans="1:12" x14ac:dyDescent="0.25">
      <c r="A1131">
        <v>12</v>
      </c>
      <c r="B1131">
        <v>202302</v>
      </c>
      <c r="C1131" s="3">
        <v>15370327</v>
      </c>
      <c r="D1131" s="3">
        <v>1901761037</v>
      </c>
      <c r="E1131" s="3">
        <v>60051</v>
      </c>
      <c r="F1131" s="3">
        <v>827875693</v>
      </c>
      <c r="G1131" s="3">
        <v>282240088</v>
      </c>
      <c r="H1131" s="3"/>
      <c r="I1131" s="3"/>
      <c r="J1131" s="3"/>
      <c r="K1131" s="3"/>
      <c r="L1131" s="3">
        <f t="shared" si="17"/>
        <v>1917191415</v>
      </c>
    </row>
    <row r="1132" spans="1:12" x14ac:dyDescent="0.25">
      <c r="A1132">
        <v>12</v>
      </c>
      <c r="B1132">
        <v>202303</v>
      </c>
      <c r="C1132" s="3">
        <v>19565504</v>
      </c>
      <c r="D1132" s="3">
        <v>2769010399</v>
      </c>
      <c r="E1132" s="3">
        <v>320609</v>
      </c>
      <c r="F1132" s="3">
        <v>1322311107</v>
      </c>
      <c r="G1132" s="3">
        <v>391311659</v>
      </c>
      <c r="H1132" s="3"/>
      <c r="I1132" s="3"/>
      <c r="J1132" s="3"/>
      <c r="K1132" s="3"/>
      <c r="L1132" s="3">
        <f t="shared" si="17"/>
        <v>2788896512</v>
      </c>
    </row>
    <row r="1133" spans="1:12" x14ac:dyDescent="0.25">
      <c r="A1133">
        <v>12</v>
      </c>
      <c r="B1133">
        <v>202304</v>
      </c>
      <c r="C1133" s="3">
        <v>16897555</v>
      </c>
      <c r="D1133" s="3">
        <v>2011516117</v>
      </c>
      <c r="E1133" s="3">
        <v>190248</v>
      </c>
      <c r="F1133" s="3">
        <v>1370607525</v>
      </c>
      <c r="G1133" s="3">
        <v>257972944</v>
      </c>
      <c r="I1133" s="3"/>
      <c r="J1133" s="3"/>
      <c r="K1133" s="3"/>
      <c r="L1133" s="3">
        <f t="shared" si="17"/>
        <v>2028603920</v>
      </c>
    </row>
    <row r="1134" spans="1:12" x14ac:dyDescent="0.25">
      <c r="A1134">
        <v>12</v>
      </c>
      <c r="B1134">
        <v>202305</v>
      </c>
      <c r="C1134" s="3">
        <v>15032843</v>
      </c>
      <c r="D1134" s="3">
        <v>1881341350</v>
      </c>
      <c r="E1134" s="3">
        <v>402291</v>
      </c>
      <c r="F1134" s="3">
        <v>1471662527</v>
      </c>
      <c r="G1134" s="3">
        <v>283079729</v>
      </c>
      <c r="H1134" s="3"/>
      <c r="I1134" s="3"/>
      <c r="J1134" s="3"/>
      <c r="K1134" s="3"/>
      <c r="L1134" s="3">
        <f t="shared" si="17"/>
        <v>1896776484</v>
      </c>
    </row>
    <row r="1135" spans="1:12" x14ac:dyDescent="0.25">
      <c r="A1135">
        <v>12</v>
      </c>
      <c r="B1135">
        <v>202306</v>
      </c>
      <c r="C1135" s="3">
        <v>15492960</v>
      </c>
      <c r="D1135" s="3">
        <v>1543429938</v>
      </c>
      <c r="E1135" s="3">
        <v>202263</v>
      </c>
      <c r="F1135" s="3">
        <v>1776341078</v>
      </c>
      <c r="G1135" s="3">
        <v>154979558</v>
      </c>
      <c r="H1135" s="3"/>
      <c r="I1135" s="3"/>
      <c r="J1135" s="3"/>
      <c r="K1135" s="3"/>
      <c r="L1135" s="3">
        <f t="shared" si="17"/>
        <v>1559125161</v>
      </c>
    </row>
    <row r="1136" spans="1:12" x14ac:dyDescent="0.25">
      <c r="A1136">
        <v>12</v>
      </c>
      <c r="B1136">
        <v>202307</v>
      </c>
      <c r="C1136" s="3">
        <v>19349307</v>
      </c>
      <c r="D1136" s="3">
        <v>1615538219</v>
      </c>
      <c r="E1136" s="3">
        <v>105605</v>
      </c>
      <c r="F1136" s="3">
        <v>1616087356</v>
      </c>
      <c r="G1136" s="3">
        <v>173672025</v>
      </c>
      <c r="I1136" s="3"/>
      <c r="J1136" s="3"/>
      <c r="K1136" s="3"/>
      <c r="L1136" s="3">
        <f t="shared" si="17"/>
        <v>1634993131</v>
      </c>
    </row>
    <row r="1137" spans="1:12" x14ac:dyDescent="0.25">
      <c r="A1137">
        <v>12</v>
      </c>
      <c r="B1137">
        <v>202308</v>
      </c>
      <c r="C1137" s="3">
        <v>21873727</v>
      </c>
      <c r="D1137" s="3">
        <v>1503056460</v>
      </c>
      <c r="E1137" s="3">
        <v>65758</v>
      </c>
      <c r="F1137" s="3">
        <v>544793579</v>
      </c>
      <c r="G1137" s="3">
        <v>252486768</v>
      </c>
      <c r="H1137" s="3"/>
      <c r="I1137" s="3"/>
      <c r="J1137" s="3"/>
      <c r="K1137" s="3"/>
      <c r="L1137" s="3">
        <f t="shared" si="17"/>
        <v>1524995945</v>
      </c>
    </row>
    <row r="1138" spans="1:12" x14ac:dyDescent="0.25">
      <c r="A1138">
        <v>12</v>
      </c>
      <c r="B1138">
        <v>202309</v>
      </c>
      <c r="C1138" s="3">
        <v>22829205</v>
      </c>
      <c r="D1138" s="3">
        <v>1577491939</v>
      </c>
      <c r="E1138" s="3">
        <v>2290867</v>
      </c>
      <c r="F1138" s="3">
        <v>745139118</v>
      </c>
      <c r="G1138" s="3">
        <v>419123676</v>
      </c>
      <c r="H1138" s="3"/>
      <c r="J1138" s="3"/>
      <c r="K1138" s="3"/>
      <c r="L1138" s="3">
        <f t="shared" si="17"/>
        <v>1602612011</v>
      </c>
    </row>
    <row r="1139" spans="1:12" x14ac:dyDescent="0.25">
      <c r="A1139">
        <v>12</v>
      </c>
      <c r="B1139">
        <v>202310</v>
      </c>
      <c r="C1139" s="3">
        <v>14601735</v>
      </c>
      <c r="D1139" s="3">
        <v>1408305293</v>
      </c>
      <c r="E1139" s="3">
        <v>131654</v>
      </c>
      <c r="F1139" s="3">
        <v>1325772637</v>
      </c>
      <c r="G1139" s="3">
        <v>459118445</v>
      </c>
      <c r="H1139" s="3"/>
      <c r="I1139" s="3"/>
      <c r="J1139" s="3"/>
      <c r="K1139" s="3"/>
      <c r="L1139" s="3">
        <f t="shared" si="17"/>
        <v>1423038682</v>
      </c>
    </row>
    <row r="1140" spans="1:12" x14ac:dyDescent="0.25">
      <c r="A1140">
        <v>12</v>
      </c>
      <c r="B1140">
        <v>202311</v>
      </c>
      <c r="C1140" s="3">
        <v>21926445</v>
      </c>
      <c r="D1140" s="3">
        <v>1264540128</v>
      </c>
      <c r="E1140" s="3">
        <v>82205</v>
      </c>
      <c r="F1140" s="3">
        <v>1171957368</v>
      </c>
      <c r="G1140" s="3">
        <v>489242362</v>
      </c>
      <c r="H1140" s="3"/>
      <c r="I1140" s="3"/>
      <c r="J1140" s="3"/>
      <c r="K1140" s="3"/>
      <c r="L1140" s="3">
        <f t="shared" si="17"/>
        <v>1286548778</v>
      </c>
    </row>
    <row r="1141" spans="1:12" x14ac:dyDescent="0.25">
      <c r="A1141">
        <v>12</v>
      </c>
      <c r="B1141">
        <v>202312</v>
      </c>
      <c r="C1141" s="3">
        <v>15845309</v>
      </c>
      <c r="D1141" s="3">
        <v>1133179782</v>
      </c>
      <c r="E1141" s="3">
        <v>359262</v>
      </c>
      <c r="F1141" s="3">
        <v>787481945</v>
      </c>
      <c r="G1141" s="3">
        <v>646350286</v>
      </c>
      <c r="H1141" s="3"/>
      <c r="I1141" s="3"/>
      <c r="J1141" s="3"/>
      <c r="K1141" s="3"/>
      <c r="L1141" s="3">
        <f t="shared" si="17"/>
        <v>1149384353</v>
      </c>
    </row>
    <row r="1142" spans="1:12" x14ac:dyDescent="0.25">
      <c r="A1142">
        <v>12</v>
      </c>
      <c r="B1142">
        <v>202401</v>
      </c>
      <c r="C1142" s="3">
        <v>13830804</v>
      </c>
      <c r="D1142" s="3">
        <v>1850980526</v>
      </c>
      <c r="E1142" s="3">
        <v>431697</v>
      </c>
      <c r="F1142" s="3">
        <v>1014327386</v>
      </c>
      <c r="G1142" s="3">
        <v>329880916</v>
      </c>
      <c r="H1142" s="3"/>
      <c r="I1142" s="3"/>
      <c r="J1142" s="3"/>
      <c r="K1142" s="3"/>
      <c r="L1142" s="3">
        <f t="shared" si="17"/>
        <v>1865243027</v>
      </c>
    </row>
    <row r="1143" spans="1:12" x14ac:dyDescent="0.25">
      <c r="A1143">
        <v>12</v>
      </c>
      <c r="B1143">
        <v>202402</v>
      </c>
      <c r="C1143" s="3">
        <v>10811087</v>
      </c>
      <c r="D1143" s="3">
        <v>1827007855</v>
      </c>
      <c r="E1143" s="3">
        <v>12202</v>
      </c>
      <c r="F1143" s="3">
        <v>839062743</v>
      </c>
      <c r="G1143" s="3">
        <v>549830914</v>
      </c>
      <c r="H1143" s="3"/>
      <c r="J1143" s="3"/>
      <c r="K1143" s="3"/>
      <c r="L1143" s="3">
        <f t="shared" si="17"/>
        <v>1837831144</v>
      </c>
    </row>
    <row r="1144" spans="1:12" x14ac:dyDescent="0.25">
      <c r="A1144">
        <v>12</v>
      </c>
      <c r="B1144">
        <v>202403</v>
      </c>
      <c r="C1144" s="3">
        <v>15423010</v>
      </c>
      <c r="D1144" s="3">
        <v>2312881495</v>
      </c>
      <c r="E1144" s="3">
        <v>1229241</v>
      </c>
      <c r="F1144" s="3">
        <v>1300500222</v>
      </c>
      <c r="G1144" s="3">
        <v>513257325</v>
      </c>
      <c r="I1144" s="3"/>
      <c r="J1144" s="3"/>
      <c r="K1144" s="3"/>
      <c r="L1144" s="3">
        <f t="shared" si="17"/>
        <v>2329533746</v>
      </c>
    </row>
    <row r="1145" spans="1:12" x14ac:dyDescent="0.25">
      <c r="A1145">
        <v>12</v>
      </c>
      <c r="B1145">
        <v>202404</v>
      </c>
      <c r="C1145" s="3">
        <v>17134533</v>
      </c>
      <c r="D1145" s="3">
        <v>1683867158</v>
      </c>
      <c r="E1145" s="3">
        <v>3272591</v>
      </c>
      <c r="F1145" s="3">
        <v>695400415</v>
      </c>
      <c r="G1145" s="3">
        <v>604674637</v>
      </c>
      <c r="H1145" s="3"/>
      <c r="I1145" s="3"/>
      <c r="J1145" s="3"/>
      <c r="K1145" s="3"/>
      <c r="L1145" s="3">
        <f t="shared" si="17"/>
        <v>1704274282</v>
      </c>
    </row>
    <row r="1146" spans="1:12" x14ac:dyDescent="0.25">
      <c r="A1146">
        <v>12</v>
      </c>
      <c r="B1146">
        <v>202405</v>
      </c>
      <c r="C1146" s="3">
        <v>18647995</v>
      </c>
      <c r="D1146" s="3">
        <v>1657411043</v>
      </c>
      <c r="E1146" s="3">
        <v>630271</v>
      </c>
      <c r="F1146" s="3">
        <v>1483040922</v>
      </c>
      <c r="G1146" s="3">
        <v>1247380579</v>
      </c>
      <c r="H1146" s="3"/>
      <c r="I1146" s="3"/>
      <c r="J1146" s="3"/>
      <c r="K1146" s="3"/>
      <c r="L1146" s="3">
        <f t="shared" si="17"/>
        <v>1676689309</v>
      </c>
    </row>
    <row r="1147" spans="1:12" x14ac:dyDescent="0.25">
      <c r="A1147">
        <v>12</v>
      </c>
      <c r="B1147">
        <v>202406</v>
      </c>
      <c r="C1147" s="3">
        <v>21079856</v>
      </c>
      <c r="D1147" s="3">
        <v>1728712226</v>
      </c>
      <c r="E1147" s="3">
        <v>324347</v>
      </c>
      <c r="F1147" s="3">
        <v>797069037</v>
      </c>
      <c r="G1147" s="3">
        <v>1251433513</v>
      </c>
      <c r="H1147" s="3"/>
      <c r="J1147" s="3"/>
      <c r="K1147" s="3"/>
      <c r="L1147" s="3">
        <f t="shared" si="17"/>
        <v>1750116429</v>
      </c>
    </row>
    <row r="1148" spans="1:12" x14ac:dyDescent="0.25">
      <c r="A1148">
        <v>12</v>
      </c>
      <c r="B1148">
        <v>202407</v>
      </c>
      <c r="C1148" s="3">
        <v>23424346</v>
      </c>
      <c r="D1148" s="3">
        <v>1629062168</v>
      </c>
      <c r="E1148" s="3">
        <v>443559</v>
      </c>
      <c r="F1148" s="3">
        <v>2131625024</v>
      </c>
      <c r="G1148" s="3">
        <v>1387744749</v>
      </c>
      <c r="H1148" s="3"/>
      <c r="I1148" s="3"/>
      <c r="J1148" s="3"/>
      <c r="K1148" s="3"/>
      <c r="L1148" s="3">
        <f t="shared" si="17"/>
        <v>1652930073</v>
      </c>
    </row>
    <row r="1149" spans="1:12" x14ac:dyDescent="0.25">
      <c r="A1149">
        <v>12</v>
      </c>
      <c r="B1149">
        <v>202408</v>
      </c>
      <c r="C1149" s="3">
        <v>19181431</v>
      </c>
      <c r="D1149" s="3">
        <v>1444257244</v>
      </c>
      <c r="E1149" s="3">
        <v>4991771</v>
      </c>
      <c r="F1149" s="3">
        <v>1478055273</v>
      </c>
      <c r="G1149" s="3">
        <v>1573102042</v>
      </c>
      <c r="H1149" s="3"/>
      <c r="I1149" s="3"/>
      <c r="J1149" s="3"/>
      <c r="K1149" s="3"/>
      <c r="L1149" s="3">
        <f t="shared" si="17"/>
        <v>1468430446</v>
      </c>
    </row>
    <row r="1150" spans="1:12" x14ac:dyDescent="0.25">
      <c r="A1150">
        <v>12</v>
      </c>
      <c r="B1150">
        <v>202409</v>
      </c>
      <c r="C1150" s="3">
        <v>14807295</v>
      </c>
      <c r="D1150" s="3">
        <v>1381953384</v>
      </c>
      <c r="E1150" s="3">
        <v>4502661</v>
      </c>
      <c r="F1150" s="3">
        <v>1396019041</v>
      </c>
      <c r="G1150" s="3">
        <v>2169744632</v>
      </c>
      <c r="H1150" s="3"/>
      <c r="I1150" s="3"/>
      <c r="J1150" s="3"/>
      <c r="K1150" s="3"/>
      <c r="L1150" s="3">
        <f t="shared" si="17"/>
        <v>1401263340</v>
      </c>
    </row>
    <row r="1151" spans="1:12" x14ac:dyDescent="0.25">
      <c r="A1151">
        <v>12</v>
      </c>
      <c r="B1151">
        <v>202410</v>
      </c>
      <c r="C1151" s="3">
        <v>12880131</v>
      </c>
      <c r="D1151" s="3">
        <v>1384264849</v>
      </c>
      <c r="E1151" s="3">
        <v>2965451</v>
      </c>
      <c r="F1151" s="3">
        <v>1846549524</v>
      </c>
      <c r="G1151" s="3">
        <v>1756631967</v>
      </c>
      <c r="H1151" s="3"/>
      <c r="I1151" s="3"/>
      <c r="J1151" s="3"/>
      <c r="K1151" s="3"/>
      <c r="L1151" s="3">
        <f t="shared" si="17"/>
        <v>1400110431</v>
      </c>
    </row>
    <row r="1152" spans="1:12" x14ac:dyDescent="0.25">
      <c r="A1152">
        <v>12</v>
      </c>
      <c r="B1152">
        <v>202411</v>
      </c>
      <c r="C1152" s="3">
        <v>25174584</v>
      </c>
      <c r="D1152" s="3">
        <v>1171612012</v>
      </c>
      <c r="E1152" s="3">
        <v>11886084</v>
      </c>
      <c r="F1152" s="3">
        <v>881439506</v>
      </c>
      <c r="G1152" s="3">
        <v>1300103027</v>
      </c>
      <c r="H1152" s="3"/>
      <c r="I1152" s="3"/>
      <c r="J1152" s="3"/>
      <c r="K1152" s="3"/>
      <c r="L1152" s="3">
        <f t="shared" si="17"/>
        <v>1208672680</v>
      </c>
    </row>
    <row r="1153" spans="1:12" x14ac:dyDescent="0.25">
      <c r="A1153">
        <v>12</v>
      </c>
      <c r="B1153">
        <v>202412</v>
      </c>
      <c r="C1153" s="3">
        <v>26177623</v>
      </c>
      <c r="D1153" s="3">
        <v>1038631108</v>
      </c>
      <c r="E1153" s="3">
        <v>11842781</v>
      </c>
      <c r="F1153" s="3">
        <v>1367939177</v>
      </c>
      <c r="G1153" s="3">
        <v>1266364854</v>
      </c>
      <c r="H1153" s="3"/>
      <c r="I1153" s="3"/>
      <c r="J1153" s="3"/>
      <c r="K1153" s="3"/>
      <c r="L1153" s="3">
        <f t="shared" si="17"/>
        <v>1076651512</v>
      </c>
    </row>
    <row r="1154" spans="1:12" x14ac:dyDescent="0.25">
      <c r="A1154">
        <v>13</v>
      </c>
      <c r="B1154">
        <v>201701</v>
      </c>
      <c r="C1154" s="3">
        <v>108500857</v>
      </c>
      <c r="D1154" s="3">
        <v>10135738</v>
      </c>
      <c r="E1154" s="3">
        <v>9181019</v>
      </c>
      <c r="F1154" s="3">
        <v>189180406</v>
      </c>
      <c r="L1154" s="3">
        <f t="shared" si="17"/>
        <v>127817614</v>
      </c>
    </row>
    <row r="1155" spans="1:12" x14ac:dyDescent="0.25">
      <c r="A1155">
        <v>13</v>
      </c>
      <c r="B1155">
        <v>201702</v>
      </c>
      <c r="C1155" s="3">
        <v>78177693</v>
      </c>
      <c r="D1155" s="3">
        <v>12416998</v>
      </c>
      <c r="E1155" s="3">
        <v>2900326</v>
      </c>
      <c r="F1155" s="3">
        <v>158627527</v>
      </c>
      <c r="G1155" s="3">
        <v>9553123</v>
      </c>
      <c r="I1155" s="3"/>
      <c r="L1155" s="3">
        <f t="shared" ref="L1155:L1218" si="18">SUM(C1155:E1155)</f>
        <v>93495017</v>
      </c>
    </row>
    <row r="1156" spans="1:12" x14ac:dyDescent="0.25">
      <c r="A1156">
        <v>13</v>
      </c>
      <c r="B1156">
        <v>201703</v>
      </c>
      <c r="C1156" s="3">
        <v>90197318</v>
      </c>
      <c r="D1156" s="3">
        <v>15240242</v>
      </c>
      <c r="E1156" s="3">
        <v>6078747</v>
      </c>
      <c r="F1156" s="3">
        <v>271146812</v>
      </c>
      <c r="G1156" s="3">
        <v>1605584</v>
      </c>
      <c r="H1156" s="3"/>
      <c r="I1156" s="3"/>
      <c r="L1156" s="3">
        <f t="shared" si="18"/>
        <v>111516307</v>
      </c>
    </row>
    <row r="1157" spans="1:12" x14ac:dyDescent="0.25">
      <c r="A1157">
        <v>13</v>
      </c>
      <c r="B1157">
        <v>201704</v>
      </c>
      <c r="C1157" s="3">
        <v>88575202</v>
      </c>
      <c r="D1157" s="3">
        <v>12244186</v>
      </c>
      <c r="E1157" s="3">
        <v>5263037</v>
      </c>
      <c r="F1157" s="3">
        <v>226049027</v>
      </c>
      <c r="G1157" s="3">
        <v>5934954</v>
      </c>
      <c r="I1157" s="3"/>
      <c r="J1157" s="3"/>
      <c r="L1157" s="3">
        <f t="shared" si="18"/>
        <v>106082425</v>
      </c>
    </row>
    <row r="1158" spans="1:12" x14ac:dyDescent="0.25">
      <c r="A1158">
        <v>13</v>
      </c>
      <c r="B1158">
        <v>201705</v>
      </c>
      <c r="C1158" s="3">
        <v>85056257</v>
      </c>
      <c r="D1158" s="3">
        <v>7609061</v>
      </c>
      <c r="E1158" s="3">
        <v>6103342</v>
      </c>
      <c r="F1158" s="3">
        <v>239703576</v>
      </c>
      <c r="G1158" s="3">
        <v>13862044</v>
      </c>
      <c r="I1158" s="3"/>
      <c r="L1158" s="3">
        <f t="shared" si="18"/>
        <v>98768660</v>
      </c>
    </row>
    <row r="1159" spans="1:12" x14ac:dyDescent="0.25">
      <c r="A1159">
        <v>13</v>
      </c>
      <c r="B1159">
        <v>201706</v>
      </c>
      <c r="C1159" s="3">
        <v>75238021</v>
      </c>
      <c r="D1159" s="3">
        <v>14274560</v>
      </c>
      <c r="E1159" s="3">
        <v>5330631</v>
      </c>
      <c r="F1159" s="3">
        <v>223248757</v>
      </c>
      <c r="G1159" s="3">
        <v>7445977</v>
      </c>
      <c r="I1159" s="3"/>
      <c r="J1159" s="3"/>
      <c r="L1159" s="3">
        <f t="shared" si="18"/>
        <v>94843212</v>
      </c>
    </row>
    <row r="1160" spans="1:12" x14ac:dyDescent="0.25">
      <c r="A1160">
        <v>13</v>
      </c>
      <c r="B1160">
        <v>201707</v>
      </c>
      <c r="C1160" s="3">
        <v>85541150</v>
      </c>
      <c r="D1160" s="3">
        <v>8854124</v>
      </c>
      <c r="E1160" s="3">
        <v>7279109</v>
      </c>
      <c r="F1160" s="3">
        <v>302845940</v>
      </c>
      <c r="G1160" s="3">
        <v>40174974</v>
      </c>
      <c r="I1160" s="3"/>
      <c r="J1160" s="3"/>
      <c r="L1160" s="3">
        <f t="shared" si="18"/>
        <v>101674383</v>
      </c>
    </row>
    <row r="1161" spans="1:12" x14ac:dyDescent="0.25">
      <c r="A1161">
        <v>13</v>
      </c>
      <c r="B1161">
        <v>201708</v>
      </c>
      <c r="C1161" s="3">
        <v>82604726</v>
      </c>
      <c r="D1161" s="3">
        <v>9150010</v>
      </c>
      <c r="E1161" s="3">
        <v>8767423</v>
      </c>
      <c r="F1161" s="3">
        <v>346707033</v>
      </c>
      <c r="G1161" s="3">
        <v>10195080</v>
      </c>
      <c r="I1161" s="3"/>
      <c r="J1161" s="3"/>
      <c r="L1161" s="3">
        <f t="shared" si="18"/>
        <v>100522159</v>
      </c>
    </row>
    <row r="1162" spans="1:12" x14ac:dyDescent="0.25">
      <c r="A1162">
        <v>13</v>
      </c>
      <c r="B1162">
        <v>201709</v>
      </c>
      <c r="C1162" s="3">
        <v>73174461</v>
      </c>
      <c r="D1162" s="3">
        <v>6388356</v>
      </c>
      <c r="E1162" s="3">
        <v>7825960</v>
      </c>
      <c r="F1162" s="3">
        <v>270252448</v>
      </c>
      <c r="G1162" s="3">
        <v>140857</v>
      </c>
      <c r="J1162" s="3"/>
      <c r="L1162" s="3">
        <f t="shared" si="18"/>
        <v>87388777</v>
      </c>
    </row>
    <row r="1163" spans="1:12" x14ac:dyDescent="0.25">
      <c r="A1163">
        <v>13</v>
      </c>
      <c r="B1163">
        <v>201710</v>
      </c>
      <c r="C1163" s="3">
        <v>60334078</v>
      </c>
      <c r="D1163" s="3">
        <v>17199572</v>
      </c>
      <c r="E1163" s="3">
        <v>6630910</v>
      </c>
      <c r="F1163" s="3">
        <v>215906262</v>
      </c>
      <c r="G1163" s="3">
        <v>8004181</v>
      </c>
      <c r="I1163" s="3"/>
      <c r="J1163" s="3"/>
      <c r="L1163" s="3">
        <f t="shared" si="18"/>
        <v>84164560</v>
      </c>
    </row>
    <row r="1164" spans="1:12" x14ac:dyDescent="0.25">
      <c r="A1164">
        <v>13</v>
      </c>
      <c r="B1164">
        <v>201711</v>
      </c>
      <c r="C1164" s="3">
        <v>78200093</v>
      </c>
      <c r="D1164" s="3">
        <v>24079826</v>
      </c>
      <c r="E1164" s="3">
        <v>8629805</v>
      </c>
      <c r="F1164" s="3">
        <v>202105031</v>
      </c>
      <c r="G1164" s="3">
        <v>88032</v>
      </c>
      <c r="J1164" s="3"/>
      <c r="L1164" s="3">
        <f t="shared" si="18"/>
        <v>110909724</v>
      </c>
    </row>
    <row r="1165" spans="1:12" x14ac:dyDescent="0.25">
      <c r="A1165">
        <v>13</v>
      </c>
      <c r="B1165">
        <v>201712</v>
      </c>
      <c r="C1165" s="3">
        <v>121363068</v>
      </c>
      <c r="D1165" s="3">
        <v>9506463</v>
      </c>
      <c r="E1165" s="3">
        <v>5918180</v>
      </c>
      <c r="F1165" s="3">
        <v>182687464</v>
      </c>
      <c r="G1165" s="3">
        <v>75663</v>
      </c>
      <c r="J1165" s="3"/>
      <c r="L1165" s="3">
        <f t="shared" si="18"/>
        <v>136787711</v>
      </c>
    </row>
    <row r="1166" spans="1:12" x14ac:dyDescent="0.25">
      <c r="A1166">
        <v>13</v>
      </c>
      <c r="B1166">
        <v>201801</v>
      </c>
      <c r="C1166" s="3">
        <v>100270300</v>
      </c>
      <c r="D1166" s="3">
        <v>11660144</v>
      </c>
      <c r="E1166" s="3">
        <v>5654336</v>
      </c>
      <c r="F1166" s="3">
        <v>200855272</v>
      </c>
      <c r="G1166" s="3">
        <v>21978363</v>
      </c>
      <c r="J1166" s="3"/>
      <c r="K1166" s="3"/>
      <c r="L1166" s="3">
        <f t="shared" si="18"/>
        <v>117584780</v>
      </c>
    </row>
    <row r="1167" spans="1:12" x14ac:dyDescent="0.25">
      <c r="A1167">
        <v>13</v>
      </c>
      <c r="B1167">
        <v>201802</v>
      </c>
      <c r="C1167" s="3">
        <v>62382814</v>
      </c>
      <c r="D1167" s="3">
        <v>14545677</v>
      </c>
      <c r="E1167" s="3">
        <v>2108280</v>
      </c>
      <c r="F1167" s="3">
        <v>119482905</v>
      </c>
      <c r="G1167" s="3">
        <v>1158963</v>
      </c>
      <c r="H1167" s="3"/>
      <c r="K1167" s="3"/>
      <c r="L1167" s="3">
        <f t="shared" si="18"/>
        <v>79036771</v>
      </c>
    </row>
    <row r="1168" spans="1:12" x14ac:dyDescent="0.25">
      <c r="A1168">
        <v>13</v>
      </c>
      <c r="B1168">
        <v>201803</v>
      </c>
      <c r="C1168" s="3">
        <v>100069332</v>
      </c>
      <c r="D1168" s="3">
        <v>11485918</v>
      </c>
      <c r="E1168" s="3">
        <v>4685811</v>
      </c>
      <c r="F1168" s="3">
        <v>119854774</v>
      </c>
      <c r="G1168" s="3">
        <v>20275033</v>
      </c>
      <c r="H1168" s="3"/>
      <c r="I1168" s="3"/>
      <c r="J1168" s="3"/>
      <c r="K1168" s="3"/>
      <c r="L1168" s="3">
        <f t="shared" si="18"/>
        <v>116241061</v>
      </c>
    </row>
    <row r="1169" spans="1:12" x14ac:dyDescent="0.25">
      <c r="A1169">
        <v>13</v>
      </c>
      <c r="B1169">
        <v>201804</v>
      </c>
      <c r="C1169" s="3">
        <v>78965527</v>
      </c>
      <c r="D1169" s="3">
        <v>28399659</v>
      </c>
      <c r="E1169" s="3">
        <v>8667220</v>
      </c>
      <c r="F1169" s="3">
        <v>125306393</v>
      </c>
      <c r="G1169" s="3">
        <v>9324586</v>
      </c>
      <c r="J1169" s="3"/>
      <c r="L1169" s="3">
        <f t="shared" si="18"/>
        <v>116032406</v>
      </c>
    </row>
    <row r="1170" spans="1:12" x14ac:dyDescent="0.25">
      <c r="A1170">
        <v>13</v>
      </c>
      <c r="B1170">
        <v>201805</v>
      </c>
      <c r="C1170" s="3">
        <v>63317125</v>
      </c>
      <c r="D1170" s="3">
        <v>29517161</v>
      </c>
      <c r="E1170" s="3">
        <v>4210718</v>
      </c>
      <c r="F1170" s="3">
        <v>123938136</v>
      </c>
      <c r="G1170" s="3">
        <v>1886251</v>
      </c>
      <c r="H1170" s="3"/>
      <c r="J1170" s="3"/>
      <c r="K1170" s="3"/>
      <c r="L1170" s="3">
        <f t="shared" si="18"/>
        <v>97045004</v>
      </c>
    </row>
    <row r="1171" spans="1:12" x14ac:dyDescent="0.25">
      <c r="A1171">
        <v>13</v>
      </c>
      <c r="B1171">
        <v>201806</v>
      </c>
      <c r="C1171" s="3">
        <v>86330649</v>
      </c>
      <c r="D1171" s="3">
        <v>10535848</v>
      </c>
      <c r="E1171" s="3">
        <v>9733887</v>
      </c>
      <c r="F1171" s="3">
        <v>121908497</v>
      </c>
      <c r="G1171" s="3">
        <v>5294280</v>
      </c>
      <c r="K1171" s="3"/>
      <c r="L1171" s="3">
        <f t="shared" si="18"/>
        <v>106600384</v>
      </c>
    </row>
    <row r="1172" spans="1:12" x14ac:dyDescent="0.25">
      <c r="A1172">
        <v>13</v>
      </c>
      <c r="B1172">
        <v>201807</v>
      </c>
      <c r="C1172" s="3">
        <v>76244984</v>
      </c>
      <c r="D1172" s="3">
        <v>32096440</v>
      </c>
      <c r="E1172" s="3">
        <v>7983394</v>
      </c>
      <c r="F1172" s="3">
        <v>144947140</v>
      </c>
      <c r="G1172" s="3">
        <v>16017</v>
      </c>
      <c r="K1172" s="3"/>
      <c r="L1172" s="3">
        <f t="shared" si="18"/>
        <v>116324818</v>
      </c>
    </row>
    <row r="1173" spans="1:12" x14ac:dyDescent="0.25">
      <c r="A1173">
        <v>13</v>
      </c>
      <c r="B1173">
        <v>201808</v>
      </c>
      <c r="C1173" s="3">
        <v>89177019</v>
      </c>
      <c r="D1173" s="3">
        <v>21506809</v>
      </c>
      <c r="E1173" s="3">
        <v>7561481</v>
      </c>
      <c r="F1173" s="3">
        <v>155085721</v>
      </c>
      <c r="G1173" s="3">
        <v>66629</v>
      </c>
      <c r="K1173" s="3"/>
      <c r="L1173" s="3">
        <f t="shared" si="18"/>
        <v>118245309</v>
      </c>
    </row>
    <row r="1174" spans="1:12" x14ac:dyDescent="0.25">
      <c r="A1174">
        <v>13</v>
      </c>
      <c r="B1174">
        <v>201809</v>
      </c>
      <c r="C1174" s="3">
        <v>99529343</v>
      </c>
      <c r="D1174" s="3">
        <v>10609806</v>
      </c>
      <c r="E1174" s="3">
        <v>4614711</v>
      </c>
      <c r="F1174" s="3">
        <v>227779053</v>
      </c>
      <c r="G1174" s="3">
        <v>3748808</v>
      </c>
      <c r="H1174" s="3"/>
      <c r="J1174" s="3"/>
      <c r="K1174" s="3"/>
      <c r="L1174" s="3">
        <f t="shared" si="18"/>
        <v>114753860</v>
      </c>
    </row>
    <row r="1175" spans="1:12" x14ac:dyDescent="0.25">
      <c r="A1175">
        <v>13</v>
      </c>
      <c r="B1175">
        <v>201810</v>
      </c>
      <c r="C1175" s="3">
        <v>75632235</v>
      </c>
      <c r="D1175" s="3">
        <v>28438615</v>
      </c>
      <c r="E1175" s="3">
        <v>1237900</v>
      </c>
      <c r="F1175" s="3">
        <v>231579656</v>
      </c>
      <c r="G1175" s="3">
        <v>7898586</v>
      </c>
      <c r="H1175" s="3"/>
      <c r="J1175" s="3"/>
      <c r="K1175" s="3"/>
      <c r="L1175" s="3">
        <f t="shared" si="18"/>
        <v>105308750</v>
      </c>
    </row>
    <row r="1176" spans="1:12" x14ac:dyDescent="0.25">
      <c r="A1176">
        <v>13</v>
      </c>
      <c r="B1176">
        <v>201811</v>
      </c>
      <c r="C1176" s="3">
        <v>103886175</v>
      </c>
      <c r="D1176" s="3">
        <v>32108788</v>
      </c>
      <c r="E1176" s="3">
        <v>7337366</v>
      </c>
      <c r="F1176" s="3">
        <v>243112774</v>
      </c>
      <c r="G1176" s="3">
        <v>46320770</v>
      </c>
      <c r="J1176" s="3"/>
      <c r="K1176" s="3"/>
      <c r="L1176" s="3">
        <f t="shared" si="18"/>
        <v>143332329</v>
      </c>
    </row>
    <row r="1177" spans="1:12" x14ac:dyDescent="0.25">
      <c r="A1177">
        <v>13</v>
      </c>
      <c r="B1177">
        <v>201812</v>
      </c>
      <c r="C1177" s="3">
        <v>105941619</v>
      </c>
      <c r="D1177" s="3">
        <v>51158787</v>
      </c>
      <c r="E1177" s="3">
        <v>3966186</v>
      </c>
      <c r="F1177" s="3">
        <v>221096058</v>
      </c>
      <c r="G1177" s="3">
        <v>57502375</v>
      </c>
      <c r="H1177" s="3"/>
      <c r="J1177" s="3"/>
      <c r="K1177" s="3"/>
      <c r="L1177" s="3">
        <f t="shared" si="18"/>
        <v>161066592</v>
      </c>
    </row>
    <row r="1178" spans="1:12" x14ac:dyDescent="0.25">
      <c r="A1178">
        <v>13</v>
      </c>
      <c r="B1178">
        <v>201901</v>
      </c>
      <c r="C1178" s="3">
        <v>94895790</v>
      </c>
      <c r="D1178" s="3">
        <v>196836</v>
      </c>
      <c r="E1178" s="3">
        <v>6028953</v>
      </c>
      <c r="F1178" s="3">
        <v>202243306</v>
      </c>
      <c r="G1178" s="3">
        <v>3068428</v>
      </c>
      <c r="I1178" s="3"/>
      <c r="J1178" s="3"/>
      <c r="L1178" s="3">
        <f t="shared" si="18"/>
        <v>101121579</v>
      </c>
    </row>
    <row r="1179" spans="1:12" x14ac:dyDescent="0.25">
      <c r="A1179">
        <v>13</v>
      </c>
      <c r="B1179">
        <v>201902</v>
      </c>
      <c r="C1179" s="3">
        <v>49951181</v>
      </c>
      <c r="D1179" s="3">
        <v>203341</v>
      </c>
      <c r="E1179" s="3">
        <v>2264820</v>
      </c>
      <c r="F1179" s="3">
        <v>210698874</v>
      </c>
      <c r="G1179" s="3">
        <v>7022553</v>
      </c>
      <c r="I1179" s="3"/>
      <c r="J1179" s="3"/>
      <c r="L1179" s="3">
        <f t="shared" si="18"/>
        <v>52419342</v>
      </c>
    </row>
    <row r="1180" spans="1:12" x14ac:dyDescent="0.25">
      <c r="A1180">
        <v>13</v>
      </c>
      <c r="B1180">
        <v>201903</v>
      </c>
      <c r="C1180" s="3">
        <v>63252344</v>
      </c>
      <c r="D1180" s="3">
        <v>474359</v>
      </c>
      <c r="E1180" s="3">
        <v>3384937</v>
      </c>
      <c r="F1180" s="3">
        <v>283435226</v>
      </c>
      <c r="G1180" s="3">
        <v>37043025</v>
      </c>
      <c r="H1180" s="3"/>
      <c r="I1180" s="3"/>
      <c r="J1180" s="3"/>
      <c r="L1180" s="3">
        <f t="shared" si="18"/>
        <v>67111640</v>
      </c>
    </row>
    <row r="1181" spans="1:12" x14ac:dyDescent="0.25">
      <c r="A1181">
        <v>13</v>
      </c>
      <c r="B1181">
        <v>201904</v>
      </c>
      <c r="C1181" s="3">
        <v>77408388</v>
      </c>
      <c r="D1181" s="3">
        <v>2448795</v>
      </c>
      <c r="E1181" s="3">
        <v>4224223</v>
      </c>
      <c r="F1181" s="3">
        <v>459358502</v>
      </c>
      <c r="G1181" s="3">
        <v>33859648</v>
      </c>
      <c r="H1181" s="3"/>
      <c r="J1181" s="3"/>
      <c r="L1181" s="3">
        <f t="shared" si="18"/>
        <v>84081406</v>
      </c>
    </row>
    <row r="1182" spans="1:12" x14ac:dyDescent="0.25">
      <c r="A1182">
        <v>13</v>
      </c>
      <c r="B1182">
        <v>201905</v>
      </c>
      <c r="C1182" s="3">
        <v>67258333</v>
      </c>
      <c r="D1182" s="3">
        <v>2063986</v>
      </c>
      <c r="E1182" s="3">
        <v>6294273</v>
      </c>
      <c r="F1182" s="3">
        <v>538295563</v>
      </c>
      <c r="G1182" s="3">
        <v>66727875</v>
      </c>
      <c r="H1182" s="3"/>
      <c r="I1182" s="3"/>
      <c r="J1182" s="3"/>
      <c r="L1182" s="3">
        <f t="shared" si="18"/>
        <v>75616592</v>
      </c>
    </row>
    <row r="1183" spans="1:12" x14ac:dyDescent="0.25">
      <c r="A1183">
        <v>13</v>
      </c>
      <c r="B1183">
        <v>201906</v>
      </c>
      <c r="C1183" s="3">
        <v>70351433</v>
      </c>
      <c r="D1183" s="3">
        <v>1471382</v>
      </c>
      <c r="E1183" s="3">
        <v>5990172</v>
      </c>
      <c r="F1183" s="3">
        <v>496813509</v>
      </c>
      <c r="G1183" s="3">
        <v>3486250</v>
      </c>
      <c r="I1183" s="3"/>
      <c r="J1183" s="3"/>
      <c r="L1183" s="3">
        <f t="shared" si="18"/>
        <v>77812987</v>
      </c>
    </row>
    <row r="1184" spans="1:12" x14ac:dyDescent="0.25">
      <c r="A1184">
        <v>13</v>
      </c>
      <c r="B1184">
        <v>201907</v>
      </c>
      <c r="C1184" s="3">
        <v>70852587</v>
      </c>
      <c r="D1184" s="3">
        <v>803548</v>
      </c>
      <c r="E1184" s="3">
        <v>5459927</v>
      </c>
      <c r="F1184" s="3">
        <v>440532136</v>
      </c>
      <c r="G1184" s="3">
        <v>6385524</v>
      </c>
      <c r="I1184" s="3"/>
      <c r="L1184" s="3">
        <f t="shared" si="18"/>
        <v>77116062</v>
      </c>
    </row>
    <row r="1185" spans="1:12" x14ac:dyDescent="0.25">
      <c r="A1185">
        <v>13</v>
      </c>
      <c r="B1185">
        <v>201908</v>
      </c>
      <c r="C1185" s="3">
        <v>68969718</v>
      </c>
      <c r="D1185" s="3">
        <v>1652849</v>
      </c>
      <c r="E1185" s="3">
        <v>8738570</v>
      </c>
      <c r="F1185" s="3">
        <v>422893925</v>
      </c>
      <c r="G1185" s="3">
        <v>114374596</v>
      </c>
      <c r="I1185" s="3"/>
      <c r="J1185" s="3"/>
      <c r="L1185" s="3">
        <f t="shared" si="18"/>
        <v>79361137</v>
      </c>
    </row>
    <row r="1186" spans="1:12" x14ac:dyDescent="0.25">
      <c r="A1186">
        <v>13</v>
      </c>
      <c r="B1186">
        <v>201909</v>
      </c>
      <c r="C1186" s="3">
        <v>60684941</v>
      </c>
      <c r="D1186" s="3">
        <v>56629</v>
      </c>
      <c r="E1186" s="3">
        <v>9489680</v>
      </c>
      <c r="F1186" s="3">
        <v>732984464</v>
      </c>
      <c r="G1186" s="3">
        <v>46559080</v>
      </c>
      <c r="I1186" s="3"/>
      <c r="J1186" s="3"/>
      <c r="L1186" s="3">
        <f t="shared" si="18"/>
        <v>70231250</v>
      </c>
    </row>
    <row r="1187" spans="1:12" x14ac:dyDescent="0.25">
      <c r="A1187">
        <v>13</v>
      </c>
      <c r="B1187">
        <v>201910</v>
      </c>
      <c r="C1187" s="3">
        <v>58170814</v>
      </c>
      <c r="D1187" s="3">
        <v>688965</v>
      </c>
      <c r="E1187" s="3">
        <v>9389483</v>
      </c>
      <c r="F1187" s="3">
        <v>647091587</v>
      </c>
      <c r="G1187" s="3">
        <v>49702833</v>
      </c>
      <c r="I1187" s="3"/>
      <c r="J1187" s="3"/>
      <c r="L1187" s="3">
        <f t="shared" si="18"/>
        <v>68249262</v>
      </c>
    </row>
    <row r="1188" spans="1:12" x14ac:dyDescent="0.25">
      <c r="A1188">
        <v>13</v>
      </c>
      <c r="B1188">
        <v>201911</v>
      </c>
      <c r="C1188" s="3">
        <v>58939937</v>
      </c>
      <c r="D1188" s="3">
        <v>1538528</v>
      </c>
      <c r="E1188" s="3">
        <v>10079703</v>
      </c>
      <c r="F1188" s="3">
        <v>748465968</v>
      </c>
      <c r="G1188" s="3">
        <v>7996218</v>
      </c>
      <c r="I1188" s="3"/>
      <c r="J1188" s="3"/>
      <c r="L1188" s="3">
        <f t="shared" si="18"/>
        <v>70558168</v>
      </c>
    </row>
    <row r="1189" spans="1:12" x14ac:dyDescent="0.25">
      <c r="A1189">
        <v>13</v>
      </c>
      <c r="B1189">
        <v>201912</v>
      </c>
      <c r="C1189" s="3">
        <v>50146072</v>
      </c>
      <c r="D1189" s="3">
        <v>2044042</v>
      </c>
      <c r="E1189" s="3">
        <v>7417267</v>
      </c>
      <c r="F1189" s="3">
        <v>600683040</v>
      </c>
      <c r="G1189" s="3">
        <v>60546587</v>
      </c>
      <c r="I1189" s="3"/>
      <c r="J1189" s="3"/>
      <c r="L1189" s="3">
        <f t="shared" si="18"/>
        <v>59607381</v>
      </c>
    </row>
    <row r="1190" spans="1:12" x14ac:dyDescent="0.25">
      <c r="A1190">
        <v>13</v>
      </c>
      <c r="B1190">
        <v>202001</v>
      </c>
      <c r="C1190" s="3">
        <v>75571862</v>
      </c>
      <c r="D1190" s="3">
        <v>87607933</v>
      </c>
      <c r="E1190" s="3">
        <v>4207412</v>
      </c>
      <c r="F1190" s="3">
        <v>976945695</v>
      </c>
      <c r="G1190" s="3">
        <v>148889</v>
      </c>
      <c r="K1190" s="3"/>
      <c r="L1190" s="3">
        <f t="shared" si="18"/>
        <v>167387207</v>
      </c>
    </row>
    <row r="1191" spans="1:12" x14ac:dyDescent="0.25">
      <c r="A1191">
        <v>13</v>
      </c>
      <c r="B1191">
        <v>202002</v>
      </c>
      <c r="C1191" s="3">
        <v>57012878</v>
      </c>
      <c r="D1191" s="3">
        <v>5911694</v>
      </c>
      <c r="E1191" s="3">
        <v>2837120</v>
      </c>
      <c r="F1191" s="3">
        <v>324874401</v>
      </c>
      <c r="G1191" s="3">
        <v>2635692</v>
      </c>
      <c r="I1191" s="3"/>
      <c r="K1191" s="3"/>
      <c r="L1191" s="3">
        <f t="shared" si="18"/>
        <v>65761692</v>
      </c>
    </row>
    <row r="1192" spans="1:12" x14ac:dyDescent="0.25">
      <c r="A1192">
        <v>13</v>
      </c>
      <c r="B1192">
        <v>202003</v>
      </c>
      <c r="C1192" s="3">
        <v>119309484</v>
      </c>
      <c r="D1192" s="3">
        <v>177315987</v>
      </c>
      <c r="E1192" s="3">
        <v>6239648</v>
      </c>
      <c r="F1192" s="3">
        <v>859358077</v>
      </c>
      <c r="G1192" s="3">
        <v>1646658</v>
      </c>
      <c r="I1192" s="3"/>
      <c r="K1192" s="3"/>
      <c r="L1192" s="3">
        <f t="shared" si="18"/>
        <v>302865119</v>
      </c>
    </row>
    <row r="1193" spans="1:12" x14ac:dyDescent="0.25">
      <c r="A1193">
        <v>13</v>
      </c>
      <c r="B1193">
        <v>202004</v>
      </c>
      <c r="C1193" s="3">
        <v>111042883</v>
      </c>
      <c r="D1193" s="3">
        <v>59645677</v>
      </c>
      <c r="E1193" s="3">
        <v>7090426</v>
      </c>
      <c r="F1193" s="3">
        <v>379985865</v>
      </c>
      <c r="G1193" s="3">
        <v>8678827</v>
      </c>
      <c r="I1193" s="3"/>
      <c r="K1193" s="3"/>
      <c r="L1193" s="3">
        <f t="shared" si="18"/>
        <v>177778986</v>
      </c>
    </row>
    <row r="1194" spans="1:12" x14ac:dyDescent="0.25">
      <c r="A1194">
        <v>13</v>
      </c>
      <c r="B1194">
        <v>202005</v>
      </c>
      <c r="C1194" s="3">
        <v>90799542</v>
      </c>
      <c r="D1194" s="3">
        <v>89020727</v>
      </c>
      <c r="E1194" s="3">
        <v>10772132</v>
      </c>
      <c r="F1194" s="3">
        <v>353061092</v>
      </c>
      <c r="G1194" s="3">
        <v>2269024</v>
      </c>
      <c r="I1194" s="3"/>
      <c r="J1194" s="3"/>
      <c r="K1194" s="3"/>
      <c r="L1194" s="3">
        <f t="shared" si="18"/>
        <v>190592401</v>
      </c>
    </row>
    <row r="1195" spans="1:12" x14ac:dyDescent="0.25">
      <c r="A1195">
        <v>13</v>
      </c>
      <c r="B1195">
        <v>202006</v>
      </c>
      <c r="C1195" s="3">
        <v>69864008</v>
      </c>
      <c r="D1195" s="3">
        <v>100214917</v>
      </c>
      <c r="E1195" s="3">
        <v>10824918</v>
      </c>
      <c r="F1195" s="3">
        <v>495914947</v>
      </c>
      <c r="G1195" s="3">
        <v>51749041</v>
      </c>
      <c r="I1195" s="3"/>
      <c r="K1195" s="3"/>
      <c r="L1195" s="3">
        <f t="shared" si="18"/>
        <v>180903843</v>
      </c>
    </row>
    <row r="1196" spans="1:12" x14ac:dyDescent="0.25">
      <c r="A1196">
        <v>13</v>
      </c>
      <c r="B1196">
        <v>202007</v>
      </c>
      <c r="C1196" s="3">
        <v>105030778</v>
      </c>
      <c r="D1196" s="3">
        <v>55041424</v>
      </c>
      <c r="E1196" s="3">
        <v>9500647</v>
      </c>
      <c r="F1196" s="3">
        <v>1229937040</v>
      </c>
      <c r="G1196" s="3">
        <v>39104489</v>
      </c>
      <c r="I1196" s="3"/>
      <c r="K1196" s="3"/>
      <c r="L1196" s="3">
        <f t="shared" si="18"/>
        <v>169572849</v>
      </c>
    </row>
    <row r="1197" spans="1:12" x14ac:dyDescent="0.25">
      <c r="A1197">
        <v>13</v>
      </c>
      <c r="B1197">
        <v>202008</v>
      </c>
      <c r="C1197" s="3">
        <v>86311461</v>
      </c>
      <c r="D1197" s="3">
        <v>35768758</v>
      </c>
      <c r="E1197" s="3">
        <v>7294064</v>
      </c>
      <c r="F1197" s="3">
        <v>1242956218</v>
      </c>
      <c r="G1197" s="3">
        <v>98064756</v>
      </c>
      <c r="I1197" s="3"/>
      <c r="K1197" s="3"/>
      <c r="L1197" s="3">
        <f t="shared" si="18"/>
        <v>129374283</v>
      </c>
    </row>
    <row r="1198" spans="1:12" x14ac:dyDescent="0.25">
      <c r="A1198">
        <v>13</v>
      </c>
      <c r="B1198">
        <v>202009</v>
      </c>
      <c r="C1198" s="3">
        <v>123801673</v>
      </c>
      <c r="D1198" s="3">
        <v>65529635</v>
      </c>
      <c r="E1198" s="3">
        <v>8006664</v>
      </c>
      <c r="F1198" s="3">
        <v>1502321496</v>
      </c>
      <c r="G1198" s="3">
        <v>72695276</v>
      </c>
      <c r="I1198" s="3"/>
      <c r="K1198" s="3"/>
      <c r="L1198" s="3">
        <f t="shared" si="18"/>
        <v>197337972</v>
      </c>
    </row>
    <row r="1199" spans="1:12" x14ac:dyDescent="0.25">
      <c r="A1199">
        <v>13</v>
      </c>
      <c r="B1199">
        <v>202010</v>
      </c>
      <c r="C1199" s="3">
        <v>151156742</v>
      </c>
      <c r="D1199" s="3">
        <v>41136474</v>
      </c>
      <c r="E1199" s="3">
        <v>12888606</v>
      </c>
      <c r="F1199" s="3">
        <v>1558470734</v>
      </c>
      <c r="G1199" s="3">
        <v>11817310</v>
      </c>
      <c r="I1199" s="3"/>
      <c r="L1199" s="3">
        <f t="shared" si="18"/>
        <v>205181822</v>
      </c>
    </row>
    <row r="1200" spans="1:12" x14ac:dyDescent="0.25">
      <c r="A1200">
        <v>13</v>
      </c>
      <c r="B1200">
        <v>202011</v>
      </c>
      <c r="C1200" s="3">
        <v>129416679</v>
      </c>
      <c r="D1200" s="3">
        <v>100944557</v>
      </c>
      <c r="E1200" s="3">
        <v>10834586</v>
      </c>
      <c r="F1200" s="3">
        <v>1037982669</v>
      </c>
      <c r="G1200" s="3">
        <v>72254817</v>
      </c>
      <c r="I1200" s="3"/>
      <c r="K1200" s="3"/>
      <c r="L1200" s="3">
        <f t="shared" si="18"/>
        <v>241195822</v>
      </c>
    </row>
    <row r="1201" spans="1:12" x14ac:dyDescent="0.25">
      <c r="A1201">
        <v>13</v>
      </c>
      <c r="B1201">
        <v>202012</v>
      </c>
      <c r="C1201" s="3">
        <v>135321342</v>
      </c>
      <c r="D1201" s="3">
        <v>70607761</v>
      </c>
      <c r="E1201" s="3">
        <v>10918278</v>
      </c>
      <c r="F1201" s="3">
        <v>2209593961</v>
      </c>
      <c r="G1201" s="3">
        <v>29407617</v>
      </c>
      <c r="H1201" s="3"/>
      <c r="I1201" s="3"/>
      <c r="K1201" s="3"/>
      <c r="L1201" s="3">
        <f t="shared" si="18"/>
        <v>216847381</v>
      </c>
    </row>
    <row r="1202" spans="1:12" x14ac:dyDescent="0.25">
      <c r="A1202">
        <v>13</v>
      </c>
      <c r="B1202">
        <v>202101</v>
      </c>
      <c r="C1202" s="3">
        <v>151010854</v>
      </c>
      <c r="D1202" s="3">
        <v>34933565</v>
      </c>
      <c r="E1202" s="3">
        <v>10736889</v>
      </c>
      <c r="F1202" s="3">
        <v>2632625745</v>
      </c>
      <c r="G1202" s="3">
        <v>31338356</v>
      </c>
      <c r="I1202" s="3"/>
      <c r="J1202" s="3"/>
      <c r="K1202" s="3"/>
      <c r="L1202" s="3">
        <f t="shared" si="18"/>
        <v>196681308</v>
      </c>
    </row>
    <row r="1203" spans="1:12" x14ac:dyDescent="0.25">
      <c r="A1203">
        <v>13</v>
      </c>
      <c r="B1203">
        <v>202102</v>
      </c>
      <c r="C1203" s="3">
        <v>110931509</v>
      </c>
      <c r="D1203" s="3">
        <v>74734813</v>
      </c>
      <c r="E1203" s="3">
        <v>6995649</v>
      </c>
      <c r="F1203" s="3">
        <v>1856628793</v>
      </c>
      <c r="G1203" s="3">
        <v>48966712</v>
      </c>
      <c r="H1203" s="3"/>
      <c r="K1203" s="3"/>
      <c r="L1203" s="3">
        <f t="shared" si="18"/>
        <v>192661971</v>
      </c>
    </row>
    <row r="1204" spans="1:12" x14ac:dyDescent="0.25">
      <c r="A1204">
        <v>13</v>
      </c>
      <c r="B1204">
        <v>202103</v>
      </c>
      <c r="C1204" s="3">
        <v>166984993</v>
      </c>
      <c r="D1204" s="3">
        <v>63359614</v>
      </c>
      <c r="E1204" s="3">
        <v>8795112</v>
      </c>
      <c r="F1204" s="3">
        <v>2430125295</v>
      </c>
      <c r="G1204" s="3">
        <v>19877531</v>
      </c>
      <c r="I1204" s="3"/>
      <c r="J1204" s="3"/>
      <c r="K1204" s="3"/>
      <c r="L1204" s="3">
        <f t="shared" si="18"/>
        <v>239139719</v>
      </c>
    </row>
    <row r="1205" spans="1:12" x14ac:dyDescent="0.25">
      <c r="A1205">
        <v>13</v>
      </c>
      <c r="B1205">
        <v>202104</v>
      </c>
      <c r="C1205" s="3">
        <v>144764995</v>
      </c>
      <c r="D1205" s="3">
        <v>58215217</v>
      </c>
      <c r="E1205" s="3">
        <v>12156787</v>
      </c>
      <c r="F1205" s="3">
        <v>1995127251</v>
      </c>
      <c r="G1205" s="3">
        <v>19397673</v>
      </c>
      <c r="J1205" s="3"/>
      <c r="K1205" s="3"/>
      <c r="L1205" s="3">
        <f t="shared" si="18"/>
        <v>215136999</v>
      </c>
    </row>
    <row r="1206" spans="1:12" x14ac:dyDescent="0.25">
      <c r="A1206">
        <v>13</v>
      </c>
      <c r="B1206">
        <v>202105</v>
      </c>
      <c r="C1206" s="3">
        <v>161102375</v>
      </c>
      <c r="D1206" s="3">
        <v>89613156</v>
      </c>
      <c r="E1206" s="3">
        <v>11639335</v>
      </c>
      <c r="F1206" s="3">
        <v>2979053832</v>
      </c>
      <c r="G1206" s="3">
        <v>7848623</v>
      </c>
      <c r="H1206" s="3"/>
      <c r="J1206" s="3"/>
      <c r="K1206" s="3"/>
      <c r="L1206" s="3">
        <f t="shared" si="18"/>
        <v>262354866</v>
      </c>
    </row>
    <row r="1207" spans="1:12" x14ac:dyDescent="0.25">
      <c r="A1207">
        <v>13</v>
      </c>
      <c r="B1207">
        <v>202106</v>
      </c>
      <c r="C1207" s="3">
        <v>158965809</v>
      </c>
      <c r="D1207" s="3">
        <v>72060808</v>
      </c>
      <c r="E1207" s="3">
        <v>13650738</v>
      </c>
      <c r="F1207" s="3">
        <v>2435340243</v>
      </c>
      <c r="G1207" s="3">
        <v>17959871</v>
      </c>
      <c r="H1207" s="3"/>
      <c r="J1207" s="3"/>
      <c r="K1207" s="3"/>
      <c r="L1207" s="3">
        <f t="shared" si="18"/>
        <v>244677355</v>
      </c>
    </row>
    <row r="1208" spans="1:12" x14ac:dyDescent="0.25">
      <c r="A1208">
        <v>13</v>
      </c>
      <c r="B1208">
        <v>202107</v>
      </c>
      <c r="C1208" s="3">
        <v>173430158</v>
      </c>
      <c r="D1208" s="3">
        <v>74992923</v>
      </c>
      <c r="E1208" s="3">
        <v>12537647</v>
      </c>
      <c r="F1208" s="3">
        <v>2642307963</v>
      </c>
      <c r="G1208" s="3">
        <v>47203705</v>
      </c>
      <c r="J1208" s="3"/>
      <c r="K1208" s="3"/>
      <c r="L1208" s="3">
        <f t="shared" si="18"/>
        <v>260960728</v>
      </c>
    </row>
    <row r="1209" spans="1:12" x14ac:dyDescent="0.25">
      <c r="A1209">
        <v>13</v>
      </c>
      <c r="B1209">
        <v>202108</v>
      </c>
      <c r="C1209" s="3">
        <v>150290568</v>
      </c>
      <c r="D1209" s="3">
        <v>107914825</v>
      </c>
      <c r="E1209" s="3">
        <v>14098129</v>
      </c>
      <c r="F1209" s="3">
        <v>2599744284</v>
      </c>
      <c r="G1209" s="3">
        <v>95488426</v>
      </c>
      <c r="J1209" s="3"/>
      <c r="K1209" s="3"/>
      <c r="L1209" s="3">
        <f t="shared" si="18"/>
        <v>272303522</v>
      </c>
    </row>
    <row r="1210" spans="1:12" x14ac:dyDescent="0.25">
      <c r="A1210">
        <v>13</v>
      </c>
      <c r="B1210">
        <v>202109</v>
      </c>
      <c r="C1210" s="3">
        <v>165119369</v>
      </c>
      <c r="D1210" s="3">
        <v>96021000</v>
      </c>
      <c r="E1210" s="3">
        <v>17812622</v>
      </c>
      <c r="F1210" s="3">
        <v>2962562249</v>
      </c>
      <c r="G1210" s="3">
        <v>9268878</v>
      </c>
      <c r="J1210" s="3"/>
      <c r="K1210" s="3"/>
      <c r="L1210" s="3">
        <f t="shared" si="18"/>
        <v>278952991</v>
      </c>
    </row>
    <row r="1211" spans="1:12" x14ac:dyDescent="0.25">
      <c r="A1211">
        <v>13</v>
      </c>
      <c r="B1211">
        <v>202110</v>
      </c>
      <c r="C1211" s="3">
        <v>118083999</v>
      </c>
      <c r="D1211" s="3">
        <v>51369309</v>
      </c>
      <c r="E1211" s="3">
        <v>12429745</v>
      </c>
      <c r="F1211" s="3">
        <v>2695764931</v>
      </c>
      <c r="G1211" s="3">
        <v>44423270</v>
      </c>
      <c r="J1211" s="3"/>
      <c r="K1211" s="3"/>
      <c r="L1211" s="3">
        <f t="shared" si="18"/>
        <v>181883053</v>
      </c>
    </row>
    <row r="1212" spans="1:12" x14ac:dyDescent="0.25">
      <c r="A1212">
        <v>13</v>
      </c>
      <c r="B1212">
        <v>202111</v>
      </c>
      <c r="C1212" s="3">
        <v>114461821</v>
      </c>
      <c r="D1212" s="3">
        <v>67453026</v>
      </c>
      <c r="E1212" s="3">
        <v>13321545</v>
      </c>
      <c r="F1212" s="3">
        <v>4347029104</v>
      </c>
      <c r="G1212" s="3">
        <v>37056562</v>
      </c>
      <c r="J1212" s="3"/>
      <c r="K1212" s="3"/>
      <c r="L1212" s="3">
        <f t="shared" si="18"/>
        <v>195236392</v>
      </c>
    </row>
    <row r="1213" spans="1:12" x14ac:dyDescent="0.25">
      <c r="A1213">
        <v>13</v>
      </c>
      <c r="B1213">
        <v>202112</v>
      </c>
      <c r="C1213" s="3">
        <v>135851436</v>
      </c>
      <c r="D1213" s="3">
        <v>142248400</v>
      </c>
      <c r="E1213" s="3">
        <v>14522236</v>
      </c>
      <c r="F1213" s="3">
        <v>4492152177</v>
      </c>
      <c r="G1213" s="3">
        <v>82005643</v>
      </c>
      <c r="J1213" s="3"/>
      <c r="K1213" s="3"/>
      <c r="L1213" s="3">
        <f t="shared" si="18"/>
        <v>292622072</v>
      </c>
    </row>
    <row r="1214" spans="1:12" x14ac:dyDescent="0.25">
      <c r="A1214">
        <v>13</v>
      </c>
      <c r="B1214">
        <v>202201</v>
      </c>
      <c r="C1214" s="3">
        <v>162986250</v>
      </c>
      <c r="D1214" s="3">
        <v>203651444</v>
      </c>
      <c r="E1214" s="3">
        <v>12978655</v>
      </c>
      <c r="F1214" s="3">
        <v>2970226440</v>
      </c>
      <c r="G1214" s="3">
        <v>62335589</v>
      </c>
      <c r="I1214" s="3"/>
      <c r="J1214" s="3"/>
      <c r="L1214" s="3">
        <f t="shared" si="18"/>
        <v>379616349</v>
      </c>
    </row>
    <row r="1215" spans="1:12" x14ac:dyDescent="0.25">
      <c r="A1215">
        <v>13</v>
      </c>
      <c r="B1215">
        <v>202202</v>
      </c>
      <c r="C1215" s="3">
        <v>79735920</v>
      </c>
      <c r="D1215" s="3">
        <v>306376833</v>
      </c>
      <c r="E1215" s="3">
        <v>2423273</v>
      </c>
      <c r="F1215" s="3">
        <v>2713298635</v>
      </c>
      <c r="G1215" s="3">
        <v>46230486</v>
      </c>
      <c r="I1215" s="3"/>
      <c r="L1215" s="3">
        <f t="shared" si="18"/>
        <v>388536026</v>
      </c>
    </row>
    <row r="1216" spans="1:12" x14ac:dyDescent="0.25">
      <c r="A1216">
        <v>13</v>
      </c>
      <c r="B1216">
        <v>202203</v>
      </c>
      <c r="C1216" s="3">
        <v>147443916</v>
      </c>
      <c r="D1216" s="3">
        <v>173798313</v>
      </c>
      <c r="E1216" s="3">
        <v>12728567</v>
      </c>
      <c r="F1216" s="3">
        <v>5184583596</v>
      </c>
      <c r="G1216" s="3">
        <v>63400729</v>
      </c>
      <c r="I1216" s="3"/>
      <c r="L1216" s="3">
        <f t="shared" si="18"/>
        <v>333970796</v>
      </c>
    </row>
    <row r="1217" spans="1:12" x14ac:dyDescent="0.25">
      <c r="A1217">
        <v>13</v>
      </c>
      <c r="B1217">
        <v>202204</v>
      </c>
      <c r="C1217" s="3">
        <v>162488689</v>
      </c>
      <c r="D1217" s="3">
        <v>273526869</v>
      </c>
      <c r="E1217" s="3">
        <v>11116862</v>
      </c>
      <c r="F1217" s="3">
        <v>4125121638</v>
      </c>
      <c r="G1217" s="3">
        <v>46400108</v>
      </c>
      <c r="H1217" s="3"/>
      <c r="I1217" s="3"/>
      <c r="L1217" s="3">
        <f t="shared" si="18"/>
        <v>447132420</v>
      </c>
    </row>
    <row r="1218" spans="1:12" x14ac:dyDescent="0.25">
      <c r="A1218">
        <v>13</v>
      </c>
      <c r="B1218">
        <v>202205</v>
      </c>
      <c r="C1218" s="3">
        <v>149462745</v>
      </c>
      <c r="D1218" s="3">
        <v>275411995</v>
      </c>
      <c r="E1218" s="3">
        <v>10336259</v>
      </c>
      <c r="F1218" s="3">
        <v>5730637422</v>
      </c>
      <c r="G1218" s="3">
        <v>98765496</v>
      </c>
      <c r="I1218" s="3"/>
      <c r="L1218" s="3">
        <f t="shared" si="18"/>
        <v>435210999</v>
      </c>
    </row>
    <row r="1219" spans="1:12" x14ac:dyDescent="0.25">
      <c r="A1219">
        <v>13</v>
      </c>
      <c r="B1219">
        <v>202206</v>
      </c>
      <c r="C1219" s="3">
        <v>106774450</v>
      </c>
      <c r="D1219" s="3">
        <v>362829242</v>
      </c>
      <c r="E1219" s="3">
        <v>5059297</v>
      </c>
      <c r="F1219" s="3">
        <v>6359161253</v>
      </c>
      <c r="G1219" s="3">
        <v>114213780</v>
      </c>
      <c r="I1219" s="3"/>
      <c r="J1219" s="3"/>
      <c r="L1219" s="3">
        <f t="shared" ref="L1219:L1282" si="19">SUM(C1219:E1219)</f>
        <v>474662989</v>
      </c>
    </row>
    <row r="1220" spans="1:12" x14ac:dyDescent="0.25">
      <c r="A1220">
        <v>13</v>
      </c>
      <c r="B1220">
        <v>202207</v>
      </c>
      <c r="C1220" s="3">
        <v>101608237</v>
      </c>
      <c r="D1220" s="3">
        <v>252162760</v>
      </c>
      <c r="E1220" s="3">
        <v>4510634</v>
      </c>
      <c r="F1220" s="3">
        <v>7837349868</v>
      </c>
      <c r="G1220" s="3">
        <v>205483700</v>
      </c>
      <c r="H1220" s="3"/>
      <c r="I1220" s="3"/>
      <c r="L1220" s="3">
        <f t="shared" si="19"/>
        <v>358281631</v>
      </c>
    </row>
    <row r="1221" spans="1:12" x14ac:dyDescent="0.25">
      <c r="A1221">
        <v>13</v>
      </c>
      <c r="B1221">
        <v>202208</v>
      </c>
      <c r="C1221" s="3">
        <v>210961087</v>
      </c>
      <c r="D1221" s="3">
        <v>202322127</v>
      </c>
      <c r="E1221" s="3">
        <v>5330003</v>
      </c>
      <c r="F1221" s="3">
        <v>8458687858</v>
      </c>
      <c r="G1221" s="3">
        <v>110904018</v>
      </c>
      <c r="H1221" s="3"/>
      <c r="I1221" s="3"/>
      <c r="L1221" s="3">
        <f t="shared" si="19"/>
        <v>418613217</v>
      </c>
    </row>
    <row r="1222" spans="1:12" x14ac:dyDescent="0.25">
      <c r="A1222">
        <v>13</v>
      </c>
      <c r="B1222">
        <v>202209</v>
      </c>
      <c r="C1222" s="3">
        <v>107695856</v>
      </c>
      <c r="D1222" s="3">
        <v>339838588</v>
      </c>
      <c r="E1222" s="3">
        <v>6165979</v>
      </c>
      <c r="F1222" s="3">
        <v>7242391655</v>
      </c>
      <c r="G1222" s="3">
        <v>186445311</v>
      </c>
      <c r="I1222" s="3"/>
      <c r="J1222" s="3"/>
      <c r="L1222" s="3">
        <f t="shared" si="19"/>
        <v>453700423</v>
      </c>
    </row>
    <row r="1223" spans="1:12" x14ac:dyDescent="0.25">
      <c r="A1223">
        <v>13</v>
      </c>
      <c r="B1223">
        <v>202210</v>
      </c>
      <c r="C1223" s="3">
        <v>144500152</v>
      </c>
      <c r="D1223" s="3">
        <v>567277229</v>
      </c>
      <c r="E1223" s="3">
        <v>8159430</v>
      </c>
      <c r="F1223" s="3">
        <v>8756018821</v>
      </c>
      <c r="G1223" s="3">
        <v>146223495</v>
      </c>
      <c r="I1223" s="3"/>
      <c r="L1223" s="3">
        <f t="shared" si="19"/>
        <v>719936811</v>
      </c>
    </row>
    <row r="1224" spans="1:12" x14ac:dyDescent="0.25">
      <c r="A1224">
        <v>13</v>
      </c>
      <c r="B1224">
        <v>202211</v>
      </c>
      <c r="C1224" s="3">
        <v>153914101</v>
      </c>
      <c r="D1224" s="3">
        <v>364058007</v>
      </c>
      <c r="E1224" s="3">
        <v>8302938</v>
      </c>
      <c r="F1224" s="3">
        <v>12298317689</v>
      </c>
      <c r="G1224" s="3">
        <v>126135632</v>
      </c>
      <c r="H1224" s="3"/>
      <c r="I1224" s="3"/>
      <c r="J1224" s="3"/>
      <c r="K1224" s="3"/>
      <c r="L1224" s="3">
        <f t="shared" si="19"/>
        <v>526275046</v>
      </c>
    </row>
    <row r="1225" spans="1:12" x14ac:dyDescent="0.25">
      <c r="A1225">
        <v>13</v>
      </c>
      <c r="B1225">
        <v>202212</v>
      </c>
      <c r="C1225" s="3">
        <v>256109936</v>
      </c>
      <c r="D1225" s="3">
        <v>267341194</v>
      </c>
      <c r="E1225" s="3">
        <v>9435400</v>
      </c>
      <c r="F1225" s="3">
        <v>14446266686</v>
      </c>
      <c r="G1225" s="3">
        <v>214127712</v>
      </c>
      <c r="I1225" s="3"/>
      <c r="L1225" s="3">
        <f t="shared" si="19"/>
        <v>532886530</v>
      </c>
    </row>
    <row r="1226" spans="1:12" x14ac:dyDescent="0.25">
      <c r="A1226">
        <v>13</v>
      </c>
      <c r="B1226">
        <v>202301</v>
      </c>
      <c r="C1226" s="3">
        <v>80875049</v>
      </c>
      <c r="D1226" s="3">
        <v>335796546</v>
      </c>
      <c r="E1226" s="3">
        <v>7036291</v>
      </c>
      <c r="F1226" s="3">
        <v>11590112637</v>
      </c>
      <c r="G1226" s="3">
        <v>135715280</v>
      </c>
      <c r="I1226" s="3"/>
      <c r="J1226" s="3"/>
      <c r="K1226" s="3"/>
      <c r="L1226" s="3">
        <f t="shared" si="19"/>
        <v>423707886</v>
      </c>
    </row>
    <row r="1227" spans="1:12" x14ac:dyDescent="0.25">
      <c r="A1227">
        <v>13</v>
      </c>
      <c r="B1227">
        <v>202302</v>
      </c>
      <c r="C1227" s="3">
        <v>76732052</v>
      </c>
      <c r="D1227" s="3">
        <v>446713327</v>
      </c>
      <c r="E1227" s="3">
        <v>6894744</v>
      </c>
      <c r="F1227" s="3">
        <v>7075186253</v>
      </c>
      <c r="G1227" s="3">
        <v>90690624</v>
      </c>
      <c r="I1227" s="3"/>
      <c r="J1227" s="3"/>
      <c r="K1227" s="3"/>
      <c r="L1227" s="3">
        <f t="shared" si="19"/>
        <v>530340123</v>
      </c>
    </row>
    <row r="1228" spans="1:12" x14ac:dyDescent="0.25">
      <c r="A1228">
        <v>13</v>
      </c>
      <c r="B1228">
        <v>202303</v>
      </c>
      <c r="C1228" s="3">
        <v>104734531</v>
      </c>
      <c r="D1228" s="3">
        <v>486109546</v>
      </c>
      <c r="E1228" s="3">
        <v>6732640</v>
      </c>
      <c r="F1228" s="3">
        <v>10632418046</v>
      </c>
      <c r="G1228" s="3">
        <v>183456990</v>
      </c>
      <c r="I1228" s="3"/>
      <c r="J1228" s="3"/>
      <c r="K1228" s="3"/>
      <c r="L1228" s="3">
        <f t="shared" si="19"/>
        <v>597576717</v>
      </c>
    </row>
    <row r="1229" spans="1:12" x14ac:dyDescent="0.25">
      <c r="A1229">
        <v>13</v>
      </c>
      <c r="B1229">
        <v>202304</v>
      </c>
      <c r="C1229" s="3">
        <v>104824867</v>
      </c>
      <c r="D1229" s="3">
        <v>356759912</v>
      </c>
      <c r="E1229" s="3">
        <v>8474539</v>
      </c>
      <c r="F1229" s="3">
        <v>9604657010</v>
      </c>
      <c r="G1229" s="3">
        <v>203138975</v>
      </c>
      <c r="I1229" s="3"/>
      <c r="J1229" s="3"/>
      <c r="K1229" s="3"/>
      <c r="L1229" s="3">
        <f t="shared" si="19"/>
        <v>470059318</v>
      </c>
    </row>
    <row r="1230" spans="1:12" x14ac:dyDescent="0.25">
      <c r="A1230">
        <v>13</v>
      </c>
      <c r="B1230">
        <v>202305</v>
      </c>
      <c r="C1230" s="3">
        <v>102229766</v>
      </c>
      <c r="D1230" s="3">
        <v>216746214</v>
      </c>
      <c r="E1230" s="3">
        <v>8426042</v>
      </c>
      <c r="F1230" s="3">
        <v>10032909062</v>
      </c>
      <c r="G1230" s="3">
        <v>286296965</v>
      </c>
      <c r="I1230" s="3"/>
      <c r="J1230" s="3"/>
      <c r="K1230" s="3"/>
      <c r="L1230" s="3">
        <f t="shared" si="19"/>
        <v>327402022</v>
      </c>
    </row>
    <row r="1231" spans="1:12" x14ac:dyDescent="0.25">
      <c r="A1231">
        <v>13</v>
      </c>
      <c r="B1231">
        <v>202306</v>
      </c>
      <c r="C1231" s="3">
        <v>119046455</v>
      </c>
      <c r="D1231" s="3">
        <v>300767153</v>
      </c>
      <c r="E1231" s="3">
        <v>9348141</v>
      </c>
      <c r="F1231" s="3">
        <v>8137757736</v>
      </c>
      <c r="G1231" s="3">
        <v>297315887</v>
      </c>
      <c r="I1231" s="3"/>
      <c r="J1231" s="3"/>
      <c r="K1231" s="3"/>
      <c r="L1231" s="3">
        <f t="shared" si="19"/>
        <v>429161749</v>
      </c>
    </row>
    <row r="1232" spans="1:12" x14ac:dyDescent="0.25">
      <c r="A1232">
        <v>13</v>
      </c>
      <c r="B1232">
        <v>202307</v>
      </c>
      <c r="C1232" s="3">
        <v>125764989</v>
      </c>
      <c r="D1232" s="3">
        <v>259588543</v>
      </c>
      <c r="E1232" s="3">
        <v>11134994</v>
      </c>
      <c r="F1232" s="3">
        <v>10007449702</v>
      </c>
      <c r="G1232" s="3">
        <v>364241596</v>
      </c>
      <c r="H1232" s="3"/>
      <c r="I1232" s="3"/>
      <c r="J1232" s="3"/>
      <c r="K1232" s="3"/>
      <c r="L1232" s="3">
        <f t="shared" si="19"/>
        <v>396488526</v>
      </c>
    </row>
    <row r="1233" spans="1:13" x14ac:dyDescent="0.25">
      <c r="A1233">
        <v>13</v>
      </c>
      <c r="B1233">
        <v>202308</v>
      </c>
      <c r="C1233" s="3">
        <v>103768565</v>
      </c>
      <c r="D1233" s="3">
        <v>243326048</v>
      </c>
      <c r="E1233" s="3">
        <v>9336710</v>
      </c>
      <c r="F1233" s="3">
        <v>11616827223</v>
      </c>
      <c r="G1233" s="3">
        <v>343403102</v>
      </c>
      <c r="I1233" s="3"/>
      <c r="J1233" s="3"/>
      <c r="K1233" s="3"/>
      <c r="L1233" s="3">
        <f t="shared" si="19"/>
        <v>356431323</v>
      </c>
    </row>
    <row r="1234" spans="1:13" x14ac:dyDescent="0.25">
      <c r="A1234">
        <v>13</v>
      </c>
      <c r="B1234">
        <v>202309</v>
      </c>
      <c r="C1234" s="3">
        <v>110424455</v>
      </c>
      <c r="D1234" s="3">
        <v>184371641</v>
      </c>
      <c r="E1234" s="3">
        <v>10271324</v>
      </c>
      <c r="F1234" s="3">
        <v>13091721090</v>
      </c>
      <c r="G1234" s="3">
        <v>504786165</v>
      </c>
      <c r="I1234" s="3"/>
      <c r="J1234" s="3"/>
      <c r="K1234" s="3"/>
      <c r="L1234" s="3">
        <f t="shared" si="19"/>
        <v>305067420</v>
      </c>
    </row>
    <row r="1235" spans="1:13" x14ac:dyDescent="0.25">
      <c r="A1235">
        <v>13</v>
      </c>
      <c r="B1235">
        <v>202310</v>
      </c>
      <c r="C1235" s="3">
        <v>87767146</v>
      </c>
      <c r="D1235" s="3">
        <v>184722571</v>
      </c>
      <c r="E1235" s="3">
        <v>9010503</v>
      </c>
      <c r="F1235" s="3">
        <v>11157485137</v>
      </c>
      <c r="G1235" s="3">
        <v>547393399</v>
      </c>
      <c r="I1235" s="3"/>
      <c r="J1235" s="3"/>
      <c r="K1235" s="3"/>
      <c r="L1235" s="3">
        <f t="shared" si="19"/>
        <v>281500220</v>
      </c>
    </row>
    <row r="1236" spans="1:13" x14ac:dyDescent="0.25">
      <c r="A1236">
        <v>13</v>
      </c>
      <c r="B1236">
        <v>202311</v>
      </c>
      <c r="C1236" s="3">
        <v>98392498</v>
      </c>
      <c r="D1236" s="3">
        <v>147322412</v>
      </c>
      <c r="E1236" s="3">
        <v>11318792</v>
      </c>
      <c r="F1236" s="3">
        <v>12954148683</v>
      </c>
      <c r="G1236" s="3">
        <v>718211815</v>
      </c>
      <c r="I1236" s="3"/>
      <c r="J1236" s="3"/>
      <c r="K1236" s="3"/>
      <c r="L1236" s="3">
        <f t="shared" si="19"/>
        <v>257033702</v>
      </c>
    </row>
    <row r="1237" spans="1:13" x14ac:dyDescent="0.25">
      <c r="A1237">
        <v>13</v>
      </c>
      <c r="B1237">
        <v>202312</v>
      </c>
      <c r="C1237" s="3">
        <v>95971041</v>
      </c>
      <c r="D1237" s="3">
        <v>123482195</v>
      </c>
      <c r="E1237" s="3">
        <v>9027058</v>
      </c>
      <c r="F1237" s="3">
        <v>12853788034</v>
      </c>
      <c r="G1237" s="3">
        <v>845568974</v>
      </c>
      <c r="I1237" s="3"/>
      <c r="J1237" s="3"/>
      <c r="K1237" s="3"/>
      <c r="L1237" s="3">
        <f t="shared" si="19"/>
        <v>228480294</v>
      </c>
    </row>
    <row r="1238" spans="1:13" x14ac:dyDescent="0.25">
      <c r="A1238">
        <v>13</v>
      </c>
      <c r="B1238">
        <v>202401</v>
      </c>
      <c r="C1238" s="3">
        <v>109033001</v>
      </c>
      <c r="D1238" s="3">
        <v>333646919</v>
      </c>
      <c r="E1238" s="3">
        <v>11372219</v>
      </c>
      <c r="F1238" s="3">
        <v>9544070525</v>
      </c>
      <c r="G1238" s="3">
        <v>384769718</v>
      </c>
      <c r="I1238" s="3"/>
      <c r="J1238" s="3"/>
      <c r="L1238" s="3">
        <f t="shared" si="19"/>
        <v>454052139</v>
      </c>
      <c r="M1238" s="3"/>
    </row>
    <row r="1239" spans="1:13" x14ac:dyDescent="0.25">
      <c r="A1239">
        <v>13</v>
      </c>
      <c r="B1239">
        <v>202402</v>
      </c>
      <c r="C1239" s="3">
        <v>65678259</v>
      </c>
      <c r="D1239" s="3">
        <v>207416163</v>
      </c>
      <c r="E1239" s="3">
        <v>4532873</v>
      </c>
      <c r="F1239" s="3">
        <v>7550928375</v>
      </c>
      <c r="G1239" s="3">
        <v>374712217</v>
      </c>
      <c r="I1239" s="3"/>
      <c r="J1239" s="3"/>
      <c r="L1239" s="3">
        <f t="shared" si="19"/>
        <v>277627295</v>
      </c>
      <c r="M1239" s="3"/>
    </row>
    <row r="1240" spans="1:13" x14ac:dyDescent="0.25">
      <c r="A1240">
        <v>13</v>
      </c>
      <c r="B1240">
        <v>202403</v>
      </c>
      <c r="C1240" s="3">
        <v>114508276</v>
      </c>
      <c r="D1240" s="3">
        <v>295714200</v>
      </c>
      <c r="E1240" s="3">
        <v>8869921</v>
      </c>
      <c r="F1240" s="3">
        <v>7964387595</v>
      </c>
      <c r="G1240" s="3">
        <v>447418078</v>
      </c>
      <c r="H1240" s="3"/>
      <c r="I1240" s="3"/>
      <c r="J1240" s="3"/>
      <c r="L1240" s="3">
        <f t="shared" si="19"/>
        <v>419092397</v>
      </c>
      <c r="M1240" s="3"/>
    </row>
    <row r="1241" spans="1:13" x14ac:dyDescent="0.25">
      <c r="A1241">
        <v>13</v>
      </c>
      <c r="B1241">
        <v>202404</v>
      </c>
      <c r="C1241" s="3">
        <v>83515775</v>
      </c>
      <c r="D1241" s="3">
        <v>179758939</v>
      </c>
      <c r="E1241" s="3">
        <v>9503746</v>
      </c>
      <c r="F1241" s="3">
        <v>9102896312</v>
      </c>
      <c r="G1241" s="3">
        <v>478810808</v>
      </c>
      <c r="H1241" s="3"/>
      <c r="I1241" s="3"/>
      <c r="J1241" s="3"/>
      <c r="L1241" s="3">
        <f t="shared" si="19"/>
        <v>272778460</v>
      </c>
      <c r="M1241" s="3"/>
    </row>
    <row r="1242" spans="1:13" x14ac:dyDescent="0.25">
      <c r="A1242">
        <v>13</v>
      </c>
      <c r="B1242">
        <v>202405</v>
      </c>
      <c r="C1242" s="3">
        <v>105301979</v>
      </c>
      <c r="D1242" s="3">
        <v>191460917</v>
      </c>
      <c r="E1242" s="3">
        <v>9219901</v>
      </c>
      <c r="F1242" s="3">
        <v>8622631489</v>
      </c>
      <c r="G1242" s="3">
        <v>497328887</v>
      </c>
      <c r="I1242" s="3"/>
      <c r="J1242" s="3"/>
      <c r="L1242" s="3">
        <f t="shared" si="19"/>
        <v>305982797</v>
      </c>
      <c r="M1242" s="3"/>
    </row>
    <row r="1243" spans="1:13" x14ac:dyDescent="0.25">
      <c r="A1243">
        <v>13</v>
      </c>
      <c r="B1243">
        <v>202406</v>
      </c>
      <c r="C1243" s="3">
        <v>102935878</v>
      </c>
      <c r="D1243" s="3">
        <v>212279539</v>
      </c>
      <c r="E1243" s="3">
        <v>9118315</v>
      </c>
      <c r="F1243" s="3">
        <v>9333806443</v>
      </c>
      <c r="G1243" s="3">
        <v>336453465</v>
      </c>
      <c r="I1243" s="3"/>
      <c r="J1243" s="3"/>
      <c r="L1243" s="3">
        <f t="shared" si="19"/>
        <v>324333732</v>
      </c>
      <c r="M1243" s="3"/>
    </row>
    <row r="1244" spans="1:13" x14ac:dyDescent="0.25">
      <c r="A1244">
        <v>13</v>
      </c>
      <c r="B1244">
        <v>202407</v>
      </c>
      <c r="C1244" s="3">
        <v>107936114</v>
      </c>
      <c r="D1244" s="3">
        <v>150502991</v>
      </c>
      <c r="E1244" s="3">
        <v>9828825</v>
      </c>
      <c r="F1244" s="3">
        <v>9562137805</v>
      </c>
      <c r="G1244" s="3">
        <v>475247105</v>
      </c>
      <c r="I1244" s="3"/>
      <c r="J1244" s="3"/>
      <c r="L1244" s="3">
        <f t="shared" si="19"/>
        <v>268267930</v>
      </c>
      <c r="M1244" s="3"/>
    </row>
    <row r="1245" spans="1:13" x14ac:dyDescent="0.25">
      <c r="A1245">
        <v>13</v>
      </c>
      <c r="B1245">
        <v>202408</v>
      </c>
      <c r="C1245" s="3">
        <v>112795829</v>
      </c>
      <c r="D1245" s="3">
        <v>92851405</v>
      </c>
      <c r="E1245" s="3">
        <v>8258471</v>
      </c>
      <c r="F1245" s="3">
        <v>11615508280</v>
      </c>
      <c r="G1245" s="3">
        <v>616374931</v>
      </c>
      <c r="I1245" s="3"/>
      <c r="J1245" s="3"/>
      <c r="L1245" s="3">
        <f t="shared" si="19"/>
        <v>213905705</v>
      </c>
      <c r="M1245" s="3"/>
    </row>
    <row r="1246" spans="1:13" x14ac:dyDescent="0.25">
      <c r="A1246">
        <v>13</v>
      </c>
      <c r="B1246">
        <v>202409</v>
      </c>
      <c r="C1246" s="3">
        <v>97812036</v>
      </c>
      <c r="D1246" s="3">
        <v>47567344</v>
      </c>
      <c r="E1246" s="3">
        <v>8791101</v>
      </c>
      <c r="F1246" s="3">
        <v>10991777087</v>
      </c>
      <c r="G1246" s="3">
        <v>709414267</v>
      </c>
      <c r="H1246" s="3"/>
      <c r="I1246" s="3"/>
      <c r="J1246" s="3"/>
      <c r="K1246" s="3"/>
      <c r="L1246" s="3">
        <f t="shared" si="19"/>
        <v>154170481</v>
      </c>
      <c r="M1246" s="3"/>
    </row>
    <row r="1247" spans="1:13" x14ac:dyDescent="0.25">
      <c r="A1247">
        <v>13</v>
      </c>
      <c r="B1247">
        <v>202410</v>
      </c>
      <c r="C1247" s="3">
        <v>97512746</v>
      </c>
      <c r="D1247" s="3">
        <v>60311582</v>
      </c>
      <c r="E1247" s="3">
        <v>7079019</v>
      </c>
      <c r="F1247" s="3">
        <v>11012164885</v>
      </c>
      <c r="G1247" s="3">
        <v>714801743</v>
      </c>
      <c r="H1247" s="3"/>
      <c r="I1247" s="3"/>
      <c r="J1247" s="3"/>
      <c r="K1247" s="3"/>
      <c r="L1247" s="3">
        <f t="shared" si="19"/>
        <v>164903347</v>
      </c>
      <c r="M1247" s="3"/>
    </row>
    <row r="1248" spans="1:13" x14ac:dyDescent="0.25">
      <c r="A1248">
        <v>13</v>
      </c>
      <c r="B1248">
        <v>202411</v>
      </c>
      <c r="C1248" s="3">
        <v>100174201</v>
      </c>
      <c r="D1248" s="3">
        <v>126417278</v>
      </c>
      <c r="E1248" s="3">
        <v>7493933</v>
      </c>
      <c r="F1248" s="3">
        <v>12400435438</v>
      </c>
      <c r="G1248" s="3">
        <v>723825174</v>
      </c>
      <c r="H1248" s="3"/>
      <c r="I1248" s="3"/>
      <c r="J1248" s="3"/>
      <c r="K1248" s="3"/>
      <c r="L1248" s="3">
        <f t="shared" si="19"/>
        <v>234085412</v>
      </c>
      <c r="M1248" s="3"/>
    </row>
    <row r="1249" spans="1:13" x14ac:dyDescent="0.25">
      <c r="A1249">
        <v>13</v>
      </c>
      <c r="B1249">
        <v>202412</v>
      </c>
      <c r="C1249" s="3">
        <v>100787122</v>
      </c>
      <c r="D1249" s="3">
        <v>41779636</v>
      </c>
      <c r="E1249" s="3">
        <v>10185005</v>
      </c>
      <c r="F1249" s="3">
        <v>11464329341</v>
      </c>
      <c r="G1249" s="3">
        <v>677199566</v>
      </c>
      <c r="I1249" s="3"/>
      <c r="J1249" s="3"/>
      <c r="K1249" s="3"/>
      <c r="L1249" s="3">
        <f t="shared" si="19"/>
        <v>152751763</v>
      </c>
      <c r="M1249" s="3"/>
    </row>
    <row r="1250" spans="1:13" x14ac:dyDescent="0.25">
      <c r="A1250">
        <v>14</v>
      </c>
      <c r="B1250">
        <v>201701</v>
      </c>
      <c r="C1250" s="3">
        <v>83332808</v>
      </c>
      <c r="D1250" s="3">
        <v>434878164</v>
      </c>
      <c r="E1250" s="3">
        <v>276091</v>
      </c>
      <c r="F1250" s="3">
        <v>44702384</v>
      </c>
      <c r="L1250" s="3">
        <f t="shared" si="19"/>
        <v>518487063</v>
      </c>
    </row>
    <row r="1251" spans="1:13" x14ac:dyDescent="0.25">
      <c r="A1251">
        <v>14</v>
      </c>
      <c r="B1251">
        <v>201702</v>
      </c>
      <c r="C1251" s="3">
        <v>164992361</v>
      </c>
      <c r="D1251" s="3">
        <v>317801674</v>
      </c>
      <c r="F1251" s="3">
        <v>11807384</v>
      </c>
      <c r="L1251" s="3">
        <f t="shared" si="19"/>
        <v>482794035</v>
      </c>
    </row>
    <row r="1252" spans="1:13" x14ac:dyDescent="0.25">
      <c r="A1252">
        <v>14</v>
      </c>
      <c r="B1252">
        <v>201703</v>
      </c>
      <c r="C1252" s="3">
        <v>212105776</v>
      </c>
      <c r="D1252" s="3">
        <v>723052500</v>
      </c>
      <c r="E1252" s="3">
        <v>32117</v>
      </c>
      <c r="F1252" s="3">
        <v>48778740</v>
      </c>
      <c r="L1252" s="3">
        <f t="shared" si="19"/>
        <v>935190393</v>
      </c>
    </row>
    <row r="1253" spans="1:13" x14ac:dyDescent="0.25">
      <c r="A1253">
        <v>14</v>
      </c>
      <c r="B1253">
        <v>201704</v>
      </c>
      <c r="C1253" s="3">
        <v>134073388</v>
      </c>
      <c r="D1253" s="3">
        <v>643459023</v>
      </c>
      <c r="E1253" s="3">
        <v>5287</v>
      </c>
      <c r="F1253" s="3">
        <v>47522315</v>
      </c>
      <c r="L1253" s="3">
        <f t="shared" si="19"/>
        <v>777537698</v>
      </c>
    </row>
    <row r="1254" spans="1:13" x14ac:dyDescent="0.25">
      <c r="A1254">
        <v>14</v>
      </c>
      <c r="B1254">
        <v>201705</v>
      </c>
      <c r="C1254" s="3">
        <v>41175290</v>
      </c>
      <c r="D1254" s="3">
        <v>425183188</v>
      </c>
      <c r="E1254" s="3">
        <v>10367</v>
      </c>
      <c r="F1254" s="3">
        <v>71475245</v>
      </c>
      <c r="G1254" s="3">
        <v>42693</v>
      </c>
      <c r="L1254" s="3">
        <f t="shared" si="19"/>
        <v>466368845</v>
      </c>
    </row>
    <row r="1255" spans="1:13" x14ac:dyDescent="0.25">
      <c r="A1255">
        <v>14</v>
      </c>
      <c r="B1255">
        <v>201706</v>
      </c>
      <c r="C1255" s="3">
        <v>39935508</v>
      </c>
      <c r="D1255" s="3">
        <v>575565278</v>
      </c>
      <c r="E1255" s="3">
        <v>46892</v>
      </c>
      <c r="F1255" s="3">
        <v>47956118</v>
      </c>
      <c r="G1255" s="3">
        <v>28000</v>
      </c>
      <c r="L1255" s="3">
        <f t="shared" si="19"/>
        <v>615547678</v>
      </c>
    </row>
    <row r="1256" spans="1:13" x14ac:dyDescent="0.25">
      <c r="A1256">
        <v>14</v>
      </c>
      <c r="B1256">
        <v>201707</v>
      </c>
      <c r="C1256" s="3">
        <v>31696361</v>
      </c>
      <c r="D1256" s="3">
        <v>562060342</v>
      </c>
      <c r="E1256" s="3">
        <v>76049</v>
      </c>
      <c r="F1256" s="3">
        <v>62474510</v>
      </c>
      <c r="G1256" s="3">
        <v>579422</v>
      </c>
      <c r="L1256" s="3">
        <f t="shared" si="19"/>
        <v>593832752</v>
      </c>
    </row>
    <row r="1257" spans="1:13" x14ac:dyDescent="0.25">
      <c r="A1257">
        <v>14</v>
      </c>
      <c r="B1257">
        <v>201708</v>
      </c>
      <c r="C1257" s="3">
        <v>65440331</v>
      </c>
      <c r="D1257" s="3">
        <v>684876097</v>
      </c>
      <c r="E1257" s="3">
        <v>16660</v>
      </c>
      <c r="F1257" s="3">
        <v>80903685</v>
      </c>
      <c r="G1257" s="3">
        <v>197362</v>
      </c>
      <c r="L1257" s="3">
        <f t="shared" si="19"/>
        <v>750333088</v>
      </c>
    </row>
    <row r="1258" spans="1:13" x14ac:dyDescent="0.25">
      <c r="A1258">
        <v>14</v>
      </c>
      <c r="B1258">
        <v>201709</v>
      </c>
      <c r="C1258" s="3">
        <v>32887884</v>
      </c>
      <c r="D1258" s="3">
        <v>541630642</v>
      </c>
      <c r="E1258" s="3">
        <v>2035096</v>
      </c>
      <c r="F1258" s="3">
        <v>79130423</v>
      </c>
      <c r="G1258" s="3">
        <v>85211</v>
      </c>
      <c r="L1258" s="3">
        <f t="shared" si="19"/>
        <v>576553622</v>
      </c>
    </row>
    <row r="1259" spans="1:13" x14ac:dyDescent="0.25">
      <c r="A1259">
        <v>14</v>
      </c>
      <c r="B1259">
        <v>201710</v>
      </c>
      <c r="C1259" s="3">
        <v>33338719</v>
      </c>
      <c r="D1259" s="3">
        <v>858606799</v>
      </c>
      <c r="E1259" s="3">
        <v>2671</v>
      </c>
      <c r="F1259" s="3">
        <v>56257353</v>
      </c>
      <c r="L1259" s="3">
        <f t="shared" si="19"/>
        <v>891948189</v>
      </c>
    </row>
    <row r="1260" spans="1:13" x14ac:dyDescent="0.25">
      <c r="A1260">
        <v>14</v>
      </c>
      <c r="B1260">
        <v>201711</v>
      </c>
      <c r="C1260" s="3">
        <v>38708981</v>
      </c>
      <c r="D1260" s="3">
        <v>632576231</v>
      </c>
      <c r="F1260" s="3">
        <v>70808527</v>
      </c>
      <c r="L1260" s="3">
        <f t="shared" si="19"/>
        <v>671285212</v>
      </c>
    </row>
    <row r="1261" spans="1:13" x14ac:dyDescent="0.25">
      <c r="A1261">
        <v>14</v>
      </c>
      <c r="B1261">
        <v>201712</v>
      </c>
      <c r="C1261" s="3">
        <v>33365484</v>
      </c>
      <c r="D1261" s="3">
        <v>742113297</v>
      </c>
      <c r="F1261" s="3">
        <v>86761950</v>
      </c>
      <c r="L1261" s="3">
        <f t="shared" si="19"/>
        <v>775478781</v>
      </c>
    </row>
    <row r="1262" spans="1:13" x14ac:dyDescent="0.25">
      <c r="A1262">
        <v>14</v>
      </c>
      <c r="B1262">
        <v>201801</v>
      </c>
      <c r="C1262" s="3">
        <v>41867519</v>
      </c>
      <c r="D1262" s="3">
        <v>534086875</v>
      </c>
      <c r="F1262" s="3">
        <v>57844961</v>
      </c>
      <c r="G1262" s="3">
        <v>382713</v>
      </c>
      <c r="K1262" s="3"/>
      <c r="L1262" s="3">
        <f t="shared" si="19"/>
        <v>575954394</v>
      </c>
    </row>
    <row r="1263" spans="1:13" x14ac:dyDescent="0.25">
      <c r="A1263">
        <v>14</v>
      </c>
      <c r="B1263">
        <v>201802</v>
      </c>
      <c r="C1263" s="3">
        <v>60656906</v>
      </c>
      <c r="D1263" s="3">
        <v>615478254</v>
      </c>
      <c r="E1263" s="3">
        <v>5192</v>
      </c>
      <c r="F1263" s="3">
        <v>35843408</v>
      </c>
      <c r="G1263" s="3">
        <v>253183</v>
      </c>
      <c r="K1263" s="3"/>
      <c r="L1263" s="3">
        <f t="shared" si="19"/>
        <v>676140352</v>
      </c>
    </row>
    <row r="1264" spans="1:13" x14ac:dyDescent="0.25">
      <c r="A1264">
        <v>14</v>
      </c>
      <c r="B1264">
        <v>201803</v>
      </c>
      <c r="C1264" s="3">
        <v>120462056</v>
      </c>
      <c r="D1264" s="3">
        <v>795492909</v>
      </c>
      <c r="F1264" s="3">
        <v>37387211</v>
      </c>
      <c r="G1264" s="3">
        <v>3425</v>
      </c>
      <c r="K1264" s="3"/>
      <c r="L1264" s="3">
        <f t="shared" si="19"/>
        <v>915954965</v>
      </c>
    </row>
    <row r="1265" spans="1:12" x14ac:dyDescent="0.25">
      <c r="A1265">
        <v>14</v>
      </c>
      <c r="B1265">
        <v>201804</v>
      </c>
      <c r="C1265" s="3">
        <v>87332960</v>
      </c>
      <c r="D1265" s="3">
        <v>603984114</v>
      </c>
      <c r="E1265" s="3">
        <v>28684</v>
      </c>
      <c r="F1265" s="3">
        <v>58999586</v>
      </c>
      <c r="G1265" s="3">
        <v>807665</v>
      </c>
      <c r="I1265" s="3"/>
      <c r="L1265" s="3">
        <f t="shared" si="19"/>
        <v>691345758</v>
      </c>
    </row>
    <row r="1266" spans="1:12" x14ac:dyDescent="0.25">
      <c r="A1266">
        <v>14</v>
      </c>
      <c r="B1266">
        <v>201805</v>
      </c>
      <c r="C1266" s="3">
        <v>85433854</v>
      </c>
      <c r="D1266" s="3">
        <v>710995086</v>
      </c>
      <c r="E1266" s="3">
        <v>3373</v>
      </c>
      <c r="F1266" s="3">
        <v>58246569</v>
      </c>
      <c r="G1266" s="3">
        <v>1873350</v>
      </c>
      <c r="I1266" s="3"/>
      <c r="K1266" s="3"/>
      <c r="L1266" s="3">
        <f t="shared" si="19"/>
        <v>796432313</v>
      </c>
    </row>
    <row r="1267" spans="1:12" x14ac:dyDescent="0.25">
      <c r="A1267">
        <v>14</v>
      </c>
      <c r="B1267">
        <v>201806</v>
      </c>
      <c r="C1267" s="3">
        <v>93358799</v>
      </c>
      <c r="D1267" s="3">
        <v>721724523</v>
      </c>
      <c r="E1267" s="3">
        <v>1822</v>
      </c>
      <c r="F1267" s="3">
        <v>60408220</v>
      </c>
      <c r="G1267" s="3">
        <v>531603</v>
      </c>
      <c r="K1267" s="3"/>
      <c r="L1267" s="3">
        <f t="shared" si="19"/>
        <v>815085144</v>
      </c>
    </row>
    <row r="1268" spans="1:12" x14ac:dyDescent="0.25">
      <c r="A1268">
        <v>14</v>
      </c>
      <c r="B1268">
        <v>201807</v>
      </c>
      <c r="C1268" s="3">
        <v>68026523</v>
      </c>
      <c r="D1268" s="3">
        <v>680895733</v>
      </c>
      <c r="E1268" s="3">
        <v>10494</v>
      </c>
      <c r="F1268" s="3">
        <v>36824863</v>
      </c>
      <c r="G1268" s="3">
        <v>4928</v>
      </c>
      <c r="K1268" s="3"/>
      <c r="L1268" s="3">
        <f t="shared" si="19"/>
        <v>748932750</v>
      </c>
    </row>
    <row r="1269" spans="1:12" x14ac:dyDescent="0.25">
      <c r="A1269">
        <v>14</v>
      </c>
      <c r="B1269">
        <v>201808</v>
      </c>
      <c r="C1269" s="3">
        <v>162080895</v>
      </c>
      <c r="D1269" s="3">
        <v>821688247</v>
      </c>
      <c r="E1269" s="3">
        <v>1338</v>
      </c>
      <c r="F1269" s="3">
        <v>52672108</v>
      </c>
      <c r="G1269" s="3"/>
      <c r="L1269" s="3">
        <f t="shared" si="19"/>
        <v>983770480</v>
      </c>
    </row>
    <row r="1270" spans="1:12" x14ac:dyDescent="0.25">
      <c r="A1270">
        <v>14</v>
      </c>
      <c r="B1270">
        <v>201809</v>
      </c>
      <c r="C1270" s="3">
        <v>128947563</v>
      </c>
      <c r="D1270" s="3">
        <v>583823944</v>
      </c>
      <c r="F1270" s="3">
        <v>61524038</v>
      </c>
      <c r="G1270" s="3">
        <v>1447546</v>
      </c>
      <c r="H1270" s="3"/>
      <c r="J1270" s="3"/>
      <c r="L1270" s="3">
        <f t="shared" si="19"/>
        <v>712771507</v>
      </c>
    </row>
    <row r="1271" spans="1:12" x14ac:dyDescent="0.25">
      <c r="A1271">
        <v>14</v>
      </c>
      <c r="B1271">
        <v>201810</v>
      </c>
      <c r="C1271" s="3">
        <v>93282952</v>
      </c>
      <c r="D1271" s="3">
        <v>518526090</v>
      </c>
      <c r="E1271" s="3">
        <v>36410</v>
      </c>
      <c r="F1271" s="3">
        <v>63381251</v>
      </c>
      <c r="G1271" s="3">
        <v>4794</v>
      </c>
      <c r="K1271" s="3"/>
      <c r="L1271" s="3">
        <f t="shared" si="19"/>
        <v>611845452</v>
      </c>
    </row>
    <row r="1272" spans="1:12" x14ac:dyDescent="0.25">
      <c r="A1272">
        <v>14</v>
      </c>
      <c r="B1272">
        <v>201811</v>
      </c>
      <c r="C1272" s="3">
        <v>84359782</v>
      </c>
      <c r="D1272" s="3">
        <v>761386351</v>
      </c>
      <c r="F1272" s="3">
        <v>82668693</v>
      </c>
      <c r="G1272" s="3"/>
      <c r="L1272" s="3">
        <f t="shared" si="19"/>
        <v>845746133</v>
      </c>
    </row>
    <row r="1273" spans="1:12" x14ac:dyDescent="0.25">
      <c r="A1273">
        <v>14</v>
      </c>
      <c r="B1273">
        <v>201812</v>
      </c>
      <c r="C1273" s="3">
        <v>158991070</v>
      </c>
      <c r="D1273" s="3">
        <v>812595552</v>
      </c>
      <c r="E1273" s="3">
        <v>22637</v>
      </c>
      <c r="F1273" s="3">
        <v>91107501</v>
      </c>
      <c r="G1273" s="3">
        <v>145551</v>
      </c>
      <c r="K1273" s="3"/>
      <c r="L1273" s="3">
        <f t="shared" si="19"/>
        <v>971609259</v>
      </c>
    </row>
    <row r="1274" spans="1:12" x14ac:dyDescent="0.25">
      <c r="A1274">
        <v>14</v>
      </c>
      <c r="B1274">
        <v>201901</v>
      </c>
      <c r="C1274" s="3">
        <v>7119525</v>
      </c>
      <c r="D1274" s="3">
        <v>30613048</v>
      </c>
      <c r="E1274" s="3">
        <v>14416970</v>
      </c>
      <c r="F1274" s="3">
        <v>57628178</v>
      </c>
      <c r="G1274" s="3">
        <v>98614</v>
      </c>
      <c r="I1274" s="3"/>
      <c r="L1274" s="3">
        <f t="shared" si="19"/>
        <v>52149543</v>
      </c>
    </row>
    <row r="1275" spans="1:12" x14ac:dyDescent="0.25">
      <c r="A1275">
        <v>14</v>
      </c>
      <c r="B1275">
        <v>201902</v>
      </c>
      <c r="C1275" s="3">
        <v>3675915</v>
      </c>
      <c r="D1275" s="3">
        <v>17230512</v>
      </c>
      <c r="E1275" s="3">
        <v>4012280</v>
      </c>
      <c r="F1275" s="3">
        <v>30625672</v>
      </c>
      <c r="G1275" s="3"/>
      <c r="L1275" s="3">
        <f t="shared" si="19"/>
        <v>24918707</v>
      </c>
    </row>
    <row r="1276" spans="1:12" x14ac:dyDescent="0.25">
      <c r="A1276">
        <v>14</v>
      </c>
      <c r="B1276">
        <v>201903</v>
      </c>
      <c r="C1276" s="3">
        <v>4771568</v>
      </c>
      <c r="D1276" s="3">
        <v>542281</v>
      </c>
      <c r="E1276" s="3">
        <v>9665165</v>
      </c>
      <c r="F1276" s="3">
        <v>63037327</v>
      </c>
      <c r="G1276" s="3">
        <v>149824</v>
      </c>
      <c r="I1276" s="3"/>
      <c r="L1276" s="3">
        <f t="shared" si="19"/>
        <v>14979014</v>
      </c>
    </row>
    <row r="1277" spans="1:12" x14ac:dyDescent="0.25">
      <c r="A1277">
        <v>14</v>
      </c>
      <c r="B1277">
        <v>201904</v>
      </c>
      <c r="C1277" s="3">
        <v>7098424</v>
      </c>
      <c r="D1277" s="3">
        <v>537739</v>
      </c>
      <c r="E1277" s="3">
        <v>6709158</v>
      </c>
      <c r="F1277" s="3">
        <v>38183336</v>
      </c>
      <c r="G1277" s="3">
        <v>2172730</v>
      </c>
      <c r="H1277" s="3"/>
      <c r="I1277" s="3"/>
      <c r="L1277" s="3">
        <f t="shared" si="19"/>
        <v>14345321</v>
      </c>
    </row>
    <row r="1278" spans="1:12" x14ac:dyDescent="0.25">
      <c r="A1278">
        <v>14</v>
      </c>
      <c r="B1278">
        <v>201905</v>
      </c>
      <c r="C1278" s="3">
        <v>6574537</v>
      </c>
      <c r="D1278" s="3">
        <v>370082</v>
      </c>
      <c r="E1278" s="3">
        <v>611991</v>
      </c>
      <c r="F1278" s="3">
        <v>74653279</v>
      </c>
      <c r="G1278" s="3"/>
      <c r="L1278" s="3">
        <f t="shared" si="19"/>
        <v>7556610</v>
      </c>
    </row>
    <row r="1279" spans="1:12" x14ac:dyDescent="0.25">
      <c r="A1279">
        <v>14</v>
      </c>
      <c r="B1279">
        <v>201906</v>
      </c>
      <c r="C1279" s="3">
        <v>8132618</v>
      </c>
      <c r="D1279" s="3">
        <v>3536085</v>
      </c>
      <c r="E1279" s="3">
        <v>569261</v>
      </c>
      <c r="F1279" s="3">
        <v>80044017</v>
      </c>
      <c r="G1279" s="3">
        <v>12480</v>
      </c>
      <c r="I1279" s="3"/>
      <c r="L1279" s="3">
        <f t="shared" si="19"/>
        <v>12237964</v>
      </c>
    </row>
    <row r="1280" spans="1:12" x14ac:dyDescent="0.25">
      <c r="A1280">
        <v>14</v>
      </c>
      <c r="B1280">
        <v>201907</v>
      </c>
      <c r="C1280" s="3">
        <v>7803715</v>
      </c>
      <c r="D1280" s="3">
        <v>2557664</v>
      </c>
      <c r="E1280" s="3">
        <v>1704079</v>
      </c>
      <c r="F1280" s="3">
        <v>107581924</v>
      </c>
      <c r="G1280" s="3">
        <v>1376</v>
      </c>
      <c r="I1280" s="3"/>
      <c r="L1280" s="3">
        <f t="shared" si="19"/>
        <v>12065458</v>
      </c>
    </row>
    <row r="1281" spans="1:12" x14ac:dyDescent="0.25">
      <c r="A1281">
        <v>14</v>
      </c>
      <c r="B1281">
        <v>201908</v>
      </c>
      <c r="C1281" s="3">
        <v>5581520</v>
      </c>
      <c r="D1281" s="3">
        <v>3315692</v>
      </c>
      <c r="E1281" s="3">
        <v>1078689</v>
      </c>
      <c r="F1281" s="3">
        <v>96111666</v>
      </c>
      <c r="G1281" s="3"/>
      <c r="L1281" s="3">
        <f t="shared" si="19"/>
        <v>9975901</v>
      </c>
    </row>
    <row r="1282" spans="1:12" x14ac:dyDescent="0.25">
      <c r="A1282">
        <v>14</v>
      </c>
      <c r="B1282">
        <v>201909</v>
      </c>
      <c r="C1282" s="3">
        <v>5928560</v>
      </c>
      <c r="D1282" s="3">
        <v>238201</v>
      </c>
      <c r="E1282" s="3">
        <v>589744</v>
      </c>
      <c r="F1282" s="3">
        <v>102439445</v>
      </c>
      <c r="G1282" s="3">
        <v>1341689</v>
      </c>
      <c r="I1282" s="3"/>
      <c r="L1282" s="3">
        <f t="shared" si="19"/>
        <v>6756505</v>
      </c>
    </row>
    <row r="1283" spans="1:12" x14ac:dyDescent="0.25">
      <c r="A1283">
        <v>14</v>
      </c>
      <c r="B1283">
        <v>201910</v>
      </c>
      <c r="C1283" s="3">
        <v>5185528</v>
      </c>
      <c r="D1283" s="3">
        <v>105782</v>
      </c>
      <c r="E1283" s="3">
        <v>683734</v>
      </c>
      <c r="F1283" s="3">
        <v>118596714</v>
      </c>
      <c r="G1283" s="3">
        <v>1276640</v>
      </c>
      <c r="H1283" s="3"/>
      <c r="I1283" s="3"/>
      <c r="L1283" s="3">
        <f t="shared" ref="L1283:L1346" si="20">SUM(C1283:E1283)</f>
        <v>5975044</v>
      </c>
    </row>
    <row r="1284" spans="1:12" x14ac:dyDescent="0.25">
      <c r="A1284">
        <v>14</v>
      </c>
      <c r="B1284">
        <v>201911</v>
      </c>
      <c r="C1284" s="3">
        <v>8152804</v>
      </c>
      <c r="D1284" s="3">
        <v>67959</v>
      </c>
      <c r="E1284" s="3">
        <v>539029</v>
      </c>
      <c r="F1284" s="3">
        <v>99035890</v>
      </c>
      <c r="G1284" s="3">
        <v>1870791</v>
      </c>
      <c r="I1284" s="3"/>
      <c r="L1284" s="3">
        <f t="shared" si="20"/>
        <v>8759792</v>
      </c>
    </row>
    <row r="1285" spans="1:12" x14ac:dyDescent="0.25">
      <c r="A1285">
        <v>14</v>
      </c>
      <c r="B1285">
        <v>201912</v>
      </c>
      <c r="C1285" s="3">
        <v>9051174</v>
      </c>
      <c r="D1285" s="3">
        <v>1579471</v>
      </c>
      <c r="E1285" s="3">
        <v>1087623</v>
      </c>
      <c r="F1285" s="3">
        <v>121889956</v>
      </c>
      <c r="G1285" s="3">
        <v>912311</v>
      </c>
      <c r="I1285" s="3"/>
      <c r="L1285" s="3">
        <f t="shared" si="20"/>
        <v>11718268</v>
      </c>
    </row>
    <row r="1286" spans="1:12" x14ac:dyDescent="0.25">
      <c r="A1286">
        <v>14</v>
      </c>
      <c r="B1286">
        <v>202001</v>
      </c>
      <c r="C1286" s="3">
        <v>116898832</v>
      </c>
      <c r="D1286" s="3">
        <v>742587895</v>
      </c>
      <c r="E1286" s="3">
        <v>27656</v>
      </c>
      <c r="F1286" s="3">
        <v>108936717</v>
      </c>
      <c r="G1286" s="3">
        <v>3196826</v>
      </c>
      <c r="H1286" s="3"/>
      <c r="I1286" s="3"/>
      <c r="J1286" s="3"/>
      <c r="L1286" s="3">
        <f t="shared" si="20"/>
        <v>859514383</v>
      </c>
    </row>
    <row r="1287" spans="1:12" x14ac:dyDescent="0.25">
      <c r="A1287">
        <v>14</v>
      </c>
      <c r="B1287">
        <v>202002</v>
      </c>
      <c r="C1287" s="3">
        <v>9281989</v>
      </c>
      <c r="D1287" s="3">
        <v>558265166</v>
      </c>
      <c r="F1287" s="3">
        <v>47938282</v>
      </c>
      <c r="G1287" s="3">
        <v>86745</v>
      </c>
      <c r="I1287" s="3"/>
      <c r="J1287" s="3"/>
      <c r="L1287" s="3">
        <f t="shared" si="20"/>
        <v>567547155</v>
      </c>
    </row>
    <row r="1288" spans="1:12" x14ac:dyDescent="0.25">
      <c r="A1288">
        <v>14</v>
      </c>
      <c r="B1288">
        <v>202003</v>
      </c>
      <c r="C1288" s="3">
        <v>129699186</v>
      </c>
      <c r="D1288" s="3">
        <v>816875826</v>
      </c>
      <c r="F1288" s="3">
        <v>114180316</v>
      </c>
      <c r="G1288" s="3">
        <v>1568969</v>
      </c>
      <c r="H1288" s="3"/>
      <c r="J1288" s="3"/>
      <c r="L1288" s="3">
        <f t="shared" si="20"/>
        <v>946575012</v>
      </c>
    </row>
    <row r="1289" spans="1:12" x14ac:dyDescent="0.25">
      <c r="A1289">
        <v>14</v>
      </c>
      <c r="B1289">
        <v>202004</v>
      </c>
      <c r="C1289" s="3">
        <v>177638841</v>
      </c>
      <c r="D1289" s="3">
        <v>663835245</v>
      </c>
      <c r="F1289" s="3">
        <v>108560391</v>
      </c>
      <c r="G1289" s="3">
        <v>234543</v>
      </c>
      <c r="I1289" s="3"/>
      <c r="J1289" s="3"/>
      <c r="L1289" s="3">
        <f t="shared" si="20"/>
        <v>841474086</v>
      </c>
    </row>
    <row r="1290" spans="1:12" x14ac:dyDescent="0.25">
      <c r="A1290">
        <v>14</v>
      </c>
      <c r="B1290">
        <v>202005</v>
      </c>
      <c r="C1290" s="3">
        <v>154803823</v>
      </c>
      <c r="D1290" s="3">
        <v>1234499084</v>
      </c>
      <c r="E1290">
        <v>632</v>
      </c>
      <c r="F1290" s="3">
        <v>58970695</v>
      </c>
      <c r="G1290" s="3">
        <v>497664</v>
      </c>
      <c r="I1290" s="3"/>
      <c r="J1290" s="3"/>
      <c r="L1290" s="3">
        <f t="shared" si="20"/>
        <v>1389303539</v>
      </c>
    </row>
    <row r="1291" spans="1:12" x14ac:dyDescent="0.25">
      <c r="A1291">
        <v>14</v>
      </c>
      <c r="B1291">
        <v>202006</v>
      </c>
      <c r="C1291" s="3">
        <v>173283007</v>
      </c>
      <c r="D1291" s="3">
        <v>1126730855</v>
      </c>
      <c r="E1291" s="3">
        <v>73567</v>
      </c>
      <c r="F1291" s="3">
        <v>58518951</v>
      </c>
      <c r="G1291" s="3">
        <v>75133866</v>
      </c>
      <c r="H1291" s="3"/>
      <c r="I1291" s="3"/>
      <c r="J1291" s="3"/>
      <c r="L1291" s="3">
        <f t="shared" si="20"/>
        <v>1300087429</v>
      </c>
    </row>
    <row r="1292" spans="1:12" x14ac:dyDescent="0.25">
      <c r="A1292">
        <v>14</v>
      </c>
      <c r="B1292">
        <v>202007</v>
      </c>
      <c r="C1292" s="3">
        <v>91244032</v>
      </c>
      <c r="D1292" s="3">
        <v>1503142787</v>
      </c>
      <c r="E1292" s="3">
        <v>2125618</v>
      </c>
      <c r="F1292" s="3">
        <v>105949458</v>
      </c>
      <c r="G1292" s="3">
        <v>23941412</v>
      </c>
      <c r="H1292" s="3"/>
      <c r="I1292" s="3"/>
      <c r="J1292" s="3"/>
      <c r="L1292" s="3">
        <f t="shared" si="20"/>
        <v>1596512437</v>
      </c>
    </row>
    <row r="1293" spans="1:12" x14ac:dyDescent="0.25">
      <c r="A1293">
        <v>14</v>
      </c>
      <c r="B1293">
        <v>202008</v>
      </c>
      <c r="C1293" s="3">
        <v>45964647</v>
      </c>
      <c r="D1293" s="3">
        <v>1044232864</v>
      </c>
      <c r="E1293" s="3">
        <v>1231596</v>
      </c>
      <c r="F1293" s="3">
        <v>93913064</v>
      </c>
      <c r="G1293" s="3">
        <v>141746</v>
      </c>
      <c r="I1293" s="3"/>
      <c r="J1293" s="3"/>
      <c r="L1293" s="3">
        <f t="shared" si="20"/>
        <v>1091429107</v>
      </c>
    </row>
    <row r="1294" spans="1:12" x14ac:dyDescent="0.25">
      <c r="A1294">
        <v>14</v>
      </c>
      <c r="B1294">
        <v>202009</v>
      </c>
      <c r="C1294" s="3">
        <v>61853391</v>
      </c>
      <c r="D1294" s="3">
        <v>1065483260</v>
      </c>
      <c r="E1294" s="3">
        <v>6566904</v>
      </c>
      <c r="F1294" s="3">
        <v>87099890</v>
      </c>
      <c r="G1294" s="3">
        <v>41866552</v>
      </c>
      <c r="H1294" s="3"/>
      <c r="I1294" s="3"/>
      <c r="J1294" s="3"/>
      <c r="L1294" s="3">
        <f t="shared" si="20"/>
        <v>1133903555</v>
      </c>
    </row>
    <row r="1295" spans="1:12" x14ac:dyDescent="0.25">
      <c r="A1295">
        <v>14</v>
      </c>
      <c r="B1295">
        <v>202010</v>
      </c>
      <c r="C1295" s="3">
        <v>33863225</v>
      </c>
      <c r="D1295" s="3">
        <v>843455426</v>
      </c>
      <c r="E1295">
        <v>10</v>
      </c>
      <c r="F1295" s="3">
        <v>63547476</v>
      </c>
      <c r="G1295" s="3">
        <v>4840333</v>
      </c>
      <c r="I1295" s="3"/>
      <c r="J1295" s="3"/>
      <c r="L1295" s="3">
        <f t="shared" si="20"/>
        <v>877318661</v>
      </c>
    </row>
    <row r="1296" spans="1:12" x14ac:dyDescent="0.25">
      <c r="A1296">
        <v>14</v>
      </c>
      <c r="B1296">
        <v>202011</v>
      </c>
      <c r="C1296" s="3">
        <v>42692232</v>
      </c>
      <c r="D1296" s="3">
        <v>1139249984</v>
      </c>
      <c r="E1296" s="3">
        <v>30944</v>
      </c>
      <c r="F1296" s="3">
        <v>53403688</v>
      </c>
      <c r="G1296" s="3">
        <v>20007855</v>
      </c>
      <c r="I1296" s="3"/>
      <c r="J1296" s="3"/>
      <c r="L1296" s="3">
        <f t="shared" si="20"/>
        <v>1181973160</v>
      </c>
    </row>
    <row r="1297" spans="1:12" x14ac:dyDescent="0.25">
      <c r="A1297">
        <v>14</v>
      </c>
      <c r="B1297">
        <v>202012</v>
      </c>
      <c r="C1297" s="3">
        <v>89026855</v>
      </c>
      <c r="D1297" s="3">
        <v>912026029</v>
      </c>
      <c r="E1297" s="3">
        <v>4802</v>
      </c>
      <c r="F1297" s="3">
        <v>58241092</v>
      </c>
      <c r="G1297" s="3">
        <v>50614295</v>
      </c>
      <c r="H1297" s="3"/>
      <c r="I1297" s="3"/>
      <c r="J1297" s="3"/>
      <c r="L1297" s="3">
        <f t="shared" si="20"/>
        <v>1001057686</v>
      </c>
    </row>
    <row r="1298" spans="1:12" x14ac:dyDescent="0.25">
      <c r="A1298">
        <v>14</v>
      </c>
      <c r="B1298">
        <v>202101</v>
      </c>
      <c r="C1298" s="3">
        <v>43948227</v>
      </c>
      <c r="D1298" s="3">
        <v>886302433</v>
      </c>
      <c r="E1298" s="3">
        <v>897813</v>
      </c>
      <c r="F1298" s="3">
        <v>89028596</v>
      </c>
      <c r="G1298" s="3">
        <v>78135605</v>
      </c>
      <c r="J1298" s="3"/>
      <c r="L1298" s="3">
        <f t="shared" si="20"/>
        <v>931148473</v>
      </c>
    </row>
    <row r="1299" spans="1:12" x14ac:dyDescent="0.25">
      <c r="A1299">
        <v>14</v>
      </c>
      <c r="B1299">
        <v>202102</v>
      </c>
      <c r="C1299" s="3">
        <v>40166230</v>
      </c>
      <c r="D1299" s="3">
        <v>1397561317</v>
      </c>
      <c r="E1299" s="3">
        <v>186688</v>
      </c>
      <c r="F1299" s="3">
        <v>54187445</v>
      </c>
      <c r="G1299" s="3">
        <v>66548714</v>
      </c>
      <c r="J1299" s="3"/>
      <c r="L1299" s="3">
        <f t="shared" si="20"/>
        <v>1437914235</v>
      </c>
    </row>
    <row r="1300" spans="1:12" x14ac:dyDescent="0.25">
      <c r="A1300">
        <v>14</v>
      </c>
      <c r="B1300">
        <v>202103</v>
      </c>
      <c r="C1300" s="3">
        <v>65219540</v>
      </c>
      <c r="D1300" s="3">
        <v>1012854511</v>
      </c>
      <c r="E1300" s="3">
        <v>21790</v>
      </c>
      <c r="F1300" s="3">
        <v>59279378</v>
      </c>
      <c r="G1300" s="3">
        <v>95893099</v>
      </c>
      <c r="I1300" s="3"/>
      <c r="J1300" s="3"/>
      <c r="L1300" s="3">
        <f t="shared" si="20"/>
        <v>1078095841</v>
      </c>
    </row>
    <row r="1301" spans="1:12" x14ac:dyDescent="0.25">
      <c r="A1301">
        <v>14</v>
      </c>
      <c r="B1301">
        <v>202104</v>
      </c>
      <c r="C1301" s="3">
        <v>53565090</v>
      </c>
      <c r="D1301" s="3">
        <v>610583245</v>
      </c>
      <c r="E1301" s="3">
        <v>1347398</v>
      </c>
      <c r="F1301" s="3">
        <v>47675752</v>
      </c>
      <c r="G1301" s="3">
        <v>26527232</v>
      </c>
      <c r="J1301" s="3"/>
      <c r="L1301" s="3">
        <f t="shared" si="20"/>
        <v>665495733</v>
      </c>
    </row>
    <row r="1302" spans="1:12" x14ac:dyDescent="0.25">
      <c r="A1302">
        <v>14</v>
      </c>
      <c r="B1302">
        <v>202105</v>
      </c>
      <c r="C1302" s="3">
        <v>44498251</v>
      </c>
      <c r="D1302" s="3">
        <v>753586911</v>
      </c>
      <c r="E1302" s="3">
        <v>1162986</v>
      </c>
      <c r="F1302" s="3">
        <v>62516831</v>
      </c>
      <c r="G1302" s="3">
        <v>47137113</v>
      </c>
      <c r="J1302" s="3"/>
      <c r="L1302" s="3">
        <f t="shared" si="20"/>
        <v>799248148</v>
      </c>
    </row>
    <row r="1303" spans="1:12" x14ac:dyDescent="0.25">
      <c r="A1303">
        <v>14</v>
      </c>
      <c r="B1303">
        <v>202106</v>
      </c>
      <c r="C1303" s="3">
        <v>50338792</v>
      </c>
      <c r="D1303" s="3">
        <v>706931022</v>
      </c>
      <c r="E1303" s="3">
        <v>5613</v>
      </c>
      <c r="F1303" s="3">
        <v>65253806</v>
      </c>
      <c r="G1303" s="3">
        <v>1445325</v>
      </c>
      <c r="H1303" s="3"/>
      <c r="J1303" s="3"/>
      <c r="L1303" s="3">
        <f t="shared" si="20"/>
        <v>757275427</v>
      </c>
    </row>
    <row r="1304" spans="1:12" x14ac:dyDescent="0.25">
      <c r="A1304">
        <v>14</v>
      </c>
      <c r="B1304">
        <v>202107</v>
      </c>
      <c r="C1304" s="3">
        <v>37277113</v>
      </c>
      <c r="D1304" s="3">
        <v>757309956</v>
      </c>
      <c r="E1304" s="3">
        <v>15287</v>
      </c>
      <c r="F1304" s="3">
        <v>89785441</v>
      </c>
      <c r="G1304" s="3">
        <v>12919807</v>
      </c>
      <c r="J1304" s="3"/>
      <c r="L1304" s="3">
        <f t="shared" si="20"/>
        <v>794602356</v>
      </c>
    </row>
    <row r="1305" spans="1:12" x14ac:dyDescent="0.25">
      <c r="A1305">
        <v>14</v>
      </c>
      <c r="B1305">
        <v>202108</v>
      </c>
      <c r="C1305" s="3">
        <v>31248649</v>
      </c>
      <c r="D1305" s="3">
        <v>1180112670</v>
      </c>
      <c r="E1305" s="3">
        <v>11159</v>
      </c>
      <c r="F1305" s="3">
        <v>110900958</v>
      </c>
      <c r="G1305" s="3">
        <v>13054467</v>
      </c>
      <c r="H1305" s="3"/>
      <c r="J1305" s="3"/>
      <c r="L1305" s="3">
        <f t="shared" si="20"/>
        <v>1211372478</v>
      </c>
    </row>
    <row r="1306" spans="1:12" x14ac:dyDescent="0.25">
      <c r="A1306">
        <v>14</v>
      </c>
      <c r="B1306">
        <v>202109</v>
      </c>
      <c r="C1306" s="3">
        <v>49753134</v>
      </c>
      <c r="D1306" s="3">
        <v>1420998366</v>
      </c>
      <c r="E1306" s="3">
        <v>1816734</v>
      </c>
      <c r="F1306" s="3">
        <v>139309950</v>
      </c>
      <c r="G1306" s="3">
        <v>7824643</v>
      </c>
      <c r="H1306" s="3"/>
      <c r="J1306" s="3"/>
      <c r="L1306" s="3">
        <f t="shared" si="20"/>
        <v>1472568234</v>
      </c>
    </row>
    <row r="1307" spans="1:12" x14ac:dyDescent="0.25">
      <c r="A1307">
        <v>14</v>
      </c>
      <c r="B1307">
        <v>202110</v>
      </c>
      <c r="C1307" s="3">
        <v>45846088</v>
      </c>
      <c r="D1307" s="3">
        <v>1441299403</v>
      </c>
      <c r="E1307" s="3">
        <v>39835</v>
      </c>
      <c r="F1307" s="3">
        <v>118486953</v>
      </c>
      <c r="G1307" s="3">
        <v>5606403</v>
      </c>
      <c r="H1307" s="3"/>
      <c r="J1307" s="3"/>
      <c r="L1307" s="3">
        <f t="shared" si="20"/>
        <v>1487185326</v>
      </c>
    </row>
    <row r="1308" spans="1:12" x14ac:dyDescent="0.25">
      <c r="A1308">
        <v>14</v>
      </c>
      <c r="B1308">
        <v>202111</v>
      </c>
      <c r="C1308" s="3">
        <v>75845221</v>
      </c>
      <c r="D1308" s="3">
        <v>1573066096</v>
      </c>
      <c r="E1308" s="3">
        <v>405910</v>
      </c>
      <c r="F1308" s="3">
        <v>119340718</v>
      </c>
      <c r="G1308" s="3">
        <v>1770330</v>
      </c>
      <c r="J1308" s="3"/>
      <c r="L1308" s="3">
        <f t="shared" si="20"/>
        <v>1649317227</v>
      </c>
    </row>
    <row r="1309" spans="1:12" x14ac:dyDescent="0.25">
      <c r="A1309">
        <v>14</v>
      </c>
      <c r="B1309">
        <v>202112</v>
      </c>
      <c r="C1309" s="3">
        <v>51030483</v>
      </c>
      <c r="D1309" s="3">
        <v>1860557309</v>
      </c>
      <c r="E1309" s="3">
        <v>93869</v>
      </c>
      <c r="F1309" s="3">
        <v>112979935</v>
      </c>
      <c r="G1309" s="3">
        <v>25104148</v>
      </c>
      <c r="H1309" s="3"/>
      <c r="J1309" s="3"/>
      <c r="L1309" s="3">
        <f t="shared" si="20"/>
        <v>1911681661</v>
      </c>
    </row>
    <row r="1310" spans="1:12" x14ac:dyDescent="0.25">
      <c r="A1310">
        <v>14</v>
      </c>
      <c r="B1310">
        <v>202201</v>
      </c>
      <c r="C1310" s="3">
        <v>28171861</v>
      </c>
      <c r="D1310" s="3">
        <v>2148513752</v>
      </c>
      <c r="E1310" s="3">
        <v>339061</v>
      </c>
      <c r="F1310" s="3">
        <v>155966743</v>
      </c>
      <c r="G1310" s="3">
        <v>15267227</v>
      </c>
      <c r="H1310" s="3"/>
      <c r="I1310" s="3"/>
      <c r="J1310" s="3"/>
      <c r="L1310" s="3">
        <f t="shared" si="20"/>
        <v>2177024674</v>
      </c>
    </row>
    <row r="1311" spans="1:12" x14ac:dyDescent="0.25">
      <c r="A1311">
        <v>14</v>
      </c>
      <c r="B1311">
        <v>202202</v>
      </c>
      <c r="C1311" s="3">
        <v>18344112</v>
      </c>
      <c r="D1311" s="3">
        <v>2553044121</v>
      </c>
      <c r="E1311" s="3">
        <v>56606</v>
      </c>
      <c r="F1311" s="3">
        <v>92416997</v>
      </c>
      <c r="G1311" s="3">
        <v>35988257</v>
      </c>
      <c r="H1311" s="3"/>
      <c r="I1311" s="3"/>
      <c r="J1311" s="3"/>
      <c r="L1311" s="3">
        <f t="shared" si="20"/>
        <v>2571444839</v>
      </c>
    </row>
    <row r="1312" spans="1:12" x14ac:dyDescent="0.25">
      <c r="A1312">
        <v>14</v>
      </c>
      <c r="B1312">
        <v>202203</v>
      </c>
      <c r="C1312" s="3">
        <v>36204146</v>
      </c>
      <c r="D1312" s="3">
        <v>2164972164</v>
      </c>
      <c r="E1312" s="3">
        <v>1396630</v>
      </c>
      <c r="F1312" s="3">
        <v>77990181</v>
      </c>
      <c r="G1312" s="3">
        <v>54829225</v>
      </c>
      <c r="H1312" s="3"/>
      <c r="I1312" s="3"/>
      <c r="J1312" s="3"/>
      <c r="L1312" s="3">
        <f t="shared" si="20"/>
        <v>2202572940</v>
      </c>
    </row>
    <row r="1313" spans="1:12" x14ac:dyDescent="0.25">
      <c r="A1313">
        <v>14</v>
      </c>
      <c r="B1313">
        <v>202204</v>
      </c>
      <c r="C1313" s="3">
        <v>38285040</v>
      </c>
      <c r="D1313" s="3">
        <v>1962831668</v>
      </c>
      <c r="E1313" s="3">
        <v>157067</v>
      </c>
      <c r="F1313" s="3">
        <v>128755151</v>
      </c>
      <c r="G1313" s="3">
        <v>10347959</v>
      </c>
      <c r="I1313" s="3"/>
      <c r="J1313" s="3"/>
      <c r="L1313" s="3">
        <f t="shared" si="20"/>
        <v>2001273775</v>
      </c>
    </row>
    <row r="1314" spans="1:12" x14ac:dyDescent="0.25">
      <c r="A1314">
        <v>14</v>
      </c>
      <c r="B1314">
        <v>202205</v>
      </c>
      <c r="C1314" s="3">
        <v>29832463</v>
      </c>
      <c r="D1314" s="3">
        <v>2081919451</v>
      </c>
      <c r="E1314" s="3">
        <v>1632775</v>
      </c>
      <c r="F1314" s="3">
        <v>164691120</v>
      </c>
      <c r="G1314" s="3">
        <v>37475541</v>
      </c>
      <c r="H1314" s="3"/>
      <c r="I1314" s="3"/>
      <c r="J1314" s="3"/>
      <c r="L1314" s="3">
        <f t="shared" si="20"/>
        <v>2113384689</v>
      </c>
    </row>
    <row r="1315" spans="1:12" x14ac:dyDescent="0.25">
      <c r="A1315">
        <v>14</v>
      </c>
      <c r="B1315">
        <v>202206</v>
      </c>
      <c r="C1315" s="3">
        <v>39646005</v>
      </c>
      <c r="D1315" s="3">
        <v>2640895551</v>
      </c>
      <c r="E1315" s="3">
        <v>322892</v>
      </c>
      <c r="F1315" s="3">
        <v>150819978</v>
      </c>
      <c r="G1315" s="3">
        <v>117987</v>
      </c>
      <c r="I1315" s="3"/>
      <c r="J1315" s="3"/>
      <c r="L1315" s="3">
        <f t="shared" si="20"/>
        <v>2680864448</v>
      </c>
    </row>
    <row r="1316" spans="1:12" x14ac:dyDescent="0.25">
      <c r="A1316">
        <v>14</v>
      </c>
      <c r="B1316">
        <v>202207</v>
      </c>
      <c r="C1316" s="3">
        <v>32276537</v>
      </c>
      <c r="D1316" s="3">
        <v>2603836365</v>
      </c>
      <c r="E1316" s="3">
        <v>2507417</v>
      </c>
      <c r="F1316" s="3">
        <v>207253070</v>
      </c>
      <c r="G1316" s="3">
        <v>27489795</v>
      </c>
      <c r="I1316" s="3"/>
      <c r="J1316" s="3"/>
      <c r="L1316" s="3">
        <f t="shared" si="20"/>
        <v>2638620319</v>
      </c>
    </row>
    <row r="1317" spans="1:12" x14ac:dyDescent="0.25">
      <c r="A1317">
        <v>14</v>
      </c>
      <c r="B1317">
        <v>202208</v>
      </c>
      <c r="C1317" s="3">
        <v>41141656</v>
      </c>
      <c r="D1317" s="3">
        <v>2200511612</v>
      </c>
      <c r="E1317" s="3">
        <v>328098</v>
      </c>
      <c r="F1317" s="3">
        <v>140830250</v>
      </c>
      <c r="G1317" s="3">
        <v>8032378</v>
      </c>
      <c r="H1317" s="3"/>
      <c r="I1317" s="3"/>
      <c r="J1317" s="3"/>
      <c r="L1317" s="3">
        <f t="shared" si="20"/>
        <v>2241981366</v>
      </c>
    </row>
    <row r="1318" spans="1:12" x14ac:dyDescent="0.25">
      <c r="A1318">
        <v>14</v>
      </c>
      <c r="B1318">
        <v>202209</v>
      </c>
      <c r="C1318" s="3">
        <v>46625736</v>
      </c>
      <c r="D1318" s="3">
        <v>1493793409</v>
      </c>
      <c r="E1318" s="3">
        <v>57414</v>
      </c>
      <c r="F1318" s="3">
        <v>179198894</v>
      </c>
      <c r="G1318" s="3">
        <v>35417197</v>
      </c>
      <c r="H1318" s="3"/>
      <c r="I1318" s="3"/>
      <c r="J1318" s="3"/>
      <c r="L1318" s="3">
        <f t="shared" si="20"/>
        <v>1540476559</v>
      </c>
    </row>
    <row r="1319" spans="1:12" x14ac:dyDescent="0.25">
      <c r="A1319">
        <v>14</v>
      </c>
      <c r="B1319">
        <v>202210</v>
      </c>
      <c r="C1319" s="3">
        <v>31648861</v>
      </c>
      <c r="D1319" s="3">
        <v>1429381291</v>
      </c>
      <c r="E1319" s="3">
        <v>13524</v>
      </c>
      <c r="F1319" s="3">
        <v>123408290</v>
      </c>
      <c r="G1319" s="3">
        <v>21239242</v>
      </c>
      <c r="H1319" s="3"/>
      <c r="I1319" s="3"/>
      <c r="J1319" s="3"/>
      <c r="L1319" s="3">
        <f t="shared" si="20"/>
        <v>1461043676</v>
      </c>
    </row>
    <row r="1320" spans="1:12" x14ac:dyDescent="0.25">
      <c r="A1320">
        <v>14</v>
      </c>
      <c r="B1320">
        <v>202211</v>
      </c>
      <c r="C1320" s="3">
        <v>33516754</v>
      </c>
      <c r="D1320" s="3">
        <v>1673614813</v>
      </c>
      <c r="E1320" s="3">
        <v>203907</v>
      </c>
      <c r="F1320" s="3">
        <v>185969724</v>
      </c>
      <c r="G1320" s="3">
        <v>57040754</v>
      </c>
      <c r="H1320" s="3"/>
      <c r="I1320" s="3"/>
      <c r="J1320" s="3"/>
      <c r="L1320" s="3">
        <f t="shared" si="20"/>
        <v>1707335474</v>
      </c>
    </row>
    <row r="1321" spans="1:12" x14ac:dyDescent="0.25">
      <c r="A1321">
        <v>14</v>
      </c>
      <c r="B1321">
        <v>202212</v>
      </c>
      <c r="C1321" s="3">
        <v>30656596</v>
      </c>
      <c r="D1321" s="3">
        <v>1163038206</v>
      </c>
      <c r="E1321" s="3">
        <v>400370</v>
      </c>
      <c r="F1321" s="3">
        <v>146503592</v>
      </c>
      <c r="G1321" s="3">
        <v>62061567</v>
      </c>
      <c r="H1321" s="3"/>
      <c r="I1321" s="3"/>
      <c r="J1321" s="3"/>
      <c r="L1321" s="3">
        <f t="shared" si="20"/>
        <v>1194095172</v>
      </c>
    </row>
    <row r="1322" spans="1:12" x14ac:dyDescent="0.25">
      <c r="A1322">
        <v>14</v>
      </c>
      <c r="B1322">
        <v>202301</v>
      </c>
      <c r="C1322" s="3">
        <v>27944914</v>
      </c>
      <c r="D1322" s="3">
        <v>1378944393</v>
      </c>
      <c r="E1322" s="3">
        <v>1672010</v>
      </c>
      <c r="F1322" s="3">
        <v>214610297</v>
      </c>
      <c r="G1322" s="3">
        <v>21618077</v>
      </c>
      <c r="K1322" s="3"/>
      <c r="L1322" s="3">
        <f t="shared" si="20"/>
        <v>1408561317</v>
      </c>
    </row>
    <row r="1323" spans="1:12" x14ac:dyDescent="0.25">
      <c r="A1323">
        <v>14</v>
      </c>
      <c r="B1323">
        <v>202302</v>
      </c>
      <c r="C1323" s="3">
        <v>21049362</v>
      </c>
      <c r="D1323" s="3">
        <v>2710681214</v>
      </c>
      <c r="E1323" s="3">
        <v>299373</v>
      </c>
      <c r="F1323" s="3">
        <v>177703994</v>
      </c>
      <c r="G1323" s="3">
        <v>10503963</v>
      </c>
      <c r="K1323" s="3"/>
      <c r="L1323" s="3">
        <f t="shared" si="20"/>
        <v>2732029949</v>
      </c>
    </row>
    <row r="1324" spans="1:12" x14ac:dyDescent="0.25">
      <c r="A1324">
        <v>14</v>
      </c>
      <c r="B1324">
        <v>202303</v>
      </c>
      <c r="C1324" s="3">
        <v>34477746</v>
      </c>
      <c r="D1324" s="3">
        <v>4016786791</v>
      </c>
      <c r="E1324" s="3">
        <v>51419</v>
      </c>
      <c r="F1324" s="3">
        <v>131008671</v>
      </c>
      <c r="G1324" s="3">
        <v>18865472</v>
      </c>
      <c r="K1324" s="3"/>
      <c r="L1324" s="3">
        <f t="shared" si="20"/>
        <v>4051315956</v>
      </c>
    </row>
    <row r="1325" spans="1:12" x14ac:dyDescent="0.25">
      <c r="A1325">
        <v>14</v>
      </c>
      <c r="B1325">
        <v>202304</v>
      </c>
      <c r="C1325" s="3">
        <v>33403085</v>
      </c>
      <c r="D1325" s="3">
        <v>2957418423</v>
      </c>
      <c r="E1325" s="3">
        <v>137100</v>
      </c>
      <c r="F1325" s="3">
        <v>301426814</v>
      </c>
      <c r="G1325" s="3">
        <v>7409432</v>
      </c>
      <c r="K1325" s="3"/>
      <c r="L1325" s="3">
        <f t="shared" si="20"/>
        <v>2990958608</v>
      </c>
    </row>
    <row r="1326" spans="1:12" x14ac:dyDescent="0.25">
      <c r="A1326">
        <v>14</v>
      </c>
      <c r="B1326">
        <v>202305</v>
      </c>
      <c r="C1326" s="3">
        <v>29400042</v>
      </c>
      <c r="D1326" s="3">
        <v>3386678876</v>
      </c>
      <c r="E1326" s="3">
        <v>21967</v>
      </c>
      <c r="F1326" s="3">
        <v>287643334</v>
      </c>
      <c r="G1326" s="3">
        <v>3588426</v>
      </c>
      <c r="J1326" s="3"/>
      <c r="K1326" s="3"/>
      <c r="L1326" s="3">
        <f t="shared" si="20"/>
        <v>3416100885</v>
      </c>
    </row>
    <row r="1327" spans="1:12" x14ac:dyDescent="0.25">
      <c r="A1327">
        <v>14</v>
      </c>
      <c r="B1327">
        <v>202306</v>
      </c>
      <c r="C1327" s="3">
        <v>35185113</v>
      </c>
      <c r="D1327" s="3">
        <v>4514839929</v>
      </c>
      <c r="E1327" s="3">
        <v>517288</v>
      </c>
      <c r="F1327" s="3">
        <v>412534967</v>
      </c>
      <c r="G1327" s="3">
        <v>6838029</v>
      </c>
      <c r="H1327" s="3"/>
      <c r="J1327" s="3"/>
      <c r="K1327" s="3"/>
      <c r="L1327" s="3">
        <f t="shared" si="20"/>
        <v>4550542330</v>
      </c>
    </row>
    <row r="1328" spans="1:12" x14ac:dyDescent="0.25">
      <c r="A1328">
        <v>14</v>
      </c>
      <c r="B1328">
        <v>202307</v>
      </c>
      <c r="C1328" s="3">
        <v>26862501</v>
      </c>
      <c r="D1328" s="3">
        <v>2663863586</v>
      </c>
      <c r="E1328" s="3">
        <v>9462</v>
      </c>
      <c r="F1328" s="3">
        <v>362926266</v>
      </c>
      <c r="G1328" s="3">
        <v>113169131</v>
      </c>
      <c r="J1328" s="3"/>
      <c r="K1328" s="3"/>
      <c r="L1328" s="3">
        <f t="shared" si="20"/>
        <v>2690735549</v>
      </c>
    </row>
    <row r="1329" spans="1:12" x14ac:dyDescent="0.25">
      <c r="A1329">
        <v>14</v>
      </c>
      <c r="B1329">
        <v>202308</v>
      </c>
      <c r="C1329" s="3">
        <v>23925555</v>
      </c>
      <c r="D1329" s="3">
        <v>3218603360</v>
      </c>
      <c r="E1329" s="3">
        <v>2779</v>
      </c>
      <c r="F1329" s="3">
        <v>923441085</v>
      </c>
      <c r="G1329" s="3">
        <v>2012247802</v>
      </c>
      <c r="K1329" s="3"/>
      <c r="L1329" s="3">
        <f t="shared" si="20"/>
        <v>3242531694</v>
      </c>
    </row>
    <row r="1330" spans="1:12" x14ac:dyDescent="0.25">
      <c r="A1330">
        <v>14</v>
      </c>
      <c r="B1330">
        <v>202309</v>
      </c>
      <c r="C1330" s="3">
        <v>20484276</v>
      </c>
      <c r="D1330" s="3">
        <v>3350005042</v>
      </c>
      <c r="E1330" s="3">
        <v>2799</v>
      </c>
      <c r="F1330" s="3">
        <v>636724449</v>
      </c>
      <c r="G1330" s="3">
        <v>1761034199</v>
      </c>
      <c r="H1330" s="3"/>
      <c r="K1330" s="3"/>
      <c r="L1330" s="3">
        <f t="shared" si="20"/>
        <v>3370492117</v>
      </c>
    </row>
    <row r="1331" spans="1:12" x14ac:dyDescent="0.25">
      <c r="A1331">
        <v>14</v>
      </c>
      <c r="B1331">
        <v>202310</v>
      </c>
      <c r="C1331" s="3">
        <v>15052680</v>
      </c>
      <c r="D1331" s="3">
        <v>2172727249</v>
      </c>
      <c r="E1331" s="3">
        <v>6585</v>
      </c>
      <c r="F1331" s="3">
        <v>572629134</v>
      </c>
      <c r="G1331" s="3">
        <v>1345196037</v>
      </c>
      <c r="H1331" s="3"/>
      <c r="I1331" s="3"/>
      <c r="J1331" s="3"/>
      <c r="K1331" s="3"/>
      <c r="L1331" s="3">
        <f t="shared" si="20"/>
        <v>2187786514</v>
      </c>
    </row>
    <row r="1332" spans="1:12" x14ac:dyDescent="0.25">
      <c r="A1332">
        <v>14</v>
      </c>
      <c r="B1332">
        <v>202311</v>
      </c>
      <c r="C1332" s="3">
        <v>17384598</v>
      </c>
      <c r="D1332" s="3">
        <v>1784425812</v>
      </c>
      <c r="E1332">
        <v>22</v>
      </c>
      <c r="F1332" s="3">
        <v>165975119</v>
      </c>
      <c r="G1332" s="3">
        <v>788864865</v>
      </c>
      <c r="H1332" s="3"/>
      <c r="J1332" s="3"/>
      <c r="K1332" s="3"/>
      <c r="L1332" s="3">
        <f t="shared" si="20"/>
        <v>1801810432</v>
      </c>
    </row>
    <row r="1333" spans="1:12" x14ac:dyDescent="0.25">
      <c r="A1333">
        <v>14</v>
      </c>
      <c r="B1333">
        <v>202312</v>
      </c>
      <c r="C1333" s="3">
        <v>22188888</v>
      </c>
      <c r="D1333" s="3">
        <v>2263944386</v>
      </c>
      <c r="E1333" s="3">
        <v>9300</v>
      </c>
      <c r="F1333" s="3">
        <v>204663343</v>
      </c>
      <c r="G1333" s="3">
        <v>618299193</v>
      </c>
      <c r="H1333" s="3"/>
      <c r="K1333" s="3"/>
      <c r="L1333" s="3">
        <f t="shared" si="20"/>
        <v>2286142574</v>
      </c>
    </row>
    <row r="1334" spans="1:12" x14ac:dyDescent="0.25">
      <c r="A1334">
        <v>14</v>
      </c>
      <c r="B1334">
        <v>202401</v>
      </c>
      <c r="C1334" s="3">
        <v>18541548</v>
      </c>
      <c r="D1334" s="3">
        <v>2750591319</v>
      </c>
      <c r="E1334" s="3">
        <v>2759</v>
      </c>
      <c r="F1334" s="3">
        <v>143440475</v>
      </c>
      <c r="G1334" s="3">
        <v>385422386</v>
      </c>
      <c r="J1334" s="3"/>
      <c r="K1334" s="3"/>
      <c r="L1334" s="3">
        <f t="shared" si="20"/>
        <v>2769135626</v>
      </c>
    </row>
    <row r="1335" spans="1:12" x14ac:dyDescent="0.25">
      <c r="A1335">
        <v>14</v>
      </c>
      <c r="B1335">
        <v>202402</v>
      </c>
      <c r="C1335" s="3">
        <v>12957253</v>
      </c>
      <c r="D1335" s="3">
        <v>2537205961</v>
      </c>
      <c r="E1335" s="3">
        <v>116299</v>
      </c>
      <c r="F1335" s="3">
        <v>86343063</v>
      </c>
      <c r="G1335" s="3">
        <v>513304266</v>
      </c>
      <c r="J1335" s="3"/>
      <c r="K1335" s="3"/>
      <c r="L1335" s="3">
        <f t="shared" si="20"/>
        <v>2550279513</v>
      </c>
    </row>
    <row r="1336" spans="1:12" x14ac:dyDescent="0.25">
      <c r="A1336">
        <v>14</v>
      </c>
      <c r="B1336">
        <v>202403</v>
      </c>
      <c r="C1336" s="3">
        <v>26644714</v>
      </c>
      <c r="D1336" s="3">
        <v>3527925488</v>
      </c>
      <c r="E1336" s="3">
        <v>3382</v>
      </c>
      <c r="F1336" s="3">
        <v>116351676</v>
      </c>
      <c r="G1336" s="3">
        <v>694439417</v>
      </c>
      <c r="H1336" s="3"/>
      <c r="I1336" s="3"/>
      <c r="K1336" s="3"/>
      <c r="L1336" s="3">
        <f t="shared" si="20"/>
        <v>3554573584</v>
      </c>
    </row>
    <row r="1337" spans="1:12" x14ac:dyDescent="0.25">
      <c r="A1337">
        <v>14</v>
      </c>
      <c r="B1337">
        <v>202404</v>
      </c>
      <c r="C1337" s="3">
        <v>19588625</v>
      </c>
      <c r="D1337" s="3">
        <v>2767000343</v>
      </c>
      <c r="F1337" s="3">
        <v>127366336</v>
      </c>
      <c r="G1337" s="3">
        <v>370984694</v>
      </c>
      <c r="H1337" s="3"/>
      <c r="I1337" s="3"/>
      <c r="J1337" s="3"/>
      <c r="K1337" s="3"/>
      <c r="L1337" s="3">
        <f t="shared" si="20"/>
        <v>2786588968</v>
      </c>
    </row>
    <row r="1338" spans="1:12" x14ac:dyDescent="0.25">
      <c r="A1338">
        <v>14</v>
      </c>
      <c r="B1338">
        <v>202405</v>
      </c>
      <c r="C1338" s="3">
        <v>23720595</v>
      </c>
      <c r="D1338" s="3">
        <v>2125747536</v>
      </c>
      <c r="F1338" s="3">
        <v>199422913</v>
      </c>
      <c r="G1338" s="3">
        <v>229932472</v>
      </c>
      <c r="H1338" s="3"/>
      <c r="I1338" s="3"/>
      <c r="K1338" s="3"/>
      <c r="L1338" s="3">
        <f t="shared" si="20"/>
        <v>2149468131</v>
      </c>
    </row>
    <row r="1339" spans="1:12" x14ac:dyDescent="0.25">
      <c r="A1339">
        <v>14</v>
      </c>
      <c r="B1339">
        <v>202406</v>
      </c>
      <c r="C1339" s="3">
        <v>26218066</v>
      </c>
      <c r="D1339" s="3">
        <v>2323156353</v>
      </c>
      <c r="E1339" s="3">
        <v>121605</v>
      </c>
      <c r="F1339" s="3">
        <v>336050073</v>
      </c>
      <c r="G1339" s="3">
        <v>264717574</v>
      </c>
      <c r="H1339" s="3"/>
      <c r="I1339" s="3"/>
      <c r="K1339" s="3"/>
      <c r="L1339" s="3">
        <f t="shared" si="20"/>
        <v>2349496024</v>
      </c>
    </row>
    <row r="1340" spans="1:12" x14ac:dyDescent="0.25">
      <c r="A1340">
        <v>14</v>
      </c>
      <c r="B1340">
        <v>202407</v>
      </c>
      <c r="C1340" s="3">
        <v>24442988</v>
      </c>
      <c r="D1340" s="3">
        <v>1514125145</v>
      </c>
      <c r="E1340" s="3">
        <v>147073</v>
      </c>
      <c r="F1340" s="3">
        <v>307601355</v>
      </c>
      <c r="G1340" s="3">
        <v>45520896</v>
      </c>
      <c r="H1340" s="3"/>
      <c r="I1340" s="3"/>
      <c r="J1340" s="3"/>
      <c r="K1340" s="3"/>
      <c r="L1340" s="3">
        <f t="shared" si="20"/>
        <v>1538715206</v>
      </c>
    </row>
    <row r="1341" spans="1:12" x14ac:dyDescent="0.25">
      <c r="A1341">
        <v>14</v>
      </c>
      <c r="B1341">
        <v>202408</v>
      </c>
      <c r="C1341" s="3">
        <v>28369559</v>
      </c>
      <c r="D1341" s="3">
        <v>1530302759</v>
      </c>
      <c r="F1341" s="3">
        <v>433047967</v>
      </c>
      <c r="G1341" s="3">
        <v>144416635</v>
      </c>
      <c r="H1341" s="3"/>
      <c r="I1341" s="3"/>
      <c r="J1341" s="3"/>
      <c r="K1341" s="3"/>
      <c r="L1341" s="3">
        <f t="shared" si="20"/>
        <v>1558672318</v>
      </c>
    </row>
    <row r="1342" spans="1:12" x14ac:dyDescent="0.25">
      <c r="A1342">
        <v>14</v>
      </c>
      <c r="B1342">
        <v>202409</v>
      </c>
      <c r="C1342" s="3">
        <v>26632698</v>
      </c>
      <c r="D1342" s="3">
        <v>1306240468</v>
      </c>
      <c r="E1342" s="3">
        <v>69668</v>
      </c>
      <c r="F1342" s="3">
        <v>350868557</v>
      </c>
      <c r="G1342" s="3">
        <v>95388722</v>
      </c>
      <c r="H1342" s="3"/>
      <c r="I1342" s="3"/>
      <c r="J1342" s="3"/>
      <c r="K1342" s="3"/>
      <c r="L1342" s="3">
        <f t="shared" si="20"/>
        <v>1332942834</v>
      </c>
    </row>
    <row r="1343" spans="1:12" x14ac:dyDescent="0.25">
      <c r="A1343">
        <v>14</v>
      </c>
      <c r="B1343">
        <v>202410</v>
      </c>
      <c r="C1343" s="3">
        <v>21176451</v>
      </c>
      <c r="D1343" s="3">
        <v>1034600440</v>
      </c>
      <c r="E1343" s="3">
        <v>151191</v>
      </c>
      <c r="F1343" s="3">
        <v>769586733</v>
      </c>
      <c r="G1343" s="3">
        <v>442421530</v>
      </c>
      <c r="H1343" s="3"/>
      <c r="I1343" s="3"/>
      <c r="J1343" s="3"/>
      <c r="K1343" s="3"/>
      <c r="L1343" s="3">
        <f t="shared" si="20"/>
        <v>1055928082</v>
      </c>
    </row>
    <row r="1344" spans="1:12" x14ac:dyDescent="0.25">
      <c r="A1344">
        <v>14</v>
      </c>
      <c r="B1344">
        <v>202411</v>
      </c>
      <c r="C1344" s="3">
        <v>22950973</v>
      </c>
      <c r="D1344" s="3">
        <v>655918192</v>
      </c>
      <c r="E1344" s="3">
        <v>240165</v>
      </c>
      <c r="F1344" s="3">
        <v>384584078</v>
      </c>
      <c r="G1344" s="3">
        <v>308044350</v>
      </c>
      <c r="H1344" s="3"/>
      <c r="I1344" s="3"/>
      <c r="J1344" s="3"/>
      <c r="K1344" s="3"/>
      <c r="L1344" s="3">
        <f t="shared" si="20"/>
        <v>679109330</v>
      </c>
    </row>
    <row r="1345" spans="1:12" x14ac:dyDescent="0.25">
      <c r="A1345">
        <v>14</v>
      </c>
      <c r="B1345">
        <v>202412</v>
      </c>
      <c r="C1345" s="3">
        <v>21366975</v>
      </c>
      <c r="D1345" s="3">
        <v>390815397</v>
      </c>
      <c r="E1345" s="3">
        <v>76120</v>
      </c>
      <c r="F1345" s="3">
        <v>389018544</v>
      </c>
      <c r="G1345" s="3">
        <v>119747481</v>
      </c>
      <c r="H1345" s="3"/>
      <c r="J1345" s="3"/>
      <c r="K1345" s="3"/>
      <c r="L1345" s="3">
        <f t="shared" si="20"/>
        <v>412258492</v>
      </c>
    </row>
    <row r="1346" spans="1:12" x14ac:dyDescent="0.25">
      <c r="A1346">
        <v>15</v>
      </c>
      <c r="B1346">
        <v>201701</v>
      </c>
      <c r="C1346" s="3">
        <v>2564683</v>
      </c>
      <c r="D1346" s="3">
        <v>30677957</v>
      </c>
      <c r="E1346" s="3">
        <v>1010644</v>
      </c>
      <c r="F1346" s="3">
        <v>66073026</v>
      </c>
      <c r="G1346" s="3">
        <v>29929</v>
      </c>
      <c r="I1346" s="3"/>
      <c r="L1346" s="3">
        <f t="shared" si="20"/>
        <v>34253284</v>
      </c>
    </row>
    <row r="1347" spans="1:12" x14ac:dyDescent="0.25">
      <c r="A1347">
        <v>15</v>
      </c>
      <c r="B1347">
        <v>201702</v>
      </c>
      <c r="C1347" s="3">
        <v>9335775</v>
      </c>
      <c r="D1347" s="3">
        <v>14258850</v>
      </c>
      <c r="E1347" s="3">
        <v>37393</v>
      </c>
      <c r="F1347" s="3">
        <v>63854783</v>
      </c>
      <c r="G1347" s="3">
        <v>936339</v>
      </c>
      <c r="I1347" s="3"/>
      <c r="L1347" s="3">
        <f t="shared" ref="L1347:L1410" si="21">SUM(C1347:E1347)</f>
        <v>23632018</v>
      </c>
    </row>
    <row r="1348" spans="1:12" x14ac:dyDescent="0.25">
      <c r="A1348">
        <v>15</v>
      </c>
      <c r="B1348">
        <v>201703</v>
      </c>
      <c r="C1348" s="3">
        <v>4195605</v>
      </c>
      <c r="D1348" s="3">
        <v>42277432</v>
      </c>
      <c r="E1348" s="3">
        <v>563282</v>
      </c>
      <c r="F1348" s="3">
        <v>83240485</v>
      </c>
      <c r="G1348" s="3">
        <v>316633</v>
      </c>
      <c r="I1348" s="3"/>
      <c r="L1348" s="3">
        <f t="shared" si="21"/>
        <v>47036319</v>
      </c>
    </row>
    <row r="1349" spans="1:12" x14ac:dyDescent="0.25">
      <c r="A1349">
        <v>15</v>
      </c>
      <c r="B1349">
        <v>201704</v>
      </c>
      <c r="C1349" s="3">
        <v>14762937</v>
      </c>
      <c r="D1349" s="3">
        <v>28395379</v>
      </c>
      <c r="E1349" s="3">
        <v>609193</v>
      </c>
      <c r="F1349" s="3">
        <v>97423218</v>
      </c>
      <c r="G1349" s="3">
        <v>3136760</v>
      </c>
      <c r="H1349" s="3"/>
      <c r="I1349" s="3"/>
      <c r="L1349" s="3">
        <f t="shared" si="21"/>
        <v>43767509</v>
      </c>
    </row>
    <row r="1350" spans="1:12" x14ac:dyDescent="0.25">
      <c r="A1350">
        <v>15</v>
      </c>
      <c r="B1350">
        <v>201705</v>
      </c>
      <c r="C1350" s="3">
        <v>27729883</v>
      </c>
      <c r="D1350" s="3">
        <v>10843409</v>
      </c>
      <c r="E1350" s="3">
        <v>271038</v>
      </c>
      <c r="F1350" s="3">
        <v>90740529</v>
      </c>
      <c r="G1350" s="3">
        <v>671089</v>
      </c>
      <c r="I1350" s="3"/>
      <c r="L1350" s="3">
        <f t="shared" si="21"/>
        <v>38844330</v>
      </c>
    </row>
    <row r="1351" spans="1:12" x14ac:dyDescent="0.25">
      <c r="A1351">
        <v>15</v>
      </c>
      <c r="B1351">
        <v>201706</v>
      </c>
      <c r="C1351" s="3">
        <v>34885787</v>
      </c>
      <c r="D1351" s="3">
        <v>17073556</v>
      </c>
      <c r="E1351" s="3">
        <v>264136</v>
      </c>
      <c r="F1351" s="3">
        <v>87303674</v>
      </c>
      <c r="G1351" s="3">
        <v>179412</v>
      </c>
      <c r="I1351" s="3"/>
      <c r="L1351" s="3">
        <f t="shared" si="21"/>
        <v>52223479</v>
      </c>
    </row>
    <row r="1352" spans="1:12" x14ac:dyDescent="0.25">
      <c r="A1352">
        <v>15</v>
      </c>
      <c r="B1352">
        <v>201707</v>
      </c>
      <c r="C1352" s="3">
        <v>18000027</v>
      </c>
      <c r="D1352" s="3">
        <v>17532660</v>
      </c>
      <c r="E1352" s="3">
        <v>132199</v>
      </c>
      <c r="F1352" s="3">
        <v>74053727</v>
      </c>
      <c r="G1352" s="3">
        <v>10183062</v>
      </c>
      <c r="H1352" s="3"/>
      <c r="I1352" s="3"/>
      <c r="L1352" s="3">
        <f t="shared" si="21"/>
        <v>35664886</v>
      </c>
    </row>
    <row r="1353" spans="1:12" x14ac:dyDescent="0.25">
      <c r="A1353">
        <v>15</v>
      </c>
      <c r="B1353">
        <v>201708</v>
      </c>
      <c r="C1353" s="3">
        <v>45730581</v>
      </c>
      <c r="D1353" s="3">
        <v>11668423</v>
      </c>
      <c r="E1353" s="3">
        <v>91071</v>
      </c>
      <c r="F1353" s="3">
        <v>92904554</v>
      </c>
      <c r="G1353" s="3">
        <v>11674733</v>
      </c>
      <c r="I1353" s="3"/>
      <c r="L1353" s="3">
        <f t="shared" si="21"/>
        <v>57490075</v>
      </c>
    </row>
    <row r="1354" spans="1:12" x14ac:dyDescent="0.25">
      <c r="A1354">
        <v>15</v>
      </c>
      <c r="B1354">
        <v>201709</v>
      </c>
      <c r="C1354" s="3">
        <v>24924034</v>
      </c>
      <c r="D1354" s="3">
        <v>19403620</v>
      </c>
      <c r="E1354" s="3">
        <v>926481</v>
      </c>
      <c r="F1354" s="3">
        <v>130778577</v>
      </c>
      <c r="G1354" s="3">
        <v>299999</v>
      </c>
      <c r="I1354" s="3"/>
      <c r="L1354" s="3">
        <f t="shared" si="21"/>
        <v>45254135</v>
      </c>
    </row>
    <row r="1355" spans="1:12" x14ac:dyDescent="0.25">
      <c r="A1355">
        <v>15</v>
      </c>
      <c r="B1355">
        <v>201710</v>
      </c>
      <c r="C1355" s="3">
        <v>12807538</v>
      </c>
      <c r="D1355" s="3">
        <v>7563801</v>
      </c>
      <c r="E1355" s="3">
        <v>70365</v>
      </c>
      <c r="F1355" s="3">
        <v>104944579</v>
      </c>
      <c r="G1355" s="3">
        <v>19035220</v>
      </c>
      <c r="I1355" s="3"/>
      <c r="L1355" s="3">
        <f t="shared" si="21"/>
        <v>20441704</v>
      </c>
    </row>
    <row r="1356" spans="1:12" x14ac:dyDescent="0.25">
      <c r="A1356">
        <v>15</v>
      </c>
      <c r="B1356">
        <v>201711</v>
      </c>
      <c r="C1356" s="3">
        <v>3467601</v>
      </c>
      <c r="D1356" s="3">
        <v>23799897</v>
      </c>
      <c r="E1356" s="3">
        <v>630168</v>
      </c>
      <c r="F1356" s="3">
        <v>133951851</v>
      </c>
      <c r="G1356" s="3">
        <v>16346412</v>
      </c>
      <c r="H1356" s="3"/>
      <c r="I1356" s="3"/>
      <c r="L1356" s="3">
        <f t="shared" si="21"/>
        <v>27897666</v>
      </c>
    </row>
    <row r="1357" spans="1:12" x14ac:dyDescent="0.25">
      <c r="A1357">
        <v>15</v>
      </c>
      <c r="B1357">
        <v>201712</v>
      </c>
      <c r="C1357" s="3">
        <v>1099668</v>
      </c>
      <c r="D1357" s="3">
        <v>19274314</v>
      </c>
      <c r="E1357" s="3">
        <v>247244</v>
      </c>
      <c r="F1357" s="3">
        <v>93172900</v>
      </c>
      <c r="G1357" s="3">
        <v>1801637</v>
      </c>
      <c r="H1357" s="3"/>
      <c r="I1357" s="3"/>
      <c r="L1357" s="3">
        <f t="shared" si="21"/>
        <v>20621226</v>
      </c>
    </row>
    <row r="1358" spans="1:12" x14ac:dyDescent="0.25">
      <c r="A1358">
        <v>15</v>
      </c>
      <c r="B1358">
        <v>201801</v>
      </c>
      <c r="C1358" s="3">
        <v>571806</v>
      </c>
      <c r="D1358" s="3">
        <v>5005912</v>
      </c>
      <c r="E1358" s="3">
        <v>314472</v>
      </c>
      <c r="F1358" s="3">
        <v>72399569</v>
      </c>
      <c r="G1358" s="3">
        <v>5799160</v>
      </c>
      <c r="H1358" s="3"/>
      <c r="I1358" s="3"/>
      <c r="J1358" s="3"/>
      <c r="L1358" s="3">
        <f t="shared" si="21"/>
        <v>5892190</v>
      </c>
    </row>
    <row r="1359" spans="1:12" x14ac:dyDescent="0.25">
      <c r="A1359">
        <v>15</v>
      </c>
      <c r="B1359">
        <v>201802</v>
      </c>
      <c r="C1359" s="3">
        <v>340190</v>
      </c>
      <c r="D1359" s="3">
        <v>8888598</v>
      </c>
      <c r="E1359" s="3">
        <v>4288</v>
      </c>
      <c r="F1359" s="3">
        <v>51532340</v>
      </c>
      <c r="G1359" s="3">
        <v>11976396</v>
      </c>
      <c r="H1359" s="3"/>
      <c r="I1359" s="3"/>
      <c r="J1359" s="3"/>
      <c r="L1359" s="3">
        <f t="shared" si="21"/>
        <v>9233076</v>
      </c>
    </row>
    <row r="1360" spans="1:12" x14ac:dyDescent="0.25">
      <c r="A1360">
        <v>15</v>
      </c>
      <c r="B1360">
        <v>201803</v>
      </c>
      <c r="C1360" s="3">
        <v>1535081</v>
      </c>
      <c r="D1360" s="3">
        <v>7240240</v>
      </c>
      <c r="E1360" s="3">
        <v>1522989</v>
      </c>
      <c r="F1360" s="3">
        <v>88413707</v>
      </c>
      <c r="G1360" s="3">
        <v>14582095</v>
      </c>
      <c r="H1360" s="3"/>
      <c r="I1360" s="3"/>
      <c r="J1360" s="3"/>
      <c r="L1360" s="3">
        <f t="shared" si="21"/>
        <v>10298310</v>
      </c>
    </row>
    <row r="1361" spans="1:12" x14ac:dyDescent="0.25">
      <c r="A1361">
        <v>15</v>
      </c>
      <c r="B1361">
        <v>201804</v>
      </c>
      <c r="C1361" s="3">
        <v>3016617</v>
      </c>
      <c r="D1361" s="3">
        <v>19484361</v>
      </c>
      <c r="E1361" s="3">
        <v>4003950</v>
      </c>
      <c r="F1361" s="3">
        <v>109358275</v>
      </c>
      <c r="G1361" s="3">
        <v>7711690</v>
      </c>
      <c r="H1361" s="3"/>
      <c r="I1361" s="3"/>
      <c r="J1361" s="3"/>
      <c r="L1361" s="3">
        <f t="shared" si="21"/>
        <v>26504928</v>
      </c>
    </row>
    <row r="1362" spans="1:12" x14ac:dyDescent="0.25">
      <c r="A1362">
        <v>15</v>
      </c>
      <c r="B1362">
        <v>201805</v>
      </c>
      <c r="C1362" s="3">
        <v>911693</v>
      </c>
      <c r="D1362" s="3">
        <v>18487332</v>
      </c>
      <c r="E1362" s="3">
        <v>42080</v>
      </c>
      <c r="F1362" s="3">
        <v>87475100</v>
      </c>
      <c r="G1362" s="3">
        <v>7892151</v>
      </c>
      <c r="H1362" s="3"/>
      <c r="I1362" s="3"/>
      <c r="J1362" s="3"/>
      <c r="L1362" s="3">
        <f t="shared" si="21"/>
        <v>19441105</v>
      </c>
    </row>
    <row r="1363" spans="1:12" x14ac:dyDescent="0.25">
      <c r="A1363">
        <v>15</v>
      </c>
      <c r="B1363">
        <v>201806</v>
      </c>
      <c r="C1363" s="3">
        <v>912122</v>
      </c>
      <c r="D1363" s="3">
        <v>16115818</v>
      </c>
      <c r="E1363" s="3">
        <v>4713</v>
      </c>
      <c r="F1363" s="3">
        <v>81236787</v>
      </c>
      <c r="G1363" s="3">
        <v>1647024</v>
      </c>
      <c r="I1363" s="3"/>
      <c r="J1363" s="3"/>
      <c r="L1363" s="3">
        <f t="shared" si="21"/>
        <v>17032653</v>
      </c>
    </row>
    <row r="1364" spans="1:12" x14ac:dyDescent="0.25">
      <c r="A1364">
        <v>15</v>
      </c>
      <c r="B1364">
        <v>201807</v>
      </c>
      <c r="C1364" s="3">
        <v>3103611</v>
      </c>
      <c r="D1364" s="3">
        <v>9164236</v>
      </c>
      <c r="E1364" s="3">
        <v>1014330</v>
      </c>
      <c r="F1364" s="3">
        <v>76804653</v>
      </c>
      <c r="G1364" s="3">
        <v>1747618</v>
      </c>
      <c r="I1364" s="3"/>
      <c r="J1364" s="3"/>
      <c r="L1364" s="3">
        <f t="shared" si="21"/>
        <v>13282177</v>
      </c>
    </row>
    <row r="1365" spans="1:12" x14ac:dyDescent="0.25">
      <c r="A1365">
        <v>15</v>
      </c>
      <c r="B1365">
        <v>201808</v>
      </c>
      <c r="C1365" s="3">
        <v>2462715</v>
      </c>
      <c r="D1365" s="3">
        <v>8754628</v>
      </c>
      <c r="E1365" s="3">
        <v>280429</v>
      </c>
      <c r="F1365" s="3">
        <v>84177563</v>
      </c>
      <c r="G1365" s="3">
        <v>3745534</v>
      </c>
      <c r="I1365" s="3"/>
      <c r="J1365" s="3"/>
      <c r="L1365" s="3">
        <f t="shared" si="21"/>
        <v>11497772</v>
      </c>
    </row>
    <row r="1366" spans="1:12" x14ac:dyDescent="0.25">
      <c r="A1366">
        <v>15</v>
      </c>
      <c r="B1366">
        <v>201809</v>
      </c>
      <c r="C1366" s="3">
        <v>5301330</v>
      </c>
      <c r="D1366" s="3">
        <v>17241170</v>
      </c>
      <c r="E1366" s="3">
        <v>185585</v>
      </c>
      <c r="F1366" s="3">
        <v>94995977</v>
      </c>
      <c r="G1366" s="3">
        <v>5982718</v>
      </c>
      <c r="I1366" s="3"/>
      <c r="J1366" s="3"/>
      <c r="L1366" s="3">
        <f t="shared" si="21"/>
        <v>22728085</v>
      </c>
    </row>
    <row r="1367" spans="1:12" x14ac:dyDescent="0.25">
      <c r="A1367">
        <v>15</v>
      </c>
      <c r="B1367">
        <v>201810</v>
      </c>
      <c r="C1367" s="3">
        <v>1305839</v>
      </c>
      <c r="D1367" s="3">
        <v>7787738</v>
      </c>
      <c r="E1367" s="3">
        <v>293525</v>
      </c>
      <c r="F1367" s="3">
        <v>76692733</v>
      </c>
      <c r="G1367" s="3">
        <v>3606729</v>
      </c>
      <c r="I1367" s="3"/>
      <c r="J1367" s="3"/>
      <c r="L1367" s="3">
        <f t="shared" si="21"/>
        <v>9387102</v>
      </c>
    </row>
    <row r="1368" spans="1:12" x14ac:dyDescent="0.25">
      <c r="A1368">
        <v>15</v>
      </c>
      <c r="B1368">
        <v>201811</v>
      </c>
      <c r="C1368" s="3">
        <v>2927790</v>
      </c>
      <c r="D1368" s="3">
        <v>60623340</v>
      </c>
      <c r="E1368" s="3">
        <v>6695904</v>
      </c>
      <c r="F1368" s="3">
        <v>67546907</v>
      </c>
      <c r="G1368" s="3">
        <v>4557524</v>
      </c>
      <c r="I1368" s="3"/>
      <c r="J1368" s="3"/>
      <c r="L1368" s="3">
        <f t="shared" si="21"/>
        <v>70247034</v>
      </c>
    </row>
    <row r="1369" spans="1:12" x14ac:dyDescent="0.25">
      <c r="A1369">
        <v>15</v>
      </c>
      <c r="B1369">
        <v>201812</v>
      </c>
      <c r="C1369" s="3">
        <v>373542</v>
      </c>
      <c r="D1369" s="3">
        <v>64697000</v>
      </c>
      <c r="E1369" s="3">
        <v>183543</v>
      </c>
      <c r="F1369" s="3">
        <v>108078056</v>
      </c>
      <c r="G1369" s="3">
        <v>20171933</v>
      </c>
      <c r="H1369" s="3"/>
      <c r="I1369" s="3"/>
      <c r="J1369" s="3"/>
      <c r="L1369" s="3">
        <f t="shared" si="21"/>
        <v>65254085</v>
      </c>
    </row>
    <row r="1370" spans="1:12" x14ac:dyDescent="0.25">
      <c r="A1370">
        <v>15</v>
      </c>
      <c r="B1370">
        <v>201901</v>
      </c>
      <c r="C1370" s="3">
        <v>55561314</v>
      </c>
      <c r="D1370" s="3">
        <v>1253000</v>
      </c>
      <c r="E1370" s="3">
        <v>11993134</v>
      </c>
      <c r="F1370" s="3">
        <v>129133912</v>
      </c>
      <c r="G1370" s="3">
        <v>20563637</v>
      </c>
      <c r="H1370" s="3"/>
      <c r="I1370" s="3"/>
      <c r="J1370" s="3"/>
      <c r="L1370" s="3">
        <f t="shared" si="21"/>
        <v>68807448</v>
      </c>
    </row>
    <row r="1371" spans="1:12" x14ac:dyDescent="0.25">
      <c r="A1371">
        <v>15</v>
      </c>
      <c r="B1371">
        <v>201902</v>
      </c>
      <c r="C1371" s="3">
        <v>33537426</v>
      </c>
      <c r="E1371" s="3">
        <v>6452818</v>
      </c>
      <c r="F1371" s="3">
        <v>42227130</v>
      </c>
      <c r="G1371" s="3">
        <v>2208786</v>
      </c>
      <c r="I1371" s="3"/>
      <c r="J1371" s="3"/>
      <c r="L1371" s="3">
        <f t="shared" si="21"/>
        <v>39990244</v>
      </c>
    </row>
    <row r="1372" spans="1:12" x14ac:dyDescent="0.25">
      <c r="A1372">
        <v>15</v>
      </c>
      <c r="B1372">
        <v>201903</v>
      </c>
      <c r="C1372" s="3">
        <v>49935668</v>
      </c>
      <c r="D1372" s="3">
        <v>466156</v>
      </c>
      <c r="E1372" s="3">
        <v>10770536</v>
      </c>
      <c r="F1372" s="3">
        <v>92943679</v>
      </c>
      <c r="G1372" s="3">
        <v>1996606</v>
      </c>
      <c r="I1372" s="3"/>
      <c r="J1372" s="3"/>
      <c r="L1372" s="3">
        <f t="shared" si="21"/>
        <v>61172360</v>
      </c>
    </row>
    <row r="1373" spans="1:12" x14ac:dyDescent="0.25">
      <c r="A1373">
        <v>15</v>
      </c>
      <c r="B1373">
        <v>201904</v>
      </c>
      <c r="C1373" s="3">
        <v>57057697</v>
      </c>
      <c r="D1373" s="3">
        <v>1336194</v>
      </c>
      <c r="E1373" s="3">
        <v>15175379</v>
      </c>
      <c r="F1373" s="3">
        <v>86838423</v>
      </c>
      <c r="G1373" s="3">
        <v>7262104</v>
      </c>
      <c r="H1373" s="3"/>
      <c r="I1373" s="3"/>
      <c r="J1373" s="3"/>
      <c r="L1373" s="3">
        <f t="shared" si="21"/>
        <v>73569270</v>
      </c>
    </row>
    <row r="1374" spans="1:12" x14ac:dyDescent="0.25">
      <c r="A1374">
        <v>15</v>
      </c>
      <c r="B1374">
        <v>201905</v>
      </c>
      <c r="C1374" s="3">
        <v>50571046</v>
      </c>
      <c r="D1374" s="3">
        <v>990919</v>
      </c>
      <c r="E1374" s="3">
        <v>9272550</v>
      </c>
      <c r="F1374" s="3">
        <v>92129188</v>
      </c>
      <c r="G1374" s="3">
        <v>12268590</v>
      </c>
      <c r="H1374" s="3"/>
      <c r="I1374" s="3"/>
      <c r="J1374" s="3"/>
      <c r="L1374" s="3">
        <f t="shared" si="21"/>
        <v>60834515</v>
      </c>
    </row>
    <row r="1375" spans="1:12" x14ac:dyDescent="0.25">
      <c r="A1375">
        <v>15</v>
      </c>
      <c r="B1375">
        <v>201906</v>
      </c>
      <c r="C1375" s="3">
        <v>38924606</v>
      </c>
      <c r="D1375" s="3">
        <v>2028672</v>
      </c>
      <c r="E1375" s="3">
        <v>11429833</v>
      </c>
      <c r="F1375" s="3">
        <v>89270626</v>
      </c>
      <c r="G1375" s="3">
        <v>5628328</v>
      </c>
      <c r="I1375" s="3"/>
      <c r="J1375" s="3"/>
      <c r="L1375" s="3">
        <f t="shared" si="21"/>
        <v>52383111</v>
      </c>
    </row>
    <row r="1376" spans="1:12" x14ac:dyDescent="0.25">
      <c r="A1376">
        <v>15</v>
      </c>
      <c r="B1376">
        <v>201907</v>
      </c>
      <c r="C1376" s="3">
        <v>52246948</v>
      </c>
      <c r="D1376" s="3">
        <v>255897</v>
      </c>
      <c r="E1376" s="3">
        <v>12099586</v>
      </c>
      <c r="F1376" s="3">
        <v>128323183</v>
      </c>
      <c r="G1376" s="3">
        <v>1610025</v>
      </c>
      <c r="I1376" s="3"/>
      <c r="J1376" s="3"/>
      <c r="L1376" s="3">
        <f t="shared" si="21"/>
        <v>64602431</v>
      </c>
    </row>
    <row r="1377" spans="1:12" x14ac:dyDescent="0.25">
      <c r="A1377">
        <v>15</v>
      </c>
      <c r="B1377">
        <v>201908</v>
      </c>
      <c r="C1377" s="3">
        <v>44436222</v>
      </c>
      <c r="D1377" s="3">
        <v>1717989</v>
      </c>
      <c r="E1377" s="3">
        <v>8113582</v>
      </c>
      <c r="F1377" s="3">
        <v>123042721</v>
      </c>
      <c r="G1377" s="3">
        <v>5761833</v>
      </c>
      <c r="H1377" s="3"/>
      <c r="I1377" s="3"/>
      <c r="J1377" s="3"/>
      <c r="L1377" s="3">
        <f t="shared" si="21"/>
        <v>54267793</v>
      </c>
    </row>
    <row r="1378" spans="1:12" x14ac:dyDescent="0.25">
      <c r="A1378">
        <v>15</v>
      </c>
      <c r="B1378">
        <v>201909</v>
      </c>
      <c r="C1378" s="3">
        <v>43481151</v>
      </c>
      <c r="D1378" s="3">
        <v>37102</v>
      </c>
      <c r="E1378" s="3">
        <v>16610042</v>
      </c>
      <c r="F1378" s="3">
        <v>90455757</v>
      </c>
      <c r="G1378" s="3">
        <v>5138450</v>
      </c>
      <c r="I1378" s="3"/>
      <c r="J1378" s="3"/>
      <c r="L1378" s="3">
        <f t="shared" si="21"/>
        <v>60128295</v>
      </c>
    </row>
    <row r="1379" spans="1:12" x14ac:dyDescent="0.25">
      <c r="A1379">
        <v>15</v>
      </c>
      <c r="B1379">
        <v>201910</v>
      </c>
      <c r="C1379" s="3">
        <v>43081140</v>
      </c>
      <c r="E1379" s="3">
        <v>10696870</v>
      </c>
      <c r="F1379" s="3">
        <v>99227399</v>
      </c>
      <c r="G1379" s="3">
        <v>9399060</v>
      </c>
      <c r="H1379" s="3"/>
      <c r="I1379" s="3"/>
      <c r="J1379" s="3"/>
      <c r="L1379" s="3">
        <f t="shared" si="21"/>
        <v>53778010</v>
      </c>
    </row>
    <row r="1380" spans="1:12" x14ac:dyDescent="0.25">
      <c r="A1380">
        <v>15</v>
      </c>
      <c r="B1380">
        <v>201911</v>
      </c>
      <c r="C1380" s="3">
        <v>46287758</v>
      </c>
      <c r="D1380" s="3">
        <v>4047710</v>
      </c>
      <c r="E1380" s="3">
        <v>12082633</v>
      </c>
      <c r="F1380" s="3">
        <v>135733431</v>
      </c>
      <c r="G1380" s="3">
        <v>6488276</v>
      </c>
      <c r="H1380" s="3"/>
      <c r="I1380" s="3"/>
      <c r="J1380" s="3"/>
      <c r="L1380" s="3">
        <f t="shared" si="21"/>
        <v>62418101</v>
      </c>
    </row>
    <row r="1381" spans="1:12" x14ac:dyDescent="0.25">
      <c r="A1381">
        <v>15</v>
      </c>
      <c r="B1381">
        <v>201912</v>
      </c>
      <c r="C1381" s="3">
        <v>53362036</v>
      </c>
      <c r="D1381" s="3">
        <v>1032926</v>
      </c>
      <c r="E1381" s="3">
        <v>13719077</v>
      </c>
      <c r="F1381" s="3">
        <v>105254361</v>
      </c>
      <c r="G1381" s="3">
        <v>10687637</v>
      </c>
      <c r="H1381" s="3"/>
      <c r="I1381" s="3"/>
      <c r="J1381" s="3"/>
      <c r="L1381" s="3">
        <f t="shared" si="21"/>
        <v>68114039</v>
      </c>
    </row>
    <row r="1382" spans="1:12" x14ac:dyDescent="0.25">
      <c r="A1382">
        <v>15</v>
      </c>
      <c r="B1382">
        <v>202001</v>
      </c>
      <c r="C1382" s="3">
        <v>1620144</v>
      </c>
      <c r="D1382" s="3">
        <v>53589732</v>
      </c>
      <c r="E1382" s="3">
        <v>2011091</v>
      </c>
      <c r="F1382" s="3">
        <v>90867148</v>
      </c>
      <c r="G1382" s="3">
        <v>10361656</v>
      </c>
      <c r="H1382" s="3"/>
      <c r="I1382" s="3"/>
      <c r="J1382" s="3"/>
      <c r="L1382" s="3">
        <f t="shared" si="21"/>
        <v>57220967</v>
      </c>
    </row>
    <row r="1383" spans="1:12" x14ac:dyDescent="0.25">
      <c r="A1383">
        <v>15</v>
      </c>
      <c r="B1383">
        <v>202002</v>
      </c>
      <c r="C1383" s="3">
        <v>864524</v>
      </c>
      <c r="D1383" s="3">
        <v>4274359</v>
      </c>
      <c r="E1383" s="3">
        <v>3392629</v>
      </c>
      <c r="F1383" s="3">
        <v>29825812</v>
      </c>
      <c r="G1383" s="3">
        <v>690106</v>
      </c>
      <c r="I1383" s="3"/>
      <c r="J1383" s="3"/>
      <c r="L1383" s="3">
        <f t="shared" si="21"/>
        <v>8531512</v>
      </c>
    </row>
    <row r="1384" spans="1:12" x14ac:dyDescent="0.25">
      <c r="A1384">
        <v>15</v>
      </c>
      <c r="B1384">
        <v>202003</v>
      </c>
      <c r="C1384" s="3">
        <v>3424254</v>
      </c>
      <c r="D1384" s="3">
        <v>31138265</v>
      </c>
      <c r="E1384" s="3">
        <v>6160595</v>
      </c>
      <c r="F1384" s="3">
        <v>76996391</v>
      </c>
      <c r="G1384" s="3">
        <v>7836123</v>
      </c>
      <c r="H1384" s="3"/>
      <c r="I1384" s="3"/>
      <c r="J1384" s="3"/>
      <c r="L1384" s="3">
        <f t="shared" si="21"/>
        <v>40723114</v>
      </c>
    </row>
    <row r="1385" spans="1:12" x14ac:dyDescent="0.25">
      <c r="A1385">
        <v>15</v>
      </c>
      <c r="B1385">
        <v>202004</v>
      </c>
      <c r="C1385" s="3">
        <v>1566763</v>
      </c>
      <c r="D1385" s="3">
        <v>66404709</v>
      </c>
      <c r="E1385" s="3">
        <v>1822746</v>
      </c>
      <c r="F1385" s="3">
        <v>77314724</v>
      </c>
      <c r="G1385" s="3">
        <v>6477107</v>
      </c>
      <c r="H1385" s="3"/>
      <c r="I1385" s="3"/>
      <c r="J1385" s="3"/>
      <c r="L1385" s="3">
        <f t="shared" si="21"/>
        <v>69794218</v>
      </c>
    </row>
    <row r="1386" spans="1:12" x14ac:dyDescent="0.25">
      <c r="A1386">
        <v>15</v>
      </c>
      <c r="B1386">
        <v>202005</v>
      </c>
      <c r="C1386" s="3">
        <v>2991369</v>
      </c>
      <c r="D1386" s="3">
        <v>23562873</v>
      </c>
      <c r="E1386" s="3">
        <v>1001698</v>
      </c>
      <c r="F1386" s="3">
        <v>68740519</v>
      </c>
      <c r="G1386" s="3">
        <v>4290684</v>
      </c>
      <c r="I1386" s="3"/>
      <c r="J1386" s="3"/>
      <c r="L1386" s="3">
        <f t="shared" si="21"/>
        <v>27555940</v>
      </c>
    </row>
    <row r="1387" spans="1:12" x14ac:dyDescent="0.25">
      <c r="A1387">
        <v>15</v>
      </c>
      <c r="B1387">
        <v>202006</v>
      </c>
      <c r="C1387" s="3">
        <v>4104407</v>
      </c>
      <c r="D1387" s="3">
        <v>36232469</v>
      </c>
      <c r="E1387" s="3">
        <v>2955802</v>
      </c>
      <c r="F1387" s="3">
        <v>95507191</v>
      </c>
      <c r="G1387" s="3">
        <v>6350546</v>
      </c>
      <c r="H1387" s="3"/>
      <c r="I1387" s="3"/>
      <c r="J1387" s="3"/>
      <c r="L1387" s="3">
        <f t="shared" si="21"/>
        <v>43292678</v>
      </c>
    </row>
    <row r="1388" spans="1:12" x14ac:dyDescent="0.25">
      <c r="A1388">
        <v>15</v>
      </c>
      <c r="B1388">
        <v>202007</v>
      </c>
      <c r="C1388" s="3">
        <v>5192113</v>
      </c>
      <c r="D1388" s="3">
        <v>26307892</v>
      </c>
      <c r="E1388" s="3">
        <v>1122344</v>
      </c>
      <c r="F1388" s="3">
        <v>123142021</v>
      </c>
      <c r="G1388" s="3">
        <v>12718954</v>
      </c>
      <c r="H1388" s="3"/>
      <c r="I1388" s="3"/>
      <c r="J1388" s="3"/>
      <c r="L1388" s="3">
        <f t="shared" si="21"/>
        <v>32622349</v>
      </c>
    </row>
    <row r="1389" spans="1:12" x14ac:dyDescent="0.25">
      <c r="A1389">
        <v>15</v>
      </c>
      <c r="B1389">
        <v>202008</v>
      </c>
      <c r="C1389" s="3">
        <v>11779996</v>
      </c>
      <c r="D1389" s="3">
        <v>33518454</v>
      </c>
      <c r="E1389" s="3">
        <v>1332179</v>
      </c>
      <c r="F1389" s="3">
        <v>145231953</v>
      </c>
      <c r="G1389" s="3">
        <v>8848318</v>
      </c>
      <c r="H1389" s="3"/>
      <c r="I1389" s="3"/>
      <c r="J1389" s="3"/>
      <c r="L1389" s="3">
        <f t="shared" si="21"/>
        <v>46630629</v>
      </c>
    </row>
    <row r="1390" spans="1:12" x14ac:dyDescent="0.25">
      <c r="A1390">
        <v>15</v>
      </c>
      <c r="B1390">
        <v>202009</v>
      </c>
      <c r="C1390" s="3">
        <v>2758136</v>
      </c>
      <c r="D1390" s="3">
        <v>24346479</v>
      </c>
      <c r="E1390" s="3">
        <v>8393477</v>
      </c>
      <c r="F1390" s="3">
        <v>163835961</v>
      </c>
      <c r="G1390" s="3">
        <v>9668380</v>
      </c>
      <c r="H1390" s="3"/>
      <c r="I1390" s="3"/>
      <c r="J1390" s="3"/>
      <c r="L1390" s="3">
        <f t="shared" si="21"/>
        <v>35498092</v>
      </c>
    </row>
    <row r="1391" spans="1:12" x14ac:dyDescent="0.25">
      <c r="A1391">
        <v>15</v>
      </c>
      <c r="B1391">
        <v>202010</v>
      </c>
      <c r="C1391" s="3">
        <v>2376281</v>
      </c>
      <c r="D1391" s="3">
        <v>16595444</v>
      </c>
      <c r="E1391" s="3">
        <v>7539910</v>
      </c>
      <c r="F1391" s="3">
        <v>106433895</v>
      </c>
      <c r="G1391" s="3">
        <v>18356382</v>
      </c>
      <c r="H1391" s="3"/>
      <c r="I1391" s="3"/>
      <c r="J1391" s="3"/>
      <c r="L1391" s="3">
        <f t="shared" si="21"/>
        <v>26511635</v>
      </c>
    </row>
    <row r="1392" spans="1:12" x14ac:dyDescent="0.25">
      <c r="A1392">
        <v>15</v>
      </c>
      <c r="B1392">
        <v>202011</v>
      </c>
      <c r="C1392" s="3">
        <v>20555356</v>
      </c>
      <c r="D1392" s="3">
        <v>57776576</v>
      </c>
      <c r="E1392" s="3">
        <v>11997585</v>
      </c>
      <c r="F1392" s="3">
        <v>148010364</v>
      </c>
      <c r="G1392" s="3">
        <v>20388752</v>
      </c>
      <c r="H1392" s="3"/>
      <c r="I1392" s="3"/>
      <c r="J1392" s="3"/>
      <c r="L1392" s="3">
        <f t="shared" si="21"/>
        <v>90329517</v>
      </c>
    </row>
    <row r="1393" spans="1:12" x14ac:dyDescent="0.25">
      <c r="A1393">
        <v>15</v>
      </c>
      <c r="B1393">
        <v>202012</v>
      </c>
      <c r="C1393" s="3">
        <v>19461395</v>
      </c>
      <c r="D1393" s="3">
        <v>66313534</v>
      </c>
      <c r="E1393" s="3">
        <v>10389305</v>
      </c>
      <c r="F1393" s="3">
        <v>222374026</v>
      </c>
      <c r="G1393" s="3">
        <v>11026654</v>
      </c>
      <c r="H1393" s="3"/>
      <c r="I1393" s="3"/>
      <c r="J1393" s="3"/>
      <c r="L1393" s="3">
        <f t="shared" si="21"/>
        <v>96164234</v>
      </c>
    </row>
    <row r="1394" spans="1:12" x14ac:dyDescent="0.25">
      <c r="A1394">
        <v>15</v>
      </c>
      <c r="B1394">
        <v>202101</v>
      </c>
      <c r="C1394" s="3">
        <v>8258436</v>
      </c>
      <c r="D1394" s="3">
        <v>56039746</v>
      </c>
      <c r="E1394" s="3">
        <v>10936769</v>
      </c>
      <c r="F1394" s="3">
        <v>126685326</v>
      </c>
      <c r="G1394" s="3">
        <v>18687808</v>
      </c>
      <c r="K1394" s="3"/>
      <c r="L1394" s="3">
        <f t="shared" si="21"/>
        <v>75234951</v>
      </c>
    </row>
    <row r="1395" spans="1:12" x14ac:dyDescent="0.25">
      <c r="A1395">
        <v>15</v>
      </c>
      <c r="B1395">
        <v>202102</v>
      </c>
      <c r="C1395" s="3">
        <v>6105377</v>
      </c>
      <c r="D1395" s="3">
        <v>58531646</v>
      </c>
      <c r="E1395" s="3">
        <v>4306014</v>
      </c>
      <c r="F1395" s="3">
        <v>77645960</v>
      </c>
      <c r="G1395" s="3">
        <v>11337458</v>
      </c>
      <c r="I1395" s="3"/>
      <c r="K1395" s="3"/>
      <c r="L1395" s="3">
        <f t="shared" si="21"/>
        <v>68943037</v>
      </c>
    </row>
    <row r="1396" spans="1:12" x14ac:dyDescent="0.25">
      <c r="A1396">
        <v>15</v>
      </c>
      <c r="B1396">
        <v>202103</v>
      </c>
      <c r="C1396" s="3">
        <v>5296514</v>
      </c>
      <c r="D1396" s="3">
        <v>58708518</v>
      </c>
      <c r="E1396" s="3">
        <v>7898680</v>
      </c>
      <c r="F1396" s="3">
        <v>86720154</v>
      </c>
      <c r="G1396" s="3">
        <v>13414417</v>
      </c>
      <c r="I1396" s="3"/>
      <c r="K1396" s="3"/>
      <c r="L1396" s="3">
        <f t="shared" si="21"/>
        <v>71903712</v>
      </c>
    </row>
    <row r="1397" spans="1:12" x14ac:dyDescent="0.25">
      <c r="A1397">
        <v>15</v>
      </c>
      <c r="B1397">
        <v>202104</v>
      </c>
      <c r="C1397" s="3">
        <v>5807007</v>
      </c>
      <c r="D1397" s="3">
        <v>109264317</v>
      </c>
      <c r="E1397" s="3">
        <v>7036134</v>
      </c>
      <c r="F1397" s="3">
        <v>107198052</v>
      </c>
      <c r="G1397" s="3">
        <v>19882732</v>
      </c>
      <c r="K1397" s="3"/>
      <c r="L1397" s="3">
        <f t="shared" si="21"/>
        <v>122107458</v>
      </c>
    </row>
    <row r="1398" spans="1:12" x14ac:dyDescent="0.25">
      <c r="A1398">
        <v>15</v>
      </c>
      <c r="B1398">
        <v>202105</v>
      </c>
      <c r="C1398" s="3">
        <v>7735787</v>
      </c>
      <c r="D1398" s="3">
        <v>87538106</v>
      </c>
      <c r="E1398" s="3">
        <v>9248840</v>
      </c>
      <c r="F1398" s="3">
        <v>73655497</v>
      </c>
      <c r="G1398" s="3">
        <v>26601633</v>
      </c>
      <c r="I1398" s="3"/>
      <c r="K1398" s="3"/>
      <c r="L1398" s="3">
        <f t="shared" si="21"/>
        <v>104522733</v>
      </c>
    </row>
    <row r="1399" spans="1:12" x14ac:dyDescent="0.25">
      <c r="A1399">
        <v>15</v>
      </c>
      <c r="B1399">
        <v>202106</v>
      </c>
      <c r="C1399" s="3">
        <v>21670703</v>
      </c>
      <c r="D1399" s="3">
        <v>73787871</v>
      </c>
      <c r="E1399" s="3">
        <v>21155258</v>
      </c>
      <c r="F1399" s="3">
        <v>142812980</v>
      </c>
      <c r="G1399" s="3">
        <v>26962601</v>
      </c>
      <c r="I1399" s="3"/>
      <c r="K1399" s="3"/>
      <c r="L1399" s="3">
        <f t="shared" si="21"/>
        <v>116613832</v>
      </c>
    </row>
    <row r="1400" spans="1:12" x14ac:dyDescent="0.25">
      <c r="A1400">
        <v>15</v>
      </c>
      <c r="B1400">
        <v>202107</v>
      </c>
      <c r="C1400" s="3">
        <v>10492515</v>
      </c>
      <c r="D1400" s="3">
        <v>90941837</v>
      </c>
      <c r="E1400" s="3">
        <v>15220302</v>
      </c>
      <c r="F1400" s="3">
        <v>125805810</v>
      </c>
      <c r="G1400" s="3">
        <v>31730689</v>
      </c>
      <c r="I1400" s="3"/>
      <c r="K1400" s="3"/>
      <c r="L1400" s="3">
        <f t="shared" si="21"/>
        <v>116654654</v>
      </c>
    </row>
    <row r="1401" spans="1:12" x14ac:dyDescent="0.25">
      <c r="A1401">
        <v>15</v>
      </c>
      <c r="B1401">
        <v>202108</v>
      </c>
      <c r="C1401" s="3">
        <v>6520384</v>
      </c>
      <c r="D1401" s="3">
        <v>103770474</v>
      </c>
      <c r="E1401" s="3">
        <v>10536962</v>
      </c>
      <c r="F1401" s="3">
        <v>158973318</v>
      </c>
      <c r="G1401" s="3">
        <v>44757844</v>
      </c>
      <c r="I1401" s="3"/>
      <c r="K1401" s="3"/>
      <c r="L1401" s="3">
        <f t="shared" si="21"/>
        <v>120827820</v>
      </c>
    </row>
    <row r="1402" spans="1:12" x14ac:dyDescent="0.25">
      <c r="A1402">
        <v>15</v>
      </c>
      <c r="B1402">
        <v>202109</v>
      </c>
      <c r="C1402" s="3">
        <v>5886615</v>
      </c>
      <c r="D1402" s="3">
        <v>99018003</v>
      </c>
      <c r="E1402" s="3">
        <v>8440286</v>
      </c>
      <c r="F1402" s="3">
        <v>180322670</v>
      </c>
      <c r="G1402" s="3">
        <v>193951210</v>
      </c>
      <c r="H1402" s="3"/>
      <c r="I1402" s="3"/>
      <c r="J1402" s="3"/>
      <c r="K1402" s="3"/>
      <c r="L1402" s="3">
        <f t="shared" si="21"/>
        <v>113344904</v>
      </c>
    </row>
    <row r="1403" spans="1:12" x14ac:dyDescent="0.25">
      <c r="A1403">
        <v>15</v>
      </c>
      <c r="B1403">
        <v>202110</v>
      </c>
      <c r="C1403" s="3">
        <v>10981677</v>
      </c>
      <c r="D1403" s="3">
        <v>97228387</v>
      </c>
      <c r="E1403" s="3">
        <v>6796225</v>
      </c>
      <c r="F1403" s="3">
        <v>168644480</v>
      </c>
      <c r="G1403" s="3">
        <v>27428516</v>
      </c>
      <c r="I1403" s="3"/>
      <c r="K1403" s="3"/>
      <c r="L1403" s="3">
        <f t="shared" si="21"/>
        <v>115006289</v>
      </c>
    </row>
    <row r="1404" spans="1:12" x14ac:dyDescent="0.25">
      <c r="A1404">
        <v>15</v>
      </c>
      <c r="B1404">
        <v>202111</v>
      </c>
      <c r="C1404" s="3">
        <v>8178519</v>
      </c>
      <c r="D1404" s="3">
        <v>62413897</v>
      </c>
      <c r="E1404" s="3">
        <v>6835149</v>
      </c>
      <c r="F1404" s="3">
        <v>154287732</v>
      </c>
      <c r="G1404" s="3">
        <v>57896113</v>
      </c>
      <c r="I1404" s="3"/>
      <c r="K1404" s="3"/>
      <c r="L1404" s="3">
        <f t="shared" si="21"/>
        <v>77427565</v>
      </c>
    </row>
    <row r="1405" spans="1:12" x14ac:dyDescent="0.25">
      <c r="A1405">
        <v>15</v>
      </c>
      <c r="B1405">
        <v>202112</v>
      </c>
      <c r="C1405" s="3">
        <v>10242062</v>
      </c>
      <c r="D1405" s="3">
        <v>147148740</v>
      </c>
      <c r="E1405" s="3">
        <v>8841385</v>
      </c>
      <c r="F1405" s="3">
        <v>257102769</v>
      </c>
      <c r="G1405" s="3">
        <v>196111934</v>
      </c>
      <c r="H1405" s="3"/>
      <c r="I1405" s="3"/>
      <c r="K1405" s="3"/>
      <c r="L1405" s="3">
        <f t="shared" si="21"/>
        <v>166232187</v>
      </c>
    </row>
    <row r="1406" spans="1:12" x14ac:dyDescent="0.25">
      <c r="A1406">
        <v>15</v>
      </c>
      <c r="B1406">
        <v>202201</v>
      </c>
      <c r="C1406" s="3">
        <v>4765859</v>
      </c>
      <c r="D1406" s="3">
        <v>175737270</v>
      </c>
      <c r="E1406" s="3">
        <v>5791696</v>
      </c>
      <c r="F1406" s="3">
        <v>154751884</v>
      </c>
      <c r="G1406" s="3">
        <v>86838583</v>
      </c>
      <c r="L1406" s="3">
        <f t="shared" si="21"/>
        <v>186294825</v>
      </c>
    </row>
    <row r="1407" spans="1:12" x14ac:dyDescent="0.25">
      <c r="A1407">
        <v>15</v>
      </c>
      <c r="B1407">
        <v>202202</v>
      </c>
      <c r="C1407" s="3">
        <v>2219584</v>
      </c>
      <c r="D1407" s="3">
        <v>276660756</v>
      </c>
      <c r="E1407" s="3">
        <v>379703</v>
      </c>
      <c r="F1407" s="3">
        <v>103885258</v>
      </c>
      <c r="G1407" s="3">
        <v>54194795</v>
      </c>
      <c r="L1407" s="3">
        <f t="shared" si="21"/>
        <v>279260043</v>
      </c>
    </row>
    <row r="1408" spans="1:12" x14ac:dyDescent="0.25">
      <c r="A1408">
        <v>15</v>
      </c>
      <c r="B1408">
        <v>202203</v>
      </c>
      <c r="C1408" s="3">
        <v>5984977</v>
      </c>
      <c r="D1408" s="3">
        <v>227101135</v>
      </c>
      <c r="E1408" s="3">
        <v>2484997</v>
      </c>
      <c r="F1408" s="3">
        <v>173848380</v>
      </c>
      <c r="G1408" s="3">
        <v>29663030</v>
      </c>
      <c r="I1408" s="3"/>
      <c r="L1408" s="3">
        <f t="shared" si="21"/>
        <v>235571109</v>
      </c>
    </row>
    <row r="1409" spans="1:12" x14ac:dyDescent="0.25">
      <c r="A1409">
        <v>15</v>
      </c>
      <c r="B1409">
        <v>202204</v>
      </c>
      <c r="C1409" s="3">
        <v>44676221</v>
      </c>
      <c r="D1409" s="3">
        <v>141703646</v>
      </c>
      <c r="E1409" s="3">
        <v>2694758</v>
      </c>
      <c r="F1409" s="3">
        <v>175722632</v>
      </c>
      <c r="G1409" s="3">
        <v>92016012</v>
      </c>
      <c r="H1409" s="3"/>
      <c r="K1409" s="3"/>
      <c r="L1409" s="3">
        <f t="shared" si="21"/>
        <v>189074625</v>
      </c>
    </row>
    <row r="1410" spans="1:12" x14ac:dyDescent="0.25">
      <c r="A1410">
        <v>15</v>
      </c>
      <c r="B1410">
        <v>202205</v>
      </c>
      <c r="C1410" s="3">
        <v>7838527</v>
      </c>
      <c r="D1410" s="3">
        <v>265231861</v>
      </c>
      <c r="E1410" s="3">
        <v>4749065</v>
      </c>
      <c r="F1410" s="3">
        <v>216407046</v>
      </c>
      <c r="G1410" s="3">
        <v>54812235</v>
      </c>
      <c r="I1410" s="3"/>
      <c r="J1410" s="3"/>
      <c r="L1410" s="3">
        <f t="shared" si="21"/>
        <v>277819453</v>
      </c>
    </row>
    <row r="1411" spans="1:12" x14ac:dyDescent="0.25">
      <c r="A1411">
        <v>15</v>
      </c>
      <c r="B1411">
        <v>202206</v>
      </c>
      <c r="C1411" s="3">
        <v>7866067</v>
      </c>
      <c r="D1411" s="3">
        <v>243196662</v>
      </c>
      <c r="E1411" s="3">
        <v>3908340</v>
      </c>
      <c r="F1411" s="3">
        <v>235003580</v>
      </c>
      <c r="G1411" s="3">
        <v>78469532</v>
      </c>
      <c r="I1411" s="3"/>
      <c r="L1411" s="3">
        <f t="shared" ref="L1411:L1474" si="22">SUM(C1411:E1411)</f>
        <v>254971069</v>
      </c>
    </row>
    <row r="1412" spans="1:12" x14ac:dyDescent="0.25">
      <c r="A1412">
        <v>15</v>
      </c>
      <c r="B1412">
        <v>202207</v>
      </c>
      <c r="C1412" s="3">
        <v>8755342</v>
      </c>
      <c r="D1412" s="3">
        <v>279828741</v>
      </c>
      <c r="E1412" s="3">
        <v>528817</v>
      </c>
      <c r="F1412" s="3">
        <v>255531601</v>
      </c>
      <c r="G1412" s="3">
        <v>131148972</v>
      </c>
      <c r="I1412" s="3"/>
      <c r="J1412" s="3"/>
      <c r="K1412" s="3"/>
      <c r="L1412" s="3">
        <f t="shared" si="22"/>
        <v>289112900</v>
      </c>
    </row>
    <row r="1413" spans="1:12" x14ac:dyDescent="0.25">
      <c r="A1413">
        <v>15</v>
      </c>
      <c r="B1413">
        <v>202208</v>
      </c>
      <c r="C1413" s="3">
        <v>5052237</v>
      </c>
      <c r="D1413" s="3">
        <v>121025573</v>
      </c>
      <c r="E1413" s="3">
        <v>335144</v>
      </c>
      <c r="F1413" s="3">
        <v>159402057</v>
      </c>
      <c r="G1413" s="3">
        <v>73845039</v>
      </c>
      <c r="I1413" s="3"/>
      <c r="J1413" s="3"/>
      <c r="L1413" s="3">
        <f t="shared" si="22"/>
        <v>126412954</v>
      </c>
    </row>
    <row r="1414" spans="1:12" x14ac:dyDescent="0.25">
      <c r="A1414">
        <v>15</v>
      </c>
      <c r="B1414">
        <v>202209</v>
      </c>
      <c r="C1414" s="3">
        <v>8342875</v>
      </c>
      <c r="D1414" s="3">
        <v>426164840</v>
      </c>
      <c r="E1414" s="3">
        <v>528740</v>
      </c>
      <c r="F1414" s="3">
        <v>102244155</v>
      </c>
      <c r="G1414" s="3">
        <v>149717945</v>
      </c>
      <c r="I1414" s="3"/>
      <c r="J1414" s="3"/>
      <c r="K1414" s="3"/>
      <c r="L1414" s="3">
        <f t="shared" si="22"/>
        <v>435036455</v>
      </c>
    </row>
    <row r="1415" spans="1:12" x14ac:dyDescent="0.25">
      <c r="A1415">
        <v>15</v>
      </c>
      <c r="B1415">
        <v>202210</v>
      </c>
      <c r="C1415" s="3">
        <v>5425247</v>
      </c>
      <c r="D1415" s="3">
        <v>273903908</v>
      </c>
      <c r="E1415" s="3">
        <v>2178976</v>
      </c>
      <c r="F1415" s="3">
        <v>161077936</v>
      </c>
      <c r="G1415" s="3">
        <v>182732538</v>
      </c>
      <c r="I1415" s="3"/>
      <c r="J1415" s="3"/>
      <c r="L1415" s="3">
        <f t="shared" si="22"/>
        <v>281508131</v>
      </c>
    </row>
    <row r="1416" spans="1:12" x14ac:dyDescent="0.25">
      <c r="A1416">
        <v>15</v>
      </c>
      <c r="B1416">
        <v>202211</v>
      </c>
      <c r="C1416" s="3">
        <v>13327004</v>
      </c>
      <c r="D1416" s="3">
        <v>137833550</v>
      </c>
      <c r="E1416" s="3">
        <v>3441194</v>
      </c>
      <c r="F1416" s="3">
        <v>151659773</v>
      </c>
      <c r="G1416" s="3">
        <v>299460528</v>
      </c>
      <c r="H1416" s="3"/>
      <c r="I1416" s="3"/>
      <c r="J1416" s="3"/>
      <c r="K1416" s="3"/>
      <c r="L1416" s="3">
        <f t="shared" si="22"/>
        <v>154601748</v>
      </c>
    </row>
    <row r="1417" spans="1:12" x14ac:dyDescent="0.25">
      <c r="A1417">
        <v>15</v>
      </c>
      <c r="B1417">
        <v>202212</v>
      </c>
      <c r="C1417" s="3">
        <v>80041674</v>
      </c>
      <c r="D1417" s="3">
        <v>226197787</v>
      </c>
      <c r="E1417" s="3">
        <v>2521883</v>
      </c>
      <c r="F1417" s="3">
        <v>227748992</v>
      </c>
      <c r="G1417" s="3">
        <v>226474653</v>
      </c>
      <c r="I1417" s="3"/>
      <c r="J1417" s="3"/>
      <c r="K1417" s="3"/>
      <c r="L1417" s="3">
        <f t="shared" si="22"/>
        <v>308761344</v>
      </c>
    </row>
    <row r="1418" spans="1:12" x14ac:dyDescent="0.25">
      <c r="A1418">
        <v>15</v>
      </c>
      <c r="B1418">
        <v>202301</v>
      </c>
      <c r="C1418" s="3">
        <v>5773260</v>
      </c>
      <c r="D1418" s="3">
        <v>111202818</v>
      </c>
      <c r="E1418" s="3">
        <v>1698800</v>
      </c>
      <c r="F1418" s="3">
        <v>153037342</v>
      </c>
      <c r="G1418" s="3">
        <v>104289450</v>
      </c>
      <c r="I1418" s="3"/>
      <c r="J1418" s="3"/>
      <c r="K1418" s="3"/>
      <c r="L1418" s="3">
        <f t="shared" si="22"/>
        <v>118674878</v>
      </c>
    </row>
    <row r="1419" spans="1:12" x14ac:dyDescent="0.25">
      <c r="A1419">
        <v>15</v>
      </c>
      <c r="B1419">
        <v>202302</v>
      </c>
      <c r="C1419" s="3">
        <v>238913332</v>
      </c>
      <c r="D1419" s="3">
        <v>73821342</v>
      </c>
      <c r="E1419" s="3">
        <v>98045</v>
      </c>
      <c r="F1419" s="3">
        <v>167913170</v>
      </c>
      <c r="G1419" s="3">
        <v>186194278</v>
      </c>
      <c r="I1419" s="3"/>
      <c r="J1419" s="3"/>
      <c r="K1419" s="3"/>
      <c r="L1419" s="3">
        <f t="shared" si="22"/>
        <v>312832719</v>
      </c>
    </row>
    <row r="1420" spans="1:12" x14ac:dyDescent="0.25">
      <c r="A1420">
        <v>15</v>
      </c>
      <c r="B1420">
        <v>202303</v>
      </c>
      <c r="C1420" s="3">
        <v>8443538</v>
      </c>
      <c r="D1420" s="3">
        <v>156662294</v>
      </c>
      <c r="E1420" s="3">
        <v>2195143</v>
      </c>
      <c r="F1420" s="3">
        <v>341552837</v>
      </c>
      <c r="G1420" s="3">
        <v>162598665</v>
      </c>
      <c r="I1420" s="3"/>
      <c r="J1420" s="3"/>
      <c r="K1420" s="3"/>
      <c r="L1420" s="3">
        <f t="shared" si="22"/>
        <v>167300975</v>
      </c>
    </row>
    <row r="1421" spans="1:12" x14ac:dyDescent="0.25">
      <c r="A1421">
        <v>15</v>
      </c>
      <c r="B1421">
        <v>202304</v>
      </c>
      <c r="C1421" s="3">
        <v>49429163</v>
      </c>
      <c r="D1421" s="3">
        <v>197912951</v>
      </c>
      <c r="E1421" s="3">
        <v>582935</v>
      </c>
      <c r="F1421" s="3">
        <v>347604351</v>
      </c>
      <c r="G1421" s="3">
        <v>163527555</v>
      </c>
      <c r="I1421" s="3"/>
      <c r="J1421" s="3"/>
      <c r="K1421" s="3"/>
      <c r="L1421" s="3">
        <f t="shared" si="22"/>
        <v>247925049</v>
      </c>
    </row>
    <row r="1422" spans="1:12" x14ac:dyDescent="0.25">
      <c r="A1422">
        <v>15</v>
      </c>
      <c r="B1422">
        <v>202305</v>
      </c>
      <c r="C1422" s="3">
        <v>4565199</v>
      </c>
      <c r="D1422" s="3">
        <v>95468851</v>
      </c>
      <c r="E1422" s="3">
        <v>1335433</v>
      </c>
      <c r="F1422" s="3">
        <v>328665433</v>
      </c>
      <c r="G1422" s="3">
        <v>161510892</v>
      </c>
      <c r="I1422" s="3"/>
      <c r="J1422" s="3"/>
      <c r="K1422" s="3"/>
      <c r="L1422" s="3">
        <f t="shared" si="22"/>
        <v>101369483</v>
      </c>
    </row>
    <row r="1423" spans="1:12" x14ac:dyDescent="0.25">
      <c r="A1423">
        <v>15</v>
      </c>
      <c r="B1423">
        <v>202306</v>
      </c>
      <c r="C1423" s="3">
        <v>11733711</v>
      </c>
      <c r="D1423" s="3">
        <v>162585628</v>
      </c>
      <c r="E1423" s="3">
        <v>1557924</v>
      </c>
      <c r="F1423" s="3">
        <v>362731944</v>
      </c>
      <c r="G1423" s="3">
        <v>162690279</v>
      </c>
      <c r="I1423" s="3"/>
      <c r="J1423" s="3"/>
      <c r="K1423" s="3"/>
      <c r="L1423" s="3">
        <f t="shared" si="22"/>
        <v>175877263</v>
      </c>
    </row>
    <row r="1424" spans="1:12" x14ac:dyDescent="0.25">
      <c r="A1424">
        <v>15</v>
      </c>
      <c r="B1424">
        <v>202307</v>
      </c>
      <c r="C1424" s="3">
        <v>71212561</v>
      </c>
      <c r="D1424" s="3">
        <v>104598095</v>
      </c>
      <c r="E1424" s="3">
        <v>13850825</v>
      </c>
      <c r="F1424" s="3">
        <v>542592505</v>
      </c>
      <c r="G1424" s="3">
        <v>318201211</v>
      </c>
      <c r="I1424" s="3"/>
      <c r="J1424" s="3"/>
      <c r="K1424" s="3"/>
      <c r="L1424" s="3">
        <f t="shared" si="22"/>
        <v>189661481</v>
      </c>
    </row>
    <row r="1425" spans="1:13" x14ac:dyDescent="0.25">
      <c r="A1425">
        <v>15</v>
      </c>
      <c r="B1425">
        <v>202308</v>
      </c>
      <c r="C1425" s="3">
        <v>7048760</v>
      </c>
      <c r="D1425" s="3">
        <v>145455555</v>
      </c>
      <c r="E1425" s="3">
        <v>3111009</v>
      </c>
      <c r="F1425" s="3">
        <v>397884104</v>
      </c>
      <c r="G1425" s="3">
        <v>324506069</v>
      </c>
      <c r="H1425" s="3"/>
      <c r="I1425" s="3"/>
      <c r="J1425" s="3"/>
      <c r="K1425" s="3"/>
      <c r="L1425" s="3">
        <f t="shared" si="22"/>
        <v>155615324</v>
      </c>
    </row>
    <row r="1426" spans="1:13" x14ac:dyDescent="0.25">
      <c r="A1426">
        <v>15</v>
      </c>
      <c r="B1426">
        <v>202309</v>
      </c>
      <c r="C1426" s="3">
        <v>3290244</v>
      </c>
      <c r="D1426" s="3">
        <v>108196822</v>
      </c>
      <c r="E1426" s="3">
        <v>1900172</v>
      </c>
      <c r="F1426" s="3">
        <v>696991825</v>
      </c>
      <c r="G1426" s="3">
        <v>248282015</v>
      </c>
      <c r="J1426" s="3"/>
      <c r="K1426" s="3"/>
      <c r="L1426" s="3">
        <f t="shared" si="22"/>
        <v>113387238</v>
      </c>
    </row>
    <row r="1427" spans="1:13" x14ac:dyDescent="0.25">
      <c r="A1427">
        <v>15</v>
      </c>
      <c r="B1427">
        <v>202310</v>
      </c>
      <c r="C1427" s="3">
        <v>29077366</v>
      </c>
      <c r="D1427" s="3">
        <v>55651697</v>
      </c>
      <c r="E1427" s="3">
        <v>1939141</v>
      </c>
      <c r="F1427" s="3">
        <v>617051230</v>
      </c>
      <c r="G1427" s="3">
        <v>444841762</v>
      </c>
      <c r="H1427" s="3"/>
      <c r="I1427" s="3"/>
      <c r="J1427" s="3"/>
      <c r="K1427" s="3"/>
      <c r="L1427" s="3">
        <f t="shared" si="22"/>
        <v>86668204</v>
      </c>
    </row>
    <row r="1428" spans="1:13" x14ac:dyDescent="0.25">
      <c r="A1428">
        <v>15</v>
      </c>
      <c r="B1428">
        <v>202311</v>
      </c>
      <c r="C1428" s="3">
        <v>8479167</v>
      </c>
      <c r="D1428" s="3">
        <v>77082957</v>
      </c>
      <c r="E1428" s="3">
        <v>1296357</v>
      </c>
      <c r="F1428" s="3">
        <v>336155158</v>
      </c>
      <c r="G1428" s="3">
        <v>480518705</v>
      </c>
      <c r="H1428" s="3"/>
      <c r="I1428" s="3"/>
      <c r="J1428" s="3"/>
      <c r="K1428" s="3"/>
      <c r="L1428" s="3">
        <f t="shared" si="22"/>
        <v>86858481</v>
      </c>
    </row>
    <row r="1429" spans="1:13" x14ac:dyDescent="0.25">
      <c r="A1429">
        <v>15</v>
      </c>
      <c r="B1429">
        <v>202312</v>
      </c>
      <c r="C1429" s="3">
        <v>490575166</v>
      </c>
      <c r="D1429" s="3">
        <v>152689370</v>
      </c>
      <c r="E1429" s="3">
        <v>5827519</v>
      </c>
      <c r="F1429" s="3">
        <v>461128196</v>
      </c>
      <c r="G1429" s="3">
        <v>431198397</v>
      </c>
      <c r="H1429" s="3"/>
      <c r="I1429" s="3"/>
      <c r="J1429" s="3"/>
      <c r="K1429" s="3"/>
      <c r="L1429" s="3">
        <f t="shared" si="22"/>
        <v>649092055</v>
      </c>
    </row>
    <row r="1430" spans="1:13" x14ac:dyDescent="0.25">
      <c r="A1430">
        <v>15</v>
      </c>
      <c r="B1430">
        <v>202401</v>
      </c>
      <c r="C1430" s="3">
        <v>6444210</v>
      </c>
      <c r="D1430" s="3">
        <v>282120214</v>
      </c>
      <c r="E1430" s="3">
        <v>187455</v>
      </c>
      <c r="F1430" s="3">
        <v>456792867</v>
      </c>
      <c r="G1430" s="3">
        <v>237706827</v>
      </c>
      <c r="I1430" s="3"/>
      <c r="J1430" s="3"/>
      <c r="L1430" s="3">
        <f t="shared" si="22"/>
        <v>288751879</v>
      </c>
      <c r="M1430" s="3"/>
    </row>
    <row r="1431" spans="1:13" x14ac:dyDescent="0.25">
      <c r="A1431">
        <v>15</v>
      </c>
      <c r="B1431">
        <v>202402</v>
      </c>
      <c r="C1431" s="3">
        <v>1510333</v>
      </c>
      <c r="D1431" s="3">
        <v>207120627</v>
      </c>
      <c r="E1431" s="3">
        <v>2729582</v>
      </c>
      <c r="F1431" s="3">
        <v>268915261</v>
      </c>
      <c r="G1431" s="3">
        <v>145011387</v>
      </c>
      <c r="I1431" s="3"/>
      <c r="J1431" s="3"/>
      <c r="L1431" s="3">
        <f t="shared" si="22"/>
        <v>211360542</v>
      </c>
      <c r="M1431" s="3"/>
    </row>
    <row r="1432" spans="1:13" x14ac:dyDescent="0.25">
      <c r="A1432">
        <v>15</v>
      </c>
      <c r="B1432">
        <v>202403</v>
      </c>
      <c r="C1432" s="3">
        <v>8423084</v>
      </c>
      <c r="D1432" s="3">
        <v>260554581</v>
      </c>
      <c r="E1432" s="3">
        <v>1498533</v>
      </c>
      <c r="F1432" s="3">
        <v>628439420</v>
      </c>
      <c r="G1432" s="3">
        <v>301379500</v>
      </c>
      <c r="H1432" s="3"/>
      <c r="I1432" s="3"/>
      <c r="J1432" s="3"/>
      <c r="L1432" s="3">
        <f t="shared" si="22"/>
        <v>270476198</v>
      </c>
      <c r="M1432" s="3"/>
    </row>
    <row r="1433" spans="1:13" x14ac:dyDescent="0.25">
      <c r="A1433">
        <v>15</v>
      </c>
      <c r="B1433">
        <v>202404</v>
      </c>
      <c r="C1433" s="3">
        <v>4501568</v>
      </c>
      <c r="D1433" s="3">
        <v>235526916</v>
      </c>
      <c r="E1433" s="3">
        <v>2457749</v>
      </c>
      <c r="F1433" s="3">
        <v>453250807</v>
      </c>
      <c r="G1433" s="3">
        <v>162163119</v>
      </c>
      <c r="H1433" s="3"/>
      <c r="I1433" s="3"/>
      <c r="J1433" s="3"/>
      <c r="L1433" s="3">
        <f t="shared" si="22"/>
        <v>242486233</v>
      </c>
      <c r="M1433" s="3"/>
    </row>
    <row r="1434" spans="1:13" x14ac:dyDescent="0.25">
      <c r="A1434">
        <v>15</v>
      </c>
      <c r="B1434">
        <v>202405</v>
      </c>
      <c r="C1434" s="3">
        <v>3922125</v>
      </c>
      <c r="D1434" s="3">
        <v>142844460</v>
      </c>
      <c r="E1434" s="3">
        <v>907901</v>
      </c>
      <c r="F1434" s="3">
        <v>318370809</v>
      </c>
      <c r="G1434" s="3">
        <v>237282373</v>
      </c>
      <c r="I1434" s="3"/>
      <c r="J1434" s="3"/>
      <c r="K1434" s="3"/>
      <c r="L1434" s="3">
        <f t="shared" si="22"/>
        <v>147674486</v>
      </c>
      <c r="M1434" s="3"/>
    </row>
    <row r="1435" spans="1:13" x14ac:dyDescent="0.25">
      <c r="A1435">
        <v>15</v>
      </c>
      <c r="B1435">
        <v>202406</v>
      </c>
      <c r="C1435" s="3">
        <v>8707680</v>
      </c>
      <c r="D1435" s="3">
        <v>152654800</v>
      </c>
      <c r="E1435" s="3">
        <v>14150365</v>
      </c>
      <c r="F1435" s="3">
        <v>460367625</v>
      </c>
      <c r="G1435" s="3">
        <v>271345051</v>
      </c>
      <c r="H1435" s="3"/>
      <c r="I1435" s="3"/>
      <c r="J1435" s="3"/>
      <c r="L1435" s="3">
        <f t="shared" si="22"/>
        <v>175512845</v>
      </c>
      <c r="M1435" s="3"/>
    </row>
    <row r="1436" spans="1:13" x14ac:dyDescent="0.25">
      <c r="A1436">
        <v>15</v>
      </c>
      <c r="B1436">
        <v>202407</v>
      </c>
      <c r="C1436" s="3">
        <v>2937889</v>
      </c>
      <c r="D1436" s="3">
        <v>76660121</v>
      </c>
      <c r="E1436" s="3">
        <v>6511684</v>
      </c>
      <c r="F1436" s="3">
        <v>614138623</v>
      </c>
      <c r="G1436" s="3">
        <v>333388004</v>
      </c>
      <c r="H1436" s="3"/>
      <c r="I1436" s="3"/>
      <c r="J1436" s="3"/>
      <c r="L1436" s="3">
        <f t="shared" si="22"/>
        <v>86109694</v>
      </c>
      <c r="M1436" s="3"/>
    </row>
    <row r="1437" spans="1:13" x14ac:dyDescent="0.25">
      <c r="A1437">
        <v>15</v>
      </c>
      <c r="B1437">
        <v>202408</v>
      </c>
      <c r="C1437" s="3">
        <v>5856848</v>
      </c>
      <c r="D1437" s="3">
        <v>69213981</v>
      </c>
      <c r="E1437" s="3">
        <v>11790995</v>
      </c>
      <c r="F1437" s="3">
        <v>315949898</v>
      </c>
      <c r="G1437" s="3">
        <v>335252487</v>
      </c>
      <c r="H1437" s="3"/>
      <c r="I1437" s="3"/>
      <c r="J1437" s="3"/>
      <c r="L1437" s="3">
        <f t="shared" si="22"/>
        <v>86861824</v>
      </c>
      <c r="M1437" s="3"/>
    </row>
    <row r="1438" spans="1:13" x14ac:dyDescent="0.25">
      <c r="A1438">
        <v>15</v>
      </c>
      <c r="B1438">
        <v>202409</v>
      </c>
      <c r="C1438" s="3">
        <v>2961160</v>
      </c>
      <c r="D1438" s="3">
        <v>77261232</v>
      </c>
      <c r="E1438" s="3">
        <v>18217834</v>
      </c>
      <c r="F1438" s="3">
        <v>231456004</v>
      </c>
      <c r="G1438" s="3">
        <v>411078138</v>
      </c>
      <c r="H1438" s="3"/>
      <c r="I1438" s="3"/>
      <c r="J1438" s="3"/>
      <c r="L1438" s="3">
        <f t="shared" si="22"/>
        <v>98440226</v>
      </c>
      <c r="M1438" s="3"/>
    </row>
    <row r="1439" spans="1:13" x14ac:dyDescent="0.25">
      <c r="A1439">
        <v>15</v>
      </c>
      <c r="B1439">
        <v>202410</v>
      </c>
      <c r="C1439" s="3">
        <v>5297315</v>
      </c>
      <c r="D1439" s="3">
        <v>59544355</v>
      </c>
      <c r="E1439" s="3">
        <v>31657151</v>
      </c>
      <c r="F1439" s="3">
        <v>193916287</v>
      </c>
      <c r="G1439" s="3">
        <v>406822337</v>
      </c>
      <c r="H1439" s="3"/>
      <c r="I1439" s="3"/>
      <c r="J1439" s="3"/>
      <c r="L1439" s="3">
        <f t="shared" si="22"/>
        <v>96498821</v>
      </c>
      <c r="M1439" s="3"/>
    </row>
    <row r="1440" spans="1:13" x14ac:dyDescent="0.25">
      <c r="A1440">
        <v>15</v>
      </c>
      <c r="B1440">
        <v>202411</v>
      </c>
      <c r="C1440" s="3">
        <v>2547078</v>
      </c>
      <c r="D1440" s="3">
        <v>99810538</v>
      </c>
      <c r="E1440" s="3">
        <v>6754444</v>
      </c>
      <c r="F1440" s="3">
        <v>299415643</v>
      </c>
      <c r="G1440" s="3">
        <v>267488520</v>
      </c>
      <c r="H1440" s="3"/>
      <c r="I1440" s="3"/>
      <c r="J1440" s="3"/>
      <c r="L1440" s="3">
        <f t="shared" si="22"/>
        <v>109112060</v>
      </c>
      <c r="M1440" s="3"/>
    </row>
    <row r="1441" spans="1:13" x14ac:dyDescent="0.25">
      <c r="A1441">
        <v>15</v>
      </c>
      <c r="B1441">
        <v>202412</v>
      </c>
      <c r="C1441" s="3">
        <v>4081767</v>
      </c>
      <c r="D1441" s="3">
        <v>100390297</v>
      </c>
      <c r="E1441" s="3">
        <v>72586929</v>
      </c>
      <c r="F1441" s="3">
        <v>359198624</v>
      </c>
      <c r="G1441" s="3">
        <v>311990479</v>
      </c>
      <c r="I1441" s="3"/>
      <c r="J1441" s="3"/>
      <c r="L1441" s="3">
        <f t="shared" si="22"/>
        <v>177058993</v>
      </c>
      <c r="M1441" s="3"/>
    </row>
    <row r="1442" spans="1:13" x14ac:dyDescent="0.25">
      <c r="A1442">
        <v>16</v>
      </c>
      <c r="B1442">
        <v>201701</v>
      </c>
      <c r="C1442" s="3">
        <v>9048</v>
      </c>
      <c r="D1442" s="3">
        <v>134100934</v>
      </c>
      <c r="E1442" s="3">
        <v>987143</v>
      </c>
      <c r="F1442" s="3">
        <v>10323819</v>
      </c>
      <c r="L1442" s="3">
        <f t="shared" si="22"/>
        <v>135097125</v>
      </c>
    </row>
    <row r="1443" spans="1:13" x14ac:dyDescent="0.25">
      <c r="A1443">
        <v>16</v>
      </c>
      <c r="B1443">
        <v>201702</v>
      </c>
      <c r="C1443" s="3">
        <v>263136</v>
      </c>
      <c r="D1443" s="3">
        <v>110321198</v>
      </c>
      <c r="E1443" s="3">
        <v>365239</v>
      </c>
      <c r="F1443" s="3">
        <v>57296819</v>
      </c>
      <c r="L1443" s="3">
        <f t="shared" si="22"/>
        <v>110949573</v>
      </c>
    </row>
    <row r="1444" spans="1:13" x14ac:dyDescent="0.25">
      <c r="A1444">
        <v>16</v>
      </c>
      <c r="B1444">
        <v>201703</v>
      </c>
      <c r="C1444" s="3">
        <v>3981678</v>
      </c>
      <c r="D1444" s="3">
        <v>100617063</v>
      </c>
      <c r="E1444" s="3">
        <v>1066281</v>
      </c>
      <c r="F1444" s="3">
        <v>48020349</v>
      </c>
      <c r="G1444" s="3">
        <v>14095</v>
      </c>
      <c r="I1444" s="3"/>
      <c r="L1444" s="3">
        <f t="shared" si="22"/>
        <v>105665022</v>
      </c>
    </row>
    <row r="1445" spans="1:13" x14ac:dyDescent="0.25">
      <c r="A1445">
        <v>16</v>
      </c>
      <c r="B1445">
        <v>201704</v>
      </c>
      <c r="C1445" s="3">
        <v>1108640</v>
      </c>
      <c r="D1445" s="3">
        <v>45548035</v>
      </c>
      <c r="E1445" s="3">
        <v>1010101</v>
      </c>
      <c r="F1445" s="3">
        <v>48186754</v>
      </c>
      <c r="G1445" s="3"/>
      <c r="L1445" s="3">
        <f t="shared" si="22"/>
        <v>47666776</v>
      </c>
    </row>
    <row r="1446" spans="1:13" x14ac:dyDescent="0.25">
      <c r="A1446">
        <v>16</v>
      </c>
      <c r="B1446">
        <v>201705</v>
      </c>
      <c r="C1446" s="3">
        <v>702433</v>
      </c>
      <c r="D1446" s="3">
        <v>25305872</v>
      </c>
      <c r="E1446" s="3">
        <v>1008715</v>
      </c>
      <c r="F1446" s="3">
        <v>53330481</v>
      </c>
      <c r="G1446" s="3">
        <v>4089878</v>
      </c>
      <c r="H1446" s="3"/>
      <c r="L1446" s="3">
        <f t="shared" si="22"/>
        <v>27017020</v>
      </c>
    </row>
    <row r="1447" spans="1:13" x14ac:dyDescent="0.25">
      <c r="A1447">
        <v>16</v>
      </c>
      <c r="B1447">
        <v>201706</v>
      </c>
      <c r="C1447" s="3">
        <v>85128</v>
      </c>
      <c r="D1447" s="3">
        <v>46009965</v>
      </c>
      <c r="E1447" s="3">
        <v>1250433</v>
      </c>
      <c r="F1447" s="3">
        <v>61136992</v>
      </c>
      <c r="G1447" s="3">
        <v>1921705</v>
      </c>
      <c r="H1447" s="3"/>
      <c r="I1447" s="3"/>
      <c r="L1447" s="3">
        <f t="shared" si="22"/>
        <v>47345526</v>
      </c>
    </row>
    <row r="1448" spans="1:13" x14ac:dyDescent="0.25">
      <c r="A1448">
        <v>16</v>
      </c>
      <c r="B1448">
        <v>201707</v>
      </c>
      <c r="D1448" s="3">
        <v>64054597</v>
      </c>
      <c r="E1448" s="3">
        <v>1126070</v>
      </c>
      <c r="F1448" s="3">
        <v>62196550</v>
      </c>
      <c r="G1448" s="3"/>
      <c r="L1448" s="3">
        <f t="shared" si="22"/>
        <v>65180667</v>
      </c>
    </row>
    <row r="1449" spans="1:13" x14ac:dyDescent="0.25">
      <c r="A1449">
        <v>16</v>
      </c>
      <c r="B1449">
        <v>201708</v>
      </c>
      <c r="C1449" s="3">
        <v>1045491</v>
      </c>
      <c r="D1449" s="3">
        <v>147801075</v>
      </c>
      <c r="E1449" s="3">
        <v>994061</v>
      </c>
      <c r="F1449" s="3">
        <v>39340214</v>
      </c>
      <c r="G1449" s="3">
        <v>43794485</v>
      </c>
      <c r="H1449" s="3"/>
      <c r="I1449" s="3"/>
      <c r="L1449" s="3">
        <f t="shared" si="22"/>
        <v>149840627</v>
      </c>
    </row>
    <row r="1450" spans="1:13" x14ac:dyDescent="0.25">
      <c r="A1450">
        <v>16</v>
      </c>
      <c r="B1450">
        <v>201709</v>
      </c>
      <c r="C1450" s="3">
        <v>114953</v>
      </c>
      <c r="D1450" s="3">
        <v>119731270</v>
      </c>
      <c r="E1450" s="3">
        <v>1681125</v>
      </c>
      <c r="F1450" s="3">
        <v>67229110</v>
      </c>
      <c r="G1450" s="3"/>
      <c r="L1450" s="3">
        <f t="shared" si="22"/>
        <v>121527348</v>
      </c>
    </row>
    <row r="1451" spans="1:13" x14ac:dyDescent="0.25">
      <c r="A1451">
        <v>16</v>
      </c>
      <c r="B1451">
        <v>201710</v>
      </c>
      <c r="C1451" s="3">
        <v>73362</v>
      </c>
      <c r="D1451" s="3">
        <v>152996758</v>
      </c>
      <c r="E1451" s="3">
        <v>692352</v>
      </c>
      <c r="F1451" s="3">
        <v>65148880</v>
      </c>
      <c r="G1451" s="3">
        <v>6919030</v>
      </c>
      <c r="H1451" s="3"/>
      <c r="I1451" s="3"/>
      <c r="L1451" s="3">
        <f t="shared" si="22"/>
        <v>153762472</v>
      </c>
    </row>
    <row r="1452" spans="1:13" x14ac:dyDescent="0.25">
      <c r="A1452">
        <v>16</v>
      </c>
      <c r="B1452">
        <v>201711</v>
      </c>
      <c r="D1452" s="3">
        <v>168131491</v>
      </c>
      <c r="E1452" s="3">
        <v>607998</v>
      </c>
      <c r="F1452" s="3">
        <v>33643603</v>
      </c>
      <c r="G1452" s="3">
        <v>1110438</v>
      </c>
      <c r="I1452" s="3"/>
      <c r="L1452" s="3">
        <f t="shared" si="22"/>
        <v>168739489</v>
      </c>
    </row>
    <row r="1453" spans="1:13" x14ac:dyDescent="0.25">
      <c r="A1453">
        <v>16</v>
      </c>
      <c r="B1453">
        <v>201712</v>
      </c>
      <c r="C1453" s="3">
        <v>2157</v>
      </c>
      <c r="D1453" s="3">
        <v>115290943</v>
      </c>
      <c r="E1453" s="3">
        <v>887400</v>
      </c>
      <c r="F1453" s="3">
        <v>30979430</v>
      </c>
      <c r="G1453" s="3">
        <v>4732333</v>
      </c>
      <c r="H1453" s="3"/>
      <c r="I1453" s="3"/>
      <c r="L1453" s="3">
        <f t="shared" si="22"/>
        <v>116180500</v>
      </c>
    </row>
    <row r="1454" spans="1:13" x14ac:dyDescent="0.25">
      <c r="A1454">
        <v>16</v>
      </c>
      <c r="B1454">
        <v>201801</v>
      </c>
      <c r="C1454" s="3">
        <v>81356</v>
      </c>
      <c r="D1454" s="3">
        <v>115119695</v>
      </c>
      <c r="E1454" s="3">
        <v>1851133</v>
      </c>
      <c r="F1454" s="3">
        <v>24458576</v>
      </c>
      <c r="G1454" s="3">
        <v>2853663</v>
      </c>
      <c r="I1454" s="3"/>
      <c r="K1454" s="3"/>
      <c r="L1454" s="3">
        <f t="shared" si="22"/>
        <v>117052184</v>
      </c>
    </row>
    <row r="1455" spans="1:13" x14ac:dyDescent="0.25">
      <c r="A1455">
        <v>16</v>
      </c>
      <c r="B1455">
        <v>201802</v>
      </c>
      <c r="C1455" s="3">
        <v>54168</v>
      </c>
      <c r="D1455" s="3">
        <v>184331242</v>
      </c>
      <c r="E1455" s="3">
        <v>616611</v>
      </c>
      <c r="F1455" s="3">
        <v>79153236</v>
      </c>
      <c r="G1455" s="3">
        <v>35152309</v>
      </c>
      <c r="I1455" s="3"/>
      <c r="K1455" s="3"/>
      <c r="L1455" s="3">
        <f t="shared" si="22"/>
        <v>185002021</v>
      </c>
    </row>
    <row r="1456" spans="1:13" x14ac:dyDescent="0.25">
      <c r="A1456">
        <v>16</v>
      </c>
      <c r="B1456">
        <v>201803</v>
      </c>
      <c r="D1456" s="3">
        <v>223137598</v>
      </c>
      <c r="E1456" s="3">
        <v>1564961</v>
      </c>
      <c r="F1456" s="3">
        <v>113855831</v>
      </c>
      <c r="G1456" s="3">
        <v>8280731</v>
      </c>
      <c r="I1456" s="3"/>
      <c r="K1456" s="3"/>
      <c r="L1456" s="3">
        <f t="shared" si="22"/>
        <v>224702559</v>
      </c>
    </row>
    <row r="1457" spans="1:12" x14ac:dyDescent="0.25">
      <c r="A1457">
        <v>16</v>
      </c>
      <c r="B1457">
        <v>201804</v>
      </c>
      <c r="C1457" s="3">
        <v>128593</v>
      </c>
      <c r="D1457" s="3">
        <v>220339828</v>
      </c>
      <c r="E1457" s="3">
        <v>555122</v>
      </c>
      <c r="F1457" s="3">
        <v>78518032</v>
      </c>
      <c r="G1457" s="3">
        <v>27851467</v>
      </c>
      <c r="I1457" s="3"/>
      <c r="K1457" s="3"/>
      <c r="L1457" s="3">
        <f t="shared" si="22"/>
        <v>221023543</v>
      </c>
    </row>
    <row r="1458" spans="1:12" x14ac:dyDescent="0.25">
      <c r="A1458">
        <v>16</v>
      </c>
      <c r="B1458">
        <v>201805</v>
      </c>
      <c r="C1458" s="3">
        <v>105854</v>
      </c>
      <c r="D1458" s="3">
        <v>107727468</v>
      </c>
      <c r="E1458" s="3">
        <v>700757</v>
      </c>
      <c r="F1458" s="3">
        <v>62890297</v>
      </c>
      <c r="G1458" s="3">
        <v>1400482</v>
      </c>
      <c r="K1458" s="3"/>
      <c r="L1458" s="3">
        <f t="shared" si="22"/>
        <v>108534079</v>
      </c>
    </row>
    <row r="1459" spans="1:12" x14ac:dyDescent="0.25">
      <c r="A1459">
        <v>16</v>
      </c>
      <c r="B1459">
        <v>201806</v>
      </c>
      <c r="D1459" s="3">
        <v>134981517</v>
      </c>
      <c r="E1459" s="3">
        <v>1310965</v>
      </c>
      <c r="F1459" s="3">
        <v>40393985</v>
      </c>
      <c r="G1459" s="3">
        <v>11884595</v>
      </c>
      <c r="I1459" s="3"/>
      <c r="K1459" s="3"/>
      <c r="L1459" s="3">
        <f t="shared" si="22"/>
        <v>136292482</v>
      </c>
    </row>
    <row r="1460" spans="1:12" x14ac:dyDescent="0.25">
      <c r="A1460">
        <v>16</v>
      </c>
      <c r="B1460">
        <v>201807</v>
      </c>
      <c r="C1460" s="3">
        <v>73824</v>
      </c>
      <c r="D1460" s="3">
        <v>95021100</v>
      </c>
      <c r="E1460" s="3">
        <v>960210</v>
      </c>
      <c r="F1460" s="3">
        <v>37036996</v>
      </c>
      <c r="G1460" s="3">
        <v>7176867</v>
      </c>
      <c r="I1460" s="3"/>
      <c r="K1460" s="3"/>
      <c r="L1460" s="3">
        <f t="shared" si="22"/>
        <v>96055134</v>
      </c>
    </row>
    <row r="1461" spans="1:12" x14ac:dyDescent="0.25">
      <c r="A1461">
        <v>16</v>
      </c>
      <c r="B1461">
        <v>201808</v>
      </c>
      <c r="C1461">
        <v>197</v>
      </c>
      <c r="D1461" s="3">
        <v>137761781</v>
      </c>
      <c r="E1461" s="3">
        <v>619348</v>
      </c>
      <c r="F1461" s="3">
        <v>51205089</v>
      </c>
      <c r="G1461" s="3">
        <v>11119068</v>
      </c>
      <c r="I1461" s="3"/>
      <c r="J1461" s="3"/>
      <c r="K1461" s="3"/>
      <c r="L1461" s="3">
        <f t="shared" si="22"/>
        <v>138381326</v>
      </c>
    </row>
    <row r="1462" spans="1:12" x14ac:dyDescent="0.25">
      <c r="A1462">
        <v>16</v>
      </c>
      <c r="B1462">
        <v>201809</v>
      </c>
      <c r="C1462" s="3">
        <v>4414</v>
      </c>
      <c r="D1462" s="3">
        <v>222167122</v>
      </c>
      <c r="E1462" s="3">
        <v>1223789</v>
      </c>
      <c r="F1462" s="3">
        <v>59836919</v>
      </c>
      <c r="G1462" s="3">
        <v>65974713</v>
      </c>
      <c r="I1462" s="3"/>
      <c r="K1462" s="3"/>
      <c r="L1462" s="3">
        <f t="shared" si="22"/>
        <v>223395325</v>
      </c>
    </row>
    <row r="1463" spans="1:12" x14ac:dyDescent="0.25">
      <c r="A1463">
        <v>16</v>
      </c>
      <c r="B1463">
        <v>201810</v>
      </c>
      <c r="C1463" s="3">
        <v>254748</v>
      </c>
      <c r="D1463" s="3">
        <v>188235534</v>
      </c>
      <c r="E1463" s="3">
        <v>1121472</v>
      </c>
      <c r="F1463" s="3">
        <v>69108645</v>
      </c>
      <c r="G1463" s="3">
        <v>5011347</v>
      </c>
      <c r="I1463" s="3"/>
      <c r="K1463" s="3"/>
      <c r="L1463" s="3">
        <f t="shared" si="22"/>
        <v>189611754</v>
      </c>
    </row>
    <row r="1464" spans="1:12" x14ac:dyDescent="0.25">
      <c r="A1464">
        <v>16</v>
      </c>
      <c r="B1464">
        <v>201811</v>
      </c>
      <c r="C1464" s="3">
        <v>64853</v>
      </c>
      <c r="D1464" s="3">
        <v>175516736</v>
      </c>
      <c r="E1464" s="3">
        <v>909890</v>
      </c>
      <c r="F1464" s="3">
        <v>60398491</v>
      </c>
      <c r="G1464" s="3">
        <v>13293638</v>
      </c>
      <c r="H1464" s="3"/>
      <c r="I1464" s="3"/>
      <c r="K1464" s="3"/>
      <c r="L1464" s="3">
        <f t="shared" si="22"/>
        <v>176491479</v>
      </c>
    </row>
    <row r="1465" spans="1:12" x14ac:dyDescent="0.25">
      <c r="A1465">
        <v>16</v>
      </c>
      <c r="B1465">
        <v>201812</v>
      </c>
      <c r="D1465" s="3">
        <v>176446414</v>
      </c>
      <c r="E1465" s="3">
        <v>769359</v>
      </c>
      <c r="F1465" s="3">
        <v>69557027</v>
      </c>
      <c r="G1465" s="3">
        <v>172571943</v>
      </c>
      <c r="I1465" s="3"/>
      <c r="K1465" s="3"/>
      <c r="L1465" s="3">
        <f t="shared" si="22"/>
        <v>177215773</v>
      </c>
    </row>
    <row r="1466" spans="1:12" x14ac:dyDescent="0.25">
      <c r="A1466">
        <v>16</v>
      </c>
      <c r="B1466">
        <v>201901</v>
      </c>
      <c r="D1466" s="3">
        <v>1971156</v>
      </c>
      <c r="E1466" s="3">
        <v>234363</v>
      </c>
      <c r="F1466" s="3">
        <v>83021043</v>
      </c>
      <c r="G1466" s="3">
        <v>40288311</v>
      </c>
      <c r="I1466" s="3"/>
      <c r="K1466" s="3"/>
      <c r="L1466" s="3">
        <f t="shared" si="22"/>
        <v>2205519</v>
      </c>
    </row>
    <row r="1467" spans="1:12" x14ac:dyDescent="0.25">
      <c r="A1467">
        <v>16</v>
      </c>
      <c r="B1467">
        <v>201902</v>
      </c>
      <c r="C1467" s="3">
        <v>303981</v>
      </c>
      <c r="D1467" s="3">
        <v>7379</v>
      </c>
      <c r="E1467" s="3">
        <v>58458</v>
      </c>
      <c r="F1467" s="3">
        <v>45244508</v>
      </c>
      <c r="G1467" s="3">
        <v>26584699</v>
      </c>
      <c r="I1467" s="3"/>
      <c r="K1467" s="3"/>
      <c r="L1467" s="3">
        <f t="shared" si="22"/>
        <v>369818</v>
      </c>
    </row>
    <row r="1468" spans="1:12" x14ac:dyDescent="0.25">
      <c r="A1468">
        <v>16</v>
      </c>
      <c r="B1468">
        <v>201903</v>
      </c>
      <c r="C1468" s="3">
        <v>506507</v>
      </c>
      <c r="E1468" s="3">
        <v>1528161</v>
      </c>
      <c r="F1468" s="3">
        <v>29869718</v>
      </c>
      <c r="G1468" s="3">
        <v>1404940</v>
      </c>
      <c r="I1468" s="3"/>
      <c r="J1468" s="3"/>
      <c r="K1468" s="3"/>
      <c r="L1468" s="3">
        <f t="shared" si="22"/>
        <v>2034668</v>
      </c>
    </row>
    <row r="1469" spans="1:12" x14ac:dyDescent="0.25">
      <c r="A1469">
        <v>16</v>
      </c>
      <c r="B1469">
        <v>201904</v>
      </c>
      <c r="C1469" s="3">
        <v>376620</v>
      </c>
      <c r="E1469" s="3">
        <v>68182</v>
      </c>
      <c r="F1469" s="3">
        <v>22283908</v>
      </c>
      <c r="G1469" s="3">
        <v>2247656</v>
      </c>
      <c r="I1469" s="3"/>
      <c r="K1469" s="3"/>
      <c r="L1469" s="3">
        <f t="shared" si="22"/>
        <v>444802</v>
      </c>
    </row>
    <row r="1470" spans="1:12" x14ac:dyDescent="0.25">
      <c r="A1470">
        <v>16</v>
      </c>
      <c r="B1470">
        <v>201905</v>
      </c>
      <c r="C1470" s="3">
        <v>189524</v>
      </c>
      <c r="E1470" s="3">
        <v>1381929</v>
      </c>
      <c r="F1470" s="3">
        <v>39047579</v>
      </c>
      <c r="G1470" s="3">
        <v>24081285</v>
      </c>
      <c r="I1470" s="3"/>
      <c r="K1470" s="3"/>
      <c r="L1470" s="3">
        <f t="shared" si="22"/>
        <v>1571453</v>
      </c>
    </row>
    <row r="1471" spans="1:12" x14ac:dyDescent="0.25">
      <c r="A1471">
        <v>16</v>
      </c>
      <c r="B1471">
        <v>201906</v>
      </c>
      <c r="C1471" s="3">
        <v>340561</v>
      </c>
      <c r="E1471" s="3">
        <v>590867</v>
      </c>
      <c r="F1471" s="3">
        <v>43060196</v>
      </c>
      <c r="G1471" s="3">
        <v>60151143</v>
      </c>
      <c r="I1471" s="3"/>
      <c r="K1471" s="3"/>
      <c r="L1471" s="3">
        <f t="shared" si="22"/>
        <v>931428</v>
      </c>
    </row>
    <row r="1472" spans="1:12" x14ac:dyDescent="0.25">
      <c r="A1472">
        <v>16</v>
      </c>
      <c r="B1472">
        <v>201907</v>
      </c>
      <c r="C1472" s="3">
        <v>252173</v>
      </c>
      <c r="E1472" s="3">
        <v>1129750</v>
      </c>
      <c r="F1472" s="3">
        <v>24071257</v>
      </c>
      <c r="G1472" s="3">
        <v>16112186</v>
      </c>
      <c r="I1472" s="3"/>
      <c r="K1472" s="3"/>
      <c r="L1472" s="3">
        <f t="shared" si="22"/>
        <v>1381923</v>
      </c>
    </row>
    <row r="1473" spans="1:12" x14ac:dyDescent="0.25">
      <c r="A1473">
        <v>16</v>
      </c>
      <c r="B1473">
        <v>201908</v>
      </c>
      <c r="C1473" s="3">
        <v>559292</v>
      </c>
      <c r="E1473" s="3">
        <v>4013815</v>
      </c>
      <c r="F1473" s="3">
        <v>49726530</v>
      </c>
      <c r="G1473" s="3">
        <v>35466250</v>
      </c>
      <c r="H1473" s="3"/>
      <c r="I1473" s="3"/>
      <c r="K1473" s="3"/>
      <c r="L1473" s="3">
        <f t="shared" si="22"/>
        <v>4573107</v>
      </c>
    </row>
    <row r="1474" spans="1:12" x14ac:dyDescent="0.25">
      <c r="A1474">
        <v>16</v>
      </c>
      <c r="B1474">
        <v>201909</v>
      </c>
      <c r="C1474" s="3">
        <v>1324149</v>
      </c>
      <c r="E1474" s="3">
        <v>545985</v>
      </c>
      <c r="F1474" s="3">
        <v>51150578</v>
      </c>
      <c r="G1474" s="3">
        <v>51088248</v>
      </c>
      <c r="I1474" s="3"/>
      <c r="K1474" s="3"/>
      <c r="L1474" s="3">
        <f t="shared" si="22"/>
        <v>1870134</v>
      </c>
    </row>
    <row r="1475" spans="1:12" x14ac:dyDescent="0.25">
      <c r="A1475">
        <v>16</v>
      </c>
      <c r="B1475">
        <v>201910</v>
      </c>
      <c r="C1475" s="3">
        <v>2450925</v>
      </c>
      <c r="E1475" s="3">
        <v>26999</v>
      </c>
      <c r="F1475" s="3">
        <v>41113567</v>
      </c>
      <c r="G1475" s="3">
        <v>58243096</v>
      </c>
      <c r="I1475" s="3"/>
      <c r="K1475" s="3"/>
      <c r="L1475" s="3">
        <f t="shared" ref="L1475:L1538" si="23">SUM(C1475:E1475)</f>
        <v>2477924</v>
      </c>
    </row>
    <row r="1476" spans="1:12" x14ac:dyDescent="0.25">
      <c r="A1476">
        <v>16</v>
      </c>
      <c r="B1476">
        <v>201911</v>
      </c>
      <c r="C1476" s="3">
        <v>4863733</v>
      </c>
      <c r="E1476" s="3">
        <v>3727011</v>
      </c>
      <c r="F1476" s="3">
        <v>33148103</v>
      </c>
      <c r="G1476" s="3">
        <v>65339927</v>
      </c>
      <c r="I1476" s="3"/>
      <c r="K1476" s="3"/>
      <c r="L1476" s="3">
        <f t="shared" si="23"/>
        <v>8590744</v>
      </c>
    </row>
    <row r="1477" spans="1:12" x14ac:dyDescent="0.25">
      <c r="A1477">
        <v>16</v>
      </c>
      <c r="B1477">
        <v>201912</v>
      </c>
      <c r="C1477" s="3">
        <v>5568617</v>
      </c>
      <c r="D1477" s="3">
        <v>2031905</v>
      </c>
      <c r="E1477" s="3">
        <v>232896</v>
      </c>
      <c r="F1477" s="3">
        <v>47142378</v>
      </c>
      <c r="G1477" s="3">
        <v>154816266</v>
      </c>
      <c r="H1477" s="3"/>
      <c r="I1477" s="3"/>
      <c r="K1477" s="3"/>
      <c r="L1477" s="3">
        <f t="shared" si="23"/>
        <v>7833418</v>
      </c>
    </row>
    <row r="1478" spans="1:12" x14ac:dyDescent="0.25">
      <c r="A1478">
        <v>16</v>
      </c>
      <c r="B1478">
        <v>202001</v>
      </c>
      <c r="C1478" s="3">
        <v>1401320</v>
      </c>
      <c r="D1478" s="3">
        <v>101561873</v>
      </c>
      <c r="E1478" s="3">
        <v>1344295</v>
      </c>
      <c r="F1478" s="3">
        <v>59276368</v>
      </c>
      <c r="G1478" s="3">
        <v>36360265</v>
      </c>
      <c r="H1478" s="3"/>
      <c r="I1478" s="3"/>
      <c r="J1478" s="3"/>
      <c r="K1478" s="3"/>
      <c r="L1478" s="3">
        <f t="shared" si="23"/>
        <v>104307488</v>
      </c>
    </row>
    <row r="1479" spans="1:12" x14ac:dyDescent="0.25">
      <c r="A1479">
        <v>16</v>
      </c>
      <c r="B1479">
        <v>202002</v>
      </c>
      <c r="C1479" s="3">
        <v>1410609</v>
      </c>
      <c r="D1479" s="3">
        <v>99770923</v>
      </c>
      <c r="E1479" s="3">
        <v>251858</v>
      </c>
      <c r="F1479" s="3">
        <v>11398191</v>
      </c>
      <c r="G1479" s="3">
        <v>50189832</v>
      </c>
      <c r="I1479" s="3"/>
      <c r="K1479" s="3"/>
      <c r="L1479" s="3">
        <f t="shared" si="23"/>
        <v>101433390</v>
      </c>
    </row>
    <row r="1480" spans="1:12" x14ac:dyDescent="0.25">
      <c r="A1480">
        <v>16</v>
      </c>
      <c r="B1480">
        <v>202003</v>
      </c>
      <c r="C1480" s="3">
        <v>802986</v>
      </c>
      <c r="D1480" s="3">
        <v>194858478</v>
      </c>
      <c r="E1480" s="3">
        <v>1681351</v>
      </c>
      <c r="F1480" s="3">
        <v>54071220</v>
      </c>
      <c r="G1480" s="3">
        <v>384086</v>
      </c>
      <c r="J1480" s="3"/>
      <c r="K1480" s="3"/>
      <c r="L1480" s="3">
        <f t="shared" si="23"/>
        <v>197342815</v>
      </c>
    </row>
    <row r="1481" spans="1:12" x14ac:dyDescent="0.25">
      <c r="A1481">
        <v>16</v>
      </c>
      <c r="B1481">
        <v>202004</v>
      </c>
      <c r="C1481" s="3">
        <v>4366719</v>
      </c>
      <c r="D1481" s="3">
        <v>158523972</v>
      </c>
      <c r="E1481" s="3">
        <v>1291032</v>
      </c>
      <c r="F1481" s="3">
        <v>36030691</v>
      </c>
      <c r="G1481" s="3">
        <v>6299636</v>
      </c>
      <c r="H1481" s="3"/>
      <c r="I1481" s="3"/>
      <c r="J1481" s="3"/>
      <c r="K1481" s="3"/>
      <c r="L1481" s="3">
        <f t="shared" si="23"/>
        <v>164181723</v>
      </c>
    </row>
    <row r="1482" spans="1:12" x14ac:dyDescent="0.25">
      <c r="A1482">
        <v>16</v>
      </c>
      <c r="B1482">
        <v>202005</v>
      </c>
      <c r="C1482" s="3">
        <v>4461549</v>
      </c>
      <c r="D1482" s="3">
        <v>163996434</v>
      </c>
      <c r="E1482" s="3">
        <v>863365</v>
      </c>
      <c r="F1482" s="3">
        <v>17854390</v>
      </c>
      <c r="G1482" s="3">
        <v>54859282</v>
      </c>
      <c r="I1482" s="3"/>
      <c r="J1482" s="3"/>
      <c r="K1482" s="3"/>
      <c r="L1482" s="3">
        <f t="shared" si="23"/>
        <v>169321348</v>
      </c>
    </row>
    <row r="1483" spans="1:12" x14ac:dyDescent="0.25">
      <c r="A1483">
        <v>16</v>
      </c>
      <c r="B1483">
        <v>202006</v>
      </c>
      <c r="C1483" s="3">
        <v>8703767</v>
      </c>
      <c r="D1483" s="3">
        <v>68236396</v>
      </c>
      <c r="E1483" s="3">
        <v>616063</v>
      </c>
      <c r="F1483" s="3">
        <v>15961976</v>
      </c>
      <c r="G1483" s="3">
        <v>250075133</v>
      </c>
      <c r="H1483" s="3"/>
      <c r="I1483" s="3"/>
      <c r="J1483" s="3"/>
      <c r="K1483" s="3"/>
      <c r="L1483" s="3">
        <f t="shared" si="23"/>
        <v>77556226</v>
      </c>
    </row>
    <row r="1484" spans="1:12" x14ac:dyDescent="0.25">
      <c r="A1484">
        <v>16</v>
      </c>
      <c r="B1484">
        <v>202007</v>
      </c>
      <c r="C1484" s="3">
        <v>8812418</v>
      </c>
      <c r="D1484" s="3">
        <v>85074643</v>
      </c>
      <c r="E1484" s="3">
        <v>1651372</v>
      </c>
      <c r="F1484" s="3">
        <v>23683921</v>
      </c>
      <c r="G1484" s="3">
        <v>171791092</v>
      </c>
      <c r="H1484" s="3"/>
      <c r="I1484" s="3"/>
      <c r="J1484" s="3"/>
      <c r="K1484" s="3"/>
      <c r="L1484" s="3">
        <f t="shared" si="23"/>
        <v>95538433</v>
      </c>
    </row>
    <row r="1485" spans="1:12" x14ac:dyDescent="0.25">
      <c r="A1485">
        <v>16</v>
      </c>
      <c r="B1485">
        <v>202008</v>
      </c>
      <c r="C1485" s="3">
        <v>10520005</v>
      </c>
      <c r="D1485" s="3">
        <v>91439160</v>
      </c>
      <c r="E1485" s="3">
        <v>788883</v>
      </c>
      <c r="F1485" s="3">
        <v>18596698</v>
      </c>
      <c r="G1485" s="3">
        <v>225460281</v>
      </c>
      <c r="I1485" s="3"/>
      <c r="J1485" s="3"/>
      <c r="K1485" s="3"/>
      <c r="L1485" s="3">
        <f t="shared" si="23"/>
        <v>102748048</v>
      </c>
    </row>
    <row r="1486" spans="1:12" x14ac:dyDescent="0.25">
      <c r="A1486">
        <v>16</v>
      </c>
      <c r="B1486">
        <v>202009</v>
      </c>
      <c r="C1486" s="3">
        <v>2831896</v>
      </c>
      <c r="D1486" s="3">
        <v>179708685</v>
      </c>
      <c r="E1486" s="3">
        <v>1148899</v>
      </c>
      <c r="F1486" s="3">
        <v>39428323</v>
      </c>
      <c r="G1486" s="3">
        <v>79844471</v>
      </c>
      <c r="I1486" s="3"/>
      <c r="J1486" s="3"/>
      <c r="K1486" s="3"/>
      <c r="L1486" s="3">
        <f t="shared" si="23"/>
        <v>183689480</v>
      </c>
    </row>
    <row r="1487" spans="1:12" x14ac:dyDescent="0.25">
      <c r="A1487">
        <v>16</v>
      </c>
      <c r="B1487">
        <v>202010</v>
      </c>
      <c r="C1487" s="3">
        <v>2142423</v>
      </c>
      <c r="D1487" s="3">
        <v>167531629</v>
      </c>
      <c r="E1487" s="3">
        <v>1105661</v>
      </c>
      <c r="F1487" s="3">
        <v>39532515</v>
      </c>
      <c r="G1487" s="3">
        <v>32623988</v>
      </c>
      <c r="I1487" s="3"/>
      <c r="J1487" s="3"/>
      <c r="K1487" s="3"/>
      <c r="L1487" s="3">
        <f t="shared" si="23"/>
        <v>170779713</v>
      </c>
    </row>
    <row r="1488" spans="1:12" x14ac:dyDescent="0.25">
      <c r="A1488">
        <v>16</v>
      </c>
      <c r="B1488">
        <v>202011</v>
      </c>
      <c r="C1488" s="3">
        <v>3013373</v>
      </c>
      <c r="D1488" s="3">
        <v>90186219</v>
      </c>
      <c r="E1488" s="3">
        <v>1346370</v>
      </c>
      <c r="F1488" s="3">
        <v>40114033</v>
      </c>
      <c r="G1488" s="3">
        <v>102460546</v>
      </c>
      <c r="I1488" s="3"/>
      <c r="J1488" s="3"/>
      <c r="K1488" s="3"/>
      <c r="L1488" s="3">
        <f t="shared" si="23"/>
        <v>94545962</v>
      </c>
    </row>
    <row r="1489" spans="1:12" x14ac:dyDescent="0.25">
      <c r="A1489">
        <v>16</v>
      </c>
      <c r="B1489">
        <v>202012</v>
      </c>
      <c r="C1489" s="3">
        <v>562292</v>
      </c>
      <c r="D1489" s="3">
        <v>117312370</v>
      </c>
      <c r="E1489" s="3">
        <v>1084346</v>
      </c>
      <c r="F1489" s="3">
        <v>37064249</v>
      </c>
      <c r="G1489" s="3">
        <v>150457050</v>
      </c>
      <c r="I1489" s="3"/>
      <c r="J1489" s="3"/>
      <c r="K1489" s="3"/>
      <c r="L1489" s="3">
        <f t="shared" si="23"/>
        <v>118959008</v>
      </c>
    </row>
    <row r="1490" spans="1:12" x14ac:dyDescent="0.25">
      <c r="A1490">
        <v>16</v>
      </c>
      <c r="B1490">
        <v>202101</v>
      </c>
      <c r="C1490" s="3">
        <v>4271379</v>
      </c>
      <c r="D1490" s="3">
        <v>49571820</v>
      </c>
      <c r="E1490" s="3">
        <v>994380</v>
      </c>
      <c r="F1490" s="3">
        <v>11776002</v>
      </c>
      <c r="G1490" s="3">
        <v>43840451</v>
      </c>
      <c r="I1490" s="3"/>
      <c r="J1490" s="3"/>
      <c r="L1490" s="3">
        <f t="shared" si="23"/>
        <v>54837579</v>
      </c>
    </row>
    <row r="1491" spans="1:12" x14ac:dyDescent="0.25">
      <c r="A1491">
        <v>16</v>
      </c>
      <c r="B1491">
        <v>202102</v>
      </c>
      <c r="C1491" s="3">
        <v>1637974</v>
      </c>
      <c r="D1491" s="3">
        <v>35617216</v>
      </c>
      <c r="E1491" s="3">
        <v>842406</v>
      </c>
      <c r="F1491" s="3">
        <v>42196013</v>
      </c>
      <c r="G1491" s="3">
        <v>74649592</v>
      </c>
      <c r="H1491" s="3"/>
      <c r="I1491" s="3"/>
      <c r="J1491" s="3"/>
      <c r="L1491" s="3">
        <f t="shared" si="23"/>
        <v>38097596</v>
      </c>
    </row>
    <row r="1492" spans="1:12" x14ac:dyDescent="0.25">
      <c r="A1492">
        <v>16</v>
      </c>
      <c r="B1492">
        <v>202103</v>
      </c>
      <c r="C1492" s="3">
        <v>4959875</v>
      </c>
      <c r="D1492" s="3">
        <v>69416561</v>
      </c>
      <c r="E1492" s="3">
        <v>2332123</v>
      </c>
      <c r="F1492" s="3">
        <v>33652207</v>
      </c>
      <c r="G1492" s="3">
        <v>17671417</v>
      </c>
      <c r="I1492" s="3"/>
      <c r="J1492" s="3"/>
      <c r="L1492" s="3">
        <f t="shared" si="23"/>
        <v>76708559</v>
      </c>
    </row>
    <row r="1493" spans="1:12" x14ac:dyDescent="0.25">
      <c r="A1493">
        <v>16</v>
      </c>
      <c r="B1493">
        <v>202104</v>
      </c>
      <c r="C1493" s="3">
        <v>7260249</v>
      </c>
      <c r="D1493" s="3">
        <v>97646613</v>
      </c>
      <c r="E1493" s="3">
        <v>4785570</v>
      </c>
      <c r="F1493" s="3">
        <v>82977630</v>
      </c>
      <c r="G1493" s="3">
        <v>34074640</v>
      </c>
      <c r="I1493" s="3"/>
      <c r="J1493" s="3"/>
      <c r="L1493" s="3">
        <f t="shared" si="23"/>
        <v>109692432</v>
      </c>
    </row>
    <row r="1494" spans="1:12" x14ac:dyDescent="0.25">
      <c r="A1494">
        <v>16</v>
      </c>
      <c r="B1494">
        <v>202105</v>
      </c>
      <c r="C1494" s="3">
        <v>1511543</v>
      </c>
      <c r="D1494" s="3">
        <v>65730147</v>
      </c>
      <c r="E1494" s="3">
        <v>4744148</v>
      </c>
      <c r="F1494" s="3">
        <v>44496951</v>
      </c>
      <c r="G1494" s="3">
        <v>68859250</v>
      </c>
      <c r="I1494" s="3"/>
      <c r="J1494" s="3"/>
      <c r="L1494" s="3">
        <f t="shared" si="23"/>
        <v>71985838</v>
      </c>
    </row>
    <row r="1495" spans="1:12" x14ac:dyDescent="0.25">
      <c r="A1495">
        <v>16</v>
      </c>
      <c r="B1495">
        <v>202106</v>
      </c>
      <c r="C1495" s="3">
        <v>1664665</v>
      </c>
      <c r="D1495" s="3">
        <v>41859474</v>
      </c>
      <c r="E1495" s="3">
        <v>3356675</v>
      </c>
      <c r="F1495" s="3">
        <v>26118660</v>
      </c>
      <c r="G1495" s="3">
        <v>127244564</v>
      </c>
      <c r="H1495" s="3"/>
      <c r="I1495" s="3"/>
      <c r="J1495" s="3"/>
      <c r="L1495" s="3">
        <f t="shared" si="23"/>
        <v>46880814</v>
      </c>
    </row>
    <row r="1496" spans="1:12" x14ac:dyDescent="0.25">
      <c r="A1496">
        <v>16</v>
      </c>
      <c r="B1496">
        <v>202107</v>
      </c>
      <c r="C1496" s="3">
        <v>1717513</v>
      </c>
      <c r="D1496" s="3">
        <v>44322915</v>
      </c>
      <c r="E1496" s="3">
        <v>4822570</v>
      </c>
      <c r="F1496" s="3">
        <v>42369995</v>
      </c>
      <c r="G1496" s="3">
        <v>62004685</v>
      </c>
      <c r="I1496" s="3"/>
      <c r="J1496" s="3"/>
      <c r="L1496" s="3">
        <f t="shared" si="23"/>
        <v>50862998</v>
      </c>
    </row>
    <row r="1497" spans="1:12" x14ac:dyDescent="0.25">
      <c r="A1497">
        <v>16</v>
      </c>
      <c r="B1497">
        <v>202108</v>
      </c>
      <c r="C1497" s="3">
        <v>1246302</v>
      </c>
      <c r="D1497" s="3">
        <v>52491732</v>
      </c>
      <c r="E1497" s="3">
        <v>6492899</v>
      </c>
      <c r="F1497" s="3">
        <v>70836804</v>
      </c>
      <c r="G1497" s="3">
        <v>140194397</v>
      </c>
      <c r="I1497" s="3"/>
      <c r="J1497" s="3"/>
      <c r="L1497" s="3">
        <f t="shared" si="23"/>
        <v>60230933</v>
      </c>
    </row>
    <row r="1498" spans="1:12" x14ac:dyDescent="0.25">
      <c r="A1498">
        <v>16</v>
      </c>
      <c r="B1498">
        <v>202109</v>
      </c>
      <c r="C1498" s="3">
        <v>828521</v>
      </c>
      <c r="D1498" s="3">
        <v>40417705</v>
      </c>
      <c r="E1498" s="3">
        <v>9214781</v>
      </c>
      <c r="F1498" s="3">
        <v>52507702</v>
      </c>
      <c r="G1498" s="3">
        <v>105908896</v>
      </c>
      <c r="I1498" s="3"/>
      <c r="J1498" s="3"/>
      <c r="L1498" s="3">
        <f t="shared" si="23"/>
        <v>50461007</v>
      </c>
    </row>
    <row r="1499" spans="1:12" x14ac:dyDescent="0.25">
      <c r="A1499">
        <v>16</v>
      </c>
      <c r="B1499">
        <v>202110</v>
      </c>
      <c r="C1499" s="3">
        <v>2376064</v>
      </c>
      <c r="D1499" s="3">
        <v>32364076</v>
      </c>
      <c r="E1499" s="3">
        <v>10226550</v>
      </c>
      <c r="F1499" s="3">
        <v>98470779</v>
      </c>
      <c r="G1499" s="3">
        <v>116069853</v>
      </c>
      <c r="H1499" s="3"/>
      <c r="I1499" s="3"/>
      <c r="J1499" s="3"/>
      <c r="L1499" s="3">
        <f t="shared" si="23"/>
        <v>44966690</v>
      </c>
    </row>
    <row r="1500" spans="1:12" x14ac:dyDescent="0.25">
      <c r="A1500">
        <v>16</v>
      </c>
      <c r="B1500">
        <v>202111</v>
      </c>
      <c r="C1500" s="3">
        <v>1161957</v>
      </c>
      <c r="D1500" s="3">
        <v>16533417</v>
      </c>
      <c r="E1500" s="3">
        <v>11249007</v>
      </c>
      <c r="F1500" s="3">
        <v>95864332</v>
      </c>
      <c r="G1500" s="3">
        <v>275088488</v>
      </c>
      <c r="I1500" s="3"/>
      <c r="J1500" s="3"/>
      <c r="L1500" s="3">
        <f t="shared" si="23"/>
        <v>28944381</v>
      </c>
    </row>
    <row r="1501" spans="1:12" x14ac:dyDescent="0.25">
      <c r="A1501">
        <v>16</v>
      </c>
      <c r="B1501">
        <v>202112</v>
      </c>
      <c r="C1501" s="3">
        <v>1245465</v>
      </c>
      <c r="D1501" s="3">
        <v>42991389</v>
      </c>
      <c r="E1501" s="3">
        <v>9467144</v>
      </c>
      <c r="F1501" s="3">
        <v>83730805</v>
      </c>
      <c r="G1501" s="3">
        <v>1068337206</v>
      </c>
      <c r="I1501" s="3"/>
      <c r="J1501" s="3"/>
      <c r="L1501" s="3">
        <f t="shared" si="23"/>
        <v>53703998</v>
      </c>
    </row>
    <row r="1502" spans="1:12" x14ac:dyDescent="0.25">
      <c r="A1502">
        <v>16</v>
      </c>
      <c r="B1502">
        <v>202201</v>
      </c>
      <c r="C1502" s="3">
        <v>476162</v>
      </c>
      <c r="D1502" s="3">
        <v>78218071</v>
      </c>
      <c r="E1502" s="3">
        <v>5927104</v>
      </c>
      <c r="F1502" s="3">
        <v>71126052</v>
      </c>
      <c r="G1502" s="3">
        <v>135460392</v>
      </c>
      <c r="I1502" s="3"/>
      <c r="K1502" s="3"/>
      <c r="L1502" s="3">
        <f t="shared" si="23"/>
        <v>84621337</v>
      </c>
    </row>
    <row r="1503" spans="1:12" x14ac:dyDescent="0.25">
      <c r="A1503">
        <v>16</v>
      </c>
      <c r="B1503">
        <v>202202</v>
      </c>
      <c r="C1503" s="3">
        <v>2790065</v>
      </c>
      <c r="D1503" s="3">
        <v>82412699</v>
      </c>
      <c r="E1503" s="3">
        <v>4431921</v>
      </c>
      <c r="F1503" s="3">
        <v>28804019</v>
      </c>
      <c r="G1503" s="3">
        <v>61847257</v>
      </c>
      <c r="I1503" s="3"/>
      <c r="K1503" s="3"/>
      <c r="L1503" s="3">
        <f t="shared" si="23"/>
        <v>89634685</v>
      </c>
    </row>
    <row r="1504" spans="1:12" x14ac:dyDescent="0.25">
      <c r="A1504">
        <v>16</v>
      </c>
      <c r="B1504">
        <v>202203</v>
      </c>
      <c r="C1504" s="3">
        <v>3346044</v>
      </c>
      <c r="D1504" s="3">
        <v>85914779</v>
      </c>
      <c r="E1504" s="3">
        <v>6516475</v>
      </c>
      <c r="F1504" s="3">
        <v>67950924</v>
      </c>
      <c r="G1504" s="3">
        <v>358897241</v>
      </c>
      <c r="I1504" s="3"/>
      <c r="K1504" s="3"/>
      <c r="L1504" s="3">
        <f t="shared" si="23"/>
        <v>95777298</v>
      </c>
    </row>
    <row r="1505" spans="1:13" x14ac:dyDescent="0.25">
      <c r="A1505">
        <v>16</v>
      </c>
      <c r="B1505">
        <v>202204</v>
      </c>
      <c r="C1505" s="3">
        <v>666659</v>
      </c>
      <c r="D1505" s="3">
        <v>45509398</v>
      </c>
      <c r="E1505" s="3">
        <v>5665831</v>
      </c>
      <c r="F1505" s="3">
        <v>82324144</v>
      </c>
      <c r="G1505" s="3">
        <v>22284434</v>
      </c>
      <c r="H1505" s="3"/>
      <c r="I1505" s="3"/>
      <c r="K1505" s="3"/>
      <c r="L1505" s="3">
        <f t="shared" si="23"/>
        <v>51841888</v>
      </c>
    </row>
    <row r="1506" spans="1:13" x14ac:dyDescent="0.25">
      <c r="A1506">
        <v>16</v>
      </c>
      <c r="B1506">
        <v>202205</v>
      </c>
      <c r="C1506" s="3">
        <v>144503</v>
      </c>
      <c r="D1506" s="3">
        <v>60437212</v>
      </c>
      <c r="E1506" s="3">
        <v>5952824</v>
      </c>
      <c r="F1506" s="3">
        <v>72032616</v>
      </c>
      <c r="G1506" s="3">
        <v>149039389</v>
      </c>
      <c r="H1506" s="3"/>
      <c r="I1506" s="3"/>
      <c r="K1506" s="3"/>
      <c r="L1506" s="3">
        <f t="shared" si="23"/>
        <v>66534539</v>
      </c>
    </row>
    <row r="1507" spans="1:13" x14ac:dyDescent="0.25">
      <c r="A1507">
        <v>16</v>
      </c>
      <c r="B1507">
        <v>202206</v>
      </c>
      <c r="C1507" s="3">
        <v>1245058</v>
      </c>
      <c r="D1507" s="3">
        <v>68357731</v>
      </c>
      <c r="E1507" s="3">
        <v>5784548</v>
      </c>
      <c r="F1507" s="3">
        <v>94085401</v>
      </c>
      <c r="G1507" s="3">
        <v>107666747</v>
      </c>
      <c r="I1507" s="3"/>
      <c r="K1507" s="3"/>
      <c r="L1507" s="3">
        <f t="shared" si="23"/>
        <v>75387337</v>
      </c>
    </row>
    <row r="1508" spans="1:13" x14ac:dyDescent="0.25">
      <c r="A1508">
        <v>16</v>
      </c>
      <c r="B1508">
        <v>202207</v>
      </c>
      <c r="C1508" s="3">
        <v>319667</v>
      </c>
      <c r="D1508" s="3">
        <v>179067432</v>
      </c>
      <c r="E1508" s="3">
        <v>8832237</v>
      </c>
      <c r="F1508" s="3">
        <v>140181701</v>
      </c>
      <c r="G1508" s="3">
        <v>157098632</v>
      </c>
      <c r="I1508" s="3"/>
      <c r="K1508" s="3"/>
      <c r="L1508" s="3">
        <f t="shared" si="23"/>
        <v>188219336</v>
      </c>
    </row>
    <row r="1509" spans="1:13" x14ac:dyDescent="0.25">
      <c r="A1509">
        <v>16</v>
      </c>
      <c r="B1509">
        <v>202208</v>
      </c>
      <c r="C1509" s="3">
        <v>1514571</v>
      </c>
      <c r="D1509" s="3">
        <v>99579026</v>
      </c>
      <c r="E1509" s="3">
        <v>5080927</v>
      </c>
      <c r="F1509" s="3">
        <v>130271038</v>
      </c>
      <c r="G1509" s="3">
        <v>374197825</v>
      </c>
      <c r="H1509" s="3"/>
      <c r="I1509" s="3"/>
      <c r="K1509" s="3"/>
      <c r="L1509" s="3">
        <f t="shared" si="23"/>
        <v>106174524</v>
      </c>
    </row>
    <row r="1510" spans="1:13" x14ac:dyDescent="0.25">
      <c r="A1510">
        <v>16</v>
      </c>
      <c r="B1510">
        <v>202209</v>
      </c>
      <c r="C1510" s="3">
        <v>13648</v>
      </c>
      <c r="D1510" s="3">
        <v>60959699</v>
      </c>
      <c r="E1510" s="3">
        <v>8214449</v>
      </c>
      <c r="F1510" s="3">
        <v>224135215</v>
      </c>
      <c r="G1510" s="3">
        <v>842233651</v>
      </c>
      <c r="I1510" s="3"/>
      <c r="K1510" s="3"/>
      <c r="L1510" s="3">
        <f t="shared" si="23"/>
        <v>69187796</v>
      </c>
    </row>
    <row r="1511" spans="1:13" x14ac:dyDescent="0.25">
      <c r="A1511">
        <v>16</v>
      </c>
      <c r="B1511">
        <v>202210</v>
      </c>
      <c r="C1511" s="3">
        <v>95856</v>
      </c>
      <c r="D1511" s="3">
        <v>90726771</v>
      </c>
      <c r="E1511" s="3">
        <v>8733339</v>
      </c>
      <c r="F1511" s="3">
        <v>107531161</v>
      </c>
      <c r="G1511" s="3">
        <v>727867467</v>
      </c>
      <c r="I1511" s="3"/>
      <c r="K1511" s="3"/>
      <c r="L1511" s="3">
        <f t="shared" si="23"/>
        <v>99555966</v>
      </c>
    </row>
    <row r="1512" spans="1:13" x14ac:dyDescent="0.25">
      <c r="A1512">
        <v>16</v>
      </c>
      <c r="B1512">
        <v>202211</v>
      </c>
      <c r="C1512" s="3">
        <v>26969</v>
      </c>
      <c r="D1512" s="3">
        <v>57784483</v>
      </c>
      <c r="E1512" s="3">
        <v>8532653</v>
      </c>
      <c r="F1512" s="3">
        <v>104344170</v>
      </c>
      <c r="G1512" s="3">
        <v>630002821</v>
      </c>
      <c r="H1512" s="3"/>
      <c r="I1512" s="3"/>
      <c r="J1512" s="3"/>
      <c r="K1512" s="3"/>
      <c r="L1512" s="3">
        <f t="shared" si="23"/>
        <v>66344105</v>
      </c>
    </row>
    <row r="1513" spans="1:13" x14ac:dyDescent="0.25">
      <c r="A1513">
        <v>16</v>
      </c>
      <c r="B1513">
        <v>202212</v>
      </c>
      <c r="C1513" s="3">
        <v>21033</v>
      </c>
      <c r="D1513" s="3">
        <v>105448050</v>
      </c>
      <c r="E1513" s="3">
        <v>5973100</v>
      </c>
      <c r="F1513" s="3">
        <v>167440065</v>
      </c>
      <c r="G1513" s="3">
        <v>382147947</v>
      </c>
      <c r="H1513" s="3"/>
      <c r="I1513" s="3"/>
      <c r="J1513" s="3"/>
      <c r="K1513" s="3"/>
      <c r="L1513" s="3">
        <f t="shared" si="23"/>
        <v>111442183</v>
      </c>
    </row>
    <row r="1514" spans="1:13" x14ac:dyDescent="0.25">
      <c r="A1514">
        <v>16</v>
      </c>
      <c r="B1514">
        <v>202301</v>
      </c>
      <c r="C1514" s="3">
        <v>456027</v>
      </c>
      <c r="D1514" s="3">
        <v>97878822</v>
      </c>
      <c r="E1514" s="3">
        <v>4744690</v>
      </c>
      <c r="F1514" s="3">
        <v>184480318</v>
      </c>
      <c r="G1514" s="3">
        <v>181093408</v>
      </c>
      <c r="I1514" s="3"/>
      <c r="K1514" s="3"/>
      <c r="L1514" s="3">
        <f t="shared" si="23"/>
        <v>103079539</v>
      </c>
      <c r="M1514" s="3"/>
    </row>
    <row r="1515" spans="1:13" x14ac:dyDescent="0.25">
      <c r="A1515">
        <v>16</v>
      </c>
      <c r="B1515">
        <v>202302</v>
      </c>
      <c r="C1515" s="3">
        <v>54080</v>
      </c>
      <c r="D1515" s="3">
        <v>65422586</v>
      </c>
      <c r="E1515" s="3">
        <v>2905563</v>
      </c>
      <c r="F1515" s="3">
        <v>110851821</v>
      </c>
      <c r="G1515" s="3">
        <v>286417762</v>
      </c>
      <c r="I1515" s="3"/>
      <c r="K1515" s="3"/>
      <c r="L1515" s="3">
        <f t="shared" si="23"/>
        <v>68382229</v>
      </c>
      <c r="M1515" s="3"/>
    </row>
    <row r="1516" spans="1:13" x14ac:dyDescent="0.25">
      <c r="A1516">
        <v>16</v>
      </c>
      <c r="B1516">
        <v>202303</v>
      </c>
      <c r="C1516" s="3">
        <v>497005</v>
      </c>
      <c r="D1516" s="3">
        <v>126798008</v>
      </c>
      <c r="E1516" s="3">
        <v>4590448</v>
      </c>
      <c r="F1516" s="3">
        <v>103614237</v>
      </c>
      <c r="G1516" s="3">
        <v>645580066</v>
      </c>
      <c r="I1516" s="3"/>
      <c r="K1516" s="3"/>
      <c r="L1516" s="3">
        <f t="shared" si="23"/>
        <v>131885461</v>
      </c>
      <c r="M1516" s="3"/>
    </row>
    <row r="1517" spans="1:13" x14ac:dyDescent="0.25">
      <c r="A1517">
        <v>16</v>
      </c>
      <c r="B1517">
        <v>202304</v>
      </c>
      <c r="C1517" s="3">
        <v>1247920</v>
      </c>
      <c r="D1517" s="3">
        <v>111411317</v>
      </c>
      <c r="E1517" s="3">
        <v>3824557</v>
      </c>
      <c r="F1517" s="3">
        <v>149287058</v>
      </c>
      <c r="G1517" s="3">
        <v>454352742</v>
      </c>
      <c r="I1517" s="3"/>
      <c r="J1517" s="3"/>
      <c r="K1517" s="3"/>
      <c r="L1517" s="3">
        <f t="shared" si="23"/>
        <v>116483794</v>
      </c>
      <c r="M1517" s="3"/>
    </row>
    <row r="1518" spans="1:13" x14ac:dyDescent="0.25">
      <c r="A1518">
        <v>16</v>
      </c>
      <c r="B1518">
        <v>202305</v>
      </c>
      <c r="C1518" s="3">
        <v>1060072</v>
      </c>
      <c r="D1518" s="3">
        <v>57663296</v>
      </c>
      <c r="E1518" s="3">
        <v>4913481</v>
      </c>
      <c r="F1518" s="3">
        <v>122735180</v>
      </c>
      <c r="G1518" s="3">
        <v>471709647</v>
      </c>
      <c r="I1518" s="3"/>
      <c r="J1518" s="3"/>
      <c r="K1518" s="3"/>
      <c r="L1518" s="3">
        <f t="shared" si="23"/>
        <v>63636849</v>
      </c>
      <c r="M1518" s="3"/>
    </row>
    <row r="1519" spans="1:13" x14ac:dyDescent="0.25">
      <c r="A1519">
        <v>16</v>
      </c>
      <c r="B1519">
        <v>202306</v>
      </c>
      <c r="C1519" s="3">
        <v>2905614</v>
      </c>
      <c r="D1519" s="3">
        <v>52670773</v>
      </c>
      <c r="E1519" s="3">
        <v>4218495</v>
      </c>
      <c r="F1519" s="3">
        <v>231166310</v>
      </c>
      <c r="G1519" s="3">
        <v>301569345</v>
      </c>
      <c r="I1519" s="3"/>
      <c r="J1519" s="3"/>
      <c r="K1519" s="3"/>
      <c r="L1519" s="3">
        <f t="shared" si="23"/>
        <v>59794882</v>
      </c>
      <c r="M1519" s="3"/>
    </row>
    <row r="1520" spans="1:13" x14ac:dyDescent="0.25">
      <c r="A1520">
        <v>16</v>
      </c>
      <c r="B1520">
        <v>202307</v>
      </c>
      <c r="C1520" s="3">
        <v>2032480</v>
      </c>
      <c r="D1520" s="3">
        <v>45087686</v>
      </c>
      <c r="E1520" s="3">
        <v>2783897</v>
      </c>
      <c r="F1520" s="3">
        <v>125529991</v>
      </c>
      <c r="G1520" s="3">
        <v>199335023</v>
      </c>
      <c r="I1520" s="3"/>
      <c r="J1520" s="3"/>
      <c r="K1520" s="3"/>
      <c r="L1520" s="3">
        <f t="shared" si="23"/>
        <v>49904063</v>
      </c>
      <c r="M1520" s="3"/>
    </row>
    <row r="1521" spans="1:13" x14ac:dyDescent="0.25">
      <c r="A1521">
        <v>16</v>
      </c>
      <c r="B1521">
        <v>202308</v>
      </c>
      <c r="C1521" s="3">
        <v>3019614</v>
      </c>
      <c r="D1521" s="3">
        <v>28273716</v>
      </c>
      <c r="E1521" s="3">
        <v>4284831</v>
      </c>
      <c r="F1521" s="3">
        <v>166364441</v>
      </c>
      <c r="G1521" s="3">
        <v>288569725</v>
      </c>
      <c r="I1521" s="3"/>
      <c r="J1521" s="3"/>
      <c r="K1521" s="3"/>
      <c r="L1521" s="3">
        <f t="shared" si="23"/>
        <v>35578161</v>
      </c>
      <c r="M1521" s="3"/>
    </row>
    <row r="1522" spans="1:13" x14ac:dyDescent="0.25">
      <c r="A1522">
        <v>16</v>
      </c>
      <c r="B1522">
        <v>202309</v>
      </c>
      <c r="C1522" s="3">
        <v>1067585</v>
      </c>
      <c r="D1522" s="3">
        <v>44774761</v>
      </c>
      <c r="E1522" s="3">
        <v>5089095</v>
      </c>
      <c r="F1522" s="3">
        <v>350188548</v>
      </c>
      <c r="G1522" s="3">
        <v>206473637</v>
      </c>
      <c r="H1522" s="3"/>
      <c r="I1522" s="3"/>
      <c r="J1522" s="3"/>
      <c r="K1522" s="3"/>
      <c r="L1522" s="3">
        <f t="shared" si="23"/>
        <v>50931441</v>
      </c>
      <c r="M1522" s="3"/>
    </row>
    <row r="1523" spans="1:13" x14ac:dyDescent="0.25">
      <c r="A1523">
        <v>16</v>
      </c>
      <c r="B1523">
        <v>202310</v>
      </c>
      <c r="C1523" s="3">
        <v>299921</v>
      </c>
      <c r="D1523" s="3">
        <v>25232594</v>
      </c>
      <c r="E1523" s="3">
        <v>2161153</v>
      </c>
      <c r="F1523" s="3">
        <v>517274860</v>
      </c>
      <c r="G1523" s="3">
        <v>393746513</v>
      </c>
      <c r="I1523" s="3"/>
      <c r="J1523" s="3"/>
      <c r="K1523" s="3"/>
      <c r="L1523" s="3">
        <f t="shared" si="23"/>
        <v>27693668</v>
      </c>
      <c r="M1523" s="3"/>
    </row>
    <row r="1524" spans="1:13" x14ac:dyDescent="0.25">
      <c r="A1524">
        <v>16</v>
      </c>
      <c r="B1524">
        <v>202311</v>
      </c>
      <c r="C1524" s="3">
        <v>130026</v>
      </c>
      <c r="D1524" s="3">
        <v>64877904</v>
      </c>
      <c r="E1524" s="3">
        <v>5340820</v>
      </c>
      <c r="F1524" s="3">
        <v>154493934</v>
      </c>
      <c r="G1524" s="3">
        <v>333398161</v>
      </c>
      <c r="H1524" s="3"/>
      <c r="I1524" s="3"/>
      <c r="J1524" s="3"/>
      <c r="K1524" s="3"/>
      <c r="L1524" s="3">
        <f t="shared" si="23"/>
        <v>70348750</v>
      </c>
      <c r="M1524" s="3"/>
    </row>
    <row r="1525" spans="1:13" x14ac:dyDescent="0.25">
      <c r="A1525">
        <v>16</v>
      </c>
      <c r="B1525">
        <v>202312</v>
      </c>
      <c r="C1525" s="3">
        <v>646937</v>
      </c>
      <c r="D1525" s="3">
        <v>20476380</v>
      </c>
      <c r="E1525" s="3">
        <v>3930422</v>
      </c>
      <c r="F1525" s="3">
        <v>178386264</v>
      </c>
      <c r="G1525" s="3">
        <v>789659286</v>
      </c>
      <c r="H1525" s="3"/>
      <c r="I1525" s="3"/>
      <c r="J1525" s="3"/>
      <c r="K1525" s="3"/>
      <c r="L1525" s="3">
        <f t="shared" si="23"/>
        <v>25053739</v>
      </c>
      <c r="M1525" s="3"/>
    </row>
    <row r="1526" spans="1:13" x14ac:dyDescent="0.25">
      <c r="A1526">
        <v>16</v>
      </c>
      <c r="B1526">
        <v>202401</v>
      </c>
      <c r="C1526" s="3">
        <v>128836</v>
      </c>
      <c r="D1526" s="3">
        <v>19033754</v>
      </c>
      <c r="E1526" s="3">
        <v>3382315</v>
      </c>
      <c r="F1526" s="3">
        <v>179193173</v>
      </c>
      <c r="G1526" s="3">
        <v>1205040447</v>
      </c>
      <c r="H1526" s="3"/>
      <c r="I1526" s="3"/>
      <c r="J1526" s="3"/>
      <c r="K1526" s="3"/>
      <c r="L1526" s="3">
        <f t="shared" si="23"/>
        <v>22544905</v>
      </c>
      <c r="M1526" s="3"/>
    </row>
    <row r="1527" spans="1:13" x14ac:dyDescent="0.25">
      <c r="A1527">
        <v>16</v>
      </c>
      <c r="B1527">
        <v>202402</v>
      </c>
      <c r="C1527" s="3">
        <v>219414</v>
      </c>
      <c r="D1527" s="3">
        <v>35574668</v>
      </c>
      <c r="E1527" s="3">
        <v>1998761</v>
      </c>
      <c r="F1527" s="3">
        <v>142696332</v>
      </c>
      <c r="G1527" s="3">
        <v>584796863</v>
      </c>
      <c r="I1527" s="3"/>
      <c r="J1527" s="3"/>
      <c r="K1527" s="3"/>
      <c r="L1527" s="3">
        <f t="shared" si="23"/>
        <v>37792843</v>
      </c>
      <c r="M1527" s="3"/>
    </row>
    <row r="1528" spans="1:13" x14ac:dyDescent="0.25">
      <c r="A1528">
        <v>16</v>
      </c>
      <c r="B1528">
        <v>202403</v>
      </c>
      <c r="C1528" s="3">
        <v>443269</v>
      </c>
      <c r="D1528" s="3">
        <v>23024609</v>
      </c>
      <c r="E1528" s="3">
        <v>3423367</v>
      </c>
      <c r="F1528" s="3">
        <v>130642149</v>
      </c>
      <c r="G1528" s="3">
        <v>539300328</v>
      </c>
      <c r="H1528" s="3"/>
      <c r="I1528" s="3"/>
      <c r="J1528" s="3"/>
      <c r="K1528" s="3"/>
      <c r="L1528" s="3">
        <f t="shared" si="23"/>
        <v>26891245</v>
      </c>
      <c r="M1528" s="3"/>
    </row>
    <row r="1529" spans="1:13" x14ac:dyDescent="0.25">
      <c r="A1529">
        <v>16</v>
      </c>
      <c r="B1529">
        <v>202404</v>
      </c>
      <c r="C1529" s="3">
        <v>50610</v>
      </c>
      <c r="D1529" s="3">
        <v>31846162</v>
      </c>
      <c r="E1529" s="3">
        <v>3667994</v>
      </c>
      <c r="F1529" s="3">
        <v>151155926</v>
      </c>
      <c r="G1529" s="3">
        <v>349540615</v>
      </c>
      <c r="H1529" s="3"/>
      <c r="I1529" s="3"/>
      <c r="J1529" s="3"/>
      <c r="K1529" s="3"/>
      <c r="L1529" s="3">
        <f t="shared" si="23"/>
        <v>35564766</v>
      </c>
      <c r="M1529" s="3"/>
    </row>
    <row r="1530" spans="1:13" x14ac:dyDescent="0.25">
      <c r="A1530">
        <v>16</v>
      </c>
      <c r="B1530">
        <v>202405</v>
      </c>
      <c r="C1530" s="3">
        <v>95073</v>
      </c>
      <c r="D1530" s="3">
        <v>40681926</v>
      </c>
      <c r="E1530" s="3">
        <v>3795873</v>
      </c>
      <c r="F1530" s="3">
        <v>71108279</v>
      </c>
      <c r="G1530" s="3">
        <v>541547291</v>
      </c>
      <c r="H1530" s="3"/>
      <c r="I1530" s="3"/>
      <c r="J1530" s="3"/>
      <c r="K1530" s="3"/>
      <c r="L1530" s="3">
        <f t="shared" si="23"/>
        <v>44572872</v>
      </c>
      <c r="M1530" s="3"/>
    </row>
    <row r="1531" spans="1:13" x14ac:dyDescent="0.25">
      <c r="A1531">
        <v>16</v>
      </c>
      <c r="B1531">
        <v>202406</v>
      </c>
      <c r="C1531" s="3">
        <v>35995</v>
      </c>
      <c r="D1531" s="3">
        <v>3891160</v>
      </c>
      <c r="E1531" s="3">
        <v>6281220</v>
      </c>
      <c r="F1531" s="3">
        <v>184417524</v>
      </c>
      <c r="G1531" s="3">
        <v>256861189</v>
      </c>
      <c r="H1531" s="3"/>
      <c r="I1531" s="3"/>
      <c r="J1531" s="3"/>
      <c r="K1531" s="3"/>
      <c r="L1531" s="3">
        <f t="shared" si="23"/>
        <v>10208375</v>
      </c>
      <c r="M1531" s="3"/>
    </row>
    <row r="1532" spans="1:13" x14ac:dyDescent="0.25">
      <c r="A1532">
        <v>16</v>
      </c>
      <c r="B1532">
        <v>202407</v>
      </c>
      <c r="C1532" s="3">
        <v>132036</v>
      </c>
      <c r="D1532" s="3">
        <v>2358116</v>
      </c>
      <c r="E1532" s="3">
        <v>7049800</v>
      </c>
      <c r="F1532" s="3">
        <v>125832666</v>
      </c>
      <c r="G1532" s="3">
        <v>476492003</v>
      </c>
      <c r="H1532" s="3"/>
      <c r="I1532" s="3"/>
      <c r="J1532" s="3"/>
      <c r="K1532" s="3"/>
      <c r="L1532" s="3">
        <f t="shared" si="23"/>
        <v>9539952</v>
      </c>
      <c r="M1532" s="3"/>
    </row>
    <row r="1533" spans="1:13" x14ac:dyDescent="0.25">
      <c r="A1533">
        <v>16</v>
      </c>
      <c r="B1533">
        <v>202408</v>
      </c>
      <c r="C1533" s="3">
        <v>498518</v>
      </c>
      <c r="D1533" s="3">
        <v>3199956</v>
      </c>
      <c r="E1533" s="3">
        <v>6373298</v>
      </c>
      <c r="F1533" s="3">
        <v>116015565</v>
      </c>
      <c r="G1533" s="3">
        <v>654872343</v>
      </c>
      <c r="H1533" s="3"/>
      <c r="I1533" s="3"/>
      <c r="J1533" s="3"/>
      <c r="K1533" s="3"/>
      <c r="L1533" s="3">
        <f t="shared" si="23"/>
        <v>10071772</v>
      </c>
      <c r="M1533" s="3"/>
    </row>
    <row r="1534" spans="1:13" x14ac:dyDescent="0.25">
      <c r="A1534">
        <v>16</v>
      </c>
      <c r="B1534">
        <v>202409</v>
      </c>
      <c r="C1534" s="3">
        <v>248089</v>
      </c>
      <c r="D1534" s="3">
        <v>85281036</v>
      </c>
      <c r="E1534" s="3">
        <v>7065174</v>
      </c>
      <c r="F1534" s="3">
        <v>141217151</v>
      </c>
      <c r="G1534" s="3">
        <v>522264468</v>
      </c>
      <c r="H1534" s="3"/>
      <c r="I1534" s="3"/>
      <c r="J1534" s="3"/>
      <c r="K1534" s="3"/>
      <c r="L1534" s="3">
        <f t="shared" si="23"/>
        <v>92594299</v>
      </c>
      <c r="M1534" s="3"/>
    </row>
    <row r="1535" spans="1:13" x14ac:dyDescent="0.25">
      <c r="A1535">
        <v>16</v>
      </c>
      <c r="B1535">
        <v>202410</v>
      </c>
      <c r="C1535" s="3">
        <v>1016593</v>
      </c>
      <c r="D1535" s="3">
        <v>81316982</v>
      </c>
      <c r="E1535" s="3">
        <v>5896788</v>
      </c>
      <c r="F1535" s="3">
        <v>150276217</v>
      </c>
      <c r="G1535" s="3">
        <v>841318602</v>
      </c>
      <c r="H1535" s="3"/>
      <c r="I1535" s="3"/>
      <c r="J1535" s="3"/>
      <c r="K1535" s="3"/>
      <c r="L1535" s="3">
        <f t="shared" si="23"/>
        <v>88230363</v>
      </c>
      <c r="M1535" s="3"/>
    </row>
    <row r="1536" spans="1:13" x14ac:dyDescent="0.25">
      <c r="A1536">
        <v>16</v>
      </c>
      <c r="B1536">
        <v>202411</v>
      </c>
      <c r="C1536" s="3">
        <v>307476</v>
      </c>
      <c r="D1536" s="3">
        <v>20793565</v>
      </c>
      <c r="E1536" s="3">
        <v>6770257</v>
      </c>
      <c r="F1536" s="3">
        <v>140577093</v>
      </c>
      <c r="G1536" s="3">
        <v>785084867</v>
      </c>
      <c r="H1536" s="3"/>
      <c r="I1536" s="3"/>
      <c r="J1536" s="3"/>
      <c r="K1536" s="3"/>
      <c r="L1536" s="3">
        <f t="shared" si="23"/>
        <v>27871298</v>
      </c>
      <c r="M1536" s="3"/>
    </row>
    <row r="1537" spans="1:13" x14ac:dyDescent="0.25">
      <c r="A1537">
        <v>16</v>
      </c>
      <c r="B1537">
        <v>202412</v>
      </c>
      <c r="C1537" s="3">
        <v>263094</v>
      </c>
      <c r="D1537" s="3">
        <v>2371686</v>
      </c>
      <c r="E1537" s="3">
        <v>7652681</v>
      </c>
      <c r="F1537" s="3">
        <v>213064172</v>
      </c>
      <c r="G1537" s="3">
        <v>1216304933</v>
      </c>
      <c r="H1537" s="3"/>
      <c r="I1537" s="3"/>
      <c r="J1537" s="3"/>
      <c r="K1537" s="3"/>
      <c r="L1537" s="3">
        <f t="shared" si="23"/>
        <v>10287461</v>
      </c>
      <c r="M1537" s="3"/>
    </row>
    <row r="1538" spans="1:13" x14ac:dyDescent="0.25">
      <c r="A1538">
        <v>17</v>
      </c>
      <c r="B1538">
        <v>201701</v>
      </c>
      <c r="C1538" s="3">
        <v>7207600</v>
      </c>
      <c r="D1538" s="3">
        <v>2111709</v>
      </c>
      <c r="E1538" s="3">
        <v>3079232</v>
      </c>
      <c r="F1538" s="3">
        <v>24160145</v>
      </c>
      <c r="L1538" s="3">
        <f t="shared" si="23"/>
        <v>12398541</v>
      </c>
    </row>
    <row r="1539" spans="1:13" x14ac:dyDescent="0.25">
      <c r="A1539">
        <v>17</v>
      </c>
      <c r="B1539">
        <v>201702</v>
      </c>
      <c r="C1539" s="3">
        <v>6276181</v>
      </c>
      <c r="D1539" s="3">
        <v>3940879</v>
      </c>
      <c r="E1539" s="3">
        <v>2197103</v>
      </c>
      <c r="F1539" s="3">
        <v>10240550</v>
      </c>
      <c r="L1539" s="3">
        <f t="shared" ref="L1539:L1602" si="24">SUM(C1539:E1539)</f>
        <v>12414163</v>
      </c>
    </row>
    <row r="1540" spans="1:13" x14ac:dyDescent="0.25">
      <c r="A1540">
        <v>17</v>
      </c>
      <c r="B1540">
        <v>201703</v>
      </c>
      <c r="C1540" s="3">
        <v>9698906</v>
      </c>
      <c r="D1540" s="3">
        <v>5654888</v>
      </c>
      <c r="E1540" s="3">
        <v>3957180</v>
      </c>
      <c r="F1540" s="3">
        <v>18607516</v>
      </c>
      <c r="L1540" s="3">
        <f t="shared" si="24"/>
        <v>19310974</v>
      </c>
    </row>
    <row r="1541" spans="1:13" x14ac:dyDescent="0.25">
      <c r="A1541">
        <v>17</v>
      </c>
      <c r="B1541">
        <v>201704</v>
      </c>
      <c r="C1541" s="3">
        <v>8708631</v>
      </c>
      <c r="D1541" s="3">
        <v>8040919</v>
      </c>
      <c r="E1541" s="3">
        <v>4486554</v>
      </c>
      <c r="F1541" s="3">
        <v>13577985</v>
      </c>
      <c r="G1541" s="3">
        <v>1622041</v>
      </c>
      <c r="I1541" s="3"/>
      <c r="L1541" s="3">
        <f t="shared" si="24"/>
        <v>21236104</v>
      </c>
    </row>
    <row r="1542" spans="1:13" x14ac:dyDescent="0.25">
      <c r="A1542">
        <v>17</v>
      </c>
      <c r="B1542">
        <v>201705</v>
      </c>
      <c r="C1542" s="3">
        <v>21580414</v>
      </c>
      <c r="D1542" s="3">
        <v>9098543</v>
      </c>
      <c r="E1542" s="3">
        <v>8878957</v>
      </c>
      <c r="F1542" s="3">
        <v>28599282</v>
      </c>
      <c r="G1542" s="3">
        <v>619780</v>
      </c>
      <c r="J1542" s="3"/>
      <c r="L1542" s="3">
        <f t="shared" si="24"/>
        <v>39557914</v>
      </c>
    </row>
    <row r="1543" spans="1:13" x14ac:dyDescent="0.25">
      <c r="A1543">
        <v>17</v>
      </c>
      <c r="B1543">
        <v>201706</v>
      </c>
      <c r="C1543" s="3">
        <v>21075404</v>
      </c>
      <c r="D1543" s="3">
        <v>5383733</v>
      </c>
      <c r="E1543" s="3">
        <v>8547256</v>
      </c>
      <c r="F1543" s="3">
        <v>32589767</v>
      </c>
      <c r="G1543" s="3">
        <v>98834</v>
      </c>
      <c r="J1543" s="3"/>
      <c r="L1543" s="3">
        <f t="shared" si="24"/>
        <v>35006393</v>
      </c>
    </row>
    <row r="1544" spans="1:13" x14ac:dyDescent="0.25">
      <c r="A1544">
        <v>17</v>
      </c>
      <c r="B1544">
        <v>201707</v>
      </c>
      <c r="C1544" s="3">
        <v>20945191</v>
      </c>
      <c r="D1544" s="3">
        <v>1838999</v>
      </c>
      <c r="E1544" s="3">
        <v>8190906</v>
      </c>
      <c r="F1544" s="3">
        <v>40693458</v>
      </c>
      <c r="G1544" s="3">
        <v>460997</v>
      </c>
      <c r="J1544" s="3"/>
      <c r="L1544" s="3">
        <f t="shared" si="24"/>
        <v>30975096</v>
      </c>
    </row>
    <row r="1545" spans="1:13" x14ac:dyDescent="0.25">
      <c r="A1545">
        <v>17</v>
      </c>
      <c r="B1545">
        <v>201708</v>
      </c>
      <c r="C1545" s="3">
        <v>19242795</v>
      </c>
      <c r="D1545" s="3">
        <v>5163976</v>
      </c>
      <c r="E1545" s="3">
        <v>8278589</v>
      </c>
      <c r="F1545" s="3">
        <v>51777598</v>
      </c>
      <c r="G1545" s="3">
        <v>317097</v>
      </c>
      <c r="J1545" s="3"/>
      <c r="L1545" s="3">
        <f t="shared" si="24"/>
        <v>32685360</v>
      </c>
    </row>
    <row r="1546" spans="1:13" x14ac:dyDescent="0.25">
      <c r="A1546">
        <v>17</v>
      </c>
      <c r="B1546">
        <v>201709</v>
      </c>
      <c r="C1546" s="3">
        <v>16363928</v>
      </c>
      <c r="D1546" s="3">
        <v>1408354</v>
      </c>
      <c r="E1546" s="3">
        <v>8046725</v>
      </c>
      <c r="F1546" s="3">
        <v>51647080</v>
      </c>
      <c r="G1546" s="3">
        <v>14998448</v>
      </c>
      <c r="H1546" s="3"/>
      <c r="I1546" s="3"/>
      <c r="L1546" s="3">
        <f t="shared" si="24"/>
        <v>25819007</v>
      </c>
    </row>
    <row r="1547" spans="1:13" x14ac:dyDescent="0.25">
      <c r="A1547">
        <v>17</v>
      </c>
      <c r="B1547">
        <v>201710</v>
      </c>
      <c r="C1547" s="3">
        <v>6441705</v>
      </c>
      <c r="D1547" s="3">
        <v>769069</v>
      </c>
      <c r="E1547" s="3">
        <v>1632731</v>
      </c>
      <c r="F1547" s="3">
        <v>31145914</v>
      </c>
      <c r="G1547" s="3">
        <v>304578</v>
      </c>
      <c r="I1547" s="3"/>
      <c r="L1547" s="3">
        <f t="shared" si="24"/>
        <v>8843505</v>
      </c>
    </row>
    <row r="1548" spans="1:13" x14ac:dyDescent="0.25">
      <c r="A1548">
        <v>17</v>
      </c>
      <c r="B1548">
        <v>201711</v>
      </c>
      <c r="C1548" s="3">
        <v>9666156</v>
      </c>
      <c r="D1548" s="3">
        <v>3263479</v>
      </c>
      <c r="E1548" s="3">
        <v>10812248</v>
      </c>
      <c r="F1548" s="3">
        <v>49736580</v>
      </c>
      <c r="G1548" s="3">
        <v>528409</v>
      </c>
      <c r="I1548" s="3"/>
      <c r="J1548" s="3"/>
      <c r="L1548" s="3">
        <f t="shared" si="24"/>
        <v>23741883</v>
      </c>
    </row>
    <row r="1549" spans="1:13" x14ac:dyDescent="0.25">
      <c r="A1549">
        <v>17</v>
      </c>
      <c r="B1549">
        <v>201712</v>
      </c>
      <c r="C1549" s="3">
        <v>25034515</v>
      </c>
      <c r="D1549" s="3">
        <v>1886114</v>
      </c>
      <c r="E1549" s="3">
        <v>8176776</v>
      </c>
      <c r="F1549" s="3">
        <v>42928746</v>
      </c>
      <c r="G1549" s="3">
        <v>4706200</v>
      </c>
      <c r="I1549" s="3"/>
      <c r="J1549" s="3"/>
      <c r="L1549" s="3">
        <f t="shared" si="24"/>
        <v>35097405</v>
      </c>
    </row>
    <row r="1550" spans="1:13" x14ac:dyDescent="0.25">
      <c r="A1550">
        <v>17</v>
      </c>
      <c r="B1550">
        <v>201801</v>
      </c>
      <c r="C1550" s="3">
        <v>18087103</v>
      </c>
      <c r="D1550" s="3">
        <v>3137472</v>
      </c>
      <c r="E1550" s="3">
        <v>11951762</v>
      </c>
      <c r="F1550" s="3">
        <v>37692785</v>
      </c>
      <c r="L1550" s="3">
        <f t="shared" si="24"/>
        <v>33176337</v>
      </c>
    </row>
    <row r="1551" spans="1:13" x14ac:dyDescent="0.25">
      <c r="A1551">
        <v>17</v>
      </c>
      <c r="B1551">
        <v>201802</v>
      </c>
      <c r="C1551" s="3">
        <v>15626839</v>
      </c>
      <c r="D1551" s="3">
        <v>1867368</v>
      </c>
      <c r="E1551" s="3">
        <v>4484971</v>
      </c>
      <c r="F1551" s="3">
        <v>22844324</v>
      </c>
      <c r="G1551" s="3">
        <v>7406747</v>
      </c>
      <c r="I1551" s="3"/>
      <c r="K1551" s="3"/>
      <c r="L1551" s="3">
        <f t="shared" si="24"/>
        <v>21979178</v>
      </c>
    </row>
    <row r="1552" spans="1:13" x14ac:dyDescent="0.25">
      <c r="A1552">
        <v>17</v>
      </c>
      <c r="B1552">
        <v>201803</v>
      </c>
      <c r="C1552" s="3">
        <v>26025961</v>
      </c>
      <c r="D1552" s="3">
        <v>1500825</v>
      </c>
      <c r="E1552" s="3">
        <v>7131292</v>
      </c>
      <c r="F1552" s="3">
        <v>35267472</v>
      </c>
      <c r="G1552" s="3">
        <v>253054</v>
      </c>
      <c r="I1552" s="3"/>
      <c r="L1552" s="3">
        <f t="shared" si="24"/>
        <v>34658078</v>
      </c>
    </row>
    <row r="1553" spans="1:12" x14ac:dyDescent="0.25">
      <c r="A1553">
        <v>17</v>
      </c>
      <c r="B1553">
        <v>201804</v>
      </c>
      <c r="C1553" s="3">
        <v>20178779</v>
      </c>
      <c r="D1553" s="3">
        <v>2997235</v>
      </c>
      <c r="E1553" s="3">
        <v>8940441</v>
      </c>
      <c r="F1553" s="3">
        <v>45807048</v>
      </c>
      <c r="G1553" s="3">
        <v>5000240</v>
      </c>
      <c r="H1553" s="3"/>
      <c r="I1553" s="3"/>
      <c r="K1553" s="3"/>
      <c r="L1553" s="3">
        <f t="shared" si="24"/>
        <v>32116455</v>
      </c>
    </row>
    <row r="1554" spans="1:12" x14ac:dyDescent="0.25">
      <c r="A1554">
        <v>17</v>
      </c>
      <c r="B1554">
        <v>201805</v>
      </c>
      <c r="C1554" s="3">
        <v>23240945</v>
      </c>
      <c r="D1554" s="3">
        <v>9563775</v>
      </c>
      <c r="E1554" s="3">
        <v>6517530</v>
      </c>
      <c r="F1554" s="3">
        <v>26848583</v>
      </c>
      <c r="G1554" s="3">
        <v>1904174</v>
      </c>
      <c r="I1554" s="3"/>
      <c r="L1554" s="3">
        <f t="shared" si="24"/>
        <v>39322250</v>
      </c>
    </row>
    <row r="1555" spans="1:12" x14ac:dyDescent="0.25">
      <c r="A1555">
        <v>17</v>
      </c>
      <c r="B1555">
        <v>201806</v>
      </c>
      <c r="C1555" s="3">
        <v>17182517</v>
      </c>
      <c r="D1555" s="3">
        <v>4232657</v>
      </c>
      <c r="E1555" s="3">
        <v>6565105</v>
      </c>
      <c r="F1555" s="3">
        <v>32166766</v>
      </c>
      <c r="G1555" s="3">
        <v>2330656</v>
      </c>
      <c r="I1555" s="3"/>
      <c r="K1555" s="3"/>
      <c r="L1555" s="3">
        <f t="shared" si="24"/>
        <v>27980279</v>
      </c>
    </row>
    <row r="1556" spans="1:12" x14ac:dyDescent="0.25">
      <c r="A1556">
        <v>17</v>
      </c>
      <c r="B1556">
        <v>201807</v>
      </c>
      <c r="C1556" s="3">
        <v>13087312</v>
      </c>
      <c r="D1556" s="3">
        <v>3556994</v>
      </c>
      <c r="E1556" s="3">
        <v>10463770</v>
      </c>
      <c r="F1556" s="3">
        <v>26377505</v>
      </c>
      <c r="G1556" s="3">
        <v>376096</v>
      </c>
      <c r="K1556" s="3"/>
      <c r="L1556" s="3">
        <f t="shared" si="24"/>
        <v>27108076</v>
      </c>
    </row>
    <row r="1557" spans="1:12" x14ac:dyDescent="0.25">
      <c r="A1557">
        <v>17</v>
      </c>
      <c r="B1557">
        <v>201808</v>
      </c>
      <c r="C1557" s="3">
        <v>13014729</v>
      </c>
      <c r="D1557" s="3">
        <v>2173938</v>
      </c>
      <c r="E1557" s="3">
        <v>10441302</v>
      </c>
      <c r="F1557" s="3">
        <v>31475741</v>
      </c>
      <c r="G1557" s="3">
        <v>736576</v>
      </c>
      <c r="I1557" s="3"/>
      <c r="K1557" s="3"/>
      <c r="L1557" s="3">
        <f t="shared" si="24"/>
        <v>25629969</v>
      </c>
    </row>
    <row r="1558" spans="1:12" x14ac:dyDescent="0.25">
      <c r="A1558">
        <v>17</v>
      </c>
      <c r="B1558">
        <v>201809</v>
      </c>
      <c r="C1558" s="3">
        <v>16592596</v>
      </c>
      <c r="D1558" s="3">
        <v>4817376</v>
      </c>
      <c r="E1558" s="3">
        <v>17590992</v>
      </c>
      <c r="F1558" s="3">
        <v>23882588</v>
      </c>
      <c r="G1558" s="3">
        <v>1481099</v>
      </c>
      <c r="I1558" s="3"/>
      <c r="J1558" s="3"/>
      <c r="K1558" s="3"/>
      <c r="L1558" s="3">
        <f t="shared" si="24"/>
        <v>39000964</v>
      </c>
    </row>
    <row r="1559" spans="1:12" x14ac:dyDescent="0.25">
      <c r="A1559">
        <v>17</v>
      </c>
      <c r="B1559">
        <v>201810</v>
      </c>
      <c r="C1559" s="3">
        <v>9166076</v>
      </c>
      <c r="D1559" s="3">
        <v>1420767</v>
      </c>
      <c r="E1559" s="3">
        <v>14501173</v>
      </c>
      <c r="F1559" s="3">
        <v>27014411</v>
      </c>
      <c r="G1559" s="3">
        <v>147367</v>
      </c>
      <c r="K1559" s="3"/>
      <c r="L1559" s="3">
        <f t="shared" si="24"/>
        <v>25088016</v>
      </c>
    </row>
    <row r="1560" spans="1:12" x14ac:dyDescent="0.25">
      <c r="A1560">
        <v>17</v>
      </c>
      <c r="B1560">
        <v>201811</v>
      </c>
      <c r="C1560" s="3">
        <v>15737990</v>
      </c>
      <c r="D1560" s="3">
        <v>12276710</v>
      </c>
      <c r="E1560" s="3">
        <v>2839626</v>
      </c>
      <c r="F1560" s="3">
        <v>34553916</v>
      </c>
      <c r="G1560" s="3">
        <v>14507199</v>
      </c>
      <c r="I1560" s="3"/>
      <c r="K1560" s="3"/>
      <c r="L1560" s="3">
        <f t="shared" si="24"/>
        <v>30854326</v>
      </c>
    </row>
    <row r="1561" spans="1:12" x14ac:dyDescent="0.25">
      <c r="A1561">
        <v>17</v>
      </c>
      <c r="B1561">
        <v>201812</v>
      </c>
      <c r="C1561" s="3">
        <v>16126753</v>
      </c>
      <c r="D1561" s="3">
        <v>6977911</v>
      </c>
      <c r="E1561" s="3">
        <v>14600650</v>
      </c>
      <c r="F1561" s="3">
        <v>24982806</v>
      </c>
      <c r="G1561" s="3">
        <v>792047</v>
      </c>
      <c r="K1561" s="3"/>
      <c r="L1561" s="3">
        <f t="shared" si="24"/>
        <v>37705314</v>
      </c>
    </row>
    <row r="1562" spans="1:12" x14ac:dyDescent="0.25">
      <c r="A1562">
        <v>17</v>
      </c>
      <c r="B1562">
        <v>201901</v>
      </c>
      <c r="C1562" s="3">
        <v>57787083</v>
      </c>
      <c r="E1562" s="3">
        <v>4036424</v>
      </c>
      <c r="F1562" s="3">
        <v>47099878</v>
      </c>
      <c r="G1562" s="3">
        <v>858649</v>
      </c>
      <c r="K1562" s="3"/>
      <c r="L1562" s="3">
        <f t="shared" si="24"/>
        <v>61823507</v>
      </c>
    </row>
    <row r="1563" spans="1:12" x14ac:dyDescent="0.25">
      <c r="A1563">
        <v>17</v>
      </c>
      <c r="B1563">
        <v>201902</v>
      </c>
      <c r="C1563" s="3">
        <v>50094549</v>
      </c>
      <c r="D1563" s="3">
        <v>737481</v>
      </c>
      <c r="E1563" s="3">
        <v>2693945</v>
      </c>
      <c r="F1563" s="3">
        <v>49704528</v>
      </c>
      <c r="G1563" s="3">
        <v>2088010</v>
      </c>
      <c r="J1563" s="3"/>
      <c r="K1563" s="3"/>
      <c r="L1563" s="3">
        <f t="shared" si="24"/>
        <v>53525975</v>
      </c>
    </row>
    <row r="1564" spans="1:12" x14ac:dyDescent="0.25">
      <c r="A1564">
        <v>17</v>
      </c>
      <c r="B1564">
        <v>201903</v>
      </c>
      <c r="C1564" s="3">
        <v>56359358</v>
      </c>
      <c r="E1564" s="3">
        <v>3968155</v>
      </c>
      <c r="F1564" s="3">
        <v>26854217</v>
      </c>
      <c r="G1564" s="3">
        <v>4038266</v>
      </c>
      <c r="K1564" s="3"/>
      <c r="L1564" s="3">
        <f t="shared" si="24"/>
        <v>60327513</v>
      </c>
    </row>
    <row r="1565" spans="1:12" x14ac:dyDescent="0.25">
      <c r="A1565">
        <v>17</v>
      </c>
      <c r="B1565">
        <v>201904</v>
      </c>
      <c r="C1565" s="3">
        <v>57877542</v>
      </c>
      <c r="D1565" s="3">
        <v>33027</v>
      </c>
      <c r="E1565" s="3">
        <v>4293637</v>
      </c>
      <c r="F1565" s="3">
        <v>17173112</v>
      </c>
      <c r="G1565" s="3">
        <v>7473383</v>
      </c>
      <c r="J1565" s="3"/>
      <c r="K1565" s="3"/>
      <c r="L1565" s="3">
        <f t="shared" si="24"/>
        <v>62204206</v>
      </c>
    </row>
    <row r="1566" spans="1:12" x14ac:dyDescent="0.25">
      <c r="A1566">
        <v>17</v>
      </c>
      <c r="B1566">
        <v>201905</v>
      </c>
      <c r="C1566" s="3">
        <v>55535361</v>
      </c>
      <c r="D1566" s="3">
        <v>616841</v>
      </c>
      <c r="E1566" s="3">
        <v>3223031</v>
      </c>
      <c r="F1566" s="3">
        <v>33640098</v>
      </c>
      <c r="G1566" s="3">
        <v>9573493</v>
      </c>
      <c r="H1566" s="3"/>
      <c r="J1566" s="3"/>
      <c r="K1566" s="3"/>
      <c r="L1566" s="3">
        <f t="shared" si="24"/>
        <v>59375233</v>
      </c>
    </row>
    <row r="1567" spans="1:12" x14ac:dyDescent="0.25">
      <c r="A1567">
        <v>17</v>
      </c>
      <c r="B1567">
        <v>201906</v>
      </c>
      <c r="C1567" s="3">
        <v>40859387</v>
      </c>
      <c r="D1567" s="3">
        <v>2380323</v>
      </c>
      <c r="E1567" s="3">
        <v>3484642</v>
      </c>
      <c r="F1567" s="3">
        <v>30881875</v>
      </c>
      <c r="G1567" s="3">
        <v>2460566</v>
      </c>
      <c r="J1567" s="3"/>
      <c r="K1567" s="3"/>
      <c r="L1567" s="3">
        <f t="shared" si="24"/>
        <v>46724352</v>
      </c>
    </row>
    <row r="1568" spans="1:12" x14ac:dyDescent="0.25">
      <c r="A1568">
        <v>17</v>
      </c>
      <c r="B1568">
        <v>201907</v>
      </c>
      <c r="C1568" s="3">
        <v>49137572</v>
      </c>
      <c r="D1568" s="3">
        <v>463185</v>
      </c>
      <c r="E1568" s="3">
        <v>4225614</v>
      </c>
      <c r="F1568" s="3">
        <v>26922883</v>
      </c>
      <c r="G1568" s="3">
        <v>963922</v>
      </c>
      <c r="K1568" s="3"/>
      <c r="L1568" s="3">
        <f t="shared" si="24"/>
        <v>53826371</v>
      </c>
    </row>
    <row r="1569" spans="1:12" x14ac:dyDescent="0.25">
      <c r="A1569">
        <v>17</v>
      </c>
      <c r="B1569">
        <v>201908</v>
      </c>
      <c r="C1569" s="3">
        <v>49889760</v>
      </c>
      <c r="D1569" s="3">
        <v>314313</v>
      </c>
      <c r="E1569" s="3">
        <v>6461045</v>
      </c>
      <c r="F1569" s="3">
        <v>41374922</v>
      </c>
      <c r="G1569" s="3">
        <v>36823</v>
      </c>
      <c r="L1569" s="3">
        <f t="shared" si="24"/>
        <v>56665118</v>
      </c>
    </row>
    <row r="1570" spans="1:12" x14ac:dyDescent="0.25">
      <c r="A1570">
        <v>17</v>
      </c>
      <c r="B1570">
        <v>201909</v>
      </c>
      <c r="C1570" s="3">
        <v>38770287</v>
      </c>
      <c r="D1570" s="3">
        <v>6552</v>
      </c>
      <c r="E1570" s="3">
        <v>7602952</v>
      </c>
      <c r="F1570" s="3">
        <v>53612950</v>
      </c>
      <c r="G1570" s="3">
        <v>1036115</v>
      </c>
      <c r="I1570" s="3"/>
      <c r="K1570" s="3"/>
      <c r="L1570" s="3">
        <f t="shared" si="24"/>
        <v>46379791</v>
      </c>
    </row>
    <row r="1571" spans="1:12" x14ac:dyDescent="0.25">
      <c r="A1571">
        <v>17</v>
      </c>
      <c r="B1571">
        <v>201910</v>
      </c>
      <c r="C1571" s="3">
        <v>53492680</v>
      </c>
      <c r="E1571" s="3">
        <v>5092308</v>
      </c>
      <c r="F1571" s="3">
        <v>44862874</v>
      </c>
      <c r="G1571" s="3">
        <v>411315</v>
      </c>
      <c r="L1571" s="3">
        <f t="shared" si="24"/>
        <v>58584988</v>
      </c>
    </row>
    <row r="1572" spans="1:12" x14ac:dyDescent="0.25">
      <c r="A1572">
        <v>17</v>
      </c>
      <c r="B1572">
        <v>201911</v>
      </c>
      <c r="C1572" s="3">
        <v>75515231</v>
      </c>
      <c r="E1572" s="3">
        <v>4164489</v>
      </c>
      <c r="F1572" s="3">
        <v>28621157</v>
      </c>
      <c r="G1572" s="3">
        <v>2358592</v>
      </c>
      <c r="I1572" s="3"/>
      <c r="K1572" s="3"/>
      <c r="L1572" s="3">
        <f t="shared" si="24"/>
        <v>79679720</v>
      </c>
    </row>
    <row r="1573" spans="1:12" x14ac:dyDescent="0.25">
      <c r="A1573">
        <v>17</v>
      </c>
      <c r="B1573">
        <v>201912</v>
      </c>
      <c r="C1573" s="3">
        <v>52763521</v>
      </c>
      <c r="E1573" s="3">
        <v>5325592</v>
      </c>
      <c r="F1573" s="3">
        <v>48405359</v>
      </c>
      <c r="G1573" s="3">
        <v>2643667</v>
      </c>
      <c r="J1573" s="3"/>
      <c r="K1573" s="3"/>
      <c r="L1573" s="3">
        <f t="shared" si="24"/>
        <v>58089113</v>
      </c>
    </row>
    <row r="1574" spans="1:12" x14ac:dyDescent="0.25">
      <c r="A1574">
        <v>17</v>
      </c>
      <c r="B1574">
        <v>202001</v>
      </c>
      <c r="C1574" s="3">
        <v>15081660</v>
      </c>
      <c r="D1574" s="3">
        <v>16078334</v>
      </c>
      <c r="E1574" s="3">
        <v>3655296</v>
      </c>
      <c r="F1574" s="3">
        <v>37088760</v>
      </c>
      <c r="G1574" s="3">
        <v>379856</v>
      </c>
      <c r="J1574" s="3"/>
      <c r="L1574" s="3">
        <f t="shared" si="24"/>
        <v>34815290</v>
      </c>
    </row>
    <row r="1575" spans="1:12" x14ac:dyDescent="0.25">
      <c r="A1575">
        <v>17</v>
      </c>
      <c r="B1575">
        <v>202002</v>
      </c>
      <c r="C1575" s="3">
        <v>126572</v>
      </c>
      <c r="D1575" s="3">
        <v>5492592</v>
      </c>
      <c r="F1575" s="3">
        <v>4437731</v>
      </c>
      <c r="G1575" s="3"/>
      <c r="L1575" s="3">
        <f t="shared" si="24"/>
        <v>5619164</v>
      </c>
    </row>
    <row r="1576" spans="1:12" x14ac:dyDescent="0.25">
      <c r="A1576">
        <v>17</v>
      </c>
      <c r="B1576">
        <v>202003</v>
      </c>
      <c r="C1576" s="3">
        <v>985399</v>
      </c>
      <c r="D1576" s="3">
        <v>11282044</v>
      </c>
      <c r="E1576" s="3">
        <v>4929163</v>
      </c>
      <c r="F1576" s="3">
        <v>20003665</v>
      </c>
      <c r="G1576" s="3"/>
      <c r="L1576" s="3">
        <f t="shared" si="24"/>
        <v>17196606</v>
      </c>
    </row>
    <row r="1577" spans="1:12" x14ac:dyDescent="0.25">
      <c r="A1577">
        <v>17</v>
      </c>
      <c r="B1577">
        <v>202004</v>
      </c>
      <c r="C1577" s="3">
        <v>11517767</v>
      </c>
      <c r="D1577" s="3">
        <v>12094727</v>
      </c>
      <c r="E1577" s="3">
        <v>20055476</v>
      </c>
      <c r="F1577" s="3">
        <v>39010736</v>
      </c>
      <c r="G1577" s="3">
        <v>960000</v>
      </c>
      <c r="J1577" s="3"/>
      <c r="L1577" s="3">
        <f t="shared" si="24"/>
        <v>43667970</v>
      </c>
    </row>
    <row r="1578" spans="1:12" x14ac:dyDescent="0.25">
      <c r="A1578">
        <v>17</v>
      </c>
      <c r="B1578">
        <v>202005</v>
      </c>
      <c r="C1578" s="3">
        <v>26303488</v>
      </c>
      <c r="D1578" s="3">
        <v>25189832</v>
      </c>
      <c r="E1578" s="3">
        <v>15384789</v>
      </c>
      <c r="F1578" s="3">
        <v>30492180</v>
      </c>
      <c r="G1578" s="3">
        <v>999666</v>
      </c>
      <c r="J1578" s="3"/>
      <c r="L1578" s="3">
        <f t="shared" si="24"/>
        <v>66878109</v>
      </c>
    </row>
    <row r="1579" spans="1:12" x14ac:dyDescent="0.25">
      <c r="A1579">
        <v>17</v>
      </c>
      <c r="B1579">
        <v>202006</v>
      </c>
      <c r="C1579" s="3">
        <v>19387919</v>
      </c>
      <c r="D1579" s="3">
        <v>12782529</v>
      </c>
      <c r="E1579" s="3">
        <v>4932614</v>
      </c>
      <c r="F1579" s="3">
        <v>28498451</v>
      </c>
      <c r="G1579" s="3">
        <v>1876792</v>
      </c>
      <c r="H1579" s="3"/>
      <c r="J1579" s="3"/>
      <c r="L1579" s="3">
        <f t="shared" si="24"/>
        <v>37103062</v>
      </c>
    </row>
    <row r="1580" spans="1:12" x14ac:dyDescent="0.25">
      <c r="A1580">
        <v>17</v>
      </c>
      <c r="B1580">
        <v>202007</v>
      </c>
      <c r="C1580" s="3">
        <v>34432640</v>
      </c>
      <c r="D1580" s="3">
        <v>16190774</v>
      </c>
      <c r="E1580" s="3">
        <v>17792391</v>
      </c>
      <c r="F1580" s="3">
        <v>45086397</v>
      </c>
      <c r="G1580" s="3">
        <v>2461282</v>
      </c>
      <c r="J1580" s="3"/>
      <c r="L1580" s="3">
        <f t="shared" si="24"/>
        <v>68415805</v>
      </c>
    </row>
    <row r="1581" spans="1:12" x14ac:dyDescent="0.25">
      <c r="A1581">
        <v>17</v>
      </c>
      <c r="B1581">
        <v>202008</v>
      </c>
      <c r="C1581" s="3">
        <v>32027690</v>
      </c>
      <c r="D1581" s="3">
        <v>21202701</v>
      </c>
      <c r="E1581" s="3">
        <v>7162980</v>
      </c>
      <c r="F1581" s="3">
        <v>41804240</v>
      </c>
      <c r="G1581" s="3">
        <v>1824009</v>
      </c>
      <c r="H1581" s="3"/>
      <c r="J1581" s="3"/>
      <c r="L1581" s="3">
        <f t="shared" si="24"/>
        <v>60393371</v>
      </c>
    </row>
    <row r="1582" spans="1:12" x14ac:dyDescent="0.25">
      <c r="A1582">
        <v>17</v>
      </c>
      <c r="B1582">
        <v>202009</v>
      </c>
      <c r="C1582" s="3">
        <v>35006744</v>
      </c>
      <c r="D1582" s="3">
        <v>54729293</v>
      </c>
      <c r="E1582" s="3">
        <v>19324101</v>
      </c>
      <c r="F1582" s="3">
        <v>42798496</v>
      </c>
      <c r="G1582" s="3">
        <v>252906</v>
      </c>
      <c r="J1582" s="3"/>
      <c r="L1582" s="3">
        <f t="shared" si="24"/>
        <v>109060138</v>
      </c>
    </row>
    <row r="1583" spans="1:12" x14ac:dyDescent="0.25">
      <c r="A1583">
        <v>17</v>
      </c>
      <c r="B1583">
        <v>202010</v>
      </c>
      <c r="C1583" s="3">
        <v>23065273</v>
      </c>
      <c r="D1583" s="3">
        <v>44249700</v>
      </c>
      <c r="E1583" s="3">
        <v>6017242</v>
      </c>
      <c r="F1583" s="3">
        <v>34496408</v>
      </c>
      <c r="G1583" s="3">
        <v>1820089</v>
      </c>
      <c r="H1583" s="3"/>
      <c r="I1583" s="3"/>
      <c r="J1583" s="3"/>
      <c r="L1583" s="3">
        <f t="shared" si="24"/>
        <v>73332215</v>
      </c>
    </row>
    <row r="1584" spans="1:12" x14ac:dyDescent="0.25">
      <c r="A1584">
        <v>17</v>
      </c>
      <c r="B1584">
        <v>202011</v>
      </c>
      <c r="C1584" s="3">
        <v>13370684</v>
      </c>
      <c r="D1584" s="3">
        <v>15820137</v>
      </c>
      <c r="E1584" s="3">
        <v>4500802</v>
      </c>
      <c r="F1584" s="3">
        <v>53250985</v>
      </c>
      <c r="G1584" s="3">
        <v>5458035</v>
      </c>
      <c r="I1584" s="3"/>
      <c r="J1584" s="3"/>
      <c r="L1584" s="3">
        <f t="shared" si="24"/>
        <v>33691623</v>
      </c>
    </row>
    <row r="1585" spans="1:12" x14ac:dyDescent="0.25">
      <c r="A1585">
        <v>17</v>
      </c>
      <c r="B1585">
        <v>202012</v>
      </c>
      <c r="C1585" s="3">
        <v>35437508</v>
      </c>
      <c r="D1585" s="3">
        <v>9764532</v>
      </c>
      <c r="E1585" s="3">
        <v>8534459</v>
      </c>
      <c r="F1585" s="3">
        <v>42825943</v>
      </c>
      <c r="G1585" s="3">
        <v>16234390</v>
      </c>
      <c r="I1585" s="3"/>
      <c r="J1585" s="3"/>
      <c r="L1585" s="3">
        <f t="shared" si="24"/>
        <v>53736499</v>
      </c>
    </row>
    <row r="1586" spans="1:12" x14ac:dyDescent="0.25">
      <c r="A1586">
        <v>17</v>
      </c>
      <c r="B1586">
        <v>202101</v>
      </c>
      <c r="C1586" s="3">
        <v>17113927</v>
      </c>
      <c r="D1586" s="3">
        <v>10752484</v>
      </c>
      <c r="E1586" s="3">
        <v>7353170</v>
      </c>
      <c r="F1586" s="3">
        <v>53357096</v>
      </c>
      <c r="G1586" s="3">
        <v>117645716</v>
      </c>
      <c r="I1586" s="3"/>
      <c r="J1586" s="3"/>
      <c r="L1586" s="3">
        <f t="shared" si="24"/>
        <v>35219581</v>
      </c>
    </row>
    <row r="1587" spans="1:12" x14ac:dyDescent="0.25">
      <c r="A1587">
        <v>17</v>
      </c>
      <c r="B1587">
        <v>202102</v>
      </c>
      <c r="C1587" s="3">
        <v>14687283</v>
      </c>
      <c r="D1587" s="3">
        <v>12259574</v>
      </c>
      <c r="E1587" s="3">
        <v>21292984</v>
      </c>
      <c r="F1587" s="3">
        <v>39466307</v>
      </c>
      <c r="G1587" s="3">
        <v>136004816</v>
      </c>
      <c r="H1587" s="3"/>
      <c r="I1587" s="3"/>
      <c r="J1587" s="3"/>
      <c r="L1587" s="3">
        <f t="shared" si="24"/>
        <v>48239841</v>
      </c>
    </row>
    <row r="1588" spans="1:12" x14ac:dyDescent="0.25">
      <c r="A1588">
        <v>17</v>
      </c>
      <c r="B1588">
        <v>202103</v>
      </c>
      <c r="C1588" s="3">
        <v>14856214</v>
      </c>
      <c r="D1588" s="3">
        <v>2536541</v>
      </c>
      <c r="E1588" s="3">
        <v>9925653</v>
      </c>
      <c r="F1588" s="3">
        <v>43526741</v>
      </c>
      <c r="G1588" s="3">
        <v>99215425</v>
      </c>
      <c r="I1588" s="3"/>
      <c r="J1588" s="3"/>
      <c r="L1588" s="3">
        <f t="shared" si="24"/>
        <v>27318408</v>
      </c>
    </row>
    <row r="1589" spans="1:12" x14ac:dyDescent="0.25">
      <c r="A1589">
        <v>17</v>
      </c>
      <c r="B1589">
        <v>202104</v>
      </c>
      <c r="C1589" s="3">
        <v>31945487</v>
      </c>
      <c r="D1589" s="3">
        <v>9185770</v>
      </c>
      <c r="E1589" s="3">
        <v>11766297</v>
      </c>
      <c r="F1589" s="3">
        <v>54242600</v>
      </c>
      <c r="G1589" s="3">
        <v>173387868</v>
      </c>
      <c r="J1589" s="3"/>
      <c r="L1589" s="3">
        <f t="shared" si="24"/>
        <v>52897554</v>
      </c>
    </row>
    <row r="1590" spans="1:12" x14ac:dyDescent="0.25">
      <c r="A1590">
        <v>17</v>
      </c>
      <c r="B1590">
        <v>202105</v>
      </c>
      <c r="C1590" s="3">
        <v>17904456</v>
      </c>
      <c r="D1590" s="3">
        <v>9358485</v>
      </c>
      <c r="E1590" s="3">
        <v>8158716</v>
      </c>
      <c r="F1590" s="3">
        <v>60344328</v>
      </c>
      <c r="G1590" s="3">
        <v>250060856</v>
      </c>
      <c r="I1590" s="3"/>
      <c r="J1590" s="3"/>
      <c r="L1590" s="3">
        <f t="shared" si="24"/>
        <v>35421657</v>
      </c>
    </row>
    <row r="1591" spans="1:12" x14ac:dyDescent="0.25">
      <c r="A1591">
        <v>17</v>
      </c>
      <c r="B1591">
        <v>202106</v>
      </c>
      <c r="C1591" s="3">
        <v>16612318</v>
      </c>
      <c r="D1591" s="3">
        <v>14121747</v>
      </c>
      <c r="E1591" s="3">
        <v>12395295</v>
      </c>
      <c r="F1591" s="3">
        <v>60536033</v>
      </c>
      <c r="G1591" s="3">
        <v>55225108</v>
      </c>
      <c r="H1591" s="3"/>
      <c r="I1591" s="3"/>
      <c r="J1591" s="3"/>
      <c r="L1591" s="3">
        <f t="shared" si="24"/>
        <v>43129360</v>
      </c>
    </row>
    <row r="1592" spans="1:12" x14ac:dyDescent="0.25">
      <c r="A1592">
        <v>17</v>
      </c>
      <c r="B1592">
        <v>202107</v>
      </c>
      <c r="C1592" s="3">
        <v>27212758</v>
      </c>
      <c r="D1592" s="3">
        <v>8364913</v>
      </c>
      <c r="E1592" s="3">
        <v>12467091</v>
      </c>
      <c r="F1592" s="3">
        <v>68209649</v>
      </c>
      <c r="G1592" s="3">
        <v>23345668</v>
      </c>
      <c r="I1592" s="3"/>
      <c r="J1592" s="3"/>
      <c r="L1592" s="3">
        <f t="shared" si="24"/>
        <v>48044762</v>
      </c>
    </row>
    <row r="1593" spans="1:12" x14ac:dyDescent="0.25">
      <c r="A1593">
        <v>17</v>
      </c>
      <c r="B1593">
        <v>202108</v>
      </c>
      <c r="C1593" s="3">
        <v>25334798</v>
      </c>
      <c r="D1593" s="3">
        <v>8253327</v>
      </c>
      <c r="E1593" s="3">
        <v>16613055</v>
      </c>
      <c r="F1593" s="3">
        <v>67122469</v>
      </c>
      <c r="G1593" s="3">
        <v>283576485</v>
      </c>
      <c r="H1593" s="3"/>
      <c r="I1593" s="3"/>
      <c r="J1593" s="3"/>
      <c r="L1593" s="3">
        <f t="shared" si="24"/>
        <v>50201180</v>
      </c>
    </row>
    <row r="1594" spans="1:12" x14ac:dyDescent="0.25">
      <c r="A1594">
        <v>17</v>
      </c>
      <c r="B1594">
        <v>202109</v>
      </c>
      <c r="C1594" s="3">
        <v>36277272</v>
      </c>
      <c r="D1594" s="3">
        <v>6160531</v>
      </c>
      <c r="E1594" s="3">
        <v>11134590</v>
      </c>
      <c r="F1594" s="3">
        <v>113918891</v>
      </c>
      <c r="G1594" s="3">
        <v>796165983</v>
      </c>
      <c r="I1594" s="3"/>
      <c r="J1594" s="3"/>
      <c r="L1594" s="3">
        <f t="shared" si="24"/>
        <v>53572393</v>
      </c>
    </row>
    <row r="1595" spans="1:12" x14ac:dyDescent="0.25">
      <c r="A1595">
        <v>17</v>
      </c>
      <c r="B1595">
        <v>202110</v>
      </c>
      <c r="C1595" s="3">
        <v>20878444</v>
      </c>
      <c r="D1595" s="3">
        <v>12324253</v>
      </c>
      <c r="E1595" s="3">
        <v>10299611</v>
      </c>
      <c r="F1595" s="3">
        <v>63564020</v>
      </c>
      <c r="G1595" s="3">
        <v>360480505</v>
      </c>
      <c r="H1595" s="3"/>
      <c r="I1595" s="3"/>
      <c r="J1595" s="3"/>
      <c r="L1595" s="3">
        <f t="shared" si="24"/>
        <v>43502308</v>
      </c>
    </row>
    <row r="1596" spans="1:12" x14ac:dyDescent="0.25">
      <c r="A1596">
        <v>17</v>
      </c>
      <c r="B1596">
        <v>202111</v>
      </c>
      <c r="C1596" s="3">
        <v>87760286</v>
      </c>
      <c r="D1596" s="3">
        <v>17336045</v>
      </c>
      <c r="E1596" s="3">
        <v>5422605</v>
      </c>
      <c r="F1596" s="3">
        <v>92468239</v>
      </c>
      <c r="G1596" s="3">
        <v>429751149</v>
      </c>
      <c r="H1596" s="3"/>
      <c r="I1596" s="3"/>
      <c r="J1596" s="3"/>
      <c r="L1596" s="3">
        <f t="shared" si="24"/>
        <v>110518936</v>
      </c>
    </row>
    <row r="1597" spans="1:12" x14ac:dyDescent="0.25">
      <c r="A1597">
        <v>17</v>
      </c>
      <c r="B1597">
        <v>202112</v>
      </c>
      <c r="C1597" s="3">
        <v>78651656</v>
      </c>
      <c r="D1597" s="3">
        <v>5344877</v>
      </c>
      <c r="E1597" s="3">
        <v>11600437</v>
      </c>
      <c r="F1597" s="3">
        <v>85751376</v>
      </c>
      <c r="G1597" s="3">
        <v>218290757</v>
      </c>
      <c r="J1597" s="3"/>
      <c r="L1597" s="3">
        <f t="shared" si="24"/>
        <v>95596970</v>
      </c>
    </row>
    <row r="1598" spans="1:12" x14ac:dyDescent="0.25">
      <c r="A1598">
        <v>17</v>
      </c>
      <c r="B1598">
        <v>202201</v>
      </c>
      <c r="C1598" s="3">
        <v>24550656</v>
      </c>
      <c r="D1598" s="3">
        <v>9874881</v>
      </c>
      <c r="E1598" s="3">
        <v>12414021</v>
      </c>
      <c r="F1598" s="3">
        <v>79750222</v>
      </c>
      <c r="G1598" s="3">
        <v>294125418</v>
      </c>
      <c r="J1598" s="3"/>
      <c r="K1598" s="3"/>
      <c r="L1598" s="3">
        <f t="shared" si="24"/>
        <v>46839558</v>
      </c>
    </row>
    <row r="1599" spans="1:12" x14ac:dyDescent="0.25">
      <c r="A1599">
        <v>17</v>
      </c>
      <c r="B1599">
        <v>202202</v>
      </c>
      <c r="C1599" s="3">
        <v>26162433</v>
      </c>
      <c r="D1599" s="3">
        <v>4113657</v>
      </c>
      <c r="E1599" s="3">
        <v>1760226</v>
      </c>
      <c r="F1599" s="3">
        <v>37440154</v>
      </c>
      <c r="G1599" s="3">
        <v>470324134</v>
      </c>
      <c r="I1599" s="3"/>
      <c r="J1599" s="3"/>
      <c r="K1599" s="3"/>
      <c r="L1599" s="3">
        <f t="shared" si="24"/>
        <v>32036316</v>
      </c>
    </row>
    <row r="1600" spans="1:12" x14ac:dyDescent="0.25">
      <c r="A1600">
        <v>17</v>
      </c>
      <c r="B1600">
        <v>202203</v>
      </c>
      <c r="C1600" s="3">
        <v>26313749</v>
      </c>
      <c r="D1600" s="3">
        <v>5572581</v>
      </c>
      <c r="E1600" s="3">
        <v>5329523</v>
      </c>
      <c r="F1600" s="3">
        <v>135703192</v>
      </c>
      <c r="G1600" s="3">
        <v>328432045</v>
      </c>
      <c r="J1600" s="3"/>
      <c r="K1600" s="3"/>
      <c r="L1600" s="3">
        <f t="shared" si="24"/>
        <v>37215853</v>
      </c>
    </row>
    <row r="1601" spans="1:12" x14ac:dyDescent="0.25">
      <c r="A1601">
        <v>17</v>
      </c>
      <c r="B1601">
        <v>202204</v>
      </c>
      <c r="C1601" s="3">
        <v>25169868</v>
      </c>
      <c r="D1601" s="3">
        <v>7966909</v>
      </c>
      <c r="E1601" s="3">
        <v>10687762</v>
      </c>
      <c r="F1601" s="3">
        <v>172714834</v>
      </c>
      <c r="G1601" s="3">
        <v>189862874</v>
      </c>
      <c r="K1601" s="3"/>
      <c r="L1601" s="3">
        <f t="shared" si="24"/>
        <v>43824539</v>
      </c>
    </row>
    <row r="1602" spans="1:12" x14ac:dyDescent="0.25">
      <c r="A1602">
        <v>17</v>
      </c>
      <c r="B1602">
        <v>202205</v>
      </c>
      <c r="C1602" s="3">
        <v>18042774</v>
      </c>
      <c r="D1602" s="3">
        <v>9843285</v>
      </c>
      <c r="E1602" s="3">
        <v>2523048</v>
      </c>
      <c r="F1602" s="3">
        <v>230849342</v>
      </c>
      <c r="G1602" s="3">
        <v>396739131</v>
      </c>
      <c r="I1602" s="3"/>
      <c r="J1602" s="3"/>
      <c r="K1602" s="3"/>
      <c r="L1602" s="3">
        <f t="shared" si="24"/>
        <v>30409107</v>
      </c>
    </row>
    <row r="1603" spans="1:12" x14ac:dyDescent="0.25">
      <c r="A1603">
        <v>17</v>
      </c>
      <c r="B1603">
        <v>202206</v>
      </c>
      <c r="C1603" s="3">
        <v>23162560</v>
      </c>
      <c r="D1603" s="3">
        <v>15711018</v>
      </c>
      <c r="E1603" s="3">
        <v>10612808</v>
      </c>
      <c r="F1603" s="3">
        <v>141988632</v>
      </c>
      <c r="G1603" s="3">
        <v>511409612</v>
      </c>
      <c r="J1603" s="3"/>
      <c r="K1603" s="3"/>
      <c r="L1603" s="3">
        <f t="shared" ref="L1603:L1666" si="25">SUM(C1603:E1603)</f>
        <v>49486386</v>
      </c>
    </row>
    <row r="1604" spans="1:12" x14ac:dyDescent="0.25">
      <c r="A1604">
        <v>17</v>
      </c>
      <c r="B1604">
        <v>202207</v>
      </c>
      <c r="C1604" s="3">
        <v>28874493</v>
      </c>
      <c r="D1604" s="3">
        <v>9176364</v>
      </c>
      <c r="E1604" s="3">
        <v>26118848</v>
      </c>
      <c r="F1604" s="3">
        <v>292178197</v>
      </c>
      <c r="G1604" s="3">
        <v>276262641</v>
      </c>
      <c r="I1604" s="3"/>
      <c r="J1604" s="3"/>
      <c r="K1604" s="3"/>
      <c r="L1604" s="3">
        <f t="shared" si="25"/>
        <v>64169705</v>
      </c>
    </row>
    <row r="1605" spans="1:12" x14ac:dyDescent="0.25">
      <c r="A1605">
        <v>17</v>
      </c>
      <c r="B1605">
        <v>202208</v>
      </c>
      <c r="C1605" s="3">
        <v>21861682</v>
      </c>
      <c r="D1605" s="3">
        <v>32495329</v>
      </c>
      <c r="E1605" s="3">
        <v>23718417</v>
      </c>
      <c r="F1605" s="3">
        <v>287731142</v>
      </c>
      <c r="G1605" s="3">
        <v>717309967</v>
      </c>
      <c r="I1605" s="3"/>
      <c r="J1605" s="3"/>
      <c r="K1605" s="3"/>
      <c r="L1605" s="3">
        <f t="shared" si="25"/>
        <v>78075428</v>
      </c>
    </row>
    <row r="1606" spans="1:12" x14ac:dyDescent="0.25">
      <c r="A1606">
        <v>17</v>
      </c>
      <c r="B1606">
        <v>202209</v>
      </c>
      <c r="C1606" s="3">
        <v>20697635</v>
      </c>
      <c r="D1606" s="3">
        <v>11655214</v>
      </c>
      <c r="E1606" s="3">
        <v>25834594</v>
      </c>
      <c r="F1606" s="3">
        <v>291655378</v>
      </c>
      <c r="G1606" s="3">
        <v>658615212</v>
      </c>
      <c r="H1606" s="3"/>
      <c r="I1606" s="3"/>
      <c r="J1606" s="3"/>
      <c r="K1606" s="3"/>
      <c r="L1606" s="3">
        <f t="shared" si="25"/>
        <v>58187443</v>
      </c>
    </row>
    <row r="1607" spans="1:12" x14ac:dyDescent="0.25">
      <c r="A1607">
        <v>17</v>
      </c>
      <c r="B1607">
        <v>202210</v>
      </c>
      <c r="C1607" s="3">
        <v>14716312</v>
      </c>
      <c r="D1607" s="3">
        <v>2677575</v>
      </c>
      <c r="E1607" s="3">
        <v>26359523</v>
      </c>
      <c r="F1607" s="3">
        <v>161704282</v>
      </c>
      <c r="G1607" s="3">
        <v>563398329</v>
      </c>
      <c r="I1607" s="3"/>
      <c r="J1607" s="3"/>
      <c r="K1607" s="3"/>
      <c r="L1607" s="3">
        <f t="shared" si="25"/>
        <v>43753410</v>
      </c>
    </row>
    <row r="1608" spans="1:12" x14ac:dyDescent="0.25">
      <c r="A1608">
        <v>17</v>
      </c>
      <c r="B1608">
        <v>202211</v>
      </c>
      <c r="C1608" s="3">
        <v>10859404</v>
      </c>
      <c r="D1608" s="3">
        <v>10321852</v>
      </c>
      <c r="E1608" s="3">
        <v>23491765</v>
      </c>
      <c r="F1608" s="3">
        <v>257707617</v>
      </c>
      <c r="G1608" s="3">
        <v>969718390</v>
      </c>
      <c r="H1608" s="3"/>
      <c r="I1608" s="3"/>
      <c r="J1608" s="3"/>
      <c r="K1608" s="3"/>
      <c r="L1608" s="3">
        <f t="shared" si="25"/>
        <v>44673021</v>
      </c>
    </row>
    <row r="1609" spans="1:12" x14ac:dyDescent="0.25">
      <c r="A1609">
        <v>17</v>
      </c>
      <c r="B1609">
        <v>202212</v>
      </c>
      <c r="C1609" s="3">
        <v>53902715</v>
      </c>
      <c r="D1609" s="3">
        <v>10645437</v>
      </c>
      <c r="E1609" s="3">
        <v>27203181</v>
      </c>
      <c r="F1609" s="3">
        <v>316828624</v>
      </c>
      <c r="G1609" s="3">
        <v>507267980</v>
      </c>
      <c r="I1609" s="3"/>
      <c r="J1609" s="3"/>
      <c r="K1609" s="3"/>
      <c r="L1609" s="3">
        <f t="shared" si="25"/>
        <v>91751333</v>
      </c>
    </row>
    <row r="1610" spans="1:12" x14ac:dyDescent="0.25">
      <c r="A1610">
        <v>17</v>
      </c>
      <c r="B1610">
        <v>202301</v>
      </c>
      <c r="C1610" s="3">
        <v>12207442</v>
      </c>
      <c r="D1610" s="3">
        <v>22913441</v>
      </c>
      <c r="E1610" s="3">
        <v>23613870</v>
      </c>
      <c r="F1610" s="3">
        <v>245790277</v>
      </c>
      <c r="G1610" s="3">
        <v>635641030</v>
      </c>
      <c r="I1610" s="3"/>
      <c r="J1610" s="3"/>
      <c r="K1610" s="3"/>
      <c r="L1610" s="3">
        <f t="shared" si="25"/>
        <v>58734753</v>
      </c>
    </row>
    <row r="1611" spans="1:12" x14ac:dyDescent="0.25">
      <c r="A1611">
        <v>17</v>
      </c>
      <c r="B1611">
        <v>202302</v>
      </c>
      <c r="C1611" s="3">
        <v>14427416</v>
      </c>
      <c r="D1611" s="3">
        <v>4089554</v>
      </c>
      <c r="E1611" s="3">
        <v>23987570</v>
      </c>
      <c r="F1611" s="3">
        <v>181384647</v>
      </c>
      <c r="G1611" s="3">
        <v>782732296</v>
      </c>
      <c r="I1611" s="3"/>
      <c r="J1611" s="3"/>
      <c r="K1611" s="3"/>
      <c r="L1611" s="3">
        <f t="shared" si="25"/>
        <v>42504540</v>
      </c>
    </row>
    <row r="1612" spans="1:12" x14ac:dyDescent="0.25">
      <c r="A1612">
        <v>17</v>
      </c>
      <c r="B1612">
        <v>202303</v>
      </c>
      <c r="C1612" s="3">
        <v>12298202</v>
      </c>
      <c r="D1612" s="3">
        <v>18720162</v>
      </c>
      <c r="E1612" s="3">
        <v>31212899</v>
      </c>
      <c r="F1612" s="3">
        <v>148743275</v>
      </c>
      <c r="G1612" s="3">
        <v>224353162</v>
      </c>
      <c r="I1612" s="3"/>
      <c r="J1612" s="3"/>
      <c r="K1612" s="3"/>
      <c r="L1612" s="3">
        <f t="shared" si="25"/>
        <v>62231263</v>
      </c>
    </row>
    <row r="1613" spans="1:12" x14ac:dyDescent="0.25">
      <c r="A1613">
        <v>17</v>
      </c>
      <c r="B1613">
        <v>202304</v>
      </c>
      <c r="C1613" s="3">
        <v>28111849</v>
      </c>
      <c r="D1613" s="3">
        <v>18253918</v>
      </c>
      <c r="E1613" s="3">
        <v>51351835</v>
      </c>
      <c r="F1613" s="3">
        <v>148697147</v>
      </c>
      <c r="G1613" s="3">
        <v>724603784</v>
      </c>
      <c r="I1613" s="3"/>
      <c r="J1613" s="3"/>
      <c r="K1613" s="3"/>
      <c r="L1613" s="3">
        <f t="shared" si="25"/>
        <v>97717602</v>
      </c>
    </row>
    <row r="1614" spans="1:12" x14ac:dyDescent="0.25">
      <c r="A1614">
        <v>17</v>
      </c>
      <c r="B1614">
        <v>202305</v>
      </c>
      <c r="C1614" s="3">
        <v>12156230</v>
      </c>
      <c r="D1614" s="3">
        <v>37326536</v>
      </c>
      <c r="E1614" s="3">
        <v>41929668</v>
      </c>
      <c r="F1614" s="3">
        <v>154138869</v>
      </c>
      <c r="G1614" s="3">
        <v>1209194682</v>
      </c>
      <c r="I1614" s="3"/>
      <c r="J1614" s="3"/>
      <c r="K1614" s="3"/>
      <c r="L1614" s="3">
        <f t="shared" si="25"/>
        <v>91412434</v>
      </c>
    </row>
    <row r="1615" spans="1:12" x14ac:dyDescent="0.25">
      <c r="A1615">
        <v>17</v>
      </c>
      <c r="B1615">
        <v>202306</v>
      </c>
      <c r="C1615" s="3">
        <v>12211741</v>
      </c>
      <c r="D1615" s="3">
        <v>16591418</v>
      </c>
      <c r="E1615" s="3">
        <v>17607343</v>
      </c>
      <c r="F1615" s="3">
        <v>171398701</v>
      </c>
      <c r="G1615" s="3">
        <v>1447296998</v>
      </c>
      <c r="I1615" s="3"/>
      <c r="J1615" s="3"/>
      <c r="K1615" s="3"/>
      <c r="L1615" s="3">
        <f t="shared" si="25"/>
        <v>46410502</v>
      </c>
    </row>
    <row r="1616" spans="1:12" x14ac:dyDescent="0.25">
      <c r="A1616">
        <v>17</v>
      </c>
      <c r="B1616">
        <v>202307</v>
      </c>
      <c r="C1616" s="3">
        <v>11212108</v>
      </c>
      <c r="D1616" s="3">
        <v>17044724</v>
      </c>
      <c r="E1616" s="3">
        <v>37505837</v>
      </c>
      <c r="F1616" s="3">
        <v>235733269</v>
      </c>
      <c r="G1616" s="3">
        <v>1171803525</v>
      </c>
      <c r="I1616" s="3"/>
      <c r="J1616" s="3"/>
      <c r="K1616" s="3"/>
      <c r="L1616" s="3">
        <f t="shared" si="25"/>
        <v>65762669</v>
      </c>
    </row>
    <row r="1617" spans="1:12" x14ac:dyDescent="0.25">
      <c r="A1617">
        <v>17</v>
      </c>
      <c r="B1617">
        <v>202308</v>
      </c>
      <c r="C1617" s="3">
        <v>17246781</v>
      </c>
      <c r="D1617" s="3">
        <v>36176417</v>
      </c>
      <c r="E1617" s="3">
        <v>30598424</v>
      </c>
      <c r="F1617" s="3">
        <v>264042967</v>
      </c>
      <c r="G1617" s="3">
        <v>1673036526</v>
      </c>
      <c r="H1617" s="3"/>
      <c r="I1617" s="3"/>
      <c r="J1617" s="3"/>
      <c r="K1617" s="3"/>
      <c r="L1617" s="3">
        <f t="shared" si="25"/>
        <v>84021622</v>
      </c>
    </row>
    <row r="1618" spans="1:12" x14ac:dyDescent="0.25">
      <c r="A1618">
        <v>17</v>
      </c>
      <c r="B1618">
        <v>202309</v>
      </c>
      <c r="C1618" s="3">
        <v>13356039</v>
      </c>
      <c r="D1618" s="3">
        <v>10876815</v>
      </c>
      <c r="E1618" s="3">
        <v>31042499</v>
      </c>
      <c r="F1618" s="3">
        <v>316902954</v>
      </c>
      <c r="G1618" s="3">
        <v>1174500720</v>
      </c>
      <c r="I1618" s="3"/>
      <c r="J1618" s="3"/>
      <c r="K1618" s="3"/>
      <c r="L1618" s="3">
        <f t="shared" si="25"/>
        <v>55275353</v>
      </c>
    </row>
    <row r="1619" spans="1:12" x14ac:dyDescent="0.25">
      <c r="A1619">
        <v>17</v>
      </c>
      <c r="B1619">
        <v>202310</v>
      </c>
      <c r="C1619" s="3">
        <v>6932780</v>
      </c>
      <c r="D1619" s="3">
        <v>22862110</v>
      </c>
      <c r="E1619" s="3">
        <v>13984731</v>
      </c>
      <c r="F1619" s="3">
        <v>298155455</v>
      </c>
      <c r="G1619" s="3">
        <v>1683429228</v>
      </c>
      <c r="H1619" s="3"/>
      <c r="I1619" s="3"/>
      <c r="J1619" s="3"/>
      <c r="K1619" s="3"/>
      <c r="L1619" s="3">
        <f t="shared" si="25"/>
        <v>43779621</v>
      </c>
    </row>
    <row r="1620" spans="1:12" x14ac:dyDescent="0.25">
      <c r="A1620">
        <v>17</v>
      </c>
      <c r="B1620">
        <v>202311</v>
      </c>
      <c r="C1620" s="3">
        <v>12160500</v>
      </c>
      <c r="D1620" s="3">
        <v>27573396</v>
      </c>
      <c r="E1620" s="3">
        <v>39239672</v>
      </c>
      <c r="F1620" s="3">
        <v>465685693</v>
      </c>
      <c r="G1620" s="3">
        <v>1141141001</v>
      </c>
      <c r="H1620" s="3"/>
      <c r="I1620" s="3"/>
      <c r="J1620" s="3"/>
      <c r="K1620" s="3"/>
      <c r="L1620" s="3">
        <f t="shared" si="25"/>
        <v>78973568</v>
      </c>
    </row>
    <row r="1621" spans="1:12" x14ac:dyDescent="0.25">
      <c r="A1621">
        <v>17</v>
      </c>
      <c r="B1621">
        <v>202312</v>
      </c>
      <c r="C1621" s="3">
        <v>16518911</v>
      </c>
      <c r="D1621" s="3">
        <v>34342883</v>
      </c>
      <c r="E1621" s="3">
        <v>40779266</v>
      </c>
      <c r="F1621" s="3">
        <v>415301300</v>
      </c>
      <c r="G1621" s="3">
        <v>897075157</v>
      </c>
      <c r="I1621" s="3"/>
      <c r="J1621" s="3"/>
      <c r="K1621" s="3"/>
      <c r="L1621" s="3">
        <f t="shared" si="25"/>
        <v>91641060</v>
      </c>
    </row>
    <row r="1622" spans="1:12" x14ac:dyDescent="0.25">
      <c r="A1622">
        <v>17</v>
      </c>
      <c r="B1622">
        <v>202401</v>
      </c>
      <c r="C1622" s="3">
        <v>19031596</v>
      </c>
      <c r="D1622" s="3">
        <v>56053294</v>
      </c>
      <c r="E1622" s="3">
        <v>30618969</v>
      </c>
      <c r="F1622" s="3">
        <v>381723362</v>
      </c>
      <c r="G1622" s="3">
        <v>1397688870</v>
      </c>
      <c r="I1622" s="3"/>
      <c r="K1622" s="3"/>
      <c r="L1622" s="3">
        <f t="shared" si="25"/>
        <v>105703859</v>
      </c>
    </row>
    <row r="1623" spans="1:12" x14ac:dyDescent="0.25">
      <c r="A1623">
        <v>17</v>
      </c>
      <c r="B1623">
        <v>202402</v>
      </c>
      <c r="C1623" s="3">
        <v>14363730</v>
      </c>
      <c r="D1623" s="3">
        <v>26650819</v>
      </c>
      <c r="E1623" s="3">
        <v>42807187</v>
      </c>
      <c r="F1623" s="3">
        <v>281806564</v>
      </c>
      <c r="G1623" s="3">
        <v>392968860</v>
      </c>
      <c r="I1623" s="3"/>
      <c r="K1623" s="3"/>
      <c r="L1623" s="3">
        <f t="shared" si="25"/>
        <v>83821736</v>
      </c>
    </row>
    <row r="1624" spans="1:12" x14ac:dyDescent="0.25">
      <c r="A1624">
        <v>17</v>
      </c>
      <c r="B1624">
        <v>202403</v>
      </c>
      <c r="C1624" s="3">
        <v>19366050</v>
      </c>
      <c r="D1624" s="3">
        <v>22622221</v>
      </c>
      <c r="E1624" s="3">
        <v>35476717</v>
      </c>
      <c r="F1624" s="3">
        <v>409904817</v>
      </c>
      <c r="G1624" s="3">
        <v>1205102573</v>
      </c>
      <c r="I1624" s="3"/>
      <c r="K1624" s="3"/>
      <c r="L1624" s="3">
        <f t="shared" si="25"/>
        <v>77464988</v>
      </c>
    </row>
    <row r="1625" spans="1:12" x14ac:dyDescent="0.25">
      <c r="A1625">
        <v>17</v>
      </c>
      <c r="B1625">
        <v>202404</v>
      </c>
      <c r="C1625" s="3">
        <v>18341276</v>
      </c>
      <c r="D1625" s="3">
        <v>8276147</v>
      </c>
      <c r="E1625" s="3">
        <v>44652416</v>
      </c>
      <c r="F1625" s="3">
        <v>540804812</v>
      </c>
      <c r="G1625" s="3">
        <v>1365520069</v>
      </c>
      <c r="I1625" s="3"/>
      <c r="J1625" s="3"/>
      <c r="K1625" s="3"/>
      <c r="L1625" s="3">
        <f t="shared" si="25"/>
        <v>71269839</v>
      </c>
    </row>
    <row r="1626" spans="1:12" x14ac:dyDescent="0.25">
      <c r="A1626">
        <v>17</v>
      </c>
      <c r="B1626">
        <v>202405</v>
      </c>
      <c r="C1626" s="3">
        <v>15237681</v>
      </c>
      <c r="D1626" s="3">
        <v>28255986</v>
      </c>
      <c r="E1626" s="3">
        <v>22439822</v>
      </c>
      <c r="F1626" s="3">
        <v>794132737</v>
      </c>
      <c r="G1626" s="3">
        <v>1461389808</v>
      </c>
      <c r="I1626" s="3"/>
      <c r="K1626" s="3"/>
      <c r="L1626" s="3">
        <f t="shared" si="25"/>
        <v>65933489</v>
      </c>
    </row>
    <row r="1627" spans="1:12" x14ac:dyDescent="0.25">
      <c r="A1627">
        <v>17</v>
      </c>
      <c r="B1627">
        <v>202406</v>
      </c>
      <c r="C1627" s="3">
        <v>14672945</v>
      </c>
      <c r="D1627" s="3">
        <v>8964209</v>
      </c>
      <c r="E1627" s="3">
        <v>26375330</v>
      </c>
      <c r="F1627" s="3">
        <v>785143028</v>
      </c>
      <c r="G1627" s="3">
        <v>520612271</v>
      </c>
      <c r="I1627" s="3"/>
      <c r="K1627" s="3"/>
      <c r="L1627" s="3">
        <f t="shared" si="25"/>
        <v>50012484</v>
      </c>
    </row>
    <row r="1628" spans="1:12" x14ac:dyDescent="0.25">
      <c r="A1628">
        <v>17</v>
      </c>
      <c r="B1628">
        <v>202407</v>
      </c>
      <c r="C1628" s="3">
        <v>14624214</v>
      </c>
      <c r="D1628" s="3">
        <v>19443983</v>
      </c>
      <c r="E1628" s="3">
        <v>25840433</v>
      </c>
      <c r="F1628" s="3">
        <v>697760715</v>
      </c>
      <c r="G1628" s="3">
        <v>419387991</v>
      </c>
      <c r="I1628" s="3"/>
      <c r="K1628" s="3"/>
      <c r="L1628" s="3">
        <f t="shared" si="25"/>
        <v>59908630</v>
      </c>
    </row>
    <row r="1629" spans="1:12" x14ac:dyDescent="0.25">
      <c r="A1629">
        <v>17</v>
      </c>
      <c r="B1629">
        <v>202408</v>
      </c>
      <c r="C1629" s="3">
        <v>14492761</v>
      </c>
      <c r="D1629" s="3">
        <v>11417058</v>
      </c>
      <c r="E1629" s="3">
        <v>10486184</v>
      </c>
      <c r="F1629" s="3">
        <v>803093089</v>
      </c>
      <c r="G1629" s="3">
        <v>1453337765</v>
      </c>
      <c r="I1629" s="3"/>
      <c r="K1629" s="3"/>
      <c r="L1629" s="3">
        <f t="shared" si="25"/>
        <v>36396003</v>
      </c>
    </row>
    <row r="1630" spans="1:12" x14ac:dyDescent="0.25">
      <c r="A1630">
        <v>17</v>
      </c>
      <c r="B1630">
        <v>202409</v>
      </c>
      <c r="C1630" s="3">
        <v>13162000</v>
      </c>
      <c r="D1630" s="3">
        <v>16038406</v>
      </c>
      <c r="E1630" s="3">
        <v>27028397</v>
      </c>
      <c r="F1630" s="3">
        <v>536829902</v>
      </c>
      <c r="G1630" s="3">
        <v>1350764859</v>
      </c>
      <c r="H1630" s="3"/>
      <c r="I1630" s="3"/>
      <c r="K1630" s="3"/>
      <c r="L1630" s="3">
        <f t="shared" si="25"/>
        <v>56228803</v>
      </c>
    </row>
    <row r="1631" spans="1:12" x14ac:dyDescent="0.25">
      <c r="A1631">
        <v>17</v>
      </c>
      <c r="B1631">
        <v>202410</v>
      </c>
      <c r="C1631" s="3">
        <v>14846248</v>
      </c>
      <c r="D1631" s="3">
        <v>32837630</v>
      </c>
      <c r="E1631" s="3">
        <v>21160497</v>
      </c>
      <c r="F1631" s="3">
        <v>594356935</v>
      </c>
      <c r="G1631" s="3">
        <v>1661202553</v>
      </c>
      <c r="I1631" s="3"/>
      <c r="K1631" s="3"/>
      <c r="L1631" s="3">
        <f t="shared" si="25"/>
        <v>68844375</v>
      </c>
    </row>
    <row r="1632" spans="1:12" x14ac:dyDescent="0.25">
      <c r="A1632">
        <v>17</v>
      </c>
      <c r="B1632">
        <v>202411</v>
      </c>
      <c r="C1632" s="3">
        <v>20840225</v>
      </c>
      <c r="D1632" s="3">
        <v>35062408</v>
      </c>
      <c r="E1632" s="3">
        <v>19941326</v>
      </c>
      <c r="F1632" s="3">
        <v>667081719</v>
      </c>
      <c r="G1632" s="3">
        <v>879185618</v>
      </c>
      <c r="H1632" s="3"/>
      <c r="I1632" s="3"/>
      <c r="K1632" s="3"/>
      <c r="L1632" s="3">
        <f t="shared" si="25"/>
        <v>75843959</v>
      </c>
    </row>
    <row r="1633" spans="1:12" x14ac:dyDescent="0.25">
      <c r="A1633">
        <v>17</v>
      </c>
      <c r="B1633">
        <v>202412</v>
      </c>
      <c r="C1633" s="3">
        <v>15112852</v>
      </c>
      <c r="D1633" s="3">
        <v>31829414</v>
      </c>
      <c r="E1633" s="3">
        <v>21181519</v>
      </c>
      <c r="F1633" s="3">
        <v>631116595</v>
      </c>
      <c r="G1633" s="3">
        <v>877088537</v>
      </c>
      <c r="H1633" s="3"/>
      <c r="I1633" s="3"/>
      <c r="K1633" s="3"/>
      <c r="L1633" s="3">
        <f t="shared" si="25"/>
        <v>68123785</v>
      </c>
    </row>
    <row r="1634" spans="1:12" x14ac:dyDescent="0.25">
      <c r="A1634">
        <v>18</v>
      </c>
      <c r="B1634">
        <v>201701</v>
      </c>
      <c r="C1634" s="3">
        <v>87974156</v>
      </c>
      <c r="D1634" s="3">
        <v>468964</v>
      </c>
      <c r="F1634" s="3">
        <v>56005902</v>
      </c>
      <c r="G1634" s="3">
        <v>46961</v>
      </c>
      <c r="L1634" s="3">
        <f t="shared" si="25"/>
        <v>88443120</v>
      </c>
    </row>
    <row r="1635" spans="1:12" x14ac:dyDescent="0.25">
      <c r="A1635">
        <v>18</v>
      </c>
      <c r="B1635">
        <v>201702</v>
      </c>
      <c r="C1635" s="3">
        <v>1131505</v>
      </c>
      <c r="D1635" s="3">
        <v>470219</v>
      </c>
      <c r="F1635" s="3">
        <v>15074709</v>
      </c>
      <c r="L1635" s="3">
        <f t="shared" si="25"/>
        <v>1601724</v>
      </c>
    </row>
    <row r="1636" spans="1:12" x14ac:dyDescent="0.25">
      <c r="A1636">
        <v>18</v>
      </c>
      <c r="B1636">
        <v>201703</v>
      </c>
      <c r="C1636" s="3">
        <v>305893703</v>
      </c>
      <c r="D1636" s="3">
        <v>3001</v>
      </c>
      <c r="E1636" s="3">
        <v>7560</v>
      </c>
      <c r="F1636" s="3">
        <v>59205047</v>
      </c>
      <c r="L1636" s="3">
        <f t="shared" si="25"/>
        <v>305904264</v>
      </c>
    </row>
    <row r="1637" spans="1:12" x14ac:dyDescent="0.25">
      <c r="A1637">
        <v>18</v>
      </c>
      <c r="B1637">
        <v>201704</v>
      </c>
      <c r="C1637" s="3">
        <v>265651968</v>
      </c>
      <c r="D1637" s="3">
        <v>117948</v>
      </c>
      <c r="F1637" s="3">
        <v>32088100</v>
      </c>
      <c r="L1637" s="3">
        <f t="shared" si="25"/>
        <v>265769916</v>
      </c>
    </row>
    <row r="1638" spans="1:12" x14ac:dyDescent="0.25">
      <c r="A1638">
        <v>18</v>
      </c>
      <c r="B1638">
        <v>201705</v>
      </c>
      <c r="C1638" s="3">
        <v>55607041</v>
      </c>
      <c r="D1638" s="3">
        <v>4067133</v>
      </c>
      <c r="F1638" s="3">
        <v>36038009</v>
      </c>
      <c r="G1638" s="3">
        <v>25826</v>
      </c>
      <c r="L1638" s="3">
        <f t="shared" si="25"/>
        <v>59674174</v>
      </c>
    </row>
    <row r="1639" spans="1:12" x14ac:dyDescent="0.25">
      <c r="A1639">
        <v>18</v>
      </c>
      <c r="B1639">
        <v>201706</v>
      </c>
      <c r="C1639" s="3">
        <v>118966736</v>
      </c>
      <c r="D1639" s="3">
        <v>6878023</v>
      </c>
      <c r="F1639" s="3">
        <v>68713531</v>
      </c>
      <c r="L1639" s="3">
        <f t="shared" si="25"/>
        <v>125844759</v>
      </c>
    </row>
    <row r="1640" spans="1:12" x14ac:dyDescent="0.25">
      <c r="A1640">
        <v>18</v>
      </c>
      <c r="B1640">
        <v>201707</v>
      </c>
      <c r="C1640" s="3">
        <v>1313261</v>
      </c>
      <c r="D1640" s="3">
        <v>2027442</v>
      </c>
      <c r="F1640" s="3">
        <v>63123804</v>
      </c>
      <c r="L1640" s="3">
        <f t="shared" si="25"/>
        <v>3340703</v>
      </c>
    </row>
    <row r="1641" spans="1:12" x14ac:dyDescent="0.25">
      <c r="A1641">
        <v>18</v>
      </c>
      <c r="B1641">
        <v>201708</v>
      </c>
      <c r="C1641" s="3">
        <v>100955183</v>
      </c>
      <c r="D1641" s="3">
        <v>1146968</v>
      </c>
      <c r="F1641" s="3">
        <v>47963815</v>
      </c>
      <c r="L1641" s="3">
        <f t="shared" si="25"/>
        <v>102102151</v>
      </c>
    </row>
    <row r="1642" spans="1:12" x14ac:dyDescent="0.25">
      <c r="A1642">
        <v>18</v>
      </c>
      <c r="B1642">
        <v>201709</v>
      </c>
      <c r="C1642" s="3">
        <v>1117213</v>
      </c>
      <c r="D1642" s="3">
        <v>4076051</v>
      </c>
      <c r="F1642" s="3">
        <v>60667305</v>
      </c>
      <c r="G1642" s="3">
        <v>3328516</v>
      </c>
      <c r="L1642" s="3">
        <f t="shared" si="25"/>
        <v>5193264</v>
      </c>
    </row>
    <row r="1643" spans="1:12" x14ac:dyDescent="0.25">
      <c r="A1643">
        <v>18</v>
      </c>
      <c r="B1643">
        <v>201710</v>
      </c>
      <c r="C1643" s="3">
        <v>88747443</v>
      </c>
      <c r="D1643" s="3">
        <v>367493</v>
      </c>
      <c r="F1643" s="3">
        <v>41684798</v>
      </c>
      <c r="G1643" s="3">
        <v>1183112</v>
      </c>
      <c r="L1643" s="3">
        <f t="shared" si="25"/>
        <v>89114936</v>
      </c>
    </row>
    <row r="1644" spans="1:12" x14ac:dyDescent="0.25">
      <c r="A1644">
        <v>18</v>
      </c>
      <c r="B1644">
        <v>201711</v>
      </c>
      <c r="C1644" s="3">
        <v>59870028</v>
      </c>
      <c r="D1644" s="3">
        <v>1668227</v>
      </c>
      <c r="E1644" s="3">
        <v>26268</v>
      </c>
      <c r="F1644" s="3">
        <v>68141118</v>
      </c>
      <c r="L1644" s="3">
        <f t="shared" si="25"/>
        <v>61564523</v>
      </c>
    </row>
    <row r="1645" spans="1:12" x14ac:dyDescent="0.25">
      <c r="A1645">
        <v>18</v>
      </c>
      <c r="B1645">
        <v>201712</v>
      </c>
      <c r="C1645" s="3">
        <v>4046385</v>
      </c>
      <c r="D1645" s="3">
        <v>1827078</v>
      </c>
      <c r="E1645" s="3">
        <v>1012306</v>
      </c>
      <c r="F1645" s="3">
        <v>90483034</v>
      </c>
      <c r="L1645" s="3">
        <f t="shared" si="25"/>
        <v>6885769</v>
      </c>
    </row>
    <row r="1646" spans="1:12" x14ac:dyDescent="0.25">
      <c r="A1646">
        <v>18</v>
      </c>
      <c r="B1646">
        <v>201801</v>
      </c>
      <c r="C1646" s="3">
        <v>19519541</v>
      </c>
      <c r="D1646" s="3">
        <v>15061125</v>
      </c>
      <c r="F1646" s="3">
        <v>35453147</v>
      </c>
      <c r="L1646" s="3">
        <f t="shared" si="25"/>
        <v>34580666</v>
      </c>
    </row>
    <row r="1647" spans="1:12" x14ac:dyDescent="0.25">
      <c r="A1647">
        <v>18</v>
      </c>
      <c r="B1647">
        <v>201802</v>
      </c>
      <c r="C1647" s="3">
        <v>54682589</v>
      </c>
      <c r="D1647" s="3">
        <v>1276937</v>
      </c>
      <c r="E1647" s="3">
        <v>1981</v>
      </c>
      <c r="F1647" s="3">
        <v>34162563</v>
      </c>
      <c r="L1647" s="3">
        <f t="shared" si="25"/>
        <v>55961507</v>
      </c>
    </row>
    <row r="1648" spans="1:12" x14ac:dyDescent="0.25">
      <c r="A1648">
        <v>18</v>
      </c>
      <c r="B1648">
        <v>201803</v>
      </c>
      <c r="C1648" s="3">
        <v>4655071</v>
      </c>
      <c r="D1648" s="3">
        <v>108914630</v>
      </c>
      <c r="F1648" s="3">
        <v>41305710</v>
      </c>
      <c r="L1648" s="3">
        <f t="shared" si="25"/>
        <v>113569701</v>
      </c>
    </row>
    <row r="1649" spans="1:12" x14ac:dyDescent="0.25">
      <c r="A1649">
        <v>18</v>
      </c>
      <c r="B1649">
        <v>201804</v>
      </c>
      <c r="C1649" s="3">
        <v>478836</v>
      </c>
      <c r="D1649" s="3">
        <v>109445771</v>
      </c>
      <c r="F1649" s="3">
        <v>38497495</v>
      </c>
      <c r="L1649" s="3">
        <f t="shared" si="25"/>
        <v>109924607</v>
      </c>
    </row>
    <row r="1650" spans="1:12" x14ac:dyDescent="0.25">
      <c r="A1650">
        <v>18</v>
      </c>
      <c r="B1650">
        <v>201805</v>
      </c>
      <c r="C1650" s="3">
        <v>40901385</v>
      </c>
      <c r="D1650" s="3">
        <v>5029776</v>
      </c>
      <c r="E1650" s="3">
        <v>233994</v>
      </c>
      <c r="F1650" s="3">
        <v>63417866</v>
      </c>
      <c r="L1650" s="3">
        <f t="shared" si="25"/>
        <v>46165155</v>
      </c>
    </row>
    <row r="1651" spans="1:12" x14ac:dyDescent="0.25">
      <c r="A1651">
        <v>18</v>
      </c>
      <c r="B1651">
        <v>201806</v>
      </c>
      <c r="C1651" s="3">
        <v>48145207</v>
      </c>
      <c r="D1651" s="3">
        <v>106968529</v>
      </c>
      <c r="E1651" s="3">
        <v>4197188</v>
      </c>
      <c r="F1651" s="3">
        <v>65331123</v>
      </c>
      <c r="G1651" s="3">
        <v>9423</v>
      </c>
      <c r="J1651" s="3"/>
      <c r="L1651" s="3">
        <f t="shared" si="25"/>
        <v>159310924</v>
      </c>
    </row>
    <row r="1652" spans="1:12" x14ac:dyDescent="0.25">
      <c r="A1652">
        <v>18</v>
      </c>
      <c r="B1652">
        <v>201807</v>
      </c>
      <c r="C1652" s="3">
        <v>38196358</v>
      </c>
      <c r="D1652" s="3">
        <v>11031403</v>
      </c>
      <c r="E1652" s="3">
        <v>3073608</v>
      </c>
      <c r="F1652" s="3">
        <v>79858223</v>
      </c>
      <c r="G1652" s="3">
        <v>8607531</v>
      </c>
      <c r="I1652" s="3"/>
      <c r="L1652" s="3">
        <f t="shared" si="25"/>
        <v>52301369</v>
      </c>
    </row>
    <row r="1653" spans="1:12" x14ac:dyDescent="0.25">
      <c r="A1653">
        <v>18</v>
      </c>
      <c r="B1653">
        <v>201808</v>
      </c>
      <c r="C1653" s="3">
        <v>49025147</v>
      </c>
      <c r="D1653" s="3">
        <v>10290781</v>
      </c>
      <c r="F1653" s="3">
        <v>79574309</v>
      </c>
      <c r="G1653" s="3">
        <v>4489183</v>
      </c>
      <c r="H1653" s="3"/>
      <c r="I1653" s="3"/>
      <c r="L1653" s="3">
        <f t="shared" si="25"/>
        <v>59315928</v>
      </c>
    </row>
    <row r="1654" spans="1:12" x14ac:dyDescent="0.25">
      <c r="A1654">
        <v>18</v>
      </c>
      <c r="B1654">
        <v>201809</v>
      </c>
      <c r="C1654" s="3">
        <v>68285992</v>
      </c>
      <c r="D1654" s="3">
        <v>3954689</v>
      </c>
      <c r="F1654" s="3">
        <v>87131342</v>
      </c>
      <c r="G1654" s="3">
        <v>224874</v>
      </c>
      <c r="J1654" s="3"/>
      <c r="L1654" s="3">
        <f t="shared" si="25"/>
        <v>72240681</v>
      </c>
    </row>
    <row r="1655" spans="1:12" x14ac:dyDescent="0.25">
      <c r="A1655">
        <v>18</v>
      </c>
      <c r="B1655">
        <v>201810</v>
      </c>
      <c r="C1655" s="3">
        <v>80397883</v>
      </c>
      <c r="D1655" s="3">
        <v>8049183</v>
      </c>
      <c r="F1655" s="3">
        <v>82831377</v>
      </c>
      <c r="G1655" s="3">
        <v>1664297</v>
      </c>
      <c r="H1655" s="3"/>
      <c r="L1655" s="3">
        <f t="shared" si="25"/>
        <v>88447066</v>
      </c>
    </row>
    <row r="1656" spans="1:12" x14ac:dyDescent="0.25">
      <c r="A1656">
        <v>18</v>
      </c>
      <c r="B1656">
        <v>201811</v>
      </c>
      <c r="C1656" s="3">
        <v>24184761</v>
      </c>
      <c r="D1656" s="3">
        <v>13551378</v>
      </c>
      <c r="F1656" s="3">
        <v>88149169</v>
      </c>
      <c r="G1656" s="3">
        <v>2113379</v>
      </c>
      <c r="J1656" s="3"/>
      <c r="L1656" s="3">
        <f t="shared" si="25"/>
        <v>37736139</v>
      </c>
    </row>
    <row r="1657" spans="1:12" x14ac:dyDescent="0.25">
      <c r="A1657">
        <v>18</v>
      </c>
      <c r="B1657">
        <v>201812</v>
      </c>
      <c r="C1657" s="3">
        <v>115382868</v>
      </c>
      <c r="D1657" s="3">
        <v>12360980</v>
      </c>
      <c r="E1657" s="3">
        <v>109737</v>
      </c>
      <c r="F1657" s="3">
        <v>94663736</v>
      </c>
      <c r="L1657" s="3">
        <f t="shared" si="25"/>
        <v>127853585</v>
      </c>
    </row>
    <row r="1658" spans="1:12" x14ac:dyDescent="0.25">
      <c r="A1658">
        <v>18</v>
      </c>
      <c r="B1658">
        <v>201901</v>
      </c>
      <c r="C1658" s="3">
        <v>9073280</v>
      </c>
      <c r="E1658" s="3">
        <v>6239092</v>
      </c>
      <c r="F1658" s="3">
        <v>116907043</v>
      </c>
      <c r="G1658" s="3">
        <v>1352959</v>
      </c>
      <c r="J1658" s="3"/>
      <c r="L1658" s="3">
        <f t="shared" si="25"/>
        <v>15312372</v>
      </c>
    </row>
    <row r="1659" spans="1:12" x14ac:dyDescent="0.25">
      <c r="A1659">
        <v>18</v>
      </c>
      <c r="B1659">
        <v>201902</v>
      </c>
      <c r="C1659" s="3">
        <v>6398957</v>
      </c>
      <c r="E1659" s="3">
        <v>1755248</v>
      </c>
      <c r="F1659" s="3">
        <v>36335291</v>
      </c>
      <c r="G1659" s="3">
        <v>269424</v>
      </c>
      <c r="I1659" s="3"/>
      <c r="L1659" s="3">
        <f t="shared" si="25"/>
        <v>8154205</v>
      </c>
    </row>
    <row r="1660" spans="1:12" x14ac:dyDescent="0.25">
      <c r="A1660">
        <v>18</v>
      </c>
      <c r="B1660">
        <v>201903</v>
      </c>
      <c r="C1660" s="3">
        <v>8361889</v>
      </c>
      <c r="E1660" s="3">
        <v>1182716</v>
      </c>
      <c r="F1660" s="3">
        <v>77588764</v>
      </c>
      <c r="G1660" s="3">
        <v>2834838</v>
      </c>
      <c r="J1660" s="3"/>
      <c r="L1660" s="3">
        <f t="shared" si="25"/>
        <v>9544605</v>
      </c>
    </row>
    <row r="1661" spans="1:12" x14ac:dyDescent="0.25">
      <c r="A1661">
        <v>18</v>
      </c>
      <c r="B1661">
        <v>201904</v>
      </c>
      <c r="C1661" s="3">
        <v>11021601</v>
      </c>
      <c r="E1661" s="3">
        <v>3722965</v>
      </c>
      <c r="F1661" s="3">
        <v>102646342</v>
      </c>
      <c r="G1661" s="3"/>
      <c r="L1661" s="3">
        <f t="shared" si="25"/>
        <v>14744566</v>
      </c>
    </row>
    <row r="1662" spans="1:12" x14ac:dyDescent="0.25">
      <c r="A1662">
        <v>18</v>
      </c>
      <c r="B1662">
        <v>201905</v>
      </c>
      <c r="C1662" s="3">
        <v>9956164</v>
      </c>
      <c r="D1662" s="3">
        <v>102074</v>
      </c>
      <c r="E1662" s="3">
        <v>3594118</v>
      </c>
      <c r="F1662" s="3">
        <v>113891508</v>
      </c>
      <c r="G1662" s="3">
        <v>1248948</v>
      </c>
      <c r="J1662" s="3"/>
      <c r="L1662" s="3">
        <f t="shared" si="25"/>
        <v>13652356</v>
      </c>
    </row>
    <row r="1663" spans="1:12" x14ac:dyDescent="0.25">
      <c r="A1663">
        <v>18</v>
      </c>
      <c r="B1663">
        <v>201906</v>
      </c>
      <c r="C1663" s="3">
        <v>12893171</v>
      </c>
      <c r="D1663" s="3">
        <v>2199286</v>
      </c>
      <c r="E1663" s="3">
        <v>9353331</v>
      </c>
      <c r="F1663" s="3">
        <v>147514600</v>
      </c>
      <c r="G1663" s="3">
        <v>3431928</v>
      </c>
      <c r="I1663" s="3"/>
      <c r="J1663" s="3"/>
      <c r="L1663" s="3">
        <f t="shared" si="25"/>
        <v>24445788</v>
      </c>
    </row>
    <row r="1664" spans="1:12" x14ac:dyDescent="0.25">
      <c r="A1664">
        <v>18</v>
      </c>
      <c r="B1664">
        <v>201907</v>
      </c>
      <c r="C1664" s="3">
        <v>12142788</v>
      </c>
      <c r="D1664" s="3">
        <v>573716</v>
      </c>
      <c r="E1664" s="3">
        <v>2318789</v>
      </c>
      <c r="F1664" s="3">
        <v>120946466</v>
      </c>
      <c r="G1664" s="3">
        <v>2192417</v>
      </c>
      <c r="J1664" s="3"/>
      <c r="L1664" s="3">
        <f t="shared" si="25"/>
        <v>15035293</v>
      </c>
    </row>
    <row r="1665" spans="1:12" x14ac:dyDescent="0.25">
      <c r="A1665">
        <v>18</v>
      </c>
      <c r="B1665">
        <v>201908</v>
      </c>
      <c r="C1665" s="3">
        <v>11407732</v>
      </c>
      <c r="D1665" s="3">
        <v>58451</v>
      </c>
      <c r="E1665" s="3">
        <v>2181517</v>
      </c>
      <c r="F1665" s="3">
        <v>137007671</v>
      </c>
      <c r="G1665" s="3">
        <v>587543</v>
      </c>
      <c r="J1665" s="3"/>
      <c r="L1665" s="3">
        <f t="shared" si="25"/>
        <v>13647700</v>
      </c>
    </row>
    <row r="1666" spans="1:12" x14ac:dyDescent="0.25">
      <c r="A1666">
        <v>18</v>
      </c>
      <c r="B1666">
        <v>201909</v>
      </c>
      <c r="C1666" s="3">
        <v>22856762</v>
      </c>
      <c r="D1666" s="3">
        <v>43116</v>
      </c>
      <c r="E1666" s="3">
        <v>3786846</v>
      </c>
      <c r="F1666" s="3">
        <v>133615379</v>
      </c>
      <c r="G1666" s="3">
        <v>2422213</v>
      </c>
      <c r="J1666" s="3"/>
      <c r="L1666" s="3">
        <f t="shared" si="25"/>
        <v>26686724</v>
      </c>
    </row>
    <row r="1667" spans="1:12" x14ac:dyDescent="0.25">
      <c r="A1667">
        <v>18</v>
      </c>
      <c r="B1667">
        <v>201910</v>
      </c>
      <c r="C1667" s="3">
        <v>22853084</v>
      </c>
      <c r="E1667" s="3">
        <v>2442971</v>
      </c>
      <c r="F1667" s="3">
        <v>135652084</v>
      </c>
      <c r="G1667" s="3">
        <v>7460354</v>
      </c>
      <c r="J1667" s="3"/>
      <c r="L1667" s="3">
        <f t="shared" ref="L1667:L1730" si="26">SUM(C1667:E1667)</f>
        <v>25296055</v>
      </c>
    </row>
    <row r="1668" spans="1:12" x14ac:dyDescent="0.25">
      <c r="A1668">
        <v>18</v>
      </c>
      <c r="B1668">
        <v>201911</v>
      </c>
      <c r="C1668" s="3">
        <v>17595325</v>
      </c>
      <c r="E1668" s="3">
        <v>2563496</v>
      </c>
      <c r="F1668" s="3">
        <v>124504066</v>
      </c>
      <c r="G1668" s="3">
        <v>3948203</v>
      </c>
      <c r="J1668" s="3"/>
      <c r="L1668" s="3">
        <f t="shared" si="26"/>
        <v>20158821</v>
      </c>
    </row>
    <row r="1669" spans="1:12" x14ac:dyDescent="0.25">
      <c r="A1669">
        <v>18</v>
      </c>
      <c r="B1669">
        <v>201912</v>
      </c>
      <c r="C1669" s="3">
        <v>5807399</v>
      </c>
      <c r="E1669" s="3">
        <v>1203746</v>
      </c>
      <c r="F1669" s="3">
        <v>151896072</v>
      </c>
      <c r="G1669" s="3">
        <v>17757061</v>
      </c>
      <c r="H1669" s="3"/>
      <c r="J1669" s="3"/>
      <c r="L1669" s="3">
        <f t="shared" si="26"/>
        <v>7011145</v>
      </c>
    </row>
    <row r="1670" spans="1:12" x14ac:dyDescent="0.25">
      <c r="A1670">
        <v>18</v>
      </c>
      <c r="B1670">
        <v>202001</v>
      </c>
      <c r="C1670" s="3">
        <v>3225297</v>
      </c>
      <c r="D1670" s="3">
        <v>27647556</v>
      </c>
      <c r="F1670" s="3">
        <v>95714145</v>
      </c>
      <c r="G1670" s="3">
        <v>6783956</v>
      </c>
      <c r="I1670" s="3"/>
      <c r="L1670" s="3">
        <f t="shared" si="26"/>
        <v>30872853</v>
      </c>
    </row>
    <row r="1671" spans="1:12" x14ac:dyDescent="0.25">
      <c r="A1671">
        <v>18</v>
      </c>
      <c r="B1671">
        <v>202002</v>
      </c>
      <c r="C1671" s="3">
        <v>128692</v>
      </c>
      <c r="D1671" s="3">
        <v>11465572</v>
      </c>
      <c r="F1671" s="3">
        <v>18210345</v>
      </c>
      <c r="G1671" s="3"/>
      <c r="L1671" s="3">
        <f t="shared" si="26"/>
        <v>11594264</v>
      </c>
    </row>
    <row r="1672" spans="1:12" x14ac:dyDescent="0.25">
      <c r="A1672">
        <v>18</v>
      </c>
      <c r="B1672">
        <v>202003</v>
      </c>
      <c r="C1672" s="3">
        <v>8398409</v>
      </c>
      <c r="D1672" s="3">
        <v>29643656</v>
      </c>
      <c r="E1672" s="3">
        <v>13074</v>
      </c>
      <c r="F1672" s="3">
        <v>49578669</v>
      </c>
      <c r="G1672" s="3">
        <v>11265732</v>
      </c>
      <c r="H1672" s="3"/>
      <c r="I1672" s="3"/>
      <c r="L1672" s="3">
        <f t="shared" si="26"/>
        <v>38055139</v>
      </c>
    </row>
    <row r="1673" spans="1:12" x14ac:dyDescent="0.25">
      <c r="A1673">
        <v>18</v>
      </c>
      <c r="B1673">
        <v>202004</v>
      </c>
      <c r="C1673" s="3">
        <v>46624556</v>
      </c>
      <c r="D1673" s="3">
        <v>86663721</v>
      </c>
      <c r="E1673">
        <v>192</v>
      </c>
      <c r="F1673" s="3">
        <v>100769910</v>
      </c>
      <c r="G1673" s="3">
        <v>558258</v>
      </c>
      <c r="I1673" s="3"/>
      <c r="L1673" s="3">
        <f t="shared" si="26"/>
        <v>133288469</v>
      </c>
    </row>
    <row r="1674" spans="1:12" x14ac:dyDescent="0.25">
      <c r="A1674">
        <v>18</v>
      </c>
      <c r="B1674">
        <v>202005</v>
      </c>
      <c r="C1674" s="3">
        <v>24425245</v>
      </c>
      <c r="D1674" s="3">
        <v>11041658</v>
      </c>
      <c r="E1674" s="3">
        <v>271504</v>
      </c>
      <c r="F1674" s="3">
        <v>95727611</v>
      </c>
      <c r="G1674" s="3">
        <v>21550581</v>
      </c>
      <c r="I1674" s="3"/>
      <c r="L1674" s="3">
        <f t="shared" si="26"/>
        <v>35738407</v>
      </c>
    </row>
    <row r="1675" spans="1:12" x14ac:dyDescent="0.25">
      <c r="A1675">
        <v>18</v>
      </c>
      <c r="B1675">
        <v>202006</v>
      </c>
      <c r="C1675" s="3">
        <v>52034248</v>
      </c>
      <c r="D1675" s="3">
        <v>19039003</v>
      </c>
      <c r="E1675" s="3">
        <v>41101</v>
      </c>
      <c r="F1675" s="3">
        <v>141084594</v>
      </c>
      <c r="G1675" s="3">
        <v>5375788</v>
      </c>
      <c r="I1675" s="3"/>
      <c r="L1675" s="3">
        <f t="shared" si="26"/>
        <v>71114352</v>
      </c>
    </row>
    <row r="1676" spans="1:12" x14ac:dyDescent="0.25">
      <c r="A1676">
        <v>18</v>
      </c>
      <c r="B1676">
        <v>202007</v>
      </c>
      <c r="C1676" s="3">
        <v>70278655</v>
      </c>
      <c r="D1676" s="3">
        <v>23266249</v>
      </c>
      <c r="E1676" s="3">
        <v>3395038</v>
      </c>
      <c r="F1676" s="3">
        <v>220620296</v>
      </c>
      <c r="G1676" s="3">
        <v>11324652</v>
      </c>
      <c r="I1676" s="3"/>
      <c r="L1676" s="3">
        <f t="shared" si="26"/>
        <v>96939942</v>
      </c>
    </row>
    <row r="1677" spans="1:12" x14ac:dyDescent="0.25">
      <c r="A1677">
        <v>18</v>
      </c>
      <c r="B1677">
        <v>202008</v>
      </c>
      <c r="C1677" s="3">
        <v>29589211</v>
      </c>
      <c r="D1677" s="3">
        <v>100494530</v>
      </c>
      <c r="E1677" s="3">
        <v>1088792</v>
      </c>
      <c r="F1677" s="3">
        <v>144868596</v>
      </c>
      <c r="G1677" s="3">
        <v>2913600</v>
      </c>
      <c r="H1677" s="3"/>
      <c r="I1677" s="3"/>
      <c r="L1677" s="3">
        <f t="shared" si="26"/>
        <v>131172533</v>
      </c>
    </row>
    <row r="1678" spans="1:12" x14ac:dyDescent="0.25">
      <c r="A1678">
        <v>18</v>
      </c>
      <c r="B1678">
        <v>202009</v>
      </c>
      <c r="C1678" s="3">
        <v>16203151</v>
      </c>
      <c r="D1678" s="3">
        <v>426165873</v>
      </c>
      <c r="E1678" s="3">
        <v>1642958</v>
      </c>
      <c r="F1678" s="3">
        <v>163847018</v>
      </c>
      <c r="G1678" s="3">
        <v>6321725</v>
      </c>
      <c r="H1678" s="3"/>
      <c r="I1678" s="3"/>
      <c r="L1678" s="3">
        <f t="shared" si="26"/>
        <v>444011982</v>
      </c>
    </row>
    <row r="1679" spans="1:12" x14ac:dyDescent="0.25">
      <c r="A1679">
        <v>18</v>
      </c>
      <c r="B1679">
        <v>202010</v>
      </c>
      <c r="C1679" s="3">
        <v>9298191</v>
      </c>
      <c r="D1679" s="3">
        <v>498837865</v>
      </c>
      <c r="E1679" s="3">
        <v>86935</v>
      </c>
      <c r="F1679" s="3">
        <v>129173146</v>
      </c>
      <c r="G1679" s="3">
        <v>4938689</v>
      </c>
      <c r="I1679" s="3"/>
      <c r="L1679" s="3">
        <f t="shared" si="26"/>
        <v>508222991</v>
      </c>
    </row>
    <row r="1680" spans="1:12" x14ac:dyDescent="0.25">
      <c r="A1680">
        <v>18</v>
      </c>
      <c r="B1680">
        <v>202011</v>
      </c>
      <c r="C1680" s="3">
        <v>38369705</v>
      </c>
      <c r="D1680" s="3">
        <v>259186738</v>
      </c>
      <c r="E1680" s="3">
        <v>11477045</v>
      </c>
      <c r="F1680" s="3">
        <v>181908940</v>
      </c>
      <c r="G1680" s="3">
        <v>40069</v>
      </c>
      <c r="I1680" s="3"/>
      <c r="L1680" s="3">
        <f t="shared" si="26"/>
        <v>309033488</v>
      </c>
    </row>
    <row r="1681" spans="1:12" x14ac:dyDescent="0.25">
      <c r="A1681">
        <v>18</v>
      </c>
      <c r="B1681">
        <v>202012</v>
      </c>
      <c r="C1681" s="3">
        <v>51056774</v>
      </c>
      <c r="D1681" s="3">
        <v>47895846</v>
      </c>
      <c r="E1681" s="3">
        <v>3637161</v>
      </c>
      <c r="F1681" s="3">
        <v>200507316</v>
      </c>
      <c r="G1681" s="3">
        <v>22302110</v>
      </c>
      <c r="H1681" s="3"/>
      <c r="I1681" s="3"/>
      <c r="L1681" s="3">
        <f t="shared" si="26"/>
        <v>102589781</v>
      </c>
    </row>
    <row r="1682" spans="1:12" x14ac:dyDescent="0.25">
      <c r="A1682">
        <v>18</v>
      </c>
      <c r="B1682">
        <v>202101</v>
      </c>
      <c r="C1682" s="3">
        <v>47475510</v>
      </c>
      <c r="D1682" s="3">
        <v>25471366</v>
      </c>
      <c r="E1682" s="3">
        <v>21613</v>
      </c>
      <c r="F1682" s="3">
        <v>208879891</v>
      </c>
      <c r="G1682" s="3">
        <v>10965483</v>
      </c>
      <c r="J1682" s="3"/>
      <c r="L1682" s="3">
        <f t="shared" si="26"/>
        <v>72968489</v>
      </c>
    </row>
    <row r="1683" spans="1:12" x14ac:dyDescent="0.25">
      <c r="A1683">
        <v>18</v>
      </c>
      <c r="B1683">
        <v>202102</v>
      </c>
      <c r="C1683" s="3">
        <v>3142453</v>
      </c>
      <c r="D1683" s="3">
        <v>33886534</v>
      </c>
      <c r="E1683" s="3">
        <v>1977476</v>
      </c>
      <c r="F1683" s="3">
        <v>121971869</v>
      </c>
      <c r="G1683" s="3">
        <v>19052365</v>
      </c>
      <c r="H1683" s="3"/>
      <c r="I1683" s="3"/>
      <c r="J1683" s="3"/>
      <c r="L1683" s="3">
        <f t="shared" si="26"/>
        <v>39006463</v>
      </c>
    </row>
    <row r="1684" spans="1:12" x14ac:dyDescent="0.25">
      <c r="A1684">
        <v>18</v>
      </c>
      <c r="B1684">
        <v>202103</v>
      </c>
      <c r="C1684" s="3">
        <v>3941388</v>
      </c>
      <c r="D1684" s="3">
        <v>65731570</v>
      </c>
      <c r="E1684" s="3">
        <v>334207</v>
      </c>
      <c r="F1684" s="3">
        <v>167283808</v>
      </c>
      <c r="G1684" s="3">
        <v>43385236</v>
      </c>
      <c r="H1684" s="3"/>
      <c r="J1684" s="3"/>
      <c r="L1684" s="3">
        <f t="shared" si="26"/>
        <v>70007165</v>
      </c>
    </row>
    <row r="1685" spans="1:12" x14ac:dyDescent="0.25">
      <c r="A1685">
        <v>18</v>
      </c>
      <c r="B1685">
        <v>202104</v>
      </c>
      <c r="C1685" s="3">
        <v>1902608</v>
      </c>
      <c r="D1685" s="3">
        <v>61374319</v>
      </c>
      <c r="E1685" s="3">
        <v>32619</v>
      </c>
      <c r="F1685" s="3">
        <v>188365254</v>
      </c>
      <c r="G1685" s="3">
        <v>74375348</v>
      </c>
      <c r="H1685" s="3"/>
      <c r="J1685" s="3"/>
      <c r="L1685" s="3">
        <f t="shared" si="26"/>
        <v>63309546</v>
      </c>
    </row>
    <row r="1686" spans="1:12" x14ac:dyDescent="0.25">
      <c r="A1686">
        <v>18</v>
      </c>
      <c r="B1686">
        <v>202105</v>
      </c>
      <c r="C1686" s="3">
        <v>3321028</v>
      </c>
      <c r="D1686" s="3">
        <v>63567743</v>
      </c>
      <c r="E1686" s="3">
        <v>1974</v>
      </c>
      <c r="F1686" s="3">
        <v>142903183</v>
      </c>
      <c r="G1686" s="3">
        <v>11334409</v>
      </c>
      <c r="H1686" s="3"/>
      <c r="J1686" s="3"/>
      <c r="L1686" s="3">
        <f t="shared" si="26"/>
        <v>66890745</v>
      </c>
    </row>
    <row r="1687" spans="1:12" x14ac:dyDescent="0.25">
      <c r="A1687">
        <v>18</v>
      </c>
      <c r="B1687">
        <v>202106</v>
      </c>
      <c r="C1687" s="3">
        <v>2658492</v>
      </c>
      <c r="D1687" s="3">
        <v>56568827</v>
      </c>
      <c r="F1687" s="3">
        <v>150186556</v>
      </c>
      <c r="G1687" s="3">
        <v>4088865</v>
      </c>
      <c r="H1687" s="3"/>
      <c r="J1687" s="3"/>
      <c r="L1687" s="3">
        <f t="shared" si="26"/>
        <v>59227319</v>
      </c>
    </row>
    <row r="1688" spans="1:12" x14ac:dyDescent="0.25">
      <c r="A1688">
        <v>18</v>
      </c>
      <c r="B1688">
        <v>202107</v>
      </c>
      <c r="C1688" s="3">
        <v>14679805</v>
      </c>
      <c r="D1688" s="3">
        <v>45355080</v>
      </c>
      <c r="E1688" s="3">
        <v>1305991</v>
      </c>
      <c r="F1688" s="3">
        <v>208785215</v>
      </c>
      <c r="G1688" s="3">
        <v>43694231</v>
      </c>
      <c r="H1688" s="3"/>
      <c r="J1688" s="3"/>
      <c r="L1688" s="3">
        <f t="shared" si="26"/>
        <v>61340876</v>
      </c>
    </row>
    <row r="1689" spans="1:12" x14ac:dyDescent="0.25">
      <c r="A1689">
        <v>18</v>
      </c>
      <c r="B1689">
        <v>202108</v>
      </c>
      <c r="C1689" s="3">
        <v>5058554</v>
      </c>
      <c r="D1689" s="3">
        <v>44240165</v>
      </c>
      <c r="E1689" s="3">
        <v>68938</v>
      </c>
      <c r="F1689" s="3">
        <v>218722224</v>
      </c>
      <c r="G1689" s="3">
        <v>27496127</v>
      </c>
      <c r="H1689" s="3"/>
      <c r="J1689" s="3"/>
      <c r="L1689" s="3">
        <f t="shared" si="26"/>
        <v>49367657</v>
      </c>
    </row>
    <row r="1690" spans="1:12" x14ac:dyDescent="0.25">
      <c r="A1690">
        <v>18</v>
      </c>
      <c r="B1690">
        <v>202109</v>
      </c>
      <c r="C1690" s="3">
        <v>2340976</v>
      </c>
      <c r="D1690" s="3">
        <v>98215760</v>
      </c>
      <c r="E1690" s="3">
        <v>65617</v>
      </c>
      <c r="F1690" s="3">
        <v>220416482</v>
      </c>
      <c r="G1690" s="3">
        <v>22563677</v>
      </c>
      <c r="H1690" s="3"/>
      <c r="J1690" s="3"/>
      <c r="L1690" s="3">
        <f t="shared" si="26"/>
        <v>100622353</v>
      </c>
    </row>
    <row r="1691" spans="1:12" x14ac:dyDescent="0.25">
      <c r="A1691">
        <v>18</v>
      </c>
      <c r="B1691">
        <v>202110</v>
      </c>
      <c r="C1691" s="3">
        <v>2305669</v>
      </c>
      <c r="D1691" s="3">
        <v>43325640</v>
      </c>
      <c r="E1691" s="3">
        <v>134811</v>
      </c>
      <c r="F1691" s="3">
        <v>177331387</v>
      </c>
      <c r="G1691" s="3">
        <v>45872637</v>
      </c>
      <c r="H1691" s="3"/>
      <c r="J1691" s="3"/>
      <c r="L1691" s="3">
        <f t="shared" si="26"/>
        <v>45766120</v>
      </c>
    </row>
    <row r="1692" spans="1:12" x14ac:dyDescent="0.25">
      <c r="A1692">
        <v>18</v>
      </c>
      <c r="B1692">
        <v>202111</v>
      </c>
      <c r="C1692" s="3">
        <v>5557955</v>
      </c>
      <c r="D1692" s="3">
        <v>76532541</v>
      </c>
      <c r="E1692" s="3">
        <v>208906</v>
      </c>
      <c r="F1692" s="3">
        <v>201796734</v>
      </c>
      <c r="G1692" s="3">
        <v>47876098</v>
      </c>
      <c r="H1692" s="3"/>
      <c r="J1692" s="3"/>
      <c r="L1692" s="3">
        <f t="shared" si="26"/>
        <v>82299402</v>
      </c>
    </row>
    <row r="1693" spans="1:12" x14ac:dyDescent="0.25">
      <c r="A1693">
        <v>18</v>
      </c>
      <c r="B1693">
        <v>202112</v>
      </c>
      <c r="C1693" s="3">
        <v>7580335</v>
      </c>
      <c r="D1693" s="3">
        <v>56270064</v>
      </c>
      <c r="E1693" s="3">
        <v>146864</v>
      </c>
      <c r="F1693" s="3">
        <v>229236512</v>
      </c>
      <c r="G1693" s="3">
        <v>50196718</v>
      </c>
      <c r="H1693" s="3"/>
      <c r="J1693" s="3"/>
      <c r="L1693" s="3">
        <f t="shared" si="26"/>
        <v>63997263</v>
      </c>
    </row>
    <row r="1694" spans="1:12" x14ac:dyDescent="0.25">
      <c r="A1694">
        <v>18</v>
      </c>
      <c r="B1694">
        <v>202201</v>
      </c>
      <c r="C1694" s="3">
        <v>4097867</v>
      </c>
      <c r="D1694" s="3">
        <v>37770866</v>
      </c>
      <c r="E1694" s="3">
        <v>286703</v>
      </c>
      <c r="F1694" s="3">
        <v>258146813</v>
      </c>
      <c r="G1694" s="3">
        <v>52453421</v>
      </c>
      <c r="H1694" s="3"/>
      <c r="K1694" s="3"/>
      <c r="L1694" s="3">
        <f t="shared" si="26"/>
        <v>42155436</v>
      </c>
    </row>
    <row r="1695" spans="1:12" x14ac:dyDescent="0.25">
      <c r="A1695">
        <v>18</v>
      </c>
      <c r="B1695">
        <v>202202</v>
      </c>
      <c r="C1695" s="3">
        <v>2268816</v>
      </c>
      <c r="D1695" s="3">
        <v>56243266</v>
      </c>
      <c r="E1695" s="3">
        <v>33290</v>
      </c>
      <c r="F1695" s="3">
        <v>81401160</v>
      </c>
      <c r="G1695" s="3">
        <v>30433887</v>
      </c>
      <c r="H1695" s="3"/>
      <c r="K1695" s="3"/>
      <c r="L1695" s="3">
        <f t="shared" si="26"/>
        <v>58545372</v>
      </c>
    </row>
    <row r="1696" spans="1:12" x14ac:dyDescent="0.25">
      <c r="A1696">
        <v>18</v>
      </c>
      <c r="B1696">
        <v>202203</v>
      </c>
      <c r="C1696" s="3">
        <v>2132184</v>
      </c>
      <c r="D1696" s="3">
        <v>85086422</v>
      </c>
      <c r="E1696" s="3">
        <v>188331</v>
      </c>
      <c r="F1696" s="3">
        <v>110923529</v>
      </c>
      <c r="G1696" s="3">
        <v>64458689</v>
      </c>
      <c r="H1696" s="3"/>
      <c r="K1696" s="3"/>
      <c r="L1696" s="3">
        <f t="shared" si="26"/>
        <v>87406937</v>
      </c>
    </row>
    <row r="1697" spans="1:12" x14ac:dyDescent="0.25">
      <c r="A1697">
        <v>18</v>
      </c>
      <c r="B1697">
        <v>202204</v>
      </c>
      <c r="C1697" s="3">
        <v>5891165</v>
      </c>
      <c r="D1697" s="3">
        <v>79170809</v>
      </c>
      <c r="E1697" s="3">
        <v>309852</v>
      </c>
      <c r="F1697" s="3">
        <v>222580862</v>
      </c>
      <c r="G1697" s="3">
        <v>139984371</v>
      </c>
      <c r="H1697" s="3"/>
      <c r="K1697" s="3"/>
      <c r="L1697" s="3">
        <f t="shared" si="26"/>
        <v>85371826</v>
      </c>
    </row>
    <row r="1698" spans="1:12" x14ac:dyDescent="0.25">
      <c r="A1698">
        <v>18</v>
      </c>
      <c r="B1698">
        <v>202205</v>
      </c>
      <c r="C1698" s="3">
        <v>6855492</v>
      </c>
      <c r="D1698" s="3">
        <v>114876074</v>
      </c>
      <c r="E1698" s="3">
        <v>239326</v>
      </c>
      <c r="F1698" s="3">
        <v>210429564</v>
      </c>
      <c r="G1698" s="3">
        <v>93047634</v>
      </c>
      <c r="H1698" s="3"/>
      <c r="I1698" s="3"/>
      <c r="J1698" s="3"/>
      <c r="K1698" s="3"/>
      <c r="L1698" s="3">
        <f t="shared" si="26"/>
        <v>121970892</v>
      </c>
    </row>
    <row r="1699" spans="1:12" x14ac:dyDescent="0.25">
      <c r="A1699">
        <v>18</v>
      </c>
      <c r="B1699">
        <v>202206</v>
      </c>
      <c r="C1699" s="3">
        <v>6420797</v>
      </c>
      <c r="D1699" s="3">
        <v>117310247</v>
      </c>
      <c r="E1699" s="3">
        <v>729077</v>
      </c>
      <c r="F1699" s="3">
        <v>260700488</v>
      </c>
      <c r="G1699" s="3">
        <v>71791216</v>
      </c>
      <c r="H1699" s="3"/>
      <c r="I1699" s="3"/>
      <c r="J1699" s="3"/>
      <c r="K1699" s="3"/>
      <c r="L1699" s="3">
        <f t="shared" si="26"/>
        <v>124460121</v>
      </c>
    </row>
    <row r="1700" spans="1:12" x14ac:dyDescent="0.25">
      <c r="A1700">
        <v>18</v>
      </c>
      <c r="B1700">
        <v>202207</v>
      </c>
      <c r="C1700" s="3">
        <v>4079167</v>
      </c>
      <c r="D1700" s="3">
        <v>121048231</v>
      </c>
      <c r="E1700" s="3">
        <v>935205</v>
      </c>
      <c r="F1700" s="3">
        <v>261297637</v>
      </c>
      <c r="G1700" s="3">
        <v>59501746</v>
      </c>
      <c r="H1700" s="3"/>
      <c r="I1700" s="3"/>
      <c r="J1700" s="3"/>
      <c r="K1700" s="3"/>
      <c r="L1700" s="3">
        <f t="shared" si="26"/>
        <v>126062603</v>
      </c>
    </row>
    <row r="1701" spans="1:12" x14ac:dyDescent="0.25">
      <c r="A1701">
        <v>18</v>
      </c>
      <c r="B1701">
        <v>202208</v>
      </c>
      <c r="C1701" s="3">
        <v>5592758</v>
      </c>
      <c r="D1701" s="3">
        <v>92636592</v>
      </c>
      <c r="E1701" s="3">
        <v>900255</v>
      </c>
      <c r="F1701" s="3">
        <v>257355664</v>
      </c>
      <c r="G1701" s="3">
        <v>128176659</v>
      </c>
      <c r="H1701" s="3"/>
      <c r="K1701" s="3"/>
      <c r="L1701" s="3">
        <f t="shared" si="26"/>
        <v>99129605</v>
      </c>
    </row>
    <row r="1702" spans="1:12" x14ac:dyDescent="0.25">
      <c r="A1702">
        <v>18</v>
      </c>
      <c r="B1702">
        <v>202209</v>
      </c>
      <c r="C1702" s="3">
        <v>2823170</v>
      </c>
      <c r="D1702" s="3">
        <v>76754296</v>
      </c>
      <c r="E1702" s="3">
        <v>384274</v>
      </c>
      <c r="F1702" s="3">
        <v>296037477</v>
      </c>
      <c r="G1702" s="3">
        <v>230290864</v>
      </c>
      <c r="H1702" s="3"/>
      <c r="K1702" s="3"/>
      <c r="L1702" s="3">
        <f t="shared" si="26"/>
        <v>79961740</v>
      </c>
    </row>
    <row r="1703" spans="1:12" x14ac:dyDescent="0.25">
      <c r="A1703">
        <v>18</v>
      </c>
      <c r="B1703">
        <v>202210</v>
      </c>
      <c r="C1703" s="3">
        <v>14232250</v>
      </c>
      <c r="D1703" s="3">
        <v>123369101</v>
      </c>
      <c r="E1703" s="3">
        <v>1321776</v>
      </c>
      <c r="F1703" s="3">
        <v>269403201</v>
      </c>
      <c r="G1703" s="3">
        <v>63871701</v>
      </c>
      <c r="H1703" s="3"/>
      <c r="J1703" s="3"/>
      <c r="K1703" s="3"/>
      <c r="L1703" s="3">
        <f t="shared" si="26"/>
        <v>138923127</v>
      </c>
    </row>
    <row r="1704" spans="1:12" x14ac:dyDescent="0.25">
      <c r="A1704">
        <v>18</v>
      </c>
      <c r="B1704">
        <v>202211</v>
      </c>
      <c r="C1704" s="3">
        <v>10432395</v>
      </c>
      <c r="D1704" s="3">
        <v>130663337</v>
      </c>
      <c r="E1704" s="3">
        <v>719182</v>
      </c>
      <c r="F1704" s="3">
        <v>258268949</v>
      </c>
      <c r="G1704" s="3">
        <v>194282582</v>
      </c>
      <c r="H1704" s="3"/>
      <c r="I1704" s="3"/>
      <c r="K1704" s="3"/>
      <c r="L1704" s="3">
        <f t="shared" si="26"/>
        <v>141814914</v>
      </c>
    </row>
    <row r="1705" spans="1:12" x14ac:dyDescent="0.25">
      <c r="A1705">
        <v>18</v>
      </c>
      <c r="B1705">
        <v>202212</v>
      </c>
      <c r="C1705" s="3">
        <v>5547464</v>
      </c>
      <c r="D1705" s="3">
        <v>172308831</v>
      </c>
      <c r="E1705" s="3">
        <v>1011954</v>
      </c>
      <c r="F1705" s="3">
        <v>299171920</v>
      </c>
      <c r="G1705" s="3">
        <v>93890140</v>
      </c>
      <c r="I1705" s="3"/>
      <c r="K1705" s="3"/>
      <c r="L1705" s="3">
        <f t="shared" si="26"/>
        <v>178868249</v>
      </c>
    </row>
    <row r="1706" spans="1:12" x14ac:dyDescent="0.25">
      <c r="A1706">
        <v>18</v>
      </c>
      <c r="B1706">
        <v>202301</v>
      </c>
      <c r="C1706" s="3">
        <v>3271750</v>
      </c>
      <c r="D1706" s="3">
        <v>158851427</v>
      </c>
      <c r="E1706" s="3">
        <v>3170631</v>
      </c>
      <c r="F1706" s="3">
        <v>294443023</v>
      </c>
      <c r="G1706" s="3">
        <v>118260061</v>
      </c>
      <c r="H1706" s="3"/>
      <c r="I1706" s="3"/>
      <c r="J1706" s="3"/>
      <c r="K1706" s="3"/>
      <c r="L1706" s="3">
        <f t="shared" si="26"/>
        <v>165293808</v>
      </c>
    </row>
    <row r="1707" spans="1:12" x14ac:dyDescent="0.25">
      <c r="A1707">
        <v>18</v>
      </c>
      <c r="B1707">
        <v>202302</v>
      </c>
      <c r="C1707" s="3">
        <v>26388386</v>
      </c>
      <c r="D1707" s="3">
        <v>112833390</v>
      </c>
      <c r="E1707" s="3">
        <v>664883</v>
      </c>
      <c r="F1707" s="3">
        <v>164858208</v>
      </c>
      <c r="G1707" s="3">
        <v>133054489</v>
      </c>
      <c r="H1707" s="3"/>
      <c r="J1707" s="3"/>
      <c r="K1707" s="3"/>
      <c r="L1707" s="3">
        <f t="shared" si="26"/>
        <v>139886659</v>
      </c>
    </row>
    <row r="1708" spans="1:12" x14ac:dyDescent="0.25">
      <c r="A1708">
        <v>18</v>
      </c>
      <c r="B1708">
        <v>202303</v>
      </c>
      <c r="C1708" s="3">
        <v>11377388</v>
      </c>
      <c r="D1708" s="3">
        <v>203930657</v>
      </c>
      <c r="E1708" s="3">
        <v>726324</v>
      </c>
      <c r="F1708" s="3">
        <v>185990289</v>
      </c>
      <c r="G1708" s="3">
        <v>40281494</v>
      </c>
      <c r="H1708" s="3"/>
      <c r="J1708" s="3"/>
      <c r="K1708" s="3"/>
      <c r="L1708" s="3">
        <f t="shared" si="26"/>
        <v>216034369</v>
      </c>
    </row>
    <row r="1709" spans="1:12" x14ac:dyDescent="0.25">
      <c r="A1709">
        <v>18</v>
      </c>
      <c r="B1709">
        <v>202304</v>
      </c>
      <c r="C1709" s="3">
        <v>6887528</v>
      </c>
      <c r="D1709" s="3">
        <v>140440028</v>
      </c>
      <c r="E1709" s="3">
        <v>1638659</v>
      </c>
      <c r="F1709" s="3">
        <v>246815772</v>
      </c>
      <c r="G1709" s="3">
        <v>118818543</v>
      </c>
      <c r="H1709" s="3"/>
      <c r="J1709" s="3"/>
      <c r="K1709" s="3"/>
      <c r="L1709" s="3">
        <f t="shared" si="26"/>
        <v>148966215</v>
      </c>
    </row>
    <row r="1710" spans="1:12" x14ac:dyDescent="0.25">
      <c r="A1710">
        <v>18</v>
      </c>
      <c r="B1710">
        <v>202305</v>
      </c>
      <c r="C1710" s="3">
        <v>2857017</v>
      </c>
      <c r="D1710" s="3">
        <v>94918200</v>
      </c>
      <c r="E1710" s="3">
        <v>1283624</v>
      </c>
      <c r="F1710" s="3">
        <v>210391542</v>
      </c>
      <c r="G1710" s="3">
        <v>259019249</v>
      </c>
      <c r="H1710" s="3"/>
      <c r="I1710" s="3"/>
      <c r="J1710" s="3"/>
      <c r="K1710" s="3"/>
      <c r="L1710" s="3">
        <f t="shared" si="26"/>
        <v>99058841</v>
      </c>
    </row>
    <row r="1711" spans="1:12" x14ac:dyDescent="0.25">
      <c r="A1711">
        <v>18</v>
      </c>
      <c r="B1711">
        <v>202306</v>
      </c>
      <c r="C1711" s="3">
        <v>8325423</v>
      </c>
      <c r="D1711" s="3">
        <v>88773007</v>
      </c>
      <c r="E1711" s="3">
        <v>252824</v>
      </c>
      <c r="F1711" s="3">
        <v>222549068</v>
      </c>
      <c r="G1711" s="3">
        <v>222474579</v>
      </c>
      <c r="H1711" s="3"/>
      <c r="J1711" s="3"/>
      <c r="K1711" s="3"/>
      <c r="L1711" s="3">
        <f t="shared" si="26"/>
        <v>97351254</v>
      </c>
    </row>
    <row r="1712" spans="1:12" x14ac:dyDescent="0.25">
      <c r="A1712">
        <v>18</v>
      </c>
      <c r="B1712">
        <v>202307</v>
      </c>
      <c r="C1712" s="3">
        <v>6359870</v>
      </c>
      <c r="D1712" s="3">
        <v>75650227</v>
      </c>
      <c r="E1712" s="3">
        <v>341979</v>
      </c>
      <c r="F1712" s="3">
        <v>233585821</v>
      </c>
      <c r="G1712" s="3">
        <v>275173913</v>
      </c>
      <c r="H1712" s="3"/>
      <c r="I1712" s="3"/>
      <c r="J1712" s="3"/>
      <c r="K1712" s="3"/>
      <c r="L1712" s="3">
        <f t="shared" si="26"/>
        <v>82352076</v>
      </c>
    </row>
    <row r="1713" spans="1:12" x14ac:dyDescent="0.25">
      <c r="A1713">
        <v>18</v>
      </c>
      <c r="B1713">
        <v>202308</v>
      </c>
      <c r="C1713" s="3">
        <v>17926529</v>
      </c>
      <c r="D1713" s="3">
        <v>81468203</v>
      </c>
      <c r="E1713" s="3">
        <v>437953</v>
      </c>
      <c r="F1713" s="3">
        <v>346041521</v>
      </c>
      <c r="G1713" s="3">
        <v>352991801</v>
      </c>
      <c r="H1713" s="3"/>
      <c r="I1713" s="3"/>
      <c r="J1713" s="3"/>
      <c r="K1713" s="3"/>
      <c r="L1713" s="3">
        <f t="shared" si="26"/>
        <v>99832685</v>
      </c>
    </row>
    <row r="1714" spans="1:12" x14ac:dyDescent="0.25">
      <c r="A1714">
        <v>18</v>
      </c>
      <c r="B1714">
        <v>202309</v>
      </c>
      <c r="C1714" s="3">
        <v>4748666</v>
      </c>
      <c r="D1714" s="3">
        <v>121223854</v>
      </c>
      <c r="E1714" s="3">
        <v>431304</v>
      </c>
      <c r="F1714" s="3">
        <v>320163099</v>
      </c>
      <c r="G1714" s="3">
        <v>396885372</v>
      </c>
      <c r="H1714" s="3"/>
      <c r="I1714" s="3"/>
      <c r="J1714" s="3"/>
      <c r="K1714" s="3"/>
      <c r="L1714" s="3">
        <f t="shared" si="26"/>
        <v>126403824</v>
      </c>
    </row>
    <row r="1715" spans="1:12" x14ac:dyDescent="0.25">
      <c r="A1715">
        <v>18</v>
      </c>
      <c r="B1715">
        <v>202310</v>
      </c>
      <c r="C1715" s="3">
        <v>15567859</v>
      </c>
      <c r="D1715" s="3">
        <v>70892292</v>
      </c>
      <c r="E1715" s="3">
        <v>362546</v>
      </c>
      <c r="F1715" s="3">
        <v>235526724</v>
      </c>
      <c r="G1715" s="3">
        <v>182759169</v>
      </c>
      <c r="H1715" s="3"/>
      <c r="I1715" s="3"/>
      <c r="J1715" s="3"/>
      <c r="K1715" s="3"/>
      <c r="L1715" s="3">
        <f t="shared" si="26"/>
        <v>86822697</v>
      </c>
    </row>
    <row r="1716" spans="1:12" x14ac:dyDescent="0.25">
      <c r="A1716">
        <v>18</v>
      </c>
      <c r="B1716">
        <v>202311</v>
      </c>
      <c r="C1716" s="3">
        <v>3982225</v>
      </c>
      <c r="D1716" s="3">
        <v>96177091</v>
      </c>
      <c r="E1716" s="3">
        <v>393987</v>
      </c>
      <c r="F1716" s="3">
        <v>204757654</v>
      </c>
      <c r="G1716" s="3">
        <v>289720806</v>
      </c>
      <c r="H1716" s="3"/>
      <c r="I1716" s="3"/>
      <c r="J1716" s="3"/>
      <c r="K1716" s="3"/>
      <c r="L1716" s="3">
        <f t="shared" si="26"/>
        <v>100553303</v>
      </c>
    </row>
    <row r="1717" spans="1:12" x14ac:dyDescent="0.25">
      <c r="A1717">
        <v>18</v>
      </c>
      <c r="B1717">
        <v>202312</v>
      </c>
      <c r="C1717" s="3">
        <v>5493944</v>
      </c>
      <c r="D1717" s="3">
        <v>23002644</v>
      </c>
      <c r="E1717" s="3">
        <v>349264</v>
      </c>
      <c r="F1717" s="3">
        <v>178236777</v>
      </c>
      <c r="G1717" s="3">
        <v>204672630</v>
      </c>
      <c r="H1717" s="3"/>
      <c r="I1717" s="3"/>
      <c r="J1717" s="3"/>
      <c r="K1717" s="3"/>
      <c r="L1717" s="3">
        <f t="shared" si="26"/>
        <v>28845852</v>
      </c>
    </row>
    <row r="1718" spans="1:12" x14ac:dyDescent="0.25">
      <c r="A1718">
        <v>18</v>
      </c>
      <c r="B1718">
        <v>202401</v>
      </c>
      <c r="C1718" s="3">
        <v>6855838</v>
      </c>
      <c r="D1718" s="3">
        <v>53481456</v>
      </c>
      <c r="E1718" s="3">
        <v>210129</v>
      </c>
      <c r="F1718" s="3">
        <v>211107731</v>
      </c>
      <c r="G1718" s="3">
        <v>176091274</v>
      </c>
      <c r="H1718" s="3"/>
      <c r="I1718" s="3"/>
      <c r="J1718" s="3"/>
      <c r="K1718" s="3"/>
      <c r="L1718" s="3">
        <f t="shared" si="26"/>
        <v>60547423</v>
      </c>
    </row>
    <row r="1719" spans="1:12" x14ac:dyDescent="0.25">
      <c r="A1719">
        <v>18</v>
      </c>
      <c r="B1719">
        <v>202402</v>
      </c>
      <c r="C1719" s="3">
        <v>9875604</v>
      </c>
      <c r="D1719" s="3">
        <v>35094904</v>
      </c>
      <c r="E1719" s="3">
        <v>435204</v>
      </c>
      <c r="F1719" s="3">
        <v>139388766</v>
      </c>
      <c r="G1719" s="3">
        <v>183072553</v>
      </c>
      <c r="H1719" s="3"/>
      <c r="I1719" s="3"/>
      <c r="J1719" s="3"/>
      <c r="K1719" s="3"/>
      <c r="L1719" s="3">
        <f t="shared" si="26"/>
        <v>45405712</v>
      </c>
    </row>
    <row r="1720" spans="1:12" x14ac:dyDescent="0.25">
      <c r="A1720">
        <v>18</v>
      </c>
      <c r="B1720">
        <v>202403</v>
      </c>
      <c r="C1720" s="3">
        <v>4738406</v>
      </c>
      <c r="D1720" s="3">
        <v>50566665</v>
      </c>
      <c r="E1720" s="3">
        <v>101279</v>
      </c>
      <c r="F1720" s="3">
        <v>151688271</v>
      </c>
      <c r="G1720" s="3">
        <v>524793817</v>
      </c>
      <c r="H1720" s="3"/>
      <c r="I1720" s="3"/>
      <c r="J1720" s="3"/>
      <c r="K1720" s="3"/>
      <c r="L1720" s="3">
        <f t="shared" si="26"/>
        <v>55406350</v>
      </c>
    </row>
    <row r="1721" spans="1:12" x14ac:dyDescent="0.25">
      <c r="A1721">
        <v>18</v>
      </c>
      <c r="B1721">
        <v>202404</v>
      </c>
      <c r="C1721" s="3">
        <v>6706019</v>
      </c>
      <c r="D1721" s="3">
        <v>59581189</v>
      </c>
      <c r="E1721" s="3">
        <v>314484</v>
      </c>
      <c r="F1721" s="3">
        <v>177490190</v>
      </c>
      <c r="G1721" s="3">
        <v>1074810466</v>
      </c>
      <c r="H1721" s="3"/>
      <c r="I1721" s="3"/>
      <c r="J1721" s="3"/>
      <c r="K1721" s="3"/>
      <c r="L1721" s="3">
        <f t="shared" si="26"/>
        <v>66601692</v>
      </c>
    </row>
    <row r="1722" spans="1:12" x14ac:dyDescent="0.25">
      <c r="A1722">
        <v>18</v>
      </c>
      <c r="B1722">
        <v>202405</v>
      </c>
      <c r="C1722" s="3">
        <v>7182094</v>
      </c>
      <c r="D1722" s="3">
        <v>76139787</v>
      </c>
      <c r="E1722" s="3">
        <v>173022</v>
      </c>
      <c r="F1722" s="3">
        <v>224165984</v>
      </c>
      <c r="G1722" s="3">
        <v>1184497914</v>
      </c>
      <c r="H1722" s="3"/>
      <c r="I1722" s="3"/>
      <c r="J1722" s="3"/>
      <c r="K1722" s="3"/>
      <c r="L1722" s="3">
        <f t="shared" si="26"/>
        <v>83494903</v>
      </c>
    </row>
    <row r="1723" spans="1:12" x14ac:dyDescent="0.25">
      <c r="A1723">
        <v>18</v>
      </c>
      <c r="B1723">
        <v>202406</v>
      </c>
      <c r="C1723" s="3">
        <v>3946708</v>
      </c>
      <c r="D1723" s="3">
        <v>65977999</v>
      </c>
      <c r="E1723" s="3">
        <v>116819</v>
      </c>
      <c r="F1723" s="3">
        <v>418938840</v>
      </c>
      <c r="G1723" s="3">
        <v>342682653</v>
      </c>
      <c r="H1723" s="3"/>
      <c r="I1723" s="3"/>
      <c r="J1723" s="3"/>
      <c r="K1723" s="3"/>
      <c r="L1723" s="3">
        <f t="shared" si="26"/>
        <v>70041526</v>
      </c>
    </row>
    <row r="1724" spans="1:12" x14ac:dyDescent="0.25">
      <c r="A1724">
        <v>18</v>
      </c>
      <c r="B1724">
        <v>202407</v>
      </c>
      <c r="C1724" s="3">
        <v>3283173</v>
      </c>
      <c r="D1724" s="3">
        <v>48499399</v>
      </c>
      <c r="E1724" s="3">
        <v>513439</v>
      </c>
      <c r="F1724" s="3">
        <v>469948979</v>
      </c>
      <c r="G1724" s="3">
        <v>375356412</v>
      </c>
      <c r="H1724" s="3"/>
      <c r="I1724" s="3"/>
      <c r="J1724" s="3"/>
      <c r="K1724" s="3"/>
      <c r="L1724" s="3">
        <f t="shared" si="26"/>
        <v>52296011</v>
      </c>
    </row>
    <row r="1725" spans="1:12" x14ac:dyDescent="0.25">
      <c r="A1725">
        <v>18</v>
      </c>
      <c r="B1725">
        <v>202408</v>
      </c>
      <c r="C1725" s="3">
        <v>1914561</v>
      </c>
      <c r="D1725" s="3">
        <v>35390046</v>
      </c>
      <c r="E1725" s="3">
        <v>328427</v>
      </c>
      <c r="F1725" s="3">
        <v>470433969</v>
      </c>
      <c r="G1725" s="3">
        <v>437149380</v>
      </c>
      <c r="H1725" s="3"/>
      <c r="I1725" s="3"/>
      <c r="J1725" s="3"/>
      <c r="K1725" s="3"/>
      <c r="L1725" s="3">
        <f t="shared" si="26"/>
        <v>37633034</v>
      </c>
    </row>
    <row r="1726" spans="1:12" x14ac:dyDescent="0.25">
      <c r="A1726">
        <v>18</v>
      </c>
      <c r="B1726">
        <v>202409</v>
      </c>
      <c r="C1726" s="3">
        <v>3025303</v>
      </c>
      <c r="D1726" s="3">
        <v>54356929</v>
      </c>
      <c r="E1726" s="3">
        <v>136997</v>
      </c>
      <c r="F1726" s="3">
        <v>463062552</v>
      </c>
      <c r="G1726" s="3">
        <v>157058444</v>
      </c>
      <c r="H1726" s="3"/>
      <c r="I1726" s="3"/>
      <c r="J1726" s="3"/>
      <c r="K1726" s="3"/>
      <c r="L1726" s="3">
        <f t="shared" si="26"/>
        <v>57519229</v>
      </c>
    </row>
    <row r="1727" spans="1:12" x14ac:dyDescent="0.25">
      <c r="A1727">
        <v>18</v>
      </c>
      <c r="B1727">
        <v>202410</v>
      </c>
      <c r="C1727" s="3">
        <v>3432605</v>
      </c>
      <c r="D1727" s="3">
        <v>29172920</v>
      </c>
      <c r="E1727" s="3">
        <v>419065</v>
      </c>
      <c r="F1727" s="3">
        <v>485543428</v>
      </c>
      <c r="G1727" s="3">
        <v>238330309</v>
      </c>
      <c r="H1727" s="3"/>
      <c r="I1727" s="3"/>
      <c r="J1727" s="3"/>
      <c r="K1727" s="3"/>
      <c r="L1727" s="3">
        <f t="shared" si="26"/>
        <v>33024590</v>
      </c>
    </row>
    <row r="1728" spans="1:12" x14ac:dyDescent="0.25">
      <c r="A1728">
        <v>18</v>
      </c>
      <c r="B1728">
        <v>202411</v>
      </c>
      <c r="C1728" s="3">
        <v>1777135</v>
      </c>
      <c r="D1728" s="3">
        <v>56832657</v>
      </c>
      <c r="E1728" s="3">
        <v>819666</v>
      </c>
      <c r="F1728" s="3">
        <v>565579504</v>
      </c>
      <c r="G1728" s="3">
        <v>236540199</v>
      </c>
      <c r="H1728" s="3"/>
      <c r="I1728" s="3"/>
      <c r="J1728" s="3"/>
      <c r="K1728" s="3"/>
      <c r="L1728" s="3">
        <f t="shared" si="26"/>
        <v>59429458</v>
      </c>
    </row>
    <row r="1729" spans="1:12" x14ac:dyDescent="0.25">
      <c r="A1729">
        <v>18</v>
      </c>
      <c r="B1729">
        <v>202412</v>
      </c>
      <c r="C1729" s="3">
        <v>2919494</v>
      </c>
      <c r="D1729" s="3">
        <v>50902316</v>
      </c>
      <c r="E1729" s="3">
        <v>263137</v>
      </c>
      <c r="F1729" s="3">
        <v>438198324</v>
      </c>
      <c r="G1729" s="3">
        <v>399197767</v>
      </c>
      <c r="H1729" s="3"/>
      <c r="I1729" s="3"/>
      <c r="J1729" s="3"/>
      <c r="K1729" s="3"/>
      <c r="L1729" s="3">
        <f t="shared" si="26"/>
        <v>54084947</v>
      </c>
    </row>
    <row r="1730" spans="1:12" x14ac:dyDescent="0.25">
      <c r="A1730">
        <v>19</v>
      </c>
      <c r="B1730">
        <v>201701</v>
      </c>
      <c r="C1730" s="3">
        <v>750944961</v>
      </c>
      <c r="D1730" s="3">
        <v>190533963</v>
      </c>
      <c r="E1730" s="3">
        <v>109094862</v>
      </c>
      <c r="F1730" s="3">
        <v>2160951459</v>
      </c>
      <c r="G1730" s="3">
        <v>5000368</v>
      </c>
      <c r="L1730" s="3">
        <f t="shared" si="26"/>
        <v>1050573786</v>
      </c>
    </row>
    <row r="1731" spans="1:12" x14ac:dyDescent="0.25">
      <c r="A1731">
        <v>19</v>
      </c>
      <c r="B1731">
        <v>201702</v>
      </c>
      <c r="C1731" s="3">
        <v>618014058</v>
      </c>
      <c r="D1731" s="3">
        <v>76802177</v>
      </c>
      <c r="E1731" s="3">
        <v>69651526</v>
      </c>
      <c r="F1731" s="3">
        <v>1104903460</v>
      </c>
      <c r="G1731" s="3">
        <v>4728774</v>
      </c>
      <c r="I1731" s="3"/>
      <c r="L1731" s="3">
        <f t="shared" ref="L1731:L1794" si="27">SUM(C1731:E1731)</f>
        <v>764467761</v>
      </c>
    </row>
    <row r="1732" spans="1:12" x14ac:dyDescent="0.25">
      <c r="A1732">
        <v>19</v>
      </c>
      <c r="B1732">
        <v>201703</v>
      </c>
      <c r="C1732" s="3">
        <v>945253047</v>
      </c>
      <c r="D1732" s="3">
        <v>154413132</v>
      </c>
      <c r="E1732" s="3">
        <v>158941565</v>
      </c>
      <c r="F1732" s="3">
        <v>1971797658</v>
      </c>
      <c r="G1732" s="3">
        <v>21282825</v>
      </c>
      <c r="I1732" s="3"/>
      <c r="L1732" s="3">
        <f t="shared" si="27"/>
        <v>1258607744</v>
      </c>
    </row>
    <row r="1733" spans="1:12" x14ac:dyDescent="0.25">
      <c r="A1733">
        <v>19</v>
      </c>
      <c r="B1733">
        <v>201704</v>
      </c>
      <c r="C1733" s="3">
        <v>890405150</v>
      </c>
      <c r="D1733" s="3">
        <v>157122674</v>
      </c>
      <c r="E1733" s="3">
        <v>114586420</v>
      </c>
      <c r="F1733" s="3">
        <v>1945021074</v>
      </c>
      <c r="G1733" s="3">
        <v>5079312</v>
      </c>
      <c r="I1733" s="3"/>
      <c r="L1733" s="3">
        <f t="shared" si="27"/>
        <v>1162114244</v>
      </c>
    </row>
    <row r="1734" spans="1:12" x14ac:dyDescent="0.25">
      <c r="A1734">
        <v>19</v>
      </c>
      <c r="B1734">
        <v>201705</v>
      </c>
      <c r="C1734" s="3">
        <v>934222858</v>
      </c>
      <c r="D1734" s="3">
        <v>167878970</v>
      </c>
      <c r="E1734" s="3">
        <v>118970266</v>
      </c>
      <c r="F1734" s="3">
        <v>1948085325</v>
      </c>
      <c r="G1734" s="3">
        <v>13375143</v>
      </c>
      <c r="H1734" s="3"/>
      <c r="I1734" s="3"/>
      <c r="L1734" s="3">
        <f t="shared" si="27"/>
        <v>1221072094</v>
      </c>
    </row>
    <row r="1735" spans="1:12" x14ac:dyDescent="0.25">
      <c r="A1735">
        <v>19</v>
      </c>
      <c r="B1735">
        <v>201706</v>
      </c>
      <c r="C1735" s="3">
        <v>999610557</v>
      </c>
      <c r="D1735" s="3">
        <v>115231159</v>
      </c>
      <c r="E1735" s="3">
        <v>113825405</v>
      </c>
      <c r="F1735" s="3">
        <v>2051485633</v>
      </c>
      <c r="G1735" s="3">
        <v>45627833</v>
      </c>
      <c r="I1735" s="3"/>
      <c r="J1735" s="3"/>
      <c r="L1735" s="3">
        <f t="shared" si="27"/>
        <v>1228667121</v>
      </c>
    </row>
    <row r="1736" spans="1:12" x14ac:dyDescent="0.25">
      <c r="A1736">
        <v>19</v>
      </c>
      <c r="B1736">
        <v>201707</v>
      </c>
      <c r="C1736" s="3">
        <v>992564960</v>
      </c>
      <c r="D1736" s="3">
        <v>118291031</v>
      </c>
      <c r="E1736" s="3">
        <v>93077441</v>
      </c>
      <c r="F1736" s="3">
        <v>2239149720</v>
      </c>
      <c r="G1736" s="3">
        <v>117479455</v>
      </c>
      <c r="I1736" s="3"/>
      <c r="J1736" s="3"/>
      <c r="K1736" s="3"/>
      <c r="L1736" s="3">
        <f t="shared" si="27"/>
        <v>1203933432</v>
      </c>
    </row>
    <row r="1737" spans="1:12" x14ac:dyDescent="0.25">
      <c r="A1737">
        <v>19</v>
      </c>
      <c r="B1737">
        <v>201708</v>
      </c>
      <c r="C1737" s="3">
        <v>947485474</v>
      </c>
      <c r="D1737" s="3">
        <v>111203052</v>
      </c>
      <c r="E1737" s="3">
        <v>104457118</v>
      </c>
      <c r="F1737" s="3">
        <v>2391410675</v>
      </c>
      <c r="G1737" s="3">
        <v>54580182</v>
      </c>
      <c r="H1737" s="3"/>
      <c r="I1737" s="3"/>
      <c r="J1737" s="3"/>
      <c r="K1737" s="3"/>
      <c r="L1737" s="3">
        <f t="shared" si="27"/>
        <v>1163145644</v>
      </c>
    </row>
    <row r="1738" spans="1:12" x14ac:dyDescent="0.25">
      <c r="A1738">
        <v>19</v>
      </c>
      <c r="B1738">
        <v>201709</v>
      </c>
      <c r="C1738" s="3">
        <v>1032976465</v>
      </c>
      <c r="D1738" s="3">
        <v>107942361</v>
      </c>
      <c r="E1738" s="3">
        <v>129011314</v>
      </c>
      <c r="F1738" s="3">
        <v>2760305840</v>
      </c>
      <c r="G1738" s="3">
        <v>32239305</v>
      </c>
      <c r="I1738" s="3"/>
      <c r="J1738" s="3"/>
      <c r="L1738" s="3">
        <f t="shared" si="27"/>
        <v>1269930140</v>
      </c>
    </row>
    <row r="1739" spans="1:12" x14ac:dyDescent="0.25">
      <c r="A1739">
        <v>19</v>
      </c>
      <c r="B1739">
        <v>201710</v>
      </c>
      <c r="C1739" s="3">
        <v>873287168</v>
      </c>
      <c r="D1739" s="3">
        <v>122159168</v>
      </c>
      <c r="E1739" s="3">
        <v>91881750</v>
      </c>
      <c r="F1739" s="3">
        <v>2405142735</v>
      </c>
      <c r="G1739" s="3">
        <v>48885606</v>
      </c>
      <c r="I1739" s="3"/>
      <c r="J1739" s="3"/>
      <c r="L1739" s="3">
        <f t="shared" si="27"/>
        <v>1087328086</v>
      </c>
    </row>
    <row r="1740" spans="1:12" x14ac:dyDescent="0.25">
      <c r="A1740">
        <v>19</v>
      </c>
      <c r="B1740">
        <v>201711</v>
      </c>
      <c r="C1740" s="3">
        <v>1017443889</v>
      </c>
      <c r="D1740" s="3">
        <v>139010479</v>
      </c>
      <c r="E1740" s="3">
        <v>139116224</v>
      </c>
      <c r="F1740" s="3">
        <v>2906822686</v>
      </c>
      <c r="G1740" s="3">
        <v>23810925</v>
      </c>
      <c r="H1740" s="3"/>
      <c r="I1740" s="3"/>
      <c r="J1740" s="3"/>
      <c r="L1740" s="3">
        <f t="shared" si="27"/>
        <v>1295570592</v>
      </c>
    </row>
    <row r="1741" spans="1:12" x14ac:dyDescent="0.25">
      <c r="A1741">
        <v>19</v>
      </c>
      <c r="B1741">
        <v>201712</v>
      </c>
      <c r="C1741" s="3">
        <v>1726840363</v>
      </c>
      <c r="D1741" s="3">
        <v>190186493</v>
      </c>
      <c r="E1741" s="3">
        <v>151138574</v>
      </c>
      <c r="F1741" s="3">
        <v>3000038451</v>
      </c>
      <c r="G1741" s="3">
        <v>34447562</v>
      </c>
      <c r="I1741" s="3"/>
      <c r="J1741" s="3"/>
      <c r="L1741" s="3">
        <f t="shared" si="27"/>
        <v>2068165430</v>
      </c>
    </row>
    <row r="1742" spans="1:12" x14ac:dyDescent="0.25">
      <c r="A1742">
        <v>19</v>
      </c>
      <c r="B1742">
        <v>201801</v>
      </c>
      <c r="C1742" s="3">
        <v>695089679</v>
      </c>
      <c r="D1742" s="3">
        <v>151827021</v>
      </c>
      <c r="E1742" s="3">
        <v>138601446</v>
      </c>
      <c r="F1742" s="3">
        <v>2277458529</v>
      </c>
      <c r="G1742" s="3">
        <v>13389342</v>
      </c>
      <c r="I1742" s="3"/>
      <c r="J1742" s="3"/>
      <c r="K1742" s="3"/>
      <c r="L1742" s="3">
        <f t="shared" si="27"/>
        <v>985518146</v>
      </c>
    </row>
    <row r="1743" spans="1:12" x14ac:dyDescent="0.25">
      <c r="A1743">
        <v>19</v>
      </c>
      <c r="B1743">
        <v>201802</v>
      </c>
      <c r="C1743" s="3">
        <v>645308534</v>
      </c>
      <c r="D1743" s="3">
        <v>129236357</v>
      </c>
      <c r="E1743" s="3">
        <v>73128961</v>
      </c>
      <c r="F1743" s="3">
        <v>1769234355</v>
      </c>
      <c r="G1743" s="3">
        <v>20870920</v>
      </c>
      <c r="I1743" s="3"/>
      <c r="J1743" s="3"/>
      <c r="L1743" s="3">
        <f t="shared" si="27"/>
        <v>847673852</v>
      </c>
    </row>
    <row r="1744" spans="1:12" x14ac:dyDescent="0.25">
      <c r="A1744">
        <v>19</v>
      </c>
      <c r="B1744">
        <v>201803</v>
      </c>
      <c r="C1744" s="3">
        <v>824997112</v>
      </c>
      <c r="D1744" s="3">
        <v>115567519</v>
      </c>
      <c r="E1744" s="3">
        <v>122138943</v>
      </c>
      <c r="F1744" s="3">
        <v>2065677717</v>
      </c>
      <c r="G1744" s="3">
        <v>616236</v>
      </c>
      <c r="L1744" s="3">
        <f t="shared" si="27"/>
        <v>1062703574</v>
      </c>
    </row>
    <row r="1745" spans="1:12" x14ac:dyDescent="0.25">
      <c r="A1745">
        <v>19</v>
      </c>
      <c r="B1745">
        <v>201804</v>
      </c>
      <c r="C1745" s="3">
        <v>819637543</v>
      </c>
      <c r="D1745" s="3">
        <v>121210652</v>
      </c>
      <c r="E1745" s="3">
        <v>94057110</v>
      </c>
      <c r="F1745" s="3">
        <v>2424635888</v>
      </c>
      <c r="G1745" s="3">
        <v>11592799</v>
      </c>
      <c r="I1745" s="3"/>
      <c r="L1745" s="3">
        <f t="shared" si="27"/>
        <v>1034905305</v>
      </c>
    </row>
    <row r="1746" spans="1:12" x14ac:dyDescent="0.25">
      <c r="A1746">
        <v>19</v>
      </c>
      <c r="B1746">
        <v>201805</v>
      </c>
      <c r="C1746" s="3">
        <v>794622364</v>
      </c>
      <c r="D1746" s="3">
        <v>139556304</v>
      </c>
      <c r="E1746" s="3">
        <v>94703346</v>
      </c>
      <c r="F1746" s="3">
        <v>2305675484</v>
      </c>
      <c r="G1746" s="3">
        <v>42228201</v>
      </c>
      <c r="I1746" s="3"/>
      <c r="J1746" s="3"/>
      <c r="K1746" s="3"/>
      <c r="L1746" s="3">
        <f t="shared" si="27"/>
        <v>1028882014</v>
      </c>
    </row>
    <row r="1747" spans="1:12" x14ac:dyDescent="0.25">
      <c r="A1747">
        <v>19</v>
      </c>
      <c r="B1747">
        <v>201806</v>
      </c>
      <c r="C1747" s="3">
        <v>900165196</v>
      </c>
      <c r="D1747" s="3">
        <v>142462524</v>
      </c>
      <c r="E1747" s="3">
        <v>97285073</v>
      </c>
      <c r="F1747" s="3">
        <v>2582529723</v>
      </c>
      <c r="G1747" s="3">
        <v>27375252</v>
      </c>
      <c r="I1747" s="3"/>
      <c r="J1747" s="3"/>
      <c r="L1747" s="3">
        <f t="shared" si="27"/>
        <v>1139912793</v>
      </c>
    </row>
    <row r="1748" spans="1:12" x14ac:dyDescent="0.25">
      <c r="A1748">
        <v>19</v>
      </c>
      <c r="B1748">
        <v>201807</v>
      </c>
      <c r="C1748" s="3">
        <v>846228984</v>
      </c>
      <c r="D1748" s="3">
        <v>149696877</v>
      </c>
      <c r="E1748" s="3">
        <v>79500821</v>
      </c>
      <c r="F1748" s="3">
        <v>2839498903</v>
      </c>
      <c r="G1748" s="3">
        <v>36781910</v>
      </c>
      <c r="H1748" s="3"/>
      <c r="I1748" s="3"/>
      <c r="L1748" s="3">
        <f t="shared" si="27"/>
        <v>1075426682</v>
      </c>
    </row>
    <row r="1749" spans="1:12" x14ac:dyDescent="0.25">
      <c r="A1749">
        <v>19</v>
      </c>
      <c r="B1749">
        <v>201808</v>
      </c>
      <c r="C1749" s="3">
        <v>919350764</v>
      </c>
      <c r="D1749" s="3">
        <v>126151549</v>
      </c>
      <c r="E1749" s="3">
        <v>87770453</v>
      </c>
      <c r="F1749" s="3">
        <v>3398254181</v>
      </c>
      <c r="G1749" s="3">
        <v>24552928</v>
      </c>
      <c r="I1749" s="3"/>
      <c r="J1749" s="3"/>
      <c r="K1749" s="3"/>
      <c r="L1749" s="3">
        <f t="shared" si="27"/>
        <v>1133272766</v>
      </c>
    </row>
    <row r="1750" spans="1:12" x14ac:dyDescent="0.25">
      <c r="A1750">
        <v>19</v>
      </c>
      <c r="B1750">
        <v>201809</v>
      </c>
      <c r="C1750" s="3">
        <v>1006616187</v>
      </c>
      <c r="D1750" s="3">
        <v>103468964</v>
      </c>
      <c r="E1750" s="3">
        <v>107143606</v>
      </c>
      <c r="F1750" s="3">
        <v>3806149715</v>
      </c>
      <c r="G1750" s="3">
        <v>14859373</v>
      </c>
      <c r="H1750" s="3"/>
      <c r="I1750" s="3"/>
      <c r="L1750" s="3">
        <f t="shared" si="27"/>
        <v>1217228757</v>
      </c>
    </row>
    <row r="1751" spans="1:12" x14ac:dyDescent="0.25">
      <c r="A1751">
        <v>19</v>
      </c>
      <c r="B1751">
        <v>201810</v>
      </c>
      <c r="C1751" s="3">
        <v>727007092</v>
      </c>
      <c r="D1751" s="3">
        <v>112401656</v>
      </c>
      <c r="E1751" s="3">
        <v>70434947</v>
      </c>
      <c r="F1751" s="3">
        <v>3352062281</v>
      </c>
      <c r="G1751" s="3">
        <v>198526197</v>
      </c>
      <c r="H1751" s="3"/>
      <c r="I1751" s="3"/>
      <c r="J1751" s="3"/>
      <c r="L1751" s="3">
        <f t="shared" si="27"/>
        <v>909843695</v>
      </c>
    </row>
    <row r="1752" spans="1:12" x14ac:dyDescent="0.25">
      <c r="A1752">
        <v>19</v>
      </c>
      <c r="B1752">
        <v>201811</v>
      </c>
      <c r="C1752" s="3">
        <v>721660861</v>
      </c>
      <c r="D1752" s="3">
        <v>124832467</v>
      </c>
      <c r="E1752" s="3">
        <v>84830510</v>
      </c>
      <c r="F1752" s="3">
        <v>3242418502</v>
      </c>
      <c r="G1752" s="3">
        <v>16789873</v>
      </c>
      <c r="H1752" s="3"/>
      <c r="I1752" s="3"/>
      <c r="K1752" s="3"/>
      <c r="L1752" s="3">
        <f t="shared" si="27"/>
        <v>931323838</v>
      </c>
    </row>
    <row r="1753" spans="1:12" x14ac:dyDescent="0.25">
      <c r="A1753">
        <v>19</v>
      </c>
      <c r="B1753">
        <v>201812</v>
      </c>
      <c r="C1753" s="3">
        <v>808109581</v>
      </c>
      <c r="D1753" s="3">
        <v>142132356</v>
      </c>
      <c r="E1753" s="3">
        <v>78482884</v>
      </c>
      <c r="F1753" s="3">
        <v>3325503567</v>
      </c>
      <c r="G1753" s="3">
        <v>39537108</v>
      </c>
      <c r="I1753" s="3"/>
      <c r="J1753" s="3"/>
      <c r="L1753" s="3">
        <f t="shared" si="27"/>
        <v>1028724821</v>
      </c>
    </row>
    <row r="1754" spans="1:12" x14ac:dyDescent="0.25">
      <c r="A1754">
        <v>19</v>
      </c>
      <c r="B1754">
        <v>201901</v>
      </c>
      <c r="C1754" s="3">
        <v>1412100064</v>
      </c>
      <c r="D1754" s="3">
        <v>36224287</v>
      </c>
      <c r="E1754" s="3">
        <v>491703114</v>
      </c>
      <c r="F1754" s="3">
        <v>3331679324</v>
      </c>
      <c r="G1754" s="3">
        <v>24902647</v>
      </c>
      <c r="H1754" s="3"/>
      <c r="I1754" s="3"/>
      <c r="J1754" s="3"/>
      <c r="K1754" s="3"/>
      <c r="L1754" s="3">
        <f t="shared" si="27"/>
        <v>1940027465</v>
      </c>
    </row>
    <row r="1755" spans="1:12" x14ac:dyDescent="0.25">
      <c r="A1755">
        <v>19</v>
      </c>
      <c r="B1755">
        <v>201902</v>
      </c>
      <c r="C1755" s="3">
        <v>816197508</v>
      </c>
      <c r="D1755" s="3">
        <v>13645513</v>
      </c>
      <c r="E1755" s="3">
        <v>284119539</v>
      </c>
      <c r="F1755" s="3">
        <v>1753526609</v>
      </c>
      <c r="G1755" s="3">
        <v>18005442</v>
      </c>
      <c r="H1755" s="3"/>
      <c r="I1755" s="3"/>
      <c r="K1755" s="3"/>
      <c r="L1755" s="3">
        <f t="shared" si="27"/>
        <v>1113962560</v>
      </c>
    </row>
    <row r="1756" spans="1:12" x14ac:dyDescent="0.25">
      <c r="A1756">
        <v>19</v>
      </c>
      <c r="B1756">
        <v>201903</v>
      </c>
      <c r="C1756" s="3">
        <v>1409627374</v>
      </c>
      <c r="D1756" s="3">
        <v>16416583</v>
      </c>
      <c r="E1756" s="3">
        <v>577826752</v>
      </c>
      <c r="F1756" s="3">
        <v>3050492813</v>
      </c>
      <c r="G1756" s="3">
        <v>53973835</v>
      </c>
      <c r="H1756" s="3"/>
      <c r="J1756" s="3"/>
      <c r="K1756" s="3"/>
      <c r="L1756" s="3">
        <f t="shared" si="27"/>
        <v>2003870709</v>
      </c>
    </row>
    <row r="1757" spans="1:12" x14ac:dyDescent="0.25">
      <c r="A1757">
        <v>19</v>
      </c>
      <c r="B1757">
        <v>201904</v>
      </c>
      <c r="C1757" s="3">
        <v>1415976567</v>
      </c>
      <c r="D1757" s="3">
        <v>20157233</v>
      </c>
      <c r="E1757" s="3">
        <v>780007774</v>
      </c>
      <c r="F1757" s="3">
        <v>2857792942</v>
      </c>
      <c r="G1757" s="3">
        <v>28925512</v>
      </c>
      <c r="H1757" s="3"/>
      <c r="I1757" s="3"/>
      <c r="J1757" s="3"/>
      <c r="K1757" s="3"/>
      <c r="L1757" s="3">
        <f t="shared" si="27"/>
        <v>2216141574</v>
      </c>
    </row>
    <row r="1758" spans="1:12" x14ac:dyDescent="0.25">
      <c r="A1758">
        <v>19</v>
      </c>
      <c r="B1758">
        <v>201905</v>
      </c>
      <c r="C1758" s="3">
        <v>1306772408</v>
      </c>
      <c r="D1758" s="3">
        <v>16041726</v>
      </c>
      <c r="E1758" s="3">
        <v>465800463</v>
      </c>
      <c r="F1758" s="3">
        <v>2921747135</v>
      </c>
      <c r="G1758" s="3">
        <v>98296739</v>
      </c>
      <c r="H1758" s="3"/>
      <c r="I1758" s="3"/>
      <c r="J1758" s="3"/>
      <c r="K1758" s="3"/>
      <c r="L1758" s="3">
        <f t="shared" si="27"/>
        <v>1788614597</v>
      </c>
    </row>
    <row r="1759" spans="1:12" x14ac:dyDescent="0.25">
      <c r="A1759">
        <v>19</v>
      </c>
      <c r="B1759">
        <v>201906</v>
      </c>
      <c r="C1759" s="3">
        <v>1171489555</v>
      </c>
      <c r="D1759" s="3">
        <v>13434091</v>
      </c>
      <c r="E1759" s="3">
        <v>471308223</v>
      </c>
      <c r="F1759" s="3">
        <v>3014508502</v>
      </c>
      <c r="G1759" s="3">
        <v>9709115</v>
      </c>
      <c r="H1759" s="3"/>
      <c r="I1759" s="3"/>
      <c r="K1759" s="3"/>
      <c r="L1759" s="3">
        <f t="shared" si="27"/>
        <v>1656231869</v>
      </c>
    </row>
    <row r="1760" spans="1:12" x14ac:dyDescent="0.25">
      <c r="A1760">
        <v>19</v>
      </c>
      <c r="B1760">
        <v>201907</v>
      </c>
      <c r="C1760" s="3">
        <v>1347935249</v>
      </c>
      <c r="D1760" s="3">
        <v>14780019</v>
      </c>
      <c r="E1760" s="3">
        <v>546127411</v>
      </c>
      <c r="F1760" s="3">
        <v>3173597783</v>
      </c>
      <c r="G1760" s="3">
        <v>490880738</v>
      </c>
      <c r="H1760" s="3"/>
      <c r="I1760" s="3"/>
      <c r="J1760" s="3"/>
      <c r="K1760" s="3"/>
      <c r="L1760" s="3">
        <f t="shared" si="27"/>
        <v>1908842679</v>
      </c>
    </row>
    <row r="1761" spans="1:12" x14ac:dyDescent="0.25">
      <c r="A1761">
        <v>19</v>
      </c>
      <c r="B1761">
        <v>201908</v>
      </c>
      <c r="C1761" s="3">
        <v>1388324672</v>
      </c>
      <c r="D1761" s="3">
        <v>17764417</v>
      </c>
      <c r="E1761" s="3">
        <v>570647729</v>
      </c>
      <c r="F1761" s="3">
        <v>3853010164</v>
      </c>
      <c r="G1761" s="3">
        <v>25549863</v>
      </c>
      <c r="H1761" s="3"/>
      <c r="I1761" s="3"/>
      <c r="J1761" s="3"/>
      <c r="K1761" s="3"/>
      <c r="L1761" s="3">
        <f t="shared" si="27"/>
        <v>1976736818</v>
      </c>
    </row>
    <row r="1762" spans="1:12" x14ac:dyDescent="0.25">
      <c r="A1762">
        <v>19</v>
      </c>
      <c r="B1762">
        <v>201909</v>
      </c>
      <c r="C1762" s="3">
        <v>1406618414</v>
      </c>
      <c r="D1762" s="3">
        <v>17192266</v>
      </c>
      <c r="E1762" s="3">
        <v>665132109</v>
      </c>
      <c r="F1762" s="3">
        <v>3574261658</v>
      </c>
      <c r="G1762" s="3">
        <v>17015444</v>
      </c>
      <c r="H1762" s="3"/>
      <c r="J1762" s="3"/>
      <c r="K1762" s="3"/>
      <c r="L1762" s="3">
        <f t="shared" si="27"/>
        <v>2088942789</v>
      </c>
    </row>
    <row r="1763" spans="1:12" x14ac:dyDescent="0.25">
      <c r="A1763">
        <v>19</v>
      </c>
      <c r="B1763">
        <v>201910</v>
      </c>
      <c r="C1763" s="3">
        <v>1233831086</v>
      </c>
      <c r="D1763" s="3">
        <v>16336609</v>
      </c>
      <c r="E1763" s="3">
        <v>570010692</v>
      </c>
      <c r="F1763" s="3">
        <v>3213420129</v>
      </c>
      <c r="G1763" s="3">
        <v>69856541</v>
      </c>
      <c r="H1763" s="3"/>
      <c r="J1763" s="3"/>
      <c r="K1763" s="3"/>
      <c r="L1763" s="3">
        <f t="shared" si="27"/>
        <v>1820178387</v>
      </c>
    </row>
    <row r="1764" spans="1:12" x14ac:dyDescent="0.25">
      <c r="A1764">
        <v>19</v>
      </c>
      <c r="B1764">
        <v>201911</v>
      </c>
      <c r="C1764" s="3">
        <v>1393666031</v>
      </c>
      <c r="D1764" s="3">
        <v>16867929</v>
      </c>
      <c r="E1764" s="3">
        <v>637319465</v>
      </c>
      <c r="F1764" s="3">
        <v>3746497308</v>
      </c>
      <c r="G1764" s="3">
        <v>44896056</v>
      </c>
      <c r="H1764" s="3"/>
      <c r="I1764" s="3"/>
      <c r="J1764" s="3"/>
      <c r="K1764" s="3"/>
      <c r="L1764" s="3">
        <f t="shared" si="27"/>
        <v>2047853425</v>
      </c>
    </row>
    <row r="1765" spans="1:12" x14ac:dyDescent="0.25">
      <c r="A1765">
        <v>19</v>
      </c>
      <c r="B1765">
        <v>201912</v>
      </c>
      <c r="C1765" s="3">
        <v>1382919227</v>
      </c>
      <c r="D1765" s="3">
        <v>12727881</v>
      </c>
      <c r="E1765" s="3">
        <v>642782100</v>
      </c>
      <c r="F1765" s="3">
        <v>3799316601</v>
      </c>
      <c r="G1765" s="3">
        <v>84046468</v>
      </c>
      <c r="H1765" s="3"/>
      <c r="I1765" s="3"/>
      <c r="J1765" s="3"/>
      <c r="K1765" s="3"/>
      <c r="L1765" s="3">
        <f t="shared" si="27"/>
        <v>2038429208</v>
      </c>
    </row>
    <row r="1766" spans="1:12" x14ac:dyDescent="0.25">
      <c r="A1766">
        <v>19</v>
      </c>
      <c r="B1766">
        <v>202001</v>
      </c>
      <c r="C1766" s="3">
        <v>534074149</v>
      </c>
      <c r="D1766" s="3">
        <v>304122476</v>
      </c>
      <c r="E1766" s="3">
        <v>60348497</v>
      </c>
      <c r="F1766" s="3">
        <v>3206520399</v>
      </c>
      <c r="G1766" s="3">
        <v>33749221</v>
      </c>
      <c r="I1766" s="3"/>
      <c r="J1766" s="3"/>
      <c r="L1766" s="3">
        <f t="shared" si="27"/>
        <v>898545122</v>
      </c>
    </row>
    <row r="1767" spans="1:12" x14ac:dyDescent="0.25">
      <c r="A1767">
        <v>19</v>
      </c>
      <c r="B1767">
        <v>202002</v>
      </c>
      <c r="C1767" s="3">
        <v>298162065</v>
      </c>
      <c r="D1767" s="3">
        <v>110112363</v>
      </c>
      <c r="E1767" s="3">
        <v>34184809</v>
      </c>
      <c r="F1767" s="3">
        <v>1504068053</v>
      </c>
      <c r="G1767" s="3">
        <v>2815194</v>
      </c>
      <c r="I1767" s="3"/>
      <c r="J1767" s="3"/>
      <c r="K1767" s="3"/>
      <c r="L1767" s="3">
        <f t="shared" si="27"/>
        <v>442459237</v>
      </c>
    </row>
    <row r="1768" spans="1:12" x14ac:dyDescent="0.25">
      <c r="A1768">
        <v>19</v>
      </c>
      <c r="B1768">
        <v>202003</v>
      </c>
      <c r="C1768" s="3">
        <v>703687861</v>
      </c>
      <c r="D1768" s="3">
        <v>187618526</v>
      </c>
      <c r="E1768" s="3">
        <v>143809988</v>
      </c>
      <c r="F1768" s="3">
        <v>3105789193</v>
      </c>
      <c r="G1768" s="3">
        <v>8169350</v>
      </c>
      <c r="I1768" s="3"/>
      <c r="J1768" s="3"/>
      <c r="K1768" s="3"/>
      <c r="L1768" s="3">
        <f t="shared" si="27"/>
        <v>1035116375</v>
      </c>
    </row>
    <row r="1769" spans="1:12" x14ac:dyDescent="0.25">
      <c r="A1769">
        <v>19</v>
      </c>
      <c r="B1769">
        <v>202004</v>
      </c>
      <c r="C1769" s="3">
        <v>675744194</v>
      </c>
      <c r="D1769" s="3">
        <v>218820015</v>
      </c>
      <c r="E1769" s="3">
        <v>148716716</v>
      </c>
      <c r="F1769" s="3">
        <v>2979139238</v>
      </c>
      <c r="G1769" s="3">
        <v>12538249</v>
      </c>
      <c r="I1769" s="3"/>
      <c r="K1769" s="3"/>
      <c r="L1769" s="3">
        <f t="shared" si="27"/>
        <v>1043280925</v>
      </c>
    </row>
    <row r="1770" spans="1:12" x14ac:dyDescent="0.25">
      <c r="A1770">
        <v>19</v>
      </c>
      <c r="B1770">
        <v>202005</v>
      </c>
      <c r="C1770" s="3">
        <v>579504120</v>
      </c>
      <c r="D1770" s="3">
        <v>242068896</v>
      </c>
      <c r="E1770" s="3">
        <v>125813451</v>
      </c>
      <c r="F1770" s="3">
        <v>3047014029</v>
      </c>
      <c r="G1770" s="3">
        <v>12985306</v>
      </c>
      <c r="I1770" s="3"/>
      <c r="K1770" s="3"/>
      <c r="L1770" s="3">
        <f t="shared" si="27"/>
        <v>947386467</v>
      </c>
    </row>
    <row r="1771" spans="1:12" x14ac:dyDescent="0.25">
      <c r="A1771">
        <v>19</v>
      </c>
      <c r="B1771">
        <v>202006</v>
      </c>
      <c r="C1771" s="3">
        <v>496881934</v>
      </c>
      <c r="D1771" s="3">
        <v>266492643</v>
      </c>
      <c r="E1771" s="3">
        <v>106873824</v>
      </c>
      <c r="F1771" s="3">
        <v>3220674991</v>
      </c>
      <c r="G1771" s="3">
        <v>87747552</v>
      </c>
      <c r="I1771" s="3"/>
      <c r="L1771" s="3">
        <f t="shared" si="27"/>
        <v>870248401</v>
      </c>
    </row>
    <row r="1772" spans="1:12" x14ac:dyDescent="0.25">
      <c r="A1772">
        <v>19</v>
      </c>
      <c r="B1772">
        <v>202007</v>
      </c>
      <c r="C1772" s="3">
        <v>671635610</v>
      </c>
      <c r="D1772" s="3">
        <v>356975970</v>
      </c>
      <c r="E1772" s="3">
        <v>173788962</v>
      </c>
      <c r="F1772" s="3">
        <v>4461827807</v>
      </c>
      <c r="G1772" s="3">
        <v>564408680</v>
      </c>
      <c r="I1772" s="3"/>
      <c r="K1772" s="3"/>
      <c r="L1772" s="3">
        <f t="shared" si="27"/>
        <v>1202400542</v>
      </c>
    </row>
    <row r="1773" spans="1:12" x14ac:dyDescent="0.25">
      <c r="A1773">
        <v>19</v>
      </c>
      <c r="B1773">
        <v>202008</v>
      </c>
      <c r="C1773" s="3">
        <v>651894802</v>
      </c>
      <c r="D1773" s="3">
        <v>234760230</v>
      </c>
      <c r="E1773" s="3">
        <v>103068552</v>
      </c>
      <c r="F1773" s="3">
        <v>4712233953</v>
      </c>
      <c r="G1773" s="3">
        <v>143312837</v>
      </c>
      <c r="I1773" s="3"/>
      <c r="K1773" s="3"/>
      <c r="L1773" s="3">
        <f t="shared" si="27"/>
        <v>989723584</v>
      </c>
    </row>
    <row r="1774" spans="1:12" x14ac:dyDescent="0.25">
      <c r="A1774">
        <v>19</v>
      </c>
      <c r="B1774">
        <v>202009</v>
      </c>
      <c r="C1774" s="3">
        <v>812028458</v>
      </c>
      <c r="D1774" s="3">
        <v>280588215</v>
      </c>
      <c r="E1774" s="3">
        <v>112638425</v>
      </c>
      <c r="F1774" s="3">
        <v>5038834940</v>
      </c>
      <c r="G1774" s="3">
        <v>248855725</v>
      </c>
      <c r="I1774" s="3"/>
      <c r="K1774" s="3"/>
      <c r="L1774" s="3">
        <f t="shared" si="27"/>
        <v>1205255098</v>
      </c>
    </row>
    <row r="1775" spans="1:12" x14ac:dyDescent="0.25">
      <c r="A1775">
        <v>19</v>
      </c>
      <c r="B1775">
        <v>202010</v>
      </c>
      <c r="C1775" s="3">
        <v>636130325</v>
      </c>
      <c r="D1775" s="3">
        <v>205207716</v>
      </c>
      <c r="E1775" s="3">
        <v>118852062</v>
      </c>
      <c r="F1775" s="3">
        <v>4234824119</v>
      </c>
      <c r="G1775" s="3">
        <v>72339140</v>
      </c>
      <c r="I1775" s="3"/>
      <c r="J1775" s="3"/>
      <c r="K1775" s="3"/>
      <c r="L1775" s="3">
        <f t="shared" si="27"/>
        <v>960190103</v>
      </c>
    </row>
    <row r="1776" spans="1:12" x14ac:dyDescent="0.25">
      <c r="A1776">
        <v>19</v>
      </c>
      <c r="B1776">
        <v>202011</v>
      </c>
      <c r="C1776" s="3">
        <v>698010344</v>
      </c>
      <c r="D1776" s="3">
        <v>239577758</v>
      </c>
      <c r="E1776" s="3">
        <v>130924838</v>
      </c>
      <c r="F1776" s="3">
        <v>4522533798</v>
      </c>
      <c r="G1776" s="3">
        <v>28001988</v>
      </c>
      <c r="H1776" s="3"/>
      <c r="I1776" s="3"/>
      <c r="J1776" s="3"/>
      <c r="K1776" s="3"/>
      <c r="L1776" s="3">
        <f t="shared" si="27"/>
        <v>1068512940</v>
      </c>
    </row>
    <row r="1777" spans="1:12" x14ac:dyDescent="0.25">
      <c r="A1777">
        <v>19</v>
      </c>
      <c r="B1777">
        <v>202012</v>
      </c>
      <c r="C1777" s="3">
        <v>757622069</v>
      </c>
      <c r="D1777" s="3">
        <v>270250568</v>
      </c>
      <c r="E1777" s="3">
        <v>155475334</v>
      </c>
      <c r="F1777" s="3">
        <v>4934136693</v>
      </c>
      <c r="G1777" s="3">
        <v>108531528</v>
      </c>
      <c r="I1777" s="3"/>
      <c r="K1777" s="3"/>
      <c r="L1777" s="3">
        <f t="shared" si="27"/>
        <v>1183347971</v>
      </c>
    </row>
    <row r="1778" spans="1:12" x14ac:dyDescent="0.25">
      <c r="A1778">
        <v>19</v>
      </c>
      <c r="B1778">
        <v>202101</v>
      </c>
      <c r="C1778" s="3">
        <v>716238395</v>
      </c>
      <c r="D1778" s="3">
        <v>261660003</v>
      </c>
      <c r="E1778" s="3">
        <v>176286327</v>
      </c>
      <c r="F1778" s="3">
        <v>4683940103</v>
      </c>
      <c r="G1778" s="3">
        <v>31752839</v>
      </c>
      <c r="I1778" s="3"/>
      <c r="K1778" s="3"/>
      <c r="L1778" s="3">
        <f t="shared" si="27"/>
        <v>1154184725</v>
      </c>
    </row>
    <row r="1779" spans="1:12" x14ac:dyDescent="0.25">
      <c r="A1779">
        <v>19</v>
      </c>
      <c r="B1779">
        <v>202102</v>
      </c>
      <c r="C1779" s="3">
        <v>477745953</v>
      </c>
      <c r="D1779" s="3">
        <v>281637273</v>
      </c>
      <c r="E1779" s="3">
        <v>64869699</v>
      </c>
      <c r="F1779" s="3">
        <v>3679704745</v>
      </c>
      <c r="G1779" s="3">
        <v>132337777</v>
      </c>
      <c r="H1779" s="3"/>
      <c r="I1779" s="3"/>
      <c r="K1779" s="3"/>
      <c r="L1779" s="3">
        <f t="shared" si="27"/>
        <v>824252925</v>
      </c>
    </row>
    <row r="1780" spans="1:12" x14ac:dyDescent="0.25">
      <c r="A1780">
        <v>19</v>
      </c>
      <c r="B1780">
        <v>202103</v>
      </c>
      <c r="C1780" s="3">
        <v>763456781</v>
      </c>
      <c r="D1780" s="3">
        <v>277874828</v>
      </c>
      <c r="E1780" s="3">
        <v>142416899</v>
      </c>
      <c r="F1780" s="3">
        <v>4736638026</v>
      </c>
      <c r="G1780" s="3">
        <v>55858788</v>
      </c>
      <c r="I1780" s="3"/>
      <c r="J1780" s="3"/>
      <c r="K1780" s="3"/>
      <c r="L1780" s="3">
        <f t="shared" si="27"/>
        <v>1183748508</v>
      </c>
    </row>
    <row r="1781" spans="1:12" x14ac:dyDescent="0.25">
      <c r="A1781">
        <v>19</v>
      </c>
      <c r="B1781">
        <v>202104</v>
      </c>
      <c r="C1781" s="3">
        <v>734476355</v>
      </c>
      <c r="D1781" s="3">
        <v>258217307</v>
      </c>
      <c r="E1781" s="3">
        <v>113513714</v>
      </c>
      <c r="F1781" s="3">
        <v>4988790120</v>
      </c>
      <c r="G1781" s="3">
        <v>58611535</v>
      </c>
      <c r="I1781" s="3"/>
      <c r="K1781" s="3"/>
      <c r="L1781" s="3">
        <f t="shared" si="27"/>
        <v>1106207376</v>
      </c>
    </row>
    <row r="1782" spans="1:12" x14ac:dyDescent="0.25">
      <c r="A1782">
        <v>19</v>
      </c>
      <c r="B1782">
        <v>202105</v>
      </c>
      <c r="C1782" s="3">
        <v>674109196</v>
      </c>
      <c r="D1782" s="3">
        <v>279404734</v>
      </c>
      <c r="E1782" s="3">
        <v>98078708</v>
      </c>
      <c r="F1782" s="3">
        <v>4123300795</v>
      </c>
      <c r="G1782" s="3">
        <v>43309720</v>
      </c>
      <c r="I1782" s="3"/>
      <c r="K1782" s="3"/>
      <c r="L1782" s="3">
        <f t="shared" si="27"/>
        <v>1051592638</v>
      </c>
    </row>
    <row r="1783" spans="1:12" x14ac:dyDescent="0.25">
      <c r="A1783">
        <v>19</v>
      </c>
      <c r="B1783">
        <v>202106</v>
      </c>
      <c r="C1783" s="3">
        <v>693894198</v>
      </c>
      <c r="D1783" s="3">
        <v>306361368</v>
      </c>
      <c r="E1783" s="3">
        <v>116354976</v>
      </c>
      <c r="F1783" s="3">
        <v>4222657759</v>
      </c>
      <c r="G1783" s="3">
        <v>140686753</v>
      </c>
      <c r="I1783" s="3"/>
      <c r="J1783" s="3"/>
      <c r="K1783" s="3"/>
      <c r="L1783" s="3">
        <f t="shared" si="27"/>
        <v>1116610542</v>
      </c>
    </row>
    <row r="1784" spans="1:12" x14ac:dyDescent="0.25">
      <c r="A1784">
        <v>19</v>
      </c>
      <c r="B1784">
        <v>202107</v>
      </c>
      <c r="C1784" s="3">
        <v>671865292</v>
      </c>
      <c r="D1784" s="3">
        <v>247090431</v>
      </c>
      <c r="E1784" s="3">
        <v>110755771</v>
      </c>
      <c r="F1784" s="3">
        <v>5368268836</v>
      </c>
      <c r="G1784" s="3">
        <v>109757350</v>
      </c>
      <c r="H1784" s="3"/>
      <c r="I1784" s="3"/>
      <c r="J1784" s="3"/>
      <c r="K1784" s="3"/>
      <c r="L1784" s="3">
        <f t="shared" si="27"/>
        <v>1029711494</v>
      </c>
    </row>
    <row r="1785" spans="1:12" x14ac:dyDescent="0.25">
      <c r="A1785">
        <v>19</v>
      </c>
      <c r="B1785">
        <v>202108</v>
      </c>
      <c r="C1785" s="3">
        <v>686191909</v>
      </c>
      <c r="D1785" s="3">
        <v>298910276</v>
      </c>
      <c r="E1785" s="3">
        <v>117211910</v>
      </c>
      <c r="F1785" s="3">
        <v>6577360152</v>
      </c>
      <c r="G1785" s="3">
        <v>266559446</v>
      </c>
      <c r="I1785" s="3"/>
      <c r="J1785" s="3"/>
      <c r="K1785" s="3"/>
      <c r="L1785" s="3">
        <f t="shared" si="27"/>
        <v>1102314095</v>
      </c>
    </row>
    <row r="1786" spans="1:12" x14ac:dyDescent="0.25">
      <c r="A1786">
        <v>19</v>
      </c>
      <c r="B1786">
        <v>202109</v>
      </c>
      <c r="C1786" s="3">
        <v>670802849</v>
      </c>
      <c r="D1786" s="3">
        <v>271284709</v>
      </c>
      <c r="E1786" s="3">
        <v>106886819</v>
      </c>
      <c r="F1786" s="3">
        <v>6976782383</v>
      </c>
      <c r="G1786" s="3">
        <v>306351929</v>
      </c>
      <c r="I1786" s="3"/>
      <c r="J1786" s="3"/>
      <c r="K1786" s="3"/>
      <c r="L1786" s="3">
        <f t="shared" si="27"/>
        <v>1048974377</v>
      </c>
    </row>
    <row r="1787" spans="1:12" x14ac:dyDescent="0.25">
      <c r="A1787">
        <v>19</v>
      </c>
      <c r="B1787">
        <v>202110</v>
      </c>
      <c r="C1787" s="3">
        <v>556693525</v>
      </c>
      <c r="D1787" s="3">
        <v>239354567</v>
      </c>
      <c r="E1787" s="3">
        <v>86750737</v>
      </c>
      <c r="F1787" s="3">
        <v>6093806446</v>
      </c>
      <c r="G1787" s="3">
        <v>81728164</v>
      </c>
      <c r="I1787" s="3"/>
      <c r="J1787" s="3"/>
      <c r="K1787" s="3"/>
      <c r="L1787" s="3">
        <f t="shared" si="27"/>
        <v>882798829</v>
      </c>
    </row>
    <row r="1788" spans="1:12" x14ac:dyDescent="0.25">
      <c r="A1788">
        <v>19</v>
      </c>
      <c r="B1788">
        <v>202111</v>
      </c>
      <c r="C1788" s="3">
        <v>657618962</v>
      </c>
      <c r="D1788" s="3">
        <v>240494474</v>
      </c>
      <c r="E1788" s="3">
        <v>110682865</v>
      </c>
      <c r="F1788" s="3">
        <v>6734042531</v>
      </c>
      <c r="G1788" s="3">
        <v>202330978</v>
      </c>
      <c r="I1788" s="3"/>
      <c r="J1788" s="3"/>
      <c r="K1788" s="3"/>
      <c r="L1788" s="3">
        <f t="shared" si="27"/>
        <v>1008796301</v>
      </c>
    </row>
    <row r="1789" spans="1:12" x14ac:dyDescent="0.25">
      <c r="A1789">
        <v>19</v>
      </c>
      <c r="B1789">
        <v>202112</v>
      </c>
      <c r="C1789" s="3">
        <v>732762845</v>
      </c>
      <c r="D1789" s="3">
        <v>265518403</v>
      </c>
      <c r="E1789" s="3">
        <v>119505366</v>
      </c>
      <c r="F1789" s="3">
        <v>7642562763</v>
      </c>
      <c r="G1789" s="3">
        <v>106999220</v>
      </c>
      <c r="I1789" s="3"/>
      <c r="J1789" s="3"/>
      <c r="K1789" s="3"/>
      <c r="L1789" s="3">
        <f t="shared" si="27"/>
        <v>1117786614</v>
      </c>
    </row>
    <row r="1790" spans="1:12" x14ac:dyDescent="0.25">
      <c r="A1790">
        <v>19</v>
      </c>
      <c r="B1790">
        <v>202201</v>
      </c>
      <c r="C1790" s="3">
        <v>706512242</v>
      </c>
      <c r="D1790" s="3">
        <v>281347578</v>
      </c>
      <c r="E1790" s="3">
        <v>82549142</v>
      </c>
      <c r="F1790" s="3">
        <v>7640658300</v>
      </c>
      <c r="G1790" s="3">
        <v>119034101</v>
      </c>
      <c r="H1790" s="3"/>
      <c r="I1790" s="3"/>
      <c r="J1790" s="3"/>
      <c r="K1790" s="3"/>
      <c r="L1790" s="3">
        <f t="shared" si="27"/>
        <v>1070408962</v>
      </c>
    </row>
    <row r="1791" spans="1:12" x14ac:dyDescent="0.25">
      <c r="A1791">
        <v>19</v>
      </c>
      <c r="B1791">
        <v>202202</v>
      </c>
      <c r="C1791" s="3">
        <v>433829778</v>
      </c>
      <c r="D1791" s="3">
        <v>165495107</v>
      </c>
      <c r="E1791" s="3">
        <v>78378252</v>
      </c>
      <c r="F1791" s="3">
        <v>4061748144</v>
      </c>
      <c r="G1791" s="3">
        <v>119742664</v>
      </c>
      <c r="J1791" s="3"/>
      <c r="K1791" s="3"/>
      <c r="L1791" s="3">
        <f t="shared" si="27"/>
        <v>677703137</v>
      </c>
    </row>
    <row r="1792" spans="1:12" x14ac:dyDescent="0.25">
      <c r="A1792">
        <v>19</v>
      </c>
      <c r="B1792">
        <v>202203</v>
      </c>
      <c r="C1792" s="3">
        <v>594957050</v>
      </c>
      <c r="D1792" s="3">
        <v>249538651</v>
      </c>
      <c r="E1792" s="3">
        <v>121671423</v>
      </c>
      <c r="F1792" s="3">
        <v>5337798368</v>
      </c>
      <c r="G1792" s="3">
        <v>251949490</v>
      </c>
      <c r="H1792" s="3"/>
      <c r="I1792" s="3"/>
      <c r="J1792" s="3"/>
      <c r="K1792" s="3"/>
      <c r="L1792" s="3">
        <f t="shared" si="27"/>
        <v>966167124</v>
      </c>
    </row>
    <row r="1793" spans="1:12" x14ac:dyDescent="0.25">
      <c r="A1793">
        <v>19</v>
      </c>
      <c r="B1793">
        <v>202204</v>
      </c>
      <c r="C1793" s="3">
        <v>620001347</v>
      </c>
      <c r="D1793" s="3">
        <v>316816547</v>
      </c>
      <c r="E1793" s="3">
        <v>106820705</v>
      </c>
      <c r="F1793" s="3">
        <v>7914165621</v>
      </c>
      <c r="G1793" s="3">
        <v>171039270</v>
      </c>
      <c r="H1793" s="3"/>
      <c r="I1793" s="3"/>
      <c r="J1793" s="3"/>
      <c r="K1793" s="3"/>
      <c r="L1793" s="3">
        <f t="shared" si="27"/>
        <v>1043638599</v>
      </c>
    </row>
    <row r="1794" spans="1:12" x14ac:dyDescent="0.25">
      <c r="A1794">
        <v>19</v>
      </c>
      <c r="B1794">
        <v>202205</v>
      </c>
      <c r="C1794" s="3">
        <v>573679445</v>
      </c>
      <c r="D1794" s="3">
        <v>363991473</v>
      </c>
      <c r="E1794" s="3">
        <v>85113235</v>
      </c>
      <c r="F1794" s="3">
        <v>8019817612</v>
      </c>
      <c r="G1794" s="3">
        <v>308123980</v>
      </c>
      <c r="H1794" s="3"/>
      <c r="I1794" s="3"/>
      <c r="J1794" s="3"/>
      <c r="K1794" s="3"/>
      <c r="L1794" s="3">
        <f t="shared" si="27"/>
        <v>1022784153</v>
      </c>
    </row>
    <row r="1795" spans="1:12" x14ac:dyDescent="0.25">
      <c r="A1795">
        <v>19</v>
      </c>
      <c r="B1795">
        <v>202206</v>
      </c>
      <c r="C1795" s="3">
        <v>597468021</v>
      </c>
      <c r="D1795" s="3">
        <v>428548592</v>
      </c>
      <c r="E1795" s="3">
        <v>93379825</v>
      </c>
      <c r="F1795" s="3">
        <v>8236234801</v>
      </c>
      <c r="G1795" s="3">
        <v>286811484</v>
      </c>
      <c r="H1795" s="3"/>
      <c r="I1795" s="3"/>
      <c r="J1795" s="3"/>
      <c r="K1795" s="3"/>
      <c r="L1795" s="3">
        <f t="shared" ref="L1795:L1858" si="28">SUM(C1795:E1795)</f>
        <v>1119396438</v>
      </c>
    </row>
    <row r="1796" spans="1:12" x14ac:dyDescent="0.25">
      <c r="A1796">
        <v>19</v>
      </c>
      <c r="B1796">
        <v>202207</v>
      </c>
      <c r="C1796" s="3">
        <v>587798891</v>
      </c>
      <c r="D1796" s="3">
        <v>444015244</v>
      </c>
      <c r="E1796" s="3">
        <v>88332203</v>
      </c>
      <c r="F1796" s="3">
        <v>8045613882</v>
      </c>
      <c r="G1796" s="3">
        <v>553929890</v>
      </c>
      <c r="H1796" s="3"/>
      <c r="I1796" s="3"/>
      <c r="J1796" s="3"/>
      <c r="K1796" s="3"/>
      <c r="L1796" s="3">
        <f t="shared" si="28"/>
        <v>1120146338</v>
      </c>
    </row>
    <row r="1797" spans="1:12" x14ac:dyDescent="0.25">
      <c r="A1797">
        <v>19</v>
      </c>
      <c r="B1797">
        <v>202208</v>
      </c>
      <c r="C1797" s="3">
        <v>654932117</v>
      </c>
      <c r="D1797" s="3">
        <v>430146185</v>
      </c>
      <c r="E1797" s="3">
        <v>103672595</v>
      </c>
      <c r="F1797" s="3">
        <v>8787237248</v>
      </c>
      <c r="G1797" s="3">
        <v>544361065</v>
      </c>
      <c r="H1797" s="3"/>
      <c r="I1797" s="3"/>
      <c r="J1797" s="3"/>
      <c r="K1797" s="3"/>
      <c r="L1797" s="3">
        <f t="shared" si="28"/>
        <v>1188750897</v>
      </c>
    </row>
    <row r="1798" spans="1:12" x14ac:dyDescent="0.25">
      <c r="A1798">
        <v>19</v>
      </c>
      <c r="B1798">
        <v>202209</v>
      </c>
      <c r="C1798" s="3">
        <v>657458225</v>
      </c>
      <c r="D1798" s="3">
        <v>533096883</v>
      </c>
      <c r="E1798" s="3">
        <v>78712943</v>
      </c>
      <c r="F1798" s="3">
        <v>9581988508</v>
      </c>
      <c r="G1798" s="3">
        <v>1095442496</v>
      </c>
      <c r="H1798" s="3"/>
      <c r="I1798" s="3"/>
      <c r="J1798" s="3"/>
      <c r="K1798" s="3"/>
      <c r="L1798" s="3">
        <f t="shared" si="28"/>
        <v>1269268051</v>
      </c>
    </row>
    <row r="1799" spans="1:12" x14ac:dyDescent="0.25">
      <c r="A1799">
        <v>19</v>
      </c>
      <c r="B1799">
        <v>202210</v>
      </c>
      <c r="C1799" s="3">
        <v>563436113</v>
      </c>
      <c r="D1799" s="3">
        <v>500575226</v>
      </c>
      <c r="E1799" s="3">
        <v>72130841</v>
      </c>
      <c r="F1799" s="3">
        <v>8440964951</v>
      </c>
      <c r="G1799" s="3">
        <v>1139969589</v>
      </c>
      <c r="H1799" s="3"/>
      <c r="I1799" s="3"/>
      <c r="J1799" s="3"/>
      <c r="K1799" s="3"/>
      <c r="L1799" s="3">
        <f t="shared" si="28"/>
        <v>1136142180</v>
      </c>
    </row>
    <row r="1800" spans="1:12" x14ac:dyDescent="0.25">
      <c r="A1800">
        <v>19</v>
      </c>
      <c r="B1800">
        <v>202211</v>
      </c>
      <c r="C1800" s="3">
        <v>645029891</v>
      </c>
      <c r="D1800" s="3">
        <v>489618060</v>
      </c>
      <c r="E1800" s="3">
        <v>76010415</v>
      </c>
      <c r="F1800" s="3">
        <v>8288066810</v>
      </c>
      <c r="G1800" s="3">
        <v>2001685497</v>
      </c>
      <c r="H1800" s="3"/>
      <c r="I1800" s="3"/>
      <c r="J1800" s="3"/>
      <c r="K1800" s="3"/>
      <c r="L1800" s="3">
        <f t="shared" si="28"/>
        <v>1210658366</v>
      </c>
    </row>
    <row r="1801" spans="1:12" x14ac:dyDescent="0.25">
      <c r="A1801">
        <v>19</v>
      </c>
      <c r="B1801">
        <v>202212</v>
      </c>
      <c r="C1801" s="3">
        <v>762745828</v>
      </c>
      <c r="D1801" s="3">
        <v>467362468</v>
      </c>
      <c r="E1801" s="3">
        <v>75714394</v>
      </c>
      <c r="F1801" s="3">
        <v>9544827700</v>
      </c>
      <c r="G1801" s="3">
        <v>2235074809</v>
      </c>
      <c r="H1801" s="3"/>
      <c r="I1801" s="3"/>
      <c r="J1801" s="3"/>
      <c r="K1801" s="3"/>
      <c r="L1801" s="3">
        <f t="shared" si="28"/>
        <v>1305822690</v>
      </c>
    </row>
    <row r="1802" spans="1:12" x14ac:dyDescent="0.25">
      <c r="A1802">
        <v>19</v>
      </c>
      <c r="B1802">
        <v>202301</v>
      </c>
      <c r="C1802" s="3">
        <v>538109569</v>
      </c>
      <c r="D1802" s="3">
        <v>502884027</v>
      </c>
      <c r="E1802" s="3">
        <v>52827748</v>
      </c>
      <c r="F1802" s="3">
        <v>8948386279</v>
      </c>
      <c r="G1802" s="3">
        <v>1944357905</v>
      </c>
      <c r="H1802" s="3"/>
      <c r="I1802" s="3"/>
      <c r="J1802" s="3"/>
      <c r="K1802" s="3"/>
      <c r="L1802" s="3">
        <f t="shared" si="28"/>
        <v>1093821344</v>
      </c>
    </row>
    <row r="1803" spans="1:12" x14ac:dyDescent="0.25">
      <c r="A1803">
        <v>19</v>
      </c>
      <c r="B1803">
        <v>202302</v>
      </c>
      <c r="C1803" s="3">
        <v>493541815</v>
      </c>
      <c r="D1803" s="3">
        <v>355024639</v>
      </c>
      <c r="E1803" s="3">
        <v>61897273</v>
      </c>
      <c r="F1803" s="3">
        <v>7342703606</v>
      </c>
      <c r="G1803" s="3">
        <v>1965749535</v>
      </c>
      <c r="I1803" s="3"/>
      <c r="J1803" s="3"/>
      <c r="K1803" s="3"/>
      <c r="L1803" s="3">
        <f t="shared" si="28"/>
        <v>910463727</v>
      </c>
    </row>
    <row r="1804" spans="1:12" x14ac:dyDescent="0.25">
      <c r="A1804">
        <v>19</v>
      </c>
      <c r="B1804">
        <v>202303</v>
      </c>
      <c r="C1804" s="3">
        <v>666651130</v>
      </c>
      <c r="D1804" s="3">
        <v>573727333</v>
      </c>
      <c r="E1804" s="3">
        <v>98056115</v>
      </c>
      <c r="F1804" s="3">
        <v>9343674115</v>
      </c>
      <c r="G1804" s="3">
        <v>1741919908</v>
      </c>
      <c r="H1804" s="3"/>
      <c r="I1804" s="3"/>
      <c r="J1804" s="3"/>
      <c r="K1804" s="3"/>
      <c r="L1804" s="3">
        <f t="shared" si="28"/>
        <v>1338434578</v>
      </c>
    </row>
    <row r="1805" spans="1:12" x14ac:dyDescent="0.25">
      <c r="A1805">
        <v>19</v>
      </c>
      <c r="B1805">
        <v>202304</v>
      </c>
      <c r="C1805" s="3">
        <v>542076874</v>
      </c>
      <c r="D1805" s="3">
        <v>500800907</v>
      </c>
      <c r="E1805" s="3">
        <v>94926949</v>
      </c>
      <c r="F1805" s="3">
        <v>8173383582</v>
      </c>
      <c r="G1805" s="3">
        <v>1322066057</v>
      </c>
      <c r="H1805" s="3"/>
      <c r="I1805" s="3"/>
      <c r="J1805" s="3"/>
      <c r="K1805" s="3"/>
      <c r="L1805" s="3">
        <f t="shared" si="28"/>
        <v>1137804730</v>
      </c>
    </row>
    <row r="1806" spans="1:12" x14ac:dyDescent="0.25">
      <c r="A1806">
        <v>19</v>
      </c>
      <c r="B1806">
        <v>202305</v>
      </c>
      <c r="C1806" s="3">
        <v>591629143</v>
      </c>
      <c r="D1806" s="3">
        <v>419943150</v>
      </c>
      <c r="E1806" s="3">
        <v>82641283</v>
      </c>
      <c r="F1806" s="3">
        <v>9636218032</v>
      </c>
      <c r="G1806" s="3">
        <v>1556386454</v>
      </c>
      <c r="H1806" s="3"/>
      <c r="I1806" s="3"/>
      <c r="J1806" s="3"/>
      <c r="K1806" s="3"/>
      <c r="L1806" s="3">
        <f t="shared" si="28"/>
        <v>1094213576</v>
      </c>
    </row>
    <row r="1807" spans="1:12" x14ac:dyDescent="0.25">
      <c r="A1807">
        <v>19</v>
      </c>
      <c r="B1807">
        <v>202306</v>
      </c>
      <c r="C1807" s="3">
        <v>592255110</v>
      </c>
      <c r="D1807" s="3">
        <v>377102490</v>
      </c>
      <c r="E1807" s="3">
        <v>80141689</v>
      </c>
      <c r="F1807" s="3">
        <v>9197830751</v>
      </c>
      <c r="G1807" s="3">
        <v>1500257343</v>
      </c>
      <c r="H1807" s="3"/>
      <c r="I1807" s="3"/>
      <c r="J1807" s="3"/>
      <c r="K1807" s="3"/>
      <c r="L1807" s="3">
        <f t="shared" si="28"/>
        <v>1049499289</v>
      </c>
    </row>
    <row r="1808" spans="1:12" x14ac:dyDescent="0.25">
      <c r="A1808">
        <v>19</v>
      </c>
      <c r="B1808">
        <v>202307</v>
      </c>
      <c r="C1808" s="3">
        <v>635141780</v>
      </c>
      <c r="D1808" s="3">
        <v>405791229</v>
      </c>
      <c r="E1808" s="3">
        <v>110652831</v>
      </c>
      <c r="F1808" s="3">
        <v>8411908573</v>
      </c>
      <c r="G1808" s="3">
        <v>2112657086</v>
      </c>
      <c r="H1808" s="3"/>
      <c r="I1808" s="3"/>
      <c r="J1808" s="3"/>
      <c r="K1808" s="3"/>
      <c r="L1808" s="3">
        <f t="shared" si="28"/>
        <v>1151585840</v>
      </c>
    </row>
    <row r="1809" spans="1:14" x14ac:dyDescent="0.25">
      <c r="A1809">
        <v>19</v>
      </c>
      <c r="B1809">
        <v>202308</v>
      </c>
      <c r="C1809" s="3">
        <v>776671216</v>
      </c>
      <c r="D1809" s="3">
        <v>490219020</v>
      </c>
      <c r="E1809" s="3">
        <v>84115849</v>
      </c>
      <c r="F1809" s="3">
        <v>10503649469</v>
      </c>
      <c r="G1809" s="3">
        <v>2281849520</v>
      </c>
      <c r="H1809" s="3"/>
      <c r="I1809" s="3"/>
      <c r="J1809" s="3"/>
      <c r="K1809" s="3"/>
      <c r="L1809" s="3">
        <f t="shared" si="28"/>
        <v>1351006085</v>
      </c>
    </row>
    <row r="1810" spans="1:14" x14ac:dyDescent="0.25">
      <c r="A1810">
        <v>19</v>
      </c>
      <c r="B1810">
        <v>202309</v>
      </c>
      <c r="C1810" s="3">
        <v>659708509</v>
      </c>
      <c r="D1810" s="3">
        <v>536278644</v>
      </c>
      <c r="E1810" s="3">
        <v>90263056</v>
      </c>
      <c r="F1810" s="3">
        <v>10022510361</v>
      </c>
      <c r="G1810" s="3">
        <v>3740002691</v>
      </c>
      <c r="H1810" s="3"/>
      <c r="I1810" s="3"/>
      <c r="J1810" s="3"/>
      <c r="K1810" s="3"/>
      <c r="L1810" s="3">
        <f t="shared" si="28"/>
        <v>1286250209</v>
      </c>
    </row>
    <row r="1811" spans="1:14" x14ac:dyDescent="0.25">
      <c r="A1811">
        <v>19</v>
      </c>
      <c r="B1811">
        <v>202310</v>
      </c>
      <c r="C1811" s="3">
        <v>605145339</v>
      </c>
      <c r="D1811" s="3">
        <v>632485336</v>
      </c>
      <c r="E1811" s="3">
        <v>80392857</v>
      </c>
      <c r="F1811" s="3">
        <v>8479067264</v>
      </c>
      <c r="G1811" s="3">
        <v>4782517272</v>
      </c>
      <c r="H1811" s="3"/>
      <c r="I1811" s="3"/>
      <c r="J1811" s="3"/>
      <c r="K1811" s="3"/>
      <c r="L1811" s="3">
        <f t="shared" si="28"/>
        <v>1318023532</v>
      </c>
    </row>
    <row r="1812" spans="1:14" x14ac:dyDescent="0.25">
      <c r="A1812">
        <v>19</v>
      </c>
      <c r="B1812">
        <v>202311</v>
      </c>
      <c r="C1812" s="3">
        <v>619582447</v>
      </c>
      <c r="D1812" s="3">
        <v>564918460</v>
      </c>
      <c r="E1812" s="3">
        <v>87053132</v>
      </c>
      <c r="F1812" s="3">
        <v>9582830092</v>
      </c>
      <c r="G1812" s="3">
        <v>3833726541</v>
      </c>
      <c r="H1812" s="3"/>
      <c r="I1812" s="3"/>
      <c r="J1812" s="3"/>
      <c r="K1812" s="3"/>
      <c r="L1812" s="3">
        <f t="shared" si="28"/>
        <v>1271554039</v>
      </c>
    </row>
    <row r="1813" spans="1:14" x14ac:dyDescent="0.25">
      <c r="A1813">
        <v>19</v>
      </c>
      <c r="B1813">
        <v>202312</v>
      </c>
      <c r="C1813" s="3">
        <v>631570998</v>
      </c>
      <c r="D1813" s="3">
        <v>366253434</v>
      </c>
      <c r="E1813" s="3">
        <v>133936183</v>
      </c>
      <c r="F1813" s="3">
        <v>9208245328</v>
      </c>
      <c r="G1813" s="3">
        <v>2253110106</v>
      </c>
      <c r="H1813" s="3"/>
      <c r="I1813" s="3"/>
      <c r="J1813" s="3"/>
      <c r="K1813" s="3"/>
      <c r="L1813" s="3">
        <f t="shared" si="28"/>
        <v>1131760615</v>
      </c>
    </row>
    <row r="1814" spans="1:14" x14ac:dyDescent="0.25">
      <c r="A1814">
        <v>19</v>
      </c>
      <c r="B1814">
        <v>202401</v>
      </c>
      <c r="C1814" s="3">
        <v>667429758</v>
      </c>
      <c r="D1814" s="3">
        <v>442980442</v>
      </c>
      <c r="E1814" s="3">
        <v>121652676</v>
      </c>
      <c r="F1814" s="3">
        <v>7808621693</v>
      </c>
      <c r="G1814" s="3">
        <v>1505679136</v>
      </c>
      <c r="I1814" s="3"/>
      <c r="J1814" s="3"/>
      <c r="L1814" s="3">
        <f t="shared" si="28"/>
        <v>1232062876</v>
      </c>
      <c r="N1814" s="3"/>
    </row>
    <row r="1815" spans="1:14" x14ac:dyDescent="0.25">
      <c r="A1815">
        <v>19</v>
      </c>
      <c r="B1815">
        <v>202402</v>
      </c>
      <c r="C1815" s="3">
        <v>461956529</v>
      </c>
      <c r="D1815" s="3">
        <v>377783279</v>
      </c>
      <c r="E1815" s="3">
        <v>58169064</v>
      </c>
      <c r="F1815" s="3">
        <v>5726998024</v>
      </c>
      <c r="G1815" s="3">
        <v>1282238010</v>
      </c>
      <c r="I1815" s="3"/>
      <c r="J1815" s="3"/>
      <c r="L1815" s="3">
        <f t="shared" si="28"/>
        <v>897908872</v>
      </c>
      <c r="N1815" s="3"/>
    </row>
    <row r="1816" spans="1:14" x14ac:dyDescent="0.25">
      <c r="A1816">
        <v>19</v>
      </c>
      <c r="B1816">
        <v>202403</v>
      </c>
      <c r="C1816" s="3">
        <v>663287286</v>
      </c>
      <c r="D1816" s="3">
        <v>428486515</v>
      </c>
      <c r="E1816" s="3">
        <v>103307464</v>
      </c>
      <c r="F1816" s="3">
        <v>6545684594</v>
      </c>
      <c r="G1816" s="3">
        <v>2188781845</v>
      </c>
      <c r="I1816" s="3"/>
      <c r="J1816" s="3"/>
      <c r="L1816" s="3">
        <f t="shared" si="28"/>
        <v>1195081265</v>
      </c>
      <c r="N1816" s="3"/>
    </row>
    <row r="1817" spans="1:14" x14ac:dyDescent="0.25">
      <c r="A1817">
        <v>19</v>
      </c>
      <c r="B1817">
        <v>202404</v>
      </c>
      <c r="C1817" s="3">
        <v>684297969</v>
      </c>
      <c r="D1817" s="3">
        <v>668886381</v>
      </c>
      <c r="E1817" s="3">
        <v>140033139</v>
      </c>
      <c r="F1817" s="3">
        <v>7248122834</v>
      </c>
      <c r="G1817" s="3">
        <v>3875399385</v>
      </c>
      <c r="I1817" s="3"/>
      <c r="J1817" s="3"/>
      <c r="L1817" s="3">
        <f t="shared" si="28"/>
        <v>1493217489</v>
      </c>
      <c r="N1817" s="3"/>
    </row>
    <row r="1818" spans="1:14" x14ac:dyDescent="0.25">
      <c r="A1818">
        <v>19</v>
      </c>
      <c r="B1818">
        <v>202405</v>
      </c>
      <c r="C1818" s="3">
        <v>762058870</v>
      </c>
      <c r="D1818" s="3">
        <v>996451707</v>
      </c>
      <c r="E1818" s="3">
        <v>122698241</v>
      </c>
      <c r="F1818" s="3">
        <v>8330508663</v>
      </c>
      <c r="G1818" s="3">
        <v>5254432373</v>
      </c>
      <c r="I1818" s="3"/>
      <c r="J1818" s="3"/>
      <c r="L1818" s="3">
        <f t="shared" si="28"/>
        <v>1881208818</v>
      </c>
      <c r="N1818" s="3"/>
    </row>
    <row r="1819" spans="1:14" x14ac:dyDescent="0.25">
      <c r="A1819">
        <v>19</v>
      </c>
      <c r="B1819">
        <v>202406</v>
      </c>
      <c r="C1819" s="3">
        <v>704974442</v>
      </c>
      <c r="D1819" s="3">
        <v>589533104</v>
      </c>
      <c r="E1819" s="3">
        <v>117482972</v>
      </c>
      <c r="F1819" s="3">
        <v>9243571677</v>
      </c>
      <c r="G1819" s="3">
        <v>3779363922</v>
      </c>
      <c r="I1819" s="3"/>
      <c r="J1819" s="3"/>
      <c r="L1819" s="3">
        <f t="shared" si="28"/>
        <v>1411990518</v>
      </c>
      <c r="N1819" s="3"/>
    </row>
    <row r="1820" spans="1:14" x14ac:dyDescent="0.25">
      <c r="A1820">
        <v>19</v>
      </c>
      <c r="B1820">
        <v>202407</v>
      </c>
      <c r="C1820" s="3">
        <v>757882785</v>
      </c>
      <c r="D1820" s="3">
        <v>474134093</v>
      </c>
      <c r="E1820" s="3">
        <v>123693892</v>
      </c>
      <c r="F1820" s="3">
        <v>9354002797</v>
      </c>
      <c r="G1820" s="3">
        <v>2965988403</v>
      </c>
      <c r="H1820" s="3"/>
      <c r="I1820" s="3"/>
      <c r="J1820" s="3"/>
      <c r="L1820" s="3">
        <f t="shared" si="28"/>
        <v>1355710770</v>
      </c>
      <c r="N1820" s="3"/>
    </row>
    <row r="1821" spans="1:14" x14ac:dyDescent="0.25">
      <c r="A1821">
        <v>19</v>
      </c>
      <c r="B1821">
        <v>202408</v>
      </c>
      <c r="C1821" s="3">
        <v>728823793</v>
      </c>
      <c r="D1821" s="3">
        <v>392869735</v>
      </c>
      <c r="E1821" s="3">
        <v>111076475</v>
      </c>
      <c r="F1821" s="3">
        <v>10184314067</v>
      </c>
      <c r="G1821" s="3">
        <v>3489436449</v>
      </c>
      <c r="I1821" s="3"/>
      <c r="J1821" s="3"/>
      <c r="K1821" s="3"/>
      <c r="L1821" s="3">
        <f t="shared" si="28"/>
        <v>1232770003</v>
      </c>
      <c r="M1821" s="3"/>
      <c r="N1821" s="3"/>
    </row>
    <row r="1822" spans="1:14" x14ac:dyDescent="0.25">
      <c r="A1822">
        <v>19</v>
      </c>
      <c r="B1822">
        <v>202409</v>
      </c>
      <c r="C1822" s="3">
        <v>679437787</v>
      </c>
      <c r="D1822" s="3">
        <v>375795578</v>
      </c>
      <c r="E1822" s="3">
        <v>128639128</v>
      </c>
      <c r="F1822" s="3">
        <v>9505108820</v>
      </c>
      <c r="G1822" s="3">
        <v>5845048301</v>
      </c>
      <c r="I1822" s="3"/>
      <c r="J1822" s="3"/>
      <c r="L1822" s="3">
        <f t="shared" si="28"/>
        <v>1183872493</v>
      </c>
      <c r="N1822" s="3"/>
    </row>
    <row r="1823" spans="1:14" x14ac:dyDescent="0.25">
      <c r="A1823">
        <v>19</v>
      </c>
      <c r="B1823">
        <v>202410</v>
      </c>
      <c r="C1823" s="3">
        <v>589732483</v>
      </c>
      <c r="D1823" s="3">
        <v>709535278</v>
      </c>
      <c r="E1823" s="3">
        <v>135838555</v>
      </c>
      <c r="F1823" s="3">
        <v>9421515780</v>
      </c>
      <c r="G1823" s="3">
        <v>3623673400</v>
      </c>
      <c r="I1823" s="3"/>
      <c r="J1823" s="3"/>
      <c r="L1823" s="3">
        <f t="shared" si="28"/>
        <v>1435106316</v>
      </c>
      <c r="M1823" s="3"/>
      <c r="N1823" s="3"/>
    </row>
    <row r="1824" spans="1:14" x14ac:dyDescent="0.25">
      <c r="A1824">
        <v>19</v>
      </c>
      <c r="B1824">
        <v>202411</v>
      </c>
      <c r="C1824" s="3">
        <v>652392355</v>
      </c>
      <c r="D1824" s="3">
        <v>508991064</v>
      </c>
      <c r="E1824" s="3">
        <v>153586544</v>
      </c>
      <c r="F1824" s="3">
        <v>10972087626</v>
      </c>
      <c r="G1824" s="3">
        <v>3058173084</v>
      </c>
      <c r="I1824" s="3"/>
      <c r="J1824" s="3"/>
      <c r="L1824" s="3">
        <f t="shared" si="28"/>
        <v>1314969963</v>
      </c>
      <c r="N1824" s="3"/>
    </row>
    <row r="1825" spans="1:14" x14ac:dyDescent="0.25">
      <c r="A1825">
        <v>19</v>
      </c>
      <c r="B1825">
        <v>202412</v>
      </c>
      <c r="C1825" s="3">
        <v>689663286</v>
      </c>
      <c r="D1825" s="3">
        <v>506229866</v>
      </c>
      <c r="E1825" s="3">
        <v>152060051</v>
      </c>
      <c r="F1825" s="3">
        <v>10625511966</v>
      </c>
      <c r="G1825" s="3">
        <v>3511329759</v>
      </c>
      <c r="I1825" s="3"/>
      <c r="J1825" s="3"/>
      <c r="L1825" s="3">
        <f t="shared" si="28"/>
        <v>1347953203</v>
      </c>
      <c r="M1825" s="3"/>
      <c r="N1825" s="3"/>
    </row>
    <row r="1826" spans="1:14" x14ac:dyDescent="0.25">
      <c r="A1826">
        <v>20</v>
      </c>
      <c r="B1826">
        <v>201701</v>
      </c>
      <c r="C1826" s="3">
        <v>697846</v>
      </c>
      <c r="D1826" s="3">
        <v>1347630</v>
      </c>
      <c r="E1826" s="3">
        <v>5694</v>
      </c>
      <c r="F1826" s="3">
        <v>37312492</v>
      </c>
      <c r="L1826" s="3">
        <f t="shared" si="28"/>
        <v>2051170</v>
      </c>
    </row>
    <row r="1827" spans="1:14" x14ac:dyDescent="0.25">
      <c r="A1827">
        <v>20</v>
      </c>
      <c r="B1827">
        <v>201702</v>
      </c>
      <c r="D1827" s="3">
        <v>315560</v>
      </c>
      <c r="F1827" s="3">
        <v>32046957</v>
      </c>
      <c r="L1827" s="3">
        <f t="shared" si="28"/>
        <v>315560</v>
      </c>
    </row>
    <row r="1828" spans="1:14" x14ac:dyDescent="0.25">
      <c r="A1828">
        <v>20</v>
      </c>
      <c r="B1828">
        <v>201703</v>
      </c>
      <c r="C1828" s="3">
        <v>176899</v>
      </c>
      <c r="D1828" s="3">
        <v>1940442</v>
      </c>
      <c r="E1828" s="3">
        <v>2745</v>
      </c>
      <c r="F1828" s="3">
        <v>78670505</v>
      </c>
      <c r="G1828" s="3">
        <v>442000</v>
      </c>
      <c r="L1828" s="3">
        <f t="shared" si="28"/>
        <v>2120086</v>
      </c>
    </row>
    <row r="1829" spans="1:14" x14ac:dyDescent="0.25">
      <c r="A1829">
        <v>20</v>
      </c>
      <c r="B1829">
        <v>201704</v>
      </c>
      <c r="C1829" s="3">
        <v>128917</v>
      </c>
      <c r="D1829" s="3">
        <v>1820144</v>
      </c>
      <c r="F1829" s="3">
        <v>45875874</v>
      </c>
      <c r="L1829" s="3">
        <f t="shared" si="28"/>
        <v>1949061</v>
      </c>
    </row>
    <row r="1830" spans="1:14" x14ac:dyDescent="0.25">
      <c r="A1830">
        <v>20</v>
      </c>
      <c r="B1830">
        <v>201705</v>
      </c>
      <c r="C1830" s="3">
        <v>360703</v>
      </c>
      <c r="D1830" s="3">
        <v>1026500</v>
      </c>
      <c r="E1830" s="3">
        <v>75409</v>
      </c>
      <c r="F1830" s="3">
        <v>31268214</v>
      </c>
      <c r="L1830" s="3">
        <f t="shared" si="28"/>
        <v>1462612</v>
      </c>
    </row>
    <row r="1831" spans="1:14" x14ac:dyDescent="0.25">
      <c r="A1831">
        <v>20</v>
      </c>
      <c r="B1831">
        <v>201706</v>
      </c>
      <c r="C1831" s="3">
        <v>386410</v>
      </c>
      <c r="D1831" s="3">
        <v>2527955</v>
      </c>
      <c r="E1831" s="3">
        <v>2934</v>
      </c>
      <c r="F1831" s="3">
        <v>29956305</v>
      </c>
      <c r="L1831" s="3">
        <f t="shared" si="28"/>
        <v>2917299</v>
      </c>
    </row>
    <row r="1832" spans="1:14" x14ac:dyDescent="0.25">
      <c r="A1832">
        <v>20</v>
      </c>
      <c r="B1832">
        <v>201707</v>
      </c>
      <c r="C1832" s="3">
        <v>298351</v>
      </c>
      <c r="D1832" s="3">
        <v>3017331</v>
      </c>
      <c r="E1832" s="3">
        <v>8476</v>
      </c>
      <c r="F1832" s="3">
        <v>33034029</v>
      </c>
      <c r="G1832" s="3">
        <v>23500</v>
      </c>
      <c r="L1832" s="3">
        <f t="shared" si="28"/>
        <v>3324158</v>
      </c>
    </row>
    <row r="1833" spans="1:14" x14ac:dyDescent="0.25">
      <c r="A1833">
        <v>20</v>
      </c>
      <c r="B1833">
        <v>201708</v>
      </c>
      <c r="C1833" s="3">
        <v>118449</v>
      </c>
      <c r="D1833" s="3">
        <v>2934002</v>
      </c>
      <c r="F1833" s="3">
        <v>32836683</v>
      </c>
      <c r="L1833" s="3">
        <f t="shared" si="28"/>
        <v>3052451</v>
      </c>
    </row>
    <row r="1834" spans="1:14" x14ac:dyDescent="0.25">
      <c r="A1834">
        <v>20</v>
      </c>
      <c r="B1834">
        <v>201709</v>
      </c>
      <c r="C1834" s="3">
        <v>146361</v>
      </c>
      <c r="D1834" s="3">
        <v>2642683</v>
      </c>
      <c r="E1834" s="3">
        <v>12448</v>
      </c>
      <c r="F1834" s="3">
        <v>41379119</v>
      </c>
      <c r="L1834" s="3">
        <f t="shared" si="28"/>
        <v>2801492</v>
      </c>
    </row>
    <row r="1835" spans="1:14" x14ac:dyDescent="0.25">
      <c r="A1835">
        <v>20</v>
      </c>
      <c r="B1835">
        <v>201710</v>
      </c>
      <c r="C1835" s="3">
        <v>56020</v>
      </c>
      <c r="D1835" s="3">
        <v>1509520</v>
      </c>
      <c r="F1835" s="3">
        <v>38339057</v>
      </c>
      <c r="G1835" s="3">
        <v>8347</v>
      </c>
      <c r="L1835" s="3">
        <f t="shared" si="28"/>
        <v>1565540</v>
      </c>
    </row>
    <row r="1836" spans="1:14" x14ac:dyDescent="0.25">
      <c r="A1836">
        <v>20</v>
      </c>
      <c r="B1836">
        <v>201711</v>
      </c>
      <c r="C1836" s="3">
        <v>760395</v>
      </c>
      <c r="D1836" s="3">
        <v>2528955</v>
      </c>
      <c r="E1836" s="3">
        <v>1304</v>
      </c>
      <c r="F1836" s="3">
        <v>35246466</v>
      </c>
      <c r="L1836" s="3">
        <f t="shared" si="28"/>
        <v>3290654</v>
      </c>
    </row>
    <row r="1837" spans="1:14" x14ac:dyDescent="0.25">
      <c r="A1837">
        <v>20</v>
      </c>
      <c r="B1837">
        <v>201712</v>
      </c>
      <c r="C1837" s="3">
        <v>82657</v>
      </c>
      <c r="D1837" s="3">
        <v>1067448</v>
      </c>
      <c r="E1837" s="3">
        <v>70570</v>
      </c>
      <c r="F1837" s="3">
        <v>38413730</v>
      </c>
      <c r="L1837" s="3">
        <f t="shared" si="28"/>
        <v>1220675</v>
      </c>
    </row>
    <row r="1838" spans="1:14" x14ac:dyDescent="0.25">
      <c r="A1838">
        <v>20</v>
      </c>
      <c r="B1838">
        <v>201801</v>
      </c>
      <c r="C1838" s="3">
        <v>301905</v>
      </c>
      <c r="D1838" s="3">
        <v>1359701</v>
      </c>
      <c r="F1838" s="3">
        <v>116450630</v>
      </c>
      <c r="L1838" s="3">
        <f t="shared" si="28"/>
        <v>1661606</v>
      </c>
    </row>
    <row r="1839" spans="1:14" x14ac:dyDescent="0.25">
      <c r="A1839">
        <v>20</v>
      </c>
      <c r="B1839">
        <v>201802</v>
      </c>
      <c r="C1839" s="3">
        <v>29311</v>
      </c>
      <c r="D1839" s="3">
        <v>1633890</v>
      </c>
      <c r="F1839" s="3">
        <v>60876892</v>
      </c>
      <c r="L1839" s="3">
        <f t="shared" si="28"/>
        <v>1663201</v>
      </c>
    </row>
    <row r="1840" spans="1:14" x14ac:dyDescent="0.25">
      <c r="A1840">
        <v>20</v>
      </c>
      <c r="B1840">
        <v>201803</v>
      </c>
      <c r="C1840" s="3">
        <v>496247</v>
      </c>
      <c r="D1840" s="3">
        <v>2437476</v>
      </c>
      <c r="E1840">
        <v>344</v>
      </c>
      <c r="F1840" s="3">
        <v>60712631</v>
      </c>
      <c r="G1840" s="3">
        <v>95722</v>
      </c>
      <c r="L1840" s="3">
        <f t="shared" si="28"/>
        <v>2934067</v>
      </c>
    </row>
    <row r="1841" spans="1:12" x14ac:dyDescent="0.25">
      <c r="A1841">
        <v>20</v>
      </c>
      <c r="B1841">
        <v>201804</v>
      </c>
      <c r="C1841" s="3">
        <v>737797</v>
      </c>
      <c r="D1841" s="3">
        <v>780270</v>
      </c>
      <c r="F1841" s="3">
        <v>77236029</v>
      </c>
      <c r="L1841" s="3">
        <f t="shared" si="28"/>
        <v>1518067</v>
      </c>
    </row>
    <row r="1842" spans="1:12" x14ac:dyDescent="0.25">
      <c r="A1842">
        <v>20</v>
      </c>
      <c r="B1842">
        <v>201805</v>
      </c>
      <c r="C1842" s="3">
        <v>1449996</v>
      </c>
      <c r="D1842" s="3">
        <v>1820558</v>
      </c>
      <c r="E1842" s="3">
        <v>2588</v>
      </c>
      <c r="F1842" s="3">
        <v>68929423</v>
      </c>
      <c r="G1842" s="3">
        <v>214528</v>
      </c>
      <c r="L1842" s="3">
        <f t="shared" si="28"/>
        <v>3273142</v>
      </c>
    </row>
    <row r="1843" spans="1:12" x14ac:dyDescent="0.25">
      <c r="A1843">
        <v>20</v>
      </c>
      <c r="B1843">
        <v>201806</v>
      </c>
      <c r="C1843" s="3">
        <v>518933</v>
      </c>
      <c r="D1843" s="3">
        <v>1918256</v>
      </c>
      <c r="E1843" s="3">
        <v>10893</v>
      </c>
      <c r="F1843" s="3">
        <v>54751869</v>
      </c>
      <c r="G1843" s="3">
        <v>198672</v>
      </c>
      <c r="L1843" s="3">
        <f t="shared" si="28"/>
        <v>2448082</v>
      </c>
    </row>
    <row r="1844" spans="1:12" x14ac:dyDescent="0.25">
      <c r="A1844">
        <v>20</v>
      </c>
      <c r="B1844">
        <v>201807</v>
      </c>
      <c r="C1844" s="3">
        <v>228284</v>
      </c>
      <c r="D1844" s="3">
        <v>2162807</v>
      </c>
      <c r="E1844" s="3">
        <v>89969</v>
      </c>
      <c r="F1844" s="3">
        <v>67600670</v>
      </c>
      <c r="L1844" s="3">
        <f t="shared" si="28"/>
        <v>2481060</v>
      </c>
    </row>
    <row r="1845" spans="1:12" x14ac:dyDescent="0.25">
      <c r="A1845">
        <v>20</v>
      </c>
      <c r="B1845">
        <v>201808</v>
      </c>
      <c r="C1845" s="3">
        <v>999510</v>
      </c>
      <c r="D1845" s="3">
        <v>2951562</v>
      </c>
      <c r="E1845" s="3">
        <v>73733</v>
      </c>
      <c r="F1845" s="3">
        <v>35797271</v>
      </c>
      <c r="L1845" s="3">
        <f t="shared" si="28"/>
        <v>4024805</v>
      </c>
    </row>
    <row r="1846" spans="1:12" x14ac:dyDescent="0.25">
      <c r="A1846">
        <v>20</v>
      </c>
      <c r="B1846">
        <v>201809</v>
      </c>
      <c r="C1846" s="3">
        <v>1533104</v>
      </c>
      <c r="D1846" s="3">
        <v>2606090</v>
      </c>
      <c r="E1846" s="3">
        <v>60066</v>
      </c>
      <c r="F1846" s="3">
        <v>38524874</v>
      </c>
      <c r="L1846" s="3">
        <f t="shared" si="28"/>
        <v>4199260</v>
      </c>
    </row>
    <row r="1847" spans="1:12" x14ac:dyDescent="0.25">
      <c r="A1847">
        <v>20</v>
      </c>
      <c r="B1847">
        <v>201810</v>
      </c>
      <c r="C1847" s="3">
        <v>2260956</v>
      </c>
      <c r="D1847" s="3">
        <v>3054474</v>
      </c>
      <c r="E1847" s="3">
        <v>302639</v>
      </c>
      <c r="F1847" s="3">
        <v>55174426</v>
      </c>
      <c r="L1847" s="3">
        <f t="shared" si="28"/>
        <v>5618069</v>
      </c>
    </row>
    <row r="1848" spans="1:12" x14ac:dyDescent="0.25">
      <c r="A1848">
        <v>20</v>
      </c>
      <c r="B1848">
        <v>201811</v>
      </c>
      <c r="C1848" s="3">
        <v>557166</v>
      </c>
      <c r="D1848" s="3">
        <v>1522526</v>
      </c>
      <c r="E1848" s="3">
        <v>46897</v>
      </c>
      <c r="F1848" s="3">
        <v>44846127</v>
      </c>
      <c r="L1848" s="3">
        <f t="shared" si="28"/>
        <v>2126589</v>
      </c>
    </row>
    <row r="1849" spans="1:12" x14ac:dyDescent="0.25">
      <c r="A1849">
        <v>20</v>
      </c>
      <c r="B1849">
        <v>201812</v>
      </c>
      <c r="C1849" s="3">
        <v>814738</v>
      </c>
      <c r="D1849" s="3">
        <v>1025444</v>
      </c>
      <c r="E1849" s="3">
        <v>7866</v>
      </c>
      <c r="F1849" s="3">
        <v>34423505</v>
      </c>
      <c r="G1849" s="3">
        <v>351600</v>
      </c>
      <c r="L1849" s="3">
        <f t="shared" si="28"/>
        <v>1848048</v>
      </c>
    </row>
    <row r="1850" spans="1:12" x14ac:dyDescent="0.25">
      <c r="A1850">
        <v>20</v>
      </c>
      <c r="B1850">
        <v>201901</v>
      </c>
      <c r="C1850" s="3">
        <v>8948470</v>
      </c>
      <c r="D1850" s="3">
        <v>1026</v>
      </c>
      <c r="E1850" s="3">
        <v>334854</v>
      </c>
      <c r="F1850" s="3">
        <v>43525043</v>
      </c>
      <c r="G1850" s="3">
        <v>330800</v>
      </c>
      <c r="L1850" s="3">
        <f t="shared" si="28"/>
        <v>9284350</v>
      </c>
    </row>
    <row r="1851" spans="1:12" x14ac:dyDescent="0.25">
      <c r="A1851">
        <v>20</v>
      </c>
      <c r="B1851">
        <v>201902</v>
      </c>
      <c r="C1851" s="3">
        <v>3007548</v>
      </c>
      <c r="E1851" s="3">
        <v>225536</v>
      </c>
      <c r="F1851" s="3">
        <v>10028881</v>
      </c>
      <c r="L1851" s="3">
        <f t="shared" si="28"/>
        <v>3233084</v>
      </c>
    </row>
    <row r="1852" spans="1:12" x14ac:dyDescent="0.25">
      <c r="A1852">
        <v>20</v>
      </c>
      <c r="B1852">
        <v>201903</v>
      </c>
      <c r="C1852" s="3">
        <v>7096028</v>
      </c>
      <c r="E1852" s="3">
        <v>271259</v>
      </c>
      <c r="F1852" s="3">
        <v>23636070</v>
      </c>
      <c r="G1852" s="3">
        <v>4800</v>
      </c>
      <c r="L1852" s="3">
        <f t="shared" si="28"/>
        <v>7367287</v>
      </c>
    </row>
    <row r="1853" spans="1:12" x14ac:dyDescent="0.25">
      <c r="A1853">
        <v>20</v>
      </c>
      <c r="B1853">
        <v>201904</v>
      </c>
      <c r="C1853" s="3">
        <v>4569680</v>
      </c>
      <c r="E1853" s="3">
        <v>439933</v>
      </c>
      <c r="F1853" s="3">
        <v>36611280</v>
      </c>
      <c r="G1853" s="3">
        <v>4500</v>
      </c>
      <c r="L1853" s="3">
        <f t="shared" si="28"/>
        <v>5009613</v>
      </c>
    </row>
    <row r="1854" spans="1:12" x14ac:dyDescent="0.25">
      <c r="A1854">
        <v>20</v>
      </c>
      <c r="B1854">
        <v>201905</v>
      </c>
      <c r="C1854" s="3">
        <v>44712190</v>
      </c>
      <c r="E1854" s="3">
        <v>653825</v>
      </c>
      <c r="F1854" s="3">
        <v>48969349</v>
      </c>
      <c r="G1854" s="3">
        <v>123500</v>
      </c>
      <c r="L1854" s="3">
        <f t="shared" si="28"/>
        <v>45366015</v>
      </c>
    </row>
    <row r="1855" spans="1:12" x14ac:dyDescent="0.25">
      <c r="A1855">
        <v>20</v>
      </c>
      <c r="B1855">
        <v>201906</v>
      </c>
      <c r="C1855" s="3">
        <v>5882404</v>
      </c>
      <c r="E1855" s="3">
        <v>994162</v>
      </c>
      <c r="F1855" s="3">
        <v>34895636</v>
      </c>
      <c r="G1855" s="3">
        <v>4500</v>
      </c>
      <c r="L1855" s="3">
        <f t="shared" si="28"/>
        <v>6876566</v>
      </c>
    </row>
    <row r="1856" spans="1:12" x14ac:dyDescent="0.25">
      <c r="A1856">
        <v>20</v>
      </c>
      <c r="B1856">
        <v>201907</v>
      </c>
      <c r="C1856" s="3">
        <v>7787131</v>
      </c>
      <c r="E1856" s="3">
        <v>486012</v>
      </c>
      <c r="F1856" s="3">
        <v>52137205</v>
      </c>
      <c r="G1856" s="3">
        <v>114700</v>
      </c>
      <c r="L1856" s="3">
        <f t="shared" si="28"/>
        <v>8273143</v>
      </c>
    </row>
    <row r="1857" spans="1:12" x14ac:dyDescent="0.25">
      <c r="A1857">
        <v>20</v>
      </c>
      <c r="B1857">
        <v>201908</v>
      </c>
      <c r="C1857" s="3">
        <v>10027740</v>
      </c>
      <c r="E1857" s="3">
        <v>911171</v>
      </c>
      <c r="F1857" s="3">
        <v>29627549</v>
      </c>
      <c r="G1857" s="3">
        <v>59605</v>
      </c>
      <c r="L1857" s="3">
        <f t="shared" si="28"/>
        <v>10938911</v>
      </c>
    </row>
    <row r="1858" spans="1:12" x14ac:dyDescent="0.25">
      <c r="A1858">
        <v>20</v>
      </c>
      <c r="B1858">
        <v>201909</v>
      </c>
      <c r="C1858" s="3">
        <v>12477710</v>
      </c>
      <c r="E1858" s="3">
        <v>1103889</v>
      </c>
      <c r="F1858" s="3">
        <v>42541324</v>
      </c>
      <c r="G1858" s="3">
        <v>39753</v>
      </c>
      <c r="L1858" s="3">
        <f t="shared" si="28"/>
        <v>13581599</v>
      </c>
    </row>
    <row r="1859" spans="1:12" x14ac:dyDescent="0.25">
      <c r="A1859">
        <v>20</v>
      </c>
      <c r="B1859">
        <v>201910</v>
      </c>
      <c r="C1859" s="3">
        <v>12646343</v>
      </c>
      <c r="E1859" s="3">
        <v>637491</v>
      </c>
      <c r="F1859" s="3">
        <v>33061570</v>
      </c>
      <c r="L1859" s="3">
        <f t="shared" ref="L1859:L1922" si="29">SUM(C1859:E1859)</f>
        <v>13283834</v>
      </c>
    </row>
    <row r="1860" spans="1:12" x14ac:dyDescent="0.25">
      <c r="A1860">
        <v>20</v>
      </c>
      <c r="B1860">
        <v>201911</v>
      </c>
      <c r="C1860" s="3">
        <v>7148972</v>
      </c>
      <c r="E1860" s="3">
        <v>731326</v>
      </c>
      <c r="F1860" s="3">
        <v>45676947</v>
      </c>
      <c r="G1860" s="3">
        <v>69687</v>
      </c>
      <c r="L1860" s="3">
        <f t="shared" si="29"/>
        <v>7880298</v>
      </c>
    </row>
    <row r="1861" spans="1:12" x14ac:dyDescent="0.25">
      <c r="A1861">
        <v>20</v>
      </c>
      <c r="B1861">
        <v>201912</v>
      </c>
      <c r="C1861" s="3">
        <v>6623949</v>
      </c>
      <c r="E1861" s="3">
        <v>395303</v>
      </c>
      <c r="F1861" s="3">
        <v>36524533</v>
      </c>
      <c r="G1861" s="3">
        <v>277600</v>
      </c>
      <c r="L1861" s="3">
        <f t="shared" si="29"/>
        <v>7019252</v>
      </c>
    </row>
    <row r="1862" spans="1:12" x14ac:dyDescent="0.25">
      <c r="A1862">
        <v>20</v>
      </c>
      <c r="B1862">
        <v>202001</v>
      </c>
      <c r="C1862" s="3">
        <v>5301175</v>
      </c>
      <c r="D1862" s="3">
        <v>6096711</v>
      </c>
      <c r="F1862" s="3">
        <v>35425447</v>
      </c>
      <c r="G1862" s="3">
        <v>167926</v>
      </c>
      <c r="L1862" s="3">
        <f t="shared" si="29"/>
        <v>11397886</v>
      </c>
    </row>
    <row r="1863" spans="1:12" x14ac:dyDescent="0.25">
      <c r="A1863">
        <v>20</v>
      </c>
      <c r="B1863">
        <v>202002</v>
      </c>
      <c r="C1863" s="3">
        <v>1657372</v>
      </c>
      <c r="D1863" s="3">
        <v>249219</v>
      </c>
      <c r="F1863" s="3">
        <v>6787412</v>
      </c>
      <c r="L1863" s="3">
        <f t="shared" si="29"/>
        <v>1906591</v>
      </c>
    </row>
    <row r="1864" spans="1:12" x14ac:dyDescent="0.25">
      <c r="A1864">
        <v>20</v>
      </c>
      <c r="B1864">
        <v>202003</v>
      </c>
      <c r="C1864" s="3">
        <v>7127006</v>
      </c>
      <c r="D1864" s="3">
        <v>7120628</v>
      </c>
      <c r="E1864" s="3">
        <v>96449</v>
      </c>
      <c r="F1864" s="3">
        <v>90478628</v>
      </c>
      <c r="G1864" s="3">
        <v>3600</v>
      </c>
      <c r="L1864" s="3">
        <f t="shared" si="29"/>
        <v>14344083</v>
      </c>
    </row>
    <row r="1865" spans="1:12" x14ac:dyDescent="0.25">
      <c r="A1865">
        <v>20</v>
      </c>
      <c r="B1865">
        <v>202004</v>
      </c>
      <c r="C1865" s="3">
        <v>5593468</v>
      </c>
      <c r="D1865" s="3">
        <v>12385214</v>
      </c>
      <c r="E1865" s="3">
        <v>200139</v>
      </c>
      <c r="F1865" s="3">
        <v>65607013</v>
      </c>
      <c r="L1865" s="3">
        <f t="shared" si="29"/>
        <v>18178821</v>
      </c>
    </row>
    <row r="1866" spans="1:12" x14ac:dyDescent="0.25">
      <c r="A1866">
        <v>20</v>
      </c>
      <c r="B1866">
        <v>202005</v>
      </c>
      <c r="C1866" s="3">
        <v>5572244</v>
      </c>
      <c r="D1866" s="3">
        <v>24773620</v>
      </c>
      <c r="E1866" s="3">
        <v>9899017</v>
      </c>
      <c r="F1866" s="3">
        <v>29148253</v>
      </c>
      <c r="G1866" s="3">
        <v>124000</v>
      </c>
      <c r="L1866" s="3">
        <f t="shared" si="29"/>
        <v>40244881</v>
      </c>
    </row>
    <row r="1867" spans="1:12" x14ac:dyDescent="0.25">
      <c r="A1867">
        <v>20</v>
      </c>
      <c r="B1867">
        <v>202006</v>
      </c>
      <c r="C1867" s="3">
        <v>34674022</v>
      </c>
      <c r="D1867" s="3">
        <v>12573733</v>
      </c>
      <c r="E1867" s="3">
        <v>22441707</v>
      </c>
      <c r="F1867" s="3">
        <v>31886932</v>
      </c>
      <c r="G1867" s="3">
        <v>64050</v>
      </c>
      <c r="L1867" s="3">
        <f t="shared" si="29"/>
        <v>69689462</v>
      </c>
    </row>
    <row r="1868" spans="1:12" x14ac:dyDescent="0.25">
      <c r="A1868">
        <v>20</v>
      </c>
      <c r="B1868">
        <v>202007</v>
      </c>
      <c r="C1868" s="3">
        <v>5222149</v>
      </c>
      <c r="D1868" s="3">
        <v>13608419</v>
      </c>
      <c r="E1868" s="3">
        <v>1656558</v>
      </c>
      <c r="F1868" s="3">
        <v>37700840</v>
      </c>
      <c r="L1868" s="3">
        <f t="shared" si="29"/>
        <v>20487126</v>
      </c>
    </row>
    <row r="1869" spans="1:12" x14ac:dyDescent="0.25">
      <c r="A1869">
        <v>20</v>
      </c>
      <c r="B1869">
        <v>202008</v>
      </c>
      <c r="C1869" s="3">
        <v>2519210</v>
      </c>
      <c r="D1869" s="3">
        <v>26391885</v>
      </c>
      <c r="E1869" s="3">
        <v>257595</v>
      </c>
      <c r="F1869" s="3">
        <v>37337838</v>
      </c>
      <c r="L1869" s="3">
        <f t="shared" si="29"/>
        <v>29168690</v>
      </c>
    </row>
    <row r="1870" spans="1:12" x14ac:dyDescent="0.25">
      <c r="A1870">
        <v>20</v>
      </c>
      <c r="B1870">
        <v>202009</v>
      </c>
      <c r="C1870" s="3">
        <v>6700822</v>
      </c>
      <c r="D1870" s="3">
        <v>16019418</v>
      </c>
      <c r="E1870" s="3">
        <v>1148737</v>
      </c>
      <c r="F1870" s="3">
        <v>36710261</v>
      </c>
      <c r="L1870" s="3">
        <f t="shared" si="29"/>
        <v>23868977</v>
      </c>
    </row>
    <row r="1871" spans="1:12" x14ac:dyDescent="0.25">
      <c r="A1871">
        <v>20</v>
      </c>
      <c r="B1871">
        <v>202010</v>
      </c>
      <c r="C1871" s="3">
        <v>4356933</v>
      </c>
      <c r="D1871" s="3">
        <v>18803817</v>
      </c>
      <c r="E1871" s="3">
        <v>146571</v>
      </c>
      <c r="F1871" s="3">
        <v>50864778</v>
      </c>
      <c r="L1871" s="3">
        <f t="shared" si="29"/>
        <v>23307321</v>
      </c>
    </row>
    <row r="1872" spans="1:12" x14ac:dyDescent="0.25">
      <c r="A1872">
        <v>20</v>
      </c>
      <c r="B1872">
        <v>202011</v>
      </c>
      <c r="C1872" s="3">
        <v>3663576</v>
      </c>
      <c r="D1872" s="3">
        <v>24710655</v>
      </c>
      <c r="E1872" s="3">
        <v>189841</v>
      </c>
      <c r="F1872" s="3">
        <v>77874868</v>
      </c>
      <c r="G1872" s="3">
        <v>98600</v>
      </c>
      <c r="L1872" s="3">
        <f t="shared" si="29"/>
        <v>28564072</v>
      </c>
    </row>
    <row r="1873" spans="1:12" x14ac:dyDescent="0.25">
      <c r="A1873">
        <v>20</v>
      </c>
      <c r="B1873">
        <v>202012</v>
      </c>
      <c r="C1873" s="3">
        <v>11848435</v>
      </c>
      <c r="D1873" s="3">
        <v>74709552</v>
      </c>
      <c r="E1873" s="3">
        <v>95307</v>
      </c>
      <c r="F1873" s="3">
        <v>157375225</v>
      </c>
      <c r="G1873" s="3">
        <v>2006806</v>
      </c>
      <c r="L1873" s="3">
        <f t="shared" si="29"/>
        <v>86653294</v>
      </c>
    </row>
    <row r="1874" spans="1:12" x14ac:dyDescent="0.25">
      <c r="A1874">
        <v>20</v>
      </c>
      <c r="B1874">
        <v>202101</v>
      </c>
      <c r="C1874" s="3">
        <v>10963464</v>
      </c>
      <c r="D1874" s="3">
        <v>52150040</v>
      </c>
      <c r="E1874" s="3">
        <v>123230</v>
      </c>
      <c r="F1874" s="3">
        <v>207699147</v>
      </c>
      <c r="G1874" s="3">
        <v>1645403</v>
      </c>
      <c r="L1874" s="3">
        <f t="shared" si="29"/>
        <v>63236734</v>
      </c>
    </row>
    <row r="1875" spans="1:12" x14ac:dyDescent="0.25">
      <c r="A1875">
        <v>20</v>
      </c>
      <c r="B1875">
        <v>202102</v>
      </c>
      <c r="C1875" s="3">
        <v>5691784</v>
      </c>
      <c r="D1875" s="3">
        <v>32672188</v>
      </c>
      <c r="E1875" s="3">
        <v>8867</v>
      </c>
      <c r="F1875" s="3">
        <v>115077591</v>
      </c>
      <c r="G1875" s="3">
        <v>103365</v>
      </c>
      <c r="L1875" s="3">
        <f t="shared" si="29"/>
        <v>38372839</v>
      </c>
    </row>
    <row r="1876" spans="1:12" x14ac:dyDescent="0.25">
      <c r="A1876">
        <v>20</v>
      </c>
      <c r="B1876">
        <v>202103</v>
      </c>
      <c r="C1876" s="3">
        <v>10950354</v>
      </c>
      <c r="D1876" s="3">
        <v>18632302</v>
      </c>
      <c r="E1876" s="3">
        <v>601834</v>
      </c>
      <c r="F1876" s="3">
        <v>73163290</v>
      </c>
      <c r="G1876" s="3">
        <v>122865</v>
      </c>
      <c r="L1876" s="3">
        <f t="shared" si="29"/>
        <v>30184490</v>
      </c>
    </row>
    <row r="1877" spans="1:12" x14ac:dyDescent="0.25">
      <c r="A1877">
        <v>20</v>
      </c>
      <c r="B1877">
        <v>202104</v>
      </c>
      <c r="C1877" s="3">
        <v>12831956</v>
      </c>
      <c r="D1877" s="3">
        <v>37004209</v>
      </c>
      <c r="E1877" s="3">
        <v>349585</v>
      </c>
      <c r="F1877" s="3">
        <v>92888360</v>
      </c>
      <c r="G1877" s="3">
        <v>657061</v>
      </c>
      <c r="L1877" s="3">
        <f t="shared" si="29"/>
        <v>50185750</v>
      </c>
    </row>
    <row r="1878" spans="1:12" x14ac:dyDescent="0.25">
      <c r="A1878">
        <v>20</v>
      </c>
      <c r="B1878">
        <v>202105</v>
      </c>
      <c r="C1878" s="3">
        <v>15547049</v>
      </c>
      <c r="D1878" s="3">
        <v>23219138</v>
      </c>
      <c r="E1878" s="3">
        <v>792418</v>
      </c>
      <c r="F1878" s="3">
        <v>78780225</v>
      </c>
      <c r="G1878" s="3">
        <v>51580</v>
      </c>
      <c r="L1878" s="3">
        <f t="shared" si="29"/>
        <v>39558605</v>
      </c>
    </row>
    <row r="1879" spans="1:12" x14ac:dyDescent="0.25">
      <c r="A1879">
        <v>20</v>
      </c>
      <c r="B1879">
        <v>202106</v>
      </c>
      <c r="C1879" s="3">
        <v>13296089</v>
      </c>
      <c r="D1879" s="3">
        <v>17233422</v>
      </c>
      <c r="E1879" s="3">
        <v>193250</v>
      </c>
      <c r="F1879" s="3">
        <v>59462047</v>
      </c>
      <c r="G1879" s="3">
        <v>240605</v>
      </c>
      <c r="L1879" s="3">
        <f t="shared" si="29"/>
        <v>30722761</v>
      </c>
    </row>
    <row r="1880" spans="1:12" x14ac:dyDescent="0.25">
      <c r="A1880">
        <v>20</v>
      </c>
      <c r="B1880">
        <v>202107</v>
      </c>
      <c r="C1880" s="3">
        <v>20335674</v>
      </c>
      <c r="D1880" s="3">
        <v>13449229</v>
      </c>
      <c r="E1880" s="3">
        <v>1664705</v>
      </c>
      <c r="F1880" s="3">
        <v>47691053</v>
      </c>
      <c r="G1880" s="3">
        <v>164431</v>
      </c>
      <c r="L1880" s="3">
        <f t="shared" si="29"/>
        <v>35449608</v>
      </c>
    </row>
    <row r="1881" spans="1:12" x14ac:dyDescent="0.25">
      <c r="A1881">
        <v>20</v>
      </c>
      <c r="B1881">
        <v>202108</v>
      </c>
      <c r="C1881" s="3">
        <v>18989260</v>
      </c>
      <c r="D1881" s="3">
        <v>155924369</v>
      </c>
      <c r="E1881" s="3">
        <v>516332</v>
      </c>
      <c r="F1881" s="3">
        <v>100332073</v>
      </c>
      <c r="G1881" s="3">
        <v>306468</v>
      </c>
      <c r="L1881" s="3">
        <f t="shared" si="29"/>
        <v>175429961</v>
      </c>
    </row>
    <row r="1882" spans="1:12" x14ac:dyDescent="0.25">
      <c r="A1882">
        <v>20</v>
      </c>
      <c r="B1882">
        <v>202109</v>
      </c>
      <c r="C1882" s="3">
        <v>13032088</v>
      </c>
      <c r="D1882" s="3">
        <v>29182223</v>
      </c>
      <c r="E1882" s="3">
        <v>1630301</v>
      </c>
      <c r="F1882" s="3">
        <v>78808221</v>
      </c>
      <c r="G1882" s="3">
        <v>1048804</v>
      </c>
      <c r="L1882" s="3">
        <f t="shared" si="29"/>
        <v>43844612</v>
      </c>
    </row>
    <row r="1883" spans="1:12" x14ac:dyDescent="0.25">
      <c r="A1883">
        <v>20</v>
      </c>
      <c r="B1883">
        <v>202110</v>
      </c>
      <c r="C1883" s="3">
        <v>19728895</v>
      </c>
      <c r="D1883" s="3">
        <v>92528576</v>
      </c>
      <c r="E1883" s="3">
        <v>1410308</v>
      </c>
      <c r="F1883" s="3">
        <v>95269275</v>
      </c>
      <c r="G1883" s="3">
        <v>526799</v>
      </c>
      <c r="L1883" s="3">
        <f t="shared" si="29"/>
        <v>113667779</v>
      </c>
    </row>
    <row r="1884" spans="1:12" x14ac:dyDescent="0.25">
      <c r="A1884">
        <v>20</v>
      </c>
      <c r="B1884">
        <v>202111</v>
      </c>
      <c r="C1884" s="3">
        <v>15325606</v>
      </c>
      <c r="D1884" s="3">
        <v>14664973</v>
      </c>
      <c r="E1884" s="3">
        <v>1506632</v>
      </c>
      <c r="F1884" s="3">
        <v>106796378</v>
      </c>
      <c r="G1884" s="3">
        <v>379657</v>
      </c>
      <c r="L1884" s="3">
        <f t="shared" si="29"/>
        <v>31497211</v>
      </c>
    </row>
    <row r="1885" spans="1:12" x14ac:dyDescent="0.25">
      <c r="A1885">
        <v>20</v>
      </c>
      <c r="B1885">
        <v>202112</v>
      </c>
      <c r="C1885" s="3">
        <v>6298307</v>
      </c>
      <c r="D1885" s="3">
        <v>27235834</v>
      </c>
      <c r="E1885" s="3">
        <v>889689</v>
      </c>
      <c r="F1885" s="3">
        <v>75940354</v>
      </c>
      <c r="G1885" s="3">
        <v>1701787</v>
      </c>
      <c r="L1885" s="3">
        <f t="shared" si="29"/>
        <v>34423830</v>
      </c>
    </row>
    <row r="1886" spans="1:12" x14ac:dyDescent="0.25">
      <c r="A1886">
        <v>20</v>
      </c>
      <c r="B1886">
        <v>202201</v>
      </c>
      <c r="C1886" s="3">
        <v>14147512</v>
      </c>
      <c r="D1886" s="3">
        <v>6710709</v>
      </c>
      <c r="E1886" s="3">
        <v>220812</v>
      </c>
      <c r="F1886" s="3">
        <v>513858748</v>
      </c>
      <c r="G1886" s="3">
        <v>659827</v>
      </c>
      <c r="I1886" s="3"/>
      <c r="L1886" s="3">
        <f t="shared" si="29"/>
        <v>21079033</v>
      </c>
    </row>
    <row r="1887" spans="1:12" x14ac:dyDescent="0.25">
      <c r="A1887">
        <v>20</v>
      </c>
      <c r="B1887">
        <v>202202</v>
      </c>
      <c r="C1887" s="3">
        <v>7772605</v>
      </c>
      <c r="D1887" s="3">
        <v>13717457</v>
      </c>
      <c r="E1887" s="3">
        <v>1114776</v>
      </c>
      <c r="F1887" s="3">
        <v>125358158</v>
      </c>
      <c r="G1887" s="3">
        <v>434544</v>
      </c>
      <c r="I1887" s="3"/>
      <c r="L1887" s="3">
        <f t="shared" si="29"/>
        <v>22604838</v>
      </c>
    </row>
    <row r="1888" spans="1:12" x14ac:dyDescent="0.25">
      <c r="A1888">
        <v>20</v>
      </c>
      <c r="B1888">
        <v>202203</v>
      </c>
      <c r="C1888" s="3">
        <v>6660515</v>
      </c>
      <c r="D1888" s="3">
        <v>21563952</v>
      </c>
      <c r="E1888" s="3">
        <v>6874</v>
      </c>
      <c r="F1888" s="3">
        <v>131076636</v>
      </c>
      <c r="G1888" s="3">
        <v>1203622</v>
      </c>
      <c r="I1888" s="3"/>
      <c r="L1888" s="3">
        <f t="shared" si="29"/>
        <v>28231341</v>
      </c>
    </row>
    <row r="1889" spans="1:12" x14ac:dyDescent="0.25">
      <c r="A1889">
        <v>20</v>
      </c>
      <c r="B1889">
        <v>202204</v>
      </c>
      <c r="C1889" s="3">
        <v>9219527</v>
      </c>
      <c r="D1889" s="3">
        <v>10279279</v>
      </c>
      <c r="E1889" s="3">
        <v>177599</v>
      </c>
      <c r="F1889" s="3">
        <v>220561148</v>
      </c>
      <c r="G1889" s="3">
        <v>909283</v>
      </c>
      <c r="I1889" s="3"/>
      <c r="L1889" s="3">
        <f t="shared" si="29"/>
        <v>19676405</v>
      </c>
    </row>
    <row r="1890" spans="1:12" x14ac:dyDescent="0.25">
      <c r="A1890">
        <v>20</v>
      </c>
      <c r="B1890">
        <v>202205</v>
      </c>
      <c r="C1890" s="3">
        <v>12977926</v>
      </c>
      <c r="D1890" s="3">
        <v>5721690</v>
      </c>
      <c r="E1890" s="3">
        <v>842553</v>
      </c>
      <c r="F1890" s="3">
        <v>193232700</v>
      </c>
      <c r="G1890" s="3">
        <v>4005887</v>
      </c>
      <c r="I1890" s="3"/>
      <c r="L1890" s="3">
        <f t="shared" si="29"/>
        <v>19542169</v>
      </c>
    </row>
    <row r="1891" spans="1:12" x14ac:dyDescent="0.25">
      <c r="A1891">
        <v>20</v>
      </c>
      <c r="B1891">
        <v>202206</v>
      </c>
      <c r="C1891" s="3">
        <v>8603869</v>
      </c>
      <c r="D1891" s="3">
        <v>22885259</v>
      </c>
      <c r="E1891" s="3">
        <v>1239145</v>
      </c>
      <c r="F1891" s="3">
        <v>248231514</v>
      </c>
      <c r="G1891" s="3">
        <v>7943578</v>
      </c>
      <c r="I1891" s="3"/>
      <c r="L1891" s="3">
        <f t="shared" si="29"/>
        <v>32728273</v>
      </c>
    </row>
    <row r="1892" spans="1:12" x14ac:dyDescent="0.25">
      <c r="A1892">
        <v>20</v>
      </c>
      <c r="B1892">
        <v>202207</v>
      </c>
      <c r="C1892" s="3">
        <v>6088112</v>
      </c>
      <c r="D1892" s="3">
        <v>181628016</v>
      </c>
      <c r="E1892" s="3">
        <v>534352</v>
      </c>
      <c r="F1892" s="3">
        <v>465201452</v>
      </c>
      <c r="G1892" s="3">
        <v>8064854</v>
      </c>
      <c r="I1892" s="3"/>
      <c r="L1892" s="3">
        <f t="shared" si="29"/>
        <v>188250480</v>
      </c>
    </row>
    <row r="1893" spans="1:12" x14ac:dyDescent="0.25">
      <c r="A1893">
        <v>20</v>
      </c>
      <c r="B1893">
        <v>202208</v>
      </c>
      <c r="C1893" s="3">
        <v>8773879</v>
      </c>
      <c r="D1893" s="3">
        <v>96181269</v>
      </c>
      <c r="E1893" s="3">
        <v>1473925</v>
      </c>
      <c r="F1893" s="3">
        <v>337320008</v>
      </c>
      <c r="G1893" s="3">
        <v>126028029</v>
      </c>
      <c r="H1893" s="3"/>
      <c r="I1893" s="3"/>
      <c r="L1893" s="3">
        <f t="shared" si="29"/>
        <v>106429073</v>
      </c>
    </row>
    <row r="1894" spans="1:12" x14ac:dyDescent="0.25">
      <c r="A1894">
        <v>20</v>
      </c>
      <c r="B1894">
        <v>202209</v>
      </c>
      <c r="C1894" s="3">
        <v>3973599</v>
      </c>
      <c r="D1894" s="3">
        <v>69389498</v>
      </c>
      <c r="E1894" s="3">
        <v>636607</v>
      </c>
      <c r="F1894" s="3">
        <v>386209287</v>
      </c>
      <c r="G1894" s="3">
        <v>18577984</v>
      </c>
      <c r="H1894" s="3"/>
      <c r="I1894" s="3"/>
      <c r="L1894" s="3">
        <f t="shared" si="29"/>
        <v>73999704</v>
      </c>
    </row>
    <row r="1895" spans="1:12" x14ac:dyDescent="0.25">
      <c r="A1895">
        <v>20</v>
      </c>
      <c r="B1895">
        <v>202210</v>
      </c>
      <c r="C1895" s="3">
        <v>11904583</v>
      </c>
      <c r="D1895" s="3">
        <v>128007724</v>
      </c>
      <c r="E1895" s="3">
        <v>1571422</v>
      </c>
      <c r="F1895" s="3">
        <v>354162559</v>
      </c>
      <c r="G1895" s="3">
        <v>150284412</v>
      </c>
      <c r="H1895" s="3"/>
      <c r="I1895" s="3"/>
      <c r="L1895" s="3">
        <f t="shared" si="29"/>
        <v>141483729</v>
      </c>
    </row>
    <row r="1896" spans="1:12" x14ac:dyDescent="0.25">
      <c r="A1896">
        <v>20</v>
      </c>
      <c r="B1896">
        <v>202211</v>
      </c>
      <c r="C1896" s="3">
        <v>42876029</v>
      </c>
      <c r="D1896" s="3">
        <v>89726673</v>
      </c>
      <c r="E1896" s="3">
        <v>1212572</v>
      </c>
      <c r="F1896" s="3">
        <v>433692392</v>
      </c>
      <c r="G1896" s="3">
        <v>132925109</v>
      </c>
      <c r="H1896" s="3"/>
      <c r="I1896" s="3"/>
      <c r="L1896" s="3">
        <f t="shared" si="29"/>
        <v>133815274</v>
      </c>
    </row>
    <row r="1897" spans="1:12" x14ac:dyDescent="0.25">
      <c r="A1897">
        <v>20</v>
      </c>
      <c r="B1897">
        <v>202212</v>
      </c>
      <c r="C1897" s="3">
        <v>19182522</v>
      </c>
      <c r="D1897" s="3">
        <v>247547399</v>
      </c>
      <c r="E1897" s="3">
        <v>1631505</v>
      </c>
      <c r="F1897" s="3">
        <v>518887319</v>
      </c>
      <c r="G1897" s="3">
        <v>179210973</v>
      </c>
      <c r="I1897" s="3"/>
      <c r="L1897" s="3">
        <f t="shared" si="29"/>
        <v>268361426</v>
      </c>
    </row>
    <row r="1898" spans="1:12" x14ac:dyDescent="0.25">
      <c r="A1898">
        <v>20</v>
      </c>
      <c r="B1898">
        <v>202301</v>
      </c>
      <c r="C1898" s="3">
        <v>24522720</v>
      </c>
      <c r="D1898" s="3">
        <v>174071018</v>
      </c>
      <c r="E1898" s="3">
        <v>103483</v>
      </c>
      <c r="F1898" s="3">
        <v>384390178</v>
      </c>
      <c r="G1898" s="3">
        <v>101354298</v>
      </c>
      <c r="I1898" s="3"/>
      <c r="K1898" s="3"/>
      <c r="L1898" s="3">
        <f t="shared" si="29"/>
        <v>198697221</v>
      </c>
    </row>
    <row r="1899" spans="1:12" x14ac:dyDescent="0.25">
      <c r="A1899">
        <v>20</v>
      </c>
      <c r="B1899">
        <v>202302</v>
      </c>
      <c r="C1899" s="3">
        <v>6156986</v>
      </c>
      <c r="D1899" s="3">
        <v>90448874</v>
      </c>
      <c r="E1899" s="3">
        <v>582097</v>
      </c>
      <c r="F1899" s="3">
        <v>377685344</v>
      </c>
      <c r="G1899" s="3">
        <v>129114924</v>
      </c>
      <c r="J1899" s="3"/>
      <c r="K1899" s="3"/>
      <c r="L1899" s="3">
        <f t="shared" si="29"/>
        <v>97187957</v>
      </c>
    </row>
    <row r="1900" spans="1:12" x14ac:dyDescent="0.25">
      <c r="A1900">
        <v>20</v>
      </c>
      <c r="B1900">
        <v>202303</v>
      </c>
      <c r="C1900" s="3">
        <v>21146499</v>
      </c>
      <c r="D1900" s="3">
        <v>249593369</v>
      </c>
      <c r="E1900" s="3">
        <v>546590</v>
      </c>
      <c r="F1900" s="3">
        <v>362370026</v>
      </c>
      <c r="G1900" s="3">
        <v>837522936</v>
      </c>
      <c r="I1900" s="3"/>
      <c r="K1900" s="3"/>
      <c r="L1900" s="3">
        <f t="shared" si="29"/>
        <v>271286458</v>
      </c>
    </row>
    <row r="1901" spans="1:12" x14ac:dyDescent="0.25">
      <c r="A1901">
        <v>20</v>
      </c>
      <c r="B1901">
        <v>202304</v>
      </c>
      <c r="C1901" s="3">
        <v>22458302</v>
      </c>
      <c r="D1901" s="3">
        <v>181508944</v>
      </c>
      <c r="E1901" s="3">
        <v>843041</v>
      </c>
      <c r="F1901" s="3">
        <v>269536332</v>
      </c>
      <c r="G1901" s="3">
        <v>304215125</v>
      </c>
      <c r="I1901" s="3"/>
      <c r="K1901" s="3"/>
      <c r="L1901" s="3">
        <f t="shared" si="29"/>
        <v>204810287</v>
      </c>
    </row>
    <row r="1902" spans="1:12" x14ac:dyDescent="0.25">
      <c r="A1902">
        <v>20</v>
      </c>
      <c r="B1902">
        <v>202305</v>
      </c>
      <c r="C1902" s="3">
        <v>7468071</v>
      </c>
      <c r="D1902" s="3">
        <v>120512834</v>
      </c>
      <c r="E1902" s="3">
        <v>1831081</v>
      </c>
      <c r="F1902" s="3">
        <v>308664747</v>
      </c>
      <c r="G1902" s="3">
        <v>1096991061</v>
      </c>
      <c r="I1902" s="3"/>
      <c r="K1902" s="3"/>
      <c r="L1902" s="3">
        <f t="shared" si="29"/>
        <v>129811986</v>
      </c>
    </row>
    <row r="1903" spans="1:12" x14ac:dyDescent="0.25">
      <c r="A1903">
        <v>20</v>
      </c>
      <c r="B1903">
        <v>202306</v>
      </c>
      <c r="C1903" s="3">
        <v>13658987</v>
      </c>
      <c r="D1903" s="3">
        <v>79445313</v>
      </c>
      <c r="E1903" s="3">
        <v>2494719</v>
      </c>
      <c r="F1903" s="3">
        <v>333945784</v>
      </c>
      <c r="G1903" s="3">
        <v>538337918</v>
      </c>
      <c r="I1903" s="3"/>
      <c r="K1903" s="3"/>
      <c r="L1903" s="3">
        <f t="shared" si="29"/>
        <v>95599019</v>
      </c>
    </row>
    <row r="1904" spans="1:12" x14ac:dyDescent="0.25">
      <c r="A1904">
        <v>20</v>
      </c>
      <c r="B1904">
        <v>202307</v>
      </c>
      <c r="C1904" s="3">
        <v>6946685</v>
      </c>
      <c r="D1904" s="3">
        <v>60506645</v>
      </c>
      <c r="E1904" s="3">
        <v>2012439</v>
      </c>
      <c r="F1904" s="3">
        <v>394448850</v>
      </c>
      <c r="G1904" s="3">
        <v>290571061</v>
      </c>
      <c r="I1904" s="3"/>
      <c r="K1904" s="3"/>
      <c r="L1904" s="3">
        <f t="shared" si="29"/>
        <v>69465769</v>
      </c>
    </row>
    <row r="1905" spans="1:12" x14ac:dyDescent="0.25">
      <c r="A1905">
        <v>20</v>
      </c>
      <c r="B1905">
        <v>202308</v>
      </c>
      <c r="C1905" s="3">
        <v>3568077</v>
      </c>
      <c r="D1905" s="3">
        <v>80021401</v>
      </c>
      <c r="E1905" s="3">
        <v>757044</v>
      </c>
      <c r="F1905" s="3">
        <v>182057672</v>
      </c>
      <c r="G1905" s="3">
        <v>288622124</v>
      </c>
      <c r="I1905" s="3"/>
      <c r="J1905" s="3"/>
      <c r="K1905" s="3"/>
      <c r="L1905" s="3">
        <f t="shared" si="29"/>
        <v>84346522</v>
      </c>
    </row>
    <row r="1906" spans="1:12" x14ac:dyDescent="0.25">
      <c r="A1906">
        <v>20</v>
      </c>
      <c r="B1906">
        <v>202309</v>
      </c>
      <c r="C1906" s="3">
        <v>23521295</v>
      </c>
      <c r="D1906" s="3">
        <v>121468283</v>
      </c>
      <c r="E1906" s="3">
        <v>789356</v>
      </c>
      <c r="F1906" s="3">
        <v>674349983</v>
      </c>
      <c r="G1906" s="3">
        <v>725335083</v>
      </c>
      <c r="I1906" s="3"/>
      <c r="K1906" s="3"/>
      <c r="L1906" s="3">
        <f t="shared" si="29"/>
        <v>145778934</v>
      </c>
    </row>
    <row r="1907" spans="1:12" x14ac:dyDescent="0.25">
      <c r="A1907">
        <v>20</v>
      </c>
      <c r="B1907">
        <v>202310</v>
      </c>
      <c r="C1907" s="3">
        <v>12735265</v>
      </c>
      <c r="D1907" s="3">
        <v>90576346</v>
      </c>
      <c r="E1907" s="3">
        <v>337906</v>
      </c>
      <c r="F1907" s="3">
        <v>2216426233</v>
      </c>
      <c r="G1907" s="3">
        <v>607065155</v>
      </c>
      <c r="I1907" s="3"/>
      <c r="K1907" s="3"/>
      <c r="L1907" s="3">
        <f t="shared" si="29"/>
        <v>103649517</v>
      </c>
    </row>
    <row r="1908" spans="1:12" x14ac:dyDescent="0.25">
      <c r="A1908">
        <v>20</v>
      </c>
      <c r="B1908">
        <v>202311</v>
      </c>
      <c r="C1908" s="3">
        <v>26854795</v>
      </c>
      <c r="D1908" s="3">
        <v>62525335</v>
      </c>
      <c r="E1908" s="3">
        <v>1993233</v>
      </c>
      <c r="F1908" s="3">
        <v>1224174244</v>
      </c>
      <c r="G1908" s="3">
        <v>941894818</v>
      </c>
      <c r="H1908" s="3"/>
      <c r="I1908" s="3"/>
      <c r="K1908" s="3"/>
      <c r="L1908" s="3">
        <f t="shared" si="29"/>
        <v>91373363</v>
      </c>
    </row>
    <row r="1909" spans="1:12" x14ac:dyDescent="0.25">
      <c r="A1909">
        <v>20</v>
      </c>
      <c r="B1909">
        <v>202312</v>
      </c>
      <c r="C1909" s="3">
        <v>30559093</v>
      </c>
      <c r="D1909" s="3">
        <v>51202987</v>
      </c>
      <c r="E1909" s="3">
        <v>1014074</v>
      </c>
      <c r="F1909" s="3">
        <v>1294058271</v>
      </c>
      <c r="G1909" s="3">
        <v>323029291</v>
      </c>
      <c r="H1909" s="3"/>
      <c r="I1909" s="3"/>
      <c r="J1909" s="3"/>
      <c r="K1909" s="3"/>
      <c r="L1909" s="3">
        <f t="shared" si="29"/>
        <v>82776154</v>
      </c>
    </row>
    <row r="1910" spans="1:12" x14ac:dyDescent="0.25">
      <c r="A1910">
        <v>20</v>
      </c>
      <c r="B1910">
        <v>202401</v>
      </c>
      <c r="C1910" s="3">
        <v>40861169</v>
      </c>
      <c r="D1910" s="3">
        <v>19534230</v>
      </c>
      <c r="E1910" s="3">
        <v>1712687</v>
      </c>
      <c r="F1910" s="3">
        <v>409412697</v>
      </c>
      <c r="G1910" s="3">
        <v>355487792</v>
      </c>
      <c r="H1910" s="3"/>
      <c r="I1910" s="3"/>
      <c r="J1910" s="3"/>
      <c r="K1910" s="3"/>
      <c r="L1910" s="3">
        <f t="shared" si="29"/>
        <v>62108086</v>
      </c>
    </row>
    <row r="1911" spans="1:12" x14ac:dyDescent="0.25">
      <c r="A1911">
        <v>20</v>
      </c>
      <c r="B1911">
        <v>202402</v>
      </c>
      <c r="C1911" s="3">
        <v>12948180</v>
      </c>
      <c r="D1911" s="3">
        <v>47078451</v>
      </c>
      <c r="E1911" s="3">
        <v>2294539</v>
      </c>
      <c r="F1911" s="3">
        <v>291205411</v>
      </c>
      <c r="G1911" s="3">
        <v>375462175</v>
      </c>
      <c r="H1911" s="3"/>
      <c r="I1911" s="3"/>
      <c r="J1911" s="3"/>
      <c r="K1911" s="3"/>
      <c r="L1911" s="3">
        <f t="shared" si="29"/>
        <v>62321170</v>
      </c>
    </row>
    <row r="1912" spans="1:12" x14ac:dyDescent="0.25">
      <c r="A1912">
        <v>20</v>
      </c>
      <c r="B1912">
        <v>202403</v>
      </c>
      <c r="C1912" s="3">
        <v>24997963</v>
      </c>
      <c r="D1912" s="3">
        <v>110463742</v>
      </c>
      <c r="E1912" s="3">
        <v>508953</v>
      </c>
      <c r="F1912" s="3">
        <v>441805408</v>
      </c>
      <c r="G1912" s="3">
        <v>399658187</v>
      </c>
      <c r="H1912" s="3"/>
      <c r="I1912" s="3"/>
      <c r="K1912" s="3"/>
      <c r="L1912" s="3">
        <f t="shared" si="29"/>
        <v>135970658</v>
      </c>
    </row>
    <row r="1913" spans="1:12" x14ac:dyDescent="0.25">
      <c r="A1913">
        <v>20</v>
      </c>
      <c r="B1913">
        <v>202404</v>
      </c>
      <c r="C1913" s="3">
        <v>34011725</v>
      </c>
      <c r="D1913" s="3">
        <v>31205138</v>
      </c>
      <c r="E1913" s="3">
        <v>4788337</v>
      </c>
      <c r="F1913" s="3">
        <v>302786124</v>
      </c>
      <c r="G1913" s="3">
        <v>120776956</v>
      </c>
      <c r="H1913" s="3"/>
      <c r="I1913" s="3"/>
      <c r="J1913" s="3"/>
      <c r="K1913" s="3"/>
      <c r="L1913" s="3">
        <f t="shared" si="29"/>
        <v>70005200</v>
      </c>
    </row>
    <row r="1914" spans="1:12" x14ac:dyDescent="0.25">
      <c r="A1914">
        <v>20</v>
      </c>
      <c r="B1914">
        <v>202405</v>
      </c>
      <c r="C1914" s="3">
        <v>29565568</v>
      </c>
      <c r="D1914" s="3">
        <v>22033078</v>
      </c>
      <c r="E1914" s="3">
        <v>2925027</v>
      </c>
      <c r="F1914" s="3">
        <v>919527461</v>
      </c>
      <c r="G1914" s="3">
        <v>301291446</v>
      </c>
      <c r="H1914" s="3"/>
      <c r="I1914" s="3"/>
      <c r="J1914" s="3"/>
      <c r="K1914" s="3"/>
      <c r="L1914" s="3">
        <f t="shared" si="29"/>
        <v>54523673</v>
      </c>
    </row>
    <row r="1915" spans="1:12" x14ac:dyDescent="0.25">
      <c r="A1915">
        <v>20</v>
      </c>
      <c r="B1915">
        <v>202406</v>
      </c>
      <c r="C1915" s="3">
        <v>29391888</v>
      </c>
      <c r="D1915" s="3">
        <v>11859296</v>
      </c>
      <c r="E1915" s="3">
        <v>1547734</v>
      </c>
      <c r="F1915" s="3">
        <v>1363048095</v>
      </c>
      <c r="G1915" s="3">
        <v>272056134</v>
      </c>
      <c r="H1915" s="3"/>
      <c r="I1915" s="3"/>
      <c r="K1915" s="3"/>
      <c r="L1915" s="3">
        <f t="shared" si="29"/>
        <v>42798918</v>
      </c>
    </row>
    <row r="1916" spans="1:12" x14ac:dyDescent="0.25">
      <c r="A1916">
        <v>20</v>
      </c>
      <c r="B1916">
        <v>202407</v>
      </c>
      <c r="C1916" s="3">
        <v>25251919</v>
      </c>
      <c r="D1916" s="3">
        <v>80623206</v>
      </c>
      <c r="E1916" s="3">
        <v>137449</v>
      </c>
      <c r="F1916" s="3">
        <v>2206660652</v>
      </c>
      <c r="G1916" s="3">
        <v>458218382</v>
      </c>
      <c r="I1916" s="3"/>
      <c r="J1916" s="3"/>
      <c r="K1916" s="3"/>
      <c r="L1916" s="3">
        <f t="shared" si="29"/>
        <v>106012574</v>
      </c>
    </row>
    <row r="1917" spans="1:12" x14ac:dyDescent="0.25">
      <c r="A1917">
        <v>20</v>
      </c>
      <c r="B1917">
        <v>202408</v>
      </c>
      <c r="C1917" s="3">
        <v>13491733</v>
      </c>
      <c r="D1917" s="3">
        <v>1707241</v>
      </c>
      <c r="E1917" s="3">
        <v>175255</v>
      </c>
      <c r="F1917" s="3">
        <v>2378661735</v>
      </c>
      <c r="G1917" s="3">
        <v>704949822</v>
      </c>
      <c r="H1917" s="3"/>
      <c r="I1917" s="3"/>
      <c r="J1917" s="3"/>
      <c r="K1917" s="3"/>
      <c r="L1917" s="3">
        <f t="shared" si="29"/>
        <v>15374229</v>
      </c>
    </row>
    <row r="1918" spans="1:12" x14ac:dyDescent="0.25">
      <c r="A1918">
        <v>20</v>
      </c>
      <c r="B1918">
        <v>202409</v>
      </c>
      <c r="C1918" s="3">
        <v>19745433</v>
      </c>
      <c r="D1918" s="3">
        <v>3283484</v>
      </c>
      <c r="E1918" s="3">
        <v>5983300</v>
      </c>
      <c r="F1918" s="3">
        <v>1798025839</v>
      </c>
      <c r="G1918" s="3">
        <v>379420112</v>
      </c>
      <c r="I1918" s="3"/>
      <c r="J1918" s="3"/>
      <c r="K1918" s="3"/>
      <c r="L1918" s="3">
        <f t="shared" si="29"/>
        <v>29012217</v>
      </c>
    </row>
    <row r="1919" spans="1:12" x14ac:dyDescent="0.25">
      <c r="A1919">
        <v>20</v>
      </c>
      <c r="B1919">
        <v>202410</v>
      </c>
      <c r="C1919" s="3">
        <v>15478726</v>
      </c>
      <c r="D1919" s="3">
        <v>12020997</v>
      </c>
      <c r="E1919" s="3">
        <v>1601905</v>
      </c>
      <c r="F1919" s="3">
        <v>1520287128</v>
      </c>
      <c r="G1919" s="3">
        <v>589495194</v>
      </c>
      <c r="H1919" s="3"/>
      <c r="I1919" s="3"/>
      <c r="J1919" s="3"/>
      <c r="K1919" s="3"/>
      <c r="L1919" s="3">
        <f t="shared" si="29"/>
        <v>29101628</v>
      </c>
    </row>
    <row r="1920" spans="1:12" x14ac:dyDescent="0.25">
      <c r="A1920">
        <v>20</v>
      </c>
      <c r="B1920">
        <v>202411</v>
      </c>
      <c r="C1920" s="3">
        <v>19614733</v>
      </c>
      <c r="D1920" s="3">
        <v>45155132</v>
      </c>
      <c r="E1920" s="3">
        <v>4306456</v>
      </c>
      <c r="F1920" s="3">
        <v>2186792533</v>
      </c>
      <c r="G1920" s="3">
        <v>263153141</v>
      </c>
      <c r="I1920" s="3"/>
      <c r="J1920" s="3"/>
      <c r="K1920" s="3"/>
      <c r="L1920" s="3">
        <f t="shared" si="29"/>
        <v>69076321</v>
      </c>
    </row>
    <row r="1921" spans="1:12" x14ac:dyDescent="0.25">
      <c r="A1921">
        <v>20</v>
      </c>
      <c r="B1921">
        <v>202412</v>
      </c>
      <c r="C1921" s="3">
        <v>34774338</v>
      </c>
      <c r="D1921" s="3">
        <v>112491075</v>
      </c>
      <c r="E1921" s="3">
        <v>3216505</v>
      </c>
      <c r="F1921" s="3">
        <v>1976294226</v>
      </c>
      <c r="G1921" s="3">
        <v>339237716</v>
      </c>
      <c r="H1921" s="3"/>
      <c r="I1921" s="3"/>
      <c r="J1921" s="3"/>
      <c r="K1921" s="3"/>
      <c r="L1921" s="3">
        <f t="shared" si="29"/>
        <v>150481918</v>
      </c>
    </row>
    <row r="1922" spans="1:12" x14ac:dyDescent="0.25">
      <c r="A1922">
        <v>21</v>
      </c>
      <c r="B1922">
        <v>201701</v>
      </c>
      <c r="C1922" s="3">
        <v>42460</v>
      </c>
      <c r="D1922" s="3">
        <v>28291591</v>
      </c>
      <c r="L1922" s="3">
        <f t="shared" si="29"/>
        <v>28334051</v>
      </c>
    </row>
    <row r="1923" spans="1:12" x14ac:dyDescent="0.25">
      <c r="A1923">
        <v>21</v>
      </c>
      <c r="B1923">
        <v>201702</v>
      </c>
      <c r="D1923" s="3">
        <v>4885461</v>
      </c>
      <c r="G1923" s="3">
        <v>151946</v>
      </c>
      <c r="L1923" s="3">
        <f t="shared" ref="L1923:L1986" si="30">SUM(C1923:E1923)</f>
        <v>4885461</v>
      </c>
    </row>
    <row r="1924" spans="1:12" x14ac:dyDescent="0.25">
      <c r="A1924">
        <v>21</v>
      </c>
      <c r="B1924">
        <v>201703</v>
      </c>
      <c r="D1924" s="3">
        <v>3248670</v>
      </c>
      <c r="L1924" s="3">
        <f t="shared" si="30"/>
        <v>3248670</v>
      </c>
    </row>
    <row r="1925" spans="1:12" x14ac:dyDescent="0.25">
      <c r="A1925">
        <v>21</v>
      </c>
      <c r="B1925">
        <v>201704</v>
      </c>
      <c r="D1925" s="3">
        <v>2597054</v>
      </c>
      <c r="L1925" s="3">
        <f t="shared" si="30"/>
        <v>2597054</v>
      </c>
    </row>
    <row r="1926" spans="1:12" x14ac:dyDescent="0.25">
      <c r="A1926">
        <v>21</v>
      </c>
      <c r="B1926">
        <v>201705</v>
      </c>
      <c r="D1926" s="3">
        <v>7502503</v>
      </c>
      <c r="L1926" s="3">
        <f t="shared" si="30"/>
        <v>7502503</v>
      </c>
    </row>
    <row r="1927" spans="1:12" x14ac:dyDescent="0.25">
      <c r="A1927">
        <v>21</v>
      </c>
      <c r="B1927">
        <v>201706</v>
      </c>
      <c r="D1927" s="3">
        <v>10590775</v>
      </c>
      <c r="L1927" s="3">
        <f t="shared" si="30"/>
        <v>10590775</v>
      </c>
    </row>
    <row r="1928" spans="1:12" x14ac:dyDescent="0.25">
      <c r="A1928">
        <v>21</v>
      </c>
      <c r="B1928">
        <v>201707</v>
      </c>
      <c r="D1928" s="3">
        <v>18679573</v>
      </c>
      <c r="F1928">
        <v>852</v>
      </c>
      <c r="L1928" s="3">
        <f t="shared" si="30"/>
        <v>18679573</v>
      </c>
    </row>
    <row r="1929" spans="1:12" x14ac:dyDescent="0.25">
      <c r="A1929">
        <v>21</v>
      </c>
      <c r="B1929">
        <v>201708</v>
      </c>
      <c r="D1929" s="3">
        <v>6405802</v>
      </c>
      <c r="L1929" s="3">
        <f t="shared" si="30"/>
        <v>6405802</v>
      </c>
    </row>
    <row r="1930" spans="1:12" x14ac:dyDescent="0.25">
      <c r="A1930">
        <v>21</v>
      </c>
      <c r="B1930">
        <v>201709</v>
      </c>
      <c r="D1930" s="3">
        <v>494811</v>
      </c>
      <c r="F1930" s="3">
        <v>6731</v>
      </c>
      <c r="L1930" s="3">
        <f t="shared" si="30"/>
        <v>494811</v>
      </c>
    </row>
    <row r="1931" spans="1:12" x14ac:dyDescent="0.25">
      <c r="A1931">
        <v>21</v>
      </c>
      <c r="B1931">
        <v>201710</v>
      </c>
      <c r="D1931" s="3">
        <v>9538525</v>
      </c>
      <c r="L1931" s="3">
        <f t="shared" si="30"/>
        <v>9538525</v>
      </c>
    </row>
    <row r="1932" spans="1:12" x14ac:dyDescent="0.25">
      <c r="A1932">
        <v>21</v>
      </c>
      <c r="B1932">
        <v>201711</v>
      </c>
      <c r="D1932" s="3">
        <v>14764407</v>
      </c>
      <c r="L1932" s="3">
        <f t="shared" si="30"/>
        <v>14764407</v>
      </c>
    </row>
    <row r="1933" spans="1:12" x14ac:dyDescent="0.25">
      <c r="A1933">
        <v>21</v>
      </c>
      <c r="B1933">
        <v>201712</v>
      </c>
      <c r="D1933" s="3">
        <v>11891493</v>
      </c>
      <c r="L1933" s="3">
        <f t="shared" si="30"/>
        <v>11891493</v>
      </c>
    </row>
    <row r="1934" spans="1:12" x14ac:dyDescent="0.25">
      <c r="A1934">
        <v>21</v>
      </c>
      <c r="B1934">
        <v>201801</v>
      </c>
      <c r="D1934" s="3">
        <v>9828731</v>
      </c>
      <c r="L1934" s="3">
        <f t="shared" si="30"/>
        <v>9828731</v>
      </c>
    </row>
    <row r="1935" spans="1:12" x14ac:dyDescent="0.25">
      <c r="A1935">
        <v>21</v>
      </c>
      <c r="B1935">
        <v>201802</v>
      </c>
      <c r="D1935" s="3">
        <v>6562411</v>
      </c>
      <c r="L1935" s="3">
        <f t="shared" si="30"/>
        <v>6562411</v>
      </c>
    </row>
    <row r="1936" spans="1:12" x14ac:dyDescent="0.25">
      <c r="A1936">
        <v>21</v>
      </c>
      <c r="B1936">
        <v>201803</v>
      </c>
      <c r="L1936" s="3">
        <f t="shared" si="30"/>
        <v>0</v>
      </c>
    </row>
    <row r="1937" spans="1:12" x14ac:dyDescent="0.25">
      <c r="A1937">
        <v>21</v>
      </c>
      <c r="B1937">
        <v>201804</v>
      </c>
      <c r="L1937" s="3">
        <f t="shared" si="30"/>
        <v>0</v>
      </c>
    </row>
    <row r="1938" spans="1:12" x14ac:dyDescent="0.25">
      <c r="A1938">
        <v>21</v>
      </c>
      <c r="B1938">
        <v>201805</v>
      </c>
      <c r="D1938" s="3">
        <v>1616025</v>
      </c>
      <c r="L1938" s="3">
        <f t="shared" si="30"/>
        <v>1616025</v>
      </c>
    </row>
    <row r="1939" spans="1:12" x14ac:dyDescent="0.25">
      <c r="A1939">
        <v>21</v>
      </c>
      <c r="B1939">
        <v>201806</v>
      </c>
      <c r="G1939" s="3">
        <v>11155</v>
      </c>
      <c r="L1939" s="3">
        <f t="shared" si="30"/>
        <v>0</v>
      </c>
    </row>
    <row r="1940" spans="1:12" x14ac:dyDescent="0.25">
      <c r="A1940">
        <v>21</v>
      </c>
      <c r="B1940">
        <v>201807</v>
      </c>
      <c r="D1940" s="3">
        <v>888973</v>
      </c>
      <c r="L1940" s="3">
        <f t="shared" si="30"/>
        <v>888973</v>
      </c>
    </row>
    <row r="1941" spans="1:12" x14ac:dyDescent="0.25">
      <c r="A1941">
        <v>21</v>
      </c>
      <c r="B1941">
        <v>201808</v>
      </c>
      <c r="L1941" s="3">
        <f t="shared" si="30"/>
        <v>0</v>
      </c>
    </row>
    <row r="1942" spans="1:12" x14ac:dyDescent="0.25">
      <c r="A1942">
        <v>21</v>
      </c>
      <c r="B1942">
        <v>201809</v>
      </c>
      <c r="L1942" s="3">
        <f t="shared" si="30"/>
        <v>0</v>
      </c>
    </row>
    <row r="1943" spans="1:12" x14ac:dyDescent="0.25">
      <c r="A1943">
        <v>21</v>
      </c>
      <c r="B1943">
        <v>201810</v>
      </c>
      <c r="L1943" s="3">
        <f t="shared" si="30"/>
        <v>0</v>
      </c>
    </row>
    <row r="1944" spans="1:12" x14ac:dyDescent="0.25">
      <c r="A1944">
        <v>21</v>
      </c>
      <c r="B1944">
        <v>201811</v>
      </c>
      <c r="D1944" s="3">
        <v>19264</v>
      </c>
      <c r="L1944" s="3">
        <f t="shared" si="30"/>
        <v>19264</v>
      </c>
    </row>
    <row r="1945" spans="1:12" x14ac:dyDescent="0.25">
      <c r="A1945">
        <v>21</v>
      </c>
      <c r="B1945">
        <v>201812</v>
      </c>
      <c r="L1945" s="3">
        <f t="shared" si="30"/>
        <v>0</v>
      </c>
    </row>
    <row r="1946" spans="1:12" x14ac:dyDescent="0.25">
      <c r="A1946">
        <v>21</v>
      </c>
      <c r="B1946">
        <v>201901</v>
      </c>
      <c r="C1946" s="3">
        <v>182817</v>
      </c>
      <c r="L1946" s="3">
        <f t="shared" si="30"/>
        <v>182817</v>
      </c>
    </row>
    <row r="1947" spans="1:12" x14ac:dyDescent="0.25">
      <c r="A1947">
        <v>21</v>
      </c>
      <c r="B1947">
        <v>201902</v>
      </c>
      <c r="L1947" s="3">
        <f t="shared" si="30"/>
        <v>0</v>
      </c>
    </row>
    <row r="1948" spans="1:12" x14ac:dyDescent="0.25">
      <c r="A1948">
        <v>21</v>
      </c>
      <c r="B1948">
        <v>201903</v>
      </c>
      <c r="C1948" s="3">
        <v>4631</v>
      </c>
      <c r="L1948" s="3">
        <f t="shared" si="30"/>
        <v>4631</v>
      </c>
    </row>
    <row r="1949" spans="1:12" x14ac:dyDescent="0.25">
      <c r="A1949">
        <v>21</v>
      </c>
      <c r="B1949">
        <v>201904</v>
      </c>
      <c r="C1949" s="3">
        <v>196259</v>
      </c>
      <c r="L1949" s="3">
        <f t="shared" si="30"/>
        <v>196259</v>
      </c>
    </row>
    <row r="1950" spans="1:12" x14ac:dyDescent="0.25">
      <c r="A1950">
        <v>21</v>
      </c>
      <c r="B1950">
        <v>201905</v>
      </c>
      <c r="L1950" s="3">
        <f t="shared" si="30"/>
        <v>0</v>
      </c>
    </row>
    <row r="1951" spans="1:12" x14ac:dyDescent="0.25">
      <c r="A1951">
        <v>21</v>
      </c>
      <c r="B1951">
        <v>201906</v>
      </c>
      <c r="L1951" s="3">
        <f t="shared" si="30"/>
        <v>0</v>
      </c>
    </row>
    <row r="1952" spans="1:12" x14ac:dyDescent="0.25">
      <c r="A1952">
        <v>21</v>
      </c>
      <c r="B1952">
        <v>201907</v>
      </c>
      <c r="L1952" s="3">
        <f t="shared" si="30"/>
        <v>0</v>
      </c>
    </row>
    <row r="1953" spans="1:12" x14ac:dyDescent="0.25">
      <c r="A1953">
        <v>21</v>
      </c>
      <c r="B1953">
        <v>201908</v>
      </c>
      <c r="L1953" s="3">
        <f t="shared" si="30"/>
        <v>0</v>
      </c>
    </row>
    <row r="1954" spans="1:12" x14ac:dyDescent="0.25">
      <c r="A1954">
        <v>21</v>
      </c>
      <c r="B1954">
        <v>201909</v>
      </c>
      <c r="L1954" s="3">
        <f t="shared" si="30"/>
        <v>0</v>
      </c>
    </row>
    <row r="1955" spans="1:12" x14ac:dyDescent="0.25">
      <c r="A1955">
        <v>21</v>
      </c>
      <c r="B1955">
        <v>201910</v>
      </c>
      <c r="L1955" s="3">
        <f t="shared" si="30"/>
        <v>0</v>
      </c>
    </row>
    <row r="1956" spans="1:12" x14ac:dyDescent="0.25">
      <c r="A1956">
        <v>21</v>
      </c>
      <c r="B1956">
        <v>201911</v>
      </c>
      <c r="L1956" s="3">
        <f t="shared" si="30"/>
        <v>0</v>
      </c>
    </row>
    <row r="1957" spans="1:12" x14ac:dyDescent="0.25">
      <c r="A1957">
        <v>21</v>
      </c>
      <c r="B1957">
        <v>201912</v>
      </c>
      <c r="F1957" s="3">
        <v>673133</v>
      </c>
      <c r="G1957" s="3">
        <v>448755</v>
      </c>
      <c r="L1957" s="3">
        <f t="shared" si="30"/>
        <v>0</v>
      </c>
    </row>
    <row r="1958" spans="1:12" x14ac:dyDescent="0.25">
      <c r="A1958">
        <v>21</v>
      </c>
      <c r="B1958">
        <v>202001</v>
      </c>
      <c r="C1958" s="3">
        <v>21340</v>
      </c>
      <c r="G1958" s="3">
        <v>300105</v>
      </c>
      <c r="L1958" s="3">
        <f t="shared" si="30"/>
        <v>21340</v>
      </c>
    </row>
    <row r="1959" spans="1:12" x14ac:dyDescent="0.25">
      <c r="A1959">
        <v>21</v>
      </c>
      <c r="B1959">
        <v>202002</v>
      </c>
      <c r="L1959" s="3">
        <f t="shared" si="30"/>
        <v>0</v>
      </c>
    </row>
    <row r="1960" spans="1:12" x14ac:dyDescent="0.25">
      <c r="A1960">
        <v>21</v>
      </c>
      <c r="B1960">
        <v>202003</v>
      </c>
      <c r="G1960" s="3">
        <v>1119504</v>
      </c>
      <c r="L1960" s="3">
        <f t="shared" si="30"/>
        <v>0</v>
      </c>
    </row>
    <row r="1961" spans="1:12" x14ac:dyDescent="0.25">
      <c r="A1961">
        <v>21</v>
      </c>
      <c r="B1961">
        <v>202004</v>
      </c>
      <c r="C1961">
        <v>264</v>
      </c>
      <c r="G1961" s="3">
        <v>95989</v>
      </c>
      <c r="L1961" s="3">
        <f t="shared" si="30"/>
        <v>264</v>
      </c>
    </row>
    <row r="1962" spans="1:12" x14ac:dyDescent="0.25">
      <c r="A1962">
        <v>21</v>
      </c>
      <c r="B1962">
        <v>202005</v>
      </c>
      <c r="D1962" s="3">
        <v>15770</v>
      </c>
      <c r="L1962" s="3">
        <f t="shared" si="30"/>
        <v>15770</v>
      </c>
    </row>
    <row r="1963" spans="1:12" x14ac:dyDescent="0.25">
      <c r="A1963">
        <v>21</v>
      </c>
      <c r="B1963">
        <v>202006</v>
      </c>
      <c r="F1963">
        <v>212</v>
      </c>
      <c r="L1963" s="3">
        <f t="shared" si="30"/>
        <v>0</v>
      </c>
    </row>
    <row r="1964" spans="1:12" x14ac:dyDescent="0.25">
      <c r="A1964">
        <v>21</v>
      </c>
      <c r="B1964">
        <v>202007</v>
      </c>
      <c r="D1964" s="3">
        <v>11198</v>
      </c>
      <c r="G1964" s="3">
        <v>714400</v>
      </c>
      <c r="L1964" s="3">
        <f t="shared" si="30"/>
        <v>11198</v>
      </c>
    </row>
    <row r="1965" spans="1:12" x14ac:dyDescent="0.25">
      <c r="A1965">
        <v>21</v>
      </c>
      <c r="B1965">
        <v>202008</v>
      </c>
      <c r="F1965" s="3">
        <v>1469622</v>
      </c>
      <c r="G1965" s="3">
        <v>1422064</v>
      </c>
      <c r="L1965" s="3">
        <f t="shared" si="30"/>
        <v>0</v>
      </c>
    </row>
    <row r="1966" spans="1:12" x14ac:dyDescent="0.25">
      <c r="A1966">
        <v>21</v>
      </c>
      <c r="B1966">
        <v>202009</v>
      </c>
      <c r="L1966" s="3">
        <f t="shared" si="30"/>
        <v>0</v>
      </c>
    </row>
    <row r="1967" spans="1:12" x14ac:dyDescent="0.25">
      <c r="A1967">
        <v>21</v>
      </c>
      <c r="B1967">
        <v>202010</v>
      </c>
      <c r="D1967" s="3">
        <v>6409</v>
      </c>
      <c r="L1967" s="3">
        <f t="shared" si="30"/>
        <v>6409</v>
      </c>
    </row>
    <row r="1968" spans="1:12" x14ac:dyDescent="0.25">
      <c r="A1968">
        <v>21</v>
      </c>
      <c r="B1968">
        <v>202011</v>
      </c>
      <c r="L1968" s="3">
        <f t="shared" si="30"/>
        <v>0</v>
      </c>
    </row>
    <row r="1969" spans="1:12" x14ac:dyDescent="0.25">
      <c r="A1969">
        <v>21</v>
      </c>
      <c r="B1969">
        <v>202012</v>
      </c>
      <c r="C1969" s="3">
        <v>640863</v>
      </c>
      <c r="D1969" s="3">
        <v>1494216</v>
      </c>
      <c r="E1969" s="3">
        <v>17599</v>
      </c>
      <c r="F1969" s="3">
        <v>4620504</v>
      </c>
      <c r="L1969" s="3">
        <f t="shared" si="30"/>
        <v>2152678</v>
      </c>
    </row>
    <row r="1970" spans="1:12" x14ac:dyDescent="0.25">
      <c r="A1970">
        <v>21</v>
      </c>
      <c r="B1970">
        <v>202101</v>
      </c>
      <c r="D1970" s="3">
        <v>95317</v>
      </c>
      <c r="F1970" s="3">
        <v>1448147</v>
      </c>
      <c r="L1970" s="3">
        <f t="shared" si="30"/>
        <v>95317</v>
      </c>
    </row>
    <row r="1971" spans="1:12" x14ac:dyDescent="0.25">
      <c r="A1971">
        <v>21</v>
      </c>
      <c r="B1971">
        <v>202102</v>
      </c>
      <c r="F1971" s="3">
        <v>19497295</v>
      </c>
      <c r="L1971" s="3">
        <f t="shared" si="30"/>
        <v>0</v>
      </c>
    </row>
    <row r="1972" spans="1:12" x14ac:dyDescent="0.25">
      <c r="A1972">
        <v>21</v>
      </c>
      <c r="B1972">
        <v>202103</v>
      </c>
      <c r="F1972" s="3">
        <v>15596564</v>
      </c>
      <c r="L1972" s="3">
        <f t="shared" si="30"/>
        <v>0</v>
      </c>
    </row>
    <row r="1973" spans="1:12" x14ac:dyDescent="0.25">
      <c r="A1973">
        <v>21</v>
      </c>
      <c r="B1973">
        <v>202104</v>
      </c>
      <c r="F1973" s="3">
        <v>17615634</v>
      </c>
      <c r="L1973" s="3">
        <f t="shared" si="30"/>
        <v>0</v>
      </c>
    </row>
    <row r="1974" spans="1:12" x14ac:dyDescent="0.25">
      <c r="A1974">
        <v>21</v>
      </c>
      <c r="B1974">
        <v>202105</v>
      </c>
      <c r="F1974" s="3">
        <v>8986077</v>
      </c>
      <c r="L1974" s="3">
        <f t="shared" si="30"/>
        <v>0</v>
      </c>
    </row>
    <row r="1975" spans="1:12" x14ac:dyDescent="0.25">
      <c r="A1975">
        <v>21</v>
      </c>
      <c r="B1975">
        <v>202106</v>
      </c>
      <c r="F1975" s="3">
        <v>21168387</v>
      </c>
      <c r="L1975" s="3">
        <f t="shared" si="30"/>
        <v>0</v>
      </c>
    </row>
    <row r="1976" spans="1:12" x14ac:dyDescent="0.25">
      <c r="A1976">
        <v>21</v>
      </c>
      <c r="B1976">
        <v>202107</v>
      </c>
      <c r="D1976" s="3">
        <v>88157</v>
      </c>
      <c r="F1976" s="3">
        <v>15692891</v>
      </c>
      <c r="G1976" s="3">
        <v>512624</v>
      </c>
      <c r="L1976" s="3">
        <f t="shared" si="30"/>
        <v>88157</v>
      </c>
    </row>
    <row r="1977" spans="1:12" x14ac:dyDescent="0.25">
      <c r="A1977">
        <v>21</v>
      </c>
      <c r="B1977">
        <v>202108</v>
      </c>
      <c r="D1977" s="3">
        <v>1442139</v>
      </c>
      <c r="F1977" s="3">
        <v>31779936</v>
      </c>
      <c r="G1977" s="3">
        <v>326768</v>
      </c>
      <c r="L1977" s="3">
        <f t="shared" si="30"/>
        <v>1442139</v>
      </c>
    </row>
    <row r="1978" spans="1:12" x14ac:dyDescent="0.25">
      <c r="A1978">
        <v>21</v>
      </c>
      <c r="B1978">
        <v>202109</v>
      </c>
      <c r="F1978" s="3">
        <v>26776182</v>
      </c>
      <c r="L1978" s="3">
        <f t="shared" si="30"/>
        <v>0</v>
      </c>
    </row>
    <row r="1979" spans="1:12" x14ac:dyDescent="0.25">
      <c r="A1979">
        <v>21</v>
      </c>
      <c r="B1979">
        <v>202110</v>
      </c>
      <c r="D1979" s="3">
        <v>6146085</v>
      </c>
      <c r="F1979" s="3">
        <v>11044394</v>
      </c>
      <c r="G1979" s="3">
        <v>168026</v>
      </c>
      <c r="L1979" s="3">
        <f t="shared" si="30"/>
        <v>6146085</v>
      </c>
    </row>
    <row r="1980" spans="1:12" x14ac:dyDescent="0.25">
      <c r="A1980">
        <v>21</v>
      </c>
      <c r="B1980">
        <v>202111</v>
      </c>
      <c r="F1980" s="3">
        <v>21806535</v>
      </c>
      <c r="G1980" s="3">
        <v>1964379</v>
      </c>
      <c r="L1980" s="3">
        <f t="shared" si="30"/>
        <v>0</v>
      </c>
    </row>
    <row r="1981" spans="1:12" x14ac:dyDescent="0.25">
      <c r="A1981">
        <v>21</v>
      </c>
      <c r="B1981">
        <v>202112</v>
      </c>
      <c r="F1981" s="3">
        <v>22651914</v>
      </c>
      <c r="G1981" s="3">
        <v>1862629</v>
      </c>
      <c r="L1981" s="3">
        <f t="shared" si="30"/>
        <v>0</v>
      </c>
    </row>
    <row r="1982" spans="1:12" x14ac:dyDescent="0.25">
      <c r="A1982">
        <v>21</v>
      </c>
      <c r="B1982">
        <v>202201</v>
      </c>
      <c r="F1982" s="3">
        <v>74325078</v>
      </c>
      <c r="G1982" s="3">
        <v>2349213</v>
      </c>
      <c r="J1982" s="3"/>
      <c r="L1982" s="3">
        <f t="shared" si="30"/>
        <v>0</v>
      </c>
    </row>
    <row r="1983" spans="1:12" x14ac:dyDescent="0.25">
      <c r="A1983">
        <v>21</v>
      </c>
      <c r="B1983">
        <v>202202</v>
      </c>
      <c r="F1983" s="3">
        <v>12057125</v>
      </c>
      <c r="G1983" s="3">
        <v>2123816</v>
      </c>
      <c r="J1983" s="3"/>
      <c r="L1983" s="3">
        <f t="shared" si="30"/>
        <v>0</v>
      </c>
    </row>
    <row r="1984" spans="1:12" x14ac:dyDescent="0.25">
      <c r="A1984">
        <v>21</v>
      </c>
      <c r="B1984">
        <v>202203</v>
      </c>
      <c r="F1984" s="3">
        <v>1183356</v>
      </c>
      <c r="G1984" s="3">
        <v>4830305</v>
      </c>
      <c r="J1984" s="3"/>
      <c r="L1984" s="3">
        <f t="shared" si="30"/>
        <v>0</v>
      </c>
    </row>
    <row r="1985" spans="1:12" x14ac:dyDescent="0.25">
      <c r="A1985">
        <v>21</v>
      </c>
      <c r="B1985">
        <v>202204</v>
      </c>
      <c r="F1985" s="3">
        <v>8857428</v>
      </c>
      <c r="G1985" s="3">
        <v>2793507</v>
      </c>
      <c r="J1985" s="3"/>
      <c r="L1985" s="3">
        <f t="shared" si="30"/>
        <v>0</v>
      </c>
    </row>
    <row r="1986" spans="1:12" x14ac:dyDescent="0.25">
      <c r="A1986">
        <v>21</v>
      </c>
      <c r="B1986">
        <v>202205</v>
      </c>
      <c r="C1986">
        <v>66</v>
      </c>
      <c r="F1986" s="3">
        <v>11877607</v>
      </c>
      <c r="G1986" s="3">
        <v>3338441</v>
      </c>
      <c r="J1986" s="3"/>
      <c r="L1986" s="3">
        <f t="shared" si="30"/>
        <v>66</v>
      </c>
    </row>
    <row r="1987" spans="1:12" x14ac:dyDescent="0.25">
      <c r="A1987">
        <v>21</v>
      </c>
      <c r="B1987">
        <v>202206</v>
      </c>
      <c r="C1987" s="3">
        <v>32428</v>
      </c>
      <c r="D1987" s="3">
        <v>1144428</v>
      </c>
      <c r="E1987" s="3"/>
      <c r="F1987" s="3">
        <v>625026</v>
      </c>
      <c r="G1987" s="3">
        <v>851427</v>
      </c>
      <c r="J1987" s="3"/>
      <c r="L1987" s="3">
        <f t="shared" ref="L1987:L2050" si="31">SUM(C1987:E1987)</f>
        <v>1176856</v>
      </c>
    </row>
    <row r="1988" spans="1:12" x14ac:dyDescent="0.25">
      <c r="A1988">
        <v>21</v>
      </c>
      <c r="B1988">
        <v>202207</v>
      </c>
      <c r="C1988" s="3">
        <v>20298</v>
      </c>
      <c r="D1988" s="3">
        <v>1813740</v>
      </c>
      <c r="E1988" s="3"/>
      <c r="F1988" s="3">
        <v>7349011</v>
      </c>
      <c r="G1988" s="3">
        <v>10112104</v>
      </c>
      <c r="H1988" s="3"/>
      <c r="I1988" s="3"/>
      <c r="J1988" s="3"/>
      <c r="L1988" s="3">
        <f t="shared" si="31"/>
        <v>1834038</v>
      </c>
    </row>
    <row r="1989" spans="1:12" x14ac:dyDescent="0.25">
      <c r="A1989">
        <v>21</v>
      </c>
      <c r="B1989">
        <v>202208</v>
      </c>
      <c r="C1989" s="3">
        <v>16135</v>
      </c>
      <c r="D1989" s="3"/>
      <c r="E1989" s="3"/>
      <c r="F1989" s="3">
        <v>727283</v>
      </c>
      <c r="G1989" s="3">
        <v>5662389</v>
      </c>
      <c r="H1989" s="3"/>
      <c r="I1989" s="3"/>
      <c r="J1989" s="3"/>
      <c r="L1989" s="3">
        <f t="shared" si="31"/>
        <v>16135</v>
      </c>
    </row>
    <row r="1990" spans="1:12" x14ac:dyDescent="0.25">
      <c r="A1990">
        <v>21</v>
      </c>
      <c r="B1990">
        <v>202209</v>
      </c>
      <c r="D1990" s="3">
        <v>4839450</v>
      </c>
      <c r="E1990" s="3">
        <v>1003</v>
      </c>
      <c r="F1990" s="3">
        <v>2056149</v>
      </c>
      <c r="G1990" s="3">
        <v>11963574</v>
      </c>
      <c r="J1990" s="3"/>
      <c r="L1990" s="3">
        <f t="shared" si="31"/>
        <v>4840453</v>
      </c>
    </row>
    <row r="1991" spans="1:12" x14ac:dyDescent="0.25">
      <c r="A1991">
        <v>21</v>
      </c>
      <c r="B1991">
        <v>202210</v>
      </c>
      <c r="C1991">
        <v>810</v>
      </c>
      <c r="D1991" s="3">
        <v>21651742</v>
      </c>
      <c r="E1991" s="3">
        <v>1641</v>
      </c>
      <c r="F1991" s="3">
        <v>2195077</v>
      </c>
      <c r="G1991" s="3">
        <v>17091973</v>
      </c>
      <c r="J1991" s="3"/>
      <c r="L1991" s="3">
        <f t="shared" si="31"/>
        <v>21654193</v>
      </c>
    </row>
    <row r="1992" spans="1:12" x14ac:dyDescent="0.25">
      <c r="A1992">
        <v>21</v>
      </c>
      <c r="B1992">
        <v>202211</v>
      </c>
      <c r="C1992" s="3">
        <v>22004</v>
      </c>
      <c r="D1992" s="3">
        <v>87949187</v>
      </c>
      <c r="E1992" s="3"/>
      <c r="F1992" s="3">
        <v>1569335</v>
      </c>
      <c r="G1992" s="3">
        <v>6518085</v>
      </c>
      <c r="J1992" s="3"/>
      <c r="L1992" s="3">
        <f t="shared" si="31"/>
        <v>87971191</v>
      </c>
    </row>
    <row r="1993" spans="1:12" x14ac:dyDescent="0.25">
      <c r="A1993">
        <v>21</v>
      </c>
      <c r="B1993">
        <v>202212</v>
      </c>
      <c r="C1993" s="3">
        <v>4382</v>
      </c>
      <c r="D1993" s="3">
        <v>159561833</v>
      </c>
      <c r="E1993" s="3"/>
      <c r="F1993" s="3">
        <v>1335832</v>
      </c>
      <c r="G1993" s="3">
        <v>11617675</v>
      </c>
      <c r="H1993" s="3"/>
      <c r="I1993" s="3"/>
      <c r="J1993" s="3"/>
      <c r="L1993" s="3">
        <f t="shared" si="31"/>
        <v>159566215</v>
      </c>
    </row>
    <row r="1994" spans="1:12" x14ac:dyDescent="0.25">
      <c r="A1994">
        <v>21</v>
      </c>
      <c r="B1994">
        <v>202301</v>
      </c>
      <c r="D1994" s="3">
        <v>66355292</v>
      </c>
      <c r="E1994" s="3"/>
      <c r="F1994" s="3">
        <v>339213</v>
      </c>
      <c r="G1994" s="3">
        <v>11597952</v>
      </c>
      <c r="I1994" s="3"/>
      <c r="K1994" s="3"/>
      <c r="L1994" s="3">
        <f t="shared" si="31"/>
        <v>66355292</v>
      </c>
    </row>
    <row r="1995" spans="1:12" x14ac:dyDescent="0.25">
      <c r="A1995">
        <v>21</v>
      </c>
      <c r="B1995">
        <v>202302</v>
      </c>
      <c r="D1995" s="3">
        <v>42765624</v>
      </c>
      <c r="E1995" s="3"/>
      <c r="F1995" s="3">
        <v>1708259</v>
      </c>
      <c r="G1995" s="3">
        <v>17810655</v>
      </c>
      <c r="I1995" s="3"/>
      <c r="J1995" s="3"/>
      <c r="K1995" s="3"/>
      <c r="L1995" s="3">
        <f t="shared" si="31"/>
        <v>42765624</v>
      </c>
    </row>
    <row r="1996" spans="1:12" x14ac:dyDescent="0.25">
      <c r="A1996">
        <v>21</v>
      </c>
      <c r="B1996">
        <v>202303</v>
      </c>
      <c r="D1996" s="3">
        <v>112097792</v>
      </c>
      <c r="E1996" s="3"/>
      <c r="F1996" s="3">
        <v>4866696</v>
      </c>
      <c r="G1996" s="3">
        <v>13793345</v>
      </c>
      <c r="K1996" s="3"/>
      <c r="L1996" s="3">
        <f t="shared" si="31"/>
        <v>112097792</v>
      </c>
    </row>
    <row r="1997" spans="1:12" x14ac:dyDescent="0.25">
      <c r="A1997">
        <v>21</v>
      </c>
      <c r="B1997">
        <v>202304</v>
      </c>
      <c r="D1997" s="3">
        <v>95095953</v>
      </c>
      <c r="E1997" s="3"/>
      <c r="F1997" s="3">
        <v>1573114</v>
      </c>
      <c r="G1997" s="3">
        <v>14823790</v>
      </c>
      <c r="I1997" s="3"/>
      <c r="J1997" s="3"/>
      <c r="K1997" s="3"/>
      <c r="L1997" s="3">
        <f t="shared" si="31"/>
        <v>95095953</v>
      </c>
    </row>
    <row r="1998" spans="1:12" x14ac:dyDescent="0.25">
      <c r="A1998">
        <v>21</v>
      </c>
      <c r="B1998">
        <v>202305</v>
      </c>
      <c r="C1998" s="3">
        <v>4317</v>
      </c>
      <c r="D1998" s="3">
        <v>94880685</v>
      </c>
      <c r="E1998" s="3"/>
      <c r="F1998" s="3">
        <v>9260037</v>
      </c>
      <c r="G1998" s="3">
        <v>6231047</v>
      </c>
      <c r="H1998" s="3"/>
      <c r="I1998" s="3"/>
      <c r="J1998" s="3"/>
      <c r="K1998" s="3"/>
      <c r="L1998" s="3">
        <f t="shared" si="31"/>
        <v>94885002</v>
      </c>
    </row>
    <row r="1999" spans="1:12" x14ac:dyDescent="0.25">
      <c r="A1999">
        <v>21</v>
      </c>
      <c r="B1999">
        <v>202306</v>
      </c>
      <c r="D1999" s="3">
        <v>7278510</v>
      </c>
      <c r="E1999">
        <v>52</v>
      </c>
      <c r="F1999" s="3">
        <v>43888243</v>
      </c>
      <c r="G1999" s="3">
        <v>29530705</v>
      </c>
      <c r="I1999" s="3"/>
      <c r="J1999" s="3"/>
      <c r="K1999" s="3"/>
      <c r="L1999" s="3">
        <f t="shared" si="31"/>
        <v>7278562</v>
      </c>
    </row>
    <row r="2000" spans="1:12" x14ac:dyDescent="0.25">
      <c r="A2000">
        <v>21</v>
      </c>
      <c r="B2000">
        <v>202307</v>
      </c>
      <c r="C2000" s="3">
        <v>24253</v>
      </c>
      <c r="D2000" s="3">
        <v>23175271</v>
      </c>
      <c r="F2000" s="3">
        <v>7889234</v>
      </c>
      <c r="G2000" s="3">
        <v>15360085</v>
      </c>
      <c r="I2000" s="3"/>
      <c r="J2000" s="3"/>
      <c r="K2000" s="3"/>
      <c r="L2000" s="3">
        <f t="shared" si="31"/>
        <v>23199524</v>
      </c>
    </row>
    <row r="2001" spans="1:12" x14ac:dyDescent="0.25">
      <c r="A2001">
        <v>21</v>
      </c>
      <c r="B2001">
        <v>202308</v>
      </c>
      <c r="C2001">
        <v>270</v>
      </c>
      <c r="D2001" s="3">
        <v>12522625</v>
      </c>
      <c r="E2001" s="3"/>
      <c r="F2001" s="3">
        <v>2155804</v>
      </c>
      <c r="G2001" s="3">
        <v>13416376</v>
      </c>
      <c r="I2001" s="3"/>
      <c r="J2001" s="3"/>
      <c r="K2001" s="3"/>
      <c r="L2001" s="3">
        <f t="shared" si="31"/>
        <v>12522895</v>
      </c>
    </row>
    <row r="2002" spans="1:12" x14ac:dyDescent="0.25">
      <c r="A2002">
        <v>21</v>
      </c>
      <c r="B2002">
        <v>202309</v>
      </c>
      <c r="D2002" s="3">
        <v>2988639</v>
      </c>
      <c r="E2002" s="3"/>
      <c r="F2002" s="3">
        <v>5227437</v>
      </c>
      <c r="G2002" s="3">
        <v>25977946</v>
      </c>
      <c r="H2002" s="3"/>
      <c r="I2002" s="3"/>
      <c r="J2002" s="3"/>
      <c r="K2002" s="3"/>
      <c r="L2002" s="3">
        <f t="shared" si="31"/>
        <v>2988639</v>
      </c>
    </row>
    <row r="2003" spans="1:12" x14ac:dyDescent="0.25">
      <c r="A2003">
        <v>21</v>
      </c>
      <c r="B2003">
        <v>202310</v>
      </c>
      <c r="C2003" s="3">
        <v>38819</v>
      </c>
      <c r="D2003" s="3">
        <v>2256681</v>
      </c>
      <c r="E2003" s="3"/>
      <c r="F2003" s="3">
        <v>9679762</v>
      </c>
      <c r="G2003" s="3">
        <v>31267845</v>
      </c>
      <c r="I2003" s="3"/>
      <c r="J2003" s="3"/>
      <c r="K2003" s="3"/>
      <c r="L2003" s="3">
        <f t="shared" si="31"/>
        <v>2295500</v>
      </c>
    </row>
    <row r="2004" spans="1:12" x14ac:dyDescent="0.25">
      <c r="A2004">
        <v>21</v>
      </c>
      <c r="B2004">
        <v>202311</v>
      </c>
      <c r="D2004" s="3">
        <v>2123538</v>
      </c>
      <c r="E2004" s="3">
        <v>3705</v>
      </c>
      <c r="F2004" s="3">
        <v>16473727</v>
      </c>
      <c r="G2004" s="3">
        <v>41195652</v>
      </c>
      <c r="I2004" s="3"/>
      <c r="J2004" s="3"/>
      <c r="K2004" s="3"/>
      <c r="L2004" s="3">
        <f t="shared" si="31"/>
        <v>2127243</v>
      </c>
    </row>
    <row r="2005" spans="1:12" x14ac:dyDescent="0.25">
      <c r="A2005">
        <v>21</v>
      </c>
      <c r="B2005">
        <v>202312</v>
      </c>
      <c r="C2005" s="3">
        <v>4677</v>
      </c>
      <c r="D2005" s="3">
        <v>2480594</v>
      </c>
      <c r="E2005" s="3"/>
      <c r="F2005" s="3">
        <v>26743726</v>
      </c>
      <c r="G2005" s="3">
        <v>52047444</v>
      </c>
      <c r="I2005" s="3"/>
      <c r="J2005" s="3"/>
      <c r="K2005" s="3"/>
      <c r="L2005" s="3">
        <f t="shared" si="31"/>
        <v>2485271</v>
      </c>
    </row>
    <row r="2006" spans="1:12" x14ac:dyDescent="0.25">
      <c r="A2006">
        <v>21</v>
      </c>
      <c r="B2006">
        <v>202401</v>
      </c>
      <c r="C2006" s="3">
        <v>4308</v>
      </c>
      <c r="D2006" s="3">
        <v>4816663</v>
      </c>
      <c r="E2006" s="3"/>
      <c r="F2006" s="3">
        <v>56305412</v>
      </c>
      <c r="G2006" s="3">
        <v>31369750</v>
      </c>
      <c r="I2006" s="3"/>
      <c r="J2006" s="3"/>
      <c r="K2006" s="3"/>
      <c r="L2006" s="3">
        <f t="shared" si="31"/>
        <v>4820971</v>
      </c>
    </row>
    <row r="2007" spans="1:12" x14ac:dyDescent="0.25">
      <c r="A2007">
        <v>21</v>
      </c>
      <c r="B2007">
        <v>202402</v>
      </c>
      <c r="D2007" s="3">
        <v>7083538</v>
      </c>
      <c r="E2007" s="3">
        <v>8420</v>
      </c>
      <c r="F2007" s="3">
        <v>48782510</v>
      </c>
      <c r="G2007" s="3">
        <v>25641025</v>
      </c>
      <c r="I2007" s="3"/>
      <c r="J2007" s="3"/>
      <c r="K2007" s="3"/>
      <c r="L2007" s="3">
        <f t="shared" si="31"/>
        <v>7091958</v>
      </c>
    </row>
    <row r="2008" spans="1:12" x14ac:dyDescent="0.25">
      <c r="A2008">
        <v>21</v>
      </c>
      <c r="B2008">
        <v>202403</v>
      </c>
      <c r="C2008">
        <v>603</v>
      </c>
      <c r="D2008" s="3">
        <v>213009050</v>
      </c>
      <c r="E2008">
        <v>812</v>
      </c>
      <c r="F2008" s="3">
        <v>10109545</v>
      </c>
      <c r="G2008" s="3">
        <v>28409190</v>
      </c>
      <c r="H2008" s="3"/>
      <c r="J2008" s="3"/>
      <c r="K2008" s="3"/>
      <c r="L2008" s="3">
        <f t="shared" si="31"/>
        <v>213010465</v>
      </c>
    </row>
    <row r="2009" spans="1:12" x14ac:dyDescent="0.25">
      <c r="A2009">
        <v>21</v>
      </c>
      <c r="B2009">
        <v>202404</v>
      </c>
      <c r="C2009" s="3">
        <v>1112</v>
      </c>
      <c r="D2009" s="3">
        <v>559725818</v>
      </c>
      <c r="E2009">
        <v>882</v>
      </c>
      <c r="F2009" s="3">
        <v>17675396</v>
      </c>
      <c r="G2009" s="3">
        <v>12055323</v>
      </c>
      <c r="I2009" s="3"/>
      <c r="J2009" s="3"/>
      <c r="K2009" s="3"/>
      <c r="L2009" s="3">
        <f t="shared" si="31"/>
        <v>559727812</v>
      </c>
    </row>
    <row r="2010" spans="1:12" x14ac:dyDescent="0.25">
      <c r="A2010">
        <v>21</v>
      </c>
      <c r="B2010">
        <v>202405</v>
      </c>
      <c r="D2010" s="3">
        <v>597751753</v>
      </c>
      <c r="E2010">
        <v>51</v>
      </c>
      <c r="F2010" s="3">
        <v>13809364</v>
      </c>
      <c r="G2010" s="3">
        <v>12033874</v>
      </c>
      <c r="J2010" s="3"/>
      <c r="K2010" s="3"/>
      <c r="L2010" s="3">
        <f t="shared" si="31"/>
        <v>597751804</v>
      </c>
    </row>
    <row r="2011" spans="1:12" x14ac:dyDescent="0.25">
      <c r="A2011">
        <v>21</v>
      </c>
      <c r="B2011">
        <v>202406</v>
      </c>
      <c r="D2011" s="3">
        <v>408736919</v>
      </c>
      <c r="E2011" s="3">
        <v>2891</v>
      </c>
      <c r="F2011" s="3">
        <v>61115995</v>
      </c>
      <c r="G2011" s="3">
        <v>18276880</v>
      </c>
      <c r="I2011" s="3"/>
      <c r="J2011" s="3"/>
      <c r="K2011" s="3"/>
      <c r="L2011" s="3">
        <f t="shared" si="31"/>
        <v>408739810</v>
      </c>
    </row>
    <row r="2012" spans="1:12" x14ac:dyDescent="0.25">
      <c r="A2012">
        <v>21</v>
      </c>
      <c r="B2012">
        <v>202407</v>
      </c>
      <c r="C2012" s="3">
        <v>3939</v>
      </c>
      <c r="D2012" s="3">
        <v>476302258</v>
      </c>
      <c r="E2012" s="3">
        <v>776446</v>
      </c>
      <c r="F2012" s="3">
        <v>57617290</v>
      </c>
      <c r="G2012" s="3">
        <v>13664857</v>
      </c>
      <c r="I2012" s="3"/>
      <c r="J2012" s="3"/>
      <c r="K2012" s="3"/>
      <c r="L2012" s="3">
        <f t="shared" si="31"/>
        <v>477082643</v>
      </c>
    </row>
    <row r="2013" spans="1:12" x14ac:dyDescent="0.25">
      <c r="A2013">
        <v>21</v>
      </c>
      <c r="B2013">
        <v>202408</v>
      </c>
      <c r="C2013" s="3">
        <v>8639</v>
      </c>
      <c r="D2013" s="3">
        <v>400631640</v>
      </c>
      <c r="F2013" s="3">
        <v>24424400</v>
      </c>
      <c r="G2013" s="3">
        <v>26715697</v>
      </c>
      <c r="H2013" s="3"/>
      <c r="I2013" s="3"/>
      <c r="J2013" s="3"/>
      <c r="K2013" s="3"/>
      <c r="L2013" s="3">
        <f t="shared" si="31"/>
        <v>400640279</v>
      </c>
    </row>
    <row r="2014" spans="1:12" x14ac:dyDescent="0.25">
      <c r="A2014">
        <v>21</v>
      </c>
      <c r="B2014">
        <v>202409</v>
      </c>
      <c r="C2014" s="3">
        <v>3938</v>
      </c>
      <c r="D2014" s="3">
        <v>409067090</v>
      </c>
      <c r="E2014" s="3">
        <v>16784</v>
      </c>
      <c r="F2014" s="3">
        <v>26269315</v>
      </c>
      <c r="G2014" s="3">
        <v>15935514</v>
      </c>
      <c r="I2014" s="3"/>
      <c r="J2014" s="3"/>
      <c r="K2014" s="3"/>
      <c r="L2014" s="3">
        <f t="shared" si="31"/>
        <v>409087812</v>
      </c>
    </row>
    <row r="2015" spans="1:12" x14ac:dyDescent="0.25">
      <c r="A2015">
        <v>21</v>
      </c>
      <c r="B2015">
        <v>202410</v>
      </c>
      <c r="C2015" s="3">
        <v>60413</v>
      </c>
      <c r="D2015" s="3">
        <v>235738633</v>
      </c>
      <c r="E2015">
        <v>60</v>
      </c>
      <c r="F2015" s="3">
        <v>17805916</v>
      </c>
      <c r="G2015" s="3">
        <v>50065212</v>
      </c>
      <c r="H2015" s="3"/>
      <c r="I2015" s="3"/>
      <c r="J2015" s="3"/>
      <c r="K2015" s="3"/>
      <c r="L2015" s="3">
        <f t="shared" si="31"/>
        <v>235799106</v>
      </c>
    </row>
    <row r="2016" spans="1:12" x14ac:dyDescent="0.25">
      <c r="A2016">
        <v>21</v>
      </c>
      <c r="B2016">
        <v>202411</v>
      </c>
      <c r="C2016" s="3">
        <v>8031</v>
      </c>
      <c r="D2016" s="3">
        <v>234729356</v>
      </c>
      <c r="E2016">
        <v>131</v>
      </c>
      <c r="F2016" s="3">
        <v>11820700</v>
      </c>
      <c r="G2016" s="3">
        <v>10305770</v>
      </c>
      <c r="I2016" s="3"/>
      <c r="J2016" s="3"/>
      <c r="K2016" s="3"/>
      <c r="L2016" s="3">
        <f t="shared" si="31"/>
        <v>234737518</v>
      </c>
    </row>
    <row r="2017" spans="1:12" x14ac:dyDescent="0.25">
      <c r="A2017">
        <v>21</v>
      </c>
      <c r="B2017">
        <v>202412</v>
      </c>
      <c r="D2017" s="3">
        <v>134878378</v>
      </c>
      <c r="E2017" s="3"/>
      <c r="F2017" s="3">
        <v>19406742</v>
      </c>
      <c r="G2017" s="3">
        <v>87501020</v>
      </c>
      <c r="I2017" s="3"/>
      <c r="J2017" s="3"/>
      <c r="K2017" s="3"/>
      <c r="L2017" s="3">
        <f t="shared" si="31"/>
        <v>134878378</v>
      </c>
    </row>
    <row r="2018" spans="1:12" x14ac:dyDescent="0.25">
      <c r="A2018">
        <v>22</v>
      </c>
      <c r="B2018">
        <v>201701</v>
      </c>
      <c r="C2018" s="3">
        <v>1467244</v>
      </c>
      <c r="D2018" s="3">
        <v>480944</v>
      </c>
      <c r="E2018" s="3">
        <v>364432</v>
      </c>
      <c r="F2018" s="3">
        <v>78473635</v>
      </c>
      <c r="L2018" s="3">
        <f t="shared" si="31"/>
        <v>2312620</v>
      </c>
    </row>
    <row r="2019" spans="1:12" x14ac:dyDescent="0.25">
      <c r="A2019">
        <v>22</v>
      </c>
      <c r="B2019">
        <v>201702</v>
      </c>
      <c r="C2019" s="3">
        <v>714415</v>
      </c>
      <c r="D2019" s="3">
        <v>48920</v>
      </c>
      <c r="E2019" s="3">
        <v>579187</v>
      </c>
      <c r="F2019" s="3">
        <v>29073119</v>
      </c>
      <c r="L2019" s="3">
        <f t="shared" si="31"/>
        <v>1342522</v>
      </c>
    </row>
    <row r="2020" spans="1:12" x14ac:dyDescent="0.25">
      <c r="A2020">
        <v>22</v>
      </c>
      <c r="B2020">
        <v>201703</v>
      </c>
      <c r="C2020" s="3">
        <v>940135</v>
      </c>
      <c r="D2020" s="3">
        <v>1976740</v>
      </c>
      <c r="E2020" s="3">
        <v>147180</v>
      </c>
      <c r="F2020" s="3">
        <v>62492564</v>
      </c>
      <c r="L2020" s="3">
        <f t="shared" si="31"/>
        <v>3064055</v>
      </c>
    </row>
    <row r="2021" spans="1:12" x14ac:dyDescent="0.25">
      <c r="A2021">
        <v>22</v>
      </c>
      <c r="B2021">
        <v>201704</v>
      </c>
      <c r="C2021" s="3">
        <v>2605996</v>
      </c>
      <c r="D2021" s="3">
        <v>393292</v>
      </c>
      <c r="E2021" s="3">
        <v>648721</v>
      </c>
      <c r="F2021" s="3">
        <v>42324495</v>
      </c>
      <c r="G2021" s="3">
        <v>72992</v>
      </c>
      <c r="L2021" s="3">
        <f t="shared" si="31"/>
        <v>3648009</v>
      </c>
    </row>
    <row r="2022" spans="1:12" x14ac:dyDescent="0.25">
      <c r="A2022">
        <v>22</v>
      </c>
      <c r="B2022">
        <v>201705</v>
      </c>
      <c r="C2022" s="3">
        <v>2674011</v>
      </c>
      <c r="D2022" s="3">
        <v>870981</v>
      </c>
      <c r="E2022" s="3">
        <v>218028</v>
      </c>
      <c r="F2022" s="3">
        <v>60666107</v>
      </c>
      <c r="L2022" s="3">
        <f t="shared" si="31"/>
        <v>3763020</v>
      </c>
    </row>
    <row r="2023" spans="1:12" x14ac:dyDescent="0.25">
      <c r="A2023">
        <v>22</v>
      </c>
      <c r="B2023">
        <v>201706</v>
      </c>
      <c r="C2023" s="3">
        <v>2624265</v>
      </c>
      <c r="D2023" s="3">
        <v>639184</v>
      </c>
      <c r="E2023" s="3">
        <v>276631</v>
      </c>
      <c r="F2023" s="3">
        <v>63806698</v>
      </c>
      <c r="G2023" s="3">
        <v>511778</v>
      </c>
      <c r="L2023" s="3">
        <f t="shared" si="31"/>
        <v>3540080</v>
      </c>
    </row>
    <row r="2024" spans="1:12" x14ac:dyDescent="0.25">
      <c r="A2024">
        <v>22</v>
      </c>
      <c r="B2024">
        <v>201707</v>
      </c>
      <c r="C2024" s="3">
        <v>3496465</v>
      </c>
      <c r="E2024" s="3">
        <v>120855</v>
      </c>
      <c r="F2024" s="3">
        <v>65998603</v>
      </c>
      <c r="L2024" s="3">
        <f t="shared" si="31"/>
        <v>3617320</v>
      </c>
    </row>
    <row r="2025" spans="1:12" x14ac:dyDescent="0.25">
      <c r="A2025">
        <v>22</v>
      </c>
      <c r="B2025">
        <v>201708</v>
      </c>
      <c r="C2025" s="3">
        <v>2677799</v>
      </c>
      <c r="D2025" s="3">
        <v>59029</v>
      </c>
      <c r="E2025" s="3">
        <v>342001</v>
      </c>
      <c r="F2025" s="3">
        <v>62090985</v>
      </c>
      <c r="L2025" s="3">
        <f t="shared" si="31"/>
        <v>3078829</v>
      </c>
    </row>
    <row r="2026" spans="1:12" x14ac:dyDescent="0.25">
      <c r="A2026">
        <v>22</v>
      </c>
      <c r="B2026">
        <v>201709</v>
      </c>
      <c r="C2026" s="3">
        <v>1965236</v>
      </c>
      <c r="D2026" s="3">
        <v>913427</v>
      </c>
      <c r="E2026" s="3">
        <v>364984</v>
      </c>
      <c r="F2026" s="3">
        <v>58822209</v>
      </c>
      <c r="L2026" s="3">
        <f t="shared" si="31"/>
        <v>3243647</v>
      </c>
    </row>
    <row r="2027" spans="1:12" x14ac:dyDescent="0.25">
      <c r="A2027">
        <v>22</v>
      </c>
      <c r="B2027">
        <v>201710</v>
      </c>
      <c r="C2027" s="3">
        <v>5460723</v>
      </c>
      <c r="D2027" s="3">
        <v>103435</v>
      </c>
      <c r="E2027" s="3">
        <v>1037142</v>
      </c>
      <c r="F2027" s="3">
        <v>43227288</v>
      </c>
      <c r="G2027" s="3">
        <v>228109</v>
      </c>
      <c r="L2027" s="3">
        <f t="shared" si="31"/>
        <v>6601300</v>
      </c>
    </row>
    <row r="2028" spans="1:12" x14ac:dyDescent="0.25">
      <c r="A2028">
        <v>22</v>
      </c>
      <c r="B2028">
        <v>201711</v>
      </c>
      <c r="C2028" s="3">
        <v>3186412</v>
      </c>
      <c r="D2028" s="3">
        <v>1178175</v>
      </c>
      <c r="E2028" s="3">
        <v>52262</v>
      </c>
      <c r="F2028" s="3">
        <v>51827437</v>
      </c>
      <c r="G2028" s="3">
        <v>59392</v>
      </c>
      <c r="L2028" s="3">
        <f t="shared" si="31"/>
        <v>4416849</v>
      </c>
    </row>
    <row r="2029" spans="1:12" x14ac:dyDescent="0.25">
      <c r="A2029">
        <v>22</v>
      </c>
      <c r="B2029">
        <v>201712</v>
      </c>
      <c r="C2029" s="3">
        <v>1822598</v>
      </c>
      <c r="D2029" s="3">
        <v>1865459</v>
      </c>
      <c r="E2029" s="3">
        <v>359023</v>
      </c>
      <c r="F2029" s="3">
        <v>68331905</v>
      </c>
      <c r="G2029" s="3">
        <v>250196</v>
      </c>
      <c r="L2029" s="3">
        <f t="shared" si="31"/>
        <v>4047080</v>
      </c>
    </row>
    <row r="2030" spans="1:12" x14ac:dyDescent="0.25">
      <c r="A2030">
        <v>22</v>
      </c>
      <c r="B2030">
        <v>201801</v>
      </c>
      <c r="C2030" s="3">
        <v>1087565</v>
      </c>
      <c r="D2030" s="3">
        <v>2566399</v>
      </c>
      <c r="E2030" s="3">
        <v>168247</v>
      </c>
      <c r="F2030" s="3">
        <v>57040854</v>
      </c>
      <c r="G2030" s="3">
        <v>15439</v>
      </c>
      <c r="J2030" s="3"/>
      <c r="L2030" s="3">
        <f t="shared" si="31"/>
        <v>3822211</v>
      </c>
    </row>
    <row r="2031" spans="1:12" x14ac:dyDescent="0.25">
      <c r="A2031">
        <v>22</v>
      </c>
      <c r="B2031">
        <v>201802</v>
      </c>
      <c r="C2031" s="3">
        <v>1060052</v>
      </c>
      <c r="D2031" s="3">
        <v>73691</v>
      </c>
      <c r="E2031" s="3">
        <v>4792</v>
      </c>
      <c r="F2031" s="3">
        <v>48131920</v>
      </c>
      <c r="G2031" s="3">
        <v>169882</v>
      </c>
      <c r="J2031" s="3"/>
      <c r="L2031" s="3">
        <f t="shared" si="31"/>
        <v>1138535</v>
      </c>
    </row>
    <row r="2032" spans="1:12" x14ac:dyDescent="0.25">
      <c r="A2032">
        <v>22</v>
      </c>
      <c r="B2032">
        <v>201803</v>
      </c>
      <c r="C2032" s="3">
        <v>1446482</v>
      </c>
      <c r="E2032" s="3">
        <v>70089</v>
      </c>
      <c r="F2032" s="3">
        <v>73092885</v>
      </c>
      <c r="G2032" s="3">
        <v>592418</v>
      </c>
      <c r="J2032" s="3"/>
      <c r="L2032" s="3">
        <f t="shared" si="31"/>
        <v>1516571</v>
      </c>
    </row>
    <row r="2033" spans="1:12" x14ac:dyDescent="0.25">
      <c r="A2033">
        <v>22</v>
      </c>
      <c r="B2033">
        <v>201804</v>
      </c>
      <c r="C2033" s="3">
        <v>3080256</v>
      </c>
      <c r="D2033" s="3">
        <v>672313</v>
      </c>
      <c r="E2033" s="3">
        <v>44916</v>
      </c>
      <c r="F2033" s="3">
        <v>55061527</v>
      </c>
      <c r="G2033" s="3">
        <v>233981</v>
      </c>
      <c r="I2033" s="3"/>
      <c r="J2033" s="3"/>
      <c r="L2033" s="3">
        <f t="shared" si="31"/>
        <v>3797485</v>
      </c>
    </row>
    <row r="2034" spans="1:12" x14ac:dyDescent="0.25">
      <c r="A2034">
        <v>22</v>
      </c>
      <c r="B2034">
        <v>201805</v>
      </c>
      <c r="C2034" s="3">
        <v>2094500</v>
      </c>
      <c r="D2034" s="3">
        <v>207665</v>
      </c>
      <c r="E2034" s="3">
        <v>107140</v>
      </c>
      <c r="F2034" s="3">
        <v>56938635</v>
      </c>
      <c r="G2034" s="3">
        <v>326296</v>
      </c>
      <c r="H2034" s="3"/>
      <c r="J2034" s="3"/>
      <c r="L2034" s="3">
        <f t="shared" si="31"/>
        <v>2409305</v>
      </c>
    </row>
    <row r="2035" spans="1:12" x14ac:dyDescent="0.25">
      <c r="A2035">
        <v>22</v>
      </c>
      <c r="B2035">
        <v>201806</v>
      </c>
      <c r="C2035" s="3">
        <v>1857820</v>
      </c>
      <c r="D2035" s="3">
        <v>377278</v>
      </c>
      <c r="E2035" s="3">
        <v>30398</v>
      </c>
      <c r="F2035" s="3">
        <v>77911286</v>
      </c>
      <c r="G2035" s="3">
        <v>145835</v>
      </c>
      <c r="J2035" s="3"/>
      <c r="L2035" s="3">
        <f t="shared" si="31"/>
        <v>2265496</v>
      </c>
    </row>
    <row r="2036" spans="1:12" x14ac:dyDescent="0.25">
      <c r="A2036">
        <v>22</v>
      </c>
      <c r="B2036">
        <v>201807</v>
      </c>
      <c r="C2036" s="3">
        <v>1528495</v>
      </c>
      <c r="D2036" s="3">
        <v>172057</v>
      </c>
      <c r="E2036" s="3">
        <v>59870</v>
      </c>
      <c r="F2036" s="3">
        <v>101540496</v>
      </c>
      <c r="G2036" s="3">
        <v>30578</v>
      </c>
      <c r="J2036" s="3"/>
      <c r="L2036" s="3">
        <f t="shared" si="31"/>
        <v>1760422</v>
      </c>
    </row>
    <row r="2037" spans="1:12" x14ac:dyDescent="0.25">
      <c r="A2037">
        <v>22</v>
      </c>
      <c r="B2037">
        <v>201808</v>
      </c>
      <c r="C2037" s="3">
        <v>2779748</v>
      </c>
      <c r="D2037" s="3">
        <v>560649</v>
      </c>
      <c r="E2037" s="3">
        <v>58148</v>
      </c>
      <c r="F2037" s="3">
        <v>73169746</v>
      </c>
      <c r="G2037" s="3">
        <v>106052</v>
      </c>
      <c r="J2037" s="3"/>
      <c r="L2037" s="3">
        <f t="shared" si="31"/>
        <v>3398545</v>
      </c>
    </row>
    <row r="2038" spans="1:12" x14ac:dyDescent="0.25">
      <c r="A2038">
        <v>22</v>
      </c>
      <c r="B2038">
        <v>201809</v>
      </c>
      <c r="C2038" s="3">
        <v>2778024</v>
      </c>
      <c r="D2038" s="3">
        <v>66944</v>
      </c>
      <c r="E2038" s="3">
        <v>76152</v>
      </c>
      <c r="F2038" s="3">
        <v>81679122</v>
      </c>
      <c r="G2038" s="3">
        <v>1012320</v>
      </c>
      <c r="J2038" s="3"/>
      <c r="L2038" s="3">
        <f t="shared" si="31"/>
        <v>2921120</v>
      </c>
    </row>
    <row r="2039" spans="1:12" x14ac:dyDescent="0.25">
      <c r="A2039">
        <v>22</v>
      </c>
      <c r="B2039">
        <v>201810</v>
      </c>
      <c r="C2039" s="3">
        <v>3133478</v>
      </c>
      <c r="D2039" s="3">
        <v>1411654</v>
      </c>
      <c r="E2039" s="3">
        <v>179025</v>
      </c>
      <c r="F2039" s="3">
        <v>83043879</v>
      </c>
      <c r="G2039" s="3"/>
      <c r="L2039" s="3">
        <f t="shared" si="31"/>
        <v>4724157</v>
      </c>
    </row>
    <row r="2040" spans="1:12" x14ac:dyDescent="0.25">
      <c r="A2040">
        <v>22</v>
      </c>
      <c r="B2040">
        <v>201811</v>
      </c>
      <c r="C2040" s="3">
        <v>3538109</v>
      </c>
      <c r="D2040" s="3">
        <v>2272226</v>
      </c>
      <c r="E2040" s="3">
        <v>136218</v>
      </c>
      <c r="F2040" s="3">
        <v>64681857</v>
      </c>
      <c r="G2040" s="3">
        <v>734208</v>
      </c>
      <c r="I2040" s="3"/>
      <c r="J2040" s="3"/>
      <c r="L2040" s="3">
        <f t="shared" si="31"/>
        <v>5946553</v>
      </c>
    </row>
    <row r="2041" spans="1:12" x14ac:dyDescent="0.25">
      <c r="A2041">
        <v>22</v>
      </c>
      <c r="B2041">
        <v>201812</v>
      </c>
      <c r="C2041" s="3">
        <v>1858278</v>
      </c>
      <c r="D2041" s="3">
        <v>1767846</v>
      </c>
      <c r="E2041" s="3">
        <v>191235</v>
      </c>
      <c r="F2041" s="3">
        <v>72224775</v>
      </c>
      <c r="G2041" s="3">
        <v>1132348</v>
      </c>
      <c r="J2041" s="3"/>
      <c r="L2041" s="3">
        <f t="shared" si="31"/>
        <v>3817359</v>
      </c>
    </row>
    <row r="2042" spans="1:12" x14ac:dyDescent="0.25">
      <c r="A2042">
        <v>22</v>
      </c>
      <c r="B2042">
        <v>201901</v>
      </c>
      <c r="C2042" s="3">
        <v>41112704</v>
      </c>
      <c r="D2042" s="3">
        <v>34855</v>
      </c>
      <c r="E2042" s="3">
        <v>4749598</v>
      </c>
      <c r="F2042" s="3">
        <v>87790039</v>
      </c>
      <c r="G2042" s="3">
        <v>294707</v>
      </c>
      <c r="I2042" s="3"/>
      <c r="L2042" s="3">
        <f t="shared" si="31"/>
        <v>45897157</v>
      </c>
    </row>
    <row r="2043" spans="1:12" x14ac:dyDescent="0.25">
      <c r="A2043">
        <v>22</v>
      </c>
      <c r="B2043">
        <v>201902</v>
      </c>
      <c r="C2043" s="3">
        <v>9408173</v>
      </c>
      <c r="E2043" s="3">
        <v>2292006</v>
      </c>
      <c r="F2043" s="3">
        <v>41112903</v>
      </c>
      <c r="G2043" s="3">
        <v>1196976</v>
      </c>
      <c r="I2043" s="3"/>
      <c r="L2043" s="3">
        <f t="shared" si="31"/>
        <v>11700179</v>
      </c>
    </row>
    <row r="2044" spans="1:12" x14ac:dyDescent="0.25">
      <c r="A2044">
        <v>22</v>
      </c>
      <c r="B2044">
        <v>201903</v>
      </c>
      <c r="C2044" s="3">
        <v>17528410</v>
      </c>
      <c r="E2044" s="3">
        <v>1165886</v>
      </c>
      <c r="F2044" s="3">
        <v>80123488</v>
      </c>
      <c r="G2044" s="3">
        <v>2138785</v>
      </c>
      <c r="H2044" s="3"/>
      <c r="I2044" s="3"/>
      <c r="L2044" s="3">
        <f t="shared" si="31"/>
        <v>18694296</v>
      </c>
    </row>
    <row r="2045" spans="1:12" x14ac:dyDescent="0.25">
      <c r="A2045">
        <v>22</v>
      </c>
      <c r="B2045">
        <v>201904</v>
      </c>
      <c r="C2045" s="3">
        <v>25469328</v>
      </c>
      <c r="E2045" s="3">
        <v>2520151</v>
      </c>
      <c r="F2045" s="3">
        <v>67481218</v>
      </c>
      <c r="G2045" s="3">
        <v>964395</v>
      </c>
      <c r="H2045" s="3"/>
      <c r="I2045" s="3"/>
      <c r="L2045" s="3">
        <f t="shared" si="31"/>
        <v>27989479</v>
      </c>
    </row>
    <row r="2046" spans="1:12" x14ac:dyDescent="0.25">
      <c r="A2046">
        <v>22</v>
      </c>
      <c r="B2046">
        <v>201905</v>
      </c>
      <c r="C2046" s="3">
        <v>17567127</v>
      </c>
      <c r="D2046" s="3">
        <v>36001</v>
      </c>
      <c r="E2046" s="3">
        <v>3876745</v>
      </c>
      <c r="F2046" s="3">
        <v>48595749</v>
      </c>
      <c r="G2046" s="3">
        <v>889781</v>
      </c>
      <c r="I2046" s="3"/>
      <c r="L2046" s="3">
        <f t="shared" si="31"/>
        <v>21479873</v>
      </c>
    </row>
    <row r="2047" spans="1:12" x14ac:dyDescent="0.25">
      <c r="A2047">
        <v>22</v>
      </c>
      <c r="B2047">
        <v>201906</v>
      </c>
      <c r="C2047" s="3">
        <v>24600889</v>
      </c>
      <c r="E2047" s="3">
        <v>3438191</v>
      </c>
      <c r="F2047" s="3">
        <v>57323855</v>
      </c>
      <c r="G2047" s="3">
        <v>2758026</v>
      </c>
      <c r="I2047" s="3"/>
      <c r="L2047" s="3">
        <f t="shared" si="31"/>
        <v>28039080</v>
      </c>
    </row>
    <row r="2048" spans="1:12" x14ac:dyDescent="0.25">
      <c r="A2048">
        <v>22</v>
      </c>
      <c r="B2048">
        <v>201907</v>
      </c>
      <c r="C2048" s="3">
        <v>39354279</v>
      </c>
      <c r="E2048" s="3">
        <v>5106719</v>
      </c>
      <c r="F2048" s="3">
        <v>84067840</v>
      </c>
      <c r="G2048" s="3">
        <v>2726988</v>
      </c>
      <c r="I2048" s="3"/>
      <c r="L2048" s="3">
        <f t="shared" si="31"/>
        <v>44460998</v>
      </c>
    </row>
    <row r="2049" spans="1:12" x14ac:dyDescent="0.25">
      <c r="A2049">
        <v>22</v>
      </c>
      <c r="B2049">
        <v>201908</v>
      </c>
      <c r="C2049" s="3">
        <v>46365162</v>
      </c>
      <c r="D2049" s="3">
        <v>2074</v>
      </c>
      <c r="E2049" s="3">
        <v>6868269</v>
      </c>
      <c r="F2049" s="3">
        <v>60200509</v>
      </c>
      <c r="G2049" s="3">
        <v>1579010</v>
      </c>
      <c r="I2049" s="3"/>
      <c r="L2049" s="3">
        <f t="shared" si="31"/>
        <v>53235505</v>
      </c>
    </row>
    <row r="2050" spans="1:12" x14ac:dyDescent="0.25">
      <c r="A2050">
        <v>22</v>
      </c>
      <c r="B2050">
        <v>201909</v>
      </c>
      <c r="C2050" s="3">
        <v>28728773</v>
      </c>
      <c r="E2050" s="3">
        <v>9044830</v>
      </c>
      <c r="F2050" s="3">
        <v>79613083</v>
      </c>
      <c r="G2050" s="3">
        <v>37329</v>
      </c>
      <c r="I2050" s="3"/>
      <c r="L2050" s="3">
        <f t="shared" si="31"/>
        <v>37773603</v>
      </c>
    </row>
    <row r="2051" spans="1:12" x14ac:dyDescent="0.25">
      <c r="A2051">
        <v>22</v>
      </c>
      <c r="B2051">
        <v>201910</v>
      </c>
      <c r="C2051" s="3">
        <v>28946370</v>
      </c>
      <c r="E2051" s="3">
        <v>7851900</v>
      </c>
      <c r="F2051" s="3">
        <v>91239263</v>
      </c>
      <c r="G2051" s="3">
        <v>2638810</v>
      </c>
      <c r="I2051" s="3"/>
      <c r="L2051" s="3">
        <f t="shared" ref="L2051:L2114" si="32">SUM(C2051:E2051)</f>
        <v>36798270</v>
      </c>
    </row>
    <row r="2052" spans="1:12" x14ac:dyDescent="0.25">
      <c r="A2052">
        <v>22</v>
      </c>
      <c r="B2052">
        <v>201911</v>
      </c>
      <c r="C2052" s="3">
        <v>33486376</v>
      </c>
      <c r="E2052" s="3">
        <v>8766658</v>
      </c>
      <c r="F2052" s="3">
        <v>80555292</v>
      </c>
      <c r="G2052" s="3">
        <v>6903617</v>
      </c>
      <c r="I2052" s="3"/>
      <c r="L2052" s="3">
        <f t="shared" si="32"/>
        <v>42253034</v>
      </c>
    </row>
    <row r="2053" spans="1:12" x14ac:dyDescent="0.25">
      <c r="A2053">
        <v>22</v>
      </c>
      <c r="B2053">
        <v>201912</v>
      </c>
      <c r="C2053" s="3">
        <v>34194666</v>
      </c>
      <c r="E2053" s="3">
        <v>9226976</v>
      </c>
      <c r="F2053" s="3">
        <v>109116462</v>
      </c>
      <c r="G2053" s="3">
        <v>6347719</v>
      </c>
      <c r="I2053" s="3"/>
      <c r="L2053" s="3">
        <f t="shared" si="32"/>
        <v>43421642</v>
      </c>
    </row>
    <row r="2054" spans="1:12" x14ac:dyDescent="0.25">
      <c r="A2054">
        <v>22</v>
      </c>
      <c r="B2054">
        <v>202001</v>
      </c>
      <c r="C2054" s="3">
        <v>3352131</v>
      </c>
      <c r="D2054" s="3">
        <v>157140</v>
      </c>
      <c r="E2054" s="3">
        <v>18412</v>
      </c>
      <c r="F2054" s="3">
        <v>85974398</v>
      </c>
      <c r="G2054" s="3">
        <v>1434223</v>
      </c>
      <c r="K2054" s="3"/>
      <c r="L2054" s="3">
        <f t="shared" si="32"/>
        <v>3527683</v>
      </c>
    </row>
    <row r="2055" spans="1:12" x14ac:dyDescent="0.25">
      <c r="A2055">
        <v>22</v>
      </c>
      <c r="B2055">
        <v>202002</v>
      </c>
      <c r="C2055" s="3">
        <v>547407</v>
      </c>
      <c r="E2055" s="3">
        <v>18588</v>
      </c>
      <c r="F2055" s="3">
        <v>9370050</v>
      </c>
      <c r="G2055" s="3">
        <v>176904</v>
      </c>
      <c r="K2055" s="3"/>
      <c r="L2055" s="3">
        <f t="shared" si="32"/>
        <v>565995</v>
      </c>
    </row>
    <row r="2056" spans="1:12" x14ac:dyDescent="0.25">
      <c r="A2056">
        <v>22</v>
      </c>
      <c r="B2056">
        <v>202003</v>
      </c>
      <c r="C2056" s="3">
        <v>3377031</v>
      </c>
      <c r="D2056" s="3">
        <v>534306</v>
      </c>
      <c r="E2056" s="3">
        <v>205005</v>
      </c>
      <c r="F2056" s="3">
        <v>74146079</v>
      </c>
      <c r="G2056" s="3">
        <v>247634</v>
      </c>
      <c r="K2056" s="3"/>
      <c r="L2056" s="3">
        <f t="shared" si="32"/>
        <v>4116342</v>
      </c>
    </row>
    <row r="2057" spans="1:12" x14ac:dyDescent="0.25">
      <c r="A2057">
        <v>22</v>
      </c>
      <c r="B2057">
        <v>202004</v>
      </c>
      <c r="C2057" s="3">
        <v>1895237</v>
      </c>
      <c r="D2057" s="3">
        <v>711593</v>
      </c>
      <c r="E2057" s="3">
        <v>147254</v>
      </c>
      <c r="F2057" s="3">
        <v>70977804</v>
      </c>
      <c r="G2057" s="3">
        <v>1964902</v>
      </c>
      <c r="J2057" s="3"/>
      <c r="K2057" s="3"/>
      <c r="L2057" s="3">
        <f t="shared" si="32"/>
        <v>2754084</v>
      </c>
    </row>
    <row r="2058" spans="1:12" x14ac:dyDescent="0.25">
      <c r="A2058">
        <v>22</v>
      </c>
      <c r="B2058">
        <v>202005</v>
      </c>
      <c r="C2058" s="3">
        <v>1927157</v>
      </c>
      <c r="D2058" s="3">
        <v>766049</v>
      </c>
      <c r="E2058" s="3">
        <v>193930</v>
      </c>
      <c r="F2058" s="3">
        <v>69023914</v>
      </c>
      <c r="G2058" s="3">
        <v>1349084</v>
      </c>
      <c r="K2058" s="3"/>
      <c r="L2058" s="3">
        <f t="shared" si="32"/>
        <v>2887136</v>
      </c>
    </row>
    <row r="2059" spans="1:12" x14ac:dyDescent="0.25">
      <c r="A2059">
        <v>22</v>
      </c>
      <c r="B2059">
        <v>202006</v>
      </c>
      <c r="C2059" s="3">
        <v>4621739</v>
      </c>
      <c r="D2059" s="3">
        <v>362191</v>
      </c>
      <c r="E2059" s="3">
        <v>165942</v>
      </c>
      <c r="F2059" s="3">
        <v>78296992</v>
      </c>
      <c r="G2059" s="3">
        <v>1067030</v>
      </c>
      <c r="J2059" s="3"/>
      <c r="K2059" s="3"/>
      <c r="L2059" s="3">
        <f t="shared" si="32"/>
        <v>5149872</v>
      </c>
    </row>
    <row r="2060" spans="1:12" x14ac:dyDescent="0.25">
      <c r="A2060">
        <v>22</v>
      </c>
      <c r="B2060">
        <v>202007</v>
      </c>
      <c r="C2060" s="3">
        <v>3606429</v>
      </c>
      <c r="D2060" s="3">
        <v>6571941</v>
      </c>
      <c r="E2060" s="3">
        <v>134371</v>
      </c>
      <c r="F2060" s="3">
        <v>113925994</v>
      </c>
      <c r="G2060" s="3">
        <v>365880</v>
      </c>
      <c r="K2060" s="3"/>
      <c r="L2060" s="3">
        <f t="shared" si="32"/>
        <v>10312741</v>
      </c>
    </row>
    <row r="2061" spans="1:12" x14ac:dyDescent="0.25">
      <c r="A2061">
        <v>22</v>
      </c>
      <c r="B2061">
        <v>202008</v>
      </c>
      <c r="C2061" s="3">
        <v>2754153</v>
      </c>
      <c r="D2061" s="3">
        <v>1910526</v>
      </c>
      <c r="E2061" s="3">
        <v>203314</v>
      </c>
      <c r="F2061" s="3">
        <v>108142048</v>
      </c>
      <c r="G2061" s="3">
        <v>4165624</v>
      </c>
      <c r="J2061" s="3"/>
      <c r="K2061" s="3"/>
      <c r="L2061" s="3">
        <f t="shared" si="32"/>
        <v>4867993</v>
      </c>
    </row>
    <row r="2062" spans="1:12" x14ac:dyDescent="0.25">
      <c r="A2062">
        <v>22</v>
      </c>
      <c r="B2062">
        <v>202009</v>
      </c>
      <c r="C2062" s="3">
        <v>1634865</v>
      </c>
      <c r="E2062" s="3">
        <v>428541</v>
      </c>
      <c r="F2062" s="3">
        <v>117062211</v>
      </c>
      <c r="G2062" s="3">
        <v>1125872</v>
      </c>
      <c r="K2062" s="3"/>
      <c r="L2062" s="3">
        <f t="shared" si="32"/>
        <v>2063406</v>
      </c>
    </row>
    <row r="2063" spans="1:12" x14ac:dyDescent="0.25">
      <c r="A2063">
        <v>22</v>
      </c>
      <c r="B2063">
        <v>202010</v>
      </c>
      <c r="C2063" s="3">
        <v>1517628</v>
      </c>
      <c r="D2063" s="3">
        <v>1321603</v>
      </c>
      <c r="E2063" s="3">
        <v>207612</v>
      </c>
      <c r="F2063" s="3">
        <v>96862628</v>
      </c>
      <c r="G2063" s="3">
        <v>22932169</v>
      </c>
      <c r="H2063" s="3"/>
      <c r="I2063" s="3"/>
      <c r="J2063" s="3"/>
      <c r="K2063" s="3"/>
      <c r="L2063" s="3">
        <f t="shared" si="32"/>
        <v>3046843</v>
      </c>
    </row>
    <row r="2064" spans="1:12" x14ac:dyDescent="0.25">
      <c r="A2064">
        <v>22</v>
      </c>
      <c r="B2064">
        <v>202011</v>
      </c>
      <c r="C2064" s="3">
        <v>2530745</v>
      </c>
      <c r="D2064" s="3">
        <v>1860836</v>
      </c>
      <c r="E2064" s="3">
        <v>635443</v>
      </c>
      <c r="F2064" s="3">
        <v>125526257</v>
      </c>
      <c r="G2064" s="3">
        <v>30680293</v>
      </c>
      <c r="I2064" s="3"/>
      <c r="K2064" s="3"/>
      <c r="L2064" s="3">
        <f t="shared" si="32"/>
        <v>5027024</v>
      </c>
    </row>
    <row r="2065" spans="1:12" x14ac:dyDescent="0.25">
      <c r="A2065">
        <v>22</v>
      </c>
      <c r="B2065">
        <v>202012</v>
      </c>
      <c r="C2065" s="3">
        <v>3815331</v>
      </c>
      <c r="D2065" s="3">
        <v>3047093</v>
      </c>
      <c r="E2065" s="3">
        <v>143012</v>
      </c>
      <c r="F2065" s="3">
        <v>114404407</v>
      </c>
      <c r="G2065" s="3">
        <v>8028029</v>
      </c>
      <c r="K2065" s="3"/>
      <c r="L2065" s="3">
        <f t="shared" si="32"/>
        <v>7005436</v>
      </c>
    </row>
    <row r="2066" spans="1:12" x14ac:dyDescent="0.25">
      <c r="A2066">
        <v>22</v>
      </c>
      <c r="B2066">
        <v>202101</v>
      </c>
      <c r="C2066" s="3">
        <v>8418122</v>
      </c>
      <c r="D2066" s="3">
        <v>375167</v>
      </c>
      <c r="E2066" s="3">
        <v>554320</v>
      </c>
      <c r="F2066" s="3">
        <v>102576300</v>
      </c>
      <c r="G2066" s="3">
        <v>41397595</v>
      </c>
      <c r="H2066" s="3"/>
      <c r="I2066" s="3"/>
      <c r="J2066" s="3"/>
      <c r="K2066" s="3"/>
      <c r="L2066" s="3">
        <f t="shared" si="32"/>
        <v>9347609</v>
      </c>
    </row>
    <row r="2067" spans="1:12" x14ac:dyDescent="0.25">
      <c r="A2067">
        <v>22</v>
      </c>
      <c r="B2067">
        <v>202102</v>
      </c>
      <c r="C2067" s="3">
        <v>7797505</v>
      </c>
      <c r="D2067" s="3">
        <v>1150079</v>
      </c>
      <c r="E2067" s="3">
        <v>709848</v>
      </c>
      <c r="F2067" s="3">
        <v>64978257</v>
      </c>
      <c r="G2067">
        <v>1092441</v>
      </c>
      <c r="K2067" s="3"/>
      <c r="L2067" s="3">
        <f t="shared" si="32"/>
        <v>9657432</v>
      </c>
    </row>
    <row r="2068" spans="1:12" x14ac:dyDescent="0.25">
      <c r="A2068">
        <v>22</v>
      </c>
      <c r="B2068">
        <v>202103</v>
      </c>
      <c r="C2068" s="3">
        <v>13982401</v>
      </c>
      <c r="E2068" s="3">
        <v>537187</v>
      </c>
      <c r="F2068" s="3">
        <v>93530160</v>
      </c>
      <c r="G2068">
        <v>22200076</v>
      </c>
      <c r="K2068" s="3"/>
      <c r="L2068" s="3">
        <f t="shared" si="32"/>
        <v>14519588</v>
      </c>
    </row>
    <row r="2069" spans="1:12" x14ac:dyDescent="0.25">
      <c r="A2069">
        <v>22</v>
      </c>
      <c r="B2069">
        <v>202104</v>
      </c>
      <c r="C2069" s="3">
        <v>10605517</v>
      </c>
      <c r="D2069" s="3">
        <v>617103</v>
      </c>
      <c r="E2069" s="3">
        <v>502164</v>
      </c>
      <c r="F2069" s="3">
        <v>75800006</v>
      </c>
      <c r="G2069">
        <v>22655518</v>
      </c>
      <c r="I2069" s="3"/>
      <c r="J2069" s="3"/>
      <c r="K2069" s="3"/>
      <c r="L2069" s="3">
        <f t="shared" si="32"/>
        <v>11724784</v>
      </c>
    </row>
    <row r="2070" spans="1:12" x14ac:dyDescent="0.25">
      <c r="A2070">
        <v>22</v>
      </c>
      <c r="B2070">
        <v>202105</v>
      </c>
      <c r="C2070" s="3">
        <v>6729325</v>
      </c>
      <c r="D2070" s="3">
        <v>81397</v>
      </c>
      <c r="E2070" s="3">
        <v>1941481</v>
      </c>
      <c r="F2070" s="3">
        <v>148180167</v>
      </c>
      <c r="G2070">
        <v>31754115</v>
      </c>
      <c r="I2070" s="3"/>
      <c r="J2070" s="3"/>
      <c r="K2070" s="3"/>
      <c r="L2070" s="3">
        <f t="shared" si="32"/>
        <v>8752203</v>
      </c>
    </row>
    <row r="2071" spans="1:12" x14ac:dyDescent="0.25">
      <c r="A2071">
        <v>22</v>
      </c>
      <c r="B2071">
        <v>202106</v>
      </c>
      <c r="C2071" s="3">
        <v>9133718</v>
      </c>
      <c r="D2071" s="3">
        <v>174498</v>
      </c>
      <c r="E2071" s="3">
        <v>1384690</v>
      </c>
      <c r="F2071" s="3">
        <v>164040538</v>
      </c>
      <c r="G2071">
        <v>41893976</v>
      </c>
      <c r="H2071" s="3"/>
      <c r="I2071" s="3"/>
      <c r="J2071" s="3"/>
      <c r="K2071" s="3"/>
      <c r="L2071" s="3">
        <f t="shared" si="32"/>
        <v>10692906</v>
      </c>
    </row>
    <row r="2072" spans="1:12" x14ac:dyDescent="0.25">
      <c r="A2072">
        <v>22</v>
      </c>
      <c r="B2072">
        <v>202107</v>
      </c>
      <c r="C2072" s="3">
        <v>18801594</v>
      </c>
      <c r="D2072" s="3">
        <v>4964991</v>
      </c>
      <c r="E2072" s="3">
        <v>1446765</v>
      </c>
      <c r="F2072" s="3">
        <v>153381993</v>
      </c>
      <c r="G2072">
        <v>58556073</v>
      </c>
      <c r="H2072" s="3"/>
      <c r="I2072" s="3"/>
      <c r="J2072" s="3"/>
      <c r="K2072" s="3"/>
      <c r="L2072" s="3">
        <f t="shared" si="32"/>
        <v>25213350</v>
      </c>
    </row>
    <row r="2073" spans="1:12" x14ac:dyDescent="0.25">
      <c r="A2073">
        <v>22</v>
      </c>
      <c r="B2073">
        <v>202108</v>
      </c>
      <c r="C2073" s="3">
        <v>12127339</v>
      </c>
      <c r="D2073" s="3">
        <v>4680876</v>
      </c>
      <c r="E2073" s="3">
        <v>1686971</v>
      </c>
      <c r="F2073" s="3">
        <v>188010570</v>
      </c>
      <c r="G2073">
        <v>83098931</v>
      </c>
      <c r="H2073" s="3"/>
      <c r="I2073" s="3"/>
      <c r="K2073" s="3"/>
      <c r="L2073" s="3">
        <f t="shared" si="32"/>
        <v>18495186</v>
      </c>
    </row>
    <row r="2074" spans="1:12" x14ac:dyDescent="0.25">
      <c r="A2074">
        <v>22</v>
      </c>
      <c r="B2074">
        <v>202109</v>
      </c>
      <c r="C2074" s="3">
        <v>14372441</v>
      </c>
      <c r="D2074" s="3">
        <v>10108891</v>
      </c>
      <c r="E2074" s="3">
        <v>1367983</v>
      </c>
      <c r="F2074" s="3">
        <v>193384853</v>
      </c>
      <c r="G2074">
        <v>60729355</v>
      </c>
      <c r="H2074" s="3"/>
      <c r="I2074" s="3"/>
      <c r="J2074" s="3"/>
      <c r="K2074" s="3"/>
      <c r="L2074" s="3">
        <f t="shared" si="32"/>
        <v>25849315</v>
      </c>
    </row>
    <row r="2075" spans="1:12" x14ac:dyDescent="0.25">
      <c r="A2075">
        <v>22</v>
      </c>
      <c r="B2075">
        <v>202110</v>
      </c>
      <c r="C2075" s="3">
        <v>4036370</v>
      </c>
      <c r="D2075" s="3">
        <v>2640682</v>
      </c>
      <c r="E2075" s="3">
        <v>407452</v>
      </c>
      <c r="F2075" s="3">
        <v>183924307</v>
      </c>
      <c r="G2075">
        <v>90810428</v>
      </c>
      <c r="H2075" s="3"/>
      <c r="I2075" s="3"/>
      <c r="J2075" s="3"/>
      <c r="K2075" s="3"/>
      <c r="L2075" s="3">
        <f t="shared" si="32"/>
        <v>7084504</v>
      </c>
    </row>
    <row r="2076" spans="1:12" x14ac:dyDescent="0.25">
      <c r="A2076">
        <v>22</v>
      </c>
      <c r="B2076">
        <v>202111</v>
      </c>
      <c r="C2076" s="3">
        <v>7937008</v>
      </c>
      <c r="D2076" s="3">
        <v>8239779</v>
      </c>
      <c r="E2076" s="3">
        <v>596396</v>
      </c>
      <c r="F2076" s="3">
        <v>164303760</v>
      </c>
      <c r="G2076">
        <v>89354481</v>
      </c>
      <c r="H2076" s="3"/>
      <c r="I2076" s="3"/>
      <c r="J2076" s="3"/>
      <c r="K2076" s="3"/>
      <c r="L2076" s="3">
        <f t="shared" si="32"/>
        <v>16773183</v>
      </c>
    </row>
    <row r="2077" spans="1:12" x14ac:dyDescent="0.25">
      <c r="A2077">
        <v>22</v>
      </c>
      <c r="B2077">
        <v>202112</v>
      </c>
      <c r="C2077" s="3">
        <v>14118813</v>
      </c>
      <c r="D2077" s="3">
        <v>32651503</v>
      </c>
      <c r="E2077" s="3">
        <v>1003000</v>
      </c>
      <c r="F2077" s="3">
        <v>162213839</v>
      </c>
      <c r="G2077">
        <v>126128782</v>
      </c>
      <c r="H2077" s="3"/>
      <c r="I2077" s="3"/>
      <c r="J2077" s="3"/>
      <c r="K2077" s="3"/>
      <c r="L2077" s="3">
        <f t="shared" si="32"/>
        <v>47773316</v>
      </c>
    </row>
    <row r="2078" spans="1:12" x14ac:dyDescent="0.25">
      <c r="A2078">
        <v>22</v>
      </c>
      <c r="B2078">
        <v>202201</v>
      </c>
      <c r="C2078" s="3">
        <v>10094810</v>
      </c>
      <c r="D2078" s="3">
        <v>18041223</v>
      </c>
      <c r="E2078" s="3">
        <v>1353988</v>
      </c>
      <c r="F2078" s="3">
        <v>128957393</v>
      </c>
      <c r="G2078" s="3">
        <v>222624155</v>
      </c>
      <c r="H2078" s="3"/>
      <c r="I2078" s="3"/>
      <c r="J2078" s="3"/>
      <c r="K2078" s="3"/>
      <c r="L2078" s="3">
        <f t="shared" si="32"/>
        <v>29490021</v>
      </c>
    </row>
    <row r="2079" spans="1:12" x14ac:dyDescent="0.25">
      <c r="A2079">
        <v>22</v>
      </c>
      <c r="B2079">
        <v>202202</v>
      </c>
      <c r="C2079" s="3">
        <v>8658898</v>
      </c>
      <c r="D2079" s="3">
        <v>13756472</v>
      </c>
      <c r="E2079" s="3">
        <v>594882</v>
      </c>
      <c r="F2079" s="3">
        <v>85110393</v>
      </c>
      <c r="G2079" s="3">
        <v>90439338</v>
      </c>
      <c r="H2079" s="3"/>
      <c r="I2079" s="3"/>
      <c r="K2079" s="3"/>
      <c r="L2079" s="3">
        <f t="shared" si="32"/>
        <v>23010252</v>
      </c>
    </row>
    <row r="2080" spans="1:12" x14ac:dyDescent="0.25">
      <c r="A2080">
        <v>22</v>
      </c>
      <c r="B2080">
        <v>202203</v>
      </c>
      <c r="C2080" s="3">
        <v>23649572</v>
      </c>
      <c r="D2080" s="3">
        <v>30096983</v>
      </c>
      <c r="E2080" s="3">
        <v>2039906</v>
      </c>
      <c r="F2080" s="3">
        <v>82910418</v>
      </c>
      <c r="G2080" s="3">
        <v>139904802</v>
      </c>
      <c r="H2080" s="3"/>
      <c r="I2080" s="3"/>
      <c r="K2080" s="3"/>
      <c r="L2080" s="3">
        <f t="shared" si="32"/>
        <v>55786461</v>
      </c>
    </row>
    <row r="2081" spans="1:12" x14ac:dyDescent="0.25">
      <c r="A2081">
        <v>22</v>
      </c>
      <c r="B2081">
        <v>202204</v>
      </c>
      <c r="C2081" s="3">
        <v>8368490</v>
      </c>
      <c r="D2081" s="3">
        <v>21912544</v>
      </c>
      <c r="E2081" s="3">
        <v>916705</v>
      </c>
      <c r="F2081" s="3">
        <v>168233910</v>
      </c>
      <c r="G2081" s="3">
        <v>59877084</v>
      </c>
      <c r="H2081" s="3"/>
      <c r="I2081" s="3"/>
      <c r="K2081" s="3"/>
      <c r="L2081" s="3">
        <f t="shared" si="32"/>
        <v>31197739</v>
      </c>
    </row>
    <row r="2082" spans="1:12" x14ac:dyDescent="0.25">
      <c r="A2082">
        <v>22</v>
      </c>
      <c r="B2082">
        <v>202205</v>
      </c>
      <c r="C2082" s="3">
        <v>7760845</v>
      </c>
      <c r="D2082" s="3">
        <v>25029933</v>
      </c>
      <c r="E2082" s="3">
        <v>1943544</v>
      </c>
      <c r="F2082" s="3">
        <v>181629547</v>
      </c>
      <c r="G2082" s="3">
        <v>71155573</v>
      </c>
      <c r="H2082" s="3"/>
      <c r="I2082" s="3"/>
      <c r="J2082" s="3"/>
      <c r="K2082" s="3"/>
      <c r="L2082" s="3">
        <f t="shared" si="32"/>
        <v>34734322</v>
      </c>
    </row>
    <row r="2083" spans="1:12" x14ac:dyDescent="0.25">
      <c r="A2083">
        <v>22</v>
      </c>
      <c r="B2083">
        <v>202206</v>
      </c>
      <c r="C2083" s="3">
        <v>6368668</v>
      </c>
      <c r="D2083" s="3">
        <v>31949356</v>
      </c>
      <c r="E2083" s="3">
        <v>3815250</v>
      </c>
      <c r="F2083" s="3">
        <v>196097243</v>
      </c>
      <c r="G2083" s="3">
        <v>63646917</v>
      </c>
      <c r="I2083" s="3"/>
      <c r="J2083" s="3"/>
      <c r="K2083" s="3"/>
      <c r="L2083" s="3">
        <f t="shared" si="32"/>
        <v>42133274</v>
      </c>
    </row>
    <row r="2084" spans="1:12" x14ac:dyDescent="0.25">
      <c r="A2084">
        <v>22</v>
      </c>
      <c r="B2084">
        <v>202207</v>
      </c>
      <c r="C2084" s="3">
        <v>14909891</v>
      </c>
      <c r="D2084" s="3">
        <v>50672164</v>
      </c>
      <c r="E2084" s="3">
        <v>3213431</v>
      </c>
      <c r="F2084" s="3">
        <v>197507526</v>
      </c>
      <c r="G2084" s="3">
        <v>140151040</v>
      </c>
      <c r="H2084" s="3"/>
      <c r="I2084" s="3"/>
      <c r="J2084" s="3"/>
      <c r="K2084" s="3"/>
      <c r="L2084" s="3">
        <f t="shared" si="32"/>
        <v>68795486</v>
      </c>
    </row>
    <row r="2085" spans="1:12" x14ac:dyDescent="0.25">
      <c r="A2085">
        <v>22</v>
      </c>
      <c r="B2085">
        <v>202208</v>
      </c>
      <c r="C2085" s="3">
        <v>3357952</v>
      </c>
      <c r="D2085" s="3">
        <v>28257365</v>
      </c>
      <c r="E2085" s="3">
        <v>1213564</v>
      </c>
      <c r="F2085" s="3">
        <v>277527680</v>
      </c>
      <c r="G2085" s="3">
        <v>57790611</v>
      </c>
      <c r="H2085" s="3"/>
      <c r="I2085" s="3"/>
      <c r="J2085" s="3"/>
      <c r="K2085" s="3"/>
      <c r="L2085" s="3">
        <f t="shared" si="32"/>
        <v>32828881</v>
      </c>
    </row>
    <row r="2086" spans="1:12" x14ac:dyDescent="0.25">
      <c r="A2086">
        <v>22</v>
      </c>
      <c r="B2086">
        <v>202209</v>
      </c>
      <c r="C2086" s="3">
        <v>5397211</v>
      </c>
      <c r="D2086" s="3">
        <v>24986561</v>
      </c>
      <c r="E2086" s="3">
        <v>4486437</v>
      </c>
      <c r="F2086" s="3">
        <v>196543913</v>
      </c>
      <c r="G2086" s="3">
        <v>135604004</v>
      </c>
      <c r="H2086" s="3"/>
      <c r="I2086" s="3"/>
      <c r="J2086" s="3"/>
      <c r="K2086" s="3"/>
      <c r="L2086" s="3">
        <f t="shared" si="32"/>
        <v>34870209</v>
      </c>
    </row>
    <row r="2087" spans="1:12" x14ac:dyDescent="0.25">
      <c r="A2087">
        <v>22</v>
      </c>
      <c r="B2087">
        <v>202210</v>
      </c>
      <c r="C2087" s="3">
        <v>5452038</v>
      </c>
      <c r="D2087" s="3">
        <v>28727719</v>
      </c>
      <c r="E2087" s="3">
        <v>2596648</v>
      </c>
      <c r="F2087" s="3">
        <v>323242097</v>
      </c>
      <c r="G2087" s="3">
        <v>64688527</v>
      </c>
      <c r="I2087" s="3"/>
      <c r="K2087" s="3"/>
      <c r="L2087" s="3">
        <f t="shared" si="32"/>
        <v>36776405</v>
      </c>
    </row>
    <row r="2088" spans="1:12" x14ac:dyDescent="0.25">
      <c r="A2088">
        <v>22</v>
      </c>
      <c r="B2088">
        <v>202211</v>
      </c>
      <c r="C2088" s="3">
        <v>10404628</v>
      </c>
      <c r="D2088" s="3">
        <v>47152993</v>
      </c>
      <c r="E2088" s="3">
        <v>2988656</v>
      </c>
      <c r="F2088" s="3">
        <v>441937887</v>
      </c>
      <c r="G2088" s="3">
        <v>169989654</v>
      </c>
      <c r="H2088" s="3"/>
      <c r="I2088" s="3"/>
      <c r="J2088" s="3"/>
      <c r="K2088" s="3"/>
      <c r="L2088" s="3">
        <f t="shared" si="32"/>
        <v>60546277</v>
      </c>
    </row>
    <row r="2089" spans="1:12" x14ac:dyDescent="0.25">
      <c r="A2089">
        <v>22</v>
      </c>
      <c r="B2089">
        <v>202212</v>
      </c>
      <c r="C2089" s="3">
        <v>6410433</v>
      </c>
      <c r="D2089" s="3">
        <v>18454825</v>
      </c>
      <c r="E2089" s="3">
        <v>2330911</v>
      </c>
      <c r="F2089" s="3">
        <v>404139317</v>
      </c>
      <c r="G2089" s="3">
        <v>165082266</v>
      </c>
      <c r="H2089" s="3"/>
      <c r="I2089" s="3"/>
      <c r="J2089" s="3"/>
      <c r="K2089" s="3"/>
      <c r="L2089" s="3">
        <f t="shared" si="32"/>
        <v>27196169</v>
      </c>
    </row>
    <row r="2090" spans="1:12" x14ac:dyDescent="0.25">
      <c r="A2090">
        <v>22</v>
      </c>
      <c r="B2090">
        <v>202301</v>
      </c>
      <c r="C2090" s="3">
        <v>8657016</v>
      </c>
      <c r="D2090" s="3">
        <v>28672709</v>
      </c>
      <c r="E2090" s="3">
        <v>2025313</v>
      </c>
      <c r="F2090" s="3">
        <v>637692722</v>
      </c>
      <c r="G2090" s="3">
        <v>177626804</v>
      </c>
      <c r="H2090" s="3"/>
      <c r="I2090" s="3"/>
      <c r="K2090" s="3"/>
      <c r="L2090" s="3">
        <f t="shared" si="32"/>
        <v>39355038</v>
      </c>
    </row>
    <row r="2091" spans="1:12" x14ac:dyDescent="0.25">
      <c r="A2091">
        <v>22</v>
      </c>
      <c r="B2091">
        <v>202302</v>
      </c>
      <c r="C2091" s="3">
        <v>12500790</v>
      </c>
      <c r="D2091" s="3">
        <v>12626337</v>
      </c>
      <c r="E2091" s="3">
        <v>1941416</v>
      </c>
      <c r="F2091" s="3">
        <v>424119902</v>
      </c>
      <c r="G2091" s="3">
        <v>114810418</v>
      </c>
      <c r="H2091" s="3"/>
      <c r="I2091" s="3"/>
      <c r="J2091" s="3"/>
      <c r="K2091" s="3"/>
      <c r="L2091" s="3">
        <f t="shared" si="32"/>
        <v>27068543</v>
      </c>
    </row>
    <row r="2092" spans="1:12" x14ac:dyDescent="0.25">
      <c r="A2092">
        <v>22</v>
      </c>
      <c r="B2092">
        <v>202303</v>
      </c>
      <c r="C2092" s="3">
        <v>15592368</v>
      </c>
      <c r="D2092" s="3">
        <v>8244423</v>
      </c>
      <c r="E2092" s="3">
        <v>2317437</v>
      </c>
      <c r="F2092" s="3">
        <v>558397192</v>
      </c>
      <c r="G2092" s="3">
        <v>121887353</v>
      </c>
      <c r="I2092" s="3"/>
      <c r="J2092" s="3"/>
      <c r="K2092" s="3"/>
      <c r="L2092" s="3">
        <f t="shared" si="32"/>
        <v>26154228</v>
      </c>
    </row>
    <row r="2093" spans="1:12" x14ac:dyDescent="0.25">
      <c r="A2093">
        <v>22</v>
      </c>
      <c r="B2093">
        <v>202304</v>
      </c>
      <c r="C2093" s="3">
        <v>11935784</v>
      </c>
      <c r="D2093" s="3">
        <v>4692074</v>
      </c>
      <c r="E2093" s="3">
        <v>322436</v>
      </c>
      <c r="F2093" s="3">
        <v>369633212</v>
      </c>
      <c r="G2093" s="3">
        <v>193673952</v>
      </c>
      <c r="I2093" s="3"/>
      <c r="J2093" s="3"/>
      <c r="K2093" s="3"/>
      <c r="L2093" s="3">
        <f t="shared" si="32"/>
        <v>16950294</v>
      </c>
    </row>
    <row r="2094" spans="1:12" x14ac:dyDescent="0.25">
      <c r="A2094">
        <v>22</v>
      </c>
      <c r="B2094">
        <v>202305</v>
      </c>
      <c r="C2094" s="3">
        <v>17088321</v>
      </c>
      <c r="D2094" s="3">
        <v>2974484</v>
      </c>
      <c r="E2094" s="3">
        <v>748552</v>
      </c>
      <c r="F2094" s="3">
        <v>490738605</v>
      </c>
      <c r="G2094" s="3">
        <v>237340880</v>
      </c>
      <c r="I2094" s="3"/>
      <c r="J2094" s="3"/>
      <c r="K2094" s="3"/>
      <c r="L2094" s="3">
        <f t="shared" si="32"/>
        <v>20811357</v>
      </c>
    </row>
    <row r="2095" spans="1:12" x14ac:dyDescent="0.25">
      <c r="A2095">
        <v>22</v>
      </c>
      <c r="B2095">
        <v>202306</v>
      </c>
      <c r="C2095" s="3">
        <v>7658960</v>
      </c>
      <c r="D2095" s="3">
        <v>1751072</v>
      </c>
      <c r="E2095" s="3">
        <v>359746</v>
      </c>
      <c r="F2095" s="3">
        <v>350591524</v>
      </c>
      <c r="G2095" s="3">
        <v>194342891</v>
      </c>
      <c r="I2095" s="3"/>
      <c r="J2095" s="3"/>
      <c r="K2095" s="3"/>
      <c r="L2095" s="3">
        <f t="shared" si="32"/>
        <v>9769778</v>
      </c>
    </row>
    <row r="2096" spans="1:12" x14ac:dyDescent="0.25">
      <c r="A2096">
        <v>22</v>
      </c>
      <c r="B2096">
        <v>202307</v>
      </c>
      <c r="C2096" s="3">
        <v>11937275</v>
      </c>
      <c r="D2096" s="3">
        <v>4502178</v>
      </c>
      <c r="E2096" s="3">
        <v>330136</v>
      </c>
      <c r="F2096" s="3">
        <v>323619206</v>
      </c>
      <c r="G2096" s="3">
        <v>372867916</v>
      </c>
      <c r="I2096" s="3"/>
      <c r="J2096" s="3"/>
      <c r="K2096" s="3"/>
      <c r="L2096" s="3">
        <f t="shared" si="32"/>
        <v>16769589</v>
      </c>
    </row>
    <row r="2097" spans="1:12" x14ac:dyDescent="0.25">
      <c r="A2097">
        <v>22</v>
      </c>
      <c r="B2097">
        <v>202308</v>
      </c>
      <c r="C2097" s="3">
        <v>21112252</v>
      </c>
      <c r="D2097" s="3">
        <v>2989022</v>
      </c>
      <c r="E2097" s="3">
        <v>443184</v>
      </c>
      <c r="F2097" s="3">
        <v>315505012</v>
      </c>
      <c r="G2097" s="3">
        <v>262651191</v>
      </c>
      <c r="I2097" s="3"/>
      <c r="J2097" s="3"/>
      <c r="K2097" s="3"/>
      <c r="L2097" s="3">
        <f t="shared" si="32"/>
        <v>24544458</v>
      </c>
    </row>
    <row r="2098" spans="1:12" x14ac:dyDescent="0.25">
      <c r="A2098">
        <v>22</v>
      </c>
      <c r="B2098">
        <v>202309</v>
      </c>
      <c r="C2098" s="3">
        <v>10987724</v>
      </c>
      <c r="D2098" s="3">
        <v>4217904</v>
      </c>
      <c r="E2098" s="3">
        <v>79670</v>
      </c>
      <c r="F2098" s="3">
        <v>364969583</v>
      </c>
      <c r="G2098" s="3">
        <v>448496009</v>
      </c>
      <c r="H2098" s="3"/>
      <c r="I2098" s="3"/>
      <c r="J2098" s="3"/>
      <c r="K2098" s="3"/>
      <c r="L2098" s="3">
        <f t="shared" si="32"/>
        <v>15285298</v>
      </c>
    </row>
    <row r="2099" spans="1:12" x14ac:dyDescent="0.25">
      <c r="A2099">
        <v>22</v>
      </c>
      <c r="B2099">
        <v>202310</v>
      </c>
      <c r="C2099" s="3">
        <v>15003436</v>
      </c>
      <c r="D2099" s="3">
        <v>1354930</v>
      </c>
      <c r="E2099" s="3">
        <v>229835</v>
      </c>
      <c r="F2099" s="3">
        <v>310412685</v>
      </c>
      <c r="G2099" s="3">
        <v>275709953</v>
      </c>
      <c r="H2099" s="3"/>
      <c r="I2099" s="3"/>
      <c r="J2099" s="3"/>
      <c r="K2099" s="3"/>
      <c r="L2099" s="3">
        <f t="shared" si="32"/>
        <v>16588201</v>
      </c>
    </row>
    <row r="2100" spans="1:12" x14ac:dyDescent="0.25">
      <c r="A2100">
        <v>22</v>
      </c>
      <c r="B2100">
        <v>202311</v>
      </c>
      <c r="C2100" s="3">
        <v>11739660</v>
      </c>
      <c r="D2100" s="3">
        <v>1317828</v>
      </c>
      <c r="E2100" s="3">
        <v>509345</v>
      </c>
      <c r="F2100" s="3">
        <v>368177333</v>
      </c>
      <c r="G2100" s="3">
        <v>479421766</v>
      </c>
      <c r="H2100" s="3"/>
      <c r="I2100" s="3"/>
      <c r="J2100" s="3"/>
      <c r="K2100" s="3"/>
      <c r="L2100" s="3">
        <f t="shared" si="32"/>
        <v>13566833</v>
      </c>
    </row>
    <row r="2101" spans="1:12" x14ac:dyDescent="0.25">
      <c r="A2101">
        <v>22</v>
      </c>
      <c r="B2101">
        <v>202312</v>
      </c>
      <c r="C2101" s="3">
        <v>14672140</v>
      </c>
      <c r="D2101" s="3">
        <v>629084</v>
      </c>
      <c r="E2101" s="3">
        <v>552802</v>
      </c>
      <c r="F2101" s="3">
        <v>455388294</v>
      </c>
      <c r="G2101" s="3">
        <v>896284172</v>
      </c>
      <c r="H2101" s="3"/>
      <c r="I2101" s="3"/>
      <c r="J2101" s="3"/>
      <c r="K2101" s="3"/>
      <c r="L2101" s="3">
        <f t="shared" si="32"/>
        <v>15854026</v>
      </c>
    </row>
    <row r="2102" spans="1:12" x14ac:dyDescent="0.25">
      <c r="A2102">
        <v>22</v>
      </c>
      <c r="B2102">
        <v>202401</v>
      </c>
      <c r="C2102" s="3">
        <v>11588250</v>
      </c>
      <c r="D2102" s="3">
        <v>475059</v>
      </c>
      <c r="E2102" s="3">
        <v>463200</v>
      </c>
      <c r="F2102" s="3">
        <v>432454616</v>
      </c>
      <c r="G2102" s="3">
        <v>791669355</v>
      </c>
      <c r="H2102" s="3"/>
      <c r="I2102" s="3"/>
      <c r="J2102" s="3"/>
      <c r="K2102" s="3"/>
      <c r="L2102" s="3">
        <f t="shared" si="32"/>
        <v>12526509</v>
      </c>
    </row>
    <row r="2103" spans="1:12" x14ac:dyDescent="0.25">
      <c r="A2103">
        <v>22</v>
      </c>
      <c r="B2103">
        <v>202402</v>
      </c>
      <c r="C2103" s="3">
        <v>12643538</v>
      </c>
      <c r="D2103" s="3">
        <v>73635</v>
      </c>
      <c r="E2103" s="3">
        <v>453093</v>
      </c>
      <c r="F2103" s="3">
        <v>318640187</v>
      </c>
      <c r="G2103" s="3">
        <v>432566734</v>
      </c>
      <c r="I2103" s="3"/>
      <c r="J2103" s="3"/>
      <c r="K2103" s="3"/>
      <c r="L2103" s="3">
        <f t="shared" si="32"/>
        <v>13170266</v>
      </c>
    </row>
    <row r="2104" spans="1:12" x14ac:dyDescent="0.25">
      <c r="A2104">
        <v>22</v>
      </c>
      <c r="B2104">
        <v>202403</v>
      </c>
      <c r="C2104" s="3">
        <v>18551364</v>
      </c>
      <c r="D2104" s="3">
        <v>945733</v>
      </c>
      <c r="E2104" s="3">
        <v>688923</v>
      </c>
      <c r="F2104" s="3">
        <v>382878140</v>
      </c>
      <c r="G2104" s="3">
        <v>418276370</v>
      </c>
      <c r="I2104" s="3"/>
      <c r="J2104" s="3"/>
      <c r="K2104" s="3"/>
      <c r="L2104" s="3">
        <f t="shared" si="32"/>
        <v>20186020</v>
      </c>
    </row>
    <row r="2105" spans="1:12" x14ac:dyDescent="0.25">
      <c r="A2105">
        <v>22</v>
      </c>
      <c r="B2105">
        <v>202404</v>
      </c>
      <c r="C2105" s="3">
        <v>13894546</v>
      </c>
      <c r="D2105" s="3">
        <v>1287646</v>
      </c>
      <c r="E2105" s="3">
        <v>677385</v>
      </c>
      <c r="F2105" s="3">
        <v>315397707</v>
      </c>
      <c r="G2105" s="3">
        <v>823902403</v>
      </c>
      <c r="I2105" s="3"/>
      <c r="J2105" s="3"/>
      <c r="K2105" s="3"/>
      <c r="L2105" s="3">
        <f t="shared" si="32"/>
        <v>15859577</v>
      </c>
    </row>
    <row r="2106" spans="1:12" x14ac:dyDescent="0.25">
      <c r="A2106">
        <v>22</v>
      </c>
      <c r="B2106">
        <v>202405</v>
      </c>
      <c r="C2106" s="3">
        <v>21772454</v>
      </c>
      <c r="D2106" s="3">
        <v>3205293</v>
      </c>
      <c r="E2106" s="3">
        <v>776578</v>
      </c>
      <c r="F2106" s="3">
        <v>428509185</v>
      </c>
      <c r="G2106" s="3">
        <v>417637877</v>
      </c>
      <c r="I2106" s="3"/>
      <c r="J2106" s="3"/>
      <c r="K2106" s="3"/>
      <c r="L2106" s="3">
        <f t="shared" si="32"/>
        <v>25754325</v>
      </c>
    </row>
    <row r="2107" spans="1:12" x14ac:dyDescent="0.25">
      <c r="A2107">
        <v>22</v>
      </c>
      <c r="B2107">
        <v>202406</v>
      </c>
      <c r="C2107" s="3">
        <v>15657726</v>
      </c>
      <c r="D2107" s="3">
        <v>2978186</v>
      </c>
      <c r="E2107" s="3">
        <v>328049</v>
      </c>
      <c r="F2107" s="3">
        <v>263740945</v>
      </c>
      <c r="G2107" s="3">
        <v>528389309</v>
      </c>
      <c r="I2107" s="3"/>
      <c r="J2107" s="3"/>
      <c r="K2107" s="3"/>
      <c r="L2107" s="3">
        <f t="shared" si="32"/>
        <v>18963961</v>
      </c>
    </row>
    <row r="2108" spans="1:12" x14ac:dyDescent="0.25">
      <c r="A2108">
        <v>22</v>
      </c>
      <c r="B2108">
        <v>202407</v>
      </c>
      <c r="C2108" s="3">
        <v>16933646</v>
      </c>
      <c r="D2108" s="3">
        <v>2420753</v>
      </c>
      <c r="E2108" s="3">
        <v>469443</v>
      </c>
      <c r="F2108" s="3">
        <v>177363116</v>
      </c>
      <c r="G2108" s="3">
        <v>837206845</v>
      </c>
      <c r="I2108" s="3"/>
      <c r="J2108" s="3"/>
      <c r="K2108" s="3"/>
      <c r="L2108" s="3">
        <f t="shared" si="32"/>
        <v>19823842</v>
      </c>
    </row>
    <row r="2109" spans="1:12" x14ac:dyDescent="0.25">
      <c r="A2109">
        <v>22</v>
      </c>
      <c r="B2109">
        <v>202408</v>
      </c>
      <c r="C2109" s="3">
        <v>14736694</v>
      </c>
      <c r="D2109" s="3">
        <v>2018147</v>
      </c>
      <c r="E2109" s="3">
        <v>357003</v>
      </c>
      <c r="F2109" s="3">
        <v>187010010</v>
      </c>
      <c r="G2109" s="3">
        <v>718701411</v>
      </c>
      <c r="I2109" s="3"/>
      <c r="J2109" s="3"/>
      <c r="K2109" s="3"/>
      <c r="L2109" s="3">
        <f t="shared" si="32"/>
        <v>17111844</v>
      </c>
    </row>
    <row r="2110" spans="1:12" x14ac:dyDescent="0.25">
      <c r="A2110">
        <v>22</v>
      </c>
      <c r="B2110">
        <v>202409</v>
      </c>
      <c r="C2110" s="3">
        <v>15358879</v>
      </c>
      <c r="D2110" s="3">
        <v>959596</v>
      </c>
      <c r="E2110" s="3">
        <v>727852</v>
      </c>
      <c r="F2110" s="3">
        <v>204132173</v>
      </c>
      <c r="G2110" s="3">
        <v>542760883</v>
      </c>
      <c r="I2110" s="3"/>
      <c r="J2110" s="3"/>
      <c r="K2110" s="3"/>
      <c r="L2110" s="3">
        <f t="shared" si="32"/>
        <v>17046327</v>
      </c>
    </row>
    <row r="2111" spans="1:12" x14ac:dyDescent="0.25">
      <c r="A2111">
        <v>22</v>
      </c>
      <c r="B2111">
        <v>202410</v>
      </c>
      <c r="C2111" s="3">
        <v>7475782</v>
      </c>
      <c r="D2111" s="3">
        <v>2831251</v>
      </c>
      <c r="E2111" s="3">
        <v>772002</v>
      </c>
      <c r="F2111" s="3">
        <v>187974006</v>
      </c>
      <c r="G2111" s="3">
        <v>965160537</v>
      </c>
      <c r="I2111" s="3"/>
      <c r="J2111" s="3"/>
      <c r="K2111" s="3"/>
      <c r="L2111" s="3">
        <f t="shared" si="32"/>
        <v>11079035</v>
      </c>
    </row>
    <row r="2112" spans="1:12" x14ac:dyDescent="0.25">
      <c r="A2112">
        <v>22</v>
      </c>
      <c r="B2112">
        <v>202411</v>
      </c>
      <c r="C2112" s="3">
        <v>10613983</v>
      </c>
      <c r="D2112" s="3">
        <v>1178591</v>
      </c>
      <c r="E2112" s="3">
        <v>1299931</v>
      </c>
      <c r="F2112" s="3">
        <v>188680657</v>
      </c>
      <c r="G2112" s="3">
        <v>722531000</v>
      </c>
      <c r="I2112" s="3"/>
      <c r="J2112" s="3"/>
      <c r="K2112" s="3"/>
      <c r="L2112" s="3">
        <f t="shared" si="32"/>
        <v>13092505</v>
      </c>
    </row>
    <row r="2113" spans="1:12" x14ac:dyDescent="0.25">
      <c r="A2113">
        <v>22</v>
      </c>
      <c r="B2113">
        <v>202412</v>
      </c>
      <c r="C2113" s="3">
        <v>15917823</v>
      </c>
      <c r="D2113" s="3">
        <v>21110993</v>
      </c>
      <c r="E2113" s="3">
        <v>28504496</v>
      </c>
      <c r="F2113" s="3">
        <v>229262545</v>
      </c>
      <c r="G2113" s="3">
        <v>691788010</v>
      </c>
      <c r="H2113" s="3"/>
      <c r="I2113" s="3"/>
      <c r="J2113" s="3"/>
      <c r="K2113" s="3"/>
      <c r="L2113" s="3">
        <f t="shared" si="32"/>
        <v>65533312</v>
      </c>
    </row>
    <row r="2114" spans="1:12" x14ac:dyDescent="0.25">
      <c r="A2114">
        <v>23</v>
      </c>
      <c r="B2114">
        <v>201701</v>
      </c>
      <c r="C2114" s="3">
        <v>523774</v>
      </c>
      <c r="D2114" s="3">
        <v>14194588</v>
      </c>
      <c r="E2114" s="3">
        <v>106447</v>
      </c>
      <c r="F2114" s="3">
        <v>10371185</v>
      </c>
      <c r="L2114" s="3">
        <f t="shared" si="32"/>
        <v>14824809</v>
      </c>
    </row>
    <row r="2115" spans="1:12" x14ac:dyDescent="0.25">
      <c r="A2115">
        <v>23</v>
      </c>
      <c r="B2115">
        <v>201702</v>
      </c>
      <c r="C2115" s="3">
        <v>649391</v>
      </c>
      <c r="D2115" s="3">
        <v>11346042</v>
      </c>
      <c r="E2115" s="3">
        <v>48637</v>
      </c>
      <c r="F2115" s="3">
        <v>15238703</v>
      </c>
      <c r="G2115" s="3">
        <v>137050</v>
      </c>
      <c r="L2115" s="3">
        <f t="shared" ref="L2115:L2178" si="33">SUM(C2115:E2115)</f>
        <v>12044070</v>
      </c>
    </row>
    <row r="2116" spans="1:12" x14ac:dyDescent="0.25">
      <c r="A2116">
        <v>23</v>
      </c>
      <c r="B2116">
        <v>201703</v>
      </c>
      <c r="C2116" s="3">
        <v>983047</v>
      </c>
      <c r="D2116" s="3">
        <v>13059087</v>
      </c>
      <c r="E2116" s="3">
        <v>214475</v>
      </c>
      <c r="F2116" s="3">
        <v>12708071</v>
      </c>
      <c r="G2116" s="3">
        <v>164717</v>
      </c>
      <c r="L2116" s="3">
        <f t="shared" si="33"/>
        <v>14256609</v>
      </c>
    </row>
    <row r="2117" spans="1:12" x14ac:dyDescent="0.25">
      <c r="A2117">
        <v>23</v>
      </c>
      <c r="B2117">
        <v>201704</v>
      </c>
      <c r="C2117" s="3">
        <v>942838</v>
      </c>
      <c r="D2117" s="3">
        <v>13145123</v>
      </c>
      <c r="E2117" s="3">
        <v>179403</v>
      </c>
      <c r="F2117" s="3">
        <v>29050657</v>
      </c>
      <c r="L2117" s="3">
        <f t="shared" si="33"/>
        <v>14267364</v>
      </c>
    </row>
    <row r="2118" spans="1:12" x14ac:dyDescent="0.25">
      <c r="A2118">
        <v>23</v>
      </c>
      <c r="B2118">
        <v>201705</v>
      </c>
      <c r="C2118" s="3">
        <v>952954</v>
      </c>
      <c r="D2118" s="3">
        <v>9625541</v>
      </c>
      <c r="E2118" s="3">
        <v>2151901</v>
      </c>
      <c r="F2118" s="3">
        <v>5991740</v>
      </c>
      <c r="L2118" s="3">
        <f t="shared" si="33"/>
        <v>12730396</v>
      </c>
    </row>
    <row r="2119" spans="1:12" x14ac:dyDescent="0.25">
      <c r="A2119">
        <v>23</v>
      </c>
      <c r="B2119">
        <v>201706</v>
      </c>
      <c r="C2119" s="3">
        <v>1502611</v>
      </c>
      <c r="D2119" s="3">
        <v>10031491</v>
      </c>
      <c r="E2119" s="3">
        <v>2161303</v>
      </c>
      <c r="F2119" s="3">
        <v>10990175</v>
      </c>
      <c r="L2119" s="3">
        <f t="shared" si="33"/>
        <v>13695405</v>
      </c>
    </row>
    <row r="2120" spans="1:12" x14ac:dyDescent="0.25">
      <c r="A2120">
        <v>23</v>
      </c>
      <c r="B2120">
        <v>201707</v>
      </c>
      <c r="C2120" s="3">
        <v>2308580</v>
      </c>
      <c r="D2120" s="3">
        <v>3248122</v>
      </c>
      <c r="E2120" s="3">
        <v>914556</v>
      </c>
      <c r="F2120" s="3">
        <v>8683910</v>
      </c>
      <c r="L2120" s="3">
        <f t="shared" si="33"/>
        <v>6471258</v>
      </c>
    </row>
    <row r="2121" spans="1:12" x14ac:dyDescent="0.25">
      <c r="A2121">
        <v>23</v>
      </c>
      <c r="B2121">
        <v>201708</v>
      </c>
      <c r="C2121" s="3">
        <v>1564321</v>
      </c>
      <c r="D2121" s="3">
        <v>10351050</v>
      </c>
      <c r="E2121" s="3">
        <v>417496</v>
      </c>
      <c r="F2121" s="3">
        <v>11316083</v>
      </c>
      <c r="L2121" s="3">
        <f t="shared" si="33"/>
        <v>12332867</v>
      </c>
    </row>
    <row r="2122" spans="1:12" x14ac:dyDescent="0.25">
      <c r="A2122">
        <v>23</v>
      </c>
      <c r="B2122">
        <v>201709</v>
      </c>
      <c r="C2122" s="3">
        <v>1276595</v>
      </c>
      <c r="D2122" s="3">
        <v>41159556</v>
      </c>
      <c r="E2122" s="3">
        <v>257871</v>
      </c>
      <c r="F2122" s="3">
        <v>7582792</v>
      </c>
      <c r="L2122" s="3">
        <f t="shared" si="33"/>
        <v>42694022</v>
      </c>
    </row>
    <row r="2123" spans="1:12" x14ac:dyDescent="0.25">
      <c r="A2123">
        <v>23</v>
      </c>
      <c r="B2123">
        <v>201710</v>
      </c>
      <c r="C2123" s="3">
        <v>735657</v>
      </c>
      <c r="D2123" s="3">
        <v>27609354</v>
      </c>
      <c r="E2123" s="3">
        <v>867864</v>
      </c>
      <c r="F2123" s="3">
        <v>6390214</v>
      </c>
      <c r="L2123" s="3">
        <f t="shared" si="33"/>
        <v>29212875</v>
      </c>
    </row>
    <row r="2124" spans="1:12" x14ac:dyDescent="0.25">
      <c r="A2124">
        <v>23</v>
      </c>
      <c r="B2124">
        <v>201711</v>
      </c>
      <c r="C2124" s="3">
        <v>2490904</v>
      </c>
      <c r="D2124" s="3">
        <v>17576522</v>
      </c>
      <c r="E2124" s="3">
        <v>642572</v>
      </c>
      <c r="F2124" s="3">
        <v>10804033</v>
      </c>
      <c r="L2124" s="3">
        <f t="shared" si="33"/>
        <v>20709998</v>
      </c>
    </row>
    <row r="2125" spans="1:12" x14ac:dyDescent="0.25">
      <c r="A2125">
        <v>23</v>
      </c>
      <c r="B2125">
        <v>201712</v>
      </c>
      <c r="C2125" s="3">
        <v>1281097</v>
      </c>
      <c r="D2125" s="3">
        <v>28053658</v>
      </c>
      <c r="E2125" s="3">
        <v>935098</v>
      </c>
      <c r="F2125" s="3">
        <v>7772043</v>
      </c>
      <c r="L2125" s="3">
        <f t="shared" si="33"/>
        <v>30269853</v>
      </c>
    </row>
    <row r="2126" spans="1:12" x14ac:dyDescent="0.25">
      <c r="A2126">
        <v>23</v>
      </c>
      <c r="B2126">
        <v>201801</v>
      </c>
      <c r="C2126" s="3">
        <v>2679920</v>
      </c>
      <c r="D2126" s="3">
        <v>37802546</v>
      </c>
      <c r="E2126" s="3">
        <v>1273305</v>
      </c>
      <c r="F2126" s="3">
        <v>4142039</v>
      </c>
      <c r="L2126" s="3">
        <f t="shared" si="33"/>
        <v>41755771</v>
      </c>
    </row>
    <row r="2127" spans="1:12" x14ac:dyDescent="0.25">
      <c r="A2127">
        <v>23</v>
      </c>
      <c r="B2127">
        <v>201802</v>
      </c>
      <c r="C2127" s="3">
        <v>6608530</v>
      </c>
      <c r="D2127" s="3">
        <v>15711747</v>
      </c>
      <c r="E2127" s="3">
        <v>648008</v>
      </c>
      <c r="F2127" s="3">
        <v>2322091</v>
      </c>
      <c r="G2127" s="3">
        <v>36763260</v>
      </c>
      <c r="H2127" s="3"/>
      <c r="I2127" s="3"/>
      <c r="J2127" s="3"/>
      <c r="L2127" s="3">
        <f t="shared" si="33"/>
        <v>22968285</v>
      </c>
    </row>
    <row r="2128" spans="1:12" x14ac:dyDescent="0.25">
      <c r="A2128">
        <v>23</v>
      </c>
      <c r="B2128">
        <v>201803</v>
      </c>
      <c r="C2128" s="3">
        <v>18706981</v>
      </c>
      <c r="D2128" s="3">
        <v>34057648</v>
      </c>
      <c r="E2128" s="3">
        <v>1425001</v>
      </c>
      <c r="F2128" s="3">
        <v>5268167</v>
      </c>
      <c r="G2128" s="3">
        <v>17449503</v>
      </c>
      <c r="H2128" s="3"/>
      <c r="J2128" s="3"/>
      <c r="L2128" s="3">
        <f t="shared" si="33"/>
        <v>54189630</v>
      </c>
    </row>
    <row r="2129" spans="1:12" x14ac:dyDescent="0.25">
      <c r="A2129">
        <v>23</v>
      </c>
      <c r="B2129">
        <v>201804</v>
      </c>
      <c r="C2129" s="3">
        <v>7556272</v>
      </c>
      <c r="D2129" s="3">
        <v>48015157</v>
      </c>
      <c r="E2129" s="3">
        <v>159621</v>
      </c>
      <c r="F2129" s="3">
        <v>3437965</v>
      </c>
      <c r="G2129" s="3">
        <v>146535298</v>
      </c>
      <c r="H2129" s="3"/>
      <c r="J2129" s="3"/>
      <c r="L2129" s="3">
        <f t="shared" si="33"/>
        <v>55731050</v>
      </c>
    </row>
    <row r="2130" spans="1:12" x14ac:dyDescent="0.25">
      <c r="A2130">
        <v>23</v>
      </c>
      <c r="B2130">
        <v>201805</v>
      </c>
      <c r="C2130" s="3">
        <v>30326854</v>
      </c>
      <c r="D2130" s="3">
        <v>23041949</v>
      </c>
      <c r="E2130" s="3">
        <v>218984</v>
      </c>
      <c r="F2130" s="3">
        <v>5524569</v>
      </c>
      <c r="G2130" s="3">
        <v>69852606</v>
      </c>
      <c r="H2130" s="3"/>
      <c r="J2130" s="3"/>
      <c r="L2130" s="3">
        <f t="shared" si="33"/>
        <v>53587787</v>
      </c>
    </row>
    <row r="2131" spans="1:12" x14ac:dyDescent="0.25">
      <c r="A2131">
        <v>23</v>
      </c>
      <c r="B2131">
        <v>201806</v>
      </c>
      <c r="C2131" s="3">
        <v>2148814</v>
      </c>
      <c r="D2131" s="3">
        <v>15735571</v>
      </c>
      <c r="E2131" s="3">
        <v>326087</v>
      </c>
      <c r="F2131" s="3">
        <v>7246050</v>
      </c>
      <c r="G2131" s="3">
        <v>77449178</v>
      </c>
      <c r="H2131" s="3"/>
      <c r="J2131" s="3"/>
      <c r="L2131" s="3">
        <f t="shared" si="33"/>
        <v>18210472</v>
      </c>
    </row>
    <row r="2132" spans="1:12" x14ac:dyDescent="0.25">
      <c r="A2132">
        <v>23</v>
      </c>
      <c r="B2132">
        <v>201807</v>
      </c>
      <c r="C2132" s="3">
        <v>23615879</v>
      </c>
      <c r="D2132" s="3">
        <v>20493042</v>
      </c>
      <c r="E2132" s="3">
        <v>248124</v>
      </c>
      <c r="F2132" s="3">
        <v>25919604</v>
      </c>
      <c r="G2132" s="3">
        <v>94718814</v>
      </c>
      <c r="H2132" s="3"/>
      <c r="J2132" s="3"/>
      <c r="L2132" s="3">
        <f t="shared" si="33"/>
        <v>44357045</v>
      </c>
    </row>
    <row r="2133" spans="1:12" x14ac:dyDescent="0.25">
      <c r="A2133">
        <v>23</v>
      </c>
      <c r="B2133">
        <v>201808</v>
      </c>
      <c r="C2133" s="3">
        <v>1582869</v>
      </c>
      <c r="D2133" s="3">
        <v>39612009</v>
      </c>
      <c r="E2133" s="3">
        <v>411843</v>
      </c>
      <c r="F2133" s="3">
        <v>7486271</v>
      </c>
      <c r="G2133" s="3">
        <v>100032173</v>
      </c>
      <c r="H2133" s="3"/>
      <c r="J2133" s="3"/>
      <c r="L2133" s="3">
        <f t="shared" si="33"/>
        <v>41606721</v>
      </c>
    </row>
    <row r="2134" spans="1:12" x14ac:dyDescent="0.25">
      <c r="A2134">
        <v>23</v>
      </c>
      <c r="B2134">
        <v>201809</v>
      </c>
      <c r="C2134" s="3">
        <v>914828</v>
      </c>
      <c r="D2134" s="3">
        <v>23654909</v>
      </c>
      <c r="E2134" s="3">
        <v>193129</v>
      </c>
      <c r="F2134" s="3">
        <v>10647642</v>
      </c>
      <c r="G2134" s="3">
        <v>157315507</v>
      </c>
      <c r="H2134" s="3"/>
      <c r="J2134" s="3"/>
      <c r="L2134" s="3">
        <f t="shared" si="33"/>
        <v>24762866</v>
      </c>
    </row>
    <row r="2135" spans="1:12" x14ac:dyDescent="0.25">
      <c r="A2135">
        <v>23</v>
      </c>
      <c r="B2135">
        <v>201810</v>
      </c>
      <c r="C2135" s="3">
        <v>6297101</v>
      </c>
      <c r="D2135" s="3">
        <v>30085191</v>
      </c>
      <c r="E2135" s="3">
        <v>71795</v>
      </c>
      <c r="F2135" s="3">
        <v>16748285</v>
      </c>
      <c r="G2135" s="3">
        <v>9192598</v>
      </c>
      <c r="H2135" s="3"/>
      <c r="J2135" s="3"/>
      <c r="L2135" s="3">
        <f t="shared" si="33"/>
        <v>36454087</v>
      </c>
    </row>
    <row r="2136" spans="1:12" x14ac:dyDescent="0.25">
      <c r="A2136">
        <v>23</v>
      </c>
      <c r="B2136">
        <v>201811</v>
      </c>
      <c r="C2136" s="3">
        <v>7000939</v>
      </c>
      <c r="D2136" s="3">
        <v>37100115</v>
      </c>
      <c r="E2136" s="3">
        <v>296443</v>
      </c>
      <c r="F2136" s="3">
        <v>16835662</v>
      </c>
      <c r="G2136" s="3">
        <v>50232298</v>
      </c>
      <c r="H2136" s="3"/>
      <c r="I2136" s="3"/>
      <c r="J2136" s="3"/>
      <c r="L2136" s="3">
        <f t="shared" si="33"/>
        <v>44397497</v>
      </c>
    </row>
    <row r="2137" spans="1:12" x14ac:dyDescent="0.25">
      <c r="A2137">
        <v>23</v>
      </c>
      <c r="B2137">
        <v>201812</v>
      </c>
      <c r="C2137" s="3">
        <v>25517921</v>
      </c>
      <c r="D2137" s="3">
        <v>37850618</v>
      </c>
      <c r="E2137" s="3">
        <v>950299</v>
      </c>
      <c r="F2137" s="3">
        <v>5925677</v>
      </c>
      <c r="G2137" s="3">
        <v>115835712</v>
      </c>
      <c r="H2137" s="3"/>
      <c r="I2137" s="3"/>
      <c r="J2137" s="3"/>
      <c r="L2137" s="3">
        <f t="shared" si="33"/>
        <v>64318838</v>
      </c>
    </row>
    <row r="2138" spans="1:12" x14ac:dyDescent="0.25">
      <c r="A2138">
        <v>23</v>
      </c>
      <c r="B2138">
        <v>201901</v>
      </c>
      <c r="C2138" s="3">
        <v>22619619</v>
      </c>
      <c r="E2138" s="3">
        <v>24798385</v>
      </c>
      <c r="F2138" s="3">
        <v>7794427</v>
      </c>
      <c r="G2138" s="3">
        <v>32482714</v>
      </c>
      <c r="J2138" s="3"/>
      <c r="L2138" s="3">
        <f t="shared" si="33"/>
        <v>47418004</v>
      </c>
    </row>
    <row r="2139" spans="1:12" x14ac:dyDescent="0.25">
      <c r="A2139">
        <v>23</v>
      </c>
      <c r="B2139">
        <v>201902</v>
      </c>
      <c r="C2139" s="3">
        <v>17035933</v>
      </c>
      <c r="E2139" s="3">
        <v>26551475</v>
      </c>
      <c r="F2139" s="3">
        <v>6108328</v>
      </c>
      <c r="G2139" s="3">
        <v>10210211</v>
      </c>
      <c r="J2139" s="3"/>
      <c r="K2139" s="3"/>
      <c r="L2139" s="3">
        <f t="shared" si="33"/>
        <v>43587408</v>
      </c>
    </row>
    <row r="2140" spans="1:12" x14ac:dyDescent="0.25">
      <c r="A2140">
        <v>23</v>
      </c>
      <c r="B2140">
        <v>201903</v>
      </c>
      <c r="C2140" s="3">
        <v>23802217</v>
      </c>
      <c r="E2140" s="3">
        <v>33645525</v>
      </c>
      <c r="F2140" s="3">
        <v>5269512</v>
      </c>
      <c r="G2140" s="3">
        <v>38373267</v>
      </c>
      <c r="J2140" s="3"/>
      <c r="K2140" s="3"/>
      <c r="L2140" s="3">
        <f t="shared" si="33"/>
        <v>57447742</v>
      </c>
    </row>
    <row r="2141" spans="1:12" x14ac:dyDescent="0.25">
      <c r="A2141">
        <v>23</v>
      </c>
      <c r="B2141">
        <v>201904</v>
      </c>
      <c r="C2141" s="3">
        <v>22287088</v>
      </c>
      <c r="E2141" s="3">
        <v>20512302</v>
      </c>
      <c r="F2141" s="3">
        <v>14512268</v>
      </c>
      <c r="G2141" s="3">
        <v>15961945</v>
      </c>
      <c r="J2141" s="3"/>
      <c r="L2141" s="3">
        <f t="shared" si="33"/>
        <v>42799390</v>
      </c>
    </row>
    <row r="2142" spans="1:12" x14ac:dyDescent="0.25">
      <c r="A2142">
        <v>23</v>
      </c>
      <c r="B2142">
        <v>201905</v>
      </c>
      <c r="C2142" s="3">
        <v>13372811</v>
      </c>
      <c r="D2142" s="3">
        <v>48914</v>
      </c>
      <c r="E2142" s="3">
        <v>13973273</v>
      </c>
      <c r="F2142" s="3">
        <v>20951280</v>
      </c>
      <c r="G2142" s="3">
        <v>64464153</v>
      </c>
      <c r="J2142" s="3"/>
      <c r="K2142" s="3"/>
      <c r="L2142" s="3">
        <f t="shared" si="33"/>
        <v>27394998</v>
      </c>
    </row>
    <row r="2143" spans="1:12" x14ac:dyDescent="0.25">
      <c r="A2143">
        <v>23</v>
      </c>
      <c r="B2143">
        <v>201906</v>
      </c>
      <c r="C2143" s="3">
        <v>15707383</v>
      </c>
      <c r="E2143" s="3">
        <v>20292279</v>
      </c>
      <c r="F2143" s="3">
        <v>12399111</v>
      </c>
      <c r="G2143" s="3">
        <v>126787570</v>
      </c>
      <c r="J2143" s="3"/>
      <c r="K2143" s="3"/>
      <c r="L2143" s="3">
        <f t="shared" si="33"/>
        <v>35999662</v>
      </c>
    </row>
    <row r="2144" spans="1:12" x14ac:dyDescent="0.25">
      <c r="A2144">
        <v>23</v>
      </c>
      <c r="B2144">
        <v>201907</v>
      </c>
      <c r="C2144" s="3">
        <v>17469527</v>
      </c>
      <c r="E2144" s="3">
        <v>18742469</v>
      </c>
      <c r="F2144" s="3">
        <v>22346115</v>
      </c>
      <c r="G2144" s="3">
        <v>333479382</v>
      </c>
      <c r="H2144" s="3"/>
      <c r="J2144" s="3"/>
      <c r="K2144" s="3"/>
      <c r="L2144" s="3">
        <f t="shared" si="33"/>
        <v>36211996</v>
      </c>
    </row>
    <row r="2145" spans="1:12" x14ac:dyDescent="0.25">
      <c r="A2145">
        <v>23</v>
      </c>
      <c r="B2145">
        <v>201908</v>
      </c>
      <c r="C2145" s="3">
        <v>27664176</v>
      </c>
      <c r="D2145" s="3">
        <v>15086</v>
      </c>
      <c r="E2145" s="3">
        <v>23363755</v>
      </c>
      <c r="F2145" s="3">
        <v>13697403</v>
      </c>
      <c r="G2145" s="3">
        <v>489440333</v>
      </c>
      <c r="J2145" s="3"/>
      <c r="K2145" s="3"/>
      <c r="L2145" s="3">
        <f t="shared" si="33"/>
        <v>51043017</v>
      </c>
    </row>
    <row r="2146" spans="1:12" x14ac:dyDescent="0.25">
      <c r="A2146">
        <v>23</v>
      </c>
      <c r="B2146">
        <v>201909</v>
      </c>
      <c r="C2146" s="3">
        <v>23724043</v>
      </c>
      <c r="E2146" s="3">
        <v>24091584</v>
      </c>
      <c r="F2146" s="3">
        <v>9977836</v>
      </c>
      <c r="G2146" s="3">
        <v>534118806</v>
      </c>
      <c r="J2146" s="3"/>
      <c r="L2146" s="3">
        <f t="shared" si="33"/>
        <v>47815627</v>
      </c>
    </row>
    <row r="2147" spans="1:12" x14ac:dyDescent="0.25">
      <c r="A2147">
        <v>23</v>
      </c>
      <c r="B2147">
        <v>201910</v>
      </c>
      <c r="C2147" s="3">
        <v>26426463</v>
      </c>
      <c r="E2147" s="3">
        <v>16332419</v>
      </c>
      <c r="F2147" s="3">
        <v>13784022</v>
      </c>
      <c r="G2147" s="3">
        <v>315137147</v>
      </c>
      <c r="J2147" s="3"/>
      <c r="K2147" s="3"/>
      <c r="L2147" s="3">
        <f t="shared" si="33"/>
        <v>42758882</v>
      </c>
    </row>
    <row r="2148" spans="1:12" x14ac:dyDescent="0.25">
      <c r="A2148">
        <v>23</v>
      </c>
      <c r="B2148">
        <v>201911</v>
      </c>
      <c r="C2148" s="3">
        <v>27372829</v>
      </c>
      <c r="E2148" s="3">
        <v>20346022</v>
      </c>
      <c r="F2148" s="3">
        <v>21107751</v>
      </c>
      <c r="G2148" s="3">
        <v>460203009</v>
      </c>
      <c r="I2148" s="3"/>
      <c r="J2148" s="3"/>
      <c r="K2148" s="3"/>
      <c r="L2148" s="3">
        <f t="shared" si="33"/>
        <v>47718851</v>
      </c>
    </row>
    <row r="2149" spans="1:12" x14ac:dyDescent="0.25">
      <c r="A2149">
        <v>23</v>
      </c>
      <c r="B2149">
        <v>201912</v>
      </c>
      <c r="C2149" s="3">
        <v>22835071</v>
      </c>
      <c r="E2149" s="3">
        <v>30528208</v>
      </c>
      <c r="F2149" s="3">
        <v>15950246</v>
      </c>
      <c r="G2149" s="3">
        <v>652360222</v>
      </c>
      <c r="J2149" s="3"/>
      <c r="K2149" s="3"/>
      <c r="L2149" s="3">
        <f t="shared" si="33"/>
        <v>53363279</v>
      </c>
    </row>
    <row r="2150" spans="1:12" x14ac:dyDescent="0.25">
      <c r="A2150">
        <v>23</v>
      </c>
      <c r="B2150">
        <v>202001</v>
      </c>
      <c r="C2150" s="3">
        <v>401550</v>
      </c>
      <c r="D2150" s="3">
        <v>132622738</v>
      </c>
      <c r="E2150" s="3">
        <v>518122</v>
      </c>
      <c r="F2150" s="3">
        <v>16141837</v>
      </c>
      <c r="G2150" s="3">
        <v>656442358</v>
      </c>
      <c r="H2150" s="3"/>
      <c r="J2150" s="3"/>
      <c r="K2150" s="3"/>
      <c r="L2150" s="3">
        <f t="shared" si="33"/>
        <v>133542410</v>
      </c>
    </row>
    <row r="2151" spans="1:12" x14ac:dyDescent="0.25">
      <c r="A2151">
        <v>23</v>
      </c>
      <c r="B2151">
        <v>202002</v>
      </c>
      <c r="C2151" s="3">
        <v>147905</v>
      </c>
      <c r="D2151" s="3">
        <v>80550113</v>
      </c>
      <c r="E2151" s="3">
        <v>604667</v>
      </c>
      <c r="F2151" s="3">
        <v>2368849</v>
      </c>
      <c r="G2151" s="3">
        <v>184063979</v>
      </c>
      <c r="J2151" s="3"/>
      <c r="K2151" s="3"/>
      <c r="L2151" s="3">
        <f t="shared" si="33"/>
        <v>81302685</v>
      </c>
    </row>
    <row r="2152" spans="1:12" x14ac:dyDescent="0.25">
      <c r="A2152">
        <v>23</v>
      </c>
      <c r="B2152">
        <v>202003</v>
      </c>
      <c r="C2152" s="3">
        <v>873382</v>
      </c>
      <c r="D2152" s="3">
        <v>177527282</v>
      </c>
      <c r="E2152" s="3">
        <v>1407616</v>
      </c>
      <c r="F2152" s="3">
        <v>7745432</v>
      </c>
      <c r="G2152" s="3">
        <v>72547180</v>
      </c>
      <c r="J2152" s="3"/>
      <c r="K2152" s="3"/>
      <c r="L2152" s="3">
        <f t="shared" si="33"/>
        <v>179808280</v>
      </c>
    </row>
    <row r="2153" spans="1:12" x14ac:dyDescent="0.25">
      <c r="A2153">
        <v>23</v>
      </c>
      <c r="B2153">
        <v>202004</v>
      </c>
      <c r="C2153" s="3">
        <v>1868498</v>
      </c>
      <c r="D2153" s="3">
        <v>116169679</v>
      </c>
      <c r="E2153" s="3">
        <v>524937</v>
      </c>
      <c r="F2153" s="3">
        <v>7802853</v>
      </c>
      <c r="G2153" s="3">
        <v>655971137</v>
      </c>
      <c r="I2153" s="3"/>
      <c r="J2153" s="3"/>
      <c r="K2153" s="3"/>
      <c r="L2153" s="3">
        <f t="shared" si="33"/>
        <v>118563114</v>
      </c>
    </row>
    <row r="2154" spans="1:12" x14ac:dyDescent="0.25">
      <c r="A2154">
        <v>23</v>
      </c>
      <c r="B2154">
        <v>202005</v>
      </c>
      <c r="C2154" s="3">
        <v>2425634</v>
      </c>
      <c r="D2154" s="3">
        <v>91561115</v>
      </c>
      <c r="E2154" s="3">
        <v>914534</v>
      </c>
      <c r="F2154" s="3">
        <v>9544787</v>
      </c>
      <c r="G2154" s="3">
        <v>1154863415</v>
      </c>
      <c r="I2154" s="3"/>
      <c r="J2154" s="3"/>
      <c r="K2154" s="3"/>
      <c r="L2154" s="3">
        <f t="shared" si="33"/>
        <v>94901283</v>
      </c>
    </row>
    <row r="2155" spans="1:12" x14ac:dyDescent="0.25">
      <c r="A2155">
        <v>23</v>
      </c>
      <c r="B2155">
        <v>202006</v>
      </c>
      <c r="C2155" s="3">
        <v>1260262</v>
      </c>
      <c r="D2155" s="3">
        <v>131236667</v>
      </c>
      <c r="E2155" s="3">
        <v>552152</v>
      </c>
      <c r="F2155" s="3">
        <v>9734221</v>
      </c>
      <c r="G2155" s="3">
        <v>517215369</v>
      </c>
      <c r="I2155" s="3"/>
      <c r="J2155" s="3"/>
      <c r="K2155" s="3"/>
      <c r="L2155" s="3">
        <f t="shared" si="33"/>
        <v>133049081</v>
      </c>
    </row>
    <row r="2156" spans="1:12" x14ac:dyDescent="0.25">
      <c r="A2156">
        <v>23</v>
      </c>
      <c r="B2156">
        <v>202007</v>
      </c>
      <c r="C2156" s="3">
        <v>1796523</v>
      </c>
      <c r="D2156" s="3">
        <v>181210176</v>
      </c>
      <c r="E2156" s="3">
        <v>833207</v>
      </c>
      <c r="F2156" s="3">
        <v>26384843</v>
      </c>
      <c r="G2156" s="3">
        <v>627125366</v>
      </c>
      <c r="I2156" s="3"/>
      <c r="J2156" s="3"/>
      <c r="L2156" s="3">
        <f t="shared" si="33"/>
        <v>183839906</v>
      </c>
    </row>
    <row r="2157" spans="1:12" x14ac:dyDescent="0.25">
      <c r="A2157">
        <v>23</v>
      </c>
      <c r="B2157">
        <v>202008</v>
      </c>
      <c r="C2157" s="3">
        <v>3823562</v>
      </c>
      <c r="D2157" s="3">
        <v>272806165</v>
      </c>
      <c r="E2157" s="3">
        <v>1203881</v>
      </c>
      <c r="F2157" s="3">
        <v>26051184</v>
      </c>
      <c r="G2157" s="3">
        <v>489546703</v>
      </c>
      <c r="I2157" s="3"/>
      <c r="J2157" s="3"/>
      <c r="K2157" s="3"/>
      <c r="L2157" s="3">
        <f t="shared" si="33"/>
        <v>277833608</v>
      </c>
    </row>
    <row r="2158" spans="1:12" x14ac:dyDescent="0.25">
      <c r="A2158">
        <v>23</v>
      </c>
      <c r="B2158">
        <v>202009</v>
      </c>
      <c r="C2158" s="3">
        <v>2378003</v>
      </c>
      <c r="D2158" s="3">
        <v>353985963</v>
      </c>
      <c r="E2158" s="3">
        <v>2391590</v>
      </c>
      <c r="F2158" s="3">
        <v>8771879</v>
      </c>
      <c r="G2158" s="3">
        <v>530101841</v>
      </c>
      <c r="I2158" s="3"/>
      <c r="J2158" s="3"/>
      <c r="K2158" s="3"/>
      <c r="L2158" s="3">
        <f t="shared" si="33"/>
        <v>358755556</v>
      </c>
    </row>
    <row r="2159" spans="1:12" x14ac:dyDescent="0.25">
      <c r="A2159">
        <v>23</v>
      </c>
      <c r="B2159">
        <v>202010</v>
      </c>
      <c r="C2159" s="3">
        <v>1380847</v>
      </c>
      <c r="D2159" s="3">
        <v>168999020</v>
      </c>
      <c r="E2159" s="3">
        <v>1470534</v>
      </c>
      <c r="F2159" s="3">
        <v>7945929</v>
      </c>
      <c r="G2159" s="3">
        <v>423738373</v>
      </c>
      <c r="I2159" s="3"/>
      <c r="J2159" s="3"/>
      <c r="K2159" s="3"/>
      <c r="L2159" s="3">
        <f t="shared" si="33"/>
        <v>171850401</v>
      </c>
    </row>
    <row r="2160" spans="1:12" x14ac:dyDescent="0.25">
      <c r="A2160">
        <v>23</v>
      </c>
      <c r="B2160">
        <v>202011</v>
      </c>
      <c r="C2160" s="3">
        <v>69594760</v>
      </c>
      <c r="D2160" s="3">
        <v>284408907</v>
      </c>
      <c r="E2160" s="3">
        <v>1082799</v>
      </c>
      <c r="F2160" s="3">
        <v>14389111</v>
      </c>
      <c r="G2160" s="3">
        <v>411258475</v>
      </c>
      <c r="J2160" s="3"/>
      <c r="K2160" s="3"/>
      <c r="L2160" s="3">
        <f t="shared" si="33"/>
        <v>355086466</v>
      </c>
    </row>
    <row r="2161" spans="1:12" x14ac:dyDescent="0.25">
      <c r="A2161">
        <v>23</v>
      </c>
      <c r="B2161">
        <v>202012</v>
      </c>
      <c r="C2161" s="3">
        <v>49061308</v>
      </c>
      <c r="D2161" s="3">
        <v>251136410</v>
      </c>
      <c r="E2161" s="3">
        <v>2501564</v>
      </c>
      <c r="F2161" s="3">
        <v>18065176</v>
      </c>
      <c r="G2161" s="3">
        <v>368263212</v>
      </c>
      <c r="H2161" s="3"/>
      <c r="I2161" s="3"/>
      <c r="J2161" s="3"/>
      <c r="K2161" s="3"/>
      <c r="L2161" s="3">
        <f t="shared" si="33"/>
        <v>302699282</v>
      </c>
    </row>
    <row r="2162" spans="1:12" x14ac:dyDescent="0.25">
      <c r="A2162">
        <v>23</v>
      </c>
      <c r="B2162">
        <v>202101</v>
      </c>
      <c r="C2162" s="3">
        <v>13023831</v>
      </c>
      <c r="D2162" s="3">
        <v>278475745</v>
      </c>
      <c r="E2162" s="3">
        <v>1734186</v>
      </c>
      <c r="F2162" s="3">
        <v>21671463</v>
      </c>
      <c r="G2162" s="3">
        <v>484246942</v>
      </c>
      <c r="I2162" s="3"/>
      <c r="J2162" s="3"/>
      <c r="K2162" s="3"/>
      <c r="L2162" s="3">
        <f t="shared" si="33"/>
        <v>293233762</v>
      </c>
    </row>
    <row r="2163" spans="1:12" x14ac:dyDescent="0.25">
      <c r="A2163">
        <v>23</v>
      </c>
      <c r="B2163">
        <v>202102</v>
      </c>
      <c r="C2163" s="3">
        <v>1378426</v>
      </c>
      <c r="D2163" s="3">
        <v>269903773</v>
      </c>
      <c r="E2163" s="3">
        <v>1086985</v>
      </c>
      <c r="F2163" s="3">
        <v>15038242</v>
      </c>
      <c r="G2163" s="3">
        <v>313726625</v>
      </c>
      <c r="H2163" s="3"/>
      <c r="J2163" s="3"/>
      <c r="K2163" s="3"/>
      <c r="L2163" s="3">
        <f t="shared" si="33"/>
        <v>272369184</v>
      </c>
    </row>
    <row r="2164" spans="1:12" x14ac:dyDescent="0.25">
      <c r="A2164">
        <v>23</v>
      </c>
      <c r="B2164">
        <v>202103</v>
      </c>
      <c r="C2164" s="3">
        <v>6635189</v>
      </c>
      <c r="D2164" s="3">
        <v>260040162</v>
      </c>
      <c r="E2164" s="3">
        <v>1676303</v>
      </c>
      <c r="F2164" s="3">
        <v>10386088</v>
      </c>
      <c r="G2164" s="3">
        <v>90450815</v>
      </c>
      <c r="J2164" s="3"/>
      <c r="K2164" s="3"/>
      <c r="L2164" s="3">
        <f t="shared" si="33"/>
        <v>268351654</v>
      </c>
    </row>
    <row r="2165" spans="1:12" x14ac:dyDescent="0.25">
      <c r="A2165">
        <v>23</v>
      </c>
      <c r="B2165">
        <v>202104</v>
      </c>
      <c r="C2165" s="3">
        <v>8306379</v>
      </c>
      <c r="D2165" s="3">
        <v>190049981</v>
      </c>
      <c r="E2165" s="3">
        <v>1989699</v>
      </c>
      <c r="F2165" s="3">
        <v>18551995</v>
      </c>
      <c r="G2165" s="3">
        <v>349855980</v>
      </c>
      <c r="J2165" s="3"/>
      <c r="K2165" s="3"/>
      <c r="L2165" s="3">
        <f t="shared" si="33"/>
        <v>200346059</v>
      </c>
    </row>
    <row r="2166" spans="1:12" x14ac:dyDescent="0.25">
      <c r="A2166">
        <v>23</v>
      </c>
      <c r="B2166">
        <v>202105</v>
      </c>
      <c r="C2166" s="3">
        <v>12685078</v>
      </c>
      <c r="D2166" s="3">
        <v>184998187</v>
      </c>
      <c r="E2166" s="3">
        <v>2183155</v>
      </c>
      <c r="F2166" s="3">
        <v>21580205</v>
      </c>
      <c r="G2166" s="3">
        <v>416146898</v>
      </c>
      <c r="J2166" s="3"/>
      <c r="K2166" s="3"/>
      <c r="L2166" s="3">
        <f t="shared" si="33"/>
        <v>199866420</v>
      </c>
    </row>
    <row r="2167" spans="1:12" x14ac:dyDescent="0.25">
      <c r="A2167">
        <v>23</v>
      </c>
      <c r="B2167">
        <v>202106</v>
      </c>
      <c r="C2167" s="3">
        <v>6680100</v>
      </c>
      <c r="D2167" s="3">
        <v>108432675</v>
      </c>
      <c r="E2167" s="3">
        <v>1795898</v>
      </c>
      <c r="F2167" s="3">
        <v>11090386</v>
      </c>
      <c r="G2167" s="3">
        <v>796330801</v>
      </c>
      <c r="J2167" s="3"/>
      <c r="K2167" s="3"/>
      <c r="L2167" s="3">
        <f t="shared" si="33"/>
        <v>116908673</v>
      </c>
    </row>
    <row r="2168" spans="1:12" x14ac:dyDescent="0.25">
      <c r="A2168">
        <v>23</v>
      </c>
      <c r="B2168">
        <v>202107</v>
      </c>
      <c r="C2168" s="3">
        <v>6557520</v>
      </c>
      <c r="D2168" s="3">
        <v>123854664</v>
      </c>
      <c r="E2168" s="3">
        <v>1735213</v>
      </c>
      <c r="F2168" s="3">
        <v>10862082</v>
      </c>
      <c r="G2168" s="3">
        <v>505324086</v>
      </c>
      <c r="J2168" s="3"/>
      <c r="K2168" s="3"/>
      <c r="L2168" s="3">
        <f t="shared" si="33"/>
        <v>132147397</v>
      </c>
    </row>
    <row r="2169" spans="1:12" x14ac:dyDescent="0.25">
      <c r="A2169">
        <v>23</v>
      </c>
      <c r="B2169">
        <v>202108</v>
      </c>
      <c r="C2169" s="3">
        <v>12271419</v>
      </c>
      <c r="D2169" s="3">
        <v>141495656</v>
      </c>
      <c r="E2169" s="3">
        <v>2269704</v>
      </c>
      <c r="F2169" s="3">
        <v>26857056</v>
      </c>
      <c r="G2169" s="3">
        <v>322290844</v>
      </c>
      <c r="J2169" s="3"/>
      <c r="K2169" s="3"/>
      <c r="L2169" s="3">
        <f t="shared" si="33"/>
        <v>156036779</v>
      </c>
    </row>
    <row r="2170" spans="1:12" x14ac:dyDescent="0.25">
      <c r="A2170">
        <v>23</v>
      </c>
      <c r="B2170">
        <v>202109</v>
      </c>
      <c r="C2170" s="3">
        <v>17140594</v>
      </c>
      <c r="D2170" s="3">
        <v>210442421</v>
      </c>
      <c r="E2170" s="3">
        <v>1343801</v>
      </c>
      <c r="F2170" s="3">
        <v>32418406</v>
      </c>
      <c r="G2170" s="3">
        <v>245438907</v>
      </c>
      <c r="J2170" s="3"/>
      <c r="K2170" s="3"/>
      <c r="L2170" s="3">
        <f t="shared" si="33"/>
        <v>228926816</v>
      </c>
    </row>
    <row r="2171" spans="1:12" x14ac:dyDescent="0.25">
      <c r="A2171">
        <v>23</v>
      </c>
      <c r="B2171">
        <v>202110</v>
      </c>
      <c r="C2171" s="3">
        <v>9629814</v>
      </c>
      <c r="D2171" s="3">
        <v>263282865</v>
      </c>
      <c r="E2171" s="3">
        <v>477740</v>
      </c>
      <c r="F2171" s="3">
        <v>37980953</v>
      </c>
      <c r="G2171" s="3">
        <v>312774961</v>
      </c>
      <c r="J2171" s="3"/>
      <c r="K2171" s="3"/>
      <c r="L2171" s="3">
        <f t="shared" si="33"/>
        <v>273390419</v>
      </c>
    </row>
    <row r="2172" spans="1:12" x14ac:dyDescent="0.25">
      <c r="A2172">
        <v>23</v>
      </c>
      <c r="B2172">
        <v>202111</v>
      </c>
      <c r="C2172" s="3">
        <v>17543688</v>
      </c>
      <c r="D2172" s="3">
        <v>368813417</v>
      </c>
      <c r="E2172" s="3">
        <v>1408436</v>
      </c>
      <c r="F2172" s="3">
        <v>30950738</v>
      </c>
      <c r="G2172" s="3">
        <v>357890550</v>
      </c>
      <c r="J2172" s="3"/>
      <c r="K2172" s="3"/>
      <c r="L2172" s="3">
        <f t="shared" si="33"/>
        <v>387765541</v>
      </c>
    </row>
    <row r="2173" spans="1:12" x14ac:dyDescent="0.25">
      <c r="A2173">
        <v>23</v>
      </c>
      <c r="B2173">
        <v>202112</v>
      </c>
      <c r="C2173" s="3">
        <v>13275865</v>
      </c>
      <c r="D2173" s="3">
        <v>428657988</v>
      </c>
      <c r="E2173" s="3">
        <v>1723153</v>
      </c>
      <c r="F2173" s="3">
        <v>27875364</v>
      </c>
      <c r="G2173" s="3">
        <v>237763651</v>
      </c>
      <c r="J2173" s="3"/>
      <c r="K2173" s="3"/>
      <c r="L2173" s="3">
        <f t="shared" si="33"/>
        <v>443657006</v>
      </c>
    </row>
    <row r="2174" spans="1:12" x14ac:dyDescent="0.25">
      <c r="A2174">
        <v>23</v>
      </c>
      <c r="B2174">
        <v>202201</v>
      </c>
      <c r="C2174" s="3">
        <v>15285697</v>
      </c>
      <c r="D2174" s="3">
        <v>319708647</v>
      </c>
      <c r="E2174" s="3">
        <v>3448870</v>
      </c>
      <c r="F2174" s="3">
        <v>27455244</v>
      </c>
      <c r="G2174" s="3">
        <v>296104683</v>
      </c>
      <c r="J2174" s="3"/>
      <c r="K2174" s="3"/>
      <c r="L2174" s="3">
        <f t="shared" si="33"/>
        <v>338443214</v>
      </c>
    </row>
    <row r="2175" spans="1:12" x14ac:dyDescent="0.25">
      <c r="A2175">
        <v>23</v>
      </c>
      <c r="B2175">
        <v>202202</v>
      </c>
      <c r="C2175" s="3">
        <v>4664816</v>
      </c>
      <c r="D2175" s="3">
        <v>392292692</v>
      </c>
      <c r="E2175" s="3">
        <v>946304</v>
      </c>
      <c r="F2175" s="3">
        <v>19607966</v>
      </c>
      <c r="G2175" s="3">
        <v>211371836</v>
      </c>
      <c r="J2175" s="3"/>
      <c r="K2175" s="3"/>
      <c r="L2175" s="3">
        <f t="shared" si="33"/>
        <v>397903812</v>
      </c>
    </row>
    <row r="2176" spans="1:12" x14ac:dyDescent="0.25">
      <c r="A2176">
        <v>23</v>
      </c>
      <c r="B2176">
        <v>202203</v>
      </c>
      <c r="C2176" s="3">
        <v>3347882</v>
      </c>
      <c r="D2176" s="3">
        <v>493514196</v>
      </c>
      <c r="E2176" s="3">
        <v>1804599</v>
      </c>
      <c r="F2176" s="3">
        <v>18568820</v>
      </c>
      <c r="G2176" s="3">
        <v>681772654</v>
      </c>
      <c r="I2176" s="3"/>
      <c r="J2176" s="3"/>
      <c r="K2176" s="3"/>
      <c r="L2176" s="3">
        <f t="shared" si="33"/>
        <v>498666677</v>
      </c>
    </row>
    <row r="2177" spans="1:12" x14ac:dyDescent="0.25">
      <c r="A2177">
        <v>23</v>
      </c>
      <c r="B2177">
        <v>202204</v>
      </c>
      <c r="C2177" s="3">
        <v>266125</v>
      </c>
      <c r="D2177" s="3">
        <v>439059408</v>
      </c>
      <c r="E2177" s="3">
        <v>3055864</v>
      </c>
      <c r="F2177" s="3">
        <v>27167443</v>
      </c>
      <c r="G2177" s="3">
        <v>151682246</v>
      </c>
      <c r="I2177" s="3"/>
      <c r="J2177" s="3"/>
      <c r="K2177" s="3"/>
      <c r="L2177" s="3">
        <f t="shared" si="33"/>
        <v>442381397</v>
      </c>
    </row>
    <row r="2178" spans="1:12" x14ac:dyDescent="0.25">
      <c r="A2178">
        <v>23</v>
      </c>
      <c r="B2178">
        <v>202205</v>
      </c>
      <c r="C2178" s="3">
        <v>7068797</v>
      </c>
      <c r="D2178" s="3">
        <v>385057467</v>
      </c>
      <c r="E2178" s="3">
        <v>1093438</v>
      </c>
      <c r="F2178" s="3">
        <v>27160716</v>
      </c>
      <c r="G2178" s="3">
        <v>686920989</v>
      </c>
      <c r="J2178" s="3"/>
      <c r="K2178" s="3"/>
      <c r="L2178" s="3">
        <f t="shared" si="33"/>
        <v>393219702</v>
      </c>
    </row>
    <row r="2179" spans="1:12" x14ac:dyDescent="0.25">
      <c r="A2179">
        <v>23</v>
      </c>
      <c r="B2179">
        <v>202206</v>
      </c>
      <c r="C2179" s="3">
        <v>981543</v>
      </c>
      <c r="D2179" s="3">
        <v>542374815</v>
      </c>
      <c r="E2179" s="3">
        <v>745324</v>
      </c>
      <c r="F2179" s="3">
        <v>26225115</v>
      </c>
      <c r="G2179" s="3">
        <v>65803774</v>
      </c>
      <c r="H2179" s="3"/>
      <c r="I2179" s="3"/>
      <c r="J2179" s="3"/>
      <c r="K2179" s="3"/>
      <c r="L2179" s="3">
        <f t="shared" ref="L2179:L2242" si="34">SUM(C2179:E2179)</f>
        <v>544101682</v>
      </c>
    </row>
    <row r="2180" spans="1:12" x14ac:dyDescent="0.25">
      <c r="A2180">
        <v>23</v>
      </c>
      <c r="B2180">
        <v>202207</v>
      </c>
      <c r="C2180" s="3">
        <v>2840484</v>
      </c>
      <c r="D2180" s="3">
        <v>544297622</v>
      </c>
      <c r="E2180" s="3">
        <v>2143193</v>
      </c>
      <c r="F2180" s="3">
        <v>48670410</v>
      </c>
      <c r="G2180" s="3">
        <v>258816423</v>
      </c>
      <c r="J2180" s="3"/>
      <c r="K2180" s="3"/>
      <c r="L2180" s="3">
        <f t="shared" si="34"/>
        <v>549281299</v>
      </c>
    </row>
    <row r="2181" spans="1:12" x14ac:dyDescent="0.25">
      <c r="A2181">
        <v>23</v>
      </c>
      <c r="B2181">
        <v>202208</v>
      </c>
      <c r="C2181" s="3">
        <v>7697198</v>
      </c>
      <c r="D2181" s="3">
        <v>476122083</v>
      </c>
      <c r="E2181" s="3">
        <v>677866</v>
      </c>
      <c r="F2181" s="3">
        <v>100747316</v>
      </c>
      <c r="G2181" s="3">
        <v>514939890</v>
      </c>
      <c r="J2181" s="3"/>
      <c r="K2181" s="3"/>
      <c r="L2181" s="3">
        <f t="shared" si="34"/>
        <v>484497147</v>
      </c>
    </row>
    <row r="2182" spans="1:12" x14ac:dyDescent="0.25">
      <c r="A2182">
        <v>23</v>
      </c>
      <c r="B2182">
        <v>202209</v>
      </c>
      <c r="C2182" s="3">
        <v>3050510</v>
      </c>
      <c r="D2182" s="3">
        <v>310212870</v>
      </c>
      <c r="E2182" s="3">
        <v>5206656</v>
      </c>
      <c r="F2182" s="3">
        <v>15280859</v>
      </c>
      <c r="G2182" s="3">
        <v>418707097</v>
      </c>
      <c r="I2182" s="3"/>
      <c r="J2182" s="3"/>
      <c r="K2182" s="3"/>
      <c r="L2182" s="3">
        <f t="shared" si="34"/>
        <v>318470036</v>
      </c>
    </row>
    <row r="2183" spans="1:12" x14ac:dyDescent="0.25">
      <c r="A2183">
        <v>23</v>
      </c>
      <c r="B2183">
        <v>202210</v>
      </c>
      <c r="C2183" s="3">
        <v>6694736</v>
      </c>
      <c r="D2183" s="3">
        <v>302916349</v>
      </c>
      <c r="E2183" s="3">
        <v>1079215</v>
      </c>
      <c r="F2183" s="3">
        <v>41521686</v>
      </c>
      <c r="G2183" s="3">
        <v>720825902</v>
      </c>
      <c r="H2183" s="3"/>
      <c r="I2183" s="3"/>
      <c r="J2183" s="3"/>
      <c r="K2183" s="3"/>
      <c r="L2183" s="3">
        <f t="shared" si="34"/>
        <v>310690300</v>
      </c>
    </row>
    <row r="2184" spans="1:12" x14ac:dyDescent="0.25">
      <c r="A2184">
        <v>23</v>
      </c>
      <c r="B2184">
        <v>202211</v>
      </c>
      <c r="C2184" s="3">
        <v>7240426</v>
      </c>
      <c r="D2184" s="3">
        <v>472995328</v>
      </c>
      <c r="E2184" s="3">
        <v>1546771</v>
      </c>
      <c r="F2184" s="3">
        <v>37414731</v>
      </c>
      <c r="G2184" s="3">
        <v>872971511</v>
      </c>
      <c r="I2184" s="3"/>
      <c r="J2184" s="3"/>
      <c r="K2184" s="3"/>
      <c r="L2184" s="3">
        <f t="shared" si="34"/>
        <v>481782525</v>
      </c>
    </row>
    <row r="2185" spans="1:12" x14ac:dyDescent="0.25">
      <c r="A2185">
        <v>23</v>
      </c>
      <c r="B2185">
        <v>202212</v>
      </c>
      <c r="C2185" s="3">
        <v>96900505</v>
      </c>
      <c r="D2185" s="3">
        <v>578688618</v>
      </c>
      <c r="E2185" s="3">
        <v>1115902</v>
      </c>
      <c r="F2185" s="3">
        <v>86941368</v>
      </c>
      <c r="G2185" s="3">
        <v>411343802</v>
      </c>
      <c r="H2185" s="3"/>
      <c r="I2185" s="3"/>
      <c r="J2185" s="3"/>
      <c r="K2185" s="3"/>
      <c r="L2185" s="3">
        <f t="shared" si="34"/>
        <v>676705025</v>
      </c>
    </row>
    <row r="2186" spans="1:12" x14ac:dyDescent="0.25">
      <c r="A2186">
        <v>23</v>
      </c>
      <c r="B2186">
        <v>202301</v>
      </c>
      <c r="C2186" s="3">
        <v>2204393</v>
      </c>
      <c r="D2186" s="3">
        <v>768936631</v>
      </c>
      <c r="E2186" s="3">
        <v>1528046</v>
      </c>
      <c r="F2186" s="3">
        <v>34880935</v>
      </c>
      <c r="G2186" s="3">
        <v>662726145</v>
      </c>
      <c r="I2186" s="3"/>
      <c r="J2186" s="3"/>
      <c r="K2186" s="3"/>
      <c r="L2186" s="3">
        <f t="shared" si="34"/>
        <v>772669070</v>
      </c>
    </row>
    <row r="2187" spans="1:12" x14ac:dyDescent="0.25">
      <c r="A2187">
        <v>23</v>
      </c>
      <c r="B2187">
        <v>202302</v>
      </c>
      <c r="C2187" s="3">
        <v>7705312</v>
      </c>
      <c r="D2187" s="3">
        <v>431481499</v>
      </c>
      <c r="E2187" s="3">
        <v>5332285</v>
      </c>
      <c r="F2187" s="3">
        <v>45285424</v>
      </c>
      <c r="G2187" s="3">
        <v>504576327</v>
      </c>
      <c r="H2187" s="3"/>
      <c r="I2187" s="3"/>
      <c r="J2187" s="3"/>
      <c r="K2187" s="3"/>
      <c r="L2187" s="3">
        <f t="shared" si="34"/>
        <v>444519096</v>
      </c>
    </row>
    <row r="2188" spans="1:12" x14ac:dyDescent="0.25">
      <c r="A2188">
        <v>23</v>
      </c>
      <c r="B2188">
        <v>202303</v>
      </c>
      <c r="C2188" s="3">
        <v>22525199</v>
      </c>
      <c r="D2188" s="3">
        <v>732992039</v>
      </c>
      <c r="E2188" s="3">
        <v>3477142</v>
      </c>
      <c r="F2188" s="3">
        <v>44675851</v>
      </c>
      <c r="G2188" s="3">
        <v>593593988</v>
      </c>
      <c r="H2188" s="3"/>
      <c r="I2188" s="3"/>
      <c r="J2188" s="3"/>
      <c r="K2188" s="3"/>
      <c r="L2188" s="3">
        <f t="shared" si="34"/>
        <v>758994380</v>
      </c>
    </row>
    <row r="2189" spans="1:12" x14ac:dyDescent="0.25">
      <c r="A2189">
        <v>23</v>
      </c>
      <c r="B2189">
        <v>202304</v>
      </c>
      <c r="C2189" s="3">
        <v>12687388</v>
      </c>
      <c r="D2189" s="3">
        <v>627863807</v>
      </c>
      <c r="E2189" s="3">
        <v>4210121</v>
      </c>
      <c r="F2189" s="3">
        <v>27713731</v>
      </c>
      <c r="G2189" s="3">
        <v>658664727</v>
      </c>
      <c r="I2189" s="3"/>
      <c r="J2189" s="3"/>
      <c r="K2189" s="3"/>
      <c r="L2189" s="3">
        <f t="shared" si="34"/>
        <v>644761316</v>
      </c>
    </row>
    <row r="2190" spans="1:12" x14ac:dyDescent="0.25">
      <c r="A2190">
        <v>23</v>
      </c>
      <c r="B2190">
        <v>202305</v>
      </c>
      <c r="C2190" s="3">
        <v>6040127</v>
      </c>
      <c r="D2190" s="3">
        <v>940328920</v>
      </c>
      <c r="E2190" s="3">
        <v>758590</v>
      </c>
      <c r="F2190" s="3">
        <v>50371954</v>
      </c>
      <c r="G2190" s="3">
        <v>682390690</v>
      </c>
      <c r="H2190" s="3"/>
      <c r="I2190" s="3"/>
      <c r="J2190" s="3"/>
      <c r="K2190" s="3"/>
      <c r="L2190" s="3">
        <f t="shared" si="34"/>
        <v>947127637</v>
      </c>
    </row>
    <row r="2191" spans="1:12" x14ac:dyDescent="0.25">
      <c r="A2191">
        <v>23</v>
      </c>
      <c r="B2191">
        <v>202306</v>
      </c>
      <c r="C2191" s="3">
        <v>14883829</v>
      </c>
      <c r="D2191" s="3">
        <v>550075175</v>
      </c>
      <c r="E2191" s="3">
        <v>179763</v>
      </c>
      <c r="F2191" s="3">
        <v>34020299</v>
      </c>
      <c r="G2191" s="3">
        <v>933881166</v>
      </c>
      <c r="I2191" s="3"/>
      <c r="J2191" s="3"/>
      <c r="K2191" s="3"/>
      <c r="L2191" s="3">
        <f t="shared" si="34"/>
        <v>565138767</v>
      </c>
    </row>
    <row r="2192" spans="1:12" x14ac:dyDescent="0.25">
      <c r="A2192">
        <v>23</v>
      </c>
      <c r="B2192">
        <v>202307</v>
      </c>
      <c r="C2192" s="3">
        <v>11714495</v>
      </c>
      <c r="D2192" s="3">
        <v>729528209</v>
      </c>
      <c r="E2192" s="3">
        <v>624844</v>
      </c>
      <c r="F2192" s="3">
        <v>10841963</v>
      </c>
      <c r="G2192" s="3">
        <v>756206148</v>
      </c>
      <c r="I2192" s="3"/>
      <c r="J2192" s="3"/>
      <c r="K2192" s="3"/>
      <c r="L2192" s="3">
        <f t="shared" si="34"/>
        <v>741867548</v>
      </c>
    </row>
    <row r="2193" spans="1:13" x14ac:dyDescent="0.25">
      <c r="A2193">
        <v>23</v>
      </c>
      <c r="B2193">
        <v>202308</v>
      </c>
      <c r="C2193" s="3">
        <v>2240405</v>
      </c>
      <c r="D2193" s="3">
        <v>373522073</v>
      </c>
      <c r="E2193" s="3">
        <v>47309</v>
      </c>
      <c r="F2193" s="3">
        <v>18839758</v>
      </c>
      <c r="G2193" s="3">
        <v>685982189</v>
      </c>
      <c r="I2193" s="3"/>
      <c r="J2193" s="3"/>
      <c r="K2193" s="3"/>
      <c r="L2193" s="3">
        <f t="shared" si="34"/>
        <v>375809787</v>
      </c>
    </row>
    <row r="2194" spans="1:13" x14ac:dyDescent="0.25">
      <c r="A2194">
        <v>23</v>
      </c>
      <c r="B2194">
        <v>202309</v>
      </c>
      <c r="C2194" s="3">
        <v>16987579</v>
      </c>
      <c r="D2194" s="3">
        <v>349703162</v>
      </c>
      <c r="E2194" s="3">
        <v>2159261</v>
      </c>
      <c r="F2194" s="3">
        <v>14380266</v>
      </c>
      <c r="G2194" s="3">
        <v>805387927</v>
      </c>
      <c r="I2194" s="3"/>
      <c r="J2194" s="3"/>
      <c r="K2194" s="3"/>
      <c r="L2194" s="3">
        <f t="shared" si="34"/>
        <v>368850002</v>
      </c>
    </row>
    <row r="2195" spans="1:13" x14ac:dyDescent="0.25">
      <c r="A2195">
        <v>23</v>
      </c>
      <c r="B2195">
        <v>202310</v>
      </c>
      <c r="C2195" s="3">
        <v>6940438</v>
      </c>
      <c r="D2195" s="3">
        <v>286194639</v>
      </c>
      <c r="E2195" s="3">
        <v>1681852</v>
      </c>
      <c r="F2195" s="3">
        <v>18486539</v>
      </c>
      <c r="G2195" s="3">
        <v>1000232440</v>
      </c>
      <c r="I2195" s="3"/>
      <c r="J2195" s="3"/>
      <c r="K2195" s="3"/>
      <c r="L2195" s="3">
        <f t="shared" si="34"/>
        <v>294816929</v>
      </c>
    </row>
    <row r="2196" spans="1:13" x14ac:dyDescent="0.25">
      <c r="A2196">
        <v>23</v>
      </c>
      <c r="B2196">
        <v>202311</v>
      </c>
      <c r="C2196" s="3">
        <v>24888618</v>
      </c>
      <c r="D2196" s="3">
        <v>354034011</v>
      </c>
      <c r="E2196" s="3">
        <v>1136863</v>
      </c>
      <c r="F2196" s="3">
        <v>23914846</v>
      </c>
      <c r="G2196" s="3">
        <v>1153394072</v>
      </c>
      <c r="H2196" s="3"/>
      <c r="I2196" s="3"/>
      <c r="J2196" s="3"/>
      <c r="K2196" s="3"/>
      <c r="L2196" s="3">
        <f t="shared" si="34"/>
        <v>380059492</v>
      </c>
    </row>
    <row r="2197" spans="1:13" x14ac:dyDescent="0.25">
      <c r="A2197">
        <v>23</v>
      </c>
      <c r="B2197">
        <v>202312</v>
      </c>
      <c r="C2197" s="3">
        <v>8724991</v>
      </c>
      <c r="D2197" s="3">
        <v>282167917</v>
      </c>
      <c r="E2197" s="3">
        <v>4070825</v>
      </c>
      <c r="F2197" s="3">
        <v>48183725</v>
      </c>
      <c r="G2197" s="3">
        <v>940875403</v>
      </c>
      <c r="I2197" s="3"/>
      <c r="J2197" s="3"/>
      <c r="K2197" s="3"/>
      <c r="L2197" s="3">
        <f t="shared" si="34"/>
        <v>294963733</v>
      </c>
    </row>
    <row r="2198" spans="1:13" x14ac:dyDescent="0.25">
      <c r="A2198">
        <v>23</v>
      </c>
      <c r="B2198">
        <v>202401</v>
      </c>
      <c r="C2198" s="3">
        <v>3354133</v>
      </c>
      <c r="D2198" s="3">
        <v>413123795</v>
      </c>
      <c r="E2198" s="3">
        <v>3448188</v>
      </c>
      <c r="F2198" s="3">
        <v>32705948</v>
      </c>
      <c r="G2198" s="3">
        <v>760998798</v>
      </c>
      <c r="I2198" s="3"/>
      <c r="K2198" s="3"/>
      <c r="L2198" s="3">
        <f t="shared" si="34"/>
        <v>419926116</v>
      </c>
      <c r="M2198" s="3"/>
    </row>
    <row r="2199" spans="1:13" x14ac:dyDescent="0.25">
      <c r="A2199">
        <v>23</v>
      </c>
      <c r="B2199">
        <v>202402</v>
      </c>
      <c r="C2199" s="3">
        <v>2199304</v>
      </c>
      <c r="D2199" s="3">
        <v>334135567</v>
      </c>
      <c r="E2199" s="3">
        <v>188981</v>
      </c>
      <c r="F2199" s="3">
        <v>32582145</v>
      </c>
      <c r="G2199" s="3">
        <v>563141248</v>
      </c>
      <c r="I2199" s="3"/>
      <c r="K2199" s="3"/>
      <c r="L2199" s="3">
        <f t="shared" si="34"/>
        <v>336523852</v>
      </c>
      <c r="M2199" s="3"/>
    </row>
    <row r="2200" spans="1:13" x14ac:dyDescent="0.25">
      <c r="A2200">
        <v>23</v>
      </c>
      <c r="B2200">
        <v>202403</v>
      </c>
      <c r="C2200" s="3">
        <v>2506754</v>
      </c>
      <c r="D2200" s="3">
        <v>172273750</v>
      </c>
      <c r="E2200" s="3">
        <v>3749194</v>
      </c>
      <c r="F2200" s="3">
        <v>26855309</v>
      </c>
      <c r="G2200" s="3">
        <v>729195043</v>
      </c>
      <c r="I2200" s="3"/>
      <c r="K2200" s="3"/>
      <c r="L2200" s="3">
        <f t="shared" si="34"/>
        <v>178529698</v>
      </c>
      <c r="M2200" s="3"/>
    </row>
    <row r="2201" spans="1:13" x14ac:dyDescent="0.25">
      <c r="A2201">
        <v>23</v>
      </c>
      <c r="B2201">
        <v>202404</v>
      </c>
      <c r="C2201" s="3">
        <v>22730196</v>
      </c>
      <c r="D2201" s="3">
        <v>269248621</v>
      </c>
      <c r="E2201" s="3">
        <v>642678</v>
      </c>
      <c r="F2201" s="3">
        <v>30119363</v>
      </c>
      <c r="G2201" s="3">
        <v>1033658251</v>
      </c>
      <c r="H2201" s="3"/>
      <c r="I2201" s="3"/>
      <c r="K2201" s="3"/>
      <c r="L2201" s="3">
        <f t="shared" si="34"/>
        <v>292621495</v>
      </c>
      <c r="M2201" s="3"/>
    </row>
    <row r="2202" spans="1:13" x14ac:dyDescent="0.25">
      <c r="A2202">
        <v>23</v>
      </c>
      <c r="B2202">
        <v>202405</v>
      </c>
      <c r="C2202" s="3">
        <v>1556463</v>
      </c>
      <c r="D2202" s="3">
        <v>240588574</v>
      </c>
      <c r="E2202" s="3">
        <v>4471298</v>
      </c>
      <c r="F2202" s="3">
        <v>40162715</v>
      </c>
      <c r="G2202" s="3">
        <v>838869901</v>
      </c>
      <c r="H2202" s="3"/>
      <c r="I2202" s="3"/>
      <c r="K2202" s="3"/>
      <c r="L2202" s="3">
        <f t="shared" si="34"/>
        <v>246616335</v>
      </c>
      <c r="M2202" s="3"/>
    </row>
    <row r="2203" spans="1:13" x14ac:dyDescent="0.25">
      <c r="A2203">
        <v>23</v>
      </c>
      <c r="B2203">
        <v>202406</v>
      </c>
      <c r="C2203" s="3">
        <v>3148895</v>
      </c>
      <c r="D2203" s="3">
        <v>249013647</v>
      </c>
      <c r="E2203" s="3">
        <v>1691508</v>
      </c>
      <c r="F2203" s="3">
        <v>34044175</v>
      </c>
      <c r="G2203" s="3">
        <v>1104942874</v>
      </c>
      <c r="I2203" s="3"/>
      <c r="K2203" s="3"/>
      <c r="L2203" s="3">
        <f t="shared" si="34"/>
        <v>253854050</v>
      </c>
      <c r="M2203" s="3"/>
    </row>
    <row r="2204" spans="1:13" x14ac:dyDescent="0.25">
      <c r="A2204">
        <v>23</v>
      </c>
      <c r="B2204">
        <v>202407</v>
      </c>
      <c r="C2204" s="3">
        <v>3625767</v>
      </c>
      <c r="D2204" s="3">
        <v>312231606</v>
      </c>
      <c r="E2204" s="3">
        <v>10691027</v>
      </c>
      <c r="F2204" s="3">
        <v>67559772</v>
      </c>
      <c r="G2204" s="3">
        <v>1422667631</v>
      </c>
      <c r="H2204" s="3"/>
      <c r="I2204" s="3"/>
      <c r="K2204" s="3"/>
      <c r="L2204" s="3">
        <f t="shared" si="34"/>
        <v>326548400</v>
      </c>
      <c r="M2204" s="3"/>
    </row>
    <row r="2205" spans="1:13" x14ac:dyDescent="0.25">
      <c r="A2205">
        <v>23</v>
      </c>
      <c r="B2205">
        <v>202408</v>
      </c>
      <c r="C2205" s="3">
        <v>1736086</v>
      </c>
      <c r="D2205" s="3">
        <v>409234143</v>
      </c>
      <c r="E2205" s="3">
        <v>311469</v>
      </c>
      <c r="F2205" s="3">
        <v>28152803</v>
      </c>
      <c r="G2205" s="3">
        <v>2030824286</v>
      </c>
      <c r="H2205" s="3"/>
      <c r="I2205" s="3"/>
      <c r="K2205" s="3"/>
      <c r="L2205" s="3">
        <f t="shared" si="34"/>
        <v>411281698</v>
      </c>
      <c r="M2205" s="3"/>
    </row>
    <row r="2206" spans="1:13" x14ac:dyDescent="0.25">
      <c r="A2206">
        <v>23</v>
      </c>
      <c r="B2206">
        <v>202409</v>
      </c>
      <c r="C2206" s="3">
        <v>2869322</v>
      </c>
      <c r="D2206" s="3">
        <v>314143955</v>
      </c>
      <c r="E2206" s="3">
        <v>1133540</v>
      </c>
      <c r="F2206" s="3">
        <v>22720573</v>
      </c>
      <c r="G2206" s="3">
        <v>1832319018</v>
      </c>
      <c r="H2206" s="3"/>
      <c r="I2206" s="3"/>
      <c r="K2206" s="3"/>
      <c r="L2206" s="3">
        <f t="shared" si="34"/>
        <v>318146817</v>
      </c>
      <c r="M2206" s="3"/>
    </row>
    <row r="2207" spans="1:13" x14ac:dyDescent="0.25">
      <c r="A2207">
        <v>23</v>
      </c>
      <c r="B2207">
        <v>202410</v>
      </c>
      <c r="C2207" s="3">
        <v>1820029</v>
      </c>
      <c r="D2207" s="3">
        <v>487847900</v>
      </c>
      <c r="E2207" s="3">
        <v>2332002</v>
      </c>
      <c r="F2207" s="3">
        <v>897699375</v>
      </c>
      <c r="G2207" s="3">
        <v>1385441616</v>
      </c>
      <c r="H2207" s="3"/>
      <c r="I2207" s="3"/>
      <c r="K2207" s="3"/>
      <c r="L2207" s="3">
        <f t="shared" si="34"/>
        <v>491999931</v>
      </c>
      <c r="M2207" s="3"/>
    </row>
    <row r="2208" spans="1:13" x14ac:dyDescent="0.25">
      <c r="A2208">
        <v>23</v>
      </c>
      <c r="B2208">
        <v>202411</v>
      </c>
      <c r="C2208" s="3">
        <v>2576592</v>
      </c>
      <c r="D2208" s="3">
        <v>453732345</v>
      </c>
      <c r="E2208" s="3">
        <v>2210621</v>
      </c>
      <c r="F2208" s="3">
        <v>346259187</v>
      </c>
      <c r="G2208" s="3">
        <v>1023212112</v>
      </c>
      <c r="H2208" s="3"/>
      <c r="I2208" s="3"/>
      <c r="J2208" s="3"/>
      <c r="K2208" s="3"/>
      <c r="L2208" s="3">
        <f t="shared" si="34"/>
        <v>458519558</v>
      </c>
      <c r="M2208" s="3"/>
    </row>
    <row r="2209" spans="1:13" x14ac:dyDescent="0.25">
      <c r="A2209">
        <v>23</v>
      </c>
      <c r="B2209">
        <v>202412</v>
      </c>
      <c r="C2209" s="3">
        <v>6622202</v>
      </c>
      <c r="D2209" s="3">
        <v>511080048</v>
      </c>
      <c r="E2209" s="3">
        <v>3544694</v>
      </c>
      <c r="F2209" s="3">
        <v>331618390</v>
      </c>
      <c r="G2209" s="3">
        <v>786283477</v>
      </c>
      <c r="H2209" s="3"/>
      <c r="I2209" s="3"/>
      <c r="K2209" s="3"/>
      <c r="L2209" s="3">
        <f t="shared" si="34"/>
        <v>521246944</v>
      </c>
      <c r="M2209" s="3"/>
    </row>
    <row r="2210" spans="1:13" x14ac:dyDescent="0.25">
      <c r="A2210">
        <v>24</v>
      </c>
      <c r="B2210">
        <v>201701</v>
      </c>
      <c r="C2210" s="3">
        <v>34382546</v>
      </c>
      <c r="F2210" s="3">
        <v>6507102</v>
      </c>
      <c r="L2210" s="3">
        <f t="shared" si="34"/>
        <v>34382546</v>
      </c>
    </row>
    <row r="2211" spans="1:13" x14ac:dyDescent="0.25">
      <c r="A2211">
        <v>24</v>
      </c>
      <c r="B2211">
        <v>201702</v>
      </c>
      <c r="C2211" s="3">
        <v>6170778</v>
      </c>
      <c r="D2211" s="3">
        <v>35578</v>
      </c>
      <c r="F2211" s="3">
        <v>636751</v>
      </c>
      <c r="L2211" s="3">
        <f t="shared" si="34"/>
        <v>6206356</v>
      </c>
    </row>
    <row r="2212" spans="1:13" x14ac:dyDescent="0.25">
      <c r="A2212">
        <v>24</v>
      </c>
      <c r="B2212">
        <v>201703</v>
      </c>
      <c r="C2212" s="3">
        <v>18527134</v>
      </c>
      <c r="D2212" s="3">
        <v>365924</v>
      </c>
      <c r="F2212" s="3">
        <v>6223715</v>
      </c>
      <c r="L2212" s="3">
        <f t="shared" si="34"/>
        <v>18893058</v>
      </c>
    </row>
    <row r="2213" spans="1:13" x14ac:dyDescent="0.25">
      <c r="A2213">
        <v>24</v>
      </c>
      <c r="B2213">
        <v>201704</v>
      </c>
      <c r="C2213" s="3">
        <v>6175953</v>
      </c>
      <c r="F2213" s="3">
        <v>16824621</v>
      </c>
      <c r="G2213" s="3">
        <v>138230</v>
      </c>
      <c r="L2213" s="3">
        <f t="shared" si="34"/>
        <v>6175953</v>
      </c>
    </row>
    <row r="2214" spans="1:13" x14ac:dyDescent="0.25">
      <c r="A2214">
        <v>24</v>
      </c>
      <c r="B2214">
        <v>201705</v>
      </c>
      <c r="C2214" s="3">
        <v>7692</v>
      </c>
      <c r="E2214">
        <v>388</v>
      </c>
      <c r="F2214" s="3">
        <v>33266846</v>
      </c>
      <c r="L2214" s="3">
        <f t="shared" si="34"/>
        <v>8080</v>
      </c>
    </row>
    <row r="2215" spans="1:13" x14ac:dyDescent="0.25">
      <c r="A2215">
        <v>24</v>
      </c>
      <c r="B2215">
        <v>201706</v>
      </c>
      <c r="C2215" s="3">
        <v>11926258</v>
      </c>
      <c r="D2215" s="3">
        <v>39898</v>
      </c>
      <c r="F2215" s="3">
        <v>25113350</v>
      </c>
      <c r="L2215" s="3">
        <f t="shared" si="34"/>
        <v>11966156</v>
      </c>
    </row>
    <row r="2216" spans="1:13" x14ac:dyDescent="0.25">
      <c r="A2216">
        <v>24</v>
      </c>
      <c r="B2216">
        <v>201707</v>
      </c>
      <c r="C2216" s="3">
        <v>54540875</v>
      </c>
      <c r="F2216" s="3">
        <v>16741104</v>
      </c>
      <c r="L2216" s="3">
        <f t="shared" si="34"/>
        <v>54540875</v>
      </c>
    </row>
    <row r="2217" spans="1:13" x14ac:dyDescent="0.25">
      <c r="A2217">
        <v>24</v>
      </c>
      <c r="B2217">
        <v>201708</v>
      </c>
      <c r="C2217" s="3">
        <v>28667808</v>
      </c>
      <c r="D2217" s="3">
        <v>1796713</v>
      </c>
      <c r="F2217" s="3">
        <v>23486983</v>
      </c>
      <c r="L2217" s="3">
        <f t="shared" si="34"/>
        <v>30464521</v>
      </c>
    </row>
    <row r="2218" spans="1:13" x14ac:dyDescent="0.25">
      <c r="A2218">
        <v>24</v>
      </c>
      <c r="B2218">
        <v>201709</v>
      </c>
      <c r="C2218" s="3">
        <v>49620905</v>
      </c>
      <c r="D2218" s="3">
        <v>7524055</v>
      </c>
      <c r="F2218" s="3">
        <v>11394295</v>
      </c>
      <c r="L2218" s="3">
        <f t="shared" si="34"/>
        <v>57144960</v>
      </c>
    </row>
    <row r="2219" spans="1:13" x14ac:dyDescent="0.25">
      <c r="A2219">
        <v>24</v>
      </c>
      <c r="B2219">
        <v>201710</v>
      </c>
      <c r="C2219" s="3">
        <v>6843075</v>
      </c>
      <c r="D2219" s="3">
        <v>129107</v>
      </c>
      <c r="F2219" s="3">
        <v>14922186</v>
      </c>
      <c r="L2219" s="3">
        <f t="shared" si="34"/>
        <v>6972182</v>
      </c>
    </row>
    <row r="2220" spans="1:13" x14ac:dyDescent="0.25">
      <c r="A2220">
        <v>24</v>
      </c>
      <c r="B2220">
        <v>201711</v>
      </c>
      <c r="C2220" s="3">
        <v>38436421</v>
      </c>
      <c r="D2220" s="3">
        <v>5741410</v>
      </c>
      <c r="E2220" s="3">
        <v>7483</v>
      </c>
      <c r="F2220" s="3">
        <v>11010290</v>
      </c>
      <c r="L2220" s="3">
        <f t="shared" si="34"/>
        <v>44185314</v>
      </c>
    </row>
    <row r="2221" spans="1:13" x14ac:dyDescent="0.25">
      <c r="A2221">
        <v>24</v>
      </c>
      <c r="B2221">
        <v>201712</v>
      </c>
      <c r="C2221" s="3">
        <v>34609328</v>
      </c>
      <c r="D2221" s="3">
        <v>3183842</v>
      </c>
      <c r="F2221" s="3">
        <v>23770970</v>
      </c>
      <c r="L2221" s="3">
        <f t="shared" si="34"/>
        <v>37793170</v>
      </c>
    </row>
    <row r="2222" spans="1:13" x14ac:dyDescent="0.25">
      <c r="A2222">
        <v>24</v>
      </c>
      <c r="B2222">
        <v>201801</v>
      </c>
      <c r="C2222" s="3">
        <v>8158408</v>
      </c>
      <c r="F2222" s="3">
        <v>29047728</v>
      </c>
      <c r="L2222" s="3">
        <f t="shared" si="34"/>
        <v>8158408</v>
      </c>
    </row>
    <row r="2223" spans="1:13" x14ac:dyDescent="0.25">
      <c r="A2223">
        <v>24</v>
      </c>
      <c r="B2223">
        <v>201802</v>
      </c>
      <c r="C2223" s="3">
        <v>17023091</v>
      </c>
      <c r="D2223" s="3">
        <v>644304</v>
      </c>
      <c r="F2223" s="3">
        <v>13417604</v>
      </c>
      <c r="L2223" s="3">
        <f t="shared" si="34"/>
        <v>17667395</v>
      </c>
    </row>
    <row r="2224" spans="1:13" x14ac:dyDescent="0.25">
      <c r="A2224">
        <v>24</v>
      </c>
      <c r="B2224">
        <v>201803</v>
      </c>
      <c r="C2224" s="3">
        <v>41812592</v>
      </c>
      <c r="F2224" s="3">
        <v>12209333</v>
      </c>
      <c r="L2224" s="3">
        <f t="shared" si="34"/>
        <v>41812592</v>
      </c>
    </row>
    <row r="2225" spans="1:12" x14ac:dyDescent="0.25">
      <c r="A2225">
        <v>24</v>
      </c>
      <c r="B2225">
        <v>201804</v>
      </c>
      <c r="C2225" s="3">
        <v>41450196</v>
      </c>
      <c r="F2225" s="3">
        <v>8376479</v>
      </c>
      <c r="L2225" s="3">
        <f t="shared" si="34"/>
        <v>41450196</v>
      </c>
    </row>
    <row r="2226" spans="1:12" x14ac:dyDescent="0.25">
      <c r="A2226">
        <v>24</v>
      </c>
      <c r="B2226">
        <v>201805</v>
      </c>
      <c r="C2226" s="3">
        <v>69755574</v>
      </c>
      <c r="F2226" s="3">
        <v>37063499</v>
      </c>
      <c r="L2226" s="3">
        <f t="shared" si="34"/>
        <v>69755574</v>
      </c>
    </row>
    <row r="2227" spans="1:12" x14ac:dyDescent="0.25">
      <c r="A2227">
        <v>24</v>
      </c>
      <c r="B2227">
        <v>201806</v>
      </c>
      <c r="C2227" s="3">
        <v>47819102</v>
      </c>
      <c r="F2227" s="3">
        <v>23592573</v>
      </c>
      <c r="L2227" s="3">
        <f t="shared" si="34"/>
        <v>47819102</v>
      </c>
    </row>
    <row r="2228" spans="1:12" x14ac:dyDescent="0.25">
      <c r="A2228">
        <v>24</v>
      </c>
      <c r="B2228">
        <v>201807</v>
      </c>
      <c r="C2228" s="3">
        <v>65315907</v>
      </c>
      <c r="F2228" s="3">
        <v>10069019</v>
      </c>
      <c r="L2228" s="3">
        <f t="shared" si="34"/>
        <v>65315907</v>
      </c>
    </row>
    <row r="2229" spans="1:12" x14ac:dyDescent="0.25">
      <c r="A2229">
        <v>24</v>
      </c>
      <c r="B2229">
        <v>201808</v>
      </c>
      <c r="C2229" s="3">
        <v>79948582</v>
      </c>
      <c r="D2229" s="3">
        <v>1142227</v>
      </c>
      <c r="F2229" s="3">
        <v>24679564</v>
      </c>
      <c r="L2229" s="3">
        <f t="shared" si="34"/>
        <v>81090809</v>
      </c>
    </row>
    <row r="2230" spans="1:12" x14ac:dyDescent="0.25">
      <c r="A2230">
        <v>24</v>
      </c>
      <c r="B2230">
        <v>201809</v>
      </c>
      <c r="C2230" s="3">
        <v>85261067</v>
      </c>
      <c r="D2230" s="3">
        <v>1139120</v>
      </c>
      <c r="F2230" s="3">
        <v>10099399</v>
      </c>
      <c r="L2230" s="3">
        <f t="shared" si="34"/>
        <v>86400187</v>
      </c>
    </row>
    <row r="2231" spans="1:12" x14ac:dyDescent="0.25">
      <c r="A2231">
        <v>24</v>
      </c>
      <c r="B2231">
        <v>201810</v>
      </c>
      <c r="C2231" s="3">
        <v>48660813</v>
      </c>
      <c r="D2231" s="3">
        <v>54105754</v>
      </c>
      <c r="F2231" s="3">
        <v>22967797</v>
      </c>
      <c r="L2231" s="3">
        <f t="shared" si="34"/>
        <v>102766567</v>
      </c>
    </row>
    <row r="2232" spans="1:12" x14ac:dyDescent="0.25">
      <c r="A2232">
        <v>24</v>
      </c>
      <c r="B2232">
        <v>201811</v>
      </c>
      <c r="C2232" s="3">
        <v>60829632</v>
      </c>
      <c r="D2232" s="3">
        <v>95140972</v>
      </c>
      <c r="F2232" s="3">
        <v>26442301</v>
      </c>
      <c r="G2232" s="3">
        <v>134060</v>
      </c>
      <c r="L2232" s="3">
        <f t="shared" si="34"/>
        <v>155970604</v>
      </c>
    </row>
    <row r="2233" spans="1:12" x14ac:dyDescent="0.25">
      <c r="A2233">
        <v>24</v>
      </c>
      <c r="B2233">
        <v>201812</v>
      </c>
      <c r="C2233" s="3">
        <v>103226976</v>
      </c>
      <c r="D2233" s="3">
        <v>89160076</v>
      </c>
      <c r="F2233" s="3">
        <v>23221991</v>
      </c>
      <c r="G2233" s="3">
        <v>263906</v>
      </c>
      <c r="L2233" s="3">
        <f t="shared" si="34"/>
        <v>192387052</v>
      </c>
    </row>
    <row r="2234" spans="1:12" x14ac:dyDescent="0.25">
      <c r="A2234">
        <v>24</v>
      </c>
      <c r="B2234">
        <v>201901</v>
      </c>
      <c r="C2234" s="3">
        <v>811896</v>
      </c>
      <c r="E2234" s="3">
        <v>48047</v>
      </c>
      <c r="F2234" s="3">
        <v>15999074</v>
      </c>
      <c r="L2234" s="3">
        <f t="shared" si="34"/>
        <v>859943</v>
      </c>
    </row>
    <row r="2235" spans="1:12" x14ac:dyDescent="0.25">
      <c r="A2235">
        <v>24</v>
      </c>
      <c r="B2235">
        <v>201902</v>
      </c>
      <c r="C2235" s="3">
        <v>580768</v>
      </c>
      <c r="E2235" s="3">
        <v>19431</v>
      </c>
      <c r="F2235" s="3">
        <v>7563138</v>
      </c>
      <c r="L2235" s="3">
        <f t="shared" si="34"/>
        <v>600199</v>
      </c>
    </row>
    <row r="2236" spans="1:12" x14ac:dyDescent="0.25">
      <c r="A2236">
        <v>24</v>
      </c>
      <c r="B2236">
        <v>201903</v>
      </c>
      <c r="C2236" s="3">
        <v>2749333</v>
      </c>
      <c r="E2236" s="3">
        <v>2074047</v>
      </c>
      <c r="F2236" s="3">
        <v>7258347</v>
      </c>
      <c r="L2236" s="3">
        <f t="shared" si="34"/>
        <v>4823380</v>
      </c>
    </row>
    <row r="2237" spans="1:12" x14ac:dyDescent="0.25">
      <c r="A2237">
        <v>24</v>
      </c>
      <c r="B2237">
        <v>201904</v>
      </c>
      <c r="C2237" s="3">
        <v>4182998</v>
      </c>
      <c r="E2237" s="3">
        <v>828147</v>
      </c>
      <c r="F2237" s="3">
        <v>3656260</v>
      </c>
      <c r="L2237" s="3">
        <f t="shared" si="34"/>
        <v>5011145</v>
      </c>
    </row>
    <row r="2238" spans="1:12" x14ac:dyDescent="0.25">
      <c r="A2238">
        <v>24</v>
      </c>
      <c r="B2238">
        <v>201905</v>
      </c>
      <c r="C2238" s="3">
        <v>1834862</v>
      </c>
      <c r="E2238" s="3">
        <v>51393</v>
      </c>
      <c r="F2238" s="3">
        <v>7849280</v>
      </c>
      <c r="L2238" s="3">
        <f t="shared" si="34"/>
        <v>1886255</v>
      </c>
    </row>
    <row r="2239" spans="1:12" x14ac:dyDescent="0.25">
      <c r="A2239">
        <v>24</v>
      </c>
      <c r="B2239">
        <v>201906</v>
      </c>
      <c r="C2239" s="3">
        <v>1462195</v>
      </c>
      <c r="E2239" s="3">
        <v>24192</v>
      </c>
      <c r="F2239" s="3">
        <v>17613397</v>
      </c>
      <c r="L2239" s="3">
        <f t="shared" si="34"/>
        <v>1486387</v>
      </c>
    </row>
    <row r="2240" spans="1:12" x14ac:dyDescent="0.25">
      <c r="A2240">
        <v>24</v>
      </c>
      <c r="B2240">
        <v>201907</v>
      </c>
      <c r="C2240" s="3">
        <v>3338559</v>
      </c>
      <c r="E2240" s="3">
        <v>1469541</v>
      </c>
      <c r="F2240" s="3">
        <v>14348490</v>
      </c>
      <c r="L2240" s="3">
        <f t="shared" si="34"/>
        <v>4808100</v>
      </c>
    </row>
    <row r="2241" spans="1:12" x14ac:dyDescent="0.25">
      <c r="A2241">
        <v>24</v>
      </c>
      <c r="B2241">
        <v>201908</v>
      </c>
      <c r="C2241" s="3">
        <v>3401883</v>
      </c>
      <c r="E2241" s="3">
        <v>806624</v>
      </c>
      <c r="F2241" s="3">
        <v>12748600</v>
      </c>
      <c r="L2241" s="3">
        <f t="shared" si="34"/>
        <v>4208507</v>
      </c>
    </row>
    <row r="2242" spans="1:12" x14ac:dyDescent="0.25">
      <c r="A2242">
        <v>24</v>
      </c>
      <c r="B2242">
        <v>201909</v>
      </c>
      <c r="C2242" s="3">
        <v>2535009</v>
      </c>
      <c r="E2242" s="3">
        <v>1015049</v>
      </c>
      <c r="F2242" s="3">
        <v>5075298</v>
      </c>
      <c r="G2242" s="3">
        <v>244403</v>
      </c>
      <c r="L2242" s="3">
        <f t="shared" si="34"/>
        <v>3550058</v>
      </c>
    </row>
    <row r="2243" spans="1:12" x14ac:dyDescent="0.25">
      <c r="A2243">
        <v>24</v>
      </c>
      <c r="B2243">
        <v>201910</v>
      </c>
      <c r="C2243" s="3">
        <v>3086669</v>
      </c>
      <c r="E2243" s="3">
        <v>590531</v>
      </c>
      <c r="F2243" s="3">
        <v>4071577</v>
      </c>
      <c r="L2243" s="3">
        <f t="shared" ref="L2243:L2306" si="35">SUM(C2243:E2243)</f>
        <v>3677200</v>
      </c>
    </row>
    <row r="2244" spans="1:12" x14ac:dyDescent="0.25">
      <c r="A2244">
        <v>24</v>
      </c>
      <c r="B2244">
        <v>201911</v>
      </c>
      <c r="C2244" s="3">
        <v>3043423</v>
      </c>
      <c r="E2244" s="3">
        <v>1598782</v>
      </c>
      <c r="F2244" s="3">
        <v>2661898</v>
      </c>
      <c r="G2244" s="3">
        <v>1227443</v>
      </c>
      <c r="L2244" s="3">
        <f t="shared" si="35"/>
        <v>4642205</v>
      </c>
    </row>
    <row r="2245" spans="1:12" x14ac:dyDescent="0.25">
      <c r="A2245">
        <v>24</v>
      </c>
      <c r="B2245">
        <v>201912</v>
      </c>
      <c r="C2245" s="3">
        <v>3362145</v>
      </c>
      <c r="E2245" s="3">
        <v>2780104</v>
      </c>
      <c r="F2245" s="3">
        <v>5174876</v>
      </c>
      <c r="L2245" s="3">
        <f t="shared" si="35"/>
        <v>6142249</v>
      </c>
    </row>
    <row r="2246" spans="1:12" x14ac:dyDescent="0.25">
      <c r="A2246">
        <v>24</v>
      </c>
      <c r="B2246">
        <v>202001</v>
      </c>
      <c r="C2246">
        <v>350</v>
      </c>
      <c r="F2246" s="3">
        <v>6829835</v>
      </c>
      <c r="L2246" s="3">
        <f t="shared" si="35"/>
        <v>350</v>
      </c>
    </row>
    <row r="2247" spans="1:12" x14ac:dyDescent="0.25">
      <c r="A2247">
        <v>24</v>
      </c>
      <c r="B2247">
        <v>202002</v>
      </c>
      <c r="D2247" s="3">
        <v>127635</v>
      </c>
      <c r="F2247" s="3">
        <v>763387</v>
      </c>
      <c r="L2247" s="3">
        <f t="shared" si="35"/>
        <v>127635</v>
      </c>
    </row>
    <row r="2248" spans="1:12" x14ac:dyDescent="0.25">
      <c r="A2248">
        <v>24</v>
      </c>
      <c r="B2248">
        <v>202003</v>
      </c>
      <c r="C2248" s="3">
        <v>21480</v>
      </c>
      <c r="D2248" s="3">
        <v>79603</v>
      </c>
      <c r="F2248" s="3">
        <v>8012190</v>
      </c>
      <c r="L2248" s="3">
        <f t="shared" si="35"/>
        <v>101083</v>
      </c>
    </row>
    <row r="2249" spans="1:12" x14ac:dyDescent="0.25">
      <c r="A2249">
        <v>24</v>
      </c>
      <c r="B2249">
        <v>202004</v>
      </c>
      <c r="C2249" s="3">
        <v>52546</v>
      </c>
      <c r="F2249" s="3">
        <v>3405697</v>
      </c>
      <c r="L2249" s="3">
        <f t="shared" si="35"/>
        <v>52546</v>
      </c>
    </row>
    <row r="2250" spans="1:12" x14ac:dyDescent="0.25">
      <c r="A2250">
        <v>24</v>
      </c>
      <c r="B2250">
        <v>202005</v>
      </c>
      <c r="C2250" s="3">
        <v>12688883</v>
      </c>
      <c r="D2250" s="3">
        <v>27269175</v>
      </c>
      <c r="F2250" s="3">
        <v>944259</v>
      </c>
      <c r="L2250" s="3">
        <f t="shared" si="35"/>
        <v>39958058</v>
      </c>
    </row>
    <row r="2251" spans="1:12" x14ac:dyDescent="0.25">
      <c r="A2251">
        <v>24</v>
      </c>
      <c r="B2251">
        <v>202006</v>
      </c>
      <c r="C2251" s="3">
        <v>21022</v>
      </c>
      <c r="D2251" s="3">
        <v>45895845</v>
      </c>
      <c r="E2251">
        <v>156</v>
      </c>
      <c r="F2251" s="3">
        <v>10868254</v>
      </c>
      <c r="L2251" s="3">
        <f t="shared" si="35"/>
        <v>45917023</v>
      </c>
    </row>
    <row r="2252" spans="1:12" x14ac:dyDescent="0.25">
      <c r="A2252">
        <v>24</v>
      </c>
      <c r="B2252">
        <v>202007</v>
      </c>
      <c r="C2252" s="3">
        <v>52420</v>
      </c>
      <c r="D2252" s="3">
        <v>61272982</v>
      </c>
      <c r="E2252">
        <v>951</v>
      </c>
      <c r="F2252" s="3">
        <v>21500528</v>
      </c>
      <c r="L2252" s="3">
        <f t="shared" si="35"/>
        <v>61326353</v>
      </c>
    </row>
    <row r="2253" spans="1:12" x14ac:dyDescent="0.25">
      <c r="A2253">
        <v>24</v>
      </c>
      <c r="B2253">
        <v>202008</v>
      </c>
      <c r="C2253" s="3">
        <v>166493</v>
      </c>
      <c r="D2253" s="3">
        <v>188509</v>
      </c>
      <c r="E2253" s="3">
        <v>1101</v>
      </c>
      <c r="F2253" s="3">
        <v>18531847</v>
      </c>
      <c r="L2253" s="3">
        <f t="shared" si="35"/>
        <v>356103</v>
      </c>
    </row>
    <row r="2254" spans="1:12" x14ac:dyDescent="0.25">
      <c r="A2254">
        <v>24</v>
      </c>
      <c r="B2254">
        <v>202009</v>
      </c>
      <c r="C2254" s="3">
        <v>68590459</v>
      </c>
      <c r="D2254" s="3">
        <v>83576245</v>
      </c>
      <c r="E2254" s="3">
        <v>8396</v>
      </c>
      <c r="F2254" s="3">
        <v>13654237</v>
      </c>
      <c r="L2254" s="3">
        <f t="shared" si="35"/>
        <v>152175100</v>
      </c>
    </row>
    <row r="2255" spans="1:12" x14ac:dyDescent="0.25">
      <c r="A2255">
        <v>24</v>
      </c>
      <c r="B2255">
        <v>202010</v>
      </c>
      <c r="C2255" s="3">
        <v>163092881</v>
      </c>
      <c r="D2255" s="3">
        <v>127443</v>
      </c>
      <c r="F2255" s="3">
        <v>15584096</v>
      </c>
      <c r="L2255" s="3">
        <f t="shared" si="35"/>
        <v>163220324</v>
      </c>
    </row>
    <row r="2256" spans="1:12" x14ac:dyDescent="0.25">
      <c r="A2256">
        <v>24</v>
      </c>
      <c r="B2256">
        <v>202011</v>
      </c>
      <c r="C2256" s="3">
        <v>2183403</v>
      </c>
      <c r="D2256" s="3">
        <v>20942087</v>
      </c>
      <c r="F2256" s="3">
        <v>23394316</v>
      </c>
      <c r="L2256" s="3">
        <f t="shared" si="35"/>
        <v>23125490</v>
      </c>
    </row>
    <row r="2257" spans="1:12" x14ac:dyDescent="0.25">
      <c r="A2257">
        <v>24</v>
      </c>
      <c r="B2257">
        <v>202012</v>
      </c>
      <c r="C2257" s="3">
        <v>61720870</v>
      </c>
      <c r="D2257" s="3">
        <v>49202108</v>
      </c>
      <c r="F2257" s="3">
        <v>17528769</v>
      </c>
      <c r="G2257" s="3">
        <v>231730</v>
      </c>
      <c r="L2257" s="3">
        <f t="shared" si="35"/>
        <v>110922978</v>
      </c>
    </row>
    <row r="2258" spans="1:12" x14ac:dyDescent="0.25">
      <c r="A2258">
        <v>24</v>
      </c>
      <c r="B2258">
        <v>202101</v>
      </c>
      <c r="C2258" s="3">
        <v>1967790</v>
      </c>
      <c r="D2258" s="3">
        <v>23178465</v>
      </c>
      <c r="F2258" s="3">
        <v>20585698</v>
      </c>
      <c r="L2258" s="3">
        <f t="shared" si="35"/>
        <v>25146255</v>
      </c>
    </row>
    <row r="2259" spans="1:12" x14ac:dyDescent="0.25">
      <c r="A2259">
        <v>24</v>
      </c>
      <c r="B2259">
        <v>202102</v>
      </c>
      <c r="C2259" s="3">
        <v>149690288</v>
      </c>
      <c r="D2259" s="3">
        <v>76292904</v>
      </c>
      <c r="F2259" s="3">
        <v>15326936</v>
      </c>
      <c r="L2259" s="3">
        <f t="shared" si="35"/>
        <v>225983192</v>
      </c>
    </row>
    <row r="2260" spans="1:12" x14ac:dyDescent="0.25">
      <c r="A2260">
        <v>24</v>
      </c>
      <c r="B2260">
        <v>202103</v>
      </c>
      <c r="C2260" s="3">
        <v>49184921</v>
      </c>
      <c r="D2260" s="3">
        <v>208518856</v>
      </c>
      <c r="F2260" s="3">
        <v>11863944</v>
      </c>
      <c r="L2260" s="3">
        <f t="shared" si="35"/>
        <v>257703777</v>
      </c>
    </row>
    <row r="2261" spans="1:12" x14ac:dyDescent="0.25">
      <c r="A2261">
        <v>24</v>
      </c>
      <c r="B2261">
        <v>202104</v>
      </c>
      <c r="C2261" s="3">
        <v>45225904</v>
      </c>
      <c r="D2261" s="3">
        <v>176655085</v>
      </c>
      <c r="F2261" s="3">
        <v>10070752</v>
      </c>
      <c r="L2261" s="3">
        <f t="shared" si="35"/>
        <v>221880989</v>
      </c>
    </row>
    <row r="2262" spans="1:12" x14ac:dyDescent="0.25">
      <c r="A2262">
        <v>24</v>
      </c>
      <c r="B2262">
        <v>202105</v>
      </c>
      <c r="C2262" s="3">
        <v>65289629</v>
      </c>
      <c r="D2262" s="3">
        <v>36530727</v>
      </c>
      <c r="F2262" s="3">
        <v>7016068</v>
      </c>
      <c r="G2262" s="3">
        <v>451419</v>
      </c>
      <c r="L2262" s="3">
        <f t="shared" si="35"/>
        <v>101820356</v>
      </c>
    </row>
    <row r="2263" spans="1:12" x14ac:dyDescent="0.25">
      <c r="A2263">
        <v>24</v>
      </c>
      <c r="B2263">
        <v>202106</v>
      </c>
      <c r="F2263" s="3">
        <v>7238540</v>
      </c>
      <c r="L2263" s="3">
        <f t="shared" si="35"/>
        <v>0</v>
      </c>
    </row>
    <row r="2264" spans="1:12" x14ac:dyDescent="0.25">
      <c r="A2264">
        <v>24</v>
      </c>
      <c r="B2264">
        <v>202107</v>
      </c>
      <c r="D2264" s="3">
        <v>158802705</v>
      </c>
      <c r="F2264" s="3">
        <v>3823684</v>
      </c>
      <c r="L2264" s="3">
        <f t="shared" si="35"/>
        <v>158802705</v>
      </c>
    </row>
    <row r="2265" spans="1:12" x14ac:dyDescent="0.25">
      <c r="A2265">
        <v>24</v>
      </c>
      <c r="B2265">
        <v>202108</v>
      </c>
      <c r="C2265" s="3">
        <v>38296539</v>
      </c>
      <c r="D2265" s="3">
        <v>149718056</v>
      </c>
      <c r="F2265" s="3">
        <v>1868818</v>
      </c>
      <c r="L2265" s="3">
        <f t="shared" si="35"/>
        <v>188014595</v>
      </c>
    </row>
    <row r="2266" spans="1:12" x14ac:dyDescent="0.25">
      <c r="A2266">
        <v>24</v>
      </c>
      <c r="B2266">
        <v>202109</v>
      </c>
      <c r="C2266">
        <v>42</v>
      </c>
      <c r="D2266" s="3">
        <v>325440733</v>
      </c>
      <c r="F2266" s="3">
        <v>3496638</v>
      </c>
      <c r="L2266" s="3">
        <f t="shared" si="35"/>
        <v>325440775</v>
      </c>
    </row>
    <row r="2267" spans="1:12" x14ac:dyDescent="0.25">
      <c r="A2267">
        <v>24</v>
      </c>
      <c r="B2267">
        <v>202110</v>
      </c>
      <c r="C2267" s="3">
        <v>8137608</v>
      </c>
      <c r="D2267" s="3">
        <v>6041901</v>
      </c>
      <c r="F2267" s="3">
        <v>7175537</v>
      </c>
      <c r="L2267" s="3">
        <f t="shared" si="35"/>
        <v>14179509</v>
      </c>
    </row>
    <row r="2268" spans="1:12" x14ac:dyDescent="0.25">
      <c r="A2268">
        <v>24</v>
      </c>
      <c r="B2268">
        <v>202111</v>
      </c>
      <c r="C2268" s="3">
        <v>33638169</v>
      </c>
      <c r="D2268" s="3">
        <v>564842</v>
      </c>
      <c r="F2268" s="3">
        <v>14696118</v>
      </c>
      <c r="L2268" s="3">
        <f t="shared" si="35"/>
        <v>34203011</v>
      </c>
    </row>
    <row r="2269" spans="1:12" x14ac:dyDescent="0.25">
      <c r="A2269">
        <v>24</v>
      </c>
      <c r="B2269">
        <v>202112</v>
      </c>
      <c r="C2269" s="3">
        <v>93854825</v>
      </c>
      <c r="D2269" s="3">
        <v>437559</v>
      </c>
      <c r="E2269">
        <v>233</v>
      </c>
      <c r="F2269" s="3">
        <v>9196773</v>
      </c>
      <c r="L2269" s="3">
        <f t="shared" si="35"/>
        <v>94292617</v>
      </c>
    </row>
    <row r="2270" spans="1:12" x14ac:dyDescent="0.25">
      <c r="A2270">
        <v>24</v>
      </c>
      <c r="B2270">
        <v>202201</v>
      </c>
      <c r="C2270" s="3">
        <v>31790408</v>
      </c>
      <c r="F2270" s="3">
        <v>12719585</v>
      </c>
      <c r="L2270" s="3">
        <f t="shared" si="35"/>
        <v>31790408</v>
      </c>
    </row>
    <row r="2271" spans="1:12" x14ac:dyDescent="0.25">
      <c r="A2271">
        <v>24</v>
      </c>
      <c r="B2271">
        <v>202202</v>
      </c>
      <c r="C2271" s="3">
        <v>20903</v>
      </c>
      <c r="F2271" s="3">
        <v>160402</v>
      </c>
      <c r="L2271" s="3">
        <f t="shared" si="35"/>
        <v>20903</v>
      </c>
    </row>
    <row r="2272" spans="1:12" x14ac:dyDescent="0.25">
      <c r="A2272">
        <v>24</v>
      </c>
      <c r="B2272">
        <v>202203</v>
      </c>
      <c r="C2272" s="3">
        <v>102812954</v>
      </c>
      <c r="F2272" s="3">
        <v>4205374</v>
      </c>
      <c r="L2272" s="3">
        <f t="shared" si="35"/>
        <v>102812954</v>
      </c>
    </row>
    <row r="2273" spans="1:12" x14ac:dyDescent="0.25">
      <c r="A2273">
        <v>24</v>
      </c>
      <c r="B2273">
        <v>202204</v>
      </c>
      <c r="C2273" s="3">
        <v>33783303</v>
      </c>
      <c r="F2273" s="3">
        <v>6890128</v>
      </c>
      <c r="L2273" s="3">
        <f t="shared" si="35"/>
        <v>33783303</v>
      </c>
    </row>
    <row r="2274" spans="1:12" x14ac:dyDescent="0.25">
      <c r="A2274">
        <v>24</v>
      </c>
      <c r="B2274">
        <v>202205</v>
      </c>
      <c r="C2274" s="3">
        <v>46188718</v>
      </c>
      <c r="E2274">
        <v>346</v>
      </c>
      <c r="F2274" s="3">
        <v>2684652</v>
      </c>
      <c r="L2274" s="3">
        <f t="shared" si="35"/>
        <v>46189064</v>
      </c>
    </row>
    <row r="2275" spans="1:12" x14ac:dyDescent="0.25">
      <c r="A2275">
        <v>24</v>
      </c>
      <c r="B2275">
        <v>202206</v>
      </c>
      <c r="C2275" s="3">
        <v>95545347</v>
      </c>
      <c r="F2275" s="3">
        <v>5615776</v>
      </c>
      <c r="L2275" s="3">
        <f t="shared" si="35"/>
        <v>95545347</v>
      </c>
    </row>
    <row r="2276" spans="1:12" x14ac:dyDescent="0.25">
      <c r="A2276">
        <v>24</v>
      </c>
      <c r="B2276">
        <v>202207</v>
      </c>
      <c r="C2276" s="3">
        <v>140777674</v>
      </c>
      <c r="F2276" s="3">
        <v>6547105</v>
      </c>
      <c r="L2276" s="3">
        <f t="shared" si="35"/>
        <v>140777674</v>
      </c>
    </row>
    <row r="2277" spans="1:12" x14ac:dyDescent="0.25">
      <c r="A2277">
        <v>24</v>
      </c>
      <c r="B2277">
        <v>202208</v>
      </c>
      <c r="C2277" s="3">
        <v>63018502</v>
      </c>
      <c r="D2277" s="3">
        <v>40</v>
      </c>
      <c r="F2277" s="3">
        <v>10979676</v>
      </c>
      <c r="L2277" s="3">
        <f t="shared" si="35"/>
        <v>63018542</v>
      </c>
    </row>
    <row r="2278" spans="1:12" x14ac:dyDescent="0.25">
      <c r="A2278">
        <v>24</v>
      </c>
      <c r="B2278">
        <v>202209</v>
      </c>
      <c r="C2278" s="3">
        <v>84620372</v>
      </c>
      <c r="D2278" s="3">
        <v>14368497</v>
      </c>
      <c r="F2278" s="3">
        <v>7257145</v>
      </c>
      <c r="G2278" s="3"/>
      <c r="L2278" s="3">
        <f t="shared" si="35"/>
        <v>98988869</v>
      </c>
    </row>
    <row r="2279" spans="1:12" x14ac:dyDescent="0.25">
      <c r="A2279">
        <v>24</v>
      </c>
      <c r="B2279">
        <v>202210</v>
      </c>
      <c r="C2279" s="3">
        <v>107775477</v>
      </c>
      <c r="D2279" s="3">
        <v>8382682</v>
      </c>
      <c r="F2279" s="3">
        <v>3063244</v>
      </c>
      <c r="G2279" s="3"/>
      <c r="L2279" s="3">
        <f t="shared" si="35"/>
        <v>116158159</v>
      </c>
    </row>
    <row r="2280" spans="1:12" x14ac:dyDescent="0.25">
      <c r="A2280">
        <v>24</v>
      </c>
      <c r="B2280">
        <v>202211</v>
      </c>
      <c r="C2280" s="3">
        <v>443289879</v>
      </c>
      <c r="D2280" s="3">
        <v>132222</v>
      </c>
      <c r="F2280" s="3">
        <v>5520666</v>
      </c>
      <c r="G2280" s="3"/>
      <c r="L2280" s="3">
        <f t="shared" si="35"/>
        <v>443422101</v>
      </c>
    </row>
    <row r="2281" spans="1:12" x14ac:dyDescent="0.25">
      <c r="A2281">
        <v>24</v>
      </c>
      <c r="B2281">
        <v>202212</v>
      </c>
      <c r="C2281" s="3">
        <v>506232095</v>
      </c>
      <c r="D2281" s="3">
        <v>1803285</v>
      </c>
      <c r="E2281" s="3">
        <v>4014</v>
      </c>
      <c r="F2281" s="3">
        <v>11468841</v>
      </c>
      <c r="G2281" s="3"/>
      <c r="L2281" s="3">
        <f t="shared" si="35"/>
        <v>508039394</v>
      </c>
    </row>
    <row r="2282" spans="1:12" x14ac:dyDescent="0.25">
      <c r="A2282">
        <v>24</v>
      </c>
      <c r="B2282">
        <v>202301</v>
      </c>
      <c r="C2282" s="3">
        <v>61745459</v>
      </c>
      <c r="D2282">
        <v>4527</v>
      </c>
      <c r="E2282" s="3">
        <v>125370</v>
      </c>
      <c r="F2282" s="3">
        <v>13502673</v>
      </c>
      <c r="L2282" s="3">
        <f t="shared" si="35"/>
        <v>61875356</v>
      </c>
    </row>
    <row r="2283" spans="1:12" x14ac:dyDescent="0.25">
      <c r="A2283">
        <v>24</v>
      </c>
      <c r="B2283">
        <v>202302</v>
      </c>
      <c r="C2283" s="3">
        <v>23855798</v>
      </c>
      <c r="D2283">
        <v>17224</v>
      </c>
      <c r="E2283" s="3">
        <v>113680</v>
      </c>
      <c r="F2283" s="3">
        <v>3481790</v>
      </c>
      <c r="L2283" s="3">
        <f t="shared" si="35"/>
        <v>23986702</v>
      </c>
    </row>
    <row r="2284" spans="1:12" x14ac:dyDescent="0.25">
      <c r="A2284">
        <v>24</v>
      </c>
      <c r="B2284">
        <v>202303</v>
      </c>
      <c r="C2284" s="3">
        <v>214744348</v>
      </c>
      <c r="D2284">
        <v>48782616</v>
      </c>
      <c r="F2284" s="3">
        <v>12824981</v>
      </c>
      <c r="G2284" s="3"/>
      <c r="L2284" s="3">
        <f t="shared" si="35"/>
        <v>263526964</v>
      </c>
    </row>
    <row r="2285" spans="1:12" x14ac:dyDescent="0.25">
      <c r="A2285">
        <v>24</v>
      </c>
      <c r="B2285">
        <v>202304</v>
      </c>
      <c r="C2285" s="3">
        <v>177185205</v>
      </c>
      <c r="D2285">
        <v>16584187</v>
      </c>
      <c r="F2285" s="3">
        <v>32337389</v>
      </c>
      <c r="G2285" s="3"/>
      <c r="L2285" s="3">
        <f t="shared" si="35"/>
        <v>193769392</v>
      </c>
    </row>
    <row r="2286" spans="1:12" x14ac:dyDescent="0.25">
      <c r="A2286">
        <v>24</v>
      </c>
      <c r="B2286">
        <v>202305</v>
      </c>
      <c r="C2286" s="3">
        <v>183686335</v>
      </c>
      <c r="D2286">
        <v>15533445</v>
      </c>
      <c r="E2286" s="3">
        <v>129678</v>
      </c>
      <c r="F2286" s="3">
        <v>33051382</v>
      </c>
      <c r="G2286" s="3"/>
      <c r="L2286" s="3">
        <f t="shared" si="35"/>
        <v>199349458</v>
      </c>
    </row>
    <row r="2287" spans="1:12" x14ac:dyDescent="0.25">
      <c r="A2287">
        <v>24</v>
      </c>
      <c r="B2287">
        <v>202306</v>
      </c>
      <c r="C2287" s="3">
        <v>185867697</v>
      </c>
      <c r="D2287">
        <v>346225</v>
      </c>
      <c r="F2287" s="3">
        <v>36435096</v>
      </c>
      <c r="G2287" s="3">
        <v>1265535</v>
      </c>
      <c r="H2287" s="3"/>
      <c r="J2287" s="3"/>
      <c r="K2287" s="3"/>
      <c r="L2287" s="3">
        <f t="shared" si="35"/>
        <v>186213922</v>
      </c>
    </row>
    <row r="2288" spans="1:12" x14ac:dyDescent="0.25">
      <c r="A2288">
        <v>24</v>
      </c>
      <c r="B2288">
        <v>202307</v>
      </c>
      <c r="C2288" s="3">
        <v>197370038</v>
      </c>
      <c r="F2288" s="3">
        <v>21479725</v>
      </c>
      <c r="G2288" s="3"/>
      <c r="K2288" s="3"/>
      <c r="L2288" s="3">
        <f t="shared" si="35"/>
        <v>197370038</v>
      </c>
    </row>
    <row r="2289" spans="1:12" x14ac:dyDescent="0.25">
      <c r="A2289">
        <v>24</v>
      </c>
      <c r="B2289">
        <v>202308</v>
      </c>
      <c r="C2289" s="3">
        <v>135554979</v>
      </c>
      <c r="D2289">
        <v>4000</v>
      </c>
      <c r="E2289" s="3">
        <v>500000</v>
      </c>
      <c r="F2289" s="3">
        <v>20795302</v>
      </c>
      <c r="G2289" s="3">
        <v>5149067</v>
      </c>
      <c r="I2289" s="3"/>
      <c r="J2289" s="3"/>
      <c r="K2289" s="3"/>
      <c r="L2289" s="3">
        <f t="shared" si="35"/>
        <v>136058979</v>
      </c>
    </row>
    <row r="2290" spans="1:12" x14ac:dyDescent="0.25">
      <c r="A2290">
        <v>24</v>
      </c>
      <c r="B2290">
        <v>202309</v>
      </c>
      <c r="C2290" s="3">
        <v>61248200</v>
      </c>
      <c r="F2290" s="3">
        <v>24766149</v>
      </c>
      <c r="G2290" s="3">
        <v>8593219</v>
      </c>
      <c r="I2290" s="3"/>
      <c r="J2290" s="3"/>
      <c r="K2290" s="3"/>
      <c r="L2290" s="3">
        <f t="shared" si="35"/>
        <v>61248200</v>
      </c>
    </row>
    <row r="2291" spans="1:12" x14ac:dyDescent="0.25">
      <c r="A2291">
        <v>24</v>
      </c>
      <c r="B2291">
        <v>202310</v>
      </c>
      <c r="C2291" s="3">
        <v>11093898</v>
      </c>
      <c r="D2291">
        <v>479660</v>
      </c>
      <c r="E2291" s="3"/>
      <c r="F2291" s="3">
        <v>29791303</v>
      </c>
      <c r="G2291" s="3">
        <v>9025306</v>
      </c>
      <c r="H2291" s="3"/>
      <c r="I2291" s="3"/>
      <c r="J2291" s="3"/>
      <c r="K2291" s="3"/>
      <c r="L2291" s="3">
        <f t="shared" si="35"/>
        <v>11573558</v>
      </c>
    </row>
    <row r="2292" spans="1:12" x14ac:dyDescent="0.25">
      <c r="A2292">
        <v>24</v>
      </c>
      <c r="B2292">
        <v>202311</v>
      </c>
      <c r="C2292" s="3">
        <v>60027217</v>
      </c>
      <c r="D2292">
        <v>1281965</v>
      </c>
      <c r="E2292" s="3"/>
      <c r="F2292" s="3">
        <v>23614235</v>
      </c>
      <c r="G2292" s="3">
        <v>6952586</v>
      </c>
      <c r="I2292" s="3"/>
      <c r="J2292" s="3"/>
      <c r="K2292" s="3"/>
      <c r="L2292" s="3">
        <f t="shared" si="35"/>
        <v>61309182</v>
      </c>
    </row>
    <row r="2293" spans="1:12" x14ac:dyDescent="0.25">
      <c r="A2293">
        <v>24</v>
      </c>
      <c r="B2293">
        <v>202312</v>
      </c>
      <c r="C2293" s="3">
        <v>42456181</v>
      </c>
      <c r="D2293">
        <v>5279555</v>
      </c>
      <c r="E2293" s="3">
        <v>294868</v>
      </c>
      <c r="F2293" s="3">
        <v>26106785</v>
      </c>
      <c r="G2293" s="3">
        <v>9895566</v>
      </c>
      <c r="I2293" s="3"/>
      <c r="J2293" s="3"/>
      <c r="K2293" s="3"/>
      <c r="L2293" s="3">
        <f t="shared" si="35"/>
        <v>48030604</v>
      </c>
    </row>
    <row r="2294" spans="1:12" x14ac:dyDescent="0.25">
      <c r="A2294">
        <v>24</v>
      </c>
      <c r="B2294">
        <v>202401</v>
      </c>
      <c r="C2294" s="3">
        <v>82896486</v>
      </c>
      <c r="D2294" s="3">
        <v>1993796</v>
      </c>
      <c r="E2294" s="3"/>
      <c r="F2294" s="3">
        <v>30137486</v>
      </c>
      <c r="G2294" s="3">
        <v>9028781</v>
      </c>
      <c r="I2294" s="3"/>
      <c r="J2294" s="3"/>
      <c r="L2294" s="3">
        <f t="shared" si="35"/>
        <v>84890282</v>
      </c>
    </row>
    <row r="2295" spans="1:12" x14ac:dyDescent="0.25">
      <c r="A2295">
        <v>24</v>
      </c>
      <c r="B2295">
        <v>202402</v>
      </c>
      <c r="D2295" s="3">
        <v>607455</v>
      </c>
      <c r="E2295" s="3"/>
      <c r="F2295" s="3">
        <v>8737322</v>
      </c>
      <c r="G2295" s="3">
        <v>23825113</v>
      </c>
      <c r="I2295" s="3"/>
      <c r="J2295" s="3"/>
      <c r="L2295" s="3">
        <f t="shared" si="35"/>
        <v>607455</v>
      </c>
    </row>
    <row r="2296" spans="1:12" x14ac:dyDescent="0.25">
      <c r="A2296">
        <v>24</v>
      </c>
      <c r="B2296">
        <v>202403</v>
      </c>
      <c r="C2296" s="3">
        <v>204154623</v>
      </c>
      <c r="D2296" s="3">
        <v>1417775</v>
      </c>
      <c r="E2296" s="3"/>
      <c r="F2296" s="3">
        <v>11298313</v>
      </c>
      <c r="G2296" s="3">
        <v>19408346</v>
      </c>
      <c r="I2296" s="3"/>
      <c r="J2296" s="3"/>
      <c r="L2296" s="3">
        <f t="shared" si="35"/>
        <v>205572398</v>
      </c>
    </row>
    <row r="2297" spans="1:12" x14ac:dyDescent="0.25">
      <c r="A2297">
        <v>24</v>
      </c>
      <c r="B2297">
        <v>202404</v>
      </c>
      <c r="C2297" s="3">
        <v>104659776</v>
      </c>
      <c r="D2297" s="3">
        <v>2567510</v>
      </c>
      <c r="E2297" s="3"/>
      <c r="F2297" s="3">
        <v>18352030</v>
      </c>
      <c r="G2297" s="3">
        <v>7766723</v>
      </c>
      <c r="J2297" s="3"/>
      <c r="L2297" s="3">
        <f t="shared" si="35"/>
        <v>107227286</v>
      </c>
    </row>
    <row r="2298" spans="1:12" x14ac:dyDescent="0.25">
      <c r="A2298">
        <v>24</v>
      </c>
      <c r="B2298">
        <v>202405</v>
      </c>
      <c r="C2298" s="3">
        <v>70777775</v>
      </c>
      <c r="D2298" s="3">
        <v>1028109</v>
      </c>
      <c r="E2298" s="3"/>
      <c r="F2298" s="3">
        <v>12858874</v>
      </c>
      <c r="G2298" s="3">
        <v>18054071</v>
      </c>
      <c r="I2298" s="3"/>
      <c r="J2298" s="3"/>
      <c r="L2298" s="3">
        <f t="shared" si="35"/>
        <v>71805884</v>
      </c>
    </row>
    <row r="2299" spans="1:12" x14ac:dyDescent="0.25">
      <c r="A2299">
        <v>24</v>
      </c>
      <c r="B2299">
        <v>202406</v>
      </c>
      <c r="C2299" s="3">
        <v>53110596</v>
      </c>
      <c r="D2299" s="3">
        <v>782079</v>
      </c>
      <c r="E2299" s="3"/>
      <c r="F2299" s="3">
        <v>13018638</v>
      </c>
      <c r="G2299" s="3">
        <v>18276275</v>
      </c>
      <c r="I2299" s="3"/>
      <c r="J2299" s="3"/>
      <c r="L2299" s="3">
        <f t="shared" si="35"/>
        <v>53892675</v>
      </c>
    </row>
    <row r="2300" spans="1:12" x14ac:dyDescent="0.25">
      <c r="A2300">
        <v>24</v>
      </c>
      <c r="B2300">
        <v>202407</v>
      </c>
      <c r="C2300" s="3">
        <v>90899683</v>
      </c>
      <c r="D2300" s="3">
        <v>1085784</v>
      </c>
      <c r="E2300" s="3"/>
      <c r="F2300" s="3">
        <v>10410681</v>
      </c>
      <c r="G2300" s="3">
        <v>28328928</v>
      </c>
      <c r="I2300" s="3"/>
      <c r="L2300" s="3">
        <f t="shared" si="35"/>
        <v>91985467</v>
      </c>
    </row>
    <row r="2301" spans="1:12" x14ac:dyDescent="0.25">
      <c r="A2301">
        <v>24</v>
      </c>
      <c r="B2301">
        <v>202408</v>
      </c>
      <c r="C2301" s="3">
        <v>19765748</v>
      </c>
      <c r="D2301" s="3">
        <v>348870</v>
      </c>
      <c r="E2301" s="3"/>
      <c r="F2301" s="3">
        <v>16131269</v>
      </c>
      <c r="G2301" s="3">
        <v>1850572</v>
      </c>
      <c r="L2301" s="3">
        <f t="shared" si="35"/>
        <v>20114618</v>
      </c>
    </row>
    <row r="2302" spans="1:12" x14ac:dyDescent="0.25">
      <c r="A2302">
        <v>24</v>
      </c>
      <c r="B2302">
        <v>202409</v>
      </c>
      <c r="C2302" s="3">
        <v>73315397</v>
      </c>
      <c r="D2302" s="3">
        <v>4093</v>
      </c>
      <c r="E2302" s="3"/>
      <c r="F2302" s="3">
        <v>48933051</v>
      </c>
      <c r="G2302" s="3">
        <v>2263984</v>
      </c>
      <c r="H2302" s="3"/>
      <c r="I2302" s="3"/>
      <c r="J2302" s="3"/>
      <c r="L2302" s="3">
        <f t="shared" si="35"/>
        <v>73319490</v>
      </c>
    </row>
    <row r="2303" spans="1:12" x14ac:dyDescent="0.25">
      <c r="A2303">
        <v>24</v>
      </c>
      <c r="B2303">
        <v>202410</v>
      </c>
      <c r="D2303" s="3"/>
      <c r="E2303" s="3"/>
      <c r="F2303" s="3">
        <v>117387168</v>
      </c>
      <c r="G2303">
        <v>3430767</v>
      </c>
      <c r="H2303" s="3"/>
      <c r="J2303" s="3"/>
      <c r="L2303" s="3">
        <f t="shared" si="35"/>
        <v>0</v>
      </c>
    </row>
    <row r="2304" spans="1:12" x14ac:dyDescent="0.25">
      <c r="A2304">
        <v>24</v>
      </c>
      <c r="B2304">
        <v>202411</v>
      </c>
      <c r="C2304" s="3">
        <v>47696462</v>
      </c>
      <c r="D2304" s="3">
        <v>2188895</v>
      </c>
      <c r="E2304" s="3">
        <v>12591</v>
      </c>
      <c r="F2304" s="3">
        <v>25688517</v>
      </c>
      <c r="G2304" s="3">
        <v>59799359</v>
      </c>
      <c r="H2304" s="3"/>
      <c r="J2304" s="3"/>
      <c r="L2304" s="3">
        <f t="shared" si="35"/>
        <v>49897948</v>
      </c>
    </row>
    <row r="2305" spans="1:12" x14ac:dyDescent="0.25">
      <c r="A2305">
        <v>24</v>
      </c>
      <c r="B2305">
        <v>202412</v>
      </c>
      <c r="C2305" s="3">
        <v>77097689</v>
      </c>
      <c r="D2305" s="3">
        <v>6707492</v>
      </c>
      <c r="E2305" s="3">
        <v>438419</v>
      </c>
      <c r="F2305" s="3">
        <v>87695355</v>
      </c>
      <c r="G2305" s="3">
        <v>12654107</v>
      </c>
      <c r="H2305" s="3"/>
      <c r="K2305" s="3"/>
      <c r="L2305" s="3">
        <f t="shared" si="35"/>
        <v>84243600</v>
      </c>
    </row>
    <row r="2306" spans="1:12" x14ac:dyDescent="0.25">
      <c r="A2306">
        <v>25</v>
      </c>
      <c r="B2306">
        <v>201701</v>
      </c>
      <c r="C2306" s="3">
        <v>811665</v>
      </c>
      <c r="D2306" s="3">
        <v>4348243</v>
      </c>
      <c r="F2306" s="3">
        <v>8577733</v>
      </c>
      <c r="L2306" s="3">
        <f t="shared" si="35"/>
        <v>5159908</v>
      </c>
    </row>
    <row r="2307" spans="1:12" x14ac:dyDescent="0.25">
      <c r="A2307">
        <v>25</v>
      </c>
      <c r="B2307">
        <v>201702</v>
      </c>
      <c r="D2307" s="3">
        <v>3383549</v>
      </c>
      <c r="F2307" s="3">
        <v>1975590</v>
      </c>
      <c r="L2307" s="3">
        <f t="shared" ref="L2307:L2370" si="36">SUM(C2307:E2307)</f>
        <v>3383549</v>
      </c>
    </row>
    <row r="2308" spans="1:12" x14ac:dyDescent="0.25">
      <c r="A2308">
        <v>25</v>
      </c>
      <c r="B2308">
        <v>201703</v>
      </c>
      <c r="C2308" s="3">
        <v>356581</v>
      </c>
      <c r="D2308" s="3">
        <v>6208158</v>
      </c>
      <c r="F2308" s="3">
        <v>10357638</v>
      </c>
      <c r="L2308" s="3">
        <f t="shared" si="36"/>
        <v>6564739</v>
      </c>
    </row>
    <row r="2309" spans="1:12" x14ac:dyDescent="0.25">
      <c r="A2309">
        <v>25</v>
      </c>
      <c r="B2309">
        <v>201704</v>
      </c>
      <c r="C2309" s="3">
        <v>118480</v>
      </c>
      <c r="D2309" s="3">
        <v>4464923</v>
      </c>
      <c r="F2309" s="3">
        <v>6440188</v>
      </c>
      <c r="G2309" s="3">
        <v>68424</v>
      </c>
      <c r="L2309" s="3">
        <f t="shared" si="36"/>
        <v>4583403</v>
      </c>
    </row>
    <row r="2310" spans="1:12" x14ac:dyDescent="0.25">
      <c r="A2310">
        <v>25</v>
      </c>
      <c r="B2310">
        <v>201705</v>
      </c>
      <c r="D2310" s="3">
        <v>6822807</v>
      </c>
      <c r="F2310" s="3">
        <v>3548118</v>
      </c>
      <c r="L2310" s="3">
        <f t="shared" si="36"/>
        <v>6822807</v>
      </c>
    </row>
    <row r="2311" spans="1:12" x14ac:dyDescent="0.25">
      <c r="A2311">
        <v>25</v>
      </c>
      <c r="B2311">
        <v>201706</v>
      </c>
      <c r="C2311" s="3">
        <v>127854</v>
      </c>
      <c r="D2311" s="3">
        <v>6503564</v>
      </c>
      <c r="E2311" s="3">
        <v>1872363</v>
      </c>
      <c r="F2311" s="3">
        <v>5196978</v>
      </c>
      <c r="G2311" s="3">
        <v>28487</v>
      </c>
      <c r="L2311" s="3">
        <f t="shared" si="36"/>
        <v>8503781</v>
      </c>
    </row>
    <row r="2312" spans="1:12" x14ac:dyDescent="0.25">
      <c r="A2312">
        <v>25</v>
      </c>
      <c r="B2312">
        <v>201707</v>
      </c>
      <c r="C2312" s="3">
        <v>287432</v>
      </c>
      <c r="D2312" s="3">
        <v>9163912</v>
      </c>
      <c r="E2312" s="3">
        <v>3641213</v>
      </c>
      <c r="F2312" s="3">
        <v>3449651</v>
      </c>
      <c r="G2312" s="3">
        <v>155160</v>
      </c>
      <c r="L2312" s="3">
        <f t="shared" si="36"/>
        <v>13092557</v>
      </c>
    </row>
    <row r="2313" spans="1:12" x14ac:dyDescent="0.25">
      <c r="A2313">
        <v>25</v>
      </c>
      <c r="B2313">
        <v>201708</v>
      </c>
      <c r="C2313" s="3">
        <v>137834</v>
      </c>
      <c r="D2313" s="3">
        <v>8446641</v>
      </c>
      <c r="E2313" s="3">
        <v>6220744</v>
      </c>
      <c r="F2313" s="3">
        <v>7828573</v>
      </c>
      <c r="L2313" s="3">
        <f t="shared" si="36"/>
        <v>14805219</v>
      </c>
    </row>
    <row r="2314" spans="1:12" x14ac:dyDescent="0.25">
      <c r="A2314">
        <v>25</v>
      </c>
      <c r="B2314">
        <v>201709</v>
      </c>
      <c r="C2314" s="3">
        <v>117881</v>
      </c>
      <c r="D2314" s="3">
        <v>8581125</v>
      </c>
      <c r="E2314" s="3">
        <v>8957693</v>
      </c>
      <c r="F2314" s="3">
        <v>7403426</v>
      </c>
      <c r="L2314" s="3">
        <f t="shared" si="36"/>
        <v>17656699</v>
      </c>
    </row>
    <row r="2315" spans="1:12" x14ac:dyDescent="0.25">
      <c r="A2315">
        <v>25</v>
      </c>
      <c r="B2315">
        <v>201710</v>
      </c>
      <c r="C2315" s="3">
        <v>206503</v>
      </c>
      <c r="D2315" s="3">
        <v>3323074</v>
      </c>
      <c r="E2315" s="3">
        <v>10321714</v>
      </c>
      <c r="F2315" s="3">
        <v>5069841</v>
      </c>
      <c r="L2315" s="3">
        <f t="shared" si="36"/>
        <v>13851291</v>
      </c>
    </row>
    <row r="2316" spans="1:12" x14ac:dyDescent="0.25">
      <c r="A2316">
        <v>25</v>
      </c>
      <c r="B2316">
        <v>201711</v>
      </c>
      <c r="C2316" s="3">
        <v>138914</v>
      </c>
      <c r="D2316" s="3">
        <v>5069459</v>
      </c>
      <c r="E2316" s="3">
        <v>7105977</v>
      </c>
      <c r="F2316" s="3">
        <v>7744029</v>
      </c>
      <c r="L2316" s="3">
        <f t="shared" si="36"/>
        <v>12314350</v>
      </c>
    </row>
    <row r="2317" spans="1:12" x14ac:dyDescent="0.25">
      <c r="A2317">
        <v>25</v>
      </c>
      <c r="B2317">
        <v>201712</v>
      </c>
      <c r="C2317" s="3">
        <v>236219</v>
      </c>
      <c r="D2317" s="3">
        <v>3930609</v>
      </c>
      <c r="E2317" s="3">
        <v>2067273</v>
      </c>
      <c r="F2317" s="3">
        <v>3035574</v>
      </c>
      <c r="G2317" s="3">
        <v>781787</v>
      </c>
      <c r="L2317" s="3">
        <f t="shared" si="36"/>
        <v>6234101</v>
      </c>
    </row>
    <row r="2318" spans="1:12" x14ac:dyDescent="0.25">
      <c r="A2318">
        <v>25</v>
      </c>
      <c r="B2318">
        <v>201801</v>
      </c>
      <c r="C2318" s="3">
        <v>234134</v>
      </c>
      <c r="D2318" s="3">
        <v>5664762</v>
      </c>
      <c r="E2318" s="3">
        <v>4255905</v>
      </c>
      <c r="F2318" s="3">
        <v>4367683</v>
      </c>
      <c r="L2318" s="3">
        <f t="shared" si="36"/>
        <v>10154801</v>
      </c>
    </row>
    <row r="2319" spans="1:12" x14ac:dyDescent="0.25">
      <c r="A2319">
        <v>25</v>
      </c>
      <c r="B2319">
        <v>201802</v>
      </c>
      <c r="C2319" s="3">
        <v>167973</v>
      </c>
      <c r="D2319" s="3">
        <v>4320089</v>
      </c>
      <c r="F2319" s="3">
        <v>2068505</v>
      </c>
      <c r="L2319" s="3">
        <f t="shared" si="36"/>
        <v>4488062</v>
      </c>
    </row>
    <row r="2320" spans="1:12" x14ac:dyDescent="0.25">
      <c r="A2320">
        <v>25</v>
      </c>
      <c r="B2320">
        <v>201803</v>
      </c>
      <c r="C2320" s="3">
        <v>232726</v>
      </c>
      <c r="D2320" s="3">
        <v>3545125</v>
      </c>
      <c r="F2320" s="3">
        <v>1805146</v>
      </c>
      <c r="L2320" s="3">
        <f t="shared" si="36"/>
        <v>3777851</v>
      </c>
    </row>
    <row r="2321" spans="1:12" x14ac:dyDescent="0.25">
      <c r="A2321">
        <v>25</v>
      </c>
      <c r="B2321">
        <v>201804</v>
      </c>
      <c r="C2321" s="3">
        <v>359164</v>
      </c>
      <c r="D2321" s="3">
        <v>2822262</v>
      </c>
      <c r="E2321" s="3">
        <v>11407</v>
      </c>
      <c r="F2321" s="3">
        <v>3407668</v>
      </c>
      <c r="L2321" s="3">
        <f t="shared" si="36"/>
        <v>3192833</v>
      </c>
    </row>
    <row r="2322" spans="1:12" x14ac:dyDescent="0.25">
      <c r="A2322">
        <v>25</v>
      </c>
      <c r="B2322">
        <v>201805</v>
      </c>
      <c r="C2322" s="3">
        <v>87400</v>
      </c>
      <c r="D2322" s="3">
        <v>7512140</v>
      </c>
      <c r="E2322" s="3">
        <v>1360</v>
      </c>
      <c r="F2322" s="3">
        <v>3069063</v>
      </c>
      <c r="L2322" s="3">
        <f t="shared" si="36"/>
        <v>7600900</v>
      </c>
    </row>
    <row r="2323" spans="1:12" x14ac:dyDescent="0.25">
      <c r="A2323">
        <v>25</v>
      </c>
      <c r="B2323">
        <v>201806</v>
      </c>
      <c r="D2323" s="3">
        <v>7768926</v>
      </c>
      <c r="F2323" s="3">
        <v>6375979</v>
      </c>
      <c r="L2323" s="3">
        <f t="shared" si="36"/>
        <v>7768926</v>
      </c>
    </row>
    <row r="2324" spans="1:12" x14ac:dyDescent="0.25">
      <c r="A2324">
        <v>25</v>
      </c>
      <c r="B2324">
        <v>201807</v>
      </c>
      <c r="C2324" s="3">
        <v>89708</v>
      </c>
      <c r="D2324" s="3">
        <v>10159016</v>
      </c>
      <c r="F2324" s="3">
        <v>1614152</v>
      </c>
      <c r="L2324" s="3">
        <f t="shared" si="36"/>
        <v>10248724</v>
      </c>
    </row>
    <row r="2325" spans="1:12" x14ac:dyDescent="0.25">
      <c r="A2325">
        <v>25</v>
      </c>
      <c r="B2325">
        <v>201808</v>
      </c>
      <c r="C2325" s="3">
        <v>1207858</v>
      </c>
      <c r="D2325" s="3">
        <v>4881982</v>
      </c>
      <c r="F2325" s="3">
        <v>2830749</v>
      </c>
      <c r="G2325" s="3">
        <v>113995</v>
      </c>
      <c r="L2325" s="3">
        <f t="shared" si="36"/>
        <v>6089840</v>
      </c>
    </row>
    <row r="2326" spans="1:12" x14ac:dyDescent="0.25">
      <c r="A2326">
        <v>25</v>
      </c>
      <c r="B2326">
        <v>201809</v>
      </c>
      <c r="C2326" s="3">
        <v>801520</v>
      </c>
      <c r="D2326" s="3">
        <v>6209657</v>
      </c>
      <c r="F2326" s="3">
        <v>6618818</v>
      </c>
      <c r="L2326" s="3">
        <f t="shared" si="36"/>
        <v>7011177</v>
      </c>
    </row>
    <row r="2327" spans="1:12" x14ac:dyDescent="0.25">
      <c r="A2327">
        <v>25</v>
      </c>
      <c r="B2327">
        <v>201810</v>
      </c>
      <c r="C2327" s="3">
        <v>21591529</v>
      </c>
      <c r="D2327" s="3">
        <v>5329352</v>
      </c>
      <c r="F2327" s="3">
        <v>6832214</v>
      </c>
      <c r="L2327" s="3">
        <f t="shared" si="36"/>
        <v>26920881</v>
      </c>
    </row>
    <row r="2328" spans="1:12" x14ac:dyDescent="0.25">
      <c r="A2328">
        <v>25</v>
      </c>
      <c r="B2328">
        <v>201811</v>
      </c>
      <c r="C2328" s="3">
        <v>365904</v>
      </c>
      <c r="D2328" s="3">
        <v>3997400</v>
      </c>
      <c r="F2328" s="3">
        <v>5884609</v>
      </c>
      <c r="L2328" s="3">
        <f t="shared" si="36"/>
        <v>4363304</v>
      </c>
    </row>
    <row r="2329" spans="1:12" x14ac:dyDescent="0.25">
      <c r="A2329">
        <v>25</v>
      </c>
      <c r="B2329">
        <v>201812</v>
      </c>
      <c r="C2329" s="3">
        <v>392054</v>
      </c>
      <c r="D2329" s="3">
        <v>6343332</v>
      </c>
      <c r="E2329" s="3">
        <v>11678</v>
      </c>
      <c r="F2329" s="3">
        <v>4103140</v>
      </c>
      <c r="L2329" s="3">
        <f t="shared" si="36"/>
        <v>6747064</v>
      </c>
    </row>
    <row r="2330" spans="1:12" x14ac:dyDescent="0.25">
      <c r="A2330">
        <v>25</v>
      </c>
      <c r="B2330">
        <v>201901</v>
      </c>
      <c r="F2330" s="3">
        <v>5868685</v>
      </c>
      <c r="G2330" s="3">
        <v>502101</v>
      </c>
      <c r="L2330" s="3">
        <f t="shared" si="36"/>
        <v>0</v>
      </c>
    </row>
    <row r="2331" spans="1:12" x14ac:dyDescent="0.25">
      <c r="A2331">
        <v>25</v>
      </c>
      <c r="B2331">
        <v>201902</v>
      </c>
      <c r="F2331" s="3">
        <v>901857</v>
      </c>
      <c r="G2331" s="3">
        <v>29751</v>
      </c>
      <c r="L2331" s="3">
        <f t="shared" si="36"/>
        <v>0</v>
      </c>
    </row>
    <row r="2332" spans="1:12" x14ac:dyDescent="0.25">
      <c r="A2332">
        <v>25</v>
      </c>
      <c r="B2332">
        <v>201903</v>
      </c>
      <c r="F2332" s="3">
        <v>1467834</v>
      </c>
      <c r="L2332" s="3">
        <f t="shared" si="36"/>
        <v>0</v>
      </c>
    </row>
    <row r="2333" spans="1:12" x14ac:dyDescent="0.25">
      <c r="A2333">
        <v>25</v>
      </c>
      <c r="B2333">
        <v>201904</v>
      </c>
      <c r="F2333" s="3">
        <v>1013315</v>
      </c>
      <c r="G2333" s="3">
        <v>200326</v>
      </c>
      <c r="L2333" s="3">
        <f t="shared" si="36"/>
        <v>0</v>
      </c>
    </row>
    <row r="2334" spans="1:12" x14ac:dyDescent="0.25">
      <c r="A2334">
        <v>25</v>
      </c>
      <c r="B2334">
        <v>201905</v>
      </c>
      <c r="C2334" s="3">
        <v>1349</v>
      </c>
      <c r="F2334" s="3">
        <v>3672105</v>
      </c>
      <c r="G2334" s="3">
        <v>13422</v>
      </c>
      <c r="L2334" s="3">
        <f t="shared" si="36"/>
        <v>1349</v>
      </c>
    </row>
    <row r="2335" spans="1:12" x14ac:dyDescent="0.25">
      <c r="A2335">
        <v>25</v>
      </c>
      <c r="B2335">
        <v>201906</v>
      </c>
      <c r="C2335">
        <v>676</v>
      </c>
      <c r="D2335">
        <v>488</v>
      </c>
      <c r="F2335" s="3">
        <v>4352385</v>
      </c>
      <c r="L2335" s="3">
        <f t="shared" si="36"/>
        <v>1164</v>
      </c>
    </row>
    <row r="2336" spans="1:12" x14ac:dyDescent="0.25">
      <c r="A2336">
        <v>25</v>
      </c>
      <c r="B2336">
        <v>201907</v>
      </c>
      <c r="F2336" s="3">
        <v>1250963</v>
      </c>
      <c r="G2336" s="3">
        <v>58480</v>
      </c>
      <c r="L2336" s="3">
        <f t="shared" si="36"/>
        <v>0</v>
      </c>
    </row>
    <row r="2337" spans="1:12" x14ac:dyDescent="0.25">
      <c r="A2337">
        <v>25</v>
      </c>
      <c r="B2337">
        <v>201908</v>
      </c>
      <c r="C2337" s="3">
        <v>1515</v>
      </c>
      <c r="E2337">
        <v>228</v>
      </c>
      <c r="F2337" s="3">
        <v>359348</v>
      </c>
      <c r="G2337" s="3">
        <v>137000</v>
      </c>
      <c r="L2337" s="3">
        <f t="shared" si="36"/>
        <v>1743</v>
      </c>
    </row>
    <row r="2338" spans="1:12" x14ac:dyDescent="0.25">
      <c r="A2338">
        <v>25</v>
      </c>
      <c r="B2338">
        <v>201909</v>
      </c>
      <c r="F2338" s="3">
        <v>3334361</v>
      </c>
      <c r="L2338" s="3">
        <f t="shared" si="36"/>
        <v>0</v>
      </c>
    </row>
    <row r="2339" spans="1:12" x14ac:dyDescent="0.25">
      <c r="A2339">
        <v>25</v>
      </c>
      <c r="B2339">
        <v>201910</v>
      </c>
      <c r="C2339" s="3">
        <v>54000</v>
      </c>
      <c r="F2339" s="3">
        <v>7891597</v>
      </c>
      <c r="L2339" s="3">
        <f t="shared" si="36"/>
        <v>54000</v>
      </c>
    </row>
    <row r="2340" spans="1:12" x14ac:dyDescent="0.25">
      <c r="A2340">
        <v>25</v>
      </c>
      <c r="B2340">
        <v>201911</v>
      </c>
      <c r="C2340">
        <v>701</v>
      </c>
      <c r="F2340" s="3">
        <v>8348306</v>
      </c>
      <c r="L2340" s="3">
        <f t="shared" si="36"/>
        <v>701</v>
      </c>
    </row>
    <row r="2341" spans="1:12" x14ac:dyDescent="0.25">
      <c r="A2341">
        <v>25</v>
      </c>
      <c r="B2341">
        <v>201912</v>
      </c>
      <c r="F2341" s="3">
        <v>2842727</v>
      </c>
      <c r="L2341" s="3">
        <f t="shared" si="36"/>
        <v>0</v>
      </c>
    </row>
    <row r="2342" spans="1:12" x14ac:dyDescent="0.25">
      <c r="A2342">
        <v>25</v>
      </c>
      <c r="B2342">
        <v>202001</v>
      </c>
      <c r="C2342" s="3">
        <v>31107</v>
      </c>
      <c r="D2342" s="3">
        <v>6032069</v>
      </c>
      <c r="F2342" s="3">
        <v>1045131</v>
      </c>
      <c r="G2342" s="3">
        <v>119380</v>
      </c>
      <c r="L2342" s="3">
        <f t="shared" si="36"/>
        <v>6063176</v>
      </c>
    </row>
    <row r="2343" spans="1:12" x14ac:dyDescent="0.25">
      <c r="A2343">
        <v>25</v>
      </c>
      <c r="B2343">
        <v>202002</v>
      </c>
      <c r="D2343" s="3">
        <v>1024633</v>
      </c>
      <c r="F2343" s="3">
        <v>9000</v>
      </c>
      <c r="L2343" s="3">
        <f t="shared" si="36"/>
        <v>1024633</v>
      </c>
    </row>
    <row r="2344" spans="1:12" x14ac:dyDescent="0.25">
      <c r="A2344">
        <v>25</v>
      </c>
      <c r="B2344">
        <v>202003</v>
      </c>
      <c r="C2344" s="3">
        <v>33889</v>
      </c>
      <c r="D2344" s="3">
        <v>5006517</v>
      </c>
      <c r="F2344" s="3">
        <v>834240</v>
      </c>
      <c r="L2344" s="3">
        <f t="shared" si="36"/>
        <v>5040406</v>
      </c>
    </row>
    <row r="2345" spans="1:12" x14ac:dyDescent="0.25">
      <c r="A2345">
        <v>25</v>
      </c>
      <c r="B2345">
        <v>202004</v>
      </c>
      <c r="D2345" s="3">
        <v>5317569</v>
      </c>
      <c r="E2345" s="3">
        <v>16393</v>
      </c>
      <c r="F2345" s="3">
        <v>185776</v>
      </c>
      <c r="L2345" s="3">
        <f t="shared" si="36"/>
        <v>5333962</v>
      </c>
    </row>
    <row r="2346" spans="1:12" x14ac:dyDescent="0.25">
      <c r="A2346">
        <v>25</v>
      </c>
      <c r="B2346">
        <v>202005</v>
      </c>
      <c r="C2346" s="3">
        <v>97916</v>
      </c>
      <c r="D2346" s="3">
        <v>2164951</v>
      </c>
      <c r="F2346" s="3">
        <v>408276</v>
      </c>
      <c r="L2346" s="3">
        <f t="shared" si="36"/>
        <v>2262867</v>
      </c>
    </row>
    <row r="2347" spans="1:12" x14ac:dyDescent="0.25">
      <c r="A2347">
        <v>25</v>
      </c>
      <c r="B2347">
        <v>202006</v>
      </c>
      <c r="D2347" s="3">
        <v>4888972</v>
      </c>
      <c r="F2347" s="3">
        <v>550958</v>
      </c>
      <c r="L2347" s="3">
        <f t="shared" si="36"/>
        <v>4888972</v>
      </c>
    </row>
    <row r="2348" spans="1:12" x14ac:dyDescent="0.25">
      <c r="A2348">
        <v>25</v>
      </c>
      <c r="B2348">
        <v>202007</v>
      </c>
      <c r="C2348" s="3">
        <v>3250</v>
      </c>
      <c r="D2348" s="3">
        <v>8985159</v>
      </c>
      <c r="F2348" s="3">
        <v>434416</v>
      </c>
      <c r="L2348" s="3">
        <f t="shared" si="36"/>
        <v>8988409</v>
      </c>
    </row>
    <row r="2349" spans="1:12" x14ac:dyDescent="0.25">
      <c r="A2349">
        <v>25</v>
      </c>
      <c r="B2349">
        <v>202008</v>
      </c>
      <c r="C2349" s="3">
        <v>84256</v>
      </c>
      <c r="D2349" s="3">
        <v>12612218</v>
      </c>
      <c r="F2349" s="3">
        <v>12577207</v>
      </c>
      <c r="G2349" s="3">
        <v>98120</v>
      </c>
      <c r="L2349" s="3">
        <f t="shared" si="36"/>
        <v>12696474</v>
      </c>
    </row>
    <row r="2350" spans="1:12" x14ac:dyDescent="0.25">
      <c r="A2350">
        <v>25</v>
      </c>
      <c r="B2350">
        <v>202009</v>
      </c>
      <c r="C2350" s="3">
        <v>394327</v>
      </c>
      <c r="D2350" s="3">
        <v>8588724</v>
      </c>
      <c r="E2350" s="3">
        <v>18647</v>
      </c>
      <c r="F2350" s="3">
        <v>34923283</v>
      </c>
      <c r="L2350" s="3">
        <f t="shared" si="36"/>
        <v>9001698</v>
      </c>
    </row>
    <row r="2351" spans="1:12" x14ac:dyDescent="0.25">
      <c r="A2351">
        <v>25</v>
      </c>
      <c r="B2351">
        <v>202010</v>
      </c>
      <c r="C2351">
        <v>209</v>
      </c>
      <c r="D2351" s="3">
        <v>9997587</v>
      </c>
      <c r="F2351" s="3">
        <v>35947719</v>
      </c>
      <c r="L2351" s="3">
        <f t="shared" si="36"/>
        <v>9997796</v>
      </c>
    </row>
    <row r="2352" spans="1:12" x14ac:dyDescent="0.25">
      <c r="A2352">
        <v>25</v>
      </c>
      <c r="B2352">
        <v>202011</v>
      </c>
      <c r="C2352" s="3">
        <v>1957996</v>
      </c>
      <c r="D2352" s="3">
        <v>14151764</v>
      </c>
      <c r="E2352" s="3">
        <v>101935</v>
      </c>
      <c r="F2352" s="3">
        <v>39414326</v>
      </c>
      <c r="L2352" s="3">
        <f t="shared" si="36"/>
        <v>16211695</v>
      </c>
    </row>
    <row r="2353" spans="1:12" x14ac:dyDescent="0.25">
      <c r="A2353">
        <v>25</v>
      </c>
      <c r="B2353">
        <v>202012</v>
      </c>
      <c r="C2353" s="3">
        <v>2578</v>
      </c>
      <c r="D2353" s="3">
        <v>24100769</v>
      </c>
      <c r="F2353" s="3">
        <v>30978458</v>
      </c>
      <c r="L2353" s="3">
        <f t="shared" si="36"/>
        <v>24103347</v>
      </c>
    </row>
    <row r="2354" spans="1:12" x14ac:dyDescent="0.25">
      <c r="A2354">
        <v>25</v>
      </c>
      <c r="B2354">
        <v>202101</v>
      </c>
      <c r="C2354" s="3">
        <v>4957698</v>
      </c>
      <c r="D2354" s="3">
        <v>13398254</v>
      </c>
      <c r="E2354" s="3">
        <v>1949830</v>
      </c>
      <c r="F2354" s="3">
        <v>35808644</v>
      </c>
      <c r="G2354" s="3">
        <v>52807</v>
      </c>
      <c r="L2354" s="3">
        <f t="shared" si="36"/>
        <v>20305782</v>
      </c>
    </row>
    <row r="2355" spans="1:12" x14ac:dyDescent="0.25">
      <c r="A2355">
        <v>25</v>
      </c>
      <c r="B2355">
        <v>202102</v>
      </c>
      <c r="C2355" s="3">
        <v>1262210</v>
      </c>
      <c r="D2355" s="3">
        <v>10052857</v>
      </c>
      <c r="E2355" s="3">
        <v>3871</v>
      </c>
      <c r="F2355" s="3">
        <v>29835175</v>
      </c>
      <c r="L2355" s="3">
        <f t="shared" si="36"/>
        <v>11318938</v>
      </c>
    </row>
    <row r="2356" spans="1:12" x14ac:dyDescent="0.25">
      <c r="A2356">
        <v>25</v>
      </c>
      <c r="B2356">
        <v>202103</v>
      </c>
      <c r="D2356" s="3">
        <v>1919437</v>
      </c>
      <c r="F2356" s="3">
        <v>4238912</v>
      </c>
      <c r="G2356" s="3">
        <v>69000</v>
      </c>
      <c r="L2356" s="3">
        <f t="shared" si="36"/>
        <v>1919437</v>
      </c>
    </row>
    <row r="2357" spans="1:12" x14ac:dyDescent="0.25">
      <c r="A2357">
        <v>25</v>
      </c>
      <c r="B2357">
        <v>202104</v>
      </c>
      <c r="D2357" s="3">
        <v>128782</v>
      </c>
      <c r="E2357" s="3">
        <v>13940</v>
      </c>
      <c r="F2357" s="3">
        <v>4434798</v>
      </c>
      <c r="L2357" s="3">
        <f t="shared" si="36"/>
        <v>142722</v>
      </c>
    </row>
    <row r="2358" spans="1:12" x14ac:dyDescent="0.25">
      <c r="A2358">
        <v>25</v>
      </c>
      <c r="B2358">
        <v>202105</v>
      </c>
      <c r="C2358" s="3">
        <v>259908</v>
      </c>
      <c r="D2358" s="3">
        <v>7062480</v>
      </c>
      <c r="F2358" s="3">
        <v>6212242</v>
      </c>
      <c r="L2358" s="3">
        <f t="shared" si="36"/>
        <v>7322388</v>
      </c>
    </row>
    <row r="2359" spans="1:12" x14ac:dyDescent="0.25">
      <c r="A2359">
        <v>25</v>
      </c>
      <c r="B2359">
        <v>202106</v>
      </c>
      <c r="C2359" s="3">
        <v>104046192</v>
      </c>
      <c r="D2359" s="3">
        <v>10528981</v>
      </c>
      <c r="F2359" s="3">
        <v>2396657</v>
      </c>
      <c r="G2359" s="3">
        <v>1040631</v>
      </c>
      <c r="L2359" s="3">
        <f t="shared" si="36"/>
        <v>114575173</v>
      </c>
    </row>
    <row r="2360" spans="1:12" x14ac:dyDescent="0.25">
      <c r="A2360">
        <v>25</v>
      </c>
      <c r="B2360">
        <v>202107</v>
      </c>
      <c r="C2360" s="3">
        <v>175980611</v>
      </c>
      <c r="D2360" s="3">
        <v>4243451</v>
      </c>
      <c r="F2360" s="3">
        <v>5889078</v>
      </c>
      <c r="L2360" s="3">
        <f t="shared" si="36"/>
        <v>180224062</v>
      </c>
    </row>
    <row r="2361" spans="1:12" x14ac:dyDescent="0.25">
      <c r="A2361">
        <v>25</v>
      </c>
      <c r="B2361">
        <v>202108</v>
      </c>
      <c r="C2361" s="3">
        <v>190956312</v>
      </c>
      <c r="D2361" s="3">
        <v>1716044</v>
      </c>
      <c r="F2361" s="3">
        <v>7435484</v>
      </c>
      <c r="L2361" s="3">
        <f t="shared" si="36"/>
        <v>192672356</v>
      </c>
    </row>
    <row r="2362" spans="1:12" x14ac:dyDescent="0.25">
      <c r="A2362">
        <v>25</v>
      </c>
      <c r="B2362">
        <v>202109</v>
      </c>
      <c r="C2362" s="3">
        <v>274894320</v>
      </c>
      <c r="D2362" s="3">
        <v>2213358</v>
      </c>
      <c r="F2362" s="3">
        <v>9087614</v>
      </c>
      <c r="L2362" s="3">
        <f t="shared" si="36"/>
        <v>277107678</v>
      </c>
    </row>
    <row r="2363" spans="1:12" x14ac:dyDescent="0.25">
      <c r="A2363">
        <v>25</v>
      </c>
      <c r="B2363">
        <v>202110</v>
      </c>
      <c r="C2363" s="3">
        <v>315908689</v>
      </c>
      <c r="D2363" s="3">
        <v>5686716</v>
      </c>
      <c r="F2363" s="3">
        <v>8376996</v>
      </c>
      <c r="L2363" s="3">
        <f t="shared" si="36"/>
        <v>321595405</v>
      </c>
    </row>
    <row r="2364" spans="1:12" x14ac:dyDescent="0.25">
      <c r="A2364">
        <v>25</v>
      </c>
      <c r="B2364">
        <v>202111</v>
      </c>
      <c r="C2364" s="3">
        <v>271134517</v>
      </c>
      <c r="D2364" s="3">
        <v>4938004</v>
      </c>
      <c r="E2364" s="3">
        <v>440440</v>
      </c>
      <c r="F2364" s="3">
        <v>16486948</v>
      </c>
      <c r="L2364" s="3">
        <f t="shared" si="36"/>
        <v>276512961</v>
      </c>
    </row>
    <row r="2365" spans="1:12" x14ac:dyDescent="0.25">
      <c r="A2365">
        <v>25</v>
      </c>
      <c r="B2365">
        <v>202112</v>
      </c>
      <c r="C2365" s="3">
        <v>282492571</v>
      </c>
      <c r="D2365" s="3">
        <v>13875214</v>
      </c>
      <c r="E2365" s="3">
        <v>420052</v>
      </c>
      <c r="F2365" s="3">
        <v>45023296</v>
      </c>
      <c r="L2365" s="3">
        <f t="shared" si="36"/>
        <v>296787837</v>
      </c>
    </row>
    <row r="2366" spans="1:12" x14ac:dyDescent="0.25">
      <c r="A2366">
        <v>25</v>
      </c>
      <c r="B2366">
        <v>202201</v>
      </c>
      <c r="C2366" s="3">
        <v>844113</v>
      </c>
      <c r="D2366" s="3">
        <v>3539915</v>
      </c>
      <c r="E2366" s="3"/>
      <c r="F2366" s="3">
        <v>4547426</v>
      </c>
      <c r="G2366" s="3"/>
      <c r="L2366" s="3">
        <f t="shared" si="36"/>
        <v>4384028</v>
      </c>
    </row>
    <row r="2367" spans="1:12" x14ac:dyDescent="0.25">
      <c r="A2367">
        <v>25</v>
      </c>
      <c r="B2367">
        <v>202202</v>
      </c>
      <c r="D2367" s="3">
        <v>1974405</v>
      </c>
      <c r="E2367" s="3"/>
      <c r="F2367" s="3">
        <v>363853</v>
      </c>
      <c r="G2367" s="3"/>
      <c r="L2367" s="3">
        <f t="shared" si="36"/>
        <v>1974405</v>
      </c>
    </row>
    <row r="2368" spans="1:12" x14ac:dyDescent="0.25">
      <c r="A2368">
        <v>25</v>
      </c>
      <c r="B2368">
        <v>202203</v>
      </c>
      <c r="D2368" s="3">
        <v>6516578</v>
      </c>
      <c r="E2368" s="3"/>
      <c r="G2368" s="3"/>
      <c r="L2368" s="3">
        <f t="shared" si="36"/>
        <v>6516578</v>
      </c>
    </row>
    <row r="2369" spans="1:12" x14ac:dyDescent="0.25">
      <c r="A2369">
        <v>25</v>
      </c>
      <c r="B2369">
        <v>202204</v>
      </c>
      <c r="C2369" s="3">
        <v>91680</v>
      </c>
      <c r="D2369" s="3">
        <v>14344923</v>
      </c>
      <c r="E2369" s="3"/>
      <c r="F2369" s="3">
        <v>16847752</v>
      </c>
      <c r="G2369" s="3"/>
      <c r="L2369" s="3">
        <f t="shared" si="36"/>
        <v>14436603</v>
      </c>
    </row>
    <row r="2370" spans="1:12" x14ac:dyDescent="0.25">
      <c r="A2370">
        <v>25</v>
      </c>
      <c r="B2370">
        <v>202205</v>
      </c>
      <c r="C2370" s="3">
        <v>3390930</v>
      </c>
      <c r="D2370" s="3">
        <v>22614142</v>
      </c>
      <c r="E2370" s="3"/>
      <c r="F2370" s="3">
        <v>49570881</v>
      </c>
      <c r="G2370" s="3"/>
      <c r="L2370" s="3">
        <f t="shared" si="36"/>
        <v>26005072</v>
      </c>
    </row>
    <row r="2371" spans="1:12" x14ac:dyDescent="0.25">
      <c r="A2371">
        <v>25</v>
      </c>
      <c r="B2371">
        <v>202206</v>
      </c>
      <c r="C2371" s="3">
        <v>357139</v>
      </c>
      <c r="D2371" s="3">
        <v>10404479</v>
      </c>
      <c r="E2371" s="3"/>
      <c r="F2371" s="3">
        <v>11664008</v>
      </c>
      <c r="G2371" s="3">
        <v>1839933</v>
      </c>
      <c r="I2371" s="3"/>
      <c r="L2371" s="3">
        <f t="shared" ref="L2371:L2434" si="37">SUM(C2371:E2371)</f>
        <v>10761618</v>
      </c>
    </row>
    <row r="2372" spans="1:12" x14ac:dyDescent="0.25">
      <c r="A2372">
        <v>25</v>
      </c>
      <c r="B2372">
        <v>202207</v>
      </c>
      <c r="C2372" s="3">
        <v>1073756</v>
      </c>
      <c r="D2372" s="3">
        <v>16633224</v>
      </c>
      <c r="E2372" s="3">
        <v>20952186</v>
      </c>
      <c r="F2372" s="3">
        <v>18694231</v>
      </c>
      <c r="G2372" s="3"/>
      <c r="L2372" s="3">
        <f t="shared" si="37"/>
        <v>38659166</v>
      </c>
    </row>
    <row r="2373" spans="1:12" x14ac:dyDescent="0.25">
      <c r="A2373">
        <v>25</v>
      </c>
      <c r="B2373">
        <v>202208</v>
      </c>
      <c r="C2373" s="3">
        <v>1185145</v>
      </c>
      <c r="D2373" s="3">
        <v>14503557</v>
      </c>
      <c r="E2373" s="3">
        <v>19764</v>
      </c>
      <c r="F2373" s="3">
        <v>17347175</v>
      </c>
      <c r="G2373" s="3">
        <v>1483898</v>
      </c>
      <c r="H2373" s="3"/>
      <c r="I2373" s="3"/>
      <c r="L2373" s="3">
        <f t="shared" si="37"/>
        <v>15708466</v>
      </c>
    </row>
    <row r="2374" spans="1:12" x14ac:dyDescent="0.25">
      <c r="A2374">
        <v>25</v>
      </c>
      <c r="B2374">
        <v>202209</v>
      </c>
      <c r="D2374" s="3">
        <v>25762613</v>
      </c>
      <c r="E2374" s="3">
        <v>4211849</v>
      </c>
      <c r="F2374" s="3">
        <v>3994346</v>
      </c>
      <c r="G2374" s="3"/>
      <c r="L2374" s="3">
        <f t="shared" si="37"/>
        <v>29974462</v>
      </c>
    </row>
    <row r="2375" spans="1:12" x14ac:dyDescent="0.25">
      <c r="A2375">
        <v>25</v>
      </c>
      <c r="B2375">
        <v>202210</v>
      </c>
      <c r="D2375" s="3">
        <v>10257774</v>
      </c>
      <c r="E2375" s="3">
        <v>30209776</v>
      </c>
      <c r="G2375" s="3">
        <v>992362</v>
      </c>
      <c r="I2375" s="3"/>
      <c r="L2375" s="3">
        <f t="shared" si="37"/>
        <v>40467550</v>
      </c>
    </row>
    <row r="2376" spans="1:12" x14ac:dyDescent="0.25">
      <c r="A2376">
        <v>25</v>
      </c>
      <c r="B2376">
        <v>202211</v>
      </c>
      <c r="C2376">
        <v>270</v>
      </c>
      <c r="D2376" s="3">
        <v>3387182</v>
      </c>
      <c r="F2376" s="3">
        <v>2061308</v>
      </c>
      <c r="G2376" s="3">
        <v>158332</v>
      </c>
      <c r="I2376" s="3"/>
      <c r="L2376" s="3">
        <f t="shared" si="37"/>
        <v>3387452</v>
      </c>
    </row>
    <row r="2377" spans="1:12" x14ac:dyDescent="0.25">
      <c r="A2377">
        <v>25</v>
      </c>
      <c r="B2377">
        <v>202212</v>
      </c>
      <c r="C2377" s="3">
        <v>817946</v>
      </c>
      <c r="D2377" s="3">
        <v>5001846</v>
      </c>
      <c r="E2377" s="3"/>
      <c r="F2377" s="3">
        <v>5170676</v>
      </c>
      <c r="G2377" s="3"/>
      <c r="L2377" s="3">
        <f t="shared" si="37"/>
        <v>5819792</v>
      </c>
    </row>
    <row r="2378" spans="1:12" x14ac:dyDescent="0.25">
      <c r="A2378">
        <v>25</v>
      </c>
      <c r="B2378">
        <v>202301</v>
      </c>
      <c r="D2378" s="3">
        <v>14053554</v>
      </c>
      <c r="E2378" s="3"/>
      <c r="F2378" s="3">
        <v>6431776</v>
      </c>
      <c r="G2378" s="3">
        <v>1412626</v>
      </c>
      <c r="K2378" s="3"/>
      <c r="L2378" s="3">
        <f t="shared" si="37"/>
        <v>14053554</v>
      </c>
    </row>
    <row r="2379" spans="1:12" x14ac:dyDescent="0.25">
      <c r="A2379">
        <v>25</v>
      </c>
      <c r="B2379">
        <v>202302</v>
      </c>
      <c r="C2379" s="3">
        <v>102400</v>
      </c>
      <c r="D2379" s="3">
        <v>10110341</v>
      </c>
      <c r="E2379" s="3"/>
      <c r="G2379" s="3">
        <v>104000</v>
      </c>
      <c r="K2379" s="3"/>
      <c r="L2379" s="3">
        <f t="shared" si="37"/>
        <v>10212741</v>
      </c>
    </row>
    <row r="2380" spans="1:12" x14ac:dyDescent="0.25">
      <c r="A2380">
        <v>25</v>
      </c>
      <c r="B2380">
        <v>202303</v>
      </c>
      <c r="C2380" s="3">
        <v>95855523</v>
      </c>
      <c r="D2380" s="3">
        <v>17176460</v>
      </c>
      <c r="E2380" s="3"/>
      <c r="F2380" s="3">
        <v>4107019</v>
      </c>
      <c r="G2380" s="3">
        <v>96500</v>
      </c>
      <c r="K2380" s="3"/>
      <c r="L2380" s="3">
        <f t="shared" si="37"/>
        <v>113031983</v>
      </c>
    </row>
    <row r="2381" spans="1:12" x14ac:dyDescent="0.25">
      <c r="A2381">
        <v>25</v>
      </c>
      <c r="B2381">
        <v>202304</v>
      </c>
      <c r="C2381" s="3">
        <v>40500</v>
      </c>
      <c r="D2381" s="3">
        <v>17482342</v>
      </c>
      <c r="E2381" s="3"/>
      <c r="F2381" s="3">
        <v>3390413</v>
      </c>
      <c r="G2381" s="3">
        <v>247500</v>
      </c>
      <c r="K2381" s="3"/>
      <c r="L2381" s="3">
        <f t="shared" si="37"/>
        <v>17522842</v>
      </c>
    </row>
    <row r="2382" spans="1:12" x14ac:dyDescent="0.25">
      <c r="A2382">
        <v>25</v>
      </c>
      <c r="B2382">
        <v>202305</v>
      </c>
      <c r="C2382" s="3">
        <v>64367</v>
      </c>
      <c r="D2382" s="3">
        <v>38930232</v>
      </c>
      <c r="E2382" s="3">
        <v>50084</v>
      </c>
      <c r="F2382" s="3">
        <v>8680314</v>
      </c>
      <c r="G2382" s="3">
        <v>602006</v>
      </c>
      <c r="K2382" s="3"/>
      <c r="L2382" s="3">
        <f t="shared" si="37"/>
        <v>39044683</v>
      </c>
    </row>
    <row r="2383" spans="1:12" x14ac:dyDescent="0.25">
      <c r="A2383">
        <v>25</v>
      </c>
      <c r="B2383">
        <v>202306</v>
      </c>
      <c r="D2383" s="3">
        <v>20591584</v>
      </c>
      <c r="E2383" s="3">
        <v>997448</v>
      </c>
      <c r="F2383" s="3">
        <v>8514804</v>
      </c>
      <c r="G2383" s="3"/>
      <c r="L2383" s="3">
        <f t="shared" si="37"/>
        <v>21589032</v>
      </c>
    </row>
    <row r="2384" spans="1:12" x14ac:dyDescent="0.25">
      <c r="A2384">
        <v>25</v>
      </c>
      <c r="B2384">
        <v>202307</v>
      </c>
      <c r="C2384" s="3">
        <v>11621660</v>
      </c>
      <c r="D2384" s="3">
        <v>14918617</v>
      </c>
      <c r="E2384" s="3"/>
      <c r="F2384" s="3">
        <v>2261771</v>
      </c>
      <c r="G2384" s="3">
        <v>944671</v>
      </c>
      <c r="J2384" s="3"/>
      <c r="K2384" s="3"/>
      <c r="L2384" s="3">
        <f t="shared" si="37"/>
        <v>26540277</v>
      </c>
    </row>
    <row r="2385" spans="1:12" x14ac:dyDescent="0.25">
      <c r="A2385">
        <v>25</v>
      </c>
      <c r="B2385">
        <v>202308</v>
      </c>
      <c r="C2385" s="3">
        <v>76424</v>
      </c>
      <c r="D2385" s="3">
        <v>11962788</v>
      </c>
      <c r="E2385" s="3"/>
      <c r="F2385" s="3">
        <v>6856376</v>
      </c>
      <c r="G2385" s="3">
        <v>13648244</v>
      </c>
      <c r="I2385" s="3"/>
      <c r="J2385" s="3"/>
      <c r="K2385" s="3"/>
      <c r="L2385" s="3">
        <f t="shared" si="37"/>
        <v>12039212</v>
      </c>
    </row>
    <row r="2386" spans="1:12" x14ac:dyDescent="0.25">
      <c r="A2386">
        <v>25</v>
      </c>
      <c r="B2386">
        <v>202309</v>
      </c>
      <c r="D2386" s="3">
        <v>7769244</v>
      </c>
      <c r="E2386" s="3"/>
      <c r="F2386" s="3">
        <v>5237529</v>
      </c>
      <c r="G2386" s="3">
        <v>18531886</v>
      </c>
      <c r="I2386" s="3"/>
      <c r="J2386" s="3"/>
      <c r="K2386" s="3"/>
      <c r="L2386" s="3">
        <f t="shared" si="37"/>
        <v>7769244</v>
      </c>
    </row>
    <row r="2387" spans="1:12" x14ac:dyDescent="0.25">
      <c r="A2387">
        <v>25</v>
      </c>
      <c r="B2387">
        <v>202310</v>
      </c>
      <c r="C2387" s="3">
        <v>1379</v>
      </c>
      <c r="D2387" s="3">
        <v>9426327</v>
      </c>
      <c r="E2387" s="3"/>
      <c r="F2387" s="3">
        <v>3371114</v>
      </c>
      <c r="G2387" s="3">
        <v>26432168</v>
      </c>
      <c r="I2387" s="3"/>
      <c r="J2387" s="3"/>
      <c r="K2387" s="3"/>
      <c r="L2387" s="3">
        <f t="shared" si="37"/>
        <v>9427706</v>
      </c>
    </row>
    <row r="2388" spans="1:12" x14ac:dyDescent="0.25">
      <c r="A2388">
        <v>25</v>
      </c>
      <c r="B2388">
        <v>202311</v>
      </c>
      <c r="D2388" s="3">
        <v>5131085</v>
      </c>
      <c r="E2388" s="3"/>
      <c r="F2388" s="3">
        <v>2826444</v>
      </c>
      <c r="G2388" s="3">
        <v>28503674</v>
      </c>
      <c r="H2388" s="3"/>
      <c r="I2388" s="3"/>
      <c r="J2388" s="3"/>
      <c r="K2388" s="3"/>
      <c r="L2388" s="3">
        <f t="shared" si="37"/>
        <v>5131085</v>
      </c>
    </row>
    <row r="2389" spans="1:12" x14ac:dyDescent="0.25">
      <c r="A2389">
        <v>25</v>
      </c>
      <c r="B2389">
        <v>202312</v>
      </c>
      <c r="C2389" s="3">
        <v>31081</v>
      </c>
      <c r="D2389" s="3">
        <v>5438702</v>
      </c>
      <c r="E2389" s="3"/>
      <c r="F2389" s="3">
        <v>9556922</v>
      </c>
      <c r="G2389" s="3">
        <v>18106570</v>
      </c>
      <c r="I2389" s="3"/>
      <c r="J2389" s="3"/>
      <c r="K2389" s="3"/>
      <c r="L2389" s="3">
        <f t="shared" si="37"/>
        <v>5469783</v>
      </c>
    </row>
    <row r="2390" spans="1:12" x14ac:dyDescent="0.25">
      <c r="A2390">
        <v>25</v>
      </c>
      <c r="B2390">
        <v>202401</v>
      </c>
      <c r="D2390" s="3">
        <v>6197030</v>
      </c>
      <c r="E2390" s="3"/>
      <c r="F2390" s="3">
        <v>14390266</v>
      </c>
      <c r="G2390" s="3">
        <v>13025506</v>
      </c>
      <c r="I2390" s="3"/>
      <c r="J2390" s="3"/>
      <c r="L2390" s="3">
        <f t="shared" si="37"/>
        <v>6197030</v>
      </c>
    </row>
    <row r="2391" spans="1:12" x14ac:dyDescent="0.25">
      <c r="A2391">
        <v>25</v>
      </c>
      <c r="B2391">
        <v>202402</v>
      </c>
      <c r="D2391" s="3">
        <v>8772868</v>
      </c>
      <c r="E2391" s="3"/>
      <c r="F2391" s="3">
        <v>19962193</v>
      </c>
      <c r="G2391" s="3">
        <v>12478459</v>
      </c>
      <c r="I2391" s="3"/>
      <c r="J2391" s="3"/>
      <c r="L2391" s="3">
        <f t="shared" si="37"/>
        <v>8772868</v>
      </c>
    </row>
    <row r="2392" spans="1:12" x14ac:dyDescent="0.25">
      <c r="A2392">
        <v>25</v>
      </c>
      <c r="B2392">
        <v>202403</v>
      </c>
      <c r="D2392" s="3">
        <v>15101285</v>
      </c>
      <c r="E2392">
        <v>400</v>
      </c>
      <c r="F2392" s="3">
        <v>9297361</v>
      </c>
      <c r="G2392" s="3">
        <v>7980795</v>
      </c>
      <c r="I2392" s="3"/>
      <c r="J2392" s="3"/>
      <c r="L2392" s="3">
        <f t="shared" si="37"/>
        <v>15101685</v>
      </c>
    </row>
    <row r="2393" spans="1:12" x14ac:dyDescent="0.25">
      <c r="A2393">
        <v>25</v>
      </c>
      <c r="B2393">
        <v>202404</v>
      </c>
      <c r="C2393" s="3">
        <v>2981</v>
      </c>
      <c r="D2393" s="3">
        <v>28332829</v>
      </c>
      <c r="E2393" s="3">
        <v>3747</v>
      </c>
      <c r="F2393" s="3">
        <v>22395591</v>
      </c>
      <c r="G2393" s="3">
        <v>5830968</v>
      </c>
      <c r="I2393" s="3"/>
      <c r="J2393" s="3"/>
      <c r="L2393" s="3">
        <f t="shared" si="37"/>
        <v>28339557</v>
      </c>
    </row>
    <row r="2394" spans="1:12" x14ac:dyDescent="0.25">
      <c r="A2394">
        <v>25</v>
      </c>
      <c r="B2394">
        <v>202405</v>
      </c>
      <c r="C2394" s="3">
        <v>5465</v>
      </c>
      <c r="D2394" s="3">
        <v>24915364</v>
      </c>
      <c r="F2394" s="3">
        <v>26305597</v>
      </c>
      <c r="G2394" s="3">
        <v>8591950</v>
      </c>
      <c r="I2394" s="3"/>
      <c r="J2394" s="3"/>
      <c r="L2394" s="3">
        <f t="shared" si="37"/>
        <v>24920829</v>
      </c>
    </row>
    <row r="2395" spans="1:12" x14ac:dyDescent="0.25">
      <c r="A2395">
        <v>25</v>
      </c>
      <c r="B2395">
        <v>202406</v>
      </c>
      <c r="D2395" s="3">
        <v>9519147</v>
      </c>
      <c r="F2395" s="3">
        <v>43623644</v>
      </c>
      <c r="G2395" s="3">
        <v>11416829</v>
      </c>
      <c r="I2395" s="3"/>
      <c r="J2395" s="3"/>
      <c r="L2395" s="3">
        <f t="shared" si="37"/>
        <v>9519147</v>
      </c>
    </row>
    <row r="2396" spans="1:12" x14ac:dyDescent="0.25">
      <c r="A2396">
        <v>25</v>
      </c>
      <c r="B2396">
        <v>202407</v>
      </c>
      <c r="D2396" s="3">
        <v>7261804</v>
      </c>
      <c r="F2396" s="3">
        <v>3267335</v>
      </c>
      <c r="G2396" s="3">
        <v>15665714</v>
      </c>
      <c r="I2396" s="3"/>
      <c r="J2396" s="3"/>
      <c r="L2396" s="3">
        <f t="shared" si="37"/>
        <v>7261804</v>
      </c>
    </row>
    <row r="2397" spans="1:12" x14ac:dyDescent="0.25">
      <c r="A2397">
        <v>25</v>
      </c>
      <c r="B2397">
        <v>202408</v>
      </c>
      <c r="C2397">
        <v>236</v>
      </c>
      <c r="D2397" s="3">
        <v>7299047</v>
      </c>
      <c r="E2397">
        <v>181</v>
      </c>
      <c r="F2397" s="3">
        <v>10271884</v>
      </c>
      <c r="G2397" s="3">
        <v>20030391</v>
      </c>
      <c r="I2397" s="3"/>
      <c r="J2397" s="3"/>
      <c r="L2397" s="3">
        <f t="shared" si="37"/>
        <v>7299464</v>
      </c>
    </row>
    <row r="2398" spans="1:12" x14ac:dyDescent="0.25">
      <c r="A2398">
        <v>25</v>
      </c>
      <c r="B2398">
        <v>202409</v>
      </c>
      <c r="D2398" s="3">
        <v>23675003</v>
      </c>
      <c r="F2398" s="3">
        <v>10882764</v>
      </c>
      <c r="G2398" s="3">
        <v>15206661</v>
      </c>
      <c r="I2398" s="3"/>
      <c r="J2398" s="3"/>
      <c r="L2398" s="3">
        <f t="shared" si="37"/>
        <v>23675003</v>
      </c>
    </row>
    <row r="2399" spans="1:12" x14ac:dyDescent="0.25">
      <c r="A2399">
        <v>25</v>
      </c>
      <c r="B2399">
        <v>202410</v>
      </c>
      <c r="C2399" s="3">
        <v>49126</v>
      </c>
      <c r="D2399" s="3">
        <v>28379973</v>
      </c>
      <c r="E2399" s="3">
        <v>87361</v>
      </c>
      <c r="F2399" s="3">
        <v>6889318</v>
      </c>
      <c r="G2399" s="3">
        <v>14440258</v>
      </c>
      <c r="H2399" s="3"/>
      <c r="I2399" s="3"/>
      <c r="J2399" s="3"/>
      <c r="L2399" s="3">
        <f t="shared" si="37"/>
        <v>28516460</v>
      </c>
    </row>
    <row r="2400" spans="1:12" x14ac:dyDescent="0.25">
      <c r="A2400">
        <v>25</v>
      </c>
      <c r="B2400">
        <v>202411</v>
      </c>
      <c r="C2400" s="3">
        <v>68284</v>
      </c>
      <c r="D2400" s="3">
        <v>41432209</v>
      </c>
      <c r="E2400" s="3">
        <v>9860</v>
      </c>
      <c r="F2400" s="3">
        <v>35157898</v>
      </c>
      <c r="G2400" s="3">
        <v>14569649</v>
      </c>
      <c r="I2400" s="3"/>
      <c r="J2400" s="3"/>
      <c r="L2400" s="3">
        <f t="shared" si="37"/>
        <v>41510353</v>
      </c>
    </row>
    <row r="2401" spans="1:12" x14ac:dyDescent="0.25">
      <c r="A2401">
        <v>25</v>
      </c>
      <c r="B2401">
        <v>202412</v>
      </c>
      <c r="C2401" s="3">
        <v>73030</v>
      </c>
      <c r="D2401" s="3">
        <v>7838921</v>
      </c>
      <c r="F2401" s="3">
        <v>39838682</v>
      </c>
      <c r="G2401" s="3">
        <v>15403571</v>
      </c>
      <c r="I2401" s="3"/>
      <c r="J2401" s="3"/>
      <c r="L2401" s="3">
        <f t="shared" si="37"/>
        <v>7911951</v>
      </c>
    </row>
    <row r="2402" spans="1:12" x14ac:dyDescent="0.25">
      <c r="A2402">
        <v>26</v>
      </c>
      <c r="B2402">
        <v>201701</v>
      </c>
      <c r="C2402" s="3">
        <v>4057543</v>
      </c>
      <c r="D2402" s="3">
        <v>156574301</v>
      </c>
      <c r="E2402" s="3">
        <v>9756</v>
      </c>
      <c r="F2402" s="3">
        <v>3366195</v>
      </c>
      <c r="L2402" s="3">
        <f t="shared" si="37"/>
        <v>160641600</v>
      </c>
    </row>
    <row r="2403" spans="1:12" x14ac:dyDescent="0.25">
      <c r="A2403">
        <v>26</v>
      </c>
      <c r="B2403">
        <v>201702</v>
      </c>
      <c r="C2403" s="3">
        <v>1213913</v>
      </c>
      <c r="D2403" s="3">
        <v>137970804</v>
      </c>
      <c r="F2403" s="3">
        <v>558206</v>
      </c>
      <c r="G2403" s="3">
        <v>5807494</v>
      </c>
      <c r="I2403" s="3"/>
      <c r="L2403" s="3">
        <f t="shared" si="37"/>
        <v>139184717</v>
      </c>
    </row>
    <row r="2404" spans="1:12" x14ac:dyDescent="0.25">
      <c r="A2404">
        <v>26</v>
      </c>
      <c r="B2404">
        <v>201703</v>
      </c>
      <c r="C2404" s="3">
        <v>7364328</v>
      </c>
      <c r="D2404" s="3">
        <v>188066525</v>
      </c>
      <c r="F2404" s="3">
        <v>6305994</v>
      </c>
      <c r="G2404" s="3">
        <v>2935883</v>
      </c>
      <c r="I2404" s="3"/>
      <c r="L2404" s="3">
        <f t="shared" si="37"/>
        <v>195430853</v>
      </c>
    </row>
    <row r="2405" spans="1:12" x14ac:dyDescent="0.25">
      <c r="A2405">
        <v>26</v>
      </c>
      <c r="B2405">
        <v>201704</v>
      </c>
      <c r="C2405" s="3">
        <v>6543471</v>
      </c>
      <c r="D2405" s="3">
        <v>125530545</v>
      </c>
      <c r="E2405" s="3">
        <v>1350</v>
      </c>
      <c r="F2405" s="3">
        <v>8379785</v>
      </c>
      <c r="G2405" s="3"/>
      <c r="L2405" s="3">
        <f t="shared" si="37"/>
        <v>132075366</v>
      </c>
    </row>
    <row r="2406" spans="1:12" x14ac:dyDescent="0.25">
      <c r="A2406">
        <v>26</v>
      </c>
      <c r="B2406">
        <v>201705</v>
      </c>
      <c r="C2406" s="3">
        <v>4115443</v>
      </c>
      <c r="D2406" s="3">
        <v>87433707</v>
      </c>
      <c r="F2406" s="3">
        <v>37005570</v>
      </c>
      <c r="G2406" s="3">
        <v>1188387</v>
      </c>
      <c r="H2406" s="3"/>
      <c r="I2406" s="3"/>
      <c r="L2406" s="3">
        <f t="shared" si="37"/>
        <v>91549150</v>
      </c>
    </row>
    <row r="2407" spans="1:12" x14ac:dyDescent="0.25">
      <c r="A2407">
        <v>26</v>
      </c>
      <c r="B2407">
        <v>201706</v>
      </c>
      <c r="C2407" s="3">
        <v>4151826</v>
      </c>
      <c r="D2407" s="3">
        <v>153706891</v>
      </c>
      <c r="E2407" s="3">
        <v>1131</v>
      </c>
      <c r="F2407" s="3">
        <v>87193131</v>
      </c>
      <c r="G2407" s="3">
        <v>1115732</v>
      </c>
      <c r="H2407" s="3"/>
      <c r="I2407" s="3"/>
      <c r="L2407" s="3">
        <f t="shared" si="37"/>
        <v>157859848</v>
      </c>
    </row>
    <row r="2408" spans="1:12" x14ac:dyDescent="0.25">
      <c r="A2408">
        <v>26</v>
      </c>
      <c r="B2408">
        <v>201707</v>
      </c>
      <c r="C2408" s="3">
        <v>5604048</v>
      </c>
      <c r="D2408" s="3">
        <v>215247119</v>
      </c>
      <c r="F2408" s="3">
        <v>84605408</v>
      </c>
      <c r="G2408" s="3">
        <v>10535819</v>
      </c>
      <c r="I2408" s="3"/>
      <c r="L2408" s="3">
        <f t="shared" si="37"/>
        <v>220851167</v>
      </c>
    </row>
    <row r="2409" spans="1:12" x14ac:dyDescent="0.25">
      <c r="A2409">
        <v>26</v>
      </c>
      <c r="B2409">
        <v>201708</v>
      </c>
      <c r="C2409" s="3">
        <v>3575640</v>
      </c>
      <c r="D2409" s="3">
        <v>186535014</v>
      </c>
      <c r="E2409" s="3">
        <v>1061</v>
      </c>
      <c r="F2409" s="3">
        <v>173806815</v>
      </c>
      <c r="G2409" s="3">
        <v>845593</v>
      </c>
      <c r="I2409" s="3"/>
      <c r="L2409" s="3">
        <f t="shared" si="37"/>
        <v>190111715</v>
      </c>
    </row>
    <row r="2410" spans="1:12" x14ac:dyDescent="0.25">
      <c r="A2410">
        <v>26</v>
      </c>
      <c r="B2410">
        <v>201709</v>
      </c>
      <c r="C2410" s="3">
        <v>4474590</v>
      </c>
      <c r="D2410" s="3">
        <v>168279285</v>
      </c>
      <c r="F2410" s="3">
        <v>138783957</v>
      </c>
      <c r="G2410" s="3"/>
      <c r="L2410" s="3">
        <f t="shared" si="37"/>
        <v>172753875</v>
      </c>
    </row>
    <row r="2411" spans="1:12" x14ac:dyDescent="0.25">
      <c r="A2411">
        <v>26</v>
      </c>
      <c r="B2411">
        <v>201710</v>
      </c>
      <c r="C2411" s="3">
        <v>3290774</v>
      </c>
      <c r="D2411" s="3">
        <v>115809831</v>
      </c>
      <c r="E2411" s="3">
        <v>14424</v>
      </c>
      <c r="F2411" s="3">
        <v>155550774</v>
      </c>
      <c r="G2411" s="3"/>
      <c r="L2411" s="3">
        <f t="shared" si="37"/>
        <v>119115029</v>
      </c>
    </row>
    <row r="2412" spans="1:12" x14ac:dyDescent="0.25">
      <c r="A2412">
        <v>26</v>
      </c>
      <c r="B2412">
        <v>201711</v>
      </c>
      <c r="C2412" s="3">
        <v>2947762</v>
      </c>
      <c r="D2412" s="3">
        <v>234829708</v>
      </c>
      <c r="F2412" s="3">
        <v>216016404</v>
      </c>
      <c r="G2412" s="3"/>
      <c r="L2412" s="3">
        <f t="shared" si="37"/>
        <v>237777470</v>
      </c>
    </row>
    <row r="2413" spans="1:12" x14ac:dyDescent="0.25">
      <c r="A2413">
        <v>26</v>
      </c>
      <c r="B2413">
        <v>201712</v>
      </c>
      <c r="C2413" s="3">
        <v>7912071</v>
      </c>
      <c r="D2413" s="3">
        <v>447012560</v>
      </c>
      <c r="F2413" s="3">
        <v>253854715</v>
      </c>
      <c r="G2413" s="3">
        <v>798416</v>
      </c>
      <c r="H2413" s="3"/>
      <c r="I2413" s="3"/>
      <c r="L2413" s="3">
        <f t="shared" si="37"/>
        <v>454924631</v>
      </c>
    </row>
    <row r="2414" spans="1:12" x14ac:dyDescent="0.25">
      <c r="A2414">
        <v>26</v>
      </c>
      <c r="B2414">
        <v>201801</v>
      </c>
      <c r="C2414" s="3">
        <v>3850181</v>
      </c>
      <c r="D2414" s="3">
        <v>439148859</v>
      </c>
      <c r="E2414" s="3">
        <v>13838</v>
      </c>
      <c r="F2414" s="3">
        <v>244499892</v>
      </c>
      <c r="G2414" s="3">
        <v>106342</v>
      </c>
      <c r="I2414" s="3"/>
      <c r="L2414" s="3">
        <f t="shared" si="37"/>
        <v>443012878</v>
      </c>
    </row>
    <row r="2415" spans="1:12" x14ac:dyDescent="0.25">
      <c r="A2415">
        <v>26</v>
      </c>
      <c r="B2415">
        <v>201802</v>
      </c>
      <c r="C2415" s="3">
        <v>3716955</v>
      </c>
      <c r="D2415" s="3">
        <v>538708650</v>
      </c>
      <c r="F2415" s="3">
        <v>234408588</v>
      </c>
      <c r="G2415" s="3">
        <v>915474</v>
      </c>
      <c r="H2415" s="3"/>
      <c r="I2415" s="3"/>
      <c r="L2415" s="3">
        <f t="shared" si="37"/>
        <v>542425605</v>
      </c>
    </row>
    <row r="2416" spans="1:12" x14ac:dyDescent="0.25">
      <c r="A2416">
        <v>26</v>
      </c>
      <c r="B2416">
        <v>201803</v>
      </c>
      <c r="C2416" s="3">
        <v>6978558</v>
      </c>
      <c r="D2416" s="3">
        <v>342017320</v>
      </c>
      <c r="F2416" s="3">
        <v>299982772</v>
      </c>
      <c r="G2416" s="3"/>
      <c r="L2416" s="3">
        <f t="shared" si="37"/>
        <v>348995878</v>
      </c>
    </row>
    <row r="2417" spans="1:12" x14ac:dyDescent="0.25">
      <c r="A2417">
        <v>26</v>
      </c>
      <c r="B2417">
        <v>201804</v>
      </c>
      <c r="C2417" s="3">
        <v>5398929</v>
      </c>
      <c r="D2417" s="3">
        <v>328459743</v>
      </c>
      <c r="F2417" s="3">
        <v>230386226</v>
      </c>
      <c r="G2417" s="3">
        <v>155320</v>
      </c>
      <c r="H2417" s="3"/>
      <c r="L2417" s="3">
        <f t="shared" si="37"/>
        <v>333858672</v>
      </c>
    </row>
    <row r="2418" spans="1:12" x14ac:dyDescent="0.25">
      <c r="A2418">
        <v>26</v>
      </c>
      <c r="B2418">
        <v>201805</v>
      </c>
      <c r="C2418" s="3">
        <v>9412766</v>
      </c>
      <c r="D2418" s="3">
        <v>430694756</v>
      </c>
      <c r="E2418" s="3">
        <v>49854</v>
      </c>
      <c r="F2418" s="3">
        <v>294785792</v>
      </c>
      <c r="G2418" s="3">
        <v>703550</v>
      </c>
      <c r="I2418" s="3"/>
      <c r="L2418" s="3">
        <f t="shared" si="37"/>
        <v>440157376</v>
      </c>
    </row>
    <row r="2419" spans="1:12" x14ac:dyDescent="0.25">
      <c r="A2419">
        <v>26</v>
      </c>
      <c r="B2419">
        <v>201806</v>
      </c>
      <c r="C2419" s="3">
        <v>5610892</v>
      </c>
      <c r="D2419" s="3">
        <v>190005666</v>
      </c>
      <c r="F2419" s="3">
        <v>343803258</v>
      </c>
      <c r="G2419" s="3"/>
      <c r="L2419" s="3">
        <f t="shared" si="37"/>
        <v>195616558</v>
      </c>
    </row>
    <row r="2420" spans="1:12" x14ac:dyDescent="0.25">
      <c r="A2420">
        <v>26</v>
      </c>
      <c r="B2420">
        <v>201807</v>
      </c>
      <c r="C2420" s="3">
        <v>5253204</v>
      </c>
      <c r="D2420" s="3">
        <v>553707770</v>
      </c>
      <c r="E2420" s="3">
        <v>115330</v>
      </c>
      <c r="F2420" s="3">
        <v>249027280</v>
      </c>
      <c r="G2420" s="3">
        <v>9243025</v>
      </c>
      <c r="I2420" s="3"/>
      <c r="L2420" s="3">
        <f t="shared" si="37"/>
        <v>559076304</v>
      </c>
    </row>
    <row r="2421" spans="1:12" x14ac:dyDescent="0.25">
      <c r="A2421">
        <v>26</v>
      </c>
      <c r="B2421">
        <v>201808</v>
      </c>
      <c r="C2421" s="3">
        <v>7076346</v>
      </c>
      <c r="D2421" s="3">
        <v>297358015</v>
      </c>
      <c r="E2421" s="3">
        <v>31115</v>
      </c>
      <c r="F2421" s="3">
        <v>385776375</v>
      </c>
      <c r="G2421" s="3">
        <v>58483</v>
      </c>
      <c r="I2421" s="3"/>
      <c r="L2421" s="3">
        <f t="shared" si="37"/>
        <v>304465476</v>
      </c>
    </row>
    <row r="2422" spans="1:12" x14ac:dyDescent="0.25">
      <c r="A2422">
        <v>26</v>
      </c>
      <c r="B2422">
        <v>201809</v>
      </c>
      <c r="C2422" s="3">
        <v>10409799</v>
      </c>
      <c r="D2422" s="3">
        <v>429466765</v>
      </c>
      <c r="F2422" s="3">
        <v>462437519</v>
      </c>
      <c r="G2422" s="3">
        <v>5164200</v>
      </c>
      <c r="I2422" s="3"/>
      <c r="L2422" s="3">
        <f t="shared" si="37"/>
        <v>439876564</v>
      </c>
    </row>
    <row r="2423" spans="1:12" x14ac:dyDescent="0.25">
      <c r="A2423">
        <v>26</v>
      </c>
      <c r="B2423">
        <v>201810</v>
      </c>
      <c r="C2423" s="3">
        <v>8709295</v>
      </c>
      <c r="D2423" s="3">
        <v>466161241</v>
      </c>
      <c r="E2423">
        <v>196</v>
      </c>
      <c r="F2423" s="3">
        <v>445747641</v>
      </c>
      <c r="L2423" s="3">
        <f t="shared" si="37"/>
        <v>474870732</v>
      </c>
    </row>
    <row r="2424" spans="1:12" x14ac:dyDescent="0.25">
      <c r="A2424">
        <v>26</v>
      </c>
      <c r="B2424">
        <v>201811</v>
      </c>
      <c r="C2424" s="3">
        <v>8505310</v>
      </c>
      <c r="D2424" s="3">
        <v>463850994</v>
      </c>
      <c r="E2424" s="3">
        <v>135614</v>
      </c>
      <c r="F2424" s="3">
        <v>523693262</v>
      </c>
      <c r="L2424" s="3">
        <f t="shared" si="37"/>
        <v>472491918</v>
      </c>
    </row>
    <row r="2425" spans="1:12" x14ac:dyDescent="0.25">
      <c r="A2425">
        <v>26</v>
      </c>
      <c r="B2425">
        <v>201812</v>
      </c>
      <c r="C2425" s="3">
        <v>6628065</v>
      </c>
      <c r="D2425" s="3">
        <v>484487787</v>
      </c>
      <c r="F2425" s="3">
        <v>467957817</v>
      </c>
      <c r="L2425" s="3">
        <f t="shared" si="37"/>
        <v>491115852</v>
      </c>
    </row>
    <row r="2426" spans="1:12" x14ac:dyDescent="0.25">
      <c r="A2426">
        <v>26</v>
      </c>
      <c r="B2426">
        <v>201901</v>
      </c>
      <c r="C2426" s="3">
        <v>1508131</v>
      </c>
      <c r="D2426" s="3">
        <v>5868813</v>
      </c>
      <c r="E2426" s="3">
        <v>1013818</v>
      </c>
      <c r="F2426" s="3">
        <v>500397053</v>
      </c>
      <c r="L2426" s="3">
        <f t="shared" si="37"/>
        <v>8390762</v>
      </c>
    </row>
    <row r="2427" spans="1:12" x14ac:dyDescent="0.25">
      <c r="A2427">
        <v>26</v>
      </c>
      <c r="B2427">
        <v>201902</v>
      </c>
      <c r="C2427" s="3">
        <v>643938</v>
      </c>
      <c r="D2427" s="3">
        <v>18301524</v>
      </c>
      <c r="E2427" s="3">
        <v>16649</v>
      </c>
      <c r="F2427" s="3">
        <v>465578865</v>
      </c>
      <c r="L2427" s="3">
        <f t="shared" si="37"/>
        <v>18962111</v>
      </c>
    </row>
    <row r="2428" spans="1:12" x14ac:dyDescent="0.25">
      <c r="A2428">
        <v>26</v>
      </c>
      <c r="B2428">
        <v>201903</v>
      </c>
      <c r="C2428" s="3">
        <v>1088393</v>
      </c>
      <c r="D2428" s="3">
        <v>4438231</v>
      </c>
      <c r="E2428" s="3">
        <v>951705</v>
      </c>
      <c r="F2428" s="3">
        <v>404336091</v>
      </c>
      <c r="G2428" s="3">
        <v>198033</v>
      </c>
      <c r="J2428" s="3"/>
      <c r="L2428" s="3">
        <f t="shared" si="37"/>
        <v>6478329</v>
      </c>
    </row>
    <row r="2429" spans="1:12" x14ac:dyDescent="0.25">
      <c r="A2429">
        <v>26</v>
      </c>
      <c r="B2429">
        <v>201904</v>
      </c>
      <c r="C2429" s="3">
        <v>923147</v>
      </c>
      <c r="D2429" s="3">
        <v>6028408</v>
      </c>
      <c r="E2429" s="3">
        <v>1608296</v>
      </c>
      <c r="F2429" s="3">
        <v>475029938</v>
      </c>
      <c r="G2429" s="3"/>
      <c r="L2429" s="3">
        <f t="shared" si="37"/>
        <v>8559851</v>
      </c>
    </row>
    <row r="2430" spans="1:12" x14ac:dyDescent="0.25">
      <c r="A2430">
        <v>26</v>
      </c>
      <c r="B2430">
        <v>201905</v>
      </c>
      <c r="C2430" s="3">
        <v>1011767</v>
      </c>
      <c r="D2430" s="3">
        <v>104234</v>
      </c>
      <c r="E2430" s="3">
        <v>543028</v>
      </c>
      <c r="F2430" s="3">
        <v>424324760</v>
      </c>
      <c r="G2430" s="3">
        <v>5449332</v>
      </c>
      <c r="J2430" s="3"/>
      <c r="L2430" s="3">
        <f t="shared" si="37"/>
        <v>1659029</v>
      </c>
    </row>
    <row r="2431" spans="1:12" x14ac:dyDescent="0.25">
      <c r="A2431">
        <v>26</v>
      </c>
      <c r="B2431">
        <v>201906</v>
      </c>
      <c r="C2431" s="3">
        <v>261261</v>
      </c>
      <c r="D2431" s="3">
        <v>7618</v>
      </c>
      <c r="E2431" s="3">
        <v>702127</v>
      </c>
      <c r="F2431" s="3">
        <v>496169928</v>
      </c>
      <c r="G2431" s="3"/>
      <c r="L2431" s="3">
        <f t="shared" si="37"/>
        <v>971006</v>
      </c>
    </row>
    <row r="2432" spans="1:12" x14ac:dyDescent="0.25">
      <c r="A2432">
        <v>26</v>
      </c>
      <c r="B2432">
        <v>201907</v>
      </c>
      <c r="C2432" s="3">
        <v>1367916</v>
      </c>
      <c r="D2432" s="3">
        <v>23036923</v>
      </c>
      <c r="E2432" s="3">
        <v>932431</v>
      </c>
      <c r="F2432" s="3">
        <v>444363794</v>
      </c>
      <c r="G2432" s="3"/>
      <c r="L2432" s="3">
        <f t="shared" si="37"/>
        <v>25337270</v>
      </c>
    </row>
    <row r="2433" spans="1:12" x14ac:dyDescent="0.25">
      <c r="A2433">
        <v>26</v>
      </c>
      <c r="B2433">
        <v>201908</v>
      </c>
      <c r="C2433" s="3">
        <v>1048275</v>
      </c>
      <c r="D2433" s="3">
        <v>16228</v>
      </c>
      <c r="E2433" s="3">
        <v>1003334</v>
      </c>
      <c r="F2433" s="3">
        <v>539402405</v>
      </c>
      <c r="G2433" s="3">
        <v>30857445</v>
      </c>
      <c r="J2433" s="3"/>
      <c r="L2433" s="3">
        <f t="shared" si="37"/>
        <v>2067837</v>
      </c>
    </row>
    <row r="2434" spans="1:12" x14ac:dyDescent="0.25">
      <c r="A2434">
        <v>26</v>
      </c>
      <c r="B2434">
        <v>201909</v>
      </c>
      <c r="C2434" s="3">
        <v>639179</v>
      </c>
      <c r="D2434" s="3">
        <v>11379</v>
      </c>
      <c r="E2434" s="3">
        <v>852791</v>
      </c>
      <c r="F2434" s="3">
        <v>590957443</v>
      </c>
      <c r="G2434" s="3"/>
      <c r="L2434" s="3">
        <f t="shared" si="37"/>
        <v>1503349</v>
      </c>
    </row>
    <row r="2435" spans="1:12" x14ac:dyDescent="0.25">
      <c r="A2435">
        <v>26</v>
      </c>
      <c r="B2435">
        <v>201910</v>
      </c>
      <c r="C2435" s="3">
        <v>9637153</v>
      </c>
      <c r="D2435" s="3">
        <v>134086</v>
      </c>
      <c r="E2435" s="3">
        <v>955426</v>
      </c>
      <c r="F2435" s="3">
        <v>476404893</v>
      </c>
      <c r="G2435" s="3">
        <v>11139756</v>
      </c>
      <c r="I2435" s="3"/>
      <c r="J2435" s="3"/>
      <c r="L2435" s="3">
        <f t="shared" ref="L2435:L2498" si="38">SUM(C2435:E2435)</f>
        <v>10726665</v>
      </c>
    </row>
    <row r="2436" spans="1:12" x14ac:dyDescent="0.25">
      <c r="A2436">
        <v>26</v>
      </c>
      <c r="B2436">
        <v>201911</v>
      </c>
      <c r="C2436" s="3">
        <v>42030782</v>
      </c>
      <c r="E2436" s="3">
        <v>1132367</v>
      </c>
      <c r="F2436" s="3">
        <v>381855584</v>
      </c>
      <c r="G2436" s="3">
        <v>492404</v>
      </c>
      <c r="J2436" s="3"/>
      <c r="L2436" s="3">
        <f t="shared" si="38"/>
        <v>43163149</v>
      </c>
    </row>
    <row r="2437" spans="1:12" x14ac:dyDescent="0.25">
      <c r="A2437">
        <v>26</v>
      </c>
      <c r="B2437">
        <v>201912</v>
      </c>
      <c r="C2437" s="3">
        <v>43016086</v>
      </c>
      <c r="D2437" s="3">
        <v>3751</v>
      </c>
      <c r="E2437" s="3">
        <v>907784</v>
      </c>
      <c r="F2437" s="3">
        <v>484700192</v>
      </c>
      <c r="G2437" s="3">
        <v>435858</v>
      </c>
      <c r="H2437" s="3"/>
      <c r="J2437" s="3"/>
      <c r="L2437" s="3">
        <f t="shared" si="38"/>
        <v>43927621</v>
      </c>
    </row>
    <row r="2438" spans="1:12" x14ac:dyDescent="0.25">
      <c r="A2438">
        <v>26</v>
      </c>
      <c r="B2438">
        <v>202001</v>
      </c>
      <c r="C2438" s="3">
        <v>53821366</v>
      </c>
      <c r="D2438" s="3">
        <v>641208633</v>
      </c>
      <c r="E2438" s="3">
        <v>241980</v>
      </c>
      <c r="F2438" s="3">
        <v>527970189</v>
      </c>
      <c r="G2438" s="3">
        <v>12476973</v>
      </c>
      <c r="I2438" s="3"/>
      <c r="L2438" s="3">
        <f t="shared" si="38"/>
        <v>695271979</v>
      </c>
    </row>
    <row r="2439" spans="1:12" x14ac:dyDescent="0.25">
      <c r="A2439">
        <v>26</v>
      </c>
      <c r="B2439">
        <v>202002</v>
      </c>
      <c r="C2439" s="3">
        <v>2599099</v>
      </c>
      <c r="D2439" s="3">
        <v>436851789</v>
      </c>
      <c r="E2439" s="3">
        <v>105540</v>
      </c>
      <c r="F2439" s="3">
        <v>371796242</v>
      </c>
      <c r="G2439" s="3"/>
      <c r="L2439" s="3">
        <f t="shared" si="38"/>
        <v>439556428</v>
      </c>
    </row>
    <row r="2440" spans="1:12" x14ac:dyDescent="0.25">
      <c r="A2440">
        <v>26</v>
      </c>
      <c r="B2440">
        <v>202003</v>
      </c>
      <c r="C2440" s="3">
        <v>28191590</v>
      </c>
      <c r="D2440" s="3">
        <v>1050665966</v>
      </c>
      <c r="E2440" s="3">
        <v>1574</v>
      </c>
      <c r="F2440" s="3">
        <v>546814433</v>
      </c>
      <c r="G2440" s="3"/>
      <c r="L2440" s="3">
        <f t="shared" si="38"/>
        <v>1078859130</v>
      </c>
    </row>
    <row r="2441" spans="1:12" x14ac:dyDescent="0.25">
      <c r="A2441">
        <v>26</v>
      </c>
      <c r="B2441">
        <v>202004</v>
      </c>
      <c r="C2441" s="3">
        <v>11122889</v>
      </c>
      <c r="D2441" s="3">
        <v>1042430311</v>
      </c>
      <c r="E2441" s="3">
        <v>13393</v>
      </c>
      <c r="F2441" s="3">
        <v>430353862</v>
      </c>
      <c r="G2441" s="3">
        <v>60497</v>
      </c>
      <c r="I2441" s="3"/>
      <c r="L2441" s="3">
        <f t="shared" si="38"/>
        <v>1053566593</v>
      </c>
    </row>
    <row r="2442" spans="1:12" x14ac:dyDescent="0.25">
      <c r="A2442">
        <v>26</v>
      </c>
      <c r="B2442">
        <v>202005</v>
      </c>
      <c r="C2442" s="3">
        <v>18747264</v>
      </c>
      <c r="D2442" s="3">
        <v>968388448</v>
      </c>
      <c r="E2442" s="3">
        <v>55815</v>
      </c>
      <c r="F2442" s="3">
        <v>402063926</v>
      </c>
      <c r="G2442" s="3">
        <v>2466405</v>
      </c>
      <c r="I2442" s="3"/>
      <c r="L2442" s="3">
        <f t="shared" si="38"/>
        <v>987191527</v>
      </c>
    </row>
    <row r="2443" spans="1:12" x14ac:dyDescent="0.25">
      <c r="A2443">
        <v>26</v>
      </c>
      <c r="B2443">
        <v>202006</v>
      </c>
      <c r="C2443" s="3">
        <v>2468367</v>
      </c>
      <c r="D2443" s="3">
        <v>1136794194</v>
      </c>
      <c r="E2443" s="3">
        <v>120181</v>
      </c>
      <c r="F2443" s="3">
        <v>420745641</v>
      </c>
      <c r="G2443" s="3">
        <v>183045</v>
      </c>
      <c r="I2443" s="3"/>
      <c r="L2443" s="3">
        <f t="shared" si="38"/>
        <v>1139382742</v>
      </c>
    </row>
    <row r="2444" spans="1:12" x14ac:dyDescent="0.25">
      <c r="A2444">
        <v>26</v>
      </c>
      <c r="B2444">
        <v>202007</v>
      </c>
      <c r="C2444" s="3">
        <v>2853576</v>
      </c>
      <c r="D2444" s="3">
        <v>973103620</v>
      </c>
      <c r="E2444" s="3">
        <v>33427</v>
      </c>
      <c r="F2444" s="3">
        <v>589599322</v>
      </c>
      <c r="G2444" s="3">
        <v>2042045</v>
      </c>
      <c r="I2444" s="3"/>
      <c r="L2444" s="3">
        <f t="shared" si="38"/>
        <v>975990623</v>
      </c>
    </row>
    <row r="2445" spans="1:12" x14ac:dyDescent="0.25">
      <c r="A2445">
        <v>26</v>
      </c>
      <c r="B2445">
        <v>202008</v>
      </c>
      <c r="C2445" s="3">
        <v>2672905</v>
      </c>
      <c r="D2445" s="3">
        <v>1610488549</v>
      </c>
      <c r="F2445" s="3">
        <v>522629292</v>
      </c>
      <c r="G2445" s="3">
        <v>152540</v>
      </c>
      <c r="I2445" s="3"/>
      <c r="L2445" s="3">
        <f t="shared" si="38"/>
        <v>1613161454</v>
      </c>
    </row>
    <row r="2446" spans="1:12" x14ac:dyDescent="0.25">
      <c r="A2446">
        <v>26</v>
      </c>
      <c r="B2446">
        <v>202009</v>
      </c>
      <c r="C2446" s="3">
        <v>3766371</v>
      </c>
      <c r="D2446" s="3">
        <v>1702322310</v>
      </c>
      <c r="E2446" s="3">
        <v>6828</v>
      </c>
      <c r="F2446" s="3">
        <v>448350332</v>
      </c>
      <c r="G2446" s="3">
        <v>3010672</v>
      </c>
      <c r="I2446" s="3"/>
      <c r="L2446" s="3">
        <f t="shared" si="38"/>
        <v>1706095509</v>
      </c>
    </row>
    <row r="2447" spans="1:12" x14ac:dyDescent="0.25">
      <c r="A2447">
        <v>26</v>
      </c>
      <c r="B2447">
        <v>202010</v>
      </c>
      <c r="C2447" s="3">
        <v>3579094</v>
      </c>
      <c r="D2447" s="3">
        <v>1726303675</v>
      </c>
      <c r="E2447" s="3">
        <v>7083</v>
      </c>
      <c r="F2447" s="3">
        <v>445630605</v>
      </c>
      <c r="G2447" s="3">
        <v>919153</v>
      </c>
      <c r="I2447" s="3"/>
      <c r="L2447" s="3">
        <f t="shared" si="38"/>
        <v>1729889852</v>
      </c>
    </row>
    <row r="2448" spans="1:12" x14ac:dyDescent="0.25">
      <c r="A2448">
        <v>26</v>
      </c>
      <c r="B2448">
        <v>202011</v>
      </c>
      <c r="C2448" s="3">
        <v>4520287</v>
      </c>
      <c r="D2448" s="3">
        <v>2006018535</v>
      </c>
      <c r="F2448" s="3">
        <v>403183457</v>
      </c>
      <c r="G2448" s="3">
        <v>400252</v>
      </c>
      <c r="H2448" s="3"/>
      <c r="I2448" s="3"/>
      <c r="L2448" s="3">
        <f t="shared" si="38"/>
        <v>2010538822</v>
      </c>
    </row>
    <row r="2449" spans="1:12" x14ac:dyDescent="0.25">
      <c r="A2449">
        <v>26</v>
      </c>
      <c r="B2449">
        <v>202012</v>
      </c>
      <c r="C2449" s="3">
        <v>4778334</v>
      </c>
      <c r="D2449" s="3">
        <v>1066966156</v>
      </c>
      <c r="E2449" s="3">
        <v>1800</v>
      </c>
      <c r="F2449" s="3">
        <v>540338352</v>
      </c>
      <c r="G2449" s="3">
        <v>2137429</v>
      </c>
      <c r="I2449" s="3"/>
      <c r="L2449" s="3">
        <f t="shared" si="38"/>
        <v>1071746290</v>
      </c>
    </row>
    <row r="2450" spans="1:12" x14ac:dyDescent="0.25">
      <c r="A2450">
        <v>26</v>
      </c>
      <c r="B2450">
        <v>202101</v>
      </c>
      <c r="C2450" s="3">
        <v>3553084</v>
      </c>
      <c r="D2450" s="3">
        <v>1106107547</v>
      </c>
      <c r="E2450" s="3">
        <v>10516</v>
      </c>
      <c r="F2450" s="3">
        <v>146024190</v>
      </c>
      <c r="G2450" s="3">
        <v>7476255</v>
      </c>
      <c r="H2450" s="3"/>
      <c r="I2450" s="3"/>
      <c r="J2450" s="3"/>
      <c r="L2450" s="3">
        <f t="shared" si="38"/>
        <v>1109671147</v>
      </c>
    </row>
    <row r="2451" spans="1:12" x14ac:dyDescent="0.25">
      <c r="A2451">
        <v>26</v>
      </c>
      <c r="B2451">
        <v>202102</v>
      </c>
      <c r="C2451" s="3">
        <v>3598222</v>
      </c>
      <c r="D2451" s="3">
        <v>1327910029</v>
      </c>
      <c r="E2451" s="3">
        <v>44885</v>
      </c>
      <c r="F2451" s="3">
        <v>457923577</v>
      </c>
      <c r="G2451" s="3">
        <v>4371778</v>
      </c>
      <c r="I2451" s="3"/>
      <c r="J2451" s="3"/>
      <c r="L2451" s="3">
        <f t="shared" si="38"/>
        <v>1331553136</v>
      </c>
    </row>
    <row r="2452" spans="1:12" x14ac:dyDescent="0.25">
      <c r="A2452">
        <v>26</v>
      </c>
      <c r="B2452">
        <v>202103</v>
      </c>
      <c r="C2452" s="3">
        <v>3838897</v>
      </c>
      <c r="D2452" s="3">
        <v>1590609191</v>
      </c>
      <c r="E2452" s="3">
        <v>101253</v>
      </c>
      <c r="F2452" s="3">
        <v>543606262</v>
      </c>
      <c r="G2452" s="3">
        <v>6191002</v>
      </c>
      <c r="I2452" s="3"/>
      <c r="J2452" s="3"/>
      <c r="L2452" s="3">
        <f t="shared" si="38"/>
        <v>1594549341</v>
      </c>
    </row>
    <row r="2453" spans="1:12" x14ac:dyDescent="0.25">
      <c r="A2453">
        <v>26</v>
      </c>
      <c r="B2453">
        <v>202104</v>
      </c>
      <c r="C2453" s="3">
        <v>5318949</v>
      </c>
      <c r="D2453" s="3">
        <v>1684090376</v>
      </c>
      <c r="E2453" s="3">
        <v>1861</v>
      </c>
      <c r="F2453" s="3">
        <v>361762691</v>
      </c>
      <c r="G2453" s="3">
        <v>3904530</v>
      </c>
      <c r="I2453" s="3"/>
      <c r="J2453" s="3"/>
      <c r="L2453" s="3">
        <f t="shared" si="38"/>
        <v>1689411186</v>
      </c>
    </row>
    <row r="2454" spans="1:12" x14ac:dyDescent="0.25">
      <c r="A2454">
        <v>26</v>
      </c>
      <c r="B2454">
        <v>202105</v>
      </c>
      <c r="C2454" s="3">
        <v>4553738</v>
      </c>
      <c r="D2454" s="3">
        <v>2123002721</v>
      </c>
      <c r="E2454">
        <v>957</v>
      </c>
      <c r="F2454" s="3">
        <v>533778978</v>
      </c>
      <c r="G2454" s="3">
        <v>4525910</v>
      </c>
      <c r="H2454" s="3"/>
      <c r="I2454" s="3"/>
      <c r="J2454" s="3"/>
      <c r="L2454" s="3">
        <f t="shared" si="38"/>
        <v>2127557416</v>
      </c>
    </row>
    <row r="2455" spans="1:12" x14ac:dyDescent="0.25">
      <c r="A2455">
        <v>26</v>
      </c>
      <c r="B2455">
        <v>202106</v>
      </c>
      <c r="C2455" s="3">
        <v>5147532</v>
      </c>
      <c r="D2455" s="3">
        <v>2485770784</v>
      </c>
      <c r="E2455" s="3">
        <v>414606</v>
      </c>
      <c r="F2455" s="3">
        <v>529194303</v>
      </c>
      <c r="G2455" s="3">
        <v>7096385</v>
      </c>
      <c r="I2455" s="3"/>
      <c r="J2455" s="3"/>
      <c r="L2455" s="3">
        <f t="shared" si="38"/>
        <v>2491332922</v>
      </c>
    </row>
    <row r="2456" spans="1:12" x14ac:dyDescent="0.25">
      <c r="A2456">
        <v>26</v>
      </c>
      <c r="B2456">
        <v>202107</v>
      </c>
      <c r="C2456" s="3">
        <v>37967478</v>
      </c>
      <c r="D2456" s="3">
        <v>2293664049</v>
      </c>
      <c r="E2456" s="3">
        <v>7216</v>
      </c>
      <c r="F2456" s="3">
        <v>386498005</v>
      </c>
      <c r="G2456" s="3">
        <v>6972926</v>
      </c>
      <c r="H2456" s="3"/>
      <c r="I2456" s="3"/>
      <c r="J2456" s="3"/>
      <c r="L2456" s="3">
        <f t="shared" si="38"/>
        <v>2331638743</v>
      </c>
    </row>
    <row r="2457" spans="1:12" x14ac:dyDescent="0.25">
      <c r="A2457">
        <v>26</v>
      </c>
      <c r="B2457">
        <v>202108</v>
      </c>
      <c r="C2457" s="3">
        <v>4495873</v>
      </c>
      <c r="D2457" s="3">
        <v>3227789410</v>
      </c>
      <c r="E2457" s="3">
        <v>28874</v>
      </c>
      <c r="F2457" s="3">
        <v>583734314</v>
      </c>
      <c r="G2457" s="3">
        <v>3400195</v>
      </c>
      <c r="I2457" s="3"/>
      <c r="J2457" s="3"/>
      <c r="L2457" s="3">
        <f t="shared" si="38"/>
        <v>3232314157</v>
      </c>
    </row>
    <row r="2458" spans="1:12" x14ac:dyDescent="0.25">
      <c r="A2458">
        <v>26</v>
      </c>
      <c r="B2458">
        <v>202109</v>
      </c>
      <c r="C2458" s="3">
        <v>3434011</v>
      </c>
      <c r="D2458" s="3">
        <v>2175740031</v>
      </c>
      <c r="E2458" s="3">
        <v>31850</v>
      </c>
      <c r="F2458" s="3">
        <v>429099582</v>
      </c>
      <c r="G2458" s="3">
        <v>3042434</v>
      </c>
      <c r="I2458" s="3"/>
      <c r="J2458" s="3"/>
      <c r="L2458" s="3">
        <f t="shared" si="38"/>
        <v>2179205892</v>
      </c>
    </row>
    <row r="2459" spans="1:12" x14ac:dyDescent="0.25">
      <c r="A2459">
        <v>26</v>
      </c>
      <c r="B2459">
        <v>202110</v>
      </c>
      <c r="C2459" s="3">
        <v>4610746</v>
      </c>
      <c r="D2459" s="3">
        <v>2634188105</v>
      </c>
      <c r="E2459" s="3">
        <v>84711</v>
      </c>
      <c r="F2459" s="3">
        <v>481066141</v>
      </c>
      <c r="G2459" s="3">
        <v>722818</v>
      </c>
      <c r="H2459" s="3"/>
      <c r="I2459" s="3"/>
      <c r="J2459" s="3"/>
      <c r="L2459" s="3">
        <f t="shared" si="38"/>
        <v>2638883562</v>
      </c>
    </row>
    <row r="2460" spans="1:12" x14ac:dyDescent="0.25">
      <c r="A2460">
        <v>26</v>
      </c>
      <c r="B2460">
        <v>202111</v>
      </c>
      <c r="C2460" s="3">
        <v>8009204</v>
      </c>
      <c r="D2460" s="3">
        <v>1850682731</v>
      </c>
      <c r="E2460" s="3">
        <v>50648</v>
      </c>
      <c r="F2460" s="3">
        <v>404065942</v>
      </c>
      <c r="G2460" s="3">
        <v>69838725</v>
      </c>
      <c r="H2460" s="3"/>
      <c r="I2460" s="3"/>
      <c r="J2460" s="3"/>
      <c r="L2460" s="3">
        <f t="shared" si="38"/>
        <v>1858742583</v>
      </c>
    </row>
    <row r="2461" spans="1:12" x14ac:dyDescent="0.25">
      <c r="A2461">
        <v>26</v>
      </c>
      <c r="B2461">
        <v>202112</v>
      </c>
      <c r="C2461" s="3">
        <v>2854027</v>
      </c>
      <c r="D2461" s="3">
        <v>1193351867</v>
      </c>
      <c r="E2461" s="3">
        <v>156324</v>
      </c>
      <c r="F2461" s="3">
        <v>471524293</v>
      </c>
      <c r="G2461" s="3">
        <v>16941696</v>
      </c>
      <c r="H2461" s="3"/>
      <c r="I2461" s="3"/>
      <c r="J2461" s="3"/>
      <c r="L2461" s="3">
        <f t="shared" si="38"/>
        <v>1196362218</v>
      </c>
    </row>
    <row r="2462" spans="1:12" x14ac:dyDescent="0.25">
      <c r="A2462">
        <v>26</v>
      </c>
      <c r="B2462">
        <v>202201</v>
      </c>
      <c r="C2462" s="3">
        <v>7228395</v>
      </c>
      <c r="D2462" s="3">
        <v>1433705173</v>
      </c>
      <c r="E2462" s="3">
        <v>1152260</v>
      </c>
      <c r="F2462" s="3">
        <v>413879233</v>
      </c>
      <c r="G2462" s="3">
        <v>887415</v>
      </c>
      <c r="J2462" s="3"/>
      <c r="L2462" s="3">
        <f t="shared" si="38"/>
        <v>1442085828</v>
      </c>
    </row>
    <row r="2463" spans="1:12" x14ac:dyDescent="0.25">
      <c r="A2463">
        <v>26</v>
      </c>
      <c r="B2463">
        <v>202202</v>
      </c>
      <c r="C2463" s="3">
        <v>4303657</v>
      </c>
      <c r="D2463" s="3">
        <v>2744664865</v>
      </c>
      <c r="E2463" s="3">
        <v>2696070</v>
      </c>
      <c r="F2463" s="3">
        <v>462708339</v>
      </c>
      <c r="G2463" s="3">
        <v>10939186</v>
      </c>
      <c r="I2463" s="3"/>
      <c r="J2463" s="3"/>
      <c r="L2463" s="3">
        <f t="shared" si="38"/>
        <v>2751664592</v>
      </c>
    </row>
    <row r="2464" spans="1:12" x14ac:dyDescent="0.25">
      <c r="A2464">
        <v>26</v>
      </c>
      <c r="B2464">
        <v>202203</v>
      </c>
      <c r="C2464" s="3">
        <v>4860018</v>
      </c>
      <c r="D2464" s="3">
        <v>2452960652</v>
      </c>
      <c r="E2464" s="3">
        <v>19032</v>
      </c>
      <c r="F2464" s="3">
        <v>449239945</v>
      </c>
      <c r="G2464" s="3">
        <v>2948852</v>
      </c>
      <c r="I2464" s="3"/>
      <c r="J2464" s="3"/>
      <c r="L2464" s="3">
        <f t="shared" si="38"/>
        <v>2457839702</v>
      </c>
    </row>
    <row r="2465" spans="1:12" x14ac:dyDescent="0.25">
      <c r="A2465">
        <v>26</v>
      </c>
      <c r="B2465">
        <v>202204</v>
      </c>
      <c r="C2465" s="3">
        <v>4785910</v>
      </c>
      <c r="D2465" s="3">
        <v>2540604727</v>
      </c>
      <c r="E2465" s="3">
        <v>44788</v>
      </c>
      <c r="F2465" s="3">
        <v>407541408</v>
      </c>
      <c r="G2465" s="3">
        <v>440424</v>
      </c>
      <c r="I2465" s="3"/>
      <c r="J2465" s="3"/>
      <c r="L2465" s="3">
        <f t="shared" si="38"/>
        <v>2545435425</v>
      </c>
    </row>
    <row r="2466" spans="1:12" x14ac:dyDescent="0.25">
      <c r="A2466">
        <v>26</v>
      </c>
      <c r="B2466">
        <v>202205</v>
      </c>
      <c r="C2466" s="3">
        <v>4050550</v>
      </c>
      <c r="D2466" s="3">
        <v>3494806709</v>
      </c>
      <c r="E2466" s="3">
        <v>586603</v>
      </c>
      <c r="F2466" s="3">
        <v>618810538</v>
      </c>
      <c r="G2466" s="3">
        <v>4382986</v>
      </c>
      <c r="I2466" s="3"/>
      <c r="J2466" s="3"/>
      <c r="L2466" s="3">
        <f t="shared" si="38"/>
        <v>3499443862</v>
      </c>
    </row>
    <row r="2467" spans="1:12" x14ac:dyDescent="0.25">
      <c r="A2467">
        <v>26</v>
      </c>
      <c r="B2467">
        <v>202206</v>
      </c>
      <c r="C2467" s="3">
        <v>4519602</v>
      </c>
      <c r="D2467" s="3">
        <v>3823690366</v>
      </c>
      <c r="E2467" s="3">
        <v>1112</v>
      </c>
      <c r="F2467" s="3">
        <v>445327273</v>
      </c>
      <c r="G2467" s="3">
        <v>5524972</v>
      </c>
      <c r="I2467" s="3"/>
      <c r="J2467" s="3"/>
      <c r="L2467" s="3">
        <f t="shared" si="38"/>
        <v>3828211080</v>
      </c>
    </row>
    <row r="2468" spans="1:12" x14ac:dyDescent="0.25">
      <c r="A2468">
        <v>26</v>
      </c>
      <c r="B2468">
        <v>202207</v>
      </c>
      <c r="C2468" s="3">
        <v>4368874</v>
      </c>
      <c r="D2468" s="3">
        <v>3997008061</v>
      </c>
      <c r="F2468" s="3">
        <v>769635816</v>
      </c>
      <c r="G2468" s="3">
        <v>987213</v>
      </c>
      <c r="I2468" s="3"/>
      <c r="J2468" s="3"/>
      <c r="L2468" s="3">
        <f t="shared" si="38"/>
        <v>4001376935</v>
      </c>
    </row>
    <row r="2469" spans="1:12" x14ac:dyDescent="0.25">
      <c r="A2469">
        <v>26</v>
      </c>
      <c r="B2469">
        <v>202208</v>
      </c>
      <c r="C2469" s="3">
        <v>5535862</v>
      </c>
      <c r="D2469" s="3">
        <v>2986907697</v>
      </c>
      <c r="E2469" s="3">
        <v>114538</v>
      </c>
      <c r="F2469" s="3">
        <v>796434880</v>
      </c>
      <c r="G2469" s="3">
        <v>5636452</v>
      </c>
      <c r="I2469" s="3"/>
      <c r="J2469" s="3"/>
      <c r="L2469" s="3">
        <f t="shared" si="38"/>
        <v>2992558097</v>
      </c>
    </row>
    <row r="2470" spans="1:12" x14ac:dyDescent="0.25">
      <c r="A2470">
        <v>26</v>
      </c>
      <c r="B2470">
        <v>202209</v>
      </c>
      <c r="C2470" s="3">
        <v>31297628</v>
      </c>
      <c r="D2470" s="3">
        <v>3151437092</v>
      </c>
      <c r="E2470" s="3">
        <v>1118803</v>
      </c>
      <c r="F2470" s="3">
        <v>773421451</v>
      </c>
      <c r="G2470" s="3">
        <v>9443674</v>
      </c>
      <c r="I2470" s="3"/>
      <c r="J2470" s="3"/>
      <c r="L2470" s="3">
        <f t="shared" si="38"/>
        <v>3183853523</v>
      </c>
    </row>
    <row r="2471" spans="1:12" x14ac:dyDescent="0.25">
      <c r="A2471">
        <v>26</v>
      </c>
      <c r="B2471">
        <v>202210</v>
      </c>
      <c r="C2471" s="3">
        <v>55431240</v>
      </c>
      <c r="D2471" s="3">
        <v>1991858468</v>
      </c>
      <c r="E2471" s="3">
        <v>85399</v>
      </c>
      <c r="F2471" s="3">
        <v>774154924</v>
      </c>
      <c r="G2471" s="3">
        <v>44689570</v>
      </c>
      <c r="I2471" s="3"/>
      <c r="J2471" s="3"/>
      <c r="L2471" s="3">
        <f t="shared" si="38"/>
        <v>2047375107</v>
      </c>
    </row>
    <row r="2472" spans="1:12" x14ac:dyDescent="0.25">
      <c r="A2472">
        <v>26</v>
      </c>
      <c r="B2472">
        <v>202211</v>
      </c>
      <c r="C2472" s="3">
        <v>10632507</v>
      </c>
      <c r="D2472" s="3">
        <v>1755043582</v>
      </c>
      <c r="E2472" s="3">
        <v>257977</v>
      </c>
      <c r="F2472" s="3">
        <v>634806629</v>
      </c>
      <c r="G2472" s="3">
        <v>283499056</v>
      </c>
      <c r="H2472" s="3"/>
      <c r="I2472" s="3"/>
      <c r="J2472" s="3"/>
      <c r="L2472" s="3">
        <f t="shared" si="38"/>
        <v>1765934066</v>
      </c>
    </row>
    <row r="2473" spans="1:12" x14ac:dyDescent="0.25">
      <c r="A2473">
        <v>26</v>
      </c>
      <c r="B2473">
        <v>202212</v>
      </c>
      <c r="C2473" s="3">
        <v>8776082</v>
      </c>
      <c r="D2473" s="3">
        <v>1679438754</v>
      </c>
      <c r="E2473" s="3">
        <v>815782</v>
      </c>
      <c r="F2473" s="3">
        <v>450220303</v>
      </c>
      <c r="G2473" s="3">
        <v>54955567</v>
      </c>
      <c r="I2473" s="3"/>
      <c r="J2473" s="3"/>
      <c r="L2473" s="3">
        <f t="shared" si="38"/>
        <v>1689030618</v>
      </c>
    </row>
    <row r="2474" spans="1:12" x14ac:dyDescent="0.25">
      <c r="A2474">
        <v>26</v>
      </c>
      <c r="B2474">
        <v>202301</v>
      </c>
      <c r="C2474" s="3">
        <v>7564670</v>
      </c>
      <c r="D2474" s="3">
        <v>2371274182</v>
      </c>
      <c r="E2474" s="3">
        <v>264630</v>
      </c>
      <c r="F2474" s="3">
        <v>664777064</v>
      </c>
      <c r="G2474" s="3">
        <v>22438203</v>
      </c>
      <c r="J2474" s="3"/>
      <c r="L2474" s="3">
        <f t="shared" si="38"/>
        <v>2379103482</v>
      </c>
    </row>
    <row r="2475" spans="1:12" x14ac:dyDescent="0.25">
      <c r="A2475">
        <v>26</v>
      </c>
      <c r="B2475">
        <v>202302</v>
      </c>
      <c r="C2475" s="3">
        <v>4197943</v>
      </c>
      <c r="D2475" s="3">
        <v>2501551346</v>
      </c>
      <c r="E2475" s="3">
        <v>7331</v>
      </c>
      <c r="F2475" s="3">
        <v>399734606</v>
      </c>
      <c r="G2475" s="3">
        <v>30703331</v>
      </c>
      <c r="J2475" s="3"/>
      <c r="L2475" s="3">
        <f t="shared" si="38"/>
        <v>2505756620</v>
      </c>
    </row>
    <row r="2476" spans="1:12" x14ac:dyDescent="0.25">
      <c r="A2476">
        <v>26</v>
      </c>
      <c r="B2476">
        <v>202303</v>
      </c>
      <c r="C2476" s="3">
        <v>5100111</v>
      </c>
      <c r="D2476" s="3">
        <v>3423260490</v>
      </c>
      <c r="E2476" s="3">
        <v>28317</v>
      </c>
      <c r="F2476" s="3">
        <v>277501198</v>
      </c>
      <c r="G2476" s="3">
        <v>190711983</v>
      </c>
      <c r="H2476" s="3"/>
      <c r="J2476" s="3"/>
      <c r="L2476" s="3">
        <f t="shared" si="38"/>
        <v>3428388918</v>
      </c>
    </row>
    <row r="2477" spans="1:12" x14ac:dyDescent="0.25">
      <c r="A2477">
        <v>26</v>
      </c>
      <c r="B2477">
        <v>202304</v>
      </c>
      <c r="C2477" s="3">
        <v>3349554</v>
      </c>
      <c r="D2477" s="3">
        <v>2643953323</v>
      </c>
      <c r="E2477" s="3">
        <v>543684</v>
      </c>
      <c r="F2477" s="3">
        <v>201198770</v>
      </c>
      <c r="G2477" s="3">
        <v>309138552</v>
      </c>
      <c r="H2477" s="3"/>
      <c r="J2477" s="3"/>
      <c r="L2477" s="3">
        <f t="shared" si="38"/>
        <v>2647846561</v>
      </c>
    </row>
    <row r="2478" spans="1:12" x14ac:dyDescent="0.25">
      <c r="A2478">
        <v>26</v>
      </c>
      <c r="B2478">
        <v>202305</v>
      </c>
      <c r="C2478" s="3">
        <v>3057980</v>
      </c>
      <c r="D2478" s="3">
        <v>2969873469</v>
      </c>
      <c r="E2478" s="3">
        <v>4550</v>
      </c>
      <c r="F2478" s="3">
        <v>295905705</v>
      </c>
      <c r="G2478" s="3">
        <v>368726750</v>
      </c>
      <c r="H2478" s="3"/>
      <c r="J2478" s="3"/>
      <c r="L2478" s="3">
        <f t="shared" si="38"/>
        <v>2972935999</v>
      </c>
    </row>
    <row r="2479" spans="1:12" x14ac:dyDescent="0.25">
      <c r="A2479">
        <v>26</v>
      </c>
      <c r="B2479">
        <v>202306</v>
      </c>
      <c r="C2479" s="3">
        <v>3844011</v>
      </c>
      <c r="D2479" s="3">
        <v>3020270887</v>
      </c>
      <c r="F2479" s="3">
        <v>537336738</v>
      </c>
      <c r="G2479" s="3">
        <v>540379294</v>
      </c>
      <c r="J2479" s="3"/>
      <c r="L2479" s="3">
        <f t="shared" si="38"/>
        <v>3024114898</v>
      </c>
    </row>
    <row r="2480" spans="1:12" x14ac:dyDescent="0.25">
      <c r="A2480">
        <v>26</v>
      </c>
      <c r="B2480">
        <v>202307</v>
      </c>
      <c r="C2480" s="3">
        <v>2303371</v>
      </c>
      <c r="D2480" s="3">
        <v>1489998449</v>
      </c>
      <c r="E2480" s="3">
        <v>114003</v>
      </c>
      <c r="F2480" s="3">
        <v>518248115</v>
      </c>
      <c r="G2480" s="3">
        <v>483076981</v>
      </c>
      <c r="J2480" s="3"/>
      <c r="K2480" s="3"/>
      <c r="L2480" s="3">
        <f t="shared" si="38"/>
        <v>1492415823</v>
      </c>
    </row>
    <row r="2481" spans="1:12" x14ac:dyDescent="0.25">
      <c r="A2481">
        <v>26</v>
      </c>
      <c r="B2481">
        <v>202308</v>
      </c>
      <c r="C2481" s="3">
        <v>2515475</v>
      </c>
      <c r="D2481" s="3">
        <v>2499682764</v>
      </c>
      <c r="E2481" s="3">
        <v>298909</v>
      </c>
      <c r="F2481" s="3">
        <v>689498125</v>
      </c>
      <c r="G2481" s="3">
        <v>145448116</v>
      </c>
      <c r="H2481" s="3"/>
      <c r="J2481" s="3"/>
      <c r="L2481" s="3">
        <f t="shared" si="38"/>
        <v>2502497148</v>
      </c>
    </row>
    <row r="2482" spans="1:12" x14ac:dyDescent="0.25">
      <c r="A2482">
        <v>26</v>
      </c>
      <c r="B2482">
        <v>202309</v>
      </c>
      <c r="C2482" s="3">
        <v>9731333</v>
      </c>
      <c r="D2482" s="3">
        <v>2348860453</v>
      </c>
      <c r="E2482" s="3">
        <v>465545</v>
      </c>
      <c r="F2482" s="3">
        <v>517814168</v>
      </c>
      <c r="G2482" s="3">
        <v>848792420</v>
      </c>
      <c r="J2482" s="3"/>
      <c r="L2482" s="3">
        <f t="shared" si="38"/>
        <v>2359057331</v>
      </c>
    </row>
    <row r="2483" spans="1:12" x14ac:dyDescent="0.25">
      <c r="A2483">
        <v>26</v>
      </c>
      <c r="B2483">
        <v>202310</v>
      </c>
      <c r="C2483" s="3">
        <v>2505771</v>
      </c>
      <c r="D2483" s="3">
        <v>1689384746</v>
      </c>
      <c r="E2483" s="3">
        <v>572387</v>
      </c>
      <c r="F2483" s="3">
        <v>488510102</v>
      </c>
      <c r="G2483" s="3">
        <v>208222144</v>
      </c>
      <c r="H2483" s="3"/>
      <c r="J2483" s="3"/>
      <c r="L2483" s="3">
        <f t="shared" si="38"/>
        <v>1692462904</v>
      </c>
    </row>
    <row r="2484" spans="1:12" x14ac:dyDescent="0.25">
      <c r="A2484">
        <v>26</v>
      </c>
      <c r="B2484">
        <v>202311</v>
      </c>
      <c r="C2484" s="3">
        <v>2240810</v>
      </c>
      <c r="D2484" s="3">
        <v>1461466655</v>
      </c>
      <c r="E2484">
        <v>743</v>
      </c>
      <c r="F2484" s="3">
        <v>300295623</v>
      </c>
      <c r="G2484" s="3">
        <v>592917277</v>
      </c>
      <c r="H2484" s="3"/>
      <c r="J2484" s="3"/>
      <c r="L2484" s="3">
        <f t="shared" si="38"/>
        <v>1463708208</v>
      </c>
    </row>
    <row r="2485" spans="1:12" x14ac:dyDescent="0.25">
      <c r="A2485">
        <v>26</v>
      </c>
      <c r="B2485">
        <v>202312</v>
      </c>
      <c r="C2485" s="3">
        <v>6777499</v>
      </c>
      <c r="D2485" s="3">
        <v>1483411924</v>
      </c>
      <c r="E2485" s="3">
        <v>14200</v>
      </c>
      <c r="F2485" s="3">
        <v>247044237</v>
      </c>
      <c r="G2485" s="3">
        <v>1580457506</v>
      </c>
      <c r="H2485" s="3"/>
      <c r="I2485" s="3"/>
      <c r="J2485" s="3"/>
      <c r="L2485" s="3">
        <f t="shared" si="38"/>
        <v>1490203623</v>
      </c>
    </row>
    <row r="2486" spans="1:12" x14ac:dyDescent="0.25">
      <c r="A2486">
        <v>26</v>
      </c>
      <c r="B2486">
        <v>202401</v>
      </c>
      <c r="C2486" s="3">
        <v>5454509</v>
      </c>
      <c r="D2486" s="3">
        <v>2005474097</v>
      </c>
      <c r="E2486" s="3">
        <v>596636</v>
      </c>
      <c r="F2486" s="3">
        <v>291750476</v>
      </c>
      <c r="G2486" s="3">
        <v>922143557</v>
      </c>
      <c r="I2486" s="3"/>
      <c r="J2486" s="3"/>
      <c r="L2486" s="3">
        <f t="shared" si="38"/>
        <v>2011525242</v>
      </c>
    </row>
    <row r="2487" spans="1:12" x14ac:dyDescent="0.25">
      <c r="A2487">
        <v>26</v>
      </c>
      <c r="B2487">
        <v>202402</v>
      </c>
      <c r="C2487" s="3">
        <v>1149324</v>
      </c>
      <c r="D2487" s="3">
        <v>2102527300</v>
      </c>
      <c r="E2487" s="3">
        <v>806858</v>
      </c>
      <c r="F2487" s="3">
        <v>101334990</v>
      </c>
      <c r="G2487" s="3">
        <v>1381450393</v>
      </c>
      <c r="I2487" s="3"/>
      <c r="J2487" s="3"/>
      <c r="L2487" s="3">
        <f t="shared" si="38"/>
        <v>2104483482</v>
      </c>
    </row>
    <row r="2488" spans="1:12" x14ac:dyDescent="0.25">
      <c r="A2488">
        <v>26</v>
      </c>
      <c r="B2488">
        <v>202403</v>
      </c>
      <c r="C2488" s="3">
        <v>5985889</v>
      </c>
      <c r="D2488" s="3">
        <v>2084596562</v>
      </c>
      <c r="E2488" s="3">
        <v>103900</v>
      </c>
      <c r="F2488" s="3">
        <v>227061135</v>
      </c>
      <c r="G2488" s="3">
        <v>2614089123</v>
      </c>
      <c r="I2488" s="3"/>
      <c r="J2488" s="3"/>
      <c r="L2488" s="3">
        <f t="shared" si="38"/>
        <v>2090686351</v>
      </c>
    </row>
    <row r="2489" spans="1:12" x14ac:dyDescent="0.25">
      <c r="A2489">
        <v>26</v>
      </c>
      <c r="B2489">
        <v>202404</v>
      </c>
      <c r="C2489" s="3">
        <v>5746765</v>
      </c>
      <c r="D2489" s="3">
        <v>1552295763</v>
      </c>
      <c r="E2489" s="3">
        <v>190493</v>
      </c>
      <c r="F2489" s="3">
        <v>183244910</v>
      </c>
      <c r="G2489" s="3">
        <v>2528634821</v>
      </c>
      <c r="I2489" s="3"/>
      <c r="J2489" s="3"/>
      <c r="L2489" s="3">
        <f t="shared" si="38"/>
        <v>1558233021</v>
      </c>
    </row>
    <row r="2490" spans="1:12" x14ac:dyDescent="0.25">
      <c r="A2490">
        <v>26</v>
      </c>
      <c r="B2490">
        <v>202405</v>
      </c>
      <c r="C2490" s="3">
        <v>1618553</v>
      </c>
      <c r="D2490" s="3">
        <v>1210344253</v>
      </c>
      <c r="E2490" s="3">
        <v>42214</v>
      </c>
      <c r="F2490" s="3">
        <v>175819940</v>
      </c>
      <c r="G2490" s="3">
        <v>2716561434</v>
      </c>
      <c r="H2490" s="3"/>
      <c r="I2490" s="3"/>
      <c r="J2490" s="3"/>
      <c r="L2490" s="3">
        <f t="shared" si="38"/>
        <v>1212005020</v>
      </c>
    </row>
    <row r="2491" spans="1:12" x14ac:dyDescent="0.25">
      <c r="A2491">
        <v>26</v>
      </c>
      <c r="B2491">
        <v>202406</v>
      </c>
      <c r="C2491" s="3">
        <v>5472474</v>
      </c>
      <c r="D2491" s="3">
        <v>1786572064</v>
      </c>
      <c r="E2491" s="3">
        <v>20524</v>
      </c>
      <c r="F2491" s="3">
        <v>108108678</v>
      </c>
      <c r="G2491" s="3">
        <v>1136655295</v>
      </c>
      <c r="I2491" s="3"/>
      <c r="J2491" s="3"/>
      <c r="L2491" s="3">
        <f t="shared" si="38"/>
        <v>1792065062</v>
      </c>
    </row>
    <row r="2492" spans="1:12" x14ac:dyDescent="0.25">
      <c r="A2492">
        <v>26</v>
      </c>
      <c r="B2492">
        <v>202407</v>
      </c>
      <c r="C2492" s="3">
        <v>11672471</v>
      </c>
      <c r="D2492" s="3">
        <v>1540630483</v>
      </c>
      <c r="E2492" s="3">
        <v>56226</v>
      </c>
      <c r="F2492" s="3">
        <v>146341393</v>
      </c>
      <c r="G2492" s="3">
        <v>2202169576</v>
      </c>
      <c r="I2492" s="3"/>
      <c r="J2492" s="3"/>
      <c r="L2492" s="3">
        <f t="shared" si="38"/>
        <v>1552359180</v>
      </c>
    </row>
    <row r="2493" spans="1:12" x14ac:dyDescent="0.25">
      <c r="A2493">
        <v>26</v>
      </c>
      <c r="B2493">
        <v>202408</v>
      </c>
      <c r="C2493" s="3">
        <v>5856973</v>
      </c>
      <c r="D2493" s="3">
        <v>1389429748</v>
      </c>
      <c r="E2493" s="3">
        <v>17071</v>
      </c>
      <c r="F2493" s="3">
        <v>75284345</v>
      </c>
      <c r="G2493" s="3">
        <v>1219204967</v>
      </c>
      <c r="I2493" s="3"/>
      <c r="J2493" s="3"/>
      <c r="L2493" s="3">
        <f t="shared" si="38"/>
        <v>1395303792</v>
      </c>
    </row>
    <row r="2494" spans="1:12" x14ac:dyDescent="0.25">
      <c r="A2494">
        <v>26</v>
      </c>
      <c r="B2494">
        <v>202409</v>
      </c>
      <c r="C2494" s="3">
        <v>6539753</v>
      </c>
      <c r="D2494" s="3">
        <v>1338839163</v>
      </c>
      <c r="E2494" s="3">
        <v>3394</v>
      </c>
      <c r="F2494" s="3">
        <v>112531678</v>
      </c>
      <c r="G2494" s="3">
        <v>864776872</v>
      </c>
      <c r="I2494" s="3"/>
      <c r="J2494" s="3"/>
      <c r="L2494" s="3">
        <f t="shared" si="38"/>
        <v>1345382310</v>
      </c>
    </row>
    <row r="2495" spans="1:12" x14ac:dyDescent="0.25">
      <c r="A2495">
        <v>26</v>
      </c>
      <c r="B2495">
        <v>202410</v>
      </c>
      <c r="C2495" s="3">
        <v>5829933</v>
      </c>
      <c r="D2495" s="3">
        <v>1709148286</v>
      </c>
      <c r="E2495" s="3">
        <v>43885</v>
      </c>
      <c r="F2495" s="3">
        <v>216322057</v>
      </c>
      <c r="G2495" s="3">
        <v>1552436372</v>
      </c>
      <c r="I2495" s="3"/>
      <c r="J2495" s="3"/>
      <c r="L2495" s="3">
        <f t="shared" si="38"/>
        <v>1715022104</v>
      </c>
    </row>
    <row r="2496" spans="1:12" x14ac:dyDescent="0.25">
      <c r="A2496">
        <v>26</v>
      </c>
      <c r="B2496">
        <v>202411</v>
      </c>
      <c r="C2496" s="3">
        <v>7302774</v>
      </c>
      <c r="D2496" s="3">
        <v>1250022852</v>
      </c>
      <c r="E2496" s="3">
        <v>177533</v>
      </c>
      <c r="F2496" s="3">
        <v>229609167</v>
      </c>
      <c r="G2496" s="3">
        <v>1179762846</v>
      </c>
      <c r="H2496" s="3"/>
      <c r="I2496" s="3"/>
      <c r="J2496" s="3"/>
      <c r="L2496" s="3">
        <f t="shared" si="38"/>
        <v>1257503159</v>
      </c>
    </row>
    <row r="2497" spans="1:12" x14ac:dyDescent="0.25">
      <c r="A2497">
        <v>26</v>
      </c>
      <c r="B2497">
        <v>202412</v>
      </c>
      <c r="C2497" s="3">
        <v>9488979</v>
      </c>
      <c r="D2497" s="3">
        <v>891883771</v>
      </c>
      <c r="E2497" s="3">
        <v>389677</v>
      </c>
      <c r="F2497" s="3">
        <v>86561369</v>
      </c>
      <c r="G2497" s="3">
        <v>1552779388</v>
      </c>
      <c r="I2497" s="3"/>
      <c r="J2497" s="3"/>
      <c r="K2497" s="3"/>
      <c r="L2497" s="3">
        <f t="shared" si="38"/>
        <v>901762427</v>
      </c>
    </row>
    <row r="2498" spans="1:12" x14ac:dyDescent="0.25">
      <c r="A2498">
        <v>27</v>
      </c>
      <c r="B2498">
        <v>201701</v>
      </c>
      <c r="F2498" s="3">
        <v>622679</v>
      </c>
      <c r="L2498" s="3">
        <f t="shared" si="38"/>
        <v>0</v>
      </c>
    </row>
    <row r="2499" spans="1:12" x14ac:dyDescent="0.25">
      <c r="A2499">
        <v>27</v>
      </c>
      <c r="B2499">
        <v>201702</v>
      </c>
      <c r="F2499" s="3">
        <v>112525</v>
      </c>
      <c r="L2499" s="3">
        <f t="shared" ref="L2499:L2562" si="39">SUM(C2499:E2499)</f>
        <v>0</v>
      </c>
    </row>
    <row r="2500" spans="1:12" x14ac:dyDescent="0.25">
      <c r="A2500">
        <v>27</v>
      </c>
      <c r="B2500">
        <v>201703</v>
      </c>
      <c r="F2500" s="3">
        <v>459325</v>
      </c>
      <c r="L2500" s="3">
        <f t="shared" si="39"/>
        <v>0</v>
      </c>
    </row>
    <row r="2501" spans="1:12" x14ac:dyDescent="0.25">
      <c r="A2501">
        <v>27</v>
      </c>
      <c r="B2501">
        <v>201704</v>
      </c>
      <c r="F2501" s="3">
        <v>53080</v>
      </c>
      <c r="L2501" s="3">
        <f t="shared" si="39"/>
        <v>0</v>
      </c>
    </row>
    <row r="2502" spans="1:12" x14ac:dyDescent="0.25">
      <c r="A2502">
        <v>27</v>
      </c>
      <c r="B2502">
        <v>201705</v>
      </c>
      <c r="F2502" s="3">
        <v>63034</v>
      </c>
      <c r="L2502" s="3">
        <f t="shared" si="39"/>
        <v>0</v>
      </c>
    </row>
    <row r="2503" spans="1:12" x14ac:dyDescent="0.25">
      <c r="A2503">
        <v>27</v>
      </c>
      <c r="B2503">
        <v>201706</v>
      </c>
      <c r="F2503" s="3">
        <v>129680</v>
      </c>
      <c r="L2503" s="3">
        <f t="shared" si="39"/>
        <v>0</v>
      </c>
    </row>
    <row r="2504" spans="1:12" x14ac:dyDescent="0.25">
      <c r="A2504">
        <v>27</v>
      </c>
      <c r="B2504">
        <v>201707</v>
      </c>
      <c r="F2504" s="3">
        <v>1426241</v>
      </c>
      <c r="L2504" s="3">
        <f t="shared" si="39"/>
        <v>0</v>
      </c>
    </row>
    <row r="2505" spans="1:12" x14ac:dyDescent="0.25">
      <c r="A2505">
        <v>27</v>
      </c>
      <c r="B2505">
        <v>201708</v>
      </c>
      <c r="F2505" s="3">
        <v>586919</v>
      </c>
      <c r="L2505" s="3">
        <f t="shared" si="39"/>
        <v>0</v>
      </c>
    </row>
    <row r="2506" spans="1:12" x14ac:dyDescent="0.25">
      <c r="A2506">
        <v>27</v>
      </c>
      <c r="B2506">
        <v>201709</v>
      </c>
      <c r="F2506" s="3">
        <v>190703</v>
      </c>
      <c r="L2506" s="3">
        <f t="shared" si="39"/>
        <v>0</v>
      </c>
    </row>
    <row r="2507" spans="1:12" x14ac:dyDescent="0.25">
      <c r="A2507">
        <v>27</v>
      </c>
      <c r="B2507">
        <v>201710</v>
      </c>
      <c r="F2507" s="3">
        <v>494203</v>
      </c>
      <c r="L2507" s="3">
        <f t="shared" si="39"/>
        <v>0</v>
      </c>
    </row>
    <row r="2508" spans="1:12" x14ac:dyDescent="0.25">
      <c r="A2508">
        <v>27</v>
      </c>
      <c r="B2508">
        <v>201711</v>
      </c>
      <c r="F2508" s="3">
        <v>407819</v>
      </c>
      <c r="L2508" s="3">
        <f t="shared" si="39"/>
        <v>0</v>
      </c>
    </row>
    <row r="2509" spans="1:12" x14ac:dyDescent="0.25">
      <c r="A2509">
        <v>27</v>
      </c>
      <c r="B2509">
        <v>201712</v>
      </c>
      <c r="E2509" s="3">
        <v>55630</v>
      </c>
      <c r="F2509" s="3">
        <v>671542</v>
      </c>
      <c r="L2509" s="3">
        <f t="shared" si="39"/>
        <v>55630</v>
      </c>
    </row>
    <row r="2510" spans="1:12" x14ac:dyDescent="0.25">
      <c r="A2510">
        <v>27</v>
      </c>
      <c r="B2510">
        <v>201801</v>
      </c>
      <c r="F2510" s="3">
        <v>403454</v>
      </c>
      <c r="L2510" s="3">
        <f t="shared" si="39"/>
        <v>0</v>
      </c>
    </row>
    <row r="2511" spans="1:12" x14ac:dyDescent="0.25">
      <c r="A2511">
        <v>27</v>
      </c>
      <c r="B2511">
        <v>201802</v>
      </c>
      <c r="D2511" s="3">
        <v>71483</v>
      </c>
      <c r="F2511" s="3">
        <v>303063</v>
      </c>
      <c r="L2511" s="3">
        <f t="shared" si="39"/>
        <v>71483</v>
      </c>
    </row>
    <row r="2512" spans="1:12" x14ac:dyDescent="0.25">
      <c r="A2512">
        <v>27</v>
      </c>
      <c r="B2512">
        <v>201803</v>
      </c>
      <c r="E2512" s="3">
        <v>25224</v>
      </c>
      <c r="F2512" s="3">
        <v>456687</v>
      </c>
      <c r="L2512" s="3">
        <f t="shared" si="39"/>
        <v>25224</v>
      </c>
    </row>
    <row r="2513" spans="1:12" x14ac:dyDescent="0.25">
      <c r="A2513">
        <v>27</v>
      </c>
      <c r="B2513">
        <v>201804</v>
      </c>
      <c r="D2513" s="3">
        <v>2428916</v>
      </c>
      <c r="F2513" s="3">
        <v>373533</v>
      </c>
      <c r="L2513" s="3">
        <f t="shared" si="39"/>
        <v>2428916</v>
      </c>
    </row>
    <row r="2514" spans="1:12" x14ac:dyDescent="0.25">
      <c r="A2514">
        <v>27</v>
      </c>
      <c r="B2514">
        <v>201805</v>
      </c>
      <c r="D2514" s="3">
        <v>542670</v>
      </c>
      <c r="F2514" s="3">
        <v>250716</v>
      </c>
      <c r="L2514" s="3">
        <f t="shared" si="39"/>
        <v>542670</v>
      </c>
    </row>
    <row r="2515" spans="1:12" x14ac:dyDescent="0.25">
      <c r="A2515">
        <v>27</v>
      </c>
      <c r="B2515">
        <v>201806</v>
      </c>
      <c r="D2515" s="3">
        <v>2084447</v>
      </c>
      <c r="F2515" s="3">
        <v>379776</v>
      </c>
      <c r="L2515" s="3">
        <f t="shared" si="39"/>
        <v>2084447</v>
      </c>
    </row>
    <row r="2516" spans="1:12" x14ac:dyDescent="0.25">
      <c r="A2516">
        <v>27</v>
      </c>
      <c r="B2516">
        <v>201807</v>
      </c>
      <c r="C2516" s="3">
        <v>658109</v>
      </c>
      <c r="D2516" s="3">
        <v>1529210</v>
      </c>
      <c r="F2516" s="3">
        <v>160696</v>
      </c>
      <c r="L2516" s="3">
        <f t="shared" si="39"/>
        <v>2187319</v>
      </c>
    </row>
    <row r="2517" spans="1:12" x14ac:dyDescent="0.25">
      <c r="A2517">
        <v>27</v>
      </c>
      <c r="B2517">
        <v>201808</v>
      </c>
      <c r="C2517" s="3">
        <v>1048756</v>
      </c>
      <c r="D2517" s="3">
        <v>1177570</v>
      </c>
      <c r="E2517" s="3">
        <v>30854</v>
      </c>
      <c r="F2517" s="3">
        <v>774466</v>
      </c>
      <c r="L2517" s="3">
        <f t="shared" si="39"/>
        <v>2257180</v>
      </c>
    </row>
    <row r="2518" spans="1:12" x14ac:dyDescent="0.25">
      <c r="A2518">
        <v>27</v>
      </c>
      <c r="B2518">
        <v>201809</v>
      </c>
      <c r="E2518" s="3">
        <v>82455</v>
      </c>
      <c r="F2518" s="3">
        <v>632583</v>
      </c>
      <c r="L2518" s="3">
        <f t="shared" si="39"/>
        <v>82455</v>
      </c>
    </row>
    <row r="2519" spans="1:12" x14ac:dyDescent="0.25">
      <c r="A2519">
        <v>27</v>
      </c>
      <c r="B2519">
        <v>201810</v>
      </c>
      <c r="C2519" s="3">
        <v>20514286</v>
      </c>
      <c r="D2519" s="3">
        <v>428413</v>
      </c>
      <c r="F2519" s="3">
        <v>599822</v>
      </c>
      <c r="L2519" s="3">
        <f t="shared" si="39"/>
        <v>20942699</v>
      </c>
    </row>
    <row r="2520" spans="1:12" x14ac:dyDescent="0.25">
      <c r="A2520">
        <v>27</v>
      </c>
      <c r="B2520">
        <v>201811</v>
      </c>
      <c r="C2520" s="3">
        <v>788891</v>
      </c>
      <c r="E2520" s="3">
        <v>48211</v>
      </c>
      <c r="F2520" s="3">
        <v>851315</v>
      </c>
      <c r="L2520" s="3">
        <f t="shared" si="39"/>
        <v>837102</v>
      </c>
    </row>
    <row r="2521" spans="1:12" x14ac:dyDescent="0.25">
      <c r="A2521">
        <v>27</v>
      </c>
      <c r="B2521">
        <v>201812</v>
      </c>
      <c r="D2521" s="3">
        <v>450800</v>
      </c>
      <c r="F2521" s="3">
        <v>363711</v>
      </c>
      <c r="L2521" s="3">
        <f t="shared" si="39"/>
        <v>450800</v>
      </c>
    </row>
    <row r="2522" spans="1:12" x14ac:dyDescent="0.25">
      <c r="A2522">
        <v>27</v>
      </c>
      <c r="B2522">
        <v>201901</v>
      </c>
      <c r="F2522" s="3">
        <v>310667</v>
      </c>
      <c r="L2522" s="3">
        <f t="shared" si="39"/>
        <v>0</v>
      </c>
    </row>
    <row r="2523" spans="1:12" x14ac:dyDescent="0.25">
      <c r="A2523">
        <v>27</v>
      </c>
      <c r="B2523">
        <v>201902</v>
      </c>
      <c r="F2523" s="3">
        <v>272731</v>
      </c>
      <c r="L2523" s="3">
        <f t="shared" si="39"/>
        <v>0</v>
      </c>
    </row>
    <row r="2524" spans="1:12" x14ac:dyDescent="0.25">
      <c r="A2524">
        <v>27</v>
      </c>
      <c r="B2524">
        <v>201903</v>
      </c>
      <c r="F2524" s="3">
        <v>383638</v>
      </c>
      <c r="G2524" s="3">
        <v>2972780</v>
      </c>
      <c r="L2524" s="3">
        <f t="shared" si="39"/>
        <v>0</v>
      </c>
    </row>
    <row r="2525" spans="1:12" x14ac:dyDescent="0.25">
      <c r="A2525">
        <v>27</v>
      </c>
      <c r="B2525">
        <v>201904</v>
      </c>
      <c r="F2525" s="3">
        <v>888125</v>
      </c>
      <c r="L2525" s="3">
        <f t="shared" si="39"/>
        <v>0</v>
      </c>
    </row>
    <row r="2526" spans="1:12" x14ac:dyDescent="0.25">
      <c r="A2526">
        <v>27</v>
      </c>
      <c r="B2526">
        <v>201905</v>
      </c>
      <c r="F2526" s="3">
        <v>238699</v>
      </c>
      <c r="L2526" s="3">
        <f t="shared" si="39"/>
        <v>0</v>
      </c>
    </row>
    <row r="2527" spans="1:12" x14ac:dyDescent="0.25">
      <c r="A2527">
        <v>27</v>
      </c>
      <c r="B2527">
        <v>201906</v>
      </c>
      <c r="F2527" s="3">
        <v>150823</v>
      </c>
      <c r="L2527" s="3">
        <f t="shared" si="39"/>
        <v>0</v>
      </c>
    </row>
    <row r="2528" spans="1:12" x14ac:dyDescent="0.25">
      <c r="A2528">
        <v>27</v>
      </c>
      <c r="B2528">
        <v>201907</v>
      </c>
      <c r="C2528" s="3">
        <v>2248</v>
      </c>
      <c r="F2528" s="3">
        <v>307073</v>
      </c>
      <c r="L2528" s="3">
        <f t="shared" si="39"/>
        <v>2248</v>
      </c>
    </row>
    <row r="2529" spans="1:12" x14ac:dyDescent="0.25">
      <c r="A2529">
        <v>27</v>
      </c>
      <c r="B2529">
        <v>201908</v>
      </c>
      <c r="C2529" s="3">
        <v>17618151</v>
      </c>
      <c r="F2529" s="3">
        <v>274323</v>
      </c>
      <c r="L2529" s="3">
        <f t="shared" si="39"/>
        <v>17618151</v>
      </c>
    </row>
    <row r="2530" spans="1:12" x14ac:dyDescent="0.25">
      <c r="A2530">
        <v>27</v>
      </c>
      <c r="B2530">
        <v>201909</v>
      </c>
      <c r="F2530" s="3">
        <v>106473</v>
      </c>
      <c r="L2530" s="3">
        <f t="shared" si="39"/>
        <v>0</v>
      </c>
    </row>
    <row r="2531" spans="1:12" x14ac:dyDescent="0.25">
      <c r="A2531">
        <v>27</v>
      </c>
      <c r="B2531">
        <v>201910</v>
      </c>
      <c r="F2531" s="3">
        <v>92391</v>
      </c>
      <c r="L2531" s="3">
        <f t="shared" si="39"/>
        <v>0</v>
      </c>
    </row>
    <row r="2532" spans="1:12" x14ac:dyDescent="0.25">
      <c r="A2532">
        <v>27</v>
      </c>
      <c r="B2532">
        <v>201911</v>
      </c>
      <c r="F2532" s="3">
        <v>56045</v>
      </c>
      <c r="L2532" s="3">
        <f t="shared" si="39"/>
        <v>0</v>
      </c>
    </row>
    <row r="2533" spans="1:12" x14ac:dyDescent="0.25">
      <c r="A2533">
        <v>27</v>
      </c>
      <c r="B2533">
        <v>201912</v>
      </c>
      <c r="C2533" s="3">
        <v>8964</v>
      </c>
      <c r="D2533" s="3">
        <v>4220</v>
      </c>
      <c r="F2533" s="3">
        <v>696844</v>
      </c>
      <c r="L2533" s="3">
        <f t="shared" si="39"/>
        <v>13184</v>
      </c>
    </row>
    <row r="2534" spans="1:12" x14ac:dyDescent="0.25">
      <c r="A2534">
        <v>27</v>
      </c>
      <c r="B2534">
        <v>202001</v>
      </c>
      <c r="D2534" s="3">
        <v>1264934</v>
      </c>
      <c r="F2534" s="3">
        <v>189728</v>
      </c>
      <c r="L2534" s="3">
        <f t="shared" si="39"/>
        <v>1264934</v>
      </c>
    </row>
    <row r="2535" spans="1:12" x14ac:dyDescent="0.25">
      <c r="A2535">
        <v>27</v>
      </c>
      <c r="B2535">
        <v>202002</v>
      </c>
      <c r="F2535" s="3">
        <v>228877</v>
      </c>
      <c r="L2535" s="3">
        <f t="shared" si="39"/>
        <v>0</v>
      </c>
    </row>
    <row r="2536" spans="1:12" x14ac:dyDescent="0.25">
      <c r="A2536">
        <v>27</v>
      </c>
      <c r="B2536">
        <v>202003</v>
      </c>
      <c r="F2536" s="3">
        <v>468848</v>
      </c>
      <c r="L2536" s="3">
        <f t="shared" si="39"/>
        <v>0</v>
      </c>
    </row>
    <row r="2537" spans="1:12" x14ac:dyDescent="0.25">
      <c r="A2537">
        <v>27</v>
      </c>
      <c r="B2537">
        <v>202004</v>
      </c>
      <c r="F2537" s="3">
        <v>365952</v>
      </c>
      <c r="L2537" s="3">
        <f t="shared" si="39"/>
        <v>0</v>
      </c>
    </row>
    <row r="2538" spans="1:12" x14ac:dyDescent="0.25">
      <c r="A2538">
        <v>27</v>
      </c>
      <c r="B2538">
        <v>202005</v>
      </c>
      <c r="C2538" s="3">
        <v>10868260</v>
      </c>
      <c r="L2538" s="3">
        <f t="shared" si="39"/>
        <v>10868260</v>
      </c>
    </row>
    <row r="2539" spans="1:12" x14ac:dyDescent="0.25">
      <c r="A2539">
        <v>27</v>
      </c>
      <c r="B2539">
        <v>202006</v>
      </c>
      <c r="C2539" s="3">
        <v>16955789</v>
      </c>
      <c r="L2539" s="3">
        <f t="shared" si="39"/>
        <v>16955789</v>
      </c>
    </row>
    <row r="2540" spans="1:12" x14ac:dyDescent="0.25">
      <c r="A2540">
        <v>27</v>
      </c>
      <c r="B2540">
        <v>202007</v>
      </c>
      <c r="C2540" s="3">
        <v>9041250</v>
      </c>
      <c r="E2540" s="3">
        <v>98417</v>
      </c>
      <c r="F2540" s="3">
        <v>364401</v>
      </c>
      <c r="L2540" s="3">
        <f t="shared" si="39"/>
        <v>9139667</v>
      </c>
    </row>
    <row r="2541" spans="1:12" x14ac:dyDescent="0.25">
      <c r="A2541">
        <v>27</v>
      </c>
      <c r="B2541">
        <v>202008</v>
      </c>
      <c r="F2541" s="3">
        <v>65867</v>
      </c>
      <c r="L2541" s="3">
        <f t="shared" si="39"/>
        <v>0</v>
      </c>
    </row>
    <row r="2542" spans="1:12" x14ac:dyDescent="0.25">
      <c r="A2542">
        <v>27</v>
      </c>
      <c r="B2542">
        <v>202009</v>
      </c>
      <c r="C2542" s="3">
        <v>10172100</v>
      </c>
      <c r="E2542" s="3">
        <v>76047</v>
      </c>
      <c r="F2542" s="3">
        <v>1188892</v>
      </c>
      <c r="L2542" s="3">
        <f t="shared" si="39"/>
        <v>10248147</v>
      </c>
    </row>
    <row r="2543" spans="1:12" x14ac:dyDescent="0.25">
      <c r="A2543">
        <v>27</v>
      </c>
      <c r="B2543">
        <v>202010</v>
      </c>
      <c r="F2543" s="3">
        <v>338020</v>
      </c>
      <c r="L2543" s="3">
        <f t="shared" si="39"/>
        <v>0</v>
      </c>
    </row>
    <row r="2544" spans="1:12" x14ac:dyDescent="0.25">
      <c r="A2544">
        <v>27</v>
      </c>
      <c r="B2544">
        <v>202011</v>
      </c>
      <c r="F2544" s="3">
        <v>730759</v>
      </c>
      <c r="L2544" s="3">
        <f t="shared" si="39"/>
        <v>0</v>
      </c>
    </row>
    <row r="2545" spans="1:12" x14ac:dyDescent="0.25">
      <c r="A2545">
        <v>27</v>
      </c>
      <c r="B2545">
        <v>202012</v>
      </c>
      <c r="F2545" s="3">
        <v>678423</v>
      </c>
      <c r="L2545" s="3">
        <f t="shared" si="39"/>
        <v>0</v>
      </c>
    </row>
    <row r="2546" spans="1:12" x14ac:dyDescent="0.25">
      <c r="A2546">
        <v>27</v>
      </c>
      <c r="B2546">
        <v>202101</v>
      </c>
      <c r="C2546" s="3">
        <v>10640</v>
      </c>
      <c r="F2546" s="3">
        <v>199821</v>
      </c>
      <c r="L2546" s="3">
        <f t="shared" si="39"/>
        <v>10640</v>
      </c>
    </row>
    <row r="2547" spans="1:12" x14ac:dyDescent="0.25">
      <c r="A2547">
        <v>27</v>
      </c>
      <c r="B2547">
        <v>202102</v>
      </c>
      <c r="E2547" s="3">
        <v>106888</v>
      </c>
      <c r="L2547" s="3">
        <f t="shared" si="39"/>
        <v>106888</v>
      </c>
    </row>
    <row r="2548" spans="1:12" x14ac:dyDescent="0.25">
      <c r="A2548">
        <v>27</v>
      </c>
      <c r="B2548">
        <v>202103</v>
      </c>
      <c r="C2548" s="3">
        <v>1727040</v>
      </c>
      <c r="L2548" s="3">
        <f t="shared" si="39"/>
        <v>1727040</v>
      </c>
    </row>
    <row r="2549" spans="1:12" x14ac:dyDescent="0.25">
      <c r="A2549">
        <v>27</v>
      </c>
      <c r="B2549">
        <v>202104</v>
      </c>
      <c r="E2549" s="3">
        <v>27997</v>
      </c>
      <c r="L2549" s="3">
        <f t="shared" si="39"/>
        <v>27997</v>
      </c>
    </row>
    <row r="2550" spans="1:12" x14ac:dyDescent="0.25">
      <c r="A2550">
        <v>27</v>
      </c>
      <c r="B2550">
        <v>202105</v>
      </c>
      <c r="C2550" s="3">
        <v>13580</v>
      </c>
      <c r="E2550" s="3">
        <v>82837</v>
      </c>
      <c r="L2550" s="3">
        <f t="shared" si="39"/>
        <v>96417</v>
      </c>
    </row>
    <row r="2551" spans="1:12" x14ac:dyDescent="0.25">
      <c r="A2551">
        <v>27</v>
      </c>
      <c r="B2551">
        <v>202106</v>
      </c>
      <c r="C2551" s="3">
        <v>28142673</v>
      </c>
      <c r="L2551" s="3">
        <f t="shared" si="39"/>
        <v>28142673</v>
      </c>
    </row>
    <row r="2552" spans="1:12" x14ac:dyDescent="0.25">
      <c r="A2552">
        <v>27</v>
      </c>
      <c r="B2552">
        <v>202107</v>
      </c>
      <c r="E2552" s="3">
        <v>207522</v>
      </c>
      <c r="L2552" s="3">
        <f t="shared" si="39"/>
        <v>207522</v>
      </c>
    </row>
    <row r="2553" spans="1:12" x14ac:dyDescent="0.25">
      <c r="A2553">
        <v>27</v>
      </c>
      <c r="B2553">
        <v>202108</v>
      </c>
      <c r="C2553" s="3">
        <v>25470039</v>
      </c>
      <c r="D2553" s="3">
        <v>355200</v>
      </c>
      <c r="L2553" s="3">
        <f t="shared" si="39"/>
        <v>25825239</v>
      </c>
    </row>
    <row r="2554" spans="1:12" x14ac:dyDescent="0.25">
      <c r="A2554">
        <v>27</v>
      </c>
      <c r="B2554">
        <v>202109</v>
      </c>
      <c r="C2554" s="3">
        <v>19719792</v>
      </c>
      <c r="D2554" s="3">
        <v>1609247</v>
      </c>
      <c r="E2554" s="3">
        <v>38427</v>
      </c>
      <c r="F2554" s="3">
        <v>1173611</v>
      </c>
      <c r="L2554" s="3">
        <f t="shared" si="39"/>
        <v>21367466</v>
      </c>
    </row>
    <row r="2555" spans="1:12" x14ac:dyDescent="0.25">
      <c r="A2555">
        <v>27</v>
      </c>
      <c r="B2555">
        <v>202110</v>
      </c>
      <c r="C2555" s="3">
        <v>191772</v>
      </c>
      <c r="D2555" s="3">
        <v>1388403</v>
      </c>
      <c r="L2555" s="3">
        <f t="shared" si="39"/>
        <v>1580175</v>
      </c>
    </row>
    <row r="2556" spans="1:12" x14ac:dyDescent="0.25">
      <c r="A2556">
        <v>27</v>
      </c>
      <c r="B2556">
        <v>202111</v>
      </c>
      <c r="C2556" s="3">
        <v>68069679</v>
      </c>
      <c r="D2556" s="3">
        <v>127724</v>
      </c>
      <c r="E2556" s="3">
        <v>441169</v>
      </c>
      <c r="F2556" s="3">
        <v>3728</v>
      </c>
      <c r="L2556" s="3">
        <f t="shared" si="39"/>
        <v>68638572</v>
      </c>
    </row>
    <row r="2557" spans="1:12" x14ac:dyDescent="0.25">
      <c r="A2557">
        <v>27</v>
      </c>
      <c r="B2557">
        <v>202112</v>
      </c>
      <c r="E2557" s="3">
        <v>110629</v>
      </c>
      <c r="L2557" s="3">
        <f t="shared" si="39"/>
        <v>110629</v>
      </c>
    </row>
    <row r="2558" spans="1:12" x14ac:dyDescent="0.25">
      <c r="A2558">
        <v>27</v>
      </c>
      <c r="B2558">
        <v>202201</v>
      </c>
      <c r="C2558" s="3">
        <v>41763793</v>
      </c>
      <c r="E2558" s="3">
        <v>370342</v>
      </c>
      <c r="L2558" s="3">
        <f t="shared" si="39"/>
        <v>42134135</v>
      </c>
    </row>
    <row r="2559" spans="1:12" x14ac:dyDescent="0.25">
      <c r="A2559">
        <v>27</v>
      </c>
      <c r="B2559">
        <v>202202</v>
      </c>
      <c r="L2559" s="3">
        <f t="shared" si="39"/>
        <v>0</v>
      </c>
    </row>
    <row r="2560" spans="1:12" x14ac:dyDescent="0.25">
      <c r="A2560">
        <v>27</v>
      </c>
      <c r="B2560">
        <v>202203</v>
      </c>
      <c r="L2560" s="3">
        <f t="shared" si="39"/>
        <v>0</v>
      </c>
    </row>
    <row r="2561" spans="1:12" x14ac:dyDescent="0.25">
      <c r="A2561">
        <v>27</v>
      </c>
      <c r="B2561">
        <v>202204</v>
      </c>
      <c r="F2561">
        <v>386</v>
      </c>
      <c r="L2561" s="3">
        <f t="shared" si="39"/>
        <v>0</v>
      </c>
    </row>
    <row r="2562" spans="1:12" x14ac:dyDescent="0.25">
      <c r="A2562">
        <v>27</v>
      </c>
      <c r="B2562">
        <v>202205</v>
      </c>
      <c r="C2562" s="3">
        <v>25088464</v>
      </c>
      <c r="E2562" s="3">
        <v>458582</v>
      </c>
      <c r="L2562" s="3">
        <f t="shared" si="39"/>
        <v>25547046</v>
      </c>
    </row>
    <row r="2563" spans="1:12" x14ac:dyDescent="0.25">
      <c r="A2563">
        <v>27</v>
      </c>
      <c r="B2563">
        <v>202206</v>
      </c>
      <c r="C2563" s="3">
        <v>95459</v>
      </c>
      <c r="D2563" s="3">
        <v>213509</v>
      </c>
      <c r="E2563" s="3">
        <v>52588</v>
      </c>
      <c r="F2563" s="3"/>
      <c r="L2563" s="3">
        <f t="shared" ref="L2563:L2626" si="40">SUM(C2563:E2563)</f>
        <v>361556</v>
      </c>
    </row>
    <row r="2564" spans="1:12" x14ac:dyDescent="0.25">
      <c r="A2564">
        <v>27</v>
      </c>
      <c r="B2564">
        <v>202207</v>
      </c>
      <c r="C2564" s="3">
        <v>36981388</v>
      </c>
      <c r="D2564" s="3">
        <v>5918</v>
      </c>
      <c r="E2564" s="3">
        <v>285945</v>
      </c>
      <c r="F2564" s="3">
        <v>219320</v>
      </c>
      <c r="G2564" s="3">
        <v>2753341</v>
      </c>
      <c r="L2564" s="3">
        <f t="shared" si="40"/>
        <v>37273251</v>
      </c>
    </row>
    <row r="2565" spans="1:12" x14ac:dyDescent="0.25">
      <c r="A2565">
        <v>27</v>
      </c>
      <c r="B2565">
        <v>202208</v>
      </c>
      <c r="D2565" s="3"/>
      <c r="L2565" s="3">
        <f t="shared" si="40"/>
        <v>0</v>
      </c>
    </row>
    <row r="2566" spans="1:12" x14ac:dyDescent="0.25">
      <c r="A2566">
        <v>27</v>
      </c>
      <c r="B2566">
        <v>202209</v>
      </c>
      <c r="C2566">
        <v>882</v>
      </c>
      <c r="D2566" s="3">
        <v>20189</v>
      </c>
      <c r="E2566" s="3"/>
      <c r="G2566" s="3"/>
      <c r="L2566" s="3">
        <f t="shared" si="40"/>
        <v>21071</v>
      </c>
    </row>
    <row r="2567" spans="1:12" x14ac:dyDescent="0.25">
      <c r="A2567">
        <v>27</v>
      </c>
      <c r="B2567">
        <v>202210</v>
      </c>
      <c r="C2567" s="3">
        <v>4111</v>
      </c>
      <c r="D2567" s="3">
        <v>4222</v>
      </c>
      <c r="E2567" s="3"/>
      <c r="F2567" s="3"/>
      <c r="L2567" s="3">
        <f t="shared" si="40"/>
        <v>8333</v>
      </c>
    </row>
    <row r="2568" spans="1:12" x14ac:dyDescent="0.25">
      <c r="A2568">
        <v>27</v>
      </c>
      <c r="B2568">
        <v>202211</v>
      </c>
      <c r="C2568" s="3">
        <v>33688733</v>
      </c>
      <c r="D2568" s="3">
        <v>1002922</v>
      </c>
      <c r="E2568" s="3"/>
      <c r="G2568" s="3"/>
      <c r="L2568" s="3">
        <f t="shared" si="40"/>
        <v>34691655</v>
      </c>
    </row>
    <row r="2569" spans="1:12" x14ac:dyDescent="0.25">
      <c r="A2569">
        <v>27</v>
      </c>
      <c r="B2569">
        <v>202212</v>
      </c>
      <c r="C2569" s="3">
        <v>32928409</v>
      </c>
      <c r="E2569" s="3">
        <v>658841</v>
      </c>
      <c r="L2569" s="3">
        <f t="shared" si="40"/>
        <v>33587250</v>
      </c>
    </row>
    <row r="2570" spans="1:12" x14ac:dyDescent="0.25">
      <c r="A2570">
        <v>27</v>
      </c>
      <c r="B2570">
        <v>202301</v>
      </c>
      <c r="L2570" s="3">
        <f t="shared" si="40"/>
        <v>0</v>
      </c>
    </row>
    <row r="2571" spans="1:12" x14ac:dyDescent="0.25">
      <c r="A2571">
        <v>27</v>
      </c>
      <c r="B2571">
        <v>202302</v>
      </c>
      <c r="C2571" s="3">
        <v>5286015</v>
      </c>
      <c r="E2571" s="3">
        <v>405527</v>
      </c>
      <c r="L2571" s="3">
        <f t="shared" si="40"/>
        <v>5691542</v>
      </c>
    </row>
    <row r="2572" spans="1:12" x14ac:dyDescent="0.25">
      <c r="A2572">
        <v>27</v>
      </c>
      <c r="B2572">
        <v>202303</v>
      </c>
      <c r="C2572">
        <v>146</v>
      </c>
      <c r="L2572" s="3">
        <f t="shared" si="40"/>
        <v>146</v>
      </c>
    </row>
    <row r="2573" spans="1:12" x14ac:dyDescent="0.25">
      <c r="A2573">
        <v>27</v>
      </c>
      <c r="B2573">
        <v>202304</v>
      </c>
      <c r="D2573" s="3">
        <v>441758</v>
      </c>
      <c r="E2573" s="3">
        <v>305111</v>
      </c>
      <c r="F2573" s="3">
        <v>49347</v>
      </c>
      <c r="G2573" s="3"/>
      <c r="L2573" s="3">
        <f t="shared" si="40"/>
        <v>746869</v>
      </c>
    </row>
    <row r="2574" spans="1:12" x14ac:dyDescent="0.25">
      <c r="A2574">
        <v>27</v>
      </c>
      <c r="B2574">
        <v>202305</v>
      </c>
      <c r="D2574" s="3">
        <v>1618622</v>
      </c>
      <c r="G2574" s="3"/>
      <c r="L2574" s="3">
        <f t="shared" si="40"/>
        <v>1618622</v>
      </c>
    </row>
    <row r="2575" spans="1:12" x14ac:dyDescent="0.25">
      <c r="A2575">
        <v>27</v>
      </c>
      <c r="B2575">
        <v>202306</v>
      </c>
      <c r="C2575" s="3">
        <v>4523</v>
      </c>
      <c r="D2575" s="3">
        <v>2743503</v>
      </c>
      <c r="F2575" s="3"/>
      <c r="G2575" s="3"/>
      <c r="L2575" s="3">
        <f t="shared" si="40"/>
        <v>2748026</v>
      </c>
    </row>
    <row r="2576" spans="1:12" x14ac:dyDescent="0.25">
      <c r="A2576">
        <v>27</v>
      </c>
      <c r="B2576">
        <v>202307</v>
      </c>
      <c r="D2576" s="3">
        <v>9352775</v>
      </c>
      <c r="E2576" s="3"/>
      <c r="G2576" s="3"/>
      <c r="L2576" s="3">
        <f t="shared" si="40"/>
        <v>9352775</v>
      </c>
    </row>
    <row r="2577" spans="1:12" x14ac:dyDescent="0.25">
      <c r="A2577">
        <v>27</v>
      </c>
      <c r="B2577">
        <v>202308</v>
      </c>
      <c r="C2577" s="3">
        <v>37726808</v>
      </c>
      <c r="D2577" s="3">
        <v>602065</v>
      </c>
      <c r="E2577">
        <v>795</v>
      </c>
      <c r="G2577" s="3"/>
      <c r="L2577" s="3">
        <f t="shared" si="40"/>
        <v>38329668</v>
      </c>
    </row>
    <row r="2578" spans="1:12" x14ac:dyDescent="0.25">
      <c r="A2578">
        <v>27</v>
      </c>
      <c r="B2578">
        <v>202309</v>
      </c>
      <c r="D2578" s="3">
        <v>1040340</v>
      </c>
      <c r="G2578" s="3"/>
      <c r="L2578" s="3">
        <f t="shared" si="40"/>
        <v>1040340</v>
      </c>
    </row>
    <row r="2579" spans="1:12" x14ac:dyDescent="0.25">
      <c r="A2579">
        <v>27</v>
      </c>
      <c r="B2579">
        <v>202310</v>
      </c>
      <c r="C2579" s="3">
        <v>21615923</v>
      </c>
      <c r="D2579" s="3">
        <v>1730230</v>
      </c>
      <c r="E2579" s="3">
        <v>14400</v>
      </c>
      <c r="G2579" s="3"/>
      <c r="L2579" s="3">
        <f t="shared" si="40"/>
        <v>23360553</v>
      </c>
    </row>
    <row r="2580" spans="1:12" x14ac:dyDescent="0.25">
      <c r="A2580">
        <v>27</v>
      </c>
      <c r="B2580">
        <v>202311</v>
      </c>
      <c r="C2580" s="3">
        <v>1361</v>
      </c>
      <c r="D2580" s="3">
        <v>236874</v>
      </c>
      <c r="E2580" s="3"/>
      <c r="F2580" s="3"/>
      <c r="L2580" s="3">
        <f t="shared" si="40"/>
        <v>238235</v>
      </c>
    </row>
    <row r="2581" spans="1:12" x14ac:dyDescent="0.25">
      <c r="A2581">
        <v>27</v>
      </c>
      <c r="B2581">
        <v>202312</v>
      </c>
      <c r="D2581" s="3">
        <v>73208</v>
      </c>
      <c r="E2581" s="3"/>
      <c r="F2581" s="3"/>
      <c r="L2581" s="3">
        <f t="shared" si="40"/>
        <v>73208</v>
      </c>
    </row>
    <row r="2582" spans="1:12" x14ac:dyDescent="0.25">
      <c r="A2582">
        <v>27</v>
      </c>
      <c r="B2582">
        <v>202401</v>
      </c>
      <c r="C2582" s="3">
        <v>612999</v>
      </c>
      <c r="D2582" s="3">
        <v>9299</v>
      </c>
      <c r="E2582" s="3"/>
      <c r="F2582" s="3"/>
      <c r="G2582" s="3">
        <v>4821544</v>
      </c>
      <c r="H2582" s="3"/>
      <c r="K2582" s="3"/>
      <c r="L2582" s="3">
        <f t="shared" si="40"/>
        <v>622298</v>
      </c>
    </row>
    <row r="2583" spans="1:12" x14ac:dyDescent="0.25">
      <c r="A2583">
        <v>27</v>
      </c>
      <c r="B2583">
        <v>202402</v>
      </c>
      <c r="D2583" s="3">
        <v>416826</v>
      </c>
      <c r="E2583" s="3"/>
      <c r="F2583" s="3"/>
      <c r="G2583" s="3">
        <v>365343</v>
      </c>
      <c r="K2583" s="3"/>
      <c r="L2583" s="3">
        <f t="shared" si="40"/>
        <v>416826</v>
      </c>
    </row>
    <row r="2584" spans="1:12" x14ac:dyDescent="0.25">
      <c r="A2584">
        <v>27</v>
      </c>
      <c r="B2584">
        <v>202403</v>
      </c>
      <c r="C2584" s="3">
        <v>21968099</v>
      </c>
      <c r="D2584" s="3"/>
      <c r="E2584" s="3"/>
      <c r="G2584" s="3">
        <v>2355161</v>
      </c>
      <c r="H2584" s="3"/>
      <c r="K2584" s="3"/>
      <c r="L2584" s="3">
        <f t="shared" si="40"/>
        <v>21968099</v>
      </c>
    </row>
    <row r="2585" spans="1:12" x14ac:dyDescent="0.25">
      <c r="A2585">
        <v>27</v>
      </c>
      <c r="B2585">
        <v>202404</v>
      </c>
      <c r="D2585" s="3"/>
      <c r="E2585" s="3"/>
      <c r="G2585" s="3">
        <v>115461</v>
      </c>
      <c r="J2585" s="3"/>
      <c r="L2585" s="3">
        <f t="shared" si="40"/>
        <v>0</v>
      </c>
    </row>
    <row r="2586" spans="1:12" x14ac:dyDescent="0.25">
      <c r="A2586">
        <v>27</v>
      </c>
      <c r="B2586">
        <v>202405</v>
      </c>
      <c r="D2586" s="3"/>
      <c r="E2586" s="3"/>
      <c r="G2586" s="3">
        <v>1904186</v>
      </c>
      <c r="K2586" s="3"/>
      <c r="L2586" s="3">
        <f t="shared" si="40"/>
        <v>0</v>
      </c>
    </row>
    <row r="2587" spans="1:12" x14ac:dyDescent="0.25">
      <c r="A2587">
        <v>27</v>
      </c>
      <c r="B2587">
        <v>202406</v>
      </c>
      <c r="D2587" s="3">
        <v>811694</v>
      </c>
      <c r="E2587" s="3"/>
      <c r="F2587" s="3">
        <v>33078</v>
      </c>
      <c r="G2587" s="3"/>
      <c r="L2587" s="3">
        <f t="shared" si="40"/>
        <v>811694</v>
      </c>
    </row>
    <row r="2588" spans="1:12" x14ac:dyDescent="0.25">
      <c r="A2588">
        <v>27</v>
      </c>
      <c r="B2588">
        <v>202407</v>
      </c>
      <c r="D2588" s="3"/>
      <c r="E2588" s="3"/>
      <c r="G2588" s="3">
        <v>343241</v>
      </c>
      <c r="I2588" s="3"/>
      <c r="K2588" s="3"/>
      <c r="L2588" s="3">
        <f t="shared" si="40"/>
        <v>0</v>
      </c>
    </row>
    <row r="2589" spans="1:12" x14ac:dyDescent="0.25">
      <c r="A2589">
        <v>27</v>
      </c>
      <c r="B2589">
        <v>202408</v>
      </c>
      <c r="D2589" s="3"/>
      <c r="E2589" s="3"/>
      <c r="G2589" s="3">
        <v>2288980</v>
      </c>
      <c r="K2589" s="3"/>
      <c r="L2589" s="3">
        <f t="shared" si="40"/>
        <v>0</v>
      </c>
    </row>
    <row r="2590" spans="1:12" x14ac:dyDescent="0.25">
      <c r="A2590">
        <v>27</v>
      </c>
      <c r="B2590">
        <v>202409</v>
      </c>
      <c r="D2590" s="3">
        <v>23012</v>
      </c>
      <c r="E2590" s="3"/>
      <c r="G2590" s="3">
        <v>778038</v>
      </c>
      <c r="K2590" s="3"/>
      <c r="L2590" s="3">
        <f t="shared" si="40"/>
        <v>23012</v>
      </c>
    </row>
    <row r="2591" spans="1:12" x14ac:dyDescent="0.25">
      <c r="A2591">
        <v>27</v>
      </c>
      <c r="B2591">
        <v>202410</v>
      </c>
      <c r="D2591" s="3">
        <v>942850</v>
      </c>
      <c r="E2591" s="3"/>
      <c r="G2591" s="3">
        <v>1525519</v>
      </c>
      <c r="I2591" s="3"/>
      <c r="J2591" s="3"/>
      <c r="L2591" s="3">
        <f t="shared" si="40"/>
        <v>942850</v>
      </c>
    </row>
    <row r="2592" spans="1:12" x14ac:dyDescent="0.25">
      <c r="A2592">
        <v>27</v>
      </c>
      <c r="B2592">
        <v>202411</v>
      </c>
      <c r="D2592" s="3">
        <v>1034943</v>
      </c>
      <c r="E2592" s="3"/>
      <c r="F2592" s="3"/>
      <c r="G2592" s="3">
        <v>6273059</v>
      </c>
      <c r="I2592" s="3"/>
      <c r="J2592" s="3"/>
      <c r="K2592" s="3"/>
      <c r="L2592" s="3">
        <f t="shared" si="40"/>
        <v>1034943</v>
      </c>
    </row>
    <row r="2593" spans="1:12" x14ac:dyDescent="0.25">
      <c r="A2593">
        <v>27</v>
      </c>
      <c r="B2593">
        <v>202412</v>
      </c>
      <c r="C2593" s="3">
        <v>845315</v>
      </c>
      <c r="D2593" s="3">
        <v>46406773</v>
      </c>
      <c r="E2593">
        <v>766</v>
      </c>
      <c r="F2593" s="3">
        <v>820102</v>
      </c>
      <c r="G2593" s="3">
        <v>5407595</v>
      </c>
      <c r="I2593" s="3"/>
      <c r="J2593" s="3"/>
      <c r="K2593" s="3"/>
      <c r="L2593" s="3">
        <f t="shared" si="40"/>
        <v>47252854</v>
      </c>
    </row>
    <row r="2594" spans="1:12" x14ac:dyDescent="0.25">
      <c r="A2594">
        <v>28</v>
      </c>
      <c r="B2594">
        <v>201701</v>
      </c>
      <c r="D2594" s="3">
        <v>92975</v>
      </c>
      <c r="L2594" s="3">
        <f t="shared" si="40"/>
        <v>92975</v>
      </c>
    </row>
    <row r="2595" spans="1:12" x14ac:dyDescent="0.25">
      <c r="A2595">
        <v>28</v>
      </c>
      <c r="B2595">
        <v>201702</v>
      </c>
      <c r="E2595" s="3">
        <v>35787</v>
      </c>
      <c r="L2595" s="3">
        <f t="shared" si="40"/>
        <v>35787</v>
      </c>
    </row>
    <row r="2596" spans="1:12" x14ac:dyDescent="0.25">
      <c r="A2596">
        <v>28</v>
      </c>
      <c r="B2596">
        <v>201703</v>
      </c>
      <c r="D2596" s="3">
        <v>289421</v>
      </c>
      <c r="L2596" s="3">
        <f t="shared" si="40"/>
        <v>289421</v>
      </c>
    </row>
    <row r="2597" spans="1:12" x14ac:dyDescent="0.25">
      <c r="A2597">
        <v>28</v>
      </c>
      <c r="B2597">
        <v>201704</v>
      </c>
      <c r="L2597" s="3">
        <f t="shared" si="40"/>
        <v>0</v>
      </c>
    </row>
    <row r="2598" spans="1:12" x14ac:dyDescent="0.25">
      <c r="A2598">
        <v>28</v>
      </c>
      <c r="B2598">
        <v>201705</v>
      </c>
      <c r="L2598" s="3">
        <f t="shared" si="40"/>
        <v>0</v>
      </c>
    </row>
    <row r="2599" spans="1:12" x14ac:dyDescent="0.25">
      <c r="A2599">
        <v>28</v>
      </c>
      <c r="B2599">
        <v>201706</v>
      </c>
      <c r="L2599" s="3">
        <f t="shared" si="40"/>
        <v>0</v>
      </c>
    </row>
    <row r="2600" spans="1:12" x14ac:dyDescent="0.25">
      <c r="A2600">
        <v>28</v>
      </c>
      <c r="B2600">
        <v>201707</v>
      </c>
      <c r="L2600" s="3">
        <f t="shared" si="40"/>
        <v>0</v>
      </c>
    </row>
    <row r="2601" spans="1:12" x14ac:dyDescent="0.25">
      <c r="A2601">
        <v>28</v>
      </c>
      <c r="B2601">
        <v>201708</v>
      </c>
      <c r="L2601" s="3">
        <f t="shared" si="40"/>
        <v>0</v>
      </c>
    </row>
    <row r="2602" spans="1:12" x14ac:dyDescent="0.25">
      <c r="A2602">
        <v>28</v>
      </c>
      <c r="B2602">
        <v>201709</v>
      </c>
      <c r="L2602" s="3">
        <f t="shared" si="40"/>
        <v>0</v>
      </c>
    </row>
    <row r="2603" spans="1:12" x14ac:dyDescent="0.25">
      <c r="A2603">
        <v>28</v>
      </c>
      <c r="B2603">
        <v>201710</v>
      </c>
      <c r="L2603" s="3">
        <f t="shared" si="40"/>
        <v>0</v>
      </c>
    </row>
    <row r="2604" spans="1:12" x14ac:dyDescent="0.25">
      <c r="A2604">
        <v>28</v>
      </c>
      <c r="B2604">
        <v>201711</v>
      </c>
      <c r="L2604" s="3">
        <f t="shared" si="40"/>
        <v>0</v>
      </c>
    </row>
    <row r="2605" spans="1:12" x14ac:dyDescent="0.25">
      <c r="A2605">
        <v>28</v>
      </c>
      <c r="B2605">
        <v>201712</v>
      </c>
      <c r="L2605" s="3">
        <f t="shared" si="40"/>
        <v>0</v>
      </c>
    </row>
    <row r="2606" spans="1:12" x14ac:dyDescent="0.25">
      <c r="A2606">
        <v>28</v>
      </c>
      <c r="B2606">
        <v>201801</v>
      </c>
      <c r="L2606" s="3">
        <f t="shared" si="40"/>
        <v>0</v>
      </c>
    </row>
    <row r="2607" spans="1:12" x14ac:dyDescent="0.25">
      <c r="A2607">
        <v>28</v>
      </c>
      <c r="B2607">
        <v>201802</v>
      </c>
      <c r="L2607" s="3">
        <f t="shared" si="40"/>
        <v>0</v>
      </c>
    </row>
    <row r="2608" spans="1:12" x14ac:dyDescent="0.25">
      <c r="A2608">
        <v>28</v>
      </c>
      <c r="B2608">
        <v>201803</v>
      </c>
      <c r="L2608" s="3">
        <f t="shared" si="40"/>
        <v>0</v>
      </c>
    </row>
    <row r="2609" spans="1:12" x14ac:dyDescent="0.25">
      <c r="A2609">
        <v>28</v>
      </c>
      <c r="B2609">
        <v>201804</v>
      </c>
      <c r="L2609" s="3">
        <f t="shared" si="40"/>
        <v>0</v>
      </c>
    </row>
    <row r="2610" spans="1:12" x14ac:dyDescent="0.25">
      <c r="A2610">
        <v>28</v>
      </c>
      <c r="B2610">
        <v>201805</v>
      </c>
      <c r="L2610" s="3">
        <f t="shared" si="40"/>
        <v>0</v>
      </c>
    </row>
    <row r="2611" spans="1:12" x14ac:dyDescent="0.25">
      <c r="A2611">
        <v>28</v>
      </c>
      <c r="B2611">
        <v>201806</v>
      </c>
      <c r="L2611" s="3">
        <f t="shared" si="40"/>
        <v>0</v>
      </c>
    </row>
    <row r="2612" spans="1:12" x14ac:dyDescent="0.25">
      <c r="A2612">
        <v>28</v>
      </c>
      <c r="B2612">
        <v>201807</v>
      </c>
      <c r="L2612" s="3">
        <f t="shared" si="40"/>
        <v>0</v>
      </c>
    </row>
    <row r="2613" spans="1:12" x14ac:dyDescent="0.25">
      <c r="A2613">
        <v>28</v>
      </c>
      <c r="B2613">
        <v>201808</v>
      </c>
      <c r="L2613" s="3">
        <f t="shared" si="40"/>
        <v>0</v>
      </c>
    </row>
    <row r="2614" spans="1:12" x14ac:dyDescent="0.25">
      <c r="A2614">
        <v>28</v>
      </c>
      <c r="B2614">
        <v>201809</v>
      </c>
      <c r="L2614" s="3">
        <f t="shared" si="40"/>
        <v>0</v>
      </c>
    </row>
    <row r="2615" spans="1:12" x14ac:dyDescent="0.25">
      <c r="A2615">
        <v>28</v>
      </c>
      <c r="B2615">
        <v>201810</v>
      </c>
      <c r="L2615" s="3">
        <f t="shared" si="40"/>
        <v>0</v>
      </c>
    </row>
    <row r="2616" spans="1:12" x14ac:dyDescent="0.25">
      <c r="A2616">
        <v>28</v>
      </c>
      <c r="B2616">
        <v>201811</v>
      </c>
      <c r="D2616" s="3">
        <v>9235021</v>
      </c>
      <c r="E2616" s="3">
        <v>87871</v>
      </c>
      <c r="L2616" s="3">
        <f t="shared" si="40"/>
        <v>9322892</v>
      </c>
    </row>
    <row r="2617" spans="1:12" x14ac:dyDescent="0.25">
      <c r="A2617">
        <v>28</v>
      </c>
      <c r="B2617">
        <v>201812</v>
      </c>
      <c r="D2617" s="3">
        <v>1333984</v>
      </c>
      <c r="L2617" s="3">
        <f t="shared" si="40"/>
        <v>1333984</v>
      </c>
    </row>
    <row r="2618" spans="1:12" x14ac:dyDescent="0.25">
      <c r="A2618">
        <v>28</v>
      </c>
      <c r="B2618">
        <v>201901</v>
      </c>
      <c r="L2618" s="3">
        <f t="shared" si="40"/>
        <v>0</v>
      </c>
    </row>
    <row r="2619" spans="1:12" x14ac:dyDescent="0.25">
      <c r="A2619">
        <v>28</v>
      </c>
      <c r="B2619">
        <v>201902</v>
      </c>
      <c r="L2619" s="3">
        <f t="shared" si="40"/>
        <v>0</v>
      </c>
    </row>
    <row r="2620" spans="1:12" x14ac:dyDescent="0.25">
      <c r="A2620">
        <v>28</v>
      </c>
      <c r="B2620">
        <v>201903</v>
      </c>
      <c r="L2620" s="3">
        <f t="shared" si="40"/>
        <v>0</v>
      </c>
    </row>
    <row r="2621" spans="1:12" x14ac:dyDescent="0.25">
      <c r="A2621">
        <v>28</v>
      </c>
      <c r="B2621">
        <v>201904</v>
      </c>
      <c r="L2621" s="3">
        <f t="shared" si="40"/>
        <v>0</v>
      </c>
    </row>
    <row r="2622" spans="1:12" x14ac:dyDescent="0.25">
      <c r="A2622">
        <v>28</v>
      </c>
      <c r="B2622">
        <v>201905</v>
      </c>
      <c r="L2622" s="3">
        <f t="shared" si="40"/>
        <v>0</v>
      </c>
    </row>
    <row r="2623" spans="1:12" x14ac:dyDescent="0.25">
      <c r="A2623">
        <v>28</v>
      </c>
      <c r="B2623">
        <v>201906</v>
      </c>
      <c r="L2623" s="3">
        <f t="shared" si="40"/>
        <v>0</v>
      </c>
    </row>
    <row r="2624" spans="1:12" x14ac:dyDescent="0.25">
      <c r="A2624">
        <v>28</v>
      </c>
      <c r="B2624">
        <v>201907</v>
      </c>
      <c r="L2624" s="3">
        <f t="shared" si="40"/>
        <v>0</v>
      </c>
    </row>
    <row r="2625" spans="1:12" x14ac:dyDescent="0.25">
      <c r="A2625">
        <v>28</v>
      </c>
      <c r="B2625">
        <v>201908</v>
      </c>
      <c r="L2625" s="3">
        <f t="shared" si="40"/>
        <v>0</v>
      </c>
    </row>
    <row r="2626" spans="1:12" x14ac:dyDescent="0.25">
      <c r="A2626">
        <v>28</v>
      </c>
      <c r="B2626">
        <v>201909</v>
      </c>
      <c r="L2626" s="3">
        <f t="shared" si="40"/>
        <v>0</v>
      </c>
    </row>
    <row r="2627" spans="1:12" x14ac:dyDescent="0.25">
      <c r="A2627">
        <v>28</v>
      </c>
      <c r="B2627">
        <v>201910</v>
      </c>
      <c r="L2627" s="3">
        <f t="shared" ref="L2627:L2690" si="41">SUM(C2627:E2627)</f>
        <v>0</v>
      </c>
    </row>
    <row r="2628" spans="1:12" x14ac:dyDescent="0.25">
      <c r="A2628">
        <v>28</v>
      </c>
      <c r="B2628">
        <v>201911</v>
      </c>
      <c r="L2628" s="3">
        <f t="shared" si="41"/>
        <v>0</v>
      </c>
    </row>
    <row r="2629" spans="1:12" x14ac:dyDescent="0.25">
      <c r="A2629">
        <v>28</v>
      </c>
      <c r="B2629">
        <v>201912</v>
      </c>
      <c r="L2629" s="3">
        <f t="shared" si="41"/>
        <v>0</v>
      </c>
    </row>
    <row r="2630" spans="1:12" x14ac:dyDescent="0.25">
      <c r="A2630">
        <v>28</v>
      </c>
      <c r="B2630">
        <v>202001</v>
      </c>
      <c r="L2630" s="3">
        <f t="shared" si="41"/>
        <v>0</v>
      </c>
    </row>
    <row r="2631" spans="1:12" x14ac:dyDescent="0.25">
      <c r="A2631">
        <v>28</v>
      </c>
      <c r="B2631">
        <v>202002</v>
      </c>
      <c r="L2631" s="3">
        <f t="shared" si="41"/>
        <v>0</v>
      </c>
    </row>
    <row r="2632" spans="1:12" x14ac:dyDescent="0.25">
      <c r="A2632">
        <v>28</v>
      </c>
      <c r="B2632">
        <v>202003</v>
      </c>
      <c r="D2632" s="3">
        <v>2928415</v>
      </c>
      <c r="L2632" s="3">
        <f t="shared" si="41"/>
        <v>2928415</v>
      </c>
    </row>
    <row r="2633" spans="1:12" x14ac:dyDescent="0.25">
      <c r="A2633">
        <v>28</v>
      </c>
      <c r="B2633">
        <v>202004</v>
      </c>
      <c r="D2633" s="3">
        <v>4485188</v>
      </c>
      <c r="L2633" s="3">
        <f t="shared" si="41"/>
        <v>4485188</v>
      </c>
    </row>
    <row r="2634" spans="1:12" x14ac:dyDescent="0.25">
      <c r="A2634">
        <v>28</v>
      </c>
      <c r="B2634">
        <v>202005</v>
      </c>
      <c r="D2634" s="3">
        <v>3354354</v>
      </c>
      <c r="L2634" s="3">
        <f t="shared" si="41"/>
        <v>3354354</v>
      </c>
    </row>
    <row r="2635" spans="1:12" x14ac:dyDescent="0.25">
      <c r="A2635">
        <v>28</v>
      </c>
      <c r="B2635">
        <v>202006</v>
      </c>
      <c r="D2635" s="3">
        <v>2062277</v>
      </c>
      <c r="L2635" s="3">
        <f t="shared" si="41"/>
        <v>2062277</v>
      </c>
    </row>
    <row r="2636" spans="1:12" x14ac:dyDescent="0.25">
      <c r="A2636">
        <v>28</v>
      </c>
      <c r="B2636">
        <v>202007</v>
      </c>
      <c r="D2636" s="3">
        <v>7567589</v>
      </c>
      <c r="L2636" s="3">
        <f t="shared" si="41"/>
        <v>7567589</v>
      </c>
    </row>
    <row r="2637" spans="1:12" x14ac:dyDescent="0.25">
      <c r="A2637">
        <v>28</v>
      </c>
      <c r="B2637">
        <v>202008</v>
      </c>
      <c r="L2637" s="3">
        <f t="shared" si="41"/>
        <v>0</v>
      </c>
    </row>
    <row r="2638" spans="1:12" x14ac:dyDescent="0.25">
      <c r="A2638">
        <v>28</v>
      </c>
      <c r="B2638">
        <v>202009</v>
      </c>
      <c r="D2638" s="3">
        <v>7355738</v>
      </c>
      <c r="F2638" s="3">
        <v>1881</v>
      </c>
      <c r="L2638" s="3">
        <f t="shared" si="41"/>
        <v>7355738</v>
      </c>
    </row>
    <row r="2639" spans="1:12" x14ac:dyDescent="0.25">
      <c r="A2639">
        <v>28</v>
      </c>
      <c r="B2639">
        <v>202010</v>
      </c>
      <c r="F2639" s="3">
        <v>1012980</v>
      </c>
      <c r="L2639" s="3">
        <f t="shared" si="41"/>
        <v>0</v>
      </c>
    </row>
    <row r="2640" spans="1:12" x14ac:dyDescent="0.25">
      <c r="A2640">
        <v>28</v>
      </c>
      <c r="B2640">
        <v>202011</v>
      </c>
      <c r="D2640" s="3">
        <v>63583</v>
      </c>
      <c r="L2640" s="3">
        <f t="shared" si="41"/>
        <v>63583</v>
      </c>
    </row>
    <row r="2641" spans="1:12" x14ac:dyDescent="0.25">
      <c r="A2641">
        <v>28</v>
      </c>
      <c r="B2641">
        <v>202012</v>
      </c>
      <c r="C2641">
        <v>283</v>
      </c>
      <c r="E2641">
        <v>11</v>
      </c>
      <c r="F2641">
        <v>20</v>
      </c>
      <c r="L2641" s="3">
        <f t="shared" si="41"/>
        <v>294</v>
      </c>
    </row>
    <row r="2642" spans="1:12" x14ac:dyDescent="0.25">
      <c r="A2642">
        <v>28</v>
      </c>
      <c r="B2642">
        <v>202101</v>
      </c>
      <c r="L2642" s="3">
        <f t="shared" si="41"/>
        <v>0</v>
      </c>
    </row>
    <row r="2643" spans="1:12" x14ac:dyDescent="0.25">
      <c r="A2643">
        <v>28</v>
      </c>
      <c r="B2643">
        <v>202102</v>
      </c>
      <c r="D2643" s="3">
        <v>74976</v>
      </c>
      <c r="L2643" s="3">
        <f t="shared" si="41"/>
        <v>74976</v>
      </c>
    </row>
    <row r="2644" spans="1:12" x14ac:dyDescent="0.25">
      <c r="A2644">
        <v>28</v>
      </c>
      <c r="B2644">
        <v>202103</v>
      </c>
      <c r="D2644" s="3">
        <v>135736</v>
      </c>
      <c r="L2644" s="3">
        <f t="shared" si="41"/>
        <v>135736</v>
      </c>
    </row>
    <row r="2645" spans="1:12" x14ac:dyDescent="0.25">
      <c r="A2645">
        <v>28</v>
      </c>
      <c r="B2645">
        <v>202104</v>
      </c>
      <c r="L2645" s="3">
        <f t="shared" si="41"/>
        <v>0</v>
      </c>
    </row>
    <row r="2646" spans="1:12" x14ac:dyDescent="0.25">
      <c r="A2646">
        <v>28</v>
      </c>
      <c r="B2646">
        <v>202105</v>
      </c>
      <c r="L2646" s="3">
        <f t="shared" si="41"/>
        <v>0</v>
      </c>
    </row>
    <row r="2647" spans="1:12" x14ac:dyDescent="0.25">
      <c r="A2647">
        <v>28</v>
      </c>
      <c r="B2647">
        <v>202106</v>
      </c>
      <c r="L2647" s="3">
        <f t="shared" si="41"/>
        <v>0</v>
      </c>
    </row>
    <row r="2648" spans="1:12" x14ac:dyDescent="0.25">
      <c r="A2648">
        <v>28</v>
      </c>
      <c r="B2648">
        <v>202107</v>
      </c>
      <c r="D2648" s="3">
        <v>43537</v>
      </c>
      <c r="L2648" s="3">
        <f t="shared" si="41"/>
        <v>43537</v>
      </c>
    </row>
    <row r="2649" spans="1:12" x14ac:dyDescent="0.25">
      <c r="A2649">
        <v>28</v>
      </c>
      <c r="B2649">
        <v>202108</v>
      </c>
      <c r="D2649" s="3">
        <v>702100</v>
      </c>
      <c r="L2649" s="3">
        <f t="shared" si="41"/>
        <v>702100</v>
      </c>
    </row>
    <row r="2650" spans="1:12" x14ac:dyDescent="0.25">
      <c r="A2650">
        <v>28</v>
      </c>
      <c r="B2650">
        <v>202109</v>
      </c>
      <c r="D2650" s="3">
        <v>655601</v>
      </c>
      <c r="L2650" s="3">
        <f t="shared" si="41"/>
        <v>655601</v>
      </c>
    </row>
    <row r="2651" spans="1:12" x14ac:dyDescent="0.25">
      <c r="A2651">
        <v>28</v>
      </c>
      <c r="B2651">
        <v>202110</v>
      </c>
      <c r="D2651" s="3">
        <v>311299</v>
      </c>
      <c r="F2651" s="3">
        <v>817929</v>
      </c>
      <c r="L2651" s="3">
        <f t="shared" si="41"/>
        <v>311299</v>
      </c>
    </row>
    <row r="2652" spans="1:12" x14ac:dyDescent="0.25">
      <c r="A2652">
        <v>28</v>
      </c>
      <c r="B2652">
        <v>202111</v>
      </c>
      <c r="C2652">
        <v>306</v>
      </c>
      <c r="D2652">
        <v>921</v>
      </c>
      <c r="F2652" s="3">
        <v>3943</v>
      </c>
      <c r="L2652" s="3">
        <f t="shared" si="41"/>
        <v>1227</v>
      </c>
    </row>
    <row r="2653" spans="1:12" x14ac:dyDescent="0.25">
      <c r="A2653">
        <v>28</v>
      </c>
      <c r="B2653">
        <v>202112</v>
      </c>
      <c r="F2653" s="3">
        <v>427128</v>
      </c>
      <c r="L2653" s="3">
        <f t="shared" si="41"/>
        <v>0</v>
      </c>
    </row>
    <row r="2654" spans="1:12" x14ac:dyDescent="0.25">
      <c r="A2654">
        <v>28</v>
      </c>
      <c r="B2654">
        <v>202201</v>
      </c>
      <c r="D2654" s="3">
        <v>4788225</v>
      </c>
      <c r="E2654" s="3"/>
      <c r="F2654" s="3">
        <v>139147</v>
      </c>
      <c r="G2654" s="3"/>
      <c r="L2654" s="3">
        <f t="shared" si="41"/>
        <v>4788225</v>
      </c>
    </row>
    <row r="2655" spans="1:12" x14ac:dyDescent="0.25">
      <c r="A2655">
        <v>28</v>
      </c>
      <c r="B2655">
        <v>202202</v>
      </c>
      <c r="D2655" s="3">
        <v>6387592</v>
      </c>
      <c r="E2655" s="3"/>
      <c r="F2655" s="3">
        <v>16734</v>
      </c>
      <c r="G2655" s="3"/>
      <c r="L2655" s="3">
        <f t="shared" si="41"/>
        <v>6387592</v>
      </c>
    </row>
    <row r="2656" spans="1:12" x14ac:dyDescent="0.25">
      <c r="A2656">
        <v>28</v>
      </c>
      <c r="B2656">
        <v>202203</v>
      </c>
      <c r="D2656" s="3">
        <v>2532</v>
      </c>
      <c r="E2656" s="3"/>
      <c r="F2656">
        <v>558</v>
      </c>
      <c r="G2656" s="3"/>
      <c r="L2656" s="3">
        <f t="shared" si="41"/>
        <v>2532</v>
      </c>
    </row>
    <row r="2657" spans="1:12" x14ac:dyDescent="0.25">
      <c r="A2657">
        <v>28</v>
      </c>
      <c r="B2657">
        <v>202204</v>
      </c>
      <c r="D2657" s="3">
        <v>6677</v>
      </c>
      <c r="E2657" s="3"/>
      <c r="G2657" s="3"/>
      <c r="L2657" s="3">
        <f t="shared" si="41"/>
        <v>6677</v>
      </c>
    </row>
    <row r="2658" spans="1:12" x14ac:dyDescent="0.25">
      <c r="A2658">
        <v>28</v>
      </c>
      <c r="B2658">
        <v>202205</v>
      </c>
      <c r="D2658" s="3">
        <v>2296960</v>
      </c>
      <c r="E2658" s="3"/>
      <c r="G2658" s="3"/>
      <c r="L2658" s="3">
        <f t="shared" si="41"/>
        <v>2296960</v>
      </c>
    </row>
    <row r="2659" spans="1:12" x14ac:dyDescent="0.25">
      <c r="A2659">
        <v>28</v>
      </c>
      <c r="B2659">
        <v>202206</v>
      </c>
      <c r="D2659" s="3">
        <v>4504299</v>
      </c>
      <c r="E2659" s="3"/>
      <c r="F2659" s="3"/>
      <c r="G2659" s="3"/>
      <c r="L2659" s="3">
        <f t="shared" si="41"/>
        <v>4504299</v>
      </c>
    </row>
    <row r="2660" spans="1:12" x14ac:dyDescent="0.25">
      <c r="A2660">
        <v>28</v>
      </c>
      <c r="B2660">
        <v>202207</v>
      </c>
      <c r="D2660" s="3">
        <v>10986673</v>
      </c>
      <c r="E2660" s="3"/>
      <c r="G2660" s="3"/>
      <c r="L2660" s="3">
        <f t="shared" si="41"/>
        <v>10986673</v>
      </c>
    </row>
    <row r="2661" spans="1:12" x14ac:dyDescent="0.25">
      <c r="A2661">
        <v>28</v>
      </c>
      <c r="B2661">
        <v>202208</v>
      </c>
      <c r="C2661" s="3">
        <v>4778</v>
      </c>
      <c r="D2661" s="3">
        <v>12146115</v>
      </c>
      <c r="E2661">
        <v>64</v>
      </c>
      <c r="F2661" s="3">
        <v>3739</v>
      </c>
      <c r="G2661" s="3"/>
      <c r="L2661" s="3">
        <f t="shared" si="41"/>
        <v>12150957</v>
      </c>
    </row>
    <row r="2662" spans="1:12" x14ac:dyDescent="0.25">
      <c r="A2662">
        <v>28</v>
      </c>
      <c r="B2662">
        <v>202209</v>
      </c>
      <c r="D2662" s="3">
        <v>1315856</v>
      </c>
      <c r="E2662" s="3"/>
      <c r="G2662" s="3"/>
      <c r="L2662" s="3">
        <f t="shared" si="41"/>
        <v>1315856</v>
      </c>
    </row>
    <row r="2663" spans="1:12" x14ac:dyDescent="0.25">
      <c r="A2663">
        <v>28</v>
      </c>
      <c r="B2663">
        <v>202210</v>
      </c>
      <c r="C2663" s="3">
        <v>19120</v>
      </c>
      <c r="D2663" s="3">
        <v>8385926</v>
      </c>
      <c r="E2663" s="3"/>
      <c r="F2663" s="3">
        <v>1567146</v>
      </c>
      <c r="G2663" s="3"/>
      <c r="L2663" s="3">
        <f t="shared" si="41"/>
        <v>8405046</v>
      </c>
    </row>
    <row r="2664" spans="1:12" x14ac:dyDescent="0.25">
      <c r="A2664">
        <v>28</v>
      </c>
      <c r="B2664">
        <v>202211</v>
      </c>
      <c r="D2664" s="3">
        <v>6963983</v>
      </c>
      <c r="E2664" s="3"/>
      <c r="G2664" s="3"/>
      <c r="L2664" s="3">
        <f t="shared" si="41"/>
        <v>6963983</v>
      </c>
    </row>
    <row r="2665" spans="1:12" x14ac:dyDescent="0.25">
      <c r="A2665">
        <v>28</v>
      </c>
      <c r="B2665">
        <v>202212</v>
      </c>
      <c r="D2665" s="3">
        <v>21585453</v>
      </c>
      <c r="E2665" s="3"/>
      <c r="F2665" s="3"/>
      <c r="G2665" s="3"/>
      <c r="L2665" s="3">
        <f t="shared" si="41"/>
        <v>21585453</v>
      </c>
    </row>
    <row r="2666" spans="1:12" x14ac:dyDescent="0.25">
      <c r="A2666">
        <v>28</v>
      </c>
      <c r="B2666">
        <v>202301</v>
      </c>
      <c r="C2666" s="3">
        <v>4087</v>
      </c>
      <c r="D2666" s="3">
        <v>19431167</v>
      </c>
      <c r="E2666" s="3"/>
      <c r="F2666" s="3">
        <v>12806</v>
      </c>
      <c r="G2666" s="3"/>
      <c r="L2666" s="3">
        <f t="shared" si="41"/>
        <v>19435254</v>
      </c>
    </row>
    <row r="2667" spans="1:12" x14ac:dyDescent="0.25">
      <c r="A2667">
        <v>28</v>
      </c>
      <c r="B2667">
        <v>202302</v>
      </c>
      <c r="C2667" s="3"/>
      <c r="D2667" s="3">
        <v>16593769</v>
      </c>
      <c r="E2667" s="3"/>
      <c r="G2667" s="3"/>
      <c r="L2667" s="3">
        <f t="shared" si="41"/>
        <v>16593769</v>
      </c>
    </row>
    <row r="2668" spans="1:12" x14ac:dyDescent="0.25">
      <c r="A2668">
        <v>28</v>
      </c>
      <c r="B2668">
        <v>202303</v>
      </c>
      <c r="C2668" s="3"/>
      <c r="D2668" s="3">
        <v>21917135</v>
      </c>
      <c r="E2668" s="3"/>
      <c r="F2668" s="3">
        <v>1781</v>
      </c>
      <c r="G2668" s="3"/>
      <c r="L2668" s="3">
        <f t="shared" si="41"/>
        <v>21917135</v>
      </c>
    </row>
    <row r="2669" spans="1:12" x14ac:dyDescent="0.25">
      <c r="A2669">
        <v>28</v>
      </c>
      <c r="B2669">
        <v>202304</v>
      </c>
      <c r="C2669" s="3">
        <v>387</v>
      </c>
      <c r="D2669" s="3">
        <v>21408292</v>
      </c>
      <c r="E2669" s="3"/>
      <c r="F2669" s="3">
        <v>415802</v>
      </c>
      <c r="G2669" s="3"/>
      <c r="L2669" s="3">
        <f t="shared" si="41"/>
        <v>21408679</v>
      </c>
    </row>
    <row r="2670" spans="1:12" x14ac:dyDescent="0.25">
      <c r="A2670">
        <v>28</v>
      </c>
      <c r="B2670">
        <v>202305</v>
      </c>
      <c r="C2670" s="3">
        <v>892</v>
      </c>
      <c r="D2670" s="3">
        <v>15554577</v>
      </c>
      <c r="E2670" s="3"/>
      <c r="F2670" s="3">
        <v>115556</v>
      </c>
      <c r="G2670" s="3"/>
      <c r="L2670" s="3">
        <f t="shared" si="41"/>
        <v>15555469</v>
      </c>
    </row>
    <row r="2671" spans="1:12" x14ac:dyDescent="0.25">
      <c r="A2671">
        <v>28</v>
      </c>
      <c r="B2671">
        <v>202306</v>
      </c>
      <c r="C2671" s="3"/>
      <c r="D2671" s="3">
        <v>31627692</v>
      </c>
      <c r="E2671" s="3"/>
      <c r="G2671" s="3"/>
      <c r="L2671" s="3">
        <f t="shared" si="41"/>
        <v>31627692</v>
      </c>
    </row>
    <row r="2672" spans="1:12" x14ac:dyDescent="0.25">
      <c r="A2672">
        <v>28</v>
      </c>
      <c r="B2672">
        <v>202307</v>
      </c>
      <c r="C2672" s="3"/>
      <c r="D2672" s="3">
        <v>38131431</v>
      </c>
      <c r="E2672" s="3"/>
      <c r="F2672" s="3">
        <v>290727</v>
      </c>
      <c r="G2672" s="3"/>
      <c r="L2672" s="3">
        <f t="shared" si="41"/>
        <v>38131431</v>
      </c>
    </row>
    <row r="2673" spans="1:12" x14ac:dyDescent="0.25">
      <c r="A2673">
        <v>28</v>
      </c>
      <c r="B2673">
        <v>202308</v>
      </c>
      <c r="C2673" s="3">
        <v>6170</v>
      </c>
      <c r="D2673" s="3">
        <v>22594177</v>
      </c>
      <c r="E2673" s="3"/>
      <c r="F2673" s="3">
        <v>1031121</v>
      </c>
      <c r="G2673" s="3"/>
      <c r="L2673" s="3">
        <f t="shared" si="41"/>
        <v>22600347</v>
      </c>
    </row>
    <row r="2674" spans="1:12" x14ac:dyDescent="0.25">
      <c r="A2674">
        <v>28</v>
      </c>
      <c r="B2674">
        <v>202309</v>
      </c>
      <c r="C2674" s="3"/>
      <c r="D2674" s="3">
        <v>20707984</v>
      </c>
      <c r="E2674" s="3"/>
      <c r="F2674" s="3">
        <v>1296110</v>
      </c>
      <c r="G2674" s="3"/>
      <c r="L2674" s="3">
        <f t="shared" si="41"/>
        <v>20707984</v>
      </c>
    </row>
    <row r="2675" spans="1:12" x14ac:dyDescent="0.25">
      <c r="A2675">
        <v>28</v>
      </c>
      <c r="B2675">
        <v>202310</v>
      </c>
      <c r="C2675" s="3"/>
      <c r="D2675" s="3">
        <v>5884008</v>
      </c>
      <c r="E2675" s="3"/>
      <c r="F2675" s="3">
        <v>1896346</v>
      </c>
      <c r="G2675" s="3"/>
      <c r="L2675" s="3">
        <f t="shared" si="41"/>
        <v>5884008</v>
      </c>
    </row>
    <row r="2676" spans="1:12" x14ac:dyDescent="0.25">
      <c r="A2676">
        <v>28</v>
      </c>
      <c r="B2676">
        <v>202311</v>
      </c>
      <c r="C2676" s="3">
        <v>1229</v>
      </c>
      <c r="D2676" s="3">
        <v>14521449</v>
      </c>
      <c r="E2676">
        <v>266</v>
      </c>
      <c r="F2676" s="3">
        <v>215503</v>
      </c>
      <c r="G2676" s="3"/>
      <c r="L2676" s="3">
        <f t="shared" si="41"/>
        <v>14522944</v>
      </c>
    </row>
    <row r="2677" spans="1:12" x14ac:dyDescent="0.25">
      <c r="A2677">
        <v>28</v>
      </c>
      <c r="B2677">
        <v>202312</v>
      </c>
      <c r="C2677" s="3"/>
      <c r="D2677" s="3">
        <v>6384484</v>
      </c>
      <c r="E2677" s="3"/>
      <c r="F2677" s="3">
        <v>2657615</v>
      </c>
      <c r="G2677" s="3"/>
      <c r="L2677" s="3">
        <f t="shared" si="41"/>
        <v>6384484</v>
      </c>
    </row>
    <row r="2678" spans="1:12" x14ac:dyDescent="0.25">
      <c r="A2678">
        <v>28</v>
      </c>
      <c r="B2678">
        <v>202401</v>
      </c>
      <c r="D2678" s="3">
        <v>562352</v>
      </c>
      <c r="F2678" s="3">
        <v>340816</v>
      </c>
      <c r="L2678" s="3">
        <f t="shared" si="41"/>
        <v>562352</v>
      </c>
    </row>
    <row r="2679" spans="1:12" x14ac:dyDescent="0.25">
      <c r="A2679">
        <v>28</v>
      </c>
      <c r="B2679">
        <v>202402</v>
      </c>
      <c r="C2679" s="3"/>
      <c r="D2679" s="3">
        <v>7652043</v>
      </c>
      <c r="E2679" s="3"/>
      <c r="F2679" s="3">
        <v>8491468</v>
      </c>
      <c r="L2679" s="3">
        <f t="shared" si="41"/>
        <v>7652043</v>
      </c>
    </row>
    <row r="2680" spans="1:12" x14ac:dyDescent="0.25">
      <c r="A2680">
        <v>28</v>
      </c>
      <c r="B2680">
        <v>202403</v>
      </c>
      <c r="C2680" s="3"/>
      <c r="D2680" s="3">
        <v>5574525</v>
      </c>
      <c r="E2680" s="3"/>
      <c r="F2680" s="3">
        <v>111554</v>
      </c>
      <c r="L2680" s="3">
        <f t="shared" si="41"/>
        <v>5574525</v>
      </c>
    </row>
    <row r="2681" spans="1:12" x14ac:dyDescent="0.25">
      <c r="A2681">
        <v>28</v>
      </c>
      <c r="B2681">
        <v>202404</v>
      </c>
      <c r="C2681" s="3"/>
      <c r="D2681" s="3">
        <v>5333725</v>
      </c>
      <c r="E2681" s="3"/>
      <c r="F2681" s="3">
        <v>4162982</v>
      </c>
      <c r="L2681" s="3">
        <f t="shared" si="41"/>
        <v>5333725</v>
      </c>
    </row>
    <row r="2682" spans="1:12" x14ac:dyDescent="0.25">
      <c r="A2682">
        <v>28</v>
      </c>
      <c r="B2682">
        <v>202405</v>
      </c>
      <c r="C2682" s="3"/>
      <c r="D2682" s="3">
        <v>17400065</v>
      </c>
      <c r="E2682" s="3"/>
      <c r="F2682" s="3">
        <v>20250472</v>
      </c>
      <c r="L2682" s="3">
        <f t="shared" si="41"/>
        <v>17400065</v>
      </c>
    </row>
    <row r="2683" spans="1:12" x14ac:dyDescent="0.25">
      <c r="A2683">
        <v>28</v>
      </c>
      <c r="B2683">
        <v>202406</v>
      </c>
      <c r="C2683" s="3"/>
      <c r="D2683" s="3">
        <v>6978912</v>
      </c>
      <c r="E2683" s="3"/>
      <c r="F2683" s="3">
        <v>10164311</v>
      </c>
      <c r="L2683" s="3">
        <f t="shared" si="41"/>
        <v>6978912</v>
      </c>
    </row>
    <row r="2684" spans="1:12" x14ac:dyDescent="0.25">
      <c r="A2684">
        <v>28</v>
      </c>
      <c r="B2684">
        <v>202407</v>
      </c>
      <c r="C2684" s="3"/>
      <c r="D2684" s="3">
        <v>995400</v>
      </c>
      <c r="E2684" s="3"/>
      <c r="F2684" s="3">
        <v>51164243</v>
      </c>
      <c r="L2684" s="3">
        <f t="shared" si="41"/>
        <v>995400</v>
      </c>
    </row>
    <row r="2685" spans="1:12" x14ac:dyDescent="0.25">
      <c r="A2685">
        <v>28</v>
      </c>
      <c r="B2685">
        <v>202408</v>
      </c>
      <c r="C2685" s="3"/>
      <c r="D2685" s="3">
        <v>4041712</v>
      </c>
      <c r="E2685" s="3"/>
      <c r="F2685" s="3">
        <v>88463550</v>
      </c>
      <c r="L2685" s="3">
        <f t="shared" si="41"/>
        <v>4041712</v>
      </c>
    </row>
    <row r="2686" spans="1:12" x14ac:dyDescent="0.25">
      <c r="A2686">
        <v>28</v>
      </c>
      <c r="B2686">
        <v>202409</v>
      </c>
      <c r="C2686" s="3"/>
      <c r="D2686" s="3">
        <v>5857053</v>
      </c>
      <c r="E2686" s="3"/>
      <c r="F2686" s="3">
        <v>34981072</v>
      </c>
      <c r="L2686" s="3">
        <f t="shared" si="41"/>
        <v>5857053</v>
      </c>
    </row>
    <row r="2687" spans="1:12" x14ac:dyDescent="0.25">
      <c r="A2687">
        <v>28</v>
      </c>
      <c r="B2687">
        <v>202410</v>
      </c>
      <c r="C2687" s="3"/>
      <c r="D2687" s="3">
        <v>6422648</v>
      </c>
      <c r="E2687" s="3"/>
      <c r="F2687" s="3">
        <v>85249491</v>
      </c>
      <c r="L2687" s="3">
        <f t="shared" si="41"/>
        <v>6422648</v>
      </c>
    </row>
    <row r="2688" spans="1:12" x14ac:dyDescent="0.25">
      <c r="A2688">
        <v>28</v>
      </c>
      <c r="B2688">
        <v>202411</v>
      </c>
      <c r="C2688" s="3"/>
      <c r="D2688" s="3">
        <v>23614813</v>
      </c>
      <c r="E2688" s="3"/>
      <c r="F2688" s="3">
        <v>164816077</v>
      </c>
      <c r="L2688" s="3">
        <f t="shared" si="41"/>
        <v>23614813</v>
      </c>
    </row>
    <row r="2689" spans="1:12" x14ac:dyDescent="0.25">
      <c r="A2689">
        <v>28</v>
      </c>
      <c r="B2689">
        <v>202412</v>
      </c>
      <c r="C2689" s="3"/>
      <c r="D2689" s="3">
        <v>3887207</v>
      </c>
      <c r="E2689" s="3"/>
      <c r="F2689" s="3">
        <v>154300406</v>
      </c>
      <c r="L2689" s="3">
        <f t="shared" si="41"/>
        <v>3887207</v>
      </c>
    </row>
    <row r="2690" spans="1:12" x14ac:dyDescent="0.25">
      <c r="A2690">
        <v>29</v>
      </c>
      <c r="B2690">
        <v>201701</v>
      </c>
      <c r="C2690" s="3">
        <v>10173</v>
      </c>
      <c r="D2690" s="3">
        <v>37760</v>
      </c>
      <c r="F2690" s="3">
        <v>10715615</v>
      </c>
      <c r="L2690" s="3">
        <f t="shared" si="41"/>
        <v>47933</v>
      </c>
    </row>
    <row r="2691" spans="1:12" x14ac:dyDescent="0.25">
      <c r="A2691">
        <v>29</v>
      </c>
      <c r="B2691">
        <v>201702</v>
      </c>
      <c r="F2691" s="3">
        <v>1967691</v>
      </c>
      <c r="L2691" s="3">
        <f t="shared" ref="L2691:L2754" si="42">SUM(C2691:E2691)</f>
        <v>0</v>
      </c>
    </row>
    <row r="2692" spans="1:12" x14ac:dyDescent="0.25">
      <c r="A2692">
        <v>29</v>
      </c>
      <c r="B2692">
        <v>201703</v>
      </c>
      <c r="C2692" s="3">
        <v>16472</v>
      </c>
      <c r="F2692" s="3">
        <v>439636</v>
      </c>
      <c r="L2692" s="3">
        <f t="shared" si="42"/>
        <v>16472</v>
      </c>
    </row>
    <row r="2693" spans="1:12" x14ac:dyDescent="0.25">
      <c r="A2693">
        <v>29</v>
      </c>
      <c r="B2693">
        <v>201704</v>
      </c>
      <c r="F2693" s="3">
        <v>598422</v>
      </c>
      <c r="L2693" s="3">
        <f t="shared" si="42"/>
        <v>0</v>
      </c>
    </row>
    <row r="2694" spans="1:12" x14ac:dyDescent="0.25">
      <c r="A2694">
        <v>29</v>
      </c>
      <c r="B2694">
        <v>201705</v>
      </c>
      <c r="D2694" s="3">
        <v>1882301</v>
      </c>
      <c r="F2694" s="3">
        <v>730147</v>
      </c>
      <c r="L2694" s="3">
        <f t="shared" si="42"/>
        <v>1882301</v>
      </c>
    </row>
    <row r="2695" spans="1:12" x14ac:dyDescent="0.25">
      <c r="A2695">
        <v>29</v>
      </c>
      <c r="B2695">
        <v>201706</v>
      </c>
      <c r="D2695">
        <v>687</v>
      </c>
      <c r="F2695" s="3">
        <v>5341052</v>
      </c>
      <c r="L2695" s="3">
        <f t="shared" si="42"/>
        <v>687</v>
      </c>
    </row>
    <row r="2696" spans="1:12" x14ac:dyDescent="0.25">
      <c r="A2696">
        <v>29</v>
      </c>
      <c r="B2696">
        <v>201707</v>
      </c>
      <c r="D2696" s="3">
        <v>414436</v>
      </c>
      <c r="F2696" s="3">
        <v>847457</v>
      </c>
      <c r="G2696" s="3">
        <v>358013</v>
      </c>
      <c r="L2696" s="3">
        <f t="shared" si="42"/>
        <v>414436</v>
      </c>
    </row>
    <row r="2697" spans="1:12" x14ac:dyDescent="0.25">
      <c r="A2697">
        <v>29</v>
      </c>
      <c r="B2697">
        <v>201708</v>
      </c>
      <c r="D2697" s="3">
        <v>540647</v>
      </c>
      <c r="F2697" s="3">
        <v>303388</v>
      </c>
      <c r="L2697" s="3">
        <f t="shared" si="42"/>
        <v>540647</v>
      </c>
    </row>
    <row r="2698" spans="1:12" x14ac:dyDescent="0.25">
      <c r="A2698">
        <v>29</v>
      </c>
      <c r="B2698">
        <v>201709</v>
      </c>
      <c r="F2698" s="3">
        <v>943671</v>
      </c>
      <c r="L2698" s="3">
        <f t="shared" si="42"/>
        <v>0</v>
      </c>
    </row>
    <row r="2699" spans="1:12" x14ac:dyDescent="0.25">
      <c r="A2699">
        <v>29</v>
      </c>
      <c r="B2699">
        <v>201710</v>
      </c>
      <c r="F2699" s="3">
        <v>859457</v>
      </c>
      <c r="L2699" s="3">
        <f t="shared" si="42"/>
        <v>0</v>
      </c>
    </row>
    <row r="2700" spans="1:12" x14ac:dyDescent="0.25">
      <c r="A2700">
        <v>29</v>
      </c>
      <c r="B2700">
        <v>201711</v>
      </c>
      <c r="F2700" s="3">
        <v>7494816</v>
      </c>
      <c r="L2700" s="3">
        <f t="shared" si="42"/>
        <v>0</v>
      </c>
    </row>
    <row r="2701" spans="1:12" x14ac:dyDescent="0.25">
      <c r="A2701">
        <v>29</v>
      </c>
      <c r="B2701">
        <v>201712</v>
      </c>
      <c r="D2701" s="3">
        <v>18269</v>
      </c>
      <c r="E2701" s="3">
        <v>1563061</v>
      </c>
      <c r="F2701" s="3">
        <v>6806154</v>
      </c>
      <c r="L2701" s="3">
        <f t="shared" si="42"/>
        <v>1581330</v>
      </c>
    </row>
    <row r="2702" spans="1:12" x14ac:dyDescent="0.25">
      <c r="A2702">
        <v>29</v>
      </c>
      <c r="B2702">
        <v>201801</v>
      </c>
      <c r="L2702" s="3">
        <f t="shared" si="42"/>
        <v>0</v>
      </c>
    </row>
    <row r="2703" spans="1:12" x14ac:dyDescent="0.25">
      <c r="A2703">
        <v>29</v>
      </c>
      <c r="B2703">
        <v>201802</v>
      </c>
      <c r="D2703" s="3">
        <v>59516</v>
      </c>
      <c r="E2703" s="3">
        <v>231645</v>
      </c>
      <c r="F2703" s="3">
        <v>25410</v>
      </c>
      <c r="L2703" s="3">
        <f t="shared" si="42"/>
        <v>291161</v>
      </c>
    </row>
    <row r="2704" spans="1:12" x14ac:dyDescent="0.25">
      <c r="A2704">
        <v>29</v>
      </c>
      <c r="B2704">
        <v>201803</v>
      </c>
      <c r="L2704" s="3">
        <f t="shared" si="42"/>
        <v>0</v>
      </c>
    </row>
    <row r="2705" spans="1:12" x14ac:dyDescent="0.25">
      <c r="A2705">
        <v>29</v>
      </c>
      <c r="B2705">
        <v>201804</v>
      </c>
      <c r="C2705" s="3">
        <v>48548</v>
      </c>
      <c r="D2705" s="3">
        <v>79213</v>
      </c>
      <c r="F2705" s="3">
        <v>2631713</v>
      </c>
      <c r="L2705" s="3">
        <f t="shared" si="42"/>
        <v>127761</v>
      </c>
    </row>
    <row r="2706" spans="1:12" x14ac:dyDescent="0.25">
      <c r="A2706">
        <v>29</v>
      </c>
      <c r="B2706">
        <v>201805</v>
      </c>
      <c r="L2706" s="3">
        <f t="shared" si="42"/>
        <v>0</v>
      </c>
    </row>
    <row r="2707" spans="1:12" x14ac:dyDescent="0.25">
      <c r="A2707">
        <v>29</v>
      </c>
      <c r="B2707">
        <v>201806</v>
      </c>
      <c r="F2707" s="3">
        <v>611039</v>
      </c>
      <c r="L2707" s="3">
        <f t="shared" si="42"/>
        <v>0</v>
      </c>
    </row>
    <row r="2708" spans="1:12" x14ac:dyDescent="0.25">
      <c r="A2708">
        <v>29</v>
      </c>
      <c r="B2708">
        <v>201807</v>
      </c>
      <c r="D2708" s="3">
        <v>158285</v>
      </c>
      <c r="F2708" s="3">
        <v>631035</v>
      </c>
      <c r="L2708" s="3">
        <f t="shared" si="42"/>
        <v>158285</v>
      </c>
    </row>
    <row r="2709" spans="1:12" x14ac:dyDescent="0.25">
      <c r="A2709">
        <v>29</v>
      </c>
      <c r="B2709">
        <v>201808</v>
      </c>
      <c r="D2709" s="3">
        <v>14521</v>
      </c>
      <c r="E2709" s="3">
        <v>58056</v>
      </c>
      <c r="L2709" s="3">
        <f t="shared" si="42"/>
        <v>72577</v>
      </c>
    </row>
    <row r="2710" spans="1:12" x14ac:dyDescent="0.25">
      <c r="A2710">
        <v>29</v>
      </c>
      <c r="B2710">
        <v>201809</v>
      </c>
      <c r="D2710" s="3">
        <v>4992</v>
      </c>
      <c r="F2710" s="3">
        <v>246878</v>
      </c>
      <c r="L2710" s="3">
        <f t="shared" si="42"/>
        <v>4992</v>
      </c>
    </row>
    <row r="2711" spans="1:12" x14ac:dyDescent="0.25">
      <c r="A2711">
        <v>29</v>
      </c>
      <c r="B2711">
        <v>201810</v>
      </c>
      <c r="D2711" s="3">
        <v>3634</v>
      </c>
      <c r="F2711" s="3">
        <v>2880</v>
      </c>
      <c r="L2711" s="3">
        <f t="shared" si="42"/>
        <v>3634</v>
      </c>
    </row>
    <row r="2712" spans="1:12" x14ac:dyDescent="0.25">
      <c r="A2712">
        <v>29</v>
      </c>
      <c r="B2712">
        <v>201811</v>
      </c>
      <c r="C2712" s="3">
        <v>67275</v>
      </c>
      <c r="E2712" s="3">
        <v>5666</v>
      </c>
      <c r="L2712" s="3">
        <f t="shared" si="42"/>
        <v>72941</v>
      </c>
    </row>
    <row r="2713" spans="1:12" x14ac:dyDescent="0.25">
      <c r="A2713">
        <v>29</v>
      </c>
      <c r="B2713">
        <v>201812</v>
      </c>
      <c r="D2713" s="3">
        <v>2562</v>
      </c>
      <c r="F2713" s="3">
        <v>1823421</v>
      </c>
      <c r="L2713" s="3">
        <f t="shared" si="42"/>
        <v>2562</v>
      </c>
    </row>
    <row r="2714" spans="1:12" x14ac:dyDescent="0.25">
      <c r="A2714">
        <v>29</v>
      </c>
      <c r="B2714">
        <v>201901</v>
      </c>
      <c r="C2714">
        <v>110</v>
      </c>
      <c r="D2714" s="3">
        <v>45222</v>
      </c>
      <c r="F2714" s="3">
        <v>934068</v>
      </c>
      <c r="L2714" s="3">
        <f t="shared" si="42"/>
        <v>45332</v>
      </c>
    </row>
    <row r="2715" spans="1:12" x14ac:dyDescent="0.25">
      <c r="A2715">
        <v>29</v>
      </c>
      <c r="B2715">
        <v>201902</v>
      </c>
      <c r="C2715">
        <v>444</v>
      </c>
      <c r="F2715" s="3">
        <v>403190</v>
      </c>
      <c r="L2715" s="3">
        <f t="shared" si="42"/>
        <v>444</v>
      </c>
    </row>
    <row r="2716" spans="1:12" x14ac:dyDescent="0.25">
      <c r="A2716">
        <v>29</v>
      </c>
      <c r="B2716">
        <v>201903</v>
      </c>
      <c r="C2716" s="3">
        <v>1984</v>
      </c>
      <c r="D2716" s="3">
        <v>134065</v>
      </c>
      <c r="F2716" s="3">
        <v>47973</v>
      </c>
      <c r="L2716" s="3">
        <f t="shared" si="42"/>
        <v>136049</v>
      </c>
    </row>
    <row r="2717" spans="1:12" x14ac:dyDescent="0.25">
      <c r="A2717">
        <v>29</v>
      </c>
      <c r="B2717">
        <v>201904</v>
      </c>
      <c r="C2717" s="3">
        <v>5234</v>
      </c>
      <c r="D2717" s="3">
        <v>21926</v>
      </c>
      <c r="F2717" s="3">
        <v>7165</v>
      </c>
      <c r="L2717" s="3">
        <f t="shared" si="42"/>
        <v>27160</v>
      </c>
    </row>
    <row r="2718" spans="1:12" x14ac:dyDescent="0.25">
      <c r="A2718">
        <v>29</v>
      </c>
      <c r="B2718">
        <v>201905</v>
      </c>
      <c r="C2718" s="3">
        <v>4423</v>
      </c>
      <c r="L2718" s="3">
        <f t="shared" si="42"/>
        <v>4423</v>
      </c>
    </row>
    <row r="2719" spans="1:12" x14ac:dyDescent="0.25">
      <c r="A2719">
        <v>29</v>
      </c>
      <c r="B2719">
        <v>201906</v>
      </c>
      <c r="C2719" s="3">
        <v>7800</v>
      </c>
      <c r="L2719" s="3">
        <f t="shared" si="42"/>
        <v>7800</v>
      </c>
    </row>
    <row r="2720" spans="1:12" x14ac:dyDescent="0.25">
      <c r="A2720">
        <v>29</v>
      </c>
      <c r="B2720">
        <v>201907</v>
      </c>
      <c r="C2720" s="3">
        <v>7379</v>
      </c>
      <c r="F2720" s="3">
        <v>692147</v>
      </c>
      <c r="L2720" s="3">
        <f t="shared" si="42"/>
        <v>7379</v>
      </c>
    </row>
    <row r="2721" spans="1:12" x14ac:dyDescent="0.25">
      <c r="A2721">
        <v>29</v>
      </c>
      <c r="B2721">
        <v>201908</v>
      </c>
      <c r="C2721" s="3">
        <v>5365</v>
      </c>
      <c r="D2721" s="3">
        <v>20648</v>
      </c>
      <c r="F2721" s="3">
        <v>383463</v>
      </c>
      <c r="L2721" s="3">
        <f t="shared" si="42"/>
        <v>26013</v>
      </c>
    </row>
    <row r="2722" spans="1:12" x14ac:dyDescent="0.25">
      <c r="A2722">
        <v>29</v>
      </c>
      <c r="B2722">
        <v>201909</v>
      </c>
      <c r="C2722" s="3">
        <v>7181</v>
      </c>
      <c r="D2722" s="3">
        <v>9072</v>
      </c>
      <c r="L2722" s="3">
        <f t="shared" si="42"/>
        <v>16253</v>
      </c>
    </row>
    <row r="2723" spans="1:12" x14ac:dyDescent="0.25">
      <c r="A2723">
        <v>29</v>
      </c>
      <c r="B2723">
        <v>201910</v>
      </c>
      <c r="C2723" s="3">
        <v>4436</v>
      </c>
      <c r="L2723" s="3">
        <f t="shared" si="42"/>
        <v>4436</v>
      </c>
    </row>
    <row r="2724" spans="1:12" x14ac:dyDescent="0.25">
      <c r="A2724">
        <v>29</v>
      </c>
      <c r="B2724">
        <v>201911</v>
      </c>
      <c r="C2724" s="3">
        <v>6059</v>
      </c>
      <c r="L2724" s="3">
        <f t="shared" si="42"/>
        <v>6059</v>
      </c>
    </row>
    <row r="2725" spans="1:12" x14ac:dyDescent="0.25">
      <c r="A2725">
        <v>29</v>
      </c>
      <c r="B2725">
        <v>201912</v>
      </c>
      <c r="C2725" s="3">
        <v>8900</v>
      </c>
      <c r="L2725" s="3">
        <f t="shared" si="42"/>
        <v>8900</v>
      </c>
    </row>
    <row r="2726" spans="1:12" x14ac:dyDescent="0.25">
      <c r="A2726">
        <v>29</v>
      </c>
      <c r="B2726">
        <v>202001</v>
      </c>
      <c r="L2726" s="3">
        <f t="shared" si="42"/>
        <v>0</v>
      </c>
    </row>
    <row r="2727" spans="1:12" x14ac:dyDescent="0.25">
      <c r="A2727">
        <v>29</v>
      </c>
      <c r="B2727">
        <v>202002</v>
      </c>
      <c r="L2727" s="3">
        <f t="shared" si="42"/>
        <v>0</v>
      </c>
    </row>
    <row r="2728" spans="1:12" x14ac:dyDescent="0.25">
      <c r="A2728">
        <v>29</v>
      </c>
      <c r="B2728">
        <v>202003</v>
      </c>
      <c r="L2728" s="3">
        <f t="shared" si="42"/>
        <v>0</v>
      </c>
    </row>
    <row r="2729" spans="1:12" x14ac:dyDescent="0.25">
      <c r="A2729">
        <v>29</v>
      </c>
      <c r="B2729">
        <v>202004</v>
      </c>
      <c r="L2729" s="3">
        <f t="shared" si="42"/>
        <v>0</v>
      </c>
    </row>
    <row r="2730" spans="1:12" x14ac:dyDescent="0.25">
      <c r="A2730">
        <v>29</v>
      </c>
      <c r="B2730">
        <v>202005</v>
      </c>
      <c r="D2730" s="3">
        <v>164845</v>
      </c>
      <c r="L2730" s="3">
        <f t="shared" si="42"/>
        <v>164845</v>
      </c>
    </row>
    <row r="2731" spans="1:12" x14ac:dyDescent="0.25">
      <c r="A2731">
        <v>29</v>
      </c>
      <c r="B2731">
        <v>202006</v>
      </c>
      <c r="L2731" s="3">
        <f t="shared" si="42"/>
        <v>0</v>
      </c>
    </row>
    <row r="2732" spans="1:12" x14ac:dyDescent="0.25">
      <c r="A2732">
        <v>29</v>
      </c>
      <c r="B2732">
        <v>202007</v>
      </c>
      <c r="F2732" s="3">
        <v>15098</v>
      </c>
      <c r="L2732" s="3">
        <f t="shared" si="42"/>
        <v>0</v>
      </c>
    </row>
    <row r="2733" spans="1:12" x14ac:dyDescent="0.25">
      <c r="A2733">
        <v>29</v>
      </c>
      <c r="B2733">
        <v>202008</v>
      </c>
      <c r="L2733" s="3">
        <f t="shared" si="42"/>
        <v>0</v>
      </c>
    </row>
    <row r="2734" spans="1:12" x14ac:dyDescent="0.25">
      <c r="A2734">
        <v>29</v>
      </c>
      <c r="B2734">
        <v>202009</v>
      </c>
      <c r="L2734" s="3">
        <f t="shared" si="42"/>
        <v>0</v>
      </c>
    </row>
    <row r="2735" spans="1:12" x14ac:dyDescent="0.25">
      <c r="A2735">
        <v>29</v>
      </c>
      <c r="B2735">
        <v>202010</v>
      </c>
      <c r="L2735" s="3">
        <f t="shared" si="42"/>
        <v>0</v>
      </c>
    </row>
    <row r="2736" spans="1:12" x14ac:dyDescent="0.25">
      <c r="A2736">
        <v>29</v>
      </c>
      <c r="B2736">
        <v>202011</v>
      </c>
      <c r="L2736" s="3">
        <f t="shared" si="42"/>
        <v>0</v>
      </c>
    </row>
    <row r="2737" spans="1:12" x14ac:dyDescent="0.25">
      <c r="A2737">
        <v>29</v>
      </c>
      <c r="B2737">
        <v>202012</v>
      </c>
      <c r="L2737" s="3">
        <f t="shared" si="42"/>
        <v>0</v>
      </c>
    </row>
    <row r="2738" spans="1:12" x14ac:dyDescent="0.25">
      <c r="A2738">
        <v>29</v>
      </c>
      <c r="B2738">
        <v>202101</v>
      </c>
      <c r="D2738" s="3">
        <v>2846</v>
      </c>
      <c r="L2738" s="3">
        <f t="shared" si="42"/>
        <v>2846</v>
      </c>
    </row>
    <row r="2739" spans="1:12" x14ac:dyDescent="0.25">
      <c r="A2739">
        <v>29</v>
      </c>
      <c r="B2739">
        <v>202102</v>
      </c>
      <c r="L2739" s="3">
        <f t="shared" si="42"/>
        <v>0</v>
      </c>
    </row>
    <row r="2740" spans="1:12" x14ac:dyDescent="0.25">
      <c r="A2740">
        <v>29</v>
      </c>
      <c r="B2740">
        <v>202103</v>
      </c>
      <c r="L2740" s="3">
        <f t="shared" si="42"/>
        <v>0</v>
      </c>
    </row>
    <row r="2741" spans="1:12" x14ac:dyDescent="0.25">
      <c r="A2741">
        <v>29</v>
      </c>
      <c r="B2741">
        <v>202104</v>
      </c>
      <c r="L2741" s="3">
        <f t="shared" si="42"/>
        <v>0</v>
      </c>
    </row>
    <row r="2742" spans="1:12" x14ac:dyDescent="0.25">
      <c r="A2742">
        <v>29</v>
      </c>
      <c r="B2742">
        <v>202105</v>
      </c>
      <c r="C2742">
        <v>411</v>
      </c>
      <c r="D2742" s="3">
        <v>3323</v>
      </c>
      <c r="F2742" s="3">
        <v>308368</v>
      </c>
      <c r="L2742" s="3">
        <f t="shared" si="42"/>
        <v>3734</v>
      </c>
    </row>
    <row r="2743" spans="1:12" x14ac:dyDescent="0.25">
      <c r="A2743">
        <v>29</v>
      </c>
      <c r="B2743">
        <v>202106</v>
      </c>
      <c r="D2743" s="3">
        <v>244912</v>
      </c>
      <c r="L2743" s="3">
        <f t="shared" si="42"/>
        <v>244912</v>
      </c>
    </row>
    <row r="2744" spans="1:12" x14ac:dyDescent="0.25">
      <c r="A2744">
        <v>29</v>
      </c>
      <c r="B2744">
        <v>202107</v>
      </c>
      <c r="F2744" s="3">
        <v>9038118</v>
      </c>
      <c r="L2744" s="3">
        <f t="shared" si="42"/>
        <v>0</v>
      </c>
    </row>
    <row r="2745" spans="1:12" x14ac:dyDescent="0.25">
      <c r="A2745">
        <v>29</v>
      </c>
      <c r="B2745">
        <v>202108</v>
      </c>
      <c r="L2745" s="3">
        <f t="shared" si="42"/>
        <v>0</v>
      </c>
    </row>
    <row r="2746" spans="1:12" x14ac:dyDescent="0.25">
      <c r="A2746">
        <v>29</v>
      </c>
      <c r="B2746">
        <v>202109</v>
      </c>
      <c r="L2746" s="3">
        <f t="shared" si="42"/>
        <v>0</v>
      </c>
    </row>
    <row r="2747" spans="1:12" x14ac:dyDescent="0.25">
      <c r="A2747">
        <v>29</v>
      </c>
      <c r="B2747">
        <v>202110</v>
      </c>
      <c r="L2747" s="3">
        <f t="shared" si="42"/>
        <v>0</v>
      </c>
    </row>
    <row r="2748" spans="1:12" x14ac:dyDescent="0.25">
      <c r="A2748">
        <v>29</v>
      </c>
      <c r="B2748">
        <v>202111</v>
      </c>
      <c r="C2748" s="3">
        <v>4625</v>
      </c>
      <c r="D2748" s="3">
        <v>4220364</v>
      </c>
      <c r="L2748" s="3">
        <f t="shared" si="42"/>
        <v>4224989</v>
      </c>
    </row>
    <row r="2749" spans="1:12" x14ac:dyDescent="0.25">
      <c r="A2749">
        <v>29</v>
      </c>
      <c r="B2749">
        <v>202112</v>
      </c>
      <c r="C2749" s="3">
        <v>16297</v>
      </c>
      <c r="D2749" s="3">
        <v>1360118</v>
      </c>
      <c r="F2749" s="3">
        <v>11764206</v>
      </c>
      <c r="G2749" s="3">
        <v>1164403</v>
      </c>
      <c r="L2749" s="3">
        <f t="shared" si="42"/>
        <v>1376415</v>
      </c>
    </row>
    <row r="2750" spans="1:12" x14ac:dyDescent="0.25">
      <c r="A2750">
        <v>29</v>
      </c>
      <c r="B2750">
        <v>202201</v>
      </c>
      <c r="D2750" s="3">
        <v>24551</v>
      </c>
      <c r="F2750" s="3">
        <v>430832</v>
      </c>
      <c r="L2750" s="3">
        <f t="shared" si="42"/>
        <v>24551</v>
      </c>
    </row>
    <row r="2751" spans="1:12" x14ac:dyDescent="0.25">
      <c r="A2751">
        <v>29</v>
      </c>
      <c r="B2751">
        <v>202202</v>
      </c>
      <c r="L2751" s="3">
        <f t="shared" si="42"/>
        <v>0</v>
      </c>
    </row>
    <row r="2752" spans="1:12" x14ac:dyDescent="0.25">
      <c r="A2752">
        <v>29</v>
      </c>
      <c r="B2752">
        <v>202203</v>
      </c>
      <c r="F2752" s="3">
        <v>8643152</v>
      </c>
      <c r="L2752" s="3">
        <f t="shared" si="42"/>
        <v>0</v>
      </c>
    </row>
    <row r="2753" spans="1:12" x14ac:dyDescent="0.25">
      <c r="A2753">
        <v>29</v>
      </c>
      <c r="B2753">
        <v>202204</v>
      </c>
      <c r="D2753" s="3">
        <v>5309117</v>
      </c>
      <c r="F2753" s="3">
        <v>23923021</v>
      </c>
      <c r="L2753" s="3">
        <f t="shared" si="42"/>
        <v>5309117</v>
      </c>
    </row>
    <row r="2754" spans="1:12" x14ac:dyDescent="0.25">
      <c r="A2754">
        <v>29</v>
      </c>
      <c r="B2754">
        <v>202205</v>
      </c>
      <c r="D2754" s="3">
        <v>8718086</v>
      </c>
      <c r="F2754" s="3">
        <v>9403567</v>
      </c>
      <c r="L2754" s="3">
        <f t="shared" si="42"/>
        <v>8718086</v>
      </c>
    </row>
    <row r="2755" spans="1:12" x14ac:dyDescent="0.25">
      <c r="A2755">
        <v>29</v>
      </c>
      <c r="B2755">
        <v>202206</v>
      </c>
      <c r="C2755" s="3">
        <v>28317</v>
      </c>
      <c r="D2755" s="3">
        <v>1111698</v>
      </c>
      <c r="F2755" s="3">
        <v>31466717</v>
      </c>
      <c r="L2755" s="3">
        <f t="shared" ref="L2755:L2818" si="43">SUM(C2755:E2755)</f>
        <v>1140015</v>
      </c>
    </row>
    <row r="2756" spans="1:12" x14ac:dyDescent="0.25">
      <c r="A2756">
        <v>29</v>
      </c>
      <c r="B2756">
        <v>202207</v>
      </c>
      <c r="D2756" s="3">
        <v>2105700</v>
      </c>
      <c r="F2756" s="3">
        <v>13492454</v>
      </c>
      <c r="G2756" s="3">
        <v>882460</v>
      </c>
      <c r="L2756" s="3">
        <f t="shared" si="43"/>
        <v>2105700</v>
      </c>
    </row>
    <row r="2757" spans="1:12" x14ac:dyDescent="0.25">
      <c r="A2757">
        <v>29</v>
      </c>
      <c r="B2757">
        <v>202208</v>
      </c>
      <c r="C2757">
        <v>553</v>
      </c>
      <c r="D2757" s="3">
        <v>300153</v>
      </c>
      <c r="F2757" s="3">
        <v>54196489</v>
      </c>
      <c r="L2757" s="3">
        <f t="shared" si="43"/>
        <v>300706</v>
      </c>
    </row>
    <row r="2758" spans="1:12" x14ac:dyDescent="0.25">
      <c r="A2758">
        <v>29</v>
      </c>
      <c r="B2758">
        <v>202209</v>
      </c>
      <c r="D2758" s="3">
        <v>1449717</v>
      </c>
      <c r="G2758" s="3">
        <v>2620869</v>
      </c>
      <c r="L2758" s="3">
        <f t="shared" si="43"/>
        <v>1449717</v>
      </c>
    </row>
    <row r="2759" spans="1:12" x14ac:dyDescent="0.25">
      <c r="A2759">
        <v>29</v>
      </c>
      <c r="B2759">
        <v>202210</v>
      </c>
      <c r="D2759" s="3">
        <v>585836</v>
      </c>
      <c r="F2759" s="3">
        <v>86634</v>
      </c>
      <c r="L2759" s="3">
        <f t="shared" si="43"/>
        <v>585836</v>
      </c>
    </row>
    <row r="2760" spans="1:12" x14ac:dyDescent="0.25">
      <c r="A2760">
        <v>29</v>
      </c>
      <c r="B2760">
        <v>202211</v>
      </c>
      <c r="C2760" s="3">
        <v>8746</v>
      </c>
      <c r="D2760" s="3">
        <v>1737725</v>
      </c>
      <c r="E2760" s="3"/>
      <c r="F2760" s="3">
        <v>1978</v>
      </c>
      <c r="G2760" s="3">
        <v>1806580</v>
      </c>
      <c r="L2760" s="3">
        <f t="shared" si="43"/>
        <v>1746471</v>
      </c>
    </row>
    <row r="2761" spans="1:12" x14ac:dyDescent="0.25">
      <c r="A2761">
        <v>29</v>
      </c>
      <c r="B2761">
        <v>202212</v>
      </c>
      <c r="D2761" s="3"/>
      <c r="G2761" s="3">
        <v>317599</v>
      </c>
      <c r="L2761" s="3">
        <f t="shared" si="43"/>
        <v>0</v>
      </c>
    </row>
    <row r="2762" spans="1:12" x14ac:dyDescent="0.25">
      <c r="A2762">
        <v>29</v>
      </c>
      <c r="B2762">
        <v>202301</v>
      </c>
      <c r="L2762" s="3">
        <f t="shared" si="43"/>
        <v>0</v>
      </c>
    </row>
    <row r="2763" spans="1:12" x14ac:dyDescent="0.25">
      <c r="A2763">
        <v>29</v>
      </c>
      <c r="B2763">
        <v>202302</v>
      </c>
      <c r="F2763" s="3">
        <v>121447</v>
      </c>
      <c r="L2763" s="3">
        <f t="shared" si="43"/>
        <v>0</v>
      </c>
    </row>
    <row r="2764" spans="1:12" x14ac:dyDescent="0.25">
      <c r="A2764">
        <v>29</v>
      </c>
      <c r="B2764">
        <v>202303</v>
      </c>
      <c r="L2764" s="3">
        <f t="shared" si="43"/>
        <v>0</v>
      </c>
    </row>
    <row r="2765" spans="1:12" x14ac:dyDescent="0.25">
      <c r="A2765">
        <v>29</v>
      </c>
      <c r="B2765">
        <v>202304</v>
      </c>
      <c r="L2765" s="3">
        <f t="shared" si="43"/>
        <v>0</v>
      </c>
    </row>
    <row r="2766" spans="1:12" x14ac:dyDescent="0.25">
      <c r="A2766">
        <v>29</v>
      </c>
      <c r="B2766">
        <v>202305</v>
      </c>
      <c r="L2766" s="3">
        <f t="shared" si="43"/>
        <v>0</v>
      </c>
    </row>
    <row r="2767" spans="1:12" x14ac:dyDescent="0.25">
      <c r="A2767">
        <v>29</v>
      </c>
      <c r="B2767">
        <v>202306</v>
      </c>
      <c r="L2767" s="3">
        <f t="shared" si="43"/>
        <v>0</v>
      </c>
    </row>
    <row r="2768" spans="1:12" x14ac:dyDescent="0.25">
      <c r="A2768">
        <v>29</v>
      </c>
      <c r="B2768">
        <v>202307</v>
      </c>
      <c r="E2768" s="3">
        <v>595496</v>
      </c>
      <c r="F2768" s="3">
        <v>285847</v>
      </c>
      <c r="L2768" s="3">
        <f t="shared" si="43"/>
        <v>595496</v>
      </c>
    </row>
    <row r="2769" spans="1:12" x14ac:dyDescent="0.25">
      <c r="A2769">
        <v>29</v>
      </c>
      <c r="B2769">
        <v>202308</v>
      </c>
      <c r="L2769" s="3">
        <f t="shared" si="43"/>
        <v>0</v>
      </c>
    </row>
    <row r="2770" spans="1:12" x14ac:dyDescent="0.25">
      <c r="A2770">
        <v>29</v>
      </c>
      <c r="B2770">
        <v>202309</v>
      </c>
      <c r="D2770" s="3">
        <v>15722</v>
      </c>
      <c r="L2770" s="3">
        <f t="shared" si="43"/>
        <v>15722</v>
      </c>
    </row>
    <row r="2771" spans="1:12" x14ac:dyDescent="0.25">
      <c r="A2771">
        <v>29</v>
      </c>
      <c r="B2771">
        <v>202310</v>
      </c>
      <c r="D2771" s="3">
        <v>6945876</v>
      </c>
      <c r="L2771" s="3">
        <f t="shared" si="43"/>
        <v>6945876</v>
      </c>
    </row>
    <row r="2772" spans="1:12" x14ac:dyDescent="0.25">
      <c r="A2772">
        <v>29</v>
      </c>
      <c r="B2772">
        <v>202311</v>
      </c>
      <c r="D2772" s="3">
        <v>12308730</v>
      </c>
      <c r="L2772" s="3">
        <f t="shared" si="43"/>
        <v>12308730</v>
      </c>
    </row>
    <row r="2773" spans="1:12" x14ac:dyDescent="0.25">
      <c r="A2773">
        <v>29</v>
      </c>
      <c r="B2773">
        <v>202312</v>
      </c>
      <c r="C2773">
        <v>42</v>
      </c>
      <c r="D2773" s="3">
        <v>32145</v>
      </c>
      <c r="F2773" s="3">
        <v>4669</v>
      </c>
      <c r="L2773" s="3">
        <f t="shared" si="43"/>
        <v>32187</v>
      </c>
    </row>
    <row r="2774" spans="1:12" x14ac:dyDescent="0.25">
      <c r="A2774">
        <v>29</v>
      </c>
      <c r="B2774">
        <v>202401</v>
      </c>
      <c r="F2774" s="3">
        <v>204382</v>
      </c>
      <c r="L2774" s="3">
        <f t="shared" si="43"/>
        <v>0</v>
      </c>
    </row>
    <row r="2775" spans="1:12" x14ac:dyDescent="0.25">
      <c r="A2775">
        <v>29</v>
      </c>
      <c r="B2775">
        <v>202402</v>
      </c>
      <c r="L2775" s="3">
        <f t="shared" si="43"/>
        <v>0</v>
      </c>
    </row>
    <row r="2776" spans="1:12" x14ac:dyDescent="0.25">
      <c r="A2776">
        <v>29</v>
      </c>
      <c r="B2776">
        <v>202403</v>
      </c>
      <c r="L2776" s="3">
        <f t="shared" si="43"/>
        <v>0</v>
      </c>
    </row>
    <row r="2777" spans="1:12" x14ac:dyDescent="0.25">
      <c r="A2777">
        <v>29</v>
      </c>
      <c r="B2777">
        <v>202404</v>
      </c>
      <c r="F2777" s="3">
        <v>48145</v>
      </c>
      <c r="L2777" s="3">
        <f t="shared" si="43"/>
        <v>0</v>
      </c>
    </row>
    <row r="2778" spans="1:12" x14ac:dyDescent="0.25">
      <c r="A2778">
        <v>29</v>
      </c>
      <c r="B2778">
        <v>202405</v>
      </c>
      <c r="G2778" s="3">
        <v>42615</v>
      </c>
      <c r="L2778" s="3">
        <f t="shared" si="43"/>
        <v>0</v>
      </c>
    </row>
    <row r="2779" spans="1:12" x14ac:dyDescent="0.25">
      <c r="A2779">
        <v>29</v>
      </c>
      <c r="B2779">
        <v>202406</v>
      </c>
      <c r="E2779" s="3">
        <v>425113</v>
      </c>
      <c r="L2779" s="3">
        <f t="shared" si="43"/>
        <v>425113</v>
      </c>
    </row>
    <row r="2780" spans="1:12" x14ac:dyDescent="0.25">
      <c r="A2780">
        <v>29</v>
      </c>
      <c r="B2780">
        <v>202407</v>
      </c>
      <c r="F2780" s="3">
        <v>216323</v>
      </c>
      <c r="L2780" s="3">
        <f t="shared" si="43"/>
        <v>0</v>
      </c>
    </row>
    <row r="2781" spans="1:12" x14ac:dyDescent="0.25">
      <c r="A2781">
        <v>29</v>
      </c>
      <c r="B2781">
        <v>202408</v>
      </c>
      <c r="D2781" s="3">
        <v>67573</v>
      </c>
      <c r="E2781" s="3"/>
      <c r="G2781" s="3">
        <v>255470</v>
      </c>
      <c r="L2781" s="3">
        <f t="shared" si="43"/>
        <v>67573</v>
      </c>
    </row>
    <row r="2782" spans="1:12" x14ac:dyDescent="0.25">
      <c r="A2782">
        <v>29</v>
      </c>
      <c r="B2782">
        <v>202409</v>
      </c>
      <c r="D2782" s="3"/>
      <c r="E2782" s="3"/>
      <c r="F2782" s="3">
        <v>54764</v>
      </c>
      <c r="G2782" s="3">
        <v>794140</v>
      </c>
      <c r="L2782" s="3">
        <f t="shared" si="43"/>
        <v>0</v>
      </c>
    </row>
    <row r="2783" spans="1:12" x14ac:dyDescent="0.25">
      <c r="A2783">
        <v>29</v>
      </c>
      <c r="B2783">
        <v>202410</v>
      </c>
      <c r="D2783" s="3">
        <v>4278</v>
      </c>
      <c r="E2783" s="3"/>
      <c r="G2783" s="3">
        <v>231198</v>
      </c>
      <c r="L2783" s="3">
        <f t="shared" si="43"/>
        <v>4278</v>
      </c>
    </row>
    <row r="2784" spans="1:12" x14ac:dyDescent="0.25">
      <c r="A2784">
        <v>29</v>
      </c>
      <c r="B2784">
        <v>202411</v>
      </c>
      <c r="C2784" s="3">
        <v>41846</v>
      </c>
      <c r="D2784" s="3">
        <v>1234332</v>
      </c>
      <c r="E2784" s="3"/>
      <c r="F2784" s="3">
        <v>256922</v>
      </c>
      <c r="G2784" s="3">
        <v>227678</v>
      </c>
      <c r="L2784" s="3">
        <f t="shared" si="43"/>
        <v>1276178</v>
      </c>
    </row>
    <row r="2785" spans="1:12" x14ac:dyDescent="0.25">
      <c r="A2785">
        <v>29</v>
      </c>
      <c r="B2785">
        <v>202412</v>
      </c>
      <c r="D2785" s="3">
        <v>132518</v>
      </c>
      <c r="E2785" s="3"/>
      <c r="F2785" s="3">
        <v>145872</v>
      </c>
      <c r="G2785" s="3">
        <v>1774635</v>
      </c>
      <c r="L2785" s="3">
        <f t="shared" si="43"/>
        <v>132518</v>
      </c>
    </row>
    <row r="2786" spans="1:12" x14ac:dyDescent="0.25">
      <c r="A2786">
        <v>30</v>
      </c>
      <c r="B2786">
        <v>201701</v>
      </c>
      <c r="C2786" s="3">
        <v>5505993</v>
      </c>
      <c r="D2786" s="3">
        <v>5056769</v>
      </c>
      <c r="F2786" s="3">
        <v>20367724</v>
      </c>
      <c r="L2786" s="3">
        <f t="shared" si="43"/>
        <v>10562762</v>
      </c>
    </row>
    <row r="2787" spans="1:12" x14ac:dyDescent="0.25">
      <c r="A2787">
        <v>30</v>
      </c>
      <c r="B2787">
        <v>201702</v>
      </c>
      <c r="D2787" s="3">
        <v>3604719</v>
      </c>
      <c r="F2787" s="3">
        <v>14096622</v>
      </c>
      <c r="L2787" s="3">
        <f t="shared" si="43"/>
        <v>3604719</v>
      </c>
    </row>
    <row r="2788" spans="1:12" x14ac:dyDescent="0.25">
      <c r="A2788">
        <v>30</v>
      </c>
      <c r="B2788">
        <v>201703</v>
      </c>
      <c r="C2788" s="3">
        <v>379408</v>
      </c>
      <c r="D2788" s="3">
        <v>263339</v>
      </c>
      <c r="F2788" s="3">
        <v>15467307</v>
      </c>
      <c r="L2788" s="3">
        <f t="shared" si="43"/>
        <v>642747</v>
      </c>
    </row>
    <row r="2789" spans="1:12" x14ac:dyDescent="0.25">
      <c r="A2789">
        <v>30</v>
      </c>
      <c r="B2789">
        <v>201704</v>
      </c>
      <c r="C2789" s="3">
        <v>5312002</v>
      </c>
      <c r="D2789" s="3">
        <v>1839820</v>
      </c>
      <c r="F2789" s="3">
        <v>17723878</v>
      </c>
      <c r="L2789" s="3">
        <f t="shared" si="43"/>
        <v>7151822</v>
      </c>
    </row>
    <row r="2790" spans="1:12" x14ac:dyDescent="0.25">
      <c r="A2790">
        <v>30</v>
      </c>
      <c r="B2790">
        <v>201705</v>
      </c>
      <c r="C2790" s="3">
        <v>1392485</v>
      </c>
      <c r="D2790" s="3">
        <v>124487</v>
      </c>
      <c r="F2790" s="3">
        <v>11710582</v>
      </c>
      <c r="L2790" s="3">
        <f t="shared" si="43"/>
        <v>1516972</v>
      </c>
    </row>
    <row r="2791" spans="1:12" x14ac:dyDescent="0.25">
      <c r="A2791">
        <v>30</v>
      </c>
      <c r="B2791">
        <v>201706</v>
      </c>
      <c r="C2791" s="3">
        <v>14712122</v>
      </c>
      <c r="D2791" s="3">
        <v>148523</v>
      </c>
      <c r="F2791" s="3">
        <v>12062152</v>
      </c>
      <c r="L2791" s="3">
        <f t="shared" si="43"/>
        <v>14860645</v>
      </c>
    </row>
    <row r="2792" spans="1:12" x14ac:dyDescent="0.25">
      <c r="A2792">
        <v>30</v>
      </c>
      <c r="B2792">
        <v>201707</v>
      </c>
      <c r="C2792" s="3">
        <v>20498833</v>
      </c>
      <c r="D2792" s="3">
        <v>2674456</v>
      </c>
      <c r="F2792" s="3">
        <v>15181853</v>
      </c>
      <c r="G2792" s="3">
        <v>31369</v>
      </c>
      <c r="L2792" s="3">
        <f t="shared" si="43"/>
        <v>23173289</v>
      </c>
    </row>
    <row r="2793" spans="1:12" x14ac:dyDescent="0.25">
      <c r="A2793">
        <v>30</v>
      </c>
      <c r="B2793">
        <v>201708</v>
      </c>
      <c r="C2793" s="3">
        <v>25865648</v>
      </c>
      <c r="D2793" s="3">
        <v>727734</v>
      </c>
      <c r="F2793" s="3">
        <v>18379093</v>
      </c>
      <c r="L2793" s="3">
        <f t="shared" si="43"/>
        <v>26593382</v>
      </c>
    </row>
    <row r="2794" spans="1:12" x14ac:dyDescent="0.25">
      <c r="A2794">
        <v>30</v>
      </c>
      <c r="B2794">
        <v>201709</v>
      </c>
      <c r="C2794" s="3">
        <v>941584</v>
      </c>
      <c r="D2794" s="3">
        <v>93758</v>
      </c>
      <c r="F2794" s="3">
        <v>23069378</v>
      </c>
      <c r="G2794" s="3">
        <v>249754</v>
      </c>
      <c r="L2794" s="3">
        <f t="shared" si="43"/>
        <v>1035342</v>
      </c>
    </row>
    <row r="2795" spans="1:12" x14ac:dyDescent="0.25">
      <c r="A2795">
        <v>30</v>
      </c>
      <c r="B2795">
        <v>201710</v>
      </c>
      <c r="C2795" s="3">
        <v>19581299</v>
      </c>
      <c r="D2795" s="3">
        <v>955175</v>
      </c>
      <c r="F2795" s="3">
        <v>10137320</v>
      </c>
      <c r="G2795" s="3">
        <v>72434</v>
      </c>
      <c r="L2795" s="3">
        <f t="shared" si="43"/>
        <v>20536474</v>
      </c>
    </row>
    <row r="2796" spans="1:12" x14ac:dyDescent="0.25">
      <c r="A2796">
        <v>30</v>
      </c>
      <c r="B2796">
        <v>201711</v>
      </c>
      <c r="D2796" s="3">
        <v>170493</v>
      </c>
      <c r="F2796" s="3">
        <v>27720095</v>
      </c>
      <c r="L2796" s="3">
        <f t="shared" si="43"/>
        <v>170493</v>
      </c>
    </row>
    <row r="2797" spans="1:12" x14ac:dyDescent="0.25">
      <c r="A2797">
        <v>30</v>
      </c>
      <c r="B2797">
        <v>201712</v>
      </c>
      <c r="C2797" s="3">
        <v>21296099</v>
      </c>
      <c r="D2797" s="3">
        <v>273998</v>
      </c>
      <c r="F2797" s="3">
        <v>38697915</v>
      </c>
      <c r="L2797" s="3">
        <f t="shared" si="43"/>
        <v>21570097</v>
      </c>
    </row>
    <row r="2798" spans="1:12" x14ac:dyDescent="0.25">
      <c r="A2798">
        <v>30</v>
      </c>
      <c r="B2798">
        <v>201801</v>
      </c>
      <c r="D2798" s="3">
        <v>6096</v>
      </c>
      <c r="F2798" s="3">
        <v>32423259</v>
      </c>
      <c r="L2798" s="3">
        <f t="shared" si="43"/>
        <v>6096</v>
      </c>
    </row>
    <row r="2799" spans="1:12" x14ac:dyDescent="0.25">
      <c r="A2799">
        <v>30</v>
      </c>
      <c r="B2799">
        <v>201802</v>
      </c>
      <c r="D2799" s="3">
        <v>462860</v>
      </c>
      <c r="F2799" s="3">
        <v>32972952</v>
      </c>
      <c r="G2799" s="3">
        <v>100363</v>
      </c>
      <c r="L2799" s="3">
        <f t="shared" si="43"/>
        <v>462860</v>
      </c>
    </row>
    <row r="2800" spans="1:12" x14ac:dyDescent="0.25">
      <c r="A2800">
        <v>30</v>
      </c>
      <c r="B2800">
        <v>201803</v>
      </c>
      <c r="D2800" s="3">
        <v>735067</v>
      </c>
      <c r="F2800" s="3">
        <v>22711286</v>
      </c>
      <c r="G2800" s="3">
        <v>349108</v>
      </c>
      <c r="L2800" s="3">
        <f t="shared" si="43"/>
        <v>735067</v>
      </c>
    </row>
    <row r="2801" spans="1:12" x14ac:dyDescent="0.25">
      <c r="A2801">
        <v>30</v>
      </c>
      <c r="B2801">
        <v>201804</v>
      </c>
      <c r="C2801" s="3">
        <v>462791</v>
      </c>
      <c r="D2801" s="3">
        <v>710378</v>
      </c>
      <c r="E2801" s="3">
        <v>206064</v>
      </c>
      <c r="F2801" s="3">
        <v>23796895</v>
      </c>
      <c r="L2801" s="3">
        <f t="shared" si="43"/>
        <v>1379233</v>
      </c>
    </row>
    <row r="2802" spans="1:12" x14ac:dyDescent="0.25">
      <c r="A2802">
        <v>30</v>
      </c>
      <c r="B2802">
        <v>201805</v>
      </c>
      <c r="C2802" s="3">
        <v>1902</v>
      </c>
      <c r="D2802" s="3">
        <v>34575698</v>
      </c>
      <c r="F2802" s="3">
        <v>18908079</v>
      </c>
      <c r="G2802" s="3">
        <v>2199</v>
      </c>
      <c r="L2802" s="3">
        <f t="shared" si="43"/>
        <v>34577600</v>
      </c>
    </row>
    <row r="2803" spans="1:12" x14ac:dyDescent="0.25">
      <c r="A2803">
        <v>30</v>
      </c>
      <c r="B2803">
        <v>201806</v>
      </c>
      <c r="D2803" s="3">
        <v>141541383</v>
      </c>
      <c r="F2803" s="3">
        <v>15505190</v>
      </c>
      <c r="L2803" s="3">
        <f t="shared" si="43"/>
        <v>141541383</v>
      </c>
    </row>
    <row r="2804" spans="1:12" x14ac:dyDescent="0.25">
      <c r="A2804">
        <v>30</v>
      </c>
      <c r="B2804">
        <v>201807</v>
      </c>
      <c r="D2804" s="3">
        <v>889221</v>
      </c>
      <c r="F2804" s="3">
        <v>20657238</v>
      </c>
      <c r="L2804" s="3">
        <f t="shared" si="43"/>
        <v>889221</v>
      </c>
    </row>
    <row r="2805" spans="1:12" x14ac:dyDescent="0.25">
      <c r="A2805">
        <v>30</v>
      </c>
      <c r="B2805">
        <v>201808</v>
      </c>
      <c r="C2805" s="3">
        <v>12647</v>
      </c>
      <c r="D2805" s="3">
        <v>576166</v>
      </c>
      <c r="F2805" s="3">
        <v>34050387</v>
      </c>
      <c r="L2805" s="3">
        <f t="shared" si="43"/>
        <v>588813</v>
      </c>
    </row>
    <row r="2806" spans="1:12" x14ac:dyDescent="0.25">
      <c r="A2806">
        <v>30</v>
      </c>
      <c r="B2806">
        <v>201809</v>
      </c>
      <c r="C2806" s="3">
        <v>13980</v>
      </c>
      <c r="D2806" s="3">
        <v>1320329</v>
      </c>
      <c r="F2806" s="3">
        <v>21115752</v>
      </c>
      <c r="G2806" s="3">
        <v>121875</v>
      </c>
      <c r="L2806" s="3">
        <f t="shared" si="43"/>
        <v>1334309</v>
      </c>
    </row>
    <row r="2807" spans="1:12" x14ac:dyDescent="0.25">
      <c r="A2807">
        <v>30</v>
      </c>
      <c r="B2807">
        <v>201810</v>
      </c>
      <c r="D2807" s="3">
        <v>565969</v>
      </c>
      <c r="E2807" s="3">
        <v>1440</v>
      </c>
      <c r="F2807" s="3">
        <v>30211080</v>
      </c>
      <c r="L2807" s="3">
        <f t="shared" si="43"/>
        <v>567409</v>
      </c>
    </row>
    <row r="2808" spans="1:12" x14ac:dyDescent="0.25">
      <c r="A2808">
        <v>30</v>
      </c>
      <c r="B2808">
        <v>201811</v>
      </c>
      <c r="C2808" s="3">
        <v>496667</v>
      </c>
      <c r="D2808" s="3">
        <v>269437</v>
      </c>
      <c r="F2808" s="3">
        <v>17669469</v>
      </c>
      <c r="L2808" s="3">
        <f t="shared" si="43"/>
        <v>766104</v>
      </c>
    </row>
    <row r="2809" spans="1:12" x14ac:dyDescent="0.25">
      <c r="A2809">
        <v>30</v>
      </c>
      <c r="B2809">
        <v>201812</v>
      </c>
      <c r="C2809" s="3">
        <v>513952</v>
      </c>
      <c r="D2809" s="3">
        <v>5627280</v>
      </c>
      <c r="E2809">
        <v>494</v>
      </c>
      <c r="F2809" s="3">
        <v>27034147</v>
      </c>
      <c r="G2809" s="3">
        <v>125946</v>
      </c>
      <c r="L2809" s="3">
        <f t="shared" si="43"/>
        <v>6141726</v>
      </c>
    </row>
    <row r="2810" spans="1:12" x14ac:dyDescent="0.25">
      <c r="A2810">
        <v>30</v>
      </c>
      <c r="B2810">
        <v>201901</v>
      </c>
      <c r="F2810" s="3">
        <v>12803908</v>
      </c>
      <c r="G2810" s="3">
        <v>88153</v>
      </c>
      <c r="L2810" s="3">
        <f t="shared" si="43"/>
        <v>0</v>
      </c>
    </row>
    <row r="2811" spans="1:12" x14ac:dyDescent="0.25">
      <c r="A2811">
        <v>30</v>
      </c>
      <c r="B2811">
        <v>201902</v>
      </c>
      <c r="F2811" s="3">
        <v>29647153</v>
      </c>
      <c r="L2811" s="3">
        <f t="shared" si="43"/>
        <v>0</v>
      </c>
    </row>
    <row r="2812" spans="1:12" x14ac:dyDescent="0.25">
      <c r="A2812">
        <v>30</v>
      </c>
      <c r="B2812">
        <v>201903</v>
      </c>
      <c r="F2812" s="3">
        <v>8072888</v>
      </c>
      <c r="L2812" s="3">
        <f t="shared" si="43"/>
        <v>0</v>
      </c>
    </row>
    <row r="2813" spans="1:12" x14ac:dyDescent="0.25">
      <c r="A2813">
        <v>30</v>
      </c>
      <c r="B2813">
        <v>201904</v>
      </c>
      <c r="F2813" s="3">
        <v>27990510</v>
      </c>
      <c r="G2813" s="3">
        <v>12749</v>
      </c>
      <c r="L2813" s="3">
        <f t="shared" si="43"/>
        <v>0</v>
      </c>
    </row>
    <row r="2814" spans="1:12" x14ac:dyDescent="0.25">
      <c r="A2814">
        <v>30</v>
      </c>
      <c r="B2814">
        <v>201905</v>
      </c>
      <c r="F2814" s="3">
        <v>31548407</v>
      </c>
      <c r="L2814" s="3">
        <f t="shared" si="43"/>
        <v>0</v>
      </c>
    </row>
    <row r="2815" spans="1:12" x14ac:dyDescent="0.25">
      <c r="A2815">
        <v>30</v>
      </c>
      <c r="B2815">
        <v>201906</v>
      </c>
      <c r="F2815" s="3">
        <v>20798791</v>
      </c>
      <c r="L2815" s="3">
        <f t="shared" si="43"/>
        <v>0</v>
      </c>
    </row>
    <row r="2816" spans="1:12" x14ac:dyDescent="0.25">
      <c r="A2816">
        <v>30</v>
      </c>
      <c r="B2816">
        <v>201907</v>
      </c>
      <c r="E2816" s="3">
        <v>12595</v>
      </c>
      <c r="F2816" s="3">
        <v>17481079</v>
      </c>
      <c r="G2816" s="3">
        <v>366029</v>
      </c>
      <c r="L2816" s="3">
        <f t="shared" si="43"/>
        <v>12595</v>
      </c>
    </row>
    <row r="2817" spans="1:12" x14ac:dyDescent="0.25">
      <c r="A2817">
        <v>30</v>
      </c>
      <c r="B2817">
        <v>201908</v>
      </c>
      <c r="F2817" s="3">
        <v>16711521</v>
      </c>
      <c r="G2817" s="3">
        <v>53765</v>
      </c>
      <c r="L2817" s="3">
        <f t="shared" si="43"/>
        <v>0</v>
      </c>
    </row>
    <row r="2818" spans="1:12" x14ac:dyDescent="0.25">
      <c r="A2818">
        <v>30</v>
      </c>
      <c r="B2818">
        <v>201909</v>
      </c>
      <c r="F2818" s="3">
        <v>22197118</v>
      </c>
      <c r="G2818" s="3">
        <v>21174</v>
      </c>
      <c r="L2818" s="3">
        <f t="shared" si="43"/>
        <v>0</v>
      </c>
    </row>
    <row r="2819" spans="1:12" x14ac:dyDescent="0.25">
      <c r="A2819">
        <v>30</v>
      </c>
      <c r="B2819">
        <v>201910</v>
      </c>
      <c r="E2819">
        <v>341</v>
      </c>
      <c r="F2819" s="3">
        <v>42772072</v>
      </c>
      <c r="G2819" s="3">
        <v>325348</v>
      </c>
      <c r="L2819" s="3">
        <f t="shared" ref="L2819:L2880" si="44">SUM(C2819:E2819)</f>
        <v>341</v>
      </c>
    </row>
    <row r="2820" spans="1:12" x14ac:dyDescent="0.25">
      <c r="A2820">
        <v>30</v>
      </c>
      <c r="B2820">
        <v>201911</v>
      </c>
      <c r="F2820" s="3">
        <v>58298585</v>
      </c>
      <c r="G2820" s="3">
        <v>63671</v>
      </c>
      <c r="L2820" s="3">
        <f t="shared" si="44"/>
        <v>0</v>
      </c>
    </row>
    <row r="2821" spans="1:12" x14ac:dyDescent="0.25">
      <c r="A2821">
        <v>30</v>
      </c>
      <c r="B2821">
        <v>201912</v>
      </c>
      <c r="C2821">
        <v>590</v>
      </c>
      <c r="F2821" s="3">
        <v>20740459</v>
      </c>
      <c r="G2821" s="3">
        <v>220472</v>
      </c>
      <c r="L2821" s="3">
        <f t="shared" si="44"/>
        <v>590</v>
      </c>
    </row>
    <row r="2822" spans="1:12" x14ac:dyDescent="0.25">
      <c r="A2822">
        <v>30</v>
      </c>
      <c r="B2822">
        <v>202001</v>
      </c>
      <c r="C2822" s="3">
        <v>182876</v>
      </c>
      <c r="D2822" s="3">
        <v>821306</v>
      </c>
      <c r="F2822" s="3">
        <v>47478290</v>
      </c>
      <c r="G2822" s="3">
        <v>41981</v>
      </c>
      <c r="L2822" s="3">
        <f t="shared" si="44"/>
        <v>1004182</v>
      </c>
    </row>
    <row r="2823" spans="1:12" x14ac:dyDescent="0.25">
      <c r="A2823">
        <v>30</v>
      </c>
      <c r="B2823">
        <v>202002</v>
      </c>
      <c r="D2823" s="3">
        <v>631792</v>
      </c>
      <c r="F2823" s="3">
        <v>84488</v>
      </c>
      <c r="L2823" s="3">
        <f t="shared" si="44"/>
        <v>631792</v>
      </c>
    </row>
    <row r="2824" spans="1:12" x14ac:dyDescent="0.25">
      <c r="A2824">
        <v>30</v>
      </c>
      <c r="B2824">
        <v>202003</v>
      </c>
      <c r="C2824" s="3">
        <v>4551</v>
      </c>
      <c r="D2824" s="3">
        <v>473281</v>
      </c>
      <c r="F2824" s="3">
        <v>76359753</v>
      </c>
      <c r="L2824" s="3">
        <f t="shared" si="44"/>
        <v>477832</v>
      </c>
    </row>
    <row r="2825" spans="1:12" x14ac:dyDescent="0.25">
      <c r="A2825">
        <v>30</v>
      </c>
      <c r="B2825">
        <v>202004</v>
      </c>
      <c r="C2825" s="3">
        <v>10652</v>
      </c>
      <c r="D2825" s="3">
        <v>134819</v>
      </c>
      <c r="E2825" s="3">
        <v>1737770</v>
      </c>
      <c r="F2825" s="3">
        <v>51248663</v>
      </c>
      <c r="L2825" s="3">
        <f t="shared" si="44"/>
        <v>1883241</v>
      </c>
    </row>
    <row r="2826" spans="1:12" x14ac:dyDescent="0.25">
      <c r="A2826">
        <v>30</v>
      </c>
      <c r="B2826">
        <v>202005</v>
      </c>
      <c r="C2826" s="3">
        <v>307110</v>
      </c>
      <c r="D2826" s="3">
        <v>120035</v>
      </c>
      <c r="F2826" s="3">
        <v>43918047</v>
      </c>
      <c r="L2826" s="3">
        <f t="shared" si="44"/>
        <v>427145</v>
      </c>
    </row>
    <row r="2827" spans="1:12" x14ac:dyDescent="0.25">
      <c r="A2827">
        <v>30</v>
      </c>
      <c r="B2827">
        <v>202006</v>
      </c>
      <c r="C2827" s="3">
        <v>6094</v>
      </c>
      <c r="D2827" s="3">
        <v>519306</v>
      </c>
      <c r="E2827" s="3">
        <v>25082</v>
      </c>
      <c r="F2827" s="3">
        <v>3002483</v>
      </c>
      <c r="G2827" s="3">
        <v>553981</v>
      </c>
      <c r="L2827" s="3">
        <f t="shared" si="44"/>
        <v>550482</v>
      </c>
    </row>
    <row r="2828" spans="1:12" x14ac:dyDescent="0.25">
      <c r="A2828">
        <v>30</v>
      </c>
      <c r="B2828">
        <v>202007</v>
      </c>
      <c r="C2828" s="3">
        <v>1656123</v>
      </c>
      <c r="D2828" s="3">
        <v>2364118</v>
      </c>
      <c r="E2828" s="3">
        <v>14174</v>
      </c>
      <c r="F2828" s="3">
        <v>13356744</v>
      </c>
      <c r="G2828" s="3">
        <v>550782</v>
      </c>
      <c r="L2828" s="3">
        <f t="shared" si="44"/>
        <v>4034415</v>
      </c>
    </row>
    <row r="2829" spans="1:12" x14ac:dyDescent="0.25">
      <c r="A2829">
        <v>30</v>
      </c>
      <c r="B2829">
        <v>202008</v>
      </c>
      <c r="C2829" s="3">
        <v>16023205</v>
      </c>
      <c r="D2829" s="3">
        <v>14571341</v>
      </c>
      <c r="F2829" s="3">
        <v>13662675</v>
      </c>
      <c r="L2829" s="3">
        <f t="shared" si="44"/>
        <v>30594546</v>
      </c>
    </row>
    <row r="2830" spans="1:12" x14ac:dyDescent="0.25">
      <c r="A2830">
        <v>30</v>
      </c>
      <c r="B2830">
        <v>202009</v>
      </c>
      <c r="C2830" s="3">
        <v>15366170</v>
      </c>
      <c r="D2830" s="3">
        <v>9674468</v>
      </c>
      <c r="E2830" s="3">
        <v>689222</v>
      </c>
      <c r="F2830" s="3">
        <v>22159629</v>
      </c>
      <c r="L2830" s="3">
        <f t="shared" si="44"/>
        <v>25729860</v>
      </c>
    </row>
    <row r="2831" spans="1:12" x14ac:dyDescent="0.25">
      <c r="A2831">
        <v>30</v>
      </c>
      <c r="B2831">
        <v>202010</v>
      </c>
      <c r="C2831" s="3">
        <v>19514188</v>
      </c>
      <c r="D2831" s="3">
        <v>13929639</v>
      </c>
      <c r="E2831">
        <v>180</v>
      </c>
      <c r="F2831" s="3">
        <v>17460414</v>
      </c>
      <c r="G2831" s="3">
        <v>1315869</v>
      </c>
      <c r="L2831" s="3">
        <f t="shared" si="44"/>
        <v>33444007</v>
      </c>
    </row>
    <row r="2832" spans="1:12" x14ac:dyDescent="0.25">
      <c r="A2832">
        <v>30</v>
      </c>
      <c r="B2832">
        <v>202011</v>
      </c>
      <c r="C2832" s="3">
        <v>16151730</v>
      </c>
      <c r="D2832" s="3">
        <v>3007330</v>
      </c>
      <c r="E2832">
        <v>80</v>
      </c>
      <c r="F2832" s="3">
        <v>28657055</v>
      </c>
      <c r="G2832" s="3">
        <v>202378</v>
      </c>
      <c r="L2832" s="3">
        <f t="shared" si="44"/>
        <v>19159140</v>
      </c>
    </row>
    <row r="2833" spans="1:12" x14ac:dyDescent="0.25">
      <c r="A2833">
        <v>30</v>
      </c>
      <c r="B2833">
        <v>202012</v>
      </c>
      <c r="C2833" s="3">
        <v>17796309</v>
      </c>
      <c r="D2833" s="3">
        <v>42456737</v>
      </c>
      <c r="E2833">
        <v>975</v>
      </c>
      <c r="F2833" s="3">
        <v>22480056</v>
      </c>
      <c r="L2833" s="3">
        <f t="shared" si="44"/>
        <v>60254021</v>
      </c>
    </row>
    <row r="2834" spans="1:12" x14ac:dyDescent="0.25">
      <c r="A2834">
        <v>30</v>
      </c>
      <c r="B2834">
        <v>202101</v>
      </c>
      <c r="C2834" s="3">
        <v>16807076</v>
      </c>
      <c r="D2834" s="3">
        <v>53680</v>
      </c>
      <c r="E2834" s="3">
        <v>60332</v>
      </c>
      <c r="F2834" s="3">
        <v>94343592</v>
      </c>
      <c r="G2834" s="3">
        <v>377581</v>
      </c>
      <c r="I2834" s="3"/>
      <c r="L2834" s="3">
        <f t="shared" si="44"/>
        <v>16921088</v>
      </c>
    </row>
    <row r="2835" spans="1:12" x14ac:dyDescent="0.25">
      <c r="A2835">
        <v>30</v>
      </c>
      <c r="B2835">
        <v>202102</v>
      </c>
      <c r="C2835" s="3">
        <v>12204393</v>
      </c>
      <c r="D2835" s="3">
        <v>9705</v>
      </c>
      <c r="E2835" s="3">
        <v>1967</v>
      </c>
      <c r="F2835" s="3">
        <v>11460353</v>
      </c>
      <c r="G2835" s="3"/>
      <c r="L2835" s="3">
        <f t="shared" si="44"/>
        <v>12216065</v>
      </c>
    </row>
    <row r="2836" spans="1:12" x14ac:dyDescent="0.25">
      <c r="A2836">
        <v>30</v>
      </c>
      <c r="B2836">
        <v>202103</v>
      </c>
      <c r="F2836" s="3">
        <v>3535280</v>
      </c>
      <c r="G2836" s="3"/>
      <c r="L2836" s="3">
        <f t="shared" si="44"/>
        <v>0</v>
      </c>
    </row>
    <row r="2837" spans="1:12" x14ac:dyDescent="0.25">
      <c r="A2837">
        <v>30</v>
      </c>
      <c r="B2837">
        <v>202104</v>
      </c>
      <c r="C2837" s="3">
        <v>154069</v>
      </c>
      <c r="D2837" s="3">
        <v>189018</v>
      </c>
      <c r="E2837" s="3">
        <v>3578</v>
      </c>
      <c r="F2837" s="3">
        <v>30570617</v>
      </c>
      <c r="G2837" s="3">
        <v>2254734</v>
      </c>
      <c r="I2837" s="3"/>
      <c r="L2837" s="3">
        <f t="shared" si="44"/>
        <v>346665</v>
      </c>
    </row>
    <row r="2838" spans="1:12" x14ac:dyDescent="0.25">
      <c r="A2838">
        <v>30</v>
      </c>
      <c r="B2838">
        <v>202105</v>
      </c>
      <c r="C2838" s="3">
        <v>87338</v>
      </c>
      <c r="D2838" s="3">
        <v>102229</v>
      </c>
      <c r="E2838" s="3">
        <v>8673</v>
      </c>
      <c r="F2838" s="3">
        <v>20317753</v>
      </c>
      <c r="G2838" s="3">
        <v>707398</v>
      </c>
      <c r="I2838" s="3"/>
      <c r="L2838" s="3">
        <f t="shared" si="44"/>
        <v>198240</v>
      </c>
    </row>
    <row r="2839" spans="1:12" x14ac:dyDescent="0.25">
      <c r="A2839">
        <v>30</v>
      </c>
      <c r="B2839">
        <v>202106</v>
      </c>
      <c r="C2839" s="3">
        <v>6377</v>
      </c>
      <c r="D2839" s="3">
        <v>1451026</v>
      </c>
      <c r="E2839">
        <v>79</v>
      </c>
      <c r="F2839" s="3">
        <v>26829184</v>
      </c>
      <c r="G2839" s="3">
        <v>2379480</v>
      </c>
      <c r="H2839" s="3"/>
      <c r="I2839" s="3"/>
      <c r="L2839" s="3">
        <f t="shared" si="44"/>
        <v>1457482</v>
      </c>
    </row>
    <row r="2840" spans="1:12" x14ac:dyDescent="0.25">
      <c r="A2840">
        <v>30</v>
      </c>
      <c r="B2840">
        <v>202107</v>
      </c>
      <c r="C2840" s="3">
        <v>135377</v>
      </c>
      <c r="D2840" s="3">
        <v>562742</v>
      </c>
      <c r="E2840" s="3">
        <v>19891</v>
      </c>
      <c r="F2840" s="3">
        <v>28719940</v>
      </c>
      <c r="G2840" s="3">
        <v>3658322</v>
      </c>
      <c r="I2840" s="3"/>
      <c r="L2840" s="3">
        <f t="shared" si="44"/>
        <v>718010</v>
      </c>
    </row>
    <row r="2841" spans="1:12" x14ac:dyDescent="0.25">
      <c r="A2841">
        <v>30</v>
      </c>
      <c r="B2841">
        <v>202108</v>
      </c>
      <c r="C2841" s="3">
        <v>54662</v>
      </c>
      <c r="D2841" s="3">
        <v>2911415</v>
      </c>
      <c r="E2841">
        <v>635</v>
      </c>
      <c r="F2841" s="3">
        <v>18840940</v>
      </c>
      <c r="G2841" s="3">
        <v>5178556</v>
      </c>
      <c r="I2841" s="3"/>
      <c r="L2841" s="3">
        <f t="shared" si="44"/>
        <v>2966712</v>
      </c>
    </row>
    <row r="2842" spans="1:12" x14ac:dyDescent="0.25">
      <c r="A2842">
        <v>30</v>
      </c>
      <c r="B2842">
        <v>202109</v>
      </c>
      <c r="C2842" s="3">
        <v>30588</v>
      </c>
      <c r="D2842" s="3">
        <v>723709</v>
      </c>
      <c r="E2842">
        <v>399</v>
      </c>
      <c r="F2842" s="3">
        <v>5317084</v>
      </c>
      <c r="G2842" s="3">
        <v>5180920</v>
      </c>
      <c r="I2842" s="3"/>
      <c r="L2842" s="3">
        <f t="shared" si="44"/>
        <v>754696</v>
      </c>
    </row>
    <row r="2843" spans="1:12" x14ac:dyDescent="0.25">
      <c r="A2843">
        <v>30</v>
      </c>
      <c r="B2843">
        <v>202110</v>
      </c>
      <c r="C2843" s="3">
        <v>14317</v>
      </c>
      <c r="D2843" s="3">
        <v>2224325</v>
      </c>
      <c r="E2843" s="3">
        <v>7391</v>
      </c>
      <c r="F2843" s="3">
        <v>5163526</v>
      </c>
      <c r="G2843" s="3">
        <v>1841700</v>
      </c>
      <c r="I2843" s="3"/>
      <c r="L2843" s="3">
        <f t="shared" si="44"/>
        <v>2246033</v>
      </c>
    </row>
    <row r="2844" spans="1:12" x14ac:dyDescent="0.25">
      <c r="A2844">
        <v>30</v>
      </c>
      <c r="B2844">
        <v>202111</v>
      </c>
      <c r="C2844" s="3">
        <v>89882</v>
      </c>
      <c r="D2844" s="3">
        <v>1698371</v>
      </c>
      <c r="E2844" s="3">
        <v>85947</v>
      </c>
      <c r="F2844" s="3">
        <v>18780341</v>
      </c>
      <c r="G2844" s="3">
        <v>2187824</v>
      </c>
      <c r="I2844" s="3"/>
      <c r="L2844" s="3">
        <f t="shared" si="44"/>
        <v>1874200</v>
      </c>
    </row>
    <row r="2845" spans="1:12" x14ac:dyDescent="0.25">
      <c r="A2845">
        <v>30</v>
      </c>
      <c r="B2845">
        <v>202112</v>
      </c>
      <c r="C2845" s="3">
        <v>682993</v>
      </c>
      <c r="D2845" s="3">
        <v>908860</v>
      </c>
      <c r="E2845">
        <v>933</v>
      </c>
      <c r="F2845" s="3">
        <v>35517067</v>
      </c>
      <c r="G2845" s="3">
        <v>10665973</v>
      </c>
      <c r="I2845" s="3"/>
      <c r="L2845" s="3">
        <f t="shared" si="44"/>
        <v>1592786</v>
      </c>
    </row>
    <row r="2846" spans="1:12" x14ac:dyDescent="0.25">
      <c r="A2846">
        <v>30</v>
      </c>
      <c r="B2846">
        <v>202201</v>
      </c>
      <c r="C2846" s="3">
        <v>109871</v>
      </c>
      <c r="D2846" s="3">
        <v>559924</v>
      </c>
      <c r="E2846" s="3">
        <v>1645</v>
      </c>
      <c r="F2846" s="3">
        <v>29394583</v>
      </c>
      <c r="G2846" s="3">
        <v>12911391</v>
      </c>
      <c r="I2846" s="3"/>
      <c r="L2846" s="3">
        <f t="shared" si="44"/>
        <v>671440</v>
      </c>
    </row>
    <row r="2847" spans="1:12" x14ac:dyDescent="0.25">
      <c r="A2847">
        <v>30</v>
      </c>
      <c r="B2847">
        <v>202202</v>
      </c>
      <c r="C2847" s="3">
        <v>955288</v>
      </c>
      <c r="D2847" s="3">
        <v>121424</v>
      </c>
      <c r="F2847" s="3">
        <v>24394306</v>
      </c>
      <c r="G2847" s="3">
        <v>10904779</v>
      </c>
      <c r="H2847" s="3"/>
      <c r="K2847" s="3"/>
      <c r="L2847" s="3">
        <f t="shared" si="44"/>
        <v>1076712</v>
      </c>
    </row>
    <row r="2848" spans="1:12" x14ac:dyDescent="0.25">
      <c r="A2848">
        <v>30</v>
      </c>
      <c r="B2848">
        <v>202203</v>
      </c>
      <c r="C2848" s="3">
        <v>571648</v>
      </c>
      <c r="D2848" s="3">
        <v>462</v>
      </c>
      <c r="F2848" s="3">
        <v>10074570</v>
      </c>
      <c r="G2848" s="3">
        <v>22588119</v>
      </c>
      <c r="L2848" s="3">
        <f t="shared" si="44"/>
        <v>572110</v>
      </c>
    </row>
    <row r="2849" spans="1:12" x14ac:dyDescent="0.25">
      <c r="A2849">
        <v>30</v>
      </c>
      <c r="B2849">
        <v>202204</v>
      </c>
      <c r="C2849" s="3">
        <v>207105</v>
      </c>
      <c r="D2849" s="3">
        <v>295735</v>
      </c>
      <c r="E2849" s="3">
        <v>25392</v>
      </c>
      <c r="F2849" s="3">
        <v>14591725</v>
      </c>
      <c r="G2849" s="3">
        <v>24261841</v>
      </c>
      <c r="L2849" s="3">
        <f t="shared" si="44"/>
        <v>528232</v>
      </c>
    </row>
    <row r="2850" spans="1:12" x14ac:dyDescent="0.25">
      <c r="A2850">
        <v>30</v>
      </c>
      <c r="B2850">
        <v>202205</v>
      </c>
      <c r="C2850" s="3">
        <v>1057345</v>
      </c>
      <c r="D2850" s="3">
        <v>222010</v>
      </c>
      <c r="F2850" s="3">
        <v>65143767</v>
      </c>
      <c r="G2850" s="3">
        <v>14439579</v>
      </c>
      <c r="K2850" s="3"/>
      <c r="L2850" s="3">
        <f t="shared" si="44"/>
        <v>1279355</v>
      </c>
    </row>
    <row r="2851" spans="1:12" x14ac:dyDescent="0.25">
      <c r="A2851">
        <v>30</v>
      </c>
      <c r="B2851">
        <v>202206</v>
      </c>
      <c r="D2851" s="3">
        <v>937832</v>
      </c>
      <c r="E2851" s="3">
        <v>245884</v>
      </c>
      <c r="F2851" s="3">
        <v>253830909</v>
      </c>
      <c r="G2851" s="3">
        <v>30854686</v>
      </c>
      <c r="K2851" s="3"/>
      <c r="L2851" s="3">
        <f t="shared" si="44"/>
        <v>1183716</v>
      </c>
    </row>
    <row r="2852" spans="1:12" x14ac:dyDescent="0.25">
      <c r="A2852">
        <v>30</v>
      </c>
      <c r="B2852">
        <v>202207</v>
      </c>
      <c r="C2852" s="3">
        <v>1569302</v>
      </c>
      <c r="D2852" s="3">
        <v>1232698</v>
      </c>
      <c r="E2852" s="3">
        <v>327745</v>
      </c>
      <c r="F2852" s="3">
        <v>23830462</v>
      </c>
      <c r="G2852" s="3">
        <v>42045061</v>
      </c>
      <c r="I2852" s="3"/>
      <c r="L2852" s="3">
        <f t="shared" si="44"/>
        <v>3129745</v>
      </c>
    </row>
    <row r="2853" spans="1:12" x14ac:dyDescent="0.25">
      <c r="A2853">
        <v>30</v>
      </c>
      <c r="B2853">
        <v>202208</v>
      </c>
      <c r="C2853" s="3">
        <v>2617937</v>
      </c>
      <c r="D2853" s="3">
        <v>8981765</v>
      </c>
      <c r="E2853" s="3">
        <v>127272</v>
      </c>
      <c r="F2853" s="3">
        <v>123399104</v>
      </c>
      <c r="G2853" s="3">
        <v>67959769</v>
      </c>
      <c r="K2853" s="3"/>
      <c r="L2853" s="3">
        <f t="shared" si="44"/>
        <v>11726974</v>
      </c>
    </row>
    <row r="2854" spans="1:12" x14ac:dyDescent="0.25">
      <c r="A2854">
        <v>30</v>
      </c>
      <c r="B2854">
        <v>202209</v>
      </c>
      <c r="C2854" s="3">
        <v>101038</v>
      </c>
      <c r="D2854" s="3">
        <v>5673431</v>
      </c>
      <c r="E2854">
        <v>41</v>
      </c>
      <c r="F2854" s="3">
        <v>250425598</v>
      </c>
      <c r="G2854" s="3">
        <v>23260404</v>
      </c>
      <c r="L2854" s="3">
        <f t="shared" si="44"/>
        <v>5774510</v>
      </c>
    </row>
    <row r="2855" spans="1:12" x14ac:dyDescent="0.25">
      <c r="A2855">
        <v>30</v>
      </c>
      <c r="B2855">
        <v>202210</v>
      </c>
      <c r="C2855" s="3">
        <v>2332644</v>
      </c>
      <c r="D2855" s="3">
        <v>26638758</v>
      </c>
      <c r="E2855" s="3">
        <v>22560</v>
      </c>
      <c r="F2855" s="3">
        <v>455463085</v>
      </c>
      <c r="G2855" s="3">
        <v>54641676</v>
      </c>
      <c r="J2855" s="3"/>
      <c r="K2855" s="3"/>
      <c r="L2855" s="3">
        <f t="shared" si="44"/>
        <v>28993962</v>
      </c>
    </row>
    <row r="2856" spans="1:12" x14ac:dyDescent="0.25">
      <c r="A2856">
        <v>30</v>
      </c>
      <c r="B2856">
        <v>202211</v>
      </c>
      <c r="C2856" s="3">
        <v>1178090</v>
      </c>
      <c r="D2856" s="3">
        <v>19269588</v>
      </c>
      <c r="E2856">
        <v>298</v>
      </c>
      <c r="F2856" s="3">
        <v>531095067</v>
      </c>
      <c r="G2856" s="3">
        <v>82614518</v>
      </c>
      <c r="I2856" s="3"/>
      <c r="J2856" s="3"/>
      <c r="K2856" s="3"/>
      <c r="L2856" s="3">
        <f t="shared" si="44"/>
        <v>20447976</v>
      </c>
    </row>
    <row r="2857" spans="1:12" x14ac:dyDescent="0.25">
      <c r="A2857">
        <v>30</v>
      </c>
      <c r="B2857">
        <v>202212</v>
      </c>
      <c r="C2857" s="3">
        <v>1324136</v>
      </c>
      <c r="D2857" s="3">
        <v>9928676</v>
      </c>
      <c r="E2857" s="3">
        <v>35251</v>
      </c>
      <c r="F2857" s="3">
        <v>399147923</v>
      </c>
      <c r="G2857" s="3">
        <v>71465495</v>
      </c>
      <c r="I2857" s="3"/>
      <c r="J2857" s="3"/>
      <c r="K2857" s="3"/>
      <c r="L2857" s="3">
        <f t="shared" si="44"/>
        <v>11288063</v>
      </c>
    </row>
    <row r="2858" spans="1:12" x14ac:dyDescent="0.25">
      <c r="A2858">
        <v>30</v>
      </c>
      <c r="B2858">
        <v>202301</v>
      </c>
      <c r="C2858" s="3">
        <v>178077</v>
      </c>
      <c r="D2858" s="3">
        <v>11385461</v>
      </c>
      <c r="E2858" s="3">
        <v>15170</v>
      </c>
      <c r="F2858" s="3">
        <v>37859533</v>
      </c>
      <c r="G2858" s="3">
        <v>133591929</v>
      </c>
      <c r="H2858" s="3"/>
      <c r="I2858" s="3"/>
      <c r="J2858" s="3"/>
      <c r="K2858" s="3"/>
      <c r="L2858" s="3">
        <f t="shared" si="44"/>
        <v>11578708</v>
      </c>
    </row>
    <row r="2859" spans="1:12" x14ac:dyDescent="0.25">
      <c r="A2859">
        <v>30</v>
      </c>
      <c r="B2859">
        <v>202302</v>
      </c>
      <c r="C2859" s="3">
        <v>4259</v>
      </c>
      <c r="D2859" s="3">
        <v>40935624</v>
      </c>
      <c r="F2859" s="3">
        <v>47819452</v>
      </c>
      <c r="G2859" s="3">
        <v>74037814</v>
      </c>
      <c r="I2859" s="3"/>
      <c r="J2859" s="3"/>
      <c r="K2859" s="3"/>
      <c r="L2859" s="3">
        <f t="shared" si="44"/>
        <v>40939883</v>
      </c>
    </row>
    <row r="2860" spans="1:12" x14ac:dyDescent="0.25">
      <c r="A2860">
        <v>30</v>
      </c>
      <c r="B2860">
        <v>202303</v>
      </c>
      <c r="C2860" s="3">
        <v>217065</v>
      </c>
      <c r="D2860" s="3">
        <v>14965132</v>
      </c>
      <c r="E2860" s="3">
        <v>98289</v>
      </c>
      <c r="F2860" s="3">
        <v>65173371</v>
      </c>
      <c r="G2860" s="3">
        <v>67323213</v>
      </c>
      <c r="I2860" s="3"/>
      <c r="J2860" s="3"/>
      <c r="K2860" s="3"/>
      <c r="L2860" s="3">
        <f t="shared" si="44"/>
        <v>15280486</v>
      </c>
    </row>
    <row r="2861" spans="1:12" x14ac:dyDescent="0.25">
      <c r="A2861">
        <v>30</v>
      </c>
      <c r="B2861">
        <v>202304</v>
      </c>
      <c r="C2861" s="3">
        <v>75107</v>
      </c>
      <c r="D2861" s="3">
        <v>26313941</v>
      </c>
      <c r="F2861" s="3">
        <v>42596988</v>
      </c>
      <c r="G2861" s="3">
        <v>65821149</v>
      </c>
      <c r="H2861" s="3"/>
      <c r="I2861" s="3"/>
      <c r="J2861" s="3"/>
      <c r="K2861" s="3"/>
      <c r="L2861" s="3">
        <f t="shared" si="44"/>
        <v>26389048</v>
      </c>
    </row>
    <row r="2862" spans="1:12" x14ac:dyDescent="0.25">
      <c r="A2862">
        <v>30</v>
      </c>
      <c r="B2862">
        <v>202305</v>
      </c>
      <c r="C2862" s="3">
        <v>474716</v>
      </c>
      <c r="D2862" s="3">
        <v>15851201</v>
      </c>
      <c r="E2862" s="3">
        <v>92636</v>
      </c>
      <c r="F2862" s="3">
        <v>73514582</v>
      </c>
      <c r="G2862" s="3">
        <v>93631398</v>
      </c>
      <c r="I2862" s="3"/>
      <c r="J2862" s="3"/>
      <c r="K2862" s="3"/>
      <c r="L2862" s="3">
        <f t="shared" si="44"/>
        <v>16418553</v>
      </c>
    </row>
    <row r="2863" spans="1:12" x14ac:dyDescent="0.25">
      <c r="A2863">
        <v>30</v>
      </c>
      <c r="B2863">
        <v>202306</v>
      </c>
      <c r="C2863" s="3">
        <v>431146</v>
      </c>
      <c r="D2863" s="3">
        <v>10070032</v>
      </c>
      <c r="E2863" s="3">
        <v>2015944</v>
      </c>
      <c r="F2863" s="3">
        <v>65590258</v>
      </c>
      <c r="G2863" s="3">
        <v>102809618</v>
      </c>
      <c r="I2863" s="3"/>
      <c r="J2863" s="3"/>
      <c r="K2863" s="3"/>
      <c r="L2863" s="3">
        <f t="shared" si="44"/>
        <v>12517122</v>
      </c>
    </row>
    <row r="2864" spans="1:12" x14ac:dyDescent="0.25">
      <c r="A2864">
        <v>30</v>
      </c>
      <c r="B2864">
        <v>202307</v>
      </c>
      <c r="C2864" s="3">
        <v>156585</v>
      </c>
      <c r="D2864" s="3">
        <v>8154733</v>
      </c>
      <c r="F2864" s="3">
        <v>35821335</v>
      </c>
      <c r="G2864" s="3">
        <v>143182752</v>
      </c>
      <c r="I2864" s="3"/>
      <c r="J2864" s="3"/>
      <c r="K2864" s="3"/>
      <c r="L2864" s="3">
        <f t="shared" si="44"/>
        <v>8311318</v>
      </c>
    </row>
    <row r="2865" spans="1:12" x14ac:dyDescent="0.25">
      <c r="A2865">
        <v>30</v>
      </c>
      <c r="B2865">
        <v>202308</v>
      </c>
      <c r="C2865" s="3">
        <v>301667</v>
      </c>
      <c r="D2865" s="3">
        <v>7065331</v>
      </c>
      <c r="E2865">
        <v>429</v>
      </c>
      <c r="F2865" s="3">
        <v>50345554</v>
      </c>
      <c r="G2865" s="3">
        <v>199483610</v>
      </c>
      <c r="I2865" s="3"/>
      <c r="J2865" s="3"/>
      <c r="K2865" s="3"/>
      <c r="L2865" s="3">
        <f t="shared" si="44"/>
        <v>7367427</v>
      </c>
    </row>
    <row r="2866" spans="1:12" x14ac:dyDescent="0.25">
      <c r="A2866">
        <v>30</v>
      </c>
      <c r="B2866">
        <v>202309</v>
      </c>
      <c r="C2866" s="3">
        <v>271937271</v>
      </c>
      <c r="D2866" s="3">
        <v>5822887</v>
      </c>
      <c r="E2866" s="3">
        <v>94590</v>
      </c>
      <c r="F2866" s="3">
        <v>66960207</v>
      </c>
      <c r="G2866" s="3">
        <v>207396445</v>
      </c>
      <c r="H2866" s="3"/>
      <c r="I2866" s="3"/>
      <c r="J2866" s="3"/>
      <c r="K2866" s="3"/>
      <c r="L2866" s="3">
        <f t="shared" si="44"/>
        <v>277854748</v>
      </c>
    </row>
    <row r="2867" spans="1:12" x14ac:dyDescent="0.25">
      <c r="A2867">
        <v>30</v>
      </c>
      <c r="B2867">
        <v>202310</v>
      </c>
      <c r="C2867" s="3">
        <v>242585407</v>
      </c>
      <c r="D2867" s="3">
        <v>12446698</v>
      </c>
      <c r="E2867">
        <v>183</v>
      </c>
      <c r="F2867" s="3">
        <v>83272149</v>
      </c>
      <c r="G2867" s="3">
        <v>313919977</v>
      </c>
      <c r="I2867" s="3"/>
      <c r="J2867" s="3"/>
      <c r="K2867" s="3"/>
      <c r="L2867" s="3">
        <f t="shared" si="44"/>
        <v>255032288</v>
      </c>
    </row>
    <row r="2868" spans="1:12" x14ac:dyDescent="0.25">
      <c r="A2868">
        <v>30</v>
      </c>
      <c r="B2868">
        <v>202311</v>
      </c>
      <c r="C2868" s="3">
        <v>421770959</v>
      </c>
      <c r="D2868" s="3">
        <v>7053804</v>
      </c>
      <c r="E2868" s="3">
        <v>3366</v>
      </c>
      <c r="F2868" s="3">
        <v>26875059</v>
      </c>
      <c r="G2868" s="3">
        <v>319167114</v>
      </c>
      <c r="I2868" s="3"/>
      <c r="J2868" s="3"/>
      <c r="K2868" s="3"/>
      <c r="L2868" s="3">
        <f t="shared" si="44"/>
        <v>428828129</v>
      </c>
    </row>
    <row r="2869" spans="1:12" x14ac:dyDescent="0.25">
      <c r="A2869">
        <v>30</v>
      </c>
      <c r="B2869">
        <v>202312</v>
      </c>
      <c r="C2869" s="3">
        <v>710410924</v>
      </c>
      <c r="D2869" s="3">
        <v>14570072</v>
      </c>
      <c r="E2869" s="3">
        <v>693109</v>
      </c>
      <c r="F2869" s="3">
        <v>35450972</v>
      </c>
      <c r="G2869" s="3">
        <v>434204392</v>
      </c>
      <c r="H2869" s="3"/>
      <c r="I2869" s="3"/>
      <c r="J2869" s="3"/>
      <c r="K2869" s="3"/>
      <c r="L2869" s="3">
        <f t="shared" si="44"/>
        <v>725674105</v>
      </c>
    </row>
    <row r="2870" spans="1:12" x14ac:dyDescent="0.25">
      <c r="A2870">
        <v>30</v>
      </c>
      <c r="B2870">
        <v>202401</v>
      </c>
      <c r="C2870" s="3">
        <v>481034</v>
      </c>
      <c r="D2870" s="3">
        <v>24820002</v>
      </c>
      <c r="E2870" s="3">
        <v>279493</v>
      </c>
      <c r="F2870" s="3">
        <v>209170529</v>
      </c>
      <c r="G2870" s="3">
        <v>243404694</v>
      </c>
      <c r="H2870" s="3"/>
      <c r="I2870" s="3"/>
      <c r="J2870" s="3"/>
      <c r="K2870" s="3"/>
      <c r="L2870" s="3">
        <f t="shared" si="44"/>
        <v>25580529</v>
      </c>
    </row>
    <row r="2871" spans="1:12" x14ac:dyDescent="0.25">
      <c r="A2871">
        <v>30</v>
      </c>
      <c r="B2871">
        <v>202402</v>
      </c>
      <c r="C2871" s="3">
        <v>208469</v>
      </c>
      <c r="D2871" s="3">
        <v>43974811</v>
      </c>
      <c r="E2871" s="3">
        <v>536884</v>
      </c>
      <c r="F2871" s="3">
        <v>59924203</v>
      </c>
      <c r="G2871" s="3">
        <v>144028999</v>
      </c>
      <c r="I2871" s="3"/>
      <c r="J2871" s="3"/>
      <c r="K2871" s="3"/>
      <c r="L2871" s="3">
        <f t="shared" si="44"/>
        <v>44720164</v>
      </c>
    </row>
    <row r="2872" spans="1:12" x14ac:dyDescent="0.25">
      <c r="A2872">
        <v>30</v>
      </c>
      <c r="B2872">
        <v>202403</v>
      </c>
      <c r="C2872" s="3">
        <v>83822271</v>
      </c>
      <c r="D2872" s="3">
        <v>65342281</v>
      </c>
      <c r="E2872" s="3">
        <v>45631</v>
      </c>
      <c r="F2872" s="3">
        <v>172122400</v>
      </c>
      <c r="G2872" s="3">
        <v>279545378</v>
      </c>
      <c r="I2872" s="3"/>
      <c r="J2872" s="3"/>
      <c r="K2872" s="3"/>
      <c r="L2872" s="3">
        <f t="shared" si="44"/>
        <v>149210183</v>
      </c>
    </row>
    <row r="2873" spans="1:12" x14ac:dyDescent="0.25">
      <c r="A2873">
        <v>30</v>
      </c>
      <c r="B2873">
        <v>202404</v>
      </c>
      <c r="C2873" s="3">
        <v>4222603</v>
      </c>
      <c r="D2873" s="3">
        <v>21119795</v>
      </c>
      <c r="E2873" s="3">
        <v>786671</v>
      </c>
      <c r="F2873" s="3">
        <v>193162031</v>
      </c>
      <c r="G2873" s="3">
        <v>126736760</v>
      </c>
      <c r="H2873" s="3"/>
      <c r="I2873" s="3"/>
      <c r="J2873" s="3"/>
      <c r="K2873" s="3"/>
      <c r="L2873" s="3">
        <f t="shared" si="44"/>
        <v>26129069</v>
      </c>
    </row>
    <row r="2874" spans="1:12" x14ac:dyDescent="0.25">
      <c r="A2874">
        <v>30</v>
      </c>
      <c r="B2874">
        <v>202405</v>
      </c>
      <c r="C2874" s="3">
        <v>587244</v>
      </c>
      <c r="D2874" s="3">
        <v>29418563</v>
      </c>
      <c r="E2874" s="3">
        <v>60504</v>
      </c>
      <c r="F2874" s="3">
        <v>107045560</v>
      </c>
      <c r="G2874" s="3">
        <v>141644239</v>
      </c>
      <c r="I2874" s="3"/>
      <c r="J2874" s="3"/>
      <c r="K2874" s="3"/>
      <c r="L2874" s="3">
        <f t="shared" si="44"/>
        <v>30066311</v>
      </c>
    </row>
    <row r="2875" spans="1:12" x14ac:dyDescent="0.25">
      <c r="A2875">
        <v>30</v>
      </c>
      <c r="B2875">
        <v>202406</v>
      </c>
      <c r="C2875" s="3">
        <v>43066</v>
      </c>
      <c r="D2875" s="3">
        <v>10122543</v>
      </c>
      <c r="E2875" s="3">
        <v>507459</v>
      </c>
      <c r="F2875" s="3">
        <v>59185448</v>
      </c>
      <c r="G2875" s="3">
        <v>103764999</v>
      </c>
      <c r="I2875" s="3"/>
      <c r="J2875" s="3"/>
      <c r="K2875" s="3"/>
      <c r="L2875" s="3">
        <f t="shared" si="44"/>
        <v>10673068</v>
      </c>
    </row>
    <row r="2876" spans="1:12" x14ac:dyDescent="0.25">
      <c r="A2876">
        <v>30</v>
      </c>
      <c r="B2876">
        <v>202407</v>
      </c>
      <c r="C2876" s="3">
        <v>6927</v>
      </c>
      <c r="D2876" s="3">
        <v>30110992</v>
      </c>
      <c r="E2876" s="3">
        <v>2852605</v>
      </c>
      <c r="F2876" s="3">
        <v>85504262</v>
      </c>
      <c r="G2876" s="3">
        <v>136278320</v>
      </c>
      <c r="I2876" s="3"/>
      <c r="J2876" s="3"/>
      <c r="K2876" s="3"/>
      <c r="L2876" s="3">
        <f t="shared" si="44"/>
        <v>32970524</v>
      </c>
    </row>
    <row r="2877" spans="1:12" x14ac:dyDescent="0.25">
      <c r="A2877">
        <v>30</v>
      </c>
      <c r="B2877">
        <v>202408</v>
      </c>
      <c r="C2877" s="3">
        <v>3067</v>
      </c>
      <c r="D2877" s="3">
        <v>18452295</v>
      </c>
      <c r="E2877" s="3">
        <v>2467939</v>
      </c>
      <c r="F2877" s="3">
        <v>303209622</v>
      </c>
      <c r="G2877" s="3">
        <v>221411822</v>
      </c>
      <c r="I2877" s="3"/>
      <c r="J2877" s="3"/>
      <c r="K2877" s="3"/>
      <c r="L2877" s="3">
        <f t="shared" si="44"/>
        <v>20923301</v>
      </c>
    </row>
    <row r="2878" spans="1:12" x14ac:dyDescent="0.25">
      <c r="A2878">
        <v>30</v>
      </c>
      <c r="B2878">
        <v>202409</v>
      </c>
      <c r="C2878" s="3">
        <v>5355</v>
      </c>
      <c r="D2878" s="3">
        <v>16052137</v>
      </c>
      <c r="E2878" s="3">
        <v>3021400</v>
      </c>
      <c r="F2878" s="3">
        <v>222147712</v>
      </c>
      <c r="G2878" s="3">
        <v>309313560</v>
      </c>
      <c r="I2878" s="3"/>
      <c r="J2878" s="3"/>
      <c r="K2878" s="3"/>
      <c r="L2878" s="3">
        <f t="shared" si="44"/>
        <v>19078892</v>
      </c>
    </row>
    <row r="2879" spans="1:12" x14ac:dyDescent="0.25">
      <c r="A2879">
        <v>30</v>
      </c>
      <c r="B2879">
        <v>202410</v>
      </c>
      <c r="C2879" s="3">
        <v>10716</v>
      </c>
      <c r="D2879" s="3">
        <v>39215692</v>
      </c>
      <c r="E2879" s="3">
        <v>1070861</v>
      </c>
      <c r="F2879" s="3">
        <v>38642429</v>
      </c>
      <c r="G2879" s="3">
        <v>225440748</v>
      </c>
      <c r="I2879" s="3"/>
      <c r="J2879" s="3"/>
      <c r="K2879" s="3"/>
      <c r="L2879" s="3">
        <f t="shared" si="44"/>
        <v>40297269</v>
      </c>
    </row>
    <row r="2880" spans="1:12" x14ac:dyDescent="0.25">
      <c r="A2880">
        <v>30</v>
      </c>
      <c r="B2880">
        <v>202411</v>
      </c>
      <c r="C2880" s="3">
        <v>501090</v>
      </c>
      <c r="D2880" s="3">
        <v>31872565</v>
      </c>
      <c r="E2880" s="3">
        <v>1163277</v>
      </c>
      <c r="F2880" s="3">
        <v>48691718</v>
      </c>
      <c r="G2880" s="3">
        <v>335696984</v>
      </c>
      <c r="I2880" s="3"/>
      <c r="J2880" s="3"/>
      <c r="K2880" s="3"/>
      <c r="L2880" s="3">
        <f t="shared" si="44"/>
        <v>33536932</v>
      </c>
    </row>
    <row r="2881" spans="1:12" x14ac:dyDescent="0.25">
      <c r="A2881">
        <v>30</v>
      </c>
      <c r="B2881">
        <v>202412</v>
      </c>
      <c r="C2881" s="3">
        <v>4569</v>
      </c>
      <c r="D2881" s="3">
        <v>69163263</v>
      </c>
      <c r="E2881" s="3">
        <v>673849</v>
      </c>
      <c r="F2881" s="3">
        <v>28870582</v>
      </c>
      <c r="G2881" s="3">
        <v>335881957</v>
      </c>
      <c r="I2881" s="3"/>
      <c r="J2881" s="3"/>
      <c r="K2881" s="3"/>
      <c r="L2881" s="3">
        <f>SUM(C2881:E2881)</f>
        <v>69841681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4E00-709A-423A-8D88-F289B6CEE101}">
  <sheetPr filterMode="1"/>
  <dimension ref="A1:N2881"/>
  <sheetViews>
    <sheetView workbookViewId="0">
      <selection activeCell="E14" sqref="E14"/>
    </sheetView>
  </sheetViews>
  <sheetFormatPr defaultRowHeight="13.8" x14ac:dyDescent="0.25"/>
  <cols>
    <col min="3" max="4" width="14.21875" bestFit="1" customWidth="1"/>
    <col min="5" max="5" width="15.33203125" customWidth="1"/>
    <col min="6" max="6" width="15.77734375" customWidth="1"/>
    <col min="7" max="7" width="15.5546875" customWidth="1"/>
    <col min="8" max="8" width="15.33203125" customWidth="1"/>
    <col min="9" max="9" width="14.44140625" customWidth="1"/>
    <col min="10" max="10" width="15.44140625" customWidth="1"/>
    <col min="11" max="11" width="14" customWidth="1"/>
    <col min="13" max="13" width="12.33203125" customWidth="1"/>
    <col min="14" max="14" width="18.88671875" customWidth="1"/>
    <col min="16" max="16" width="15.33203125" customWidth="1"/>
  </cols>
  <sheetData>
    <row r="1" spans="1:14" ht="39.6" customHeight="1" x14ac:dyDescent="0.25">
      <c r="A1" s="6" t="s">
        <v>31</v>
      </c>
      <c r="B1" s="6" t="s">
        <v>0</v>
      </c>
      <c r="C1" s="5" t="s">
        <v>38</v>
      </c>
      <c r="D1" s="5" t="s">
        <v>39</v>
      </c>
      <c r="E1" s="5" t="s">
        <v>40</v>
      </c>
      <c r="F1" s="5" t="s">
        <v>42</v>
      </c>
      <c r="G1" s="5" t="s">
        <v>44</v>
      </c>
      <c r="H1" s="5" t="s">
        <v>46</v>
      </c>
      <c r="I1" s="6" t="s">
        <v>53</v>
      </c>
      <c r="J1" s="6" t="s">
        <v>54</v>
      </c>
      <c r="K1" s="6" t="s">
        <v>55</v>
      </c>
    </row>
    <row r="2" spans="1:14" x14ac:dyDescent="0.25">
      <c r="A2">
        <v>1</v>
      </c>
      <c r="B2">
        <v>201701</v>
      </c>
      <c r="C2" s="3">
        <v>70408622</v>
      </c>
      <c r="D2" s="3">
        <v>3645323</v>
      </c>
      <c r="E2" s="1"/>
      <c r="F2" s="3">
        <v>12364722</v>
      </c>
      <c r="G2" s="3">
        <v>43641261</v>
      </c>
      <c r="H2" s="3">
        <v>14402639</v>
      </c>
      <c r="I2">
        <v>18.06983</v>
      </c>
      <c r="J2">
        <v>15.10896</v>
      </c>
    </row>
    <row r="3" spans="1:14" x14ac:dyDescent="0.25">
      <c r="A3">
        <v>1</v>
      </c>
      <c r="B3">
        <v>201702</v>
      </c>
      <c r="C3" s="3">
        <v>23738057</v>
      </c>
      <c r="D3" s="3">
        <v>3609247</v>
      </c>
      <c r="E3" s="1"/>
      <c r="F3" s="3">
        <v>9507827</v>
      </c>
      <c r="G3" s="3">
        <v>3920944</v>
      </c>
      <c r="H3" s="3">
        <v>10309286</v>
      </c>
      <c r="I3">
        <v>16.982589999999998</v>
      </c>
      <c r="J3">
        <v>15.09901</v>
      </c>
      <c r="M3" s="4" t="s">
        <v>153</v>
      </c>
      <c r="N3" s="4" t="s">
        <v>47</v>
      </c>
    </row>
    <row r="4" spans="1:14" x14ac:dyDescent="0.25">
      <c r="A4">
        <v>1</v>
      </c>
      <c r="B4">
        <v>201703</v>
      </c>
      <c r="C4" s="3">
        <v>37324432</v>
      </c>
      <c r="D4" s="3">
        <v>5237193</v>
      </c>
      <c r="E4" s="3">
        <v>1105821</v>
      </c>
      <c r="F4" s="3">
        <v>17520802</v>
      </c>
      <c r="G4" s="3">
        <v>5078233</v>
      </c>
      <c r="H4" s="3">
        <v>14725397</v>
      </c>
      <c r="I4">
        <v>17.43516</v>
      </c>
      <c r="J4">
        <v>15.471299999999999</v>
      </c>
      <c r="K4">
        <v>13.9161</v>
      </c>
      <c r="M4" s="4" t="s">
        <v>154</v>
      </c>
      <c r="N4" s="4" t="s">
        <v>48</v>
      </c>
    </row>
    <row r="5" spans="1:14" x14ac:dyDescent="0.25">
      <c r="A5">
        <v>1</v>
      </c>
      <c r="B5">
        <v>201704</v>
      </c>
      <c r="C5" s="3">
        <v>45262188</v>
      </c>
      <c r="D5" s="3">
        <v>12596523</v>
      </c>
      <c r="E5" s="3">
        <v>82525</v>
      </c>
      <c r="F5" s="3">
        <v>17852439</v>
      </c>
      <c r="G5" s="3">
        <v>9374186</v>
      </c>
      <c r="H5" s="3">
        <v>18035563</v>
      </c>
      <c r="I5">
        <v>17.627980000000001</v>
      </c>
      <c r="J5">
        <v>16.348929999999999</v>
      </c>
      <c r="K5">
        <v>11.32086</v>
      </c>
      <c r="M5" s="4" t="s">
        <v>155</v>
      </c>
      <c r="N5" s="4" t="s">
        <v>49</v>
      </c>
    </row>
    <row r="6" spans="1:14" x14ac:dyDescent="0.25">
      <c r="A6">
        <v>1</v>
      </c>
      <c r="B6">
        <v>201705</v>
      </c>
      <c r="C6" s="3">
        <v>174427727</v>
      </c>
      <c r="D6" s="3">
        <v>7191162</v>
      </c>
      <c r="E6" s="3">
        <v>1390556</v>
      </c>
      <c r="F6" s="3">
        <v>18955668</v>
      </c>
      <c r="G6" s="3">
        <v>140802571</v>
      </c>
      <c r="H6" s="3">
        <v>14669488</v>
      </c>
      <c r="I6">
        <v>18.97702</v>
      </c>
      <c r="J6">
        <v>15.788360000000001</v>
      </c>
      <c r="K6">
        <v>14.145210000000001</v>
      </c>
      <c r="M6" s="4" t="s">
        <v>41</v>
      </c>
      <c r="N6" s="4" t="s">
        <v>50</v>
      </c>
    </row>
    <row r="7" spans="1:14" x14ac:dyDescent="0.25">
      <c r="A7">
        <v>1</v>
      </c>
      <c r="B7">
        <v>201706</v>
      </c>
      <c r="C7" s="3">
        <v>41269168</v>
      </c>
      <c r="D7" s="3">
        <v>10135521</v>
      </c>
      <c r="E7" s="3"/>
      <c r="F7" s="3">
        <v>16463701</v>
      </c>
      <c r="G7" s="3">
        <v>19967930</v>
      </c>
      <c r="H7" s="3">
        <v>4837537</v>
      </c>
      <c r="I7">
        <v>17.535630000000001</v>
      </c>
      <c r="J7">
        <v>16.13156</v>
      </c>
      <c r="M7" s="4" t="s">
        <v>43</v>
      </c>
      <c r="N7" s="4" t="s">
        <v>51</v>
      </c>
    </row>
    <row r="8" spans="1:14" x14ac:dyDescent="0.25">
      <c r="A8">
        <v>1</v>
      </c>
      <c r="B8">
        <v>201707</v>
      </c>
      <c r="C8" s="3">
        <v>59193899</v>
      </c>
      <c r="D8" s="3">
        <v>14524563</v>
      </c>
      <c r="E8" s="3">
        <v>121942</v>
      </c>
      <c r="F8" s="3">
        <v>14552688</v>
      </c>
      <c r="G8" s="3">
        <v>24440566</v>
      </c>
      <c r="H8" s="3">
        <v>20200645</v>
      </c>
      <c r="I8">
        <v>17.896329999999999</v>
      </c>
      <c r="J8">
        <v>16.491350000000001</v>
      </c>
      <c r="K8">
        <v>11.7113</v>
      </c>
      <c r="M8" s="4" t="s">
        <v>45</v>
      </c>
      <c r="N8" s="4" t="s">
        <v>52</v>
      </c>
    </row>
    <row r="9" spans="1:14" x14ac:dyDescent="0.25">
      <c r="A9">
        <v>1</v>
      </c>
      <c r="B9">
        <v>201708</v>
      </c>
      <c r="C9" s="3">
        <v>27432208</v>
      </c>
      <c r="D9" s="3">
        <v>6789926</v>
      </c>
      <c r="E9" s="3">
        <v>976447</v>
      </c>
      <c r="F9" s="3">
        <v>18667581</v>
      </c>
      <c r="G9" s="3">
        <v>2047088</v>
      </c>
      <c r="H9" s="3">
        <v>6717539</v>
      </c>
      <c r="I9">
        <v>17.127230000000001</v>
      </c>
      <c r="J9">
        <v>15.73095</v>
      </c>
      <c r="K9">
        <v>13.791679999999999</v>
      </c>
    </row>
    <row r="10" spans="1:14" x14ac:dyDescent="0.25">
      <c r="A10">
        <v>1</v>
      </c>
      <c r="B10">
        <v>201709</v>
      </c>
      <c r="C10" s="3">
        <v>77470024</v>
      </c>
      <c r="D10" s="3">
        <v>3887916</v>
      </c>
      <c r="E10" s="3">
        <v>458385</v>
      </c>
      <c r="F10" s="3">
        <v>21119910</v>
      </c>
      <c r="G10" s="3">
        <v>39512940</v>
      </c>
      <c r="H10" s="3">
        <v>16837174</v>
      </c>
      <c r="I10">
        <v>18.165400000000002</v>
      </c>
      <c r="J10">
        <v>15.17338</v>
      </c>
      <c r="K10">
        <v>13.03546</v>
      </c>
    </row>
    <row r="11" spans="1:14" x14ac:dyDescent="0.25">
      <c r="A11">
        <v>1</v>
      </c>
      <c r="B11">
        <v>201710</v>
      </c>
      <c r="C11" s="3">
        <v>83928971</v>
      </c>
      <c r="D11" s="3">
        <v>21177802</v>
      </c>
      <c r="E11" s="3"/>
      <c r="F11" s="3">
        <v>15933478</v>
      </c>
      <c r="G11" s="3">
        <v>52075134</v>
      </c>
      <c r="H11" s="3">
        <v>15920359</v>
      </c>
      <c r="I11">
        <v>18.245480000000001</v>
      </c>
      <c r="J11">
        <v>16.868459999999999</v>
      </c>
    </row>
    <row r="12" spans="1:14" x14ac:dyDescent="0.25">
      <c r="A12">
        <v>1</v>
      </c>
      <c r="B12">
        <v>201711</v>
      </c>
      <c r="C12" s="3">
        <v>38106389</v>
      </c>
      <c r="D12" s="3">
        <v>6655971</v>
      </c>
      <c r="E12" s="3">
        <v>2602325</v>
      </c>
      <c r="F12" s="3">
        <v>10523679</v>
      </c>
      <c r="G12" s="3">
        <v>14521467</v>
      </c>
      <c r="H12" s="3">
        <v>13061243</v>
      </c>
      <c r="I12">
        <v>17.45589</v>
      </c>
      <c r="J12">
        <v>15.711029999999999</v>
      </c>
      <c r="K12">
        <v>14.77192</v>
      </c>
    </row>
    <row r="13" spans="1:14" x14ac:dyDescent="0.25">
      <c r="A13">
        <v>1</v>
      </c>
      <c r="B13">
        <v>201712</v>
      </c>
      <c r="C13" s="3">
        <v>35582252</v>
      </c>
      <c r="D13" s="3">
        <v>24920555</v>
      </c>
      <c r="E13" s="3">
        <v>5455298</v>
      </c>
      <c r="F13" s="3">
        <v>9521946</v>
      </c>
      <c r="G13" s="3">
        <v>11811748</v>
      </c>
      <c r="H13" s="3">
        <v>14248558</v>
      </c>
      <c r="I13">
        <v>17.387360000000001</v>
      </c>
      <c r="J13">
        <v>17.031199999999998</v>
      </c>
      <c r="K13">
        <v>15.5121</v>
      </c>
    </row>
    <row r="14" spans="1:14" x14ac:dyDescent="0.25">
      <c r="A14">
        <v>1</v>
      </c>
      <c r="B14">
        <v>201801</v>
      </c>
      <c r="C14" s="3">
        <v>43349285</v>
      </c>
      <c r="D14" s="3">
        <v>13092643</v>
      </c>
      <c r="E14" s="3">
        <v>785650</v>
      </c>
      <c r="F14" s="3">
        <v>15941054</v>
      </c>
      <c r="G14" s="3">
        <v>13417920</v>
      </c>
      <c r="H14" s="3">
        <v>13990311</v>
      </c>
      <c r="I14">
        <v>17.584800000000001</v>
      </c>
      <c r="J14">
        <v>16.387560000000001</v>
      </c>
      <c r="K14">
        <v>13.57427</v>
      </c>
    </row>
    <row r="15" spans="1:14" x14ac:dyDescent="0.25">
      <c r="A15">
        <v>1</v>
      </c>
      <c r="B15">
        <v>201802</v>
      </c>
      <c r="C15" s="3">
        <v>28708776</v>
      </c>
      <c r="D15" s="3">
        <v>4360583</v>
      </c>
      <c r="E15" s="3">
        <v>149903</v>
      </c>
      <c r="F15" s="3">
        <v>13749033</v>
      </c>
      <c r="G15" s="3">
        <v>6296619</v>
      </c>
      <c r="H15" s="3">
        <v>8663124</v>
      </c>
      <c r="I15">
        <v>17.172709999999999</v>
      </c>
      <c r="J15">
        <v>15.288119999999999</v>
      </c>
      <c r="K15">
        <v>11.91774</v>
      </c>
    </row>
    <row r="16" spans="1:14" x14ac:dyDescent="0.25">
      <c r="A16">
        <v>1</v>
      </c>
      <c r="B16">
        <v>201803</v>
      </c>
      <c r="C16" s="3">
        <v>26132592</v>
      </c>
      <c r="D16" s="3">
        <v>21180683</v>
      </c>
      <c r="E16" s="3">
        <v>26957</v>
      </c>
      <c r="F16" s="3">
        <v>13961510</v>
      </c>
      <c r="G16" s="3">
        <v>2926467</v>
      </c>
      <c r="H16" s="3">
        <v>9244615</v>
      </c>
      <c r="I16">
        <v>17.078690000000002</v>
      </c>
      <c r="J16">
        <v>16.868600000000001</v>
      </c>
      <c r="K16">
        <v>10.202</v>
      </c>
    </row>
    <row r="17" spans="1:11" x14ac:dyDescent="0.25">
      <c r="A17">
        <v>1</v>
      </c>
      <c r="B17">
        <v>201804</v>
      </c>
      <c r="C17" s="3">
        <v>55940871</v>
      </c>
      <c r="D17" s="3">
        <v>4237030</v>
      </c>
      <c r="E17" s="3">
        <v>87200</v>
      </c>
      <c r="F17" s="3">
        <v>14136458</v>
      </c>
      <c r="G17" s="3">
        <v>32930807</v>
      </c>
      <c r="H17" s="3">
        <v>8873606</v>
      </c>
      <c r="I17">
        <v>17.83981</v>
      </c>
      <c r="J17">
        <v>15.259370000000001</v>
      </c>
      <c r="K17">
        <v>11.375959999999999</v>
      </c>
    </row>
    <row r="18" spans="1:11" x14ac:dyDescent="0.25">
      <c r="A18">
        <v>1</v>
      </c>
      <c r="B18">
        <v>201805</v>
      </c>
      <c r="C18" s="3">
        <v>46265318</v>
      </c>
      <c r="D18" s="3">
        <v>6693449</v>
      </c>
      <c r="E18" s="3">
        <v>1134207</v>
      </c>
      <c r="F18" s="3">
        <v>9927538</v>
      </c>
      <c r="G18" s="3">
        <v>24908346</v>
      </c>
      <c r="H18" s="3">
        <v>11429434</v>
      </c>
      <c r="I18">
        <v>17.649899999999999</v>
      </c>
      <c r="J18">
        <v>15.71664</v>
      </c>
      <c r="K18">
        <v>13.94144</v>
      </c>
    </row>
    <row r="19" spans="1:11" x14ac:dyDescent="0.25">
      <c r="A19">
        <v>1</v>
      </c>
      <c r="B19">
        <v>201806</v>
      </c>
      <c r="C19" s="3">
        <v>110671077</v>
      </c>
      <c r="D19" s="3">
        <v>13665223</v>
      </c>
      <c r="E19" s="3">
        <v>2913107</v>
      </c>
      <c r="F19" s="3">
        <v>13784681</v>
      </c>
      <c r="G19" s="3">
        <v>83648024</v>
      </c>
      <c r="H19" s="3">
        <v>13238372</v>
      </c>
      <c r="I19">
        <v>18.522069999999999</v>
      </c>
      <c r="J19">
        <v>16.43036</v>
      </c>
      <c r="K19">
        <v>14.884729999999999</v>
      </c>
    </row>
    <row r="20" spans="1:11" x14ac:dyDescent="0.25">
      <c r="A20">
        <v>1</v>
      </c>
      <c r="B20">
        <v>201807</v>
      </c>
      <c r="C20" s="3">
        <v>242250544</v>
      </c>
      <c r="D20" s="3">
        <v>11699367</v>
      </c>
      <c r="E20" s="3">
        <v>513008</v>
      </c>
      <c r="F20" s="3">
        <v>19095891</v>
      </c>
      <c r="G20" s="3">
        <v>207618424</v>
      </c>
      <c r="H20" s="3">
        <v>15536229</v>
      </c>
      <c r="I20">
        <v>19.305479999999999</v>
      </c>
      <c r="J20">
        <v>16.27505</v>
      </c>
      <c r="K20">
        <v>13.14805</v>
      </c>
    </row>
    <row r="21" spans="1:11" x14ac:dyDescent="0.25">
      <c r="A21">
        <v>1</v>
      </c>
      <c r="B21">
        <v>201808</v>
      </c>
      <c r="C21" s="3">
        <v>327389923</v>
      </c>
      <c r="D21" s="3">
        <v>13484482</v>
      </c>
      <c r="E21" s="3">
        <v>14199601</v>
      </c>
      <c r="F21" s="3">
        <v>10374118</v>
      </c>
      <c r="G21" s="3">
        <v>309949756</v>
      </c>
      <c r="H21" s="3">
        <v>7066049</v>
      </c>
      <c r="I21">
        <v>19.606660000000002</v>
      </c>
      <c r="J21">
        <v>16.41705</v>
      </c>
      <c r="K21">
        <v>16.468730000000001</v>
      </c>
    </row>
    <row r="22" spans="1:11" x14ac:dyDescent="0.25">
      <c r="A22">
        <v>1</v>
      </c>
      <c r="B22">
        <v>201809</v>
      </c>
      <c r="C22" s="3">
        <v>263317482</v>
      </c>
      <c r="D22" s="3">
        <v>25094791</v>
      </c>
      <c r="E22" s="3">
        <v>14323140</v>
      </c>
      <c r="F22" s="3">
        <v>18742938</v>
      </c>
      <c r="G22" s="3">
        <v>230872035</v>
      </c>
      <c r="H22" s="3">
        <v>13702509</v>
      </c>
      <c r="I22">
        <v>19.388870000000001</v>
      </c>
      <c r="J22">
        <v>17.038170000000001</v>
      </c>
      <c r="K22">
        <v>16.47739</v>
      </c>
    </row>
    <row r="23" spans="1:11" x14ac:dyDescent="0.25">
      <c r="A23">
        <v>1</v>
      </c>
      <c r="B23">
        <v>201810</v>
      </c>
      <c r="C23" s="3">
        <v>192514788</v>
      </c>
      <c r="D23" s="3">
        <v>9215346</v>
      </c>
      <c r="E23" s="3">
        <v>8030284</v>
      </c>
      <c r="F23" s="3">
        <v>18404410</v>
      </c>
      <c r="G23" s="3">
        <v>164000998</v>
      </c>
      <c r="H23" s="3">
        <v>10109380</v>
      </c>
      <c r="I23">
        <v>19.075679999999998</v>
      </c>
      <c r="J23">
        <v>16.036380000000001</v>
      </c>
      <c r="K23">
        <v>15.89873</v>
      </c>
    </row>
    <row r="24" spans="1:11" x14ac:dyDescent="0.25">
      <c r="A24">
        <v>1</v>
      </c>
      <c r="B24">
        <v>201811</v>
      </c>
      <c r="C24" s="3">
        <v>64210814</v>
      </c>
      <c r="D24" s="3">
        <v>9404717</v>
      </c>
      <c r="E24" s="3">
        <v>14270151</v>
      </c>
      <c r="F24" s="3">
        <v>8903626</v>
      </c>
      <c r="G24" s="3">
        <v>46350252</v>
      </c>
      <c r="H24" s="3">
        <v>8956936</v>
      </c>
      <c r="I24">
        <v>17.977679999999999</v>
      </c>
      <c r="J24">
        <v>16.056719999999999</v>
      </c>
      <c r="K24">
        <v>16.473680000000002</v>
      </c>
    </row>
    <row r="25" spans="1:11" x14ac:dyDescent="0.25">
      <c r="A25">
        <v>1</v>
      </c>
      <c r="B25">
        <v>201812</v>
      </c>
      <c r="C25" s="3">
        <v>82715469</v>
      </c>
      <c r="D25" s="3">
        <v>26550870</v>
      </c>
      <c r="E25" s="3">
        <v>13533720</v>
      </c>
      <c r="F25" s="3">
        <v>19881852</v>
      </c>
      <c r="G25" s="3">
        <v>44608095</v>
      </c>
      <c r="H25" s="3">
        <v>18225522</v>
      </c>
      <c r="I25">
        <v>18.230920000000001</v>
      </c>
      <c r="J25">
        <v>17.094570000000001</v>
      </c>
      <c r="K25">
        <v>16.42069</v>
      </c>
    </row>
    <row r="26" spans="1:11" x14ac:dyDescent="0.25">
      <c r="A26">
        <v>1</v>
      </c>
      <c r="B26">
        <v>201901</v>
      </c>
      <c r="C26" s="3">
        <v>56531126</v>
      </c>
      <c r="D26" s="3">
        <v>86345645</v>
      </c>
      <c r="E26" s="3">
        <v>108272146</v>
      </c>
      <c r="F26" s="3">
        <v>31793541</v>
      </c>
      <c r="G26" s="3">
        <v>5802041</v>
      </c>
      <c r="H26" s="3">
        <v>18935544</v>
      </c>
      <c r="I26">
        <v>17.850300000000001</v>
      </c>
      <c r="J26">
        <v>18.273869999999999</v>
      </c>
      <c r="K26">
        <v>18.500160000000001</v>
      </c>
    </row>
    <row r="27" spans="1:11" x14ac:dyDescent="0.25">
      <c r="A27">
        <v>1</v>
      </c>
      <c r="B27">
        <v>201902</v>
      </c>
      <c r="C27" s="3">
        <v>33395569</v>
      </c>
      <c r="D27" s="3">
        <v>8498806</v>
      </c>
      <c r="E27" s="3">
        <v>8275365</v>
      </c>
      <c r="F27" s="3">
        <v>12971696</v>
      </c>
      <c r="G27" s="3">
        <v>14265</v>
      </c>
      <c r="H27" s="3">
        <v>20409608</v>
      </c>
      <c r="I27">
        <v>17.323930000000001</v>
      </c>
      <c r="J27">
        <v>15.955439999999999</v>
      </c>
      <c r="K27">
        <v>15.928789999999999</v>
      </c>
    </row>
    <row r="28" spans="1:11" x14ac:dyDescent="0.25">
      <c r="A28">
        <v>1</v>
      </c>
      <c r="B28">
        <v>201903</v>
      </c>
      <c r="C28" s="3">
        <v>42798174</v>
      </c>
      <c r="D28" s="3">
        <v>13903325</v>
      </c>
      <c r="E28" s="3">
        <v>18622466</v>
      </c>
      <c r="F28" s="3">
        <v>20252668</v>
      </c>
      <c r="G28" s="3">
        <v>232605</v>
      </c>
      <c r="H28" s="3">
        <v>22312901</v>
      </c>
      <c r="I28">
        <v>17.572009999999999</v>
      </c>
      <c r="J28">
        <v>16.44764</v>
      </c>
      <c r="K28">
        <v>16.739879999999999</v>
      </c>
    </row>
    <row r="29" spans="1:11" x14ac:dyDescent="0.25">
      <c r="A29">
        <v>1</v>
      </c>
      <c r="B29">
        <v>201904</v>
      </c>
      <c r="C29" s="3">
        <v>51758182</v>
      </c>
      <c r="D29" s="3">
        <v>20214120</v>
      </c>
      <c r="E29" s="3">
        <v>23601096</v>
      </c>
      <c r="F29" s="3">
        <v>24045689</v>
      </c>
      <c r="G29" s="3">
        <v>611731</v>
      </c>
      <c r="H29" s="3">
        <v>27100762</v>
      </c>
      <c r="I29">
        <v>17.762090000000001</v>
      </c>
      <c r="J29">
        <v>16.82189</v>
      </c>
      <c r="K29">
        <v>16.976800000000001</v>
      </c>
    </row>
    <row r="30" spans="1:11" x14ac:dyDescent="0.25">
      <c r="A30">
        <v>1</v>
      </c>
      <c r="B30">
        <v>201905</v>
      </c>
      <c r="C30" s="3">
        <v>32359437</v>
      </c>
      <c r="D30" s="3">
        <v>21302909</v>
      </c>
      <c r="E30" s="3">
        <v>30798532</v>
      </c>
      <c r="F30" s="3">
        <v>13308229</v>
      </c>
      <c r="G30" s="3">
        <v>638370</v>
      </c>
      <c r="H30" s="3">
        <v>18412838</v>
      </c>
      <c r="I30">
        <v>17.29242</v>
      </c>
      <c r="J30">
        <v>16.87435</v>
      </c>
      <c r="K30">
        <v>17.242979999999999</v>
      </c>
    </row>
    <row r="31" spans="1:11" x14ac:dyDescent="0.25">
      <c r="A31">
        <v>1</v>
      </c>
      <c r="B31">
        <v>201906</v>
      </c>
      <c r="C31" s="3">
        <v>36249441</v>
      </c>
      <c r="D31" s="3">
        <v>13568585</v>
      </c>
      <c r="E31" s="3">
        <v>28725181</v>
      </c>
      <c r="F31" s="3">
        <v>17660113</v>
      </c>
      <c r="G31" s="3">
        <v>42479</v>
      </c>
      <c r="H31" s="3">
        <v>18546849</v>
      </c>
      <c r="I31">
        <v>17.405940000000001</v>
      </c>
      <c r="J31">
        <v>16.423269999999999</v>
      </c>
      <c r="K31">
        <v>17.173279999999998</v>
      </c>
    </row>
    <row r="32" spans="1:11" x14ac:dyDescent="0.25">
      <c r="A32">
        <v>1</v>
      </c>
      <c r="B32">
        <v>201907</v>
      </c>
      <c r="C32" s="3">
        <v>52894090</v>
      </c>
      <c r="D32" s="3">
        <v>21760699</v>
      </c>
      <c r="E32" s="3">
        <v>8500347</v>
      </c>
      <c r="F32" s="3">
        <v>21201070</v>
      </c>
      <c r="G32" s="3">
        <v>1662774</v>
      </c>
      <c r="H32" s="3">
        <v>30030246</v>
      </c>
      <c r="I32">
        <v>17.783799999999999</v>
      </c>
      <c r="J32">
        <v>16.895620000000001</v>
      </c>
      <c r="K32">
        <v>15.95562</v>
      </c>
    </row>
    <row r="33" spans="1:11" x14ac:dyDescent="0.25">
      <c r="A33">
        <v>1</v>
      </c>
      <c r="B33">
        <v>201908</v>
      </c>
      <c r="C33" s="3">
        <v>33805272</v>
      </c>
      <c r="D33" s="3">
        <v>11285171</v>
      </c>
      <c r="E33" s="3">
        <v>26535149</v>
      </c>
      <c r="F33" s="3">
        <v>16495967</v>
      </c>
      <c r="G33" s="3">
        <v>57227</v>
      </c>
      <c r="H33" s="3">
        <v>17252078</v>
      </c>
      <c r="I33">
        <v>17.336130000000001</v>
      </c>
      <c r="J33">
        <v>16.239000000000001</v>
      </c>
      <c r="K33">
        <v>17.093979999999998</v>
      </c>
    </row>
    <row r="34" spans="1:11" x14ac:dyDescent="0.25">
      <c r="A34">
        <v>1</v>
      </c>
      <c r="B34">
        <v>201909</v>
      </c>
      <c r="C34" s="3">
        <v>40823863</v>
      </c>
      <c r="D34" s="3">
        <v>25609707</v>
      </c>
      <c r="E34" s="3">
        <v>29485042</v>
      </c>
      <c r="F34" s="3">
        <v>19812603</v>
      </c>
      <c r="G34" s="3">
        <v>1950572</v>
      </c>
      <c r="H34" s="3">
        <v>19060688</v>
      </c>
      <c r="I34">
        <v>17.52478</v>
      </c>
      <c r="J34">
        <v>17.058479999999999</v>
      </c>
      <c r="K34">
        <v>17.199390000000001</v>
      </c>
    </row>
    <row r="35" spans="1:11" x14ac:dyDescent="0.25">
      <c r="A35">
        <v>1</v>
      </c>
      <c r="B35">
        <v>201910</v>
      </c>
      <c r="C35" s="3">
        <v>49488282</v>
      </c>
      <c r="D35" s="3">
        <v>13746453</v>
      </c>
      <c r="E35" s="3">
        <v>6623256</v>
      </c>
      <c r="F35" s="3">
        <v>25445967</v>
      </c>
      <c r="G35" s="3">
        <v>643146</v>
      </c>
      <c r="H35" s="3">
        <v>23399169</v>
      </c>
      <c r="I35">
        <v>17.71725</v>
      </c>
      <c r="J35">
        <v>16.43629</v>
      </c>
      <c r="K35">
        <v>15.706099999999999</v>
      </c>
    </row>
    <row r="36" spans="1:11" x14ac:dyDescent="0.25">
      <c r="A36">
        <v>1</v>
      </c>
      <c r="B36">
        <v>201911</v>
      </c>
      <c r="C36" s="3">
        <v>35423856</v>
      </c>
      <c r="D36" s="3">
        <v>18689494</v>
      </c>
      <c r="E36" s="3">
        <v>62452123</v>
      </c>
      <c r="F36" s="3">
        <v>20795291</v>
      </c>
      <c r="G36" s="3">
        <v>180914</v>
      </c>
      <c r="H36" s="3">
        <v>14447651</v>
      </c>
      <c r="I36">
        <v>17.382899999999999</v>
      </c>
      <c r="J36">
        <v>16.743469999999999</v>
      </c>
      <c r="K36">
        <v>17.949909999999999</v>
      </c>
    </row>
    <row r="37" spans="1:11" x14ac:dyDescent="0.25">
      <c r="A37">
        <v>1</v>
      </c>
      <c r="B37">
        <v>201912</v>
      </c>
      <c r="C37" s="3">
        <v>39208799</v>
      </c>
      <c r="D37" s="3">
        <v>36978884</v>
      </c>
      <c r="E37" s="3">
        <v>23579084</v>
      </c>
      <c r="F37" s="3">
        <v>21417817</v>
      </c>
      <c r="G37" s="3">
        <v>598206</v>
      </c>
      <c r="H37" s="3">
        <v>17192776</v>
      </c>
      <c r="I37">
        <v>17.48441</v>
      </c>
      <c r="J37">
        <v>17.42586</v>
      </c>
      <c r="K37">
        <v>16.97587</v>
      </c>
    </row>
    <row r="38" spans="1:11" x14ac:dyDescent="0.25">
      <c r="A38">
        <v>1</v>
      </c>
      <c r="B38">
        <v>202001</v>
      </c>
      <c r="C38" s="3">
        <v>26812652</v>
      </c>
      <c r="D38" s="3">
        <v>19099900</v>
      </c>
      <c r="E38" s="3">
        <v>14933557</v>
      </c>
      <c r="F38" s="3">
        <v>4519595</v>
      </c>
      <c r="G38" s="3">
        <v>18213104</v>
      </c>
      <c r="H38" s="3">
        <v>4079953</v>
      </c>
      <c r="I38">
        <v>17.104389999999999</v>
      </c>
      <c r="J38">
        <v>16.76519</v>
      </c>
      <c r="K38">
        <v>16.519120000000001</v>
      </c>
    </row>
    <row r="39" spans="1:11" x14ac:dyDescent="0.25">
      <c r="A39">
        <v>1</v>
      </c>
      <c r="B39">
        <v>202002</v>
      </c>
      <c r="C39" s="3">
        <v>13864141</v>
      </c>
      <c r="D39" s="3">
        <v>9823021</v>
      </c>
      <c r="E39" s="3">
        <v>1617713</v>
      </c>
      <c r="F39" s="3">
        <v>6918442</v>
      </c>
      <c r="G39" s="3">
        <v>3787041</v>
      </c>
      <c r="H39" s="3">
        <v>3158658</v>
      </c>
      <c r="I39">
        <v>16.44482</v>
      </c>
      <c r="J39">
        <v>16.100239999999999</v>
      </c>
      <c r="K39">
        <v>14.296519999999999</v>
      </c>
    </row>
    <row r="40" spans="1:11" x14ac:dyDescent="0.25">
      <c r="A40">
        <v>1</v>
      </c>
      <c r="B40">
        <v>202003</v>
      </c>
      <c r="C40" s="3">
        <v>39774080</v>
      </c>
      <c r="D40" s="3">
        <v>10372740</v>
      </c>
      <c r="E40" s="3">
        <v>102186973</v>
      </c>
      <c r="F40" s="3">
        <v>7847340</v>
      </c>
      <c r="G40" s="3">
        <v>25341819</v>
      </c>
      <c r="H40" s="3">
        <v>6584921</v>
      </c>
      <c r="I40">
        <v>17.498729999999998</v>
      </c>
      <c r="J40">
        <v>16.154689999999999</v>
      </c>
      <c r="K40">
        <v>18.442309999999999</v>
      </c>
    </row>
    <row r="41" spans="1:11" x14ac:dyDescent="0.25">
      <c r="A41">
        <v>1</v>
      </c>
      <c r="B41">
        <v>202004</v>
      </c>
      <c r="C41" s="3">
        <v>46053242</v>
      </c>
      <c r="D41" s="3">
        <v>34637378</v>
      </c>
      <c r="E41" s="3">
        <v>77821952</v>
      </c>
      <c r="F41" s="3">
        <v>6576392</v>
      </c>
      <c r="G41" s="3">
        <v>33778753</v>
      </c>
      <c r="H41" s="3">
        <v>5698097</v>
      </c>
      <c r="I41">
        <v>17.645309999999998</v>
      </c>
      <c r="J41">
        <v>17.360440000000001</v>
      </c>
      <c r="K41">
        <v>18.169930000000001</v>
      </c>
    </row>
    <row r="42" spans="1:11" x14ac:dyDescent="0.25">
      <c r="A42">
        <v>1</v>
      </c>
      <c r="B42">
        <v>202005</v>
      </c>
      <c r="C42" s="3">
        <v>83070624</v>
      </c>
      <c r="D42" s="3">
        <v>47333705</v>
      </c>
      <c r="E42" s="3">
        <v>208855816</v>
      </c>
      <c r="F42" s="3">
        <v>6920625</v>
      </c>
      <c r="G42" s="3">
        <v>68896738</v>
      </c>
      <c r="H42" s="3">
        <v>7253261</v>
      </c>
      <c r="I42">
        <v>18.235199999999999</v>
      </c>
      <c r="J42">
        <v>17.672730000000001</v>
      </c>
      <c r="K42">
        <v>19.157150000000001</v>
      </c>
    </row>
    <row r="43" spans="1:11" x14ac:dyDescent="0.25">
      <c r="A43">
        <v>1</v>
      </c>
      <c r="B43">
        <v>202006</v>
      </c>
      <c r="C43" s="3">
        <v>90233544</v>
      </c>
      <c r="D43" s="3">
        <v>69894967</v>
      </c>
      <c r="E43" s="3">
        <v>5647294</v>
      </c>
      <c r="F43" s="3">
        <v>13370649</v>
      </c>
      <c r="G43" s="3">
        <v>71883946</v>
      </c>
      <c r="H43" s="3">
        <v>4978949</v>
      </c>
      <c r="I43">
        <v>18.317910000000001</v>
      </c>
      <c r="J43">
        <v>18.0625</v>
      </c>
      <c r="K43">
        <v>15.54669</v>
      </c>
    </row>
    <row r="44" spans="1:11" x14ac:dyDescent="0.25">
      <c r="A44">
        <v>1</v>
      </c>
      <c r="B44">
        <v>202007</v>
      </c>
      <c r="C44" s="3">
        <v>140090485</v>
      </c>
      <c r="D44" s="3">
        <v>80672917</v>
      </c>
      <c r="E44" s="3">
        <v>13908069</v>
      </c>
      <c r="F44" s="3">
        <v>6129154</v>
      </c>
      <c r="G44" s="3">
        <v>127007576</v>
      </c>
      <c r="H44" s="3">
        <v>6953755</v>
      </c>
      <c r="I44">
        <v>18.7578</v>
      </c>
      <c r="J44">
        <v>18.205909999999999</v>
      </c>
      <c r="K44">
        <v>16.447980000000001</v>
      </c>
    </row>
    <row r="45" spans="1:11" x14ac:dyDescent="0.25">
      <c r="A45">
        <v>1</v>
      </c>
      <c r="B45">
        <v>202008</v>
      </c>
      <c r="C45" s="3">
        <v>62604274</v>
      </c>
      <c r="D45" s="3">
        <v>62528413</v>
      </c>
      <c r="E45" s="3">
        <v>14590825</v>
      </c>
      <c r="F45" s="3">
        <v>8576772</v>
      </c>
      <c r="G45" s="3">
        <v>49671768</v>
      </c>
      <c r="H45" s="3">
        <v>4355734</v>
      </c>
      <c r="I45">
        <v>17.95234</v>
      </c>
      <c r="J45">
        <v>17.951129999999999</v>
      </c>
      <c r="K45">
        <v>16.495899999999999</v>
      </c>
    </row>
    <row r="46" spans="1:11" x14ac:dyDescent="0.25">
      <c r="A46">
        <v>1</v>
      </c>
      <c r="B46">
        <v>202009</v>
      </c>
      <c r="C46" s="3">
        <v>45948717</v>
      </c>
      <c r="D46" s="3">
        <v>79772033</v>
      </c>
      <c r="E46" s="3">
        <v>16679067</v>
      </c>
      <c r="F46" s="3">
        <v>7618191</v>
      </c>
      <c r="G46" s="3">
        <v>35162842</v>
      </c>
      <c r="H46" s="3">
        <v>3167684</v>
      </c>
      <c r="I46">
        <v>17.643039999999999</v>
      </c>
      <c r="J46">
        <v>18.194680000000002</v>
      </c>
      <c r="K46">
        <v>16.629670000000001</v>
      </c>
    </row>
    <row r="47" spans="1:11" x14ac:dyDescent="0.25">
      <c r="A47">
        <v>1</v>
      </c>
      <c r="B47">
        <v>202010</v>
      </c>
      <c r="C47" s="3">
        <v>68042663</v>
      </c>
      <c r="D47" s="3">
        <v>33146845</v>
      </c>
      <c r="E47" s="3">
        <v>5370401</v>
      </c>
      <c r="F47" s="3">
        <v>6361860</v>
      </c>
      <c r="G47" s="3">
        <v>40907736</v>
      </c>
      <c r="H47" s="3">
        <v>20773067</v>
      </c>
      <c r="I47">
        <v>18.035640000000001</v>
      </c>
      <c r="J47">
        <v>17.316459999999999</v>
      </c>
      <c r="K47">
        <v>15.496409999999999</v>
      </c>
    </row>
    <row r="48" spans="1:11" x14ac:dyDescent="0.25">
      <c r="A48">
        <v>1</v>
      </c>
      <c r="B48">
        <v>202011</v>
      </c>
      <c r="C48" s="3">
        <v>74555791</v>
      </c>
      <c r="D48" s="3">
        <v>51233837</v>
      </c>
      <c r="E48" s="3">
        <v>9555097</v>
      </c>
      <c r="F48" s="3">
        <v>8931506</v>
      </c>
      <c r="G48" s="3">
        <v>38201459</v>
      </c>
      <c r="H48" s="3">
        <v>27422826</v>
      </c>
      <c r="I48">
        <v>18.12706</v>
      </c>
      <c r="J48">
        <v>17.751909999999999</v>
      </c>
      <c r="K48">
        <v>16.072590000000002</v>
      </c>
    </row>
    <row r="49" spans="1:11" x14ac:dyDescent="0.25">
      <c r="A49">
        <v>1</v>
      </c>
      <c r="B49">
        <v>202012</v>
      </c>
      <c r="C49" s="3">
        <v>22134289</v>
      </c>
      <c r="D49" s="3">
        <v>43134944</v>
      </c>
      <c r="E49" s="3">
        <v>13396624</v>
      </c>
      <c r="F49" s="3">
        <v>7546990</v>
      </c>
      <c r="G49" s="3">
        <v>10762901</v>
      </c>
      <c r="H49" s="3">
        <v>3824398</v>
      </c>
      <c r="I49">
        <v>16.91264</v>
      </c>
      <c r="J49">
        <v>17.579840000000001</v>
      </c>
      <c r="K49">
        <v>16.410509999999999</v>
      </c>
    </row>
    <row r="50" spans="1:11" x14ac:dyDescent="0.25">
      <c r="A50">
        <v>1</v>
      </c>
      <c r="B50">
        <v>202101</v>
      </c>
      <c r="C50" s="3">
        <v>20622133</v>
      </c>
      <c r="D50" s="3">
        <v>24866795</v>
      </c>
      <c r="E50" s="3">
        <v>8514061</v>
      </c>
      <c r="F50" s="3">
        <v>8688312</v>
      </c>
      <c r="G50" s="3">
        <v>7945438</v>
      </c>
      <c r="H50" s="3">
        <v>3988383</v>
      </c>
      <c r="I50">
        <v>16.84188</v>
      </c>
      <c r="J50">
        <v>17.029039999999998</v>
      </c>
      <c r="K50">
        <v>15.957229999999999</v>
      </c>
    </row>
    <row r="51" spans="1:11" x14ac:dyDescent="0.25">
      <c r="A51">
        <v>1</v>
      </c>
      <c r="B51">
        <v>202102</v>
      </c>
      <c r="C51" s="3">
        <v>18410173</v>
      </c>
      <c r="D51" s="3">
        <v>22684659</v>
      </c>
      <c r="E51" s="3">
        <v>8199559</v>
      </c>
      <c r="F51" s="3">
        <v>6805308</v>
      </c>
      <c r="G51" s="3">
        <v>8371394</v>
      </c>
      <c r="H51" s="3">
        <v>3233471</v>
      </c>
      <c r="I51">
        <v>16.72841</v>
      </c>
      <c r="J51">
        <v>16.937200000000001</v>
      </c>
      <c r="K51">
        <v>15.919589999999999</v>
      </c>
    </row>
    <row r="52" spans="1:11" x14ac:dyDescent="0.25">
      <c r="A52">
        <v>1</v>
      </c>
      <c r="B52">
        <v>202103</v>
      </c>
      <c r="C52" s="3">
        <v>29320450</v>
      </c>
      <c r="D52" s="3">
        <v>5343748</v>
      </c>
      <c r="E52" s="3">
        <v>11632772</v>
      </c>
      <c r="F52" s="3">
        <v>7472905</v>
      </c>
      <c r="G52" s="3">
        <v>17594811</v>
      </c>
      <c r="H52" s="3">
        <v>4252734</v>
      </c>
      <c r="I52">
        <v>17.1938</v>
      </c>
      <c r="J52">
        <v>15.491440000000001</v>
      </c>
      <c r="K52">
        <v>16.26934</v>
      </c>
    </row>
    <row r="53" spans="1:11" x14ac:dyDescent="0.25">
      <c r="A53">
        <v>1</v>
      </c>
      <c r="B53">
        <v>202104</v>
      </c>
      <c r="C53" s="3">
        <v>46699879</v>
      </c>
      <c r="D53" s="3">
        <v>37286587</v>
      </c>
      <c r="E53" s="3">
        <v>12369517</v>
      </c>
      <c r="F53" s="3">
        <v>8621839</v>
      </c>
      <c r="G53" s="3">
        <v>27637858</v>
      </c>
      <c r="H53" s="3">
        <v>10440182</v>
      </c>
      <c r="I53">
        <v>17.65925</v>
      </c>
      <c r="J53">
        <v>17.434139999999999</v>
      </c>
      <c r="K53">
        <v>16.330749999999998</v>
      </c>
    </row>
    <row r="54" spans="1:11" x14ac:dyDescent="0.25">
      <c r="A54">
        <v>1</v>
      </c>
      <c r="B54">
        <v>202105</v>
      </c>
      <c r="C54" s="3">
        <v>37735569</v>
      </c>
      <c r="D54" s="3">
        <v>5600984</v>
      </c>
      <c r="E54" s="3">
        <v>7085516</v>
      </c>
      <c r="F54" s="3">
        <v>9651535</v>
      </c>
      <c r="G54" s="3">
        <v>19252026</v>
      </c>
      <c r="H54" s="3">
        <v>8832008</v>
      </c>
      <c r="I54">
        <v>17.446110000000001</v>
      </c>
      <c r="J54">
        <v>15.538449999999999</v>
      </c>
      <c r="K54">
        <v>15.77356</v>
      </c>
    </row>
    <row r="55" spans="1:11" x14ac:dyDescent="0.25">
      <c r="A55">
        <v>1</v>
      </c>
      <c r="B55">
        <v>202106</v>
      </c>
      <c r="C55" s="3">
        <v>37316184</v>
      </c>
      <c r="D55" s="3">
        <v>17222156</v>
      </c>
      <c r="E55" s="3">
        <v>7214467</v>
      </c>
      <c r="F55" s="3">
        <v>10444703</v>
      </c>
      <c r="G55" s="3">
        <v>21769356</v>
      </c>
      <c r="H55" s="3">
        <v>5102125</v>
      </c>
      <c r="I55">
        <v>17.434940000000001</v>
      </c>
      <c r="J55">
        <v>16.661709999999999</v>
      </c>
      <c r="K55">
        <v>15.791600000000001</v>
      </c>
    </row>
    <row r="56" spans="1:11" x14ac:dyDescent="0.25">
      <c r="A56">
        <v>1</v>
      </c>
      <c r="B56">
        <v>202107</v>
      </c>
      <c r="C56" s="3">
        <v>34902100</v>
      </c>
      <c r="D56" s="3">
        <v>51551088</v>
      </c>
      <c r="E56" s="3">
        <v>12545380</v>
      </c>
      <c r="F56" s="3">
        <v>8583927</v>
      </c>
      <c r="G56" s="3">
        <v>17414951</v>
      </c>
      <c r="H56" s="3">
        <v>8903222</v>
      </c>
      <c r="I56">
        <v>17.36806</v>
      </c>
      <c r="J56">
        <v>17.75808</v>
      </c>
      <c r="K56">
        <v>16.344860000000001</v>
      </c>
    </row>
    <row r="57" spans="1:11" x14ac:dyDescent="0.25">
      <c r="A57">
        <v>1</v>
      </c>
      <c r="B57">
        <v>202108</v>
      </c>
      <c r="C57" s="3">
        <v>61214904</v>
      </c>
      <c r="D57" s="3">
        <v>34772618</v>
      </c>
      <c r="E57" s="3">
        <v>15246577</v>
      </c>
      <c r="F57" s="3">
        <v>9716383</v>
      </c>
      <c r="G57" s="3">
        <v>29884913</v>
      </c>
      <c r="H57" s="3">
        <v>21613608</v>
      </c>
      <c r="I57">
        <v>17.9299</v>
      </c>
      <c r="J57">
        <v>17.364339999999999</v>
      </c>
      <c r="K57">
        <v>16.539870000000001</v>
      </c>
    </row>
    <row r="58" spans="1:11" x14ac:dyDescent="0.25">
      <c r="A58">
        <v>1</v>
      </c>
      <c r="B58">
        <v>202109</v>
      </c>
      <c r="C58" s="3">
        <v>47995994</v>
      </c>
      <c r="D58" s="3">
        <v>13853734</v>
      </c>
      <c r="E58" s="3">
        <v>17898436</v>
      </c>
      <c r="F58" s="3">
        <v>9844730</v>
      </c>
      <c r="G58" s="3">
        <v>23725955</v>
      </c>
      <c r="H58" s="3">
        <v>14425309</v>
      </c>
      <c r="I58">
        <v>17.686630000000001</v>
      </c>
      <c r="J58">
        <v>16.44407</v>
      </c>
      <c r="K58">
        <v>16.700220000000002</v>
      </c>
    </row>
    <row r="59" spans="1:11" x14ac:dyDescent="0.25">
      <c r="A59">
        <v>1</v>
      </c>
      <c r="B59">
        <v>202110</v>
      </c>
      <c r="C59" s="3">
        <v>25339956</v>
      </c>
      <c r="D59" s="3">
        <v>17400490</v>
      </c>
      <c r="E59" s="3">
        <v>12980461</v>
      </c>
      <c r="F59" s="3">
        <v>6483219</v>
      </c>
      <c r="G59" s="3">
        <v>13613833</v>
      </c>
      <c r="H59" s="3">
        <v>5242904</v>
      </c>
      <c r="I59">
        <v>17.047889999999999</v>
      </c>
      <c r="J59">
        <v>16.67201</v>
      </c>
      <c r="K59">
        <v>16.378959999999999</v>
      </c>
    </row>
    <row r="60" spans="1:11" x14ac:dyDescent="0.25">
      <c r="A60">
        <v>1</v>
      </c>
      <c r="B60">
        <v>202111</v>
      </c>
      <c r="C60" s="3">
        <v>35112213</v>
      </c>
      <c r="D60" s="3">
        <v>37764812</v>
      </c>
      <c r="E60" s="3">
        <v>21241770</v>
      </c>
      <c r="F60" s="3">
        <v>10738236</v>
      </c>
      <c r="G60" s="3">
        <v>17652108</v>
      </c>
      <c r="H60" s="3">
        <v>6721869</v>
      </c>
      <c r="I60">
        <v>17.37406</v>
      </c>
      <c r="J60">
        <v>17.44689</v>
      </c>
      <c r="K60">
        <v>16.871479999999998</v>
      </c>
    </row>
    <row r="61" spans="1:11" x14ac:dyDescent="0.25">
      <c r="A61">
        <v>1</v>
      </c>
      <c r="B61">
        <v>202112</v>
      </c>
      <c r="C61" s="3">
        <v>20512836</v>
      </c>
      <c r="D61" s="3">
        <v>30379108</v>
      </c>
      <c r="E61" s="3">
        <v>17967145</v>
      </c>
      <c r="F61" s="3">
        <v>11750648</v>
      </c>
      <c r="G61" s="3">
        <v>4767252</v>
      </c>
      <c r="H61" s="3">
        <v>3994936</v>
      </c>
      <c r="I61">
        <v>16.836559999999999</v>
      </c>
      <c r="J61">
        <v>17.22927</v>
      </c>
      <c r="K61">
        <v>16.704059999999998</v>
      </c>
    </row>
    <row r="62" spans="1:11" x14ac:dyDescent="0.25">
      <c r="A62">
        <v>1</v>
      </c>
      <c r="B62">
        <v>202201</v>
      </c>
      <c r="C62" s="3">
        <v>36978509</v>
      </c>
      <c r="D62" s="3">
        <v>66354789</v>
      </c>
      <c r="E62" s="3">
        <v>16384563</v>
      </c>
      <c r="F62" s="3">
        <v>13899785</v>
      </c>
      <c r="G62">
        <v>14165717</v>
      </c>
      <c r="H62" s="3">
        <v>8913007</v>
      </c>
      <c r="I62">
        <v>17.425850000000001</v>
      </c>
      <c r="J62">
        <v>18.010529999999999</v>
      </c>
      <c r="K62">
        <v>16.61185</v>
      </c>
    </row>
    <row r="63" spans="1:11" x14ac:dyDescent="0.25">
      <c r="A63">
        <v>1</v>
      </c>
      <c r="B63">
        <v>202202</v>
      </c>
      <c r="C63" s="3">
        <v>11798966</v>
      </c>
      <c r="D63" s="3">
        <v>23479378</v>
      </c>
      <c r="E63" s="3">
        <v>150799089</v>
      </c>
      <c r="F63" s="3">
        <v>7120417</v>
      </c>
      <c r="G63">
        <v>3461446</v>
      </c>
      <c r="H63" s="3">
        <v>1217103</v>
      </c>
      <c r="I63">
        <v>16.283519999999999</v>
      </c>
      <c r="J63">
        <v>16.971630000000001</v>
      </c>
      <c r="K63">
        <v>18.83146</v>
      </c>
    </row>
    <row r="64" spans="1:11" x14ac:dyDescent="0.25">
      <c r="A64">
        <v>1</v>
      </c>
      <c r="B64">
        <v>202203</v>
      </c>
      <c r="C64" s="3">
        <v>28794831</v>
      </c>
      <c r="D64" s="3">
        <v>131803168</v>
      </c>
      <c r="E64" s="3">
        <v>19162073</v>
      </c>
      <c r="F64" s="3">
        <v>5875692</v>
      </c>
      <c r="G64">
        <v>19784982</v>
      </c>
      <c r="H64" s="3">
        <v>3134157</v>
      </c>
      <c r="I64">
        <v>17.175709999999999</v>
      </c>
      <c r="J64">
        <v>18.696819999999999</v>
      </c>
      <c r="K64">
        <v>16.768439999999998</v>
      </c>
    </row>
    <row r="65" spans="1:11" x14ac:dyDescent="0.25">
      <c r="A65">
        <v>1</v>
      </c>
      <c r="B65">
        <v>202204</v>
      </c>
      <c r="C65" s="3">
        <v>24219917</v>
      </c>
      <c r="D65" s="3">
        <v>148497735</v>
      </c>
      <c r="E65" s="3">
        <v>10557534</v>
      </c>
      <c r="F65" s="3">
        <v>5749985</v>
      </c>
      <c r="G65">
        <v>17290336</v>
      </c>
      <c r="H65" s="3">
        <v>1179596</v>
      </c>
      <c r="I65">
        <v>17.002690000000001</v>
      </c>
      <c r="J65">
        <v>18.816079999999999</v>
      </c>
      <c r="K65">
        <v>16.172350000000002</v>
      </c>
    </row>
    <row r="66" spans="1:11" x14ac:dyDescent="0.25">
      <c r="A66">
        <v>1</v>
      </c>
      <c r="B66">
        <v>202205</v>
      </c>
      <c r="C66" s="3">
        <v>90603015</v>
      </c>
      <c r="D66" s="3">
        <v>80101590</v>
      </c>
      <c r="E66" s="3">
        <v>64773238</v>
      </c>
      <c r="F66" s="3">
        <v>5309109</v>
      </c>
      <c r="G66">
        <v>72225491</v>
      </c>
      <c r="H66" s="3">
        <v>13068415</v>
      </c>
      <c r="I66">
        <v>18.321999999999999</v>
      </c>
      <c r="J66">
        <v>18.198810000000002</v>
      </c>
      <c r="K66">
        <v>17.9864</v>
      </c>
    </row>
    <row r="67" spans="1:11" x14ac:dyDescent="0.25">
      <c r="A67">
        <v>1</v>
      </c>
      <c r="B67">
        <v>202206</v>
      </c>
      <c r="C67" s="3">
        <v>189478695</v>
      </c>
      <c r="D67" s="3">
        <v>70369312</v>
      </c>
      <c r="E67" s="3">
        <v>26351988</v>
      </c>
      <c r="F67" s="3">
        <v>8896648</v>
      </c>
      <c r="G67">
        <v>177435493</v>
      </c>
      <c r="H67" s="3">
        <v>3146554</v>
      </c>
      <c r="I67">
        <v>19.05979</v>
      </c>
      <c r="J67">
        <v>18.069269999999999</v>
      </c>
      <c r="K67">
        <v>17.087060000000001</v>
      </c>
    </row>
    <row r="68" spans="1:11" x14ac:dyDescent="0.25">
      <c r="A68">
        <v>1</v>
      </c>
      <c r="B68">
        <v>202207</v>
      </c>
      <c r="C68" s="3">
        <v>717992562</v>
      </c>
      <c r="D68" s="3">
        <v>63164871</v>
      </c>
      <c r="E68" s="3">
        <v>149704599</v>
      </c>
      <c r="F68" s="3">
        <v>11662868</v>
      </c>
      <c r="G68">
        <v>691315669</v>
      </c>
      <c r="H68" s="3">
        <v>15014025</v>
      </c>
      <c r="I68">
        <v>20.391970000000001</v>
      </c>
      <c r="J68">
        <v>17.961259999999999</v>
      </c>
      <c r="K68">
        <v>18.824169999999999</v>
      </c>
    </row>
    <row r="69" spans="1:11" x14ac:dyDescent="0.25">
      <c r="A69">
        <v>1</v>
      </c>
      <c r="B69">
        <v>202208</v>
      </c>
      <c r="C69" s="3">
        <v>1245460700</v>
      </c>
      <c r="D69" s="3">
        <v>48344094</v>
      </c>
      <c r="E69" s="3">
        <v>184954767</v>
      </c>
      <c r="F69" s="3">
        <v>8416621</v>
      </c>
      <c r="G69">
        <v>1222754134</v>
      </c>
      <c r="H69" s="3">
        <v>14289945</v>
      </c>
      <c r="I69">
        <v>20.942769999999999</v>
      </c>
      <c r="J69">
        <v>17.693860000000001</v>
      </c>
      <c r="K69">
        <v>19.035620000000002</v>
      </c>
    </row>
    <row r="70" spans="1:11" x14ac:dyDescent="0.25">
      <c r="A70">
        <v>1</v>
      </c>
      <c r="B70">
        <v>202209</v>
      </c>
      <c r="C70" s="3">
        <v>653660358</v>
      </c>
      <c r="D70" s="3">
        <v>159009918</v>
      </c>
      <c r="E70" s="3">
        <v>260487980</v>
      </c>
      <c r="F70" s="3">
        <v>7035573</v>
      </c>
      <c r="G70">
        <v>640504800</v>
      </c>
      <c r="H70" s="3">
        <v>6119985</v>
      </c>
      <c r="I70">
        <v>20.298100000000002</v>
      </c>
      <c r="J70">
        <v>18.88448</v>
      </c>
      <c r="K70">
        <v>19.378070000000001</v>
      </c>
    </row>
    <row r="71" spans="1:11" x14ac:dyDescent="0.25">
      <c r="A71">
        <v>1</v>
      </c>
      <c r="B71">
        <v>202210</v>
      </c>
      <c r="C71" s="3">
        <v>753876582</v>
      </c>
      <c r="D71" s="3">
        <v>150206492</v>
      </c>
      <c r="E71" s="3">
        <v>37531648</v>
      </c>
      <c r="F71" s="3">
        <v>5620682</v>
      </c>
      <c r="G71">
        <v>738844978</v>
      </c>
      <c r="H71" s="3">
        <v>9410922</v>
      </c>
      <c r="I71">
        <v>20.440740000000002</v>
      </c>
      <c r="J71">
        <v>18.82752</v>
      </c>
      <c r="K71">
        <v>17.44069</v>
      </c>
    </row>
    <row r="72" spans="1:11" x14ac:dyDescent="0.25">
      <c r="A72">
        <v>1</v>
      </c>
      <c r="B72">
        <v>202211</v>
      </c>
      <c r="C72" s="3">
        <v>636857839</v>
      </c>
      <c r="D72" s="3">
        <v>84535896</v>
      </c>
      <c r="E72" s="3">
        <v>419935739</v>
      </c>
      <c r="F72" s="3">
        <v>8597887</v>
      </c>
      <c r="G72">
        <v>618713491</v>
      </c>
      <c r="H72" s="3">
        <v>9546461</v>
      </c>
      <c r="I72">
        <v>20.27206</v>
      </c>
      <c r="J72">
        <v>18.252690000000001</v>
      </c>
      <c r="K72">
        <v>19.855609999999999</v>
      </c>
    </row>
    <row r="73" spans="1:11" x14ac:dyDescent="0.25">
      <c r="A73">
        <v>1</v>
      </c>
      <c r="B73">
        <v>202212</v>
      </c>
      <c r="C73" s="3">
        <v>1106190162</v>
      </c>
      <c r="D73" s="3">
        <v>75174221</v>
      </c>
      <c r="E73" s="3">
        <v>261997636</v>
      </c>
      <c r="F73" s="3">
        <v>4779767</v>
      </c>
      <c r="G73">
        <v>1094957056</v>
      </c>
      <c r="H73" s="3">
        <v>6453339</v>
      </c>
      <c r="I73">
        <v>20.824190000000002</v>
      </c>
      <c r="J73">
        <v>18.13532</v>
      </c>
      <c r="K73">
        <v>19.383849999999999</v>
      </c>
    </row>
    <row r="74" spans="1:11" x14ac:dyDescent="0.25">
      <c r="A74">
        <v>1</v>
      </c>
      <c r="B74">
        <v>202301</v>
      </c>
      <c r="C74" s="3">
        <v>908204712</v>
      </c>
      <c r="D74" s="3">
        <v>177229751</v>
      </c>
      <c r="E74" s="3">
        <v>389878974</v>
      </c>
      <c r="F74" s="3">
        <v>7612788</v>
      </c>
      <c r="G74">
        <v>891327788</v>
      </c>
      <c r="H74" s="3">
        <v>9264136</v>
      </c>
      <c r="I74">
        <v>20.62698</v>
      </c>
      <c r="J74">
        <v>18.99296</v>
      </c>
      <c r="K74">
        <v>19.78135</v>
      </c>
    </row>
    <row r="75" spans="1:11" x14ac:dyDescent="0.25">
      <c r="A75">
        <v>1</v>
      </c>
      <c r="B75">
        <v>202302</v>
      </c>
      <c r="C75" s="3">
        <v>290129108</v>
      </c>
      <c r="D75" s="3">
        <v>168833846</v>
      </c>
      <c r="E75" s="3">
        <v>73389024</v>
      </c>
      <c r="F75" s="3">
        <v>7695379</v>
      </c>
      <c r="G75">
        <v>276500405</v>
      </c>
      <c r="H75" s="3">
        <v>5933324</v>
      </c>
      <c r="I75">
        <v>19.48584</v>
      </c>
      <c r="J75">
        <v>18.944430000000001</v>
      </c>
      <c r="K75">
        <v>18.111280000000001</v>
      </c>
    </row>
    <row r="76" spans="1:11" x14ac:dyDescent="0.25">
      <c r="A76">
        <v>1</v>
      </c>
      <c r="B76">
        <v>202303</v>
      </c>
      <c r="C76" s="3">
        <v>93603435</v>
      </c>
      <c r="D76" s="3">
        <v>211957274</v>
      </c>
      <c r="E76" s="3">
        <v>305226475</v>
      </c>
      <c r="F76" s="3">
        <v>5339022</v>
      </c>
      <c r="G76">
        <v>81718391</v>
      </c>
      <c r="H76" s="3">
        <v>6546022</v>
      </c>
      <c r="I76">
        <v>18.354579999999999</v>
      </c>
      <c r="J76">
        <v>19.171900000000001</v>
      </c>
      <c r="K76">
        <v>19.536560000000001</v>
      </c>
    </row>
    <row r="77" spans="1:11" x14ac:dyDescent="0.25">
      <c r="A77">
        <v>1</v>
      </c>
      <c r="B77">
        <v>202304</v>
      </c>
      <c r="C77" s="3">
        <v>114464265</v>
      </c>
      <c r="D77" s="3">
        <v>153052500</v>
      </c>
      <c r="E77" s="3">
        <v>163451425</v>
      </c>
      <c r="F77" s="3">
        <v>6863768</v>
      </c>
      <c r="G77">
        <v>101136043</v>
      </c>
      <c r="H77" s="3">
        <v>6464454</v>
      </c>
      <c r="I77">
        <v>18.555769999999999</v>
      </c>
      <c r="J77">
        <v>18.84629</v>
      </c>
      <c r="K77">
        <v>18.912030000000001</v>
      </c>
    </row>
    <row r="78" spans="1:11" x14ac:dyDescent="0.25">
      <c r="A78">
        <v>1</v>
      </c>
      <c r="B78">
        <v>202305</v>
      </c>
      <c r="C78" s="3">
        <v>98024056</v>
      </c>
      <c r="D78" s="3">
        <v>78199299</v>
      </c>
      <c r="E78" s="3">
        <v>138487563</v>
      </c>
      <c r="F78" s="3">
        <v>7290924</v>
      </c>
      <c r="G78">
        <v>87687064</v>
      </c>
      <c r="H78" s="3">
        <v>3046068</v>
      </c>
      <c r="I78">
        <v>18.40072</v>
      </c>
      <c r="J78">
        <v>18.174769999999999</v>
      </c>
      <c r="K78">
        <v>18.746289999999998</v>
      </c>
    </row>
    <row r="79" spans="1:11" x14ac:dyDescent="0.25">
      <c r="A79">
        <v>1</v>
      </c>
      <c r="B79">
        <v>202306</v>
      </c>
      <c r="C79" s="3">
        <v>94988994</v>
      </c>
      <c r="D79" s="3">
        <v>84667757</v>
      </c>
      <c r="E79" s="3">
        <v>70874754</v>
      </c>
      <c r="F79" s="3">
        <v>12268742</v>
      </c>
      <c r="G79">
        <v>78152073</v>
      </c>
      <c r="H79" s="3">
        <v>4568179</v>
      </c>
      <c r="I79">
        <v>18.36927</v>
      </c>
      <c r="J79">
        <v>18.254249999999999</v>
      </c>
      <c r="K79">
        <v>18.076429999999998</v>
      </c>
    </row>
    <row r="80" spans="1:11" x14ac:dyDescent="0.25">
      <c r="A80">
        <v>1</v>
      </c>
      <c r="B80">
        <v>202307</v>
      </c>
      <c r="C80" s="3">
        <v>87533482</v>
      </c>
      <c r="D80" s="3">
        <v>22739807</v>
      </c>
      <c r="E80" s="3">
        <v>59982420</v>
      </c>
      <c r="F80" s="3">
        <v>8657148</v>
      </c>
      <c r="G80">
        <v>72979061</v>
      </c>
      <c r="H80" s="3">
        <v>5897273</v>
      </c>
      <c r="I80">
        <v>18.28753</v>
      </c>
      <c r="J80">
        <v>16.939630000000001</v>
      </c>
      <c r="K80">
        <v>17.909559999999999</v>
      </c>
    </row>
    <row r="81" spans="1:11" x14ac:dyDescent="0.25">
      <c r="A81">
        <v>1</v>
      </c>
      <c r="B81">
        <v>202308</v>
      </c>
      <c r="C81" s="3">
        <v>87078509</v>
      </c>
      <c r="D81" s="3">
        <v>22269495</v>
      </c>
      <c r="E81" s="3">
        <v>130826459</v>
      </c>
      <c r="F81" s="3">
        <v>18651828</v>
      </c>
      <c r="G81">
        <v>64110040</v>
      </c>
      <c r="H81" s="3">
        <v>4316641</v>
      </c>
      <c r="I81">
        <v>18.282319999999999</v>
      </c>
      <c r="J81">
        <v>16.91873</v>
      </c>
      <c r="K81">
        <v>18.68938</v>
      </c>
    </row>
    <row r="82" spans="1:11" x14ac:dyDescent="0.25">
      <c r="A82">
        <v>1</v>
      </c>
      <c r="B82">
        <v>202309</v>
      </c>
      <c r="C82" s="3">
        <v>30771555</v>
      </c>
      <c r="D82" s="3">
        <v>20890448</v>
      </c>
      <c r="E82" s="3">
        <v>165832154</v>
      </c>
      <c r="F82" s="3">
        <v>15955501</v>
      </c>
      <c r="G82">
        <v>9015912</v>
      </c>
      <c r="H82" s="3">
        <v>5800142</v>
      </c>
      <c r="I82">
        <v>17.242100000000001</v>
      </c>
      <c r="J82">
        <v>16.854800000000001</v>
      </c>
      <c r="K82">
        <v>18.926490000000001</v>
      </c>
    </row>
    <row r="83" spans="1:11" x14ac:dyDescent="0.25">
      <c r="A83">
        <v>1</v>
      </c>
      <c r="B83">
        <v>202310</v>
      </c>
      <c r="C83" s="3">
        <v>28627848</v>
      </c>
      <c r="D83" s="3">
        <v>4443697</v>
      </c>
      <c r="E83" s="3">
        <v>139094443</v>
      </c>
      <c r="F83" s="3">
        <v>9318970</v>
      </c>
      <c r="G83">
        <v>16485761</v>
      </c>
      <c r="H83" s="3">
        <v>2823117</v>
      </c>
      <c r="I83">
        <v>17.169889999999999</v>
      </c>
      <c r="J83">
        <v>15.307</v>
      </c>
      <c r="K83">
        <v>18.75066</v>
      </c>
    </row>
    <row r="84" spans="1:11" x14ac:dyDescent="0.25">
      <c r="A84">
        <v>1</v>
      </c>
      <c r="B84">
        <v>202311</v>
      </c>
      <c r="C84" s="3">
        <v>66472399</v>
      </c>
      <c r="D84" s="3">
        <v>48715298</v>
      </c>
      <c r="E84" s="3">
        <v>98683409</v>
      </c>
      <c r="F84" s="3">
        <v>18665441</v>
      </c>
      <c r="G84">
        <v>43363843</v>
      </c>
      <c r="H84" s="3">
        <v>4443115</v>
      </c>
      <c r="I84">
        <v>18.0123</v>
      </c>
      <c r="J84">
        <v>17.701499999999999</v>
      </c>
      <c r="K84">
        <v>18.407430000000002</v>
      </c>
    </row>
    <row r="85" spans="1:11" x14ac:dyDescent="0.25">
      <c r="A85">
        <v>1</v>
      </c>
      <c r="B85">
        <v>202312</v>
      </c>
      <c r="C85" s="3">
        <v>32470076</v>
      </c>
      <c r="D85" s="3">
        <v>45664067</v>
      </c>
      <c r="E85" s="3">
        <v>70995376</v>
      </c>
      <c r="F85" s="3">
        <v>13946755</v>
      </c>
      <c r="G85">
        <v>15371537</v>
      </c>
      <c r="H85" s="3">
        <v>3151784</v>
      </c>
      <c r="I85">
        <v>17.295829999999999</v>
      </c>
      <c r="J85">
        <v>17.63682</v>
      </c>
      <c r="K85">
        <v>18.078130000000002</v>
      </c>
    </row>
    <row r="86" spans="1:11" hidden="1" x14ac:dyDescent="0.25">
      <c r="A86">
        <v>1</v>
      </c>
      <c r="B86">
        <v>202401</v>
      </c>
      <c r="C86" s="3">
        <v>70601314</v>
      </c>
      <c r="D86" s="3">
        <v>71685656</v>
      </c>
      <c r="E86" s="3">
        <v>112558851</v>
      </c>
      <c r="F86" s="3">
        <v>10463642</v>
      </c>
      <c r="G86">
        <v>55598793</v>
      </c>
      <c r="H86" s="3">
        <v>4538879</v>
      </c>
      <c r="I86">
        <v>18.072559999999999</v>
      </c>
      <c r="J86">
        <v>18.087800000000001</v>
      </c>
      <c r="K86">
        <v>18.538989999999998</v>
      </c>
    </row>
    <row r="87" spans="1:11" hidden="1" x14ac:dyDescent="0.25">
      <c r="A87">
        <v>1</v>
      </c>
      <c r="B87">
        <v>202402</v>
      </c>
      <c r="C87" s="3">
        <v>30661375</v>
      </c>
      <c r="D87" s="3">
        <v>65262449</v>
      </c>
      <c r="E87" s="3">
        <v>80985793</v>
      </c>
      <c r="F87" s="3">
        <v>10462426</v>
      </c>
      <c r="G87">
        <v>16581102</v>
      </c>
      <c r="H87" s="3">
        <v>3617847</v>
      </c>
      <c r="I87">
        <v>17.238510000000002</v>
      </c>
      <c r="J87">
        <v>17.993929999999999</v>
      </c>
      <c r="K87">
        <v>18.209779999999999</v>
      </c>
    </row>
    <row r="88" spans="1:11" hidden="1" x14ac:dyDescent="0.25">
      <c r="A88">
        <v>1</v>
      </c>
      <c r="B88">
        <v>202403</v>
      </c>
      <c r="C88" s="3">
        <v>91474268</v>
      </c>
      <c r="D88" s="3">
        <v>33664119</v>
      </c>
      <c r="E88" s="3">
        <v>284702758</v>
      </c>
      <c r="F88" s="3">
        <v>15671040</v>
      </c>
      <c r="G88">
        <v>70330833</v>
      </c>
      <c r="H88" s="3">
        <v>5472395</v>
      </c>
      <c r="I88">
        <v>18.331569999999999</v>
      </c>
      <c r="J88">
        <v>17.331939999999999</v>
      </c>
      <c r="K88">
        <v>19.46696</v>
      </c>
    </row>
    <row r="89" spans="1:11" hidden="1" x14ac:dyDescent="0.25">
      <c r="A89">
        <v>1</v>
      </c>
      <c r="B89">
        <v>202404</v>
      </c>
      <c r="C89" s="3">
        <v>85269305</v>
      </c>
      <c r="D89" s="3">
        <v>38898947</v>
      </c>
      <c r="E89" s="3">
        <v>110162240</v>
      </c>
      <c r="F89" s="3">
        <v>25506599</v>
      </c>
      <c r="G89">
        <v>54701695</v>
      </c>
      <c r="H89" s="3">
        <v>5061011</v>
      </c>
      <c r="I89">
        <v>18.261330000000001</v>
      </c>
      <c r="J89">
        <v>17.476479999999999</v>
      </c>
      <c r="K89">
        <v>18.517469999999999</v>
      </c>
    </row>
    <row r="90" spans="1:11" hidden="1" x14ac:dyDescent="0.25">
      <c r="A90">
        <v>1</v>
      </c>
      <c r="B90">
        <v>202405</v>
      </c>
      <c r="C90" s="3">
        <v>113622676</v>
      </c>
      <c r="D90" s="3">
        <v>253310215</v>
      </c>
      <c r="E90" s="3">
        <v>71356527</v>
      </c>
      <c r="F90" s="3">
        <v>23473635</v>
      </c>
      <c r="G90">
        <v>86271070</v>
      </c>
      <c r="H90" s="3">
        <v>3877971</v>
      </c>
      <c r="I90">
        <v>18.548390000000001</v>
      </c>
      <c r="J90">
        <v>19.35013</v>
      </c>
      <c r="K90">
        <v>18.083200000000001</v>
      </c>
    </row>
    <row r="91" spans="1:11" hidden="1" x14ac:dyDescent="0.25">
      <c r="A91">
        <v>1</v>
      </c>
      <c r="B91">
        <v>202406</v>
      </c>
      <c r="C91" s="3">
        <v>119981659</v>
      </c>
      <c r="D91" s="3">
        <v>1217507443</v>
      </c>
      <c r="E91" s="3">
        <v>127185694</v>
      </c>
      <c r="F91" s="3">
        <v>19698947</v>
      </c>
      <c r="G91">
        <v>98120228</v>
      </c>
      <c r="H91" s="3">
        <v>2162484</v>
      </c>
      <c r="I91">
        <v>18.60285</v>
      </c>
      <c r="J91">
        <v>20.920069999999999</v>
      </c>
      <c r="K91">
        <v>18.661159999999999</v>
      </c>
    </row>
    <row r="92" spans="1:11" hidden="1" x14ac:dyDescent="0.25">
      <c r="A92">
        <v>1</v>
      </c>
      <c r="B92">
        <v>202407</v>
      </c>
      <c r="C92" s="3">
        <v>132364472</v>
      </c>
      <c r="D92" s="3">
        <v>924913230</v>
      </c>
      <c r="E92" s="3">
        <v>113256483</v>
      </c>
      <c r="F92" s="3">
        <v>21354112</v>
      </c>
      <c r="G92">
        <v>100667764</v>
      </c>
      <c r="H92" s="3">
        <v>10342596</v>
      </c>
      <c r="I92">
        <v>18.701070000000001</v>
      </c>
      <c r="J92">
        <v>20.645209999999999</v>
      </c>
      <c r="K92">
        <v>18.545169999999999</v>
      </c>
    </row>
    <row r="93" spans="1:11" hidden="1" x14ac:dyDescent="0.25">
      <c r="A93">
        <v>1</v>
      </c>
      <c r="B93">
        <v>202408</v>
      </c>
      <c r="C93" s="3">
        <v>186236424</v>
      </c>
      <c r="D93" s="3">
        <v>100745233</v>
      </c>
      <c r="E93" s="3">
        <v>150133503</v>
      </c>
      <c r="F93" s="3">
        <v>10974881</v>
      </c>
      <c r="G93">
        <v>171671046</v>
      </c>
      <c r="H93" s="3">
        <v>3590497</v>
      </c>
      <c r="I93">
        <v>19.042529999999999</v>
      </c>
      <c r="J93">
        <v>18.42811</v>
      </c>
      <c r="K93">
        <v>18.82704</v>
      </c>
    </row>
    <row r="94" spans="1:11" hidden="1" x14ac:dyDescent="0.25">
      <c r="A94">
        <v>1</v>
      </c>
      <c r="B94">
        <v>202409</v>
      </c>
      <c r="C94" s="3">
        <v>145168720</v>
      </c>
      <c r="D94" s="3">
        <v>109806033</v>
      </c>
      <c r="E94" s="3">
        <v>224438156</v>
      </c>
      <c r="F94" s="3">
        <v>13834684</v>
      </c>
      <c r="G94">
        <v>129055292</v>
      </c>
      <c r="H94" s="3">
        <v>2278744</v>
      </c>
      <c r="I94">
        <v>18.793410000000002</v>
      </c>
      <c r="J94">
        <v>18.514230000000001</v>
      </c>
      <c r="K94">
        <v>19.229109999999999</v>
      </c>
    </row>
    <row r="95" spans="1:11" hidden="1" x14ac:dyDescent="0.25">
      <c r="A95">
        <v>1</v>
      </c>
      <c r="B95">
        <v>202410</v>
      </c>
      <c r="C95" s="3">
        <v>135283337</v>
      </c>
      <c r="D95" s="3">
        <v>229438272</v>
      </c>
      <c r="E95" s="3">
        <v>93647300</v>
      </c>
      <c r="F95" s="3">
        <v>9714636</v>
      </c>
      <c r="G95">
        <v>119457653</v>
      </c>
      <c r="H95" s="3">
        <v>6111048</v>
      </c>
      <c r="I95">
        <v>18.72288</v>
      </c>
      <c r="J95">
        <v>19.251139999999999</v>
      </c>
      <c r="K95">
        <v>18.355049999999999</v>
      </c>
    </row>
    <row r="96" spans="1:11" hidden="1" x14ac:dyDescent="0.25">
      <c r="A96">
        <v>1</v>
      </c>
      <c r="B96">
        <v>202411</v>
      </c>
      <c r="C96" s="3">
        <v>207766138</v>
      </c>
      <c r="D96" s="3">
        <v>105358495</v>
      </c>
      <c r="E96" s="3">
        <v>204484089</v>
      </c>
      <c r="F96" s="3">
        <v>12082847</v>
      </c>
      <c r="G96">
        <v>186290398</v>
      </c>
      <c r="H96" s="3">
        <v>9392893</v>
      </c>
      <c r="I96">
        <v>19.15192</v>
      </c>
      <c r="J96">
        <v>18.47288</v>
      </c>
      <c r="K96">
        <v>19.135999999999999</v>
      </c>
    </row>
    <row r="97" spans="1:11" hidden="1" x14ac:dyDescent="0.25">
      <c r="A97">
        <v>1</v>
      </c>
      <c r="B97">
        <v>202412</v>
      </c>
      <c r="C97" s="3">
        <v>223009770</v>
      </c>
      <c r="D97" s="3">
        <v>352784783</v>
      </c>
      <c r="E97" s="3">
        <v>162052438</v>
      </c>
      <c r="F97" s="3">
        <v>19134830</v>
      </c>
      <c r="G97">
        <v>192125193</v>
      </c>
      <c r="H97" s="3">
        <v>11749747</v>
      </c>
      <c r="I97">
        <v>19.222729999999999</v>
      </c>
      <c r="J97">
        <v>19.681370000000001</v>
      </c>
      <c r="K97">
        <v>18.90343</v>
      </c>
    </row>
    <row r="98" spans="1:11" x14ac:dyDescent="0.25">
      <c r="A98">
        <v>2</v>
      </c>
      <c r="B98">
        <v>201701</v>
      </c>
      <c r="C98" s="3">
        <v>672238098</v>
      </c>
      <c r="D98" s="3">
        <v>106202134</v>
      </c>
      <c r="F98" s="3">
        <v>418724588</v>
      </c>
      <c r="G98" s="3">
        <v>202835084</v>
      </c>
      <c r="H98" s="3">
        <v>50678426</v>
      </c>
      <c r="I98">
        <v>20.32612</v>
      </c>
      <c r="J98">
        <v>18.48085</v>
      </c>
    </row>
    <row r="99" spans="1:11" x14ac:dyDescent="0.25">
      <c r="A99">
        <v>2</v>
      </c>
      <c r="B99">
        <v>201702</v>
      </c>
      <c r="C99" s="3">
        <v>666600423</v>
      </c>
      <c r="D99" s="3">
        <v>80055984</v>
      </c>
      <c r="F99" s="3">
        <v>389999414</v>
      </c>
      <c r="G99" s="3">
        <v>230726743</v>
      </c>
      <c r="H99" s="3">
        <v>45874266</v>
      </c>
      <c r="I99">
        <v>20.317699999999999</v>
      </c>
      <c r="J99">
        <v>18.198239999999998</v>
      </c>
    </row>
    <row r="100" spans="1:11" x14ac:dyDescent="0.25">
      <c r="A100">
        <v>2</v>
      </c>
      <c r="B100">
        <v>201703</v>
      </c>
      <c r="C100" s="3">
        <v>834525729</v>
      </c>
      <c r="D100" s="3">
        <v>79792173</v>
      </c>
      <c r="E100" s="3">
        <v>779194</v>
      </c>
      <c r="F100" s="3">
        <v>522041373</v>
      </c>
      <c r="G100" s="3">
        <v>262497924</v>
      </c>
      <c r="H100" s="3">
        <v>49986432</v>
      </c>
      <c r="I100">
        <v>20.542369999999998</v>
      </c>
      <c r="J100">
        <v>18.194939999999999</v>
      </c>
      <c r="K100">
        <v>13.56602</v>
      </c>
    </row>
    <row r="101" spans="1:11" x14ac:dyDescent="0.25">
      <c r="A101">
        <v>2</v>
      </c>
      <c r="B101">
        <v>201704</v>
      </c>
      <c r="C101" s="3">
        <v>753457378</v>
      </c>
      <c r="D101" s="3">
        <v>109207363</v>
      </c>
      <c r="E101" s="3"/>
      <c r="F101" s="3">
        <v>496354312</v>
      </c>
      <c r="G101" s="3">
        <v>212761449</v>
      </c>
      <c r="H101" s="3">
        <v>44341617</v>
      </c>
      <c r="I101">
        <v>20.440180000000002</v>
      </c>
      <c r="J101">
        <v>18.508759999999999</v>
      </c>
    </row>
    <row r="102" spans="1:11" x14ac:dyDescent="0.25">
      <c r="A102">
        <v>2</v>
      </c>
      <c r="B102">
        <v>201705</v>
      </c>
      <c r="C102" s="3">
        <v>776664039</v>
      </c>
      <c r="D102" s="3">
        <v>85525323</v>
      </c>
      <c r="E102" s="3">
        <v>1486306</v>
      </c>
      <c r="F102" s="3">
        <v>538331877</v>
      </c>
      <c r="G102" s="3">
        <v>189922240</v>
      </c>
      <c r="H102" s="3">
        <v>48409922</v>
      </c>
      <c r="I102">
        <v>20.47052</v>
      </c>
      <c r="J102">
        <v>18.264320000000001</v>
      </c>
      <c r="K102">
        <v>14.2118</v>
      </c>
    </row>
    <row r="103" spans="1:11" x14ac:dyDescent="0.25">
      <c r="A103">
        <v>2</v>
      </c>
      <c r="B103">
        <v>201706</v>
      </c>
      <c r="C103" s="3">
        <v>840253122</v>
      </c>
      <c r="D103" s="3">
        <v>142397972</v>
      </c>
      <c r="E103" s="3">
        <v>18403</v>
      </c>
      <c r="F103" s="3">
        <v>546908730</v>
      </c>
      <c r="G103" s="3">
        <v>243334551</v>
      </c>
      <c r="H103" s="3">
        <v>50009841</v>
      </c>
      <c r="I103">
        <v>20.549209999999999</v>
      </c>
      <c r="J103">
        <v>18.774139999999999</v>
      </c>
      <c r="K103">
        <v>9.8202689999999997</v>
      </c>
    </row>
    <row r="104" spans="1:11" x14ac:dyDescent="0.25">
      <c r="A104">
        <v>2</v>
      </c>
      <c r="B104">
        <v>201707</v>
      </c>
      <c r="C104" s="3">
        <v>859287024</v>
      </c>
      <c r="D104" s="3">
        <v>126543776</v>
      </c>
      <c r="E104" s="3">
        <v>11371</v>
      </c>
      <c r="F104" s="3">
        <v>533581371</v>
      </c>
      <c r="G104" s="3">
        <v>273474311</v>
      </c>
      <c r="H104" s="3">
        <v>52231342</v>
      </c>
      <c r="I104">
        <v>20.57161</v>
      </c>
      <c r="J104">
        <v>18.656099999999999</v>
      </c>
      <c r="K104">
        <v>9.3388209999999994</v>
      </c>
    </row>
    <row r="105" spans="1:11" x14ac:dyDescent="0.25">
      <c r="A105">
        <v>2</v>
      </c>
      <c r="B105">
        <v>201708</v>
      </c>
      <c r="C105" s="3">
        <v>745141800</v>
      </c>
      <c r="D105" s="3">
        <v>213023591</v>
      </c>
      <c r="E105" s="3">
        <v>551253</v>
      </c>
      <c r="F105" s="3">
        <v>470328154</v>
      </c>
      <c r="G105" s="3">
        <v>226155056</v>
      </c>
      <c r="H105" s="3">
        <v>48658590</v>
      </c>
      <c r="I105">
        <v>20.429079999999999</v>
      </c>
      <c r="J105">
        <v>19.176909999999999</v>
      </c>
      <c r="K105">
        <v>13.219950000000001</v>
      </c>
    </row>
    <row r="106" spans="1:11" x14ac:dyDescent="0.25">
      <c r="A106">
        <v>2</v>
      </c>
      <c r="B106">
        <v>201709</v>
      </c>
      <c r="C106" s="3">
        <v>728967332</v>
      </c>
      <c r="D106" s="3">
        <v>260742299</v>
      </c>
      <c r="E106" s="3"/>
      <c r="F106" s="3">
        <v>460922027</v>
      </c>
      <c r="G106" s="3">
        <v>215185023</v>
      </c>
      <c r="H106" s="3">
        <v>52860282</v>
      </c>
      <c r="I106">
        <v>20.407139999999998</v>
      </c>
      <c r="J106">
        <v>19.37904</v>
      </c>
    </row>
    <row r="107" spans="1:11" x14ac:dyDescent="0.25">
      <c r="A107">
        <v>2</v>
      </c>
      <c r="B107">
        <v>201710</v>
      </c>
      <c r="C107" s="3">
        <v>661724355</v>
      </c>
      <c r="D107" s="3">
        <v>225177746</v>
      </c>
      <c r="E107" s="3">
        <v>1061589</v>
      </c>
      <c r="F107" s="3">
        <v>462298936</v>
      </c>
      <c r="G107" s="3">
        <v>147032547</v>
      </c>
      <c r="H107" s="3">
        <v>52392872</v>
      </c>
      <c r="I107">
        <v>20.310359999999999</v>
      </c>
      <c r="J107">
        <v>19.232399999999998</v>
      </c>
      <c r="K107">
        <v>13.87528</v>
      </c>
    </row>
    <row r="108" spans="1:11" x14ac:dyDescent="0.25">
      <c r="A108">
        <v>2</v>
      </c>
      <c r="B108">
        <v>201711</v>
      </c>
      <c r="C108" s="3">
        <v>729926194</v>
      </c>
      <c r="D108" s="3">
        <v>216344456</v>
      </c>
      <c r="E108" s="3">
        <v>123429</v>
      </c>
      <c r="F108" s="3">
        <v>535709428</v>
      </c>
      <c r="G108" s="3">
        <v>140432858</v>
      </c>
      <c r="H108" s="3">
        <v>53783908</v>
      </c>
      <c r="I108">
        <v>20.408449999999998</v>
      </c>
      <c r="J108">
        <v>19.19238</v>
      </c>
      <c r="K108">
        <v>11.723420000000001</v>
      </c>
    </row>
    <row r="109" spans="1:11" x14ac:dyDescent="0.25">
      <c r="A109">
        <v>2</v>
      </c>
      <c r="B109">
        <v>201712</v>
      </c>
      <c r="C109" s="3">
        <v>987873036</v>
      </c>
      <c r="D109" s="3">
        <v>177135380</v>
      </c>
      <c r="E109" s="3">
        <v>2526284</v>
      </c>
      <c r="F109" s="3">
        <v>644829363</v>
      </c>
      <c r="G109" s="3">
        <v>285390358</v>
      </c>
      <c r="H109" s="3">
        <v>57653315</v>
      </c>
      <c r="I109">
        <v>20.711069999999999</v>
      </c>
      <c r="J109">
        <v>18.992419999999999</v>
      </c>
      <c r="K109">
        <v>14.74226</v>
      </c>
    </row>
    <row r="110" spans="1:11" x14ac:dyDescent="0.25">
      <c r="A110">
        <v>2</v>
      </c>
      <c r="B110">
        <v>201801</v>
      </c>
      <c r="C110" s="3">
        <v>714828614</v>
      </c>
      <c r="D110" s="3">
        <v>335444292</v>
      </c>
      <c r="E110" s="3">
        <v>1046679</v>
      </c>
      <c r="F110" s="3">
        <v>505255960</v>
      </c>
      <c r="G110" s="3">
        <v>157832668</v>
      </c>
      <c r="H110" s="3">
        <v>51739986</v>
      </c>
      <c r="I110">
        <v>20.387550000000001</v>
      </c>
      <c r="J110">
        <v>19.630970000000001</v>
      </c>
      <c r="K110">
        <v>13.861129999999999</v>
      </c>
    </row>
    <row r="111" spans="1:11" x14ac:dyDescent="0.25">
      <c r="A111">
        <v>2</v>
      </c>
      <c r="B111">
        <v>201802</v>
      </c>
      <c r="C111" s="3">
        <v>540567376</v>
      </c>
      <c r="D111" s="3">
        <v>354774140</v>
      </c>
      <c r="E111" s="3">
        <v>595259</v>
      </c>
      <c r="F111" s="3">
        <v>407068270</v>
      </c>
      <c r="G111" s="3">
        <v>94122153</v>
      </c>
      <c r="H111" s="3">
        <v>39376953</v>
      </c>
      <c r="I111">
        <v>20.108129999999999</v>
      </c>
      <c r="J111">
        <v>19.686990000000002</v>
      </c>
      <c r="K111">
        <v>13.296749999999999</v>
      </c>
    </row>
    <row r="112" spans="1:11" x14ac:dyDescent="0.25">
      <c r="A112">
        <v>2</v>
      </c>
      <c r="B112">
        <v>201803</v>
      </c>
      <c r="C112" s="3">
        <v>732508248</v>
      </c>
      <c r="D112" s="3">
        <v>262464554</v>
      </c>
      <c r="E112" s="3">
        <v>244375</v>
      </c>
      <c r="F112" s="3">
        <v>479662782</v>
      </c>
      <c r="G112" s="3">
        <v>201604772</v>
      </c>
      <c r="H112" s="3">
        <v>51240694</v>
      </c>
      <c r="I112">
        <v>20.411989999999999</v>
      </c>
      <c r="J112">
        <v>19.385629999999999</v>
      </c>
      <c r="K112">
        <v>12.406459999999999</v>
      </c>
    </row>
    <row r="113" spans="1:11" x14ac:dyDescent="0.25">
      <c r="A113">
        <v>2</v>
      </c>
      <c r="B113">
        <v>201804</v>
      </c>
      <c r="C113" s="3">
        <v>660297730</v>
      </c>
      <c r="D113" s="3">
        <v>283038303</v>
      </c>
      <c r="E113" s="3">
        <v>365563</v>
      </c>
      <c r="F113" s="3">
        <v>456298786</v>
      </c>
      <c r="G113" s="3">
        <v>157052173</v>
      </c>
      <c r="H113" s="3">
        <v>46946771</v>
      </c>
      <c r="I113">
        <v>20.308199999999999</v>
      </c>
      <c r="J113">
        <v>19.461089999999999</v>
      </c>
      <c r="K113">
        <v>12.809189999999999</v>
      </c>
    </row>
    <row r="114" spans="1:11" x14ac:dyDescent="0.25">
      <c r="A114">
        <v>2</v>
      </c>
      <c r="B114">
        <v>201805</v>
      </c>
      <c r="C114" s="3">
        <v>615805774</v>
      </c>
      <c r="D114" s="3">
        <v>199007526</v>
      </c>
      <c r="E114" s="3"/>
      <c r="F114" s="3">
        <v>448803779</v>
      </c>
      <c r="G114" s="3">
        <v>119411327</v>
      </c>
      <c r="H114" s="3">
        <v>47590668</v>
      </c>
      <c r="I114">
        <v>20.238440000000001</v>
      </c>
      <c r="J114">
        <v>19.10885</v>
      </c>
    </row>
    <row r="115" spans="1:11" x14ac:dyDescent="0.25">
      <c r="A115">
        <v>2</v>
      </c>
      <c r="B115">
        <v>201806</v>
      </c>
      <c r="C115" s="3">
        <v>647922473</v>
      </c>
      <c r="D115" s="3">
        <v>250189869</v>
      </c>
      <c r="E115" s="3">
        <v>656857</v>
      </c>
      <c r="F115" s="3">
        <v>471300450</v>
      </c>
      <c r="G115" s="3">
        <v>129225078</v>
      </c>
      <c r="H115" s="3">
        <v>47396945</v>
      </c>
      <c r="I115">
        <v>20.289280000000002</v>
      </c>
      <c r="J115">
        <v>19.337730000000001</v>
      </c>
      <c r="K115">
        <v>13.39522</v>
      </c>
    </row>
    <row r="116" spans="1:11" x14ac:dyDescent="0.25">
      <c r="A116">
        <v>2</v>
      </c>
      <c r="B116">
        <v>201807</v>
      </c>
      <c r="C116" s="3">
        <v>743321112</v>
      </c>
      <c r="D116" s="3">
        <v>272016257</v>
      </c>
      <c r="E116" s="3">
        <v>341014</v>
      </c>
      <c r="F116" s="3">
        <v>445349272</v>
      </c>
      <c r="G116" s="3">
        <v>249420778</v>
      </c>
      <c r="H116" s="3">
        <v>48551062</v>
      </c>
      <c r="I116">
        <v>20.426639999999999</v>
      </c>
      <c r="J116">
        <v>19.42137</v>
      </c>
      <c r="K116">
        <v>12.73968</v>
      </c>
    </row>
    <row r="117" spans="1:11" x14ac:dyDescent="0.25">
      <c r="A117">
        <v>2</v>
      </c>
      <c r="B117">
        <v>201808</v>
      </c>
      <c r="C117" s="3">
        <v>584720525</v>
      </c>
      <c r="D117" s="3">
        <v>398694279</v>
      </c>
      <c r="E117" s="3">
        <v>5627712</v>
      </c>
      <c r="F117" s="3">
        <v>423785469</v>
      </c>
      <c r="G117" s="3">
        <v>106230019</v>
      </c>
      <c r="H117" s="3">
        <v>54705037</v>
      </c>
      <c r="I117">
        <v>20.18665</v>
      </c>
      <c r="J117">
        <v>19.803709999999999</v>
      </c>
      <c r="K117">
        <v>15.54321</v>
      </c>
    </row>
    <row r="118" spans="1:11" x14ac:dyDescent="0.25">
      <c r="A118">
        <v>2</v>
      </c>
      <c r="B118">
        <v>201809</v>
      </c>
      <c r="C118" s="3">
        <v>594626445</v>
      </c>
      <c r="D118" s="3">
        <v>274560484</v>
      </c>
      <c r="E118" s="3">
        <v>4352733</v>
      </c>
      <c r="F118" s="3">
        <v>411801725</v>
      </c>
      <c r="G118" s="3">
        <v>135339335</v>
      </c>
      <c r="H118" s="3">
        <v>47485385</v>
      </c>
      <c r="I118">
        <v>20.203440000000001</v>
      </c>
      <c r="J118">
        <v>19.430679999999999</v>
      </c>
      <c r="K118">
        <v>15.28631</v>
      </c>
    </row>
    <row r="119" spans="1:11" x14ac:dyDescent="0.25">
      <c r="A119">
        <v>2</v>
      </c>
      <c r="B119">
        <v>201810</v>
      </c>
      <c r="C119" s="3">
        <v>583181589</v>
      </c>
      <c r="D119" s="3">
        <v>237874098</v>
      </c>
      <c r="E119" s="3">
        <v>2674095</v>
      </c>
      <c r="F119" s="3">
        <v>461416403</v>
      </c>
      <c r="G119" s="3">
        <v>87284688</v>
      </c>
      <c r="H119" s="3">
        <v>34480498</v>
      </c>
      <c r="I119">
        <v>20.184010000000001</v>
      </c>
      <c r="J119">
        <v>19.28725</v>
      </c>
      <c r="K119">
        <v>14.79912</v>
      </c>
    </row>
    <row r="120" spans="1:11" x14ac:dyDescent="0.25">
      <c r="A120">
        <v>2</v>
      </c>
      <c r="B120">
        <v>201811</v>
      </c>
      <c r="C120" s="3">
        <v>525955421</v>
      </c>
      <c r="D120" s="3">
        <v>251119098</v>
      </c>
      <c r="E120" s="3">
        <v>2508951</v>
      </c>
      <c r="F120" s="3">
        <v>401136091</v>
      </c>
      <c r="G120" s="3">
        <v>84792201</v>
      </c>
      <c r="H120" s="3">
        <v>40027129</v>
      </c>
      <c r="I120">
        <v>20.080729999999999</v>
      </c>
      <c r="J120">
        <v>19.341439999999999</v>
      </c>
      <c r="K120">
        <v>14.735379999999999</v>
      </c>
    </row>
    <row r="121" spans="1:11" x14ac:dyDescent="0.25">
      <c r="A121">
        <v>2</v>
      </c>
      <c r="B121">
        <v>201812</v>
      </c>
      <c r="C121" s="3">
        <v>632967277</v>
      </c>
      <c r="D121" s="3">
        <v>225013399</v>
      </c>
      <c r="E121" s="3">
        <v>454698</v>
      </c>
      <c r="F121" s="3">
        <v>489933910</v>
      </c>
      <c r="G121" s="3">
        <v>101450204</v>
      </c>
      <c r="H121" s="3">
        <v>41583163</v>
      </c>
      <c r="I121">
        <v>20.265930000000001</v>
      </c>
      <c r="J121">
        <v>19.231670000000001</v>
      </c>
      <c r="K121">
        <v>13.02739</v>
      </c>
    </row>
    <row r="122" spans="1:11" x14ac:dyDescent="0.25">
      <c r="A122">
        <v>2</v>
      </c>
      <c r="B122">
        <v>201901</v>
      </c>
      <c r="C122" s="3">
        <v>194354474</v>
      </c>
      <c r="D122" s="3">
        <v>284057075</v>
      </c>
      <c r="E122" s="3">
        <v>2374386</v>
      </c>
      <c r="F122" s="3">
        <v>154793213</v>
      </c>
      <c r="G122" s="3">
        <v>38071174</v>
      </c>
      <c r="H122" s="3">
        <v>1490087</v>
      </c>
      <c r="I122">
        <v>19.085190000000001</v>
      </c>
      <c r="J122">
        <v>19.464690000000001</v>
      </c>
      <c r="K122">
        <v>14.680249999999999</v>
      </c>
    </row>
    <row r="123" spans="1:11" x14ac:dyDescent="0.25">
      <c r="A123">
        <v>2</v>
      </c>
      <c r="B123">
        <v>201902</v>
      </c>
      <c r="C123" s="3">
        <v>196828093</v>
      </c>
      <c r="D123" s="3">
        <v>339944797</v>
      </c>
      <c r="E123" s="3">
        <v>456901</v>
      </c>
      <c r="F123" s="3">
        <v>156120437</v>
      </c>
      <c r="G123" s="3">
        <v>39188673</v>
      </c>
      <c r="H123" s="3">
        <v>1518983</v>
      </c>
      <c r="I123">
        <v>19.097840000000001</v>
      </c>
      <c r="J123">
        <v>19.644290000000002</v>
      </c>
      <c r="K123">
        <v>13.032220000000001</v>
      </c>
    </row>
    <row r="124" spans="1:11" x14ac:dyDescent="0.25">
      <c r="A124">
        <v>2</v>
      </c>
      <c r="B124">
        <v>201903</v>
      </c>
      <c r="C124" s="3">
        <v>174775217</v>
      </c>
      <c r="D124" s="3">
        <v>367938992</v>
      </c>
      <c r="E124" s="3">
        <v>609954</v>
      </c>
      <c r="F124" s="3">
        <v>129066877</v>
      </c>
      <c r="G124" s="3">
        <v>44937393</v>
      </c>
      <c r="H124" s="3">
        <v>770947</v>
      </c>
      <c r="I124">
        <v>18.979009999999999</v>
      </c>
      <c r="J124">
        <v>19.72343</v>
      </c>
      <c r="K124">
        <v>13.32114</v>
      </c>
    </row>
    <row r="125" spans="1:11" x14ac:dyDescent="0.25">
      <c r="A125">
        <v>2</v>
      </c>
      <c r="B125">
        <v>201904</v>
      </c>
      <c r="C125" s="3">
        <v>186509675</v>
      </c>
      <c r="D125" s="3">
        <v>327700749</v>
      </c>
      <c r="E125" s="3">
        <v>435437</v>
      </c>
      <c r="F125" s="3">
        <v>147267141</v>
      </c>
      <c r="G125" s="3">
        <v>38192722</v>
      </c>
      <c r="H125" s="3">
        <v>1049812</v>
      </c>
      <c r="I125">
        <v>19.043990000000001</v>
      </c>
      <c r="J125">
        <v>19.607610000000001</v>
      </c>
      <c r="K125">
        <v>12.984109999999999</v>
      </c>
    </row>
    <row r="126" spans="1:11" x14ac:dyDescent="0.25">
      <c r="A126">
        <v>2</v>
      </c>
      <c r="B126">
        <v>201905</v>
      </c>
      <c r="C126" s="3">
        <v>184984041</v>
      </c>
      <c r="D126" s="3">
        <v>316968294</v>
      </c>
      <c r="E126" s="3">
        <v>1312029</v>
      </c>
      <c r="F126" s="3">
        <v>135032121</v>
      </c>
      <c r="G126" s="3">
        <v>48666839</v>
      </c>
      <c r="H126" s="3">
        <v>1285081</v>
      </c>
      <c r="I126">
        <v>19.035779999999999</v>
      </c>
      <c r="J126">
        <v>19.574310000000001</v>
      </c>
      <c r="K126">
        <v>14.08709</v>
      </c>
    </row>
    <row r="127" spans="1:11" x14ac:dyDescent="0.25">
      <c r="A127">
        <v>2</v>
      </c>
      <c r="B127">
        <v>201906</v>
      </c>
      <c r="C127" s="3">
        <v>179678502</v>
      </c>
      <c r="D127" s="3">
        <v>235875887</v>
      </c>
      <c r="E127" s="3">
        <v>2352499</v>
      </c>
      <c r="F127" s="3">
        <v>124150863</v>
      </c>
      <c r="G127" s="3">
        <v>54025981</v>
      </c>
      <c r="H127" s="3">
        <v>1501658</v>
      </c>
      <c r="I127">
        <v>19.006679999999999</v>
      </c>
      <c r="J127">
        <v>19.27882</v>
      </c>
      <c r="K127">
        <v>14.67099</v>
      </c>
    </row>
    <row r="128" spans="1:11" x14ac:dyDescent="0.25">
      <c r="A128">
        <v>2</v>
      </c>
      <c r="B128">
        <v>201907</v>
      </c>
      <c r="C128" s="3">
        <v>173860868</v>
      </c>
      <c r="D128" s="3">
        <v>225718951</v>
      </c>
      <c r="E128" s="3">
        <v>11473364</v>
      </c>
      <c r="F128" s="3">
        <v>122300369</v>
      </c>
      <c r="G128" s="3">
        <v>49963478</v>
      </c>
      <c r="H128" s="3">
        <v>1597021</v>
      </c>
      <c r="I128">
        <v>18.973769999999998</v>
      </c>
      <c r="J128">
        <v>19.2348</v>
      </c>
      <c r="K128">
        <v>16.25554</v>
      </c>
    </row>
    <row r="129" spans="1:11" x14ac:dyDescent="0.25">
      <c r="A129">
        <v>2</v>
      </c>
      <c r="B129">
        <v>201908</v>
      </c>
      <c r="C129" s="3">
        <v>189666079</v>
      </c>
      <c r="D129" s="3">
        <v>251246018</v>
      </c>
      <c r="E129" s="3">
        <v>3517130</v>
      </c>
      <c r="F129" s="3">
        <v>141047008</v>
      </c>
      <c r="G129" s="3">
        <v>46967906</v>
      </c>
      <c r="H129" s="3">
        <v>1651165</v>
      </c>
      <c r="I129">
        <v>19.060780000000001</v>
      </c>
      <c r="J129">
        <v>19.341940000000001</v>
      </c>
      <c r="K129">
        <v>15.07316</v>
      </c>
    </row>
    <row r="130" spans="1:11" x14ac:dyDescent="0.25">
      <c r="A130">
        <v>2</v>
      </c>
      <c r="B130">
        <v>201909</v>
      </c>
      <c r="C130" s="3">
        <v>220205842</v>
      </c>
      <c r="D130" s="3">
        <v>179383801</v>
      </c>
      <c r="E130" s="3">
        <v>3112178</v>
      </c>
      <c r="F130" s="3">
        <v>164498835</v>
      </c>
      <c r="G130" s="3">
        <v>54204265</v>
      </c>
      <c r="H130" s="3">
        <v>1502742</v>
      </c>
      <c r="I130">
        <v>19.210070000000002</v>
      </c>
      <c r="J130">
        <v>19.005040000000001</v>
      </c>
      <c r="K130">
        <v>14.95083</v>
      </c>
    </row>
    <row r="131" spans="1:11" x14ac:dyDescent="0.25">
      <c r="A131">
        <v>2</v>
      </c>
      <c r="B131">
        <v>201910</v>
      </c>
      <c r="C131" s="3">
        <v>193181014</v>
      </c>
      <c r="D131" s="3">
        <v>159367315</v>
      </c>
      <c r="E131" s="3">
        <v>1550497</v>
      </c>
      <c r="F131" s="3">
        <v>128824922</v>
      </c>
      <c r="G131" s="3">
        <v>63222292</v>
      </c>
      <c r="H131" s="3">
        <v>1133800</v>
      </c>
      <c r="I131">
        <v>19.079139999999999</v>
      </c>
      <c r="J131">
        <v>18.88672</v>
      </c>
      <c r="K131">
        <v>14.25409</v>
      </c>
    </row>
    <row r="132" spans="1:11" x14ac:dyDescent="0.25">
      <c r="A132">
        <v>2</v>
      </c>
      <c r="B132">
        <v>201911</v>
      </c>
      <c r="C132" s="3">
        <v>184257498</v>
      </c>
      <c r="D132" s="3">
        <v>209939777</v>
      </c>
      <c r="E132" s="3">
        <v>1115645</v>
      </c>
      <c r="F132" s="3">
        <v>128631424</v>
      </c>
      <c r="G132" s="3">
        <v>54880548</v>
      </c>
      <c r="H132" s="3">
        <v>745526</v>
      </c>
      <c r="I132">
        <v>19.031849999999999</v>
      </c>
      <c r="J132">
        <v>19.162330000000001</v>
      </c>
      <c r="K132">
        <v>13.924939999999999</v>
      </c>
    </row>
    <row r="133" spans="1:11" x14ac:dyDescent="0.25">
      <c r="A133">
        <v>2</v>
      </c>
      <c r="B133">
        <v>201912</v>
      </c>
      <c r="C133" s="3">
        <v>96465358</v>
      </c>
      <c r="D133" s="3">
        <v>231149616</v>
      </c>
      <c r="E133" s="3">
        <v>3091073</v>
      </c>
      <c r="F133" s="3">
        <v>40796914</v>
      </c>
      <c r="G133" s="3">
        <v>54790972</v>
      </c>
      <c r="H133" s="3">
        <v>877472</v>
      </c>
      <c r="I133">
        <v>18.384699999999999</v>
      </c>
      <c r="J133">
        <v>19.258579999999998</v>
      </c>
      <c r="K133">
        <v>14.94403</v>
      </c>
    </row>
    <row r="134" spans="1:11" x14ac:dyDescent="0.25">
      <c r="A134">
        <v>2</v>
      </c>
      <c r="B134">
        <v>202001</v>
      </c>
      <c r="C134" s="3">
        <v>423644832</v>
      </c>
      <c r="D134" s="3">
        <v>271284045</v>
      </c>
      <c r="E134" s="3">
        <v>821084</v>
      </c>
      <c r="F134" s="3">
        <v>309287476</v>
      </c>
      <c r="G134" s="3">
        <v>78283100</v>
      </c>
      <c r="H134" s="3">
        <v>36074256</v>
      </c>
      <c r="I134">
        <v>19.864409999999999</v>
      </c>
      <c r="J134">
        <v>19.418679999999998</v>
      </c>
      <c r="K134">
        <v>13.61838</v>
      </c>
    </row>
    <row r="135" spans="1:11" x14ac:dyDescent="0.25">
      <c r="A135">
        <v>2</v>
      </c>
      <c r="B135">
        <v>202002</v>
      </c>
      <c r="C135" s="3">
        <v>230168362</v>
      </c>
      <c r="D135" s="3">
        <v>204881265</v>
      </c>
      <c r="E135" s="3">
        <v>1578754</v>
      </c>
      <c r="F135" s="3">
        <v>181421254</v>
      </c>
      <c r="G135" s="3">
        <v>24079144</v>
      </c>
      <c r="H135" s="3">
        <v>24667964</v>
      </c>
      <c r="I135">
        <v>19.25432</v>
      </c>
      <c r="J135">
        <v>19.13794</v>
      </c>
      <c r="K135">
        <v>14.27215</v>
      </c>
    </row>
    <row r="136" spans="1:11" x14ac:dyDescent="0.25">
      <c r="A136">
        <v>2</v>
      </c>
      <c r="B136">
        <v>202003</v>
      </c>
      <c r="C136" s="3">
        <v>422308988</v>
      </c>
      <c r="D136" s="3">
        <v>226554205</v>
      </c>
      <c r="E136" s="3">
        <v>2666679</v>
      </c>
      <c r="F136" s="3">
        <v>309597216</v>
      </c>
      <c r="G136" s="3">
        <v>69565398</v>
      </c>
      <c r="H136" s="3">
        <v>43146374</v>
      </c>
      <c r="I136">
        <v>19.861249999999998</v>
      </c>
      <c r="J136">
        <v>19.238489999999999</v>
      </c>
      <c r="K136">
        <v>14.796340000000001</v>
      </c>
    </row>
    <row r="137" spans="1:11" x14ac:dyDescent="0.25">
      <c r="A137">
        <v>2</v>
      </c>
      <c r="B137">
        <v>202004</v>
      </c>
      <c r="C137" s="3">
        <v>499757574</v>
      </c>
      <c r="D137" s="3">
        <v>206444358</v>
      </c>
      <c r="E137" s="3">
        <v>1195791</v>
      </c>
      <c r="F137" s="3">
        <v>344238936</v>
      </c>
      <c r="G137" s="3">
        <v>101004428</v>
      </c>
      <c r="H137" s="3">
        <v>54514210</v>
      </c>
      <c r="I137">
        <v>20.029630000000001</v>
      </c>
      <c r="J137">
        <v>19.14554</v>
      </c>
      <c r="K137">
        <v>13.99432</v>
      </c>
    </row>
    <row r="138" spans="1:11" x14ac:dyDescent="0.25">
      <c r="A138">
        <v>2</v>
      </c>
      <c r="B138">
        <v>202005</v>
      </c>
      <c r="C138" s="3">
        <v>508342302</v>
      </c>
      <c r="D138" s="3">
        <v>213627549</v>
      </c>
      <c r="E138" s="3">
        <v>1256156</v>
      </c>
      <c r="F138" s="3">
        <v>329058685</v>
      </c>
      <c r="G138" s="3">
        <v>131835354</v>
      </c>
      <c r="H138" s="3">
        <v>47448263</v>
      </c>
      <c r="I138">
        <v>20.046669999999999</v>
      </c>
      <c r="J138">
        <v>19.179739999999999</v>
      </c>
      <c r="K138">
        <v>14.043570000000001</v>
      </c>
    </row>
    <row r="139" spans="1:11" x14ac:dyDescent="0.25">
      <c r="A139">
        <v>2</v>
      </c>
      <c r="B139">
        <v>202006</v>
      </c>
      <c r="C139" s="3">
        <v>380981934</v>
      </c>
      <c r="D139" s="3">
        <v>247238280</v>
      </c>
      <c r="E139" s="3">
        <v>2216217</v>
      </c>
      <c r="F139" s="3">
        <v>270769767</v>
      </c>
      <c r="G139" s="3">
        <v>76369515</v>
      </c>
      <c r="H139" s="3">
        <v>33842652</v>
      </c>
      <c r="I139">
        <v>19.75826</v>
      </c>
      <c r="J139">
        <v>19.325859999999999</v>
      </c>
      <c r="K139">
        <v>14.61131</v>
      </c>
    </row>
    <row r="140" spans="1:11" x14ac:dyDescent="0.25">
      <c r="A140">
        <v>2</v>
      </c>
      <c r="B140">
        <v>202007</v>
      </c>
      <c r="C140" s="3">
        <v>470783049</v>
      </c>
      <c r="D140" s="3">
        <v>261696016</v>
      </c>
      <c r="E140" s="3">
        <v>1859673</v>
      </c>
      <c r="F140" s="3">
        <v>334558598</v>
      </c>
      <c r="G140" s="3">
        <v>90103686</v>
      </c>
      <c r="H140" s="3">
        <v>46120765</v>
      </c>
      <c r="I140">
        <v>19.969909999999999</v>
      </c>
      <c r="J140">
        <v>19.38269</v>
      </c>
      <c r="K140">
        <v>14.43591</v>
      </c>
    </row>
    <row r="141" spans="1:11" x14ac:dyDescent="0.25">
      <c r="A141">
        <v>2</v>
      </c>
      <c r="B141">
        <v>202008</v>
      </c>
      <c r="C141" s="3">
        <v>435146620</v>
      </c>
      <c r="D141" s="3">
        <v>236988336</v>
      </c>
      <c r="E141" s="3">
        <v>2909501</v>
      </c>
      <c r="F141" s="3">
        <v>322521385</v>
      </c>
      <c r="G141" s="3">
        <v>73892862</v>
      </c>
      <c r="H141" s="3">
        <v>38732373</v>
      </c>
      <c r="I141">
        <v>19.891190000000002</v>
      </c>
      <c r="J141">
        <v>19.283519999999999</v>
      </c>
      <c r="K141">
        <v>14.88349</v>
      </c>
    </row>
    <row r="142" spans="1:11" x14ac:dyDescent="0.25">
      <c r="A142">
        <v>2</v>
      </c>
      <c r="B142">
        <v>202009</v>
      </c>
      <c r="C142" s="3">
        <v>444998642</v>
      </c>
      <c r="D142" s="3">
        <v>202497637</v>
      </c>
      <c r="E142" s="3">
        <v>3561604</v>
      </c>
      <c r="F142" s="3">
        <v>332197696</v>
      </c>
      <c r="G142" s="3">
        <v>69406926</v>
      </c>
      <c r="H142" s="3">
        <v>43394020</v>
      </c>
      <c r="I142">
        <v>19.91358</v>
      </c>
      <c r="J142">
        <v>19.126239999999999</v>
      </c>
      <c r="K142">
        <v>15.08572</v>
      </c>
    </row>
    <row r="143" spans="1:11" x14ac:dyDescent="0.25">
      <c r="A143">
        <v>2</v>
      </c>
      <c r="B143">
        <v>202010</v>
      </c>
      <c r="C143" s="3">
        <v>437708246</v>
      </c>
      <c r="D143" s="3">
        <v>225688955</v>
      </c>
      <c r="E143" s="3">
        <v>752017</v>
      </c>
      <c r="F143" s="3">
        <v>311159536</v>
      </c>
      <c r="G143" s="3">
        <v>85382105</v>
      </c>
      <c r="H143" s="3">
        <v>41166605</v>
      </c>
      <c r="I143">
        <v>19.89706</v>
      </c>
      <c r="J143">
        <v>19.234670000000001</v>
      </c>
      <c r="K143">
        <v>13.53051</v>
      </c>
    </row>
    <row r="144" spans="1:11" x14ac:dyDescent="0.25">
      <c r="A144">
        <v>2</v>
      </c>
      <c r="B144">
        <v>202011</v>
      </c>
      <c r="C144" s="3">
        <v>479742692</v>
      </c>
      <c r="D144" s="3">
        <v>218348389</v>
      </c>
      <c r="E144" s="3">
        <v>716420</v>
      </c>
      <c r="F144" s="3">
        <v>328356119</v>
      </c>
      <c r="G144" s="3">
        <v>102904629</v>
      </c>
      <c r="H144" s="3">
        <v>48481944</v>
      </c>
      <c r="I144">
        <v>19.988759999999999</v>
      </c>
      <c r="J144">
        <v>19.201599999999999</v>
      </c>
      <c r="K144">
        <v>13.48202</v>
      </c>
    </row>
    <row r="145" spans="1:11" x14ac:dyDescent="0.25">
      <c r="A145">
        <v>2</v>
      </c>
      <c r="B145">
        <v>202012</v>
      </c>
      <c r="C145" s="3">
        <v>509234476</v>
      </c>
      <c r="D145" s="3">
        <v>184315736</v>
      </c>
      <c r="E145" s="3">
        <v>353902</v>
      </c>
      <c r="F145" s="3">
        <v>331138239</v>
      </c>
      <c r="G145" s="3">
        <v>133709064</v>
      </c>
      <c r="H145" s="3">
        <v>44387173</v>
      </c>
      <c r="I145">
        <v>20.04842</v>
      </c>
      <c r="J145">
        <v>19.032160000000001</v>
      </c>
      <c r="K145">
        <v>12.77678</v>
      </c>
    </row>
    <row r="146" spans="1:11" x14ac:dyDescent="0.25">
      <c r="A146">
        <v>2</v>
      </c>
      <c r="B146">
        <v>202101</v>
      </c>
      <c r="C146" s="3">
        <v>489592962</v>
      </c>
      <c r="D146" s="3">
        <v>299187321</v>
      </c>
      <c r="E146" s="3">
        <v>3702631</v>
      </c>
      <c r="F146" s="3">
        <v>331060149</v>
      </c>
      <c r="G146" s="3">
        <v>107191361</v>
      </c>
      <c r="H146" s="3">
        <v>51341452</v>
      </c>
      <c r="I146">
        <v>20.009080000000001</v>
      </c>
      <c r="J146">
        <v>19.516580000000001</v>
      </c>
      <c r="K146">
        <v>15.124549999999999</v>
      </c>
    </row>
    <row r="147" spans="1:11" x14ac:dyDescent="0.25">
      <c r="A147">
        <v>2</v>
      </c>
      <c r="B147">
        <v>202102</v>
      </c>
      <c r="C147" s="3">
        <v>463449695</v>
      </c>
      <c r="D147" s="3">
        <v>361827422</v>
      </c>
      <c r="E147" s="3"/>
      <c r="F147" s="3">
        <v>263913869</v>
      </c>
      <c r="G147" s="3">
        <v>150676511</v>
      </c>
      <c r="H147" s="3">
        <v>48859315</v>
      </c>
      <c r="I147">
        <v>19.95421</v>
      </c>
      <c r="J147">
        <v>19.706679999999999</v>
      </c>
    </row>
    <row r="148" spans="1:11" x14ac:dyDescent="0.25">
      <c r="A148">
        <v>2</v>
      </c>
      <c r="B148">
        <v>202103</v>
      </c>
      <c r="C148" s="3">
        <v>599542098</v>
      </c>
      <c r="D148" s="3">
        <v>389403321</v>
      </c>
      <c r="E148" s="3">
        <v>490279</v>
      </c>
      <c r="F148" s="3">
        <v>356443716</v>
      </c>
      <c r="G148" s="3">
        <v>190051152</v>
      </c>
      <c r="H148" s="3">
        <v>53047230</v>
      </c>
      <c r="I148">
        <v>20.211680000000001</v>
      </c>
      <c r="J148">
        <v>19.78013</v>
      </c>
      <c r="K148">
        <v>13.102729999999999</v>
      </c>
    </row>
    <row r="149" spans="1:11" x14ac:dyDescent="0.25">
      <c r="A149">
        <v>2</v>
      </c>
      <c r="B149">
        <v>202104</v>
      </c>
      <c r="C149" s="3">
        <v>578479094</v>
      </c>
      <c r="D149" s="3">
        <v>346311128</v>
      </c>
      <c r="E149" s="3">
        <v>1991523</v>
      </c>
      <c r="F149" s="3">
        <v>373264820</v>
      </c>
      <c r="G149" s="3">
        <v>164018021</v>
      </c>
      <c r="H149" s="3">
        <v>41196253</v>
      </c>
      <c r="I149">
        <v>20.175909999999998</v>
      </c>
      <c r="J149">
        <v>19.662849999999999</v>
      </c>
      <c r="K149">
        <v>14.50441</v>
      </c>
    </row>
    <row r="150" spans="1:11" x14ac:dyDescent="0.25">
      <c r="A150">
        <v>2</v>
      </c>
      <c r="B150">
        <v>202105</v>
      </c>
      <c r="C150" s="3">
        <v>614640465</v>
      </c>
      <c r="D150" s="3">
        <v>353139573</v>
      </c>
      <c r="E150" s="3">
        <v>4375483</v>
      </c>
      <c r="F150" s="3">
        <v>379092880</v>
      </c>
      <c r="G150" s="3">
        <v>187913309</v>
      </c>
      <c r="H150" s="3">
        <v>47634276</v>
      </c>
      <c r="I150">
        <v>20.236550000000001</v>
      </c>
      <c r="J150">
        <v>19.682369999999999</v>
      </c>
      <c r="K150">
        <v>15.29153</v>
      </c>
    </row>
    <row r="151" spans="1:11" x14ac:dyDescent="0.25">
      <c r="A151">
        <v>2</v>
      </c>
      <c r="B151">
        <v>202106</v>
      </c>
      <c r="C151" s="3">
        <v>571204400</v>
      </c>
      <c r="D151" s="3">
        <v>389480498</v>
      </c>
      <c r="E151" s="3">
        <v>4281433</v>
      </c>
      <c r="F151" s="3">
        <v>365394108</v>
      </c>
      <c r="G151" s="3">
        <v>158969353</v>
      </c>
      <c r="H151" s="3">
        <v>46840939</v>
      </c>
      <c r="I151">
        <v>20.163260000000001</v>
      </c>
      <c r="J151">
        <v>19.78032</v>
      </c>
      <c r="K151">
        <v>15.2698</v>
      </c>
    </row>
    <row r="152" spans="1:11" x14ac:dyDescent="0.25">
      <c r="A152">
        <v>2</v>
      </c>
      <c r="B152">
        <v>202107</v>
      </c>
      <c r="C152" s="3">
        <v>566057079</v>
      </c>
      <c r="D152" s="3">
        <v>412281175</v>
      </c>
      <c r="E152" s="3">
        <v>15926032</v>
      </c>
      <c r="F152" s="3">
        <v>375427882</v>
      </c>
      <c r="G152" s="3">
        <v>140254355</v>
      </c>
      <c r="H152" s="3">
        <v>50374842</v>
      </c>
      <c r="I152">
        <v>20.154209999999999</v>
      </c>
      <c r="J152">
        <v>19.837219999999999</v>
      </c>
      <c r="K152">
        <v>16.583469999999998</v>
      </c>
    </row>
    <row r="153" spans="1:11" x14ac:dyDescent="0.25">
      <c r="A153">
        <v>2</v>
      </c>
      <c r="B153">
        <v>202108</v>
      </c>
      <c r="C153" s="3">
        <v>501437713</v>
      </c>
      <c r="D153" s="3">
        <v>565126554</v>
      </c>
      <c r="E153" s="3">
        <v>14294298</v>
      </c>
      <c r="F153" s="3">
        <v>354318226</v>
      </c>
      <c r="G153" s="3">
        <v>106143033</v>
      </c>
      <c r="H153" s="3">
        <v>40976454</v>
      </c>
      <c r="I153">
        <v>20.032990000000002</v>
      </c>
      <c r="J153">
        <v>20.152560000000001</v>
      </c>
      <c r="K153">
        <v>16.475370000000002</v>
      </c>
    </row>
    <row r="154" spans="1:11" x14ac:dyDescent="0.25">
      <c r="A154">
        <v>2</v>
      </c>
      <c r="B154">
        <v>202109</v>
      </c>
      <c r="C154" s="3">
        <v>490371573</v>
      </c>
      <c r="D154" s="3">
        <v>574660099</v>
      </c>
      <c r="E154" s="3">
        <v>15507387</v>
      </c>
      <c r="F154" s="3">
        <v>367978247</v>
      </c>
      <c r="G154" s="3">
        <v>81339372</v>
      </c>
      <c r="H154" s="3">
        <v>41053954</v>
      </c>
      <c r="I154">
        <v>20.010670000000001</v>
      </c>
      <c r="J154">
        <v>20.16929</v>
      </c>
      <c r="K154">
        <v>16.556830000000001</v>
      </c>
    </row>
    <row r="155" spans="1:11" x14ac:dyDescent="0.25">
      <c r="A155">
        <v>2</v>
      </c>
      <c r="B155">
        <v>202110</v>
      </c>
      <c r="C155" s="3">
        <v>481125070</v>
      </c>
      <c r="D155" s="3">
        <v>660388310</v>
      </c>
      <c r="E155" s="3">
        <v>17605449</v>
      </c>
      <c r="F155" s="3">
        <v>360757421</v>
      </c>
      <c r="G155" s="3">
        <v>85987461</v>
      </c>
      <c r="H155" s="3">
        <v>34380188</v>
      </c>
      <c r="I155">
        <v>19.99164</v>
      </c>
      <c r="J155">
        <v>20.308340000000001</v>
      </c>
      <c r="K155">
        <v>16.683720000000001</v>
      </c>
    </row>
    <row r="156" spans="1:11" x14ac:dyDescent="0.25">
      <c r="A156">
        <v>2</v>
      </c>
      <c r="B156">
        <v>202111</v>
      </c>
      <c r="C156" s="3">
        <v>509664395</v>
      </c>
      <c r="D156" s="3">
        <v>622049011</v>
      </c>
      <c r="E156" s="3">
        <v>16976552</v>
      </c>
      <c r="F156" s="3">
        <v>341268207</v>
      </c>
      <c r="G156" s="3">
        <v>130086796</v>
      </c>
      <c r="H156" s="3">
        <v>38309392</v>
      </c>
      <c r="I156">
        <v>20.04926</v>
      </c>
      <c r="J156">
        <v>20.248529999999999</v>
      </c>
      <c r="K156">
        <v>16.64734</v>
      </c>
    </row>
    <row r="157" spans="1:11" x14ac:dyDescent="0.25">
      <c r="A157">
        <v>2</v>
      </c>
      <c r="B157">
        <v>202112</v>
      </c>
      <c r="C157" s="3">
        <v>464164587</v>
      </c>
      <c r="D157" s="3">
        <v>515873587</v>
      </c>
      <c r="E157" s="3">
        <v>30246872</v>
      </c>
      <c r="F157" s="3">
        <v>267590126</v>
      </c>
      <c r="G157" s="3">
        <v>150012864</v>
      </c>
      <c r="H157" s="3">
        <v>46561597</v>
      </c>
      <c r="I157">
        <v>19.955749999999998</v>
      </c>
      <c r="J157">
        <v>20.06137</v>
      </c>
      <c r="K157">
        <v>17.224900000000002</v>
      </c>
    </row>
    <row r="158" spans="1:11" x14ac:dyDescent="0.25">
      <c r="A158">
        <v>2</v>
      </c>
      <c r="B158">
        <v>202201</v>
      </c>
      <c r="C158" s="3">
        <v>484985323</v>
      </c>
      <c r="D158" s="3">
        <v>533042235</v>
      </c>
      <c r="E158" s="3">
        <v>24664453</v>
      </c>
      <c r="F158" s="3">
        <v>332804447</v>
      </c>
      <c r="G158" s="3">
        <v>123161005</v>
      </c>
      <c r="H158" s="3">
        <v>29019871</v>
      </c>
      <c r="I158">
        <v>19.99963</v>
      </c>
      <c r="J158">
        <v>20.094110000000001</v>
      </c>
      <c r="K158">
        <v>17.020869999999999</v>
      </c>
    </row>
    <row r="159" spans="1:11" x14ac:dyDescent="0.25">
      <c r="A159">
        <v>2</v>
      </c>
      <c r="B159">
        <v>202202</v>
      </c>
      <c r="C159" s="3">
        <v>378424938</v>
      </c>
      <c r="D159" s="3">
        <v>418833209</v>
      </c>
      <c r="E159" s="3">
        <v>14436256</v>
      </c>
      <c r="F159" s="3">
        <v>271417072</v>
      </c>
      <c r="G159" s="3">
        <v>74560088</v>
      </c>
      <c r="H159" s="3">
        <v>32447778</v>
      </c>
      <c r="I159">
        <v>19.751529999999999</v>
      </c>
      <c r="J159">
        <v>19.852979999999999</v>
      </c>
      <c r="K159">
        <v>16.485250000000001</v>
      </c>
    </row>
    <row r="160" spans="1:11" x14ac:dyDescent="0.25">
      <c r="A160">
        <v>2</v>
      </c>
      <c r="B160">
        <v>202203</v>
      </c>
      <c r="C160" s="3">
        <v>502985877</v>
      </c>
      <c r="D160" s="3">
        <v>789350177</v>
      </c>
      <c r="E160" s="3">
        <v>32340010</v>
      </c>
      <c r="F160" s="3">
        <v>297639003</v>
      </c>
      <c r="G160" s="3">
        <v>168355745</v>
      </c>
      <c r="H160" s="3">
        <v>36991129</v>
      </c>
      <c r="I160">
        <v>20.036069999999999</v>
      </c>
      <c r="J160">
        <v>20.486719999999998</v>
      </c>
      <c r="K160">
        <v>17.291810000000002</v>
      </c>
    </row>
    <row r="161" spans="1:11" x14ac:dyDescent="0.25">
      <c r="A161">
        <v>2</v>
      </c>
      <c r="B161">
        <v>202204</v>
      </c>
      <c r="C161" s="3">
        <v>601810812</v>
      </c>
      <c r="D161" s="3">
        <v>991469207</v>
      </c>
      <c r="E161" s="3">
        <v>23444538</v>
      </c>
      <c r="F161" s="3">
        <v>347049188</v>
      </c>
      <c r="G161" s="3">
        <v>216324652</v>
      </c>
      <c r="H161" s="3">
        <v>38436972</v>
      </c>
      <c r="I161">
        <v>20.215450000000001</v>
      </c>
      <c r="J161">
        <v>20.714700000000001</v>
      </c>
      <c r="K161">
        <v>16.97015</v>
      </c>
    </row>
    <row r="162" spans="1:11" x14ac:dyDescent="0.25">
      <c r="A162">
        <v>2</v>
      </c>
      <c r="B162">
        <v>202205</v>
      </c>
      <c r="C162" s="3">
        <v>506176926</v>
      </c>
      <c r="D162" s="3">
        <v>797153805</v>
      </c>
      <c r="E162" s="3">
        <v>42918227</v>
      </c>
      <c r="F162" s="3">
        <v>268410745</v>
      </c>
      <c r="G162" s="3">
        <v>205242098</v>
      </c>
      <c r="H162" s="3">
        <v>32524083</v>
      </c>
      <c r="I162">
        <v>20.042400000000001</v>
      </c>
      <c r="J162">
        <v>20.496559999999999</v>
      </c>
      <c r="K162">
        <v>17.574809999999999</v>
      </c>
    </row>
    <row r="163" spans="1:11" x14ac:dyDescent="0.25">
      <c r="A163">
        <v>2</v>
      </c>
      <c r="B163">
        <v>202206</v>
      </c>
      <c r="C163" s="3">
        <v>431821447</v>
      </c>
      <c r="D163" s="3">
        <v>853975554</v>
      </c>
      <c r="E163" s="3">
        <v>71511651</v>
      </c>
      <c r="F163" s="3">
        <v>243457880</v>
      </c>
      <c r="G163" s="3">
        <v>159065785</v>
      </c>
      <c r="H163" s="3">
        <v>29297782</v>
      </c>
      <c r="I163">
        <v>19.883520000000001</v>
      </c>
      <c r="J163">
        <v>20.56541</v>
      </c>
      <c r="K163">
        <v>18.085370000000001</v>
      </c>
    </row>
    <row r="164" spans="1:11" x14ac:dyDescent="0.25">
      <c r="A164">
        <v>2</v>
      </c>
      <c r="B164">
        <v>202207</v>
      </c>
      <c r="C164" s="3">
        <v>523763597</v>
      </c>
      <c r="D164" s="3">
        <v>825819517</v>
      </c>
      <c r="E164" s="3">
        <v>71923396</v>
      </c>
      <c r="F164" s="3">
        <v>275640092</v>
      </c>
      <c r="G164" s="3">
        <v>204384459</v>
      </c>
      <c r="H164" s="3">
        <v>43739046</v>
      </c>
      <c r="I164">
        <v>20.076550000000001</v>
      </c>
      <c r="J164">
        <v>20.531890000000001</v>
      </c>
      <c r="K164">
        <v>18.09111</v>
      </c>
    </row>
    <row r="165" spans="1:11" x14ac:dyDescent="0.25">
      <c r="A165">
        <v>2</v>
      </c>
      <c r="B165">
        <v>202208</v>
      </c>
      <c r="C165" s="3">
        <v>542506257</v>
      </c>
      <c r="D165" s="3">
        <v>789685095</v>
      </c>
      <c r="E165" s="3">
        <v>57391646</v>
      </c>
      <c r="F165" s="3">
        <v>298121077</v>
      </c>
      <c r="G165" s="3">
        <v>205654448</v>
      </c>
      <c r="H165" s="3">
        <v>38730732</v>
      </c>
      <c r="I165">
        <v>20.111709999999999</v>
      </c>
      <c r="J165">
        <v>20.48714</v>
      </c>
      <c r="K165">
        <v>17.865410000000001</v>
      </c>
    </row>
    <row r="166" spans="1:11" x14ac:dyDescent="0.25">
      <c r="A166">
        <v>2</v>
      </c>
      <c r="B166">
        <v>202209</v>
      </c>
      <c r="C166" s="3">
        <v>498173585</v>
      </c>
      <c r="D166" s="3">
        <v>708919964</v>
      </c>
      <c r="E166" s="3">
        <v>126367284</v>
      </c>
      <c r="F166" s="3">
        <v>245473915</v>
      </c>
      <c r="G166" s="3">
        <v>221995718</v>
      </c>
      <c r="H166" s="3">
        <v>30703952</v>
      </c>
      <c r="I166">
        <v>20.02646</v>
      </c>
      <c r="J166">
        <v>20.379249999999999</v>
      </c>
      <c r="K166">
        <v>18.654699999999998</v>
      </c>
    </row>
    <row r="167" spans="1:11" x14ac:dyDescent="0.25">
      <c r="A167">
        <v>2</v>
      </c>
      <c r="B167">
        <v>202210</v>
      </c>
      <c r="C167" s="3">
        <v>499126092</v>
      </c>
      <c r="D167" s="3">
        <v>1101351709</v>
      </c>
      <c r="E167" s="3">
        <v>145722907</v>
      </c>
      <c r="F167" s="3">
        <v>267146701</v>
      </c>
      <c r="G167" s="3">
        <v>200090238</v>
      </c>
      <c r="H167" s="3">
        <v>31889153</v>
      </c>
      <c r="I167">
        <v>20.028369999999999</v>
      </c>
      <c r="J167">
        <v>20.819800000000001</v>
      </c>
      <c r="K167">
        <v>18.797219999999999</v>
      </c>
    </row>
    <row r="168" spans="1:11" x14ac:dyDescent="0.25">
      <c r="A168">
        <v>2</v>
      </c>
      <c r="B168">
        <v>202211</v>
      </c>
      <c r="C168" s="3">
        <v>518766066</v>
      </c>
      <c r="D168" s="3">
        <v>888802684</v>
      </c>
      <c r="E168" s="3">
        <v>161020247</v>
      </c>
      <c r="F168" s="3">
        <v>238717236</v>
      </c>
      <c r="G168" s="3">
        <v>241264837</v>
      </c>
      <c r="H168" s="3">
        <v>38783993</v>
      </c>
      <c r="I168">
        <v>20.066960000000002</v>
      </c>
      <c r="J168">
        <v>20.60539</v>
      </c>
      <c r="K168">
        <v>18.897040000000001</v>
      </c>
    </row>
    <row r="169" spans="1:11" x14ac:dyDescent="0.25">
      <c r="A169">
        <v>2</v>
      </c>
      <c r="B169">
        <v>202212</v>
      </c>
      <c r="C169" s="3">
        <v>452081689</v>
      </c>
      <c r="D169" s="3">
        <v>1048773098</v>
      </c>
      <c r="E169" s="3">
        <v>312142884</v>
      </c>
      <c r="F169" s="3">
        <v>178831613</v>
      </c>
      <c r="G169" s="3">
        <v>248279642</v>
      </c>
      <c r="H169" s="3">
        <v>24970434</v>
      </c>
      <c r="I169">
        <v>19.929369999999999</v>
      </c>
      <c r="J169">
        <v>20.770890000000001</v>
      </c>
      <c r="K169">
        <v>19.558969999999999</v>
      </c>
    </row>
    <row r="170" spans="1:11" x14ac:dyDescent="0.25">
      <c r="A170">
        <v>2</v>
      </c>
      <c r="B170">
        <v>202301</v>
      </c>
      <c r="C170" s="3">
        <v>592155647</v>
      </c>
      <c r="D170" s="3">
        <v>1085358676</v>
      </c>
      <c r="E170" s="3">
        <v>100051046</v>
      </c>
      <c r="F170" s="3">
        <v>240626560</v>
      </c>
      <c r="G170" s="3">
        <v>329237090</v>
      </c>
      <c r="H170" s="3">
        <v>22291997</v>
      </c>
      <c r="I170">
        <v>20.199280000000002</v>
      </c>
      <c r="J170">
        <v>20.80518</v>
      </c>
      <c r="K170">
        <v>18.421189999999999</v>
      </c>
    </row>
    <row r="171" spans="1:11" x14ac:dyDescent="0.25">
      <c r="A171">
        <v>2</v>
      </c>
      <c r="B171">
        <v>202302</v>
      </c>
      <c r="C171" s="3">
        <v>345930105</v>
      </c>
      <c r="D171" s="3">
        <v>785901599</v>
      </c>
      <c r="E171" s="3">
        <v>144367892</v>
      </c>
      <c r="F171" s="3">
        <v>188258158</v>
      </c>
      <c r="G171" s="3">
        <v>127438586</v>
      </c>
      <c r="H171" s="3">
        <v>30233361</v>
      </c>
      <c r="I171">
        <v>19.661750000000001</v>
      </c>
      <c r="J171">
        <v>20.482340000000001</v>
      </c>
      <c r="K171">
        <v>18.787880000000001</v>
      </c>
    </row>
    <row r="172" spans="1:11" x14ac:dyDescent="0.25">
      <c r="A172">
        <v>2</v>
      </c>
      <c r="B172">
        <v>202303</v>
      </c>
      <c r="C172" s="3">
        <v>452486378</v>
      </c>
      <c r="D172" s="3">
        <v>1028319414</v>
      </c>
      <c r="E172" s="3">
        <v>253349712</v>
      </c>
      <c r="F172" s="3">
        <v>236956352</v>
      </c>
      <c r="G172" s="3">
        <v>185033294</v>
      </c>
      <c r="H172" s="3">
        <v>30496732</v>
      </c>
      <c r="I172">
        <v>19.93027</v>
      </c>
      <c r="J172">
        <v>20.751190000000001</v>
      </c>
      <c r="K172">
        <v>19.350280000000001</v>
      </c>
    </row>
    <row r="173" spans="1:11" x14ac:dyDescent="0.25">
      <c r="A173">
        <v>2</v>
      </c>
      <c r="B173">
        <v>202304</v>
      </c>
      <c r="C173" s="3">
        <v>562998120</v>
      </c>
      <c r="D173" s="3">
        <v>1189712951</v>
      </c>
      <c r="E173" s="3">
        <v>166404665</v>
      </c>
      <c r="F173" s="3">
        <v>221878379</v>
      </c>
      <c r="G173" s="3">
        <v>308414307</v>
      </c>
      <c r="H173" s="3">
        <v>32705434</v>
      </c>
      <c r="I173">
        <v>20.148790000000002</v>
      </c>
      <c r="J173">
        <v>20.896979999999999</v>
      </c>
      <c r="K173">
        <v>18.929929999999999</v>
      </c>
    </row>
    <row r="174" spans="1:11" x14ac:dyDescent="0.25">
      <c r="A174">
        <v>2</v>
      </c>
      <c r="B174">
        <v>202305</v>
      </c>
      <c r="C174" s="3">
        <v>416414609</v>
      </c>
      <c r="D174" s="3">
        <v>1142665379</v>
      </c>
      <c r="E174" s="3">
        <v>186769010</v>
      </c>
      <c r="F174" s="3">
        <v>199241497</v>
      </c>
      <c r="G174" s="3">
        <v>185899459</v>
      </c>
      <c r="H174" s="3">
        <v>31273653</v>
      </c>
      <c r="I174">
        <v>19.847190000000001</v>
      </c>
      <c r="J174">
        <v>20.856629999999999</v>
      </c>
      <c r="K174">
        <v>19.045380000000002</v>
      </c>
    </row>
    <row r="175" spans="1:11" x14ac:dyDescent="0.25">
      <c r="A175">
        <v>2</v>
      </c>
      <c r="B175">
        <v>202306</v>
      </c>
      <c r="C175" s="3">
        <v>406199878</v>
      </c>
      <c r="D175" s="3">
        <v>915936119</v>
      </c>
      <c r="E175" s="3">
        <v>202488442</v>
      </c>
      <c r="F175" s="3">
        <v>203070859</v>
      </c>
      <c r="G175" s="3">
        <v>169211761</v>
      </c>
      <c r="H175" s="3">
        <v>33917258</v>
      </c>
      <c r="I175">
        <v>19.82236</v>
      </c>
      <c r="J175">
        <v>20.635459999999998</v>
      </c>
      <c r="K175">
        <v>19.126190000000001</v>
      </c>
    </row>
    <row r="176" spans="1:11" x14ac:dyDescent="0.25">
      <c r="A176">
        <v>2</v>
      </c>
      <c r="B176">
        <v>202307</v>
      </c>
      <c r="C176" s="3">
        <v>574741750</v>
      </c>
      <c r="D176" s="3">
        <v>976259120</v>
      </c>
      <c r="E176" s="3">
        <v>233594213</v>
      </c>
      <c r="F176" s="3">
        <v>211575406</v>
      </c>
      <c r="G176" s="3">
        <v>328015825</v>
      </c>
      <c r="H176" s="3">
        <v>35150519</v>
      </c>
      <c r="I176">
        <v>20.169429999999998</v>
      </c>
      <c r="J176">
        <v>20.69924</v>
      </c>
      <c r="K176">
        <v>19.269100000000002</v>
      </c>
    </row>
    <row r="177" spans="1:11" x14ac:dyDescent="0.25">
      <c r="A177">
        <v>2</v>
      </c>
      <c r="B177">
        <v>202308</v>
      </c>
      <c r="C177" s="3">
        <v>543101809</v>
      </c>
      <c r="D177" s="3">
        <v>638378762</v>
      </c>
      <c r="E177" s="3">
        <v>292696356</v>
      </c>
      <c r="F177" s="3">
        <v>228136398</v>
      </c>
      <c r="G177" s="3">
        <v>273457952</v>
      </c>
      <c r="H177" s="3">
        <v>41507459</v>
      </c>
      <c r="I177">
        <v>20.11281</v>
      </c>
      <c r="J177">
        <v>20.274439999999998</v>
      </c>
      <c r="K177">
        <v>19.49465</v>
      </c>
    </row>
    <row r="178" spans="1:11" x14ac:dyDescent="0.25">
      <c r="A178">
        <v>2</v>
      </c>
      <c r="B178">
        <v>202309</v>
      </c>
      <c r="C178" s="3">
        <v>418661637</v>
      </c>
      <c r="D178" s="3">
        <v>577025992</v>
      </c>
      <c r="E178" s="3">
        <v>266811402</v>
      </c>
      <c r="F178" s="3">
        <v>233590258</v>
      </c>
      <c r="G178" s="3">
        <v>145871273</v>
      </c>
      <c r="H178" s="3">
        <v>39200106</v>
      </c>
      <c r="I178">
        <v>19.85257</v>
      </c>
      <c r="J178">
        <v>20.173400000000001</v>
      </c>
      <c r="K178">
        <v>19.402049999999999</v>
      </c>
    </row>
    <row r="179" spans="1:11" x14ac:dyDescent="0.25">
      <c r="A179">
        <v>2</v>
      </c>
      <c r="B179">
        <v>202310</v>
      </c>
      <c r="C179" s="3">
        <v>354369526</v>
      </c>
      <c r="D179" s="3">
        <v>882718706</v>
      </c>
      <c r="E179" s="3">
        <v>442130431</v>
      </c>
      <c r="F179" s="3">
        <v>181496482</v>
      </c>
      <c r="G179" s="3">
        <v>149011458</v>
      </c>
      <c r="H179" s="3">
        <v>23861586</v>
      </c>
      <c r="I179">
        <v>19.685849999999999</v>
      </c>
      <c r="J179">
        <v>20.598520000000001</v>
      </c>
      <c r="K179">
        <v>19.907119999999999</v>
      </c>
    </row>
    <row r="180" spans="1:11" x14ac:dyDescent="0.25">
      <c r="A180">
        <v>2</v>
      </c>
      <c r="B180">
        <v>202311</v>
      </c>
      <c r="C180" s="3">
        <v>421285000</v>
      </c>
      <c r="D180" s="3">
        <v>780138863</v>
      </c>
      <c r="E180" s="3">
        <v>628775434</v>
      </c>
      <c r="F180" s="3">
        <v>203824226</v>
      </c>
      <c r="G180" s="3">
        <v>178032200</v>
      </c>
      <c r="H180" s="3">
        <v>39428574</v>
      </c>
      <c r="I180">
        <v>19.858820000000001</v>
      </c>
      <c r="J180">
        <v>20.474979999999999</v>
      </c>
      <c r="K180">
        <v>20.25928</v>
      </c>
    </row>
    <row r="181" spans="1:11" x14ac:dyDescent="0.25">
      <c r="A181">
        <v>2</v>
      </c>
      <c r="B181">
        <v>202312</v>
      </c>
      <c r="C181" s="3">
        <v>464680897</v>
      </c>
      <c r="D181" s="3">
        <v>1125787584</v>
      </c>
      <c r="E181" s="3">
        <v>759461303</v>
      </c>
      <c r="F181" s="3">
        <v>212942059</v>
      </c>
      <c r="G181" s="3">
        <v>211292219</v>
      </c>
      <c r="H181" s="3">
        <v>40446619</v>
      </c>
      <c r="I181">
        <v>19.956859999999999</v>
      </c>
      <c r="J181">
        <v>20.841750000000001</v>
      </c>
      <c r="K181">
        <v>20.448119999999999</v>
      </c>
    </row>
    <row r="182" spans="1:11" hidden="1" x14ac:dyDescent="0.25">
      <c r="A182">
        <v>2</v>
      </c>
      <c r="B182">
        <v>202401</v>
      </c>
      <c r="C182" s="3">
        <v>697367871</v>
      </c>
      <c r="D182" s="3">
        <v>995809352</v>
      </c>
      <c r="E182" s="3">
        <v>435358614</v>
      </c>
      <c r="F182" s="3">
        <v>268211184</v>
      </c>
      <c r="G182" s="3">
        <v>392427843</v>
      </c>
      <c r="H182" s="3">
        <v>36728844</v>
      </c>
      <c r="I182">
        <v>20.362819999999999</v>
      </c>
      <c r="J182">
        <v>20.719069999999999</v>
      </c>
      <c r="K182">
        <v>19.891680000000001</v>
      </c>
    </row>
    <row r="183" spans="1:11" hidden="1" x14ac:dyDescent="0.25">
      <c r="A183">
        <v>2</v>
      </c>
      <c r="B183">
        <v>202402</v>
      </c>
      <c r="C183" s="3">
        <v>406795215</v>
      </c>
      <c r="D183" s="3">
        <v>921913554</v>
      </c>
      <c r="E183" s="3">
        <v>437422973</v>
      </c>
      <c r="F183" s="3">
        <v>186823459</v>
      </c>
      <c r="G183" s="3">
        <v>192869327</v>
      </c>
      <c r="H183" s="3">
        <v>27102429</v>
      </c>
      <c r="I183">
        <v>19.823820000000001</v>
      </c>
      <c r="J183">
        <v>20.641960000000001</v>
      </c>
      <c r="K183">
        <v>19.896409999999999</v>
      </c>
    </row>
    <row r="184" spans="1:11" hidden="1" x14ac:dyDescent="0.25">
      <c r="A184">
        <v>2</v>
      </c>
      <c r="B184">
        <v>202403</v>
      </c>
      <c r="C184" s="3">
        <v>576385886</v>
      </c>
      <c r="D184" s="3">
        <v>966340869</v>
      </c>
      <c r="E184" s="3">
        <v>590803996</v>
      </c>
      <c r="F184" s="3">
        <v>230817421</v>
      </c>
      <c r="G184" s="3">
        <v>312265162</v>
      </c>
      <c r="H184" s="3">
        <v>33303303</v>
      </c>
      <c r="I184">
        <v>20.17229</v>
      </c>
      <c r="J184">
        <v>20.689029999999999</v>
      </c>
      <c r="K184">
        <v>20.19699</v>
      </c>
    </row>
    <row r="185" spans="1:11" hidden="1" x14ac:dyDescent="0.25">
      <c r="A185">
        <v>2</v>
      </c>
      <c r="B185">
        <v>202404</v>
      </c>
      <c r="C185" s="3">
        <v>640872266</v>
      </c>
      <c r="D185" s="3">
        <v>845596142</v>
      </c>
      <c r="E185" s="3">
        <v>426271999</v>
      </c>
      <c r="F185" s="3">
        <v>232013004</v>
      </c>
      <c r="G185" s="3">
        <v>372752267</v>
      </c>
      <c r="H185" s="3">
        <v>36106995</v>
      </c>
      <c r="I185">
        <v>20.27834</v>
      </c>
      <c r="J185">
        <v>20.55555</v>
      </c>
      <c r="K185">
        <v>19.87059</v>
      </c>
    </row>
    <row r="186" spans="1:11" hidden="1" x14ac:dyDescent="0.25">
      <c r="A186">
        <v>2</v>
      </c>
      <c r="B186">
        <v>202405</v>
      </c>
      <c r="C186" s="3">
        <v>531979009</v>
      </c>
      <c r="D186" s="3">
        <v>805545785</v>
      </c>
      <c r="E186" s="3">
        <v>454419315</v>
      </c>
      <c r="F186" s="3">
        <v>256680232</v>
      </c>
      <c r="G186" s="3">
        <v>244642381</v>
      </c>
      <c r="H186" s="3">
        <v>30656396</v>
      </c>
      <c r="I186">
        <v>20.092120000000001</v>
      </c>
      <c r="J186">
        <v>20.50703</v>
      </c>
      <c r="K186">
        <v>19.934529999999999</v>
      </c>
    </row>
    <row r="187" spans="1:11" hidden="1" x14ac:dyDescent="0.25">
      <c r="A187">
        <v>2</v>
      </c>
      <c r="B187">
        <v>202406</v>
      </c>
      <c r="C187" s="3">
        <v>702098688</v>
      </c>
      <c r="D187" s="3">
        <v>670191073</v>
      </c>
      <c r="E187" s="3">
        <v>356781530</v>
      </c>
      <c r="F187" s="3">
        <v>253204642</v>
      </c>
      <c r="G187" s="3">
        <v>412825491</v>
      </c>
      <c r="H187" s="3">
        <v>36068555</v>
      </c>
      <c r="I187">
        <v>20.369589999999999</v>
      </c>
      <c r="J187">
        <v>20.323070000000001</v>
      </c>
      <c r="K187">
        <v>19.692630000000001</v>
      </c>
    </row>
    <row r="188" spans="1:11" hidden="1" x14ac:dyDescent="0.25">
      <c r="A188">
        <v>2</v>
      </c>
      <c r="B188">
        <v>202407</v>
      </c>
      <c r="C188" s="3">
        <v>548637684</v>
      </c>
      <c r="D188" s="3">
        <v>717406005</v>
      </c>
      <c r="E188" s="3">
        <v>491923070</v>
      </c>
      <c r="F188" s="3">
        <v>230426813</v>
      </c>
      <c r="G188" s="3">
        <v>287240866</v>
      </c>
      <c r="H188" s="3">
        <v>30970005</v>
      </c>
      <c r="I188">
        <v>20.122949999999999</v>
      </c>
      <c r="J188">
        <v>20.39115</v>
      </c>
      <c r="K188">
        <v>20.013829999999999</v>
      </c>
    </row>
    <row r="189" spans="1:11" hidden="1" x14ac:dyDescent="0.25">
      <c r="A189">
        <v>2</v>
      </c>
      <c r="B189">
        <v>202408</v>
      </c>
      <c r="C189" s="3">
        <v>660840052</v>
      </c>
      <c r="D189" s="3">
        <v>663063699</v>
      </c>
      <c r="E189" s="3">
        <v>408691529</v>
      </c>
      <c r="F189" s="3">
        <v>260623891</v>
      </c>
      <c r="G189" s="3">
        <v>360684472</v>
      </c>
      <c r="H189" s="3">
        <v>39531689</v>
      </c>
      <c r="I189">
        <v>20.30902</v>
      </c>
      <c r="J189">
        <v>20.312380000000001</v>
      </c>
      <c r="K189">
        <v>19.828469999999999</v>
      </c>
    </row>
    <row r="190" spans="1:11" hidden="1" x14ac:dyDescent="0.25">
      <c r="A190">
        <v>2</v>
      </c>
      <c r="B190">
        <v>202409</v>
      </c>
      <c r="C190" s="3">
        <v>627305836</v>
      </c>
      <c r="D190" s="3">
        <v>526204897</v>
      </c>
      <c r="E190" s="3">
        <v>469538499</v>
      </c>
      <c r="F190" s="3">
        <v>251459161</v>
      </c>
      <c r="G190" s="3">
        <v>346767470</v>
      </c>
      <c r="H190" s="3">
        <v>29079205</v>
      </c>
      <c r="I190">
        <v>20.25694</v>
      </c>
      <c r="J190">
        <v>20.081199999999999</v>
      </c>
      <c r="K190">
        <v>19.96726</v>
      </c>
    </row>
    <row r="191" spans="1:11" hidden="1" x14ac:dyDescent="0.25">
      <c r="A191">
        <v>2</v>
      </c>
      <c r="B191">
        <v>202410</v>
      </c>
      <c r="C191" s="3">
        <v>510196902</v>
      </c>
      <c r="D191" s="3">
        <v>642169767</v>
      </c>
      <c r="E191" s="3">
        <v>426934616</v>
      </c>
      <c r="F191" s="3">
        <v>215018158</v>
      </c>
      <c r="G191" s="3">
        <v>264190200</v>
      </c>
      <c r="H191" s="3">
        <v>30988544</v>
      </c>
      <c r="I191">
        <v>20.05031</v>
      </c>
      <c r="J191">
        <v>20.280360000000002</v>
      </c>
      <c r="K191">
        <v>19.872140000000002</v>
      </c>
    </row>
    <row r="192" spans="1:11" hidden="1" x14ac:dyDescent="0.25">
      <c r="A192">
        <v>2</v>
      </c>
      <c r="B192">
        <v>202411</v>
      </c>
      <c r="C192" s="3">
        <v>419607281</v>
      </c>
      <c r="D192" s="3">
        <v>640681184</v>
      </c>
      <c r="E192" s="3">
        <v>400320278</v>
      </c>
      <c r="F192" s="3">
        <v>204008149</v>
      </c>
      <c r="G192" s="3">
        <v>182547850</v>
      </c>
      <c r="H192" s="3">
        <v>33051282</v>
      </c>
      <c r="I192">
        <v>19.85483</v>
      </c>
      <c r="J192">
        <v>20.278040000000001</v>
      </c>
      <c r="K192">
        <v>19.807780000000001</v>
      </c>
    </row>
    <row r="193" spans="1:11" hidden="1" x14ac:dyDescent="0.25">
      <c r="A193">
        <v>2</v>
      </c>
      <c r="B193">
        <v>202412</v>
      </c>
      <c r="C193" s="3">
        <v>457455286</v>
      </c>
      <c r="D193" s="3">
        <v>682907171</v>
      </c>
      <c r="E193" s="3">
        <v>428998612</v>
      </c>
      <c r="F193" s="3">
        <v>212660635</v>
      </c>
      <c r="G193" s="3">
        <v>209958809</v>
      </c>
      <c r="H193" s="3">
        <v>34835842</v>
      </c>
      <c r="I193">
        <v>19.941189999999999</v>
      </c>
      <c r="J193">
        <v>20.34187</v>
      </c>
      <c r="K193">
        <v>19.87696</v>
      </c>
    </row>
    <row r="194" spans="1:11" x14ac:dyDescent="0.25">
      <c r="A194">
        <v>3</v>
      </c>
      <c r="B194">
        <v>201701</v>
      </c>
      <c r="C194" s="3">
        <v>139395177</v>
      </c>
      <c r="D194" s="3">
        <v>6507798</v>
      </c>
      <c r="F194" s="3">
        <v>5445409</v>
      </c>
      <c r="G194" s="3">
        <v>122033357</v>
      </c>
      <c r="H194" s="3">
        <v>11916411</v>
      </c>
      <c r="I194">
        <v>18.75282</v>
      </c>
      <c r="J194">
        <v>15.688510000000001</v>
      </c>
    </row>
    <row r="195" spans="1:11" x14ac:dyDescent="0.25">
      <c r="A195">
        <v>3</v>
      </c>
      <c r="B195">
        <v>201702</v>
      </c>
      <c r="C195" s="3">
        <v>138746168</v>
      </c>
      <c r="D195" s="3">
        <v>2067833</v>
      </c>
      <c r="E195" s="3">
        <v>87000</v>
      </c>
      <c r="F195" s="3">
        <v>6628167</v>
      </c>
      <c r="G195" s="3">
        <v>127205666</v>
      </c>
      <c r="H195" s="3">
        <v>4912335</v>
      </c>
      <c r="I195">
        <v>18.748159999999999</v>
      </c>
      <c r="J195">
        <v>14.542009999999999</v>
      </c>
      <c r="K195">
        <v>11.373659999999999</v>
      </c>
    </row>
    <row r="196" spans="1:11" x14ac:dyDescent="0.25">
      <c r="A196">
        <v>3</v>
      </c>
      <c r="B196">
        <v>201703</v>
      </c>
      <c r="C196" s="3">
        <v>237225484</v>
      </c>
      <c r="D196" s="3">
        <v>3298897</v>
      </c>
      <c r="F196" s="3">
        <v>8608752</v>
      </c>
      <c r="G196" s="3">
        <v>201782323</v>
      </c>
      <c r="H196" s="3">
        <v>26834409</v>
      </c>
      <c r="I196">
        <v>19.284520000000001</v>
      </c>
      <c r="J196">
        <v>15.0091</v>
      </c>
    </row>
    <row r="197" spans="1:11" x14ac:dyDescent="0.25">
      <c r="A197">
        <v>3</v>
      </c>
      <c r="B197">
        <v>201704</v>
      </c>
      <c r="C197" s="3">
        <v>188606309</v>
      </c>
      <c r="D197" s="3">
        <v>2798240</v>
      </c>
      <c r="F197" s="3">
        <v>5561624</v>
      </c>
      <c r="G197" s="3">
        <v>181214650</v>
      </c>
      <c r="H197" s="3">
        <v>1830035</v>
      </c>
      <c r="I197">
        <v>19.05517</v>
      </c>
      <c r="J197">
        <v>14.8445</v>
      </c>
    </row>
    <row r="198" spans="1:11" x14ac:dyDescent="0.25">
      <c r="A198">
        <v>3</v>
      </c>
      <c r="B198">
        <v>201705</v>
      </c>
      <c r="C198" s="3">
        <v>108636842</v>
      </c>
      <c r="D198" s="3">
        <v>5651519</v>
      </c>
      <c r="E198" s="3">
        <v>11772204</v>
      </c>
      <c r="F198" s="3">
        <v>2588886</v>
      </c>
      <c r="G198" s="3">
        <v>104602635</v>
      </c>
      <c r="H198" s="3">
        <v>1445321</v>
      </c>
      <c r="I198">
        <v>18.503520000000002</v>
      </c>
      <c r="J198">
        <v>15.54743</v>
      </c>
      <c r="K198">
        <v>16.28125</v>
      </c>
    </row>
    <row r="199" spans="1:11" x14ac:dyDescent="0.25">
      <c r="A199">
        <v>3</v>
      </c>
      <c r="B199">
        <v>201706</v>
      </c>
      <c r="C199" s="3">
        <v>76807706</v>
      </c>
      <c r="D199" s="3">
        <v>4321844</v>
      </c>
      <c r="E199" s="3">
        <v>7624014</v>
      </c>
      <c r="F199" s="3">
        <v>137638</v>
      </c>
      <c r="G199" s="3">
        <v>75677834</v>
      </c>
      <c r="H199" s="3">
        <v>992234</v>
      </c>
      <c r="I199">
        <v>18.15682</v>
      </c>
      <c r="J199">
        <v>15.27919</v>
      </c>
      <c r="K199">
        <v>15.84681</v>
      </c>
    </row>
    <row r="200" spans="1:11" x14ac:dyDescent="0.25">
      <c r="A200">
        <v>3</v>
      </c>
      <c r="B200">
        <v>201707</v>
      </c>
      <c r="C200" s="3">
        <v>94248214</v>
      </c>
      <c r="D200" s="3">
        <v>7517888</v>
      </c>
      <c r="E200" s="3">
        <v>9202169</v>
      </c>
      <c r="F200" s="3">
        <v>1052190</v>
      </c>
      <c r="G200" s="3">
        <v>91331509</v>
      </c>
      <c r="H200" s="3">
        <v>1864515</v>
      </c>
      <c r="I200">
        <v>18.361440000000002</v>
      </c>
      <c r="J200">
        <v>15.832800000000001</v>
      </c>
      <c r="K200">
        <v>16.034949999999998</v>
      </c>
    </row>
    <row r="201" spans="1:11" x14ac:dyDescent="0.25">
      <c r="A201">
        <v>3</v>
      </c>
      <c r="B201">
        <v>201708</v>
      </c>
      <c r="C201" s="3">
        <v>258640027</v>
      </c>
      <c r="D201" s="3">
        <v>3115066</v>
      </c>
      <c r="E201" s="3">
        <v>6235615</v>
      </c>
      <c r="F201" s="3">
        <v>2870</v>
      </c>
      <c r="G201" s="3">
        <v>256505941</v>
      </c>
      <c r="H201" s="3">
        <v>2131216</v>
      </c>
      <c r="I201">
        <v>19.370950000000001</v>
      </c>
      <c r="J201">
        <v>14.95176</v>
      </c>
      <c r="K201">
        <v>15.64579</v>
      </c>
    </row>
    <row r="202" spans="1:11" x14ac:dyDescent="0.25">
      <c r="A202">
        <v>3</v>
      </c>
      <c r="B202">
        <v>201709</v>
      </c>
      <c r="C202" s="3">
        <v>336528998</v>
      </c>
      <c r="D202" s="3">
        <v>4584370</v>
      </c>
      <c r="E202" s="3">
        <v>6348227</v>
      </c>
      <c r="F202">
        <v>406</v>
      </c>
      <c r="G202" s="3">
        <v>334693316</v>
      </c>
      <c r="H202" s="3">
        <v>1835276</v>
      </c>
      <c r="I202">
        <v>19.6342</v>
      </c>
      <c r="J202">
        <v>15.33816</v>
      </c>
      <c r="K202">
        <v>15.663690000000001</v>
      </c>
    </row>
    <row r="203" spans="1:11" x14ac:dyDescent="0.25">
      <c r="A203">
        <v>3</v>
      </c>
      <c r="B203">
        <v>201710</v>
      </c>
      <c r="C203" s="3">
        <v>451290226</v>
      </c>
      <c r="D203" s="3">
        <v>2323856</v>
      </c>
      <c r="E203" s="3">
        <v>11358643</v>
      </c>
      <c r="F203" s="3">
        <v>16135</v>
      </c>
      <c r="G203" s="3">
        <v>450077851</v>
      </c>
      <c r="H203" s="3">
        <v>1196240</v>
      </c>
      <c r="I203">
        <v>19.927620000000001</v>
      </c>
      <c r="J203">
        <v>14.65874</v>
      </c>
      <c r="K203">
        <v>16.24549</v>
      </c>
    </row>
    <row r="204" spans="1:11" x14ac:dyDescent="0.25">
      <c r="A204">
        <v>3</v>
      </c>
      <c r="B204">
        <v>201711</v>
      </c>
      <c r="C204" s="3">
        <v>317527943</v>
      </c>
      <c r="D204" s="3">
        <v>4444916</v>
      </c>
      <c r="E204" s="3">
        <v>12449136</v>
      </c>
      <c r="F204" s="3">
        <v>21486</v>
      </c>
      <c r="G204" s="3">
        <v>315962448</v>
      </c>
      <c r="H204" s="3">
        <v>1544009</v>
      </c>
      <c r="I204">
        <v>19.576080000000001</v>
      </c>
      <c r="J204">
        <v>15.307270000000001</v>
      </c>
      <c r="K204">
        <v>16.337160000000001</v>
      </c>
    </row>
    <row r="205" spans="1:11" x14ac:dyDescent="0.25">
      <c r="A205">
        <v>3</v>
      </c>
      <c r="B205">
        <v>201712</v>
      </c>
      <c r="C205" s="3">
        <v>375091316</v>
      </c>
      <c r="D205" s="3">
        <v>7762811</v>
      </c>
      <c r="E205" s="3">
        <v>9915782</v>
      </c>
      <c r="F205" s="3">
        <v>3262462</v>
      </c>
      <c r="G205" s="3">
        <v>369711338</v>
      </c>
      <c r="H205" s="3">
        <v>2117516</v>
      </c>
      <c r="I205">
        <v>19.74268</v>
      </c>
      <c r="J205">
        <v>15.864850000000001</v>
      </c>
      <c r="K205">
        <v>16.109639999999999</v>
      </c>
    </row>
    <row r="206" spans="1:11" x14ac:dyDescent="0.25">
      <c r="A206">
        <v>3</v>
      </c>
      <c r="B206">
        <v>201801</v>
      </c>
      <c r="C206" s="3">
        <v>385207699</v>
      </c>
      <c r="D206" s="3">
        <v>5533454</v>
      </c>
      <c r="E206" s="3">
        <v>7136224</v>
      </c>
      <c r="F206" s="3">
        <v>16594</v>
      </c>
      <c r="G206" s="3">
        <v>383889504</v>
      </c>
      <c r="H206" s="3">
        <v>1301601</v>
      </c>
      <c r="I206">
        <v>19.769290000000002</v>
      </c>
      <c r="J206">
        <v>15.52632</v>
      </c>
      <c r="K206">
        <v>15.78069</v>
      </c>
    </row>
    <row r="207" spans="1:11" x14ac:dyDescent="0.25">
      <c r="A207">
        <v>3</v>
      </c>
      <c r="B207">
        <v>201802</v>
      </c>
      <c r="C207" s="3">
        <v>318141408</v>
      </c>
      <c r="D207" s="3">
        <v>876167</v>
      </c>
      <c r="E207" s="3">
        <v>5003853</v>
      </c>
      <c r="G207" s="3">
        <v>317062783</v>
      </c>
      <c r="H207" s="3">
        <v>1078625</v>
      </c>
      <c r="I207">
        <v>19.578009999999999</v>
      </c>
      <c r="J207">
        <v>13.683310000000001</v>
      </c>
      <c r="K207">
        <v>15.42572</v>
      </c>
    </row>
    <row r="208" spans="1:11" x14ac:dyDescent="0.25">
      <c r="A208">
        <v>3</v>
      </c>
      <c r="B208">
        <v>201803</v>
      </c>
      <c r="C208" s="3">
        <v>369487387</v>
      </c>
      <c r="D208" s="3">
        <v>10520804</v>
      </c>
      <c r="E208" s="3"/>
      <c r="F208" s="3">
        <v>7161</v>
      </c>
      <c r="G208" s="3">
        <v>368340961</v>
      </c>
      <c r="H208" s="3">
        <v>1139265</v>
      </c>
      <c r="I208">
        <v>19.727630000000001</v>
      </c>
      <c r="J208">
        <v>16.168869999999998</v>
      </c>
    </row>
    <row r="209" spans="1:11" x14ac:dyDescent="0.25">
      <c r="A209">
        <v>3</v>
      </c>
      <c r="B209">
        <v>201804</v>
      </c>
      <c r="C209" s="3">
        <v>201540550</v>
      </c>
      <c r="D209" s="3">
        <v>8228628</v>
      </c>
      <c r="E209" s="3">
        <v>7441156</v>
      </c>
      <c r="F209" s="3">
        <v>1151</v>
      </c>
      <c r="G209" s="3">
        <v>197017266</v>
      </c>
      <c r="H209" s="3">
        <v>4522133</v>
      </c>
      <c r="I209">
        <v>19.121500000000001</v>
      </c>
      <c r="J209">
        <v>15.92313</v>
      </c>
      <c r="K209">
        <v>15.82254</v>
      </c>
    </row>
    <row r="210" spans="1:11" x14ac:dyDescent="0.25">
      <c r="A210">
        <v>3</v>
      </c>
      <c r="B210">
        <v>201805</v>
      </c>
      <c r="C210" s="3">
        <v>142405659</v>
      </c>
      <c r="D210" s="3">
        <v>6425473</v>
      </c>
      <c r="E210" s="3">
        <v>415795</v>
      </c>
      <c r="F210" s="3">
        <v>127644</v>
      </c>
      <c r="G210" s="3">
        <v>137918004</v>
      </c>
      <c r="H210" s="3">
        <v>4360011</v>
      </c>
      <c r="I210">
        <v>18.774190000000001</v>
      </c>
      <c r="J210">
        <v>15.67578</v>
      </c>
      <c r="K210">
        <v>12.937950000000001</v>
      </c>
    </row>
    <row r="211" spans="1:11" x14ac:dyDescent="0.25">
      <c r="A211">
        <v>3</v>
      </c>
      <c r="B211">
        <v>201806</v>
      </c>
      <c r="C211" s="3">
        <v>161882467</v>
      </c>
      <c r="D211" s="3">
        <v>1874567</v>
      </c>
      <c r="E211" s="3">
        <v>6933448</v>
      </c>
      <c r="F211" s="3">
        <v>77143</v>
      </c>
      <c r="G211" s="3">
        <v>161025609</v>
      </c>
      <c r="H211" s="3">
        <v>779715</v>
      </c>
      <c r="I211">
        <v>18.902380000000001</v>
      </c>
      <c r="J211">
        <v>14.44389</v>
      </c>
      <c r="K211">
        <v>15.75187</v>
      </c>
    </row>
    <row r="212" spans="1:11" x14ac:dyDescent="0.25">
      <c r="A212">
        <v>3</v>
      </c>
      <c r="B212">
        <v>201807</v>
      </c>
      <c r="C212" s="3">
        <v>187181067</v>
      </c>
      <c r="D212" s="3">
        <v>6952251</v>
      </c>
      <c r="E212" s="3">
        <v>6305982</v>
      </c>
      <c r="F212" s="3">
        <v>8774</v>
      </c>
      <c r="G212" s="3">
        <v>186027276</v>
      </c>
      <c r="H212" s="3">
        <v>1145017</v>
      </c>
      <c r="I212">
        <v>19.04759</v>
      </c>
      <c r="J212">
        <v>15.754580000000001</v>
      </c>
      <c r="K212">
        <v>15.65701</v>
      </c>
    </row>
    <row r="213" spans="1:11" x14ac:dyDescent="0.25">
      <c r="A213">
        <v>3</v>
      </c>
      <c r="B213">
        <v>201808</v>
      </c>
      <c r="C213" s="3">
        <v>262801556</v>
      </c>
      <c r="D213" s="3">
        <v>1855326</v>
      </c>
      <c r="E213" s="3">
        <v>18046606</v>
      </c>
      <c r="F213" s="3">
        <v>1418157</v>
      </c>
      <c r="G213" s="3">
        <v>259825748</v>
      </c>
      <c r="H213" s="3">
        <v>1557651</v>
      </c>
      <c r="I213">
        <v>19.38691</v>
      </c>
      <c r="J213">
        <v>14.43357</v>
      </c>
      <c r="K213">
        <v>16.708469999999998</v>
      </c>
    </row>
    <row r="214" spans="1:11" x14ac:dyDescent="0.25">
      <c r="A214">
        <v>3</v>
      </c>
      <c r="B214">
        <v>201809</v>
      </c>
      <c r="C214" s="3">
        <v>184099714</v>
      </c>
      <c r="D214" s="3">
        <v>14645853</v>
      </c>
      <c r="E214" s="3">
        <v>11655950</v>
      </c>
      <c r="F214" s="3">
        <v>351443</v>
      </c>
      <c r="G214" s="3">
        <v>181378401</v>
      </c>
      <c r="H214" s="3">
        <v>2369870</v>
      </c>
      <c r="I214">
        <v>19.030989999999999</v>
      </c>
      <c r="J214">
        <v>16.499669999999998</v>
      </c>
      <c r="K214">
        <v>16.271329999999999</v>
      </c>
    </row>
    <row r="215" spans="1:11" x14ac:dyDescent="0.25">
      <c r="A215">
        <v>3</v>
      </c>
      <c r="B215">
        <v>201810</v>
      </c>
      <c r="C215" s="3">
        <v>176340424</v>
      </c>
      <c r="D215" s="3">
        <v>6232186</v>
      </c>
      <c r="E215" s="3">
        <v>13891681</v>
      </c>
      <c r="F215" s="3">
        <v>15313</v>
      </c>
      <c r="G215" s="3">
        <v>175564979</v>
      </c>
      <c r="H215" s="3">
        <v>760132</v>
      </c>
      <c r="I215">
        <v>18.987929999999999</v>
      </c>
      <c r="J215">
        <v>15.645239999999999</v>
      </c>
      <c r="K215">
        <v>16.4468</v>
      </c>
    </row>
    <row r="216" spans="1:11" x14ac:dyDescent="0.25">
      <c r="A216">
        <v>3</v>
      </c>
      <c r="B216">
        <v>201811</v>
      </c>
      <c r="C216" s="3">
        <v>145681762</v>
      </c>
      <c r="D216" s="3">
        <v>4584612</v>
      </c>
      <c r="E216" s="3">
        <v>11745570</v>
      </c>
      <c r="F216" s="3">
        <v>33193</v>
      </c>
      <c r="G216" s="3">
        <v>144753793</v>
      </c>
      <c r="H216" s="3">
        <v>894776</v>
      </c>
      <c r="I216">
        <v>18.796939999999999</v>
      </c>
      <c r="J216">
        <v>15.33822</v>
      </c>
      <c r="K216">
        <v>16.27899</v>
      </c>
    </row>
    <row r="217" spans="1:11" x14ac:dyDescent="0.25">
      <c r="A217">
        <v>3</v>
      </c>
      <c r="B217">
        <v>201812</v>
      </c>
      <c r="C217" s="3">
        <v>117812410</v>
      </c>
      <c r="D217" s="3">
        <v>12011117</v>
      </c>
      <c r="E217" s="3">
        <v>8894795</v>
      </c>
      <c r="F217" s="3">
        <v>33909</v>
      </c>
      <c r="G217" s="3">
        <v>116620685</v>
      </c>
      <c r="H217" s="3">
        <v>1157816</v>
      </c>
      <c r="I217">
        <v>18.584599999999998</v>
      </c>
      <c r="J217">
        <v>16.30134</v>
      </c>
      <c r="K217">
        <v>16.000979999999998</v>
      </c>
    </row>
    <row r="218" spans="1:11" x14ac:dyDescent="0.25">
      <c r="A218">
        <v>3</v>
      </c>
      <c r="B218">
        <v>201901</v>
      </c>
      <c r="C218" s="3">
        <v>10742883</v>
      </c>
      <c r="D218" s="3">
        <v>5370754</v>
      </c>
      <c r="E218" s="3">
        <v>8887917</v>
      </c>
      <c r="F218" s="3">
        <v>8580025</v>
      </c>
      <c r="G218" s="3">
        <v>2033188</v>
      </c>
      <c r="H218" s="3">
        <v>129670</v>
      </c>
      <c r="I218">
        <v>16.18975</v>
      </c>
      <c r="J218">
        <v>15.49648</v>
      </c>
      <c r="K218">
        <v>16.0002</v>
      </c>
    </row>
    <row r="219" spans="1:11" x14ac:dyDescent="0.25">
      <c r="A219">
        <v>3</v>
      </c>
      <c r="B219">
        <v>201902</v>
      </c>
      <c r="C219" s="3">
        <v>7253556</v>
      </c>
      <c r="D219" s="3">
        <v>5593831</v>
      </c>
      <c r="E219" s="3">
        <v>3584005</v>
      </c>
      <c r="F219" s="3">
        <v>4913847</v>
      </c>
      <c r="G219" s="3">
        <v>2236773</v>
      </c>
      <c r="H219" s="3">
        <v>102936</v>
      </c>
      <c r="I219">
        <v>15.797000000000001</v>
      </c>
      <c r="J219">
        <v>15.537179999999999</v>
      </c>
      <c r="K219">
        <v>15.091989999999999</v>
      </c>
    </row>
    <row r="220" spans="1:11" x14ac:dyDescent="0.25">
      <c r="A220">
        <v>3</v>
      </c>
      <c r="B220">
        <v>201903</v>
      </c>
      <c r="C220" s="3">
        <v>9170896</v>
      </c>
      <c r="D220" s="3">
        <v>9048154</v>
      </c>
      <c r="E220" s="3">
        <v>11369477</v>
      </c>
      <c r="F220" s="3">
        <v>8533802</v>
      </c>
      <c r="G220" s="3">
        <v>568022</v>
      </c>
      <c r="H220" s="3">
        <v>69072</v>
      </c>
      <c r="I220">
        <v>16.031549999999999</v>
      </c>
      <c r="J220">
        <v>16.018070000000002</v>
      </c>
      <c r="K220">
        <v>16.24644</v>
      </c>
    </row>
    <row r="221" spans="1:11" x14ac:dyDescent="0.25">
      <c r="A221">
        <v>3</v>
      </c>
      <c r="B221">
        <v>201904</v>
      </c>
      <c r="C221" s="3">
        <v>10736667</v>
      </c>
      <c r="D221" s="3">
        <v>7386977</v>
      </c>
      <c r="E221" s="3">
        <v>21293745</v>
      </c>
      <c r="F221" s="3">
        <v>7187100</v>
      </c>
      <c r="G221" s="3">
        <v>3383885</v>
      </c>
      <c r="H221" s="3">
        <v>165682</v>
      </c>
      <c r="I221">
        <v>16.189170000000001</v>
      </c>
      <c r="J221">
        <v>15.81523</v>
      </c>
      <c r="K221">
        <v>16.873919999999998</v>
      </c>
    </row>
    <row r="222" spans="1:11" x14ac:dyDescent="0.25">
      <c r="A222">
        <v>3</v>
      </c>
      <c r="B222">
        <v>201905</v>
      </c>
      <c r="C222" s="3">
        <v>4084474</v>
      </c>
      <c r="D222" s="3">
        <v>12761551</v>
      </c>
      <c r="E222" s="3">
        <v>13732817</v>
      </c>
      <c r="F222" s="3">
        <v>3469859</v>
      </c>
      <c r="G222" s="3">
        <v>458278</v>
      </c>
      <c r="H222" s="3">
        <v>156337</v>
      </c>
      <c r="I222">
        <v>15.2227</v>
      </c>
      <c r="J222">
        <v>16.36195</v>
      </c>
      <c r="K222">
        <v>16.435300000000002</v>
      </c>
    </row>
    <row r="223" spans="1:11" x14ac:dyDescent="0.25">
      <c r="A223">
        <v>3</v>
      </c>
      <c r="B223">
        <v>201906</v>
      </c>
      <c r="C223" s="3">
        <v>11196396</v>
      </c>
      <c r="D223" s="3">
        <v>10449458</v>
      </c>
      <c r="E223" s="3">
        <v>15282147</v>
      </c>
      <c r="F223" s="3">
        <v>2796836</v>
      </c>
      <c r="G223" s="3">
        <v>8124852</v>
      </c>
      <c r="H223" s="3">
        <v>274708</v>
      </c>
      <c r="I223">
        <v>16.231100000000001</v>
      </c>
      <c r="J223">
        <v>16.16206</v>
      </c>
      <c r="K223">
        <v>16.542200000000001</v>
      </c>
    </row>
    <row r="224" spans="1:11" x14ac:dyDescent="0.25">
      <c r="A224">
        <v>3</v>
      </c>
      <c r="B224">
        <v>201907</v>
      </c>
      <c r="C224" s="3">
        <v>3137367</v>
      </c>
      <c r="D224" s="3">
        <v>12624819</v>
      </c>
      <c r="E224" s="3">
        <v>26116731</v>
      </c>
      <c r="F224" s="3">
        <v>1252725</v>
      </c>
      <c r="G224" s="3">
        <v>1797529</v>
      </c>
      <c r="H224" s="3">
        <v>87113</v>
      </c>
      <c r="I224">
        <v>14.95889</v>
      </c>
      <c r="J224">
        <v>16.351179999999999</v>
      </c>
      <c r="K224">
        <v>17.07809</v>
      </c>
    </row>
    <row r="225" spans="1:11" x14ac:dyDescent="0.25">
      <c r="A225">
        <v>3</v>
      </c>
      <c r="B225">
        <v>201908</v>
      </c>
      <c r="C225" s="3">
        <v>1786585</v>
      </c>
      <c r="D225" s="3">
        <v>7126288</v>
      </c>
      <c r="E225" s="3">
        <v>18662085</v>
      </c>
      <c r="F225" s="3">
        <v>1518855</v>
      </c>
      <c r="H225" s="3">
        <v>267730</v>
      </c>
      <c r="I225">
        <v>14.395820000000001</v>
      </c>
      <c r="J225">
        <v>15.779299999999999</v>
      </c>
      <c r="K225">
        <v>16.742000000000001</v>
      </c>
    </row>
    <row r="226" spans="1:11" x14ac:dyDescent="0.25">
      <c r="A226">
        <v>3</v>
      </c>
      <c r="B226">
        <v>201909</v>
      </c>
      <c r="C226" s="3">
        <v>4264745</v>
      </c>
      <c r="D226" s="3">
        <v>12854095</v>
      </c>
      <c r="E226" s="3">
        <v>16599262</v>
      </c>
      <c r="F226" s="3">
        <v>3356076</v>
      </c>
      <c r="G226" s="3">
        <v>819101</v>
      </c>
      <c r="H226" s="3">
        <v>89568</v>
      </c>
      <c r="I226">
        <v>15.265890000000001</v>
      </c>
      <c r="J226">
        <v>16.36917</v>
      </c>
      <c r="K226">
        <v>16.624870000000001</v>
      </c>
    </row>
    <row r="227" spans="1:11" x14ac:dyDescent="0.25">
      <c r="A227">
        <v>3</v>
      </c>
      <c r="B227">
        <v>201910</v>
      </c>
      <c r="C227" s="3">
        <v>3976722</v>
      </c>
      <c r="D227" s="3">
        <v>7796401</v>
      </c>
      <c r="E227" s="3">
        <v>13410247</v>
      </c>
      <c r="F227" s="3">
        <v>2081338</v>
      </c>
      <c r="G227" s="3">
        <v>1652596</v>
      </c>
      <c r="H227" s="3">
        <v>242788</v>
      </c>
      <c r="I227">
        <v>15.195970000000001</v>
      </c>
      <c r="J227">
        <v>15.86917</v>
      </c>
      <c r="K227">
        <v>16.411529999999999</v>
      </c>
    </row>
    <row r="228" spans="1:11" x14ac:dyDescent="0.25">
      <c r="A228">
        <v>3</v>
      </c>
      <c r="B228">
        <v>201911</v>
      </c>
      <c r="C228" s="3">
        <v>1963765</v>
      </c>
      <c r="D228" s="3">
        <v>10253332</v>
      </c>
      <c r="E228" s="3">
        <v>16568427</v>
      </c>
      <c r="F228" s="3">
        <v>1811205</v>
      </c>
      <c r="G228" s="3">
        <v>6677</v>
      </c>
      <c r="H228" s="3">
        <v>145883</v>
      </c>
      <c r="I228">
        <v>14.49037</v>
      </c>
      <c r="J228">
        <v>16.14311</v>
      </c>
      <c r="K228">
        <v>16.623010000000001</v>
      </c>
    </row>
    <row r="229" spans="1:11" x14ac:dyDescent="0.25">
      <c r="A229">
        <v>3</v>
      </c>
      <c r="B229">
        <v>201912</v>
      </c>
      <c r="C229" s="3">
        <v>4786299</v>
      </c>
      <c r="D229" s="3">
        <v>3073247</v>
      </c>
      <c r="E229" s="3">
        <v>13688229</v>
      </c>
      <c r="F229" s="3">
        <v>2946608</v>
      </c>
      <c r="G229" s="3">
        <v>1672050</v>
      </c>
      <c r="H229" s="3">
        <v>167641</v>
      </c>
      <c r="I229">
        <v>15.381270000000001</v>
      </c>
      <c r="J229">
        <v>14.93824</v>
      </c>
      <c r="K229">
        <v>16.43205</v>
      </c>
    </row>
    <row r="230" spans="1:11" x14ac:dyDescent="0.25">
      <c r="A230">
        <v>3</v>
      </c>
      <c r="B230">
        <v>202001</v>
      </c>
      <c r="C230" s="3">
        <v>255920792</v>
      </c>
      <c r="D230" s="3">
        <v>11403809</v>
      </c>
      <c r="E230" s="3">
        <v>21567435</v>
      </c>
      <c r="F230" s="3">
        <v>27001039</v>
      </c>
      <c r="G230" s="3">
        <v>228515400</v>
      </c>
      <c r="H230" s="3">
        <v>404353</v>
      </c>
      <c r="I230">
        <v>19.360379999999999</v>
      </c>
      <c r="J230">
        <v>16.249459999999999</v>
      </c>
      <c r="K230">
        <v>16.886700000000001</v>
      </c>
    </row>
    <row r="231" spans="1:11" x14ac:dyDescent="0.25">
      <c r="A231">
        <v>3</v>
      </c>
      <c r="B231">
        <v>202002</v>
      </c>
      <c r="C231" s="3">
        <v>173237033</v>
      </c>
      <c r="D231" s="3">
        <v>3760112</v>
      </c>
      <c r="E231" s="3">
        <v>131262</v>
      </c>
      <c r="G231" s="3">
        <v>173177594</v>
      </c>
      <c r="H231" s="3">
        <v>59439</v>
      </c>
      <c r="I231">
        <v>18.97017</v>
      </c>
      <c r="J231">
        <v>15.13996</v>
      </c>
      <c r="K231">
        <v>11.78495</v>
      </c>
    </row>
    <row r="232" spans="1:11" x14ac:dyDescent="0.25">
      <c r="A232">
        <v>3</v>
      </c>
      <c r="B232">
        <v>202003</v>
      </c>
      <c r="C232" s="3">
        <v>753008283</v>
      </c>
      <c r="D232" s="3">
        <v>10667723</v>
      </c>
      <c r="E232" s="3">
        <v>17702629</v>
      </c>
      <c r="F232" s="3">
        <v>179570</v>
      </c>
      <c r="G232" s="3">
        <v>752758189</v>
      </c>
      <c r="H232" s="3">
        <v>70524</v>
      </c>
      <c r="I232">
        <v>20.439589999999999</v>
      </c>
      <c r="J232">
        <v>16.182729999999999</v>
      </c>
      <c r="K232">
        <v>16.689219999999999</v>
      </c>
    </row>
    <row r="233" spans="1:11" x14ac:dyDescent="0.25">
      <c r="A233">
        <v>3</v>
      </c>
      <c r="B233">
        <v>202004</v>
      </c>
      <c r="C233" s="3">
        <v>523098763</v>
      </c>
      <c r="D233" s="3">
        <v>11379794</v>
      </c>
      <c r="E233" s="3">
        <v>3943979</v>
      </c>
      <c r="F233" s="3">
        <v>92934</v>
      </c>
      <c r="G233" s="3">
        <v>522386202</v>
      </c>
      <c r="H233" s="3">
        <v>619627</v>
      </c>
      <c r="I233">
        <v>20.075279999999999</v>
      </c>
      <c r="J233">
        <v>16.247350000000001</v>
      </c>
      <c r="K233">
        <v>15.1877</v>
      </c>
    </row>
    <row r="234" spans="1:11" x14ac:dyDescent="0.25">
      <c r="A234">
        <v>3</v>
      </c>
      <c r="B234">
        <v>202005</v>
      </c>
      <c r="C234" s="3">
        <v>334936684</v>
      </c>
      <c r="D234" s="3">
        <v>9814583</v>
      </c>
      <c r="E234" s="3">
        <v>80455</v>
      </c>
      <c r="F234" s="3">
        <v>37363151</v>
      </c>
      <c r="G234" s="3">
        <v>297481443</v>
      </c>
      <c r="H234" s="3">
        <v>92090</v>
      </c>
      <c r="I234">
        <v>19.629449999999999</v>
      </c>
      <c r="J234">
        <v>16.09938</v>
      </c>
      <c r="K234">
        <v>11.295450000000001</v>
      </c>
    </row>
    <row r="235" spans="1:11" x14ac:dyDescent="0.25">
      <c r="A235">
        <v>3</v>
      </c>
      <c r="B235">
        <v>202006</v>
      </c>
      <c r="C235" s="3">
        <v>304592022</v>
      </c>
      <c r="D235" s="3">
        <v>13057718</v>
      </c>
      <c r="E235" s="3">
        <v>346932</v>
      </c>
      <c r="F235" s="3">
        <v>4081625</v>
      </c>
      <c r="G235" s="3">
        <v>297501702</v>
      </c>
      <c r="H235" s="3">
        <v>3008695</v>
      </c>
      <c r="I235">
        <v>19.534479999999999</v>
      </c>
      <c r="J235">
        <v>16.384889999999999</v>
      </c>
      <c r="K235">
        <v>12.756880000000001</v>
      </c>
    </row>
    <row r="236" spans="1:11" x14ac:dyDescent="0.25">
      <c r="A236">
        <v>3</v>
      </c>
      <c r="B236">
        <v>202007</v>
      </c>
      <c r="C236" s="3">
        <v>303777512</v>
      </c>
      <c r="D236" s="3">
        <v>10138972</v>
      </c>
      <c r="E236" s="3">
        <v>17427274</v>
      </c>
      <c r="F236" s="3">
        <v>1348805</v>
      </c>
      <c r="G236" s="3">
        <v>302267521</v>
      </c>
      <c r="H236" s="3">
        <v>161186</v>
      </c>
      <c r="I236">
        <v>19.53181</v>
      </c>
      <c r="J236">
        <v>16.131900000000002</v>
      </c>
      <c r="K236">
        <v>16.673549999999999</v>
      </c>
    </row>
    <row r="237" spans="1:11" x14ac:dyDescent="0.25">
      <c r="A237">
        <v>3</v>
      </c>
      <c r="B237">
        <v>202008</v>
      </c>
      <c r="C237" s="3">
        <v>497755529</v>
      </c>
      <c r="D237" s="3">
        <v>10099424</v>
      </c>
      <c r="E237" s="3">
        <v>17461553</v>
      </c>
      <c r="F237" s="3">
        <v>336242</v>
      </c>
      <c r="G237" s="3">
        <v>497374001</v>
      </c>
      <c r="H237" s="3">
        <v>45286</v>
      </c>
      <c r="I237">
        <v>20.02562</v>
      </c>
      <c r="J237">
        <v>16.12799</v>
      </c>
      <c r="K237">
        <v>16.675509999999999</v>
      </c>
    </row>
    <row r="238" spans="1:11" x14ac:dyDescent="0.25">
      <c r="A238">
        <v>3</v>
      </c>
      <c r="B238">
        <v>202009</v>
      </c>
      <c r="C238" s="3">
        <v>487197696</v>
      </c>
      <c r="D238" s="3">
        <v>12745369</v>
      </c>
      <c r="E238" s="3">
        <v>14402430</v>
      </c>
      <c r="F238" s="3">
        <v>121752</v>
      </c>
      <c r="G238" s="3">
        <v>487035724</v>
      </c>
      <c r="H238" s="3">
        <v>40220</v>
      </c>
      <c r="I238">
        <v>20.004180000000002</v>
      </c>
      <c r="J238">
        <v>16.360679999999999</v>
      </c>
      <c r="K238">
        <v>16.48291</v>
      </c>
    </row>
    <row r="239" spans="1:11" x14ac:dyDescent="0.25">
      <c r="A239">
        <v>3</v>
      </c>
      <c r="B239">
        <v>202010</v>
      </c>
      <c r="C239" s="3">
        <v>406989312</v>
      </c>
      <c r="D239" s="3">
        <v>9659551</v>
      </c>
      <c r="E239" s="3">
        <v>21218323</v>
      </c>
      <c r="F239" s="3">
        <v>664375</v>
      </c>
      <c r="G239" s="3">
        <v>406155146</v>
      </c>
      <c r="H239" s="3">
        <v>169791</v>
      </c>
      <c r="I239">
        <v>19.824300000000001</v>
      </c>
      <c r="J239">
        <v>16.083459999999999</v>
      </c>
      <c r="K239">
        <v>16.870380000000001</v>
      </c>
    </row>
    <row r="240" spans="1:11" x14ac:dyDescent="0.25">
      <c r="A240">
        <v>3</v>
      </c>
      <c r="B240">
        <v>202011</v>
      </c>
      <c r="C240" s="3">
        <v>408307704</v>
      </c>
      <c r="D240" s="3">
        <v>9962247</v>
      </c>
      <c r="E240" s="3">
        <v>12665531</v>
      </c>
      <c r="F240" s="3">
        <v>100952</v>
      </c>
      <c r="G240" s="3">
        <v>407873289</v>
      </c>
      <c r="H240" s="3">
        <v>333463</v>
      </c>
      <c r="I240">
        <v>19.827529999999999</v>
      </c>
      <c r="J240">
        <v>16.11431</v>
      </c>
      <c r="K240">
        <v>16.354389999999999</v>
      </c>
    </row>
    <row r="241" spans="1:11" x14ac:dyDescent="0.25">
      <c r="A241">
        <v>3</v>
      </c>
      <c r="B241">
        <v>202012</v>
      </c>
      <c r="C241" s="3">
        <v>235896373</v>
      </c>
      <c r="D241" s="3">
        <v>11751856</v>
      </c>
      <c r="E241" s="3">
        <v>9692226</v>
      </c>
      <c r="F241" s="3">
        <v>4409733</v>
      </c>
      <c r="G241" s="3">
        <v>231401372</v>
      </c>
      <c r="H241" s="3">
        <v>85268</v>
      </c>
      <c r="I241">
        <v>19.2789</v>
      </c>
      <c r="J241">
        <v>16.279520000000002</v>
      </c>
      <c r="K241">
        <v>16.086829999999999</v>
      </c>
    </row>
    <row r="242" spans="1:11" x14ac:dyDescent="0.25">
      <c r="A242">
        <v>3</v>
      </c>
      <c r="B242">
        <v>202101</v>
      </c>
      <c r="C242" s="3">
        <v>188817737</v>
      </c>
      <c r="D242" s="3">
        <v>6801459</v>
      </c>
      <c r="E242" s="3">
        <v>10318987</v>
      </c>
      <c r="F242" s="3">
        <v>5275832</v>
      </c>
      <c r="G242" s="3">
        <v>182936042</v>
      </c>
      <c r="H242" s="3">
        <v>605863</v>
      </c>
      <c r="I242">
        <v>19.056290000000001</v>
      </c>
      <c r="J242">
        <v>15.73265</v>
      </c>
      <c r="K242">
        <v>16.1495</v>
      </c>
    </row>
    <row r="243" spans="1:11" x14ac:dyDescent="0.25">
      <c r="A243">
        <v>3</v>
      </c>
      <c r="B243">
        <v>202102</v>
      </c>
      <c r="C243" s="3">
        <v>220225046</v>
      </c>
      <c r="D243" s="3">
        <v>7465337</v>
      </c>
      <c r="E243" s="3">
        <v>6417637</v>
      </c>
      <c r="F243" s="3">
        <v>129061</v>
      </c>
      <c r="G243" s="3">
        <v>220095985</v>
      </c>
      <c r="I243">
        <v>19.210159999999998</v>
      </c>
      <c r="J243">
        <v>15.82578</v>
      </c>
      <c r="K243">
        <v>15.67456</v>
      </c>
    </row>
    <row r="244" spans="1:11" x14ac:dyDescent="0.25">
      <c r="A244">
        <v>3</v>
      </c>
      <c r="B244">
        <v>202103</v>
      </c>
      <c r="C244" s="3">
        <v>304505633</v>
      </c>
      <c r="D244" s="3">
        <v>6854876</v>
      </c>
      <c r="E244" s="3">
        <v>14871439</v>
      </c>
      <c r="F244" s="3">
        <v>596353</v>
      </c>
      <c r="G244" s="3">
        <v>303906077</v>
      </c>
      <c r="H244" s="3">
        <v>3203</v>
      </c>
      <c r="I244">
        <v>19.534199999999998</v>
      </c>
      <c r="J244">
        <v>15.74047</v>
      </c>
      <c r="K244">
        <v>16.514949999999999</v>
      </c>
    </row>
    <row r="245" spans="1:11" x14ac:dyDescent="0.25">
      <c r="A245">
        <v>3</v>
      </c>
      <c r="B245">
        <v>202104</v>
      </c>
      <c r="C245" s="3">
        <v>381106615</v>
      </c>
      <c r="D245" s="3">
        <v>8533474</v>
      </c>
      <c r="E245" s="3">
        <v>10296230</v>
      </c>
      <c r="F245" s="3">
        <v>1096534</v>
      </c>
      <c r="G245" s="3">
        <v>379617226</v>
      </c>
      <c r="H245" s="3">
        <v>392855</v>
      </c>
      <c r="I245">
        <v>19.758590000000002</v>
      </c>
      <c r="J245">
        <v>15.95951</v>
      </c>
      <c r="K245">
        <v>16.147290000000002</v>
      </c>
    </row>
    <row r="246" spans="1:11" x14ac:dyDescent="0.25">
      <c r="A246">
        <v>3</v>
      </c>
      <c r="B246">
        <v>202105</v>
      </c>
      <c r="C246" s="3">
        <v>589394580</v>
      </c>
      <c r="D246" s="3">
        <v>16597496</v>
      </c>
      <c r="E246" s="3">
        <v>7329895</v>
      </c>
      <c r="F246" s="3">
        <v>702990</v>
      </c>
      <c r="G246" s="3">
        <v>588691590</v>
      </c>
      <c r="I246">
        <v>20.194610000000001</v>
      </c>
      <c r="J246">
        <v>16.624759999999998</v>
      </c>
      <c r="K246">
        <v>15.80747</v>
      </c>
    </row>
    <row r="247" spans="1:11" x14ac:dyDescent="0.25">
      <c r="A247">
        <v>3</v>
      </c>
      <c r="B247">
        <v>202106</v>
      </c>
      <c r="C247" s="3">
        <v>434140356</v>
      </c>
      <c r="D247" s="3">
        <v>2257605</v>
      </c>
      <c r="E247" s="3">
        <v>6351709</v>
      </c>
      <c r="F247" s="3">
        <v>2253646</v>
      </c>
      <c r="G247" s="3">
        <v>430348722</v>
      </c>
      <c r="H247" s="3">
        <v>1537988</v>
      </c>
      <c r="I247">
        <v>19.88888</v>
      </c>
      <c r="J247">
        <v>14.62982</v>
      </c>
      <c r="K247">
        <v>15.66423</v>
      </c>
    </row>
    <row r="248" spans="1:11" x14ac:dyDescent="0.25">
      <c r="A248">
        <v>3</v>
      </c>
      <c r="B248">
        <v>202107</v>
      </c>
      <c r="C248" s="3">
        <v>498786947</v>
      </c>
      <c r="D248" s="3">
        <v>7657642</v>
      </c>
      <c r="E248" s="3">
        <v>9759269</v>
      </c>
      <c r="F248" s="3">
        <v>1448986</v>
      </c>
      <c r="G248" s="3">
        <v>497140280</v>
      </c>
      <c r="H248" s="3">
        <v>197681</v>
      </c>
      <c r="I248">
        <v>20.02769</v>
      </c>
      <c r="J248">
        <v>15.85121</v>
      </c>
      <c r="K248">
        <v>16.093730000000001</v>
      </c>
    </row>
    <row r="249" spans="1:11" x14ac:dyDescent="0.25">
      <c r="A249">
        <v>3</v>
      </c>
      <c r="B249">
        <v>202108</v>
      </c>
      <c r="C249" s="3">
        <v>406095228</v>
      </c>
      <c r="D249" s="3">
        <v>22583944</v>
      </c>
      <c r="E249" s="3">
        <v>21586678</v>
      </c>
      <c r="F249" s="3">
        <v>2621905</v>
      </c>
      <c r="G249" s="3">
        <v>402628931</v>
      </c>
      <c r="H249" s="3">
        <v>844392</v>
      </c>
      <c r="I249">
        <v>19.822099999999999</v>
      </c>
      <c r="J249">
        <v>16.932749999999999</v>
      </c>
      <c r="K249">
        <v>16.887589999999999</v>
      </c>
    </row>
    <row r="250" spans="1:11" x14ac:dyDescent="0.25">
      <c r="A250">
        <v>3</v>
      </c>
      <c r="B250">
        <v>202109</v>
      </c>
      <c r="C250" s="3">
        <v>530692630</v>
      </c>
      <c r="D250" s="3">
        <v>786654</v>
      </c>
      <c r="E250" s="3">
        <v>28330484</v>
      </c>
      <c r="F250" s="3">
        <v>2262864</v>
      </c>
      <c r="G250" s="3">
        <v>528002568</v>
      </c>
      <c r="H250" s="3">
        <v>427198</v>
      </c>
      <c r="I250">
        <v>20.089690000000001</v>
      </c>
      <c r="J250">
        <v>13.57554</v>
      </c>
      <c r="K250">
        <v>17.15945</v>
      </c>
    </row>
    <row r="251" spans="1:11" x14ac:dyDescent="0.25">
      <c r="A251">
        <v>3</v>
      </c>
      <c r="B251">
        <v>202110</v>
      </c>
      <c r="C251" s="3">
        <v>382187576</v>
      </c>
      <c r="D251" s="3">
        <v>11013149</v>
      </c>
      <c r="E251" s="3">
        <v>77588837</v>
      </c>
      <c r="F251" s="3">
        <v>2144182</v>
      </c>
      <c r="G251" s="3">
        <v>379719901</v>
      </c>
      <c r="H251" s="3">
        <v>323493</v>
      </c>
      <c r="I251">
        <v>19.761420000000001</v>
      </c>
      <c r="J251">
        <v>16.214600000000001</v>
      </c>
      <c r="K251">
        <v>18.166930000000001</v>
      </c>
    </row>
    <row r="252" spans="1:11" x14ac:dyDescent="0.25">
      <c r="A252">
        <v>3</v>
      </c>
      <c r="B252">
        <v>202111</v>
      </c>
      <c r="C252" s="3">
        <v>162869893</v>
      </c>
      <c r="D252" s="3">
        <v>31303474</v>
      </c>
      <c r="E252" s="3">
        <v>82851809</v>
      </c>
      <c r="F252" s="3">
        <v>1266065</v>
      </c>
      <c r="G252" s="3">
        <v>155848317</v>
      </c>
      <c r="H252" s="3">
        <v>5755511</v>
      </c>
      <c r="I252">
        <v>18.908460000000002</v>
      </c>
      <c r="J252">
        <v>17.259239999999998</v>
      </c>
      <c r="K252">
        <v>18.232559999999999</v>
      </c>
    </row>
    <row r="253" spans="1:11" x14ac:dyDescent="0.25">
      <c r="A253">
        <v>3</v>
      </c>
      <c r="B253">
        <v>202112</v>
      </c>
      <c r="C253" s="3">
        <v>516416608</v>
      </c>
      <c r="D253" s="3">
        <v>11124558</v>
      </c>
      <c r="E253" s="3">
        <v>52278092</v>
      </c>
      <c r="F253" s="3">
        <v>2636228</v>
      </c>
      <c r="G253" s="3">
        <v>513232643</v>
      </c>
      <c r="H253" s="3">
        <v>547737</v>
      </c>
      <c r="I253">
        <v>20.062419999999999</v>
      </c>
      <c r="J253">
        <v>16.22467</v>
      </c>
      <c r="K253">
        <v>17.772089999999999</v>
      </c>
    </row>
    <row r="254" spans="1:11" x14ac:dyDescent="0.25">
      <c r="A254">
        <v>3</v>
      </c>
      <c r="B254">
        <v>202201</v>
      </c>
      <c r="C254" s="3">
        <v>547798407</v>
      </c>
      <c r="D254" s="3">
        <v>7636250</v>
      </c>
      <c r="E254" s="3">
        <v>184875716</v>
      </c>
      <c r="F254" s="3">
        <v>1462610</v>
      </c>
      <c r="G254" s="3">
        <v>546190882</v>
      </c>
      <c r="H254" s="3">
        <v>144915</v>
      </c>
      <c r="I254">
        <v>20.121420000000001</v>
      </c>
      <c r="J254">
        <v>15.848420000000001</v>
      </c>
      <c r="K254">
        <v>19.03519</v>
      </c>
    </row>
    <row r="255" spans="1:11" x14ac:dyDescent="0.25">
      <c r="A255">
        <v>3</v>
      </c>
      <c r="B255">
        <v>202202</v>
      </c>
      <c r="C255" s="3">
        <v>695848648</v>
      </c>
      <c r="D255" s="3">
        <v>3501719</v>
      </c>
      <c r="E255" s="3">
        <v>72979591</v>
      </c>
      <c r="F255" s="3">
        <v>641215</v>
      </c>
      <c r="G255" s="3">
        <v>695098951</v>
      </c>
      <c r="H255" s="3">
        <v>108482</v>
      </c>
      <c r="I255">
        <v>20.36064</v>
      </c>
      <c r="J255">
        <v>15.068759999999999</v>
      </c>
      <c r="K255">
        <v>18.105689999999999</v>
      </c>
    </row>
    <row r="256" spans="1:11" x14ac:dyDescent="0.25">
      <c r="A256">
        <v>3</v>
      </c>
      <c r="B256">
        <v>202203</v>
      </c>
      <c r="C256" s="3">
        <v>634339139</v>
      </c>
      <c r="D256" s="3">
        <v>11868454</v>
      </c>
      <c r="E256" s="3">
        <v>42435238</v>
      </c>
      <c r="F256" s="3">
        <v>1599790</v>
      </c>
      <c r="G256" s="3">
        <v>632572280</v>
      </c>
      <c r="H256" s="3">
        <v>167069</v>
      </c>
      <c r="I256">
        <v>20.2681</v>
      </c>
      <c r="J256">
        <v>16.289390000000001</v>
      </c>
      <c r="K256">
        <v>17.563490000000002</v>
      </c>
    </row>
    <row r="257" spans="1:11" x14ac:dyDescent="0.25">
      <c r="A257">
        <v>3</v>
      </c>
      <c r="B257">
        <v>202204</v>
      </c>
      <c r="C257" s="3">
        <v>675262172</v>
      </c>
      <c r="D257" s="3">
        <v>23709487</v>
      </c>
      <c r="E257" s="3">
        <v>30930146</v>
      </c>
      <c r="F257" s="3">
        <v>1527401</v>
      </c>
      <c r="G257" s="3">
        <v>673446686</v>
      </c>
      <c r="H257" s="3">
        <v>288085</v>
      </c>
      <c r="I257">
        <v>20.33061</v>
      </c>
      <c r="J257">
        <v>16.981390000000001</v>
      </c>
      <c r="K257">
        <v>17.247240000000001</v>
      </c>
    </row>
    <row r="258" spans="1:11" x14ac:dyDescent="0.25">
      <c r="A258">
        <v>3</v>
      </c>
      <c r="B258">
        <v>202205</v>
      </c>
      <c r="C258" s="3">
        <v>651543748</v>
      </c>
      <c r="D258" s="3">
        <v>25366380</v>
      </c>
      <c r="E258" s="3">
        <v>125708595</v>
      </c>
      <c r="F258" s="3">
        <v>172271</v>
      </c>
      <c r="G258" s="3">
        <v>651197545</v>
      </c>
      <c r="H258" s="3">
        <v>173932</v>
      </c>
      <c r="I258">
        <v>20.29486</v>
      </c>
      <c r="J258">
        <v>17.048929999999999</v>
      </c>
      <c r="K258">
        <v>18.649480000000001</v>
      </c>
    </row>
    <row r="259" spans="1:11" x14ac:dyDescent="0.25">
      <c r="A259">
        <v>3</v>
      </c>
      <c r="B259">
        <v>202206</v>
      </c>
      <c r="C259" s="3">
        <v>572220408</v>
      </c>
      <c r="D259" s="3">
        <v>24990683</v>
      </c>
      <c r="E259" s="3">
        <v>38642335</v>
      </c>
      <c r="F259" s="3">
        <v>1518466</v>
      </c>
      <c r="G259" s="3">
        <v>570577380</v>
      </c>
      <c r="H259" s="3">
        <v>124562</v>
      </c>
      <c r="I259">
        <v>20.165040000000001</v>
      </c>
      <c r="J259">
        <v>17.034009999999999</v>
      </c>
      <c r="K259">
        <v>17.469860000000001</v>
      </c>
    </row>
    <row r="260" spans="1:11" x14ac:dyDescent="0.25">
      <c r="A260">
        <v>3</v>
      </c>
      <c r="B260">
        <v>202207</v>
      </c>
      <c r="C260" s="3">
        <v>577795967</v>
      </c>
      <c r="D260" s="3">
        <v>25955811</v>
      </c>
      <c r="E260" s="3">
        <v>113222535</v>
      </c>
      <c r="F260" s="3">
        <v>2405540</v>
      </c>
      <c r="G260" s="3">
        <v>575220957</v>
      </c>
      <c r="H260" s="3">
        <v>169470</v>
      </c>
      <c r="I260">
        <v>20.17473</v>
      </c>
      <c r="J260">
        <v>17.071909999999999</v>
      </c>
      <c r="K260">
        <v>18.54487</v>
      </c>
    </row>
    <row r="261" spans="1:11" x14ac:dyDescent="0.25">
      <c r="A261">
        <v>3</v>
      </c>
      <c r="B261">
        <v>202208</v>
      </c>
      <c r="C261" s="3">
        <v>612347123</v>
      </c>
      <c r="D261" s="3">
        <v>19860106</v>
      </c>
      <c r="E261" s="3">
        <v>310648985</v>
      </c>
      <c r="F261" s="3">
        <v>1352995</v>
      </c>
      <c r="G261" s="3">
        <v>610909938</v>
      </c>
      <c r="H261" s="3">
        <v>84190</v>
      </c>
      <c r="I261">
        <v>20.232810000000001</v>
      </c>
      <c r="J261">
        <v>16.804220000000001</v>
      </c>
      <c r="K261">
        <v>19.554169999999999</v>
      </c>
    </row>
    <row r="262" spans="1:11" x14ac:dyDescent="0.25">
      <c r="A262">
        <v>3</v>
      </c>
      <c r="B262">
        <v>202209</v>
      </c>
      <c r="C262" s="3">
        <v>219884751</v>
      </c>
      <c r="D262" s="3">
        <v>16197468</v>
      </c>
      <c r="E262" s="3">
        <v>324594345</v>
      </c>
      <c r="F262" s="3">
        <v>1297588</v>
      </c>
      <c r="G262" s="3">
        <v>217791741</v>
      </c>
      <c r="H262" s="3">
        <v>795422</v>
      </c>
      <c r="I262">
        <v>19.20861</v>
      </c>
      <c r="J262">
        <v>16.600359999999998</v>
      </c>
      <c r="K262">
        <v>19.598089999999999</v>
      </c>
    </row>
    <row r="263" spans="1:11" x14ac:dyDescent="0.25">
      <c r="A263">
        <v>3</v>
      </c>
      <c r="B263">
        <v>202210</v>
      </c>
      <c r="C263" s="3">
        <v>362478620</v>
      </c>
      <c r="D263" s="3">
        <v>17492953</v>
      </c>
      <c r="E263" s="3">
        <v>328699869</v>
      </c>
      <c r="F263" s="3">
        <v>2046668</v>
      </c>
      <c r="G263" s="3">
        <v>360368146</v>
      </c>
      <c r="H263" s="3">
        <v>63806</v>
      </c>
      <c r="I263">
        <v>19.708480000000002</v>
      </c>
      <c r="J263">
        <v>16.677309999999999</v>
      </c>
      <c r="K263">
        <v>19.61065</v>
      </c>
    </row>
    <row r="264" spans="1:11" x14ac:dyDescent="0.25">
      <c r="A264">
        <v>3</v>
      </c>
      <c r="B264">
        <v>202211</v>
      </c>
      <c r="C264" s="3">
        <v>326082536</v>
      </c>
      <c r="D264" s="3">
        <v>8763126</v>
      </c>
      <c r="E264" s="3">
        <v>675800200</v>
      </c>
      <c r="F264" s="3">
        <v>2447329</v>
      </c>
      <c r="G264" s="3">
        <v>323495512</v>
      </c>
      <c r="H264" s="3">
        <v>139695</v>
      </c>
      <c r="I264">
        <v>19.60266</v>
      </c>
      <c r="J264">
        <v>15.98606</v>
      </c>
      <c r="K264">
        <v>20.331410000000002</v>
      </c>
    </row>
    <row r="265" spans="1:11" x14ac:dyDescent="0.25">
      <c r="A265">
        <v>3</v>
      </c>
      <c r="B265">
        <v>202212</v>
      </c>
      <c r="C265" s="3">
        <v>226442730</v>
      </c>
      <c r="D265" s="3">
        <v>36232970</v>
      </c>
      <c r="E265" s="3">
        <v>604401710</v>
      </c>
      <c r="F265" s="3">
        <v>1617088</v>
      </c>
      <c r="G265" s="3">
        <v>224077272</v>
      </c>
      <c r="H265" s="3">
        <v>748370</v>
      </c>
      <c r="I265">
        <v>19.238</v>
      </c>
      <c r="J265">
        <v>17.405480000000001</v>
      </c>
      <c r="K265">
        <v>20.219750000000001</v>
      </c>
    </row>
    <row r="266" spans="1:11" x14ac:dyDescent="0.25">
      <c r="A266">
        <v>3</v>
      </c>
      <c r="B266">
        <v>202301</v>
      </c>
      <c r="C266" s="3">
        <v>464354084</v>
      </c>
      <c r="D266" s="3">
        <v>16112024</v>
      </c>
      <c r="E266" s="3">
        <v>655282090</v>
      </c>
      <c r="F266" s="3">
        <v>1191319</v>
      </c>
      <c r="G266" s="3">
        <v>463009413</v>
      </c>
      <c r="H266" s="3">
        <v>153352</v>
      </c>
      <c r="I266">
        <v>19.956160000000001</v>
      </c>
      <c r="J266">
        <v>16.595079999999999</v>
      </c>
      <c r="K266">
        <v>20.30058</v>
      </c>
    </row>
    <row r="267" spans="1:11" x14ac:dyDescent="0.25">
      <c r="A267">
        <v>3</v>
      </c>
      <c r="B267">
        <v>202302</v>
      </c>
      <c r="C267" s="3">
        <v>359369296</v>
      </c>
      <c r="D267" s="3">
        <v>15652328</v>
      </c>
      <c r="E267" s="3">
        <v>443392878</v>
      </c>
      <c r="F267" s="3">
        <v>474747</v>
      </c>
      <c r="G267" s="3">
        <v>358849952</v>
      </c>
      <c r="H267" s="3">
        <v>44597</v>
      </c>
      <c r="I267">
        <v>19.699860000000001</v>
      </c>
      <c r="J267">
        <v>16.566130000000001</v>
      </c>
      <c r="K267">
        <v>19.909970000000001</v>
      </c>
    </row>
    <row r="268" spans="1:11" x14ac:dyDescent="0.25">
      <c r="A268">
        <v>3</v>
      </c>
      <c r="B268">
        <v>202303</v>
      </c>
      <c r="C268" s="3">
        <v>421393715</v>
      </c>
      <c r="D268" s="3">
        <v>15359900</v>
      </c>
      <c r="E268" s="3">
        <v>1127513086</v>
      </c>
      <c r="F268" s="3">
        <v>1684729</v>
      </c>
      <c r="G268" s="3">
        <v>419539637</v>
      </c>
      <c r="H268" s="3">
        <v>169349</v>
      </c>
      <c r="I268">
        <v>19.859079999999999</v>
      </c>
      <c r="J268">
        <v>16.547270000000001</v>
      </c>
      <c r="K268">
        <v>20.84328</v>
      </c>
    </row>
    <row r="269" spans="1:11" x14ac:dyDescent="0.25">
      <c r="A269">
        <v>3</v>
      </c>
      <c r="B269">
        <v>202304</v>
      </c>
      <c r="C269" s="3">
        <v>671762867</v>
      </c>
      <c r="D269" s="3">
        <v>29765807</v>
      </c>
      <c r="E269" s="3">
        <v>1152968771</v>
      </c>
      <c r="F269" s="3">
        <v>2145020</v>
      </c>
      <c r="G269" s="3">
        <v>669437967</v>
      </c>
      <c r="H269" s="3">
        <v>179880</v>
      </c>
      <c r="I269">
        <v>20.325420000000001</v>
      </c>
      <c r="J269">
        <v>17.208870000000001</v>
      </c>
      <c r="K269">
        <v>20.86561</v>
      </c>
    </row>
    <row r="270" spans="1:11" x14ac:dyDescent="0.25">
      <c r="A270">
        <v>3</v>
      </c>
      <c r="B270">
        <v>202305</v>
      </c>
      <c r="C270" s="3">
        <v>794816937</v>
      </c>
      <c r="D270" s="3">
        <v>14941497</v>
      </c>
      <c r="E270" s="3">
        <v>829167177</v>
      </c>
      <c r="F270" s="3">
        <v>2694814</v>
      </c>
      <c r="G270" s="3">
        <v>792091039</v>
      </c>
      <c r="H270" s="3">
        <v>31084</v>
      </c>
      <c r="I270">
        <v>20.49362</v>
      </c>
      <c r="J270">
        <v>16.519649999999999</v>
      </c>
      <c r="K270">
        <v>20.53593</v>
      </c>
    </row>
    <row r="271" spans="1:11" x14ac:dyDescent="0.25">
      <c r="A271">
        <v>3</v>
      </c>
      <c r="B271">
        <v>202306</v>
      </c>
      <c r="C271" s="3">
        <v>635022207</v>
      </c>
      <c r="D271" s="3">
        <v>18865623</v>
      </c>
      <c r="E271" s="3">
        <v>311828116</v>
      </c>
      <c r="F271" s="3">
        <v>2040807</v>
      </c>
      <c r="G271" s="3">
        <v>632981299</v>
      </c>
      <c r="H271">
        <v>101</v>
      </c>
      <c r="I271">
        <v>20.269169999999999</v>
      </c>
      <c r="J271">
        <v>16.752849999999999</v>
      </c>
      <c r="K271">
        <v>19.557960000000001</v>
      </c>
    </row>
    <row r="272" spans="1:11" x14ac:dyDescent="0.25">
      <c r="A272">
        <v>3</v>
      </c>
      <c r="B272">
        <v>202307</v>
      </c>
      <c r="C272" s="3">
        <v>626405791</v>
      </c>
      <c r="D272" s="3">
        <v>14676486</v>
      </c>
      <c r="E272" s="3">
        <v>571330715</v>
      </c>
      <c r="F272" s="3">
        <v>2443291</v>
      </c>
      <c r="G272" s="3">
        <v>623344267</v>
      </c>
      <c r="H272" s="3">
        <v>618233</v>
      </c>
      <c r="I272">
        <v>20.255510000000001</v>
      </c>
      <c r="J272">
        <v>16.501760000000001</v>
      </c>
      <c r="K272">
        <v>20.16348</v>
      </c>
    </row>
    <row r="273" spans="1:11" x14ac:dyDescent="0.25">
      <c r="A273">
        <v>3</v>
      </c>
      <c r="B273">
        <v>202308</v>
      </c>
      <c r="C273" s="3">
        <v>528482808</v>
      </c>
      <c r="D273" s="3">
        <v>15864980</v>
      </c>
      <c r="E273" s="3">
        <v>883160089</v>
      </c>
      <c r="F273" s="3">
        <v>977926</v>
      </c>
      <c r="G273" s="3">
        <v>527488183</v>
      </c>
      <c r="H273" s="3">
        <v>16699</v>
      </c>
      <c r="I273">
        <v>20.085519999999999</v>
      </c>
      <c r="J273">
        <v>16.579619999999998</v>
      </c>
      <c r="K273">
        <v>20.599019999999999</v>
      </c>
    </row>
    <row r="274" spans="1:11" x14ac:dyDescent="0.25">
      <c r="A274">
        <v>3</v>
      </c>
      <c r="B274">
        <v>202309</v>
      </c>
      <c r="C274" s="3">
        <v>803125330</v>
      </c>
      <c r="D274" s="3">
        <v>16829176</v>
      </c>
      <c r="E274" s="3">
        <v>626486495</v>
      </c>
      <c r="F274" s="3">
        <v>879166</v>
      </c>
      <c r="G274" s="3">
        <v>802246164</v>
      </c>
      <c r="I274">
        <v>20.504020000000001</v>
      </c>
      <c r="J274">
        <v>16.63862</v>
      </c>
      <c r="K274">
        <v>20.25564</v>
      </c>
    </row>
    <row r="275" spans="1:11" x14ac:dyDescent="0.25">
      <c r="A275">
        <v>3</v>
      </c>
      <c r="B275">
        <v>202310</v>
      </c>
      <c r="C275" s="3">
        <v>650296607</v>
      </c>
      <c r="D275" s="3">
        <v>17090968</v>
      </c>
      <c r="E275" s="3">
        <v>1360549152</v>
      </c>
      <c r="F275" s="3">
        <v>1744115</v>
      </c>
      <c r="G275" s="3">
        <v>648314461</v>
      </c>
      <c r="H275" s="3">
        <v>238031</v>
      </c>
      <c r="I275">
        <v>20.292940000000002</v>
      </c>
      <c r="J275">
        <v>16.654060000000001</v>
      </c>
      <c r="K275">
        <v>21.03115</v>
      </c>
    </row>
    <row r="276" spans="1:11" x14ac:dyDescent="0.25">
      <c r="A276">
        <v>3</v>
      </c>
      <c r="B276">
        <v>202311</v>
      </c>
      <c r="C276" s="3">
        <v>608947580</v>
      </c>
      <c r="D276" s="3">
        <v>22043064</v>
      </c>
      <c r="E276" s="3">
        <v>2220966361</v>
      </c>
      <c r="F276" s="3">
        <v>1907523</v>
      </c>
      <c r="G276" s="3">
        <v>606842063</v>
      </c>
      <c r="H276" s="3">
        <v>197994</v>
      </c>
      <c r="I276">
        <v>20.227239999999998</v>
      </c>
      <c r="J276">
        <v>16.90851</v>
      </c>
      <c r="K276">
        <v>21.52121</v>
      </c>
    </row>
    <row r="277" spans="1:11" x14ac:dyDescent="0.25">
      <c r="A277">
        <v>3</v>
      </c>
      <c r="B277">
        <v>202312</v>
      </c>
      <c r="C277" s="3">
        <v>414322011</v>
      </c>
      <c r="D277" s="3">
        <v>22805718</v>
      </c>
      <c r="E277" s="3">
        <v>2168957768</v>
      </c>
      <c r="F277" s="3">
        <v>3040649</v>
      </c>
      <c r="G277" s="3">
        <v>410394219</v>
      </c>
      <c r="H277" s="3">
        <v>887143</v>
      </c>
      <c r="I277">
        <v>19.84215</v>
      </c>
      <c r="J277">
        <v>16.942519999999998</v>
      </c>
      <c r="K277">
        <v>21.497509999999998</v>
      </c>
    </row>
    <row r="278" spans="1:11" hidden="1" x14ac:dyDescent="0.25">
      <c r="A278">
        <v>3</v>
      </c>
      <c r="B278">
        <v>202401</v>
      </c>
      <c r="C278" s="3">
        <v>507885647</v>
      </c>
      <c r="D278" s="3">
        <v>30004190</v>
      </c>
      <c r="E278" s="3">
        <v>2950347692</v>
      </c>
      <c r="F278" s="3">
        <v>243750</v>
      </c>
      <c r="G278">
        <v>507453047</v>
      </c>
      <c r="H278" s="3">
        <v>188850</v>
      </c>
      <c r="I278">
        <v>20.045770000000001</v>
      </c>
      <c r="J278">
        <v>17.216850000000001</v>
      </c>
      <c r="K278">
        <v>21.80519</v>
      </c>
    </row>
    <row r="279" spans="1:11" hidden="1" x14ac:dyDescent="0.25">
      <c r="A279">
        <v>3</v>
      </c>
      <c r="B279">
        <v>202402</v>
      </c>
      <c r="C279" s="3">
        <v>605468025</v>
      </c>
      <c r="D279" s="3">
        <v>12350478</v>
      </c>
      <c r="E279" s="3">
        <v>2911155765</v>
      </c>
      <c r="F279" s="3">
        <v>2307245</v>
      </c>
      <c r="G279">
        <v>603074641</v>
      </c>
      <c r="H279" s="3">
        <v>86139</v>
      </c>
      <c r="I279">
        <v>20.221509999999999</v>
      </c>
      <c r="J279">
        <v>16.3292</v>
      </c>
      <c r="K279">
        <v>21.791820000000001</v>
      </c>
    </row>
    <row r="280" spans="1:11" hidden="1" x14ac:dyDescent="0.25">
      <c r="A280">
        <v>3</v>
      </c>
      <c r="B280">
        <v>202403</v>
      </c>
      <c r="C280" s="3">
        <v>617381811</v>
      </c>
      <c r="D280" s="3">
        <v>28709187</v>
      </c>
      <c r="E280" s="3">
        <v>3853286044</v>
      </c>
      <c r="F280" s="3">
        <v>465759</v>
      </c>
      <c r="G280">
        <v>616873896</v>
      </c>
      <c r="H280" s="3">
        <v>42156</v>
      </c>
      <c r="I280">
        <v>20.241</v>
      </c>
      <c r="J280">
        <v>17.172730000000001</v>
      </c>
      <c r="K280">
        <v>22.072189999999999</v>
      </c>
    </row>
    <row r="281" spans="1:11" hidden="1" x14ac:dyDescent="0.25">
      <c r="A281">
        <v>3</v>
      </c>
      <c r="B281">
        <v>202404</v>
      </c>
      <c r="C281" s="3">
        <v>454308259</v>
      </c>
      <c r="D281" s="3">
        <v>38517621</v>
      </c>
      <c r="E281" s="3">
        <v>5132476341</v>
      </c>
      <c r="F281" s="3">
        <v>1377850</v>
      </c>
      <c r="G281">
        <v>452437419</v>
      </c>
      <c r="H281" s="3">
        <v>492990</v>
      </c>
      <c r="I281">
        <v>19.934290000000001</v>
      </c>
      <c r="J281">
        <v>17.466629999999999</v>
      </c>
      <c r="K281">
        <v>22.35885</v>
      </c>
    </row>
    <row r="282" spans="1:11" hidden="1" x14ac:dyDescent="0.25">
      <c r="A282">
        <v>3</v>
      </c>
      <c r="B282">
        <v>202405</v>
      </c>
      <c r="C282" s="3">
        <v>222987236</v>
      </c>
      <c r="D282" s="3">
        <v>45912171</v>
      </c>
      <c r="E282" s="3">
        <v>4289748790</v>
      </c>
      <c r="F282" s="3">
        <v>728163</v>
      </c>
      <c r="G282">
        <v>221274505</v>
      </c>
      <c r="H282" s="3">
        <v>984568</v>
      </c>
      <c r="I282">
        <v>19.222629999999999</v>
      </c>
      <c r="J282">
        <v>17.642240000000001</v>
      </c>
      <c r="K282">
        <v>22.179490000000001</v>
      </c>
    </row>
    <row r="283" spans="1:11" hidden="1" x14ac:dyDescent="0.25">
      <c r="A283">
        <v>3</v>
      </c>
      <c r="B283">
        <v>202406</v>
      </c>
      <c r="C283" s="3">
        <v>309829161</v>
      </c>
      <c r="D283" s="3">
        <v>54231014</v>
      </c>
      <c r="E283" s="3">
        <v>1877889367</v>
      </c>
      <c r="F283" s="3">
        <v>360723</v>
      </c>
      <c r="G283">
        <v>309368374</v>
      </c>
      <c r="H283" s="3">
        <v>100064</v>
      </c>
      <c r="I283">
        <v>19.55153</v>
      </c>
      <c r="J283">
        <v>17.808759999999999</v>
      </c>
      <c r="K283">
        <v>21.35341</v>
      </c>
    </row>
    <row r="284" spans="1:11" hidden="1" x14ac:dyDescent="0.25">
      <c r="A284">
        <v>3</v>
      </c>
      <c r="B284">
        <v>202407</v>
      </c>
      <c r="C284" s="3">
        <v>188112604</v>
      </c>
      <c r="D284" s="3">
        <v>48744817</v>
      </c>
      <c r="E284" s="3">
        <v>2369974759</v>
      </c>
      <c r="F284" s="3">
        <v>795381</v>
      </c>
      <c r="G284">
        <v>187066476</v>
      </c>
      <c r="H284" s="3">
        <v>250747</v>
      </c>
      <c r="I284">
        <v>19.05255</v>
      </c>
      <c r="J284">
        <v>17.702110000000001</v>
      </c>
      <c r="K284">
        <v>21.58615</v>
      </c>
    </row>
    <row r="285" spans="1:11" hidden="1" x14ac:dyDescent="0.25">
      <c r="A285">
        <v>3</v>
      </c>
      <c r="B285">
        <v>202408</v>
      </c>
      <c r="C285" s="3">
        <v>266596251</v>
      </c>
      <c r="D285" s="3">
        <v>25853604</v>
      </c>
      <c r="E285" s="3">
        <v>1602593443</v>
      </c>
      <c r="F285" s="3">
        <v>24786</v>
      </c>
      <c r="G285">
        <v>266381033</v>
      </c>
      <c r="H285" s="3">
        <v>190432</v>
      </c>
      <c r="I285">
        <v>19.401250000000001</v>
      </c>
      <c r="J285">
        <v>17.067959999999999</v>
      </c>
      <c r="K285">
        <v>21.194890000000001</v>
      </c>
    </row>
    <row r="286" spans="1:11" hidden="1" x14ac:dyDescent="0.25">
      <c r="A286">
        <v>3</v>
      </c>
      <c r="B286">
        <v>202409</v>
      </c>
      <c r="C286" s="3">
        <v>140047037</v>
      </c>
      <c r="D286" s="3">
        <v>43470653</v>
      </c>
      <c r="E286" s="3">
        <v>1791385719</v>
      </c>
      <c r="F286" s="3">
        <v>703526</v>
      </c>
      <c r="G286">
        <v>138410390</v>
      </c>
      <c r="H286" s="3">
        <v>933121</v>
      </c>
      <c r="I286">
        <v>18.757490000000001</v>
      </c>
      <c r="J286">
        <v>17.587599999999998</v>
      </c>
      <c r="K286">
        <v>21.306260000000002</v>
      </c>
    </row>
    <row r="287" spans="1:11" hidden="1" x14ac:dyDescent="0.25">
      <c r="A287">
        <v>3</v>
      </c>
      <c r="B287">
        <v>202410</v>
      </c>
      <c r="C287" s="3">
        <v>96042348</v>
      </c>
      <c r="D287" s="3">
        <v>18413154</v>
      </c>
      <c r="E287" s="3">
        <v>1302861188</v>
      </c>
      <c r="F287" s="3">
        <v>701471</v>
      </c>
      <c r="G287">
        <v>94776185</v>
      </c>
      <c r="H287" s="3">
        <v>564692</v>
      </c>
      <c r="I287">
        <v>18.380299999999998</v>
      </c>
      <c r="J287">
        <v>16.728580000000001</v>
      </c>
      <c r="K287">
        <v>20.987829999999999</v>
      </c>
    </row>
    <row r="288" spans="1:11" hidden="1" x14ac:dyDescent="0.25">
      <c r="A288">
        <v>3</v>
      </c>
      <c r="B288">
        <v>202411</v>
      </c>
      <c r="C288" s="3">
        <v>73520788</v>
      </c>
      <c r="D288" s="3">
        <v>41178581</v>
      </c>
      <c r="E288" s="3">
        <v>1339592542</v>
      </c>
      <c r="F288" s="3">
        <v>649554</v>
      </c>
      <c r="G288">
        <v>72690444</v>
      </c>
      <c r="H288" s="3">
        <v>180790</v>
      </c>
      <c r="I288">
        <v>18.11308</v>
      </c>
      <c r="J288">
        <v>17.533429999999999</v>
      </c>
      <c r="K288">
        <v>21.015630000000002</v>
      </c>
    </row>
    <row r="289" spans="1:11" hidden="1" x14ac:dyDescent="0.25">
      <c r="A289">
        <v>3</v>
      </c>
      <c r="B289">
        <v>202412</v>
      </c>
      <c r="C289" s="3">
        <v>49803363</v>
      </c>
      <c r="D289" s="3">
        <v>57849854</v>
      </c>
      <c r="E289" s="3">
        <v>1137073787</v>
      </c>
      <c r="F289" s="3">
        <v>1306153</v>
      </c>
      <c r="G289">
        <v>47958003</v>
      </c>
      <c r="H289" s="3">
        <v>539207</v>
      </c>
      <c r="I289">
        <v>17.723590000000002</v>
      </c>
      <c r="J289">
        <v>17.873360000000002</v>
      </c>
      <c r="K289">
        <v>20.85172</v>
      </c>
    </row>
    <row r="290" spans="1:11" x14ac:dyDescent="0.25">
      <c r="A290">
        <v>4</v>
      </c>
      <c r="B290">
        <v>201701</v>
      </c>
      <c r="C290" s="3">
        <v>2977200</v>
      </c>
      <c r="G290" s="3">
        <v>2944312</v>
      </c>
      <c r="H290" s="3">
        <v>32888</v>
      </c>
      <c r="I290">
        <v>14.90649</v>
      </c>
    </row>
    <row r="291" spans="1:11" x14ac:dyDescent="0.25">
      <c r="A291">
        <v>4</v>
      </c>
      <c r="B291">
        <v>201702</v>
      </c>
      <c r="C291" s="3">
        <v>15829</v>
      </c>
      <c r="F291" s="3">
        <v>15829</v>
      </c>
      <c r="I291">
        <v>9.6695989999999998</v>
      </c>
    </row>
    <row r="292" spans="1:11" x14ac:dyDescent="0.25">
      <c r="A292">
        <v>4</v>
      </c>
      <c r="B292">
        <v>201703</v>
      </c>
      <c r="C292" s="3">
        <v>10646939</v>
      </c>
      <c r="G292" s="3">
        <v>10646939</v>
      </c>
      <c r="I292">
        <v>16.180779999999999</v>
      </c>
    </row>
    <row r="293" spans="1:11" x14ac:dyDescent="0.25">
      <c r="A293">
        <v>4</v>
      </c>
      <c r="B293">
        <v>201704</v>
      </c>
      <c r="C293" s="3">
        <v>14068918</v>
      </c>
      <c r="G293" s="3">
        <v>14016132</v>
      </c>
      <c r="H293" s="3">
        <v>52786</v>
      </c>
      <c r="I293">
        <v>16.459479999999999</v>
      </c>
    </row>
    <row r="294" spans="1:11" x14ac:dyDescent="0.25">
      <c r="A294">
        <v>4</v>
      </c>
      <c r="B294">
        <v>201705</v>
      </c>
      <c r="C294" s="3">
        <v>703366</v>
      </c>
      <c r="G294" s="3">
        <v>670098</v>
      </c>
      <c r="H294" s="3">
        <v>33268</v>
      </c>
      <c r="I294">
        <v>13.46363</v>
      </c>
    </row>
    <row r="295" spans="1:11" x14ac:dyDescent="0.25">
      <c r="A295">
        <v>4</v>
      </c>
      <c r="B295">
        <v>201706</v>
      </c>
      <c r="C295" s="3">
        <v>31160</v>
      </c>
      <c r="F295" s="3">
        <v>31160</v>
      </c>
      <c r="I295">
        <v>10.34689</v>
      </c>
    </row>
    <row r="296" spans="1:11" x14ac:dyDescent="0.25">
      <c r="A296">
        <v>4</v>
      </c>
      <c r="B296">
        <v>201707</v>
      </c>
      <c r="C296" s="3">
        <v>202371</v>
      </c>
      <c r="F296" s="3">
        <v>21467</v>
      </c>
      <c r="G296" s="3">
        <v>175529</v>
      </c>
      <c r="H296" s="3">
        <v>5375</v>
      </c>
      <c r="I296">
        <v>12.21786</v>
      </c>
    </row>
    <row r="297" spans="1:11" x14ac:dyDescent="0.25">
      <c r="A297">
        <v>4</v>
      </c>
      <c r="B297">
        <v>201708</v>
      </c>
      <c r="C297" s="3">
        <v>1704545</v>
      </c>
      <c r="F297" s="3">
        <v>171359</v>
      </c>
      <c r="G297" s="3">
        <v>1533186</v>
      </c>
      <c r="I297">
        <v>14.34881</v>
      </c>
    </row>
    <row r="298" spans="1:11" x14ac:dyDescent="0.25">
      <c r="A298">
        <v>4</v>
      </c>
      <c r="B298">
        <v>201709</v>
      </c>
      <c r="C298" s="3">
        <v>48650</v>
      </c>
      <c r="G298" s="3">
        <v>27080</v>
      </c>
      <c r="H298" s="3">
        <v>21570</v>
      </c>
      <c r="I298">
        <v>10.79241</v>
      </c>
    </row>
    <row r="299" spans="1:11" x14ac:dyDescent="0.25">
      <c r="A299">
        <v>4</v>
      </c>
      <c r="B299">
        <v>201710</v>
      </c>
      <c r="C299" s="3">
        <v>5570751</v>
      </c>
      <c r="G299" s="3">
        <v>5570751</v>
      </c>
      <c r="I299">
        <v>15.53304</v>
      </c>
    </row>
    <row r="300" spans="1:11" x14ac:dyDescent="0.25">
      <c r="A300">
        <v>4</v>
      </c>
      <c r="B300">
        <v>201711</v>
      </c>
      <c r="C300" s="3">
        <v>2353216</v>
      </c>
      <c r="F300" s="3">
        <v>51697</v>
      </c>
      <c r="G300" s="3">
        <v>2259955</v>
      </c>
      <c r="H300" s="3">
        <v>41564</v>
      </c>
      <c r="I300">
        <v>14.671290000000001</v>
      </c>
    </row>
    <row r="301" spans="1:11" x14ac:dyDescent="0.25">
      <c r="A301">
        <v>4</v>
      </c>
      <c r="B301">
        <v>201712</v>
      </c>
      <c r="C301" s="3">
        <v>1164283</v>
      </c>
      <c r="F301">
        <v>239</v>
      </c>
      <c r="G301" s="3">
        <v>980128</v>
      </c>
      <c r="H301" s="3">
        <v>183916</v>
      </c>
      <c r="I301">
        <v>13.96762</v>
      </c>
    </row>
    <row r="302" spans="1:11" x14ac:dyDescent="0.25">
      <c r="A302">
        <v>4</v>
      </c>
      <c r="B302">
        <v>201801</v>
      </c>
      <c r="C302" s="3">
        <v>4932911</v>
      </c>
      <c r="F302" s="3">
        <v>26240</v>
      </c>
      <c r="G302" s="3">
        <v>4874659</v>
      </c>
      <c r="H302" s="3">
        <v>32012</v>
      </c>
      <c r="I302">
        <v>15.411440000000001</v>
      </c>
    </row>
    <row r="303" spans="1:11" x14ac:dyDescent="0.25">
      <c r="A303">
        <v>4</v>
      </c>
      <c r="B303">
        <v>201802</v>
      </c>
      <c r="C303" s="3">
        <v>255384</v>
      </c>
      <c r="D303" s="3">
        <v>147737</v>
      </c>
      <c r="G303" s="3">
        <v>255384</v>
      </c>
      <c r="I303">
        <v>12.450519999999999</v>
      </c>
      <c r="J303">
        <v>11.90319</v>
      </c>
    </row>
    <row r="304" spans="1:11" x14ac:dyDescent="0.25">
      <c r="A304">
        <v>4</v>
      </c>
      <c r="B304">
        <v>201803</v>
      </c>
      <c r="C304" s="3">
        <v>3150775</v>
      </c>
      <c r="G304" s="3">
        <v>3089604</v>
      </c>
      <c r="H304" s="3">
        <v>61171</v>
      </c>
      <c r="I304">
        <v>14.96316</v>
      </c>
    </row>
    <row r="305" spans="1:11" x14ac:dyDescent="0.25">
      <c r="A305">
        <v>4</v>
      </c>
      <c r="B305">
        <v>201804</v>
      </c>
      <c r="C305" s="3">
        <v>427309</v>
      </c>
      <c r="F305" s="3">
        <v>22576</v>
      </c>
      <c r="G305" s="3">
        <v>404733</v>
      </c>
      <c r="I305">
        <v>12.965260000000001</v>
      </c>
    </row>
    <row r="306" spans="1:11" x14ac:dyDescent="0.25">
      <c r="A306">
        <v>4</v>
      </c>
      <c r="B306">
        <v>201805</v>
      </c>
      <c r="C306" s="3">
        <v>200472220</v>
      </c>
      <c r="E306" s="3">
        <v>31165</v>
      </c>
      <c r="F306" s="3">
        <v>181448</v>
      </c>
      <c r="G306" s="3">
        <v>200215454</v>
      </c>
      <c r="H306" s="3">
        <v>75318</v>
      </c>
      <c r="I306">
        <v>19.11619</v>
      </c>
      <c r="K306">
        <v>10.347049999999999</v>
      </c>
    </row>
    <row r="307" spans="1:11" x14ac:dyDescent="0.25">
      <c r="A307">
        <v>4</v>
      </c>
      <c r="B307">
        <v>201806</v>
      </c>
      <c r="C307" s="3">
        <v>217966999</v>
      </c>
      <c r="G307" s="3">
        <v>217742990</v>
      </c>
      <c r="H307" s="3">
        <v>224009</v>
      </c>
      <c r="I307">
        <v>19.199850000000001</v>
      </c>
    </row>
    <row r="308" spans="1:11" x14ac:dyDescent="0.25">
      <c r="A308">
        <v>4</v>
      </c>
      <c r="B308">
        <v>201807</v>
      </c>
      <c r="C308" s="3">
        <v>246439038</v>
      </c>
      <c r="G308" s="3">
        <v>246439038</v>
      </c>
      <c r="I308">
        <v>19.32263</v>
      </c>
    </row>
    <row r="309" spans="1:11" x14ac:dyDescent="0.25">
      <c r="A309">
        <v>4</v>
      </c>
      <c r="B309">
        <v>201808</v>
      </c>
      <c r="C309" s="3">
        <v>343240519</v>
      </c>
      <c r="G309" s="3">
        <v>343240519</v>
      </c>
      <c r="I309">
        <v>19.653939999999999</v>
      </c>
    </row>
    <row r="310" spans="1:11" x14ac:dyDescent="0.25">
      <c r="A310">
        <v>4</v>
      </c>
      <c r="B310">
        <v>201809</v>
      </c>
      <c r="C310" s="3">
        <v>55758600</v>
      </c>
      <c r="G310" s="3">
        <v>55758600</v>
      </c>
      <c r="I310">
        <v>17.836539999999999</v>
      </c>
    </row>
    <row r="311" spans="1:11" x14ac:dyDescent="0.25">
      <c r="A311">
        <v>4</v>
      </c>
      <c r="B311">
        <v>201810</v>
      </c>
      <c r="C311" s="3">
        <v>15545500</v>
      </c>
      <c r="F311">
        <v>48</v>
      </c>
      <c r="G311" s="3">
        <v>15374607</v>
      </c>
      <c r="H311" s="3">
        <v>170845</v>
      </c>
      <c r="I311">
        <v>16.559280000000001</v>
      </c>
    </row>
    <row r="312" spans="1:11" x14ac:dyDescent="0.25">
      <c r="A312">
        <v>4</v>
      </c>
      <c r="B312">
        <v>201811</v>
      </c>
      <c r="C312" s="3">
        <v>107716735</v>
      </c>
      <c r="D312" s="3">
        <v>1367617</v>
      </c>
      <c r="G312" s="3">
        <v>107281705</v>
      </c>
      <c r="H312" s="3">
        <v>435030</v>
      </c>
      <c r="I312">
        <v>18.49502</v>
      </c>
      <c r="J312">
        <v>14.128579999999999</v>
      </c>
    </row>
    <row r="313" spans="1:11" x14ac:dyDescent="0.25">
      <c r="A313">
        <v>4</v>
      </c>
      <c r="B313">
        <v>201812</v>
      </c>
      <c r="C313" s="3">
        <v>242672848</v>
      </c>
      <c r="D313" s="3">
        <v>1458</v>
      </c>
      <c r="G313" s="3">
        <v>242615734</v>
      </c>
      <c r="H313" s="3">
        <v>57114</v>
      </c>
      <c r="I313">
        <v>19.307220000000001</v>
      </c>
      <c r="J313">
        <v>7.284821</v>
      </c>
    </row>
    <row r="314" spans="1:11" x14ac:dyDescent="0.25">
      <c r="A314">
        <v>4</v>
      </c>
      <c r="B314">
        <v>201901</v>
      </c>
      <c r="C314" s="3">
        <v>579043</v>
      </c>
      <c r="E314" s="3">
        <v>29580</v>
      </c>
      <c r="F314" s="3">
        <v>579043</v>
      </c>
      <c r="I314">
        <v>13.269130000000001</v>
      </c>
      <c r="K314">
        <v>10.29485</v>
      </c>
    </row>
    <row r="315" spans="1:11" x14ac:dyDescent="0.25">
      <c r="A315">
        <v>4</v>
      </c>
      <c r="B315">
        <v>201902</v>
      </c>
      <c r="C315" s="3">
        <v>400278</v>
      </c>
      <c r="D315" s="3">
        <v>66522</v>
      </c>
      <c r="E315" s="3">
        <v>21983</v>
      </c>
      <c r="F315" s="3">
        <v>400278</v>
      </c>
      <c r="I315">
        <v>12.89991</v>
      </c>
      <c r="J315">
        <v>11.10529</v>
      </c>
      <c r="K315">
        <v>9.9980250000000002</v>
      </c>
    </row>
    <row r="316" spans="1:11" x14ac:dyDescent="0.25">
      <c r="A316">
        <v>4</v>
      </c>
      <c r="B316">
        <v>201903</v>
      </c>
      <c r="C316" s="3">
        <v>533984</v>
      </c>
      <c r="F316" s="3">
        <v>533984</v>
      </c>
      <c r="I316">
        <v>13.18812</v>
      </c>
    </row>
    <row r="317" spans="1:11" x14ac:dyDescent="0.25">
      <c r="A317">
        <v>4</v>
      </c>
      <c r="B317">
        <v>201904</v>
      </c>
      <c r="C317" s="3">
        <v>398419</v>
      </c>
      <c r="D317" s="3">
        <v>33312</v>
      </c>
      <c r="F317" s="3">
        <v>398419</v>
      </c>
      <c r="I317">
        <v>12.89526</v>
      </c>
      <c r="J317">
        <v>10.41367</v>
      </c>
    </row>
    <row r="318" spans="1:11" x14ac:dyDescent="0.25">
      <c r="A318">
        <v>4</v>
      </c>
      <c r="B318">
        <v>201905</v>
      </c>
      <c r="C318" s="3">
        <v>459324</v>
      </c>
      <c r="F318" s="3">
        <v>459324</v>
      </c>
      <c r="I318">
        <v>13.037509999999999</v>
      </c>
    </row>
    <row r="319" spans="1:11" x14ac:dyDescent="0.25">
      <c r="A319">
        <v>4</v>
      </c>
      <c r="B319">
        <v>201906</v>
      </c>
      <c r="C319" s="3">
        <v>484579</v>
      </c>
      <c r="D319" s="3">
        <v>19064</v>
      </c>
      <c r="F319" s="3">
        <v>484579</v>
      </c>
      <c r="I319">
        <v>13.09104</v>
      </c>
      <c r="J319">
        <v>9.8555569999999992</v>
      </c>
    </row>
    <row r="320" spans="1:11" x14ac:dyDescent="0.25">
      <c r="A320">
        <v>4</v>
      </c>
      <c r="B320">
        <v>201907</v>
      </c>
      <c r="C320" s="3">
        <v>667122</v>
      </c>
      <c r="F320" s="3">
        <v>649390</v>
      </c>
      <c r="H320" s="3">
        <v>17732</v>
      </c>
      <c r="I320">
        <v>13.410729999999999</v>
      </c>
    </row>
    <row r="321" spans="1:11" x14ac:dyDescent="0.25">
      <c r="A321">
        <v>4</v>
      </c>
      <c r="B321">
        <v>201908</v>
      </c>
      <c r="C321" s="3">
        <v>413422</v>
      </c>
      <c r="E321" s="3">
        <v>93054</v>
      </c>
      <c r="F321" s="3">
        <v>389371</v>
      </c>
      <c r="G321" s="3">
        <v>6319</v>
      </c>
      <c r="H321" s="3">
        <v>17732</v>
      </c>
      <c r="I321">
        <v>12.932219999999999</v>
      </c>
      <c r="K321">
        <v>11.440939999999999</v>
      </c>
    </row>
    <row r="322" spans="1:11" x14ac:dyDescent="0.25">
      <c r="A322">
        <v>4</v>
      </c>
      <c r="B322">
        <v>201909</v>
      </c>
      <c r="C322" s="3">
        <v>339734</v>
      </c>
      <c r="F322" s="3">
        <v>339734</v>
      </c>
      <c r="I322">
        <v>12.73592</v>
      </c>
    </row>
    <row r="323" spans="1:11" x14ac:dyDescent="0.25">
      <c r="A323">
        <v>4</v>
      </c>
      <c r="B323">
        <v>201910</v>
      </c>
      <c r="C323" s="3">
        <v>262719</v>
      </c>
      <c r="D323" s="3">
        <v>15016</v>
      </c>
      <c r="F323" s="3">
        <v>262719</v>
      </c>
      <c r="I323">
        <v>12.47884</v>
      </c>
      <c r="J323">
        <v>9.6168720000000008</v>
      </c>
    </row>
    <row r="324" spans="1:11" x14ac:dyDescent="0.25">
      <c r="A324">
        <v>4</v>
      </c>
      <c r="B324">
        <v>201911</v>
      </c>
      <c r="C324" s="3">
        <v>209161</v>
      </c>
      <c r="D324" s="3">
        <v>26855</v>
      </c>
      <c r="F324" s="3">
        <v>209161</v>
      </c>
      <c r="I324">
        <v>12.250859999999999</v>
      </c>
      <c r="J324">
        <v>10.19821</v>
      </c>
    </row>
    <row r="325" spans="1:11" x14ac:dyDescent="0.25">
      <c r="A325">
        <v>4</v>
      </c>
      <c r="B325">
        <v>201912</v>
      </c>
      <c r="C325" s="3">
        <v>45962</v>
      </c>
      <c r="E325" s="3">
        <v>102933</v>
      </c>
      <c r="F325" s="3">
        <v>45962</v>
      </c>
      <c r="I325">
        <v>10.735569999999999</v>
      </c>
      <c r="K325">
        <v>11.541829999999999</v>
      </c>
    </row>
    <row r="326" spans="1:11" x14ac:dyDescent="0.25">
      <c r="A326">
        <v>4</v>
      </c>
      <c r="B326">
        <v>202001</v>
      </c>
      <c r="C326" s="3">
        <v>39612697</v>
      </c>
      <c r="E326" s="3">
        <v>4358467</v>
      </c>
      <c r="G326" s="3">
        <v>39187004</v>
      </c>
      <c r="H326" s="3">
        <v>425693</v>
      </c>
      <c r="I326">
        <v>17.49466</v>
      </c>
      <c r="K326">
        <v>15.28763</v>
      </c>
    </row>
    <row r="327" spans="1:11" x14ac:dyDescent="0.25">
      <c r="A327">
        <v>4</v>
      </c>
      <c r="B327">
        <v>202002</v>
      </c>
      <c r="C327" s="3">
        <v>15535128</v>
      </c>
      <c r="G327" s="3">
        <v>15217674</v>
      </c>
      <c r="H327" s="3">
        <v>317454</v>
      </c>
      <c r="I327">
        <v>16.558610000000002</v>
      </c>
    </row>
    <row r="328" spans="1:11" x14ac:dyDescent="0.25">
      <c r="A328">
        <v>4</v>
      </c>
      <c r="B328">
        <v>202003</v>
      </c>
      <c r="C328" s="3">
        <v>96953865</v>
      </c>
      <c r="D328" s="3">
        <v>313654</v>
      </c>
      <c r="E328" s="3">
        <v>20654</v>
      </c>
      <c r="G328" s="3">
        <v>95380607</v>
      </c>
      <c r="H328" s="3">
        <v>1573258</v>
      </c>
      <c r="I328">
        <v>18.389749999999999</v>
      </c>
      <c r="J328">
        <v>12.65605</v>
      </c>
      <c r="K328">
        <v>9.9356639999999992</v>
      </c>
    </row>
    <row r="329" spans="1:11" x14ac:dyDescent="0.25">
      <c r="A329">
        <v>4</v>
      </c>
      <c r="B329">
        <v>202004</v>
      </c>
      <c r="C329" s="3">
        <v>125481346</v>
      </c>
      <c r="D329" s="3">
        <v>1617544</v>
      </c>
      <c r="G329" s="3">
        <v>125038868</v>
      </c>
      <c r="H329" s="3">
        <v>442478</v>
      </c>
      <c r="I329">
        <v>18.647670000000002</v>
      </c>
      <c r="J329">
        <v>14.296419999999999</v>
      </c>
    </row>
    <row r="330" spans="1:11" x14ac:dyDescent="0.25">
      <c r="A330">
        <v>4</v>
      </c>
      <c r="B330">
        <v>202005</v>
      </c>
      <c r="C330" s="3">
        <v>57807087</v>
      </c>
      <c r="D330" s="3">
        <v>2677528</v>
      </c>
      <c r="E330" s="3">
        <v>109921</v>
      </c>
      <c r="G330" s="3">
        <v>57435615</v>
      </c>
      <c r="H330" s="3">
        <v>371472</v>
      </c>
      <c r="I330">
        <v>17.872620000000001</v>
      </c>
      <c r="J330">
        <v>14.8004</v>
      </c>
      <c r="K330">
        <v>11.607519999999999</v>
      </c>
    </row>
    <row r="331" spans="1:11" x14ac:dyDescent="0.25">
      <c r="A331">
        <v>4</v>
      </c>
      <c r="B331">
        <v>202006</v>
      </c>
      <c r="C331" s="3">
        <v>198053592</v>
      </c>
      <c r="E331" s="3">
        <v>115885</v>
      </c>
      <c r="F331" s="3">
        <v>6741246</v>
      </c>
      <c r="G331" s="3">
        <v>190277709</v>
      </c>
      <c r="H331" s="3">
        <v>1034637</v>
      </c>
      <c r="I331">
        <v>19.104050000000001</v>
      </c>
      <c r="K331">
        <v>11.660349999999999</v>
      </c>
    </row>
    <row r="332" spans="1:11" x14ac:dyDescent="0.25">
      <c r="A332">
        <v>4</v>
      </c>
      <c r="B332">
        <v>202007</v>
      </c>
      <c r="C332" s="3">
        <v>52363517</v>
      </c>
      <c r="D332" s="3">
        <v>5744382</v>
      </c>
      <c r="E332" s="3">
        <v>178114</v>
      </c>
      <c r="G332" s="3">
        <v>51711610</v>
      </c>
      <c r="H332" s="3">
        <v>651907</v>
      </c>
      <c r="I332">
        <v>17.773720000000001</v>
      </c>
      <c r="J332">
        <v>15.56373</v>
      </c>
      <c r="K332">
        <v>12.09018</v>
      </c>
    </row>
    <row r="333" spans="1:11" x14ac:dyDescent="0.25">
      <c r="A333">
        <v>4</v>
      </c>
      <c r="B333">
        <v>202008</v>
      </c>
      <c r="C333" s="3">
        <v>78457480</v>
      </c>
      <c r="D333" s="3">
        <v>12865546</v>
      </c>
      <c r="E333" s="3">
        <v>105302</v>
      </c>
      <c r="F333" s="3">
        <v>22390</v>
      </c>
      <c r="G333" s="3">
        <v>77285062</v>
      </c>
      <c r="H333" s="3">
        <v>1150028</v>
      </c>
      <c r="I333">
        <v>18.178070000000002</v>
      </c>
      <c r="J333">
        <v>16.370059999999999</v>
      </c>
      <c r="K333">
        <v>11.564590000000001</v>
      </c>
    </row>
    <row r="334" spans="1:11" x14ac:dyDescent="0.25">
      <c r="A334">
        <v>4</v>
      </c>
      <c r="B334">
        <v>202009</v>
      </c>
      <c r="C334" s="3">
        <v>123142939</v>
      </c>
      <c r="D334" s="3">
        <v>35664759</v>
      </c>
      <c r="E334" s="3">
        <v>24209</v>
      </c>
      <c r="G334" s="3">
        <v>121982782</v>
      </c>
      <c r="H334" s="3">
        <v>1160157</v>
      </c>
      <c r="I334">
        <v>18.62886</v>
      </c>
      <c r="J334">
        <v>17.389669999999999</v>
      </c>
      <c r="K334">
        <v>10.094480000000001</v>
      </c>
    </row>
    <row r="335" spans="1:11" x14ac:dyDescent="0.25">
      <c r="A335">
        <v>4</v>
      </c>
      <c r="B335">
        <v>202010</v>
      </c>
      <c r="C335" s="3">
        <v>92290477</v>
      </c>
      <c r="D335" s="3">
        <v>13296639</v>
      </c>
      <c r="G335" s="3">
        <v>91730192</v>
      </c>
      <c r="H335" s="3">
        <v>560285</v>
      </c>
      <c r="I335">
        <v>18.340450000000001</v>
      </c>
      <c r="J335">
        <v>16.403020000000001</v>
      </c>
    </row>
    <row r="336" spans="1:11" x14ac:dyDescent="0.25">
      <c r="A336">
        <v>4</v>
      </c>
      <c r="B336">
        <v>202011</v>
      </c>
      <c r="C336" s="3">
        <v>69470538</v>
      </c>
      <c r="D336" s="3">
        <v>11986193</v>
      </c>
      <c r="G336" s="3">
        <v>68413666</v>
      </c>
      <c r="H336" s="3">
        <v>1056872</v>
      </c>
      <c r="I336">
        <v>18.05641</v>
      </c>
      <c r="J336">
        <v>16.29927</v>
      </c>
    </row>
    <row r="337" spans="1:11" x14ac:dyDescent="0.25">
      <c r="A337">
        <v>4</v>
      </c>
      <c r="B337">
        <v>202012</v>
      </c>
      <c r="C337" s="3">
        <v>163426547</v>
      </c>
      <c r="D337" s="3">
        <v>17386481</v>
      </c>
      <c r="F337" s="3">
        <v>69906854</v>
      </c>
      <c r="G337" s="3">
        <v>64558036</v>
      </c>
      <c r="H337" s="3">
        <v>28961657</v>
      </c>
      <c r="I337">
        <v>18.91187</v>
      </c>
      <c r="J337">
        <v>16.671199999999999</v>
      </c>
    </row>
    <row r="338" spans="1:11" x14ac:dyDescent="0.25">
      <c r="A338">
        <v>4</v>
      </c>
      <c r="B338">
        <v>202101</v>
      </c>
      <c r="C338" s="3">
        <v>153125050</v>
      </c>
      <c r="D338" s="3">
        <v>14107782</v>
      </c>
      <c r="E338" s="3">
        <v>155414</v>
      </c>
      <c r="G338" s="3">
        <v>152953176</v>
      </c>
      <c r="H338" s="3">
        <v>171874</v>
      </c>
      <c r="I338">
        <v>18.846769999999999</v>
      </c>
      <c r="J338">
        <v>16.462240000000001</v>
      </c>
      <c r="K338">
        <v>11.953849999999999</v>
      </c>
    </row>
    <row r="339" spans="1:11" x14ac:dyDescent="0.25">
      <c r="A339">
        <v>4</v>
      </c>
      <c r="B339">
        <v>202102</v>
      </c>
      <c r="C339" s="3">
        <v>235034574</v>
      </c>
      <c r="D339" s="3">
        <v>10573852</v>
      </c>
      <c r="E339" s="3">
        <v>241398</v>
      </c>
      <c r="F339" s="3">
        <v>134495</v>
      </c>
      <c r="G339" s="3">
        <v>231458739</v>
      </c>
      <c r="H339" s="3">
        <v>3441340</v>
      </c>
      <c r="I339">
        <v>19.27524</v>
      </c>
      <c r="J339">
        <v>16.17389</v>
      </c>
      <c r="K339">
        <v>12.3942</v>
      </c>
    </row>
    <row r="340" spans="1:11" x14ac:dyDescent="0.25">
      <c r="A340">
        <v>4</v>
      </c>
      <c r="B340">
        <v>202103</v>
      </c>
      <c r="C340" s="3">
        <v>179674081</v>
      </c>
      <c r="D340" s="3">
        <v>17703403</v>
      </c>
      <c r="F340" s="3">
        <v>611309</v>
      </c>
      <c r="G340" s="3">
        <v>177128760</v>
      </c>
      <c r="H340" s="3">
        <v>1934012</v>
      </c>
      <c r="I340">
        <v>19.00665</v>
      </c>
      <c r="J340">
        <v>16.68927</v>
      </c>
    </row>
    <row r="341" spans="1:11" x14ac:dyDescent="0.25">
      <c r="A341">
        <v>4</v>
      </c>
      <c r="B341">
        <v>202104</v>
      </c>
      <c r="C341" s="3">
        <v>124938078</v>
      </c>
      <c r="D341" s="3">
        <v>17436658</v>
      </c>
      <c r="G341" s="3">
        <v>119963736</v>
      </c>
      <c r="H341" s="3">
        <v>4974342</v>
      </c>
      <c r="I341">
        <v>18.643329999999999</v>
      </c>
      <c r="J341">
        <v>16.67409</v>
      </c>
    </row>
    <row r="342" spans="1:11" x14ac:dyDescent="0.25">
      <c r="A342">
        <v>4</v>
      </c>
      <c r="B342">
        <v>202105</v>
      </c>
      <c r="C342" s="3">
        <v>70081653</v>
      </c>
      <c r="D342" s="3">
        <v>13288273</v>
      </c>
      <c r="F342" s="3">
        <v>5660</v>
      </c>
      <c r="G342" s="3">
        <v>66555289</v>
      </c>
      <c r="H342" s="3">
        <v>3520704</v>
      </c>
      <c r="I342">
        <v>18.065169999999998</v>
      </c>
      <c r="J342">
        <v>16.40239</v>
      </c>
    </row>
    <row r="343" spans="1:11" x14ac:dyDescent="0.25">
      <c r="A343">
        <v>4</v>
      </c>
      <c r="B343">
        <v>202106</v>
      </c>
      <c r="C343" s="3">
        <v>65518883</v>
      </c>
      <c r="D343" s="3">
        <v>12884375</v>
      </c>
      <c r="E343" s="3">
        <v>20042</v>
      </c>
      <c r="F343" s="3">
        <v>37533</v>
      </c>
      <c r="G343" s="3">
        <v>62174356</v>
      </c>
      <c r="H343" s="3">
        <v>3306994</v>
      </c>
      <c r="I343">
        <v>17.99785</v>
      </c>
      <c r="J343">
        <v>16.37153</v>
      </c>
      <c r="K343">
        <v>9.9055850000000003</v>
      </c>
    </row>
    <row r="344" spans="1:11" x14ac:dyDescent="0.25">
      <c r="A344">
        <v>4</v>
      </c>
      <c r="B344">
        <v>202107</v>
      </c>
      <c r="C344" s="3">
        <v>97430424</v>
      </c>
      <c r="D344" s="3">
        <v>13426401</v>
      </c>
      <c r="E344" s="3">
        <v>20561</v>
      </c>
      <c r="F344" s="3">
        <v>344136</v>
      </c>
      <c r="G344" s="3">
        <v>92534464</v>
      </c>
      <c r="H344" s="3">
        <v>4551824</v>
      </c>
      <c r="I344">
        <v>18.394649999999999</v>
      </c>
      <c r="J344">
        <v>16.41273</v>
      </c>
      <c r="K344">
        <v>9.9311509999999998</v>
      </c>
    </row>
    <row r="345" spans="1:11" x14ac:dyDescent="0.25">
      <c r="A345">
        <v>4</v>
      </c>
      <c r="B345">
        <v>202108</v>
      </c>
      <c r="C345" s="3">
        <v>116219593</v>
      </c>
      <c r="D345" s="3">
        <v>5230916</v>
      </c>
      <c r="E345" s="3">
        <v>897361</v>
      </c>
      <c r="F345" s="3">
        <v>251584</v>
      </c>
      <c r="G345" s="3">
        <v>113601860</v>
      </c>
      <c r="H345" s="3">
        <v>2366149</v>
      </c>
      <c r="I345">
        <v>18.570989999999998</v>
      </c>
      <c r="J345">
        <v>15.4701</v>
      </c>
      <c r="K345">
        <v>13.70721</v>
      </c>
    </row>
    <row r="346" spans="1:11" x14ac:dyDescent="0.25">
      <c r="A346">
        <v>4</v>
      </c>
      <c r="B346">
        <v>202109</v>
      </c>
      <c r="C346" s="3">
        <v>123544294</v>
      </c>
      <c r="D346" s="3">
        <v>7637094</v>
      </c>
      <c r="E346" s="3">
        <v>18695</v>
      </c>
      <c r="G346" s="3">
        <v>119502770</v>
      </c>
      <c r="H346" s="3">
        <v>4041524</v>
      </c>
      <c r="I346">
        <v>18.632110000000001</v>
      </c>
      <c r="J346">
        <v>15.84853</v>
      </c>
      <c r="K346">
        <v>9.8360109999999992</v>
      </c>
    </row>
    <row r="347" spans="1:11" x14ac:dyDescent="0.25">
      <c r="A347">
        <v>4</v>
      </c>
      <c r="B347">
        <v>202110</v>
      </c>
      <c r="C347" s="3">
        <v>93995739</v>
      </c>
      <c r="D347" s="3">
        <v>6081707</v>
      </c>
      <c r="G347" s="3">
        <v>91076186</v>
      </c>
      <c r="H347" s="3">
        <v>2919553</v>
      </c>
      <c r="I347">
        <v>18.35876</v>
      </c>
      <c r="J347">
        <v>15.620799999999999</v>
      </c>
    </row>
    <row r="348" spans="1:11" x14ac:dyDescent="0.25">
      <c r="A348">
        <v>4</v>
      </c>
      <c r="B348">
        <v>202111</v>
      </c>
      <c r="C348" s="3">
        <v>65310753</v>
      </c>
      <c r="D348" s="3">
        <v>8937510</v>
      </c>
      <c r="F348" s="3">
        <v>43834</v>
      </c>
      <c r="G348" s="3">
        <v>62975558</v>
      </c>
      <c r="H348" s="3">
        <v>2291361</v>
      </c>
      <c r="I348">
        <v>17.994669999999999</v>
      </c>
      <c r="J348">
        <v>16.005769999999998</v>
      </c>
    </row>
    <row r="349" spans="1:11" x14ac:dyDescent="0.25">
      <c r="A349">
        <v>4</v>
      </c>
      <c r="B349">
        <v>202112</v>
      </c>
      <c r="C349" s="3">
        <v>54536021</v>
      </c>
      <c r="D349" s="3">
        <v>13363144</v>
      </c>
      <c r="F349" s="3">
        <v>786814</v>
      </c>
      <c r="G349" s="3">
        <v>47883172</v>
      </c>
      <c r="H349" s="3">
        <v>5866035</v>
      </c>
      <c r="I349">
        <v>17.81437</v>
      </c>
      <c r="J349">
        <v>16.408010000000001</v>
      </c>
    </row>
    <row r="350" spans="1:11" x14ac:dyDescent="0.25">
      <c r="A350">
        <v>4</v>
      </c>
      <c r="B350">
        <v>202201</v>
      </c>
      <c r="C350" s="3">
        <v>102099795</v>
      </c>
      <c r="D350" s="3">
        <v>12156435</v>
      </c>
      <c r="F350" s="3">
        <v>735956</v>
      </c>
      <c r="G350" s="3">
        <v>94400261</v>
      </c>
      <c r="H350" s="3">
        <v>6963578</v>
      </c>
      <c r="I350">
        <v>18.441459999999999</v>
      </c>
      <c r="J350">
        <v>16.313369999999999</v>
      </c>
    </row>
    <row r="351" spans="1:11" x14ac:dyDescent="0.25">
      <c r="A351">
        <v>4</v>
      </c>
      <c r="B351">
        <v>202202</v>
      </c>
      <c r="C351" s="3">
        <v>272216186</v>
      </c>
      <c r="D351" s="3">
        <v>12629570</v>
      </c>
      <c r="G351" s="3">
        <v>272216186</v>
      </c>
      <c r="I351">
        <v>19.42211</v>
      </c>
      <c r="J351">
        <v>16.35155</v>
      </c>
    </row>
    <row r="352" spans="1:11" x14ac:dyDescent="0.25">
      <c r="A352">
        <v>4</v>
      </c>
      <c r="B352">
        <v>202203</v>
      </c>
      <c r="C352" s="3">
        <v>195821283</v>
      </c>
      <c r="D352" s="3">
        <v>7248588</v>
      </c>
      <c r="E352" s="3">
        <v>136445</v>
      </c>
      <c r="F352" s="3">
        <v>527314</v>
      </c>
      <c r="G352" s="3">
        <v>193130480</v>
      </c>
      <c r="H352" s="3">
        <v>2163489</v>
      </c>
      <c r="I352">
        <v>19.09271</v>
      </c>
      <c r="J352">
        <v>15.79632</v>
      </c>
      <c r="K352">
        <v>11.82368</v>
      </c>
    </row>
    <row r="353" spans="1:11" x14ac:dyDescent="0.25">
      <c r="A353">
        <v>4</v>
      </c>
      <c r="B353">
        <v>202204</v>
      </c>
      <c r="C353" s="3">
        <v>61344450</v>
      </c>
      <c r="D353" s="3">
        <v>2734675</v>
      </c>
      <c r="F353" s="3">
        <v>937401</v>
      </c>
      <c r="G353" s="3">
        <v>59486827</v>
      </c>
      <c r="H353" s="3">
        <v>920222</v>
      </c>
      <c r="I353">
        <v>17.932009999999998</v>
      </c>
      <c r="J353">
        <v>14.82152</v>
      </c>
    </row>
    <row r="354" spans="1:11" x14ac:dyDescent="0.25">
      <c r="A354">
        <v>4</v>
      </c>
      <c r="B354">
        <v>202205</v>
      </c>
      <c r="C354" s="3">
        <v>65619219</v>
      </c>
      <c r="D354" s="3">
        <v>16348851</v>
      </c>
      <c r="E354" s="3">
        <v>1158075</v>
      </c>
      <c r="F354" s="3">
        <v>403399</v>
      </c>
      <c r="G354" s="3">
        <v>64174240</v>
      </c>
      <c r="H354" s="3">
        <v>1041580</v>
      </c>
      <c r="I354">
        <v>17.999379999999999</v>
      </c>
      <c r="J354">
        <v>16.609670000000001</v>
      </c>
      <c r="K354">
        <v>13.96227</v>
      </c>
    </row>
    <row r="355" spans="1:11" x14ac:dyDescent="0.25">
      <c r="A355">
        <v>4</v>
      </c>
      <c r="B355">
        <v>202206</v>
      </c>
      <c r="C355" s="3">
        <v>66832758</v>
      </c>
      <c r="D355" s="3">
        <v>19892926</v>
      </c>
      <c r="E355" s="3">
        <v>219721</v>
      </c>
      <c r="F355" s="3">
        <v>753819</v>
      </c>
      <c r="G355" s="3">
        <v>61974297</v>
      </c>
      <c r="H355" s="3">
        <v>4104642</v>
      </c>
      <c r="I355">
        <v>18.017700000000001</v>
      </c>
      <c r="J355">
        <v>16.805869999999999</v>
      </c>
      <c r="K355">
        <v>12.30011</v>
      </c>
    </row>
    <row r="356" spans="1:11" x14ac:dyDescent="0.25">
      <c r="A356">
        <v>4</v>
      </c>
      <c r="B356">
        <v>202207</v>
      </c>
      <c r="C356" s="3">
        <v>53831343</v>
      </c>
      <c r="D356" s="3">
        <v>14890634</v>
      </c>
      <c r="E356" s="3">
        <v>895229</v>
      </c>
      <c r="F356" s="3">
        <v>693516</v>
      </c>
      <c r="G356" s="3">
        <v>50808794</v>
      </c>
      <c r="H356" s="3">
        <v>2329033</v>
      </c>
      <c r="I356">
        <v>17.801369999999999</v>
      </c>
      <c r="J356">
        <v>16.51624</v>
      </c>
      <c r="K356">
        <v>13.704829999999999</v>
      </c>
    </row>
    <row r="357" spans="1:11" x14ac:dyDescent="0.25">
      <c r="A357">
        <v>4</v>
      </c>
      <c r="B357">
        <v>202208</v>
      </c>
      <c r="C357" s="3">
        <v>94097963</v>
      </c>
      <c r="D357" s="3">
        <v>13098163</v>
      </c>
      <c r="E357" s="3">
        <v>591467</v>
      </c>
      <c r="F357" s="3">
        <v>622477</v>
      </c>
      <c r="G357" s="3">
        <v>88699868</v>
      </c>
      <c r="H357" s="3">
        <v>4775618</v>
      </c>
      <c r="I357">
        <v>18.359850000000002</v>
      </c>
      <c r="J357">
        <v>16.387979999999999</v>
      </c>
      <c r="K357">
        <v>13.29036</v>
      </c>
    </row>
    <row r="358" spans="1:11" x14ac:dyDescent="0.25">
      <c r="A358">
        <v>4</v>
      </c>
      <c r="B358">
        <v>202209</v>
      </c>
      <c r="C358" s="3">
        <v>77597360</v>
      </c>
      <c r="D358" s="3">
        <v>11090582</v>
      </c>
      <c r="E358" s="3">
        <v>398729</v>
      </c>
      <c r="F358" s="3">
        <v>583533</v>
      </c>
      <c r="G358" s="3">
        <v>73145049</v>
      </c>
      <c r="H358" s="3">
        <v>3868778</v>
      </c>
      <c r="I358">
        <v>18.16704</v>
      </c>
      <c r="J358">
        <v>16.221609999999998</v>
      </c>
      <c r="K358">
        <v>12.896039999999999</v>
      </c>
    </row>
    <row r="359" spans="1:11" x14ac:dyDescent="0.25">
      <c r="A359">
        <v>4</v>
      </c>
      <c r="B359">
        <v>202210</v>
      </c>
      <c r="C359" s="3">
        <v>51732652</v>
      </c>
      <c r="D359" s="3">
        <v>16741780</v>
      </c>
      <c r="E359" s="3">
        <v>471006</v>
      </c>
      <c r="F359" s="3">
        <v>841246</v>
      </c>
      <c r="G359" s="3">
        <v>49246737</v>
      </c>
      <c r="H359" s="3">
        <v>1644669</v>
      </c>
      <c r="I359">
        <v>17.761600000000001</v>
      </c>
      <c r="J359">
        <v>16.633420000000001</v>
      </c>
      <c r="K359">
        <v>13.06263</v>
      </c>
    </row>
    <row r="360" spans="1:11" x14ac:dyDescent="0.25">
      <c r="A360">
        <v>4</v>
      </c>
      <c r="B360">
        <v>202211</v>
      </c>
      <c r="C360" s="3">
        <v>62170919</v>
      </c>
      <c r="D360" s="3">
        <v>20528434</v>
      </c>
      <c r="E360" s="3">
        <v>3094452</v>
      </c>
      <c r="F360" s="3">
        <v>588872</v>
      </c>
      <c r="G360" s="3">
        <v>60265358</v>
      </c>
      <c r="H360" s="3">
        <v>1316689</v>
      </c>
      <c r="I360">
        <v>17.945399999999999</v>
      </c>
      <c r="J360">
        <v>16.837319999999998</v>
      </c>
      <c r="K360">
        <v>14.945119999999999</v>
      </c>
    </row>
    <row r="361" spans="1:11" x14ac:dyDescent="0.25">
      <c r="A361">
        <v>4</v>
      </c>
      <c r="B361">
        <v>202212</v>
      </c>
      <c r="C361" s="3">
        <v>52902308</v>
      </c>
      <c r="D361" s="3">
        <v>24853733</v>
      </c>
      <c r="E361" s="3">
        <v>3397073</v>
      </c>
      <c r="F361" s="3">
        <v>837321</v>
      </c>
      <c r="G361" s="3">
        <v>48226528</v>
      </c>
      <c r="H361" s="3">
        <v>3838459</v>
      </c>
      <c r="I361">
        <v>17.78396</v>
      </c>
      <c r="J361">
        <v>17.02852</v>
      </c>
      <c r="K361">
        <v>15.03842</v>
      </c>
    </row>
    <row r="362" spans="1:11" x14ac:dyDescent="0.25">
      <c r="A362">
        <v>4</v>
      </c>
      <c r="B362">
        <v>202301</v>
      </c>
      <c r="C362" s="3">
        <v>100392781</v>
      </c>
      <c r="D362" s="3">
        <v>38146718</v>
      </c>
      <c r="E362" s="3">
        <v>5854963</v>
      </c>
      <c r="F362" s="3">
        <v>377085</v>
      </c>
      <c r="G362" s="3">
        <v>88735694</v>
      </c>
      <c r="H362" s="3">
        <v>11280002</v>
      </c>
      <c r="I362">
        <v>18.424600000000002</v>
      </c>
      <c r="J362">
        <v>17.456949999999999</v>
      </c>
      <c r="K362">
        <v>15.582800000000001</v>
      </c>
    </row>
    <row r="363" spans="1:11" x14ac:dyDescent="0.25">
      <c r="A363">
        <v>4</v>
      </c>
      <c r="B363">
        <v>202302</v>
      </c>
      <c r="C363" s="3">
        <v>61767380</v>
      </c>
      <c r="D363" s="3">
        <v>16977871</v>
      </c>
      <c r="E363" s="3">
        <v>6431515</v>
      </c>
      <c r="F363" s="3">
        <v>977998</v>
      </c>
      <c r="G363" s="3">
        <v>59483336</v>
      </c>
      <c r="H363" s="3">
        <v>1306046</v>
      </c>
      <c r="I363">
        <v>17.938890000000001</v>
      </c>
      <c r="J363">
        <v>16.64742</v>
      </c>
      <c r="K363">
        <v>15.67672</v>
      </c>
    </row>
    <row r="364" spans="1:11" x14ac:dyDescent="0.25">
      <c r="A364">
        <v>4</v>
      </c>
      <c r="B364">
        <v>202303</v>
      </c>
      <c r="C364" s="3">
        <v>84194646</v>
      </c>
      <c r="D364" s="3">
        <v>50946896</v>
      </c>
      <c r="E364" s="3">
        <v>1759906</v>
      </c>
      <c r="F364" s="3">
        <v>386734</v>
      </c>
      <c r="G364" s="3">
        <v>62618517</v>
      </c>
      <c r="H364" s="3">
        <v>21189395</v>
      </c>
      <c r="I364">
        <v>18.248640000000002</v>
      </c>
      <c r="J364">
        <v>17.746289999999998</v>
      </c>
      <c r="K364">
        <v>14.38077</v>
      </c>
    </row>
    <row r="365" spans="1:11" x14ac:dyDescent="0.25">
      <c r="A365">
        <v>4</v>
      </c>
      <c r="B365">
        <v>202304</v>
      </c>
      <c r="C365" s="3">
        <v>82806215</v>
      </c>
      <c r="D365" s="3">
        <v>11454325</v>
      </c>
      <c r="E365" s="3">
        <v>2380894</v>
      </c>
      <c r="F365" s="3">
        <v>353565</v>
      </c>
      <c r="G365" s="3">
        <v>81858032</v>
      </c>
      <c r="H365" s="3">
        <v>594618</v>
      </c>
      <c r="I365">
        <v>18.232009999999999</v>
      </c>
      <c r="J365">
        <v>16.253879999999999</v>
      </c>
      <c r="K365">
        <v>14.68299</v>
      </c>
    </row>
    <row r="366" spans="1:11" x14ac:dyDescent="0.25">
      <c r="A366">
        <v>4</v>
      </c>
      <c r="B366">
        <v>202305</v>
      </c>
      <c r="C366" s="3">
        <v>61960021</v>
      </c>
      <c r="D366" s="3">
        <v>4287243</v>
      </c>
      <c r="E366" s="3">
        <v>12218992</v>
      </c>
      <c r="F366" s="3">
        <v>302554</v>
      </c>
      <c r="G366" s="3">
        <v>61657467</v>
      </c>
      <c r="I366">
        <v>17.942</v>
      </c>
      <c r="J366">
        <v>15.27115</v>
      </c>
      <c r="K366">
        <v>16.3185</v>
      </c>
    </row>
    <row r="367" spans="1:11" x14ac:dyDescent="0.25">
      <c r="A367">
        <v>4</v>
      </c>
      <c r="B367">
        <v>202306</v>
      </c>
      <c r="C367" s="3">
        <v>31670889</v>
      </c>
      <c r="D367" s="3">
        <v>6005802</v>
      </c>
      <c r="E367" s="3">
        <v>2660294</v>
      </c>
      <c r="F367" s="3">
        <v>710383</v>
      </c>
      <c r="G367" s="3">
        <v>30960506</v>
      </c>
      <c r="I367">
        <v>17.270910000000001</v>
      </c>
      <c r="J367">
        <v>15.60824</v>
      </c>
      <c r="K367">
        <v>14.793950000000001</v>
      </c>
    </row>
    <row r="368" spans="1:11" x14ac:dyDescent="0.25">
      <c r="A368">
        <v>4</v>
      </c>
      <c r="B368">
        <v>202307</v>
      </c>
      <c r="C368" s="3">
        <v>44907358</v>
      </c>
      <c r="D368" s="3">
        <v>6202575</v>
      </c>
      <c r="E368" s="3">
        <v>14671927</v>
      </c>
      <c r="F368" s="3">
        <v>74790</v>
      </c>
      <c r="G368" s="3">
        <v>43410226</v>
      </c>
      <c r="H368" s="3">
        <v>1422342</v>
      </c>
      <c r="I368">
        <v>17.62011</v>
      </c>
      <c r="J368">
        <v>15.64048</v>
      </c>
      <c r="K368">
        <v>16.501449999999998</v>
      </c>
    </row>
    <row r="369" spans="1:11" x14ac:dyDescent="0.25">
      <c r="A369">
        <v>4</v>
      </c>
      <c r="B369">
        <v>202308</v>
      </c>
      <c r="C369" s="3">
        <v>41938059</v>
      </c>
      <c r="D369" s="3">
        <v>16705233</v>
      </c>
      <c r="E369" s="3">
        <v>20006230</v>
      </c>
      <c r="F369" s="3">
        <v>713575</v>
      </c>
      <c r="G369" s="3">
        <v>29248281</v>
      </c>
      <c r="H369" s="3">
        <v>11976203</v>
      </c>
      <c r="I369">
        <v>17.5517</v>
      </c>
      <c r="J369">
        <v>16.631229999999999</v>
      </c>
      <c r="K369">
        <v>16.81155</v>
      </c>
    </row>
    <row r="370" spans="1:11" x14ac:dyDescent="0.25">
      <c r="A370">
        <v>4</v>
      </c>
      <c r="B370">
        <v>202309</v>
      </c>
      <c r="C370" s="3">
        <v>125022166</v>
      </c>
      <c r="D370" s="3">
        <v>13324541</v>
      </c>
      <c r="E370" s="3">
        <v>13729985</v>
      </c>
      <c r="F370" s="3">
        <v>332575</v>
      </c>
      <c r="G370" s="3">
        <v>124689591</v>
      </c>
      <c r="I370">
        <v>18.643999999999998</v>
      </c>
      <c r="J370">
        <v>16.40512</v>
      </c>
      <c r="K370">
        <v>16.435089999999999</v>
      </c>
    </row>
    <row r="371" spans="1:11" x14ac:dyDescent="0.25">
      <c r="A371">
        <v>4</v>
      </c>
      <c r="B371">
        <v>202310</v>
      </c>
      <c r="C371" s="3">
        <v>87863297</v>
      </c>
      <c r="D371" s="3">
        <v>16682675</v>
      </c>
      <c r="E371" s="3">
        <v>2914122</v>
      </c>
      <c r="F371" s="3">
        <v>924626</v>
      </c>
      <c r="G371" s="3">
        <v>86333370</v>
      </c>
      <c r="H371" s="3">
        <v>605301</v>
      </c>
      <c r="I371">
        <v>18.29129</v>
      </c>
      <c r="J371">
        <v>16.62988</v>
      </c>
      <c r="K371">
        <v>14.88508</v>
      </c>
    </row>
    <row r="372" spans="1:11" x14ac:dyDescent="0.25">
      <c r="A372">
        <v>4</v>
      </c>
      <c r="B372">
        <v>202311</v>
      </c>
      <c r="C372" s="3">
        <v>38378803</v>
      </c>
      <c r="D372" s="3">
        <v>21255063</v>
      </c>
      <c r="E372" s="3">
        <v>21828698</v>
      </c>
      <c r="F372" s="3">
        <v>453867</v>
      </c>
      <c r="G372" s="3">
        <v>35433833</v>
      </c>
      <c r="H372" s="3">
        <v>2491103</v>
      </c>
      <c r="I372">
        <v>17.46302</v>
      </c>
      <c r="J372">
        <v>16.872109999999999</v>
      </c>
      <c r="K372">
        <v>16.89874</v>
      </c>
    </row>
    <row r="373" spans="1:11" x14ac:dyDescent="0.25">
      <c r="A373">
        <v>4</v>
      </c>
      <c r="B373">
        <v>202312</v>
      </c>
      <c r="C373" s="3">
        <v>12484319</v>
      </c>
      <c r="D373" s="3">
        <v>13696926</v>
      </c>
      <c r="E373" s="3">
        <v>24531220</v>
      </c>
      <c r="F373" s="3">
        <v>827511</v>
      </c>
      <c r="G373" s="3">
        <v>10020734</v>
      </c>
      <c r="H373" s="3">
        <v>1636074</v>
      </c>
      <c r="I373">
        <v>16.339980000000001</v>
      </c>
      <c r="J373">
        <v>16.432680000000001</v>
      </c>
      <c r="K373">
        <v>17.015460000000001</v>
      </c>
    </row>
    <row r="374" spans="1:11" hidden="1" x14ac:dyDescent="0.25">
      <c r="A374">
        <v>4</v>
      </c>
      <c r="B374">
        <v>202401</v>
      </c>
      <c r="C374" s="3">
        <v>53775749</v>
      </c>
      <c r="D374" s="3">
        <v>13491443</v>
      </c>
      <c r="E374" s="3">
        <v>3723932</v>
      </c>
      <c r="F374" s="3">
        <v>1175651</v>
      </c>
      <c r="G374" s="3">
        <v>52563935</v>
      </c>
      <c r="H374" s="3">
        <v>36163</v>
      </c>
      <c r="I374">
        <v>17.800329999999999</v>
      </c>
      <c r="J374">
        <v>16.417570000000001</v>
      </c>
      <c r="K374">
        <v>15.13029</v>
      </c>
    </row>
    <row r="375" spans="1:11" hidden="1" x14ac:dyDescent="0.25">
      <c r="A375">
        <v>4</v>
      </c>
      <c r="B375">
        <v>202402</v>
      </c>
      <c r="C375" s="3">
        <v>100841673</v>
      </c>
      <c r="D375" s="3">
        <v>7412195</v>
      </c>
      <c r="E375" s="3">
        <v>4504359</v>
      </c>
      <c r="G375" s="3">
        <v>100841673</v>
      </c>
      <c r="I375">
        <v>18.42906</v>
      </c>
      <c r="J375">
        <v>15.81864</v>
      </c>
      <c r="K375">
        <v>15.32056</v>
      </c>
    </row>
    <row r="376" spans="1:11" hidden="1" x14ac:dyDescent="0.25">
      <c r="A376">
        <v>4</v>
      </c>
      <c r="B376">
        <v>202403</v>
      </c>
      <c r="C376" s="3">
        <v>118602248</v>
      </c>
      <c r="D376" s="3">
        <v>20370602</v>
      </c>
      <c r="E376" s="3">
        <v>8322368</v>
      </c>
      <c r="F376" s="3">
        <v>581129</v>
      </c>
      <c r="G376" s="3">
        <v>118021119</v>
      </c>
      <c r="I376">
        <v>18.591290000000001</v>
      </c>
      <c r="J376">
        <v>16.829599999999999</v>
      </c>
      <c r="K376">
        <v>15.93446</v>
      </c>
    </row>
    <row r="377" spans="1:11" hidden="1" x14ac:dyDescent="0.25">
      <c r="A377">
        <v>4</v>
      </c>
      <c r="B377">
        <v>202404</v>
      </c>
      <c r="C377" s="3">
        <v>365771032</v>
      </c>
      <c r="D377" s="3">
        <v>16287888</v>
      </c>
      <c r="E377" s="3">
        <v>6620165</v>
      </c>
      <c r="G377" s="3">
        <v>365734129</v>
      </c>
      <c r="H377" s="3">
        <v>36903</v>
      </c>
      <c r="I377">
        <v>19.71752</v>
      </c>
      <c r="J377">
        <v>16.605930000000001</v>
      </c>
      <c r="K377">
        <v>15.705629999999999</v>
      </c>
    </row>
    <row r="378" spans="1:11" hidden="1" x14ac:dyDescent="0.25">
      <c r="A378">
        <v>4</v>
      </c>
      <c r="B378">
        <v>202405</v>
      </c>
      <c r="C378" s="3">
        <v>280609928</v>
      </c>
      <c r="D378" s="3">
        <v>19384614</v>
      </c>
      <c r="E378" s="3">
        <v>4070607</v>
      </c>
      <c r="F378" s="3">
        <v>582720</v>
      </c>
      <c r="G378" s="3">
        <v>280027208</v>
      </c>
      <c r="I378">
        <v>19.452480000000001</v>
      </c>
      <c r="J378">
        <v>16.779990000000002</v>
      </c>
      <c r="K378">
        <v>15.2193</v>
      </c>
    </row>
    <row r="379" spans="1:11" hidden="1" x14ac:dyDescent="0.25">
      <c r="A379">
        <v>4</v>
      </c>
      <c r="B379">
        <v>202406</v>
      </c>
      <c r="C379" s="3">
        <v>245311928</v>
      </c>
      <c r="D379" s="3">
        <v>17390577</v>
      </c>
      <c r="E379" s="3">
        <v>6898263</v>
      </c>
      <c r="F379" s="3">
        <v>25769</v>
      </c>
      <c r="G379" s="3">
        <v>238014180</v>
      </c>
      <c r="H379" s="3">
        <v>7271979</v>
      </c>
      <c r="I379">
        <v>19.31804</v>
      </c>
      <c r="J379">
        <v>16.67144</v>
      </c>
      <c r="K379">
        <v>15.746779999999999</v>
      </c>
    </row>
    <row r="380" spans="1:11" hidden="1" x14ac:dyDescent="0.25">
      <c r="A380">
        <v>4</v>
      </c>
      <c r="B380">
        <v>202407</v>
      </c>
      <c r="C380" s="3">
        <v>86611829</v>
      </c>
      <c r="D380" s="3">
        <v>15550701</v>
      </c>
      <c r="E380" s="3">
        <v>9206070</v>
      </c>
      <c r="G380" s="3">
        <v>86416711</v>
      </c>
      <c r="H380" s="3">
        <v>195118</v>
      </c>
      <c r="I380">
        <v>18.276949999999999</v>
      </c>
      <c r="J380">
        <v>16.559619999999999</v>
      </c>
      <c r="K380">
        <v>16.03537</v>
      </c>
    </row>
    <row r="381" spans="1:11" hidden="1" x14ac:dyDescent="0.25">
      <c r="A381">
        <v>4</v>
      </c>
      <c r="B381">
        <v>202408</v>
      </c>
      <c r="C381" s="3">
        <v>248721747</v>
      </c>
      <c r="D381" s="3">
        <v>18447953</v>
      </c>
      <c r="E381" s="3">
        <v>5317864</v>
      </c>
      <c r="G381" s="3">
        <v>248271602</v>
      </c>
      <c r="H381" s="3">
        <v>450145</v>
      </c>
      <c r="I381">
        <v>19.331849999999999</v>
      </c>
      <c r="J381">
        <v>16.730460000000001</v>
      </c>
      <c r="K381">
        <v>15.48658</v>
      </c>
    </row>
    <row r="382" spans="1:11" hidden="1" x14ac:dyDescent="0.25">
      <c r="A382">
        <v>4</v>
      </c>
      <c r="B382">
        <v>202409</v>
      </c>
      <c r="C382" s="3">
        <v>271654904</v>
      </c>
      <c r="D382" s="3">
        <v>13104151</v>
      </c>
      <c r="E382" s="3">
        <v>15038566</v>
      </c>
      <c r="G382" s="3">
        <v>271654904</v>
      </c>
      <c r="I382">
        <v>19.42004</v>
      </c>
      <c r="J382">
        <v>16.388439999999999</v>
      </c>
      <c r="K382">
        <v>16.526129999999998</v>
      </c>
    </row>
    <row r="383" spans="1:11" hidden="1" x14ac:dyDescent="0.25">
      <c r="A383">
        <v>4</v>
      </c>
      <c r="B383">
        <v>202410</v>
      </c>
      <c r="C383" s="3">
        <v>402628614</v>
      </c>
      <c r="D383" s="3">
        <v>344068191</v>
      </c>
      <c r="E383" s="3">
        <v>5937952</v>
      </c>
      <c r="F383" s="3">
        <v>3242</v>
      </c>
      <c r="G383" s="3">
        <v>401874642</v>
      </c>
      <c r="H383" s="3">
        <v>750730</v>
      </c>
      <c r="I383">
        <v>19.81352</v>
      </c>
      <c r="J383">
        <v>19.65635</v>
      </c>
      <c r="K383">
        <v>15.596880000000001</v>
      </c>
    </row>
    <row r="384" spans="1:11" hidden="1" x14ac:dyDescent="0.25">
      <c r="A384">
        <v>4</v>
      </c>
      <c r="B384">
        <v>202411</v>
      </c>
      <c r="C384" s="3">
        <v>186228934</v>
      </c>
      <c r="D384" s="3">
        <v>241701401</v>
      </c>
      <c r="E384" s="3">
        <v>49963288</v>
      </c>
      <c r="F384" s="3">
        <v>2475</v>
      </c>
      <c r="G384" s="3">
        <v>186226459</v>
      </c>
      <c r="H384" s="3"/>
      <c r="I384">
        <v>19.042490000000001</v>
      </c>
      <c r="J384">
        <v>19.30321</v>
      </c>
      <c r="K384">
        <v>17.726800000000001</v>
      </c>
    </row>
    <row r="385" spans="1:11" hidden="1" x14ac:dyDescent="0.25">
      <c r="A385">
        <v>4</v>
      </c>
      <c r="B385">
        <v>202412</v>
      </c>
      <c r="C385" s="3">
        <v>45970342</v>
      </c>
      <c r="D385" s="3">
        <v>20231764</v>
      </c>
      <c r="E385" s="3">
        <v>12130016</v>
      </c>
      <c r="F385" s="3">
        <v>2308</v>
      </c>
      <c r="G385" s="3">
        <v>45968034</v>
      </c>
      <c r="H385" s="3"/>
      <c r="I385">
        <v>17.643509999999999</v>
      </c>
      <c r="J385">
        <v>16.822769999999998</v>
      </c>
      <c r="K385">
        <v>16.31119</v>
      </c>
    </row>
    <row r="386" spans="1:11" x14ac:dyDescent="0.25">
      <c r="A386">
        <v>5</v>
      </c>
      <c r="B386">
        <v>201701</v>
      </c>
      <c r="C386" s="3">
        <v>137574285</v>
      </c>
      <c r="D386" s="3">
        <v>40124</v>
      </c>
      <c r="E386" s="3">
        <v>8000</v>
      </c>
      <c r="G386" s="3">
        <v>137574285</v>
      </c>
      <c r="I386">
        <v>18.73968</v>
      </c>
      <c r="J386">
        <v>10.599729999999999</v>
      </c>
      <c r="K386">
        <v>8.9871970000000001</v>
      </c>
    </row>
    <row r="387" spans="1:11" x14ac:dyDescent="0.25">
      <c r="A387">
        <v>5</v>
      </c>
      <c r="B387">
        <v>201702</v>
      </c>
      <c r="C387" s="3">
        <v>270045966</v>
      </c>
      <c r="D387" s="3">
        <v>8566</v>
      </c>
      <c r="G387" s="3">
        <v>270045966</v>
      </c>
      <c r="I387">
        <v>19.414100000000001</v>
      </c>
      <c r="J387">
        <v>9.0555559999999993</v>
      </c>
    </row>
    <row r="388" spans="1:11" x14ac:dyDescent="0.25">
      <c r="A388">
        <v>5</v>
      </c>
      <c r="B388">
        <v>201703</v>
      </c>
      <c r="C388" s="3">
        <v>41237947</v>
      </c>
      <c r="D388" s="3">
        <v>861636</v>
      </c>
      <c r="G388" s="3">
        <v>41237947</v>
      </c>
      <c r="I388">
        <v>17.534870000000002</v>
      </c>
      <c r="J388">
        <v>13.666589999999999</v>
      </c>
    </row>
    <row r="389" spans="1:11" x14ac:dyDescent="0.25">
      <c r="A389">
        <v>5</v>
      </c>
      <c r="B389">
        <v>201704</v>
      </c>
      <c r="C389" s="3">
        <v>73472</v>
      </c>
      <c r="D389" s="3">
        <v>1741538</v>
      </c>
      <c r="G389" s="3">
        <v>73472</v>
      </c>
      <c r="I389">
        <v>11.204660000000001</v>
      </c>
      <c r="J389">
        <v>14.370279999999999</v>
      </c>
    </row>
    <row r="390" spans="1:11" x14ac:dyDescent="0.25">
      <c r="A390">
        <v>5</v>
      </c>
      <c r="B390">
        <v>201705</v>
      </c>
      <c r="C390" s="3">
        <v>39045</v>
      </c>
      <c r="D390" s="3">
        <v>1442841</v>
      </c>
      <c r="G390" s="3">
        <v>39045</v>
      </c>
      <c r="I390">
        <v>10.572469999999999</v>
      </c>
      <c r="J390">
        <v>14.182130000000001</v>
      </c>
    </row>
    <row r="391" spans="1:11" x14ac:dyDescent="0.25">
      <c r="A391">
        <v>5</v>
      </c>
      <c r="B391">
        <v>201706</v>
      </c>
      <c r="C391" s="3">
        <v>57157</v>
      </c>
      <c r="D391" s="3">
        <v>175512</v>
      </c>
      <c r="F391" s="3">
        <v>48188</v>
      </c>
      <c r="G391" s="3">
        <v>8969</v>
      </c>
      <c r="I391">
        <v>10.95356</v>
      </c>
      <c r="J391">
        <v>12.07546</v>
      </c>
    </row>
    <row r="392" spans="1:11" x14ac:dyDescent="0.25">
      <c r="A392">
        <v>5</v>
      </c>
      <c r="B392">
        <v>201707</v>
      </c>
      <c r="C392" s="3">
        <v>64374</v>
      </c>
      <c r="D392" s="3">
        <v>738280</v>
      </c>
      <c r="G392" s="3">
        <v>64374</v>
      </c>
      <c r="I392">
        <v>11.07246</v>
      </c>
      <c r="J392">
        <v>13.512079999999999</v>
      </c>
    </row>
    <row r="393" spans="1:11" x14ac:dyDescent="0.25">
      <c r="A393">
        <v>5</v>
      </c>
      <c r="B393">
        <v>201708</v>
      </c>
      <c r="C393" s="3"/>
      <c r="D393" s="3">
        <v>47322</v>
      </c>
      <c r="J393">
        <v>10.76473</v>
      </c>
    </row>
    <row r="394" spans="1:11" x14ac:dyDescent="0.25">
      <c r="A394">
        <v>5</v>
      </c>
      <c r="B394">
        <v>201709</v>
      </c>
      <c r="C394" s="3">
        <v>37311</v>
      </c>
      <c r="G394" s="3">
        <v>37311</v>
      </c>
      <c r="I394">
        <v>10.52704</v>
      </c>
    </row>
    <row r="395" spans="1:11" x14ac:dyDescent="0.25">
      <c r="A395">
        <v>5</v>
      </c>
      <c r="B395">
        <v>201710</v>
      </c>
      <c r="C395" s="3"/>
    </row>
    <row r="396" spans="1:11" x14ac:dyDescent="0.25">
      <c r="A396">
        <v>5</v>
      </c>
      <c r="B396">
        <v>201711</v>
      </c>
      <c r="C396" s="3">
        <v>1600</v>
      </c>
      <c r="F396" s="3">
        <v>1600</v>
      </c>
      <c r="I396">
        <v>7.3777590000000002</v>
      </c>
    </row>
    <row r="397" spans="1:11" x14ac:dyDescent="0.25">
      <c r="A397">
        <v>5</v>
      </c>
      <c r="B397">
        <v>201712</v>
      </c>
      <c r="C397" s="3">
        <v>10000</v>
      </c>
      <c r="D397" s="3">
        <v>18867</v>
      </c>
      <c r="E397" s="3">
        <v>351194</v>
      </c>
      <c r="G397" s="3">
        <v>10000</v>
      </c>
      <c r="I397">
        <v>9.2103400000000004</v>
      </c>
      <c r="J397">
        <v>9.8451699999999995</v>
      </c>
      <c r="K397">
        <v>12.76909</v>
      </c>
    </row>
    <row r="398" spans="1:11" x14ac:dyDescent="0.25">
      <c r="A398">
        <v>5</v>
      </c>
      <c r="B398">
        <v>201801</v>
      </c>
      <c r="C398" s="3"/>
    </row>
    <row r="399" spans="1:11" x14ac:dyDescent="0.25">
      <c r="A399">
        <v>5</v>
      </c>
      <c r="B399">
        <v>201802</v>
      </c>
      <c r="C399" s="3"/>
      <c r="D399">
        <v>515</v>
      </c>
      <c r="J399">
        <v>6.244167</v>
      </c>
    </row>
    <row r="400" spans="1:11" x14ac:dyDescent="0.25">
      <c r="A400">
        <v>5</v>
      </c>
      <c r="B400">
        <v>201803</v>
      </c>
      <c r="C400" s="3"/>
    </row>
    <row r="401" spans="1:11" x14ac:dyDescent="0.25">
      <c r="A401">
        <v>5</v>
      </c>
      <c r="B401">
        <v>201804</v>
      </c>
      <c r="C401" s="3"/>
      <c r="D401" s="3">
        <v>13264</v>
      </c>
      <c r="J401">
        <v>9.4928089999999994</v>
      </c>
    </row>
    <row r="402" spans="1:11" x14ac:dyDescent="0.25">
      <c r="A402">
        <v>5</v>
      </c>
      <c r="B402">
        <v>201805</v>
      </c>
      <c r="C402" s="3">
        <v>97430</v>
      </c>
      <c r="F402" s="3">
        <v>1430</v>
      </c>
      <c r="G402" s="3">
        <v>96000</v>
      </c>
      <c r="I402">
        <v>11.486890000000001</v>
      </c>
    </row>
    <row r="403" spans="1:11" x14ac:dyDescent="0.25">
      <c r="A403">
        <v>5</v>
      </c>
      <c r="B403">
        <v>201806</v>
      </c>
      <c r="C403" s="3">
        <v>6400</v>
      </c>
      <c r="D403" s="3">
        <v>8314</v>
      </c>
      <c r="G403" s="3">
        <v>6400</v>
      </c>
      <c r="I403">
        <v>8.7640530000000005</v>
      </c>
      <c r="J403">
        <v>9.0256959999999999</v>
      </c>
    </row>
    <row r="404" spans="1:11" x14ac:dyDescent="0.25">
      <c r="A404">
        <v>5</v>
      </c>
      <c r="B404">
        <v>201807</v>
      </c>
      <c r="C404" s="3">
        <v>1950</v>
      </c>
      <c r="D404" s="3">
        <v>65937</v>
      </c>
      <c r="G404" s="3">
        <v>1950</v>
      </c>
      <c r="I404">
        <v>7.5755850000000002</v>
      </c>
      <c r="J404">
        <v>11.096450000000001</v>
      </c>
    </row>
    <row r="405" spans="1:11" x14ac:dyDescent="0.25">
      <c r="A405">
        <v>5</v>
      </c>
      <c r="B405">
        <v>201808</v>
      </c>
      <c r="C405" s="3">
        <v>174</v>
      </c>
      <c r="D405" s="3">
        <v>22700</v>
      </c>
      <c r="E405" s="3">
        <v>48178</v>
      </c>
      <c r="H405">
        <v>174</v>
      </c>
      <c r="I405">
        <v>5.1590550000000004</v>
      </c>
      <c r="J405">
        <v>10.03012</v>
      </c>
      <c r="K405">
        <v>10.78266</v>
      </c>
    </row>
    <row r="406" spans="1:11" x14ac:dyDescent="0.25">
      <c r="A406">
        <v>5</v>
      </c>
      <c r="B406">
        <v>201809</v>
      </c>
      <c r="C406" s="3">
        <v>840</v>
      </c>
      <c r="G406">
        <v>840</v>
      </c>
      <c r="I406">
        <v>6.7334019999999999</v>
      </c>
    </row>
    <row r="407" spans="1:11" x14ac:dyDescent="0.25">
      <c r="A407">
        <v>5</v>
      </c>
      <c r="B407">
        <v>201810</v>
      </c>
      <c r="C407" s="3"/>
      <c r="D407" s="3">
        <v>2482</v>
      </c>
      <c r="J407">
        <v>7.8168199999999999</v>
      </c>
    </row>
    <row r="408" spans="1:11" x14ac:dyDescent="0.25">
      <c r="A408">
        <v>5</v>
      </c>
      <c r="B408">
        <v>201811</v>
      </c>
      <c r="C408" s="3">
        <v>251880</v>
      </c>
      <c r="D408" s="3">
        <v>33892</v>
      </c>
      <c r="G408" s="3">
        <v>251880</v>
      </c>
      <c r="I408">
        <v>12.43671</v>
      </c>
      <c r="J408">
        <v>10.43093</v>
      </c>
    </row>
    <row r="409" spans="1:11" x14ac:dyDescent="0.25">
      <c r="A409">
        <v>5</v>
      </c>
      <c r="B409">
        <v>201812</v>
      </c>
      <c r="C409" s="3"/>
      <c r="D409" s="3">
        <v>899856</v>
      </c>
      <c r="J409">
        <v>13.709989999999999</v>
      </c>
    </row>
    <row r="410" spans="1:11" x14ac:dyDescent="0.25">
      <c r="A410">
        <v>5</v>
      </c>
      <c r="B410">
        <v>201901</v>
      </c>
      <c r="C410" s="3">
        <v>4218</v>
      </c>
      <c r="D410" s="3">
        <v>987632</v>
      </c>
      <c r="F410">
        <v>10</v>
      </c>
      <c r="H410" s="3">
        <v>4208</v>
      </c>
      <c r="I410">
        <v>8.3471159999999998</v>
      </c>
      <c r="J410">
        <v>13.80307</v>
      </c>
    </row>
    <row r="411" spans="1:11" x14ac:dyDescent="0.25">
      <c r="A411">
        <v>5</v>
      </c>
      <c r="B411">
        <v>201902</v>
      </c>
      <c r="C411" s="3"/>
    </row>
    <row r="412" spans="1:11" x14ac:dyDescent="0.25">
      <c r="A412">
        <v>5</v>
      </c>
      <c r="B412">
        <v>201903</v>
      </c>
      <c r="C412" s="3">
        <v>1938</v>
      </c>
      <c r="F412" s="3">
        <v>1938</v>
      </c>
      <c r="I412">
        <v>7.5694119999999998</v>
      </c>
    </row>
    <row r="413" spans="1:11" x14ac:dyDescent="0.25">
      <c r="A413">
        <v>5</v>
      </c>
      <c r="B413">
        <v>201904</v>
      </c>
      <c r="C413" s="3"/>
      <c r="D413" s="3">
        <v>30300</v>
      </c>
      <c r="J413">
        <v>10.318899999999999</v>
      </c>
    </row>
    <row r="414" spans="1:11" x14ac:dyDescent="0.25">
      <c r="A414">
        <v>5</v>
      </c>
      <c r="B414">
        <v>201905</v>
      </c>
      <c r="C414" s="3">
        <v>653</v>
      </c>
      <c r="E414" s="3">
        <v>392996</v>
      </c>
      <c r="F414">
        <v>653</v>
      </c>
      <c r="I414">
        <v>6.4815769999999997</v>
      </c>
      <c r="K414">
        <v>12.881550000000001</v>
      </c>
    </row>
    <row r="415" spans="1:11" x14ac:dyDescent="0.25">
      <c r="A415">
        <v>5</v>
      </c>
      <c r="B415">
        <v>201906</v>
      </c>
      <c r="C415" s="3"/>
    </row>
    <row r="416" spans="1:11" x14ac:dyDescent="0.25">
      <c r="A416">
        <v>5</v>
      </c>
      <c r="B416">
        <v>201907</v>
      </c>
      <c r="C416" s="3"/>
      <c r="D416" s="3">
        <v>335201</v>
      </c>
      <c r="J416">
        <v>12.722490000000001</v>
      </c>
    </row>
    <row r="417" spans="1:11" x14ac:dyDescent="0.25">
      <c r="A417">
        <v>5</v>
      </c>
      <c r="B417">
        <v>201908</v>
      </c>
      <c r="C417" s="3"/>
      <c r="D417" s="3">
        <v>1108576</v>
      </c>
      <c r="E417" s="3">
        <v>181428</v>
      </c>
      <c r="J417">
        <v>13.91859</v>
      </c>
      <c r="K417">
        <v>12.108610000000001</v>
      </c>
    </row>
    <row r="418" spans="1:11" x14ac:dyDescent="0.25">
      <c r="A418">
        <v>5</v>
      </c>
      <c r="B418">
        <v>201909</v>
      </c>
      <c r="C418" s="3"/>
      <c r="D418" s="3">
        <v>15000</v>
      </c>
      <c r="J418">
        <v>9.6158059999999992</v>
      </c>
    </row>
    <row r="419" spans="1:11" x14ac:dyDescent="0.25">
      <c r="A419">
        <v>5</v>
      </c>
      <c r="B419">
        <v>201910</v>
      </c>
      <c r="C419" s="3"/>
    </row>
    <row r="420" spans="1:11" x14ac:dyDescent="0.25">
      <c r="A420">
        <v>5</v>
      </c>
      <c r="B420">
        <v>201911</v>
      </c>
      <c r="C420" s="3">
        <v>426</v>
      </c>
      <c r="D420" s="3">
        <v>2700</v>
      </c>
      <c r="E420" s="3">
        <v>243932</v>
      </c>
      <c r="F420">
        <v>426</v>
      </c>
      <c r="I420">
        <v>6.0544399999999996</v>
      </c>
      <c r="J420">
        <v>7.9010069999999999</v>
      </c>
      <c r="K420">
        <v>12.404640000000001</v>
      </c>
    </row>
    <row r="421" spans="1:11" x14ac:dyDescent="0.25">
      <c r="A421">
        <v>5</v>
      </c>
      <c r="B421">
        <v>201912</v>
      </c>
      <c r="C421" s="3"/>
      <c r="D421" s="3">
        <v>3701489</v>
      </c>
      <c r="J421">
        <v>15.12425</v>
      </c>
    </row>
    <row r="422" spans="1:11" x14ac:dyDescent="0.25">
      <c r="A422">
        <v>5</v>
      </c>
      <c r="B422">
        <v>202001</v>
      </c>
      <c r="C422" s="3">
        <v>449662</v>
      </c>
      <c r="D422" s="3">
        <v>723754</v>
      </c>
      <c r="G422" s="3">
        <v>449662</v>
      </c>
      <c r="I422">
        <v>13.016249999999999</v>
      </c>
      <c r="J422">
        <v>13.49221</v>
      </c>
    </row>
    <row r="423" spans="1:11" x14ac:dyDescent="0.25">
      <c r="A423">
        <v>5</v>
      </c>
      <c r="B423">
        <v>202002</v>
      </c>
      <c r="C423" s="3"/>
      <c r="D423" s="3">
        <v>171949</v>
      </c>
      <c r="J423">
        <v>12.05495</v>
      </c>
    </row>
    <row r="424" spans="1:11" x14ac:dyDescent="0.25">
      <c r="A424">
        <v>5</v>
      </c>
      <c r="B424">
        <v>202003</v>
      </c>
      <c r="C424" s="3">
        <v>911031</v>
      </c>
      <c r="G424" s="3">
        <v>911031</v>
      </c>
      <c r="I424">
        <v>13.722329999999999</v>
      </c>
    </row>
    <row r="425" spans="1:11" x14ac:dyDescent="0.25">
      <c r="A425">
        <v>5</v>
      </c>
      <c r="B425">
        <v>202004</v>
      </c>
      <c r="C425" s="3"/>
      <c r="D425" s="3">
        <v>515645</v>
      </c>
      <c r="J425">
        <v>13.153169999999999</v>
      </c>
    </row>
    <row r="426" spans="1:11" x14ac:dyDescent="0.25">
      <c r="A426">
        <v>5</v>
      </c>
      <c r="B426">
        <v>202005</v>
      </c>
      <c r="C426" s="3"/>
      <c r="D426" s="3">
        <v>504401</v>
      </c>
      <c r="J426">
        <v>13.131130000000001</v>
      </c>
    </row>
    <row r="427" spans="1:11" x14ac:dyDescent="0.25">
      <c r="A427">
        <v>5</v>
      </c>
      <c r="B427">
        <v>202006</v>
      </c>
      <c r="C427" s="3">
        <v>141003</v>
      </c>
      <c r="F427" s="3">
        <v>6723</v>
      </c>
      <c r="G427" s="3">
        <v>134280</v>
      </c>
      <c r="I427">
        <v>11.856540000000001</v>
      </c>
    </row>
    <row r="428" spans="1:11" x14ac:dyDescent="0.25">
      <c r="A428">
        <v>5</v>
      </c>
      <c r="B428">
        <v>202007</v>
      </c>
      <c r="C428" s="3">
        <v>5434</v>
      </c>
      <c r="D428" s="3">
        <v>7893</v>
      </c>
      <c r="F428" s="3">
        <v>3614</v>
      </c>
      <c r="G428" s="3">
        <v>1820</v>
      </c>
      <c r="I428">
        <v>8.6004299999999994</v>
      </c>
      <c r="J428">
        <v>8.973732</v>
      </c>
    </row>
    <row r="429" spans="1:11" x14ac:dyDescent="0.25">
      <c r="A429">
        <v>5</v>
      </c>
      <c r="B429">
        <v>202008</v>
      </c>
      <c r="C429" s="3">
        <v>70220</v>
      </c>
      <c r="D429">
        <v>150</v>
      </c>
      <c r="G429" s="3">
        <v>70220</v>
      </c>
      <c r="I429">
        <v>11.15939</v>
      </c>
      <c r="J429">
        <v>5.0106349999999997</v>
      </c>
    </row>
    <row r="430" spans="1:11" x14ac:dyDescent="0.25">
      <c r="A430">
        <v>5</v>
      </c>
      <c r="B430">
        <v>202009</v>
      </c>
      <c r="C430" s="3">
        <v>216634</v>
      </c>
      <c r="D430" s="3">
        <v>81734</v>
      </c>
      <c r="G430" s="3">
        <v>216634</v>
      </c>
      <c r="I430">
        <v>12.285959999999999</v>
      </c>
      <c r="J430">
        <v>11.31122</v>
      </c>
    </row>
    <row r="431" spans="1:11" x14ac:dyDescent="0.25">
      <c r="A431">
        <v>5</v>
      </c>
      <c r="B431">
        <v>202010</v>
      </c>
      <c r="C431" s="3">
        <v>41200</v>
      </c>
      <c r="D431" s="3">
        <v>1676509</v>
      </c>
      <c r="G431" s="3">
        <v>41200</v>
      </c>
      <c r="I431">
        <v>10.626189999999999</v>
      </c>
      <c r="J431">
        <v>14.33222</v>
      </c>
    </row>
    <row r="432" spans="1:11" x14ac:dyDescent="0.25">
      <c r="A432">
        <v>5</v>
      </c>
      <c r="B432">
        <v>202011</v>
      </c>
      <c r="C432" s="3">
        <v>7753</v>
      </c>
      <c r="D432" s="3">
        <v>256169</v>
      </c>
      <c r="G432" s="3">
        <v>6000</v>
      </c>
      <c r="H432" s="3">
        <v>1753</v>
      </c>
      <c r="I432">
        <v>8.9558350000000004</v>
      </c>
      <c r="J432">
        <v>12.45359</v>
      </c>
    </row>
    <row r="433" spans="1:11" x14ac:dyDescent="0.25">
      <c r="A433">
        <v>5</v>
      </c>
      <c r="B433">
        <v>202012</v>
      </c>
      <c r="C433" s="3">
        <v>14883757</v>
      </c>
      <c r="D433" s="3">
        <v>280518</v>
      </c>
      <c r="F433" s="3">
        <v>14870157</v>
      </c>
      <c r="G433" s="3">
        <v>13600</v>
      </c>
      <c r="I433">
        <v>16.515779999999999</v>
      </c>
      <c r="J433">
        <v>12.54439</v>
      </c>
    </row>
    <row r="434" spans="1:11" x14ac:dyDescent="0.25">
      <c r="A434">
        <v>5</v>
      </c>
      <c r="B434">
        <v>202101</v>
      </c>
      <c r="C434" s="3">
        <v>17535478</v>
      </c>
      <c r="D434" s="3">
        <v>2441477</v>
      </c>
      <c r="F434" s="3">
        <v>17488998</v>
      </c>
      <c r="G434" s="3">
        <v>46480</v>
      </c>
      <c r="I434">
        <v>16.679739999999999</v>
      </c>
      <c r="J434">
        <v>14.70811</v>
      </c>
    </row>
    <row r="435" spans="1:11" x14ac:dyDescent="0.25">
      <c r="A435">
        <v>5</v>
      </c>
      <c r="B435">
        <v>202102</v>
      </c>
      <c r="C435" s="3"/>
    </row>
    <row r="436" spans="1:11" x14ac:dyDescent="0.25">
      <c r="A436">
        <v>5</v>
      </c>
      <c r="B436">
        <v>202103</v>
      </c>
      <c r="C436" s="3">
        <v>18006930</v>
      </c>
      <c r="D436" s="3">
        <v>157628</v>
      </c>
      <c r="E436" s="3">
        <v>120000</v>
      </c>
      <c r="F436" s="3">
        <v>17948990</v>
      </c>
      <c r="G436" s="3">
        <v>57940</v>
      </c>
      <c r="I436">
        <v>16.70627</v>
      </c>
      <c r="J436">
        <v>11.96799</v>
      </c>
      <c r="K436">
        <v>11.69525</v>
      </c>
    </row>
    <row r="437" spans="1:11" x14ac:dyDescent="0.25">
      <c r="A437">
        <v>5</v>
      </c>
      <c r="B437">
        <v>202104</v>
      </c>
      <c r="C437" s="3">
        <v>20309631</v>
      </c>
      <c r="D437" s="3">
        <v>788052</v>
      </c>
      <c r="F437" s="3">
        <v>20286131</v>
      </c>
      <c r="G437" s="3">
        <v>23500</v>
      </c>
      <c r="I437">
        <v>16.826599999999999</v>
      </c>
      <c r="J437">
        <v>13.57732</v>
      </c>
    </row>
    <row r="438" spans="1:11" x14ac:dyDescent="0.25">
      <c r="A438">
        <v>5</v>
      </c>
      <c r="B438">
        <v>202105</v>
      </c>
      <c r="C438" s="3">
        <v>4461913</v>
      </c>
      <c r="F438">
        <v>200</v>
      </c>
      <c r="G438" s="3">
        <v>4461713</v>
      </c>
      <c r="I438">
        <v>15.31109</v>
      </c>
    </row>
    <row r="439" spans="1:11" x14ac:dyDescent="0.25">
      <c r="A439">
        <v>5</v>
      </c>
      <c r="B439">
        <v>202106</v>
      </c>
      <c r="C439" s="3">
        <v>44500</v>
      </c>
      <c r="D439" s="3">
        <v>2720</v>
      </c>
      <c r="G439" s="3">
        <v>44500</v>
      </c>
      <c r="I439">
        <v>10.703239999999999</v>
      </c>
      <c r="J439">
        <v>7.9083870000000003</v>
      </c>
    </row>
    <row r="440" spans="1:11" x14ac:dyDescent="0.25">
      <c r="A440">
        <v>5</v>
      </c>
      <c r="B440">
        <v>202107</v>
      </c>
      <c r="C440" s="3">
        <v>43277683</v>
      </c>
      <c r="F440" s="3">
        <v>37866892</v>
      </c>
      <c r="G440" s="3">
        <v>5410791</v>
      </c>
      <c r="I440">
        <v>17.58315</v>
      </c>
    </row>
    <row r="441" spans="1:11" x14ac:dyDescent="0.25">
      <c r="A441">
        <v>5</v>
      </c>
      <c r="B441">
        <v>202108</v>
      </c>
      <c r="C441" s="3">
        <v>723912</v>
      </c>
      <c r="F441" s="3">
        <v>8765</v>
      </c>
      <c r="G441" s="3">
        <v>714747</v>
      </c>
      <c r="H441">
        <v>400</v>
      </c>
      <c r="I441">
        <v>13.492419999999999</v>
      </c>
    </row>
    <row r="442" spans="1:11" x14ac:dyDescent="0.25">
      <c r="A442">
        <v>5</v>
      </c>
      <c r="B442">
        <v>202109</v>
      </c>
      <c r="C442" s="3">
        <v>4311</v>
      </c>
      <c r="D442" s="3">
        <v>2100</v>
      </c>
      <c r="G442" s="3">
        <v>4311</v>
      </c>
      <c r="I442">
        <v>8.3689250000000008</v>
      </c>
      <c r="J442">
        <v>7.6496930000000001</v>
      </c>
    </row>
    <row r="443" spans="1:11" x14ac:dyDescent="0.25">
      <c r="A443">
        <v>5</v>
      </c>
      <c r="B443">
        <v>202110</v>
      </c>
      <c r="C443" s="3">
        <v>2693680</v>
      </c>
      <c r="E443" s="3">
        <v>58000</v>
      </c>
      <c r="G443" s="3">
        <v>2693680</v>
      </c>
      <c r="I443">
        <v>14.806419999999999</v>
      </c>
      <c r="K443">
        <v>10.9682</v>
      </c>
    </row>
    <row r="444" spans="1:11" x14ac:dyDescent="0.25">
      <c r="A444">
        <v>5</v>
      </c>
      <c r="B444">
        <v>202111</v>
      </c>
      <c r="C444" s="3">
        <v>84831461</v>
      </c>
      <c r="F444" s="3">
        <v>82155449</v>
      </c>
      <c r="G444" s="3">
        <v>2676012</v>
      </c>
      <c r="I444">
        <v>18.256180000000001</v>
      </c>
    </row>
    <row r="445" spans="1:11" x14ac:dyDescent="0.25">
      <c r="A445">
        <v>5</v>
      </c>
      <c r="B445">
        <v>202112</v>
      </c>
      <c r="C445" s="3">
        <v>159935250</v>
      </c>
      <c r="F445" s="3">
        <v>24968470</v>
      </c>
      <c r="H445" s="3">
        <v>134966780</v>
      </c>
      <c r="I445">
        <v>18.890280000000001</v>
      </c>
    </row>
    <row r="446" spans="1:11" x14ac:dyDescent="0.25">
      <c r="A446">
        <v>5</v>
      </c>
      <c r="B446">
        <v>202201</v>
      </c>
      <c r="C446" s="3">
        <v>1920</v>
      </c>
      <c r="G446" s="3">
        <v>1920</v>
      </c>
      <c r="I446">
        <v>7.5600810000000003</v>
      </c>
    </row>
    <row r="447" spans="1:11" x14ac:dyDescent="0.25">
      <c r="A447">
        <v>5</v>
      </c>
      <c r="B447">
        <v>202202</v>
      </c>
      <c r="C447" s="3">
        <v>356100</v>
      </c>
      <c r="D447" s="3">
        <v>604000</v>
      </c>
      <c r="G447" s="3">
        <v>356100</v>
      </c>
      <c r="I447">
        <v>12.782970000000001</v>
      </c>
      <c r="J447">
        <v>13.31133</v>
      </c>
    </row>
    <row r="448" spans="1:11" x14ac:dyDescent="0.25">
      <c r="A448">
        <v>5</v>
      </c>
      <c r="B448">
        <v>202203</v>
      </c>
      <c r="C448" s="3">
        <v>148390</v>
      </c>
      <c r="G448" s="3">
        <v>148390</v>
      </c>
      <c r="I448">
        <v>11.9076</v>
      </c>
    </row>
    <row r="449" spans="1:11" x14ac:dyDescent="0.25">
      <c r="A449">
        <v>5</v>
      </c>
      <c r="B449">
        <v>202204</v>
      </c>
      <c r="C449" s="3">
        <v>28461300</v>
      </c>
      <c r="D449" s="3">
        <v>1960</v>
      </c>
      <c r="F449" s="3">
        <v>28454800</v>
      </c>
      <c r="G449" s="3">
        <v>6500</v>
      </c>
      <c r="I449">
        <v>17.164059999999999</v>
      </c>
      <c r="J449">
        <v>7.5807000000000002</v>
      </c>
    </row>
    <row r="450" spans="1:11" x14ac:dyDescent="0.25">
      <c r="A450">
        <v>5</v>
      </c>
      <c r="B450">
        <v>202205</v>
      </c>
      <c r="C450" s="3">
        <v>7415010</v>
      </c>
      <c r="D450" s="3">
        <v>43666</v>
      </c>
      <c r="F450" s="3">
        <v>7136324</v>
      </c>
      <c r="G450" s="3">
        <v>278686</v>
      </c>
      <c r="I450">
        <v>15.81902</v>
      </c>
      <c r="J450">
        <v>10.684329999999999</v>
      </c>
    </row>
    <row r="451" spans="1:11" x14ac:dyDescent="0.25">
      <c r="A451">
        <v>5</v>
      </c>
      <c r="B451">
        <v>202206</v>
      </c>
      <c r="C451" s="3">
        <v>20400</v>
      </c>
      <c r="D451" s="3">
        <v>2027195</v>
      </c>
      <c r="G451" s="3">
        <v>20400</v>
      </c>
      <c r="I451">
        <v>9.9232899999999997</v>
      </c>
      <c r="J451">
        <v>14.52216</v>
      </c>
    </row>
    <row r="452" spans="1:11" x14ac:dyDescent="0.25">
      <c r="A452">
        <v>5</v>
      </c>
      <c r="B452">
        <v>202207</v>
      </c>
      <c r="C452" s="3">
        <v>462060</v>
      </c>
      <c r="D452" s="3">
        <v>5753355</v>
      </c>
      <c r="E452" s="3">
        <v>137028</v>
      </c>
      <c r="G452" s="3">
        <v>462060</v>
      </c>
      <c r="I452">
        <v>13.04345</v>
      </c>
      <c r="J452">
        <v>15.565289999999999</v>
      </c>
      <c r="K452">
        <v>11.82794</v>
      </c>
    </row>
    <row r="453" spans="1:11" x14ac:dyDescent="0.25">
      <c r="A453">
        <v>5</v>
      </c>
      <c r="B453">
        <v>202208</v>
      </c>
      <c r="C453" s="3">
        <v>1248</v>
      </c>
      <c r="D453" s="3">
        <v>991041</v>
      </c>
      <c r="E453" s="3">
        <v>130000</v>
      </c>
      <c r="F453" s="3">
        <v>1248</v>
      </c>
      <c r="G453" s="3"/>
      <c r="I453">
        <v>7.1292980000000004</v>
      </c>
      <c r="J453">
        <v>13.806509999999999</v>
      </c>
      <c r="K453">
        <v>11.77529</v>
      </c>
    </row>
    <row r="454" spans="1:11" x14ac:dyDescent="0.25">
      <c r="A454">
        <v>5</v>
      </c>
      <c r="B454">
        <v>202209</v>
      </c>
      <c r="C454" s="3">
        <v>26000</v>
      </c>
      <c r="E454" s="3">
        <v>293600</v>
      </c>
      <c r="G454" s="3">
        <v>26000</v>
      </c>
      <c r="I454">
        <v>10.165850000000001</v>
      </c>
      <c r="K454">
        <v>12.589969999999999</v>
      </c>
    </row>
    <row r="455" spans="1:11" x14ac:dyDescent="0.25">
      <c r="A455">
        <v>5</v>
      </c>
      <c r="B455">
        <v>202210</v>
      </c>
      <c r="C455" s="3">
        <v>2251732</v>
      </c>
      <c r="D455" s="3">
        <v>5602070</v>
      </c>
      <c r="E455" s="3">
        <v>235548</v>
      </c>
      <c r="G455" s="3">
        <v>2251732</v>
      </c>
      <c r="I455">
        <v>14.62721</v>
      </c>
      <c r="J455">
        <v>15.538650000000001</v>
      </c>
      <c r="K455">
        <v>12.369669999999999</v>
      </c>
    </row>
    <row r="456" spans="1:11" x14ac:dyDescent="0.25">
      <c r="A456">
        <v>5</v>
      </c>
      <c r="B456">
        <v>202211</v>
      </c>
      <c r="C456" s="3">
        <v>3520</v>
      </c>
      <c r="D456" s="3">
        <v>3304006</v>
      </c>
      <c r="E456" s="3">
        <v>10446641</v>
      </c>
      <c r="G456" s="3">
        <v>3520</v>
      </c>
      <c r="I456">
        <v>8.1662160000000004</v>
      </c>
      <c r="J456">
        <v>15.01065</v>
      </c>
      <c r="K456">
        <v>16.16179</v>
      </c>
    </row>
    <row r="457" spans="1:11" x14ac:dyDescent="0.25">
      <c r="A457">
        <v>5</v>
      </c>
      <c r="B457">
        <v>202212</v>
      </c>
      <c r="C457" s="3">
        <v>99776</v>
      </c>
      <c r="D457" s="3">
        <v>19489</v>
      </c>
      <c r="E457" s="3">
        <v>15112556</v>
      </c>
      <c r="G457" s="3">
        <v>99776</v>
      </c>
      <c r="I457">
        <v>11.510680000000001</v>
      </c>
      <c r="J457">
        <v>9.8776050000000009</v>
      </c>
      <c r="K457">
        <v>16.531040000000001</v>
      </c>
    </row>
    <row r="458" spans="1:11" x14ac:dyDescent="0.25">
      <c r="A458">
        <v>5</v>
      </c>
      <c r="B458">
        <v>202301</v>
      </c>
      <c r="C458" s="3">
        <v>233030</v>
      </c>
      <c r="D458" s="3"/>
      <c r="E458">
        <v>17595179</v>
      </c>
      <c r="G458" s="3">
        <v>233030</v>
      </c>
      <c r="H458" s="3"/>
      <c r="I458">
        <v>12.358919999999999</v>
      </c>
      <c r="K458">
        <v>16.683140000000002</v>
      </c>
    </row>
    <row r="459" spans="1:11" x14ac:dyDescent="0.25">
      <c r="A459">
        <v>5</v>
      </c>
      <c r="B459">
        <v>202302</v>
      </c>
      <c r="C459" s="3">
        <v>1500</v>
      </c>
      <c r="E459" s="3">
        <v>13400958</v>
      </c>
      <c r="G459" s="3">
        <v>1500</v>
      </c>
      <c r="H459" s="3"/>
      <c r="I459">
        <v>7.3132210000000004</v>
      </c>
      <c r="K459">
        <v>16.41084</v>
      </c>
    </row>
    <row r="460" spans="1:11" x14ac:dyDescent="0.25">
      <c r="A460">
        <v>5</v>
      </c>
      <c r="B460">
        <v>202303</v>
      </c>
      <c r="C460" s="3">
        <v>748720</v>
      </c>
      <c r="D460" s="3"/>
      <c r="E460" s="3">
        <v>32554193</v>
      </c>
      <c r="G460" s="3">
        <v>748720</v>
      </c>
      <c r="H460" s="3"/>
      <c r="I460">
        <v>13.526120000000001</v>
      </c>
      <c r="K460">
        <v>17.29842</v>
      </c>
    </row>
    <row r="461" spans="1:11" x14ac:dyDescent="0.25">
      <c r="A461">
        <v>5</v>
      </c>
      <c r="B461">
        <v>202304</v>
      </c>
      <c r="C461" s="3">
        <v>3048688</v>
      </c>
      <c r="D461" s="3">
        <v>287718849</v>
      </c>
      <c r="E461" s="3">
        <v>44743955</v>
      </c>
      <c r="G461" s="3">
        <v>3048688</v>
      </c>
      <c r="H461" s="3"/>
      <c r="I461">
        <v>14.93022</v>
      </c>
      <c r="J461">
        <v>19.477499999999999</v>
      </c>
      <c r="K461">
        <v>17.61647</v>
      </c>
    </row>
    <row r="462" spans="1:11" x14ac:dyDescent="0.25">
      <c r="A462">
        <v>5</v>
      </c>
      <c r="B462">
        <v>202305</v>
      </c>
      <c r="C462" s="3">
        <v>783530</v>
      </c>
      <c r="D462" s="3">
        <v>201033975</v>
      </c>
      <c r="E462" s="3">
        <v>32707358</v>
      </c>
      <c r="G462" s="3">
        <v>783530</v>
      </c>
      <c r="H462" s="3"/>
      <c r="I462">
        <v>13.57156</v>
      </c>
      <c r="J462">
        <v>19.118980000000001</v>
      </c>
      <c r="K462">
        <v>17.30311</v>
      </c>
    </row>
    <row r="463" spans="1:11" x14ac:dyDescent="0.25">
      <c r="A463">
        <v>5</v>
      </c>
      <c r="B463">
        <v>202306</v>
      </c>
      <c r="C463" s="3">
        <v>1217529</v>
      </c>
      <c r="D463" s="3">
        <v>285961492</v>
      </c>
      <c r="E463" s="3">
        <v>42651399</v>
      </c>
      <c r="G463">
        <v>1217529</v>
      </c>
      <c r="H463" s="3"/>
      <c r="I463">
        <v>14.01233</v>
      </c>
      <c r="J463">
        <v>19.47137</v>
      </c>
      <c r="K463">
        <v>17.568570000000001</v>
      </c>
    </row>
    <row r="464" spans="1:11" x14ac:dyDescent="0.25">
      <c r="A464">
        <v>5</v>
      </c>
      <c r="B464">
        <v>202307</v>
      </c>
      <c r="C464" s="3">
        <v>26567</v>
      </c>
      <c r="D464" s="3">
        <v>308475343</v>
      </c>
      <c r="E464" s="3">
        <v>49390146</v>
      </c>
      <c r="F464" s="3">
        <v>5195</v>
      </c>
      <c r="G464" s="3">
        <v>19372</v>
      </c>
      <c r="H464" s="3">
        <v>2000</v>
      </c>
      <c r="I464">
        <v>10.187419999999999</v>
      </c>
      <c r="J464">
        <v>19.547149999999998</v>
      </c>
      <c r="K464">
        <v>17.715260000000001</v>
      </c>
    </row>
    <row r="465" spans="1:11" x14ac:dyDescent="0.25">
      <c r="A465">
        <v>5</v>
      </c>
      <c r="B465">
        <v>202308</v>
      </c>
      <c r="C465" s="3">
        <v>1378436</v>
      </c>
      <c r="D465" s="3">
        <v>354519429</v>
      </c>
      <c r="E465" s="3">
        <v>72905317</v>
      </c>
      <c r="F465">
        <v>458</v>
      </c>
      <c r="G465" s="3">
        <v>1377978</v>
      </c>
      <c r="I465">
        <v>14.13646</v>
      </c>
      <c r="J465">
        <v>19.68627</v>
      </c>
      <c r="K465">
        <v>18.104669999999999</v>
      </c>
    </row>
    <row r="466" spans="1:11" x14ac:dyDescent="0.25">
      <c r="A466">
        <v>5</v>
      </c>
      <c r="B466">
        <v>202309</v>
      </c>
      <c r="C466" s="3">
        <v>17605</v>
      </c>
      <c r="D466" s="3">
        <v>1460187</v>
      </c>
      <c r="E466">
        <v>79579617</v>
      </c>
      <c r="F466" s="3">
        <v>16484</v>
      </c>
      <c r="G466" s="3">
        <v>1121</v>
      </c>
      <c r="H466" s="3"/>
      <c r="I466">
        <v>9.775938</v>
      </c>
      <c r="J466">
        <v>14.19407</v>
      </c>
      <c r="K466">
        <v>18.192270000000001</v>
      </c>
    </row>
    <row r="467" spans="1:11" x14ac:dyDescent="0.25">
      <c r="A467">
        <v>5</v>
      </c>
      <c r="B467">
        <v>202310</v>
      </c>
      <c r="C467" s="3">
        <v>286945</v>
      </c>
      <c r="D467" s="3">
        <v>1847156</v>
      </c>
      <c r="E467" s="3">
        <v>110632166</v>
      </c>
      <c r="F467" s="3">
        <v>2748</v>
      </c>
      <c r="G467">
        <v>284197</v>
      </c>
      <c r="H467" s="3"/>
      <c r="I467">
        <v>12.56705</v>
      </c>
      <c r="J467">
        <v>14.42916</v>
      </c>
      <c r="K467">
        <v>18.521719999999998</v>
      </c>
    </row>
    <row r="468" spans="1:11" x14ac:dyDescent="0.25">
      <c r="A468">
        <v>5</v>
      </c>
      <c r="B468">
        <v>202311</v>
      </c>
      <c r="C468" s="3">
        <v>2961</v>
      </c>
      <c r="D468" s="3">
        <v>3261888</v>
      </c>
      <c r="E468" s="3">
        <v>97140716</v>
      </c>
      <c r="G468" s="3">
        <v>2961</v>
      </c>
      <c r="H468" s="3"/>
      <c r="I468">
        <v>7.9932819999999998</v>
      </c>
      <c r="J468">
        <v>14.997820000000001</v>
      </c>
      <c r="K468">
        <v>18.391670000000001</v>
      </c>
    </row>
    <row r="469" spans="1:11" x14ac:dyDescent="0.25">
      <c r="A469">
        <v>5</v>
      </c>
      <c r="B469">
        <v>202312</v>
      </c>
      <c r="C469" s="3">
        <v>16370915</v>
      </c>
      <c r="D469" s="3">
        <v>258946274</v>
      </c>
      <c r="E469" s="3">
        <v>55873343</v>
      </c>
      <c r="F469" s="3">
        <v>422408</v>
      </c>
      <c r="G469" s="3">
        <v>15936641</v>
      </c>
      <c r="H469" s="3">
        <v>11866</v>
      </c>
      <c r="I469">
        <v>16.61102</v>
      </c>
      <c r="J469">
        <v>19.372129999999999</v>
      </c>
      <c r="K469">
        <v>17.8386</v>
      </c>
    </row>
    <row r="470" spans="1:11" hidden="1" x14ac:dyDescent="0.25">
      <c r="A470">
        <v>5</v>
      </c>
      <c r="B470">
        <v>202401</v>
      </c>
      <c r="C470" s="3">
        <v>125386</v>
      </c>
      <c r="D470" s="3">
        <v>338414300</v>
      </c>
      <c r="E470" s="3">
        <v>26649171</v>
      </c>
      <c r="F470" s="3">
        <v>93466</v>
      </c>
      <c r="G470" s="3">
        <v>26920</v>
      </c>
      <c r="H470" s="3">
        <v>5000</v>
      </c>
      <c r="I470">
        <v>11.73915</v>
      </c>
      <c r="J470">
        <v>19.639779999999998</v>
      </c>
      <c r="K470">
        <v>17.098269999999999</v>
      </c>
    </row>
    <row r="471" spans="1:11" hidden="1" x14ac:dyDescent="0.25">
      <c r="A471">
        <v>5</v>
      </c>
      <c r="B471">
        <v>202402</v>
      </c>
      <c r="C471" s="3">
        <v>1844485</v>
      </c>
      <c r="D471" s="3">
        <v>8977472</v>
      </c>
      <c r="E471" s="3">
        <v>37729143</v>
      </c>
      <c r="G471" s="3">
        <v>1844485</v>
      </c>
      <c r="I471">
        <v>14.427709999999999</v>
      </c>
      <c r="J471">
        <v>16.01023</v>
      </c>
      <c r="K471">
        <v>17.44594</v>
      </c>
    </row>
    <row r="472" spans="1:11" hidden="1" x14ac:dyDescent="0.25">
      <c r="A472">
        <v>5</v>
      </c>
      <c r="B472">
        <v>202403</v>
      </c>
      <c r="C472" s="3">
        <v>1327760</v>
      </c>
      <c r="D472" s="3">
        <v>315705410</v>
      </c>
      <c r="E472" s="3">
        <v>25410840</v>
      </c>
      <c r="G472" s="3">
        <v>1327760</v>
      </c>
      <c r="I472">
        <v>14.099</v>
      </c>
      <c r="J472">
        <v>19.570319999999999</v>
      </c>
      <c r="K472">
        <v>17.050689999999999</v>
      </c>
    </row>
    <row r="473" spans="1:11" hidden="1" x14ac:dyDescent="0.25">
      <c r="A473">
        <v>5</v>
      </c>
      <c r="B473">
        <v>202404</v>
      </c>
      <c r="C473" s="3">
        <v>913307</v>
      </c>
      <c r="D473" s="3">
        <v>332612508</v>
      </c>
      <c r="E473" s="3">
        <v>58092497</v>
      </c>
      <c r="F473" s="3">
        <v>75803</v>
      </c>
      <c r="G473" s="3">
        <v>837504</v>
      </c>
      <c r="I473">
        <v>13.724830000000001</v>
      </c>
      <c r="J473">
        <v>19.622489999999999</v>
      </c>
      <c r="K473">
        <v>17.877549999999999</v>
      </c>
    </row>
    <row r="474" spans="1:11" hidden="1" x14ac:dyDescent="0.25">
      <c r="A474">
        <v>5</v>
      </c>
      <c r="B474">
        <v>202405</v>
      </c>
      <c r="C474" s="3"/>
      <c r="D474" s="3">
        <v>376000466</v>
      </c>
      <c r="E474" s="3">
        <v>54999226</v>
      </c>
      <c r="G474" s="3"/>
      <c r="H474" s="3"/>
      <c r="J474">
        <v>19.745100000000001</v>
      </c>
      <c r="K474">
        <v>17.82283</v>
      </c>
    </row>
    <row r="475" spans="1:11" hidden="1" x14ac:dyDescent="0.25">
      <c r="A475">
        <v>5</v>
      </c>
      <c r="B475">
        <v>202406</v>
      </c>
      <c r="C475" s="3">
        <v>7021029</v>
      </c>
      <c r="D475" s="3">
        <v>235601319</v>
      </c>
      <c r="E475" s="3">
        <v>32903851</v>
      </c>
      <c r="G475" s="3">
        <v>7021029</v>
      </c>
      <c r="H475" s="3"/>
      <c r="I475">
        <v>15.764419999999999</v>
      </c>
      <c r="J475">
        <v>19.277650000000001</v>
      </c>
      <c r="K475">
        <v>17.309100000000001</v>
      </c>
    </row>
    <row r="476" spans="1:11" hidden="1" x14ac:dyDescent="0.25">
      <c r="A476">
        <v>5</v>
      </c>
      <c r="B476">
        <v>202407</v>
      </c>
      <c r="C476" s="3">
        <v>812120</v>
      </c>
      <c r="D476" s="3">
        <v>362848154</v>
      </c>
      <c r="E476" s="3">
        <v>69896154</v>
      </c>
      <c r="G476" s="3">
        <v>810946</v>
      </c>
      <c r="H476" s="3">
        <v>1174</v>
      </c>
      <c r="I476">
        <v>13.6074</v>
      </c>
      <c r="J476">
        <v>19.709499999999998</v>
      </c>
      <c r="K476">
        <v>18.062519999999999</v>
      </c>
    </row>
    <row r="477" spans="1:11" hidden="1" x14ac:dyDescent="0.25">
      <c r="A477">
        <v>5</v>
      </c>
      <c r="B477">
        <v>202408</v>
      </c>
      <c r="C477" s="3">
        <v>5274844</v>
      </c>
      <c r="D477" s="3">
        <v>486343576</v>
      </c>
      <c r="E477" s="3">
        <v>62434235</v>
      </c>
      <c r="G477" s="3">
        <v>5260183</v>
      </c>
      <c r="H477" s="3">
        <v>14661</v>
      </c>
      <c r="I477">
        <v>15.47846</v>
      </c>
      <c r="J477">
        <v>20.00243</v>
      </c>
      <c r="K477">
        <v>17.949629999999999</v>
      </c>
    </row>
    <row r="478" spans="1:11" hidden="1" x14ac:dyDescent="0.25">
      <c r="A478">
        <v>5</v>
      </c>
      <c r="B478">
        <v>202409</v>
      </c>
      <c r="C478" s="3">
        <v>140333</v>
      </c>
      <c r="D478" s="3">
        <v>256621244</v>
      </c>
      <c r="E478" s="3">
        <v>73485747</v>
      </c>
      <c r="F478" s="3">
        <v>19883</v>
      </c>
      <c r="G478" s="3">
        <v>120450</v>
      </c>
      <c r="I478">
        <v>11.85177</v>
      </c>
      <c r="J478">
        <v>19.363109999999999</v>
      </c>
      <c r="K478">
        <v>18.1126</v>
      </c>
    </row>
    <row r="479" spans="1:11" hidden="1" x14ac:dyDescent="0.25">
      <c r="A479">
        <v>5</v>
      </c>
      <c r="B479">
        <v>202410</v>
      </c>
      <c r="C479" s="3">
        <v>144689</v>
      </c>
      <c r="D479" s="3">
        <v>187479966</v>
      </c>
      <c r="E479" s="3">
        <v>58092168</v>
      </c>
      <c r="G479" s="3">
        <v>144689</v>
      </c>
      <c r="H479" s="3"/>
      <c r="I479">
        <v>11.882339999999999</v>
      </c>
      <c r="J479">
        <v>19.04918</v>
      </c>
      <c r="K479">
        <v>17.87754</v>
      </c>
    </row>
    <row r="480" spans="1:11" hidden="1" x14ac:dyDescent="0.25">
      <c r="A480">
        <v>5</v>
      </c>
      <c r="B480">
        <v>202411</v>
      </c>
      <c r="C480" s="3">
        <v>51275</v>
      </c>
      <c r="D480" s="3">
        <v>224249885</v>
      </c>
      <c r="E480" s="3">
        <v>29155754</v>
      </c>
      <c r="G480" s="3">
        <v>51275</v>
      </c>
      <c r="H480" s="3"/>
      <c r="I480">
        <v>10.84496</v>
      </c>
      <c r="J480">
        <v>19.228269999999998</v>
      </c>
      <c r="K480">
        <v>17.18816</v>
      </c>
    </row>
    <row r="481" spans="1:11" hidden="1" x14ac:dyDescent="0.25">
      <c r="A481">
        <v>5</v>
      </c>
      <c r="B481">
        <v>202412</v>
      </c>
      <c r="C481" s="3">
        <v>526198</v>
      </c>
      <c r="D481" s="3">
        <v>333515985</v>
      </c>
      <c r="E481" s="3">
        <v>26785162</v>
      </c>
      <c r="F481" s="3">
        <v>6761</v>
      </c>
      <c r="G481" s="3">
        <v>109084</v>
      </c>
      <c r="H481" s="3">
        <v>410353</v>
      </c>
      <c r="I481">
        <v>13.17343</v>
      </c>
      <c r="J481">
        <v>19.6252</v>
      </c>
      <c r="K481">
        <v>17.103359999999999</v>
      </c>
    </row>
    <row r="482" spans="1:11" x14ac:dyDescent="0.25">
      <c r="A482">
        <v>6</v>
      </c>
      <c r="B482">
        <v>201701</v>
      </c>
      <c r="C482" s="3">
        <v>141696777</v>
      </c>
      <c r="D482" s="3">
        <v>10268180</v>
      </c>
      <c r="E482" s="3"/>
      <c r="F482" s="3">
        <v>1082877</v>
      </c>
      <c r="G482" s="3">
        <v>132122397</v>
      </c>
      <c r="H482" s="3">
        <v>8491503</v>
      </c>
      <c r="I482">
        <v>18.769200000000001</v>
      </c>
      <c r="J482">
        <v>16.144559999999998</v>
      </c>
    </row>
    <row r="483" spans="1:11" x14ac:dyDescent="0.25">
      <c r="A483">
        <v>6</v>
      </c>
      <c r="B483">
        <v>201702</v>
      </c>
      <c r="C483" s="3">
        <v>139806366</v>
      </c>
      <c r="D483" s="3">
        <v>1095733</v>
      </c>
      <c r="F483" s="3">
        <v>784637</v>
      </c>
      <c r="G483" s="3">
        <v>130786737</v>
      </c>
      <c r="H483" s="3">
        <v>8234992</v>
      </c>
      <c r="I483">
        <v>18.755769999999998</v>
      </c>
      <c r="J483">
        <v>13.906929999999999</v>
      </c>
    </row>
    <row r="484" spans="1:11" x14ac:dyDescent="0.25">
      <c r="A484">
        <v>6</v>
      </c>
      <c r="B484">
        <v>201703</v>
      </c>
      <c r="C484" s="3">
        <v>112148749</v>
      </c>
      <c r="D484" s="3">
        <v>3078942</v>
      </c>
      <c r="F484" s="3">
        <v>2539272</v>
      </c>
      <c r="G484" s="3">
        <v>100011375</v>
      </c>
      <c r="H484" s="3">
        <v>9598102</v>
      </c>
      <c r="I484">
        <v>18.535340000000001</v>
      </c>
      <c r="J484">
        <v>14.940099999999999</v>
      </c>
    </row>
    <row r="485" spans="1:11" x14ac:dyDescent="0.25">
      <c r="A485">
        <v>6</v>
      </c>
      <c r="B485">
        <v>201704</v>
      </c>
      <c r="C485" s="3">
        <v>40299714</v>
      </c>
      <c r="D485" s="3">
        <v>1011922</v>
      </c>
      <c r="F485" s="3">
        <v>1654039</v>
      </c>
      <c r="G485" s="3">
        <v>29421095</v>
      </c>
      <c r="H485" s="3">
        <v>9224580</v>
      </c>
      <c r="I485">
        <v>17.511849999999999</v>
      </c>
      <c r="J485">
        <v>13.827360000000001</v>
      </c>
    </row>
    <row r="486" spans="1:11" x14ac:dyDescent="0.25">
      <c r="A486">
        <v>6</v>
      </c>
      <c r="B486">
        <v>201705</v>
      </c>
      <c r="C486" s="3">
        <v>44590429</v>
      </c>
      <c r="D486" s="3">
        <v>2537395</v>
      </c>
      <c r="E486" s="3">
        <v>3230484</v>
      </c>
      <c r="F486" s="3">
        <v>876924</v>
      </c>
      <c r="G486" s="3">
        <v>35225612</v>
      </c>
      <c r="H486" s="3">
        <v>8487893</v>
      </c>
      <c r="I486">
        <v>17.613029999999998</v>
      </c>
      <c r="J486">
        <v>14.746650000000001</v>
      </c>
      <c r="K486">
        <v>14.98814</v>
      </c>
    </row>
    <row r="487" spans="1:11" x14ac:dyDescent="0.25">
      <c r="A487">
        <v>6</v>
      </c>
      <c r="B487">
        <v>201706</v>
      </c>
      <c r="C487" s="3">
        <v>61978568</v>
      </c>
      <c r="D487" s="3">
        <v>3359615</v>
      </c>
      <c r="E487" s="3">
        <v>936516</v>
      </c>
      <c r="F487" s="3">
        <v>428297</v>
      </c>
      <c r="G487" s="3">
        <v>53218711</v>
      </c>
      <c r="H487" s="3">
        <v>8331560</v>
      </c>
      <c r="I487">
        <v>17.942299999999999</v>
      </c>
      <c r="J487">
        <v>15.027340000000001</v>
      </c>
      <c r="K487">
        <v>13.749919999999999</v>
      </c>
    </row>
    <row r="488" spans="1:11" x14ac:dyDescent="0.25">
      <c r="A488">
        <v>6</v>
      </c>
      <c r="B488">
        <v>201707</v>
      </c>
      <c r="C488" s="3">
        <v>54265479</v>
      </c>
      <c r="D488" s="3">
        <v>3045770</v>
      </c>
      <c r="E488" s="3">
        <v>1847802</v>
      </c>
      <c r="F488" s="3">
        <v>1395708</v>
      </c>
      <c r="G488" s="3">
        <v>43715501</v>
      </c>
      <c r="H488" s="3">
        <v>9154270</v>
      </c>
      <c r="I488">
        <v>17.8094</v>
      </c>
      <c r="J488">
        <v>14.929259999999999</v>
      </c>
      <c r="K488">
        <v>14.429510000000001</v>
      </c>
    </row>
    <row r="489" spans="1:11" x14ac:dyDescent="0.25">
      <c r="A489">
        <v>6</v>
      </c>
      <c r="B489">
        <v>201708</v>
      </c>
      <c r="C489" s="3">
        <v>57543461</v>
      </c>
      <c r="D489" s="3">
        <v>1730088</v>
      </c>
      <c r="E489" s="3">
        <v>838635</v>
      </c>
      <c r="F489" s="3">
        <v>2471002</v>
      </c>
      <c r="G489" s="3">
        <v>45112757</v>
      </c>
      <c r="H489" s="3">
        <v>9959702</v>
      </c>
      <c r="I489">
        <v>17.86805</v>
      </c>
      <c r="J489">
        <v>14.36368</v>
      </c>
      <c r="K489">
        <v>13.639530000000001</v>
      </c>
    </row>
    <row r="490" spans="1:11" x14ac:dyDescent="0.25">
      <c r="A490">
        <v>6</v>
      </c>
      <c r="B490">
        <v>201709</v>
      </c>
      <c r="C490" s="3">
        <v>125808089</v>
      </c>
      <c r="D490" s="3">
        <v>817777</v>
      </c>
      <c r="E490" s="3"/>
      <c r="F490" s="3">
        <v>268314</v>
      </c>
      <c r="G490" s="3">
        <v>116928314</v>
      </c>
      <c r="H490" s="3">
        <v>8611461</v>
      </c>
      <c r="I490">
        <v>18.650269999999999</v>
      </c>
      <c r="J490">
        <v>13.61434</v>
      </c>
    </row>
    <row r="491" spans="1:11" x14ac:dyDescent="0.25">
      <c r="A491">
        <v>6</v>
      </c>
      <c r="B491">
        <v>201710</v>
      </c>
      <c r="C491" s="3">
        <v>38697597</v>
      </c>
      <c r="D491" s="3">
        <v>1564323</v>
      </c>
      <c r="E491" s="3">
        <v>290058</v>
      </c>
      <c r="F491" s="3">
        <v>187311</v>
      </c>
      <c r="G491" s="3">
        <v>28765063</v>
      </c>
      <c r="H491" s="3">
        <v>9745223</v>
      </c>
      <c r="I491">
        <v>17.47129</v>
      </c>
      <c r="J491">
        <v>14.26296</v>
      </c>
      <c r="K491">
        <v>12.57784</v>
      </c>
    </row>
    <row r="492" spans="1:11" x14ac:dyDescent="0.25">
      <c r="A492">
        <v>6</v>
      </c>
      <c r="B492">
        <v>201711</v>
      </c>
      <c r="C492" s="3">
        <v>51265817</v>
      </c>
      <c r="D492" s="3">
        <v>3680891</v>
      </c>
      <c r="E492" s="3">
        <v>1002158</v>
      </c>
      <c r="F492" s="3">
        <v>413525</v>
      </c>
      <c r="G492" s="3">
        <v>42544207</v>
      </c>
      <c r="H492" s="3">
        <v>8308085</v>
      </c>
      <c r="I492">
        <v>17.75253</v>
      </c>
      <c r="J492">
        <v>15.11867</v>
      </c>
      <c r="K492">
        <v>13.81767</v>
      </c>
    </row>
    <row r="493" spans="1:11" x14ac:dyDescent="0.25">
      <c r="A493">
        <v>6</v>
      </c>
      <c r="B493">
        <v>201712</v>
      </c>
      <c r="C493" s="3">
        <v>72953085</v>
      </c>
      <c r="D493" s="3">
        <v>2585749</v>
      </c>
      <c r="F493" s="3">
        <v>325429</v>
      </c>
      <c r="G493" s="3">
        <v>64838604</v>
      </c>
      <c r="H493" s="3">
        <v>7789052</v>
      </c>
      <c r="I493">
        <v>18.105329999999999</v>
      </c>
      <c r="J493">
        <v>14.76553</v>
      </c>
    </row>
    <row r="494" spans="1:11" x14ac:dyDescent="0.25">
      <c r="A494">
        <v>6</v>
      </c>
      <c r="B494">
        <v>201801</v>
      </c>
      <c r="C494" s="3">
        <v>83180091</v>
      </c>
      <c r="D494" s="3">
        <v>3034429</v>
      </c>
      <c r="F494" s="3">
        <v>175256</v>
      </c>
      <c r="G494" s="3">
        <v>75624658</v>
      </c>
      <c r="H494" s="3">
        <v>7380177</v>
      </c>
      <c r="I494">
        <v>18.236519999999999</v>
      </c>
      <c r="J494">
        <v>14.92553</v>
      </c>
    </row>
    <row r="495" spans="1:11" x14ac:dyDescent="0.25">
      <c r="A495">
        <v>6</v>
      </c>
      <c r="B495">
        <v>201802</v>
      </c>
      <c r="C495" s="3">
        <v>93542682</v>
      </c>
      <c r="D495" s="3">
        <v>5741050</v>
      </c>
      <c r="F495" s="3">
        <v>22844</v>
      </c>
      <c r="G495" s="3">
        <v>87162257</v>
      </c>
      <c r="H495" s="3">
        <v>6357581</v>
      </c>
      <c r="I495">
        <v>18.353929999999998</v>
      </c>
      <c r="J495">
        <v>15.56315</v>
      </c>
    </row>
    <row r="496" spans="1:11" x14ac:dyDescent="0.25">
      <c r="A496">
        <v>6</v>
      </c>
      <c r="B496">
        <v>201803</v>
      </c>
      <c r="C496" s="3">
        <v>103164148</v>
      </c>
      <c r="D496" s="3">
        <v>9913685</v>
      </c>
      <c r="F496" s="3">
        <v>67276</v>
      </c>
      <c r="G496" s="3">
        <v>93664706</v>
      </c>
      <c r="H496" s="3">
        <v>9432166</v>
      </c>
      <c r="I496">
        <v>18.451830000000001</v>
      </c>
      <c r="J496">
        <v>16.10943</v>
      </c>
    </row>
    <row r="497" spans="1:11" x14ac:dyDescent="0.25">
      <c r="A497">
        <v>6</v>
      </c>
      <c r="B497">
        <v>201804</v>
      </c>
      <c r="C497" s="3">
        <v>53745114</v>
      </c>
      <c r="D497" s="3">
        <v>19792265</v>
      </c>
      <c r="E497" s="3">
        <v>815356</v>
      </c>
      <c r="F497" s="3">
        <v>91543</v>
      </c>
      <c r="G497" s="3">
        <v>45934357</v>
      </c>
      <c r="H497" s="3">
        <v>7719214</v>
      </c>
      <c r="I497">
        <v>17.799759999999999</v>
      </c>
      <c r="J497">
        <v>16.800799999999999</v>
      </c>
      <c r="K497">
        <v>13.61138</v>
      </c>
    </row>
    <row r="498" spans="1:11" x14ac:dyDescent="0.25">
      <c r="A498">
        <v>6</v>
      </c>
      <c r="B498">
        <v>201805</v>
      </c>
      <c r="C498" s="3">
        <v>61547974</v>
      </c>
      <c r="D498" s="3">
        <v>18329474</v>
      </c>
      <c r="E498" s="3"/>
      <c r="F498" s="3">
        <v>305880</v>
      </c>
      <c r="G498" s="3">
        <v>53734078</v>
      </c>
      <c r="H498" s="3">
        <v>7508016</v>
      </c>
      <c r="I498">
        <v>17.93533</v>
      </c>
      <c r="J498">
        <v>16.724019999999999</v>
      </c>
    </row>
    <row r="499" spans="1:11" x14ac:dyDescent="0.25">
      <c r="A499">
        <v>6</v>
      </c>
      <c r="B499">
        <v>201806</v>
      </c>
      <c r="C499" s="3">
        <v>77847726</v>
      </c>
      <c r="D499" s="3">
        <v>18302008</v>
      </c>
      <c r="E499" s="3">
        <v>1058696</v>
      </c>
      <c r="F499" s="3">
        <v>269017</v>
      </c>
      <c r="G499" s="3">
        <v>69783520</v>
      </c>
      <c r="H499" s="3">
        <v>7795189</v>
      </c>
      <c r="I499">
        <v>18.170269999999999</v>
      </c>
      <c r="J499">
        <v>16.722519999999999</v>
      </c>
      <c r="K499">
        <v>13.87255</v>
      </c>
    </row>
    <row r="500" spans="1:11" x14ac:dyDescent="0.25">
      <c r="A500">
        <v>6</v>
      </c>
      <c r="B500">
        <v>201807</v>
      </c>
      <c r="C500" s="3">
        <v>121441647</v>
      </c>
      <c r="D500" s="3">
        <v>25841336</v>
      </c>
      <c r="E500" s="3"/>
      <c r="F500" s="3">
        <v>51180</v>
      </c>
      <c r="G500" s="3">
        <v>112449673</v>
      </c>
      <c r="H500" s="3">
        <v>8940794</v>
      </c>
      <c r="I500">
        <v>18.614940000000001</v>
      </c>
      <c r="J500">
        <v>17.067489999999999</v>
      </c>
    </row>
    <row r="501" spans="1:11" x14ac:dyDescent="0.25">
      <c r="A501">
        <v>6</v>
      </c>
      <c r="B501">
        <v>201808</v>
      </c>
      <c r="C501" s="3">
        <v>62525807</v>
      </c>
      <c r="D501" s="3">
        <v>14569910</v>
      </c>
      <c r="E501" s="3">
        <v>530428</v>
      </c>
      <c r="F501" s="3">
        <v>1245544</v>
      </c>
      <c r="G501" s="3">
        <v>55816426</v>
      </c>
      <c r="H501" s="3">
        <v>5463837</v>
      </c>
      <c r="I501">
        <v>17.951090000000001</v>
      </c>
      <c r="J501">
        <v>16.49447</v>
      </c>
      <c r="K501">
        <v>13.18144</v>
      </c>
    </row>
    <row r="502" spans="1:11" x14ac:dyDescent="0.25">
      <c r="A502">
        <v>6</v>
      </c>
      <c r="B502">
        <v>201809</v>
      </c>
      <c r="C502" s="3">
        <v>88920666</v>
      </c>
      <c r="D502" s="3">
        <v>17884474</v>
      </c>
      <c r="E502" s="3">
        <v>277383</v>
      </c>
      <c r="F502" s="3">
        <v>1378946</v>
      </c>
      <c r="G502" s="3">
        <v>81493572</v>
      </c>
      <c r="H502" s="3">
        <v>6048148</v>
      </c>
      <c r="I502">
        <v>18.303260000000002</v>
      </c>
      <c r="J502">
        <v>16.699439999999999</v>
      </c>
      <c r="K502">
        <v>12.533149999999999</v>
      </c>
    </row>
    <row r="503" spans="1:11" x14ac:dyDescent="0.25">
      <c r="A503">
        <v>6</v>
      </c>
      <c r="B503">
        <v>201810</v>
      </c>
      <c r="C503" s="3">
        <v>98626429</v>
      </c>
      <c r="D503" s="3">
        <v>28802571</v>
      </c>
      <c r="E503" s="3"/>
      <c r="F503" s="3">
        <v>970742</v>
      </c>
      <c r="G503" s="3">
        <v>92053706</v>
      </c>
      <c r="H503" s="3">
        <v>5601981</v>
      </c>
      <c r="I503">
        <v>18.406849999999999</v>
      </c>
      <c r="J503">
        <v>17.175979999999999</v>
      </c>
    </row>
    <row r="504" spans="1:11" x14ac:dyDescent="0.25">
      <c r="A504">
        <v>6</v>
      </c>
      <c r="B504">
        <v>201811</v>
      </c>
      <c r="C504" s="3">
        <v>87160342</v>
      </c>
      <c r="D504" s="3">
        <v>21186206</v>
      </c>
      <c r="E504" s="3">
        <v>235000</v>
      </c>
      <c r="F504" s="3">
        <v>1208692</v>
      </c>
      <c r="G504" s="3">
        <v>81211287</v>
      </c>
      <c r="H504" s="3">
        <v>4740363</v>
      </c>
      <c r="I504">
        <v>18.283259999999999</v>
      </c>
      <c r="J504">
        <v>16.868860000000002</v>
      </c>
      <c r="K504">
        <v>12.36734</v>
      </c>
    </row>
    <row r="505" spans="1:11" x14ac:dyDescent="0.25">
      <c r="A505">
        <v>6</v>
      </c>
      <c r="B505">
        <v>201812</v>
      </c>
      <c r="C505" s="3">
        <v>134819043</v>
      </c>
      <c r="D505" s="3">
        <v>34638072</v>
      </c>
      <c r="F505" s="3">
        <v>1280982</v>
      </c>
      <c r="G505" s="3">
        <v>129184072</v>
      </c>
      <c r="H505" s="3">
        <v>4353989</v>
      </c>
      <c r="I505">
        <v>18.719439999999999</v>
      </c>
      <c r="J505">
        <v>17.36046</v>
      </c>
    </row>
    <row r="506" spans="1:11" x14ac:dyDescent="0.25">
      <c r="A506">
        <v>6</v>
      </c>
      <c r="B506">
        <v>201901</v>
      </c>
      <c r="C506" s="3">
        <v>28544954</v>
      </c>
      <c r="D506" s="3">
        <v>19220055</v>
      </c>
      <c r="E506" s="3">
        <v>1759263</v>
      </c>
      <c r="F506" s="3">
        <v>18786870</v>
      </c>
      <c r="G506" s="3">
        <v>1199673</v>
      </c>
      <c r="H506" s="3">
        <v>8558411</v>
      </c>
      <c r="I506">
        <v>17.166989999999998</v>
      </c>
      <c r="J506">
        <v>16.771470000000001</v>
      </c>
      <c r="K506">
        <v>14.380409999999999</v>
      </c>
    </row>
    <row r="507" spans="1:11" x14ac:dyDescent="0.25">
      <c r="A507">
        <v>6</v>
      </c>
      <c r="B507">
        <v>201902</v>
      </c>
      <c r="C507" s="3">
        <v>14585894</v>
      </c>
      <c r="D507" s="3">
        <v>13175540</v>
      </c>
      <c r="E507" s="3"/>
      <c r="F507" s="3">
        <v>8917809</v>
      </c>
      <c r="H507" s="3">
        <v>5668085</v>
      </c>
      <c r="I507">
        <v>16.495570000000001</v>
      </c>
      <c r="J507">
        <v>16.39387</v>
      </c>
    </row>
    <row r="508" spans="1:11" x14ac:dyDescent="0.25">
      <c r="A508">
        <v>6</v>
      </c>
      <c r="B508">
        <v>201903</v>
      </c>
      <c r="C508" s="3">
        <v>27570171</v>
      </c>
      <c r="D508" s="3">
        <v>6833486</v>
      </c>
      <c r="E508" s="3"/>
      <c r="F508" s="3">
        <v>18164455</v>
      </c>
      <c r="H508" s="3">
        <v>9405716</v>
      </c>
      <c r="I508">
        <v>17.132239999999999</v>
      </c>
      <c r="J508">
        <v>15.737349999999999</v>
      </c>
    </row>
    <row r="509" spans="1:11" x14ac:dyDescent="0.25">
      <c r="A509">
        <v>6</v>
      </c>
      <c r="B509">
        <v>201904</v>
      </c>
      <c r="C509" s="3">
        <v>25868418</v>
      </c>
      <c r="D509" s="3">
        <v>2261498</v>
      </c>
      <c r="E509" s="3">
        <v>236762</v>
      </c>
      <c r="F509" s="3">
        <v>17077918</v>
      </c>
      <c r="H509" s="3">
        <v>8790500</v>
      </c>
      <c r="I509">
        <v>17.068529999999999</v>
      </c>
      <c r="J509">
        <v>14.631539999999999</v>
      </c>
      <c r="K509">
        <v>12.37481</v>
      </c>
    </row>
    <row r="510" spans="1:11" x14ac:dyDescent="0.25">
      <c r="A510">
        <v>6</v>
      </c>
      <c r="B510">
        <v>201905</v>
      </c>
      <c r="C510" s="3">
        <v>27353420</v>
      </c>
      <c r="D510" s="3">
        <v>1818868</v>
      </c>
      <c r="E510" s="3"/>
      <c r="F510" s="3">
        <v>11260029</v>
      </c>
      <c r="G510" s="3">
        <v>244032</v>
      </c>
      <c r="H510" s="3">
        <v>15849359</v>
      </c>
      <c r="I510">
        <v>17.12435</v>
      </c>
      <c r="J510">
        <v>14.41372</v>
      </c>
    </row>
    <row r="511" spans="1:11" x14ac:dyDescent="0.25">
      <c r="A511">
        <v>6</v>
      </c>
      <c r="B511">
        <v>201906</v>
      </c>
      <c r="C511" s="3">
        <v>25015813</v>
      </c>
      <c r="D511" s="3">
        <v>13575840</v>
      </c>
      <c r="E511" s="3">
        <v>61853</v>
      </c>
      <c r="F511" s="3">
        <v>15303293</v>
      </c>
      <c r="G511" s="3">
        <v>38079</v>
      </c>
      <c r="H511" s="3">
        <v>9674441</v>
      </c>
      <c r="I511">
        <v>17.035019999999999</v>
      </c>
      <c r="J511">
        <v>16.4238</v>
      </c>
      <c r="K511">
        <v>11.03252</v>
      </c>
    </row>
    <row r="512" spans="1:11" x14ac:dyDescent="0.25">
      <c r="A512">
        <v>6</v>
      </c>
      <c r="B512">
        <v>201907</v>
      </c>
      <c r="C512" s="3">
        <v>28887414</v>
      </c>
      <c r="D512" s="3">
        <v>18153588</v>
      </c>
      <c r="E512" s="3"/>
      <c r="F512" s="3">
        <v>17897978</v>
      </c>
      <c r="G512" s="3">
        <v>2462046</v>
      </c>
      <c r="H512" s="3">
        <v>8527390</v>
      </c>
      <c r="I512">
        <v>17.178920000000002</v>
      </c>
      <c r="J512">
        <v>16.714379999999998</v>
      </c>
    </row>
    <row r="513" spans="1:11" x14ac:dyDescent="0.25">
      <c r="A513">
        <v>6</v>
      </c>
      <c r="B513">
        <v>201908</v>
      </c>
      <c r="C513" s="3">
        <v>36601732</v>
      </c>
      <c r="D513" s="3">
        <v>20155739</v>
      </c>
      <c r="E513" s="3">
        <v>2113076</v>
      </c>
      <c r="F513" s="3">
        <v>13770225</v>
      </c>
      <c r="H513" s="3">
        <v>22831507</v>
      </c>
      <c r="I513">
        <v>17.415610000000001</v>
      </c>
      <c r="J513">
        <v>16.818999999999999</v>
      </c>
      <c r="K513">
        <v>14.563650000000001</v>
      </c>
    </row>
    <row r="514" spans="1:11" x14ac:dyDescent="0.25">
      <c r="A514">
        <v>6</v>
      </c>
      <c r="B514">
        <v>201909</v>
      </c>
      <c r="C514" s="3">
        <v>24698893</v>
      </c>
      <c r="D514" s="3">
        <v>28264237</v>
      </c>
      <c r="E514" s="3">
        <v>14189062</v>
      </c>
      <c r="F514" s="3">
        <v>14195373</v>
      </c>
      <c r="G514" s="3">
        <v>548591</v>
      </c>
      <c r="H514" s="3">
        <v>9954929</v>
      </c>
      <c r="I514">
        <v>17.022269999999999</v>
      </c>
      <c r="J514">
        <v>17.157109999999999</v>
      </c>
      <c r="K514">
        <v>16.467980000000001</v>
      </c>
    </row>
    <row r="515" spans="1:11" x14ac:dyDescent="0.25">
      <c r="A515">
        <v>6</v>
      </c>
      <c r="B515">
        <v>201910</v>
      </c>
      <c r="C515" s="3">
        <v>38627756</v>
      </c>
      <c r="D515" s="3">
        <v>22939206</v>
      </c>
      <c r="E515" s="3">
        <v>1915426</v>
      </c>
      <c r="F515" s="3">
        <v>19475684</v>
      </c>
      <c r="G515" s="3">
        <v>23170</v>
      </c>
      <c r="H515" s="3">
        <v>19128902</v>
      </c>
      <c r="I515">
        <v>17.469480000000001</v>
      </c>
      <c r="J515">
        <v>16.948360000000001</v>
      </c>
      <c r="K515">
        <v>14.465450000000001</v>
      </c>
    </row>
    <row r="516" spans="1:11" x14ac:dyDescent="0.25">
      <c r="A516">
        <v>6</v>
      </c>
      <c r="B516">
        <v>201911</v>
      </c>
      <c r="C516" s="3">
        <v>24268843</v>
      </c>
      <c r="D516" s="3">
        <v>27803453</v>
      </c>
      <c r="E516" s="3">
        <v>5234759</v>
      </c>
      <c r="F516" s="3">
        <v>16615353</v>
      </c>
      <c r="H516" s="3">
        <v>7653490</v>
      </c>
      <c r="I516">
        <v>17.0047</v>
      </c>
      <c r="J516">
        <v>17.14067</v>
      </c>
      <c r="K516">
        <v>15.470829999999999</v>
      </c>
    </row>
    <row r="517" spans="1:11" x14ac:dyDescent="0.25">
      <c r="A517">
        <v>6</v>
      </c>
      <c r="B517">
        <v>201912</v>
      </c>
      <c r="C517" s="3">
        <v>31884312</v>
      </c>
      <c r="D517" s="3">
        <v>63834331</v>
      </c>
      <c r="E517" s="3">
        <v>4544325</v>
      </c>
      <c r="F517" s="3">
        <v>21417505</v>
      </c>
      <c r="G517" s="3">
        <v>1243663</v>
      </c>
      <c r="H517" s="3">
        <v>9223144</v>
      </c>
      <c r="I517">
        <v>17.277619999999999</v>
      </c>
      <c r="J517">
        <v>17.971800000000002</v>
      </c>
      <c r="K517">
        <v>15.32939</v>
      </c>
    </row>
    <row r="518" spans="1:11" x14ac:dyDescent="0.25">
      <c r="A518">
        <v>6</v>
      </c>
      <c r="B518">
        <v>202001</v>
      </c>
      <c r="C518" s="3">
        <v>98084866</v>
      </c>
      <c r="D518" s="3">
        <v>41823928</v>
      </c>
      <c r="E518" s="3">
        <v>7185265</v>
      </c>
      <c r="F518" s="3">
        <v>1201430</v>
      </c>
      <c r="G518" s="3">
        <v>91630170</v>
      </c>
      <c r="H518" s="3">
        <v>5253266</v>
      </c>
      <c r="I518">
        <v>18.401340000000001</v>
      </c>
      <c r="J518">
        <v>17.54898</v>
      </c>
      <c r="K518">
        <v>15.78754</v>
      </c>
    </row>
    <row r="519" spans="1:11" x14ac:dyDescent="0.25">
      <c r="A519">
        <v>6</v>
      </c>
      <c r="B519">
        <v>202002</v>
      </c>
      <c r="C519" s="3">
        <v>99890657</v>
      </c>
      <c r="D519" s="3">
        <v>48198977</v>
      </c>
      <c r="E519" s="3">
        <v>1198274</v>
      </c>
      <c r="F519" s="3">
        <v>301294</v>
      </c>
      <c r="G519" s="3">
        <v>97251128</v>
      </c>
      <c r="H519" s="3">
        <v>2338235</v>
      </c>
      <c r="I519">
        <v>18.419589999999999</v>
      </c>
      <c r="J519">
        <v>17.690850000000001</v>
      </c>
      <c r="K519">
        <v>13.99639</v>
      </c>
    </row>
    <row r="520" spans="1:11" x14ac:dyDescent="0.25">
      <c r="A520">
        <v>6</v>
      </c>
      <c r="B520">
        <v>202003</v>
      </c>
      <c r="C520" s="3">
        <v>153297880</v>
      </c>
      <c r="D520" s="3">
        <v>84610810</v>
      </c>
      <c r="E520" s="3">
        <v>1520488</v>
      </c>
      <c r="F520" s="3">
        <v>853867</v>
      </c>
      <c r="G520" s="3">
        <v>147060771</v>
      </c>
      <c r="H520" s="3">
        <v>5383242</v>
      </c>
      <c r="I520">
        <v>18.84789</v>
      </c>
      <c r="J520">
        <v>18.25357</v>
      </c>
      <c r="K520">
        <v>14.234540000000001</v>
      </c>
    </row>
    <row r="521" spans="1:11" x14ac:dyDescent="0.25">
      <c r="A521">
        <v>6</v>
      </c>
      <c r="B521">
        <v>202004</v>
      </c>
      <c r="C521" s="3">
        <v>179585463</v>
      </c>
      <c r="D521" s="3">
        <v>40295152</v>
      </c>
      <c r="E521" s="3">
        <v>2726101</v>
      </c>
      <c r="F521" s="3">
        <v>1635523</v>
      </c>
      <c r="G521" s="3">
        <v>173409764</v>
      </c>
      <c r="H521" s="3">
        <v>4540176</v>
      </c>
      <c r="I521">
        <v>19.006160000000001</v>
      </c>
      <c r="J521">
        <v>17.51174</v>
      </c>
      <c r="K521">
        <v>14.818379999999999</v>
      </c>
    </row>
    <row r="522" spans="1:11" x14ac:dyDescent="0.25">
      <c r="A522">
        <v>6</v>
      </c>
      <c r="B522">
        <v>202005</v>
      </c>
      <c r="C522" s="3">
        <v>91954957</v>
      </c>
      <c r="D522" s="3">
        <v>19165977</v>
      </c>
      <c r="E522" s="3">
        <v>7183022</v>
      </c>
      <c r="F522" s="3">
        <v>1212573</v>
      </c>
      <c r="G522" s="3">
        <v>82991811</v>
      </c>
      <c r="H522" s="3">
        <v>7750573</v>
      </c>
      <c r="I522">
        <v>18.33681</v>
      </c>
      <c r="J522">
        <v>16.768650000000001</v>
      </c>
      <c r="K522">
        <v>15.787229999999999</v>
      </c>
    </row>
    <row r="523" spans="1:11" x14ac:dyDescent="0.25">
      <c r="A523">
        <v>6</v>
      </c>
      <c r="B523">
        <v>202006</v>
      </c>
      <c r="C523" s="3">
        <v>83235312</v>
      </c>
      <c r="D523" s="3">
        <v>5250496</v>
      </c>
      <c r="E523" s="3">
        <v>7937716</v>
      </c>
      <c r="F523" s="3">
        <v>2182354</v>
      </c>
      <c r="G523" s="3">
        <v>78042939</v>
      </c>
      <c r="H523" s="3">
        <v>3010019</v>
      </c>
      <c r="I523">
        <v>18.237179999999999</v>
      </c>
      <c r="J523">
        <v>15.47383</v>
      </c>
      <c r="K523">
        <v>15.88714</v>
      </c>
    </row>
    <row r="524" spans="1:11" x14ac:dyDescent="0.25">
      <c r="A524">
        <v>6</v>
      </c>
      <c r="B524">
        <v>202007</v>
      </c>
      <c r="C524" s="3">
        <v>78773332</v>
      </c>
      <c r="D524" s="3">
        <v>36192978</v>
      </c>
      <c r="E524" s="3">
        <v>11086583</v>
      </c>
      <c r="F524" s="3">
        <v>1296868</v>
      </c>
      <c r="G524" s="3">
        <v>72827177</v>
      </c>
      <c r="H524" s="3">
        <v>4649287</v>
      </c>
      <c r="I524">
        <v>18.182089999999999</v>
      </c>
      <c r="J524">
        <v>17.40438</v>
      </c>
      <c r="K524">
        <v>16.221250000000001</v>
      </c>
    </row>
    <row r="525" spans="1:11" x14ac:dyDescent="0.25">
      <c r="A525">
        <v>6</v>
      </c>
      <c r="B525">
        <v>202008</v>
      </c>
      <c r="C525" s="3">
        <v>93566660</v>
      </c>
      <c r="D525" s="3">
        <v>71491753</v>
      </c>
      <c r="E525" s="3">
        <v>5622820</v>
      </c>
      <c r="F525" s="3">
        <v>1849753</v>
      </c>
      <c r="G525" s="3">
        <v>87917752</v>
      </c>
      <c r="H525" s="3">
        <v>3799155</v>
      </c>
      <c r="I525">
        <v>18.354189999999999</v>
      </c>
      <c r="J525">
        <v>18.085090000000001</v>
      </c>
      <c r="K525">
        <v>15.542339999999999</v>
      </c>
    </row>
    <row r="526" spans="1:11" x14ac:dyDescent="0.25">
      <c r="A526">
        <v>6</v>
      </c>
      <c r="B526">
        <v>202009</v>
      </c>
      <c r="C526" s="3">
        <v>100779042</v>
      </c>
      <c r="D526" s="3">
        <v>64446554</v>
      </c>
      <c r="E526" s="3">
        <v>13212488</v>
      </c>
      <c r="F526" s="3">
        <v>1233933</v>
      </c>
      <c r="G526" s="3">
        <v>94093544</v>
      </c>
      <c r="H526" s="3">
        <v>5451565</v>
      </c>
      <c r="I526">
        <v>18.428439999999998</v>
      </c>
      <c r="J526">
        <v>17.981349999999999</v>
      </c>
      <c r="K526">
        <v>16.39667</v>
      </c>
    </row>
    <row r="527" spans="1:11" x14ac:dyDescent="0.25">
      <c r="A527">
        <v>6</v>
      </c>
      <c r="B527">
        <v>202010</v>
      </c>
      <c r="C527" s="3">
        <v>49323450</v>
      </c>
      <c r="D527" s="3">
        <v>47825202</v>
      </c>
      <c r="E527" s="3">
        <v>1297530</v>
      </c>
      <c r="F527" s="3">
        <v>648197</v>
      </c>
      <c r="G527" s="3">
        <v>43071037</v>
      </c>
      <c r="H527" s="3">
        <v>5604216</v>
      </c>
      <c r="I527">
        <v>17.713909999999998</v>
      </c>
      <c r="J527">
        <v>17.683060000000001</v>
      </c>
      <c r="K527">
        <v>14.07597</v>
      </c>
    </row>
    <row r="528" spans="1:11" x14ac:dyDescent="0.25">
      <c r="A528">
        <v>6</v>
      </c>
      <c r="B528">
        <v>202011</v>
      </c>
      <c r="C528" s="3">
        <v>60588436</v>
      </c>
      <c r="D528" s="3">
        <v>75394548</v>
      </c>
      <c r="E528" s="3">
        <v>125153914</v>
      </c>
      <c r="F528" s="3">
        <v>1341446</v>
      </c>
      <c r="G528" s="3">
        <v>51951344</v>
      </c>
      <c r="H528" s="3">
        <v>7295646</v>
      </c>
      <c r="I528">
        <v>17.919609999999999</v>
      </c>
      <c r="J528">
        <v>18.13824</v>
      </c>
      <c r="K528">
        <v>18.645060000000001</v>
      </c>
    </row>
    <row r="529" spans="1:11" x14ac:dyDescent="0.25">
      <c r="A529">
        <v>6</v>
      </c>
      <c r="B529">
        <v>202012</v>
      </c>
      <c r="C529" s="3">
        <v>40840175</v>
      </c>
      <c r="D529" s="3">
        <v>38771211</v>
      </c>
      <c r="E529" s="3">
        <v>340976465</v>
      </c>
      <c r="F529" s="3">
        <v>678907</v>
      </c>
      <c r="G529" s="3">
        <v>35167058</v>
      </c>
      <c r="H529" s="3">
        <v>4994210</v>
      </c>
      <c r="I529">
        <v>17.525179999999999</v>
      </c>
      <c r="J529">
        <v>17.473189999999999</v>
      </c>
      <c r="K529">
        <v>19.647320000000001</v>
      </c>
    </row>
    <row r="530" spans="1:11" x14ac:dyDescent="0.25">
      <c r="A530">
        <v>6</v>
      </c>
      <c r="B530">
        <v>202101</v>
      </c>
      <c r="C530" s="3">
        <v>32724057</v>
      </c>
      <c r="D530" s="3">
        <v>77930929</v>
      </c>
      <c r="E530" s="3">
        <v>150401058</v>
      </c>
      <c r="F530" s="3">
        <v>2452863</v>
      </c>
      <c r="G530" s="3">
        <v>25752985</v>
      </c>
      <c r="H530" s="3">
        <v>4518209</v>
      </c>
      <c r="I530">
        <v>17.303619999999999</v>
      </c>
      <c r="J530">
        <v>18.171330000000001</v>
      </c>
      <c r="K530">
        <v>18.82882</v>
      </c>
    </row>
    <row r="531" spans="1:11" x14ac:dyDescent="0.25">
      <c r="A531">
        <v>6</v>
      </c>
      <c r="B531">
        <v>202102</v>
      </c>
      <c r="C531" s="3">
        <v>28151344</v>
      </c>
      <c r="D531" s="3">
        <v>133386590</v>
      </c>
      <c r="E531" s="3">
        <v>302164265</v>
      </c>
      <c r="F531" s="3">
        <v>1276964</v>
      </c>
      <c r="G531" s="3">
        <v>23011882</v>
      </c>
      <c r="H531" s="3">
        <v>3862498</v>
      </c>
      <c r="I531">
        <v>17.153099999999998</v>
      </c>
      <c r="J531">
        <v>18.708760000000002</v>
      </c>
      <c r="K531">
        <v>19.526479999999999</v>
      </c>
    </row>
    <row r="532" spans="1:11" x14ac:dyDescent="0.25">
      <c r="A532">
        <v>6</v>
      </c>
      <c r="B532">
        <v>202103</v>
      </c>
      <c r="C532" s="3">
        <v>30682282</v>
      </c>
      <c r="D532" s="3">
        <v>109537094</v>
      </c>
      <c r="E532" s="3">
        <v>724859969</v>
      </c>
      <c r="F532" s="3">
        <v>1553070</v>
      </c>
      <c r="G532" s="3">
        <v>23468218</v>
      </c>
      <c r="H532" s="3">
        <v>5660994</v>
      </c>
      <c r="I532">
        <v>17.2392</v>
      </c>
      <c r="J532">
        <v>18.511769999999999</v>
      </c>
      <c r="K532">
        <v>20.401489999999999</v>
      </c>
    </row>
    <row r="533" spans="1:11" x14ac:dyDescent="0.25">
      <c r="A533">
        <v>6</v>
      </c>
      <c r="B533">
        <v>202104</v>
      </c>
      <c r="C533" s="3">
        <v>45345870</v>
      </c>
      <c r="D533" s="3">
        <v>83020473</v>
      </c>
      <c r="E533" s="3">
        <v>681287271</v>
      </c>
      <c r="F533" s="3">
        <v>2974224</v>
      </c>
      <c r="G533" s="3">
        <v>37662895</v>
      </c>
      <c r="H533" s="3">
        <v>4708751</v>
      </c>
      <c r="I533">
        <v>17.629829999999998</v>
      </c>
      <c r="J533">
        <v>18.2346</v>
      </c>
      <c r="K533">
        <v>20.339490000000001</v>
      </c>
    </row>
    <row r="534" spans="1:11" x14ac:dyDescent="0.25">
      <c r="A534">
        <v>6</v>
      </c>
      <c r="B534">
        <v>202105</v>
      </c>
      <c r="C534" s="3">
        <v>48115278</v>
      </c>
      <c r="D534" s="3">
        <v>65233887</v>
      </c>
      <c r="E534" s="3">
        <v>574333507</v>
      </c>
      <c r="F534" s="3">
        <v>3154697</v>
      </c>
      <c r="G534" s="3">
        <v>40605700</v>
      </c>
      <c r="H534" s="3">
        <v>4354881</v>
      </c>
      <c r="I534">
        <v>17.689109999999999</v>
      </c>
      <c r="J534">
        <v>17.993490000000001</v>
      </c>
      <c r="K534">
        <v>20.16872</v>
      </c>
    </row>
    <row r="535" spans="1:11" x14ac:dyDescent="0.25">
      <c r="A535">
        <v>6</v>
      </c>
      <c r="B535">
        <v>202106</v>
      </c>
      <c r="C535" s="3">
        <v>61850052</v>
      </c>
      <c r="D535" s="3">
        <v>58859145</v>
      </c>
      <c r="E535" s="3">
        <v>731024252</v>
      </c>
      <c r="F535" s="3">
        <v>2510021</v>
      </c>
      <c r="G535" s="3">
        <v>54880802</v>
      </c>
      <c r="H535" s="3">
        <v>4459229</v>
      </c>
      <c r="I535">
        <v>17.94022</v>
      </c>
      <c r="J535">
        <v>17.89066</v>
      </c>
      <c r="K535">
        <v>20.409960000000002</v>
      </c>
    </row>
    <row r="536" spans="1:11" x14ac:dyDescent="0.25">
      <c r="A536">
        <v>6</v>
      </c>
      <c r="B536">
        <v>202107</v>
      </c>
      <c r="C536" s="3">
        <v>64846404</v>
      </c>
      <c r="D536" s="3">
        <v>73952881</v>
      </c>
      <c r="E536" s="3">
        <v>550947103</v>
      </c>
      <c r="F536" s="3">
        <v>1327415</v>
      </c>
      <c r="G536" s="3">
        <v>59671238</v>
      </c>
      <c r="H536" s="3">
        <v>3847751</v>
      </c>
      <c r="I536">
        <v>17.98753</v>
      </c>
      <c r="J536">
        <v>18.118939999999998</v>
      </c>
      <c r="K536">
        <v>20.12715</v>
      </c>
    </row>
    <row r="537" spans="1:11" x14ac:dyDescent="0.25">
      <c r="A537">
        <v>6</v>
      </c>
      <c r="B537">
        <v>202108</v>
      </c>
      <c r="C537" s="3">
        <v>95110504</v>
      </c>
      <c r="D537" s="3">
        <v>152305407</v>
      </c>
      <c r="E537" s="3">
        <v>652884548</v>
      </c>
      <c r="F537" s="3">
        <v>1499873</v>
      </c>
      <c r="G537" s="3">
        <v>90534420</v>
      </c>
      <c r="H537" s="3">
        <v>3076211</v>
      </c>
      <c r="I537">
        <v>18.370550000000001</v>
      </c>
      <c r="J537">
        <v>18.8414</v>
      </c>
      <c r="K537">
        <v>20.29691</v>
      </c>
    </row>
    <row r="538" spans="1:11" x14ac:dyDescent="0.25">
      <c r="A538">
        <v>6</v>
      </c>
      <c r="B538">
        <v>202109</v>
      </c>
      <c r="C538" s="3">
        <v>79132936</v>
      </c>
      <c r="D538" s="3">
        <v>101865012</v>
      </c>
      <c r="E538" s="3">
        <v>715456898</v>
      </c>
      <c r="F538" s="3">
        <v>1407295</v>
      </c>
      <c r="G538" s="3">
        <v>73696960</v>
      </c>
      <c r="H538" s="3">
        <v>4028681</v>
      </c>
      <c r="I538">
        <v>18.186640000000001</v>
      </c>
      <c r="J538">
        <v>18.439160000000001</v>
      </c>
      <c r="K538">
        <v>20.38843</v>
      </c>
    </row>
    <row r="539" spans="1:11" x14ac:dyDescent="0.25">
      <c r="A539">
        <v>6</v>
      </c>
      <c r="B539">
        <v>202110</v>
      </c>
      <c r="C539" s="3">
        <v>38696903</v>
      </c>
      <c r="D539" s="3">
        <v>75716783</v>
      </c>
      <c r="E539" s="3">
        <v>668348442</v>
      </c>
      <c r="F539" s="3">
        <v>2070156</v>
      </c>
      <c r="G539" s="3">
        <v>32212326</v>
      </c>
      <c r="H539" s="3">
        <v>4414421</v>
      </c>
      <c r="I539">
        <v>17.471270000000001</v>
      </c>
      <c r="J539">
        <v>18.142510000000001</v>
      </c>
      <c r="K539">
        <v>20.320319999999999</v>
      </c>
    </row>
    <row r="540" spans="1:11" x14ac:dyDescent="0.25">
      <c r="A540">
        <v>6</v>
      </c>
      <c r="B540">
        <v>202111</v>
      </c>
      <c r="C540" s="3">
        <v>40587789</v>
      </c>
      <c r="D540" s="3">
        <v>158321306</v>
      </c>
      <c r="E540" s="3">
        <v>523610026</v>
      </c>
      <c r="F540" s="3">
        <v>2471213</v>
      </c>
      <c r="G540" s="3">
        <v>33614951</v>
      </c>
      <c r="H540" s="3">
        <v>4501625</v>
      </c>
      <c r="I540">
        <v>17.518979999999999</v>
      </c>
      <c r="J540">
        <v>18.880140000000001</v>
      </c>
      <c r="K540">
        <v>20.076260000000001</v>
      </c>
    </row>
    <row r="541" spans="1:11" x14ac:dyDescent="0.25">
      <c r="A541">
        <v>6</v>
      </c>
      <c r="B541">
        <v>202112</v>
      </c>
      <c r="C541" s="3">
        <v>72891509</v>
      </c>
      <c r="D541" s="3">
        <v>152385136</v>
      </c>
      <c r="E541" s="3">
        <v>596553153</v>
      </c>
      <c r="F541" s="3">
        <v>2000476</v>
      </c>
      <c r="G541" s="3">
        <v>66588521</v>
      </c>
      <c r="H541" s="3">
        <v>4302512</v>
      </c>
      <c r="I541">
        <v>18.104479999999999</v>
      </c>
      <c r="J541">
        <v>18.841919999999998</v>
      </c>
      <c r="K541">
        <v>20.206679999999999</v>
      </c>
    </row>
    <row r="542" spans="1:11" x14ac:dyDescent="0.25">
      <c r="A542">
        <v>6</v>
      </c>
      <c r="B542">
        <v>202201</v>
      </c>
      <c r="C542" s="3">
        <v>65641334</v>
      </c>
      <c r="D542" s="3">
        <v>172544582</v>
      </c>
      <c r="E542" s="3">
        <v>423527092</v>
      </c>
      <c r="F542" s="3">
        <v>2696112</v>
      </c>
      <c r="G542" s="3">
        <v>59532451</v>
      </c>
      <c r="H542" s="3">
        <v>3412771</v>
      </c>
      <c r="I542">
        <v>17.99972</v>
      </c>
      <c r="J542">
        <v>18.966170000000002</v>
      </c>
      <c r="K542">
        <v>19.864129999999999</v>
      </c>
    </row>
    <row r="543" spans="1:11" x14ac:dyDescent="0.25">
      <c r="A543">
        <v>6</v>
      </c>
      <c r="B543">
        <v>202202</v>
      </c>
      <c r="C543" s="3">
        <v>58727548</v>
      </c>
      <c r="D543" s="3">
        <v>287720661</v>
      </c>
      <c r="E543" s="3">
        <v>454057568</v>
      </c>
      <c r="F543" s="3">
        <v>869503</v>
      </c>
      <c r="G543" s="3">
        <v>53668958</v>
      </c>
      <c r="H543" s="3">
        <v>4189087</v>
      </c>
      <c r="I543">
        <v>17.88842</v>
      </c>
      <c r="J543">
        <v>19.477499999999999</v>
      </c>
      <c r="K543">
        <v>19.933730000000001</v>
      </c>
    </row>
    <row r="544" spans="1:11" x14ac:dyDescent="0.25">
      <c r="A544">
        <v>6</v>
      </c>
      <c r="B544">
        <v>202203</v>
      </c>
      <c r="C544" s="3">
        <v>52419421</v>
      </c>
      <c r="D544" s="3">
        <v>236223023</v>
      </c>
      <c r="E544" s="3">
        <v>682424229</v>
      </c>
      <c r="F544" s="3">
        <v>2209621</v>
      </c>
      <c r="G544" s="3">
        <v>47569188</v>
      </c>
      <c r="H544" s="3">
        <v>2640612</v>
      </c>
      <c r="I544">
        <v>17.774789999999999</v>
      </c>
      <c r="J544">
        <v>19.280290000000001</v>
      </c>
      <c r="K544">
        <v>20.341159999999999</v>
      </c>
    </row>
    <row r="545" spans="1:11" x14ac:dyDescent="0.25">
      <c r="A545">
        <v>6</v>
      </c>
      <c r="B545">
        <v>202204</v>
      </c>
      <c r="C545" s="3">
        <v>71093724</v>
      </c>
      <c r="D545" s="3">
        <v>145320400</v>
      </c>
      <c r="E545" s="3">
        <v>364853514</v>
      </c>
      <c r="F545" s="3">
        <v>957042</v>
      </c>
      <c r="G545" s="3">
        <v>65179036</v>
      </c>
      <c r="H545" s="3">
        <v>4957646</v>
      </c>
      <c r="I545">
        <v>18.079509999999999</v>
      </c>
      <c r="J545">
        <v>18.794450000000001</v>
      </c>
      <c r="K545">
        <v>19.715009999999999</v>
      </c>
    </row>
    <row r="546" spans="1:11" x14ac:dyDescent="0.25">
      <c r="A546">
        <v>6</v>
      </c>
      <c r="B546">
        <v>202205</v>
      </c>
      <c r="C546" s="3">
        <v>105144464</v>
      </c>
      <c r="D546" s="3">
        <v>208956301</v>
      </c>
      <c r="E546" s="3">
        <v>678568112</v>
      </c>
      <c r="F546" s="3">
        <v>1281800</v>
      </c>
      <c r="G546" s="3">
        <v>100872462</v>
      </c>
      <c r="H546" s="3">
        <v>2990202</v>
      </c>
      <c r="I546">
        <v>18.470849999999999</v>
      </c>
      <c r="J546">
        <v>19.157640000000001</v>
      </c>
      <c r="K546">
        <v>20.33549</v>
      </c>
    </row>
    <row r="547" spans="1:11" x14ac:dyDescent="0.25">
      <c r="A547">
        <v>6</v>
      </c>
      <c r="B547">
        <v>202206</v>
      </c>
      <c r="C547" s="3">
        <v>128199377</v>
      </c>
      <c r="D547" s="3">
        <v>162828086</v>
      </c>
      <c r="E547" s="3">
        <v>706689495</v>
      </c>
      <c r="F547" s="3">
        <v>9051975</v>
      </c>
      <c r="G547" s="3">
        <v>116956718</v>
      </c>
      <c r="H547" s="3">
        <v>2190684</v>
      </c>
      <c r="I547">
        <v>18.6691</v>
      </c>
      <c r="J547">
        <v>18.90821</v>
      </c>
      <c r="K547">
        <v>20.376100000000001</v>
      </c>
    </row>
    <row r="548" spans="1:11" x14ac:dyDescent="0.25">
      <c r="A548">
        <v>6</v>
      </c>
      <c r="B548">
        <v>202207</v>
      </c>
      <c r="C548" s="3">
        <v>90610073</v>
      </c>
      <c r="D548" s="3">
        <v>263706930</v>
      </c>
      <c r="E548" s="3">
        <v>867992540</v>
      </c>
      <c r="F548" s="3">
        <v>807827</v>
      </c>
      <c r="G548" s="3">
        <v>88331080</v>
      </c>
      <c r="H548" s="3">
        <v>1471166</v>
      </c>
      <c r="I548">
        <v>18.32208</v>
      </c>
      <c r="J548">
        <v>19.390350000000002</v>
      </c>
      <c r="K548">
        <v>20.581689999999998</v>
      </c>
    </row>
    <row r="549" spans="1:11" x14ac:dyDescent="0.25">
      <c r="A549">
        <v>6</v>
      </c>
      <c r="B549">
        <v>202208</v>
      </c>
      <c r="C549" s="3">
        <v>128144857</v>
      </c>
      <c r="D549" s="3">
        <v>200123119</v>
      </c>
      <c r="E549" s="3">
        <v>738872217</v>
      </c>
      <c r="F549" s="3">
        <v>1107088</v>
      </c>
      <c r="G549" s="3">
        <v>125723257</v>
      </c>
      <c r="H549" s="3">
        <v>1314512</v>
      </c>
      <c r="I549">
        <v>18.668669999999999</v>
      </c>
      <c r="J549">
        <v>19.114439999999998</v>
      </c>
      <c r="K549">
        <v>20.420639999999999</v>
      </c>
    </row>
    <row r="550" spans="1:11" x14ac:dyDescent="0.25">
      <c r="A550">
        <v>6</v>
      </c>
      <c r="B550">
        <v>202209</v>
      </c>
      <c r="C550" s="3">
        <v>132317893</v>
      </c>
      <c r="D550" s="3">
        <v>285260625</v>
      </c>
      <c r="E550" s="3">
        <v>662688015</v>
      </c>
      <c r="F550" s="3">
        <v>2209260</v>
      </c>
      <c r="G550" s="3">
        <v>127031416</v>
      </c>
      <c r="H550" s="3">
        <v>3077217</v>
      </c>
      <c r="I550">
        <v>18.70072</v>
      </c>
      <c r="J550">
        <v>19.468910000000001</v>
      </c>
      <c r="K550">
        <v>20.311820000000001</v>
      </c>
    </row>
    <row r="551" spans="1:11" x14ac:dyDescent="0.25">
      <c r="A551">
        <v>6</v>
      </c>
      <c r="B551">
        <v>202210</v>
      </c>
      <c r="C551" s="3">
        <v>116716986</v>
      </c>
      <c r="D551" s="3">
        <v>294548603</v>
      </c>
      <c r="E551" s="3">
        <v>570979808</v>
      </c>
      <c r="F551" s="3">
        <v>1172932</v>
      </c>
      <c r="G551" s="3">
        <v>113448343</v>
      </c>
      <c r="H551" s="3">
        <v>2095711</v>
      </c>
      <c r="I551">
        <v>18.57526</v>
      </c>
      <c r="J551">
        <v>19.50095</v>
      </c>
      <c r="K551">
        <v>20.162859999999998</v>
      </c>
    </row>
    <row r="552" spans="1:11" x14ac:dyDescent="0.25">
      <c r="A552">
        <v>6</v>
      </c>
      <c r="B552">
        <v>202211</v>
      </c>
      <c r="C552" s="3">
        <v>115696947</v>
      </c>
      <c r="D552" s="3">
        <v>159846962</v>
      </c>
      <c r="E552" s="3">
        <v>1998917714</v>
      </c>
      <c r="F552" s="3">
        <v>6470883</v>
      </c>
      <c r="G552" s="3">
        <v>107189409</v>
      </c>
      <c r="H552" s="3">
        <v>2036655</v>
      </c>
      <c r="I552">
        <v>18.566479999999999</v>
      </c>
      <c r="J552">
        <v>18.88973</v>
      </c>
      <c r="K552">
        <v>21.415870000000002</v>
      </c>
    </row>
    <row r="553" spans="1:11" x14ac:dyDescent="0.25">
      <c r="A553">
        <v>6</v>
      </c>
      <c r="B553">
        <v>202212</v>
      </c>
      <c r="C553" s="3">
        <v>141818434</v>
      </c>
      <c r="D553" s="3">
        <v>196136262</v>
      </c>
      <c r="E553" s="3">
        <v>743806226</v>
      </c>
      <c r="F553" s="3">
        <v>1010903</v>
      </c>
      <c r="G553" s="3">
        <v>138785158</v>
      </c>
      <c r="H553" s="3">
        <v>2022373</v>
      </c>
      <c r="I553">
        <v>18.770060000000001</v>
      </c>
      <c r="J553">
        <v>19.09432</v>
      </c>
      <c r="K553">
        <v>20.427289999999999</v>
      </c>
    </row>
    <row r="554" spans="1:11" x14ac:dyDescent="0.25">
      <c r="A554">
        <v>6</v>
      </c>
      <c r="B554">
        <v>202301</v>
      </c>
      <c r="C554" s="3">
        <v>114885107</v>
      </c>
      <c r="D554" s="3">
        <v>238711212</v>
      </c>
      <c r="E554" s="3">
        <v>537748471</v>
      </c>
      <c r="F554" s="3">
        <v>898663</v>
      </c>
      <c r="G554" s="3">
        <v>112170045</v>
      </c>
      <c r="H554" s="3">
        <v>1816399</v>
      </c>
      <c r="I554">
        <v>18.559439999999999</v>
      </c>
      <c r="J554">
        <v>19.290769999999998</v>
      </c>
      <c r="K554">
        <v>20.102900000000002</v>
      </c>
    </row>
    <row r="555" spans="1:11" x14ac:dyDescent="0.25">
      <c r="A555">
        <v>6</v>
      </c>
      <c r="B555">
        <v>202302</v>
      </c>
      <c r="C555" s="3">
        <v>114089818</v>
      </c>
      <c r="D555" s="3">
        <v>351033853</v>
      </c>
      <c r="E555" s="3">
        <v>891681297</v>
      </c>
      <c r="F555" s="3">
        <v>499323</v>
      </c>
      <c r="G555" s="3">
        <v>111463332</v>
      </c>
      <c r="H555" s="3">
        <v>2127163</v>
      </c>
      <c r="I555">
        <v>18.552499999999998</v>
      </c>
      <c r="J555">
        <v>19.676390000000001</v>
      </c>
      <c r="K555">
        <v>20.608619999999998</v>
      </c>
    </row>
    <row r="556" spans="1:11" x14ac:dyDescent="0.25">
      <c r="A556">
        <v>6</v>
      </c>
      <c r="B556">
        <v>202303</v>
      </c>
      <c r="C556" s="3">
        <v>103546263</v>
      </c>
      <c r="D556" s="3">
        <v>346718113</v>
      </c>
      <c r="E556" s="3">
        <v>617373189</v>
      </c>
      <c r="F556" s="3">
        <v>888504</v>
      </c>
      <c r="G556" s="3">
        <v>99455875</v>
      </c>
      <c r="H556" s="3">
        <v>3201884</v>
      </c>
      <c r="I556">
        <v>18.45553</v>
      </c>
      <c r="J556">
        <v>19.664020000000001</v>
      </c>
      <c r="K556">
        <v>20.24098</v>
      </c>
    </row>
    <row r="557" spans="1:11" x14ac:dyDescent="0.25">
      <c r="A557">
        <v>6</v>
      </c>
      <c r="B557">
        <v>202304</v>
      </c>
      <c r="C557" s="3">
        <v>108004595</v>
      </c>
      <c r="D557" s="3">
        <v>417359634</v>
      </c>
      <c r="E557" s="3">
        <v>1296858236</v>
      </c>
      <c r="F557" s="3">
        <v>770954</v>
      </c>
      <c r="G557" s="3">
        <v>105004340</v>
      </c>
      <c r="H557" s="3">
        <v>2229301</v>
      </c>
      <c r="I557">
        <v>18.497679999999999</v>
      </c>
      <c r="J557">
        <v>19.849460000000001</v>
      </c>
      <c r="K557">
        <v>20.98321</v>
      </c>
    </row>
    <row r="558" spans="1:11" x14ac:dyDescent="0.25">
      <c r="A558">
        <v>6</v>
      </c>
      <c r="B558">
        <v>202305</v>
      </c>
      <c r="C558" s="3">
        <v>91900479</v>
      </c>
      <c r="D558" s="3">
        <v>290918883</v>
      </c>
      <c r="E558" s="3">
        <v>2042697609</v>
      </c>
      <c r="F558" s="3">
        <v>340273</v>
      </c>
      <c r="G558" s="3">
        <v>90225634</v>
      </c>
      <c r="H558" s="3">
        <v>1334572</v>
      </c>
      <c r="I558">
        <v>18.336220000000001</v>
      </c>
      <c r="J558">
        <v>19.48856</v>
      </c>
      <c r="K558">
        <v>21.437539999999998</v>
      </c>
    </row>
    <row r="559" spans="1:11" x14ac:dyDescent="0.25">
      <c r="A559">
        <v>6</v>
      </c>
      <c r="B559">
        <v>202306</v>
      </c>
      <c r="C559" s="3">
        <v>55121788</v>
      </c>
      <c r="D559" s="3">
        <v>386793303</v>
      </c>
      <c r="E559" s="3">
        <v>649793351</v>
      </c>
      <c r="F559" s="3">
        <v>814316</v>
      </c>
      <c r="G559" s="3">
        <v>52293896</v>
      </c>
      <c r="H559" s="3">
        <v>2013576</v>
      </c>
      <c r="I559">
        <v>17.825060000000001</v>
      </c>
      <c r="J559">
        <v>19.773399999999999</v>
      </c>
      <c r="K559">
        <v>20.292169999999999</v>
      </c>
    </row>
    <row r="560" spans="1:11" x14ac:dyDescent="0.25">
      <c r="A560">
        <v>6</v>
      </c>
      <c r="B560">
        <v>202307</v>
      </c>
      <c r="C560" s="3">
        <v>41926812</v>
      </c>
      <c r="D560" s="3">
        <v>426507271</v>
      </c>
      <c r="E560" s="3">
        <v>1773448264</v>
      </c>
      <c r="F560" s="3">
        <v>565473</v>
      </c>
      <c r="G560" s="3">
        <v>38586909</v>
      </c>
      <c r="H560" s="3">
        <v>2774430</v>
      </c>
      <c r="I560">
        <v>17.551439999999999</v>
      </c>
      <c r="J560">
        <v>19.87114</v>
      </c>
      <c r="K560">
        <v>21.296189999999999</v>
      </c>
    </row>
    <row r="561" spans="1:11" x14ac:dyDescent="0.25">
      <c r="A561">
        <v>6</v>
      </c>
      <c r="B561">
        <v>202308</v>
      </c>
      <c r="C561" s="3">
        <v>66172796</v>
      </c>
      <c r="D561" s="3">
        <v>430543248</v>
      </c>
      <c r="E561" s="3">
        <v>1703028597</v>
      </c>
      <c r="F561" s="3">
        <v>632670</v>
      </c>
      <c r="G561" s="3">
        <v>64048783</v>
      </c>
      <c r="H561" s="3">
        <v>1491343</v>
      </c>
      <c r="I561">
        <v>18.00778</v>
      </c>
      <c r="J561">
        <v>19.880559999999999</v>
      </c>
      <c r="K561">
        <v>21.255669999999999</v>
      </c>
    </row>
    <row r="562" spans="1:11" x14ac:dyDescent="0.25">
      <c r="A562">
        <v>6</v>
      </c>
      <c r="B562">
        <v>202309</v>
      </c>
      <c r="C562" s="3">
        <v>106636649</v>
      </c>
      <c r="D562" s="3">
        <v>381660748</v>
      </c>
      <c r="E562" s="3">
        <v>982833124</v>
      </c>
      <c r="F562" s="3">
        <v>593310</v>
      </c>
      <c r="G562" s="3">
        <v>104008003</v>
      </c>
      <c r="H562" s="3">
        <v>2035336</v>
      </c>
      <c r="I562">
        <v>18.484940000000002</v>
      </c>
      <c r="J562">
        <v>19.76004</v>
      </c>
      <c r="K562">
        <v>20.705950000000001</v>
      </c>
    </row>
    <row r="563" spans="1:11" x14ac:dyDescent="0.25">
      <c r="A563">
        <v>6</v>
      </c>
      <c r="B563">
        <v>202310</v>
      </c>
      <c r="C563" s="3">
        <v>66921111</v>
      </c>
      <c r="D563" s="3">
        <v>451065395</v>
      </c>
      <c r="E563" s="3">
        <v>1263846664</v>
      </c>
      <c r="F563" s="3">
        <v>8947044</v>
      </c>
      <c r="G563" s="3">
        <v>56160772</v>
      </c>
      <c r="H563" s="3">
        <v>1813295</v>
      </c>
      <c r="I563">
        <v>18.019030000000001</v>
      </c>
      <c r="J563">
        <v>19.927119999999999</v>
      </c>
      <c r="K563">
        <v>20.957429999999999</v>
      </c>
    </row>
    <row r="564" spans="1:11" x14ac:dyDescent="0.25">
      <c r="A564">
        <v>6</v>
      </c>
      <c r="B564">
        <v>202311</v>
      </c>
      <c r="C564" s="3">
        <v>109605871</v>
      </c>
      <c r="D564" s="3">
        <v>457271082</v>
      </c>
      <c r="E564" s="3">
        <v>896803430</v>
      </c>
      <c r="F564" s="3">
        <v>41866998</v>
      </c>
      <c r="G564" s="3">
        <v>66098237</v>
      </c>
      <c r="H564" s="3">
        <v>1640636</v>
      </c>
      <c r="I564">
        <v>18.5124</v>
      </c>
      <c r="J564">
        <v>19.94079</v>
      </c>
      <c r="K564">
        <v>20.614350000000002</v>
      </c>
    </row>
    <row r="565" spans="1:11" x14ac:dyDescent="0.25">
      <c r="A565">
        <v>6</v>
      </c>
      <c r="B565">
        <v>202312</v>
      </c>
      <c r="C565" s="3">
        <v>151417225</v>
      </c>
      <c r="D565" s="3">
        <v>373439967</v>
      </c>
      <c r="E565" s="3">
        <v>669193155</v>
      </c>
      <c r="F565" s="3">
        <v>102921097</v>
      </c>
      <c r="G565" s="3">
        <v>46289587</v>
      </c>
      <c r="H565" s="3">
        <v>2206541</v>
      </c>
      <c r="I565">
        <v>18.835550000000001</v>
      </c>
      <c r="J565">
        <v>19.73827</v>
      </c>
      <c r="K565">
        <v>20.321580000000001</v>
      </c>
    </row>
    <row r="566" spans="1:11" hidden="1" x14ac:dyDescent="0.25">
      <c r="A566">
        <v>6</v>
      </c>
      <c r="B566">
        <v>202401</v>
      </c>
      <c r="C566" s="3">
        <v>103169349</v>
      </c>
      <c r="D566" s="3">
        <v>555674407</v>
      </c>
      <c r="E566" s="3">
        <v>1223745959</v>
      </c>
      <c r="F566" s="3">
        <v>44736075</v>
      </c>
      <c r="G566" s="3">
        <v>56516901</v>
      </c>
      <c r="H566" s="3">
        <v>1916373</v>
      </c>
      <c r="I566">
        <v>18.451879999999999</v>
      </c>
      <c r="J566">
        <v>20.13569</v>
      </c>
      <c r="K566">
        <v>20.925180000000001</v>
      </c>
    </row>
    <row r="567" spans="1:11" hidden="1" x14ac:dyDescent="0.25">
      <c r="A567">
        <v>6</v>
      </c>
      <c r="B567">
        <v>202402</v>
      </c>
      <c r="C567" s="3">
        <v>39401830</v>
      </c>
      <c r="D567" s="3">
        <v>300737471</v>
      </c>
      <c r="E567" s="3">
        <v>537166704</v>
      </c>
      <c r="F567" s="3">
        <v>187747</v>
      </c>
      <c r="G567" s="3">
        <v>37602565</v>
      </c>
      <c r="H567" s="3">
        <v>1611518</v>
      </c>
      <c r="I567">
        <v>17.489319999999999</v>
      </c>
      <c r="J567">
        <v>19.521750000000001</v>
      </c>
      <c r="K567">
        <v>20.10182</v>
      </c>
    </row>
    <row r="568" spans="1:11" hidden="1" x14ac:dyDescent="0.25">
      <c r="A568">
        <v>6</v>
      </c>
      <c r="B568">
        <v>202403</v>
      </c>
      <c r="C568" s="3">
        <v>54381795</v>
      </c>
      <c r="D568" s="3">
        <v>725680196</v>
      </c>
      <c r="E568" s="3">
        <v>1197284026</v>
      </c>
      <c r="F568" s="3">
        <v>11667859</v>
      </c>
      <c r="G568" s="3">
        <v>40962841</v>
      </c>
      <c r="H568" s="3">
        <v>1751095</v>
      </c>
      <c r="I568">
        <v>17.811540000000001</v>
      </c>
      <c r="J568">
        <v>20.402619999999999</v>
      </c>
      <c r="K568">
        <v>20.903320000000001</v>
      </c>
    </row>
    <row r="569" spans="1:11" hidden="1" x14ac:dyDescent="0.25">
      <c r="A569">
        <v>6</v>
      </c>
      <c r="B569">
        <v>202404</v>
      </c>
      <c r="C569" s="3">
        <v>67499921</v>
      </c>
      <c r="D569" s="3">
        <v>362025156</v>
      </c>
      <c r="E569" s="3">
        <v>838341177</v>
      </c>
      <c r="F569" s="3">
        <v>434685</v>
      </c>
      <c r="G569" s="3">
        <v>65427947</v>
      </c>
      <c r="H569" s="3">
        <v>1637289</v>
      </c>
      <c r="I569">
        <v>18.027640000000002</v>
      </c>
      <c r="J569">
        <v>19.70722</v>
      </c>
      <c r="K569">
        <v>20.546939999999999</v>
      </c>
    </row>
    <row r="570" spans="1:11" hidden="1" x14ac:dyDescent="0.25">
      <c r="A570">
        <v>6</v>
      </c>
      <c r="B570">
        <v>202405</v>
      </c>
      <c r="C570" s="3">
        <v>59539368</v>
      </c>
      <c r="D570" s="3">
        <v>463297676</v>
      </c>
      <c r="E570" s="3">
        <v>413542915</v>
      </c>
      <c r="F570" s="3">
        <v>17625942</v>
      </c>
      <c r="G570" s="3">
        <v>40110252</v>
      </c>
      <c r="H570" s="3">
        <v>1803174</v>
      </c>
      <c r="I570">
        <v>17.902149999999999</v>
      </c>
      <c r="J570">
        <v>19.953880000000002</v>
      </c>
      <c r="K570">
        <v>19.84027</v>
      </c>
    </row>
    <row r="571" spans="1:11" hidden="1" x14ac:dyDescent="0.25">
      <c r="A571">
        <v>6</v>
      </c>
      <c r="B571">
        <v>202406</v>
      </c>
      <c r="C571" s="3">
        <v>74677289</v>
      </c>
      <c r="D571" s="3">
        <v>518514178</v>
      </c>
      <c r="E571" s="3">
        <v>1149592037</v>
      </c>
      <c r="F571" s="3">
        <v>32264057</v>
      </c>
      <c r="G571" s="3">
        <v>39892468</v>
      </c>
      <c r="H571" s="3">
        <v>2520764</v>
      </c>
      <c r="I571">
        <v>18.128689999999999</v>
      </c>
      <c r="J571">
        <v>20.066479999999999</v>
      </c>
      <c r="K571">
        <v>20.862670000000001</v>
      </c>
    </row>
    <row r="572" spans="1:11" hidden="1" x14ac:dyDescent="0.25">
      <c r="A572">
        <v>6</v>
      </c>
      <c r="B572">
        <v>202407</v>
      </c>
      <c r="C572" s="3">
        <v>85423461</v>
      </c>
      <c r="D572" s="3">
        <v>411270015</v>
      </c>
      <c r="E572" s="3">
        <v>659939169</v>
      </c>
      <c r="F572" s="3">
        <v>37850484</v>
      </c>
      <c r="G572" s="3">
        <v>45904582</v>
      </c>
      <c r="H572" s="3">
        <v>1668395</v>
      </c>
      <c r="I572">
        <v>18.26313</v>
      </c>
      <c r="J572">
        <v>19.834759999999999</v>
      </c>
      <c r="K572">
        <v>20.307659999999998</v>
      </c>
    </row>
    <row r="573" spans="1:11" hidden="1" x14ac:dyDescent="0.25">
      <c r="A573">
        <v>6</v>
      </c>
      <c r="B573">
        <v>202408</v>
      </c>
      <c r="C573" s="3">
        <v>71558932</v>
      </c>
      <c r="D573" s="3">
        <v>427105435</v>
      </c>
      <c r="E573" s="3">
        <v>382102785</v>
      </c>
      <c r="F573" s="3">
        <v>24107113</v>
      </c>
      <c r="G573" s="3">
        <v>45995746</v>
      </c>
      <c r="H573" s="3">
        <v>1456073</v>
      </c>
      <c r="I573">
        <v>18.086030000000001</v>
      </c>
      <c r="J573">
        <v>19.872540000000001</v>
      </c>
      <c r="K573">
        <v>19.761199999999999</v>
      </c>
    </row>
    <row r="574" spans="1:11" hidden="1" x14ac:dyDescent="0.25">
      <c r="A574">
        <v>6</v>
      </c>
      <c r="B574">
        <v>202409</v>
      </c>
      <c r="C574" s="3">
        <v>100111792</v>
      </c>
      <c r="D574" s="3">
        <v>442129967</v>
      </c>
      <c r="E574" s="3">
        <v>437147363</v>
      </c>
      <c r="F574" s="3">
        <v>52695946</v>
      </c>
      <c r="G574" s="3">
        <v>45185194</v>
      </c>
      <c r="H574" s="3">
        <v>2230652</v>
      </c>
      <c r="I574">
        <v>18.421800000000001</v>
      </c>
      <c r="J574">
        <v>19.907109999999999</v>
      </c>
      <c r="K574">
        <v>19.895779999999998</v>
      </c>
    </row>
    <row r="575" spans="1:11" hidden="1" x14ac:dyDescent="0.25">
      <c r="A575">
        <v>6</v>
      </c>
      <c r="B575">
        <v>202410</v>
      </c>
      <c r="C575" s="3">
        <v>43546123</v>
      </c>
      <c r="D575" s="3">
        <v>370328830</v>
      </c>
      <c r="E575" s="3">
        <v>522808009</v>
      </c>
      <c r="F575" s="3">
        <v>593414</v>
      </c>
      <c r="G575" s="3">
        <v>41028892</v>
      </c>
      <c r="H575" s="3">
        <v>1923817</v>
      </c>
      <c r="I575">
        <v>17.58933</v>
      </c>
      <c r="J575">
        <v>19.729900000000001</v>
      </c>
      <c r="K575">
        <v>20.074719999999999</v>
      </c>
    </row>
    <row r="576" spans="1:11" hidden="1" x14ac:dyDescent="0.25">
      <c r="A576">
        <v>6</v>
      </c>
      <c r="B576">
        <v>202411</v>
      </c>
      <c r="C576" s="3">
        <v>91831646</v>
      </c>
      <c r="D576" s="3">
        <v>429977783</v>
      </c>
      <c r="E576" s="3">
        <v>203902692</v>
      </c>
      <c r="F576" s="3">
        <v>59987008</v>
      </c>
      <c r="G576" s="3">
        <v>30606950</v>
      </c>
      <c r="H576" s="3">
        <v>1237688</v>
      </c>
      <c r="I576">
        <v>18.335470000000001</v>
      </c>
      <c r="J576">
        <v>19.879239999999999</v>
      </c>
      <c r="K576">
        <v>19.133150000000001</v>
      </c>
    </row>
    <row r="577" spans="1:11" hidden="1" x14ac:dyDescent="0.25">
      <c r="A577">
        <v>6</v>
      </c>
      <c r="B577">
        <v>202412</v>
      </c>
      <c r="C577" s="3">
        <v>32507546</v>
      </c>
      <c r="D577" s="3">
        <v>615753219</v>
      </c>
      <c r="E577" s="3">
        <v>590210950</v>
      </c>
      <c r="F577" s="3">
        <v>2907531</v>
      </c>
      <c r="G577" s="3">
        <v>27682956</v>
      </c>
      <c r="H577" s="3">
        <v>1917059</v>
      </c>
      <c r="I577">
        <v>17.296980000000001</v>
      </c>
      <c r="J577">
        <v>20.23836</v>
      </c>
      <c r="K577">
        <v>20.195989999999998</v>
      </c>
    </row>
    <row r="578" spans="1:11" x14ac:dyDescent="0.25">
      <c r="A578">
        <v>7</v>
      </c>
      <c r="B578">
        <v>201701</v>
      </c>
      <c r="C578" s="3">
        <v>395824</v>
      </c>
      <c r="D578" s="3">
        <v>14890</v>
      </c>
      <c r="E578" t="s">
        <v>37</v>
      </c>
      <c r="F578" s="3">
        <v>395824</v>
      </c>
      <c r="I578">
        <v>12.888730000000001</v>
      </c>
      <c r="J578">
        <v>9.6084449999999997</v>
      </c>
    </row>
    <row r="579" spans="1:11" x14ac:dyDescent="0.25">
      <c r="A579">
        <v>7</v>
      </c>
      <c r="B579">
        <v>201702</v>
      </c>
      <c r="C579" s="3">
        <v>395228</v>
      </c>
      <c r="D579" s="3">
        <v>102466</v>
      </c>
      <c r="F579" s="3">
        <v>395228</v>
      </c>
      <c r="I579">
        <v>12.887219999999999</v>
      </c>
      <c r="J579">
        <v>11.53729</v>
      </c>
    </row>
    <row r="580" spans="1:11" x14ac:dyDescent="0.25">
      <c r="A580">
        <v>7</v>
      </c>
      <c r="B580">
        <v>201703</v>
      </c>
      <c r="C580" s="3">
        <v>312227</v>
      </c>
      <c r="D580" s="3">
        <v>104637</v>
      </c>
      <c r="F580" s="3">
        <v>312227</v>
      </c>
      <c r="I580">
        <v>12.651490000000001</v>
      </c>
      <c r="J580">
        <v>11.558249999999999</v>
      </c>
    </row>
    <row r="581" spans="1:11" x14ac:dyDescent="0.25">
      <c r="A581">
        <v>7</v>
      </c>
      <c r="B581">
        <v>201704</v>
      </c>
      <c r="C581" s="3">
        <v>368113</v>
      </c>
      <c r="F581" s="3">
        <v>368113</v>
      </c>
      <c r="I581">
        <v>12.816140000000001</v>
      </c>
    </row>
    <row r="582" spans="1:11" x14ac:dyDescent="0.25">
      <c r="A582">
        <v>7</v>
      </c>
      <c r="B582">
        <v>201705</v>
      </c>
      <c r="C582" s="3">
        <v>465327</v>
      </c>
      <c r="D582" s="3">
        <v>104095</v>
      </c>
      <c r="E582" s="3">
        <v>589776</v>
      </c>
      <c r="F582" s="3">
        <v>465327</v>
      </c>
      <c r="I582">
        <v>13.0505</v>
      </c>
      <c r="J582">
        <v>11.55306</v>
      </c>
      <c r="K582">
        <v>13.2875</v>
      </c>
    </row>
    <row r="583" spans="1:11" x14ac:dyDescent="0.25">
      <c r="A583">
        <v>7</v>
      </c>
      <c r="B583">
        <v>201706</v>
      </c>
      <c r="C583" s="3">
        <v>485089</v>
      </c>
      <c r="D583" s="3">
        <v>51586</v>
      </c>
      <c r="F583" s="3">
        <v>485089</v>
      </c>
      <c r="I583">
        <v>13.092090000000001</v>
      </c>
      <c r="J583">
        <v>10.85101</v>
      </c>
    </row>
    <row r="584" spans="1:11" x14ac:dyDescent="0.25">
      <c r="A584">
        <v>7</v>
      </c>
      <c r="B584">
        <v>201707</v>
      </c>
      <c r="C584" s="3">
        <v>386800</v>
      </c>
      <c r="D584" s="3">
        <v>8320</v>
      </c>
      <c r="E584" s="3">
        <v>607544</v>
      </c>
      <c r="F584" s="3">
        <v>386800</v>
      </c>
      <c r="I584">
        <v>12.86566</v>
      </c>
      <c r="J584">
        <v>9.0264179999999996</v>
      </c>
      <c r="K584">
        <v>13.31718</v>
      </c>
    </row>
    <row r="585" spans="1:11" x14ac:dyDescent="0.25">
      <c r="A585">
        <v>7</v>
      </c>
      <c r="B585">
        <v>201708</v>
      </c>
      <c r="C585" s="3">
        <v>314016</v>
      </c>
      <c r="F585" s="3">
        <v>314016</v>
      </c>
      <c r="I585">
        <v>12.6572</v>
      </c>
    </row>
    <row r="586" spans="1:11" x14ac:dyDescent="0.25">
      <c r="A586">
        <v>7</v>
      </c>
      <c r="B586">
        <v>201709</v>
      </c>
      <c r="C586" s="3">
        <v>521602</v>
      </c>
      <c r="D586" s="3">
        <v>18671</v>
      </c>
      <c r="F586" s="3">
        <v>488058</v>
      </c>
      <c r="G586" s="3">
        <v>6080</v>
      </c>
      <c r="H586" s="3">
        <v>27464</v>
      </c>
      <c r="I586">
        <v>13.16466</v>
      </c>
      <c r="J586">
        <v>9.8347259999999999</v>
      </c>
    </row>
    <row r="587" spans="1:11" x14ac:dyDescent="0.25">
      <c r="A587">
        <v>7</v>
      </c>
      <c r="B587">
        <v>201710</v>
      </c>
      <c r="C587" s="3">
        <v>47586</v>
      </c>
      <c r="D587" s="3">
        <v>25856</v>
      </c>
      <c r="F587" s="3">
        <v>47586</v>
      </c>
      <c r="I587">
        <v>10.770289999999999</v>
      </c>
      <c r="J587">
        <v>10.160299999999999</v>
      </c>
    </row>
    <row r="588" spans="1:11" x14ac:dyDescent="0.25">
      <c r="A588">
        <v>7</v>
      </c>
      <c r="B588">
        <v>201711</v>
      </c>
      <c r="C588" s="3">
        <v>991204</v>
      </c>
      <c r="D588" s="3">
        <v>203913</v>
      </c>
      <c r="F588" s="3">
        <v>991204</v>
      </c>
      <c r="I588">
        <v>13.80668</v>
      </c>
      <c r="J588">
        <v>12.22545</v>
      </c>
    </row>
    <row r="589" spans="1:11" x14ac:dyDescent="0.25">
      <c r="A589">
        <v>7</v>
      </c>
      <c r="B589">
        <v>201712</v>
      </c>
      <c r="C589" s="3">
        <v>906657</v>
      </c>
      <c r="D589" s="3">
        <v>175866</v>
      </c>
      <c r="E589" s="3">
        <v>403827</v>
      </c>
      <c r="F589" s="3">
        <v>906657</v>
      </c>
      <c r="I589">
        <v>13.71752</v>
      </c>
      <c r="J589">
        <v>12.07748</v>
      </c>
      <c r="K589">
        <v>12.90874</v>
      </c>
    </row>
    <row r="590" spans="1:11" x14ac:dyDescent="0.25">
      <c r="A590">
        <v>7</v>
      </c>
      <c r="B590">
        <v>201801</v>
      </c>
      <c r="C590" s="3">
        <v>236174</v>
      </c>
      <c r="D590" s="3">
        <v>72402</v>
      </c>
      <c r="E590" s="3">
        <v>265968</v>
      </c>
      <c r="F590" s="3">
        <v>236174</v>
      </c>
      <c r="I590">
        <v>12.37232</v>
      </c>
      <c r="J590">
        <v>11.18999</v>
      </c>
      <c r="K590">
        <v>12.49113</v>
      </c>
    </row>
    <row r="591" spans="1:11" x14ac:dyDescent="0.25">
      <c r="A591">
        <v>7</v>
      </c>
      <c r="B591">
        <v>201802</v>
      </c>
      <c r="C591" s="3">
        <v>458574</v>
      </c>
      <c r="E591" s="3">
        <v>125162</v>
      </c>
      <c r="F591" s="3">
        <v>458574</v>
      </c>
      <c r="I591">
        <v>13.035880000000001</v>
      </c>
      <c r="K591">
        <v>11.737360000000001</v>
      </c>
    </row>
    <row r="592" spans="1:11" x14ac:dyDescent="0.25">
      <c r="A592">
        <v>7</v>
      </c>
      <c r="B592">
        <v>201803</v>
      </c>
      <c r="C592" s="3">
        <v>231776</v>
      </c>
      <c r="D592" s="3">
        <v>249732</v>
      </c>
      <c r="E592" s="3"/>
      <c r="F592" s="3">
        <v>231776</v>
      </c>
      <c r="I592">
        <v>12.353529999999999</v>
      </c>
      <c r="J592">
        <v>12.428140000000001</v>
      </c>
    </row>
    <row r="593" spans="1:11" x14ac:dyDescent="0.25">
      <c r="A593">
        <v>7</v>
      </c>
      <c r="B593">
        <v>201804</v>
      </c>
      <c r="C593" s="3">
        <v>313985</v>
      </c>
      <c r="D593" s="3">
        <v>274698</v>
      </c>
      <c r="E593" s="3">
        <v>165913</v>
      </c>
      <c r="F593" s="3">
        <v>313985</v>
      </c>
      <c r="I593">
        <v>12.6571</v>
      </c>
      <c r="J593">
        <v>12.523429999999999</v>
      </c>
      <c r="K593">
        <v>12.019220000000001</v>
      </c>
    </row>
    <row r="594" spans="1:11" x14ac:dyDescent="0.25">
      <c r="A594">
        <v>7</v>
      </c>
      <c r="B594">
        <v>201805</v>
      </c>
      <c r="C594" s="3">
        <v>336734</v>
      </c>
      <c r="D594" s="3">
        <v>45310</v>
      </c>
      <c r="E594" s="3">
        <v>699138</v>
      </c>
      <c r="F594" s="3">
        <v>336734</v>
      </c>
      <c r="I594">
        <v>12.72705</v>
      </c>
      <c r="J594">
        <v>10.72128</v>
      </c>
      <c r="K594">
        <v>13.457599999999999</v>
      </c>
    </row>
    <row r="595" spans="1:11" x14ac:dyDescent="0.25">
      <c r="A595">
        <v>7</v>
      </c>
      <c r="B595">
        <v>201806</v>
      </c>
      <c r="C595" s="3">
        <v>270322</v>
      </c>
      <c r="D595" s="3">
        <v>113167</v>
      </c>
      <c r="E595" s="3">
        <v>2258208</v>
      </c>
      <c r="F595" s="3">
        <v>270322</v>
      </c>
      <c r="I595">
        <v>12.50737</v>
      </c>
      <c r="J595">
        <v>11.636620000000001</v>
      </c>
      <c r="K595">
        <v>14.63008</v>
      </c>
    </row>
    <row r="596" spans="1:11" x14ac:dyDescent="0.25">
      <c r="A596">
        <v>7</v>
      </c>
      <c r="B596">
        <v>201807</v>
      </c>
      <c r="C596" s="3">
        <v>280354</v>
      </c>
      <c r="D596" s="3">
        <v>59285</v>
      </c>
      <c r="E596" s="3">
        <v>1368566</v>
      </c>
      <c r="F596" s="3">
        <v>280354</v>
      </c>
      <c r="I596">
        <v>12.543810000000001</v>
      </c>
      <c r="J596">
        <v>10.99011</v>
      </c>
      <c r="K596">
        <v>14.12927</v>
      </c>
    </row>
    <row r="597" spans="1:11" x14ac:dyDescent="0.25">
      <c r="A597">
        <v>7</v>
      </c>
      <c r="B597">
        <v>201808</v>
      </c>
      <c r="C597" s="3">
        <v>330905</v>
      </c>
      <c r="D597" s="3">
        <v>248478</v>
      </c>
      <c r="E597" s="3">
        <v>5054820</v>
      </c>
      <c r="F597" s="3">
        <v>330905</v>
      </c>
      <c r="I597">
        <v>12.70959</v>
      </c>
      <c r="J597">
        <v>12.423109999999999</v>
      </c>
      <c r="K597">
        <v>15.43585</v>
      </c>
    </row>
    <row r="598" spans="1:11" x14ac:dyDescent="0.25">
      <c r="A598">
        <v>7</v>
      </c>
      <c r="B598">
        <v>201809</v>
      </c>
      <c r="C598" s="3">
        <v>309408</v>
      </c>
      <c r="D598" s="3">
        <v>421788</v>
      </c>
      <c r="E598" s="3">
        <v>4788903</v>
      </c>
      <c r="F598" s="3">
        <v>309408</v>
      </c>
      <c r="I598">
        <v>12.64242</v>
      </c>
      <c r="J598">
        <v>12.952260000000001</v>
      </c>
      <c r="K598">
        <v>15.38181</v>
      </c>
    </row>
    <row r="599" spans="1:11" x14ac:dyDescent="0.25">
      <c r="A599">
        <v>7</v>
      </c>
      <c r="B599">
        <v>201810</v>
      </c>
      <c r="C599" s="3">
        <v>237396</v>
      </c>
      <c r="E599" s="3">
        <v>1138349</v>
      </c>
      <c r="F599" s="3">
        <v>237396</v>
      </c>
      <c r="I599">
        <v>12.37749</v>
      </c>
      <c r="K599">
        <v>13.94509</v>
      </c>
    </row>
    <row r="600" spans="1:11" x14ac:dyDescent="0.25">
      <c r="A600">
        <v>7</v>
      </c>
      <c r="B600">
        <v>201811</v>
      </c>
      <c r="C600" s="3">
        <v>218062</v>
      </c>
      <c r="D600" s="3">
        <v>48179</v>
      </c>
      <c r="E600" s="3">
        <v>5399094</v>
      </c>
      <c r="F600" s="3">
        <v>218062</v>
      </c>
      <c r="I600">
        <v>12.292529999999999</v>
      </c>
      <c r="J600">
        <v>10.782679999999999</v>
      </c>
      <c r="K600">
        <v>15.50174</v>
      </c>
    </row>
    <row r="601" spans="1:11" x14ac:dyDescent="0.25">
      <c r="A601">
        <v>7</v>
      </c>
      <c r="B601">
        <v>201812</v>
      </c>
      <c r="C601" s="3">
        <v>228506</v>
      </c>
      <c r="D601" s="3">
        <v>73201</v>
      </c>
      <c r="E601" s="3">
        <v>5041400</v>
      </c>
      <c r="F601" s="3">
        <v>228506</v>
      </c>
      <c r="I601">
        <v>12.339320000000001</v>
      </c>
      <c r="J601">
        <v>11.20096</v>
      </c>
      <c r="K601">
        <v>15.43319</v>
      </c>
    </row>
    <row r="602" spans="1:11" x14ac:dyDescent="0.25">
      <c r="A602">
        <v>7</v>
      </c>
      <c r="B602">
        <v>201901</v>
      </c>
      <c r="C602" s="3">
        <v>1706618</v>
      </c>
      <c r="D602" s="3">
        <v>2196018</v>
      </c>
      <c r="E602" s="3">
        <v>6379159</v>
      </c>
      <c r="F602" s="3">
        <v>1706618</v>
      </c>
      <c r="I602">
        <v>14.350020000000001</v>
      </c>
      <c r="J602">
        <v>14.60216</v>
      </c>
      <c r="K602">
        <v>15.66855</v>
      </c>
    </row>
    <row r="603" spans="1:11" x14ac:dyDescent="0.25">
      <c r="A603">
        <v>7</v>
      </c>
      <c r="B603">
        <v>201902</v>
      </c>
      <c r="C603" s="3">
        <v>95105</v>
      </c>
      <c r="D603" s="3">
        <v>27550</v>
      </c>
      <c r="E603" s="3">
        <v>2843645</v>
      </c>
      <c r="F603" s="3">
        <v>95105</v>
      </c>
      <c r="I603">
        <v>11.46274</v>
      </c>
      <c r="J603">
        <v>10.22376</v>
      </c>
      <c r="K603">
        <v>14.8606</v>
      </c>
    </row>
    <row r="604" spans="1:11" x14ac:dyDescent="0.25">
      <c r="A604">
        <v>7</v>
      </c>
      <c r="B604">
        <v>201903</v>
      </c>
      <c r="C604" s="3">
        <v>1006641</v>
      </c>
      <c r="D604" s="3">
        <v>3516075</v>
      </c>
      <c r="E604" s="3">
        <v>4295629</v>
      </c>
      <c r="F604" s="3">
        <v>1006641</v>
      </c>
      <c r="I604">
        <v>13.82213</v>
      </c>
      <c r="J604">
        <v>15.07286</v>
      </c>
      <c r="K604">
        <v>15.273110000000001</v>
      </c>
    </row>
    <row r="605" spans="1:11" x14ac:dyDescent="0.25">
      <c r="A605">
        <v>7</v>
      </c>
      <c r="B605">
        <v>201904</v>
      </c>
      <c r="C605" s="3">
        <v>1271943</v>
      </c>
      <c r="D605" s="3">
        <v>190419</v>
      </c>
      <c r="E605" s="3">
        <v>3716501</v>
      </c>
      <c r="F605" s="3">
        <v>1261709</v>
      </c>
      <c r="H605" s="3">
        <v>10234</v>
      </c>
      <c r="I605">
        <v>14.05606</v>
      </c>
      <c r="J605">
        <v>12.156980000000001</v>
      </c>
      <c r="K605">
        <v>15.12829</v>
      </c>
    </row>
    <row r="606" spans="1:11" x14ac:dyDescent="0.25">
      <c r="A606">
        <v>7</v>
      </c>
      <c r="B606">
        <v>201905</v>
      </c>
      <c r="C606" s="3">
        <v>659148</v>
      </c>
      <c r="D606" s="3">
        <v>152599</v>
      </c>
      <c r="E606" s="3">
        <v>4247820</v>
      </c>
      <c r="F606" s="3">
        <v>659148</v>
      </c>
      <c r="I606">
        <v>13.3987</v>
      </c>
      <c r="J606">
        <v>11.93557</v>
      </c>
      <c r="K606">
        <v>15.26192</v>
      </c>
    </row>
    <row r="607" spans="1:11" x14ac:dyDescent="0.25">
      <c r="A607">
        <v>7</v>
      </c>
      <c r="B607">
        <v>201906</v>
      </c>
      <c r="C607" s="3">
        <v>644245</v>
      </c>
      <c r="D607" s="3">
        <v>152225</v>
      </c>
      <c r="E607" s="3">
        <v>2387260</v>
      </c>
      <c r="F607" s="3">
        <v>633775</v>
      </c>
      <c r="H607" s="3">
        <v>10470</v>
      </c>
      <c r="I607">
        <v>13.375830000000001</v>
      </c>
      <c r="J607">
        <v>11.933120000000001</v>
      </c>
      <c r="K607">
        <v>14.68566</v>
      </c>
    </row>
    <row r="608" spans="1:11" x14ac:dyDescent="0.25">
      <c r="A608">
        <v>7</v>
      </c>
      <c r="B608">
        <v>201907</v>
      </c>
      <c r="C608" s="3">
        <v>1393154</v>
      </c>
      <c r="E608" s="3">
        <v>1637646</v>
      </c>
      <c r="F608" s="3">
        <v>1393154</v>
      </c>
      <c r="I608">
        <v>14.147080000000001</v>
      </c>
      <c r="K608">
        <v>14.308770000000001</v>
      </c>
    </row>
    <row r="609" spans="1:11" x14ac:dyDescent="0.25">
      <c r="A609">
        <v>7</v>
      </c>
      <c r="B609">
        <v>201908</v>
      </c>
      <c r="C609" s="3">
        <v>1960669</v>
      </c>
      <c r="D609" s="3">
        <v>2874310</v>
      </c>
      <c r="E609" s="3">
        <v>1378375</v>
      </c>
      <c r="F609" s="3">
        <v>1960669</v>
      </c>
      <c r="I609">
        <v>14.488799999999999</v>
      </c>
      <c r="J609">
        <v>14.871320000000001</v>
      </c>
      <c r="K609">
        <v>14.136419999999999</v>
      </c>
    </row>
    <row r="610" spans="1:11" x14ac:dyDescent="0.25">
      <c r="A610">
        <v>7</v>
      </c>
      <c r="B610">
        <v>201909</v>
      </c>
      <c r="C610" s="3">
        <v>1378349</v>
      </c>
      <c r="D610" s="3">
        <v>123007</v>
      </c>
      <c r="E610" s="3">
        <v>1643314</v>
      </c>
      <c r="F610" s="3">
        <v>1378349</v>
      </c>
      <c r="I610">
        <v>14.1364</v>
      </c>
      <c r="J610">
        <v>11.72</v>
      </c>
      <c r="K610">
        <v>14.31223</v>
      </c>
    </row>
    <row r="611" spans="1:11" x14ac:dyDescent="0.25">
      <c r="A611">
        <v>7</v>
      </c>
      <c r="B611">
        <v>201910</v>
      </c>
      <c r="C611" s="3">
        <v>1392961</v>
      </c>
      <c r="D611" s="3">
        <v>263337</v>
      </c>
      <c r="E611" s="3">
        <v>1187722</v>
      </c>
      <c r="F611" s="3">
        <v>1392961</v>
      </c>
      <c r="I611">
        <v>14.146940000000001</v>
      </c>
      <c r="J611">
        <v>12.48119</v>
      </c>
      <c r="K611">
        <v>13.987550000000001</v>
      </c>
    </row>
    <row r="612" spans="1:11" x14ac:dyDescent="0.25">
      <c r="A612">
        <v>7</v>
      </c>
      <c r="B612">
        <v>201911</v>
      </c>
      <c r="C612" s="3">
        <v>1541792</v>
      </c>
      <c r="D612" s="3">
        <v>219667</v>
      </c>
      <c r="E612" s="3">
        <v>244388</v>
      </c>
      <c r="F612" s="3">
        <v>1541792</v>
      </c>
      <c r="I612">
        <v>14.24846</v>
      </c>
      <c r="J612">
        <v>12.29987</v>
      </c>
      <c r="K612">
        <v>12.406510000000001</v>
      </c>
    </row>
    <row r="613" spans="1:11" x14ac:dyDescent="0.25">
      <c r="A613">
        <v>7</v>
      </c>
      <c r="B613">
        <v>201912</v>
      </c>
      <c r="C613" s="3">
        <v>1572471</v>
      </c>
      <c r="D613" s="3">
        <v>1603646</v>
      </c>
      <c r="E613" s="3">
        <v>3127997</v>
      </c>
      <c r="F613" s="3">
        <v>1572471</v>
      </c>
      <c r="I613">
        <v>14.26816</v>
      </c>
      <c r="J613">
        <v>14.287789999999999</v>
      </c>
      <c r="K613">
        <v>14.9559</v>
      </c>
    </row>
    <row r="614" spans="1:11" x14ac:dyDescent="0.25">
      <c r="A614">
        <v>7</v>
      </c>
      <c r="B614">
        <v>202001</v>
      </c>
      <c r="C614" s="3">
        <v>98084866</v>
      </c>
      <c r="D614" s="3">
        <v>1256708</v>
      </c>
      <c r="E614" s="3">
        <v>3178698</v>
      </c>
      <c r="F614" s="3">
        <v>1201430</v>
      </c>
      <c r="G614" s="3">
        <v>91630170</v>
      </c>
      <c r="H614" s="3">
        <v>5253266</v>
      </c>
      <c r="I614">
        <v>18.401340000000001</v>
      </c>
      <c r="J614">
        <v>14.04401</v>
      </c>
      <c r="K614">
        <v>14.97198</v>
      </c>
    </row>
    <row r="615" spans="1:11" x14ac:dyDescent="0.25">
      <c r="A615">
        <v>7</v>
      </c>
      <c r="B615">
        <v>202002</v>
      </c>
      <c r="C615" s="3">
        <v>99890657</v>
      </c>
      <c r="E615" s="3"/>
      <c r="F615" s="3">
        <v>301294</v>
      </c>
      <c r="G615" s="3">
        <v>97251128</v>
      </c>
      <c r="H615" s="3">
        <v>2338235</v>
      </c>
      <c r="I615">
        <v>18.419589999999999</v>
      </c>
    </row>
    <row r="616" spans="1:11" x14ac:dyDescent="0.25">
      <c r="A616">
        <v>7</v>
      </c>
      <c r="B616">
        <v>202003</v>
      </c>
      <c r="C616" s="3">
        <v>153297880</v>
      </c>
      <c r="D616" s="3">
        <v>28675</v>
      </c>
      <c r="E616" s="3">
        <v>2623961</v>
      </c>
      <c r="F616" s="3">
        <v>853867</v>
      </c>
      <c r="G616" s="3">
        <v>147060771</v>
      </c>
      <c r="H616" s="3">
        <v>5383242</v>
      </c>
      <c r="I616">
        <v>18.84789</v>
      </c>
      <c r="J616">
        <v>10.263780000000001</v>
      </c>
      <c r="K616">
        <v>14.780200000000001</v>
      </c>
    </row>
    <row r="617" spans="1:11" x14ac:dyDescent="0.25">
      <c r="A617">
        <v>7</v>
      </c>
      <c r="B617">
        <v>202004</v>
      </c>
      <c r="C617" s="3">
        <v>179585463</v>
      </c>
      <c r="D617" s="3">
        <v>36922</v>
      </c>
      <c r="E617" s="3">
        <v>781344</v>
      </c>
      <c r="F617" s="3">
        <v>1635523</v>
      </c>
      <c r="G617" s="3">
        <v>173409764</v>
      </c>
      <c r="H617" s="3">
        <v>4540176</v>
      </c>
      <c r="I617">
        <v>19.006160000000001</v>
      </c>
      <c r="J617">
        <v>10.51656</v>
      </c>
      <c r="K617">
        <v>13.568770000000001</v>
      </c>
    </row>
    <row r="618" spans="1:11" x14ac:dyDescent="0.25">
      <c r="A618">
        <v>7</v>
      </c>
      <c r="B618">
        <v>202005</v>
      </c>
      <c r="C618" s="3">
        <v>91954957</v>
      </c>
      <c r="D618" s="3">
        <v>59595</v>
      </c>
      <c r="E618" s="3">
        <v>2084019</v>
      </c>
      <c r="F618" s="3">
        <v>1212573</v>
      </c>
      <c r="G618" s="3">
        <v>82991811</v>
      </c>
      <c r="H618" s="3">
        <v>7750573</v>
      </c>
      <c r="I618">
        <v>18.33681</v>
      </c>
      <c r="J618">
        <v>10.995329999999999</v>
      </c>
      <c r="K618">
        <v>14.549810000000001</v>
      </c>
    </row>
    <row r="619" spans="1:11" x14ac:dyDescent="0.25">
      <c r="A619">
        <v>7</v>
      </c>
      <c r="B619">
        <v>202006</v>
      </c>
      <c r="C619" s="3">
        <v>83235312</v>
      </c>
      <c r="D619" s="3">
        <v>156267</v>
      </c>
      <c r="E619" s="3">
        <v>4336454</v>
      </c>
      <c r="F619" s="3">
        <v>2182354</v>
      </c>
      <c r="G619" s="3">
        <v>78042939</v>
      </c>
      <c r="H619" s="3">
        <v>3010019</v>
      </c>
      <c r="I619">
        <v>18.237179999999999</v>
      </c>
      <c r="J619">
        <v>11.95932</v>
      </c>
      <c r="K619">
        <v>15.28257</v>
      </c>
    </row>
    <row r="620" spans="1:11" x14ac:dyDescent="0.25">
      <c r="A620">
        <v>7</v>
      </c>
      <c r="B620">
        <v>202007</v>
      </c>
      <c r="C620" s="3">
        <v>78773332</v>
      </c>
      <c r="D620" s="3">
        <v>1298513</v>
      </c>
      <c r="E620" s="3">
        <v>2683147</v>
      </c>
      <c r="F620" s="3">
        <v>1296868</v>
      </c>
      <c r="G620" s="3">
        <v>72827177</v>
      </c>
      <c r="H620" s="3">
        <v>4649287</v>
      </c>
      <c r="I620">
        <v>18.182089999999999</v>
      </c>
      <c r="J620">
        <v>14.07673</v>
      </c>
      <c r="K620">
        <v>14.8025</v>
      </c>
    </row>
    <row r="621" spans="1:11" x14ac:dyDescent="0.25">
      <c r="A621">
        <v>7</v>
      </c>
      <c r="B621">
        <v>202008</v>
      </c>
      <c r="C621" s="3">
        <v>93566660</v>
      </c>
      <c r="D621" s="3">
        <v>646772</v>
      </c>
      <c r="E621" s="3">
        <v>2986267</v>
      </c>
      <c r="F621" s="3">
        <v>1849753</v>
      </c>
      <c r="G621" s="3">
        <v>87917752</v>
      </c>
      <c r="H621" s="3">
        <v>3799155</v>
      </c>
      <c r="I621">
        <v>18.354189999999999</v>
      </c>
      <c r="J621">
        <v>13.37975</v>
      </c>
      <c r="K621">
        <v>14.90953</v>
      </c>
    </row>
    <row r="622" spans="1:11" x14ac:dyDescent="0.25">
      <c r="A622">
        <v>7</v>
      </c>
      <c r="B622">
        <v>202009</v>
      </c>
      <c r="C622" s="3">
        <v>100779042</v>
      </c>
      <c r="D622" s="3">
        <v>2869905</v>
      </c>
      <c r="E622" s="3">
        <v>2864747</v>
      </c>
      <c r="F622" s="3">
        <v>1233933</v>
      </c>
      <c r="G622" s="3">
        <v>94093544</v>
      </c>
      <c r="H622" s="3">
        <v>5451565</v>
      </c>
      <c r="I622">
        <v>18.428439999999998</v>
      </c>
      <c r="J622">
        <v>14.86979</v>
      </c>
      <c r="K622">
        <v>14.867990000000001</v>
      </c>
    </row>
    <row r="623" spans="1:11" x14ac:dyDescent="0.25">
      <c r="A623">
        <v>7</v>
      </c>
      <c r="B623">
        <v>202010</v>
      </c>
      <c r="C623" s="3">
        <v>49323450</v>
      </c>
      <c r="D623" s="3">
        <v>4270606</v>
      </c>
      <c r="E623" s="3">
        <v>3326999</v>
      </c>
      <c r="F623" s="3">
        <v>648197</v>
      </c>
      <c r="G623" s="3">
        <v>43071037</v>
      </c>
      <c r="H623" s="3">
        <v>5604216</v>
      </c>
      <c r="I623">
        <v>17.713909999999998</v>
      </c>
      <c r="J623">
        <v>15.26727</v>
      </c>
      <c r="K623">
        <v>15.017580000000001</v>
      </c>
    </row>
    <row r="624" spans="1:11" x14ac:dyDescent="0.25">
      <c r="A624">
        <v>7</v>
      </c>
      <c r="B624">
        <v>202011</v>
      </c>
      <c r="C624" s="3">
        <v>60588436</v>
      </c>
      <c r="D624" s="3">
        <v>2672880</v>
      </c>
      <c r="E624" s="3">
        <v>2026455</v>
      </c>
      <c r="F624" s="3">
        <v>1341446</v>
      </c>
      <c r="G624" s="3">
        <v>51951344</v>
      </c>
      <c r="H624" s="3">
        <v>7295646</v>
      </c>
      <c r="I624">
        <v>17.919609999999999</v>
      </c>
      <c r="J624">
        <v>14.79867</v>
      </c>
      <c r="K624">
        <v>14.521800000000001</v>
      </c>
    </row>
    <row r="625" spans="1:11" x14ac:dyDescent="0.25">
      <c r="A625">
        <v>7</v>
      </c>
      <c r="B625">
        <v>202012</v>
      </c>
      <c r="C625" s="3">
        <v>40840175</v>
      </c>
      <c r="D625" s="3">
        <v>635137</v>
      </c>
      <c r="E625" s="3">
        <v>1929950</v>
      </c>
      <c r="F625" s="3">
        <v>678907</v>
      </c>
      <c r="G625" s="3">
        <v>35167058</v>
      </c>
      <c r="H625" s="3">
        <v>4994210</v>
      </c>
      <c r="I625">
        <v>17.525179999999999</v>
      </c>
      <c r="J625">
        <v>13.361599999999999</v>
      </c>
      <c r="K625">
        <v>14.473000000000001</v>
      </c>
    </row>
    <row r="626" spans="1:11" x14ac:dyDescent="0.25">
      <c r="A626">
        <v>7</v>
      </c>
      <c r="B626">
        <v>202101</v>
      </c>
      <c r="C626" s="3">
        <v>625878</v>
      </c>
      <c r="D626" s="3">
        <v>46576</v>
      </c>
      <c r="E626" s="3">
        <v>3144475</v>
      </c>
      <c r="F626" s="3">
        <v>625878</v>
      </c>
      <c r="I626">
        <v>13.346909999999999</v>
      </c>
      <c r="J626">
        <v>10.74884</v>
      </c>
      <c r="K626">
        <v>14.96116</v>
      </c>
    </row>
    <row r="627" spans="1:11" x14ac:dyDescent="0.25">
      <c r="A627">
        <v>7</v>
      </c>
      <c r="B627">
        <v>202102</v>
      </c>
      <c r="C627" s="3">
        <v>242787</v>
      </c>
      <c r="E627" s="3">
        <v>2218105</v>
      </c>
      <c r="F627" s="3">
        <v>242787</v>
      </c>
      <c r="I627">
        <v>12.399940000000001</v>
      </c>
      <c r="K627">
        <v>14.612159999999999</v>
      </c>
    </row>
    <row r="628" spans="1:11" x14ac:dyDescent="0.25">
      <c r="A628">
        <v>7</v>
      </c>
      <c r="B628">
        <v>202103</v>
      </c>
      <c r="C628" s="3">
        <v>289489</v>
      </c>
      <c r="D628" s="3">
        <v>319182</v>
      </c>
      <c r="E628" s="3">
        <v>6595550</v>
      </c>
      <c r="F628" s="3">
        <v>289489</v>
      </c>
      <c r="I628">
        <v>12.57587</v>
      </c>
      <c r="J628">
        <v>12.67352</v>
      </c>
      <c r="K628">
        <v>15.70191</v>
      </c>
    </row>
    <row r="629" spans="1:11" x14ac:dyDescent="0.25">
      <c r="A629">
        <v>7</v>
      </c>
      <c r="B629">
        <v>202104</v>
      </c>
      <c r="C629" s="3">
        <v>205361</v>
      </c>
      <c r="D629" s="3">
        <v>540919</v>
      </c>
      <c r="E629" s="3">
        <v>4351608</v>
      </c>
      <c r="F629" s="3">
        <v>167057</v>
      </c>
      <c r="G629" s="3">
        <v>38304</v>
      </c>
      <c r="I629">
        <v>12.232519999999999</v>
      </c>
      <c r="J629">
        <v>13.201029999999999</v>
      </c>
      <c r="K629">
        <v>15.286060000000001</v>
      </c>
    </row>
    <row r="630" spans="1:11" x14ac:dyDescent="0.25">
      <c r="A630">
        <v>7</v>
      </c>
      <c r="B630">
        <v>202105</v>
      </c>
      <c r="C630" s="3">
        <v>450732</v>
      </c>
      <c r="D630" s="3">
        <v>264977</v>
      </c>
      <c r="E630" s="3">
        <v>1643056</v>
      </c>
      <c r="F630" s="3">
        <v>440068</v>
      </c>
      <c r="G630" s="3">
        <v>10664</v>
      </c>
      <c r="I630">
        <v>13.01863</v>
      </c>
      <c r="J630">
        <v>12.487399999999999</v>
      </c>
      <c r="K630">
        <v>14.31207</v>
      </c>
    </row>
    <row r="631" spans="1:11" x14ac:dyDescent="0.25">
      <c r="A631">
        <v>7</v>
      </c>
      <c r="B631">
        <v>202106</v>
      </c>
      <c r="C631" s="3">
        <v>110212</v>
      </c>
      <c r="D631" s="3">
        <v>1878240</v>
      </c>
      <c r="E631" s="3">
        <v>791431</v>
      </c>
      <c r="F631" s="3">
        <v>110212</v>
      </c>
      <c r="I631">
        <v>11.61016</v>
      </c>
      <c r="J631">
        <v>14.44585</v>
      </c>
      <c r="K631">
        <v>13.5816</v>
      </c>
    </row>
    <row r="632" spans="1:11" x14ac:dyDescent="0.25">
      <c r="A632">
        <v>7</v>
      </c>
      <c r="B632">
        <v>202107</v>
      </c>
      <c r="C632" s="3">
        <v>444266</v>
      </c>
      <c r="D632" s="3">
        <v>2718275</v>
      </c>
      <c r="E632" s="3">
        <v>2238588</v>
      </c>
      <c r="F632" s="3">
        <v>409015</v>
      </c>
      <c r="G632" s="3">
        <v>35251</v>
      </c>
      <c r="I632">
        <v>13.00418</v>
      </c>
      <c r="J632">
        <v>14.81551</v>
      </c>
      <c r="K632">
        <v>14.621359999999999</v>
      </c>
    </row>
    <row r="633" spans="1:11" x14ac:dyDescent="0.25">
      <c r="A633">
        <v>7</v>
      </c>
      <c r="B633">
        <v>202108</v>
      </c>
      <c r="C633" s="3">
        <v>307237</v>
      </c>
      <c r="D633" s="3">
        <v>3436010</v>
      </c>
      <c r="E633" s="3">
        <v>3262351</v>
      </c>
      <c r="F633" s="3">
        <v>305261</v>
      </c>
      <c r="H633" s="3">
        <v>1976</v>
      </c>
      <c r="I633">
        <v>12.63538</v>
      </c>
      <c r="J633">
        <v>15.04982</v>
      </c>
      <c r="K633">
        <v>14.997960000000001</v>
      </c>
    </row>
    <row r="634" spans="1:11" x14ac:dyDescent="0.25">
      <c r="A634">
        <v>7</v>
      </c>
      <c r="B634">
        <v>202109</v>
      </c>
      <c r="C634" s="3">
        <v>476041</v>
      </c>
      <c r="D634" s="3">
        <v>1161898</v>
      </c>
      <c r="E634" s="3">
        <v>4742959</v>
      </c>
      <c r="F634" s="3">
        <v>406087</v>
      </c>
      <c r="G634" s="3">
        <v>69954</v>
      </c>
      <c r="I634">
        <v>13.073259999999999</v>
      </c>
      <c r="J634">
        <v>13.96557</v>
      </c>
      <c r="K634">
        <v>15.372170000000001</v>
      </c>
    </row>
    <row r="635" spans="1:11" x14ac:dyDescent="0.25">
      <c r="A635">
        <v>7</v>
      </c>
      <c r="B635">
        <v>202110</v>
      </c>
      <c r="C635" s="3">
        <v>264134</v>
      </c>
      <c r="D635" s="3">
        <v>92966</v>
      </c>
      <c r="E635" s="3">
        <v>33989337</v>
      </c>
      <c r="F635" s="3">
        <v>264134</v>
      </c>
      <c r="I635">
        <v>12.484209999999999</v>
      </c>
      <c r="J635">
        <v>11.43999</v>
      </c>
      <c r="K635">
        <v>17.341560000000001</v>
      </c>
    </row>
    <row r="636" spans="1:11" x14ac:dyDescent="0.25">
      <c r="A636">
        <v>7</v>
      </c>
      <c r="B636">
        <v>202111</v>
      </c>
      <c r="C636" s="3">
        <v>264479</v>
      </c>
      <c r="D636" s="3">
        <v>59289</v>
      </c>
      <c r="E636" s="3">
        <v>189232675</v>
      </c>
      <c r="F636" s="3">
        <v>264479</v>
      </c>
      <c r="I636">
        <v>12.485519999999999</v>
      </c>
      <c r="J636">
        <v>10.990180000000001</v>
      </c>
      <c r="K636">
        <v>19.058489999999999</v>
      </c>
    </row>
    <row r="637" spans="1:11" x14ac:dyDescent="0.25">
      <c r="A637">
        <v>7</v>
      </c>
      <c r="B637">
        <v>202112</v>
      </c>
      <c r="C637" s="3">
        <v>482960</v>
      </c>
      <c r="D637" s="3">
        <v>2794862</v>
      </c>
      <c r="E637" s="3">
        <v>141462636</v>
      </c>
      <c r="F637" s="3">
        <v>420901</v>
      </c>
      <c r="G637" s="3">
        <v>60934</v>
      </c>
      <c r="H637" s="3">
        <v>1125</v>
      </c>
      <c r="I637">
        <v>13.08769</v>
      </c>
      <c r="J637">
        <v>14.84329</v>
      </c>
      <c r="K637">
        <v>18.76755</v>
      </c>
    </row>
    <row r="638" spans="1:11" x14ac:dyDescent="0.25">
      <c r="A638">
        <v>7</v>
      </c>
      <c r="B638">
        <v>202201</v>
      </c>
      <c r="C638" s="3">
        <v>576630</v>
      </c>
      <c r="D638" s="3">
        <v>490848</v>
      </c>
      <c r="E638" s="3">
        <v>33335305</v>
      </c>
      <c r="F638" s="3">
        <v>576630</v>
      </c>
      <c r="I638">
        <v>13.26496</v>
      </c>
      <c r="J638">
        <v>13.10389</v>
      </c>
      <c r="K638">
        <v>17.322130000000001</v>
      </c>
    </row>
    <row r="639" spans="1:11" x14ac:dyDescent="0.25">
      <c r="A639">
        <v>7</v>
      </c>
      <c r="B639">
        <v>202202</v>
      </c>
      <c r="C639" s="3">
        <v>180574</v>
      </c>
      <c r="D639" s="3">
        <v>482094</v>
      </c>
      <c r="E639" s="3">
        <v>992206</v>
      </c>
      <c r="F639" s="3">
        <v>180574</v>
      </c>
      <c r="I639">
        <v>12.103899999999999</v>
      </c>
      <c r="J639">
        <v>13.085889999999999</v>
      </c>
      <c r="K639">
        <v>13.807689999999999</v>
      </c>
    </row>
    <row r="640" spans="1:11" x14ac:dyDescent="0.25">
      <c r="A640">
        <v>7</v>
      </c>
      <c r="B640">
        <v>202203</v>
      </c>
      <c r="C640" s="3">
        <v>241683</v>
      </c>
      <c r="D640" s="3">
        <v>144631</v>
      </c>
      <c r="E640" s="3">
        <v>66096291</v>
      </c>
      <c r="F640" s="3">
        <v>241683</v>
      </c>
      <c r="I640">
        <v>12.395379999999999</v>
      </c>
      <c r="J640">
        <v>11.88194</v>
      </c>
      <c r="K640">
        <v>18.006620000000002</v>
      </c>
    </row>
    <row r="641" spans="1:11" x14ac:dyDescent="0.25">
      <c r="A641">
        <v>7</v>
      </c>
      <c r="B641">
        <v>202204</v>
      </c>
      <c r="C641" s="3">
        <v>6127</v>
      </c>
      <c r="D641" s="3">
        <v>238693</v>
      </c>
      <c r="E641" s="3">
        <v>22499443</v>
      </c>
      <c r="F641" s="3">
        <v>6127</v>
      </c>
      <c r="I641">
        <v>8.7204610000000002</v>
      </c>
      <c r="J641">
        <v>12.38293</v>
      </c>
      <c r="K641">
        <v>16.928999999999998</v>
      </c>
    </row>
    <row r="642" spans="1:11" x14ac:dyDescent="0.25">
      <c r="A642">
        <v>7</v>
      </c>
      <c r="B642">
        <v>202205</v>
      </c>
      <c r="C642" s="3">
        <v>493444</v>
      </c>
      <c r="D642" s="3">
        <v>440607</v>
      </c>
      <c r="E642" s="3">
        <v>41379722</v>
      </c>
      <c r="F642" s="3">
        <v>493444</v>
      </c>
      <c r="I642">
        <v>13.109159999999999</v>
      </c>
      <c r="J642">
        <v>12.99591</v>
      </c>
      <c r="K642">
        <v>17.5383</v>
      </c>
    </row>
    <row r="643" spans="1:11" x14ac:dyDescent="0.25">
      <c r="A643">
        <v>7</v>
      </c>
      <c r="B643">
        <v>202206</v>
      </c>
      <c r="C643" s="3">
        <v>283202</v>
      </c>
      <c r="D643" s="3">
        <v>658752</v>
      </c>
      <c r="E643" s="3">
        <v>131823479</v>
      </c>
      <c r="F643" s="3">
        <v>283202</v>
      </c>
      <c r="I643">
        <v>12.55392</v>
      </c>
      <c r="J643">
        <v>13.398099999999999</v>
      </c>
      <c r="K643">
        <v>18.69697</v>
      </c>
    </row>
    <row r="644" spans="1:11" x14ac:dyDescent="0.25">
      <c r="A644">
        <v>7</v>
      </c>
      <c r="B644">
        <v>202207</v>
      </c>
      <c r="C644" s="3">
        <v>602116</v>
      </c>
      <c r="D644" s="3">
        <v>1262760</v>
      </c>
      <c r="E644" s="3">
        <v>63153629</v>
      </c>
      <c r="F644" s="3">
        <v>602116</v>
      </c>
      <c r="I644">
        <v>13.308210000000001</v>
      </c>
      <c r="J644">
        <v>14.04881</v>
      </c>
      <c r="K644">
        <v>17.961079999999999</v>
      </c>
    </row>
    <row r="645" spans="1:11" x14ac:dyDescent="0.25">
      <c r="A645">
        <v>7</v>
      </c>
      <c r="B645">
        <v>202208</v>
      </c>
      <c r="C645" s="3">
        <v>300410</v>
      </c>
      <c r="D645" s="3">
        <v>1644129</v>
      </c>
      <c r="E645" s="3">
        <v>129599831</v>
      </c>
      <c r="F645" s="3">
        <v>300410</v>
      </c>
      <c r="I645">
        <v>12.6129</v>
      </c>
      <c r="J645">
        <v>14.312720000000001</v>
      </c>
      <c r="K645">
        <v>18.679960000000001</v>
      </c>
    </row>
    <row r="646" spans="1:11" x14ac:dyDescent="0.25">
      <c r="A646">
        <v>7</v>
      </c>
      <c r="B646">
        <v>202209</v>
      </c>
      <c r="C646" s="3">
        <v>318775</v>
      </c>
      <c r="D646" s="3">
        <v>284655</v>
      </c>
      <c r="E646" s="3">
        <v>302321627</v>
      </c>
      <c r="F646" s="3">
        <v>318775</v>
      </c>
      <c r="I646">
        <v>12.67224</v>
      </c>
      <c r="J646">
        <v>12.55903</v>
      </c>
      <c r="K646">
        <v>19.527000000000001</v>
      </c>
    </row>
    <row r="647" spans="1:11" x14ac:dyDescent="0.25">
      <c r="A647">
        <v>7</v>
      </c>
      <c r="B647">
        <v>202210</v>
      </c>
      <c r="C647" s="3">
        <v>58730</v>
      </c>
      <c r="D647" s="3">
        <v>171552</v>
      </c>
      <c r="E647" s="3">
        <v>38307450</v>
      </c>
      <c r="F647" s="3">
        <v>58730</v>
      </c>
      <c r="I647">
        <v>10.98071</v>
      </c>
      <c r="J647">
        <v>12.05264</v>
      </c>
      <c r="K647">
        <v>17.46115</v>
      </c>
    </row>
    <row r="648" spans="1:11" x14ac:dyDescent="0.25">
      <c r="A648">
        <v>7</v>
      </c>
      <c r="B648">
        <v>202211</v>
      </c>
      <c r="C648" s="3">
        <v>377175</v>
      </c>
      <c r="D648" s="3">
        <v>355733</v>
      </c>
      <c r="E648" s="3">
        <v>110791526</v>
      </c>
      <c r="F648" s="3">
        <v>377175</v>
      </c>
      <c r="I648">
        <v>12.84046</v>
      </c>
      <c r="J648">
        <v>12.781940000000001</v>
      </c>
      <c r="K648">
        <v>18.523160000000001</v>
      </c>
    </row>
    <row r="649" spans="1:11" x14ac:dyDescent="0.25">
      <c r="A649">
        <v>7</v>
      </c>
      <c r="B649">
        <v>202212</v>
      </c>
      <c r="C649" s="3">
        <v>432821</v>
      </c>
      <c r="D649" s="3">
        <v>1441246</v>
      </c>
      <c r="E649" s="3">
        <v>123209614</v>
      </c>
      <c r="F649" s="3">
        <v>432821</v>
      </c>
      <c r="I649">
        <v>12.97808</v>
      </c>
      <c r="J649">
        <v>14.18102</v>
      </c>
      <c r="K649">
        <v>18.6294</v>
      </c>
    </row>
    <row r="650" spans="1:11" x14ac:dyDescent="0.25">
      <c r="A650">
        <v>7</v>
      </c>
      <c r="B650">
        <v>202301</v>
      </c>
      <c r="C650" s="3">
        <v>494901</v>
      </c>
      <c r="D650" s="3">
        <v>1101084</v>
      </c>
      <c r="E650" s="3">
        <v>61871731</v>
      </c>
      <c r="F650" s="3">
        <v>478360</v>
      </c>
      <c r="H650" s="3">
        <v>16541</v>
      </c>
      <c r="I650">
        <v>13.112109999999999</v>
      </c>
      <c r="J650">
        <v>13.911809999999999</v>
      </c>
      <c r="K650">
        <v>17.940570000000001</v>
      </c>
    </row>
    <row r="651" spans="1:11" x14ac:dyDescent="0.25">
      <c r="A651">
        <v>7</v>
      </c>
      <c r="B651">
        <v>202302</v>
      </c>
      <c r="C651" s="3">
        <v>697089</v>
      </c>
      <c r="D651" s="3">
        <v>116786</v>
      </c>
      <c r="E651" s="3">
        <v>88583290</v>
      </c>
      <c r="F651" s="3">
        <v>697089</v>
      </c>
      <c r="I651">
        <v>13.45467</v>
      </c>
      <c r="J651">
        <v>11.668100000000001</v>
      </c>
      <c r="K651">
        <v>18.29945</v>
      </c>
    </row>
    <row r="652" spans="1:11" x14ac:dyDescent="0.25">
      <c r="A652">
        <v>7</v>
      </c>
      <c r="B652">
        <v>202303</v>
      </c>
      <c r="C652" s="3">
        <v>106469</v>
      </c>
      <c r="D652" s="3">
        <v>81529</v>
      </c>
      <c r="E652" s="3">
        <v>215275713</v>
      </c>
      <c r="F652" s="3">
        <v>106469</v>
      </c>
      <c r="I652">
        <v>11.575609999999999</v>
      </c>
      <c r="J652">
        <v>11.30871</v>
      </c>
      <c r="K652">
        <v>19.187429999999999</v>
      </c>
    </row>
    <row r="653" spans="1:11" x14ac:dyDescent="0.25">
      <c r="A653">
        <v>7</v>
      </c>
      <c r="B653">
        <v>202304</v>
      </c>
      <c r="C653" s="3">
        <v>200787</v>
      </c>
      <c r="D653" s="3">
        <v>26262</v>
      </c>
      <c r="E653" s="3">
        <v>55954061</v>
      </c>
      <c r="F653" s="3">
        <v>200787</v>
      </c>
      <c r="I653">
        <v>12.21</v>
      </c>
      <c r="J653">
        <v>10.175879999999999</v>
      </c>
      <c r="K653">
        <v>17.840039999999998</v>
      </c>
    </row>
    <row r="654" spans="1:11" x14ac:dyDescent="0.25">
      <c r="A654">
        <v>7</v>
      </c>
      <c r="B654">
        <v>202305</v>
      </c>
      <c r="C654" s="3">
        <v>559337</v>
      </c>
      <c r="D654" s="3">
        <v>80678</v>
      </c>
      <c r="E654" s="3">
        <v>78152078</v>
      </c>
      <c r="F654" s="3">
        <v>559337</v>
      </c>
      <c r="I654">
        <v>13.23451</v>
      </c>
      <c r="J654">
        <v>11.298220000000001</v>
      </c>
      <c r="K654">
        <v>18.17417</v>
      </c>
    </row>
    <row r="655" spans="1:11" x14ac:dyDescent="0.25">
      <c r="A655">
        <v>7</v>
      </c>
      <c r="B655">
        <v>202306</v>
      </c>
      <c r="C655" s="3">
        <v>407711</v>
      </c>
      <c r="D655" s="3">
        <v>126923</v>
      </c>
      <c r="E655" s="3">
        <v>106433650</v>
      </c>
      <c r="F655" s="3">
        <v>407711</v>
      </c>
      <c r="I655">
        <v>12.91831</v>
      </c>
      <c r="J655">
        <v>11.751340000000001</v>
      </c>
      <c r="K655">
        <v>18.483029999999999</v>
      </c>
    </row>
    <row r="656" spans="1:11" x14ac:dyDescent="0.25">
      <c r="A656">
        <v>7</v>
      </c>
      <c r="B656">
        <v>202307</v>
      </c>
      <c r="C656" s="3">
        <v>410762</v>
      </c>
      <c r="D656" s="3">
        <v>1443133</v>
      </c>
      <c r="E656" s="3">
        <v>111824252</v>
      </c>
      <c r="F656" s="3">
        <v>410762</v>
      </c>
      <c r="I656">
        <v>12.92577</v>
      </c>
      <c r="J656">
        <v>14.18233</v>
      </c>
      <c r="K656">
        <v>18.532440000000001</v>
      </c>
    </row>
    <row r="657" spans="1:11" x14ac:dyDescent="0.25">
      <c r="A657">
        <v>7</v>
      </c>
      <c r="B657">
        <v>202308</v>
      </c>
      <c r="C657" s="3">
        <v>546254</v>
      </c>
      <c r="D657" s="3">
        <v>155962</v>
      </c>
      <c r="E657" s="3">
        <v>159640188</v>
      </c>
      <c r="F657" s="3">
        <v>546254</v>
      </c>
      <c r="I657">
        <v>13.210839999999999</v>
      </c>
      <c r="J657">
        <v>11.957369999999999</v>
      </c>
      <c r="K657">
        <v>18.88843</v>
      </c>
    </row>
    <row r="658" spans="1:11" x14ac:dyDescent="0.25">
      <c r="A658">
        <v>7</v>
      </c>
      <c r="B658">
        <v>202309</v>
      </c>
      <c r="C658" s="3">
        <v>345724</v>
      </c>
      <c r="D658" s="3">
        <v>920247</v>
      </c>
      <c r="E658" s="3">
        <v>133894814</v>
      </c>
      <c r="F658" s="3">
        <v>345724</v>
      </c>
      <c r="I658">
        <v>12.753399999999999</v>
      </c>
      <c r="J658">
        <v>13.7324</v>
      </c>
      <c r="K658">
        <v>18.71256</v>
      </c>
    </row>
    <row r="659" spans="1:11" x14ac:dyDescent="0.25">
      <c r="A659">
        <v>7</v>
      </c>
      <c r="B659">
        <v>202310</v>
      </c>
      <c r="C659" s="3">
        <v>303612</v>
      </c>
      <c r="D659" s="3">
        <v>615435</v>
      </c>
      <c r="E659" s="3">
        <v>104848140</v>
      </c>
      <c r="F659" s="3">
        <v>303612</v>
      </c>
      <c r="I659">
        <v>12.62351</v>
      </c>
      <c r="J659">
        <v>13.330080000000001</v>
      </c>
      <c r="K659">
        <v>18.468019999999999</v>
      </c>
    </row>
    <row r="660" spans="1:11" x14ac:dyDescent="0.25">
      <c r="A660">
        <v>7</v>
      </c>
      <c r="B660">
        <v>202311</v>
      </c>
      <c r="C660" s="3">
        <v>73497</v>
      </c>
      <c r="D660" s="3">
        <v>790077</v>
      </c>
      <c r="E660" s="3">
        <v>109196401</v>
      </c>
      <c r="F660" s="3">
        <v>73497</v>
      </c>
      <c r="I660">
        <v>11.205</v>
      </c>
      <c r="J660">
        <v>13.579890000000001</v>
      </c>
      <c r="K660">
        <v>18.508659999999999</v>
      </c>
    </row>
    <row r="661" spans="1:11" x14ac:dyDescent="0.25">
      <c r="A661">
        <v>7</v>
      </c>
      <c r="B661">
        <v>202312</v>
      </c>
      <c r="C661" s="3">
        <v>591201</v>
      </c>
      <c r="D661" s="3">
        <v>82950</v>
      </c>
      <c r="E661" s="3">
        <v>173392613</v>
      </c>
      <c r="F661" s="3">
        <v>591201</v>
      </c>
      <c r="I661">
        <v>13.289910000000001</v>
      </c>
      <c r="J661">
        <v>11.325989999999999</v>
      </c>
      <c r="K661">
        <v>18.971070000000001</v>
      </c>
    </row>
    <row r="662" spans="1:11" hidden="1" x14ac:dyDescent="0.25">
      <c r="A662">
        <v>7</v>
      </c>
      <c r="B662">
        <v>202401</v>
      </c>
      <c r="C662" s="3">
        <v>394356</v>
      </c>
      <c r="D662" s="3">
        <v>1214479</v>
      </c>
      <c r="E662" s="3">
        <v>212710099</v>
      </c>
      <c r="F662" s="3">
        <v>377767</v>
      </c>
      <c r="G662" s="3">
        <v>16589</v>
      </c>
      <c r="H662" s="3"/>
      <c r="I662">
        <v>12.885009999999999</v>
      </c>
      <c r="J662">
        <v>14.009829999999999</v>
      </c>
      <c r="K662">
        <v>19.175439999999998</v>
      </c>
    </row>
    <row r="663" spans="1:11" hidden="1" x14ac:dyDescent="0.25">
      <c r="A663">
        <v>7</v>
      </c>
      <c r="B663">
        <v>202402</v>
      </c>
      <c r="C663" s="3">
        <v>282139</v>
      </c>
      <c r="D663" s="3">
        <v>3169419</v>
      </c>
      <c r="E663" s="3">
        <v>110381645</v>
      </c>
      <c r="F663" s="3">
        <v>252000</v>
      </c>
      <c r="G663" s="3">
        <v>18139</v>
      </c>
      <c r="H663" s="3">
        <v>12000</v>
      </c>
      <c r="I663">
        <v>12.55015</v>
      </c>
      <c r="J663">
        <v>14.969060000000001</v>
      </c>
      <c r="K663">
        <v>18.519449999999999</v>
      </c>
    </row>
    <row r="664" spans="1:11" hidden="1" x14ac:dyDescent="0.25">
      <c r="A664">
        <v>7</v>
      </c>
      <c r="B664">
        <v>202403</v>
      </c>
      <c r="C664" s="3">
        <v>265051</v>
      </c>
      <c r="D664" s="3">
        <v>56685</v>
      </c>
      <c r="E664" s="3">
        <v>175610555</v>
      </c>
      <c r="F664" s="3">
        <v>265051</v>
      </c>
      <c r="G664" s="3"/>
      <c r="H664" s="3"/>
      <c r="I664">
        <v>12.487679999999999</v>
      </c>
      <c r="J664">
        <v>10.945259999999999</v>
      </c>
      <c r="K664">
        <v>18.983779999999999</v>
      </c>
    </row>
    <row r="665" spans="1:11" hidden="1" x14ac:dyDescent="0.25">
      <c r="A665">
        <v>7</v>
      </c>
      <c r="B665">
        <v>202404</v>
      </c>
      <c r="C665" s="3">
        <v>383578</v>
      </c>
      <c r="D665" s="3">
        <v>3443018</v>
      </c>
      <c r="E665" s="3">
        <v>75701096</v>
      </c>
      <c r="F665" s="3">
        <v>383578</v>
      </c>
      <c r="G665" s="3"/>
      <c r="H665" s="3"/>
      <c r="I665">
        <v>12.8573</v>
      </c>
      <c r="J665">
        <v>15.05186</v>
      </c>
      <c r="K665">
        <v>18.142299999999999</v>
      </c>
    </row>
    <row r="666" spans="1:11" hidden="1" x14ac:dyDescent="0.25">
      <c r="A666">
        <v>7</v>
      </c>
      <c r="B666">
        <v>202405</v>
      </c>
      <c r="C666" s="3">
        <v>53954</v>
      </c>
      <c r="D666" s="3">
        <v>22618</v>
      </c>
      <c r="E666" s="3">
        <v>142892994</v>
      </c>
      <c r="F666" s="3">
        <v>53954</v>
      </c>
      <c r="G666" s="3"/>
      <c r="H666" s="3"/>
      <c r="I666">
        <v>10.89589</v>
      </c>
      <c r="J666">
        <v>10.0265</v>
      </c>
      <c r="K666">
        <v>18.777609999999999</v>
      </c>
    </row>
    <row r="667" spans="1:11" hidden="1" x14ac:dyDescent="0.25">
      <c r="A667">
        <v>7</v>
      </c>
      <c r="B667">
        <v>202406</v>
      </c>
      <c r="C667" s="3">
        <v>477944</v>
      </c>
      <c r="D667" s="3">
        <v>150509</v>
      </c>
      <c r="E667" s="3">
        <v>97904909</v>
      </c>
      <c r="F667" s="3">
        <v>477944</v>
      </c>
      <c r="G667" s="3"/>
      <c r="H667" s="3"/>
      <c r="I667">
        <v>13.077249999999999</v>
      </c>
      <c r="J667">
        <v>11.92178</v>
      </c>
      <c r="K667">
        <v>18.399509999999999</v>
      </c>
    </row>
    <row r="668" spans="1:11" hidden="1" x14ac:dyDescent="0.25">
      <c r="A668">
        <v>7</v>
      </c>
      <c r="B668">
        <v>202407</v>
      </c>
      <c r="C668" s="3">
        <v>148822</v>
      </c>
      <c r="D668" s="3">
        <v>4194</v>
      </c>
      <c r="E668" s="3">
        <v>54916484</v>
      </c>
      <c r="F668" s="3">
        <v>137033</v>
      </c>
      <c r="G668" s="3">
        <v>11789</v>
      </c>
      <c r="H668" s="3"/>
      <c r="I668">
        <v>11.91051</v>
      </c>
      <c r="J668">
        <v>8.3414110000000008</v>
      </c>
      <c r="K668">
        <v>17.82132</v>
      </c>
    </row>
    <row r="669" spans="1:11" hidden="1" x14ac:dyDescent="0.25">
      <c r="A669">
        <v>7</v>
      </c>
      <c r="B669">
        <v>202408</v>
      </c>
      <c r="C669" s="3">
        <v>1362141</v>
      </c>
      <c r="D669" s="3">
        <v>3175190</v>
      </c>
      <c r="E669" s="3">
        <v>47495281</v>
      </c>
      <c r="F669" s="3">
        <v>802811</v>
      </c>
      <c r="G669" s="3">
        <v>559330</v>
      </c>
      <c r="H669" s="3"/>
      <c r="I669">
        <v>14.12457</v>
      </c>
      <c r="J669">
        <v>14.970879999999999</v>
      </c>
      <c r="K669">
        <v>17.67614</v>
      </c>
    </row>
    <row r="670" spans="1:11" hidden="1" x14ac:dyDescent="0.25">
      <c r="A670">
        <v>7</v>
      </c>
      <c r="B670">
        <v>202409</v>
      </c>
      <c r="C670" s="3">
        <v>265688</v>
      </c>
      <c r="D670" s="3">
        <v>145646</v>
      </c>
      <c r="E670" s="3">
        <v>99298394</v>
      </c>
      <c r="F670" s="3">
        <v>265688</v>
      </c>
      <c r="G670" s="3"/>
      <c r="H670" s="3"/>
      <c r="I670">
        <v>12.490080000000001</v>
      </c>
      <c r="J670">
        <v>11.88893</v>
      </c>
      <c r="K670">
        <v>18.413640000000001</v>
      </c>
    </row>
    <row r="671" spans="1:11" hidden="1" x14ac:dyDescent="0.25">
      <c r="A671">
        <v>7</v>
      </c>
      <c r="B671">
        <v>202410</v>
      </c>
      <c r="C671" s="3">
        <v>1365651</v>
      </c>
      <c r="D671" s="3">
        <v>21575</v>
      </c>
      <c r="E671" s="3">
        <v>200172193</v>
      </c>
      <c r="F671" s="3">
        <v>1296419</v>
      </c>
      <c r="G671" s="3">
        <v>69232</v>
      </c>
      <c r="H671" s="3"/>
      <c r="I671">
        <v>14.127140000000001</v>
      </c>
      <c r="J671">
        <v>9.9792909999999999</v>
      </c>
      <c r="K671">
        <v>19.11469</v>
      </c>
    </row>
    <row r="672" spans="1:11" hidden="1" x14ac:dyDescent="0.25">
      <c r="A672">
        <v>7</v>
      </c>
      <c r="B672">
        <v>202411</v>
      </c>
      <c r="C672" s="3">
        <v>2893619</v>
      </c>
      <c r="D672" s="3">
        <v>63864</v>
      </c>
      <c r="E672" s="3">
        <v>82020971</v>
      </c>
      <c r="F672" s="3">
        <v>1923434</v>
      </c>
      <c r="G672" s="3">
        <v>970185</v>
      </c>
      <c r="H672" s="3"/>
      <c r="I672">
        <v>14.878019999999999</v>
      </c>
      <c r="J672">
        <v>11.06451</v>
      </c>
      <c r="K672">
        <v>18.222480000000001</v>
      </c>
    </row>
    <row r="673" spans="1:11" hidden="1" x14ac:dyDescent="0.25">
      <c r="A673">
        <v>7</v>
      </c>
      <c r="B673">
        <v>202412</v>
      </c>
      <c r="C673" s="3">
        <v>1888202</v>
      </c>
      <c r="D673" s="3">
        <v>250234</v>
      </c>
      <c r="E673" s="3">
        <v>100170385</v>
      </c>
      <c r="F673" s="3">
        <v>1888202</v>
      </c>
      <c r="G673" s="3"/>
      <c r="H673" s="3"/>
      <c r="I673">
        <v>14.451140000000001</v>
      </c>
      <c r="J673">
        <v>12.430149999999999</v>
      </c>
      <c r="K673">
        <v>18.42238</v>
      </c>
    </row>
    <row r="674" spans="1:11" x14ac:dyDescent="0.25">
      <c r="A674">
        <v>8</v>
      </c>
      <c r="B674">
        <v>201701</v>
      </c>
      <c r="C674" s="3">
        <v>733991</v>
      </c>
      <c r="D674" s="3">
        <v>32501340</v>
      </c>
      <c r="F674" s="3">
        <v>28956</v>
      </c>
      <c r="G674" s="3">
        <v>481674</v>
      </c>
      <c r="H674" s="3">
        <v>223361</v>
      </c>
      <c r="I674">
        <v>13.50625</v>
      </c>
      <c r="J674">
        <v>17.296790000000001</v>
      </c>
    </row>
    <row r="675" spans="1:11" x14ac:dyDescent="0.25">
      <c r="A675">
        <v>8</v>
      </c>
      <c r="B675">
        <v>201702</v>
      </c>
      <c r="C675" s="3">
        <v>297920</v>
      </c>
      <c r="D675" s="3">
        <v>14550702</v>
      </c>
      <c r="E675" s="3">
        <v>4200000</v>
      </c>
      <c r="F675" s="3">
        <v>11008</v>
      </c>
      <c r="G675" s="3">
        <v>286912</v>
      </c>
      <c r="I675">
        <v>12.60458</v>
      </c>
      <c r="J675">
        <v>16.49315</v>
      </c>
      <c r="K675">
        <v>15.2506</v>
      </c>
    </row>
    <row r="676" spans="1:11" x14ac:dyDescent="0.25">
      <c r="A676">
        <v>8</v>
      </c>
      <c r="B676">
        <v>201703</v>
      </c>
      <c r="C676" s="3">
        <v>92783</v>
      </c>
      <c r="D676" s="3">
        <v>13959</v>
      </c>
      <c r="E676" s="3">
        <v>440916</v>
      </c>
      <c r="F676" s="3">
        <v>83839</v>
      </c>
      <c r="G676" s="3">
        <v>8564</v>
      </c>
      <c r="H676">
        <v>380</v>
      </c>
      <c r="I676">
        <v>11.43802</v>
      </c>
      <c r="J676">
        <v>9.5438799999999997</v>
      </c>
      <c r="K676">
        <v>12.99661</v>
      </c>
    </row>
    <row r="677" spans="1:11" x14ac:dyDescent="0.25">
      <c r="A677">
        <v>8</v>
      </c>
      <c r="B677">
        <v>201704</v>
      </c>
      <c r="C677" s="3">
        <v>100680</v>
      </c>
      <c r="D677" s="3">
        <v>10252378</v>
      </c>
      <c r="E677" s="3">
        <v>3500000</v>
      </c>
      <c r="F677" s="3">
        <v>100680</v>
      </c>
      <c r="I677">
        <v>11.5197</v>
      </c>
      <c r="J677">
        <v>16.14302</v>
      </c>
      <c r="K677">
        <v>15.06827</v>
      </c>
    </row>
    <row r="678" spans="1:11" x14ac:dyDescent="0.25">
      <c r="A678">
        <v>8</v>
      </c>
      <c r="B678">
        <v>201705</v>
      </c>
      <c r="C678" s="3">
        <v>4622</v>
      </c>
      <c r="D678" s="3">
        <v>64235165</v>
      </c>
      <c r="E678" s="3"/>
      <c r="F678" s="3">
        <v>2836</v>
      </c>
      <c r="H678" s="3">
        <v>1786</v>
      </c>
      <c r="I678">
        <v>8.4385820000000002</v>
      </c>
      <c r="J678">
        <v>17.978059999999999</v>
      </c>
    </row>
    <row r="679" spans="1:11" x14ac:dyDescent="0.25">
      <c r="A679">
        <v>8</v>
      </c>
      <c r="B679">
        <v>201706</v>
      </c>
      <c r="C679" s="3">
        <v>632749</v>
      </c>
      <c r="D679" s="3">
        <v>5893951</v>
      </c>
      <c r="E679" s="3"/>
      <c r="F679" s="3">
        <v>5890</v>
      </c>
      <c r="H679" s="3">
        <v>626859</v>
      </c>
      <c r="I679">
        <v>13.35783</v>
      </c>
      <c r="J679">
        <v>15.58944</v>
      </c>
    </row>
    <row r="680" spans="1:11" x14ac:dyDescent="0.25">
      <c r="A680">
        <v>8</v>
      </c>
      <c r="B680">
        <v>201707</v>
      </c>
      <c r="C680" s="3">
        <v>824818</v>
      </c>
      <c r="D680" s="3">
        <v>2112213</v>
      </c>
      <c r="E680" s="3"/>
      <c r="F680" s="3">
        <v>4467</v>
      </c>
      <c r="G680" s="3">
        <v>511011</v>
      </c>
      <c r="H680" s="3">
        <v>309340</v>
      </c>
      <c r="I680">
        <v>13.622920000000001</v>
      </c>
      <c r="J680">
        <v>14.56325</v>
      </c>
    </row>
    <row r="681" spans="1:11" x14ac:dyDescent="0.25">
      <c r="A681">
        <v>8</v>
      </c>
      <c r="B681">
        <v>201708</v>
      </c>
      <c r="C681" s="3">
        <v>202659</v>
      </c>
      <c r="D681" s="3">
        <v>1394973</v>
      </c>
      <c r="E681" s="3">
        <v>54327458</v>
      </c>
      <c r="F681" s="3">
        <v>2267</v>
      </c>
      <c r="G681" s="3">
        <v>185560</v>
      </c>
      <c r="H681" s="3">
        <v>14832</v>
      </c>
      <c r="I681">
        <v>12.219279999999999</v>
      </c>
      <c r="J681">
        <v>14.148389999999999</v>
      </c>
      <c r="K681">
        <v>17.81054</v>
      </c>
    </row>
    <row r="682" spans="1:11" x14ac:dyDescent="0.25">
      <c r="A682">
        <v>8</v>
      </c>
      <c r="B682">
        <v>201709</v>
      </c>
      <c r="C682" s="3">
        <v>293218</v>
      </c>
      <c r="D682" s="3">
        <v>33667246</v>
      </c>
      <c r="E682" s="3">
        <v>179469642</v>
      </c>
      <c r="F682" s="3">
        <v>62680</v>
      </c>
      <c r="G682" s="3">
        <v>223419</v>
      </c>
      <c r="H682" s="3">
        <v>7119</v>
      </c>
      <c r="I682">
        <v>12.58867</v>
      </c>
      <c r="J682">
        <v>17.332039999999999</v>
      </c>
      <c r="K682">
        <v>19.005520000000001</v>
      </c>
    </row>
    <row r="683" spans="1:11" x14ac:dyDescent="0.25">
      <c r="A683">
        <v>8</v>
      </c>
      <c r="B683">
        <v>201710</v>
      </c>
      <c r="C683" s="3">
        <v>441011</v>
      </c>
      <c r="D683" s="3">
        <v>46217490</v>
      </c>
      <c r="E683" s="3">
        <v>124006708</v>
      </c>
      <c r="F683" s="3">
        <v>25307</v>
      </c>
      <c r="G683" s="3">
        <v>90276</v>
      </c>
      <c r="H683" s="3">
        <v>325428</v>
      </c>
      <c r="I683">
        <v>12.996829999999999</v>
      </c>
      <c r="J683">
        <v>17.648869999999999</v>
      </c>
      <c r="K683">
        <v>18.635850000000001</v>
      </c>
    </row>
    <row r="684" spans="1:11" x14ac:dyDescent="0.25">
      <c r="A684">
        <v>8</v>
      </c>
      <c r="B684">
        <v>201711</v>
      </c>
      <c r="C684" s="3">
        <v>459071</v>
      </c>
      <c r="D684" s="3">
        <v>9259584</v>
      </c>
      <c r="E684" s="3">
        <v>82444246</v>
      </c>
      <c r="F684" s="3">
        <v>47701</v>
      </c>
      <c r="G684" s="3">
        <v>92810</v>
      </c>
      <c r="H684" s="3">
        <v>318560</v>
      </c>
      <c r="I684">
        <v>13.036960000000001</v>
      </c>
      <c r="J684">
        <v>16.041170000000001</v>
      </c>
      <c r="K684">
        <v>18.227630000000001</v>
      </c>
    </row>
    <row r="685" spans="1:11" x14ac:dyDescent="0.25">
      <c r="A685">
        <v>8</v>
      </c>
      <c r="B685">
        <v>201712</v>
      </c>
      <c r="C685" s="3">
        <v>213819</v>
      </c>
      <c r="D685" s="3">
        <v>21724343</v>
      </c>
      <c r="E685" s="3">
        <v>70720533</v>
      </c>
      <c r="F685" s="3">
        <v>19059</v>
      </c>
      <c r="G685" s="3">
        <v>4877</v>
      </c>
      <c r="H685" s="3">
        <v>189883</v>
      </c>
      <c r="I685">
        <v>12.27289</v>
      </c>
      <c r="J685">
        <v>16.893940000000001</v>
      </c>
      <c r="K685">
        <v>18.074249999999999</v>
      </c>
    </row>
    <row r="686" spans="1:11" x14ac:dyDescent="0.25">
      <c r="A686">
        <v>8</v>
      </c>
      <c r="B686">
        <v>201801</v>
      </c>
      <c r="C686" s="3">
        <v>635629</v>
      </c>
      <c r="D686" s="3">
        <v>163203798</v>
      </c>
      <c r="E686" s="3">
        <v>37687645</v>
      </c>
      <c r="F686" s="3">
        <v>58701</v>
      </c>
      <c r="G686" s="3">
        <v>15724</v>
      </c>
      <c r="H686" s="3">
        <v>561204</v>
      </c>
      <c r="I686">
        <v>13.36237</v>
      </c>
      <c r="J686">
        <v>18.910509999999999</v>
      </c>
      <c r="K686">
        <v>17.444839999999999</v>
      </c>
    </row>
    <row r="687" spans="1:11" x14ac:dyDescent="0.25">
      <c r="A687">
        <v>8</v>
      </c>
      <c r="B687">
        <v>201802</v>
      </c>
      <c r="C687" s="3">
        <v>1565372</v>
      </c>
      <c r="D687" s="3">
        <v>71174607</v>
      </c>
      <c r="E687" s="3">
        <v>48575509</v>
      </c>
      <c r="F687" s="3">
        <v>58296</v>
      </c>
      <c r="G687" s="3">
        <v>93838</v>
      </c>
      <c r="H687" s="3">
        <v>1413238</v>
      </c>
      <c r="I687">
        <v>14.263629999999999</v>
      </c>
      <c r="J687">
        <v>18.080649999999999</v>
      </c>
      <c r="K687">
        <v>17.698630000000001</v>
      </c>
    </row>
    <row r="688" spans="1:11" x14ac:dyDescent="0.25">
      <c r="A688">
        <v>8</v>
      </c>
      <c r="B688">
        <v>201803</v>
      </c>
      <c r="C688" s="3">
        <v>18312</v>
      </c>
      <c r="D688" s="3">
        <v>122288503</v>
      </c>
      <c r="E688" s="3">
        <v>30756451</v>
      </c>
      <c r="F688" s="3">
        <v>18312</v>
      </c>
      <c r="I688">
        <v>9.8153109999999995</v>
      </c>
      <c r="J688">
        <v>18.62189</v>
      </c>
      <c r="K688">
        <v>17.241610000000001</v>
      </c>
    </row>
    <row r="689" spans="1:11" x14ac:dyDescent="0.25">
      <c r="A689">
        <v>8</v>
      </c>
      <c r="B689">
        <v>201804</v>
      </c>
      <c r="C689" s="3">
        <v>114800</v>
      </c>
      <c r="D689" s="3">
        <v>157796155</v>
      </c>
      <c r="E689" s="3">
        <v>26064380</v>
      </c>
      <c r="F689" s="3">
        <v>19277</v>
      </c>
      <c r="G689" s="3">
        <v>95523</v>
      </c>
      <c r="I689">
        <v>11.65095</v>
      </c>
      <c r="J689">
        <v>18.876809999999999</v>
      </c>
      <c r="K689">
        <v>17.076080000000001</v>
      </c>
    </row>
    <row r="690" spans="1:11" x14ac:dyDescent="0.25">
      <c r="A690">
        <v>8</v>
      </c>
      <c r="B690">
        <v>201805</v>
      </c>
      <c r="C690" s="3">
        <v>572771</v>
      </c>
      <c r="D690" s="3">
        <v>121756871</v>
      </c>
      <c r="E690" s="3">
        <v>7825677</v>
      </c>
      <c r="F690" s="3">
        <v>20550</v>
      </c>
      <c r="G690" s="3">
        <v>187935</v>
      </c>
      <c r="H690" s="3">
        <v>364286</v>
      </c>
      <c r="I690">
        <v>13.258240000000001</v>
      </c>
      <c r="J690">
        <v>18.617540000000002</v>
      </c>
      <c r="K690">
        <v>15.872920000000001</v>
      </c>
    </row>
    <row r="691" spans="1:11" x14ac:dyDescent="0.25">
      <c r="A691">
        <v>8</v>
      </c>
      <c r="B691">
        <v>201806</v>
      </c>
      <c r="C691" s="3">
        <v>373180</v>
      </c>
      <c r="D691" s="3">
        <v>66192038</v>
      </c>
      <c r="E691" s="3">
        <v>37091619</v>
      </c>
      <c r="F691" s="3">
        <v>3978</v>
      </c>
      <c r="G691" s="3">
        <v>77233</v>
      </c>
      <c r="H691" s="3">
        <v>291969</v>
      </c>
      <c r="I691">
        <v>12.82982</v>
      </c>
      <c r="J691">
        <v>18.00807</v>
      </c>
      <c r="K691">
        <v>17.428899999999999</v>
      </c>
    </row>
    <row r="692" spans="1:11" x14ac:dyDescent="0.25">
      <c r="A692">
        <v>8</v>
      </c>
      <c r="B692">
        <v>201807</v>
      </c>
      <c r="C692" s="3">
        <v>2109705</v>
      </c>
      <c r="D692" s="3">
        <v>6775991</v>
      </c>
      <c r="E692" s="3">
        <v>17888356</v>
      </c>
      <c r="F692" s="3">
        <v>9837</v>
      </c>
      <c r="G692" s="3">
        <v>110601</v>
      </c>
      <c r="H692" s="3">
        <v>1989267</v>
      </c>
      <c r="I692">
        <v>14.562060000000001</v>
      </c>
      <c r="J692">
        <v>15.728899999999999</v>
      </c>
      <c r="K692">
        <v>16.699660000000002</v>
      </c>
    </row>
    <row r="693" spans="1:11" x14ac:dyDescent="0.25">
      <c r="A693">
        <v>8</v>
      </c>
      <c r="B693">
        <v>201808</v>
      </c>
      <c r="C693" s="3">
        <v>272521</v>
      </c>
      <c r="D693" s="3">
        <v>3093930</v>
      </c>
      <c r="E693" s="3">
        <v>23491729</v>
      </c>
      <c r="F693" s="3">
        <v>11595</v>
      </c>
      <c r="G693" s="3">
        <v>3140</v>
      </c>
      <c r="H693" s="3">
        <v>257786</v>
      </c>
      <c r="I693">
        <v>12.515470000000001</v>
      </c>
      <c r="J693">
        <v>14.94495</v>
      </c>
      <c r="K693">
        <v>16.972159999999999</v>
      </c>
    </row>
    <row r="694" spans="1:11" x14ac:dyDescent="0.25">
      <c r="A694">
        <v>8</v>
      </c>
      <c r="B694">
        <v>201809</v>
      </c>
      <c r="C694" s="3">
        <v>2067540</v>
      </c>
      <c r="D694" s="3">
        <v>20632283</v>
      </c>
      <c r="E694" s="3">
        <v>14812338</v>
      </c>
      <c r="F694" s="3">
        <v>6764</v>
      </c>
      <c r="G694" s="3">
        <v>20656</v>
      </c>
      <c r="H694" s="3">
        <v>2040120</v>
      </c>
      <c r="I694">
        <v>14.541869999999999</v>
      </c>
      <c r="J694">
        <v>16.842369999999999</v>
      </c>
      <c r="K694">
        <v>16.51097</v>
      </c>
    </row>
    <row r="695" spans="1:11" x14ac:dyDescent="0.25">
      <c r="A695">
        <v>8</v>
      </c>
      <c r="B695">
        <v>201810</v>
      </c>
      <c r="C695" s="3">
        <v>267975</v>
      </c>
      <c r="D695" s="3">
        <v>22897313</v>
      </c>
      <c r="E695" s="3">
        <v>37844113</v>
      </c>
      <c r="F695" s="3">
        <v>38990</v>
      </c>
      <c r="G695" s="3">
        <v>228985</v>
      </c>
      <c r="I695">
        <v>12.49865</v>
      </c>
      <c r="J695">
        <v>16.946529999999999</v>
      </c>
      <c r="K695">
        <v>17.448989999999998</v>
      </c>
    </row>
    <row r="696" spans="1:11" x14ac:dyDescent="0.25">
      <c r="A696">
        <v>8</v>
      </c>
      <c r="B696">
        <v>201811</v>
      </c>
      <c r="C696" s="3">
        <v>293639</v>
      </c>
      <c r="D696" s="3">
        <v>16649867</v>
      </c>
      <c r="E696" s="3">
        <v>37277957</v>
      </c>
      <c r="F696" s="3">
        <v>6600</v>
      </c>
      <c r="H696" s="3">
        <v>287039</v>
      </c>
      <c r="I696">
        <v>12.590109999999999</v>
      </c>
      <c r="J696">
        <v>16.62791</v>
      </c>
      <c r="K696">
        <v>17.433910000000001</v>
      </c>
    </row>
    <row r="697" spans="1:11" x14ac:dyDescent="0.25">
      <c r="A697">
        <v>8</v>
      </c>
      <c r="B697">
        <v>201812</v>
      </c>
      <c r="C697" s="3">
        <v>1366441</v>
      </c>
      <c r="D697" s="3">
        <v>18879474</v>
      </c>
      <c r="E697" s="3">
        <v>35691676</v>
      </c>
      <c r="F697" s="3">
        <v>44471</v>
      </c>
      <c r="G697">
        <v>833</v>
      </c>
      <c r="H697" s="3">
        <v>1321137</v>
      </c>
      <c r="I697">
        <v>14.12772</v>
      </c>
      <c r="J697">
        <v>16.753589999999999</v>
      </c>
      <c r="K697">
        <v>17.390429999999999</v>
      </c>
    </row>
    <row r="698" spans="1:11" x14ac:dyDescent="0.25">
      <c r="A698">
        <v>8</v>
      </c>
      <c r="B698">
        <v>201901</v>
      </c>
      <c r="C698" s="3">
        <v>2268170</v>
      </c>
      <c r="D698" s="3">
        <v>20745107</v>
      </c>
      <c r="E698" s="3">
        <v>67096953</v>
      </c>
      <c r="H698" s="3">
        <v>2268170</v>
      </c>
      <c r="I698">
        <v>14.63448</v>
      </c>
      <c r="J698">
        <v>16.847819999999999</v>
      </c>
      <c r="K698">
        <v>18.021650000000001</v>
      </c>
    </row>
    <row r="699" spans="1:11" x14ac:dyDescent="0.25">
      <c r="A699">
        <v>8</v>
      </c>
      <c r="B699">
        <v>201902</v>
      </c>
      <c r="C699" s="3">
        <v>575585</v>
      </c>
      <c r="D699" s="3">
        <v>54381971</v>
      </c>
      <c r="E699" s="3">
        <v>24207033</v>
      </c>
      <c r="F699" s="3">
        <v>1566</v>
      </c>
      <c r="H699" s="3">
        <v>574019</v>
      </c>
      <c r="I699">
        <v>13.26314</v>
      </c>
      <c r="J699">
        <v>17.811540000000001</v>
      </c>
      <c r="K699">
        <v>17.00215</v>
      </c>
    </row>
    <row r="700" spans="1:11" x14ac:dyDescent="0.25">
      <c r="A700">
        <v>8</v>
      </c>
      <c r="B700">
        <v>201903</v>
      </c>
      <c r="C700" s="3">
        <v>1316613</v>
      </c>
      <c r="D700" s="3">
        <v>54096659</v>
      </c>
      <c r="E700" s="3">
        <v>13071792</v>
      </c>
      <c r="F700" s="3">
        <v>2291</v>
      </c>
      <c r="H700" s="3">
        <v>1314322</v>
      </c>
      <c r="I700">
        <v>14.09057</v>
      </c>
      <c r="J700">
        <v>17.806280000000001</v>
      </c>
      <c r="K700">
        <v>16.38597</v>
      </c>
    </row>
    <row r="701" spans="1:11" x14ac:dyDescent="0.25">
      <c r="A701">
        <v>8</v>
      </c>
      <c r="B701">
        <v>201904</v>
      </c>
      <c r="C701" s="3">
        <v>1908395</v>
      </c>
      <c r="D701" s="3">
        <v>30685912</v>
      </c>
      <c r="E701" s="3">
        <v>19167806</v>
      </c>
      <c r="F701" s="3">
        <v>56784</v>
      </c>
      <c r="H701" s="3">
        <v>1851611</v>
      </c>
      <c r="I701">
        <v>14.46177</v>
      </c>
      <c r="J701">
        <v>17.239319999999999</v>
      </c>
      <c r="K701">
        <v>16.768740000000001</v>
      </c>
    </row>
    <row r="702" spans="1:11" x14ac:dyDescent="0.25">
      <c r="A702">
        <v>8</v>
      </c>
      <c r="B702">
        <v>201905</v>
      </c>
      <c r="C702" s="3">
        <v>1225847</v>
      </c>
      <c r="D702" s="3">
        <v>19230467</v>
      </c>
      <c r="E702" s="3">
        <v>70891041</v>
      </c>
      <c r="H702" s="3">
        <v>1225847</v>
      </c>
      <c r="I702">
        <v>14.01914</v>
      </c>
      <c r="J702">
        <v>16.772010000000002</v>
      </c>
      <c r="K702">
        <v>18.076650000000001</v>
      </c>
    </row>
    <row r="703" spans="1:11" x14ac:dyDescent="0.25">
      <c r="A703">
        <v>8</v>
      </c>
      <c r="B703">
        <v>201906</v>
      </c>
      <c r="C703" s="3">
        <v>1652745</v>
      </c>
      <c r="D703" s="3">
        <v>100118397</v>
      </c>
      <c r="E703" s="3">
        <v>19620712</v>
      </c>
      <c r="H703" s="3">
        <v>1652745</v>
      </c>
      <c r="I703">
        <v>14.31795</v>
      </c>
      <c r="J703">
        <v>18.421859999999999</v>
      </c>
      <c r="K703">
        <v>16.792100000000001</v>
      </c>
    </row>
    <row r="704" spans="1:11" x14ac:dyDescent="0.25">
      <c r="A704">
        <v>8</v>
      </c>
      <c r="B704">
        <v>201907</v>
      </c>
      <c r="C704" s="3">
        <v>1947749</v>
      </c>
      <c r="D704" s="3">
        <v>63299103</v>
      </c>
      <c r="E704" s="3">
        <v>26474687</v>
      </c>
      <c r="H704" s="3">
        <v>1947749</v>
      </c>
      <c r="I704">
        <v>14.482189999999999</v>
      </c>
      <c r="J704">
        <v>17.963380000000001</v>
      </c>
      <c r="K704">
        <v>17.091699999999999</v>
      </c>
    </row>
    <row r="705" spans="1:11" x14ac:dyDescent="0.25">
      <c r="A705">
        <v>8</v>
      </c>
      <c r="B705">
        <v>201908</v>
      </c>
      <c r="C705" s="3">
        <v>2173079</v>
      </c>
      <c r="D705" s="3">
        <v>84124457</v>
      </c>
      <c r="E705" s="3">
        <v>33443598</v>
      </c>
      <c r="F705" s="3">
        <v>4418</v>
      </c>
      <c r="H705" s="3">
        <v>2168661</v>
      </c>
      <c r="I705">
        <v>14.591659999999999</v>
      </c>
      <c r="J705">
        <v>18.247810000000001</v>
      </c>
      <c r="K705">
        <v>17.325369999999999</v>
      </c>
    </row>
    <row r="706" spans="1:11" x14ac:dyDescent="0.25">
      <c r="A706">
        <v>8</v>
      </c>
      <c r="B706">
        <v>201909</v>
      </c>
      <c r="C706" s="3">
        <v>2258272</v>
      </c>
      <c r="D706" s="3">
        <v>14800412</v>
      </c>
      <c r="E706" s="3">
        <v>44407516</v>
      </c>
      <c r="F706" s="3">
        <v>16935</v>
      </c>
      <c r="H706" s="3">
        <v>2241337</v>
      </c>
      <c r="I706">
        <v>14.63011</v>
      </c>
      <c r="J706">
        <v>16.510169999999999</v>
      </c>
      <c r="K706">
        <v>17.608920000000001</v>
      </c>
    </row>
    <row r="707" spans="1:11" x14ac:dyDescent="0.25">
      <c r="A707">
        <v>8</v>
      </c>
      <c r="B707">
        <v>201910</v>
      </c>
      <c r="C707" s="3">
        <v>2382600</v>
      </c>
      <c r="D707" s="3">
        <v>3824960</v>
      </c>
      <c r="E707" s="3">
        <v>42582598</v>
      </c>
      <c r="F707" s="3">
        <v>4579</v>
      </c>
      <c r="H707" s="3">
        <v>2378021</v>
      </c>
      <c r="I707">
        <v>14.6837</v>
      </c>
      <c r="J707">
        <v>15.15706</v>
      </c>
      <c r="K707">
        <v>17.566960000000002</v>
      </c>
    </row>
    <row r="708" spans="1:11" x14ac:dyDescent="0.25">
      <c r="A708">
        <v>8</v>
      </c>
      <c r="B708">
        <v>201911</v>
      </c>
      <c r="C708" s="3">
        <v>1187809</v>
      </c>
      <c r="D708" s="3">
        <v>8056866</v>
      </c>
      <c r="E708" s="3">
        <v>32816571</v>
      </c>
      <c r="H708" s="3">
        <v>1187809</v>
      </c>
      <c r="I708">
        <v>13.98762</v>
      </c>
      <c r="J708">
        <v>15.90203</v>
      </c>
      <c r="K708">
        <v>17.306439999999998</v>
      </c>
    </row>
    <row r="709" spans="1:11" x14ac:dyDescent="0.25">
      <c r="A709">
        <v>8</v>
      </c>
      <c r="B709">
        <v>201912</v>
      </c>
      <c r="C709" s="3">
        <v>1985476</v>
      </c>
      <c r="D709" s="3">
        <v>5888889</v>
      </c>
      <c r="E709" s="3">
        <v>33867272</v>
      </c>
      <c r="H709" s="3">
        <v>1985476</v>
      </c>
      <c r="I709">
        <v>14.50137</v>
      </c>
      <c r="J709">
        <v>15.58858</v>
      </c>
      <c r="K709">
        <v>17.337959999999999</v>
      </c>
    </row>
    <row r="710" spans="1:11" x14ac:dyDescent="0.25">
      <c r="A710">
        <v>8</v>
      </c>
      <c r="B710">
        <v>202001</v>
      </c>
      <c r="C710" s="3">
        <v>98084866</v>
      </c>
      <c r="D710" s="3">
        <v>26228970</v>
      </c>
      <c r="E710" s="3">
        <v>26112353</v>
      </c>
      <c r="F710" s="3">
        <v>1201430</v>
      </c>
      <c r="G710" s="3">
        <v>91630170</v>
      </c>
      <c r="H710" s="3">
        <v>5253266</v>
      </c>
      <c r="I710">
        <v>18.401340000000001</v>
      </c>
      <c r="J710">
        <v>17.082370000000001</v>
      </c>
      <c r="K710">
        <v>17.077919999999999</v>
      </c>
    </row>
    <row r="711" spans="1:11" x14ac:dyDescent="0.25">
      <c r="A711">
        <v>8</v>
      </c>
      <c r="B711">
        <v>202002</v>
      </c>
      <c r="C711" s="3">
        <v>99890657</v>
      </c>
      <c r="E711" s="3">
        <v>40122673</v>
      </c>
      <c r="F711" s="3">
        <v>301294</v>
      </c>
      <c r="G711" s="3">
        <v>97251128</v>
      </c>
      <c r="H711" s="3">
        <v>2338235</v>
      </c>
      <c r="I711">
        <v>18.419589999999999</v>
      </c>
      <c r="K711">
        <v>17.507449999999999</v>
      </c>
    </row>
    <row r="712" spans="1:11" x14ac:dyDescent="0.25">
      <c r="A712">
        <v>8</v>
      </c>
      <c r="B712">
        <v>202003</v>
      </c>
      <c r="C712" s="3">
        <v>153297880</v>
      </c>
      <c r="D712" s="3">
        <v>2854170</v>
      </c>
      <c r="E712" s="3">
        <v>12076586</v>
      </c>
      <c r="F712" s="3">
        <v>853867</v>
      </c>
      <c r="G712" s="3">
        <v>147060771</v>
      </c>
      <c r="H712" s="3">
        <v>5383242</v>
      </c>
      <c r="I712">
        <v>18.84789</v>
      </c>
      <c r="J712">
        <v>14.86429</v>
      </c>
      <c r="K712">
        <v>16.30678</v>
      </c>
    </row>
    <row r="713" spans="1:11" x14ac:dyDescent="0.25">
      <c r="A713">
        <v>8</v>
      </c>
      <c r="B713">
        <v>202004</v>
      </c>
      <c r="C713" s="3">
        <v>179585463</v>
      </c>
      <c r="D713" s="3">
        <v>3651400</v>
      </c>
      <c r="E713" s="3">
        <v>29566522</v>
      </c>
      <c r="F713" s="3">
        <v>1635523</v>
      </c>
      <c r="G713" s="3">
        <v>173409764</v>
      </c>
      <c r="H713" s="3">
        <v>4540176</v>
      </c>
      <c r="I713">
        <v>19.006160000000001</v>
      </c>
      <c r="J713">
        <v>15.110620000000001</v>
      </c>
      <c r="K713">
        <v>17.20215</v>
      </c>
    </row>
    <row r="714" spans="1:11" x14ac:dyDescent="0.25">
      <c r="A714">
        <v>8</v>
      </c>
      <c r="B714">
        <v>202005</v>
      </c>
      <c r="C714" s="3">
        <v>91954957</v>
      </c>
      <c r="D714" s="3">
        <v>3682572</v>
      </c>
      <c r="E714" s="3">
        <v>4582361</v>
      </c>
      <c r="F714" s="3">
        <v>1212573</v>
      </c>
      <c r="G714" s="3">
        <v>82991811</v>
      </c>
      <c r="H714" s="3">
        <v>7750573</v>
      </c>
      <c r="I714">
        <v>18.33681</v>
      </c>
      <c r="J714">
        <v>15.119120000000001</v>
      </c>
      <c r="K714">
        <v>15.337719999999999</v>
      </c>
    </row>
    <row r="715" spans="1:11" x14ac:dyDescent="0.25">
      <c r="A715">
        <v>8</v>
      </c>
      <c r="B715">
        <v>202006</v>
      </c>
      <c r="C715" s="3">
        <v>83235312</v>
      </c>
      <c r="D715" s="3">
        <v>6603442</v>
      </c>
      <c r="E715" s="3">
        <v>3714393</v>
      </c>
      <c r="F715" s="3">
        <v>2182354</v>
      </c>
      <c r="G715" s="3">
        <v>78042939</v>
      </c>
      <c r="H715" s="3">
        <v>3010019</v>
      </c>
      <c r="I715">
        <v>18.237179999999999</v>
      </c>
      <c r="J715">
        <v>15.703099999999999</v>
      </c>
      <c r="K715">
        <v>15.12773</v>
      </c>
    </row>
    <row r="716" spans="1:11" x14ac:dyDescent="0.25">
      <c r="A716">
        <v>8</v>
      </c>
      <c r="B716">
        <v>202007</v>
      </c>
      <c r="C716" s="3">
        <v>78773332</v>
      </c>
      <c r="D716" s="3">
        <v>9231694</v>
      </c>
      <c r="E716" s="3">
        <v>112682640</v>
      </c>
      <c r="F716" s="3">
        <v>1296868</v>
      </c>
      <c r="G716" s="3">
        <v>72827177</v>
      </c>
      <c r="H716" s="3">
        <v>4649287</v>
      </c>
      <c r="I716">
        <v>18.182089999999999</v>
      </c>
      <c r="J716">
        <v>16.038150000000002</v>
      </c>
      <c r="K716">
        <v>18.540089999999999</v>
      </c>
    </row>
    <row r="717" spans="1:11" x14ac:dyDescent="0.25">
      <c r="A717">
        <v>8</v>
      </c>
      <c r="B717">
        <v>202008</v>
      </c>
      <c r="C717" s="3">
        <v>93566660</v>
      </c>
      <c r="D717" s="3">
        <v>2755980</v>
      </c>
      <c r="E717" s="3">
        <v>70365749</v>
      </c>
      <c r="F717" s="3">
        <v>1849753</v>
      </c>
      <c r="G717" s="3">
        <v>87917752</v>
      </c>
      <c r="H717" s="3">
        <v>3799155</v>
      </c>
      <c r="I717">
        <v>18.354189999999999</v>
      </c>
      <c r="J717">
        <v>14.829280000000001</v>
      </c>
      <c r="K717">
        <v>18.069220000000001</v>
      </c>
    </row>
    <row r="718" spans="1:11" x14ac:dyDescent="0.25">
      <c r="A718">
        <v>8</v>
      </c>
      <c r="B718">
        <v>202009</v>
      </c>
      <c r="C718" s="3">
        <v>100779042</v>
      </c>
      <c r="D718" s="3">
        <v>1368110</v>
      </c>
      <c r="E718" s="3">
        <v>107857011</v>
      </c>
      <c r="F718" s="3">
        <v>1233933</v>
      </c>
      <c r="G718" s="3">
        <v>94093544</v>
      </c>
      <c r="H718" s="3">
        <v>5451565</v>
      </c>
      <c r="I718">
        <v>18.428439999999998</v>
      </c>
      <c r="J718">
        <v>14.12894</v>
      </c>
      <c r="K718">
        <v>18.496320000000001</v>
      </c>
    </row>
    <row r="719" spans="1:11" x14ac:dyDescent="0.25">
      <c r="A719">
        <v>8</v>
      </c>
      <c r="B719">
        <v>202010</v>
      </c>
      <c r="C719" s="3">
        <v>49323450</v>
      </c>
      <c r="D719" s="3">
        <v>26309859</v>
      </c>
      <c r="E719" s="3">
        <v>18219316</v>
      </c>
      <c r="F719" s="3">
        <v>648197</v>
      </c>
      <c r="G719" s="3">
        <v>43071037</v>
      </c>
      <c r="H719" s="3">
        <v>5604216</v>
      </c>
      <c r="I719">
        <v>17.713909999999998</v>
      </c>
      <c r="J719">
        <v>17.085450000000002</v>
      </c>
      <c r="K719">
        <v>16.71799</v>
      </c>
    </row>
    <row r="720" spans="1:11" x14ac:dyDescent="0.25">
      <c r="A720">
        <v>8</v>
      </c>
      <c r="B720">
        <v>202011</v>
      </c>
      <c r="C720" s="3">
        <v>60588436</v>
      </c>
      <c r="D720" s="3">
        <v>10751665</v>
      </c>
      <c r="E720" s="3">
        <v>43707209</v>
      </c>
      <c r="F720" s="3">
        <v>1341446</v>
      </c>
      <c r="G720" s="3">
        <v>51951344</v>
      </c>
      <c r="H720" s="3">
        <v>7295646</v>
      </c>
      <c r="I720">
        <v>17.919609999999999</v>
      </c>
      <c r="J720">
        <v>16.190570000000001</v>
      </c>
      <c r="K720">
        <v>17.593019999999999</v>
      </c>
    </row>
    <row r="721" spans="1:11" x14ac:dyDescent="0.25">
      <c r="A721">
        <v>8</v>
      </c>
      <c r="B721">
        <v>202012</v>
      </c>
      <c r="C721" s="3">
        <v>40840175</v>
      </c>
      <c r="D721" s="3">
        <v>1744143</v>
      </c>
      <c r="E721" s="3">
        <v>29889489</v>
      </c>
      <c r="F721" s="3">
        <v>678907</v>
      </c>
      <c r="G721" s="3">
        <v>35167058</v>
      </c>
      <c r="H721" s="3">
        <v>4994210</v>
      </c>
      <c r="I721">
        <v>17.525179999999999</v>
      </c>
      <c r="J721">
        <v>14.37177</v>
      </c>
      <c r="K721">
        <v>17.21302</v>
      </c>
    </row>
    <row r="722" spans="1:11" x14ac:dyDescent="0.25">
      <c r="A722">
        <v>8</v>
      </c>
      <c r="B722">
        <v>202101</v>
      </c>
      <c r="C722" s="3">
        <v>139177</v>
      </c>
      <c r="D722" s="3">
        <v>1711141</v>
      </c>
      <c r="E722" s="3">
        <v>36042506</v>
      </c>
      <c r="F722" s="3">
        <v>99094</v>
      </c>
      <c r="G722" s="3">
        <v>14133</v>
      </c>
      <c r="H722" s="3">
        <v>25950</v>
      </c>
      <c r="I722">
        <v>11.843500000000001</v>
      </c>
      <c r="J722">
        <v>14.35267</v>
      </c>
      <c r="K722">
        <v>17.400210000000001</v>
      </c>
    </row>
    <row r="723" spans="1:11" x14ac:dyDescent="0.25">
      <c r="A723">
        <v>8</v>
      </c>
      <c r="B723">
        <v>202102</v>
      </c>
      <c r="C723" s="3">
        <v>235195</v>
      </c>
      <c r="D723" s="3">
        <v>37107426</v>
      </c>
      <c r="E723" s="3">
        <v>31243648</v>
      </c>
      <c r="F723" s="3">
        <v>15536</v>
      </c>
      <c r="G723" s="3">
        <v>219659</v>
      </c>
      <c r="I723">
        <v>12.368169999999999</v>
      </c>
      <c r="J723">
        <v>17.42933</v>
      </c>
      <c r="K723">
        <v>17.25733</v>
      </c>
    </row>
    <row r="724" spans="1:11" x14ac:dyDescent="0.25">
      <c r="A724">
        <v>8</v>
      </c>
      <c r="B724">
        <v>202103</v>
      </c>
      <c r="C724" s="3">
        <v>35120</v>
      </c>
      <c r="D724" s="3">
        <v>25021961</v>
      </c>
      <c r="E724" s="3">
        <v>35064833</v>
      </c>
      <c r="F724" s="3">
        <v>17837</v>
      </c>
      <c r="G724" s="3">
        <v>15407</v>
      </c>
      <c r="H724" s="3">
        <v>1876</v>
      </c>
      <c r="I724">
        <v>10.466530000000001</v>
      </c>
      <c r="J724">
        <v>17.035260000000001</v>
      </c>
      <c r="K724">
        <v>17.372710000000001</v>
      </c>
    </row>
    <row r="725" spans="1:11" x14ac:dyDescent="0.25">
      <c r="A725">
        <v>8</v>
      </c>
      <c r="B725">
        <v>202104</v>
      </c>
      <c r="C725" s="3">
        <v>706940</v>
      </c>
      <c r="D725" s="3">
        <v>26463407</v>
      </c>
      <c r="E725" s="3">
        <v>7238682</v>
      </c>
      <c r="F725" s="3">
        <v>404930</v>
      </c>
      <c r="G725" s="3">
        <v>297242</v>
      </c>
      <c r="H725" s="3">
        <v>4768</v>
      </c>
      <c r="I725">
        <v>13.4687</v>
      </c>
      <c r="J725">
        <v>17.091270000000002</v>
      </c>
      <c r="K725">
        <v>15.79495</v>
      </c>
    </row>
    <row r="726" spans="1:11" x14ac:dyDescent="0.25">
      <c r="A726">
        <v>8</v>
      </c>
      <c r="B726">
        <v>202105</v>
      </c>
      <c r="C726" s="3">
        <v>344594</v>
      </c>
      <c r="D726" s="3">
        <v>33313926</v>
      </c>
      <c r="E726" s="3">
        <v>27330256</v>
      </c>
      <c r="F726" s="3">
        <v>67015</v>
      </c>
      <c r="G726" s="3">
        <v>273429</v>
      </c>
      <c r="H726" s="3">
        <v>4150</v>
      </c>
      <c r="I726">
        <v>12.750120000000001</v>
      </c>
      <c r="J726">
        <v>17.321490000000001</v>
      </c>
      <c r="K726">
        <v>17.1235</v>
      </c>
    </row>
    <row r="727" spans="1:11" x14ac:dyDescent="0.25">
      <c r="A727">
        <v>8</v>
      </c>
      <c r="B727">
        <v>202106</v>
      </c>
      <c r="C727" s="3">
        <v>125153</v>
      </c>
      <c r="D727" s="3">
        <v>20888691</v>
      </c>
      <c r="E727" s="3">
        <v>43352205</v>
      </c>
      <c r="F727" s="3">
        <v>116930</v>
      </c>
      <c r="G727" s="3">
        <v>7078</v>
      </c>
      <c r="H727" s="3">
        <v>1145</v>
      </c>
      <c r="I727">
        <v>11.73729</v>
      </c>
      <c r="J727">
        <v>16.85472</v>
      </c>
      <c r="K727">
        <v>17.584869999999999</v>
      </c>
    </row>
    <row r="728" spans="1:11" x14ac:dyDescent="0.25">
      <c r="A728">
        <v>8</v>
      </c>
      <c r="B728">
        <v>202107</v>
      </c>
      <c r="C728" s="3">
        <v>397235</v>
      </c>
      <c r="D728" s="3">
        <v>40193859</v>
      </c>
      <c r="E728" s="3">
        <v>6413368</v>
      </c>
      <c r="F728" s="3">
        <v>12420</v>
      </c>
      <c r="H728" s="3">
        <v>384815</v>
      </c>
      <c r="I728">
        <v>12.89228</v>
      </c>
      <c r="J728">
        <v>17.509219999999999</v>
      </c>
      <c r="K728">
        <v>15.67389</v>
      </c>
    </row>
    <row r="729" spans="1:11" x14ac:dyDescent="0.25">
      <c r="A729">
        <v>8</v>
      </c>
      <c r="B729">
        <v>202108</v>
      </c>
      <c r="C729" s="3">
        <v>195953</v>
      </c>
      <c r="D729" s="3">
        <v>25355649</v>
      </c>
      <c r="E729" s="3">
        <v>29420822</v>
      </c>
      <c r="F729" s="3">
        <v>24363</v>
      </c>
      <c r="G729" s="3">
        <v>153039</v>
      </c>
      <c r="H729" s="3">
        <v>18551</v>
      </c>
      <c r="I729">
        <v>12.18563</v>
      </c>
      <c r="J729">
        <v>17.04851</v>
      </c>
      <c r="K729">
        <v>17.197209999999998</v>
      </c>
    </row>
    <row r="730" spans="1:11" x14ac:dyDescent="0.25">
      <c r="A730">
        <v>8</v>
      </c>
      <c r="B730">
        <v>202109</v>
      </c>
      <c r="C730" s="3">
        <v>149739</v>
      </c>
      <c r="D730" s="3">
        <v>40373538</v>
      </c>
      <c r="E730" s="3">
        <v>18472341</v>
      </c>
      <c r="F730" s="3">
        <v>57329</v>
      </c>
      <c r="G730" s="3">
        <v>92410</v>
      </c>
      <c r="I730">
        <v>11.916650000000001</v>
      </c>
      <c r="J730">
        <v>17.51369</v>
      </c>
      <c r="K730">
        <v>16.731780000000001</v>
      </c>
    </row>
    <row r="731" spans="1:11" x14ac:dyDescent="0.25">
      <c r="A731">
        <v>8</v>
      </c>
      <c r="B731">
        <v>202110</v>
      </c>
      <c r="C731" s="3">
        <v>2537474</v>
      </c>
      <c r="D731" s="3">
        <v>12517830</v>
      </c>
      <c r="E731" s="3">
        <v>55116431</v>
      </c>
      <c r="F731" s="3">
        <v>60471</v>
      </c>
      <c r="G731" s="3">
        <v>1728900</v>
      </c>
      <c r="H731" s="3">
        <v>748103</v>
      </c>
      <c r="I731">
        <v>14.74668</v>
      </c>
      <c r="J731">
        <v>16.342659999999999</v>
      </c>
      <c r="K731">
        <v>17.824960000000001</v>
      </c>
    </row>
    <row r="732" spans="1:11" x14ac:dyDescent="0.25">
      <c r="A732">
        <v>8</v>
      </c>
      <c r="B732">
        <v>202111</v>
      </c>
      <c r="C732" s="3">
        <v>4553449</v>
      </c>
      <c r="D732" s="3">
        <v>45834743</v>
      </c>
      <c r="E732" s="3">
        <v>78727791</v>
      </c>
      <c r="F732" s="3">
        <v>224889</v>
      </c>
      <c r="G732" s="3">
        <v>3900560</v>
      </c>
      <c r="H732" s="3">
        <v>428000</v>
      </c>
      <c r="I732">
        <v>15.3314</v>
      </c>
      <c r="J732">
        <v>17.640550000000001</v>
      </c>
      <c r="K732">
        <v>18.181509999999999</v>
      </c>
    </row>
    <row r="733" spans="1:11" x14ac:dyDescent="0.25">
      <c r="A733">
        <v>8</v>
      </c>
      <c r="B733">
        <v>202112</v>
      </c>
      <c r="C733" s="3">
        <v>4825413</v>
      </c>
      <c r="D733" s="3">
        <v>46126042</v>
      </c>
      <c r="E733" s="3">
        <v>22344322</v>
      </c>
      <c r="F733" s="3">
        <v>1175497</v>
      </c>
      <c r="G733" s="3">
        <v>2839971</v>
      </c>
      <c r="H733" s="3">
        <v>809945</v>
      </c>
      <c r="I733">
        <v>15.38941</v>
      </c>
      <c r="J733">
        <v>17.646889999999999</v>
      </c>
      <c r="K733">
        <v>16.922080000000001</v>
      </c>
    </row>
    <row r="734" spans="1:11" x14ac:dyDescent="0.25">
      <c r="A734">
        <v>8</v>
      </c>
      <c r="B734">
        <v>202201</v>
      </c>
      <c r="C734" s="3">
        <v>1988989</v>
      </c>
      <c r="D734" s="3">
        <v>21793006</v>
      </c>
      <c r="E734" s="3">
        <v>14705871</v>
      </c>
      <c r="F734" s="3">
        <v>54115</v>
      </c>
      <c r="G734" s="3">
        <v>1934874</v>
      </c>
      <c r="H734" s="3"/>
      <c r="I734">
        <v>14.50314</v>
      </c>
      <c r="J734">
        <v>16.897099999999998</v>
      </c>
      <c r="K734">
        <v>16.50376</v>
      </c>
    </row>
    <row r="735" spans="1:11" x14ac:dyDescent="0.25">
      <c r="A735">
        <v>8</v>
      </c>
      <c r="B735">
        <v>202202</v>
      </c>
      <c r="C735" s="3">
        <v>572558</v>
      </c>
      <c r="D735" s="3">
        <v>2605709</v>
      </c>
      <c r="E735" s="3">
        <v>35504817</v>
      </c>
      <c r="F735" s="3">
        <v>17930</v>
      </c>
      <c r="G735" s="3">
        <v>29253</v>
      </c>
      <c r="H735" s="3">
        <v>525375</v>
      </c>
      <c r="I735">
        <v>13.25787</v>
      </c>
      <c r="J735">
        <v>14.77322</v>
      </c>
      <c r="K735">
        <v>17.385179999999998</v>
      </c>
    </row>
    <row r="736" spans="1:11" x14ac:dyDescent="0.25">
      <c r="A736">
        <v>8</v>
      </c>
      <c r="B736">
        <v>202203</v>
      </c>
      <c r="C736" s="3">
        <v>1851462</v>
      </c>
      <c r="D736" s="3">
        <v>5627257</v>
      </c>
      <c r="E736" s="3">
        <v>39427628</v>
      </c>
      <c r="F736" s="3">
        <v>105160</v>
      </c>
      <c r="G736" s="3">
        <v>1740025</v>
      </c>
      <c r="H736" s="3">
        <v>6277</v>
      </c>
      <c r="I736">
        <v>14.43149</v>
      </c>
      <c r="J736">
        <v>15.54313</v>
      </c>
      <c r="K736">
        <v>17.489979999999999</v>
      </c>
    </row>
    <row r="737" spans="1:11" x14ac:dyDescent="0.25">
      <c r="A737">
        <v>8</v>
      </c>
      <c r="B737">
        <v>202204</v>
      </c>
      <c r="C737" s="3">
        <v>1591588</v>
      </c>
      <c r="D737" s="3">
        <v>8574061</v>
      </c>
      <c r="E737" s="3">
        <v>4241677</v>
      </c>
      <c r="F737" s="3">
        <v>886598</v>
      </c>
      <c r="G737" s="3">
        <v>360470</v>
      </c>
      <c r="H737" s="3">
        <v>344520</v>
      </c>
      <c r="I737">
        <v>14.280239999999999</v>
      </c>
      <c r="J737">
        <v>15.96425</v>
      </c>
      <c r="K737">
        <v>15.26047</v>
      </c>
    </row>
    <row r="738" spans="1:11" x14ac:dyDescent="0.25">
      <c r="A738">
        <v>8</v>
      </c>
      <c r="B738">
        <v>202205</v>
      </c>
      <c r="C738" s="3">
        <v>1740011</v>
      </c>
      <c r="D738" s="3">
        <v>14798828</v>
      </c>
      <c r="E738" s="3">
        <v>7555545</v>
      </c>
      <c r="F738" s="3">
        <v>259897</v>
      </c>
      <c r="G738" s="3">
        <v>1474372</v>
      </c>
      <c r="H738" s="3">
        <v>5742</v>
      </c>
      <c r="I738">
        <v>14.369400000000001</v>
      </c>
      <c r="J738">
        <v>16.510059999999999</v>
      </c>
      <c r="K738">
        <v>15.83779</v>
      </c>
    </row>
    <row r="739" spans="1:11" x14ac:dyDescent="0.25">
      <c r="A739">
        <v>8</v>
      </c>
      <c r="B739">
        <v>202206</v>
      </c>
      <c r="C739" s="3">
        <v>2146225</v>
      </c>
      <c r="D739" s="3">
        <v>4285278</v>
      </c>
      <c r="E739" s="3">
        <v>15578236</v>
      </c>
      <c r="F739" s="3">
        <v>978111</v>
      </c>
      <c r="G739" s="3">
        <v>146781</v>
      </c>
      <c r="H739" s="3">
        <v>1021333</v>
      </c>
      <c r="I739">
        <v>14.579219999999999</v>
      </c>
      <c r="J739">
        <v>15.2707</v>
      </c>
      <c r="K739">
        <v>16.561389999999999</v>
      </c>
    </row>
    <row r="740" spans="1:11" x14ac:dyDescent="0.25">
      <c r="A740">
        <v>8</v>
      </c>
      <c r="B740">
        <v>202207</v>
      </c>
      <c r="C740" s="3">
        <v>2653624</v>
      </c>
      <c r="D740" s="3">
        <v>65049773</v>
      </c>
      <c r="E740" s="3">
        <v>11246362</v>
      </c>
      <c r="F740" s="3">
        <v>897801</v>
      </c>
      <c r="G740" s="3">
        <v>1313076</v>
      </c>
      <c r="H740" s="3">
        <v>442747</v>
      </c>
      <c r="I740">
        <v>14.79144</v>
      </c>
      <c r="J740">
        <v>17.990659999999998</v>
      </c>
      <c r="K740">
        <v>16.23556</v>
      </c>
    </row>
    <row r="741" spans="1:11" x14ac:dyDescent="0.25">
      <c r="A741">
        <v>8</v>
      </c>
      <c r="B741">
        <v>202208</v>
      </c>
      <c r="C741" s="3">
        <v>2168486</v>
      </c>
      <c r="D741" s="3">
        <v>60218275</v>
      </c>
      <c r="E741" s="3">
        <v>22914504</v>
      </c>
      <c r="F741" s="3">
        <v>1966155</v>
      </c>
      <c r="G741" s="3">
        <v>188282</v>
      </c>
      <c r="H741" s="3">
        <v>14049</v>
      </c>
      <c r="I741">
        <v>14.58954</v>
      </c>
      <c r="J741">
        <v>17.913489999999999</v>
      </c>
      <c r="K741">
        <v>16.947279999999999</v>
      </c>
    </row>
    <row r="742" spans="1:11" x14ac:dyDescent="0.25">
      <c r="A742">
        <v>8</v>
      </c>
      <c r="B742">
        <v>202209</v>
      </c>
      <c r="C742" s="3">
        <v>1215202</v>
      </c>
      <c r="D742" s="3">
        <v>42043844</v>
      </c>
      <c r="E742" s="3">
        <v>24996949</v>
      </c>
      <c r="F742" s="3">
        <v>33977</v>
      </c>
      <c r="G742" s="3">
        <v>60775</v>
      </c>
      <c r="H742" s="3">
        <v>1120450</v>
      </c>
      <c r="I742">
        <v>14.01042</v>
      </c>
      <c r="J742">
        <v>17.554220000000001</v>
      </c>
      <c r="K742">
        <v>17.03426</v>
      </c>
    </row>
    <row r="743" spans="1:11" x14ac:dyDescent="0.25">
      <c r="A743">
        <v>8</v>
      </c>
      <c r="B743">
        <v>202210</v>
      </c>
      <c r="C743" s="3">
        <v>1587723</v>
      </c>
      <c r="D743" s="3">
        <v>45921990</v>
      </c>
      <c r="E743" s="3">
        <v>32294579</v>
      </c>
      <c r="F743" s="3">
        <v>46455</v>
      </c>
      <c r="G743" s="3">
        <v>1533393</v>
      </c>
      <c r="H743" s="3">
        <v>7875</v>
      </c>
      <c r="I743">
        <v>14.277810000000001</v>
      </c>
      <c r="J743">
        <v>17.64245</v>
      </c>
      <c r="K743">
        <v>17.290410000000001</v>
      </c>
    </row>
    <row r="744" spans="1:11" x14ac:dyDescent="0.25">
      <c r="A744">
        <v>8</v>
      </c>
      <c r="B744">
        <v>202211</v>
      </c>
      <c r="C744" s="3">
        <v>5099703</v>
      </c>
      <c r="D744" s="3">
        <v>72526827</v>
      </c>
      <c r="E744" s="3">
        <v>39642806</v>
      </c>
      <c r="F744" s="3">
        <v>1331392</v>
      </c>
      <c r="G744" s="3">
        <v>2566559</v>
      </c>
      <c r="H744" s="3">
        <v>1201752</v>
      </c>
      <c r="I744">
        <v>15.44469</v>
      </c>
      <c r="J744">
        <v>18.09947</v>
      </c>
      <c r="K744">
        <v>17.495419999999999</v>
      </c>
    </row>
    <row r="745" spans="1:11" x14ac:dyDescent="0.25">
      <c r="A745">
        <v>8</v>
      </c>
      <c r="B745">
        <v>202212</v>
      </c>
      <c r="C745" s="3">
        <v>7208640</v>
      </c>
      <c r="D745" s="3">
        <v>82201572</v>
      </c>
      <c r="E745" s="3">
        <v>33707506</v>
      </c>
      <c r="F745" s="3">
        <v>4593887</v>
      </c>
      <c r="G745" s="3">
        <v>2125713</v>
      </c>
      <c r="H745" s="3">
        <v>489040</v>
      </c>
      <c r="I745">
        <v>15.790789999999999</v>
      </c>
      <c r="J745">
        <v>18.224689999999999</v>
      </c>
      <c r="K745">
        <v>17.33323</v>
      </c>
    </row>
    <row r="746" spans="1:11" x14ac:dyDescent="0.25">
      <c r="A746">
        <v>8</v>
      </c>
      <c r="B746">
        <v>202301</v>
      </c>
      <c r="C746" s="3">
        <v>2089987</v>
      </c>
      <c r="D746" s="3">
        <v>135235649</v>
      </c>
      <c r="E746" s="3">
        <v>50857845</v>
      </c>
      <c r="F746" s="3">
        <v>866211</v>
      </c>
      <c r="G746" s="3">
        <v>739692</v>
      </c>
      <c r="H746" s="3">
        <v>484084</v>
      </c>
      <c r="I746">
        <v>14.552670000000001</v>
      </c>
      <c r="J746">
        <v>18.722529999999999</v>
      </c>
      <c r="K746">
        <v>17.744540000000001</v>
      </c>
    </row>
    <row r="747" spans="1:11" x14ac:dyDescent="0.25">
      <c r="A747">
        <v>8</v>
      </c>
      <c r="B747">
        <v>202302</v>
      </c>
      <c r="C747" s="3">
        <v>165546</v>
      </c>
      <c r="D747" s="3">
        <v>51805731</v>
      </c>
      <c r="E747">
        <v>37463196</v>
      </c>
      <c r="F747" s="3">
        <v>127206</v>
      </c>
      <c r="G747" s="3">
        <v>38340</v>
      </c>
      <c r="I747">
        <v>12.016999999999999</v>
      </c>
      <c r="J747">
        <v>17.763010000000001</v>
      </c>
      <c r="K747">
        <v>17.438870000000001</v>
      </c>
    </row>
    <row r="748" spans="1:11" x14ac:dyDescent="0.25">
      <c r="A748">
        <v>8</v>
      </c>
      <c r="B748">
        <v>202303</v>
      </c>
      <c r="C748" s="3">
        <v>3150120</v>
      </c>
      <c r="D748" s="3">
        <v>47558602</v>
      </c>
      <c r="E748" s="3">
        <v>74021140</v>
      </c>
      <c r="F748" s="3">
        <v>2348987</v>
      </c>
      <c r="G748" s="3">
        <v>364762</v>
      </c>
      <c r="H748" s="3">
        <v>436371</v>
      </c>
      <c r="I748">
        <v>14.962949999999999</v>
      </c>
      <c r="J748">
        <v>17.67747</v>
      </c>
      <c r="K748">
        <v>18.119859999999999</v>
      </c>
    </row>
    <row r="749" spans="1:11" x14ac:dyDescent="0.25">
      <c r="A749">
        <v>8</v>
      </c>
      <c r="B749">
        <v>202304</v>
      </c>
      <c r="C749" s="3">
        <v>9520292</v>
      </c>
      <c r="D749" s="3">
        <v>91790886</v>
      </c>
      <c r="E749" s="3">
        <v>9665589</v>
      </c>
      <c r="F749" s="3">
        <v>1494306</v>
      </c>
      <c r="G749" s="3">
        <v>7333450</v>
      </c>
      <c r="H749" s="3">
        <v>692536</v>
      </c>
      <c r="I749">
        <v>16.068940000000001</v>
      </c>
      <c r="J749">
        <v>18.33502</v>
      </c>
      <c r="K749">
        <v>16.08408</v>
      </c>
    </row>
    <row r="750" spans="1:11" x14ac:dyDescent="0.25">
      <c r="A750">
        <v>8</v>
      </c>
      <c r="B750">
        <v>202305</v>
      </c>
      <c r="C750" s="3">
        <v>4265795</v>
      </c>
      <c r="D750" s="3">
        <v>96959994</v>
      </c>
      <c r="E750" s="3">
        <v>32474027</v>
      </c>
      <c r="F750" s="3">
        <v>2558476</v>
      </c>
      <c r="G750" s="3">
        <v>1316343</v>
      </c>
      <c r="H750" s="3">
        <v>390976</v>
      </c>
      <c r="I750">
        <v>15.26614</v>
      </c>
      <c r="J750">
        <v>18.389810000000001</v>
      </c>
      <c r="K750">
        <v>17.295950000000001</v>
      </c>
    </row>
    <row r="751" spans="1:11" x14ac:dyDescent="0.25">
      <c r="A751">
        <v>8</v>
      </c>
      <c r="B751">
        <v>202306</v>
      </c>
      <c r="C751" s="3">
        <v>984368</v>
      </c>
      <c r="D751" s="3">
        <v>98412850</v>
      </c>
      <c r="E751" s="3">
        <v>72509184</v>
      </c>
      <c r="F751" s="3">
        <v>76789</v>
      </c>
      <c r="G751" s="3">
        <v>429294</v>
      </c>
      <c r="H751" s="3">
        <v>478285</v>
      </c>
      <c r="I751">
        <v>13.799759999999999</v>
      </c>
      <c r="J751">
        <v>18.404679999999999</v>
      </c>
      <c r="K751">
        <v>18.099219999999999</v>
      </c>
    </row>
    <row r="752" spans="1:11" x14ac:dyDescent="0.25">
      <c r="A752">
        <v>8</v>
      </c>
      <c r="B752">
        <v>202307</v>
      </c>
      <c r="C752" s="3">
        <v>4023081</v>
      </c>
      <c r="D752" s="3">
        <v>20868549</v>
      </c>
      <c r="E752" s="3">
        <v>30071628</v>
      </c>
      <c r="F752" s="3">
        <v>543046</v>
      </c>
      <c r="G752" s="3">
        <v>3326502</v>
      </c>
      <c r="H752" s="3">
        <v>153533</v>
      </c>
      <c r="I752">
        <v>15.207560000000001</v>
      </c>
      <c r="J752">
        <v>16.853750000000002</v>
      </c>
      <c r="K752">
        <v>17.219090000000001</v>
      </c>
    </row>
    <row r="753" spans="1:11" x14ac:dyDescent="0.25">
      <c r="A753">
        <v>8</v>
      </c>
      <c r="B753">
        <v>202308</v>
      </c>
      <c r="C753" s="3">
        <v>3216229</v>
      </c>
      <c r="D753" s="3">
        <v>28775640</v>
      </c>
      <c r="E753" s="3">
        <v>18579293</v>
      </c>
      <c r="F753" s="3">
        <v>253266</v>
      </c>
      <c r="G753" s="3">
        <v>2444310</v>
      </c>
      <c r="H753" s="3">
        <v>518653</v>
      </c>
      <c r="I753">
        <v>14.98372</v>
      </c>
      <c r="J753">
        <v>17.175039999999999</v>
      </c>
      <c r="K753">
        <v>16.737559999999998</v>
      </c>
    </row>
    <row r="754" spans="1:11" x14ac:dyDescent="0.25">
      <c r="A754">
        <v>8</v>
      </c>
      <c r="B754">
        <v>202309</v>
      </c>
      <c r="C754" s="3">
        <v>3541126</v>
      </c>
      <c r="D754" s="3">
        <v>16047957</v>
      </c>
      <c r="E754" s="3">
        <v>48756774</v>
      </c>
      <c r="F754" s="3">
        <v>514740</v>
      </c>
      <c r="G754" s="3">
        <v>1517722</v>
      </c>
      <c r="H754" s="3">
        <v>1508664</v>
      </c>
      <c r="I754">
        <v>15.07996</v>
      </c>
      <c r="J754">
        <v>16.591090000000001</v>
      </c>
      <c r="K754">
        <v>17.702349999999999</v>
      </c>
    </row>
    <row r="755" spans="1:11" x14ac:dyDescent="0.25">
      <c r="A755">
        <v>8</v>
      </c>
      <c r="B755">
        <v>202310</v>
      </c>
      <c r="C755" s="3">
        <v>2264119</v>
      </c>
      <c r="D755" s="3">
        <v>6003091</v>
      </c>
      <c r="E755" s="3">
        <v>32302090</v>
      </c>
      <c r="F755" s="3">
        <v>41497</v>
      </c>
      <c r="G755" s="3">
        <v>1088225</v>
      </c>
      <c r="H755" s="3">
        <v>1134397</v>
      </c>
      <c r="I755">
        <v>14.6327</v>
      </c>
      <c r="J755">
        <v>15.60779</v>
      </c>
      <c r="K755">
        <v>17.29064</v>
      </c>
    </row>
    <row r="756" spans="1:11" x14ac:dyDescent="0.25">
      <c r="A756">
        <v>8</v>
      </c>
      <c r="B756">
        <v>202311</v>
      </c>
      <c r="C756" s="3">
        <v>7210111</v>
      </c>
      <c r="D756" s="3">
        <v>9233091</v>
      </c>
      <c r="E756" s="3">
        <v>86341943</v>
      </c>
      <c r="F756" s="3">
        <v>1849321</v>
      </c>
      <c r="G756" s="3">
        <v>4665432</v>
      </c>
      <c r="H756" s="3">
        <v>695358</v>
      </c>
      <c r="I756">
        <v>15.790990000000001</v>
      </c>
      <c r="J756">
        <v>16.038309999999999</v>
      </c>
      <c r="K756">
        <v>18.27383</v>
      </c>
    </row>
    <row r="757" spans="1:11" x14ac:dyDescent="0.25">
      <c r="A757">
        <v>8</v>
      </c>
      <c r="B757">
        <v>202312</v>
      </c>
      <c r="C757" s="3">
        <v>2001570</v>
      </c>
      <c r="D757" s="3">
        <v>534547</v>
      </c>
      <c r="E757" s="3">
        <v>96291051</v>
      </c>
      <c r="F757" s="3">
        <v>605038</v>
      </c>
      <c r="G757" s="3">
        <v>1033720</v>
      </c>
      <c r="H757" s="3">
        <v>362812</v>
      </c>
      <c r="I757">
        <v>14.50944</v>
      </c>
      <c r="J757">
        <v>13.189170000000001</v>
      </c>
      <c r="K757">
        <v>18.38289</v>
      </c>
    </row>
    <row r="758" spans="1:11" hidden="1" x14ac:dyDescent="0.25">
      <c r="A758">
        <v>8</v>
      </c>
      <c r="B758">
        <v>202401</v>
      </c>
      <c r="C758" s="3">
        <v>153804</v>
      </c>
      <c r="D758" s="3">
        <v>973113</v>
      </c>
      <c r="E758">
        <v>80898463</v>
      </c>
      <c r="F758" s="3">
        <v>153804</v>
      </c>
      <c r="G758" s="3"/>
      <c r="I758">
        <v>11.943429999999999</v>
      </c>
      <c r="J758">
        <v>13.788259999999999</v>
      </c>
      <c r="K758">
        <v>18.20871</v>
      </c>
    </row>
    <row r="759" spans="1:11" hidden="1" x14ac:dyDescent="0.25">
      <c r="A759">
        <v>8</v>
      </c>
      <c r="B759">
        <v>202402</v>
      </c>
      <c r="C759" s="3">
        <v>234002</v>
      </c>
      <c r="D759" s="3">
        <v>3669386</v>
      </c>
      <c r="E759">
        <v>66599578</v>
      </c>
      <c r="F759" s="3">
        <v>1636</v>
      </c>
      <c r="G759" s="3">
        <v>232366</v>
      </c>
      <c r="I759">
        <v>12.36308</v>
      </c>
      <c r="J759">
        <v>15.11553</v>
      </c>
      <c r="K759">
        <v>18.014209999999999</v>
      </c>
    </row>
    <row r="760" spans="1:11" hidden="1" x14ac:dyDescent="0.25">
      <c r="A760">
        <v>8</v>
      </c>
      <c r="B760">
        <v>202403</v>
      </c>
      <c r="C760" s="3">
        <v>31063392</v>
      </c>
      <c r="D760" s="3">
        <v>9569622</v>
      </c>
      <c r="E760" s="3">
        <v>255783529</v>
      </c>
      <c r="F760" s="3">
        <v>602938</v>
      </c>
      <c r="G760" s="3">
        <v>30136400</v>
      </c>
      <c r="H760" s="3">
        <v>324054</v>
      </c>
      <c r="I760">
        <v>17.251539999999999</v>
      </c>
      <c r="J760">
        <v>16.074100000000001</v>
      </c>
      <c r="K760">
        <v>19.359839999999998</v>
      </c>
    </row>
    <row r="761" spans="1:11" hidden="1" x14ac:dyDescent="0.25">
      <c r="A761">
        <v>8</v>
      </c>
      <c r="B761">
        <v>202404</v>
      </c>
      <c r="C761" s="3">
        <v>2313119</v>
      </c>
      <c r="D761" s="3">
        <v>47200218</v>
      </c>
      <c r="E761" s="3">
        <v>172734745</v>
      </c>
      <c r="F761" s="3">
        <v>72086</v>
      </c>
      <c r="G761" s="3">
        <v>2098087</v>
      </c>
      <c r="H761" s="3">
        <v>142946</v>
      </c>
      <c r="I761">
        <v>14.654109999999999</v>
      </c>
      <c r="J761">
        <v>17.669910000000002</v>
      </c>
      <c r="K761">
        <v>18.967269999999999</v>
      </c>
    </row>
    <row r="762" spans="1:11" hidden="1" x14ac:dyDescent="0.25">
      <c r="A762">
        <v>8</v>
      </c>
      <c r="B762">
        <v>202405</v>
      </c>
      <c r="C762" s="3">
        <v>1553117</v>
      </c>
      <c r="D762" s="3">
        <v>9165556</v>
      </c>
      <c r="E762" s="3">
        <v>93678541</v>
      </c>
      <c r="F762" s="3">
        <v>1131084</v>
      </c>
      <c r="G762" s="3">
        <v>144055</v>
      </c>
      <c r="H762" s="3">
        <v>277978</v>
      </c>
      <c r="I762">
        <v>14.25577</v>
      </c>
      <c r="J762">
        <v>16.03096</v>
      </c>
      <c r="K762">
        <v>18.35538</v>
      </c>
    </row>
    <row r="763" spans="1:11" hidden="1" x14ac:dyDescent="0.25">
      <c r="A763">
        <v>8</v>
      </c>
      <c r="B763">
        <v>202406</v>
      </c>
      <c r="C763" s="3">
        <v>1949674</v>
      </c>
      <c r="D763" s="3">
        <v>11494138</v>
      </c>
      <c r="E763">
        <v>41282464</v>
      </c>
      <c r="F763" s="3">
        <v>55193</v>
      </c>
      <c r="G763" s="3">
        <v>366936</v>
      </c>
      <c r="H763" s="3">
        <v>1527545</v>
      </c>
      <c r="I763">
        <v>14.483169999999999</v>
      </c>
      <c r="J763">
        <v>16.257349999999999</v>
      </c>
      <c r="K763">
        <v>17.53595</v>
      </c>
    </row>
    <row r="764" spans="1:11" hidden="1" x14ac:dyDescent="0.25">
      <c r="A764">
        <v>8</v>
      </c>
      <c r="B764">
        <v>202407</v>
      </c>
      <c r="C764" s="3">
        <v>1674247</v>
      </c>
      <c r="D764" s="3">
        <v>6382792</v>
      </c>
      <c r="E764" s="3">
        <v>23828922</v>
      </c>
      <c r="F764" s="3">
        <v>64528</v>
      </c>
      <c r="G764" s="3">
        <v>1343812</v>
      </c>
      <c r="H764" s="3">
        <v>265907</v>
      </c>
      <c r="I764">
        <v>14.330870000000001</v>
      </c>
      <c r="J764">
        <v>15.669119999999999</v>
      </c>
      <c r="K764">
        <v>16.986409999999999</v>
      </c>
    </row>
    <row r="765" spans="1:11" hidden="1" x14ac:dyDescent="0.25">
      <c r="A765">
        <v>8</v>
      </c>
      <c r="B765">
        <v>202408</v>
      </c>
      <c r="C765" s="3">
        <v>100886</v>
      </c>
      <c r="D765" s="3">
        <v>7505539</v>
      </c>
      <c r="E765" s="3">
        <v>23901293</v>
      </c>
      <c r="F765" s="3">
        <v>6930</v>
      </c>
      <c r="G765" s="3">
        <v>93956</v>
      </c>
      <c r="I765">
        <v>11.521750000000001</v>
      </c>
      <c r="J765">
        <v>15.831149999999999</v>
      </c>
      <c r="K765">
        <v>16.989439999999998</v>
      </c>
    </row>
    <row r="766" spans="1:11" hidden="1" x14ac:dyDescent="0.25">
      <c r="A766">
        <v>8</v>
      </c>
      <c r="B766">
        <v>202409</v>
      </c>
      <c r="C766" s="3">
        <v>2062829</v>
      </c>
      <c r="D766" s="3">
        <v>7769393</v>
      </c>
      <c r="E766" s="3">
        <v>37539275</v>
      </c>
      <c r="F766" s="3">
        <v>1820518</v>
      </c>
      <c r="G766" s="3">
        <v>242311</v>
      </c>
      <c r="I766">
        <v>14.53959</v>
      </c>
      <c r="J766">
        <v>15.8657</v>
      </c>
      <c r="K766">
        <v>17.440899999999999</v>
      </c>
    </row>
    <row r="767" spans="1:11" hidden="1" x14ac:dyDescent="0.25">
      <c r="A767">
        <v>8</v>
      </c>
      <c r="B767">
        <v>202410</v>
      </c>
      <c r="C767" s="3">
        <v>2086245</v>
      </c>
      <c r="D767" s="3">
        <v>16178827</v>
      </c>
      <c r="E767" s="3">
        <v>24179838</v>
      </c>
      <c r="F767" s="3">
        <v>120781</v>
      </c>
      <c r="G767" s="3">
        <v>1877908</v>
      </c>
      <c r="H767" s="3">
        <v>87556</v>
      </c>
      <c r="I767">
        <v>14.550879999999999</v>
      </c>
      <c r="J767">
        <v>16.599209999999999</v>
      </c>
      <c r="K767">
        <v>17.00103</v>
      </c>
    </row>
    <row r="768" spans="1:11" hidden="1" x14ac:dyDescent="0.25">
      <c r="A768">
        <v>8</v>
      </c>
      <c r="B768">
        <v>202411</v>
      </c>
      <c r="C768" s="3">
        <v>2830613</v>
      </c>
      <c r="D768" s="3">
        <v>13218951</v>
      </c>
      <c r="E768" s="3">
        <v>26970187</v>
      </c>
      <c r="F768" s="3">
        <v>511533</v>
      </c>
      <c r="G768" s="3">
        <v>2264565</v>
      </c>
      <c r="H768" s="3">
        <v>54515</v>
      </c>
      <c r="I768">
        <v>14.856</v>
      </c>
      <c r="J768">
        <v>16.39716</v>
      </c>
      <c r="K768">
        <v>17.110240000000001</v>
      </c>
    </row>
    <row r="769" spans="1:11" hidden="1" x14ac:dyDescent="0.25">
      <c r="A769">
        <v>8</v>
      </c>
      <c r="B769">
        <v>202412</v>
      </c>
      <c r="C769" s="3">
        <v>11588011</v>
      </c>
      <c r="D769" s="3">
        <v>9803519</v>
      </c>
      <c r="E769" s="3">
        <v>43420468</v>
      </c>
      <c r="F769" s="3">
        <v>585911</v>
      </c>
      <c r="G769" s="3">
        <v>8813591</v>
      </c>
      <c r="H769" s="3">
        <v>2188509</v>
      </c>
      <c r="I769">
        <v>16.26548</v>
      </c>
      <c r="J769">
        <v>16.09825</v>
      </c>
      <c r="K769">
        <v>17.58644</v>
      </c>
    </row>
    <row r="770" spans="1:11" x14ac:dyDescent="0.25">
      <c r="A770">
        <v>9</v>
      </c>
      <c r="B770">
        <v>201701</v>
      </c>
      <c r="C770" s="3">
        <v>478648826</v>
      </c>
      <c r="D770" s="3">
        <v>127764976</v>
      </c>
      <c r="E770" s="3">
        <v>5546129</v>
      </c>
      <c r="F770" s="3">
        <v>56544657</v>
      </c>
      <c r="G770" s="3">
        <v>397758544</v>
      </c>
      <c r="H770" s="3">
        <v>24345625</v>
      </c>
      <c r="I770">
        <v>19.98648</v>
      </c>
      <c r="J770">
        <v>18.665700000000001</v>
      </c>
      <c r="K770">
        <v>15.52861</v>
      </c>
    </row>
    <row r="771" spans="1:11" x14ac:dyDescent="0.25">
      <c r="A771">
        <v>9</v>
      </c>
      <c r="B771">
        <v>201702</v>
      </c>
      <c r="C771" s="3">
        <v>678875688</v>
      </c>
      <c r="D771" s="3">
        <v>83076901</v>
      </c>
      <c r="E771" s="3">
        <v>64088516</v>
      </c>
      <c r="F771" s="3">
        <v>41214493</v>
      </c>
      <c r="G771" s="3">
        <v>613819654</v>
      </c>
      <c r="H771" s="3">
        <v>23841541</v>
      </c>
      <c r="I771">
        <v>20.33595</v>
      </c>
      <c r="J771">
        <v>18.235279999999999</v>
      </c>
      <c r="K771">
        <v>17.97578</v>
      </c>
    </row>
    <row r="772" spans="1:11" x14ac:dyDescent="0.25">
      <c r="A772">
        <v>9</v>
      </c>
      <c r="B772">
        <v>201703</v>
      </c>
      <c r="C772" s="3">
        <v>949601547</v>
      </c>
      <c r="D772" s="3">
        <v>105468816</v>
      </c>
      <c r="E772" s="3">
        <v>62984473</v>
      </c>
      <c r="F772" s="3">
        <v>62962334</v>
      </c>
      <c r="G772" s="3">
        <v>854335376</v>
      </c>
      <c r="H772" s="3">
        <v>32303837</v>
      </c>
      <c r="I772">
        <v>20.67155</v>
      </c>
      <c r="J772">
        <v>18.473929999999999</v>
      </c>
      <c r="K772">
        <v>17.958400000000001</v>
      </c>
    </row>
    <row r="773" spans="1:11" x14ac:dyDescent="0.25">
      <c r="A773">
        <v>9</v>
      </c>
      <c r="B773">
        <v>201704</v>
      </c>
      <c r="C773" s="3">
        <v>558112763</v>
      </c>
      <c r="D773" s="3">
        <v>127368181</v>
      </c>
      <c r="E773" s="3">
        <v>2931237</v>
      </c>
      <c r="F773" s="3">
        <v>65782691</v>
      </c>
      <c r="G773" s="3">
        <v>462163433</v>
      </c>
      <c r="H773" s="3">
        <v>30166639</v>
      </c>
      <c r="I773">
        <v>20.140070000000001</v>
      </c>
      <c r="J773">
        <v>18.662590000000002</v>
      </c>
      <c r="K773">
        <v>14.890930000000001</v>
      </c>
    </row>
    <row r="774" spans="1:11" x14ac:dyDescent="0.25">
      <c r="A774">
        <v>9</v>
      </c>
      <c r="B774">
        <v>201705</v>
      </c>
      <c r="C774" s="3">
        <v>520937414</v>
      </c>
      <c r="D774" s="3">
        <v>80369690</v>
      </c>
      <c r="E774" s="3"/>
      <c r="F774" s="3">
        <v>60158861</v>
      </c>
      <c r="G774" s="3">
        <v>432064836</v>
      </c>
      <c r="H774" s="3">
        <v>28713717</v>
      </c>
      <c r="I774">
        <v>20.07114</v>
      </c>
      <c r="J774">
        <v>18.20215</v>
      </c>
    </row>
    <row r="775" spans="1:11" x14ac:dyDescent="0.25">
      <c r="A775">
        <v>9</v>
      </c>
      <c r="B775">
        <v>201706</v>
      </c>
      <c r="C775" s="3">
        <v>486065397</v>
      </c>
      <c r="D775" s="3">
        <v>105968806</v>
      </c>
      <c r="E775" s="3">
        <v>9196142</v>
      </c>
      <c r="F775" s="3">
        <v>89964103</v>
      </c>
      <c r="G775" s="3">
        <v>357353352</v>
      </c>
      <c r="H775" s="3">
        <v>38747942</v>
      </c>
      <c r="I775">
        <v>20.001850000000001</v>
      </c>
      <c r="J775">
        <v>18.478649999999998</v>
      </c>
      <c r="K775">
        <v>16.034289999999999</v>
      </c>
    </row>
    <row r="776" spans="1:11" x14ac:dyDescent="0.25">
      <c r="A776">
        <v>9</v>
      </c>
      <c r="B776">
        <v>201707</v>
      </c>
      <c r="C776" s="3">
        <v>632173177</v>
      </c>
      <c r="D776" s="3">
        <v>107602028</v>
      </c>
      <c r="E776" s="3">
        <v>3626213</v>
      </c>
      <c r="F776" s="3">
        <v>86950031</v>
      </c>
      <c r="G776" s="3">
        <v>517552215</v>
      </c>
      <c r="H776" s="3">
        <v>27670931</v>
      </c>
      <c r="I776">
        <v>20.264669999999999</v>
      </c>
      <c r="J776">
        <v>18.493950000000002</v>
      </c>
      <c r="K776">
        <v>15.1037</v>
      </c>
    </row>
    <row r="777" spans="1:11" x14ac:dyDescent="0.25">
      <c r="A777">
        <v>9</v>
      </c>
      <c r="B777">
        <v>201708</v>
      </c>
      <c r="C777" s="3">
        <v>793303540</v>
      </c>
      <c r="D777" s="3">
        <v>89803899</v>
      </c>
      <c r="E777" s="3">
        <v>12253926</v>
      </c>
      <c r="F777" s="3">
        <v>84662517</v>
      </c>
      <c r="G777" s="3">
        <v>679349351</v>
      </c>
      <c r="H777" s="3">
        <v>29291672</v>
      </c>
      <c r="I777">
        <v>20.491720000000001</v>
      </c>
      <c r="J777">
        <v>18.313140000000001</v>
      </c>
      <c r="K777">
        <v>16.321359999999999</v>
      </c>
    </row>
    <row r="778" spans="1:11" x14ac:dyDescent="0.25">
      <c r="A778">
        <v>9</v>
      </c>
      <c r="B778">
        <v>201709</v>
      </c>
      <c r="C778" s="3">
        <v>855786837</v>
      </c>
      <c r="D778" s="3">
        <v>91492327</v>
      </c>
      <c r="E778" s="3">
        <v>2977011</v>
      </c>
      <c r="F778" s="3">
        <v>66054240</v>
      </c>
      <c r="G778" s="3">
        <v>764549204</v>
      </c>
      <c r="H778" s="3">
        <v>25183393</v>
      </c>
      <c r="I778">
        <v>20.567530000000001</v>
      </c>
      <c r="J778">
        <v>18.331769999999999</v>
      </c>
      <c r="K778">
        <v>14.90643</v>
      </c>
    </row>
    <row r="779" spans="1:11" x14ac:dyDescent="0.25">
      <c r="A779">
        <v>9</v>
      </c>
      <c r="B779">
        <v>201710</v>
      </c>
      <c r="C779" s="3">
        <v>655226892</v>
      </c>
      <c r="D779" s="3">
        <v>67780927</v>
      </c>
      <c r="E779" s="3">
        <v>85254711</v>
      </c>
      <c r="F779" s="3">
        <v>40589336</v>
      </c>
      <c r="G779" s="3">
        <v>585949156</v>
      </c>
      <c r="H779" s="3">
        <v>28688400</v>
      </c>
      <c r="I779">
        <v>20.30049</v>
      </c>
      <c r="J779">
        <v>18.031790000000001</v>
      </c>
      <c r="K779">
        <v>18.261150000000001</v>
      </c>
    </row>
    <row r="780" spans="1:11" x14ac:dyDescent="0.25">
      <c r="A780">
        <v>9</v>
      </c>
      <c r="B780">
        <v>201711</v>
      </c>
      <c r="C780" s="3">
        <v>734168091</v>
      </c>
      <c r="D780" s="3">
        <v>82086463</v>
      </c>
      <c r="E780" s="3">
        <v>7171894</v>
      </c>
      <c r="F780" s="3">
        <v>54235446</v>
      </c>
      <c r="G780" s="3">
        <v>651178619</v>
      </c>
      <c r="H780" s="3">
        <v>28754026</v>
      </c>
      <c r="I780">
        <v>20.414249999999999</v>
      </c>
      <c r="J780">
        <v>18.223279999999999</v>
      </c>
      <c r="K780">
        <v>15.785679999999999</v>
      </c>
    </row>
    <row r="781" spans="1:11" x14ac:dyDescent="0.25">
      <c r="A781">
        <v>9</v>
      </c>
      <c r="B781">
        <v>201712</v>
      </c>
      <c r="C781" s="3">
        <v>823543076</v>
      </c>
      <c r="D781" s="3">
        <v>133603999</v>
      </c>
      <c r="E781" s="3">
        <v>8105932</v>
      </c>
      <c r="F781" s="3">
        <v>43169654</v>
      </c>
      <c r="G781" s="3">
        <v>752277873</v>
      </c>
      <c r="H781" s="3">
        <v>28095549</v>
      </c>
      <c r="I781">
        <v>20.529129999999999</v>
      </c>
      <c r="J781">
        <v>18.71039</v>
      </c>
      <c r="K781">
        <v>15.908110000000001</v>
      </c>
    </row>
    <row r="782" spans="1:11" x14ac:dyDescent="0.25">
      <c r="A782">
        <v>9</v>
      </c>
      <c r="B782">
        <v>201801</v>
      </c>
      <c r="C782" s="3">
        <v>639300734</v>
      </c>
      <c r="D782" s="3">
        <v>135371498</v>
      </c>
      <c r="E782" s="3">
        <v>10578680</v>
      </c>
      <c r="F782" s="3">
        <v>47980278</v>
      </c>
      <c r="G782" s="3">
        <v>568699321</v>
      </c>
      <c r="H782" s="3">
        <v>22621135</v>
      </c>
      <c r="I782">
        <v>20.275880000000001</v>
      </c>
      <c r="J782">
        <v>18.72353</v>
      </c>
      <c r="K782">
        <v>16.17435</v>
      </c>
    </row>
    <row r="783" spans="1:11" x14ac:dyDescent="0.25">
      <c r="A783">
        <v>9</v>
      </c>
      <c r="B783">
        <v>201802</v>
      </c>
      <c r="C783" s="3">
        <v>590159623</v>
      </c>
      <c r="D783" s="3">
        <v>139057661</v>
      </c>
      <c r="E783" s="3">
        <v>10352405</v>
      </c>
      <c r="F783" s="3">
        <v>42152174</v>
      </c>
      <c r="G783" s="3">
        <v>530503960</v>
      </c>
      <c r="H783" s="3">
        <v>17503489</v>
      </c>
      <c r="I783">
        <v>20.195900000000002</v>
      </c>
      <c r="J783">
        <v>18.750399999999999</v>
      </c>
      <c r="K783">
        <v>16.152729999999998</v>
      </c>
    </row>
    <row r="784" spans="1:11" x14ac:dyDescent="0.25">
      <c r="A784">
        <v>9</v>
      </c>
      <c r="B784">
        <v>201803</v>
      </c>
      <c r="C784" s="3">
        <v>697548960</v>
      </c>
      <c r="D784" s="3">
        <v>132542396</v>
      </c>
      <c r="E784" s="3">
        <v>6999456</v>
      </c>
      <c r="F784" s="3">
        <v>70549158</v>
      </c>
      <c r="G784" s="3">
        <v>599666247</v>
      </c>
      <c r="H784" s="3">
        <v>27333555</v>
      </c>
      <c r="I784">
        <v>20.36308</v>
      </c>
      <c r="J784">
        <v>18.70241</v>
      </c>
      <c r="K784">
        <v>15.761340000000001</v>
      </c>
    </row>
    <row r="785" spans="1:11" x14ac:dyDescent="0.25">
      <c r="A785">
        <v>9</v>
      </c>
      <c r="B785">
        <v>201804</v>
      </c>
      <c r="C785" s="3">
        <v>796209162</v>
      </c>
      <c r="D785" s="3">
        <v>119594775</v>
      </c>
      <c r="E785" s="3">
        <v>7611827</v>
      </c>
      <c r="F785" s="3">
        <v>54014708</v>
      </c>
      <c r="G785" s="3">
        <v>722214862</v>
      </c>
      <c r="H785" s="3">
        <v>19979592</v>
      </c>
      <c r="I785">
        <v>20.495370000000001</v>
      </c>
      <c r="J785">
        <v>18.599620000000002</v>
      </c>
      <c r="K785">
        <v>15.84521</v>
      </c>
    </row>
    <row r="786" spans="1:11" x14ac:dyDescent="0.25">
      <c r="A786">
        <v>9</v>
      </c>
      <c r="B786">
        <v>201805</v>
      </c>
      <c r="C786" s="3">
        <v>485869696</v>
      </c>
      <c r="D786" s="3">
        <v>92708294</v>
      </c>
      <c r="E786" s="3">
        <v>3652777</v>
      </c>
      <c r="F786" s="3">
        <v>48960460</v>
      </c>
      <c r="G786" s="3">
        <v>417067258</v>
      </c>
      <c r="H786" s="3">
        <v>19841978</v>
      </c>
      <c r="I786">
        <v>20.001449999999998</v>
      </c>
      <c r="J786">
        <v>18.34497</v>
      </c>
      <c r="K786">
        <v>15.111000000000001</v>
      </c>
    </row>
    <row r="787" spans="1:11" x14ac:dyDescent="0.25">
      <c r="A787">
        <v>9</v>
      </c>
      <c r="B787">
        <v>201806</v>
      </c>
      <c r="C787" s="3">
        <v>546841739</v>
      </c>
      <c r="D787" s="3">
        <v>111766874</v>
      </c>
      <c r="E787" s="3">
        <v>830907</v>
      </c>
      <c r="F787" s="3">
        <v>57896885</v>
      </c>
      <c r="G787" s="3">
        <v>469404916</v>
      </c>
      <c r="H787" s="3">
        <v>19539938</v>
      </c>
      <c r="I787">
        <v>20.119669999999999</v>
      </c>
      <c r="J787">
        <v>18.531929999999999</v>
      </c>
      <c r="K787">
        <v>13.630269999999999</v>
      </c>
    </row>
    <row r="788" spans="1:11" x14ac:dyDescent="0.25">
      <c r="A788">
        <v>9</v>
      </c>
      <c r="B788">
        <v>201807</v>
      </c>
      <c r="C788" s="3">
        <v>525102595</v>
      </c>
      <c r="D788" s="3">
        <v>131492782</v>
      </c>
      <c r="E788" s="3">
        <v>2248974</v>
      </c>
      <c r="F788" s="3">
        <v>63469870</v>
      </c>
      <c r="G788" s="3">
        <v>443775534</v>
      </c>
      <c r="H788" s="3">
        <v>17857191</v>
      </c>
      <c r="I788">
        <v>20.0791</v>
      </c>
      <c r="J788">
        <v>18.694459999999999</v>
      </c>
      <c r="K788">
        <v>14.62599</v>
      </c>
    </row>
    <row r="789" spans="1:11" x14ac:dyDescent="0.25">
      <c r="A789">
        <v>9</v>
      </c>
      <c r="B789">
        <v>201808</v>
      </c>
      <c r="C789" s="3">
        <v>667874209</v>
      </c>
      <c r="D789" s="3">
        <v>172724285</v>
      </c>
      <c r="E789" s="3">
        <v>4034701</v>
      </c>
      <c r="F789" s="3">
        <v>54300150</v>
      </c>
      <c r="G789" s="3">
        <v>595599582</v>
      </c>
      <c r="H789" s="3">
        <v>17974477</v>
      </c>
      <c r="I789">
        <v>20.319610000000001</v>
      </c>
      <c r="J789">
        <v>18.967210000000001</v>
      </c>
      <c r="K789">
        <v>15.21044</v>
      </c>
    </row>
    <row r="790" spans="1:11" x14ac:dyDescent="0.25">
      <c r="A790">
        <v>9</v>
      </c>
      <c r="B790">
        <v>201809</v>
      </c>
      <c r="C790" s="3">
        <v>553036550</v>
      </c>
      <c r="D790" s="3">
        <v>174436071</v>
      </c>
      <c r="E790" s="3">
        <v>3412956</v>
      </c>
      <c r="F790" s="3">
        <v>64042894</v>
      </c>
      <c r="G790" s="3">
        <v>457367168</v>
      </c>
      <c r="H790" s="3">
        <v>31626488</v>
      </c>
      <c r="I790">
        <v>20.130929999999999</v>
      </c>
      <c r="J790">
        <v>18.977070000000001</v>
      </c>
      <c r="K790">
        <v>15.043089999999999</v>
      </c>
    </row>
    <row r="791" spans="1:11" x14ac:dyDescent="0.25">
      <c r="A791">
        <v>9</v>
      </c>
      <c r="B791">
        <v>201810</v>
      </c>
      <c r="C791" s="3">
        <v>645027452</v>
      </c>
      <c r="D791" s="3">
        <v>143680202</v>
      </c>
      <c r="E791" s="3">
        <v>4724243</v>
      </c>
      <c r="F791" s="3">
        <v>62341031</v>
      </c>
      <c r="G791" s="3">
        <v>558332179</v>
      </c>
      <c r="H791" s="3">
        <v>24354242</v>
      </c>
      <c r="I791">
        <v>20.284800000000001</v>
      </c>
      <c r="J791">
        <v>18.783100000000001</v>
      </c>
      <c r="K791">
        <v>15.368220000000001</v>
      </c>
    </row>
    <row r="792" spans="1:11" x14ac:dyDescent="0.25">
      <c r="A792">
        <v>9</v>
      </c>
      <c r="B792">
        <v>201811</v>
      </c>
      <c r="C792" s="3">
        <v>616533252</v>
      </c>
      <c r="D792" s="3">
        <v>190386671</v>
      </c>
      <c r="E792" s="3">
        <v>5065236</v>
      </c>
      <c r="F792" s="3">
        <v>55385850</v>
      </c>
      <c r="G792" s="3">
        <v>529577750</v>
      </c>
      <c r="H792" s="3">
        <v>31569652</v>
      </c>
      <c r="I792">
        <v>20.239619999999999</v>
      </c>
      <c r="J792">
        <v>19.06457</v>
      </c>
      <c r="K792">
        <v>15.43791</v>
      </c>
    </row>
    <row r="793" spans="1:11" x14ac:dyDescent="0.25">
      <c r="A793">
        <v>9</v>
      </c>
      <c r="B793">
        <v>201812</v>
      </c>
      <c r="C793" s="3">
        <v>395798876</v>
      </c>
      <c r="D793" s="3">
        <v>189442279</v>
      </c>
      <c r="E793" s="3">
        <v>4899761</v>
      </c>
      <c r="F793" s="3">
        <v>64936390</v>
      </c>
      <c r="G793" s="3">
        <v>308684964</v>
      </c>
      <c r="H793" s="3">
        <v>22177522</v>
      </c>
      <c r="I793">
        <v>19.796420000000001</v>
      </c>
      <c r="J793">
        <v>19.0596</v>
      </c>
      <c r="K793">
        <v>15.4047</v>
      </c>
    </row>
    <row r="794" spans="1:11" x14ac:dyDescent="0.25">
      <c r="A794">
        <v>9</v>
      </c>
      <c r="B794">
        <v>201901</v>
      </c>
      <c r="C794" s="3">
        <v>376585356</v>
      </c>
      <c r="D794" s="3">
        <v>157151899</v>
      </c>
      <c r="E794" s="3">
        <v>12972807</v>
      </c>
      <c r="F794" s="3">
        <v>274224719</v>
      </c>
      <c r="G794" s="3">
        <v>36009197</v>
      </c>
      <c r="H794" s="3">
        <v>66351440</v>
      </c>
      <c r="I794">
        <v>19.746649999999999</v>
      </c>
      <c r="J794">
        <v>18.872720000000001</v>
      </c>
      <c r="K794">
        <v>16.37837</v>
      </c>
    </row>
    <row r="795" spans="1:11" x14ac:dyDescent="0.25">
      <c r="A795">
        <v>9</v>
      </c>
      <c r="B795">
        <v>201902</v>
      </c>
      <c r="C795" s="3">
        <v>255903010</v>
      </c>
      <c r="D795" s="3">
        <v>90621578</v>
      </c>
      <c r="E795" s="3">
        <v>4827335</v>
      </c>
      <c r="F795" s="3">
        <v>195660372</v>
      </c>
      <c r="G795" s="3">
        <v>8112257</v>
      </c>
      <c r="H795" s="3">
        <v>52130381</v>
      </c>
      <c r="I795">
        <v>19.360309999999998</v>
      </c>
      <c r="J795">
        <v>18.322199999999999</v>
      </c>
      <c r="K795">
        <v>15.389799999999999</v>
      </c>
    </row>
    <row r="796" spans="1:11" x14ac:dyDescent="0.25">
      <c r="A796">
        <v>9</v>
      </c>
      <c r="B796">
        <v>201903</v>
      </c>
      <c r="C796" s="3">
        <v>358888498</v>
      </c>
      <c r="D796" s="3">
        <v>225189069</v>
      </c>
      <c r="E796" s="3">
        <v>17185178</v>
      </c>
      <c r="F796" s="3">
        <v>255102241</v>
      </c>
      <c r="G796" s="3">
        <v>37222938</v>
      </c>
      <c r="H796" s="3">
        <v>66563319</v>
      </c>
      <c r="I796">
        <v>19.698519999999998</v>
      </c>
      <c r="J796">
        <v>19.23245</v>
      </c>
      <c r="K796">
        <v>16.659559999999999</v>
      </c>
    </row>
    <row r="797" spans="1:11" x14ac:dyDescent="0.25">
      <c r="A797">
        <v>9</v>
      </c>
      <c r="B797">
        <v>201904</v>
      </c>
      <c r="C797" s="3">
        <v>384682124</v>
      </c>
      <c r="D797" s="3">
        <v>142578240</v>
      </c>
      <c r="E797" s="3">
        <v>23396146</v>
      </c>
      <c r="F797" s="3">
        <v>302758867</v>
      </c>
      <c r="G797" s="3">
        <v>14967320</v>
      </c>
      <c r="H797" s="3">
        <v>66955937</v>
      </c>
      <c r="I797">
        <v>19.76793</v>
      </c>
      <c r="J797">
        <v>18.775400000000001</v>
      </c>
      <c r="K797">
        <v>16.96808</v>
      </c>
    </row>
    <row r="798" spans="1:11" x14ac:dyDescent="0.25">
      <c r="A798">
        <v>9</v>
      </c>
      <c r="B798">
        <v>201905</v>
      </c>
      <c r="C798" s="3">
        <v>346817696</v>
      </c>
      <c r="D798" s="3">
        <v>148752575</v>
      </c>
      <c r="E798" s="3">
        <v>14558299</v>
      </c>
      <c r="F798" s="3">
        <v>269792541</v>
      </c>
      <c r="G798" s="3">
        <v>26024086</v>
      </c>
      <c r="H798" s="3">
        <v>51001069</v>
      </c>
      <c r="I798">
        <v>19.66431</v>
      </c>
      <c r="J798">
        <v>18.817789999999999</v>
      </c>
      <c r="K798">
        <v>16.493670000000002</v>
      </c>
    </row>
    <row r="799" spans="1:11" x14ac:dyDescent="0.25">
      <c r="A799">
        <v>9</v>
      </c>
      <c r="B799">
        <v>201906</v>
      </c>
      <c r="C799" s="3">
        <v>316132728</v>
      </c>
      <c r="D799" s="3">
        <v>164897718</v>
      </c>
      <c r="E799" s="3">
        <v>47467582</v>
      </c>
      <c r="F799" s="3">
        <v>246109811</v>
      </c>
      <c r="G799" s="3">
        <v>9121240</v>
      </c>
      <c r="H799" s="3">
        <v>60901677</v>
      </c>
      <c r="I799">
        <v>19.571670000000001</v>
      </c>
      <c r="J799">
        <v>18.920839999999998</v>
      </c>
      <c r="K799">
        <v>17.675560000000001</v>
      </c>
    </row>
    <row r="800" spans="1:11" x14ac:dyDescent="0.25">
      <c r="A800">
        <v>9</v>
      </c>
      <c r="B800">
        <v>201907</v>
      </c>
      <c r="C800" s="3">
        <v>392320638</v>
      </c>
      <c r="D800" s="3">
        <v>165440810</v>
      </c>
      <c r="E800" s="3">
        <v>59922041</v>
      </c>
      <c r="F800" s="3">
        <v>318134936</v>
      </c>
      <c r="G800" s="3">
        <v>8063933</v>
      </c>
      <c r="H800" s="3">
        <v>66121769</v>
      </c>
      <c r="I800">
        <v>19.787590000000002</v>
      </c>
      <c r="J800">
        <v>18.924119999999998</v>
      </c>
      <c r="K800">
        <v>17.908550000000002</v>
      </c>
    </row>
    <row r="801" spans="1:11" x14ac:dyDescent="0.25">
      <c r="A801">
        <v>9</v>
      </c>
      <c r="B801">
        <v>201908</v>
      </c>
      <c r="C801" s="3">
        <v>435695848</v>
      </c>
      <c r="D801" s="3">
        <v>181340794</v>
      </c>
      <c r="E801" s="3">
        <v>80038138</v>
      </c>
      <c r="F801" s="3">
        <v>364082926</v>
      </c>
      <c r="G801" s="3">
        <v>10298865</v>
      </c>
      <c r="H801" s="3">
        <v>61314057</v>
      </c>
      <c r="I801">
        <v>19.89245</v>
      </c>
      <c r="J801">
        <v>19.015889999999999</v>
      </c>
      <c r="K801">
        <v>18.19801</v>
      </c>
    </row>
    <row r="802" spans="1:11" x14ac:dyDescent="0.25">
      <c r="A802">
        <v>9</v>
      </c>
      <c r="B802">
        <v>201909</v>
      </c>
      <c r="C802" s="3">
        <v>511911331</v>
      </c>
      <c r="D802" s="3">
        <v>164351718</v>
      </c>
      <c r="E802" s="3">
        <v>135480507</v>
      </c>
      <c r="F802" s="3">
        <v>408199787</v>
      </c>
      <c r="G802" s="3">
        <v>22335502</v>
      </c>
      <c r="H802" s="3">
        <v>81376042</v>
      </c>
      <c r="I802">
        <v>20.053660000000001</v>
      </c>
      <c r="J802">
        <v>18.91752</v>
      </c>
      <c r="K802">
        <v>18.724340000000002</v>
      </c>
    </row>
    <row r="803" spans="1:11" x14ac:dyDescent="0.25">
      <c r="A803">
        <v>9</v>
      </c>
      <c r="B803">
        <v>201910</v>
      </c>
      <c r="C803" s="3">
        <v>512469143</v>
      </c>
      <c r="D803" s="3">
        <v>180037329</v>
      </c>
      <c r="E803" s="3">
        <v>377250570</v>
      </c>
      <c r="F803" s="3">
        <v>428195608</v>
      </c>
      <c r="G803" s="3">
        <v>17470973</v>
      </c>
      <c r="H803" s="3">
        <v>66802562</v>
      </c>
      <c r="I803">
        <v>20.054749999999999</v>
      </c>
      <c r="J803">
        <v>19.008669999999999</v>
      </c>
      <c r="K803">
        <v>19.748419999999999</v>
      </c>
    </row>
    <row r="804" spans="1:11" x14ac:dyDescent="0.25">
      <c r="A804">
        <v>9</v>
      </c>
      <c r="B804">
        <v>201911</v>
      </c>
      <c r="C804" s="3">
        <v>572949609</v>
      </c>
      <c r="D804" s="3">
        <v>186045371</v>
      </c>
      <c r="E804" s="3">
        <v>387160258</v>
      </c>
      <c r="F804" s="3">
        <v>441370162</v>
      </c>
      <c r="G804" s="3">
        <v>18337682</v>
      </c>
      <c r="H804" s="3">
        <v>113241765</v>
      </c>
      <c r="I804">
        <v>20.166309999999999</v>
      </c>
      <c r="J804">
        <v>19.041499999999999</v>
      </c>
      <c r="K804">
        <v>19.774349999999998</v>
      </c>
    </row>
    <row r="805" spans="1:11" x14ac:dyDescent="0.25">
      <c r="A805">
        <v>9</v>
      </c>
      <c r="B805">
        <v>201912</v>
      </c>
      <c r="C805" s="3">
        <v>571900958</v>
      </c>
      <c r="D805" s="3">
        <v>193197022</v>
      </c>
      <c r="E805" s="3">
        <v>511117876</v>
      </c>
      <c r="F805" s="3">
        <v>411054629</v>
      </c>
      <c r="G805" s="3">
        <v>31963399</v>
      </c>
      <c r="H805" s="3">
        <v>128882930</v>
      </c>
      <c r="I805">
        <v>20.164480000000001</v>
      </c>
      <c r="J805">
        <v>19.079219999999999</v>
      </c>
      <c r="K805">
        <v>20.052109999999999</v>
      </c>
    </row>
    <row r="806" spans="1:11" x14ac:dyDescent="0.25">
      <c r="A806">
        <v>9</v>
      </c>
      <c r="B806">
        <v>202001</v>
      </c>
      <c r="C806" s="3">
        <v>565016232</v>
      </c>
      <c r="D806" s="3">
        <v>184348821</v>
      </c>
      <c r="E806" s="3">
        <v>348479580</v>
      </c>
      <c r="F806" s="3">
        <v>53845108</v>
      </c>
      <c r="G806" s="3">
        <v>495368628</v>
      </c>
      <c r="H806" s="3">
        <v>15802496</v>
      </c>
      <c r="I806">
        <v>20.152360000000002</v>
      </c>
      <c r="J806">
        <v>19.032340000000001</v>
      </c>
      <c r="K806">
        <v>19.669090000000001</v>
      </c>
    </row>
    <row r="807" spans="1:11" x14ac:dyDescent="0.25">
      <c r="A807">
        <v>9</v>
      </c>
      <c r="B807">
        <v>202002</v>
      </c>
      <c r="C807" s="3">
        <v>300759578</v>
      </c>
      <c r="D807" s="3">
        <v>64376398</v>
      </c>
      <c r="E807" s="3">
        <v>292535956</v>
      </c>
      <c r="F807" s="3">
        <v>34468203</v>
      </c>
      <c r="G807" s="3">
        <v>248822609</v>
      </c>
      <c r="H807" s="3">
        <v>17468766</v>
      </c>
      <c r="I807">
        <v>19.521820000000002</v>
      </c>
      <c r="J807">
        <v>17.980260000000001</v>
      </c>
      <c r="K807">
        <v>19.4941</v>
      </c>
    </row>
    <row r="808" spans="1:11" x14ac:dyDescent="0.25">
      <c r="A808">
        <v>9</v>
      </c>
      <c r="B808">
        <v>202003</v>
      </c>
      <c r="C808" s="3">
        <v>670584035</v>
      </c>
      <c r="D808" s="3">
        <v>149806781</v>
      </c>
      <c r="E808" s="3">
        <v>110827247</v>
      </c>
      <c r="F808" s="3">
        <v>74785792</v>
      </c>
      <c r="G808" s="3">
        <v>572473958</v>
      </c>
      <c r="H808" s="3">
        <v>23324285</v>
      </c>
      <c r="I808">
        <v>20.32366</v>
      </c>
      <c r="J808">
        <v>18.824860000000001</v>
      </c>
      <c r="K808">
        <v>18.523479999999999</v>
      </c>
    </row>
    <row r="809" spans="1:11" x14ac:dyDescent="0.25">
      <c r="A809">
        <v>9</v>
      </c>
      <c r="B809">
        <v>202004</v>
      </c>
      <c r="C809" s="3">
        <v>506964860</v>
      </c>
      <c r="D809" s="3">
        <v>172517071</v>
      </c>
      <c r="E809" s="3">
        <v>155294233</v>
      </c>
      <c r="F809" s="3">
        <v>54805322</v>
      </c>
      <c r="G809" s="3">
        <v>430013931</v>
      </c>
      <c r="H809" s="3">
        <v>22145607</v>
      </c>
      <c r="I809">
        <v>20.043949999999999</v>
      </c>
      <c r="J809">
        <v>18.966010000000001</v>
      </c>
      <c r="K809">
        <v>18.86083</v>
      </c>
    </row>
    <row r="810" spans="1:11" x14ac:dyDescent="0.25">
      <c r="A810">
        <v>9</v>
      </c>
      <c r="B810">
        <v>202005</v>
      </c>
      <c r="C810" s="3">
        <v>522448352</v>
      </c>
      <c r="D810" s="3">
        <v>156169969</v>
      </c>
      <c r="E810" s="3">
        <v>55651064</v>
      </c>
      <c r="F810" s="3">
        <v>62265944</v>
      </c>
      <c r="G810" s="3">
        <v>435355640</v>
      </c>
      <c r="H810" s="3">
        <v>24826768</v>
      </c>
      <c r="I810">
        <v>20.07404</v>
      </c>
      <c r="J810">
        <v>18.86646</v>
      </c>
      <c r="K810">
        <v>17.834610000000001</v>
      </c>
    </row>
    <row r="811" spans="1:11" x14ac:dyDescent="0.25">
      <c r="A811">
        <v>9</v>
      </c>
      <c r="B811">
        <v>202006</v>
      </c>
      <c r="C811" s="3">
        <v>475592718</v>
      </c>
      <c r="D811" s="3">
        <v>165248031</v>
      </c>
      <c r="E811" s="3">
        <v>37025290</v>
      </c>
      <c r="F811" s="3">
        <v>51102413</v>
      </c>
      <c r="G811" s="3">
        <v>402367146</v>
      </c>
      <c r="H811" s="3">
        <v>22123159</v>
      </c>
      <c r="I811">
        <v>19.980070000000001</v>
      </c>
      <c r="J811">
        <v>18.92296</v>
      </c>
      <c r="K811">
        <v>17.427109999999999</v>
      </c>
    </row>
    <row r="812" spans="1:11" x14ac:dyDescent="0.25">
      <c r="A812">
        <v>9</v>
      </c>
      <c r="B812">
        <v>202007</v>
      </c>
      <c r="C812" s="3">
        <v>509517523</v>
      </c>
      <c r="D812" s="3">
        <v>160750445</v>
      </c>
      <c r="E812" s="3">
        <v>170266254</v>
      </c>
      <c r="F812" s="3">
        <v>61194735</v>
      </c>
      <c r="G812" s="3">
        <v>417583467</v>
      </c>
      <c r="H812" s="3">
        <v>30739321</v>
      </c>
      <c r="I812">
        <v>20.048970000000001</v>
      </c>
      <c r="J812">
        <v>18.89536</v>
      </c>
      <c r="K812">
        <v>18.952870000000001</v>
      </c>
    </row>
    <row r="813" spans="1:11" x14ac:dyDescent="0.25">
      <c r="A813">
        <v>9</v>
      </c>
      <c r="B813">
        <v>202008</v>
      </c>
      <c r="C813" s="3">
        <v>388325826</v>
      </c>
      <c r="D813" s="3">
        <v>181681822</v>
      </c>
      <c r="E813" s="3">
        <v>226361512</v>
      </c>
      <c r="F813" s="3">
        <v>35719702</v>
      </c>
      <c r="G813" s="3">
        <v>327453022</v>
      </c>
      <c r="H813" s="3">
        <v>25153102</v>
      </c>
      <c r="I813">
        <v>19.777360000000002</v>
      </c>
      <c r="J813">
        <v>19.017769999999999</v>
      </c>
      <c r="K813">
        <v>19.237639999999999</v>
      </c>
    </row>
    <row r="814" spans="1:11" x14ac:dyDescent="0.25">
      <c r="A814">
        <v>9</v>
      </c>
      <c r="B814">
        <v>202009</v>
      </c>
      <c r="C814" s="3">
        <v>455932791</v>
      </c>
      <c r="D814" s="3">
        <v>395767013</v>
      </c>
      <c r="E814" s="3">
        <v>555185405</v>
      </c>
      <c r="F814" s="3">
        <v>54271207</v>
      </c>
      <c r="G814" s="3">
        <v>379068629</v>
      </c>
      <c r="H814" s="3">
        <v>22592955</v>
      </c>
      <c r="I814">
        <v>19.937860000000001</v>
      </c>
      <c r="J814">
        <v>19.796340000000001</v>
      </c>
      <c r="K814">
        <v>20.134810000000002</v>
      </c>
    </row>
    <row r="815" spans="1:11" x14ac:dyDescent="0.25">
      <c r="A815">
        <v>9</v>
      </c>
      <c r="B815">
        <v>202010</v>
      </c>
      <c r="C815" s="3">
        <v>401939340</v>
      </c>
      <c r="D815" s="3">
        <v>573125430</v>
      </c>
      <c r="E815" s="3">
        <v>472732866</v>
      </c>
      <c r="F815" s="3">
        <v>49391200</v>
      </c>
      <c r="G815" s="3">
        <v>330483050</v>
      </c>
      <c r="H815" s="3">
        <v>22065090</v>
      </c>
      <c r="I815">
        <v>19.811810000000001</v>
      </c>
      <c r="J815">
        <v>20.166609999999999</v>
      </c>
      <c r="K815">
        <v>19.974039999999999</v>
      </c>
    </row>
    <row r="816" spans="1:11" x14ac:dyDescent="0.25">
      <c r="A816">
        <v>9</v>
      </c>
      <c r="B816">
        <v>202011</v>
      </c>
      <c r="C816" s="3">
        <v>358251727</v>
      </c>
      <c r="D816" s="3">
        <v>219540969</v>
      </c>
      <c r="E816" s="3">
        <v>1811329818</v>
      </c>
      <c r="F816" s="3">
        <v>94100146</v>
      </c>
      <c r="G816" s="3">
        <v>248904244</v>
      </c>
      <c r="H816" s="3">
        <v>15247337</v>
      </c>
      <c r="I816">
        <v>19.696750000000002</v>
      </c>
      <c r="J816">
        <v>19.207049999999999</v>
      </c>
      <c r="K816">
        <v>21.317329999999998</v>
      </c>
    </row>
    <row r="817" spans="1:11" x14ac:dyDescent="0.25">
      <c r="A817">
        <v>9</v>
      </c>
      <c r="B817">
        <v>202012</v>
      </c>
      <c r="C817" s="3">
        <v>345407386</v>
      </c>
      <c r="D817" s="3">
        <v>481734765</v>
      </c>
      <c r="E817" s="3">
        <v>420784774</v>
      </c>
      <c r="F817" s="3">
        <v>107943486</v>
      </c>
      <c r="G817" s="3">
        <v>216049019</v>
      </c>
      <c r="H817" s="3">
        <v>21414881</v>
      </c>
      <c r="I817">
        <v>19.660229999999999</v>
      </c>
      <c r="J817">
        <v>19.992899999999999</v>
      </c>
      <c r="K817">
        <v>19.85763</v>
      </c>
    </row>
    <row r="818" spans="1:11" x14ac:dyDescent="0.25">
      <c r="A818">
        <v>9</v>
      </c>
      <c r="B818">
        <v>202101</v>
      </c>
      <c r="C818" s="3">
        <v>389206101</v>
      </c>
      <c r="D818" s="3">
        <v>529679489</v>
      </c>
      <c r="E818" s="3">
        <v>1030732167</v>
      </c>
      <c r="F818" s="3">
        <v>53128369</v>
      </c>
      <c r="G818" s="3">
        <v>314154590</v>
      </c>
      <c r="H818" s="3">
        <v>21923142</v>
      </c>
      <c r="I818">
        <v>19.779620000000001</v>
      </c>
      <c r="J818">
        <v>20.087779999999999</v>
      </c>
      <c r="K818">
        <v>20.753530000000001</v>
      </c>
    </row>
    <row r="819" spans="1:11" x14ac:dyDescent="0.25">
      <c r="A819">
        <v>9</v>
      </c>
      <c r="B819">
        <v>202102</v>
      </c>
      <c r="C819" s="3">
        <v>416584491</v>
      </c>
      <c r="D819" s="3">
        <v>282786963</v>
      </c>
      <c r="E819" s="3">
        <v>1924843966</v>
      </c>
      <c r="F819" s="3">
        <v>44126860</v>
      </c>
      <c r="G819" s="3">
        <v>353635836</v>
      </c>
      <c r="H819" s="3">
        <v>18821795</v>
      </c>
      <c r="I819">
        <v>19.8476</v>
      </c>
      <c r="J819">
        <v>19.46021</v>
      </c>
      <c r="K819">
        <v>21.37811</v>
      </c>
    </row>
    <row r="820" spans="1:11" x14ac:dyDescent="0.25">
      <c r="A820">
        <v>9</v>
      </c>
      <c r="B820">
        <v>202103</v>
      </c>
      <c r="C820" s="3">
        <v>482278118</v>
      </c>
      <c r="D820" s="3">
        <v>237245166</v>
      </c>
      <c r="E820" s="3">
        <v>617126239</v>
      </c>
      <c r="F820" s="3">
        <v>53264005</v>
      </c>
      <c r="G820" s="3">
        <v>401877489</v>
      </c>
      <c r="H820" s="3">
        <v>27136624</v>
      </c>
      <c r="I820">
        <v>19.994029999999999</v>
      </c>
      <c r="J820">
        <v>19.284610000000001</v>
      </c>
      <c r="K820">
        <v>20.240580000000001</v>
      </c>
    </row>
    <row r="821" spans="1:11" x14ac:dyDescent="0.25">
      <c r="A821">
        <v>9</v>
      </c>
      <c r="B821">
        <v>202104</v>
      </c>
      <c r="C821" s="3">
        <v>522279643</v>
      </c>
      <c r="D821" s="3">
        <v>229349184</v>
      </c>
      <c r="E821" s="3">
        <v>2850960988</v>
      </c>
      <c r="F821" s="3">
        <v>61249952</v>
      </c>
      <c r="G821" s="3">
        <v>439851277</v>
      </c>
      <c r="H821" s="3">
        <v>21178414</v>
      </c>
      <c r="I821">
        <v>20.073709999999998</v>
      </c>
      <c r="J821">
        <v>19.25076</v>
      </c>
      <c r="K821">
        <v>21.77092</v>
      </c>
    </row>
    <row r="822" spans="1:11" x14ac:dyDescent="0.25">
      <c r="A822">
        <v>9</v>
      </c>
      <c r="B822">
        <v>202105</v>
      </c>
      <c r="C822" s="3">
        <v>560337497</v>
      </c>
      <c r="D822" s="3">
        <v>244052611</v>
      </c>
      <c r="E822" s="3">
        <v>2746212614</v>
      </c>
      <c r="F822" s="3">
        <v>72048836</v>
      </c>
      <c r="G822" s="3">
        <v>465984531</v>
      </c>
      <c r="H822" s="3">
        <v>22304130</v>
      </c>
      <c r="I822">
        <v>20.14405</v>
      </c>
      <c r="J822">
        <v>19.312889999999999</v>
      </c>
      <c r="K822">
        <v>21.73349</v>
      </c>
    </row>
    <row r="823" spans="1:11" x14ac:dyDescent="0.25">
      <c r="A823">
        <v>9</v>
      </c>
      <c r="B823">
        <v>202106</v>
      </c>
      <c r="C823" s="3">
        <v>507712785</v>
      </c>
      <c r="D823" s="3">
        <v>180084479</v>
      </c>
      <c r="E823" s="3">
        <v>1445364233</v>
      </c>
      <c r="F823" s="3">
        <v>55177874</v>
      </c>
      <c r="G823" s="3">
        <v>431665319</v>
      </c>
      <c r="H823" s="3">
        <v>20869592</v>
      </c>
      <c r="I823">
        <v>20.04543</v>
      </c>
      <c r="J823">
        <v>19.008939999999999</v>
      </c>
      <c r="K823">
        <v>21.091629999999999</v>
      </c>
    </row>
    <row r="824" spans="1:11" x14ac:dyDescent="0.25">
      <c r="A824">
        <v>9</v>
      </c>
      <c r="B824">
        <v>202107</v>
      </c>
      <c r="C824" s="3">
        <v>448171105</v>
      </c>
      <c r="D824" s="3">
        <v>416297491</v>
      </c>
      <c r="E824" s="3">
        <v>4616860667</v>
      </c>
      <c r="F824" s="3">
        <v>52563013</v>
      </c>
      <c r="G824" s="3">
        <v>367365563</v>
      </c>
      <c r="H824" s="3">
        <v>28242529</v>
      </c>
      <c r="I824">
        <v>19.920680000000001</v>
      </c>
      <c r="J824">
        <v>19.846910000000001</v>
      </c>
      <c r="K824">
        <v>22.252980000000001</v>
      </c>
    </row>
    <row r="825" spans="1:11" x14ac:dyDescent="0.25">
      <c r="A825">
        <v>9</v>
      </c>
      <c r="B825">
        <v>202108</v>
      </c>
      <c r="C825" s="3">
        <v>735567050</v>
      </c>
      <c r="D825" s="3">
        <v>451555433</v>
      </c>
      <c r="E825" s="3">
        <v>6798512505</v>
      </c>
      <c r="F825" s="3">
        <v>42132892</v>
      </c>
      <c r="G825" s="3">
        <v>670051047</v>
      </c>
      <c r="H825" s="3">
        <v>23383111</v>
      </c>
      <c r="I825">
        <v>20.416149999999998</v>
      </c>
      <c r="J825">
        <v>19.92821</v>
      </c>
      <c r="K825">
        <v>22.639970000000002</v>
      </c>
    </row>
    <row r="826" spans="1:11" x14ac:dyDescent="0.25">
      <c r="A826">
        <v>9</v>
      </c>
      <c r="B826">
        <v>202109</v>
      </c>
      <c r="C826" s="3">
        <v>585178574</v>
      </c>
      <c r="D826" s="3">
        <v>303962530</v>
      </c>
      <c r="E826" s="3">
        <v>1002278929</v>
      </c>
      <c r="F826" s="3">
        <v>60548695</v>
      </c>
      <c r="G826" s="3">
        <v>500059932</v>
      </c>
      <c r="H826" s="3">
        <v>24569947</v>
      </c>
      <c r="I826">
        <v>20.187429999999999</v>
      </c>
      <c r="J826">
        <v>19.532419999999998</v>
      </c>
      <c r="K826">
        <v>20.725539999999999</v>
      </c>
    </row>
    <row r="827" spans="1:11" x14ac:dyDescent="0.25">
      <c r="A827">
        <v>9</v>
      </c>
      <c r="B827">
        <v>202110</v>
      </c>
      <c r="C827" s="3">
        <v>724383113</v>
      </c>
      <c r="D827" s="3">
        <v>711457021</v>
      </c>
      <c r="E827" s="3">
        <v>7172995005</v>
      </c>
      <c r="F827" s="3">
        <v>46692974</v>
      </c>
      <c r="G827" s="3">
        <v>653856071</v>
      </c>
      <c r="H827" s="3">
        <v>23834068</v>
      </c>
      <c r="I827">
        <v>20.400829999999999</v>
      </c>
      <c r="J827">
        <v>20.382829999999998</v>
      </c>
      <c r="K827">
        <v>22.69359</v>
      </c>
    </row>
    <row r="828" spans="1:11" x14ac:dyDescent="0.25">
      <c r="A828">
        <v>9</v>
      </c>
      <c r="B828">
        <v>202111</v>
      </c>
      <c r="C828" s="3">
        <v>591348914</v>
      </c>
      <c r="D828" s="3">
        <v>1008743810</v>
      </c>
      <c r="E828" s="3">
        <v>5588833159</v>
      </c>
      <c r="F828" s="3">
        <v>42002019</v>
      </c>
      <c r="G828" s="3">
        <v>523141313</v>
      </c>
      <c r="H828" s="3">
        <v>26205582</v>
      </c>
      <c r="I828">
        <v>20.19792</v>
      </c>
      <c r="J828">
        <v>20.73197</v>
      </c>
      <c r="K828">
        <v>22.444040000000001</v>
      </c>
    </row>
    <row r="829" spans="1:11" x14ac:dyDescent="0.25">
      <c r="A829">
        <v>9</v>
      </c>
      <c r="B829">
        <v>202112</v>
      </c>
      <c r="C829" s="3">
        <v>788318272</v>
      </c>
      <c r="D829" s="3">
        <v>918494621</v>
      </c>
      <c r="E829" s="3">
        <v>711518907</v>
      </c>
      <c r="F829" s="3">
        <v>66126224</v>
      </c>
      <c r="G829" s="3">
        <v>697542960</v>
      </c>
      <c r="H829" s="3">
        <v>24649088</v>
      </c>
      <c r="I829">
        <v>20.485410000000002</v>
      </c>
      <c r="J829">
        <v>20.638249999999999</v>
      </c>
      <c r="K829">
        <v>20.382909999999999</v>
      </c>
    </row>
    <row r="830" spans="1:11" x14ac:dyDescent="0.25">
      <c r="A830">
        <v>9</v>
      </c>
      <c r="B830">
        <v>202201</v>
      </c>
      <c r="C830" s="3">
        <v>665264861</v>
      </c>
      <c r="D830" s="3">
        <v>1048454146</v>
      </c>
      <c r="E830" s="3">
        <v>8201519422</v>
      </c>
      <c r="F830" s="3">
        <v>69911877</v>
      </c>
      <c r="G830" s="3">
        <v>571271560</v>
      </c>
      <c r="H830" s="3">
        <v>24081424</v>
      </c>
      <c r="I830">
        <v>20.3157</v>
      </c>
      <c r="J830">
        <v>20.770579999999999</v>
      </c>
      <c r="K830">
        <v>22.827590000000001</v>
      </c>
    </row>
    <row r="831" spans="1:11" x14ac:dyDescent="0.25">
      <c r="A831">
        <v>9</v>
      </c>
      <c r="B831">
        <v>202202</v>
      </c>
      <c r="C831" s="3">
        <v>572091727</v>
      </c>
      <c r="D831" s="3">
        <v>1319160058</v>
      </c>
      <c r="E831" s="3">
        <v>7990815444</v>
      </c>
      <c r="F831" s="3">
        <v>44258347</v>
      </c>
      <c r="G831" s="3">
        <v>499352479</v>
      </c>
      <c r="H831" s="3">
        <v>28480901</v>
      </c>
      <c r="I831">
        <v>20.164809999999999</v>
      </c>
      <c r="J831">
        <v>21.000260000000001</v>
      </c>
      <c r="K831">
        <v>22.801559999999998</v>
      </c>
    </row>
    <row r="832" spans="1:11" x14ac:dyDescent="0.25">
      <c r="A832">
        <v>9</v>
      </c>
      <c r="B832">
        <v>202203</v>
      </c>
      <c r="C832" s="3">
        <v>741924220</v>
      </c>
      <c r="D832" s="3">
        <v>1012142349</v>
      </c>
      <c r="E832" s="3">
        <v>751024867</v>
      </c>
      <c r="F832" s="3">
        <v>79192778</v>
      </c>
      <c r="G832" s="3">
        <v>609942478</v>
      </c>
      <c r="H832" s="3">
        <v>52788964</v>
      </c>
      <c r="I832">
        <v>20.424759999999999</v>
      </c>
      <c r="J832">
        <v>20.735330000000001</v>
      </c>
      <c r="K832">
        <v>20.43695</v>
      </c>
    </row>
    <row r="833" spans="1:11" x14ac:dyDescent="0.25">
      <c r="A833">
        <v>9</v>
      </c>
      <c r="B833">
        <v>202204</v>
      </c>
      <c r="C833" s="3">
        <v>313134995</v>
      </c>
      <c r="D833" s="3">
        <v>504088282</v>
      </c>
      <c r="E833" s="3">
        <v>717404634</v>
      </c>
      <c r="F833" s="3">
        <v>32398615</v>
      </c>
      <c r="G833" s="3">
        <v>279667158</v>
      </c>
      <c r="H833" s="3">
        <v>1069222</v>
      </c>
      <c r="I833">
        <v>19.562149999999999</v>
      </c>
      <c r="J833">
        <v>20.038260000000001</v>
      </c>
      <c r="K833">
        <v>20.39115</v>
      </c>
    </row>
    <row r="834" spans="1:11" x14ac:dyDescent="0.25">
      <c r="A834">
        <v>9</v>
      </c>
      <c r="B834">
        <v>202205</v>
      </c>
      <c r="C834" s="3">
        <v>755751177</v>
      </c>
      <c r="D834" s="3">
        <v>1296096954</v>
      </c>
      <c r="E834" s="3">
        <v>5195561113</v>
      </c>
      <c r="F834" s="3">
        <v>50572200</v>
      </c>
      <c r="G834" s="3">
        <v>665831680</v>
      </c>
      <c r="H834" s="3">
        <v>39347297</v>
      </c>
      <c r="I834">
        <v>20.44322</v>
      </c>
      <c r="J834">
        <v>20.982620000000001</v>
      </c>
      <c r="K834">
        <v>22.37107</v>
      </c>
    </row>
    <row r="835" spans="1:11" x14ac:dyDescent="0.25">
      <c r="A835">
        <v>9</v>
      </c>
      <c r="B835">
        <v>202206</v>
      </c>
      <c r="C835" s="3">
        <v>879791264</v>
      </c>
      <c r="D835" s="3">
        <v>1966530228</v>
      </c>
      <c r="E835" s="3">
        <v>1304619018</v>
      </c>
      <c r="F835" s="3">
        <v>72989332</v>
      </c>
      <c r="G835" s="3">
        <v>778527043</v>
      </c>
      <c r="H835" s="3">
        <v>28274889</v>
      </c>
      <c r="I835">
        <v>20.595199999999998</v>
      </c>
      <c r="J835">
        <v>21.399539999999998</v>
      </c>
      <c r="K835">
        <v>20.989180000000001</v>
      </c>
    </row>
    <row r="836" spans="1:11" x14ac:dyDescent="0.25">
      <c r="A836">
        <v>9</v>
      </c>
      <c r="B836">
        <v>202207</v>
      </c>
      <c r="C836" s="3">
        <v>1189035495</v>
      </c>
      <c r="D836" s="3">
        <v>2751222446</v>
      </c>
      <c r="E836" s="3">
        <v>5518566991</v>
      </c>
      <c r="F836" s="3">
        <v>64956360</v>
      </c>
      <c r="G836" s="3">
        <v>1093027640</v>
      </c>
      <c r="H836" s="3">
        <v>31051495</v>
      </c>
      <c r="I836">
        <v>20.896409999999999</v>
      </c>
      <c r="J836">
        <v>21.735309999999998</v>
      </c>
      <c r="K836">
        <v>22.431380000000001</v>
      </c>
    </row>
    <row r="837" spans="1:11" x14ac:dyDescent="0.25">
      <c r="A837">
        <v>9</v>
      </c>
      <c r="B837">
        <v>202208</v>
      </c>
      <c r="C837" s="3">
        <v>1077503064</v>
      </c>
      <c r="D837" s="3">
        <v>3715082824</v>
      </c>
      <c r="E837" s="3">
        <v>12833265624</v>
      </c>
      <c r="F837" s="3">
        <v>67881278</v>
      </c>
      <c r="G837" s="3">
        <v>988120908</v>
      </c>
      <c r="H837" s="3">
        <v>21500878</v>
      </c>
      <c r="I837">
        <v>20.797910000000002</v>
      </c>
      <c r="J837">
        <v>22.03567</v>
      </c>
      <c r="K837">
        <v>23.275310000000001</v>
      </c>
    </row>
    <row r="838" spans="1:11" x14ac:dyDescent="0.25">
      <c r="A838">
        <v>9</v>
      </c>
      <c r="B838">
        <v>202209</v>
      </c>
      <c r="C838" s="3">
        <v>876331300</v>
      </c>
      <c r="D838" s="3">
        <v>3932822670</v>
      </c>
      <c r="E838" s="3">
        <v>6280704798</v>
      </c>
      <c r="F838" s="3">
        <v>43924444</v>
      </c>
      <c r="G838" s="3">
        <v>791047592</v>
      </c>
      <c r="H838" s="3">
        <v>41359264</v>
      </c>
      <c r="I838">
        <v>20.591259999999998</v>
      </c>
      <c r="J838">
        <v>22.09262</v>
      </c>
      <c r="K838">
        <v>22.560749999999999</v>
      </c>
    </row>
    <row r="839" spans="1:11" x14ac:dyDescent="0.25">
      <c r="A839">
        <v>9</v>
      </c>
      <c r="B839">
        <v>202210</v>
      </c>
      <c r="C839" s="3">
        <v>863465201</v>
      </c>
      <c r="D839" s="3">
        <v>2447017324</v>
      </c>
      <c r="E839" s="3">
        <v>16225764692</v>
      </c>
      <c r="F839" s="3">
        <v>62072183</v>
      </c>
      <c r="G839" s="3">
        <v>757715532</v>
      </c>
      <c r="H839" s="3">
        <v>43677486</v>
      </c>
      <c r="I839">
        <v>20.576460000000001</v>
      </c>
      <c r="J839">
        <v>21.61814</v>
      </c>
      <c r="K839">
        <v>23.509869999999999</v>
      </c>
    </row>
    <row r="840" spans="1:11" x14ac:dyDescent="0.25">
      <c r="A840">
        <v>9</v>
      </c>
      <c r="B840">
        <v>202211</v>
      </c>
      <c r="C840" s="3">
        <v>841993151</v>
      </c>
      <c r="D840" s="3">
        <v>2897323150</v>
      </c>
      <c r="E840" s="3">
        <v>14200630528</v>
      </c>
      <c r="F840" s="3">
        <v>56806750</v>
      </c>
      <c r="G840" s="3">
        <v>665911763</v>
      </c>
      <c r="H840" s="3">
        <v>119274638</v>
      </c>
      <c r="I840">
        <v>20.551279999999998</v>
      </c>
      <c r="J840">
        <v>21.787050000000001</v>
      </c>
      <c r="K840">
        <v>23.376550000000002</v>
      </c>
    </row>
    <row r="841" spans="1:11" x14ac:dyDescent="0.25">
      <c r="A841">
        <v>9</v>
      </c>
      <c r="B841">
        <v>202212</v>
      </c>
      <c r="C841" s="3">
        <v>1002033174</v>
      </c>
      <c r="D841" s="3">
        <v>2510023918</v>
      </c>
      <c r="E841" s="3">
        <v>4764846727</v>
      </c>
      <c r="F841" s="3">
        <v>41487173</v>
      </c>
      <c r="G841" s="3">
        <v>882702073</v>
      </c>
      <c r="H841" s="3">
        <v>77843928</v>
      </c>
      <c r="I841">
        <v>20.725300000000001</v>
      </c>
      <c r="J841">
        <v>21.643560000000001</v>
      </c>
      <c r="K841">
        <v>22.28453</v>
      </c>
    </row>
    <row r="842" spans="1:11" x14ac:dyDescent="0.25">
      <c r="A842">
        <v>9</v>
      </c>
      <c r="B842">
        <v>202301</v>
      </c>
      <c r="C842" s="3">
        <v>1036439062</v>
      </c>
      <c r="D842" s="3">
        <v>3497607718</v>
      </c>
      <c r="E842" s="3">
        <v>13899107275</v>
      </c>
      <c r="F842" s="3">
        <v>49616964</v>
      </c>
      <c r="G842" s="3">
        <v>874057908</v>
      </c>
      <c r="H842" s="3">
        <v>112764190</v>
      </c>
      <c r="I842">
        <v>20.759060000000002</v>
      </c>
      <c r="J842">
        <v>21.975349999999999</v>
      </c>
      <c r="K842">
        <v>23.355090000000001</v>
      </c>
    </row>
    <row r="843" spans="1:11" x14ac:dyDescent="0.25">
      <c r="A843">
        <v>9</v>
      </c>
      <c r="B843">
        <v>202302</v>
      </c>
      <c r="C843" s="3">
        <v>1054680507</v>
      </c>
      <c r="D843" s="3">
        <v>3482324152</v>
      </c>
      <c r="E843" s="3">
        <v>12179745616</v>
      </c>
      <c r="F843" s="3">
        <v>53795253</v>
      </c>
      <c r="G843" s="3">
        <v>827616330</v>
      </c>
      <c r="H843" s="3">
        <v>173268924</v>
      </c>
      <c r="I843">
        <v>20.776499999999999</v>
      </c>
      <c r="J843">
        <v>21.970970000000001</v>
      </c>
      <c r="K843">
        <v>23.223040000000001</v>
      </c>
    </row>
    <row r="844" spans="1:11" x14ac:dyDescent="0.25">
      <c r="A844">
        <v>9</v>
      </c>
      <c r="B844">
        <v>202303</v>
      </c>
      <c r="C844" s="3">
        <v>1239202587</v>
      </c>
      <c r="D844" s="3">
        <v>3715487668</v>
      </c>
      <c r="E844" s="3">
        <v>7502652113</v>
      </c>
      <c r="F844" s="3">
        <v>59164161</v>
      </c>
      <c r="G844" s="3">
        <v>941314230</v>
      </c>
      <c r="H844" s="3">
        <v>238724196</v>
      </c>
      <c r="I844">
        <v>20.937729999999998</v>
      </c>
      <c r="J844">
        <v>22.035779999999999</v>
      </c>
      <c r="K844">
        <v>22.738520000000001</v>
      </c>
    </row>
    <row r="845" spans="1:11" x14ac:dyDescent="0.25">
      <c r="A845">
        <v>9</v>
      </c>
      <c r="B845">
        <v>202304</v>
      </c>
      <c r="C845" s="3">
        <v>1329173768</v>
      </c>
      <c r="D845" s="3">
        <v>3828204608</v>
      </c>
      <c r="E845" s="3">
        <v>11187451612</v>
      </c>
      <c r="F845" s="3">
        <v>61534057</v>
      </c>
      <c r="G845" s="3">
        <v>1124400031</v>
      </c>
      <c r="H845" s="3">
        <v>143239680</v>
      </c>
      <c r="I845">
        <v>21.007819999999999</v>
      </c>
      <c r="J845">
        <v>22.065660000000001</v>
      </c>
      <c r="K845">
        <v>23.138059999999999</v>
      </c>
    </row>
    <row r="846" spans="1:11" x14ac:dyDescent="0.25">
      <c r="A846">
        <v>9</v>
      </c>
      <c r="B846">
        <v>202305</v>
      </c>
      <c r="C846" s="3">
        <v>1138335780</v>
      </c>
      <c r="D846" s="3">
        <v>3125806984</v>
      </c>
      <c r="E846" s="3">
        <v>13028678355</v>
      </c>
      <c r="F846" s="3">
        <v>58290298</v>
      </c>
      <c r="G846" s="3">
        <v>969845654</v>
      </c>
      <c r="H846" s="3">
        <v>110199828</v>
      </c>
      <c r="I846">
        <v>20.852830000000001</v>
      </c>
      <c r="J846">
        <v>21.862960000000001</v>
      </c>
      <c r="K846">
        <v>23.290420000000001</v>
      </c>
    </row>
    <row r="847" spans="1:11" x14ac:dyDescent="0.25">
      <c r="A847">
        <v>9</v>
      </c>
      <c r="B847">
        <v>202306</v>
      </c>
      <c r="C847" s="3">
        <v>999837841</v>
      </c>
      <c r="D847" s="3">
        <v>3051406217</v>
      </c>
      <c r="E847" s="3">
        <v>7880180652</v>
      </c>
      <c r="F847" s="3">
        <v>54771762</v>
      </c>
      <c r="G847" s="3">
        <v>798667455</v>
      </c>
      <c r="H847" s="3">
        <v>146398624</v>
      </c>
      <c r="I847">
        <v>20.723099999999999</v>
      </c>
      <c r="J847">
        <v>21.83887</v>
      </c>
      <c r="K847">
        <v>22.78762</v>
      </c>
    </row>
    <row r="848" spans="1:11" x14ac:dyDescent="0.25">
      <c r="A848">
        <v>9</v>
      </c>
      <c r="B848">
        <v>202307</v>
      </c>
      <c r="C848" s="3">
        <v>917471540</v>
      </c>
      <c r="D848" s="3">
        <v>2067642385</v>
      </c>
      <c r="E848" s="3">
        <v>11329171285</v>
      </c>
      <c r="F848" s="3">
        <v>69793282</v>
      </c>
      <c r="G848" s="3">
        <v>717550670</v>
      </c>
      <c r="H848" s="3">
        <v>130127588</v>
      </c>
      <c r="I848">
        <v>20.637129999999999</v>
      </c>
      <c r="J848">
        <v>21.449670000000001</v>
      </c>
      <c r="K848">
        <v>23.150649999999999</v>
      </c>
    </row>
    <row r="849" spans="1:11" x14ac:dyDescent="0.25">
      <c r="A849">
        <v>9</v>
      </c>
      <c r="B849">
        <v>202308</v>
      </c>
      <c r="C849" s="3">
        <v>1029297046</v>
      </c>
      <c r="D849" s="3">
        <v>3097386699</v>
      </c>
      <c r="E849" s="3">
        <v>7155430104</v>
      </c>
      <c r="F849" s="3">
        <v>55597378</v>
      </c>
      <c r="G849" s="3">
        <v>876977949</v>
      </c>
      <c r="H849" s="3">
        <v>96721719</v>
      </c>
      <c r="I849">
        <v>20.752140000000001</v>
      </c>
      <c r="J849">
        <v>21.853819999999999</v>
      </c>
      <c r="K849">
        <v>22.691140000000001</v>
      </c>
    </row>
    <row r="850" spans="1:11" x14ac:dyDescent="0.25">
      <c r="A850">
        <v>9</v>
      </c>
      <c r="B850">
        <v>202309</v>
      </c>
      <c r="C850" s="3">
        <v>646842455</v>
      </c>
      <c r="D850" s="3">
        <v>3259988843</v>
      </c>
      <c r="E850" s="3">
        <v>9441478752</v>
      </c>
      <c r="F850" s="3">
        <v>72289820</v>
      </c>
      <c r="G850" s="3">
        <v>509172971</v>
      </c>
      <c r="H850" s="3">
        <v>65379664</v>
      </c>
      <c r="I850">
        <v>20.287610000000001</v>
      </c>
      <c r="J850">
        <v>21.904990000000002</v>
      </c>
      <c r="K850">
        <v>22.96838</v>
      </c>
    </row>
    <row r="851" spans="1:11" x14ac:dyDescent="0.25">
      <c r="A851">
        <v>9</v>
      </c>
      <c r="B851">
        <v>202310</v>
      </c>
      <c r="C851" s="3">
        <v>429928200</v>
      </c>
      <c r="D851" s="3">
        <v>3515811518</v>
      </c>
      <c r="E851" s="3">
        <v>14964545390</v>
      </c>
      <c r="F851" s="3">
        <v>41663088</v>
      </c>
      <c r="G851" s="3">
        <v>358367094</v>
      </c>
      <c r="H851" s="3">
        <v>29898018</v>
      </c>
      <c r="I851">
        <v>19.87913</v>
      </c>
      <c r="J851">
        <v>21.980540000000001</v>
      </c>
      <c r="K851">
        <v>23.42895</v>
      </c>
    </row>
    <row r="852" spans="1:11" x14ac:dyDescent="0.25">
      <c r="A852">
        <v>9</v>
      </c>
      <c r="B852">
        <v>202311</v>
      </c>
      <c r="C852" s="3">
        <v>468154818</v>
      </c>
      <c r="D852" s="3">
        <v>3181988013</v>
      </c>
      <c r="E852" s="3">
        <v>6525378379</v>
      </c>
      <c r="F852" s="3">
        <v>45448704</v>
      </c>
      <c r="G852" s="3">
        <v>401036288</v>
      </c>
      <c r="H852" s="3">
        <v>21669826</v>
      </c>
      <c r="I852">
        <v>19.964310000000001</v>
      </c>
      <c r="J852">
        <v>21.880769999999998</v>
      </c>
      <c r="K852">
        <v>22.598960000000002</v>
      </c>
    </row>
    <row r="853" spans="1:11" x14ac:dyDescent="0.25">
      <c r="A853">
        <v>9</v>
      </c>
      <c r="B853">
        <v>202312</v>
      </c>
      <c r="C853" s="3">
        <v>334842146</v>
      </c>
      <c r="D853" s="3">
        <v>2414241071</v>
      </c>
      <c r="E853" s="3">
        <v>5797792021</v>
      </c>
      <c r="F853" s="3">
        <v>57222513</v>
      </c>
      <c r="G853" s="3">
        <v>256758833</v>
      </c>
      <c r="H853" s="3">
        <v>20860800</v>
      </c>
      <c r="I853">
        <v>19.629169999999998</v>
      </c>
      <c r="J853">
        <v>21.604649999999999</v>
      </c>
      <c r="K853">
        <v>22.480740000000001</v>
      </c>
    </row>
    <row r="854" spans="1:11" hidden="1" x14ac:dyDescent="0.25">
      <c r="A854">
        <v>9</v>
      </c>
      <c r="B854">
        <v>202401</v>
      </c>
      <c r="C854" s="3">
        <v>669773384</v>
      </c>
      <c r="D854" s="3">
        <v>4694776532</v>
      </c>
      <c r="E854" s="3">
        <v>9627664169</v>
      </c>
      <c r="F854" s="3">
        <v>51986808</v>
      </c>
      <c r="G854" s="3">
        <v>594350402</v>
      </c>
      <c r="H854" s="3">
        <v>23436174</v>
      </c>
      <c r="I854">
        <v>20.32245</v>
      </c>
      <c r="J854">
        <v>22.26972</v>
      </c>
      <c r="K854">
        <v>22.987909999999999</v>
      </c>
    </row>
    <row r="855" spans="1:11" hidden="1" x14ac:dyDescent="0.25">
      <c r="A855">
        <v>9</v>
      </c>
      <c r="B855">
        <v>202402</v>
      </c>
      <c r="C855" s="3">
        <v>556189332</v>
      </c>
      <c r="D855" s="3">
        <v>3010851487</v>
      </c>
      <c r="E855" s="3">
        <v>8740666644</v>
      </c>
      <c r="F855" s="3">
        <v>47737466</v>
      </c>
      <c r="G855" s="3">
        <v>436513360</v>
      </c>
      <c r="H855" s="3">
        <v>71938506</v>
      </c>
      <c r="I855">
        <v>20.136620000000001</v>
      </c>
      <c r="J855">
        <v>21.825489999999999</v>
      </c>
      <c r="K855">
        <v>22.891249999999999</v>
      </c>
    </row>
    <row r="856" spans="1:11" hidden="1" x14ac:dyDescent="0.25">
      <c r="A856">
        <v>9</v>
      </c>
      <c r="B856">
        <v>202403</v>
      </c>
      <c r="C856" s="3">
        <v>627539627</v>
      </c>
      <c r="D856" s="3">
        <v>4124077657</v>
      </c>
      <c r="E856" s="3">
        <v>7784138145</v>
      </c>
      <c r="F856" s="3">
        <v>75443628</v>
      </c>
      <c r="G856" s="3">
        <v>502417605</v>
      </c>
      <c r="H856" s="3">
        <v>49678394</v>
      </c>
      <c r="I856">
        <v>20.25732</v>
      </c>
      <c r="J856">
        <v>22.14011</v>
      </c>
      <c r="K856">
        <v>22.77535</v>
      </c>
    </row>
    <row r="857" spans="1:11" hidden="1" x14ac:dyDescent="0.25">
      <c r="A857">
        <v>9</v>
      </c>
      <c r="B857">
        <v>202404</v>
      </c>
      <c r="C857" s="3">
        <v>453486346</v>
      </c>
      <c r="D857" s="3">
        <v>2994863131</v>
      </c>
      <c r="E857" s="3">
        <v>10848131675</v>
      </c>
      <c r="F857" s="3">
        <v>57844410</v>
      </c>
      <c r="G857" s="3">
        <v>359691525</v>
      </c>
      <c r="H857" s="3">
        <v>35950411</v>
      </c>
      <c r="I857">
        <v>19.932480000000002</v>
      </c>
      <c r="J857">
        <v>21.820160000000001</v>
      </c>
      <c r="K857">
        <v>23.10726</v>
      </c>
    </row>
    <row r="858" spans="1:11" hidden="1" x14ac:dyDescent="0.25">
      <c r="A858">
        <v>9</v>
      </c>
      <c r="B858">
        <v>202405</v>
      </c>
      <c r="C858" s="3">
        <v>633540946</v>
      </c>
      <c r="D858" s="3">
        <v>1850862448</v>
      </c>
      <c r="E858" s="3">
        <v>6366505905</v>
      </c>
      <c r="F858" s="3">
        <v>66556993</v>
      </c>
      <c r="G858" s="3">
        <v>510293746</v>
      </c>
      <c r="H858" s="3">
        <v>56690207</v>
      </c>
      <c r="I858">
        <v>20.266829999999999</v>
      </c>
      <c r="J858">
        <v>21.338920000000002</v>
      </c>
      <c r="K858">
        <v>22.57432</v>
      </c>
    </row>
    <row r="859" spans="1:11" hidden="1" x14ac:dyDescent="0.25">
      <c r="A859">
        <v>9</v>
      </c>
      <c r="B859">
        <v>202406</v>
      </c>
      <c r="C859" s="3">
        <v>556228963</v>
      </c>
      <c r="D859" s="3">
        <v>2407867424</v>
      </c>
      <c r="E859" s="3">
        <v>3438028521</v>
      </c>
      <c r="F859" s="3">
        <v>72601672</v>
      </c>
      <c r="G859" s="3">
        <v>417182412</v>
      </c>
      <c r="H859" s="3">
        <v>66444879</v>
      </c>
      <c r="I859">
        <v>20.136690000000002</v>
      </c>
      <c r="J859">
        <v>21.60201</v>
      </c>
      <c r="K859">
        <v>21.958159999999999</v>
      </c>
    </row>
    <row r="860" spans="1:11" hidden="1" x14ac:dyDescent="0.25">
      <c r="A860">
        <v>9</v>
      </c>
      <c r="B860">
        <v>202407</v>
      </c>
      <c r="C860" s="3">
        <v>533184851</v>
      </c>
      <c r="D860" s="3">
        <v>2433092104</v>
      </c>
      <c r="E860" s="3">
        <v>9290544310</v>
      </c>
      <c r="F860" s="3">
        <v>61720410</v>
      </c>
      <c r="G860" s="3">
        <v>417625270</v>
      </c>
      <c r="H860" s="3">
        <v>53839171</v>
      </c>
      <c r="I860">
        <v>20.094380000000001</v>
      </c>
      <c r="J860">
        <v>21.61243</v>
      </c>
      <c r="K860">
        <v>22.952259999999999</v>
      </c>
    </row>
    <row r="861" spans="1:11" hidden="1" x14ac:dyDescent="0.25">
      <c r="A861">
        <v>9</v>
      </c>
      <c r="B861">
        <v>202408</v>
      </c>
      <c r="C861" s="3">
        <v>544902605</v>
      </c>
      <c r="D861" s="3">
        <v>2583367234</v>
      </c>
      <c r="E861" s="3">
        <v>9098545878</v>
      </c>
      <c r="F861" s="3">
        <v>78951360</v>
      </c>
      <c r="G861" s="3">
        <v>423785401</v>
      </c>
      <c r="H861" s="3">
        <v>42165844</v>
      </c>
      <c r="I861">
        <v>20.116119999999999</v>
      </c>
      <c r="J861">
        <v>21.672360000000001</v>
      </c>
      <c r="K861">
        <v>22.931380000000001</v>
      </c>
    </row>
    <row r="862" spans="1:11" hidden="1" x14ac:dyDescent="0.25">
      <c r="A862">
        <v>9</v>
      </c>
      <c r="B862">
        <v>202409</v>
      </c>
      <c r="C862" s="3">
        <v>412214581</v>
      </c>
      <c r="D862" s="3">
        <v>2532885920</v>
      </c>
      <c r="E862" s="3">
        <v>7129967268</v>
      </c>
      <c r="F862" s="3">
        <v>70794683</v>
      </c>
      <c r="G862" s="3">
        <v>306830303</v>
      </c>
      <c r="H862" s="3">
        <v>34589595</v>
      </c>
      <c r="I862">
        <v>19.837060000000001</v>
      </c>
      <c r="J862">
        <v>21.652629999999998</v>
      </c>
      <c r="K862">
        <v>22.687570000000001</v>
      </c>
    </row>
    <row r="863" spans="1:11" hidden="1" x14ac:dyDescent="0.25">
      <c r="A863">
        <v>9</v>
      </c>
      <c r="B863">
        <v>202410</v>
      </c>
      <c r="C863" s="3">
        <v>441639928</v>
      </c>
      <c r="D863" s="3">
        <v>2101366484</v>
      </c>
      <c r="E863" s="3">
        <v>9470576464</v>
      </c>
      <c r="F863" s="3">
        <v>71354451</v>
      </c>
      <c r="G863" s="3">
        <v>321032333</v>
      </c>
      <c r="H863" s="3">
        <v>49253144</v>
      </c>
      <c r="I863">
        <v>19.906009999999998</v>
      </c>
      <c r="J863">
        <v>21.46585</v>
      </c>
      <c r="K863">
        <v>22.97146</v>
      </c>
    </row>
    <row r="864" spans="1:11" hidden="1" x14ac:dyDescent="0.25">
      <c r="A864">
        <v>9</v>
      </c>
      <c r="B864">
        <v>202411</v>
      </c>
      <c r="C864" s="3">
        <v>400579101</v>
      </c>
      <c r="D864" s="3">
        <v>2310908096</v>
      </c>
      <c r="E864" s="3">
        <v>3248131637</v>
      </c>
      <c r="F864" s="3">
        <v>52974925</v>
      </c>
      <c r="G864" s="3">
        <v>325312617</v>
      </c>
      <c r="H864" s="3">
        <v>22291559</v>
      </c>
      <c r="I864">
        <v>19.808420000000002</v>
      </c>
      <c r="J864">
        <v>21.56091</v>
      </c>
      <c r="K864">
        <v>21.901350000000001</v>
      </c>
    </row>
    <row r="865" spans="1:11" hidden="1" x14ac:dyDescent="0.25">
      <c r="A865">
        <v>9</v>
      </c>
      <c r="B865">
        <v>202412</v>
      </c>
      <c r="C865" s="3">
        <v>1067876539</v>
      </c>
      <c r="D865" s="3">
        <v>3250031304</v>
      </c>
      <c r="E865" s="3">
        <v>4949604788</v>
      </c>
      <c r="F865" s="3">
        <v>59092850</v>
      </c>
      <c r="G865" s="3">
        <v>987107112</v>
      </c>
      <c r="H865" s="3">
        <v>21676577</v>
      </c>
      <c r="I865">
        <v>20.78894</v>
      </c>
      <c r="J865">
        <v>21.90193</v>
      </c>
      <c r="K865">
        <v>22.322569999999999</v>
      </c>
    </row>
    <row r="866" spans="1:11" x14ac:dyDescent="0.25">
      <c r="A866">
        <v>10</v>
      </c>
      <c r="B866">
        <v>201701</v>
      </c>
      <c r="C866" s="3">
        <v>3197864059</v>
      </c>
      <c r="D866" s="3">
        <v>1014751604</v>
      </c>
      <c r="E866" s="3">
        <v>7764061</v>
      </c>
      <c r="F866" s="3">
        <v>564083651</v>
      </c>
      <c r="G866" s="3">
        <v>2516359612</v>
      </c>
      <c r="H866" s="3">
        <v>117420796</v>
      </c>
      <c r="I866">
        <v>21.885750000000002</v>
      </c>
      <c r="J866">
        <v>20.737909999999999</v>
      </c>
      <c r="K866">
        <v>15.865019999999999</v>
      </c>
    </row>
    <row r="867" spans="1:11" x14ac:dyDescent="0.25">
      <c r="A867">
        <v>10</v>
      </c>
      <c r="B867">
        <v>201702</v>
      </c>
      <c r="C867" s="3">
        <v>3360564178</v>
      </c>
      <c r="D867" s="3">
        <v>782482541</v>
      </c>
      <c r="E867" s="3">
        <v>1400750</v>
      </c>
      <c r="F867" s="3">
        <v>581151254</v>
      </c>
      <c r="G867" s="3">
        <v>2674215149</v>
      </c>
      <c r="H867" s="3">
        <v>105197775</v>
      </c>
      <c r="I867">
        <v>21.935379999999999</v>
      </c>
      <c r="J867">
        <v>20.477979999999999</v>
      </c>
      <c r="K867">
        <v>14.152520000000001</v>
      </c>
    </row>
    <row r="868" spans="1:11" x14ac:dyDescent="0.25">
      <c r="A868">
        <v>10</v>
      </c>
      <c r="B868">
        <v>201703</v>
      </c>
      <c r="C868" s="3">
        <v>3629321030</v>
      </c>
      <c r="D868" s="3">
        <v>1100218186</v>
      </c>
      <c r="E868" s="3">
        <v>6141467</v>
      </c>
      <c r="F868" s="3">
        <v>600102694</v>
      </c>
      <c r="G868" s="3">
        <v>2888146313</v>
      </c>
      <c r="H868" s="3">
        <v>141072023</v>
      </c>
      <c r="I868">
        <v>22.012309999999999</v>
      </c>
      <c r="J868">
        <v>20.81878</v>
      </c>
      <c r="K868">
        <v>15.630570000000001</v>
      </c>
    </row>
    <row r="869" spans="1:11" x14ac:dyDescent="0.25">
      <c r="A869">
        <v>10</v>
      </c>
      <c r="B869">
        <v>201704</v>
      </c>
      <c r="C869" s="3">
        <v>2813200667</v>
      </c>
      <c r="D869" s="3">
        <v>881895120</v>
      </c>
      <c r="E869" s="3">
        <v>7959164</v>
      </c>
      <c r="F869" s="3">
        <v>600385623</v>
      </c>
      <c r="G869" s="3">
        <v>2092570410</v>
      </c>
      <c r="H869" s="3">
        <v>120244634</v>
      </c>
      <c r="I869">
        <v>21.75759</v>
      </c>
      <c r="J869">
        <v>20.597580000000001</v>
      </c>
      <c r="K869">
        <v>15.88983</v>
      </c>
    </row>
    <row r="870" spans="1:11" x14ac:dyDescent="0.25">
      <c r="A870">
        <v>10</v>
      </c>
      <c r="B870">
        <v>201705</v>
      </c>
      <c r="C870" s="3">
        <v>2992600753</v>
      </c>
      <c r="D870" s="3">
        <v>953052583</v>
      </c>
      <c r="E870" s="3">
        <v>14189726</v>
      </c>
      <c r="F870" s="3">
        <v>560998114</v>
      </c>
      <c r="G870" s="3">
        <v>2314739394</v>
      </c>
      <c r="H870" s="3">
        <v>116863245</v>
      </c>
      <c r="I870">
        <v>21.819410000000001</v>
      </c>
      <c r="J870">
        <v>20.675180000000001</v>
      </c>
      <c r="K870">
        <v>16.468029999999999</v>
      </c>
    </row>
    <row r="871" spans="1:11" x14ac:dyDescent="0.25">
      <c r="A871">
        <v>10</v>
      </c>
      <c r="B871">
        <v>201706</v>
      </c>
      <c r="C871" s="3">
        <v>2957721731</v>
      </c>
      <c r="D871" s="3">
        <v>1033967490</v>
      </c>
      <c r="E871" s="3">
        <v>20125626</v>
      </c>
      <c r="F871" s="3">
        <v>572755475</v>
      </c>
      <c r="G871" s="3">
        <v>2248618189</v>
      </c>
      <c r="H871" s="3">
        <v>136348067</v>
      </c>
      <c r="I871">
        <v>21.807690000000001</v>
      </c>
      <c r="J871">
        <v>20.75667</v>
      </c>
      <c r="K871">
        <v>16.817499999999999</v>
      </c>
    </row>
    <row r="872" spans="1:11" x14ac:dyDescent="0.25">
      <c r="A872">
        <v>10</v>
      </c>
      <c r="B872">
        <v>201707</v>
      </c>
      <c r="C872" s="3">
        <v>2581168180</v>
      </c>
      <c r="D872" s="3">
        <v>863670548</v>
      </c>
      <c r="E872" s="3">
        <v>23825600</v>
      </c>
      <c r="F872" s="3">
        <v>509513238</v>
      </c>
      <c r="G872" s="3">
        <v>1939559537</v>
      </c>
      <c r="H872" s="3">
        <v>132095405</v>
      </c>
      <c r="I872">
        <v>21.671510000000001</v>
      </c>
      <c r="J872">
        <v>20.576699999999999</v>
      </c>
      <c r="K872">
        <v>16.986270000000001</v>
      </c>
    </row>
    <row r="873" spans="1:11" x14ac:dyDescent="0.25">
      <c r="A873">
        <v>10</v>
      </c>
      <c r="B873">
        <v>201708</v>
      </c>
      <c r="C873" s="3">
        <v>3396555763</v>
      </c>
      <c r="D873" s="3">
        <v>1101187392</v>
      </c>
      <c r="E873" s="3">
        <v>34676861</v>
      </c>
      <c r="F873" s="3">
        <v>529707137</v>
      </c>
      <c r="G873" s="3">
        <v>2730290599</v>
      </c>
      <c r="H873" s="3">
        <v>136558027</v>
      </c>
      <c r="I873">
        <v>21.94603</v>
      </c>
      <c r="J873">
        <v>20.819649999999999</v>
      </c>
      <c r="K873">
        <v>17.36158</v>
      </c>
    </row>
    <row r="874" spans="1:11" x14ac:dyDescent="0.25">
      <c r="A874">
        <v>10</v>
      </c>
      <c r="B874">
        <v>201709</v>
      </c>
      <c r="C874" s="3">
        <v>3608232045</v>
      </c>
      <c r="D874" s="3">
        <v>989351756</v>
      </c>
      <c r="E874" s="3">
        <v>14972635</v>
      </c>
      <c r="F874" s="3">
        <v>453198401</v>
      </c>
      <c r="G874" s="3">
        <v>3004780125</v>
      </c>
      <c r="H874" s="3">
        <v>150253519</v>
      </c>
      <c r="I874">
        <v>22.00648</v>
      </c>
      <c r="J874">
        <v>20.71256</v>
      </c>
      <c r="K874">
        <v>16.521730000000002</v>
      </c>
    </row>
    <row r="875" spans="1:11" x14ac:dyDescent="0.25">
      <c r="A875">
        <v>10</v>
      </c>
      <c r="B875">
        <v>201710</v>
      </c>
      <c r="C875" s="3">
        <v>3876256435</v>
      </c>
      <c r="D875" s="3">
        <v>960166882</v>
      </c>
      <c r="E875" s="3">
        <v>8354897</v>
      </c>
      <c r="F875" s="3">
        <v>446225500</v>
      </c>
      <c r="G875" s="3">
        <v>3297710670</v>
      </c>
      <c r="H875" s="3">
        <v>132320265</v>
      </c>
      <c r="I875">
        <v>22.078140000000001</v>
      </c>
      <c r="J875">
        <v>20.68262</v>
      </c>
      <c r="K875">
        <v>15.938359999999999</v>
      </c>
    </row>
    <row r="876" spans="1:11" x14ac:dyDescent="0.25">
      <c r="A876">
        <v>10</v>
      </c>
      <c r="B876">
        <v>201711</v>
      </c>
      <c r="C876" s="3">
        <v>3608399063</v>
      </c>
      <c r="D876" s="3">
        <v>1086612907</v>
      </c>
      <c r="E876" s="3">
        <v>34162668</v>
      </c>
      <c r="F876" s="3">
        <v>478300356</v>
      </c>
      <c r="G876" s="3">
        <v>3002107389</v>
      </c>
      <c r="H876" s="3">
        <v>127991318</v>
      </c>
      <c r="I876">
        <v>22.006530000000001</v>
      </c>
      <c r="J876">
        <v>20.806329999999999</v>
      </c>
      <c r="K876">
        <v>17.346640000000001</v>
      </c>
    </row>
    <row r="877" spans="1:11" x14ac:dyDescent="0.25">
      <c r="A877">
        <v>10</v>
      </c>
      <c r="B877">
        <v>201712</v>
      </c>
      <c r="C877" s="3">
        <v>2941938854</v>
      </c>
      <c r="D877" s="3">
        <v>1418197057</v>
      </c>
      <c r="E877" s="3">
        <v>54281444</v>
      </c>
      <c r="F877" s="3">
        <v>465928311</v>
      </c>
      <c r="G877" s="3">
        <v>2338585519</v>
      </c>
      <c r="H877" s="3">
        <v>137425024</v>
      </c>
      <c r="I877">
        <v>21.802330000000001</v>
      </c>
      <c r="J877">
        <v>21.072649999999999</v>
      </c>
      <c r="K877">
        <v>17.80969</v>
      </c>
    </row>
    <row r="878" spans="1:11" x14ac:dyDescent="0.25">
      <c r="A878">
        <v>10</v>
      </c>
      <c r="B878">
        <v>201801</v>
      </c>
      <c r="C878" s="3">
        <v>3122171351</v>
      </c>
      <c r="D878" s="3">
        <v>1107534511</v>
      </c>
      <c r="E878" s="3">
        <v>24499935</v>
      </c>
      <c r="F878" s="3">
        <v>515735740</v>
      </c>
      <c r="G878" s="3">
        <v>2469652406</v>
      </c>
      <c r="H878" s="3">
        <v>136783205</v>
      </c>
      <c r="I878">
        <v>21.861799999999999</v>
      </c>
      <c r="J878">
        <v>20.825399999999998</v>
      </c>
      <c r="K878">
        <v>17.01418</v>
      </c>
    </row>
    <row r="879" spans="1:11" x14ac:dyDescent="0.25">
      <c r="A879">
        <v>10</v>
      </c>
      <c r="B879">
        <v>201802</v>
      </c>
      <c r="C879" s="3">
        <v>3342316197</v>
      </c>
      <c r="D879" s="3">
        <v>893988055</v>
      </c>
      <c r="E879" s="3">
        <v>18620332</v>
      </c>
      <c r="F879" s="3">
        <v>429090512</v>
      </c>
      <c r="G879" s="3">
        <v>2794193281</v>
      </c>
      <c r="H879" s="3">
        <v>119032404</v>
      </c>
      <c r="I879">
        <v>21.929929999999999</v>
      </c>
      <c r="J879">
        <v>20.6112</v>
      </c>
      <c r="K879">
        <v>16.73977</v>
      </c>
    </row>
    <row r="880" spans="1:11" x14ac:dyDescent="0.25">
      <c r="A880">
        <v>10</v>
      </c>
      <c r="B880">
        <v>201803</v>
      </c>
      <c r="C880" s="3">
        <v>3323190993</v>
      </c>
      <c r="D880" s="3">
        <v>1357933407</v>
      </c>
      <c r="E880" s="3">
        <v>8964810</v>
      </c>
      <c r="F880" s="3">
        <v>493077137</v>
      </c>
      <c r="G880" s="3">
        <v>2691849227</v>
      </c>
      <c r="H880" s="3">
        <v>138264629</v>
      </c>
      <c r="I880">
        <v>21.924189999999999</v>
      </c>
      <c r="J880">
        <v>21.029229999999998</v>
      </c>
      <c r="K880">
        <v>16.00882</v>
      </c>
    </row>
    <row r="881" spans="1:11" x14ac:dyDescent="0.25">
      <c r="A881">
        <v>10</v>
      </c>
      <c r="B881">
        <v>201804</v>
      </c>
      <c r="C881" s="3">
        <v>2806042278</v>
      </c>
      <c r="D881" s="3">
        <v>1174966458</v>
      </c>
      <c r="E881" s="3">
        <v>22506521</v>
      </c>
      <c r="F881" s="3">
        <v>500970495</v>
      </c>
      <c r="G881" s="3">
        <v>2081847571</v>
      </c>
      <c r="H881" s="3">
        <v>223224212</v>
      </c>
      <c r="I881">
        <v>21.755040000000001</v>
      </c>
      <c r="J881">
        <v>20.884509999999999</v>
      </c>
      <c r="K881">
        <v>16.929320000000001</v>
      </c>
    </row>
    <row r="882" spans="1:11" x14ac:dyDescent="0.25">
      <c r="A882">
        <v>10</v>
      </c>
      <c r="B882">
        <v>201805</v>
      </c>
      <c r="C882" s="3">
        <v>2457813381</v>
      </c>
      <c r="D882" s="3">
        <v>1321415171</v>
      </c>
      <c r="E882" s="3">
        <v>6077023</v>
      </c>
      <c r="F882" s="3">
        <v>490091376</v>
      </c>
      <c r="G882" s="3">
        <v>1838532799</v>
      </c>
      <c r="H882" s="3">
        <v>129189206</v>
      </c>
      <c r="I882">
        <v>21.622540000000001</v>
      </c>
      <c r="J882">
        <v>21.00197</v>
      </c>
      <c r="K882">
        <v>15.62003</v>
      </c>
    </row>
    <row r="883" spans="1:11" x14ac:dyDescent="0.25">
      <c r="A883">
        <v>10</v>
      </c>
      <c r="B883">
        <v>201806</v>
      </c>
      <c r="C883" s="3">
        <v>3045340941</v>
      </c>
      <c r="D883" s="3">
        <v>1499112271</v>
      </c>
      <c r="E883" s="3">
        <v>22980042</v>
      </c>
      <c r="F883" s="3">
        <v>486594666</v>
      </c>
      <c r="G883" s="3">
        <v>2431885929</v>
      </c>
      <c r="H883" s="3">
        <v>126860346</v>
      </c>
      <c r="I883">
        <v>21.836880000000001</v>
      </c>
      <c r="J883">
        <v>21.128139999999998</v>
      </c>
      <c r="K883">
        <v>16.950140000000001</v>
      </c>
    </row>
    <row r="884" spans="1:11" x14ac:dyDescent="0.25">
      <c r="A884">
        <v>10</v>
      </c>
      <c r="B884">
        <v>201807</v>
      </c>
      <c r="C884" s="3">
        <v>3174826292</v>
      </c>
      <c r="D884" s="3">
        <v>1319449819</v>
      </c>
      <c r="E884" s="3">
        <v>16131926</v>
      </c>
      <c r="F884" s="3">
        <v>481721344</v>
      </c>
      <c r="G884" s="3">
        <v>2561113219</v>
      </c>
      <c r="H884" s="3">
        <v>131991729</v>
      </c>
      <c r="I884">
        <v>21.878520000000002</v>
      </c>
      <c r="J884">
        <v>21.00048</v>
      </c>
      <c r="K884">
        <v>16.596309999999999</v>
      </c>
    </row>
    <row r="885" spans="1:11" x14ac:dyDescent="0.25">
      <c r="A885">
        <v>10</v>
      </c>
      <c r="B885">
        <v>201808</v>
      </c>
      <c r="C885" s="3">
        <v>3110452736</v>
      </c>
      <c r="D885" s="3">
        <v>1327728654</v>
      </c>
      <c r="E885" s="3">
        <v>15754967</v>
      </c>
      <c r="F885" s="3">
        <v>563845247</v>
      </c>
      <c r="G885" s="3">
        <v>2407186123</v>
      </c>
      <c r="H885" s="3">
        <v>139421366</v>
      </c>
      <c r="I885">
        <v>21.858029999999999</v>
      </c>
      <c r="J885">
        <v>21.006730000000001</v>
      </c>
      <c r="K885">
        <v>16.572669999999999</v>
      </c>
    </row>
    <row r="886" spans="1:11" x14ac:dyDescent="0.25">
      <c r="A886">
        <v>10</v>
      </c>
      <c r="B886">
        <v>201809</v>
      </c>
      <c r="C886" s="3">
        <v>3714434785</v>
      </c>
      <c r="D886" s="3">
        <v>1746332087</v>
      </c>
      <c r="E886" s="3">
        <v>21907769</v>
      </c>
      <c r="F886" s="3">
        <v>533258422</v>
      </c>
      <c r="G886" s="3">
        <v>3071623865</v>
      </c>
      <c r="H886" s="3">
        <v>109552498</v>
      </c>
      <c r="I886">
        <v>22.035489999999999</v>
      </c>
      <c r="J886">
        <v>21.28078</v>
      </c>
      <c r="K886">
        <v>16.902349999999998</v>
      </c>
    </row>
    <row r="887" spans="1:11" x14ac:dyDescent="0.25">
      <c r="A887">
        <v>10</v>
      </c>
      <c r="B887">
        <v>201810</v>
      </c>
      <c r="C887" s="3">
        <v>3280671089</v>
      </c>
      <c r="D887" s="3">
        <v>1622910549</v>
      </c>
      <c r="E887" s="3">
        <v>23813364</v>
      </c>
      <c r="F887" s="3">
        <v>480720885</v>
      </c>
      <c r="G887" s="3">
        <v>2663964745</v>
      </c>
      <c r="H887" s="3">
        <v>135985459</v>
      </c>
      <c r="I887">
        <v>21.91131</v>
      </c>
      <c r="J887">
        <v>21.20749</v>
      </c>
      <c r="K887">
        <v>16.985759999999999</v>
      </c>
    </row>
    <row r="888" spans="1:11" x14ac:dyDescent="0.25">
      <c r="A888">
        <v>10</v>
      </c>
      <c r="B888">
        <v>201811</v>
      </c>
      <c r="C888" s="3">
        <v>3781366368</v>
      </c>
      <c r="D888" s="3">
        <v>1790579075</v>
      </c>
      <c r="E888" s="3">
        <v>15733971</v>
      </c>
      <c r="F888" s="3">
        <v>399915104</v>
      </c>
      <c r="G888" s="3">
        <v>3229492091</v>
      </c>
      <c r="H888" s="3">
        <v>151959173</v>
      </c>
      <c r="I888">
        <v>22.053349999999998</v>
      </c>
      <c r="J888">
        <v>21.305810000000001</v>
      </c>
      <c r="K888">
        <v>16.57133</v>
      </c>
    </row>
    <row r="889" spans="1:11" x14ac:dyDescent="0.25">
      <c r="A889">
        <v>10</v>
      </c>
      <c r="B889">
        <v>201812</v>
      </c>
      <c r="C889" s="3">
        <v>3702305489</v>
      </c>
      <c r="D889" s="3">
        <v>2000367481</v>
      </c>
      <c r="E889" s="3">
        <v>48422401</v>
      </c>
      <c r="F889" s="3">
        <v>440180620</v>
      </c>
      <c r="G889" s="3">
        <v>3110793512</v>
      </c>
      <c r="H889" s="3">
        <v>151331357</v>
      </c>
      <c r="I889">
        <v>22.032219999999999</v>
      </c>
      <c r="J889">
        <v>21.416599999999999</v>
      </c>
      <c r="K889">
        <v>17.69547</v>
      </c>
    </row>
    <row r="890" spans="1:11" x14ac:dyDescent="0.25">
      <c r="A890">
        <v>10</v>
      </c>
      <c r="B890">
        <v>201901</v>
      </c>
      <c r="C890" s="3">
        <v>1219027184</v>
      </c>
      <c r="D890" s="3">
        <v>1798796815</v>
      </c>
      <c r="E890" s="3">
        <v>20433731</v>
      </c>
      <c r="F890" s="3">
        <v>1005372139</v>
      </c>
      <c r="G890" s="3">
        <v>133786056</v>
      </c>
      <c r="H890" s="3">
        <v>79868989</v>
      </c>
      <c r="I890">
        <v>20.921320000000001</v>
      </c>
      <c r="J890">
        <v>21.310379999999999</v>
      </c>
      <c r="K890">
        <v>16.832699999999999</v>
      </c>
    </row>
    <row r="891" spans="1:11" x14ac:dyDescent="0.25">
      <c r="A891">
        <v>10</v>
      </c>
      <c r="B891">
        <v>201902</v>
      </c>
      <c r="C891" s="3">
        <v>765279047</v>
      </c>
      <c r="D891" s="3">
        <v>1248407986</v>
      </c>
      <c r="E891" s="3">
        <v>13502554</v>
      </c>
      <c r="F891" s="3">
        <v>646569794</v>
      </c>
      <c r="G891" s="3">
        <v>79740496</v>
      </c>
      <c r="H891" s="3">
        <v>38968757</v>
      </c>
      <c r="I891">
        <v>20.455749999999998</v>
      </c>
      <c r="J891">
        <v>20.945139999999999</v>
      </c>
      <c r="K891">
        <v>16.418389999999999</v>
      </c>
    </row>
    <row r="892" spans="1:11" x14ac:dyDescent="0.25">
      <c r="A892">
        <v>10</v>
      </c>
      <c r="B892">
        <v>201903</v>
      </c>
      <c r="C892" s="3">
        <v>945164507</v>
      </c>
      <c r="D892" s="3">
        <v>1764795252</v>
      </c>
      <c r="E892" s="3">
        <v>17370405</v>
      </c>
      <c r="F892" s="3">
        <v>819922306</v>
      </c>
      <c r="G892" s="3">
        <v>59021217</v>
      </c>
      <c r="H892" s="3">
        <v>66220984</v>
      </c>
      <c r="I892">
        <v>20.666869999999999</v>
      </c>
      <c r="J892">
        <v>21.2913</v>
      </c>
      <c r="K892">
        <v>16.670280000000002</v>
      </c>
    </row>
    <row r="893" spans="1:11" x14ac:dyDescent="0.25">
      <c r="A893">
        <v>10</v>
      </c>
      <c r="B893">
        <v>201904</v>
      </c>
      <c r="C893" s="3">
        <v>1037146142</v>
      </c>
      <c r="D893" s="3">
        <v>1501062237</v>
      </c>
      <c r="E893" s="3">
        <v>23141831</v>
      </c>
      <c r="F893" s="3">
        <v>897522242</v>
      </c>
      <c r="G893" s="3">
        <v>73548040</v>
      </c>
      <c r="H893" s="3">
        <v>66075860</v>
      </c>
      <c r="I893">
        <v>20.759740000000001</v>
      </c>
      <c r="J893">
        <v>21.129439999999999</v>
      </c>
      <c r="K893">
        <v>16.957149999999999</v>
      </c>
    </row>
    <row r="894" spans="1:11" x14ac:dyDescent="0.25">
      <c r="A894">
        <v>10</v>
      </c>
      <c r="B894">
        <v>201905</v>
      </c>
      <c r="C894" s="3">
        <v>1011951416</v>
      </c>
      <c r="D894" s="3">
        <v>1764897369</v>
      </c>
      <c r="E894" s="3">
        <v>23227428</v>
      </c>
      <c r="F894" s="3">
        <v>906161081</v>
      </c>
      <c r="G894" s="3">
        <v>29679123</v>
      </c>
      <c r="H894" s="3">
        <v>76111212</v>
      </c>
      <c r="I894">
        <v>20.735150000000001</v>
      </c>
      <c r="J894">
        <v>21.291360000000001</v>
      </c>
      <c r="K894">
        <v>16.960840000000001</v>
      </c>
    </row>
    <row r="895" spans="1:11" x14ac:dyDescent="0.25">
      <c r="A895">
        <v>10</v>
      </c>
      <c r="B895">
        <v>201906</v>
      </c>
      <c r="C895" s="3">
        <v>960560994</v>
      </c>
      <c r="D895" s="3">
        <v>2071456176</v>
      </c>
      <c r="E895" s="3">
        <v>63574649</v>
      </c>
      <c r="F895" s="3">
        <v>850444615</v>
      </c>
      <c r="G895" s="3">
        <v>38558217</v>
      </c>
      <c r="H895" s="3">
        <v>71558162</v>
      </c>
      <c r="I895">
        <v>20.683029999999999</v>
      </c>
      <c r="J895">
        <v>21.451519999999999</v>
      </c>
      <c r="K895">
        <v>17.96773</v>
      </c>
    </row>
    <row r="896" spans="1:11" x14ac:dyDescent="0.25">
      <c r="A896">
        <v>10</v>
      </c>
      <c r="B896">
        <v>201907</v>
      </c>
      <c r="C896" s="3">
        <v>1163665212</v>
      </c>
      <c r="D896" s="3">
        <v>2228815626</v>
      </c>
      <c r="E896" s="3">
        <v>29266072</v>
      </c>
      <c r="F896" s="3">
        <v>1036879880</v>
      </c>
      <c r="G896" s="3">
        <v>48966576</v>
      </c>
      <c r="H896" s="3">
        <v>77818756</v>
      </c>
      <c r="I896">
        <v>20.874839999999999</v>
      </c>
      <c r="J896">
        <v>21.524740000000001</v>
      </c>
      <c r="K896">
        <v>17.191939999999999</v>
      </c>
    </row>
    <row r="897" spans="1:11" x14ac:dyDescent="0.25">
      <c r="A897">
        <v>10</v>
      </c>
      <c r="B897">
        <v>201908</v>
      </c>
      <c r="C897" s="3">
        <v>1038654561</v>
      </c>
      <c r="D897" s="3">
        <v>2547708135</v>
      </c>
      <c r="E897" s="3">
        <v>69952544</v>
      </c>
      <c r="F897" s="3">
        <v>923531425</v>
      </c>
      <c r="G897" s="3">
        <v>29040873</v>
      </c>
      <c r="H897" s="3">
        <v>86082263</v>
      </c>
      <c r="I897">
        <v>20.761189999999999</v>
      </c>
      <c r="J897">
        <v>21.658460000000002</v>
      </c>
      <c r="K897">
        <v>18.063330000000001</v>
      </c>
    </row>
    <row r="898" spans="1:11" x14ac:dyDescent="0.25">
      <c r="A898">
        <v>10</v>
      </c>
      <c r="B898">
        <v>201909</v>
      </c>
      <c r="C898" s="3">
        <v>1124887478</v>
      </c>
      <c r="D898" s="3">
        <v>2140207519</v>
      </c>
      <c r="E898" s="3">
        <v>52681958</v>
      </c>
      <c r="F898" s="3">
        <v>993240831</v>
      </c>
      <c r="G898" s="3">
        <v>37425317</v>
      </c>
      <c r="H898" s="3">
        <v>94221330</v>
      </c>
      <c r="I898">
        <v>20.840949999999999</v>
      </c>
      <c r="J898">
        <v>21.484169999999999</v>
      </c>
      <c r="K898">
        <v>17.779779999999999</v>
      </c>
    </row>
    <row r="899" spans="1:11" x14ac:dyDescent="0.25">
      <c r="A899">
        <v>10</v>
      </c>
      <c r="B899">
        <v>201910</v>
      </c>
      <c r="C899" s="3">
        <v>1102500938</v>
      </c>
      <c r="D899" s="3">
        <v>2139259922</v>
      </c>
      <c r="E899" s="3">
        <v>29901675</v>
      </c>
      <c r="F899" s="3">
        <v>982647339</v>
      </c>
      <c r="G899" s="3">
        <v>32249396</v>
      </c>
      <c r="H899" s="3">
        <v>87604203</v>
      </c>
      <c r="I899">
        <v>20.82085</v>
      </c>
      <c r="J899">
        <v>21.483730000000001</v>
      </c>
      <c r="K899">
        <v>17.213419999999999</v>
      </c>
    </row>
    <row r="900" spans="1:11" x14ac:dyDescent="0.25">
      <c r="A900">
        <v>10</v>
      </c>
      <c r="B900">
        <v>201911</v>
      </c>
      <c r="C900" s="3">
        <v>1055066819</v>
      </c>
      <c r="D900" s="3">
        <v>2144901730</v>
      </c>
      <c r="E900" s="3">
        <v>46938795</v>
      </c>
      <c r="F900" s="3">
        <v>901101450</v>
      </c>
      <c r="G900" s="3">
        <v>23014569</v>
      </c>
      <c r="H900" s="3">
        <v>130950800</v>
      </c>
      <c r="I900">
        <v>20.776869999999999</v>
      </c>
      <c r="J900">
        <v>21.486360000000001</v>
      </c>
      <c r="K900">
        <v>17.664349999999999</v>
      </c>
    </row>
    <row r="901" spans="1:11" x14ac:dyDescent="0.25">
      <c r="A901">
        <v>10</v>
      </c>
      <c r="B901">
        <v>201912</v>
      </c>
      <c r="C901" s="3">
        <v>1059783411</v>
      </c>
      <c r="D901" s="3">
        <v>2462555760</v>
      </c>
      <c r="E901" s="3">
        <v>102011729</v>
      </c>
      <c r="F901" s="3">
        <v>947434355</v>
      </c>
      <c r="G901" s="3">
        <v>26752498</v>
      </c>
      <c r="H901" s="3">
        <v>85596558</v>
      </c>
      <c r="I901">
        <v>20.781330000000001</v>
      </c>
      <c r="J901">
        <v>21.624469999999999</v>
      </c>
      <c r="K901">
        <v>18.4406</v>
      </c>
    </row>
    <row r="902" spans="1:11" x14ac:dyDescent="0.25">
      <c r="A902">
        <v>10</v>
      </c>
      <c r="B902">
        <v>202001</v>
      </c>
      <c r="C902" s="3">
        <v>4742593843</v>
      </c>
      <c r="D902" s="3">
        <v>2549099912</v>
      </c>
      <c r="E902" s="3">
        <v>44061100</v>
      </c>
      <c r="F902" s="3">
        <v>536054606</v>
      </c>
      <c r="G902" s="3">
        <v>4094472332</v>
      </c>
      <c r="H902" s="3">
        <v>112066905</v>
      </c>
      <c r="I902">
        <v>22.27985</v>
      </c>
      <c r="J902">
        <v>21.659009999999999</v>
      </c>
      <c r="K902">
        <v>17.601089999999999</v>
      </c>
    </row>
    <row r="903" spans="1:11" x14ac:dyDescent="0.25">
      <c r="A903">
        <v>10</v>
      </c>
      <c r="B903">
        <v>202002</v>
      </c>
      <c r="C903" s="3">
        <v>2749744694</v>
      </c>
      <c r="D903" s="3">
        <v>843477168</v>
      </c>
      <c r="E903" s="3">
        <v>41260293</v>
      </c>
      <c r="F903" s="3">
        <v>251228758</v>
      </c>
      <c r="G903" s="3">
        <v>2436910302</v>
      </c>
      <c r="H903" s="3">
        <v>61605634</v>
      </c>
      <c r="I903">
        <v>21.734770000000001</v>
      </c>
      <c r="J903">
        <v>20.553039999999999</v>
      </c>
      <c r="K903">
        <v>17.535409999999999</v>
      </c>
    </row>
    <row r="904" spans="1:11" x14ac:dyDescent="0.25">
      <c r="A904">
        <v>10</v>
      </c>
      <c r="B904">
        <v>202003</v>
      </c>
      <c r="C904" s="3">
        <v>4975330173</v>
      </c>
      <c r="D904" s="3">
        <v>2408033866</v>
      </c>
      <c r="E904" s="3">
        <v>18867295</v>
      </c>
      <c r="F904" s="3">
        <v>441490436</v>
      </c>
      <c r="G904" s="3">
        <v>4401229738</v>
      </c>
      <c r="H904" s="3">
        <v>132609999</v>
      </c>
      <c r="I904">
        <v>22.327760000000001</v>
      </c>
      <c r="J904">
        <v>21.602080000000001</v>
      </c>
      <c r="K904">
        <v>16.752939999999999</v>
      </c>
    </row>
    <row r="905" spans="1:11" x14ac:dyDescent="0.25">
      <c r="A905">
        <v>10</v>
      </c>
      <c r="B905">
        <v>202004</v>
      </c>
      <c r="C905" s="3">
        <v>5335047402</v>
      </c>
      <c r="D905" s="3">
        <v>2448519758</v>
      </c>
      <c r="E905" s="3">
        <v>79556899</v>
      </c>
      <c r="F905" s="3">
        <v>515344804</v>
      </c>
      <c r="G905" s="3">
        <v>4687431440</v>
      </c>
      <c r="H905" s="3">
        <v>132271158</v>
      </c>
      <c r="I905">
        <v>22.397559999999999</v>
      </c>
      <c r="J905">
        <v>21.618749999999999</v>
      </c>
      <c r="K905">
        <v>18.191980000000001</v>
      </c>
    </row>
    <row r="906" spans="1:11" x14ac:dyDescent="0.25">
      <c r="A906">
        <v>10</v>
      </c>
      <c r="B906">
        <v>202005</v>
      </c>
      <c r="C906" s="3">
        <v>5071487873</v>
      </c>
      <c r="D906" s="3">
        <v>2711616120</v>
      </c>
      <c r="E906" s="3">
        <v>20497426</v>
      </c>
      <c r="F906" s="3">
        <v>487686268</v>
      </c>
      <c r="G906" s="3">
        <v>4405674649</v>
      </c>
      <c r="H906" s="3">
        <v>178126956</v>
      </c>
      <c r="I906">
        <v>22.346900000000002</v>
      </c>
      <c r="J906">
        <v>21.72081</v>
      </c>
      <c r="K906">
        <v>16.835809999999999</v>
      </c>
    </row>
    <row r="907" spans="1:11" x14ac:dyDescent="0.25">
      <c r="A907">
        <v>10</v>
      </c>
      <c r="B907">
        <v>202006</v>
      </c>
      <c r="C907" s="3">
        <v>4529834457</v>
      </c>
      <c r="D907" s="3">
        <v>2253428605</v>
      </c>
      <c r="E907" s="3">
        <v>38174984</v>
      </c>
      <c r="F907" s="3">
        <v>411955306</v>
      </c>
      <c r="G907" s="3">
        <v>3918798107</v>
      </c>
      <c r="H907" s="3">
        <v>199081044</v>
      </c>
      <c r="I907">
        <v>22.23395</v>
      </c>
      <c r="J907">
        <v>21.535720000000001</v>
      </c>
      <c r="K907">
        <v>17.457689999999999</v>
      </c>
    </row>
    <row r="908" spans="1:11" x14ac:dyDescent="0.25">
      <c r="A908">
        <v>10</v>
      </c>
      <c r="B908">
        <v>202007</v>
      </c>
      <c r="C908" s="3">
        <v>4563120451</v>
      </c>
      <c r="D908" s="3">
        <v>2543726959</v>
      </c>
      <c r="E908" s="3">
        <v>43356625</v>
      </c>
      <c r="F908" s="3">
        <v>454380772</v>
      </c>
      <c r="G908" s="3">
        <v>3916268784</v>
      </c>
      <c r="H908" s="3">
        <v>192470895</v>
      </c>
      <c r="I908">
        <v>22.24127</v>
      </c>
      <c r="J908">
        <v>21.6569</v>
      </c>
      <c r="K908">
        <v>17.584969999999998</v>
      </c>
    </row>
    <row r="909" spans="1:11" x14ac:dyDescent="0.25">
      <c r="A909">
        <v>10</v>
      </c>
      <c r="B909">
        <v>202008</v>
      </c>
      <c r="C909" s="3">
        <v>4979949787</v>
      </c>
      <c r="D909" s="3">
        <v>2213970185</v>
      </c>
      <c r="E909" s="3">
        <v>40799981</v>
      </c>
      <c r="F909" s="3">
        <v>453137014</v>
      </c>
      <c r="G909" s="3">
        <v>4172564768</v>
      </c>
      <c r="H909" s="3">
        <v>354248005</v>
      </c>
      <c r="I909">
        <v>22.328690000000002</v>
      </c>
      <c r="J909">
        <v>21.518049999999999</v>
      </c>
      <c r="K909">
        <v>17.524190000000001</v>
      </c>
    </row>
    <row r="910" spans="1:11" x14ac:dyDescent="0.25">
      <c r="A910">
        <v>10</v>
      </c>
      <c r="B910">
        <v>202009</v>
      </c>
      <c r="C910" s="3">
        <v>5833797742</v>
      </c>
      <c r="D910" s="3">
        <v>2577289074</v>
      </c>
      <c r="E910" s="3">
        <v>23271171</v>
      </c>
      <c r="F910" s="3">
        <v>435946472</v>
      </c>
      <c r="G910" s="3">
        <v>5120160744</v>
      </c>
      <c r="H910" s="3">
        <v>277690526</v>
      </c>
      <c r="I910">
        <v>22.486930000000001</v>
      </c>
      <c r="J910">
        <v>21.67</v>
      </c>
      <c r="K910">
        <v>16.962730000000001</v>
      </c>
    </row>
    <row r="911" spans="1:11" x14ac:dyDescent="0.25">
      <c r="A911">
        <v>10</v>
      </c>
      <c r="B911">
        <v>202010</v>
      </c>
      <c r="C911" s="3">
        <v>5517090554</v>
      </c>
      <c r="D911" s="3">
        <v>2783904733</v>
      </c>
      <c r="E911" s="3">
        <v>38219761</v>
      </c>
      <c r="F911" s="3">
        <v>464082780</v>
      </c>
      <c r="G911" s="3">
        <v>4719207784</v>
      </c>
      <c r="H911" s="3">
        <v>333799990</v>
      </c>
      <c r="I911">
        <v>22.43112</v>
      </c>
      <c r="J911">
        <v>21.747119999999999</v>
      </c>
      <c r="K911">
        <v>17.458860000000001</v>
      </c>
    </row>
    <row r="912" spans="1:11" x14ac:dyDescent="0.25">
      <c r="A912">
        <v>10</v>
      </c>
      <c r="B912">
        <v>202011</v>
      </c>
      <c r="C912" s="3">
        <v>5760210044</v>
      </c>
      <c r="D912" s="3">
        <v>2472599787</v>
      </c>
      <c r="E912" s="3">
        <v>20190457</v>
      </c>
      <c r="F912" s="3">
        <v>420530147</v>
      </c>
      <c r="G912" s="3">
        <v>4890523631</v>
      </c>
      <c r="H912" s="3">
        <v>449156266</v>
      </c>
      <c r="I912">
        <v>22.474240000000002</v>
      </c>
      <c r="J912">
        <v>21.628540000000001</v>
      </c>
      <c r="K912">
        <v>16.820720000000001</v>
      </c>
    </row>
    <row r="913" spans="1:11" x14ac:dyDescent="0.25">
      <c r="A913">
        <v>10</v>
      </c>
      <c r="B913">
        <v>202012</v>
      </c>
      <c r="C913" s="3">
        <v>5551081517</v>
      </c>
      <c r="D913" s="3">
        <v>2861522476</v>
      </c>
      <c r="E913" s="3">
        <v>74598522</v>
      </c>
      <c r="F913" s="3">
        <v>604335389</v>
      </c>
      <c r="G913" s="3">
        <v>4454771273</v>
      </c>
      <c r="H913" s="3">
        <v>491974855</v>
      </c>
      <c r="I913">
        <v>22.437259999999998</v>
      </c>
      <c r="J913">
        <v>21.774619999999999</v>
      </c>
      <c r="K913">
        <v>18.12763</v>
      </c>
    </row>
    <row r="914" spans="1:11" x14ac:dyDescent="0.25">
      <c r="A914">
        <v>10</v>
      </c>
      <c r="B914">
        <v>202101</v>
      </c>
      <c r="C914" s="3">
        <v>4537784640</v>
      </c>
      <c r="D914" s="3">
        <v>2727689264</v>
      </c>
      <c r="E914" s="3">
        <v>47863684</v>
      </c>
      <c r="F914" s="3">
        <v>495046315</v>
      </c>
      <c r="G914" s="3">
        <v>3763281376</v>
      </c>
      <c r="H914" s="3">
        <v>279456949</v>
      </c>
      <c r="I914">
        <v>22.235700000000001</v>
      </c>
      <c r="J914">
        <v>21.72672</v>
      </c>
      <c r="K914">
        <v>17.683869999999999</v>
      </c>
    </row>
    <row r="915" spans="1:11" x14ac:dyDescent="0.25">
      <c r="A915">
        <v>10</v>
      </c>
      <c r="B915">
        <v>202102</v>
      </c>
      <c r="C915" s="3">
        <v>5071508534</v>
      </c>
      <c r="D915" s="3">
        <v>2798664146</v>
      </c>
      <c r="E915" s="3">
        <v>52357169</v>
      </c>
      <c r="F915" s="3">
        <v>430179884</v>
      </c>
      <c r="G915" s="3">
        <v>4385047963</v>
      </c>
      <c r="H915" s="3">
        <v>256280687</v>
      </c>
      <c r="I915">
        <v>22.346900000000002</v>
      </c>
      <c r="J915">
        <v>21.752410000000001</v>
      </c>
      <c r="K915">
        <v>17.773599999999998</v>
      </c>
    </row>
    <row r="916" spans="1:11" x14ac:dyDescent="0.25">
      <c r="A916">
        <v>10</v>
      </c>
      <c r="B916">
        <v>202103</v>
      </c>
      <c r="C916" s="3">
        <v>6208744937</v>
      </c>
      <c r="D916" s="3">
        <v>3750305301</v>
      </c>
      <c r="E916" s="3">
        <v>116048269</v>
      </c>
      <c r="F916" s="3">
        <v>530997584</v>
      </c>
      <c r="G916" s="3">
        <v>5399252129</v>
      </c>
      <c r="H916" s="3">
        <v>278495224</v>
      </c>
      <c r="I916">
        <v>22.549219999999998</v>
      </c>
      <c r="J916">
        <v>22.045100000000001</v>
      </c>
      <c r="K916">
        <v>18.569520000000001</v>
      </c>
    </row>
    <row r="917" spans="1:11" x14ac:dyDescent="0.25">
      <c r="A917">
        <v>10</v>
      </c>
      <c r="B917">
        <v>202104</v>
      </c>
      <c r="C917" s="3">
        <v>5484763880</v>
      </c>
      <c r="D917" s="3">
        <v>3036790048</v>
      </c>
      <c r="E917" s="3">
        <v>87559579</v>
      </c>
      <c r="F917" s="3">
        <v>587872498</v>
      </c>
      <c r="G917" s="3">
        <v>4594964473</v>
      </c>
      <c r="H917" s="3">
        <v>301926909</v>
      </c>
      <c r="I917">
        <v>22.425239999999999</v>
      </c>
      <c r="J917">
        <v>21.834070000000001</v>
      </c>
      <c r="K917">
        <v>18.28783</v>
      </c>
    </row>
    <row r="918" spans="1:11" x14ac:dyDescent="0.25">
      <c r="A918">
        <v>10</v>
      </c>
      <c r="B918">
        <v>202105</v>
      </c>
      <c r="C918" s="3">
        <v>5687440473</v>
      </c>
      <c r="D918" s="3">
        <v>2873496141</v>
      </c>
      <c r="E918" s="3">
        <v>64224391</v>
      </c>
      <c r="F918" s="3">
        <v>548093782</v>
      </c>
      <c r="G918" s="3">
        <v>4856054196</v>
      </c>
      <c r="H918" s="3">
        <v>283292495</v>
      </c>
      <c r="I918">
        <v>22.46153</v>
      </c>
      <c r="J918">
        <v>21.7788</v>
      </c>
      <c r="K918">
        <v>17.977889999999999</v>
      </c>
    </row>
    <row r="919" spans="1:11" x14ac:dyDescent="0.25">
      <c r="A919">
        <v>10</v>
      </c>
      <c r="B919">
        <v>202106</v>
      </c>
      <c r="C919" s="3">
        <v>6044723080</v>
      </c>
      <c r="D919" s="3">
        <v>2965007092</v>
      </c>
      <c r="E919" s="3">
        <v>87176767</v>
      </c>
      <c r="F919" s="3">
        <v>553064863</v>
      </c>
      <c r="G919" s="3">
        <v>5191874970</v>
      </c>
      <c r="H919" s="3">
        <v>299783247</v>
      </c>
      <c r="I919">
        <v>22.522449999999999</v>
      </c>
      <c r="J919">
        <v>21.810140000000001</v>
      </c>
      <c r="K919">
        <v>18.283449999999998</v>
      </c>
    </row>
    <row r="920" spans="1:11" x14ac:dyDescent="0.25">
      <c r="A920">
        <v>10</v>
      </c>
      <c r="B920">
        <v>202107</v>
      </c>
      <c r="C920" s="3">
        <v>5556039209</v>
      </c>
      <c r="D920" s="3">
        <v>3025588917</v>
      </c>
      <c r="E920" s="3">
        <v>93394466</v>
      </c>
      <c r="F920" s="3">
        <v>572150982</v>
      </c>
      <c r="G920" s="3">
        <v>4702534463</v>
      </c>
      <c r="H920" s="3">
        <v>281353764</v>
      </c>
      <c r="I920">
        <v>22.43815</v>
      </c>
      <c r="J920">
        <v>21.830369999999998</v>
      </c>
      <c r="K920">
        <v>18.352340000000002</v>
      </c>
    </row>
    <row r="921" spans="1:11" x14ac:dyDescent="0.25">
      <c r="A921">
        <v>10</v>
      </c>
      <c r="B921">
        <v>202108</v>
      </c>
      <c r="C921" s="3">
        <v>7485164246</v>
      </c>
      <c r="D921" s="3">
        <v>4536339711</v>
      </c>
      <c r="E921" s="3">
        <v>56385612</v>
      </c>
      <c r="F921" s="3">
        <v>618106509</v>
      </c>
      <c r="G921" s="3">
        <v>6626514845</v>
      </c>
      <c r="H921" s="3">
        <v>240542892</v>
      </c>
      <c r="I921">
        <v>22.736190000000001</v>
      </c>
      <c r="J921">
        <v>22.235389999999999</v>
      </c>
      <c r="K921">
        <v>17.847719999999999</v>
      </c>
    </row>
    <row r="922" spans="1:11" x14ac:dyDescent="0.25">
      <c r="A922">
        <v>10</v>
      </c>
      <c r="B922">
        <v>202109</v>
      </c>
      <c r="C922" s="3">
        <v>6563897192</v>
      </c>
      <c r="D922" s="3">
        <v>4022271592</v>
      </c>
      <c r="E922" s="3">
        <v>79431617</v>
      </c>
      <c r="F922" s="3">
        <v>533462604</v>
      </c>
      <c r="G922" s="3">
        <v>5822835312</v>
      </c>
      <c r="H922" s="3">
        <v>207599276</v>
      </c>
      <c r="I922">
        <v>22.604849999999999</v>
      </c>
      <c r="J922">
        <v>22.115110000000001</v>
      </c>
      <c r="K922">
        <v>18.19041</v>
      </c>
    </row>
    <row r="923" spans="1:11" x14ac:dyDescent="0.25">
      <c r="A923">
        <v>10</v>
      </c>
      <c r="B923">
        <v>202110</v>
      </c>
      <c r="C923" s="3">
        <v>7116427621</v>
      </c>
      <c r="D923" s="3">
        <v>4665621820</v>
      </c>
      <c r="E923" s="3">
        <v>99138128</v>
      </c>
      <c r="F923" s="3">
        <v>497983390</v>
      </c>
      <c r="G923" s="3">
        <v>6398034588</v>
      </c>
      <c r="H923" s="3">
        <v>220409643</v>
      </c>
      <c r="I923">
        <v>22.685669999999998</v>
      </c>
      <c r="J923">
        <v>22.263490000000001</v>
      </c>
      <c r="K923">
        <v>18.412030000000001</v>
      </c>
    </row>
    <row r="924" spans="1:11" x14ac:dyDescent="0.25">
      <c r="A924">
        <v>10</v>
      </c>
      <c r="B924">
        <v>202111</v>
      </c>
      <c r="C924" s="3">
        <v>6591333150</v>
      </c>
      <c r="D924" s="3">
        <v>4887079640</v>
      </c>
      <c r="E924" s="3">
        <v>82033131</v>
      </c>
      <c r="F924" s="3">
        <v>463363981</v>
      </c>
      <c r="G924" s="3">
        <v>5806977339</v>
      </c>
      <c r="H924" s="3">
        <v>320991830</v>
      </c>
      <c r="I924">
        <v>22.609020000000001</v>
      </c>
      <c r="J924">
        <v>22.30986</v>
      </c>
      <c r="K924">
        <v>18.222629999999999</v>
      </c>
    </row>
    <row r="925" spans="1:11" x14ac:dyDescent="0.25">
      <c r="A925">
        <v>10</v>
      </c>
      <c r="B925">
        <v>202112</v>
      </c>
      <c r="C925" s="3">
        <v>8025385159</v>
      </c>
      <c r="D925" s="3">
        <v>5533232166</v>
      </c>
      <c r="E925" s="3">
        <v>139237663</v>
      </c>
      <c r="F925" s="3">
        <v>530286955</v>
      </c>
      <c r="G925" s="3">
        <v>7111725311</v>
      </c>
      <c r="H925" s="3">
        <v>383372893</v>
      </c>
      <c r="I925">
        <v>22.805879999999998</v>
      </c>
      <c r="J925">
        <v>22.43404</v>
      </c>
      <c r="K925">
        <v>18.75169</v>
      </c>
    </row>
    <row r="926" spans="1:11" x14ac:dyDescent="0.25">
      <c r="A926">
        <v>10</v>
      </c>
      <c r="B926">
        <v>202201</v>
      </c>
      <c r="C926" s="3">
        <v>7898961487</v>
      </c>
      <c r="D926" s="3">
        <v>5242324936</v>
      </c>
      <c r="E926" s="3">
        <v>161646201</v>
      </c>
      <c r="F926" s="3">
        <v>521787636</v>
      </c>
      <c r="G926" s="3">
        <v>7129446580</v>
      </c>
      <c r="H926" s="3">
        <v>247727271</v>
      </c>
      <c r="I926">
        <v>22.79</v>
      </c>
      <c r="J926">
        <v>22.380030000000001</v>
      </c>
      <c r="K926">
        <v>18.900919999999999</v>
      </c>
    </row>
    <row r="927" spans="1:11" x14ac:dyDescent="0.25">
      <c r="A927">
        <v>10</v>
      </c>
      <c r="B927">
        <v>202202</v>
      </c>
      <c r="C927" s="3">
        <v>9178948061</v>
      </c>
      <c r="D927" s="3">
        <v>3668391121</v>
      </c>
      <c r="E927" s="3">
        <v>117308993</v>
      </c>
      <c r="F927" s="3">
        <v>439114908</v>
      </c>
      <c r="G927" s="3">
        <v>8570276545</v>
      </c>
      <c r="H927" s="3">
        <v>169556608</v>
      </c>
      <c r="I927">
        <v>22.940180000000002</v>
      </c>
      <c r="J927">
        <v>22.023019999999999</v>
      </c>
      <c r="K927">
        <v>18.58032</v>
      </c>
    </row>
    <row r="928" spans="1:11" x14ac:dyDescent="0.25">
      <c r="A928">
        <v>10</v>
      </c>
      <c r="B928">
        <v>202203</v>
      </c>
      <c r="C928" s="3">
        <v>10428305158</v>
      </c>
      <c r="D928" s="3">
        <v>5422034966</v>
      </c>
      <c r="E928" s="3">
        <v>82216350</v>
      </c>
      <c r="F928" s="3">
        <v>489579308</v>
      </c>
      <c r="G928" s="3">
        <v>9767811191</v>
      </c>
      <c r="H928" s="3">
        <v>170914659</v>
      </c>
      <c r="I928">
        <v>23.067789999999999</v>
      </c>
      <c r="J928">
        <v>22.413740000000001</v>
      </c>
      <c r="K928">
        <v>18.22486</v>
      </c>
    </row>
    <row r="929" spans="1:11" x14ac:dyDescent="0.25">
      <c r="A929">
        <v>10</v>
      </c>
      <c r="B929">
        <v>202204</v>
      </c>
      <c r="C929" s="3">
        <v>7615141099</v>
      </c>
      <c r="D929" s="3">
        <v>4389567106</v>
      </c>
      <c r="E929" s="3">
        <v>77443401</v>
      </c>
      <c r="F929" s="3">
        <v>401239974</v>
      </c>
      <c r="G929" s="3">
        <v>7062640684</v>
      </c>
      <c r="H929" s="3">
        <v>151260441</v>
      </c>
      <c r="I929">
        <v>22.753399999999999</v>
      </c>
      <c r="J929">
        <v>22.202500000000001</v>
      </c>
      <c r="K929">
        <v>18.16506</v>
      </c>
    </row>
    <row r="930" spans="1:11" x14ac:dyDescent="0.25">
      <c r="A930">
        <v>10</v>
      </c>
      <c r="B930">
        <v>202205</v>
      </c>
      <c r="C930" s="3">
        <v>9658133711</v>
      </c>
      <c r="D930" s="3">
        <v>5101988224</v>
      </c>
      <c r="E930" s="3">
        <v>168763753</v>
      </c>
      <c r="F930" s="3">
        <v>510967811</v>
      </c>
      <c r="G930" s="3">
        <v>8987843402</v>
      </c>
      <c r="H930" s="3">
        <v>159322498</v>
      </c>
      <c r="I930">
        <v>22.991070000000001</v>
      </c>
      <c r="J930">
        <v>22.352900000000002</v>
      </c>
      <c r="K930">
        <v>18.944009999999999</v>
      </c>
    </row>
    <row r="931" spans="1:11" x14ac:dyDescent="0.25">
      <c r="A931">
        <v>10</v>
      </c>
      <c r="B931">
        <v>202206</v>
      </c>
      <c r="C931" s="3">
        <v>10176016894</v>
      </c>
      <c r="D931" s="3">
        <v>5694268784</v>
      </c>
      <c r="E931" s="3">
        <v>148331036</v>
      </c>
      <c r="F931" s="3">
        <v>464815624</v>
      </c>
      <c r="G931" s="3">
        <v>9499644320</v>
      </c>
      <c r="H931" s="3">
        <v>211556950</v>
      </c>
      <c r="I931">
        <v>23.043299999999999</v>
      </c>
      <c r="J931">
        <v>22.462730000000001</v>
      </c>
      <c r="K931">
        <v>18.814959999999999</v>
      </c>
    </row>
    <row r="932" spans="1:11" x14ac:dyDescent="0.25">
      <c r="A932">
        <v>10</v>
      </c>
      <c r="B932">
        <v>202207</v>
      </c>
      <c r="C932" s="3">
        <v>10363641719</v>
      </c>
      <c r="D932" s="3">
        <v>6940425088</v>
      </c>
      <c r="E932" s="3">
        <v>213012146</v>
      </c>
      <c r="F932" s="3">
        <v>416486560</v>
      </c>
      <c r="G932" s="3">
        <v>9768133683</v>
      </c>
      <c r="H932" s="3">
        <v>179021476</v>
      </c>
      <c r="I932">
        <v>23.06157</v>
      </c>
      <c r="J932">
        <v>22.660630000000001</v>
      </c>
      <c r="K932">
        <v>19.176860000000001</v>
      </c>
    </row>
    <row r="933" spans="1:11" x14ac:dyDescent="0.25">
      <c r="A933">
        <v>10</v>
      </c>
      <c r="B933">
        <v>202208</v>
      </c>
      <c r="C933" s="3">
        <v>9317244972</v>
      </c>
      <c r="D933" s="3">
        <v>7097188666</v>
      </c>
      <c r="E933" s="3">
        <v>109843470</v>
      </c>
      <c r="F933" s="3">
        <v>407278558</v>
      </c>
      <c r="G933" s="3">
        <v>8752132302</v>
      </c>
      <c r="H933" s="3">
        <v>157834112</v>
      </c>
      <c r="I933">
        <v>22.95513</v>
      </c>
      <c r="J933">
        <v>22.682960000000001</v>
      </c>
      <c r="K933">
        <v>18.514569999999999</v>
      </c>
    </row>
    <row r="934" spans="1:11" x14ac:dyDescent="0.25">
      <c r="A934">
        <v>10</v>
      </c>
      <c r="B934">
        <v>202209</v>
      </c>
      <c r="C934" s="3">
        <v>8659670625</v>
      </c>
      <c r="D934" s="3">
        <v>7317338709</v>
      </c>
      <c r="E934" s="3">
        <v>353916148</v>
      </c>
      <c r="F934" s="3">
        <v>411126104</v>
      </c>
      <c r="G934" s="3">
        <v>8080189329</v>
      </c>
      <c r="H934" s="3">
        <v>168355192</v>
      </c>
      <c r="I934">
        <v>22.88194</v>
      </c>
      <c r="J934">
        <v>22.713509999999999</v>
      </c>
      <c r="K934">
        <v>19.684570000000001</v>
      </c>
    </row>
    <row r="935" spans="1:11" x14ac:dyDescent="0.25">
      <c r="A935">
        <v>10</v>
      </c>
      <c r="B935">
        <v>202210</v>
      </c>
      <c r="C935" s="3">
        <v>8182794874</v>
      </c>
      <c r="D935" s="3">
        <v>7094802164</v>
      </c>
      <c r="E935" s="3">
        <v>242830247</v>
      </c>
      <c r="F935" s="3">
        <v>389191528</v>
      </c>
      <c r="G935" s="3">
        <v>7593551674</v>
      </c>
      <c r="H935" s="3">
        <v>200051672</v>
      </c>
      <c r="I935">
        <v>22.825299999999999</v>
      </c>
      <c r="J935">
        <v>22.68263</v>
      </c>
      <c r="K935">
        <v>19.307870000000001</v>
      </c>
    </row>
    <row r="936" spans="1:11" x14ac:dyDescent="0.25">
      <c r="A936">
        <v>10</v>
      </c>
      <c r="B936">
        <v>202211</v>
      </c>
      <c r="C936" s="3">
        <v>7221946465</v>
      </c>
      <c r="D936" s="3">
        <v>6759265781</v>
      </c>
      <c r="E936" s="3">
        <v>635748428</v>
      </c>
      <c r="F936" s="3">
        <v>373945424</v>
      </c>
      <c r="G936" s="3">
        <v>6659927374</v>
      </c>
      <c r="H936" s="3">
        <v>188073667</v>
      </c>
      <c r="I936">
        <v>22.700389999999999</v>
      </c>
      <c r="J936">
        <v>22.634180000000001</v>
      </c>
      <c r="K936">
        <v>20.270309999999998</v>
      </c>
    </row>
    <row r="937" spans="1:11" x14ac:dyDescent="0.25">
      <c r="A937">
        <v>10</v>
      </c>
      <c r="B937">
        <v>202212</v>
      </c>
      <c r="C937" s="3">
        <v>7510004004</v>
      </c>
      <c r="D937" s="3">
        <v>7497207903</v>
      </c>
      <c r="E937" s="3">
        <v>196498127</v>
      </c>
      <c r="F937" s="3">
        <v>434670273</v>
      </c>
      <c r="G937" s="3">
        <v>6971079624</v>
      </c>
      <c r="H937" s="3">
        <v>104254107</v>
      </c>
      <c r="I937">
        <v>22.7395</v>
      </c>
      <c r="J937">
        <v>22.7378</v>
      </c>
      <c r="K937">
        <v>19.096160000000001</v>
      </c>
    </row>
    <row r="938" spans="1:11" x14ac:dyDescent="0.25">
      <c r="A938">
        <v>10</v>
      </c>
      <c r="B938">
        <v>202301</v>
      </c>
      <c r="C938" s="3">
        <v>8718550122</v>
      </c>
      <c r="D938" s="3">
        <v>7761428762</v>
      </c>
      <c r="E938" s="3">
        <v>368294300</v>
      </c>
      <c r="F938" s="3">
        <v>318860766</v>
      </c>
      <c r="G938" s="3">
        <v>8310289753</v>
      </c>
      <c r="H938" s="3">
        <v>89399603</v>
      </c>
      <c r="I938">
        <v>22.888719999999999</v>
      </c>
      <c r="J938">
        <v>22.77243</v>
      </c>
      <c r="K938">
        <v>19.72439</v>
      </c>
    </row>
    <row r="939" spans="1:11" x14ac:dyDescent="0.25">
      <c r="A939">
        <v>10</v>
      </c>
      <c r="B939">
        <v>202302</v>
      </c>
      <c r="C939" s="3">
        <v>7431291038</v>
      </c>
      <c r="D939" s="3">
        <v>7224394181</v>
      </c>
      <c r="E939" s="3">
        <v>573217600</v>
      </c>
      <c r="F939" s="3">
        <v>309767082</v>
      </c>
      <c r="G939" s="3">
        <v>7020289632</v>
      </c>
      <c r="H939" s="3">
        <v>101234324</v>
      </c>
      <c r="I939">
        <v>22.72897</v>
      </c>
      <c r="J939">
        <v>22.70073</v>
      </c>
      <c r="K939">
        <v>20.166779999999999</v>
      </c>
    </row>
    <row r="940" spans="1:11" x14ac:dyDescent="0.25">
      <c r="A940">
        <v>10</v>
      </c>
      <c r="B940">
        <v>202303</v>
      </c>
      <c r="C940" s="3">
        <v>11300251126</v>
      </c>
      <c r="D940" s="3">
        <v>8646972601</v>
      </c>
      <c r="E940" s="3">
        <v>587711380</v>
      </c>
      <c r="F940" s="3">
        <v>425521534</v>
      </c>
      <c r="G940" s="3">
        <v>10741499080</v>
      </c>
      <c r="H940" s="3">
        <v>133230512</v>
      </c>
      <c r="I940">
        <v>23.14809</v>
      </c>
      <c r="J940">
        <v>22.880479999999999</v>
      </c>
      <c r="K940">
        <v>20.191749999999999</v>
      </c>
    </row>
    <row r="941" spans="1:11" x14ac:dyDescent="0.25">
      <c r="A941">
        <v>10</v>
      </c>
      <c r="B941">
        <v>202304</v>
      </c>
      <c r="C941" s="3">
        <v>9583481731</v>
      </c>
      <c r="D941" s="3">
        <v>7601929756</v>
      </c>
      <c r="E941" s="3">
        <v>1329114094</v>
      </c>
      <c r="F941" s="3">
        <v>424715510</v>
      </c>
      <c r="G941" s="3">
        <v>9033848655</v>
      </c>
      <c r="H941" s="3">
        <v>124917566</v>
      </c>
      <c r="I941">
        <v>22.983309999999999</v>
      </c>
      <c r="J941">
        <v>22.751670000000001</v>
      </c>
      <c r="K941">
        <v>21.00778</v>
      </c>
    </row>
    <row r="942" spans="1:11" x14ac:dyDescent="0.25">
      <c r="A942">
        <v>10</v>
      </c>
      <c r="B942">
        <v>202305</v>
      </c>
      <c r="C942" s="3">
        <v>10221543510</v>
      </c>
      <c r="D942" s="3">
        <v>7959343163</v>
      </c>
      <c r="E942" s="3">
        <v>1033034008</v>
      </c>
      <c r="F942" s="3">
        <v>376609934</v>
      </c>
      <c r="G942" s="3">
        <v>9738567918</v>
      </c>
      <c r="H942" s="3">
        <v>106365658</v>
      </c>
      <c r="I942">
        <v>23.04776</v>
      </c>
      <c r="J942">
        <v>22.797609999999999</v>
      </c>
      <c r="K942">
        <v>20.755769999999998</v>
      </c>
    </row>
    <row r="943" spans="1:11" x14ac:dyDescent="0.25">
      <c r="A943">
        <v>10</v>
      </c>
      <c r="B943">
        <v>202306</v>
      </c>
      <c r="C943" s="3">
        <v>9147824843</v>
      </c>
      <c r="D943" s="3">
        <v>8307225025</v>
      </c>
      <c r="E943" s="3">
        <v>494218980</v>
      </c>
      <c r="F943" s="3">
        <v>435018318</v>
      </c>
      <c r="G943" s="3">
        <v>8600469958</v>
      </c>
      <c r="H943" s="3">
        <v>112336567</v>
      </c>
      <c r="I943">
        <v>22.936779999999999</v>
      </c>
      <c r="J943">
        <v>22.840389999999999</v>
      </c>
      <c r="K943">
        <v>20.01849</v>
      </c>
    </row>
    <row r="944" spans="1:11" x14ac:dyDescent="0.25">
      <c r="A944">
        <v>10</v>
      </c>
      <c r="B944">
        <v>202307</v>
      </c>
      <c r="C944" s="3">
        <v>8180241827</v>
      </c>
      <c r="D944" s="3">
        <v>7705262257</v>
      </c>
      <c r="E944" s="3">
        <v>534721021</v>
      </c>
      <c r="F944" s="3">
        <v>453359699</v>
      </c>
      <c r="G944" s="3">
        <v>7623313327</v>
      </c>
      <c r="H944" s="3">
        <v>103568801</v>
      </c>
      <c r="I944">
        <v>22.82499</v>
      </c>
      <c r="J944">
        <v>22.765170000000001</v>
      </c>
      <c r="K944">
        <v>20.097259999999999</v>
      </c>
    </row>
    <row r="945" spans="1:11" x14ac:dyDescent="0.25">
      <c r="A945">
        <v>10</v>
      </c>
      <c r="B945">
        <v>202308</v>
      </c>
      <c r="C945" s="3">
        <v>7918767015</v>
      </c>
      <c r="D945" s="3">
        <v>8252561654</v>
      </c>
      <c r="E945" s="3">
        <v>712754222</v>
      </c>
      <c r="F945" s="3">
        <v>447286667</v>
      </c>
      <c r="G945" s="3">
        <v>7362312145</v>
      </c>
      <c r="H945" s="3">
        <v>109168203</v>
      </c>
      <c r="I945">
        <v>22.7925</v>
      </c>
      <c r="J945">
        <v>22.83379</v>
      </c>
      <c r="K945">
        <v>20.384650000000001</v>
      </c>
    </row>
    <row r="946" spans="1:11" x14ac:dyDescent="0.25">
      <c r="A946">
        <v>10</v>
      </c>
      <c r="B946">
        <v>202309</v>
      </c>
      <c r="C946" s="3">
        <v>7465661660</v>
      </c>
      <c r="D946" s="3">
        <v>8334378253</v>
      </c>
      <c r="E946" s="3">
        <v>1388727354</v>
      </c>
      <c r="F946" s="3">
        <v>421691573</v>
      </c>
      <c r="G946" s="3">
        <v>6946868387</v>
      </c>
      <c r="H946" s="3">
        <v>97101700</v>
      </c>
      <c r="I946">
        <v>22.73358</v>
      </c>
      <c r="J946">
        <v>22.84365</v>
      </c>
      <c r="K946">
        <v>21.051649999999999</v>
      </c>
    </row>
    <row r="947" spans="1:11" x14ac:dyDescent="0.25">
      <c r="A947">
        <v>10</v>
      </c>
      <c r="B947">
        <v>202310</v>
      </c>
      <c r="C947" s="3">
        <v>6071218752</v>
      </c>
      <c r="D947" s="3">
        <v>7372868112</v>
      </c>
      <c r="E947" s="3">
        <v>1092379184</v>
      </c>
      <c r="F947" s="3">
        <v>365993664</v>
      </c>
      <c r="G947" s="3">
        <v>5603602641</v>
      </c>
      <c r="H947" s="3">
        <v>101622447</v>
      </c>
      <c r="I947">
        <v>22.526820000000001</v>
      </c>
      <c r="J947">
        <v>22.721070000000001</v>
      </c>
      <c r="K947">
        <v>20.811620000000001</v>
      </c>
    </row>
    <row r="948" spans="1:11" x14ac:dyDescent="0.25">
      <c r="A948">
        <v>10</v>
      </c>
      <c r="B948">
        <v>202311</v>
      </c>
      <c r="C948" s="3">
        <v>6058995357</v>
      </c>
      <c r="D948" s="3">
        <v>6495962704</v>
      </c>
      <c r="E948" s="3">
        <v>1631640728</v>
      </c>
      <c r="F948" s="3">
        <v>371300592</v>
      </c>
      <c r="G948" s="3">
        <v>5582417472</v>
      </c>
      <c r="H948" s="3">
        <v>105277293</v>
      </c>
      <c r="I948">
        <v>22.524809999999999</v>
      </c>
      <c r="J948">
        <v>22.594449999999998</v>
      </c>
      <c r="K948">
        <v>21.21285</v>
      </c>
    </row>
    <row r="949" spans="1:11" x14ac:dyDescent="0.25">
      <c r="A949">
        <v>10</v>
      </c>
      <c r="B949">
        <v>202312</v>
      </c>
      <c r="C949" s="3">
        <v>5763032211</v>
      </c>
      <c r="D949" s="3">
        <v>5824220790</v>
      </c>
      <c r="E949" s="3">
        <v>1894268402</v>
      </c>
      <c r="F949" s="3">
        <v>438002068</v>
      </c>
      <c r="G949" s="3">
        <v>5203242730</v>
      </c>
      <c r="H949" s="3">
        <v>121787413</v>
      </c>
      <c r="I949">
        <v>22.474730000000001</v>
      </c>
      <c r="J949">
        <v>22.485289999999999</v>
      </c>
      <c r="K949">
        <v>21.362100000000002</v>
      </c>
    </row>
    <row r="950" spans="1:11" hidden="1" x14ac:dyDescent="0.25">
      <c r="A950">
        <v>10</v>
      </c>
      <c r="B950">
        <v>202401</v>
      </c>
      <c r="C950" s="3">
        <v>6219959884</v>
      </c>
      <c r="D950" s="3">
        <v>5685402280</v>
      </c>
      <c r="E950" s="3">
        <v>1352135455</v>
      </c>
      <c r="F950" s="3">
        <v>399819848</v>
      </c>
      <c r="G950" s="3">
        <v>5731516656</v>
      </c>
      <c r="H950" s="3">
        <v>88623380</v>
      </c>
      <c r="I950">
        <v>22.551030000000001</v>
      </c>
      <c r="J950">
        <v>22.461169999999999</v>
      </c>
      <c r="K950">
        <v>21.02495</v>
      </c>
    </row>
    <row r="951" spans="1:11" hidden="1" x14ac:dyDescent="0.25">
      <c r="A951">
        <v>10</v>
      </c>
      <c r="B951">
        <v>202402</v>
      </c>
      <c r="C951" s="3">
        <v>6020717077</v>
      </c>
      <c r="D951" s="3">
        <v>4941480547</v>
      </c>
      <c r="E951" s="3">
        <v>1442742285</v>
      </c>
      <c r="F951" s="3">
        <v>366090730</v>
      </c>
      <c r="G951" s="3">
        <v>5560056113</v>
      </c>
      <c r="H951" s="3">
        <v>94570234</v>
      </c>
      <c r="I951">
        <v>22.518470000000001</v>
      </c>
      <c r="J951">
        <v>22.320930000000001</v>
      </c>
      <c r="K951">
        <v>21.08981</v>
      </c>
    </row>
    <row r="952" spans="1:11" hidden="1" x14ac:dyDescent="0.25">
      <c r="A952">
        <v>10</v>
      </c>
      <c r="B952">
        <v>202403</v>
      </c>
      <c r="C952" s="3">
        <v>7140883056</v>
      </c>
      <c r="D952" s="3">
        <v>5427873973</v>
      </c>
      <c r="E952" s="3">
        <v>2186829357</v>
      </c>
      <c r="F952" s="3">
        <v>473046953</v>
      </c>
      <c r="G952" s="3">
        <v>6547073073</v>
      </c>
      <c r="H952" s="3">
        <v>120763030</v>
      </c>
      <c r="I952">
        <v>22.6891</v>
      </c>
      <c r="J952">
        <v>22.414809999999999</v>
      </c>
      <c r="K952">
        <v>21.50572</v>
      </c>
    </row>
    <row r="953" spans="1:11" hidden="1" x14ac:dyDescent="0.25">
      <c r="A953">
        <v>10</v>
      </c>
      <c r="B953">
        <v>202404</v>
      </c>
      <c r="C953" s="3">
        <v>6475198781</v>
      </c>
      <c r="D953" s="3">
        <v>4765962757</v>
      </c>
      <c r="E953" s="3">
        <v>2114671044</v>
      </c>
      <c r="F953" s="3">
        <v>430339766</v>
      </c>
      <c r="G953" s="3">
        <v>5916869510</v>
      </c>
      <c r="H953" s="3">
        <v>127989505</v>
      </c>
      <c r="I953">
        <v>22.591249999999999</v>
      </c>
      <c r="J953">
        <v>22.284770000000002</v>
      </c>
      <c r="K953">
        <v>21.472159999999999</v>
      </c>
    </row>
    <row r="954" spans="1:11" hidden="1" x14ac:dyDescent="0.25">
      <c r="A954">
        <v>10</v>
      </c>
      <c r="B954">
        <v>202405</v>
      </c>
      <c r="C954" s="3">
        <v>6516673893</v>
      </c>
      <c r="D954" s="3">
        <v>5686038762</v>
      </c>
      <c r="E954" s="3">
        <v>3919123035</v>
      </c>
      <c r="F954" s="3">
        <v>483825898</v>
      </c>
      <c r="G954" s="3">
        <v>5896578151</v>
      </c>
      <c r="H954" s="3">
        <v>136269844</v>
      </c>
      <c r="I954">
        <v>22.597629999999999</v>
      </c>
      <c r="J954">
        <v>22.461279999999999</v>
      </c>
      <c r="K954">
        <v>22.089130000000001</v>
      </c>
    </row>
    <row r="955" spans="1:11" hidden="1" x14ac:dyDescent="0.25">
      <c r="A955">
        <v>10</v>
      </c>
      <c r="B955">
        <v>202406</v>
      </c>
      <c r="C955" s="3">
        <v>6945461482</v>
      </c>
      <c r="D955" s="3">
        <v>5940521224</v>
      </c>
      <c r="E955" s="3">
        <v>1796775617</v>
      </c>
      <c r="F955" s="3">
        <v>524344637</v>
      </c>
      <c r="G955" s="3">
        <v>6306499437</v>
      </c>
      <c r="H955" s="3">
        <v>114617408</v>
      </c>
      <c r="I955">
        <v>22.661349999999999</v>
      </c>
      <c r="J955">
        <v>22.50506</v>
      </c>
      <c r="K955">
        <v>21.309259999999998</v>
      </c>
    </row>
    <row r="956" spans="1:11" hidden="1" x14ac:dyDescent="0.25">
      <c r="A956">
        <v>10</v>
      </c>
      <c r="B956">
        <v>202407</v>
      </c>
      <c r="C956" s="3">
        <v>6692750428</v>
      </c>
      <c r="D956" s="3">
        <v>5190346969</v>
      </c>
      <c r="E956" s="3">
        <v>1459645416</v>
      </c>
      <c r="F956" s="3">
        <v>475427366</v>
      </c>
      <c r="G956" s="3">
        <v>6098431745</v>
      </c>
      <c r="H956" s="3">
        <v>118891317</v>
      </c>
      <c r="I956">
        <v>22.624289999999998</v>
      </c>
      <c r="J956">
        <v>22.370069999999998</v>
      </c>
      <c r="K956">
        <v>21.101459999999999</v>
      </c>
    </row>
    <row r="957" spans="1:11" hidden="1" x14ac:dyDescent="0.25">
      <c r="A957">
        <v>10</v>
      </c>
      <c r="B957">
        <v>202408</v>
      </c>
      <c r="C957" s="3">
        <v>5684524070</v>
      </c>
      <c r="D957" s="3">
        <v>6206910951</v>
      </c>
      <c r="E957" s="3">
        <v>1757208940</v>
      </c>
      <c r="F957" s="3">
        <v>495984032</v>
      </c>
      <c r="G957" s="3">
        <v>5072148290</v>
      </c>
      <c r="H957" s="3">
        <v>116391748</v>
      </c>
      <c r="I957">
        <v>22.461010000000002</v>
      </c>
      <c r="J957">
        <v>22.548929999999999</v>
      </c>
      <c r="K957">
        <v>21.286989999999999</v>
      </c>
    </row>
    <row r="958" spans="1:11" hidden="1" x14ac:dyDescent="0.25">
      <c r="A958">
        <v>10</v>
      </c>
      <c r="B958">
        <v>202409</v>
      </c>
      <c r="C958" s="3">
        <v>4534719473</v>
      </c>
      <c r="D958" s="3">
        <v>5780977013</v>
      </c>
      <c r="E958" s="3">
        <v>1891274348</v>
      </c>
      <c r="F958" s="3">
        <v>478004073</v>
      </c>
      <c r="G958" s="3">
        <v>3957125197</v>
      </c>
      <c r="H958" s="3">
        <v>99590203</v>
      </c>
      <c r="I958">
        <v>22.235029999999998</v>
      </c>
      <c r="J958">
        <v>22.47784</v>
      </c>
      <c r="K958">
        <v>21.360520000000001</v>
      </c>
    </row>
    <row r="959" spans="1:11" hidden="1" x14ac:dyDescent="0.25">
      <c r="A959">
        <v>10</v>
      </c>
      <c r="B959">
        <v>202410</v>
      </c>
      <c r="C959" s="3">
        <v>4944814626</v>
      </c>
      <c r="D959" s="3">
        <v>6177830252</v>
      </c>
      <c r="E959" s="3">
        <v>2477608416</v>
      </c>
      <c r="F959" s="3">
        <v>463426878</v>
      </c>
      <c r="G959" s="3">
        <v>4362704921</v>
      </c>
      <c r="H959" s="3">
        <v>118682827</v>
      </c>
      <c r="I959">
        <v>22.32161</v>
      </c>
      <c r="J959">
        <v>22.544229999999999</v>
      </c>
      <c r="K959">
        <v>21.630559999999999</v>
      </c>
    </row>
    <row r="960" spans="1:11" hidden="1" x14ac:dyDescent="0.25">
      <c r="A960">
        <v>10</v>
      </c>
      <c r="B960">
        <v>202411</v>
      </c>
      <c r="C960" s="3">
        <v>4363163157</v>
      </c>
      <c r="D960" s="3">
        <v>5831593063</v>
      </c>
      <c r="E960" s="3">
        <v>1581193924</v>
      </c>
      <c r="F960" s="3">
        <v>474684910</v>
      </c>
      <c r="G960" s="3">
        <v>3768809145</v>
      </c>
      <c r="H960" s="3">
        <v>119669102</v>
      </c>
      <c r="I960">
        <v>22.196459999999998</v>
      </c>
      <c r="J960">
        <v>22.486560000000001</v>
      </c>
      <c r="K960">
        <v>21.181450000000002</v>
      </c>
    </row>
    <row r="961" spans="1:11" hidden="1" x14ac:dyDescent="0.25">
      <c r="A961">
        <v>10</v>
      </c>
      <c r="B961">
        <v>202412</v>
      </c>
      <c r="C961" s="3">
        <v>5618366313</v>
      </c>
      <c r="D961" s="3">
        <v>8046126291</v>
      </c>
      <c r="E961" s="3">
        <v>1989020389</v>
      </c>
      <c r="F961" s="3">
        <v>536818827</v>
      </c>
      <c r="G961" s="3">
        <v>4943503771</v>
      </c>
      <c r="H961" s="3">
        <v>138043715</v>
      </c>
      <c r="I961">
        <v>22.449310000000001</v>
      </c>
      <c r="J961">
        <v>22.80846</v>
      </c>
      <c r="K961">
        <v>21.410910000000001</v>
      </c>
    </row>
    <row r="962" spans="1:11" x14ac:dyDescent="0.25">
      <c r="A962">
        <v>11</v>
      </c>
      <c r="B962">
        <v>201701</v>
      </c>
      <c r="C962" s="3">
        <v>882758699</v>
      </c>
      <c r="D962" s="3">
        <v>161789151</v>
      </c>
      <c r="E962" s="3">
        <v>1002584</v>
      </c>
      <c r="F962" s="3">
        <v>28192696</v>
      </c>
      <c r="G962" s="3">
        <v>853047121</v>
      </c>
      <c r="H962" s="3">
        <v>1518882</v>
      </c>
      <c r="I962">
        <v>20.598559999999999</v>
      </c>
      <c r="J962">
        <v>18.901800000000001</v>
      </c>
      <c r="K962">
        <v>13.81809</v>
      </c>
    </row>
    <row r="963" spans="1:11" x14ac:dyDescent="0.25">
      <c r="A963">
        <v>11</v>
      </c>
      <c r="B963">
        <v>201702</v>
      </c>
      <c r="C963" s="3">
        <v>990276396</v>
      </c>
      <c r="D963" s="3">
        <v>52451534</v>
      </c>
      <c r="E963" s="3">
        <v>1214362</v>
      </c>
      <c r="F963" s="3">
        <v>18456911</v>
      </c>
      <c r="G963" s="3">
        <v>971493543</v>
      </c>
      <c r="H963" s="3">
        <v>325942</v>
      </c>
      <c r="I963">
        <v>20.7135</v>
      </c>
      <c r="J963">
        <v>17.775400000000001</v>
      </c>
      <c r="K963">
        <v>14.009729999999999</v>
      </c>
    </row>
    <row r="964" spans="1:11" x14ac:dyDescent="0.25">
      <c r="A964">
        <v>11</v>
      </c>
      <c r="B964">
        <v>201703</v>
      </c>
      <c r="C964" s="3">
        <v>1483952334</v>
      </c>
      <c r="D964" s="3">
        <v>163467068</v>
      </c>
      <c r="E964" s="3">
        <v>1924730</v>
      </c>
      <c r="F964" s="3">
        <v>27311176</v>
      </c>
      <c r="G964" s="3">
        <v>1456266906</v>
      </c>
      <c r="H964" s="3">
        <v>374252</v>
      </c>
      <c r="I964">
        <v>21.117979999999999</v>
      </c>
      <c r="J964">
        <v>18.912120000000002</v>
      </c>
      <c r="K964">
        <v>14.4703</v>
      </c>
    </row>
    <row r="965" spans="1:11" x14ac:dyDescent="0.25">
      <c r="A965">
        <v>11</v>
      </c>
      <c r="B965">
        <v>201704</v>
      </c>
      <c r="C965" s="3">
        <v>1141866386</v>
      </c>
      <c r="D965" s="3">
        <v>174927194</v>
      </c>
      <c r="E965" s="3">
        <v>2810987</v>
      </c>
      <c r="F965" s="3">
        <v>22073093</v>
      </c>
      <c r="G965" s="3">
        <v>1119165974</v>
      </c>
      <c r="H965" s="3">
        <v>627319</v>
      </c>
      <c r="I965">
        <v>20.855930000000001</v>
      </c>
      <c r="J965">
        <v>18.979880000000001</v>
      </c>
      <c r="K965">
        <v>14.84905</v>
      </c>
    </row>
    <row r="966" spans="1:11" x14ac:dyDescent="0.25">
      <c r="A966">
        <v>11</v>
      </c>
      <c r="B966">
        <v>201705</v>
      </c>
      <c r="C966" s="3">
        <v>1252299140</v>
      </c>
      <c r="D966" s="3">
        <v>193686427</v>
      </c>
      <c r="E966" s="3">
        <v>20162875</v>
      </c>
      <c r="F966" s="3">
        <v>27555170</v>
      </c>
      <c r="G966" s="3">
        <v>1216409439</v>
      </c>
      <c r="H966" s="3">
        <v>8334531</v>
      </c>
      <c r="I966">
        <v>20.948250000000002</v>
      </c>
      <c r="J966">
        <v>19.08175</v>
      </c>
      <c r="K966">
        <v>16.81935</v>
      </c>
    </row>
    <row r="967" spans="1:11" x14ac:dyDescent="0.25">
      <c r="A967">
        <v>11</v>
      </c>
      <c r="B967">
        <v>201706</v>
      </c>
      <c r="C967" s="3">
        <v>1079882557</v>
      </c>
      <c r="D967" s="3">
        <v>142047878</v>
      </c>
      <c r="E967" s="3">
        <v>25323521</v>
      </c>
      <c r="F967" s="3">
        <v>38430765</v>
      </c>
      <c r="G967" s="3">
        <v>1039697240</v>
      </c>
      <c r="H967" s="3">
        <v>1754552</v>
      </c>
      <c r="I967">
        <v>20.80012</v>
      </c>
      <c r="J967">
        <v>18.77168</v>
      </c>
      <c r="K967">
        <v>17.047249999999998</v>
      </c>
    </row>
    <row r="968" spans="1:11" x14ac:dyDescent="0.25">
      <c r="A968">
        <v>11</v>
      </c>
      <c r="B968">
        <v>201707</v>
      </c>
      <c r="C968" s="3">
        <v>894670901</v>
      </c>
      <c r="D968" s="3">
        <v>119286813</v>
      </c>
      <c r="E968" s="3">
        <v>31763848</v>
      </c>
      <c r="F968" s="3">
        <v>20453712</v>
      </c>
      <c r="G968" s="3">
        <v>872399551</v>
      </c>
      <c r="H968" s="3">
        <v>1817638</v>
      </c>
      <c r="I968">
        <v>20.611969999999999</v>
      </c>
      <c r="J968">
        <v>18.59704</v>
      </c>
      <c r="K968">
        <v>17.27384</v>
      </c>
    </row>
    <row r="969" spans="1:11" x14ac:dyDescent="0.25">
      <c r="A969">
        <v>11</v>
      </c>
      <c r="B969">
        <v>201708</v>
      </c>
      <c r="C969" s="3">
        <v>916278835</v>
      </c>
      <c r="D969" s="3">
        <v>135825140</v>
      </c>
      <c r="E969" s="3">
        <v>43120418</v>
      </c>
      <c r="F969" s="3">
        <v>31972438</v>
      </c>
      <c r="G969" s="3">
        <v>883964780</v>
      </c>
      <c r="H969" s="3">
        <v>341617</v>
      </c>
      <c r="I969">
        <v>20.635829999999999</v>
      </c>
      <c r="J969">
        <v>18.726880000000001</v>
      </c>
      <c r="K969">
        <v>17.579509999999999</v>
      </c>
    </row>
    <row r="970" spans="1:11" x14ac:dyDescent="0.25">
      <c r="A970">
        <v>11</v>
      </c>
      <c r="B970">
        <v>201709</v>
      </c>
      <c r="C970" s="3">
        <v>1147135860</v>
      </c>
      <c r="D970" s="3">
        <v>163509341</v>
      </c>
      <c r="E970" s="3">
        <v>41023685</v>
      </c>
      <c r="F970" s="3">
        <v>27539033</v>
      </c>
      <c r="G970" s="3">
        <v>1118471949</v>
      </c>
      <c r="H970" s="3">
        <v>1124878</v>
      </c>
      <c r="I970">
        <v>20.860530000000001</v>
      </c>
      <c r="J970">
        <v>18.912379999999999</v>
      </c>
      <c r="K970">
        <v>17.52966</v>
      </c>
    </row>
    <row r="971" spans="1:11" x14ac:dyDescent="0.25">
      <c r="A971">
        <v>11</v>
      </c>
      <c r="B971">
        <v>201710</v>
      </c>
      <c r="C971" s="3">
        <v>1376431602</v>
      </c>
      <c r="D971" s="3">
        <v>139115972</v>
      </c>
      <c r="E971" s="3">
        <v>35985224</v>
      </c>
      <c r="F971" s="3">
        <v>23644072</v>
      </c>
      <c r="G971" s="3">
        <v>1351588816</v>
      </c>
      <c r="H971" s="3">
        <v>1198714</v>
      </c>
      <c r="I971">
        <v>21.042760000000001</v>
      </c>
      <c r="J971">
        <v>18.750820000000001</v>
      </c>
      <c r="K971">
        <v>17.398620000000001</v>
      </c>
    </row>
    <row r="972" spans="1:11" x14ac:dyDescent="0.25">
      <c r="A972">
        <v>11</v>
      </c>
      <c r="B972">
        <v>201711</v>
      </c>
      <c r="C972" s="3">
        <v>1959306312</v>
      </c>
      <c r="D972" s="3">
        <v>146399156</v>
      </c>
      <c r="E972" s="3">
        <v>60765353</v>
      </c>
      <c r="F972" s="3">
        <v>25728804</v>
      </c>
      <c r="G972" s="3">
        <v>1932436752</v>
      </c>
      <c r="H972" s="3">
        <v>1140756</v>
      </c>
      <c r="I972">
        <v>21.395859999999999</v>
      </c>
      <c r="J972">
        <v>18.801850000000002</v>
      </c>
      <c r="K972">
        <v>17.922529999999998</v>
      </c>
    </row>
    <row r="973" spans="1:11" x14ac:dyDescent="0.25">
      <c r="A973">
        <v>11</v>
      </c>
      <c r="B973">
        <v>201712</v>
      </c>
      <c r="C973" s="3">
        <v>1345476514</v>
      </c>
      <c r="D973" s="3">
        <v>212012553</v>
      </c>
      <c r="E973" s="3">
        <v>28628849</v>
      </c>
      <c r="F973" s="3">
        <v>40571985</v>
      </c>
      <c r="G973" s="3">
        <v>1304291982</v>
      </c>
      <c r="H973" s="3">
        <v>612547</v>
      </c>
      <c r="I973">
        <v>21.020009999999999</v>
      </c>
      <c r="J973">
        <v>19.172160000000002</v>
      </c>
      <c r="K973">
        <v>17.169930000000001</v>
      </c>
    </row>
    <row r="974" spans="1:11" x14ac:dyDescent="0.25">
      <c r="A974">
        <v>11</v>
      </c>
      <c r="B974">
        <v>201801</v>
      </c>
      <c r="C974" s="3">
        <v>1336445391</v>
      </c>
      <c r="D974" s="3">
        <v>234411540</v>
      </c>
      <c r="E974" s="3">
        <v>11622043</v>
      </c>
      <c r="F974" s="3">
        <v>24676950</v>
      </c>
      <c r="G974" s="3">
        <v>1310484719</v>
      </c>
      <c r="H974" s="3">
        <v>1283722</v>
      </c>
      <c r="I974">
        <v>21.013280000000002</v>
      </c>
      <c r="J974">
        <v>19.272590000000001</v>
      </c>
      <c r="K974">
        <v>16.268409999999999</v>
      </c>
    </row>
    <row r="975" spans="1:11" x14ac:dyDescent="0.25">
      <c r="A975">
        <v>11</v>
      </c>
      <c r="B975">
        <v>201802</v>
      </c>
      <c r="C975" s="3">
        <v>1371856385</v>
      </c>
      <c r="D975" s="3">
        <v>192716342</v>
      </c>
      <c r="E975" s="3">
        <v>16602721</v>
      </c>
      <c r="F975" s="3">
        <v>27304848</v>
      </c>
      <c r="G975" s="3">
        <v>1342906145</v>
      </c>
      <c r="H975" s="3">
        <v>1645392</v>
      </c>
      <c r="I975">
        <v>21.039429999999999</v>
      </c>
      <c r="J975">
        <v>19.076730000000001</v>
      </c>
      <c r="K975">
        <v>16.625080000000001</v>
      </c>
    </row>
    <row r="976" spans="1:11" x14ac:dyDescent="0.25">
      <c r="A976">
        <v>11</v>
      </c>
      <c r="B976">
        <v>201803</v>
      </c>
      <c r="C976" s="3">
        <v>1346520894</v>
      </c>
      <c r="D976" s="3">
        <v>180394305</v>
      </c>
      <c r="E976" s="3">
        <v>8930032</v>
      </c>
      <c r="F976" s="3">
        <v>24030357</v>
      </c>
      <c r="G976" s="3">
        <v>1322019479</v>
      </c>
      <c r="H976" s="3">
        <v>471058</v>
      </c>
      <c r="I976">
        <v>21.020790000000002</v>
      </c>
      <c r="J976">
        <v>19.010660000000001</v>
      </c>
      <c r="K976">
        <v>16.004930000000002</v>
      </c>
    </row>
    <row r="977" spans="1:11" x14ac:dyDescent="0.25">
      <c r="A977">
        <v>11</v>
      </c>
      <c r="B977">
        <v>201804</v>
      </c>
      <c r="C977" s="3">
        <v>1514903322</v>
      </c>
      <c r="D977" s="3">
        <v>156745471</v>
      </c>
      <c r="E977" s="3">
        <v>22282464</v>
      </c>
      <c r="F977" s="3">
        <v>25978118</v>
      </c>
      <c r="G977" s="3">
        <v>1488620725</v>
      </c>
      <c r="H977" s="3">
        <v>304479</v>
      </c>
      <c r="I977">
        <v>21.13862</v>
      </c>
      <c r="J977">
        <v>18.87013</v>
      </c>
      <c r="K977">
        <v>16.919309999999999</v>
      </c>
    </row>
    <row r="978" spans="1:11" x14ac:dyDescent="0.25">
      <c r="A978">
        <v>11</v>
      </c>
      <c r="B978">
        <v>201805</v>
      </c>
      <c r="C978" s="3">
        <v>1612567609</v>
      </c>
      <c r="D978" s="3">
        <v>169527076</v>
      </c>
      <c r="E978" s="3">
        <v>3999801</v>
      </c>
      <c r="F978" s="3">
        <v>28721065</v>
      </c>
      <c r="G978" s="3">
        <v>1583484417</v>
      </c>
      <c r="H978" s="3">
        <v>362127</v>
      </c>
      <c r="I978">
        <v>21.201090000000001</v>
      </c>
      <c r="J978">
        <v>18.948519999999998</v>
      </c>
      <c r="K978">
        <v>15.20176</v>
      </c>
    </row>
    <row r="979" spans="1:11" x14ac:dyDescent="0.25">
      <c r="A979">
        <v>11</v>
      </c>
      <c r="B979">
        <v>201806</v>
      </c>
      <c r="C979" s="3">
        <v>1394303321</v>
      </c>
      <c r="D979" s="3">
        <v>155069949</v>
      </c>
      <c r="E979" s="3">
        <v>23424442</v>
      </c>
      <c r="F979" s="3">
        <v>30810315</v>
      </c>
      <c r="G979" s="3">
        <v>1363054525</v>
      </c>
      <c r="H979" s="3">
        <v>438481</v>
      </c>
      <c r="I979">
        <v>21.05566</v>
      </c>
      <c r="J979">
        <v>18.859390000000001</v>
      </c>
      <c r="K979">
        <v>16.969290000000001</v>
      </c>
    </row>
    <row r="980" spans="1:11" x14ac:dyDescent="0.25">
      <c r="A980">
        <v>11</v>
      </c>
      <c r="B980">
        <v>201807</v>
      </c>
      <c r="C980" s="3">
        <v>1803111813</v>
      </c>
      <c r="D980" s="3">
        <v>161588881</v>
      </c>
      <c r="E980" s="3">
        <v>35300670</v>
      </c>
      <c r="F980" s="3">
        <v>24617807</v>
      </c>
      <c r="G980" s="3">
        <v>1777670773</v>
      </c>
      <c r="H980" s="3">
        <v>823233</v>
      </c>
      <c r="I980">
        <v>21.31278</v>
      </c>
      <c r="J980">
        <v>18.900569999999998</v>
      </c>
      <c r="K980">
        <v>17.37941</v>
      </c>
    </row>
    <row r="981" spans="1:11" x14ac:dyDescent="0.25">
      <c r="A981">
        <v>11</v>
      </c>
      <c r="B981">
        <v>201808</v>
      </c>
      <c r="C981" s="3">
        <v>2014798358</v>
      </c>
      <c r="D981" s="3">
        <v>164385030</v>
      </c>
      <c r="E981" s="3">
        <v>60790968</v>
      </c>
      <c r="F981" s="3">
        <v>31230996</v>
      </c>
      <c r="G981" s="3">
        <v>1979867491</v>
      </c>
      <c r="H981" s="3">
        <v>3699871</v>
      </c>
      <c r="I981">
        <v>21.423780000000001</v>
      </c>
      <c r="J981">
        <v>18.917719999999999</v>
      </c>
      <c r="K981">
        <v>17.92295</v>
      </c>
    </row>
    <row r="982" spans="1:11" x14ac:dyDescent="0.25">
      <c r="A982">
        <v>11</v>
      </c>
      <c r="B982">
        <v>201809</v>
      </c>
      <c r="C982" s="3">
        <v>1915644057</v>
      </c>
      <c r="D982" s="3">
        <v>218747348</v>
      </c>
      <c r="E982" s="3">
        <v>86666562</v>
      </c>
      <c r="F982" s="3">
        <v>35097816</v>
      </c>
      <c r="G982" s="3">
        <v>1878617953</v>
      </c>
      <c r="H982" s="3">
        <v>1928288</v>
      </c>
      <c r="I982">
        <v>21.37332</v>
      </c>
      <c r="J982">
        <v>19.203430000000001</v>
      </c>
      <c r="K982">
        <v>18.27758</v>
      </c>
    </row>
    <row r="983" spans="1:11" x14ac:dyDescent="0.25">
      <c r="A983">
        <v>11</v>
      </c>
      <c r="B983">
        <v>201810</v>
      </c>
      <c r="C983" s="3">
        <v>1757137231</v>
      </c>
      <c r="D983" s="3">
        <v>216423602</v>
      </c>
      <c r="E983" s="3">
        <v>66252339</v>
      </c>
      <c r="F983" s="3">
        <v>33075530</v>
      </c>
      <c r="G983" s="3">
        <v>1719288861</v>
      </c>
      <c r="H983" s="3">
        <v>4772840</v>
      </c>
      <c r="I983">
        <v>21.286950000000001</v>
      </c>
      <c r="J983">
        <v>19.19275</v>
      </c>
      <c r="K983">
        <v>18.008980000000001</v>
      </c>
    </row>
    <row r="984" spans="1:11" x14ac:dyDescent="0.25">
      <c r="A984">
        <v>11</v>
      </c>
      <c r="B984">
        <v>201811</v>
      </c>
      <c r="C984" s="3">
        <v>1940321872</v>
      </c>
      <c r="D984" s="3">
        <v>210437621</v>
      </c>
      <c r="E984" s="3">
        <v>63411142</v>
      </c>
      <c r="F984" s="3">
        <v>30916193</v>
      </c>
      <c r="G984" s="3">
        <v>1907366410</v>
      </c>
      <c r="H984" s="3">
        <v>2039269</v>
      </c>
      <c r="I984">
        <v>21.386119999999998</v>
      </c>
      <c r="J984">
        <v>19.1647</v>
      </c>
      <c r="K984">
        <v>17.965150000000001</v>
      </c>
    </row>
    <row r="985" spans="1:11" x14ac:dyDescent="0.25">
      <c r="A985">
        <v>11</v>
      </c>
      <c r="B985">
        <v>201812</v>
      </c>
      <c r="C985" s="3">
        <v>1840634039</v>
      </c>
      <c r="D985" s="3">
        <v>188415449</v>
      </c>
      <c r="E985" s="3">
        <v>83692694</v>
      </c>
      <c r="F985" s="3">
        <v>27190918</v>
      </c>
      <c r="G985" s="3">
        <v>1812802444</v>
      </c>
      <c r="H985" s="3">
        <v>640677</v>
      </c>
      <c r="I985">
        <v>21.333379999999998</v>
      </c>
      <c r="J985">
        <v>19.05416</v>
      </c>
      <c r="K985">
        <v>18.242660000000001</v>
      </c>
    </row>
    <row r="986" spans="1:11" x14ac:dyDescent="0.25">
      <c r="A986">
        <v>11</v>
      </c>
      <c r="B986">
        <v>201901</v>
      </c>
      <c r="C986" s="3">
        <v>209928953</v>
      </c>
      <c r="D986" s="3">
        <v>263987058</v>
      </c>
      <c r="E986" s="3">
        <v>91734771</v>
      </c>
      <c r="F986" s="3">
        <v>114254664</v>
      </c>
      <c r="G986" s="3">
        <v>83554543</v>
      </c>
      <c r="H986" s="3">
        <v>12119746</v>
      </c>
      <c r="I986">
        <v>19.162279999999999</v>
      </c>
      <c r="J986">
        <v>19.39141</v>
      </c>
      <c r="K986">
        <v>18.334409999999998</v>
      </c>
    </row>
    <row r="987" spans="1:11" x14ac:dyDescent="0.25">
      <c r="A987">
        <v>11</v>
      </c>
      <c r="B987">
        <v>201902</v>
      </c>
      <c r="C987" s="3">
        <v>152935239</v>
      </c>
      <c r="D987" s="3">
        <v>151852701</v>
      </c>
      <c r="E987" s="3">
        <v>10504140</v>
      </c>
      <c r="F987" s="3">
        <v>72984957</v>
      </c>
      <c r="G987" s="3">
        <v>70969356</v>
      </c>
      <c r="H987" s="3">
        <v>8980926</v>
      </c>
      <c r="I987">
        <v>18.84553</v>
      </c>
      <c r="J987">
        <v>18.838419999999999</v>
      </c>
      <c r="K987">
        <v>16.167280000000002</v>
      </c>
    </row>
    <row r="988" spans="1:11" x14ac:dyDescent="0.25">
      <c r="A988">
        <v>11</v>
      </c>
      <c r="B988">
        <v>201903</v>
      </c>
      <c r="C988" s="3">
        <v>166104184</v>
      </c>
      <c r="D988" s="3">
        <v>321845256</v>
      </c>
      <c r="E988" s="3">
        <v>84542890</v>
      </c>
      <c r="F988" s="3">
        <v>87610599</v>
      </c>
      <c r="G988" s="3">
        <v>70094382</v>
      </c>
      <c r="H988" s="3">
        <v>8399203</v>
      </c>
      <c r="I988">
        <v>18.928129999999999</v>
      </c>
      <c r="J988">
        <v>19.589580000000002</v>
      </c>
      <c r="K988">
        <v>18.252770000000002</v>
      </c>
    </row>
    <row r="989" spans="1:11" x14ac:dyDescent="0.25">
      <c r="A989">
        <v>11</v>
      </c>
      <c r="B989">
        <v>201904</v>
      </c>
      <c r="C989" s="3">
        <v>170401591</v>
      </c>
      <c r="D989" s="3">
        <v>210749154</v>
      </c>
      <c r="E989" s="3">
        <v>38152925</v>
      </c>
      <c r="F989" s="3">
        <v>99685536</v>
      </c>
      <c r="G989" s="3">
        <v>60968326</v>
      </c>
      <c r="H989" s="3">
        <v>9747729</v>
      </c>
      <c r="I989">
        <v>18.953669999999999</v>
      </c>
      <c r="J989">
        <v>19.166180000000001</v>
      </c>
      <c r="K989">
        <v>17.45711</v>
      </c>
    </row>
    <row r="990" spans="1:11" x14ac:dyDescent="0.25">
      <c r="A990">
        <v>11</v>
      </c>
      <c r="B990">
        <v>201905</v>
      </c>
      <c r="C990" s="3">
        <v>144978514</v>
      </c>
      <c r="D990" s="3">
        <v>207703085</v>
      </c>
      <c r="E990" s="3">
        <v>141584213</v>
      </c>
      <c r="F990" s="3">
        <v>101532838</v>
      </c>
      <c r="G990" s="3">
        <v>32503284</v>
      </c>
      <c r="H990" s="3">
        <v>10942392</v>
      </c>
      <c r="I990">
        <v>18.792100000000001</v>
      </c>
      <c r="J990">
        <v>19.151620000000001</v>
      </c>
      <c r="K990">
        <v>18.768409999999999</v>
      </c>
    </row>
    <row r="991" spans="1:11" x14ac:dyDescent="0.25">
      <c r="A991">
        <v>11</v>
      </c>
      <c r="B991">
        <v>201906</v>
      </c>
      <c r="C991" s="3">
        <v>137258017</v>
      </c>
      <c r="D991" s="3">
        <v>194292172</v>
      </c>
      <c r="E991" s="3">
        <v>59421958</v>
      </c>
      <c r="F991" s="3">
        <v>95176292</v>
      </c>
      <c r="G991" s="3">
        <v>31288772</v>
      </c>
      <c r="H991" s="3">
        <v>10792953</v>
      </c>
      <c r="I991">
        <v>18.737369999999999</v>
      </c>
      <c r="J991">
        <v>19.084869999999999</v>
      </c>
      <c r="K991">
        <v>17.900179999999999</v>
      </c>
    </row>
    <row r="992" spans="1:11" x14ac:dyDescent="0.25">
      <c r="A992">
        <v>11</v>
      </c>
      <c r="B992">
        <v>201907</v>
      </c>
      <c r="C992" s="3">
        <v>126339435</v>
      </c>
      <c r="D992" s="3">
        <v>220596648</v>
      </c>
      <c r="E992" s="3">
        <v>109808321</v>
      </c>
      <c r="F992" s="3">
        <v>87515515</v>
      </c>
      <c r="G992" s="3">
        <v>25725753</v>
      </c>
      <c r="H992" s="3">
        <v>13098167</v>
      </c>
      <c r="I992">
        <v>18.65448</v>
      </c>
      <c r="J992">
        <v>19.211849999999998</v>
      </c>
      <c r="K992">
        <v>18.514250000000001</v>
      </c>
    </row>
    <row r="993" spans="1:11" x14ac:dyDescent="0.25">
      <c r="A993">
        <v>11</v>
      </c>
      <c r="B993">
        <v>201908</v>
      </c>
      <c r="C993" s="3">
        <v>113876324</v>
      </c>
      <c r="D993" s="3">
        <v>219766933</v>
      </c>
      <c r="E993" s="3">
        <v>35604561</v>
      </c>
      <c r="F993" s="3">
        <v>68954085</v>
      </c>
      <c r="G993" s="3">
        <v>29918001</v>
      </c>
      <c r="H993" s="3">
        <v>15004238</v>
      </c>
      <c r="I993">
        <v>18.550619999999999</v>
      </c>
      <c r="J993">
        <v>19.208079999999999</v>
      </c>
      <c r="K993">
        <v>17.387989999999999</v>
      </c>
    </row>
    <row r="994" spans="1:11" x14ac:dyDescent="0.25">
      <c r="A994">
        <v>11</v>
      </c>
      <c r="B994">
        <v>201909</v>
      </c>
      <c r="C994" s="3">
        <v>122836739</v>
      </c>
      <c r="D994" s="3">
        <v>215486213</v>
      </c>
      <c r="E994" s="3">
        <v>120233612</v>
      </c>
      <c r="F994" s="3">
        <v>95422208</v>
      </c>
      <c r="G994" s="3">
        <v>19980302</v>
      </c>
      <c r="H994" s="3">
        <v>7434229</v>
      </c>
      <c r="I994">
        <v>18.626370000000001</v>
      </c>
      <c r="J994">
        <v>19.188410000000001</v>
      </c>
      <c r="K994">
        <v>18.604949999999999</v>
      </c>
    </row>
    <row r="995" spans="1:11" x14ac:dyDescent="0.25">
      <c r="A995">
        <v>11</v>
      </c>
      <c r="B995">
        <v>201910</v>
      </c>
      <c r="C995" s="3">
        <v>109354601</v>
      </c>
      <c r="D995" s="3">
        <v>237112625</v>
      </c>
      <c r="E995" s="3">
        <v>24971636</v>
      </c>
      <c r="F995" s="3">
        <v>82231882</v>
      </c>
      <c r="G995" s="3">
        <v>20495978</v>
      </c>
      <c r="H995" s="3">
        <v>6626741</v>
      </c>
      <c r="I995">
        <v>18.510110000000001</v>
      </c>
      <c r="J995">
        <v>19.284050000000001</v>
      </c>
      <c r="K995">
        <v>17.033249999999999</v>
      </c>
    </row>
    <row r="996" spans="1:11" x14ac:dyDescent="0.25">
      <c r="A996">
        <v>11</v>
      </c>
      <c r="B996">
        <v>201911</v>
      </c>
      <c r="C996" s="3">
        <v>141071461</v>
      </c>
      <c r="D996" s="3">
        <v>290645518</v>
      </c>
      <c r="E996" s="3">
        <v>74780169</v>
      </c>
      <c r="F996" s="3">
        <v>97782613</v>
      </c>
      <c r="G996" s="3">
        <v>31509876</v>
      </c>
      <c r="H996" s="3">
        <v>11778972</v>
      </c>
      <c r="I996">
        <v>18.764779999999998</v>
      </c>
      <c r="J996">
        <v>19.48762</v>
      </c>
      <c r="K996">
        <v>18.13006</v>
      </c>
    </row>
    <row r="997" spans="1:11" x14ac:dyDescent="0.25">
      <c r="A997">
        <v>11</v>
      </c>
      <c r="B997">
        <v>201912</v>
      </c>
      <c r="C997" s="3">
        <v>97138909</v>
      </c>
      <c r="D997" s="3">
        <v>343472498</v>
      </c>
      <c r="E997" s="3">
        <v>72288196</v>
      </c>
      <c r="F997" s="3">
        <v>66614487</v>
      </c>
      <c r="G997" s="3">
        <v>22363204</v>
      </c>
      <c r="H997" s="3">
        <v>8161218</v>
      </c>
      <c r="I997">
        <v>18.391649999999998</v>
      </c>
      <c r="J997">
        <v>19.654620000000001</v>
      </c>
      <c r="K997">
        <v>18.096170000000001</v>
      </c>
    </row>
    <row r="998" spans="1:11" x14ac:dyDescent="0.25">
      <c r="A998">
        <v>11</v>
      </c>
      <c r="B998">
        <v>202001</v>
      </c>
      <c r="C998" s="3">
        <v>2192103855</v>
      </c>
      <c r="D998" s="3">
        <v>377995599</v>
      </c>
      <c r="E998" s="3">
        <v>155171522</v>
      </c>
      <c r="F998" s="3">
        <v>28314434</v>
      </c>
      <c r="G998" s="3">
        <v>2163198720</v>
      </c>
      <c r="H998" s="3">
        <v>590701</v>
      </c>
      <c r="I998">
        <v>21.508130000000001</v>
      </c>
      <c r="J998">
        <v>19.750389999999999</v>
      </c>
      <c r="K998">
        <v>18.860040000000001</v>
      </c>
    </row>
    <row r="999" spans="1:11" x14ac:dyDescent="0.25">
      <c r="A999">
        <v>11</v>
      </c>
      <c r="B999">
        <v>202002</v>
      </c>
      <c r="C999" s="3">
        <v>1378558810</v>
      </c>
      <c r="D999" s="3">
        <v>38730727</v>
      </c>
      <c r="E999" s="3">
        <v>41868662</v>
      </c>
      <c r="F999" s="3">
        <v>8592654</v>
      </c>
      <c r="G999" s="3">
        <v>1369755022</v>
      </c>
      <c r="H999" s="3">
        <v>211134</v>
      </c>
      <c r="I999">
        <v>21.0443</v>
      </c>
      <c r="J999">
        <v>17.47214</v>
      </c>
      <c r="K999">
        <v>17.550049999999999</v>
      </c>
    </row>
    <row r="1000" spans="1:11" x14ac:dyDescent="0.25">
      <c r="A1000">
        <v>11</v>
      </c>
      <c r="B1000">
        <v>202003</v>
      </c>
      <c r="C1000" s="3">
        <v>2664667410</v>
      </c>
      <c r="D1000" s="3">
        <v>194191806</v>
      </c>
      <c r="E1000" s="3">
        <v>65407511</v>
      </c>
      <c r="F1000" s="3">
        <v>23052391</v>
      </c>
      <c r="G1000" s="3">
        <v>2641213198</v>
      </c>
      <c r="H1000" s="3">
        <v>401821</v>
      </c>
      <c r="I1000">
        <v>21.703340000000001</v>
      </c>
      <c r="J1000">
        <v>19.08436</v>
      </c>
      <c r="K1000">
        <v>17.99615</v>
      </c>
    </row>
    <row r="1001" spans="1:11" x14ac:dyDescent="0.25">
      <c r="A1001">
        <v>11</v>
      </c>
      <c r="B1001">
        <v>202004</v>
      </c>
      <c r="C1001" s="3">
        <v>2372442455</v>
      </c>
      <c r="D1001" s="3">
        <v>310123731</v>
      </c>
      <c r="E1001" s="3">
        <v>66662046</v>
      </c>
      <c r="F1001" s="3">
        <v>27046806</v>
      </c>
      <c r="G1001" s="3">
        <v>2344321866</v>
      </c>
      <c r="H1001" s="3">
        <v>1073783</v>
      </c>
      <c r="I1001">
        <v>21.58718</v>
      </c>
      <c r="J1001">
        <v>19.552479999999999</v>
      </c>
      <c r="K1001">
        <v>18.015149999999998</v>
      </c>
    </row>
    <row r="1002" spans="1:11" x14ac:dyDescent="0.25">
      <c r="A1002">
        <v>11</v>
      </c>
      <c r="B1002">
        <v>202005</v>
      </c>
      <c r="C1002" s="3">
        <v>2237231258</v>
      </c>
      <c r="D1002" s="3">
        <v>318013302</v>
      </c>
      <c r="E1002" s="3">
        <v>247285586</v>
      </c>
      <c r="F1002" s="3">
        <v>22952711</v>
      </c>
      <c r="G1002" s="3">
        <v>2211748143</v>
      </c>
      <c r="H1002" s="3">
        <v>2530404</v>
      </c>
      <c r="I1002">
        <v>21.528510000000001</v>
      </c>
      <c r="J1002">
        <v>19.5776</v>
      </c>
      <c r="K1002">
        <v>19.326049999999999</v>
      </c>
    </row>
    <row r="1003" spans="1:11" x14ac:dyDescent="0.25">
      <c r="A1003">
        <v>11</v>
      </c>
      <c r="B1003">
        <v>202006</v>
      </c>
      <c r="C1003" s="3">
        <v>2132924466</v>
      </c>
      <c r="D1003" s="3">
        <v>331488830</v>
      </c>
      <c r="E1003" s="3">
        <v>1183540363</v>
      </c>
      <c r="F1003" s="3">
        <v>23966071</v>
      </c>
      <c r="G1003" s="3">
        <v>2106004683</v>
      </c>
      <c r="H1003" s="3">
        <v>2953712</v>
      </c>
      <c r="I1003">
        <v>21.48076</v>
      </c>
      <c r="J1003">
        <v>19.6191</v>
      </c>
      <c r="K1003">
        <v>20.891780000000001</v>
      </c>
    </row>
    <row r="1004" spans="1:11" x14ac:dyDescent="0.25">
      <c r="A1004">
        <v>11</v>
      </c>
      <c r="B1004">
        <v>202007</v>
      </c>
      <c r="C1004" s="3">
        <v>2361199482</v>
      </c>
      <c r="D1004" s="3">
        <v>364068914</v>
      </c>
      <c r="E1004" s="3">
        <v>675494717</v>
      </c>
      <c r="F1004" s="3">
        <v>21612802</v>
      </c>
      <c r="G1004" s="3">
        <v>2334835886</v>
      </c>
      <c r="H1004" s="3">
        <v>4750794</v>
      </c>
      <c r="I1004">
        <v>21.582439999999998</v>
      </c>
      <c r="J1004">
        <v>19.71285</v>
      </c>
      <c r="K1004">
        <v>20.330960000000001</v>
      </c>
    </row>
    <row r="1005" spans="1:11" x14ac:dyDescent="0.25">
      <c r="A1005">
        <v>11</v>
      </c>
      <c r="B1005">
        <v>202008</v>
      </c>
      <c r="C1005" s="3">
        <v>1933194695</v>
      </c>
      <c r="D1005" s="3">
        <v>308720195</v>
      </c>
      <c r="E1005" s="3">
        <v>1116496826</v>
      </c>
      <c r="F1005" s="3">
        <v>27267935</v>
      </c>
      <c r="G1005" s="3">
        <v>1901963184</v>
      </c>
      <c r="H1005" s="3">
        <v>3963576</v>
      </c>
      <c r="I1005">
        <v>21.382439999999999</v>
      </c>
      <c r="J1005">
        <v>19.54795</v>
      </c>
      <c r="K1005">
        <v>20.833459999999999</v>
      </c>
    </row>
    <row r="1006" spans="1:11" x14ac:dyDescent="0.25">
      <c r="A1006">
        <v>11</v>
      </c>
      <c r="B1006">
        <v>202009</v>
      </c>
      <c r="C1006" s="3">
        <v>2387510390</v>
      </c>
      <c r="D1006" s="3">
        <v>349890162</v>
      </c>
      <c r="E1006" s="3">
        <v>901193138</v>
      </c>
      <c r="F1006" s="3">
        <v>22054088</v>
      </c>
      <c r="G1006" s="3">
        <v>2364465814</v>
      </c>
      <c r="H1006" s="3">
        <v>990488</v>
      </c>
      <c r="I1006">
        <v>21.593520000000002</v>
      </c>
      <c r="J1006">
        <v>19.67313</v>
      </c>
      <c r="K1006">
        <v>20.619230000000002</v>
      </c>
    </row>
    <row r="1007" spans="1:11" x14ac:dyDescent="0.25">
      <c r="A1007">
        <v>11</v>
      </c>
      <c r="B1007">
        <v>202010</v>
      </c>
      <c r="C1007" s="3">
        <v>2381872029</v>
      </c>
      <c r="D1007" s="3">
        <v>309440347</v>
      </c>
      <c r="E1007" s="3">
        <v>501104985</v>
      </c>
      <c r="F1007" s="3">
        <v>25140662</v>
      </c>
      <c r="G1007" s="3">
        <v>2356205062</v>
      </c>
      <c r="H1007" s="3">
        <v>526305</v>
      </c>
      <c r="I1007">
        <v>21.591149999999999</v>
      </c>
      <c r="J1007">
        <v>19.550280000000001</v>
      </c>
      <c r="K1007">
        <v>20.032330000000002</v>
      </c>
    </row>
    <row r="1008" spans="1:11" x14ac:dyDescent="0.25">
      <c r="A1008">
        <v>11</v>
      </c>
      <c r="B1008">
        <v>202011</v>
      </c>
      <c r="C1008" s="3">
        <v>2801433765</v>
      </c>
      <c r="D1008" s="3">
        <v>343491739</v>
      </c>
      <c r="E1008" s="3">
        <v>693599833</v>
      </c>
      <c r="F1008" s="3">
        <v>23212669</v>
      </c>
      <c r="G1008" s="3">
        <v>2776993400</v>
      </c>
      <c r="H1008" s="3">
        <v>1227696</v>
      </c>
      <c r="I1008">
        <v>21.753399999999999</v>
      </c>
      <c r="J1008">
        <v>19.654669999999999</v>
      </c>
      <c r="K1008">
        <v>20.357410000000002</v>
      </c>
    </row>
    <row r="1009" spans="1:11" x14ac:dyDescent="0.25">
      <c r="A1009">
        <v>11</v>
      </c>
      <c r="B1009">
        <v>202012</v>
      </c>
      <c r="C1009" s="3">
        <v>2141364297</v>
      </c>
      <c r="D1009" s="3">
        <v>350678632</v>
      </c>
      <c r="E1009" s="3">
        <v>317551112</v>
      </c>
      <c r="F1009" s="3">
        <v>25086661</v>
      </c>
      <c r="G1009" s="3">
        <v>2113682253</v>
      </c>
      <c r="H1009" s="3">
        <v>2595383</v>
      </c>
      <c r="I1009">
        <v>21.48471</v>
      </c>
      <c r="J1009">
        <v>19.675380000000001</v>
      </c>
      <c r="K1009">
        <v>19.576149999999998</v>
      </c>
    </row>
    <row r="1010" spans="1:11" x14ac:dyDescent="0.25">
      <c r="A1010">
        <v>11</v>
      </c>
      <c r="B1010">
        <v>202101</v>
      </c>
      <c r="C1010" s="3">
        <v>1941688469</v>
      </c>
      <c r="D1010" s="3">
        <v>449374468</v>
      </c>
      <c r="E1010" s="3">
        <v>281935225</v>
      </c>
      <c r="F1010" s="3">
        <v>32119872</v>
      </c>
      <c r="G1010" s="3">
        <v>1904865314</v>
      </c>
      <c r="H1010" s="3">
        <v>4703283</v>
      </c>
      <c r="I1010">
        <v>21.38682</v>
      </c>
      <c r="J1010">
        <v>19.923369999999998</v>
      </c>
      <c r="K1010">
        <v>19.457190000000001</v>
      </c>
    </row>
    <row r="1011" spans="1:11" x14ac:dyDescent="0.25">
      <c r="A1011">
        <v>11</v>
      </c>
      <c r="B1011">
        <v>202102</v>
      </c>
      <c r="C1011" s="3">
        <v>2347249739</v>
      </c>
      <c r="D1011" s="3">
        <v>344730347</v>
      </c>
      <c r="E1011" s="3">
        <v>593083983</v>
      </c>
      <c r="F1011" s="3">
        <v>27011737</v>
      </c>
      <c r="G1011" s="3">
        <v>2319136445</v>
      </c>
      <c r="H1011" s="3">
        <v>1101557</v>
      </c>
      <c r="I1011">
        <v>21.576509999999999</v>
      </c>
      <c r="J1011">
        <v>19.658270000000002</v>
      </c>
      <c r="K1011">
        <v>20.200849999999999</v>
      </c>
    </row>
    <row r="1012" spans="1:11" x14ac:dyDescent="0.25">
      <c r="A1012">
        <v>11</v>
      </c>
      <c r="B1012">
        <v>202103</v>
      </c>
      <c r="C1012" s="3">
        <v>2762862872</v>
      </c>
      <c r="D1012" s="3">
        <v>453257179</v>
      </c>
      <c r="E1012" s="3">
        <v>270128074</v>
      </c>
      <c r="F1012" s="3">
        <v>28611436</v>
      </c>
      <c r="G1012" s="3">
        <v>2733774294</v>
      </c>
      <c r="H1012" s="3">
        <v>477142</v>
      </c>
      <c r="I1012">
        <v>21.739529999999998</v>
      </c>
      <c r="J1012">
        <v>19.93197</v>
      </c>
      <c r="K1012">
        <v>19.41441</v>
      </c>
    </row>
    <row r="1013" spans="1:11" x14ac:dyDescent="0.25">
      <c r="A1013">
        <v>11</v>
      </c>
      <c r="B1013">
        <v>202104</v>
      </c>
      <c r="C1013" s="3">
        <v>2906300379</v>
      </c>
      <c r="D1013" s="3">
        <v>471565950</v>
      </c>
      <c r="E1013" s="3">
        <v>914418518</v>
      </c>
      <c r="F1013" s="3">
        <v>25261742</v>
      </c>
      <c r="G1013" s="3">
        <v>2880005603</v>
      </c>
      <c r="H1013" s="3">
        <v>1033034</v>
      </c>
      <c r="I1013">
        <v>21.790150000000001</v>
      </c>
      <c r="J1013">
        <v>19.97157</v>
      </c>
      <c r="K1013">
        <v>20.633800000000001</v>
      </c>
    </row>
    <row r="1014" spans="1:11" x14ac:dyDescent="0.25">
      <c r="A1014">
        <v>11</v>
      </c>
      <c r="B1014">
        <v>202105</v>
      </c>
      <c r="C1014" s="3">
        <v>3102299658</v>
      </c>
      <c r="D1014" s="3">
        <v>504565467</v>
      </c>
      <c r="E1014" s="3">
        <v>549097466</v>
      </c>
      <c r="F1014" s="3">
        <v>40242455</v>
      </c>
      <c r="G1014" s="3">
        <v>3060540843</v>
      </c>
      <c r="H1014" s="3">
        <v>1516360</v>
      </c>
      <c r="I1014">
        <v>21.855409999999999</v>
      </c>
      <c r="J1014">
        <v>20.039210000000001</v>
      </c>
      <c r="K1014">
        <v>20.12379</v>
      </c>
    </row>
    <row r="1015" spans="1:11" x14ac:dyDescent="0.25">
      <c r="A1015">
        <v>11</v>
      </c>
      <c r="B1015">
        <v>202106</v>
      </c>
      <c r="C1015" s="3">
        <v>3070156943</v>
      </c>
      <c r="D1015" s="3">
        <v>571150726</v>
      </c>
      <c r="E1015" s="3">
        <v>589814997</v>
      </c>
      <c r="F1015" s="3">
        <v>29060135</v>
      </c>
      <c r="G1015" s="3">
        <v>3038962535</v>
      </c>
      <c r="H1015" s="3">
        <v>2134273</v>
      </c>
      <c r="I1015">
        <v>21.844989999999999</v>
      </c>
      <c r="J1015">
        <v>20.163160000000001</v>
      </c>
      <c r="K1015">
        <v>20.195319999999999</v>
      </c>
    </row>
    <row r="1016" spans="1:11" x14ac:dyDescent="0.25">
      <c r="A1016">
        <v>11</v>
      </c>
      <c r="B1016">
        <v>202107</v>
      </c>
      <c r="C1016" s="3">
        <v>2960752692</v>
      </c>
      <c r="D1016" s="3">
        <v>440267366</v>
      </c>
      <c r="E1016" s="3">
        <v>435813055</v>
      </c>
      <c r="F1016" s="3">
        <v>30891960</v>
      </c>
      <c r="G1016" s="3">
        <v>2928551933</v>
      </c>
      <c r="H1016" s="3">
        <v>1308799</v>
      </c>
      <c r="I1016">
        <v>21.808710000000001</v>
      </c>
      <c r="J1016">
        <v>19.902889999999999</v>
      </c>
      <c r="K1016">
        <v>19.892720000000001</v>
      </c>
    </row>
    <row r="1017" spans="1:11" x14ac:dyDescent="0.25">
      <c r="A1017">
        <v>11</v>
      </c>
      <c r="B1017">
        <v>202108</v>
      </c>
      <c r="C1017" s="3">
        <v>3645151377</v>
      </c>
      <c r="D1017" s="3">
        <v>643200127</v>
      </c>
      <c r="E1017" s="3">
        <v>1463539278</v>
      </c>
      <c r="F1017" s="3">
        <v>33702833</v>
      </c>
      <c r="G1017" s="3">
        <v>3609098649</v>
      </c>
      <c r="H1017" s="3">
        <v>2349895</v>
      </c>
      <c r="I1017">
        <v>22.016660000000002</v>
      </c>
      <c r="J1017">
        <v>20.281970000000001</v>
      </c>
      <c r="K1017">
        <v>21.104120000000002</v>
      </c>
    </row>
    <row r="1018" spans="1:11" x14ac:dyDescent="0.25">
      <c r="A1018">
        <v>11</v>
      </c>
      <c r="B1018">
        <v>202109</v>
      </c>
      <c r="C1018" s="3">
        <v>4186381443</v>
      </c>
      <c r="D1018" s="3">
        <v>664152663</v>
      </c>
      <c r="E1018" s="3">
        <v>1064644059</v>
      </c>
      <c r="F1018" s="3">
        <v>31791351</v>
      </c>
      <c r="G1018" s="3">
        <v>4153291993</v>
      </c>
      <c r="H1018" s="3">
        <v>1298099</v>
      </c>
      <c r="I1018">
        <v>22.155100000000001</v>
      </c>
      <c r="J1018">
        <v>20.314019999999999</v>
      </c>
      <c r="K1018">
        <v>20.785910000000001</v>
      </c>
    </row>
    <row r="1019" spans="1:11" x14ac:dyDescent="0.25">
      <c r="A1019">
        <v>11</v>
      </c>
      <c r="B1019">
        <v>202110</v>
      </c>
      <c r="C1019" s="3">
        <v>4992335164</v>
      </c>
      <c r="D1019" s="3">
        <v>778022408</v>
      </c>
      <c r="E1019" s="3">
        <v>1542442685</v>
      </c>
      <c r="F1019" s="3">
        <v>31896859</v>
      </c>
      <c r="G1019" s="3">
        <v>4945678472</v>
      </c>
      <c r="H1019" s="3">
        <v>14759833</v>
      </c>
      <c r="I1019">
        <v>22.33117</v>
      </c>
      <c r="J1019">
        <v>20.472270000000002</v>
      </c>
      <c r="K1019">
        <v>21.15663</v>
      </c>
    </row>
    <row r="1020" spans="1:11" x14ac:dyDescent="0.25">
      <c r="A1020">
        <v>11</v>
      </c>
      <c r="B1020">
        <v>202111</v>
      </c>
      <c r="C1020" s="3">
        <v>4332417683</v>
      </c>
      <c r="D1020" s="3">
        <v>790586896</v>
      </c>
      <c r="E1020" s="3">
        <v>1050761234</v>
      </c>
      <c r="F1020" s="3">
        <v>34859700</v>
      </c>
      <c r="G1020" s="3">
        <v>4297019572</v>
      </c>
      <c r="H1020" s="3">
        <v>538411</v>
      </c>
      <c r="I1020">
        <v>22.18939</v>
      </c>
      <c r="J1020">
        <v>20.488289999999999</v>
      </c>
      <c r="K1020">
        <v>20.772780000000001</v>
      </c>
    </row>
    <row r="1021" spans="1:11" x14ac:dyDescent="0.25">
      <c r="A1021">
        <v>11</v>
      </c>
      <c r="B1021">
        <v>202112</v>
      </c>
      <c r="C1021" s="3">
        <v>4800716369</v>
      </c>
      <c r="D1021" s="3">
        <v>794429980</v>
      </c>
      <c r="E1021" s="3">
        <v>1409778471</v>
      </c>
      <c r="F1021" s="3">
        <v>34121278</v>
      </c>
      <c r="G1021" s="3">
        <v>4764241441</v>
      </c>
      <c r="H1021" s="3">
        <v>2353650</v>
      </c>
      <c r="I1021">
        <v>22.29203</v>
      </c>
      <c r="J1021">
        <v>20.49314</v>
      </c>
      <c r="K1021">
        <v>21.066700000000001</v>
      </c>
    </row>
    <row r="1022" spans="1:11" x14ac:dyDescent="0.25">
      <c r="A1022">
        <v>11</v>
      </c>
      <c r="B1022">
        <v>202201</v>
      </c>
      <c r="C1022" s="3">
        <v>5752852255</v>
      </c>
      <c r="D1022" s="3">
        <v>1098529852</v>
      </c>
      <c r="E1022" s="3">
        <v>1460596715</v>
      </c>
      <c r="F1022" s="3">
        <v>48117416</v>
      </c>
      <c r="G1022" s="3">
        <v>5690964652</v>
      </c>
      <c r="H1022" s="3">
        <v>13770187</v>
      </c>
      <c r="I1022">
        <v>22.47296</v>
      </c>
      <c r="J1022">
        <v>20.817240000000002</v>
      </c>
      <c r="K1022">
        <v>21.10211</v>
      </c>
    </row>
    <row r="1023" spans="1:11" x14ac:dyDescent="0.25">
      <c r="A1023">
        <v>11</v>
      </c>
      <c r="B1023">
        <v>202202</v>
      </c>
      <c r="C1023" s="3">
        <v>7764819012</v>
      </c>
      <c r="D1023" s="3">
        <v>683262047</v>
      </c>
      <c r="E1023" s="3">
        <v>1824971933</v>
      </c>
      <c r="F1023" s="3">
        <v>20216025</v>
      </c>
      <c r="G1023" s="3">
        <v>7738952357</v>
      </c>
      <c r="H1023" s="3">
        <v>5650630</v>
      </c>
      <c r="I1023">
        <v>22.772870000000001</v>
      </c>
      <c r="J1023">
        <v>20.342390000000002</v>
      </c>
      <c r="K1023">
        <v>21.324829999999999</v>
      </c>
    </row>
    <row r="1024" spans="1:11" x14ac:dyDescent="0.25">
      <c r="A1024">
        <v>11</v>
      </c>
      <c r="B1024">
        <v>202203</v>
      </c>
      <c r="C1024" s="3">
        <v>7202050629</v>
      </c>
      <c r="D1024" s="3">
        <v>1100527255</v>
      </c>
      <c r="E1024" s="3">
        <v>1559266069</v>
      </c>
      <c r="F1024" s="3">
        <v>21762718</v>
      </c>
      <c r="G1024" s="3">
        <v>7167655341</v>
      </c>
      <c r="H1024" s="3">
        <v>12632570</v>
      </c>
      <c r="I1024">
        <v>22.69763</v>
      </c>
      <c r="J1024">
        <v>20.81906</v>
      </c>
      <c r="K1024">
        <v>21.167480000000001</v>
      </c>
    </row>
    <row r="1025" spans="1:11" x14ac:dyDescent="0.25">
      <c r="A1025">
        <v>11</v>
      </c>
      <c r="B1025">
        <v>202204</v>
      </c>
      <c r="C1025" s="3">
        <v>6462538108</v>
      </c>
      <c r="D1025" s="3">
        <v>1092811616</v>
      </c>
      <c r="E1025" s="3">
        <v>834773839</v>
      </c>
      <c r="F1025" s="3">
        <v>26321661</v>
      </c>
      <c r="G1025" s="3">
        <v>6428649349</v>
      </c>
      <c r="H1025" s="3">
        <v>7567098</v>
      </c>
      <c r="I1025">
        <v>22.589289999999998</v>
      </c>
      <c r="J1025">
        <v>20.81202</v>
      </c>
      <c r="K1025">
        <v>20.542670000000001</v>
      </c>
    </row>
    <row r="1026" spans="1:11" x14ac:dyDescent="0.25">
      <c r="A1026">
        <v>11</v>
      </c>
      <c r="B1026">
        <v>202205</v>
      </c>
      <c r="C1026" s="3">
        <v>7598165190</v>
      </c>
      <c r="D1026" s="3">
        <v>963089798</v>
      </c>
      <c r="E1026" s="3">
        <v>1254167773</v>
      </c>
      <c r="F1026" s="3">
        <v>34890923</v>
      </c>
      <c r="G1026" s="3">
        <v>7557332222</v>
      </c>
      <c r="H1026" s="3">
        <v>5942045</v>
      </c>
      <c r="I1026">
        <v>22.751169999999998</v>
      </c>
      <c r="J1026">
        <v>20.685659999999999</v>
      </c>
      <c r="K1026">
        <v>20.949739999999998</v>
      </c>
    </row>
    <row r="1027" spans="1:11" x14ac:dyDescent="0.25">
      <c r="A1027">
        <v>11</v>
      </c>
      <c r="B1027">
        <v>202206</v>
      </c>
      <c r="C1027" s="3">
        <v>8115547422</v>
      </c>
      <c r="D1027" s="3">
        <v>1067028264</v>
      </c>
      <c r="E1027" s="3">
        <v>1091853572</v>
      </c>
      <c r="F1027" s="3">
        <v>26981494</v>
      </c>
      <c r="G1027" s="3">
        <v>8082834825</v>
      </c>
      <c r="H1027" s="3">
        <v>5731103</v>
      </c>
      <c r="I1027">
        <v>22.817049999999998</v>
      </c>
      <c r="J1027">
        <v>20.788139999999999</v>
      </c>
      <c r="K1027">
        <v>20.811140000000002</v>
      </c>
    </row>
    <row r="1028" spans="1:11" x14ac:dyDescent="0.25">
      <c r="A1028">
        <v>11</v>
      </c>
      <c r="B1028">
        <v>202207</v>
      </c>
      <c r="C1028" s="3">
        <v>8258905549</v>
      </c>
      <c r="D1028" s="3">
        <v>1304021525</v>
      </c>
      <c r="E1028" s="3">
        <v>2322271980</v>
      </c>
      <c r="F1028" s="3">
        <v>30633170</v>
      </c>
      <c r="G1028" s="3">
        <v>8222359161</v>
      </c>
      <c r="H1028" s="3">
        <v>5913218</v>
      </c>
      <c r="I1028">
        <v>22.83456</v>
      </c>
      <c r="J1028">
        <v>20.988720000000001</v>
      </c>
      <c r="K1028">
        <v>21.565809999999999</v>
      </c>
    </row>
    <row r="1029" spans="1:11" x14ac:dyDescent="0.25">
      <c r="A1029">
        <v>11</v>
      </c>
      <c r="B1029">
        <v>202208</v>
      </c>
      <c r="C1029" s="3">
        <v>7881651498</v>
      </c>
      <c r="D1029" s="3">
        <v>1169803447</v>
      </c>
      <c r="E1029" s="3">
        <v>2425684017</v>
      </c>
      <c r="F1029" s="3">
        <v>28529589</v>
      </c>
      <c r="G1029" s="3">
        <v>7850423264</v>
      </c>
      <c r="H1029" s="3">
        <v>2698645</v>
      </c>
      <c r="I1029">
        <v>22.787800000000001</v>
      </c>
      <c r="J1029">
        <v>20.880099999999999</v>
      </c>
      <c r="K1029">
        <v>21.609380000000002</v>
      </c>
    </row>
    <row r="1030" spans="1:11" x14ac:dyDescent="0.25">
      <c r="A1030">
        <v>11</v>
      </c>
      <c r="B1030">
        <v>202209</v>
      </c>
      <c r="C1030" s="3">
        <v>6810714383</v>
      </c>
      <c r="D1030" s="3">
        <v>1453403084</v>
      </c>
      <c r="E1030" s="3">
        <v>4152525914</v>
      </c>
      <c r="F1030" s="3">
        <v>28937129</v>
      </c>
      <c r="G1030" s="3">
        <v>6774894173</v>
      </c>
      <c r="H1030" s="3">
        <v>6883081</v>
      </c>
      <c r="I1030">
        <v>22.641760000000001</v>
      </c>
      <c r="J1030">
        <v>21.097169999999998</v>
      </c>
      <c r="K1030">
        <v>22.146979999999999</v>
      </c>
    </row>
    <row r="1031" spans="1:11" x14ac:dyDescent="0.25">
      <c r="A1031">
        <v>11</v>
      </c>
      <c r="B1031">
        <v>202210</v>
      </c>
      <c r="C1031" s="3">
        <v>6766155212</v>
      </c>
      <c r="D1031" s="3">
        <v>1729403656</v>
      </c>
      <c r="E1031" s="3">
        <v>3227862822</v>
      </c>
      <c r="F1031" s="3">
        <v>24920780</v>
      </c>
      <c r="G1031" s="3">
        <v>6738712402</v>
      </c>
      <c r="H1031" s="3">
        <v>2522030</v>
      </c>
      <c r="I1031">
        <v>22.635200000000001</v>
      </c>
      <c r="J1031">
        <v>21.271039999999999</v>
      </c>
      <c r="K1031">
        <v>21.89509</v>
      </c>
    </row>
    <row r="1032" spans="1:11" x14ac:dyDescent="0.25">
      <c r="A1032">
        <v>11</v>
      </c>
      <c r="B1032">
        <v>202211</v>
      </c>
      <c r="C1032" s="3">
        <v>6764329493</v>
      </c>
      <c r="D1032" s="3">
        <v>1681368148</v>
      </c>
      <c r="E1032" s="3">
        <v>3058499774</v>
      </c>
      <c r="F1032" s="3">
        <v>33455122</v>
      </c>
      <c r="G1032" s="3">
        <v>6728416751</v>
      </c>
      <c r="H1032" s="3">
        <v>2457620</v>
      </c>
      <c r="I1032">
        <v>22.634930000000001</v>
      </c>
      <c r="J1032">
        <v>21.24287</v>
      </c>
      <c r="K1032">
        <v>21.841190000000001</v>
      </c>
    </row>
    <row r="1033" spans="1:11" x14ac:dyDescent="0.25">
      <c r="A1033">
        <v>11</v>
      </c>
      <c r="B1033">
        <v>202212</v>
      </c>
      <c r="C1033" s="3">
        <v>5373614368</v>
      </c>
      <c r="D1033" s="3">
        <v>1651297752</v>
      </c>
      <c r="E1033" s="3">
        <v>3815170799</v>
      </c>
      <c r="F1033" s="3">
        <v>41973616</v>
      </c>
      <c r="G1033" s="3">
        <v>5326419728</v>
      </c>
      <c r="H1033" s="3">
        <v>5221024</v>
      </c>
      <c r="I1033">
        <v>22.404769999999999</v>
      </c>
      <c r="J1033">
        <v>21.224830000000001</v>
      </c>
      <c r="K1033">
        <v>22.062249999999999</v>
      </c>
    </row>
    <row r="1034" spans="1:11" x14ac:dyDescent="0.25">
      <c r="A1034">
        <v>11</v>
      </c>
      <c r="B1034">
        <v>202301</v>
      </c>
      <c r="C1034" s="3">
        <v>8383867518</v>
      </c>
      <c r="D1034" s="3">
        <v>2263395494</v>
      </c>
      <c r="E1034" s="3">
        <v>3069794034</v>
      </c>
      <c r="F1034" s="3">
        <v>33715134</v>
      </c>
      <c r="G1034" s="3">
        <v>8341031550</v>
      </c>
      <c r="H1034" s="3">
        <v>9120834</v>
      </c>
      <c r="I1034">
        <v>22.84958</v>
      </c>
      <c r="J1034">
        <v>21.540130000000001</v>
      </c>
      <c r="K1034">
        <v>21.84488</v>
      </c>
    </row>
    <row r="1035" spans="1:11" x14ac:dyDescent="0.25">
      <c r="A1035">
        <v>11</v>
      </c>
      <c r="B1035">
        <v>202302</v>
      </c>
      <c r="C1035" s="3">
        <v>7845885362</v>
      </c>
      <c r="D1035" s="3">
        <v>1752275432</v>
      </c>
      <c r="E1035" s="3">
        <v>2974899581</v>
      </c>
      <c r="F1035" s="3">
        <v>13455389</v>
      </c>
      <c r="G1035" s="3">
        <v>7831172492</v>
      </c>
      <c r="H1035" s="3">
        <v>1257481</v>
      </c>
      <c r="I1035">
        <v>22.783249999999999</v>
      </c>
      <c r="J1035">
        <v>21.284179999999999</v>
      </c>
      <c r="K1035">
        <v>21.813479999999998</v>
      </c>
    </row>
    <row r="1036" spans="1:11" x14ac:dyDescent="0.25">
      <c r="A1036">
        <v>11</v>
      </c>
      <c r="B1036">
        <v>202303</v>
      </c>
      <c r="C1036" s="3">
        <v>10557643721</v>
      </c>
      <c r="D1036" s="3">
        <v>1688105388</v>
      </c>
      <c r="E1036" s="3">
        <v>2881202443</v>
      </c>
      <c r="F1036" s="3">
        <v>27865049</v>
      </c>
      <c r="G1036" s="3">
        <v>10527712395</v>
      </c>
      <c r="H1036" s="3">
        <v>2066277</v>
      </c>
      <c r="I1036">
        <v>23.080120000000001</v>
      </c>
      <c r="J1036">
        <v>21.246870000000001</v>
      </c>
      <c r="K1036">
        <v>21.781469999999999</v>
      </c>
    </row>
    <row r="1037" spans="1:11" x14ac:dyDescent="0.25">
      <c r="A1037">
        <v>11</v>
      </c>
      <c r="B1037">
        <v>202304</v>
      </c>
      <c r="C1037" s="3">
        <v>9021119126</v>
      </c>
      <c r="D1037" s="3">
        <v>1501723302</v>
      </c>
      <c r="E1037" s="3">
        <v>1904737423</v>
      </c>
      <c r="F1037" s="3">
        <v>27163054</v>
      </c>
      <c r="G1037" s="3">
        <v>8992725454</v>
      </c>
      <c r="H1037" s="3">
        <v>1230618</v>
      </c>
      <c r="I1037">
        <v>22.922830000000001</v>
      </c>
      <c r="J1037">
        <v>21.12988</v>
      </c>
      <c r="K1037">
        <v>21.367609999999999</v>
      </c>
    </row>
    <row r="1038" spans="1:11" x14ac:dyDescent="0.25">
      <c r="A1038">
        <v>11</v>
      </c>
      <c r="B1038">
        <v>202305</v>
      </c>
      <c r="C1038" s="3">
        <v>9324047855</v>
      </c>
      <c r="D1038" s="3">
        <v>1597043560</v>
      </c>
      <c r="E1038" s="3">
        <v>2936398666</v>
      </c>
      <c r="F1038" s="3">
        <v>33358408</v>
      </c>
      <c r="G1038" s="3">
        <v>9286659133</v>
      </c>
      <c r="H1038" s="3">
        <v>4030314</v>
      </c>
      <c r="I1038">
        <v>22.955860000000001</v>
      </c>
      <c r="J1038">
        <v>21.191420000000001</v>
      </c>
      <c r="K1038">
        <v>21.800450000000001</v>
      </c>
    </row>
    <row r="1039" spans="1:11" x14ac:dyDescent="0.25">
      <c r="A1039">
        <v>11</v>
      </c>
      <c r="B1039">
        <v>202306</v>
      </c>
      <c r="C1039" s="3">
        <v>7625432223</v>
      </c>
      <c r="D1039" s="3">
        <v>1522705034</v>
      </c>
      <c r="E1039" s="3">
        <v>2735659420</v>
      </c>
      <c r="F1039" s="3">
        <v>31122512</v>
      </c>
      <c r="G1039" s="3">
        <v>7590678911</v>
      </c>
      <c r="H1039" s="3">
        <v>3630800</v>
      </c>
      <c r="I1039">
        <v>22.754760000000001</v>
      </c>
      <c r="J1039">
        <v>21.143750000000001</v>
      </c>
      <c r="K1039">
        <v>21.72964</v>
      </c>
    </row>
    <row r="1040" spans="1:11" x14ac:dyDescent="0.25">
      <c r="A1040">
        <v>11</v>
      </c>
      <c r="B1040">
        <v>202307</v>
      </c>
      <c r="C1040" s="3">
        <v>5651609064</v>
      </c>
      <c r="D1040" s="3">
        <v>1515540294</v>
      </c>
      <c r="E1040" s="3">
        <v>2104492556</v>
      </c>
      <c r="F1040" s="3">
        <v>32740847</v>
      </c>
      <c r="G1040" s="3">
        <v>5615877586</v>
      </c>
      <c r="H1040" s="3">
        <v>2990631</v>
      </c>
      <c r="I1040">
        <v>22.455210000000001</v>
      </c>
      <c r="J1040">
        <v>21.139040000000001</v>
      </c>
      <c r="K1040">
        <v>21.46734</v>
      </c>
    </row>
    <row r="1041" spans="1:11" x14ac:dyDescent="0.25">
      <c r="A1041">
        <v>11</v>
      </c>
      <c r="B1041">
        <v>202308</v>
      </c>
      <c r="C1041" s="3">
        <v>6265697893</v>
      </c>
      <c r="D1041" s="3">
        <v>1742058516</v>
      </c>
      <c r="E1041" s="3">
        <v>3110311010</v>
      </c>
      <c r="F1041" s="3">
        <v>31948475</v>
      </c>
      <c r="G1041" s="3">
        <v>6231934727</v>
      </c>
      <c r="H1041" s="3">
        <v>1814691</v>
      </c>
      <c r="I1041">
        <v>22.55836</v>
      </c>
      <c r="J1041">
        <v>21.27833</v>
      </c>
      <c r="K1041">
        <v>21.857990000000001</v>
      </c>
    </row>
    <row r="1042" spans="1:11" x14ac:dyDescent="0.25">
      <c r="A1042">
        <v>11</v>
      </c>
      <c r="B1042">
        <v>202309</v>
      </c>
      <c r="C1042" s="3">
        <v>6818873580</v>
      </c>
      <c r="D1042" s="3">
        <v>1793379944</v>
      </c>
      <c r="E1042" s="3">
        <v>3252907023</v>
      </c>
      <c r="F1042" s="3">
        <v>31668704</v>
      </c>
      <c r="G1042" s="3">
        <v>6785463321</v>
      </c>
      <c r="H1042" s="3">
        <v>1741555</v>
      </c>
      <c r="I1042">
        <v>22.642959999999999</v>
      </c>
      <c r="J1042">
        <v>21.307369999999999</v>
      </c>
      <c r="K1042">
        <v>21.902809999999999</v>
      </c>
    </row>
    <row r="1043" spans="1:11" x14ac:dyDescent="0.25">
      <c r="A1043">
        <v>11</v>
      </c>
      <c r="B1043">
        <v>202310</v>
      </c>
      <c r="C1043" s="3">
        <v>5725973888</v>
      </c>
      <c r="D1043" s="3">
        <v>1537019656</v>
      </c>
      <c r="E1043" s="3">
        <v>3173454022</v>
      </c>
      <c r="F1043" s="3">
        <v>33382518</v>
      </c>
      <c r="G1043" s="3">
        <v>5690969065</v>
      </c>
      <c r="H1043" s="3">
        <v>1622305</v>
      </c>
      <c r="I1043">
        <v>22.46828</v>
      </c>
      <c r="J1043">
        <v>21.153110000000002</v>
      </c>
      <c r="K1043">
        <v>21.87809</v>
      </c>
    </row>
    <row r="1044" spans="1:11" x14ac:dyDescent="0.25">
      <c r="A1044">
        <v>11</v>
      </c>
      <c r="B1044">
        <v>202311</v>
      </c>
      <c r="C1044" s="3">
        <v>5473670340</v>
      </c>
      <c r="D1044" s="3">
        <v>1668047620</v>
      </c>
      <c r="E1044" s="3">
        <v>2642870168</v>
      </c>
      <c r="F1044" s="3">
        <v>29348726</v>
      </c>
      <c r="G1044" s="3">
        <v>5443396992</v>
      </c>
      <c r="H1044" s="3">
        <v>924622</v>
      </c>
      <c r="I1044">
        <v>22.423220000000001</v>
      </c>
      <c r="J1044">
        <v>21.234919999999999</v>
      </c>
      <c r="K1044">
        <v>21.695129999999999</v>
      </c>
    </row>
    <row r="1045" spans="1:11" x14ac:dyDescent="0.25">
      <c r="A1045">
        <v>11</v>
      </c>
      <c r="B1045">
        <v>202312</v>
      </c>
      <c r="C1045" s="3">
        <v>4582610479</v>
      </c>
      <c r="D1045" s="3">
        <v>1248977014</v>
      </c>
      <c r="E1045" s="3">
        <v>2675582366</v>
      </c>
      <c r="F1045" s="3">
        <v>32272856</v>
      </c>
      <c r="G1045" s="3">
        <v>4543016128</v>
      </c>
      <c r="H1045" s="3">
        <v>7321495</v>
      </c>
      <c r="I1045">
        <v>22.245529999999999</v>
      </c>
      <c r="J1045">
        <v>20.945589999999999</v>
      </c>
      <c r="K1045">
        <v>21.707429999999999</v>
      </c>
    </row>
    <row r="1046" spans="1:11" hidden="1" x14ac:dyDescent="0.25">
      <c r="A1046">
        <v>11</v>
      </c>
      <c r="B1046">
        <v>202401</v>
      </c>
      <c r="C1046" s="3">
        <v>6076812353</v>
      </c>
      <c r="D1046" s="3">
        <v>1969964743</v>
      </c>
      <c r="E1046" s="3">
        <v>2138750679</v>
      </c>
      <c r="F1046" s="3">
        <v>39020524</v>
      </c>
      <c r="G1046" s="3">
        <v>6035062926</v>
      </c>
      <c r="H1046" s="3">
        <v>2728903</v>
      </c>
      <c r="I1046">
        <v>22.527750000000001</v>
      </c>
      <c r="J1046">
        <v>21.40128</v>
      </c>
      <c r="K1046">
        <v>21.48349</v>
      </c>
    </row>
    <row r="1047" spans="1:11" hidden="1" x14ac:dyDescent="0.25">
      <c r="A1047">
        <v>11</v>
      </c>
      <c r="B1047">
        <v>202402</v>
      </c>
      <c r="C1047" s="3">
        <v>5135172637</v>
      </c>
      <c r="D1047" s="3">
        <v>1170828594</v>
      </c>
      <c r="E1047" s="3">
        <v>1505418832</v>
      </c>
      <c r="F1047" s="3">
        <v>20606390</v>
      </c>
      <c r="G1047" s="3">
        <v>5112030336</v>
      </c>
      <c r="H1047" s="3">
        <v>2535911</v>
      </c>
      <c r="I1047">
        <v>22.359380000000002</v>
      </c>
      <c r="J1047">
        <v>20.880980000000001</v>
      </c>
      <c r="K1047">
        <v>21.132339999999999</v>
      </c>
    </row>
    <row r="1048" spans="1:11" hidden="1" x14ac:dyDescent="0.25">
      <c r="A1048">
        <v>11</v>
      </c>
      <c r="B1048">
        <v>202403</v>
      </c>
      <c r="C1048" s="3">
        <v>5055539090</v>
      </c>
      <c r="D1048" s="3">
        <v>1585919539</v>
      </c>
      <c r="E1048" s="3">
        <v>1809027643</v>
      </c>
      <c r="F1048" s="3">
        <v>35304911</v>
      </c>
      <c r="G1048" s="3">
        <v>5017965711</v>
      </c>
      <c r="H1048" s="3">
        <v>2268468</v>
      </c>
      <c r="I1048">
        <v>22.34375</v>
      </c>
      <c r="J1048">
        <v>21.184429999999999</v>
      </c>
      <c r="K1048">
        <v>21.31606</v>
      </c>
    </row>
    <row r="1049" spans="1:11" hidden="1" x14ac:dyDescent="0.25">
      <c r="A1049">
        <v>11</v>
      </c>
      <c r="B1049">
        <v>202404</v>
      </c>
      <c r="C1049" s="3">
        <v>4621683398</v>
      </c>
      <c r="D1049" s="3">
        <v>1527094630</v>
      </c>
      <c r="E1049" s="3">
        <v>1626750488</v>
      </c>
      <c r="F1049" s="3">
        <v>34110640</v>
      </c>
      <c r="G1049" s="3">
        <v>4584766491</v>
      </c>
      <c r="H1049" s="3">
        <v>2806267</v>
      </c>
      <c r="I1049">
        <v>22.254020000000001</v>
      </c>
      <c r="J1049">
        <v>21.146629999999998</v>
      </c>
      <c r="K1049">
        <v>21.209849999999999</v>
      </c>
    </row>
    <row r="1050" spans="1:11" hidden="1" x14ac:dyDescent="0.25">
      <c r="A1050">
        <v>11</v>
      </c>
      <c r="B1050">
        <v>202405</v>
      </c>
      <c r="C1050" s="3">
        <v>5405688737</v>
      </c>
      <c r="D1050" s="3">
        <v>1621855926</v>
      </c>
      <c r="E1050" s="3">
        <v>1649559477</v>
      </c>
      <c r="F1050" s="3">
        <v>29856751</v>
      </c>
      <c r="G1050" s="3">
        <v>5372497455</v>
      </c>
      <c r="H1050" s="3">
        <v>3334531</v>
      </c>
      <c r="I1050">
        <v>22.410720000000001</v>
      </c>
      <c r="J1050">
        <v>21.20684</v>
      </c>
      <c r="K1050">
        <v>21.223769999999998</v>
      </c>
    </row>
    <row r="1051" spans="1:11" hidden="1" x14ac:dyDescent="0.25">
      <c r="A1051">
        <v>11</v>
      </c>
      <c r="B1051">
        <v>202406</v>
      </c>
      <c r="C1051" s="3">
        <v>5231097883</v>
      </c>
      <c r="D1051" s="3">
        <v>1738911893</v>
      </c>
      <c r="E1051" s="3">
        <v>2015772701</v>
      </c>
      <c r="F1051" s="3">
        <v>29434244</v>
      </c>
      <c r="G1051" s="3">
        <v>5198036186</v>
      </c>
      <c r="H1051" s="3">
        <v>3627453</v>
      </c>
      <c r="I1051">
        <v>22.377890000000001</v>
      </c>
      <c r="J1051">
        <v>21.276530000000001</v>
      </c>
      <c r="K1051">
        <v>21.42427</v>
      </c>
    </row>
    <row r="1052" spans="1:11" hidden="1" x14ac:dyDescent="0.25">
      <c r="A1052">
        <v>11</v>
      </c>
      <c r="B1052">
        <v>202407</v>
      </c>
      <c r="C1052" s="3">
        <v>4844733071</v>
      </c>
      <c r="D1052" s="3">
        <v>1923836211</v>
      </c>
      <c r="E1052" s="3">
        <v>1939384765</v>
      </c>
      <c r="F1052" s="3">
        <v>29204406</v>
      </c>
      <c r="G1052" s="3">
        <v>4812902978</v>
      </c>
      <c r="H1052" s="3">
        <v>2625687</v>
      </c>
      <c r="I1052">
        <v>22.301159999999999</v>
      </c>
      <c r="J1052">
        <v>21.377590000000001</v>
      </c>
      <c r="K1052">
        <v>21.385639999999999</v>
      </c>
    </row>
    <row r="1053" spans="1:11" hidden="1" x14ac:dyDescent="0.25">
      <c r="A1053">
        <v>11</v>
      </c>
      <c r="B1053">
        <v>202408</v>
      </c>
      <c r="C1053" s="3">
        <v>5014341167</v>
      </c>
      <c r="D1053" s="3">
        <v>2288187460</v>
      </c>
      <c r="E1053" s="3">
        <v>2293506174</v>
      </c>
      <c r="F1053" s="3">
        <v>26759745</v>
      </c>
      <c r="G1053" s="3">
        <v>4985653632</v>
      </c>
      <c r="H1053" s="3">
        <v>1927790</v>
      </c>
      <c r="I1053">
        <v>22.335570000000001</v>
      </c>
      <c r="J1053">
        <v>21.551030000000001</v>
      </c>
      <c r="K1053">
        <v>21.553349999999998</v>
      </c>
    </row>
    <row r="1054" spans="1:11" hidden="1" x14ac:dyDescent="0.25">
      <c r="A1054">
        <v>11</v>
      </c>
      <c r="B1054">
        <v>202409</v>
      </c>
      <c r="C1054" s="3">
        <v>3754718002</v>
      </c>
      <c r="D1054" s="3">
        <v>1968959673</v>
      </c>
      <c r="E1054" s="3">
        <v>3159813993</v>
      </c>
      <c r="F1054" s="3">
        <v>30551854</v>
      </c>
      <c r="G1054" s="3">
        <v>3721055602</v>
      </c>
      <c r="H1054" s="3">
        <v>3110546</v>
      </c>
      <c r="I1054">
        <v>22.046279999999999</v>
      </c>
      <c r="J1054">
        <v>21.400770000000001</v>
      </c>
      <c r="K1054">
        <v>21.87378</v>
      </c>
    </row>
    <row r="1055" spans="1:11" hidden="1" x14ac:dyDescent="0.25">
      <c r="A1055">
        <v>11</v>
      </c>
      <c r="B1055">
        <v>202410</v>
      </c>
      <c r="C1055" s="3">
        <v>3836634617</v>
      </c>
      <c r="D1055" s="3">
        <v>1858364502</v>
      </c>
      <c r="E1055" s="3">
        <v>3368813264</v>
      </c>
      <c r="F1055" s="3">
        <v>28935540</v>
      </c>
      <c r="G1055" s="3">
        <v>3805529159</v>
      </c>
      <c r="H1055" s="3">
        <v>2169918</v>
      </c>
      <c r="I1055">
        <v>22.06786</v>
      </c>
      <c r="J1055">
        <v>21.342960000000001</v>
      </c>
      <c r="K1055">
        <v>21.937830000000002</v>
      </c>
    </row>
    <row r="1056" spans="1:11" hidden="1" x14ac:dyDescent="0.25">
      <c r="A1056">
        <v>11</v>
      </c>
      <c r="B1056">
        <v>202411</v>
      </c>
      <c r="C1056" s="3">
        <v>3318959321</v>
      </c>
      <c r="D1056" s="3">
        <v>1840787444</v>
      </c>
      <c r="E1056" s="3">
        <v>2585800659</v>
      </c>
      <c r="F1056" s="3">
        <v>33311296</v>
      </c>
      <c r="G1056" s="3">
        <v>3280952258</v>
      </c>
      <c r="H1056" s="3">
        <v>4695767</v>
      </c>
      <c r="I1056">
        <v>21.922920000000001</v>
      </c>
      <c r="J1056">
        <v>21.333459999999999</v>
      </c>
      <c r="K1056">
        <v>21.673300000000001</v>
      </c>
    </row>
    <row r="1057" spans="1:11" hidden="1" x14ac:dyDescent="0.25">
      <c r="A1057">
        <v>11</v>
      </c>
      <c r="B1057">
        <v>202412</v>
      </c>
      <c r="C1057" s="3">
        <v>3651473411</v>
      </c>
      <c r="D1057" s="3">
        <v>1634875768</v>
      </c>
      <c r="E1057" s="3">
        <v>2645482919</v>
      </c>
      <c r="F1057" s="3">
        <v>28350085</v>
      </c>
      <c r="G1057" s="3">
        <v>3618641076</v>
      </c>
      <c r="H1057" s="3">
        <v>4482250</v>
      </c>
      <c r="I1057">
        <v>22.0184</v>
      </c>
      <c r="J1057">
        <v>21.214829999999999</v>
      </c>
      <c r="K1057">
        <v>21.696120000000001</v>
      </c>
    </row>
    <row r="1058" spans="1:11" x14ac:dyDescent="0.25">
      <c r="A1058">
        <v>12</v>
      </c>
      <c r="B1058">
        <v>201701</v>
      </c>
      <c r="C1058" s="3">
        <v>274679061</v>
      </c>
      <c r="D1058" s="3">
        <v>9438653</v>
      </c>
      <c r="F1058" s="3">
        <v>1853272</v>
      </c>
      <c r="G1058" s="3">
        <v>272811031</v>
      </c>
      <c r="H1058" s="3">
        <v>14758</v>
      </c>
      <c r="I1058">
        <v>19.43111</v>
      </c>
      <c r="J1058">
        <v>16.060320000000001</v>
      </c>
    </row>
    <row r="1059" spans="1:11" x14ac:dyDescent="0.25">
      <c r="A1059">
        <v>12</v>
      </c>
      <c r="B1059">
        <v>201702</v>
      </c>
      <c r="C1059" s="3">
        <v>441845674</v>
      </c>
      <c r="D1059" s="3">
        <v>5989810</v>
      </c>
      <c r="F1059" s="3">
        <v>484574</v>
      </c>
      <c r="G1059" s="3">
        <v>441361100</v>
      </c>
      <c r="I1059">
        <v>19.906469999999999</v>
      </c>
      <c r="J1059">
        <v>15.60557</v>
      </c>
    </row>
    <row r="1060" spans="1:11" x14ac:dyDescent="0.25">
      <c r="A1060">
        <v>12</v>
      </c>
      <c r="B1060">
        <v>201703</v>
      </c>
      <c r="C1060" s="3">
        <v>645474000</v>
      </c>
      <c r="D1060" s="3">
        <v>14931446</v>
      </c>
      <c r="E1060" s="3">
        <v>105693</v>
      </c>
      <c r="F1060" s="3">
        <v>2508881</v>
      </c>
      <c r="G1060" s="3">
        <v>642964731</v>
      </c>
      <c r="H1060">
        <v>388</v>
      </c>
      <c r="I1060">
        <v>20.285499999999999</v>
      </c>
      <c r="J1060">
        <v>16.518979999999999</v>
      </c>
      <c r="K1060">
        <v>11.568289999999999</v>
      </c>
    </row>
    <row r="1061" spans="1:11" x14ac:dyDescent="0.25">
      <c r="A1061">
        <v>12</v>
      </c>
      <c r="B1061">
        <v>201704</v>
      </c>
      <c r="C1061" s="3">
        <v>325210237</v>
      </c>
      <c r="D1061" s="3">
        <v>75185699</v>
      </c>
      <c r="E1061" s="3"/>
      <c r="F1061" s="3">
        <v>3367491</v>
      </c>
      <c r="G1061" s="3">
        <v>321842746</v>
      </c>
      <c r="I1061">
        <v>19.599979999999999</v>
      </c>
      <c r="J1061">
        <v>18.135470000000002</v>
      </c>
    </row>
    <row r="1062" spans="1:11" x14ac:dyDescent="0.25">
      <c r="A1062">
        <v>12</v>
      </c>
      <c r="B1062">
        <v>201705</v>
      </c>
      <c r="C1062" s="3">
        <v>413997881</v>
      </c>
      <c r="D1062" s="3">
        <v>29139887</v>
      </c>
      <c r="E1062" s="3"/>
      <c r="F1062" s="3">
        <v>4174485</v>
      </c>
      <c r="G1062" s="3">
        <v>409823365</v>
      </c>
      <c r="H1062">
        <v>31</v>
      </c>
      <c r="I1062">
        <v>19.841370000000001</v>
      </c>
      <c r="J1062">
        <v>17.187619999999999</v>
      </c>
    </row>
    <row r="1063" spans="1:11" x14ac:dyDescent="0.25">
      <c r="A1063">
        <v>12</v>
      </c>
      <c r="B1063">
        <v>201706</v>
      </c>
      <c r="C1063" s="3">
        <v>199067487</v>
      </c>
      <c r="D1063" s="3">
        <v>9603916</v>
      </c>
      <c r="E1063" s="3">
        <v>262186</v>
      </c>
      <c r="F1063" s="3">
        <v>11849192</v>
      </c>
      <c r="G1063" s="3">
        <v>187218295</v>
      </c>
      <c r="I1063">
        <v>19.10915</v>
      </c>
      <c r="J1063">
        <v>16.077680000000001</v>
      </c>
      <c r="K1063">
        <v>12.47681</v>
      </c>
    </row>
    <row r="1064" spans="1:11" x14ac:dyDescent="0.25">
      <c r="A1064">
        <v>12</v>
      </c>
      <c r="B1064">
        <v>201707</v>
      </c>
      <c r="C1064" s="3">
        <v>153083340</v>
      </c>
      <c r="D1064" s="3">
        <v>9464664</v>
      </c>
      <c r="E1064" s="3"/>
      <c r="F1064" s="3">
        <v>7968850</v>
      </c>
      <c r="G1064" s="3">
        <v>145113667</v>
      </c>
      <c r="H1064">
        <v>823</v>
      </c>
      <c r="I1064">
        <v>18.846489999999999</v>
      </c>
      <c r="J1064">
        <v>16.063079999999999</v>
      </c>
    </row>
    <row r="1065" spans="1:11" x14ac:dyDescent="0.25">
      <c r="A1065">
        <v>12</v>
      </c>
      <c r="B1065">
        <v>201708</v>
      </c>
      <c r="C1065" s="3">
        <v>265571315</v>
      </c>
      <c r="D1065" s="3">
        <v>4206891</v>
      </c>
      <c r="E1065" s="3">
        <v>258034</v>
      </c>
      <c r="F1065" s="3">
        <v>5639381</v>
      </c>
      <c r="G1065" s="3">
        <v>259931934</v>
      </c>
      <c r="I1065">
        <v>19.397390000000001</v>
      </c>
      <c r="J1065">
        <v>15.252230000000001</v>
      </c>
      <c r="K1065">
        <v>12.460850000000001</v>
      </c>
    </row>
    <row r="1066" spans="1:11" x14ac:dyDescent="0.25">
      <c r="A1066">
        <v>12</v>
      </c>
      <c r="B1066">
        <v>201709</v>
      </c>
      <c r="C1066" s="3">
        <v>303628217</v>
      </c>
      <c r="D1066" s="3">
        <v>10573580</v>
      </c>
      <c r="E1066" s="3">
        <v>107229</v>
      </c>
      <c r="F1066" s="3">
        <v>4637070</v>
      </c>
      <c r="G1066" s="3">
        <v>298991147</v>
      </c>
      <c r="I1066">
        <v>19.531310000000001</v>
      </c>
      <c r="J1066">
        <v>16.173870000000001</v>
      </c>
      <c r="K1066">
        <v>11.58272</v>
      </c>
    </row>
    <row r="1067" spans="1:11" x14ac:dyDescent="0.25">
      <c r="A1067">
        <v>12</v>
      </c>
      <c r="B1067">
        <v>201710</v>
      </c>
      <c r="C1067" s="3">
        <v>302118867</v>
      </c>
      <c r="D1067" s="3">
        <v>15013412</v>
      </c>
      <c r="E1067" s="3">
        <v>521379</v>
      </c>
      <c r="F1067" s="3">
        <v>6300559</v>
      </c>
      <c r="G1067" s="3">
        <v>295809351</v>
      </c>
      <c r="H1067" s="3">
        <v>8957</v>
      </c>
      <c r="I1067">
        <v>19.526330000000002</v>
      </c>
      <c r="J1067">
        <v>16.524450000000002</v>
      </c>
      <c r="K1067">
        <v>13.16423</v>
      </c>
    </row>
    <row r="1068" spans="1:11" x14ac:dyDescent="0.25">
      <c r="A1068">
        <v>12</v>
      </c>
      <c r="B1068">
        <v>201711</v>
      </c>
      <c r="C1068" s="3">
        <v>536815663</v>
      </c>
      <c r="D1068" s="3">
        <v>24023182</v>
      </c>
      <c r="E1068" s="3">
        <v>191972</v>
      </c>
      <c r="F1068" s="3">
        <v>7508479</v>
      </c>
      <c r="G1068" s="3">
        <v>529305328</v>
      </c>
      <c r="H1068" s="3">
        <v>1856</v>
      </c>
      <c r="I1068">
        <v>20.10117</v>
      </c>
      <c r="J1068">
        <v>16.994530000000001</v>
      </c>
      <c r="K1068">
        <v>12.165100000000001</v>
      </c>
    </row>
    <row r="1069" spans="1:11" x14ac:dyDescent="0.25">
      <c r="A1069">
        <v>12</v>
      </c>
      <c r="B1069">
        <v>201712</v>
      </c>
      <c r="C1069" s="3">
        <v>554000868</v>
      </c>
      <c r="D1069" s="3">
        <v>56917539</v>
      </c>
      <c r="E1069" s="3">
        <v>2646515</v>
      </c>
      <c r="F1069" s="3">
        <v>6619308</v>
      </c>
      <c r="G1069" s="3">
        <v>547381560</v>
      </c>
      <c r="I1069">
        <v>20.132680000000001</v>
      </c>
      <c r="J1069">
        <v>17.857109999999999</v>
      </c>
      <c r="K1069">
        <v>14.78875</v>
      </c>
    </row>
    <row r="1070" spans="1:11" x14ac:dyDescent="0.25">
      <c r="A1070">
        <v>12</v>
      </c>
      <c r="B1070">
        <v>201801</v>
      </c>
      <c r="C1070" s="3">
        <v>648775923</v>
      </c>
      <c r="D1070" s="3">
        <v>57435663</v>
      </c>
      <c r="E1070" s="3">
        <v>185678</v>
      </c>
      <c r="F1070" s="3">
        <v>5110526</v>
      </c>
      <c r="G1070" s="3">
        <v>643663059</v>
      </c>
      <c r="H1070" s="3">
        <v>2338</v>
      </c>
      <c r="I1070">
        <v>20.290600000000001</v>
      </c>
      <c r="J1070">
        <v>17.86618</v>
      </c>
      <c r="K1070">
        <v>12.131769999999999</v>
      </c>
    </row>
    <row r="1071" spans="1:11" x14ac:dyDescent="0.25">
      <c r="A1071">
        <v>12</v>
      </c>
      <c r="B1071">
        <v>201802</v>
      </c>
      <c r="C1071" s="3">
        <v>597837998</v>
      </c>
      <c r="D1071" s="3">
        <v>14656817</v>
      </c>
      <c r="E1071" s="3">
        <v>461957</v>
      </c>
      <c r="F1071" s="3">
        <v>2735285</v>
      </c>
      <c r="G1071" s="3">
        <v>595102713</v>
      </c>
      <c r="I1071">
        <v>20.208829999999999</v>
      </c>
      <c r="J1071">
        <v>16.500419999999998</v>
      </c>
      <c r="K1071">
        <v>13.043229999999999</v>
      </c>
    </row>
    <row r="1072" spans="1:11" x14ac:dyDescent="0.25">
      <c r="A1072">
        <v>12</v>
      </c>
      <c r="B1072">
        <v>201803</v>
      </c>
      <c r="C1072" s="3">
        <v>552462596</v>
      </c>
      <c r="D1072" s="3">
        <v>4422710</v>
      </c>
      <c r="E1072" s="3">
        <v>79983</v>
      </c>
      <c r="F1072" s="3">
        <v>2599752</v>
      </c>
      <c r="G1072" s="3">
        <v>549856552</v>
      </c>
      <c r="H1072" s="3">
        <v>6292</v>
      </c>
      <c r="I1072">
        <v>20.129899999999999</v>
      </c>
      <c r="J1072">
        <v>15.30226</v>
      </c>
      <c r="K1072">
        <v>11.289569999999999</v>
      </c>
    </row>
    <row r="1073" spans="1:11" x14ac:dyDescent="0.25">
      <c r="A1073">
        <v>12</v>
      </c>
      <c r="B1073">
        <v>201804</v>
      </c>
      <c r="C1073" s="3">
        <v>477297483</v>
      </c>
      <c r="D1073" s="3">
        <v>6793823</v>
      </c>
      <c r="E1073" s="3">
        <v>648300</v>
      </c>
      <c r="F1073" s="3">
        <v>2766975</v>
      </c>
      <c r="G1073" s="3">
        <v>474517829</v>
      </c>
      <c r="H1073" s="3">
        <v>12679</v>
      </c>
      <c r="I1073">
        <v>19.983650000000001</v>
      </c>
      <c r="J1073">
        <v>15.73152</v>
      </c>
      <c r="K1073">
        <v>13.382110000000001</v>
      </c>
    </row>
    <row r="1074" spans="1:11" x14ac:dyDescent="0.25">
      <c r="A1074">
        <v>12</v>
      </c>
      <c r="B1074">
        <v>201805</v>
      </c>
      <c r="C1074" s="3">
        <v>332280791</v>
      </c>
      <c r="D1074" s="3">
        <v>75700765</v>
      </c>
      <c r="E1074" s="3">
        <v>387153</v>
      </c>
      <c r="F1074" s="3">
        <v>2111170</v>
      </c>
      <c r="G1074" s="3">
        <v>330165399</v>
      </c>
      <c r="H1074" s="3">
        <v>4222</v>
      </c>
      <c r="I1074">
        <v>19.621490000000001</v>
      </c>
      <c r="J1074">
        <v>18.142299999999999</v>
      </c>
      <c r="K1074">
        <v>12.866580000000001</v>
      </c>
    </row>
    <row r="1075" spans="1:11" x14ac:dyDescent="0.25">
      <c r="A1075">
        <v>12</v>
      </c>
      <c r="B1075">
        <v>201806</v>
      </c>
      <c r="C1075" s="3">
        <v>327701533</v>
      </c>
      <c r="D1075" s="3">
        <v>28655621</v>
      </c>
      <c r="E1075" s="3">
        <v>840145</v>
      </c>
      <c r="F1075" s="3">
        <v>5840728</v>
      </c>
      <c r="G1075" s="3">
        <v>321851382</v>
      </c>
      <c r="H1075" s="3">
        <v>9423</v>
      </c>
      <c r="I1075">
        <v>19.607610000000001</v>
      </c>
      <c r="J1075">
        <v>17.170860000000001</v>
      </c>
      <c r="K1075">
        <v>13.64133</v>
      </c>
    </row>
    <row r="1076" spans="1:11" x14ac:dyDescent="0.25">
      <c r="A1076">
        <v>12</v>
      </c>
      <c r="B1076">
        <v>201807</v>
      </c>
      <c r="C1076" s="3">
        <v>510748731</v>
      </c>
      <c r="D1076" s="3">
        <v>28371913</v>
      </c>
      <c r="E1076" s="3">
        <v>1166330</v>
      </c>
      <c r="F1076" s="3">
        <v>1886715</v>
      </c>
      <c r="G1076" s="3">
        <v>508862016</v>
      </c>
      <c r="I1076">
        <v>20.051390000000001</v>
      </c>
      <c r="J1076">
        <v>17.160910000000001</v>
      </c>
      <c r="K1076">
        <v>13.96937</v>
      </c>
    </row>
    <row r="1077" spans="1:11" x14ac:dyDescent="0.25">
      <c r="A1077">
        <v>12</v>
      </c>
      <c r="B1077">
        <v>201808</v>
      </c>
      <c r="C1077" s="3">
        <v>543850264</v>
      </c>
      <c r="D1077" s="3">
        <v>16256974</v>
      </c>
      <c r="E1077" s="3">
        <v>3650111</v>
      </c>
      <c r="F1077" s="3">
        <v>2872264</v>
      </c>
      <c r="G1077" s="3">
        <v>540971469</v>
      </c>
      <c r="H1077" s="3">
        <v>6531</v>
      </c>
      <c r="I1077">
        <v>20.114190000000001</v>
      </c>
      <c r="J1077">
        <v>16.604030000000002</v>
      </c>
      <c r="K1077">
        <v>15.11027</v>
      </c>
    </row>
    <row r="1078" spans="1:11" x14ac:dyDescent="0.25">
      <c r="A1078">
        <v>12</v>
      </c>
      <c r="B1078">
        <v>201809</v>
      </c>
      <c r="C1078" s="3">
        <v>524248465</v>
      </c>
      <c r="D1078" s="3">
        <v>10895126</v>
      </c>
      <c r="E1078" s="3">
        <v>725289</v>
      </c>
      <c r="F1078" s="3">
        <v>1836524</v>
      </c>
      <c r="G1078" s="3">
        <v>522084518</v>
      </c>
      <c r="H1078" s="3">
        <v>327423</v>
      </c>
      <c r="I1078">
        <v>20.077480000000001</v>
      </c>
      <c r="J1078">
        <v>16.20383</v>
      </c>
      <c r="K1078">
        <v>13.49433</v>
      </c>
    </row>
    <row r="1079" spans="1:11" x14ac:dyDescent="0.25">
      <c r="A1079">
        <v>12</v>
      </c>
      <c r="B1079">
        <v>201810</v>
      </c>
      <c r="C1079" s="3">
        <v>607346606</v>
      </c>
      <c r="D1079" s="3">
        <v>26931666</v>
      </c>
      <c r="E1079" s="3">
        <v>729530</v>
      </c>
      <c r="F1079" s="3">
        <v>3784911</v>
      </c>
      <c r="G1079" s="3">
        <v>603222777</v>
      </c>
      <c r="H1079" s="3">
        <v>338918</v>
      </c>
      <c r="I1079">
        <v>20.224609999999998</v>
      </c>
      <c r="J1079">
        <v>17.108809999999998</v>
      </c>
      <c r="K1079">
        <v>13.500159999999999</v>
      </c>
    </row>
    <row r="1080" spans="1:11" x14ac:dyDescent="0.25">
      <c r="A1080">
        <v>12</v>
      </c>
      <c r="B1080">
        <v>201811</v>
      </c>
      <c r="C1080" s="3">
        <v>493046416</v>
      </c>
      <c r="D1080" s="3">
        <v>36507102</v>
      </c>
      <c r="E1080" s="3">
        <v>2108037</v>
      </c>
      <c r="F1080" s="3">
        <v>21981100</v>
      </c>
      <c r="G1080" s="3">
        <v>470517766</v>
      </c>
      <c r="H1080" s="3">
        <v>547550</v>
      </c>
      <c r="I1080">
        <v>20.016110000000001</v>
      </c>
      <c r="J1080">
        <v>17.413019999999999</v>
      </c>
      <c r="K1080">
        <v>14.56127</v>
      </c>
    </row>
    <row r="1081" spans="1:11" x14ac:dyDescent="0.25">
      <c r="A1081">
        <v>12</v>
      </c>
      <c r="B1081">
        <v>201812</v>
      </c>
      <c r="C1081" s="3">
        <v>441587574</v>
      </c>
      <c r="D1081" s="3">
        <v>36580532</v>
      </c>
      <c r="E1081" s="3">
        <v>1982802</v>
      </c>
      <c r="F1081" s="3">
        <v>17456272</v>
      </c>
      <c r="G1081" s="3">
        <v>424057686</v>
      </c>
      <c r="H1081" s="3">
        <v>73616</v>
      </c>
      <c r="I1081">
        <v>19.905889999999999</v>
      </c>
      <c r="J1081">
        <v>17.415030000000002</v>
      </c>
      <c r="K1081">
        <v>14.500019999999999</v>
      </c>
    </row>
    <row r="1082" spans="1:11" x14ac:dyDescent="0.25">
      <c r="A1082">
        <v>12</v>
      </c>
      <c r="B1082">
        <v>201901</v>
      </c>
      <c r="C1082" s="3">
        <v>62056774</v>
      </c>
      <c r="D1082" s="3">
        <v>60458118</v>
      </c>
      <c r="E1082" s="3">
        <v>328067</v>
      </c>
      <c r="F1082" s="3">
        <v>25819543</v>
      </c>
      <c r="G1082" s="3">
        <v>20519314</v>
      </c>
      <c r="H1082" s="3">
        <v>15717917</v>
      </c>
      <c r="I1082">
        <v>17.943560000000002</v>
      </c>
      <c r="J1082">
        <v>17.917459999999998</v>
      </c>
      <c r="K1082">
        <v>12.70097</v>
      </c>
    </row>
    <row r="1083" spans="1:11" x14ac:dyDescent="0.25">
      <c r="A1083">
        <v>12</v>
      </c>
      <c r="B1083">
        <v>201902</v>
      </c>
      <c r="C1083" s="3">
        <v>57762465</v>
      </c>
      <c r="D1083" s="3">
        <v>16569884</v>
      </c>
      <c r="E1083" s="3">
        <v>1830339</v>
      </c>
      <c r="F1083" s="3">
        <v>20536053</v>
      </c>
      <c r="G1083" s="3">
        <v>30665249</v>
      </c>
      <c r="H1083" s="3">
        <v>6561163</v>
      </c>
      <c r="I1083">
        <v>17.871849999999998</v>
      </c>
      <c r="J1083">
        <v>16.623100000000001</v>
      </c>
      <c r="K1083">
        <v>14.42001</v>
      </c>
    </row>
    <row r="1084" spans="1:11" x14ac:dyDescent="0.25">
      <c r="A1084">
        <v>12</v>
      </c>
      <c r="B1084">
        <v>201903</v>
      </c>
      <c r="C1084" s="3">
        <v>19577310</v>
      </c>
      <c r="D1084" s="3">
        <v>36691874</v>
      </c>
      <c r="E1084" s="3">
        <v>2306849</v>
      </c>
      <c r="F1084" s="3">
        <v>18655609</v>
      </c>
      <c r="G1084" s="3">
        <v>38093</v>
      </c>
      <c r="H1084" s="3">
        <v>883608</v>
      </c>
      <c r="I1084">
        <v>16.78988</v>
      </c>
      <c r="J1084">
        <v>17.41807</v>
      </c>
      <c r="K1084">
        <v>14.651389999999999</v>
      </c>
    </row>
    <row r="1085" spans="1:11" x14ac:dyDescent="0.25">
      <c r="A1085">
        <v>12</v>
      </c>
      <c r="B1085">
        <v>201904</v>
      </c>
      <c r="C1085" s="3">
        <v>54033661</v>
      </c>
      <c r="D1085" s="3">
        <v>36780771</v>
      </c>
      <c r="E1085" s="3">
        <v>4160849</v>
      </c>
      <c r="F1085" s="3">
        <v>20663160</v>
      </c>
      <c r="G1085" s="3">
        <v>18410367</v>
      </c>
      <c r="H1085" s="3">
        <v>14960134</v>
      </c>
      <c r="I1085">
        <v>17.805119999999999</v>
      </c>
      <c r="J1085">
        <v>17.420490000000001</v>
      </c>
      <c r="K1085">
        <v>15.24123</v>
      </c>
    </row>
    <row r="1086" spans="1:11" x14ac:dyDescent="0.25">
      <c r="A1086">
        <v>12</v>
      </c>
      <c r="B1086">
        <v>201905</v>
      </c>
      <c r="C1086" s="3">
        <v>43764333</v>
      </c>
      <c r="D1086" s="3">
        <v>53162622</v>
      </c>
      <c r="E1086" s="3">
        <v>2609766</v>
      </c>
      <c r="F1086" s="3">
        <v>21551812</v>
      </c>
      <c r="G1086" s="3">
        <v>15811861</v>
      </c>
      <c r="H1086" s="3">
        <v>6400660</v>
      </c>
      <c r="I1086">
        <v>17.594329999999999</v>
      </c>
      <c r="J1086">
        <v>17.788869999999999</v>
      </c>
      <c r="K1086">
        <v>14.77477</v>
      </c>
    </row>
    <row r="1087" spans="1:11" x14ac:dyDescent="0.25">
      <c r="A1087">
        <v>12</v>
      </c>
      <c r="B1087">
        <v>201906</v>
      </c>
      <c r="C1087" s="3">
        <v>32306018</v>
      </c>
      <c r="D1087" s="3">
        <v>72261111</v>
      </c>
      <c r="E1087" s="3">
        <v>9046850</v>
      </c>
      <c r="F1087" s="3">
        <v>22144757</v>
      </c>
      <c r="G1087" s="3">
        <v>9163792</v>
      </c>
      <c r="H1087" s="3">
        <v>997469</v>
      </c>
      <c r="I1087">
        <v>17.290759999999999</v>
      </c>
      <c r="J1087">
        <v>18.095800000000001</v>
      </c>
      <c r="K1087">
        <v>16.01793</v>
      </c>
    </row>
    <row r="1088" spans="1:11" x14ac:dyDescent="0.25">
      <c r="A1088">
        <v>12</v>
      </c>
      <c r="B1088">
        <v>201907</v>
      </c>
      <c r="C1088" s="3">
        <v>24556494</v>
      </c>
      <c r="D1088" s="3">
        <v>153060308</v>
      </c>
      <c r="E1088" s="3">
        <v>31692993</v>
      </c>
      <c r="F1088" s="3">
        <v>19087825</v>
      </c>
      <c r="G1088" s="3">
        <v>833577</v>
      </c>
      <c r="H1088" s="3">
        <v>4635092</v>
      </c>
      <c r="I1088">
        <v>17.016490000000001</v>
      </c>
      <c r="J1088">
        <v>18.846340000000001</v>
      </c>
      <c r="K1088">
        <v>17.271609999999999</v>
      </c>
    </row>
    <row r="1089" spans="1:11" x14ac:dyDescent="0.25">
      <c r="A1089">
        <v>12</v>
      </c>
      <c r="B1089">
        <v>201908</v>
      </c>
      <c r="C1089" s="3">
        <v>33672981</v>
      </c>
      <c r="D1089" s="3">
        <v>125860227</v>
      </c>
      <c r="E1089" s="3">
        <v>8972233</v>
      </c>
      <c r="F1089" s="3">
        <v>21464879</v>
      </c>
      <c r="G1089" s="3">
        <v>11234830</v>
      </c>
      <c r="H1089" s="3">
        <v>973272</v>
      </c>
      <c r="I1089">
        <v>17.33221</v>
      </c>
      <c r="J1089">
        <v>18.650680000000001</v>
      </c>
      <c r="K1089">
        <v>16.009650000000001</v>
      </c>
    </row>
    <row r="1090" spans="1:11" x14ac:dyDescent="0.25">
      <c r="A1090">
        <v>12</v>
      </c>
      <c r="B1090">
        <v>201909</v>
      </c>
      <c r="C1090" s="3">
        <v>22488453</v>
      </c>
      <c r="D1090" s="3">
        <v>48422200</v>
      </c>
      <c r="E1090" s="3">
        <v>29064421</v>
      </c>
      <c r="F1090" s="3">
        <v>21427805</v>
      </c>
      <c r="G1090" s="3">
        <v>172214</v>
      </c>
      <c r="H1090" s="3">
        <v>888434</v>
      </c>
      <c r="I1090">
        <v>16.928509999999999</v>
      </c>
      <c r="J1090">
        <v>17.69547</v>
      </c>
      <c r="K1090">
        <v>17.185030000000001</v>
      </c>
    </row>
    <row r="1091" spans="1:11" x14ac:dyDescent="0.25">
      <c r="A1091">
        <v>12</v>
      </c>
      <c r="B1091">
        <v>201910</v>
      </c>
      <c r="C1091" s="3">
        <v>18960085</v>
      </c>
      <c r="D1091" s="3">
        <v>28311065</v>
      </c>
      <c r="E1091" s="3">
        <v>4780813</v>
      </c>
      <c r="F1091" s="3">
        <v>18020336</v>
      </c>
      <c r="G1091" s="3">
        <v>12920</v>
      </c>
      <c r="H1091" s="3">
        <v>926829</v>
      </c>
      <c r="I1091">
        <v>16.757850000000001</v>
      </c>
      <c r="J1091">
        <v>17.158760000000001</v>
      </c>
      <c r="K1091">
        <v>15.38012</v>
      </c>
    </row>
    <row r="1092" spans="1:11" x14ac:dyDescent="0.25">
      <c r="A1092">
        <v>12</v>
      </c>
      <c r="B1092">
        <v>201911</v>
      </c>
      <c r="C1092" s="3">
        <v>27808719</v>
      </c>
      <c r="D1092" s="3">
        <v>37213735</v>
      </c>
      <c r="E1092" s="3">
        <v>28465192</v>
      </c>
      <c r="F1092" s="3">
        <v>26707144</v>
      </c>
      <c r="H1092" s="3">
        <v>1101575</v>
      </c>
      <c r="I1092">
        <v>17.14086</v>
      </c>
      <c r="J1092">
        <v>17.432189999999999</v>
      </c>
      <c r="K1092">
        <v>17.164190000000001</v>
      </c>
    </row>
    <row r="1093" spans="1:11" x14ac:dyDescent="0.25">
      <c r="A1093">
        <v>12</v>
      </c>
      <c r="B1093">
        <v>201912</v>
      </c>
      <c r="C1093" s="3">
        <v>28838825</v>
      </c>
      <c r="D1093" s="3">
        <v>34655098</v>
      </c>
      <c r="E1093" s="3">
        <v>3329551</v>
      </c>
      <c r="F1093" s="3">
        <v>23241720</v>
      </c>
      <c r="G1093" s="3">
        <v>4487538</v>
      </c>
      <c r="H1093" s="3">
        <v>1109567</v>
      </c>
      <c r="I1093">
        <v>17.177230000000002</v>
      </c>
      <c r="J1093">
        <v>17.360959999999999</v>
      </c>
      <c r="K1093">
        <v>15.01835</v>
      </c>
    </row>
    <row r="1094" spans="1:11" x14ac:dyDescent="0.25">
      <c r="A1094">
        <v>12</v>
      </c>
      <c r="B1094">
        <v>202001</v>
      </c>
      <c r="C1094" s="3">
        <v>907269463</v>
      </c>
      <c r="D1094" s="3">
        <v>27186155</v>
      </c>
      <c r="E1094" s="3">
        <v>3211946</v>
      </c>
      <c r="F1094" s="3">
        <v>10785641</v>
      </c>
      <c r="G1094" s="3">
        <v>896466161</v>
      </c>
      <c r="H1094" s="3">
        <v>17661</v>
      </c>
      <c r="I1094">
        <v>20.62595</v>
      </c>
      <c r="J1094">
        <v>17.118220000000001</v>
      </c>
      <c r="K1094">
        <v>14.982390000000001</v>
      </c>
    </row>
    <row r="1095" spans="1:11" x14ac:dyDescent="0.25">
      <c r="A1095">
        <v>12</v>
      </c>
      <c r="B1095">
        <v>202002</v>
      </c>
      <c r="C1095" s="3">
        <v>362083617</v>
      </c>
      <c r="D1095" s="3">
        <v>42047369</v>
      </c>
      <c r="E1095" s="3">
        <v>304888</v>
      </c>
      <c r="F1095" s="3">
        <v>2247220</v>
      </c>
      <c r="G1095" s="3">
        <v>359569781</v>
      </c>
      <c r="H1095" s="3">
        <v>266616</v>
      </c>
      <c r="I1095">
        <v>19.70739</v>
      </c>
      <c r="J1095">
        <v>17.554310000000001</v>
      </c>
      <c r="K1095">
        <v>12.627700000000001</v>
      </c>
    </row>
    <row r="1096" spans="1:11" x14ac:dyDescent="0.25">
      <c r="A1096">
        <v>12</v>
      </c>
      <c r="B1096">
        <v>202003</v>
      </c>
      <c r="C1096" s="3">
        <v>728617661</v>
      </c>
      <c r="D1096" s="3">
        <v>35407726</v>
      </c>
      <c r="E1096" s="3">
        <v>10506919</v>
      </c>
      <c r="F1096" s="3">
        <v>3567613</v>
      </c>
      <c r="G1096" s="3">
        <v>724847903</v>
      </c>
      <c r="H1096" s="3">
        <v>202145</v>
      </c>
      <c r="I1096">
        <v>20.406659999999999</v>
      </c>
      <c r="J1096">
        <v>17.382439999999999</v>
      </c>
      <c r="K1096">
        <v>16.167549999999999</v>
      </c>
    </row>
    <row r="1097" spans="1:11" x14ac:dyDescent="0.25">
      <c r="A1097">
        <v>12</v>
      </c>
      <c r="B1097">
        <v>202004</v>
      </c>
      <c r="C1097" s="3">
        <v>672146348</v>
      </c>
      <c r="D1097" s="3">
        <v>77093350</v>
      </c>
      <c r="E1097" s="3">
        <v>18654577</v>
      </c>
      <c r="F1097" s="3">
        <v>20048000</v>
      </c>
      <c r="G1097" s="3">
        <v>652084138</v>
      </c>
      <c r="H1097" s="3">
        <v>14210</v>
      </c>
      <c r="I1097">
        <v>20.325990000000001</v>
      </c>
      <c r="J1097">
        <v>18.160530000000001</v>
      </c>
      <c r="K1097">
        <v>16.741599999999998</v>
      </c>
    </row>
    <row r="1098" spans="1:11" x14ac:dyDescent="0.25">
      <c r="A1098">
        <v>12</v>
      </c>
      <c r="B1098">
        <v>202005</v>
      </c>
      <c r="C1098" s="3">
        <v>713573279</v>
      </c>
      <c r="D1098" s="3">
        <v>33905868</v>
      </c>
      <c r="E1098" s="3">
        <v>1050279</v>
      </c>
      <c r="F1098" s="3">
        <v>50688721</v>
      </c>
      <c r="G1098" s="3">
        <v>662849360</v>
      </c>
      <c r="H1098" s="3">
        <v>35198</v>
      </c>
      <c r="I1098">
        <v>20.3858</v>
      </c>
      <c r="J1098">
        <v>17.339099999999998</v>
      </c>
      <c r="K1098">
        <v>13.864570000000001</v>
      </c>
    </row>
    <row r="1099" spans="1:11" x14ac:dyDescent="0.25">
      <c r="A1099">
        <v>12</v>
      </c>
      <c r="B1099">
        <v>202006</v>
      </c>
      <c r="C1099" s="3">
        <v>779285131</v>
      </c>
      <c r="D1099" s="3">
        <v>178020750</v>
      </c>
      <c r="E1099" s="3">
        <v>2739146</v>
      </c>
      <c r="F1099" s="3">
        <v>72291781</v>
      </c>
      <c r="G1099" s="3">
        <v>705061977</v>
      </c>
      <c r="H1099" s="3">
        <v>1931373</v>
      </c>
      <c r="I1099">
        <v>20.473890000000001</v>
      </c>
      <c r="J1099">
        <v>18.997409999999999</v>
      </c>
      <c r="K1099">
        <v>14.82316</v>
      </c>
    </row>
    <row r="1100" spans="1:11" x14ac:dyDescent="0.25">
      <c r="A1100">
        <v>12</v>
      </c>
      <c r="B1100">
        <v>202007</v>
      </c>
      <c r="C1100" s="3">
        <v>881880713</v>
      </c>
      <c r="D1100" s="3">
        <v>93156717</v>
      </c>
      <c r="E1100" s="3">
        <v>9304485</v>
      </c>
      <c r="F1100" s="3">
        <v>5627836</v>
      </c>
      <c r="G1100" s="3">
        <v>875593877</v>
      </c>
      <c r="H1100" s="3">
        <v>659000</v>
      </c>
      <c r="I1100">
        <v>20.597570000000001</v>
      </c>
      <c r="J1100">
        <v>18.349789999999999</v>
      </c>
      <c r="K1100">
        <v>16.046009999999999</v>
      </c>
    </row>
    <row r="1101" spans="1:11" x14ac:dyDescent="0.25">
      <c r="A1101">
        <v>12</v>
      </c>
      <c r="B1101">
        <v>202008</v>
      </c>
      <c r="C1101" s="3">
        <v>913073562</v>
      </c>
      <c r="D1101" s="3">
        <v>60446700</v>
      </c>
      <c r="E1101" s="3">
        <v>3890672</v>
      </c>
      <c r="F1101" s="3">
        <v>7853123</v>
      </c>
      <c r="G1101" s="3">
        <v>905219892</v>
      </c>
      <c r="H1101">
        <v>547</v>
      </c>
      <c r="I1101">
        <v>20.63233</v>
      </c>
      <c r="J1101">
        <v>17.917269999999998</v>
      </c>
      <c r="K1101">
        <v>15.17409</v>
      </c>
    </row>
    <row r="1102" spans="1:11" x14ac:dyDescent="0.25">
      <c r="A1102">
        <v>12</v>
      </c>
      <c r="B1102">
        <v>202009</v>
      </c>
      <c r="C1102" s="3">
        <v>909826855</v>
      </c>
      <c r="D1102" s="3">
        <v>100653132</v>
      </c>
      <c r="E1102" s="3">
        <v>1551309</v>
      </c>
      <c r="F1102" s="3">
        <v>5813713</v>
      </c>
      <c r="G1102" s="3">
        <v>904007013</v>
      </c>
      <c r="H1102" s="3">
        <v>6129</v>
      </c>
      <c r="I1102">
        <v>20.628769999999999</v>
      </c>
      <c r="J1102">
        <v>18.42719</v>
      </c>
      <c r="K1102">
        <v>14.25461</v>
      </c>
    </row>
    <row r="1103" spans="1:11" x14ac:dyDescent="0.25">
      <c r="A1103">
        <v>12</v>
      </c>
      <c r="B1103">
        <v>202010</v>
      </c>
      <c r="C1103" s="3">
        <v>1105452000</v>
      </c>
      <c r="D1103" s="3">
        <v>146777503</v>
      </c>
      <c r="E1103" s="3">
        <v>4371150</v>
      </c>
      <c r="F1103" s="3">
        <v>30379183</v>
      </c>
      <c r="G1103" s="3">
        <v>1074927996</v>
      </c>
      <c r="H1103" s="3">
        <v>144821</v>
      </c>
      <c r="I1103">
        <v>20.823519999999998</v>
      </c>
      <c r="J1103">
        <v>18.80443</v>
      </c>
      <c r="K1103">
        <v>15.29054</v>
      </c>
    </row>
    <row r="1104" spans="1:11" x14ac:dyDescent="0.25">
      <c r="A1104">
        <v>12</v>
      </c>
      <c r="B1104">
        <v>202011</v>
      </c>
      <c r="C1104" s="3">
        <v>1184770928</v>
      </c>
      <c r="D1104" s="3">
        <v>75511836</v>
      </c>
      <c r="E1104" s="3">
        <v>3535140</v>
      </c>
      <c r="F1104" s="3">
        <v>147412692</v>
      </c>
      <c r="G1104" s="3">
        <v>1037225732</v>
      </c>
      <c r="H1104" s="3">
        <v>132504</v>
      </c>
      <c r="I1104">
        <v>20.892810000000001</v>
      </c>
      <c r="J1104">
        <v>18.139800000000001</v>
      </c>
      <c r="K1104">
        <v>15.07826</v>
      </c>
    </row>
    <row r="1105" spans="1:11" x14ac:dyDescent="0.25">
      <c r="A1105">
        <v>12</v>
      </c>
      <c r="B1105">
        <v>202012</v>
      </c>
      <c r="C1105" s="3">
        <v>1009512163</v>
      </c>
      <c r="D1105" s="3">
        <v>71393856</v>
      </c>
      <c r="E1105" s="3">
        <v>3898172</v>
      </c>
      <c r="F1105" s="3">
        <v>3982027</v>
      </c>
      <c r="G1105" s="3">
        <v>1005526712</v>
      </c>
      <c r="H1105" s="3">
        <v>3424</v>
      </c>
      <c r="I1105">
        <v>20.73273</v>
      </c>
      <c r="J1105">
        <v>18.08372</v>
      </c>
      <c r="K1105">
        <v>15.176019999999999</v>
      </c>
    </row>
    <row r="1106" spans="1:11" x14ac:dyDescent="0.25">
      <c r="A1106">
        <v>12</v>
      </c>
      <c r="B1106">
        <v>202101</v>
      </c>
      <c r="C1106" s="3">
        <v>844589701</v>
      </c>
      <c r="D1106" s="3">
        <v>70303826</v>
      </c>
      <c r="E1106" s="3">
        <v>13324432</v>
      </c>
      <c r="F1106" s="3">
        <v>46694774</v>
      </c>
      <c r="G1106" s="3">
        <v>797717104</v>
      </c>
      <c r="H1106" s="3">
        <v>177823</v>
      </c>
      <c r="I1106">
        <v>20.554359999999999</v>
      </c>
      <c r="J1106">
        <v>18.068339999999999</v>
      </c>
      <c r="K1106">
        <v>16.405110000000001</v>
      </c>
    </row>
    <row r="1107" spans="1:11" x14ac:dyDescent="0.25">
      <c r="A1107">
        <v>12</v>
      </c>
      <c r="B1107">
        <v>202102</v>
      </c>
      <c r="C1107" s="3">
        <v>938443270</v>
      </c>
      <c r="D1107" s="3">
        <v>91017689</v>
      </c>
      <c r="E1107" s="3">
        <v>3758514</v>
      </c>
      <c r="F1107" s="3">
        <v>33954277</v>
      </c>
      <c r="G1107" s="3">
        <v>904040599</v>
      </c>
      <c r="H1107" s="3">
        <v>448394</v>
      </c>
      <c r="I1107">
        <v>20.65973</v>
      </c>
      <c r="J1107">
        <v>18.326560000000001</v>
      </c>
      <c r="K1107">
        <v>15.139530000000001</v>
      </c>
    </row>
    <row r="1108" spans="1:11" x14ac:dyDescent="0.25">
      <c r="A1108">
        <v>12</v>
      </c>
      <c r="B1108">
        <v>202103</v>
      </c>
      <c r="C1108" s="3">
        <v>1209787510</v>
      </c>
      <c r="D1108" s="3">
        <v>48919838</v>
      </c>
      <c r="E1108" s="3">
        <v>2695338</v>
      </c>
      <c r="F1108" s="3">
        <v>49025703</v>
      </c>
      <c r="G1108" s="3">
        <v>1160281214</v>
      </c>
      <c r="H1108" s="3">
        <v>480593</v>
      </c>
      <c r="I1108">
        <v>20.913709999999998</v>
      </c>
      <c r="J1108">
        <v>17.705690000000001</v>
      </c>
      <c r="K1108">
        <v>14.807029999999999</v>
      </c>
    </row>
    <row r="1109" spans="1:11" x14ac:dyDescent="0.25">
      <c r="A1109">
        <v>12</v>
      </c>
      <c r="B1109">
        <v>202104</v>
      </c>
      <c r="C1109" s="3">
        <v>1214707089</v>
      </c>
      <c r="D1109" s="3">
        <v>154579925</v>
      </c>
      <c r="E1109" s="3">
        <v>2290926</v>
      </c>
      <c r="F1109" s="3">
        <v>68827670</v>
      </c>
      <c r="G1109" s="3">
        <v>1139238837</v>
      </c>
      <c r="H1109" s="3">
        <v>6640582</v>
      </c>
      <c r="I1109">
        <v>20.917770000000001</v>
      </c>
      <c r="J1109">
        <v>18.85622</v>
      </c>
      <c r="K1109">
        <v>14.64447</v>
      </c>
    </row>
    <row r="1110" spans="1:11" x14ac:dyDescent="0.25">
      <c r="A1110">
        <v>12</v>
      </c>
      <c r="B1110">
        <v>202105</v>
      </c>
      <c r="C1110" s="3">
        <v>1268384729</v>
      </c>
      <c r="D1110" s="3">
        <v>183995484</v>
      </c>
      <c r="E1110" s="3">
        <v>2002989</v>
      </c>
      <c r="F1110" s="3">
        <v>30403412</v>
      </c>
      <c r="G1110" s="3">
        <v>1237945600</v>
      </c>
      <c r="H1110" s="3">
        <v>35717</v>
      </c>
      <c r="I1110">
        <v>20.961010000000002</v>
      </c>
      <c r="J1110">
        <v>19.030419999999999</v>
      </c>
      <c r="K1110">
        <v>14.510149999999999</v>
      </c>
    </row>
    <row r="1111" spans="1:11" x14ac:dyDescent="0.25">
      <c r="A1111">
        <v>12</v>
      </c>
      <c r="B1111">
        <v>202106</v>
      </c>
      <c r="C1111" s="3">
        <v>1389470379</v>
      </c>
      <c r="D1111" s="3">
        <v>151855588</v>
      </c>
      <c r="E1111" s="3">
        <v>20233757</v>
      </c>
      <c r="F1111" s="3">
        <v>5390389</v>
      </c>
      <c r="G1111" s="3">
        <v>1383723128</v>
      </c>
      <c r="H1111" s="3">
        <v>356862</v>
      </c>
      <c r="I1111">
        <v>21.05219</v>
      </c>
      <c r="J1111">
        <v>18.838439999999999</v>
      </c>
      <c r="K1111">
        <v>16.822859999999999</v>
      </c>
    </row>
    <row r="1112" spans="1:11" x14ac:dyDescent="0.25">
      <c r="A1112">
        <v>12</v>
      </c>
      <c r="B1112">
        <v>202107</v>
      </c>
      <c r="C1112" s="3">
        <v>1131582233</v>
      </c>
      <c r="D1112" s="3">
        <v>110839648</v>
      </c>
      <c r="E1112" s="3">
        <v>43843795</v>
      </c>
      <c r="F1112" s="3">
        <v>11829036</v>
      </c>
      <c r="G1112" s="3">
        <v>1119531506</v>
      </c>
      <c r="H1112" s="3">
        <v>221691</v>
      </c>
      <c r="I1112">
        <v>20.846879999999999</v>
      </c>
      <c r="J1112">
        <v>18.523599999999998</v>
      </c>
      <c r="K1112">
        <v>17.596139999999998</v>
      </c>
    </row>
    <row r="1113" spans="1:11" x14ac:dyDescent="0.25">
      <c r="A1113">
        <v>12</v>
      </c>
      <c r="B1113">
        <v>202108</v>
      </c>
      <c r="C1113" s="3">
        <v>1669379025</v>
      </c>
      <c r="D1113" s="3">
        <v>263884560</v>
      </c>
      <c r="E1113" s="3">
        <v>64760398</v>
      </c>
      <c r="F1113" s="3">
        <v>29313608</v>
      </c>
      <c r="G1113" s="3">
        <v>1639935438</v>
      </c>
      <c r="H1113" s="3">
        <v>129979</v>
      </c>
      <c r="I1113">
        <v>21.235720000000001</v>
      </c>
      <c r="J1113">
        <v>19.391020000000001</v>
      </c>
      <c r="K1113">
        <v>17.9862</v>
      </c>
    </row>
    <row r="1114" spans="1:11" x14ac:dyDescent="0.25">
      <c r="A1114">
        <v>12</v>
      </c>
      <c r="B1114">
        <v>202109</v>
      </c>
      <c r="C1114" s="3">
        <v>1430111186</v>
      </c>
      <c r="D1114" s="3">
        <v>203293284</v>
      </c>
      <c r="E1114" s="3">
        <v>50636042</v>
      </c>
      <c r="F1114" s="3">
        <v>23253688</v>
      </c>
      <c r="G1114" s="3">
        <v>1406839217</v>
      </c>
      <c r="H1114" s="3">
        <v>18281</v>
      </c>
      <c r="I1114">
        <v>21.081019999999999</v>
      </c>
      <c r="J1114">
        <v>19.13016</v>
      </c>
      <c r="K1114">
        <v>17.740169999999999</v>
      </c>
    </row>
    <row r="1115" spans="1:11" x14ac:dyDescent="0.25">
      <c r="A1115">
        <v>12</v>
      </c>
      <c r="B1115">
        <v>202110</v>
      </c>
      <c r="C1115" s="3">
        <v>1567815879</v>
      </c>
      <c r="D1115" s="3">
        <v>344054692</v>
      </c>
      <c r="E1115" s="3">
        <v>35051807</v>
      </c>
      <c r="F1115" s="3">
        <v>28319129</v>
      </c>
      <c r="G1115" s="3">
        <v>1538902025</v>
      </c>
      <c r="H1115" s="3">
        <v>594725</v>
      </c>
      <c r="I1115">
        <v>21.17295</v>
      </c>
      <c r="J1115">
        <v>19.656310000000001</v>
      </c>
      <c r="K1115">
        <v>17.372340000000001</v>
      </c>
    </row>
    <row r="1116" spans="1:11" x14ac:dyDescent="0.25">
      <c r="A1116">
        <v>12</v>
      </c>
      <c r="B1116">
        <v>202111</v>
      </c>
      <c r="C1116" s="3">
        <v>1457182386</v>
      </c>
      <c r="D1116" s="3">
        <v>326852006</v>
      </c>
      <c r="E1116" s="3">
        <v>85096551</v>
      </c>
      <c r="F1116" s="3">
        <v>20299875</v>
      </c>
      <c r="G1116" s="3">
        <v>1436852236</v>
      </c>
      <c r="H1116" s="3">
        <v>30275</v>
      </c>
      <c r="I1116">
        <v>21.099769999999999</v>
      </c>
      <c r="J1116">
        <v>19.60502</v>
      </c>
      <c r="K1116">
        <v>18.2593</v>
      </c>
    </row>
    <row r="1117" spans="1:11" x14ac:dyDescent="0.25">
      <c r="A1117">
        <v>12</v>
      </c>
      <c r="B1117">
        <v>202112</v>
      </c>
      <c r="C1117" s="3">
        <v>1866236198</v>
      </c>
      <c r="D1117" s="3">
        <v>396850763</v>
      </c>
      <c r="E1117" s="3">
        <v>61877822</v>
      </c>
      <c r="F1117" s="3">
        <v>18010486</v>
      </c>
      <c r="G1117" s="3">
        <v>1848072763</v>
      </c>
      <c r="H1117" s="3">
        <v>152949</v>
      </c>
      <c r="I1117">
        <v>21.347190000000001</v>
      </c>
      <c r="J1117">
        <v>19.79907</v>
      </c>
      <c r="K1117">
        <v>17.940670000000001</v>
      </c>
    </row>
    <row r="1118" spans="1:11" x14ac:dyDescent="0.25">
      <c r="A1118">
        <v>12</v>
      </c>
      <c r="B1118">
        <v>202201</v>
      </c>
      <c r="C1118" s="3">
        <v>1700839210</v>
      </c>
      <c r="D1118" s="3">
        <v>408266176</v>
      </c>
      <c r="E1118" s="3">
        <v>74019278</v>
      </c>
      <c r="F1118" s="3">
        <v>23296602</v>
      </c>
      <c r="G1118" s="3">
        <v>1676994379</v>
      </c>
      <c r="H1118" s="3">
        <v>548229</v>
      </c>
      <c r="I1118">
        <v>21.254390000000001</v>
      </c>
      <c r="J1118">
        <v>19.82743</v>
      </c>
      <c r="K1118">
        <v>18.11984</v>
      </c>
    </row>
    <row r="1119" spans="1:11" x14ac:dyDescent="0.25">
      <c r="A1119">
        <v>12</v>
      </c>
      <c r="B1119">
        <v>202202</v>
      </c>
      <c r="C1119" s="3">
        <v>1579715953</v>
      </c>
      <c r="D1119" s="3">
        <v>178124162</v>
      </c>
      <c r="E1119" s="3">
        <v>33303608</v>
      </c>
      <c r="F1119" s="3">
        <v>9249396</v>
      </c>
      <c r="G1119" s="3">
        <v>1570452609</v>
      </c>
      <c r="H1119" s="3">
        <v>13948</v>
      </c>
      <c r="I1119">
        <v>21.180510000000002</v>
      </c>
      <c r="J1119">
        <v>18.997990000000001</v>
      </c>
      <c r="K1119">
        <v>17.321179999999998</v>
      </c>
    </row>
    <row r="1120" spans="1:11" x14ac:dyDescent="0.25">
      <c r="A1120">
        <v>12</v>
      </c>
      <c r="B1120">
        <v>202203</v>
      </c>
      <c r="C1120" s="3">
        <v>1628917916</v>
      </c>
      <c r="D1120" s="3">
        <v>288691490</v>
      </c>
      <c r="E1120" s="3">
        <v>101011994</v>
      </c>
      <c r="F1120" s="3">
        <v>21064199</v>
      </c>
      <c r="G1120" s="3">
        <v>1606992450</v>
      </c>
      <c r="H1120" s="3">
        <v>861267</v>
      </c>
      <c r="I1120">
        <v>21.211179999999999</v>
      </c>
      <c r="J1120">
        <v>19.480869999999999</v>
      </c>
      <c r="K1120">
        <v>18.43075</v>
      </c>
    </row>
    <row r="1121" spans="1:11" x14ac:dyDescent="0.25">
      <c r="A1121">
        <v>12</v>
      </c>
      <c r="B1121">
        <v>202204</v>
      </c>
      <c r="C1121" s="3">
        <v>1680059813</v>
      </c>
      <c r="D1121" s="3">
        <v>430049637</v>
      </c>
      <c r="E1121" s="3">
        <v>53911552</v>
      </c>
      <c r="F1121" s="3">
        <v>17866018</v>
      </c>
      <c r="G1121" s="3">
        <v>1661841250</v>
      </c>
      <c r="H1121" s="3">
        <v>352545</v>
      </c>
      <c r="I1121">
        <v>21.242100000000001</v>
      </c>
      <c r="J1121">
        <v>19.87941</v>
      </c>
      <c r="K1121">
        <v>17.802849999999999</v>
      </c>
    </row>
    <row r="1122" spans="1:11" x14ac:dyDescent="0.25">
      <c r="A1122">
        <v>12</v>
      </c>
      <c r="B1122">
        <v>202205</v>
      </c>
      <c r="C1122" s="3">
        <v>2364347659</v>
      </c>
      <c r="D1122" s="3">
        <v>512313618</v>
      </c>
      <c r="E1122" s="3">
        <v>149118661</v>
      </c>
      <c r="F1122" s="3">
        <v>26088652</v>
      </c>
      <c r="G1122" s="3">
        <v>2338220609</v>
      </c>
      <c r="H1122" s="3">
        <v>38398</v>
      </c>
      <c r="I1122">
        <v>21.583770000000001</v>
      </c>
      <c r="J1122">
        <v>20.054449999999999</v>
      </c>
      <c r="K1122">
        <v>18.820250000000001</v>
      </c>
    </row>
    <row r="1123" spans="1:11" x14ac:dyDescent="0.25">
      <c r="A1123">
        <v>12</v>
      </c>
      <c r="B1123">
        <v>202206</v>
      </c>
      <c r="C1123" s="3">
        <v>2339470808</v>
      </c>
      <c r="D1123" s="3">
        <v>795466627</v>
      </c>
      <c r="E1123" s="3">
        <v>255733495</v>
      </c>
      <c r="F1123" s="3">
        <v>17377678</v>
      </c>
      <c r="G1123" s="3">
        <v>2321896691</v>
      </c>
      <c r="H1123" s="3">
        <v>196439</v>
      </c>
      <c r="I1123">
        <v>21.57319</v>
      </c>
      <c r="J1123">
        <v>20.494440000000001</v>
      </c>
      <c r="K1123">
        <v>19.359649999999998</v>
      </c>
    </row>
    <row r="1124" spans="1:11" x14ac:dyDescent="0.25">
      <c r="A1124">
        <v>12</v>
      </c>
      <c r="B1124">
        <v>202207</v>
      </c>
      <c r="C1124" s="3">
        <v>2229846208</v>
      </c>
      <c r="D1124" s="3">
        <v>573795340</v>
      </c>
      <c r="E1124" s="3">
        <v>134246223</v>
      </c>
      <c r="F1124" s="3">
        <v>90978130</v>
      </c>
      <c r="G1124" s="3">
        <v>2138844805</v>
      </c>
      <c r="H1124" s="3">
        <v>23273</v>
      </c>
      <c r="I1124">
        <v>21.525200000000002</v>
      </c>
      <c r="J1124">
        <v>20.16778</v>
      </c>
      <c r="K1124">
        <v>18.71519</v>
      </c>
    </row>
    <row r="1125" spans="1:11" x14ac:dyDescent="0.25">
      <c r="A1125">
        <v>12</v>
      </c>
      <c r="B1125">
        <v>202208</v>
      </c>
      <c r="C1125" s="3">
        <v>2463328173</v>
      </c>
      <c r="D1125" s="3">
        <v>933341843</v>
      </c>
      <c r="E1125" s="3">
        <v>476477645</v>
      </c>
      <c r="F1125" s="3">
        <v>93555241</v>
      </c>
      <c r="G1125" s="3">
        <v>2369582468</v>
      </c>
      <c r="H1125" s="3">
        <v>190464</v>
      </c>
      <c r="I1125">
        <v>21.624780000000001</v>
      </c>
      <c r="J1125">
        <v>20.65428</v>
      </c>
      <c r="K1125">
        <v>19.981929999999998</v>
      </c>
    </row>
    <row r="1126" spans="1:11" x14ac:dyDescent="0.25">
      <c r="A1126">
        <v>12</v>
      </c>
      <c r="B1126">
        <v>202209</v>
      </c>
      <c r="C1126" s="3">
        <v>2184823901</v>
      </c>
      <c r="D1126" s="3">
        <v>564318622</v>
      </c>
      <c r="E1126" s="3">
        <v>263532685</v>
      </c>
      <c r="F1126" s="3">
        <v>75325940</v>
      </c>
      <c r="G1126" s="3">
        <v>2109356437</v>
      </c>
      <c r="H1126" s="3">
        <v>141524</v>
      </c>
      <c r="I1126">
        <v>21.504799999999999</v>
      </c>
      <c r="J1126">
        <v>20.151129999999998</v>
      </c>
      <c r="K1126">
        <v>19.389690000000002</v>
      </c>
    </row>
    <row r="1127" spans="1:11" x14ac:dyDescent="0.25">
      <c r="A1127">
        <v>12</v>
      </c>
      <c r="B1127">
        <v>202210</v>
      </c>
      <c r="C1127" s="3">
        <v>2215019109</v>
      </c>
      <c r="D1127" s="3">
        <v>919861406</v>
      </c>
      <c r="E1127" s="3">
        <v>377056455</v>
      </c>
      <c r="F1127" s="3">
        <v>54336857</v>
      </c>
      <c r="G1127" s="3">
        <v>2160540313</v>
      </c>
      <c r="H1127" s="3">
        <v>141939</v>
      </c>
      <c r="I1127">
        <v>21.518529999999998</v>
      </c>
      <c r="J1127">
        <v>20.63973</v>
      </c>
      <c r="K1127">
        <v>19.747910000000001</v>
      </c>
    </row>
    <row r="1128" spans="1:11" x14ac:dyDescent="0.25">
      <c r="A1128">
        <v>12</v>
      </c>
      <c r="B1128">
        <v>202211</v>
      </c>
      <c r="C1128" s="3">
        <v>2093386331</v>
      </c>
      <c r="D1128" s="3">
        <v>1245772613</v>
      </c>
      <c r="E1128" s="3">
        <v>571973775</v>
      </c>
      <c r="F1128" s="3">
        <v>74986630</v>
      </c>
      <c r="G1128" s="3">
        <v>2018170621</v>
      </c>
      <c r="H1128" s="3">
        <v>229080</v>
      </c>
      <c r="I1128">
        <v>21.462050000000001</v>
      </c>
      <c r="J1128">
        <v>20.943020000000001</v>
      </c>
      <c r="K1128">
        <v>20.1646</v>
      </c>
    </row>
    <row r="1129" spans="1:11" x14ac:dyDescent="0.25">
      <c r="A1129">
        <v>12</v>
      </c>
      <c r="B1129">
        <v>202212</v>
      </c>
      <c r="C1129" s="3">
        <v>2018830773</v>
      </c>
      <c r="D1129" s="3">
        <v>1481517447</v>
      </c>
      <c r="E1129" s="3">
        <v>287188262</v>
      </c>
      <c r="F1129" s="3">
        <v>105552334</v>
      </c>
      <c r="G1129" s="3">
        <v>1909174810</v>
      </c>
      <c r="H1129" s="3">
        <v>4103629</v>
      </c>
      <c r="I1129">
        <v>21.425789999999999</v>
      </c>
      <c r="J1129">
        <v>21.116330000000001</v>
      </c>
      <c r="K1129">
        <v>19.475650000000002</v>
      </c>
    </row>
    <row r="1130" spans="1:11" x14ac:dyDescent="0.25">
      <c r="A1130">
        <v>12</v>
      </c>
      <c r="B1130">
        <v>202301</v>
      </c>
      <c r="C1130" s="3">
        <v>2642604238</v>
      </c>
      <c r="D1130" s="3">
        <v>731459335</v>
      </c>
      <c r="E1130" s="3">
        <v>315499676</v>
      </c>
      <c r="F1130" s="3">
        <v>13386255</v>
      </c>
      <c r="G1130" s="3">
        <v>2629018463</v>
      </c>
      <c r="H1130" s="3">
        <v>199520</v>
      </c>
      <c r="I1130">
        <v>21.695029999999999</v>
      </c>
      <c r="J1130">
        <v>20.410550000000001</v>
      </c>
      <c r="K1130">
        <v>19.569669999999999</v>
      </c>
    </row>
    <row r="1131" spans="1:11" x14ac:dyDescent="0.25">
      <c r="A1131">
        <v>12</v>
      </c>
      <c r="B1131">
        <v>202302</v>
      </c>
      <c r="C1131" s="3">
        <v>1917191415</v>
      </c>
      <c r="D1131" s="3">
        <v>827875693</v>
      </c>
      <c r="E1131" s="3">
        <v>282240088</v>
      </c>
      <c r="F1131" s="3">
        <v>15370327</v>
      </c>
      <c r="G1131" s="3">
        <v>1901761037</v>
      </c>
      <c r="H1131" s="3">
        <v>60051</v>
      </c>
      <c r="I1131">
        <v>21.374130000000001</v>
      </c>
      <c r="J1131">
        <v>20.534369999999999</v>
      </c>
      <c r="K1131">
        <v>19.458269999999999</v>
      </c>
    </row>
    <row r="1132" spans="1:11" x14ac:dyDescent="0.25">
      <c r="A1132">
        <v>12</v>
      </c>
      <c r="B1132">
        <v>202303</v>
      </c>
      <c r="C1132" s="3">
        <v>2788896512</v>
      </c>
      <c r="D1132" s="3">
        <v>1322311107</v>
      </c>
      <c r="E1132" s="3">
        <v>391311659</v>
      </c>
      <c r="F1132" s="3">
        <v>19565504</v>
      </c>
      <c r="G1132" s="3">
        <v>2769010399</v>
      </c>
      <c r="H1132" s="3">
        <v>320609</v>
      </c>
      <c r="I1132">
        <v>21.748909999999999</v>
      </c>
      <c r="J1132">
        <v>21.002649999999999</v>
      </c>
      <c r="K1132">
        <v>19.785019999999999</v>
      </c>
    </row>
    <row r="1133" spans="1:11" x14ac:dyDescent="0.25">
      <c r="A1133">
        <v>12</v>
      </c>
      <c r="B1133">
        <v>202304</v>
      </c>
      <c r="C1133" s="3">
        <v>2028603920</v>
      </c>
      <c r="D1133" s="3">
        <v>1370607525</v>
      </c>
      <c r="E1133" s="3">
        <v>257972944</v>
      </c>
      <c r="F1133" s="3">
        <v>16897555</v>
      </c>
      <c r="G1133" s="3">
        <v>2011516117</v>
      </c>
      <c r="H1133" s="3">
        <v>190248</v>
      </c>
      <c r="I1133">
        <v>21.430610000000001</v>
      </c>
      <c r="J1133">
        <v>21.038519999999998</v>
      </c>
      <c r="K1133">
        <v>19.368359999999999</v>
      </c>
    </row>
    <row r="1134" spans="1:11" x14ac:dyDescent="0.25">
      <c r="A1134">
        <v>12</v>
      </c>
      <c r="B1134">
        <v>202305</v>
      </c>
      <c r="C1134" s="3">
        <v>1896776484</v>
      </c>
      <c r="D1134" s="3">
        <v>1471662527</v>
      </c>
      <c r="E1134" s="3">
        <v>283079729</v>
      </c>
      <c r="F1134" s="3">
        <v>15032843</v>
      </c>
      <c r="G1134" s="3">
        <v>1881341350</v>
      </c>
      <c r="H1134" s="3">
        <v>402291</v>
      </c>
      <c r="I1134">
        <v>21.363420000000001</v>
      </c>
      <c r="J1134">
        <v>21.109660000000002</v>
      </c>
      <c r="K1134">
        <v>19.46124</v>
      </c>
    </row>
    <row r="1135" spans="1:11" x14ac:dyDescent="0.25">
      <c r="A1135">
        <v>12</v>
      </c>
      <c r="B1135">
        <v>202306</v>
      </c>
      <c r="C1135" s="3">
        <v>1559125161</v>
      </c>
      <c r="D1135" s="3">
        <v>1776341078</v>
      </c>
      <c r="E1135" s="3">
        <v>154979558</v>
      </c>
      <c r="F1135" s="3">
        <v>15492960</v>
      </c>
      <c r="G1135" s="3">
        <v>1543429938</v>
      </c>
      <c r="H1135" s="3">
        <v>202263</v>
      </c>
      <c r="I1135">
        <v>21.167390000000001</v>
      </c>
      <c r="J1135">
        <v>21.297820000000002</v>
      </c>
      <c r="K1135">
        <v>18.858799999999999</v>
      </c>
    </row>
    <row r="1136" spans="1:11" x14ac:dyDescent="0.25">
      <c r="A1136">
        <v>12</v>
      </c>
      <c r="B1136">
        <v>202307</v>
      </c>
      <c r="C1136" s="3">
        <v>1634993131</v>
      </c>
      <c r="D1136" s="3">
        <v>1616087356</v>
      </c>
      <c r="E1136" s="3">
        <v>173672025</v>
      </c>
      <c r="F1136" s="3">
        <v>19349307</v>
      </c>
      <c r="G1136" s="3">
        <v>1615538219</v>
      </c>
      <c r="H1136" s="3">
        <v>105605</v>
      </c>
      <c r="I1136">
        <v>21.2149</v>
      </c>
      <c r="J1136">
        <v>21.20327</v>
      </c>
      <c r="K1136">
        <v>18.97268</v>
      </c>
    </row>
    <row r="1137" spans="1:11" x14ac:dyDescent="0.25">
      <c r="A1137">
        <v>12</v>
      </c>
      <c r="B1137">
        <v>202308</v>
      </c>
      <c r="C1137" s="3">
        <v>1524995945</v>
      </c>
      <c r="D1137" s="3">
        <v>544793579</v>
      </c>
      <c r="E1137" s="3">
        <v>252486768</v>
      </c>
      <c r="F1137" s="3">
        <v>21873727</v>
      </c>
      <c r="G1137" s="3">
        <v>1503056460</v>
      </c>
      <c r="H1137" s="3">
        <v>65758</v>
      </c>
      <c r="I1137">
        <v>21.14526</v>
      </c>
      <c r="J1137">
        <v>20.115919999999999</v>
      </c>
      <c r="K1137">
        <v>19.346869999999999</v>
      </c>
    </row>
    <row r="1138" spans="1:11" x14ac:dyDescent="0.25">
      <c r="A1138">
        <v>12</v>
      </c>
      <c r="B1138">
        <v>202309</v>
      </c>
      <c r="C1138" s="3">
        <v>1602612011</v>
      </c>
      <c r="D1138" s="3">
        <v>745139118</v>
      </c>
      <c r="E1138" s="3">
        <v>419123676</v>
      </c>
      <c r="F1138" s="3">
        <v>22829205</v>
      </c>
      <c r="G1138" s="3">
        <v>1577491939</v>
      </c>
      <c r="H1138" s="3">
        <v>2290867</v>
      </c>
      <c r="I1138">
        <v>21.194900000000001</v>
      </c>
      <c r="J1138">
        <v>20.429079999999999</v>
      </c>
      <c r="K1138">
        <v>19.853680000000001</v>
      </c>
    </row>
    <row r="1139" spans="1:11" x14ac:dyDescent="0.25">
      <c r="A1139">
        <v>12</v>
      </c>
      <c r="B1139">
        <v>202310</v>
      </c>
      <c r="C1139" s="3">
        <v>1423038682</v>
      </c>
      <c r="D1139" s="3">
        <v>1325772637</v>
      </c>
      <c r="E1139" s="3">
        <v>459118445</v>
      </c>
      <c r="F1139" s="3">
        <v>14601735</v>
      </c>
      <c r="G1139" s="3">
        <v>1408305293</v>
      </c>
      <c r="H1139" s="3">
        <v>131654</v>
      </c>
      <c r="I1139">
        <v>21.076059999999998</v>
      </c>
      <c r="J1139">
        <v>21.00526</v>
      </c>
      <c r="K1139">
        <v>19.94482</v>
      </c>
    </row>
    <row r="1140" spans="1:11" x14ac:dyDescent="0.25">
      <c r="A1140">
        <v>12</v>
      </c>
      <c r="B1140">
        <v>202311</v>
      </c>
      <c r="C1140" s="3">
        <v>1286548778</v>
      </c>
      <c r="D1140" s="3">
        <v>1171957368</v>
      </c>
      <c r="E1140" s="3">
        <v>489242362</v>
      </c>
      <c r="F1140" s="3">
        <v>21926445</v>
      </c>
      <c r="G1140" s="3">
        <v>1264540128</v>
      </c>
      <c r="H1140" s="3">
        <v>82205</v>
      </c>
      <c r="I1140">
        <v>20.97523</v>
      </c>
      <c r="J1140">
        <v>20.88194</v>
      </c>
      <c r="K1140">
        <v>20.008369999999999</v>
      </c>
    </row>
    <row r="1141" spans="1:11" x14ac:dyDescent="0.25">
      <c r="A1141">
        <v>12</v>
      </c>
      <c r="B1141">
        <v>202312</v>
      </c>
      <c r="C1141" s="3">
        <v>1149384353</v>
      </c>
      <c r="D1141" s="3">
        <v>787481945</v>
      </c>
      <c r="E1141" s="3">
        <v>646350286</v>
      </c>
      <c r="F1141" s="3">
        <v>15845309</v>
      </c>
      <c r="G1141" s="3">
        <v>1133179782</v>
      </c>
      <c r="H1141" s="3">
        <v>359262</v>
      </c>
      <c r="I1141">
        <v>20.862490000000001</v>
      </c>
      <c r="J1141">
        <v>20.484349999999999</v>
      </c>
      <c r="K1141">
        <v>20.286850000000001</v>
      </c>
    </row>
    <row r="1142" spans="1:11" hidden="1" x14ac:dyDescent="0.25">
      <c r="A1142">
        <v>12</v>
      </c>
      <c r="B1142">
        <v>202401</v>
      </c>
      <c r="C1142" s="3">
        <v>1865243027</v>
      </c>
      <c r="D1142" s="3">
        <v>1014327386</v>
      </c>
      <c r="E1142" s="3">
        <v>329880916</v>
      </c>
      <c r="F1142" s="3">
        <v>13830804</v>
      </c>
      <c r="G1142" s="3">
        <v>1850980526</v>
      </c>
      <c r="H1142" s="3">
        <v>431697</v>
      </c>
      <c r="I1142">
        <v>21.34666</v>
      </c>
      <c r="J1142">
        <v>20.737490000000001</v>
      </c>
      <c r="K1142">
        <v>19.614239999999999</v>
      </c>
    </row>
    <row r="1143" spans="1:11" hidden="1" x14ac:dyDescent="0.25">
      <c r="A1143">
        <v>12</v>
      </c>
      <c r="B1143">
        <v>202402</v>
      </c>
      <c r="C1143" s="3">
        <v>1837831144</v>
      </c>
      <c r="D1143" s="3">
        <v>839062743</v>
      </c>
      <c r="E1143" s="3">
        <v>549830914</v>
      </c>
      <c r="F1143" s="3">
        <v>10811087</v>
      </c>
      <c r="G1143" s="3">
        <v>1827007855</v>
      </c>
      <c r="H1143" s="3">
        <v>12202</v>
      </c>
      <c r="I1143">
        <v>21.331849999999999</v>
      </c>
      <c r="J1143">
        <v>20.547799999999999</v>
      </c>
      <c r="K1143">
        <v>20.125119999999999</v>
      </c>
    </row>
    <row r="1144" spans="1:11" hidden="1" x14ac:dyDescent="0.25">
      <c r="A1144">
        <v>12</v>
      </c>
      <c r="B1144">
        <v>202403</v>
      </c>
      <c r="C1144" s="3">
        <v>2329533746</v>
      </c>
      <c r="D1144" s="3">
        <v>1300500222</v>
      </c>
      <c r="E1144" s="3">
        <v>513257325</v>
      </c>
      <c r="F1144" s="3">
        <v>15423010</v>
      </c>
      <c r="G1144" s="3">
        <v>2312881495</v>
      </c>
      <c r="H1144" s="3">
        <v>1229241</v>
      </c>
      <c r="I1144">
        <v>21.568930000000002</v>
      </c>
      <c r="J1144">
        <v>20.98602</v>
      </c>
      <c r="K1144">
        <v>20.056290000000001</v>
      </c>
    </row>
    <row r="1145" spans="1:11" hidden="1" x14ac:dyDescent="0.25">
      <c r="A1145">
        <v>12</v>
      </c>
      <c r="B1145">
        <v>202404</v>
      </c>
      <c r="C1145" s="3">
        <v>1704274282</v>
      </c>
      <c r="D1145" s="3">
        <v>695400415</v>
      </c>
      <c r="E1145" s="3">
        <v>604674637</v>
      </c>
      <c r="F1145" s="3">
        <v>17134533</v>
      </c>
      <c r="G1145" s="3">
        <v>1683867158</v>
      </c>
      <c r="H1145" s="3">
        <v>3272591</v>
      </c>
      <c r="I1145">
        <v>21.256399999999999</v>
      </c>
      <c r="J1145">
        <v>20.36</v>
      </c>
      <c r="K1145">
        <v>20.220199999999998</v>
      </c>
    </row>
    <row r="1146" spans="1:11" hidden="1" x14ac:dyDescent="0.25">
      <c r="A1146">
        <v>12</v>
      </c>
      <c r="B1146">
        <v>202405</v>
      </c>
      <c r="C1146" s="3">
        <v>1676689309</v>
      </c>
      <c r="D1146" s="3">
        <v>1483040922</v>
      </c>
      <c r="E1146" s="3">
        <v>1247380579</v>
      </c>
      <c r="F1146" s="3">
        <v>18647995</v>
      </c>
      <c r="G1146" s="3">
        <v>1657411043</v>
      </c>
      <c r="H1146" s="3">
        <v>630271</v>
      </c>
      <c r="I1146">
        <v>21.240089999999999</v>
      </c>
      <c r="J1146">
        <v>21.117360000000001</v>
      </c>
      <c r="K1146">
        <v>20.944310000000002</v>
      </c>
    </row>
    <row r="1147" spans="1:11" hidden="1" x14ac:dyDescent="0.25">
      <c r="A1147">
        <v>12</v>
      </c>
      <c r="B1147">
        <v>202406</v>
      </c>
      <c r="C1147" s="3">
        <v>1750116429</v>
      </c>
      <c r="D1147" s="3">
        <v>797069037</v>
      </c>
      <c r="E1147" s="3">
        <v>1251433513</v>
      </c>
      <c r="F1147" s="3">
        <v>21079856</v>
      </c>
      <c r="G1147" s="3">
        <v>1728712226</v>
      </c>
      <c r="H1147" s="3">
        <v>324347</v>
      </c>
      <c r="I1147">
        <v>21.28295</v>
      </c>
      <c r="J1147">
        <v>20.496449999999999</v>
      </c>
      <c r="K1147">
        <v>20.947559999999999</v>
      </c>
    </row>
    <row r="1148" spans="1:11" hidden="1" x14ac:dyDescent="0.25">
      <c r="A1148">
        <v>12</v>
      </c>
      <c r="B1148">
        <v>202407</v>
      </c>
      <c r="C1148" s="3">
        <v>1652930073</v>
      </c>
      <c r="D1148" s="3">
        <v>2131625024</v>
      </c>
      <c r="E1148" s="3">
        <v>1387744749</v>
      </c>
      <c r="F1148" s="3">
        <v>23424346</v>
      </c>
      <c r="G1148" s="3">
        <v>1629062168</v>
      </c>
      <c r="H1148" s="3">
        <v>443559</v>
      </c>
      <c r="I1148">
        <v>21.225809999999999</v>
      </c>
      <c r="J1148">
        <v>21.480149999999998</v>
      </c>
      <c r="K1148">
        <v>21.05095</v>
      </c>
    </row>
    <row r="1149" spans="1:11" hidden="1" x14ac:dyDescent="0.25">
      <c r="A1149">
        <v>12</v>
      </c>
      <c r="B1149">
        <v>202408</v>
      </c>
      <c r="C1149" s="3">
        <v>1468430446</v>
      </c>
      <c r="D1149" s="3">
        <v>1478055273</v>
      </c>
      <c r="E1149" s="3">
        <v>1573102042</v>
      </c>
      <c r="F1149" s="3">
        <v>19181431</v>
      </c>
      <c r="G1149" s="3">
        <v>1444257244</v>
      </c>
      <c r="H1149" s="3">
        <v>4991771</v>
      </c>
      <c r="I1149">
        <v>21.10746</v>
      </c>
      <c r="J1149">
        <v>21.113990000000001</v>
      </c>
      <c r="K1149">
        <v>21.17632</v>
      </c>
    </row>
    <row r="1150" spans="1:11" hidden="1" x14ac:dyDescent="0.25">
      <c r="A1150">
        <v>12</v>
      </c>
      <c r="B1150">
        <v>202409</v>
      </c>
      <c r="C1150" s="3">
        <v>1401263340</v>
      </c>
      <c r="D1150" s="3">
        <v>1396019041</v>
      </c>
      <c r="E1150" s="3">
        <v>2169744632</v>
      </c>
      <c r="F1150" s="3">
        <v>14807295</v>
      </c>
      <c r="G1150" s="3">
        <v>1381953384</v>
      </c>
      <c r="H1150" s="3">
        <v>4502661</v>
      </c>
      <c r="I1150">
        <v>21.060639999999999</v>
      </c>
      <c r="J1150">
        <v>21.056889999999999</v>
      </c>
      <c r="K1150">
        <v>21.497879999999999</v>
      </c>
    </row>
    <row r="1151" spans="1:11" hidden="1" x14ac:dyDescent="0.25">
      <c r="A1151">
        <v>12</v>
      </c>
      <c r="B1151">
        <v>202410</v>
      </c>
      <c r="C1151" s="3">
        <v>1400110431</v>
      </c>
      <c r="D1151" s="3">
        <v>1846549524</v>
      </c>
      <c r="E1151" s="3">
        <v>1756631967</v>
      </c>
      <c r="F1151" s="3">
        <v>12880131</v>
      </c>
      <c r="G1151" s="3">
        <v>1384264849</v>
      </c>
      <c r="H1151" s="3">
        <v>2965451</v>
      </c>
      <c r="I1151">
        <v>21.059819999999998</v>
      </c>
      <c r="J1151">
        <v>21.336580000000001</v>
      </c>
      <c r="K1151">
        <v>21.286660000000001</v>
      </c>
    </row>
    <row r="1152" spans="1:11" hidden="1" x14ac:dyDescent="0.25">
      <c r="A1152">
        <v>12</v>
      </c>
      <c r="B1152">
        <v>202411</v>
      </c>
      <c r="C1152" s="3">
        <v>1208672680</v>
      </c>
      <c r="D1152" s="3">
        <v>881439506</v>
      </c>
      <c r="E1152" s="3">
        <v>1300103027</v>
      </c>
      <c r="F1152" s="3">
        <v>25174584</v>
      </c>
      <c r="G1152" s="3">
        <v>1171612012</v>
      </c>
      <c r="H1152" s="3">
        <v>11886084</v>
      </c>
      <c r="I1152">
        <v>20.912790000000001</v>
      </c>
      <c r="J1152">
        <v>20.597069999999999</v>
      </c>
      <c r="K1152">
        <v>20.985710000000001</v>
      </c>
    </row>
    <row r="1153" spans="1:11" hidden="1" x14ac:dyDescent="0.25">
      <c r="A1153">
        <v>12</v>
      </c>
      <c r="B1153">
        <v>202412</v>
      </c>
      <c r="C1153" s="3">
        <v>1076651512</v>
      </c>
      <c r="D1153" s="3">
        <v>1367939177</v>
      </c>
      <c r="E1153" s="3">
        <v>1266364854</v>
      </c>
      <c r="F1153" s="3">
        <v>26177623</v>
      </c>
      <c r="G1153" s="3">
        <v>1038631108</v>
      </c>
      <c r="H1153" s="3">
        <v>11842781</v>
      </c>
      <c r="I1153">
        <v>20.79712</v>
      </c>
      <c r="J1153">
        <v>21.036570000000001</v>
      </c>
      <c r="K1153">
        <v>20.959420000000001</v>
      </c>
    </row>
    <row r="1154" spans="1:11" x14ac:dyDescent="0.25">
      <c r="A1154">
        <v>13</v>
      </c>
      <c r="B1154">
        <v>201701</v>
      </c>
      <c r="C1154" s="3">
        <v>127817614</v>
      </c>
      <c r="D1154" s="3">
        <v>189180406</v>
      </c>
      <c r="F1154" s="3">
        <v>108500857</v>
      </c>
      <c r="G1154" s="3">
        <v>10135738</v>
      </c>
      <c r="H1154" s="3">
        <v>9181019</v>
      </c>
      <c r="I1154">
        <v>18.66611</v>
      </c>
      <c r="J1154">
        <v>19.058209999999999</v>
      </c>
    </row>
    <row r="1155" spans="1:11" x14ac:dyDescent="0.25">
      <c r="A1155">
        <v>13</v>
      </c>
      <c r="B1155">
        <v>201702</v>
      </c>
      <c r="C1155" s="3">
        <v>93495017</v>
      </c>
      <c r="D1155" s="3">
        <v>158627527</v>
      </c>
      <c r="E1155" s="3">
        <v>9553123</v>
      </c>
      <c r="F1155" s="3">
        <v>78177693</v>
      </c>
      <c r="G1155" s="3">
        <v>12416998</v>
      </c>
      <c r="H1155" s="3">
        <v>2900326</v>
      </c>
      <c r="I1155">
        <v>18.35342</v>
      </c>
      <c r="J1155">
        <v>18.882069999999999</v>
      </c>
      <c r="K1155">
        <v>16.072379999999999</v>
      </c>
    </row>
    <row r="1156" spans="1:11" x14ac:dyDescent="0.25">
      <c r="A1156">
        <v>13</v>
      </c>
      <c r="B1156">
        <v>201703</v>
      </c>
      <c r="C1156" s="3">
        <v>111516307</v>
      </c>
      <c r="D1156" s="3">
        <v>271146812</v>
      </c>
      <c r="E1156" s="3">
        <v>1605584</v>
      </c>
      <c r="F1156" s="3">
        <v>90197318</v>
      </c>
      <c r="G1156" s="3">
        <v>15240242</v>
      </c>
      <c r="H1156" s="3">
        <v>6078747</v>
      </c>
      <c r="I1156">
        <v>18.529679999999999</v>
      </c>
      <c r="J1156">
        <v>19.41817</v>
      </c>
      <c r="K1156">
        <v>14.289</v>
      </c>
    </row>
    <row r="1157" spans="1:11" x14ac:dyDescent="0.25">
      <c r="A1157">
        <v>13</v>
      </c>
      <c r="B1157">
        <v>201704</v>
      </c>
      <c r="C1157" s="3">
        <v>106082425</v>
      </c>
      <c r="D1157" s="3">
        <v>226049027</v>
      </c>
      <c r="E1157" s="3">
        <v>5934954</v>
      </c>
      <c r="F1157" s="3">
        <v>88575202</v>
      </c>
      <c r="G1157" s="3">
        <v>12244186</v>
      </c>
      <c r="H1157" s="3">
        <v>5263037</v>
      </c>
      <c r="I1157">
        <v>18.47973</v>
      </c>
      <c r="J1157">
        <v>19.236260000000001</v>
      </c>
      <c r="K1157">
        <v>15.59637</v>
      </c>
    </row>
    <row r="1158" spans="1:11" x14ac:dyDescent="0.25">
      <c r="A1158">
        <v>13</v>
      </c>
      <c r="B1158">
        <v>201705</v>
      </c>
      <c r="C1158" s="3">
        <v>98768660</v>
      </c>
      <c r="D1158" s="3">
        <v>239703576</v>
      </c>
      <c r="E1158" s="3">
        <v>13862044</v>
      </c>
      <c r="F1158" s="3">
        <v>85056257</v>
      </c>
      <c r="G1158" s="3">
        <v>7609061</v>
      </c>
      <c r="H1158" s="3">
        <v>6103342</v>
      </c>
      <c r="I1158">
        <v>18.408290000000001</v>
      </c>
      <c r="J1158">
        <v>19.294910000000002</v>
      </c>
      <c r="K1158">
        <v>16.444669999999999</v>
      </c>
    </row>
    <row r="1159" spans="1:11" x14ac:dyDescent="0.25">
      <c r="A1159">
        <v>13</v>
      </c>
      <c r="B1159">
        <v>201706</v>
      </c>
      <c r="C1159" s="3">
        <v>94843212</v>
      </c>
      <c r="D1159" s="3">
        <v>223248757</v>
      </c>
      <c r="E1159" s="3">
        <v>7445977</v>
      </c>
      <c r="F1159" s="3">
        <v>75238021</v>
      </c>
      <c r="G1159" s="3">
        <v>14274560</v>
      </c>
      <c r="H1159" s="3">
        <v>5330631</v>
      </c>
      <c r="I1159">
        <v>18.367730000000002</v>
      </c>
      <c r="J1159">
        <v>19.223800000000001</v>
      </c>
      <c r="K1159">
        <v>15.823180000000001</v>
      </c>
    </row>
    <row r="1160" spans="1:11" x14ac:dyDescent="0.25">
      <c r="A1160">
        <v>13</v>
      </c>
      <c r="B1160">
        <v>201707</v>
      </c>
      <c r="C1160" s="3">
        <v>101674383</v>
      </c>
      <c r="D1160" s="3">
        <v>302845940</v>
      </c>
      <c r="E1160" s="3">
        <v>40174974</v>
      </c>
      <c r="F1160" s="3">
        <v>85541150</v>
      </c>
      <c r="G1160" s="3">
        <v>8854124</v>
      </c>
      <c r="H1160" s="3">
        <v>7279109</v>
      </c>
      <c r="I1160">
        <v>18.437290000000001</v>
      </c>
      <c r="J1160">
        <v>19.528729999999999</v>
      </c>
      <c r="K1160">
        <v>17.508749999999999</v>
      </c>
    </row>
    <row r="1161" spans="1:11" x14ac:dyDescent="0.25">
      <c r="A1161">
        <v>13</v>
      </c>
      <c r="B1161">
        <v>201708</v>
      </c>
      <c r="C1161" s="3">
        <v>100522159</v>
      </c>
      <c r="D1161" s="3">
        <v>346707033</v>
      </c>
      <c r="E1161" s="3">
        <v>10195080</v>
      </c>
      <c r="F1161" s="3">
        <v>82604726</v>
      </c>
      <c r="G1161" s="3">
        <v>9150010</v>
      </c>
      <c r="H1161" s="3">
        <v>8767423</v>
      </c>
      <c r="I1161">
        <v>18.425889999999999</v>
      </c>
      <c r="J1161">
        <v>19.663989999999998</v>
      </c>
      <c r="K1161">
        <v>16.137409999999999</v>
      </c>
    </row>
    <row r="1162" spans="1:11" x14ac:dyDescent="0.25">
      <c r="A1162">
        <v>13</v>
      </c>
      <c r="B1162">
        <v>201709</v>
      </c>
      <c r="C1162" s="3">
        <v>87388777</v>
      </c>
      <c r="D1162" s="3">
        <v>270252448</v>
      </c>
      <c r="E1162" s="3">
        <v>140857</v>
      </c>
      <c r="F1162" s="3">
        <v>73174461</v>
      </c>
      <c r="G1162" s="3">
        <v>6388356</v>
      </c>
      <c r="H1162" s="3">
        <v>7825960</v>
      </c>
      <c r="I1162">
        <v>18.285879999999999</v>
      </c>
      <c r="J1162">
        <v>19.414870000000001</v>
      </c>
      <c r="K1162">
        <v>11.855499999999999</v>
      </c>
    </row>
    <row r="1163" spans="1:11" x14ac:dyDescent="0.25">
      <c r="A1163">
        <v>13</v>
      </c>
      <c r="B1163">
        <v>201710</v>
      </c>
      <c r="C1163" s="3">
        <v>84164560</v>
      </c>
      <c r="D1163" s="3">
        <v>215906262</v>
      </c>
      <c r="E1163" s="3">
        <v>8004181</v>
      </c>
      <c r="F1163" s="3">
        <v>60334078</v>
      </c>
      <c r="G1163" s="3">
        <v>17199572</v>
      </c>
      <c r="H1163" s="3">
        <v>6630910</v>
      </c>
      <c r="I1163">
        <v>18.248290000000001</v>
      </c>
      <c r="J1163">
        <v>19.190359999999998</v>
      </c>
      <c r="K1163">
        <v>15.89547</v>
      </c>
    </row>
    <row r="1164" spans="1:11" x14ac:dyDescent="0.25">
      <c r="A1164">
        <v>13</v>
      </c>
      <c r="B1164">
        <v>201711</v>
      </c>
      <c r="C1164" s="3">
        <v>110909724</v>
      </c>
      <c r="D1164" s="3">
        <v>202105031</v>
      </c>
      <c r="E1164" s="3">
        <v>88032</v>
      </c>
      <c r="F1164" s="3">
        <v>78200093</v>
      </c>
      <c r="G1164" s="3">
        <v>24079826</v>
      </c>
      <c r="H1164" s="3">
        <v>8629805</v>
      </c>
      <c r="I1164">
        <v>18.524229999999999</v>
      </c>
      <c r="J1164">
        <v>19.124300000000002</v>
      </c>
      <c r="K1164">
        <v>11.38546</v>
      </c>
    </row>
    <row r="1165" spans="1:11" x14ac:dyDescent="0.25">
      <c r="A1165">
        <v>13</v>
      </c>
      <c r="B1165">
        <v>201712</v>
      </c>
      <c r="C1165" s="3">
        <v>136787711</v>
      </c>
      <c r="D1165" s="3">
        <v>182687464</v>
      </c>
      <c r="E1165" s="3">
        <v>75663</v>
      </c>
      <c r="F1165" s="3">
        <v>121363068</v>
      </c>
      <c r="G1165" s="3">
        <v>9506463</v>
      </c>
      <c r="H1165" s="3">
        <v>5918180</v>
      </c>
      <c r="I1165">
        <v>18.73394</v>
      </c>
      <c r="J1165">
        <v>19.023289999999999</v>
      </c>
      <c r="K1165">
        <v>11.23404</v>
      </c>
    </row>
    <row r="1166" spans="1:11" x14ac:dyDescent="0.25">
      <c r="A1166">
        <v>13</v>
      </c>
      <c r="B1166">
        <v>201801</v>
      </c>
      <c r="C1166" s="3">
        <v>117584780</v>
      </c>
      <c r="D1166" s="3">
        <v>200855272</v>
      </c>
      <c r="E1166" s="3">
        <v>21978363</v>
      </c>
      <c r="F1166" s="3">
        <v>100270300</v>
      </c>
      <c r="G1166" s="3">
        <v>11660144</v>
      </c>
      <c r="H1166" s="3">
        <v>5654336</v>
      </c>
      <c r="I1166">
        <v>18.58267</v>
      </c>
      <c r="J1166">
        <v>19.118099999999998</v>
      </c>
      <c r="K1166">
        <v>16.905570000000001</v>
      </c>
    </row>
    <row r="1167" spans="1:11" x14ac:dyDescent="0.25">
      <c r="A1167">
        <v>13</v>
      </c>
      <c r="B1167">
        <v>201802</v>
      </c>
      <c r="C1167" s="3">
        <v>79036771</v>
      </c>
      <c r="D1167" s="3">
        <v>119482905</v>
      </c>
      <c r="E1167" s="3">
        <v>1158963</v>
      </c>
      <c r="F1167" s="3">
        <v>62382814</v>
      </c>
      <c r="G1167" s="3">
        <v>14545677</v>
      </c>
      <c r="H1167" s="3">
        <v>2108280</v>
      </c>
      <c r="I1167">
        <v>18.185420000000001</v>
      </c>
      <c r="J1167">
        <v>18.598680000000002</v>
      </c>
      <c r="K1167">
        <v>13.963039999999999</v>
      </c>
    </row>
    <row r="1168" spans="1:11" x14ac:dyDescent="0.25">
      <c r="A1168">
        <v>13</v>
      </c>
      <c r="B1168">
        <v>201803</v>
      </c>
      <c r="C1168" s="3">
        <v>116241061</v>
      </c>
      <c r="D1168" s="3">
        <v>119854774</v>
      </c>
      <c r="E1168" s="3">
        <v>20275033</v>
      </c>
      <c r="F1168" s="3">
        <v>100069332</v>
      </c>
      <c r="G1168" s="3">
        <v>11485918</v>
      </c>
      <c r="H1168" s="3">
        <v>4685811</v>
      </c>
      <c r="I1168">
        <v>18.571179999999998</v>
      </c>
      <c r="J1168">
        <v>18.601790000000001</v>
      </c>
      <c r="K1168">
        <v>16.8249</v>
      </c>
    </row>
    <row r="1169" spans="1:11" x14ac:dyDescent="0.25">
      <c r="A1169">
        <v>13</v>
      </c>
      <c r="B1169">
        <v>201804</v>
      </c>
      <c r="C1169" s="3">
        <v>116032406</v>
      </c>
      <c r="D1169" s="3">
        <v>125306393</v>
      </c>
      <c r="E1169" s="3">
        <v>9324586</v>
      </c>
      <c r="F1169" s="3">
        <v>78965527</v>
      </c>
      <c r="G1169" s="3">
        <v>28399659</v>
      </c>
      <c r="H1169" s="3">
        <v>8667220</v>
      </c>
      <c r="I1169">
        <v>18.569379999999999</v>
      </c>
      <c r="J1169">
        <v>18.646270000000001</v>
      </c>
      <c r="K1169">
        <v>16.048159999999999</v>
      </c>
    </row>
    <row r="1170" spans="1:11" x14ac:dyDescent="0.25">
      <c r="A1170">
        <v>13</v>
      </c>
      <c r="B1170">
        <v>201805</v>
      </c>
      <c r="C1170" s="3">
        <v>97045004</v>
      </c>
      <c r="D1170" s="3">
        <v>123938136</v>
      </c>
      <c r="E1170" s="3">
        <v>1886251</v>
      </c>
      <c r="F1170" s="3">
        <v>63317125</v>
      </c>
      <c r="G1170" s="3">
        <v>29517161</v>
      </c>
      <c r="H1170" s="3">
        <v>4210718</v>
      </c>
      <c r="I1170">
        <v>18.390689999999999</v>
      </c>
      <c r="J1170">
        <v>18.635290000000001</v>
      </c>
      <c r="K1170">
        <v>14.450100000000001</v>
      </c>
    </row>
    <row r="1171" spans="1:11" x14ac:dyDescent="0.25">
      <c r="A1171">
        <v>13</v>
      </c>
      <c r="B1171">
        <v>201806</v>
      </c>
      <c r="C1171" s="3">
        <v>106600384</v>
      </c>
      <c r="D1171" s="3">
        <v>121908497</v>
      </c>
      <c r="E1171" s="3">
        <v>5294280</v>
      </c>
      <c r="F1171" s="3">
        <v>86330649</v>
      </c>
      <c r="G1171" s="3">
        <v>10535848</v>
      </c>
      <c r="H1171" s="3">
        <v>9733887</v>
      </c>
      <c r="I1171">
        <v>18.4846</v>
      </c>
      <c r="J1171">
        <v>18.618780000000001</v>
      </c>
      <c r="K1171">
        <v>15.482139999999999</v>
      </c>
    </row>
    <row r="1172" spans="1:11" x14ac:dyDescent="0.25">
      <c r="A1172">
        <v>13</v>
      </c>
      <c r="B1172">
        <v>201807</v>
      </c>
      <c r="C1172" s="3">
        <v>116324818</v>
      </c>
      <c r="D1172" s="3">
        <v>144947140</v>
      </c>
      <c r="E1172" s="3">
        <v>16017</v>
      </c>
      <c r="F1172" s="3">
        <v>76244984</v>
      </c>
      <c r="G1172" s="3">
        <v>32096440</v>
      </c>
      <c r="H1172" s="3">
        <v>7983394</v>
      </c>
      <c r="I1172">
        <v>18.571899999999999</v>
      </c>
      <c r="J1172">
        <v>18.791879999999999</v>
      </c>
      <c r="K1172">
        <v>9.6814060000000008</v>
      </c>
    </row>
    <row r="1173" spans="1:11" x14ac:dyDescent="0.25">
      <c r="A1173">
        <v>13</v>
      </c>
      <c r="B1173">
        <v>201808</v>
      </c>
      <c r="C1173" s="3">
        <v>118245309</v>
      </c>
      <c r="D1173" s="3">
        <v>155085721</v>
      </c>
      <c r="E1173" s="3">
        <v>66629</v>
      </c>
      <c r="F1173" s="3">
        <v>89177019</v>
      </c>
      <c r="G1173" s="3">
        <v>21506809</v>
      </c>
      <c r="H1173" s="3">
        <v>7561481</v>
      </c>
      <c r="I1173">
        <v>18.588270000000001</v>
      </c>
      <c r="J1173">
        <v>18.859490000000001</v>
      </c>
      <c r="K1173">
        <v>11.1069</v>
      </c>
    </row>
    <row r="1174" spans="1:11" x14ac:dyDescent="0.25">
      <c r="A1174">
        <v>13</v>
      </c>
      <c r="B1174">
        <v>201809</v>
      </c>
      <c r="C1174" s="3">
        <v>114753860</v>
      </c>
      <c r="D1174" s="3">
        <v>227779053</v>
      </c>
      <c r="E1174" s="3">
        <v>3748808</v>
      </c>
      <c r="F1174" s="3">
        <v>99529343</v>
      </c>
      <c r="G1174" s="3">
        <v>10609806</v>
      </c>
      <c r="H1174" s="3">
        <v>4614711</v>
      </c>
      <c r="I1174">
        <v>18.558299999999999</v>
      </c>
      <c r="J1174">
        <v>19.24389</v>
      </c>
      <c r="K1174">
        <v>15.136950000000001</v>
      </c>
    </row>
    <row r="1175" spans="1:11" x14ac:dyDescent="0.25">
      <c r="A1175">
        <v>13</v>
      </c>
      <c r="B1175">
        <v>201810</v>
      </c>
      <c r="C1175" s="3">
        <v>105308750</v>
      </c>
      <c r="D1175" s="3">
        <v>231579656</v>
      </c>
      <c r="E1175" s="3">
        <v>7898586</v>
      </c>
      <c r="F1175" s="3">
        <v>75632235</v>
      </c>
      <c r="G1175" s="3">
        <v>28438615</v>
      </c>
      <c r="H1175" s="3">
        <v>1237900</v>
      </c>
      <c r="I1175">
        <v>18.47241</v>
      </c>
      <c r="J1175">
        <v>19.260439999999999</v>
      </c>
      <c r="K1175">
        <v>15.88219</v>
      </c>
    </row>
    <row r="1176" spans="1:11" x14ac:dyDescent="0.25">
      <c r="A1176">
        <v>13</v>
      </c>
      <c r="B1176">
        <v>201811</v>
      </c>
      <c r="C1176" s="3">
        <v>143332329</v>
      </c>
      <c r="D1176" s="3">
        <v>243112774</v>
      </c>
      <c r="E1176" s="3">
        <v>46320770</v>
      </c>
      <c r="F1176" s="3">
        <v>103886175</v>
      </c>
      <c r="G1176" s="3">
        <v>32108788</v>
      </c>
      <c r="H1176" s="3">
        <v>7337366</v>
      </c>
      <c r="I1176">
        <v>18.78068</v>
      </c>
      <c r="J1176">
        <v>19.30904</v>
      </c>
      <c r="K1176">
        <v>17.6511</v>
      </c>
    </row>
    <row r="1177" spans="1:11" x14ac:dyDescent="0.25">
      <c r="A1177">
        <v>13</v>
      </c>
      <c r="B1177">
        <v>201812</v>
      </c>
      <c r="C1177" s="3">
        <v>161066592</v>
      </c>
      <c r="D1177" s="3">
        <v>221096058</v>
      </c>
      <c r="E1177" s="3">
        <v>57502375</v>
      </c>
      <c r="F1177" s="3">
        <v>105941619</v>
      </c>
      <c r="G1177" s="3">
        <v>51158787</v>
      </c>
      <c r="H1177" s="3">
        <v>3966186</v>
      </c>
      <c r="I1177">
        <v>18.89733</v>
      </c>
      <c r="J1177">
        <v>19.214110000000002</v>
      </c>
      <c r="K1177">
        <v>17.867339999999999</v>
      </c>
    </row>
    <row r="1178" spans="1:11" x14ac:dyDescent="0.25">
      <c r="A1178">
        <v>13</v>
      </c>
      <c r="B1178">
        <v>201901</v>
      </c>
      <c r="C1178" s="3">
        <v>101121579</v>
      </c>
      <c r="D1178" s="3">
        <v>202243306</v>
      </c>
      <c r="E1178" s="3">
        <v>3068428</v>
      </c>
      <c r="F1178" s="3">
        <v>94895790</v>
      </c>
      <c r="G1178" s="3">
        <v>196836</v>
      </c>
      <c r="H1178" s="3">
        <v>6028953</v>
      </c>
      <c r="I1178">
        <v>18.431830000000001</v>
      </c>
      <c r="J1178">
        <v>19.124980000000001</v>
      </c>
      <c r="K1178">
        <v>14.936680000000001</v>
      </c>
    </row>
    <row r="1179" spans="1:11" x14ac:dyDescent="0.25">
      <c r="A1179">
        <v>13</v>
      </c>
      <c r="B1179">
        <v>201902</v>
      </c>
      <c r="C1179" s="3">
        <v>52419342</v>
      </c>
      <c r="D1179" s="3">
        <v>210698874</v>
      </c>
      <c r="E1179" s="3">
        <v>7022553</v>
      </c>
      <c r="F1179" s="3">
        <v>49951181</v>
      </c>
      <c r="G1179" s="3">
        <v>203341</v>
      </c>
      <c r="H1179" s="3">
        <v>2264820</v>
      </c>
      <c r="I1179">
        <v>17.774789999999999</v>
      </c>
      <c r="J1179">
        <v>19.165939999999999</v>
      </c>
      <c r="K1179">
        <v>15.76464</v>
      </c>
    </row>
    <row r="1180" spans="1:11" x14ac:dyDescent="0.25">
      <c r="A1180">
        <v>13</v>
      </c>
      <c r="B1180">
        <v>201903</v>
      </c>
      <c r="C1180" s="3">
        <v>67111640</v>
      </c>
      <c r="D1180" s="3">
        <v>283435226</v>
      </c>
      <c r="E1180" s="3">
        <v>37043025</v>
      </c>
      <c r="F1180" s="3">
        <v>63252344</v>
      </c>
      <c r="G1180" s="3">
        <v>474359</v>
      </c>
      <c r="H1180" s="3">
        <v>3384937</v>
      </c>
      <c r="I1180">
        <v>18.02187</v>
      </c>
      <c r="J1180">
        <v>19.462489999999999</v>
      </c>
      <c r="K1180">
        <v>17.427589999999999</v>
      </c>
    </row>
    <row r="1181" spans="1:11" x14ac:dyDescent="0.25">
      <c r="A1181">
        <v>13</v>
      </c>
      <c r="B1181">
        <v>201904</v>
      </c>
      <c r="C1181" s="3">
        <v>84081406</v>
      </c>
      <c r="D1181" s="3">
        <v>459358502</v>
      </c>
      <c r="E1181" s="3">
        <v>33859648</v>
      </c>
      <c r="F1181" s="3">
        <v>77408388</v>
      </c>
      <c r="G1181" s="3">
        <v>2448795</v>
      </c>
      <c r="H1181" s="3">
        <v>4224223</v>
      </c>
      <c r="I1181">
        <v>18.247299999999999</v>
      </c>
      <c r="J1181">
        <v>19.945340000000002</v>
      </c>
      <c r="K1181">
        <v>17.337730000000001</v>
      </c>
    </row>
    <row r="1182" spans="1:11" x14ac:dyDescent="0.25">
      <c r="A1182">
        <v>13</v>
      </c>
      <c r="B1182">
        <v>201905</v>
      </c>
      <c r="C1182" s="3">
        <v>75616592</v>
      </c>
      <c r="D1182" s="3">
        <v>538295563</v>
      </c>
      <c r="E1182" s="3">
        <v>66727875</v>
      </c>
      <c r="F1182" s="3">
        <v>67258333</v>
      </c>
      <c r="G1182" s="3">
        <v>2063986</v>
      </c>
      <c r="H1182" s="3">
        <v>6294273</v>
      </c>
      <c r="I1182">
        <v>18.141190000000002</v>
      </c>
      <c r="J1182">
        <v>20.103919999999999</v>
      </c>
      <c r="K1182">
        <v>18.01613</v>
      </c>
    </row>
    <row r="1183" spans="1:11" x14ac:dyDescent="0.25">
      <c r="A1183">
        <v>13</v>
      </c>
      <c r="B1183">
        <v>201906</v>
      </c>
      <c r="C1183" s="3">
        <v>77812987</v>
      </c>
      <c r="D1183" s="3">
        <v>496813509</v>
      </c>
      <c r="E1183" s="3">
        <v>3486250</v>
      </c>
      <c r="F1183" s="3">
        <v>70351433</v>
      </c>
      <c r="G1183" s="3">
        <v>1471382</v>
      </c>
      <c r="H1183" s="3">
        <v>5990172</v>
      </c>
      <c r="I1183">
        <v>18.169820000000001</v>
      </c>
      <c r="J1183">
        <v>20.02373</v>
      </c>
      <c r="K1183">
        <v>15.06434</v>
      </c>
    </row>
    <row r="1184" spans="1:11" x14ac:dyDescent="0.25">
      <c r="A1184">
        <v>13</v>
      </c>
      <c r="B1184">
        <v>201907</v>
      </c>
      <c r="C1184" s="3">
        <v>77116062</v>
      </c>
      <c r="D1184" s="3">
        <v>440532136</v>
      </c>
      <c r="E1184" s="3">
        <v>6385524</v>
      </c>
      <c r="F1184" s="3">
        <v>70852587</v>
      </c>
      <c r="G1184" s="3">
        <v>803548</v>
      </c>
      <c r="H1184" s="3">
        <v>5459927</v>
      </c>
      <c r="I1184">
        <v>18.160820000000001</v>
      </c>
      <c r="J1184">
        <v>19.903490000000001</v>
      </c>
      <c r="K1184">
        <v>15.66954</v>
      </c>
    </row>
    <row r="1185" spans="1:11" x14ac:dyDescent="0.25">
      <c r="A1185">
        <v>13</v>
      </c>
      <c r="B1185">
        <v>201908</v>
      </c>
      <c r="C1185" s="3">
        <v>79361137</v>
      </c>
      <c r="D1185" s="3">
        <v>422893925</v>
      </c>
      <c r="E1185" s="3">
        <v>114374596</v>
      </c>
      <c r="F1185" s="3">
        <v>68969718</v>
      </c>
      <c r="G1185" s="3">
        <v>1652849</v>
      </c>
      <c r="H1185" s="3">
        <v>8738570</v>
      </c>
      <c r="I1185">
        <v>18.189520000000002</v>
      </c>
      <c r="J1185">
        <v>19.862629999999999</v>
      </c>
      <c r="K1185">
        <v>18.55499</v>
      </c>
    </row>
    <row r="1186" spans="1:11" x14ac:dyDescent="0.25">
      <c r="A1186">
        <v>13</v>
      </c>
      <c r="B1186">
        <v>201909</v>
      </c>
      <c r="C1186" s="3">
        <v>70231250</v>
      </c>
      <c r="D1186" s="3">
        <v>732984464</v>
      </c>
      <c r="E1186" s="3">
        <v>46559080</v>
      </c>
      <c r="F1186" s="3">
        <v>60684941</v>
      </c>
      <c r="G1186" s="3">
        <v>56629</v>
      </c>
      <c r="H1186" s="3">
        <v>9489680</v>
      </c>
      <c r="I1186">
        <v>18.067299999999999</v>
      </c>
      <c r="J1186">
        <v>20.41264</v>
      </c>
      <c r="K1186">
        <v>17.656230000000001</v>
      </c>
    </row>
    <row r="1187" spans="1:11" x14ac:dyDescent="0.25">
      <c r="A1187">
        <v>13</v>
      </c>
      <c r="B1187">
        <v>201910</v>
      </c>
      <c r="C1187" s="3">
        <v>68249262</v>
      </c>
      <c r="D1187" s="3">
        <v>647091587</v>
      </c>
      <c r="E1187" s="3">
        <v>49702833</v>
      </c>
      <c r="F1187" s="3">
        <v>58170814</v>
      </c>
      <c r="G1187" s="3">
        <v>688965</v>
      </c>
      <c r="H1187" s="3">
        <v>9389483</v>
      </c>
      <c r="I1187">
        <v>18.038679999999999</v>
      </c>
      <c r="J1187">
        <v>20.288</v>
      </c>
      <c r="K1187">
        <v>17.72157</v>
      </c>
    </row>
    <row r="1188" spans="1:11" x14ac:dyDescent="0.25">
      <c r="A1188">
        <v>13</v>
      </c>
      <c r="B1188">
        <v>201911</v>
      </c>
      <c r="C1188" s="3">
        <v>70558168</v>
      </c>
      <c r="D1188" s="3">
        <v>748465968</v>
      </c>
      <c r="E1188" s="3">
        <v>7996218</v>
      </c>
      <c r="F1188" s="3">
        <v>58939937</v>
      </c>
      <c r="G1188" s="3">
        <v>1538528</v>
      </c>
      <c r="H1188" s="3">
        <v>10079703</v>
      </c>
      <c r="I1188">
        <v>18.071950000000001</v>
      </c>
      <c r="J1188">
        <v>20.433540000000001</v>
      </c>
      <c r="K1188">
        <v>15.89448</v>
      </c>
    </row>
    <row r="1189" spans="1:11" x14ac:dyDescent="0.25">
      <c r="A1189">
        <v>13</v>
      </c>
      <c r="B1189">
        <v>201912</v>
      </c>
      <c r="C1189" s="3">
        <v>59607381</v>
      </c>
      <c r="D1189" s="3">
        <v>600683040</v>
      </c>
      <c r="E1189" s="3">
        <v>60546587</v>
      </c>
      <c r="F1189" s="3">
        <v>50146072</v>
      </c>
      <c r="G1189" s="3">
        <v>2044042</v>
      </c>
      <c r="H1189" s="3">
        <v>7417267</v>
      </c>
      <c r="I1189">
        <v>17.903289999999998</v>
      </c>
      <c r="J1189">
        <v>20.21358</v>
      </c>
      <c r="K1189">
        <v>17.91892</v>
      </c>
    </row>
    <row r="1190" spans="1:11" x14ac:dyDescent="0.25">
      <c r="A1190">
        <v>13</v>
      </c>
      <c r="B1190">
        <v>202001</v>
      </c>
      <c r="C1190" s="3">
        <v>167387207</v>
      </c>
      <c r="D1190" s="3">
        <v>976945695</v>
      </c>
      <c r="E1190" s="3">
        <v>148889</v>
      </c>
      <c r="F1190" s="3">
        <v>75571862</v>
      </c>
      <c r="G1190" s="3">
        <v>87607933</v>
      </c>
      <c r="H1190" s="3">
        <v>4207412</v>
      </c>
      <c r="I1190">
        <v>18.93582</v>
      </c>
      <c r="J1190">
        <v>20.699940000000002</v>
      </c>
      <c r="K1190">
        <v>11.910959999999999</v>
      </c>
    </row>
    <row r="1191" spans="1:11" x14ac:dyDescent="0.25">
      <c r="A1191">
        <v>13</v>
      </c>
      <c r="B1191">
        <v>202002</v>
      </c>
      <c r="C1191" s="3">
        <v>65761692</v>
      </c>
      <c r="D1191" s="3">
        <v>324874401</v>
      </c>
      <c r="E1191" s="3">
        <v>2635692</v>
      </c>
      <c r="F1191" s="3">
        <v>57012878</v>
      </c>
      <c r="G1191" s="3">
        <v>5911694</v>
      </c>
      <c r="H1191" s="3">
        <v>2837120</v>
      </c>
      <c r="I1191">
        <v>18.001550000000002</v>
      </c>
      <c r="J1191">
        <v>19.598949999999999</v>
      </c>
      <c r="K1191">
        <v>14.784660000000001</v>
      </c>
    </row>
    <row r="1192" spans="1:11" x14ac:dyDescent="0.25">
      <c r="A1192">
        <v>13</v>
      </c>
      <c r="B1192">
        <v>202003</v>
      </c>
      <c r="C1192" s="3">
        <v>302865119</v>
      </c>
      <c r="D1192" s="3">
        <v>859358077</v>
      </c>
      <c r="E1192" s="3">
        <v>1646658</v>
      </c>
      <c r="F1192" s="3">
        <v>119309484</v>
      </c>
      <c r="G1192" s="3">
        <v>177315987</v>
      </c>
      <c r="H1192" s="3">
        <v>6239648</v>
      </c>
      <c r="I1192">
        <v>19.5288</v>
      </c>
      <c r="J1192">
        <v>20.5717</v>
      </c>
      <c r="K1192">
        <v>14.314260000000001</v>
      </c>
    </row>
    <row r="1193" spans="1:11" x14ac:dyDescent="0.25">
      <c r="A1193">
        <v>13</v>
      </c>
      <c r="B1193">
        <v>202004</v>
      </c>
      <c r="C1193" s="3">
        <v>177778986</v>
      </c>
      <c r="D1193" s="3">
        <v>379985865</v>
      </c>
      <c r="E1193" s="3">
        <v>8678827</v>
      </c>
      <c r="F1193" s="3">
        <v>111042883</v>
      </c>
      <c r="G1193" s="3">
        <v>59645677</v>
      </c>
      <c r="H1193" s="3">
        <v>7090426</v>
      </c>
      <c r="I1193">
        <v>18.99605</v>
      </c>
      <c r="J1193">
        <v>19.75564</v>
      </c>
      <c r="K1193">
        <v>15.9764</v>
      </c>
    </row>
    <row r="1194" spans="1:11" x14ac:dyDescent="0.25">
      <c r="A1194">
        <v>13</v>
      </c>
      <c r="B1194">
        <v>202005</v>
      </c>
      <c r="C1194" s="3">
        <v>190592401</v>
      </c>
      <c r="D1194" s="3">
        <v>353061092</v>
      </c>
      <c r="E1194" s="3">
        <v>2269024</v>
      </c>
      <c r="F1194" s="3">
        <v>90799542</v>
      </c>
      <c r="G1194" s="3">
        <v>89020727</v>
      </c>
      <c r="H1194" s="3">
        <v>10772132</v>
      </c>
      <c r="I1194">
        <v>19.065650000000002</v>
      </c>
      <c r="J1194">
        <v>19.68215</v>
      </c>
      <c r="K1194">
        <v>14.63486</v>
      </c>
    </row>
    <row r="1195" spans="1:11" x14ac:dyDescent="0.25">
      <c r="A1195">
        <v>13</v>
      </c>
      <c r="B1195">
        <v>202006</v>
      </c>
      <c r="C1195" s="3">
        <v>180903843</v>
      </c>
      <c r="D1195" s="3">
        <v>495914947</v>
      </c>
      <c r="E1195" s="3">
        <v>51749041</v>
      </c>
      <c r="F1195" s="3">
        <v>69864008</v>
      </c>
      <c r="G1195" s="3">
        <v>100214917</v>
      </c>
      <c r="H1195" s="3">
        <v>10824918</v>
      </c>
      <c r="I1195">
        <v>19.013480000000001</v>
      </c>
      <c r="J1195">
        <v>20.021920000000001</v>
      </c>
      <c r="K1195">
        <v>17.76192</v>
      </c>
    </row>
    <row r="1196" spans="1:11" x14ac:dyDescent="0.25">
      <c r="A1196">
        <v>13</v>
      </c>
      <c r="B1196">
        <v>202007</v>
      </c>
      <c r="C1196" s="3">
        <v>169572849</v>
      </c>
      <c r="D1196" s="3">
        <v>1229937040</v>
      </c>
      <c r="E1196" s="3">
        <v>39104489</v>
      </c>
      <c r="F1196" s="3">
        <v>105030778</v>
      </c>
      <c r="G1196" s="3">
        <v>55041424</v>
      </c>
      <c r="H1196" s="3">
        <v>9500647</v>
      </c>
      <c r="I1196">
        <v>18.948789999999999</v>
      </c>
      <c r="J1196">
        <v>20.930230000000002</v>
      </c>
      <c r="K1196">
        <v>17.481750000000002</v>
      </c>
    </row>
    <row r="1197" spans="1:11" x14ac:dyDescent="0.25">
      <c r="A1197">
        <v>13</v>
      </c>
      <c r="B1197">
        <v>202008</v>
      </c>
      <c r="C1197" s="3">
        <v>129374283</v>
      </c>
      <c r="D1197" s="3">
        <v>1242956218</v>
      </c>
      <c r="E1197" s="3">
        <v>98064756</v>
      </c>
      <c r="F1197" s="3">
        <v>86311461</v>
      </c>
      <c r="G1197" s="3">
        <v>35768758</v>
      </c>
      <c r="H1197" s="3">
        <v>7294064</v>
      </c>
      <c r="I1197">
        <v>18.67822</v>
      </c>
      <c r="J1197">
        <v>20.940760000000001</v>
      </c>
      <c r="K1197">
        <v>18.401140000000002</v>
      </c>
    </row>
    <row r="1198" spans="1:11" x14ac:dyDescent="0.25">
      <c r="A1198">
        <v>13</v>
      </c>
      <c r="B1198">
        <v>202009</v>
      </c>
      <c r="C1198" s="3">
        <v>197337972</v>
      </c>
      <c r="D1198" s="3">
        <v>1502321496</v>
      </c>
      <c r="E1198" s="3">
        <v>72695276</v>
      </c>
      <c r="F1198" s="3">
        <v>123801673</v>
      </c>
      <c r="G1198" s="3">
        <v>65529635</v>
      </c>
      <c r="H1198" s="3">
        <v>8006664</v>
      </c>
      <c r="I1198">
        <v>19.100429999999999</v>
      </c>
      <c r="J1198">
        <v>21.130279999999999</v>
      </c>
      <c r="K1198">
        <v>18.101790000000001</v>
      </c>
    </row>
    <row r="1199" spans="1:11" x14ac:dyDescent="0.25">
      <c r="A1199">
        <v>13</v>
      </c>
      <c r="B1199">
        <v>202010</v>
      </c>
      <c r="C1199" s="3">
        <v>205181822</v>
      </c>
      <c r="D1199" s="3">
        <v>1558470734</v>
      </c>
      <c r="E1199" s="3">
        <v>11817310</v>
      </c>
      <c r="F1199" s="3">
        <v>151156742</v>
      </c>
      <c r="G1199" s="3">
        <v>41136474</v>
      </c>
      <c r="H1199" s="3">
        <v>12888606</v>
      </c>
      <c r="I1199">
        <v>19.139410000000002</v>
      </c>
      <c r="J1199">
        <v>21.166969999999999</v>
      </c>
      <c r="K1199">
        <v>16.285080000000001</v>
      </c>
    </row>
    <row r="1200" spans="1:11" x14ac:dyDescent="0.25">
      <c r="A1200">
        <v>13</v>
      </c>
      <c r="B1200">
        <v>202011</v>
      </c>
      <c r="C1200" s="3">
        <v>241195822</v>
      </c>
      <c r="D1200" s="3">
        <v>1037982669</v>
      </c>
      <c r="E1200" s="3">
        <v>72254817</v>
      </c>
      <c r="F1200" s="3">
        <v>129416679</v>
      </c>
      <c r="G1200" s="3">
        <v>100944557</v>
      </c>
      <c r="H1200" s="3">
        <v>10834586</v>
      </c>
      <c r="I1200">
        <v>19.301120000000001</v>
      </c>
      <c r="J1200">
        <v>20.760549999999999</v>
      </c>
      <c r="K1200">
        <v>18.09571</v>
      </c>
    </row>
    <row r="1201" spans="1:11" x14ac:dyDescent="0.25">
      <c r="A1201">
        <v>13</v>
      </c>
      <c r="B1201">
        <v>202012</v>
      </c>
      <c r="C1201" s="3">
        <v>216847381</v>
      </c>
      <c r="D1201" s="3">
        <v>2209593961</v>
      </c>
      <c r="E1201" s="3">
        <v>29407617</v>
      </c>
      <c r="F1201" s="3">
        <v>135321342</v>
      </c>
      <c r="G1201" s="3">
        <v>70607761</v>
      </c>
      <c r="H1201" s="3">
        <v>10918278</v>
      </c>
      <c r="I1201">
        <v>19.194700000000001</v>
      </c>
      <c r="J1201">
        <v>21.516079999999999</v>
      </c>
      <c r="K1201">
        <v>17.196760000000001</v>
      </c>
    </row>
    <row r="1202" spans="1:11" x14ac:dyDescent="0.25">
      <c r="A1202">
        <v>13</v>
      </c>
      <c r="B1202">
        <v>202101</v>
      </c>
      <c r="C1202" s="3">
        <v>196681308</v>
      </c>
      <c r="D1202" s="3">
        <v>2632625745</v>
      </c>
      <c r="E1202" s="3">
        <v>31338356</v>
      </c>
      <c r="F1202" s="3">
        <v>151010854</v>
      </c>
      <c r="G1202" s="3">
        <v>34933565</v>
      </c>
      <c r="H1202" s="3">
        <v>10736889</v>
      </c>
      <c r="I1202">
        <v>19.097100000000001</v>
      </c>
      <c r="J1202">
        <v>21.69125</v>
      </c>
      <c r="K1202">
        <v>17.260349999999999</v>
      </c>
    </row>
    <row r="1203" spans="1:11" x14ac:dyDescent="0.25">
      <c r="A1203">
        <v>13</v>
      </c>
      <c r="B1203">
        <v>202102</v>
      </c>
      <c r="C1203" s="3">
        <v>192661971</v>
      </c>
      <c r="D1203" s="3">
        <v>1856628793</v>
      </c>
      <c r="E1203" s="3">
        <v>48966712</v>
      </c>
      <c r="F1203" s="3">
        <v>110931509</v>
      </c>
      <c r="G1203" s="3">
        <v>74734813</v>
      </c>
      <c r="H1203" s="3">
        <v>6995649</v>
      </c>
      <c r="I1203">
        <v>19.076450000000001</v>
      </c>
      <c r="J1203">
        <v>21.342030000000001</v>
      </c>
      <c r="K1203">
        <v>17.70665</v>
      </c>
    </row>
    <row r="1204" spans="1:11" x14ac:dyDescent="0.25">
      <c r="A1204">
        <v>13</v>
      </c>
      <c r="B1204">
        <v>202103</v>
      </c>
      <c r="C1204" s="3">
        <v>239139719</v>
      </c>
      <c r="D1204" s="3">
        <v>2430125295</v>
      </c>
      <c r="E1204" s="3">
        <v>19877531</v>
      </c>
      <c r="F1204" s="3">
        <v>166984993</v>
      </c>
      <c r="G1204" s="3">
        <v>63359614</v>
      </c>
      <c r="H1204" s="3">
        <v>8795112</v>
      </c>
      <c r="I1204">
        <v>19.292560000000002</v>
      </c>
      <c r="J1204">
        <v>21.61121</v>
      </c>
      <c r="K1204">
        <v>16.805099999999999</v>
      </c>
    </row>
    <row r="1205" spans="1:11" x14ac:dyDescent="0.25">
      <c r="A1205">
        <v>13</v>
      </c>
      <c r="B1205">
        <v>202104</v>
      </c>
      <c r="C1205" s="3">
        <v>215136999</v>
      </c>
      <c r="D1205" s="3">
        <v>1995127251</v>
      </c>
      <c r="E1205" s="3">
        <v>19397673</v>
      </c>
      <c r="F1205" s="3">
        <v>144764995</v>
      </c>
      <c r="G1205" s="3">
        <v>58215217</v>
      </c>
      <c r="H1205" s="3">
        <v>12156787</v>
      </c>
      <c r="I1205">
        <v>19.186779999999999</v>
      </c>
      <c r="J1205">
        <v>21.413969999999999</v>
      </c>
      <c r="K1205">
        <v>16.780660000000001</v>
      </c>
    </row>
    <row r="1206" spans="1:11" x14ac:dyDescent="0.25">
      <c r="A1206">
        <v>13</v>
      </c>
      <c r="B1206">
        <v>202105</v>
      </c>
      <c r="C1206" s="3">
        <v>262354866</v>
      </c>
      <c r="D1206" s="3">
        <v>2979053832</v>
      </c>
      <c r="E1206" s="3">
        <v>7848623</v>
      </c>
      <c r="F1206" s="3">
        <v>161102375</v>
      </c>
      <c r="G1206" s="3">
        <v>89613156</v>
      </c>
      <c r="H1206" s="3">
        <v>11639335</v>
      </c>
      <c r="I1206">
        <v>19.385210000000001</v>
      </c>
      <c r="J1206">
        <v>21.814869999999999</v>
      </c>
      <c r="K1206">
        <v>15.87585</v>
      </c>
    </row>
    <row r="1207" spans="1:11" x14ac:dyDescent="0.25">
      <c r="A1207">
        <v>13</v>
      </c>
      <c r="B1207">
        <v>202106</v>
      </c>
      <c r="C1207" s="3">
        <v>244677355</v>
      </c>
      <c r="D1207" s="3">
        <v>2435340243</v>
      </c>
      <c r="E1207" s="3">
        <v>17959871</v>
      </c>
      <c r="F1207" s="3">
        <v>158965809</v>
      </c>
      <c r="G1207" s="3">
        <v>72060808</v>
      </c>
      <c r="H1207" s="3">
        <v>13650738</v>
      </c>
      <c r="I1207">
        <v>19.315449999999998</v>
      </c>
      <c r="J1207">
        <v>21.613350000000001</v>
      </c>
      <c r="K1207">
        <v>16.70365</v>
      </c>
    </row>
    <row r="1208" spans="1:11" x14ac:dyDescent="0.25">
      <c r="A1208">
        <v>13</v>
      </c>
      <c r="B1208">
        <v>202107</v>
      </c>
      <c r="C1208" s="3">
        <v>260960728</v>
      </c>
      <c r="D1208" s="3">
        <v>2642307963</v>
      </c>
      <c r="E1208" s="3">
        <v>47203705</v>
      </c>
      <c r="F1208" s="3">
        <v>173430158</v>
      </c>
      <c r="G1208" s="3">
        <v>74992923</v>
      </c>
      <c r="H1208" s="3">
        <v>12537647</v>
      </c>
      <c r="I1208">
        <v>19.37988</v>
      </c>
      <c r="J1208">
        <v>21.69492</v>
      </c>
      <c r="K1208">
        <v>17.669979999999999</v>
      </c>
    </row>
    <row r="1209" spans="1:11" x14ac:dyDescent="0.25">
      <c r="A1209">
        <v>13</v>
      </c>
      <c r="B1209">
        <v>202108</v>
      </c>
      <c r="C1209" s="3">
        <v>272303522</v>
      </c>
      <c r="D1209" s="3">
        <v>2599744284</v>
      </c>
      <c r="E1209" s="3">
        <v>95488426</v>
      </c>
      <c r="F1209" s="3">
        <v>150290568</v>
      </c>
      <c r="G1209" s="3">
        <v>107914825</v>
      </c>
      <c r="H1209" s="3">
        <v>14098129</v>
      </c>
      <c r="I1209">
        <v>19.422429999999999</v>
      </c>
      <c r="J1209">
        <v>21.67868</v>
      </c>
      <c r="K1209">
        <v>18.37452</v>
      </c>
    </row>
    <row r="1210" spans="1:11" x14ac:dyDescent="0.25">
      <c r="A1210">
        <v>13</v>
      </c>
      <c r="B1210">
        <v>202109</v>
      </c>
      <c r="C1210" s="3">
        <v>278952991</v>
      </c>
      <c r="D1210" s="3">
        <v>2962562249</v>
      </c>
      <c r="E1210" s="3">
        <v>9268878</v>
      </c>
      <c r="F1210" s="3">
        <v>165119369</v>
      </c>
      <c r="G1210" s="3">
        <v>96021000</v>
      </c>
      <c r="H1210" s="3">
        <v>17812622</v>
      </c>
      <c r="I1210">
        <v>19.446549999999998</v>
      </c>
      <c r="J1210">
        <v>21.80932</v>
      </c>
      <c r="K1210">
        <v>16.042169999999999</v>
      </c>
    </row>
    <row r="1211" spans="1:11" x14ac:dyDescent="0.25">
      <c r="A1211">
        <v>13</v>
      </c>
      <c r="B1211">
        <v>202110</v>
      </c>
      <c r="C1211" s="3">
        <v>181883053</v>
      </c>
      <c r="D1211" s="3">
        <v>2695764931</v>
      </c>
      <c r="E1211" s="3">
        <v>44423270</v>
      </c>
      <c r="F1211" s="3">
        <v>118083999</v>
      </c>
      <c r="G1211" s="3">
        <v>51369309</v>
      </c>
      <c r="H1211" s="3">
        <v>12429745</v>
      </c>
      <c r="I1211">
        <v>19.018879999999999</v>
      </c>
      <c r="J1211">
        <v>21.714950000000002</v>
      </c>
      <c r="K1211">
        <v>17.609269999999999</v>
      </c>
    </row>
    <row r="1212" spans="1:11" x14ac:dyDescent="0.25">
      <c r="A1212">
        <v>13</v>
      </c>
      <c r="B1212">
        <v>202111</v>
      </c>
      <c r="C1212" s="3">
        <v>195236392</v>
      </c>
      <c r="D1212" s="3">
        <v>4347029104</v>
      </c>
      <c r="E1212" s="3">
        <v>37056562</v>
      </c>
      <c r="F1212" s="3">
        <v>114461821</v>
      </c>
      <c r="G1212" s="3">
        <v>67453026</v>
      </c>
      <c r="H1212" s="3">
        <v>13321545</v>
      </c>
      <c r="I1212">
        <v>19.08972</v>
      </c>
      <c r="J1212">
        <v>22.19276</v>
      </c>
      <c r="K1212">
        <v>17.427959999999999</v>
      </c>
    </row>
    <row r="1213" spans="1:11" x14ac:dyDescent="0.25">
      <c r="A1213">
        <v>13</v>
      </c>
      <c r="B1213">
        <v>202112</v>
      </c>
      <c r="C1213" s="3">
        <v>292622072</v>
      </c>
      <c r="D1213" s="3">
        <v>4492152177</v>
      </c>
      <c r="E1213" s="3">
        <v>82005643</v>
      </c>
      <c r="F1213" s="3">
        <v>135851436</v>
      </c>
      <c r="G1213" s="3">
        <v>142248400</v>
      </c>
      <c r="H1213" s="3">
        <v>14522236</v>
      </c>
      <c r="I1213">
        <v>19.494389999999999</v>
      </c>
      <c r="J1213">
        <v>22.2256</v>
      </c>
      <c r="K1213">
        <v>18.222300000000001</v>
      </c>
    </row>
    <row r="1214" spans="1:11" x14ac:dyDescent="0.25">
      <c r="A1214">
        <v>13</v>
      </c>
      <c r="B1214">
        <v>202201</v>
      </c>
      <c r="C1214" s="3">
        <v>379616349</v>
      </c>
      <c r="D1214" s="3">
        <v>2970226440</v>
      </c>
      <c r="E1214" s="3">
        <v>62335589</v>
      </c>
      <c r="F1214" s="3">
        <v>162986250</v>
      </c>
      <c r="G1214" s="3">
        <v>203651444</v>
      </c>
      <c r="H1214" s="3">
        <v>12978655</v>
      </c>
      <c r="I1214">
        <v>19.754670000000001</v>
      </c>
      <c r="J1214">
        <v>21.811900000000001</v>
      </c>
      <c r="K1214">
        <v>17.948039999999999</v>
      </c>
    </row>
    <row r="1215" spans="1:11" x14ac:dyDescent="0.25">
      <c r="A1215">
        <v>13</v>
      </c>
      <c r="B1215">
        <v>202202</v>
      </c>
      <c r="C1215" s="3">
        <v>388536026</v>
      </c>
      <c r="D1215" s="3">
        <v>2713298635</v>
      </c>
      <c r="E1215" s="3">
        <v>46230486</v>
      </c>
      <c r="F1215" s="3">
        <v>79735920</v>
      </c>
      <c r="G1215" s="3">
        <v>306376833</v>
      </c>
      <c r="H1215" s="3">
        <v>2423273</v>
      </c>
      <c r="I1215">
        <v>19.777899999999999</v>
      </c>
      <c r="J1215">
        <v>21.721430000000002</v>
      </c>
      <c r="K1215">
        <v>17.649149999999999</v>
      </c>
    </row>
    <row r="1216" spans="1:11" x14ac:dyDescent="0.25">
      <c r="A1216">
        <v>13</v>
      </c>
      <c r="B1216">
        <v>202203</v>
      </c>
      <c r="C1216" s="3">
        <v>333970796</v>
      </c>
      <c r="D1216" s="3">
        <v>5184583596</v>
      </c>
      <c r="E1216" s="3">
        <v>63400729</v>
      </c>
      <c r="F1216" s="3">
        <v>147443916</v>
      </c>
      <c r="G1216" s="3">
        <v>173798313</v>
      </c>
      <c r="H1216" s="3">
        <v>12728567</v>
      </c>
      <c r="I1216">
        <v>19.626560000000001</v>
      </c>
      <c r="J1216">
        <v>22.368960000000001</v>
      </c>
      <c r="K1216">
        <v>17.96499</v>
      </c>
    </row>
    <row r="1217" spans="1:11" x14ac:dyDescent="0.25">
      <c r="A1217">
        <v>13</v>
      </c>
      <c r="B1217">
        <v>202204</v>
      </c>
      <c r="C1217" s="3">
        <v>447132420</v>
      </c>
      <c r="D1217" s="3">
        <v>4125121638</v>
      </c>
      <c r="E1217" s="3">
        <v>46400108</v>
      </c>
      <c r="F1217" s="3">
        <v>162488689</v>
      </c>
      <c r="G1217" s="3">
        <v>273526869</v>
      </c>
      <c r="H1217" s="3">
        <v>11116862</v>
      </c>
      <c r="I1217">
        <v>19.918369999999999</v>
      </c>
      <c r="J1217">
        <v>22.140360000000001</v>
      </c>
      <c r="K1217">
        <v>17.652809999999999</v>
      </c>
    </row>
    <row r="1218" spans="1:11" x14ac:dyDescent="0.25">
      <c r="A1218">
        <v>13</v>
      </c>
      <c r="B1218">
        <v>202205</v>
      </c>
      <c r="C1218" s="3">
        <v>435210999</v>
      </c>
      <c r="D1218" s="3">
        <v>5730637422</v>
      </c>
      <c r="E1218" s="3">
        <v>98765496</v>
      </c>
      <c r="F1218" s="3">
        <v>149462745</v>
      </c>
      <c r="G1218" s="3">
        <v>275411995</v>
      </c>
      <c r="H1218" s="3">
        <v>10336259</v>
      </c>
      <c r="I1218">
        <v>19.89134</v>
      </c>
      <c r="J1218">
        <v>22.469090000000001</v>
      </c>
      <c r="K1218">
        <v>18.408259999999999</v>
      </c>
    </row>
    <row r="1219" spans="1:11" x14ac:dyDescent="0.25">
      <c r="A1219">
        <v>13</v>
      </c>
      <c r="B1219">
        <v>202206</v>
      </c>
      <c r="C1219" s="3">
        <v>474662989</v>
      </c>
      <c r="D1219" s="3">
        <v>6359161253</v>
      </c>
      <c r="E1219" s="3">
        <v>114213780</v>
      </c>
      <c r="F1219" s="3">
        <v>106774450</v>
      </c>
      <c r="G1219" s="3">
        <v>362829242</v>
      </c>
      <c r="H1219" s="3">
        <v>5059297</v>
      </c>
      <c r="I1219">
        <v>19.978120000000001</v>
      </c>
      <c r="J1219">
        <v>22.573160000000001</v>
      </c>
      <c r="K1219">
        <v>18.55358</v>
      </c>
    </row>
    <row r="1220" spans="1:11" x14ac:dyDescent="0.25">
      <c r="A1220">
        <v>13</v>
      </c>
      <c r="B1220">
        <v>202207</v>
      </c>
      <c r="C1220" s="3">
        <v>358281631</v>
      </c>
      <c r="D1220" s="3">
        <v>7837349868</v>
      </c>
      <c r="E1220" s="3">
        <v>205483700</v>
      </c>
      <c r="F1220" s="3">
        <v>101608237</v>
      </c>
      <c r="G1220" s="3">
        <v>252162760</v>
      </c>
      <c r="H1220" s="3">
        <v>4510634</v>
      </c>
      <c r="I1220">
        <v>19.696829999999999</v>
      </c>
      <c r="J1220">
        <v>22.782170000000001</v>
      </c>
      <c r="K1220">
        <v>19.140879999999999</v>
      </c>
    </row>
    <row r="1221" spans="1:11" x14ac:dyDescent="0.25">
      <c r="A1221">
        <v>13</v>
      </c>
      <c r="B1221">
        <v>202208</v>
      </c>
      <c r="C1221" s="3">
        <v>418613217</v>
      </c>
      <c r="D1221" s="3">
        <v>8458687858</v>
      </c>
      <c r="E1221" s="3">
        <v>110904018</v>
      </c>
      <c r="F1221" s="3">
        <v>210961087</v>
      </c>
      <c r="G1221" s="3">
        <v>202322127</v>
      </c>
      <c r="H1221" s="3">
        <v>5330003</v>
      </c>
      <c r="I1221">
        <v>19.852460000000001</v>
      </c>
      <c r="J1221">
        <v>22.858460000000001</v>
      </c>
      <c r="K1221">
        <v>18.524180000000001</v>
      </c>
    </row>
    <row r="1222" spans="1:11" x14ac:dyDescent="0.25">
      <c r="A1222">
        <v>13</v>
      </c>
      <c r="B1222">
        <v>202209</v>
      </c>
      <c r="C1222" s="3">
        <v>453700423</v>
      </c>
      <c r="D1222" s="3">
        <v>7242391655</v>
      </c>
      <c r="E1222" s="3">
        <v>186445311</v>
      </c>
      <c r="F1222" s="3">
        <v>107695856</v>
      </c>
      <c r="G1222" s="3">
        <v>339838588</v>
      </c>
      <c r="H1222" s="3">
        <v>6165979</v>
      </c>
      <c r="I1222">
        <v>19.932950000000002</v>
      </c>
      <c r="J1222">
        <v>22.703220000000002</v>
      </c>
      <c r="K1222">
        <v>19.04365</v>
      </c>
    </row>
    <row r="1223" spans="1:11" x14ac:dyDescent="0.25">
      <c r="A1223">
        <v>13</v>
      </c>
      <c r="B1223">
        <v>202210</v>
      </c>
      <c r="C1223" s="3">
        <v>719936811</v>
      </c>
      <c r="D1223" s="3">
        <v>8756018821</v>
      </c>
      <c r="E1223" s="3">
        <v>146223495</v>
      </c>
      <c r="F1223" s="3">
        <v>144500152</v>
      </c>
      <c r="G1223" s="3">
        <v>567277229</v>
      </c>
      <c r="H1223" s="3">
        <v>8159430</v>
      </c>
      <c r="I1223">
        <v>20.394670000000001</v>
      </c>
      <c r="J1223">
        <v>22.89301</v>
      </c>
      <c r="K1223">
        <v>18.800650000000001</v>
      </c>
    </row>
    <row r="1224" spans="1:11" x14ac:dyDescent="0.25">
      <c r="A1224">
        <v>13</v>
      </c>
      <c r="B1224">
        <v>202211</v>
      </c>
      <c r="C1224" s="3">
        <v>526275046</v>
      </c>
      <c r="D1224" s="3">
        <v>12298317689</v>
      </c>
      <c r="E1224" s="3">
        <v>126135632</v>
      </c>
      <c r="F1224" s="3">
        <v>153914101</v>
      </c>
      <c r="G1224" s="3">
        <v>364058007</v>
      </c>
      <c r="H1224" s="3">
        <v>8302938</v>
      </c>
      <c r="I1224">
        <v>20.081340000000001</v>
      </c>
      <c r="J1224">
        <v>23.23273</v>
      </c>
      <c r="K1224">
        <v>18.65287</v>
      </c>
    </row>
    <row r="1225" spans="1:11" x14ac:dyDescent="0.25">
      <c r="A1225">
        <v>13</v>
      </c>
      <c r="B1225">
        <v>202212</v>
      </c>
      <c r="C1225" s="3">
        <v>532886530</v>
      </c>
      <c r="D1225" s="3">
        <v>14446266686</v>
      </c>
      <c r="E1225" s="3">
        <v>214127712</v>
      </c>
      <c r="F1225" s="3">
        <v>256109936</v>
      </c>
      <c r="G1225" s="3">
        <v>267341194</v>
      </c>
      <c r="H1225" s="3">
        <v>9435400</v>
      </c>
      <c r="I1225">
        <v>20.093820000000001</v>
      </c>
      <c r="J1225">
        <v>23.393699999999999</v>
      </c>
      <c r="K1225">
        <v>19.182079999999999</v>
      </c>
    </row>
    <row r="1226" spans="1:11" x14ac:dyDescent="0.25">
      <c r="A1226">
        <v>13</v>
      </c>
      <c r="B1226">
        <v>202301</v>
      </c>
      <c r="C1226" s="3">
        <v>423707886</v>
      </c>
      <c r="D1226" s="3">
        <v>11590112637</v>
      </c>
      <c r="E1226" s="3">
        <v>135715280</v>
      </c>
      <c r="F1226" s="3">
        <v>80875049</v>
      </c>
      <c r="G1226" s="3">
        <v>335796546</v>
      </c>
      <c r="H1226" s="3">
        <v>7036291</v>
      </c>
      <c r="I1226">
        <v>19.864560000000001</v>
      </c>
      <c r="J1226">
        <v>23.17342</v>
      </c>
      <c r="K1226">
        <v>18.72607</v>
      </c>
    </row>
    <row r="1227" spans="1:11" x14ac:dyDescent="0.25">
      <c r="A1227">
        <v>13</v>
      </c>
      <c r="B1227">
        <v>202302</v>
      </c>
      <c r="C1227" s="3">
        <v>530340123</v>
      </c>
      <c r="D1227" s="3">
        <v>7075186253</v>
      </c>
      <c r="E1227" s="3">
        <v>90690624</v>
      </c>
      <c r="F1227" s="3">
        <v>76732052</v>
      </c>
      <c r="G1227" s="3">
        <v>446713327</v>
      </c>
      <c r="H1227" s="3">
        <v>6894744</v>
      </c>
      <c r="I1227">
        <v>20.089030000000001</v>
      </c>
      <c r="J1227">
        <v>22.679860000000001</v>
      </c>
      <c r="K1227">
        <v>18.322959999999998</v>
      </c>
    </row>
    <row r="1228" spans="1:11" x14ac:dyDescent="0.25">
      <c r="A1228">
        <v>13</v>
      </c>
      <c r="B1228">
        <v>202303</v>
      </c>
      <c r="C1228" s="3">
        <v>597576717</v>
      </c>
      <c r="D1228" s="3">
        <v>10632418046</v>
      </c>
      <c r="E1228" s="3">
        <v>183456990</v>
      </c>
      <c r="F1228" s="3">
        <v>104734531</v>
      </c>
      <c r="G1228" s="3">
        <v>486109546</v>
      </c>
      <c r="H1228" s="3">
        <v>6732640</v>
      </c>
      <c r="I1228">
        <v>20.208390000000001</v>
      </c>
      <c r="J1228">
        <v>23.08717</v>
      </c>
      <c r="K1228">
        <v>19.02749</v>
      </c>
    </row>
    <row r="1229" spans="1:11" x14ac:dyDescent="0.25">
      <c r="A1229">
        <v>13</v>
      </c>
      <c r="B1229">
        <v>202304</v>
      </c>
      <c r="C1229" s="3">
        <v>470059318</v>
      </c>
      <c r="D1229" s="3">
        <v>9604657010</v>
      </c>
      <c r="E1229" s="3">
        <v>203138975</v>
      </c>
      <c r="F1229" s="3">
        <v>104824867</v>
      </c>
      <c r="G1229" s="3">
        <v>356759912</v>
      </c>
      <c r="H1229" s="3">
        <v>8474539</v>
      </c>
      <c r="I1229">
        <v>19.96837</v>
      </c>
      <c r="J1229">
        <v>22.985510000000001</v>
      </c>
      <c r="K1229">
        <v>19.1294</v>
      </c>
    </row>
    <row r="1230" spans="1:11" x14ac:dyDescent="0.25">
      <c r="A1230">
        <v>13</v>
      </c>
      <c r="B1230">
        <v>202305</v>
      </c>
      <c r="C1230" s="3">
        <v>327402022</v>
      </c>
      <c r="D1230" s="3">
        <v>10032909062</v>
      </c>
      <c r="E1230" s="3">
        <v>286296965</v>
      </c>
      <c r="F1230" s="3">
        <v>102229766</v>
      </c>
      <c r="G1230" s="3">
        <v>216746214</v>
      </c>
      <c r="H1230" s="3">
        <v>8426042</v>
      </c>
      <c r="I1230">
        <v>19.6067</v>
      </c>
      <c r="J1230">
        <v>23.029140000000002</v>
      </c>
      <c r="K1230">
        <v>19.472539999999999</v>
      </c>
    </row>
    <row r="1231" spans="1:11" x14ac:dyDescent="0.25">
      <c r="A1231">
        <v>13</v>
      </c>
      <c r="B1231">
        <v>202306</v>
      </c>
      <c r="C1231" s="3">
        <v>429161749</v>
      </c>
      <c r="D1231" s="3">
        <v>8137757736</v>
      </c>
      <c r="E1231" s="3">
        <v>297315887</v>
      </c>
      <c r="F1231" s="3">
        <v>119046455</v>
      </c>
      <c r="G1231" s="3">
        <v>300767153</v>
      </c>
      <c r="H1231" s="3">
        <v>9348141</v>
      </c>
      <c r="I1231">
        <v>19.87734</v>
      </c>
      <c r="J1231">
        <v>22.819780000000002</v>
      </c>
      <c r="K1231">
        <v>19.51031</v>
      </c>
    </row>
    <row r="1232" spans="1:11" x14ac:dyDescent="0.25">
      <c r="A1232">
        <v>13</v>
      </c>
      <c r="B1232">
        <v>202307</v>
      </c>
      <c r="C1232" s="3">
        <v>396488526</v>
      </c>
      <c r="D1232" s="3">
        <v>10007449702</v>
      </c>
      <c r="E1232" s="3">
        <v>364241596</v>
      </c>
      <c r="F1232" s="3">
        <v>125764989</v>
      </c>
      <c r="G1232" s="3">
        <v>259588543</v>
      </c>
      <c r="H1232" s="3">
        <v>11134994</v>
      </c>
      <c r="I1232">
        <v>19.798159999999999</v>
      </c>
      <c r="J1232">
        <v>23.026599999999998</v>
      </c>
      <c r="K1232">
        <v>19.713329999999999</v>
      </c>
    </row>
    <row r="1233" spans="1:11" x14ac:dyDescent="0.25">
      <c r="A1233">
        <v>13</v>
      </c>
      <c r="B1233">
        <v>202308</v>
      </c>
      <c r="C1233" s="3">
        <v>356431323</v>
      </c>
      <c r="D1233" s="3">
        <v>11616827223</v>
      </c>
      <c r="E1233" s="3">
        <v>343403102</v>
      </c>
      <c r="F1233" s="3">
        <v>103768565</v>
      </c>
      <c r="G1233" s="3">
        <v>243326048</v>
      </c>
      <c r="H1233" s="3">
        <v>9336710</v>
      </c>
      <c r="I1233">
        <v>19.691649999999999</v>
      </c>
      <c r="J1233">
        <v>23.175719999999998</v>
      </c>
      <c r="K1233">
        <v>19.654419999999998</v>
      </c>
    </row>
    <row r="1234" spans="1:11" x14ac:dyDescent="0.25">
      <c r="A1234">
        <v>13</v>
      </c>
      <c r="B1234">
        <v>202309</v>
      </c>
      <c r="C1234" s="3">
        <v>305067420</v>
      </c>
      <c r="D1234" s="3">
        <v>13091721090</v>
      </c>
      <c r="E1234" s="3">
        <v>504786165</v>
      </c>
      <c r="F1234" s="3">
        <v>110424455</v>
      </c>
      <c r="G1234" s="3">
        <v>184371641</v>
      </c>
      <c r="H1234" s="3">
        <v>10271324</v>
      </c>
      <c r="I1234">
        <v>19.53604</v>
      </c>
      <c r="J1234">
        <v>23.295249999999999</v>
      </c>
      <c r="K1234">
        <v>20.039650000000002</v>
      </c>
    </row>
    <row r="1235" spans="1:11" x14ac:dyDescent="0.25">
      <c r="A1235">
        <v>13</v>
      </c>
      <c r="B1235">
        <v>202310</v>
      </c>
      <c r="C1235" s="3">
        <v>281500220</v>
      </c>
      <c r="D1235" s="3">
        <v>11157485137</v>
      </c>
      <c r="E1235" s="3">
        <v>547393399</v>
      </c>
      <c r="F1235" s="3">
        <v>87767146</v>
      </c>
      <c r="G1235" s="3">
        <v>184722571</v>
      </c>
      <c r="H1235" s="3">
        <v>9010503</v>
      </c>
      <c r="I1235">
        <v>19.455639999999999</v>
      </c>
      <c r="J1235">
        <v>23.135380000000001</v>
      </c>
      <c r="K1235">
        <v>20.12068</v>
      </c>
    </row>
    <row r="1236" spans="1:11" x14ac:dyDescent="0.25">
      <c r="A1236">
        <v>13</v>
      </c>
      <c r="B1236">
        <v>202311</v>
      </c>
      <c r="C1236" s="3">
        <v>257033702</v>
      </c>
      <c r="D1236" s="3">
        <v>12954148683</v>
      </c>
      <c r="E1236" s="3">
        <v>718211815</v>
      </c>
      <c r="F1236" s="3">
        <v>98392498</v>
      </c>
      <c r="G1236" s="3">
        <v>147322412</v>
      </c>
      <c r="H1236" s="3">
        <v>11318792</v>
      </c>
      <c r="I1236">
        <v>19.364719999999998</v>
      </c>
      <c r="J1236">
        <v>23.284680000000002</v>
      </c>
      <c r="K1236">
        <v>20.39227</v>
      </c>
    </row>
    <row r="1237" spans="1:11" x14ac:dyDescent="0.25">
      <c r="A1237">
        <v>13</v>
      </c>
      <c r="B1237">
        <v>202312</v>
      </c>
      <c r="C1237" s="3">
        <v>228480294</v>
      </c>
      <c r="D1237" s="3">
        <v>12853788034</v>
      </c>
      <c r="E1237" s="3">
        <v>845568974</v>
      </c>
      <c r="F1237" s="3">
        <v>95971041</v>
      </c>
      <c r="G1237" s="3">
        <v>123482195</v>
      </c>
      <c r="H1237" s="3">
        <v>9027058</v>
      </c>
      <c r="I1237">
        <v>19.246960000000001</v>
      </c>
      <c r="J1237">
        <v>23.276910000000001</v>
      </c>
      <c r="K1237">
        <v>20.555520000000001</v>
      </c>
    </row>
    <row r="1238" spans="1:11" hidden="1" x14ac:dyDescent="0.25">
      <c r="A1238">
        <v>13</v>
      </c>
      <c r="B1238">
        <v>202401</v>
      </c>
      <c r="C1238" s="3">
        <v>454052139</v>
      </c>
      <c r="D1238" s="3">
        <v>9544070525</v>
      </c>
      <c r="E1238" s="3">
        <v>384769718</v>
      </c>
      <c r="F1238" s="3">
        <v>109033001</v>
      </c>
      <c r="G1238" s="3">
        <v>333646919</v>
      </c>
      <c r="H1238" s="3">
        <v>11372219</v>
      </c>
      <c r="I1238">
        <v>19.933720000000001</v>
      </c>
      <c r="J1238">
        <v>22.979189999999999</v>
      </c>
      <c r="K1238">
        <v>19.768160000000002</v>
      </c>
    </row>
    <row r="1239" spans="1:11" hidden="1" x14ac:dyDescent="0.25">
      <c r="A1239">
        <v>13</v>
      </c>
      <c r="B1239">
        <v>202402</v>
      </c>
      <c r="C1239" s="3">
        <v>277627295</v>
      </c>
      <c r="D1239" s="3">
        <v>7550928375</v>
      </c>
      <c r="E1239" s="3">
        <v>374712217</v>
      </c>
      <c r="F1239" s="3">
        <v>65678259</v>
      </c>
      <c r="G1239" s="3">
        <v>207416163</v>
      </c>
      <c r="H1239" s="3">
        <v>4532873</v>
      </c>
      <c r="I1239">
        <v>19.441790000000001</v>
      </c>
      <c r="J1239">
        <v>22.74494</v>
      </c>
      <c r="K1239">
        <v>19.741669999999999</v>
      </c>
    </row>
    <row r="1240" spans="1:11" hidden="1" x14ac:dyDescent="0.25">
      <c r="A1240">
        <v>13</v>
      </c>
      <c r="B1240">
        <v>202403</v>
      </c>
      <c r="C1240" s="3">
        <v>419092397</v>
      </c>
      <c r="D1240" s="3">
        <v>7964387595</v>
      </c>
      <c r="E1240" s="3">
        <v>447418078</v>
      </c>
      <c r="F1240" s="3">
        <v>114508276</v>
      </c>
      <c r="G1240" s="3">
        <v>295714200</v>
      </c>
      <c r="H1240" s="3">
        <v>8869921</v>
      </c>
      <c r="I1240">
        <v>19.8536</v>
      </c>
      <c r="J1240">
        <v>22.798249999999999</v>
      </c>
      <c r="K1240">
        <v>19.919</v>
      </c>
    </row>
    <row r="1241" spans="1:11" hidden="1" x14ac:dyDescent="0.25">
      <c r="A1241">
        <v>13</v>
      </c>
      <c r="B1241">
        <v>202404</v>
      </c>
      <c r="C1241" s="3">
        <v>272778460</v>
      </c>
      <c r="D1241" s="3">
        <v>9102896312</v>
      </c>
      <c r="E1241" s="3">
        <v>478810808</v>
      </c>
      <c r="F1241" s="3">
        <v>83515775</v>
      </c>
      <c r="G1241" s="3">
        <v>179758939</v>
      </c>
      <c r="H1241" s="3">
        <v>9503746</v>
      </c>
      <c r="I1241">
        <v>19.42417</v>
      </c>
      <c r="J1241">
        <v>22.93186</v>
      </c>
      <c r="K1241">
        <v>19.986820000000002</v>
      </c>
    </row>
    <row r="1242" spans="1:11" hidden="1" x14ac:dyDescent="0.25">
      <c r="A1242">
        <v>13</v>
      </c>
      <c r="B1242">
        <v>202405</v>
      </c>
      <c r="C1242" s="3">
        <v>305982797</v>
      </c>
      <c r="D1242" s="3">
        <v>8622631489</v>
      </c>
      <c r="E1242" s="3">
        <v>497328887</v>
      </c>
      <c r="F1242" s="3">
        <v>105301979</v>
      </c>
      <c r="G1242" s="3">
        <v>191460917</v>
      </c>
      <c r="H1242" s="3">
        <v>9219901</v>
      </c>
      <c r="I1242">
        <v>19.53904</v>
      </c>
      <c r="J1242">
        <v>22.877659999999999</v>
      </c>
      <c r="K1242">
        <v>20.024760000000001</v>
      </c>
    </row>
    <row r="1243" spans="1:11" hidden="1" x14ac:dyDescent="0.25">
      <c r="A1243">
        <v>13</v>
      </c>
      <c r="B1243">
        <v>202406</v>
      </c>
      <c r="C1243" s="3">
        <v>324333732</v>
      </c>
      <c r="D1243" s="3">
        <v>9333806443</v>
      </c>
      <c r="E1243" s="3">
        <v>336453465</v>
      </c>
      <c r="F1243" s="3">
        <v>102935878</v>
      </c>
      <c r="G1243" s="3">
        <v>212279539</v>
      </c>
      <c r="H1243" s="3">
        <v>9118315</v>
      </c>
      <c r="I1243">
        <v>19.597280000000001</v>
      </c>
      <c r="J1243">
        <v>22.956910000000001</v>
      </c>
      <c r="K1243">
        <v>19.633970000000001</v>
      </c>
    </row>
    <row r="1244" spans="1:11" hidden="1" x14ac:dyDescent="0.25">
      <c r="A1244">
        <v>13</v>
      </c>
      <c r="B1244">
        <v>202407</v>
      </c>
      <c r="C1244" s="3">
        <v>268267930</v>
      </c>
      <c r="D1244" s="3">
        <v>9562137805</v>
      </c>
      <c r="E1244" s="3">
        <v>475247105</v>
      </c>
      <c r="F1244" s="3">
        <v>107936114</v>
      </c>
      <c r="G1244" s="3">
        <v>150502991</v>
      </c>
      <c r="H1244" s="3">
        <v>9828825</v>
      </c>
      <c r="I1244">
        <v>19.407499999999999</v>
      </c>
      <c r="J1244">
        <v>22.981079999999999</v>
      </c>
      <c r="K1244">
        <v>19.97935</v>
      </c>
    </row>
    <row r="1245" spans="1:11" hidden="1" x14ac:dyDescent="0.25">
      <c r="A1245">
        <v>13</v>
      </c>
      <c r="B1245">
        <v>202408</v>
      </c>
      <c r="C1245" s="3">
        <v>213905705</v>
      </c>
      <c r="D1245" s="3">
        <v>11615508280</v>
      </c>
      <c r="E1245" s="3">
        <v>616374931</v>
      </c>
      <c r="F1245" s="3">
        <v>112795829</v>
      </c>
      <c r="G1245" s="3">
        <v>92851405</v>
      </c>
      <c r="H1245" s="3">
        <v>8258471</v>
      </c>
      <c r="I1245">
        <v>19.181049999999999</v>
      </c>
      <c r="J1245">
        <v>23.175609999999999</v>
      </c>
      <c r="K1245">
        <v>20.239370000000001</v>
      </c>
    </row>
    <row r="1246" spans="1:11" hidden="1" x14ac:dyDescent="0.25">
      <c r="A1246">
        <v>13</v>
      </c>
      <c r="B1246">
        <v>202409</v>
      </c>
      <c r="C1246" s="3">
        <v>154170481</v>
      </c>
      <c r="D1246" s="3">
        <v>10991777087</v>
      </c>
      <c r="E1246" s="3">
        <v>709414267</v>
      </c>
      <c r="F1246" s="3">
        <v>97812036</v>
      </c>
      <c r="G1246" s="3">
        <v>47567344</v>
      </c>
      <c r="H1246" s="3">
        <v>8791101</v>
      </c>
      <c r="I1246">
        <v>18.853570000000001</v>
      </c>
      <c r="J1246">
        <v>23.12041</v>
      </c>
      <c r="K1246">
        <v>20.379950000000001</v>
      </c>
    </row>
    <row r="1247" spans="1:11" hidden="1" x14ac:dyDescent="0.25">
      <c r="A1247">
        <v>13</v>
      </c>
      <c r="B1247">
        <v>202410</v>
      </c>
      <c r="C1247" s="3">
        <v>164903347</v>
      </c>
      <c r="D1247" s="3">
        <v>11012164885</v>
      </c>
      <c r="E1247" s="3">
        <v>714801743</v>
      </c>
      <c r="F1247" s="3">
        <v>97512746</v>
      </c>
      <c r="G1247" s="3">
        <v>60311582</v>
      </c>
      <c r="H1247" s="3">
        <v>7079019</v>
      </c>
      <c r="I1247">
        <v>18.920870000000001</v>
      </c>
      <c r="J1247">
        <v>23.12227</v>
      </c>
      <c r="K1247">
        <v>20.387519999999999</v>
      </c>
    </row>
    <row r="1248" spans="1:11" hidden="1" x14ac:dyDescent="0.25">
      <c r="A1248">
        <v>13</v>
      </c>
      <c r="B1248">
        <v>202411</v>
      </c>
      <c r="C1248" s="3">
        <v>234085412</v>
      </c>
      <c r="D1248" s="3">
        <v>12400435438</v>
      </c>
      <c r="E1248" s="3">
        <v>723825174</v>
      </c>
      <c r="F1248" s="3">
        <v>100174201</v>
      </c>
      <c r="G1248" s="3">
        <v>126417278</v>
      </c>
      <c r="H1248" s="3">
        <v>7493933</v>
      </c>
      <c r="I1248">
        <v>19.2712</v>
      </c>
      <c r="J1248">
        <v>23.241</v>
      </c>
      <c r="K1248">
        <v>20.40006</v>
      </c>
    </row>
    <row r="1249" spans="1:11" hidden="1" x14ac:dyDescent="0.25">
      <c r="A1249">
        <v>13</v>
      </c>
      <c r="B1249">
        <v>202412</v>
      </c>
      <c r="C1249" s="3">
        <v>152751763</v>
      </c>
      <c r="D1249" s="3">
        <v>11464329341</v>
      </c>
      <c r="E1249" s="3">
        <v>677199566</v>
      </c>
      <c r="F1249" s="3">
        <v>100787122</v>
      </c>
      <c r="G1249" s="3">
        <v>41779636</v>
      </c>
      <c r="H1249" s="3">
        <v>10185005</v>
      </c>
      <c r="I1249">
        <v>18.84432</v>
      </c>
      <c r="J1249">
        <v>23.162510000000001</v>
      </c>
      <c r="K1249">
        <v>20.333480000000002</v>
      </c>
    </row>
    <row r="1250" spans="1:11" x14ac:dyDescent="0.25">
      <c r="A1250">
        <v>14</v>
      </c>
      <c r="B1250">
        <v>201701</v>
      </c>
      <c r="C1250" s="3">
        <v>518487063</v>
      </c>
      <c r="D1250" s="3">
        <v>44702384</v>
      </c>
      <c r="F1250" s="3">
        <v>83332808</v>
      </c>
      <c r="G1250" s="3">
        <v>434878164</v>
      </c>
      <c r="H1250" s="3">
        <v>276091</v>
      </c>
      <c r="I1250">
        <v>20.06643</v>
      </c>
      <c r="J1250">
        <v>17.615539999999999</v>
      </c>
    </row>
    <row r="1251" spans="1:11" x14ac:dyDescent="0.25">
      <c r="A1251">
        <v>14</v>
      </c>
      <c r="B1251">
        <v>201702</v>
      </c>
      <c r="C1251" s="3">
        <v>482794035</v>
      </c>
      <c r="D1251" s="3">
        <v>11807384</v>
      </c>
      <c r="F1251" s="3">
        <v>164992361</v>
      </c>
      <c r="G1251" s="3">
        <v>317801674</v>
      </c>
      <c r="I1251">
        <v>19.995100000000001</v>
      </c>
      <c r="J1251">
        <v>16.28424</v>
      </c>
    </row>
    <row r="1252" spans="1:11" x14ac:dyDescent="0.25">
      <c r="A1252">
        <v>14</v>
      </c>
      <c r="B1252">
        <v>201703</v>
      </c>
      <c r="C1252" s="3">
        <v>935190393</v>
      </c>
      <c r="D1252" s="3">
        <v>48778740</v>
      </c>
      <c r="F1252" s="3">
        <v>212105776</v>
      </c>
      <c r="G1252" s="3">
        <v>723052500</v>
      </c>
      <c r="H1252" s="3">
        <v>32117</v>
      </c>
      <c r="I1252">
        <v>20.65626</v>
      </c>
      <c r="J1252">
        <v>17.7028</v>
      </c>
    </row>
    <row r="1253" spans="1:11" x14ac:dyDescent="0.25">
      <c r="A1253">
        <v>14</v>
      </c>
      <c r="B1253">
        <v>201704</v>
      </c>
      <c r="C1253" s="3">
        <v>777537698</v>
      </c>
      <c r="D1253" s="3">
        <v>47522315</v>
      </c>
      <c r="F1253" s="3">
        <v>134073388</v>
      </c>
      <c r="G1253" s="3">
        <v>643459023</v>
      </c>
      <c r="H1253" s="3">
        <v>5287</v>
      </c>
      <c r="I1253">
        <v>20.471640000000001</v>
      </c>
      <c r="J1253">
        <v>17.67671</v>
      </c>
    </row>
    <row r="1254" spans="1:11" x14ac:dyDescent="0.25">
      <c r="A1254">
        <v>14</v>
      </c>
      <c r="B1254">
        <v>201705</v>
      </c>
      <c r="C1254" s="3">
        <v>466368845</v>
      </c>
      <c r="D1254" s="3">
        <v>71475245</v>
      </c>
      <c r="E1254" s="3">
        <v>42693</v>
      </c>
      <c r="F1254" s="3">
        <v>41175290</v>
      </c>
      <c r="G1254" s="3">
        <v>425183188</v>
      </c>
      <c r="H1254" s="3">
        <v>10367</v>
      </c>
      <c r="I1254">
        <v>19.96049</v>
      </c>
      <c r="J1254">
        <v>18.084859999999999</v>
      </c>
      <c r="K1254">
        <v>10.66179</v>
      </c>
    </row>
    <row r="1255" spans="1:11" x14ac:dyDescent="0.25">
      <c r="A1255">
        <v>14</v>
      </c>
      <c r="B1255">
        <v>201706</v>
      </c>
      <c r="C1255" s="3">
        <v>615547678</v>
      </c>
      <c r="D1255" s="3">
        <v>47956118</v>
      </c>
      <c r="E1255" s="3">
        <v>28000</v>
      </c>
      <c r="F1255" s="3">
        <v>39935508</v>
      </c>
      <c r="G1255" s="3">
        <v>575565278</v>
      </c>
      <c r="H1255" s="3">
        <v>46892</v>
      </c>
      <c r="I1255">
        <v>20.238019999999999</v>
      </c>
      <c r="J1255">
        <v>17.6858</v>
      </c>
      <c r="K1255">
        <v>10.23996</v>
      </c>
    </row>
    <row r="1256" spans="1:11" x14ac:dyDescent="0.25">
      <c r="A1256">
        <v>14</v>
      </c>
      <c r="B1256">
        <v>201707</v>
      </c>
      <c r="C1256" s="3">
        <v>593832752</v>
      </c>
      <c r="D1256" s="3">
        <v>62474510</v>
      </c>
      <c r="E1256" s="3">
        <v>579422</v>
      </c>
      <c r="F1256" s="3">
        <v>31696361</v>
      </c>
      <c r="G1256" s="3">
        <v>562060342</v>
      </c>
      <c r="H1256" s="3">
        <v>76049</v>
      </c>
      <c r="I1256">
        <v>20.202110000000001</v>
      </c>
      <c r="J1256">
        <v>17.95027</v>
      </c>
      <c r="K1256">
        <v>13.26979</v>
      </c>
    </row>
    <row r="1257" spans="1:11" x14ac:dyDescent="0.25">
      <c r="A1257">
        <v>14</v>
      </c>
      <c r="B1257">
        <v>201708</v>
      </c>
      <c r="C1257" s="3">
        <v>750333088</v>
      </c>
      <c r="D1257" s="3">
        <v>80903685</v>
      </c>
      <c r="E1257" s="3">
        <v>197362</v>
      </c>
      <c r="F1257" s="3">
        <v>65440331</v>
      </c>
      <c r="G1257" s="3">
        <v>684876097</v>
      </c>
      <c r="H1257" s="3">
        <v>16660</v>
      </c>
      <c r="I1257">
        <v>20.436029999999999</v>
      </c>
      <c r="J1257">
        <v>18.208770000000001</v>
      </c>
      <c r="K1257">
        <v>12.19279</v>
      </c>
    </row>
    <row r="1258" spans="1:11" x14ac:dyDescent="0.25">
      <c r="A1258">
        <v>14</v>
      </c>
      <c r="B1258">
        <v>201709</v>
      </c>
      <c r="C1258" s="3">
        <v>576553622</v>
      </c>
      <c r="D1258" s="3">
        <v>79130423</v>
      </c>
      <c r="E1258" s="3">
        <v>85211</v>
      </c>
      <c r="F1258" s="3">
        <v>32887884</v>
      </c>
      <c r="G1258" s="3">
        <v>541630642</v>
      </c>
      <c r="H1258" s="3">
        <v>2035096</v>
      </c>
      <c r="I1258">
        <v>20.17258</v>
      </c>
      <c r="J1258">
        <v>18.186610000000002</v>
      </c>
      <c r="K1258">
        <v>11.35289</v>
      </c>
    </row>
    <row r="1259" spans="1:11" x14ac:dyDescent="0.25">
      <c r="A1259">
        <v>14</v>
      </c>
      <c r="B1259">
        <v>201710</v>
      </c>
      <c r="C1259" s="3">
        <v>891948189</v>
      </c>
      <c r="D1259" s="3">
        <v>56257353</v>
      </c>
      <c r="F1259" s="3">
        <v>33338719</v>
      </c>
      <c r="G1259" s="3">
        <v>858606799</v>
      </c>
      <c r="H1259" s="3">
        <v>2671</v>
      </c>
      <c r="I1259">
        <v>20.608920000000001</v>
      </c>
      <c r="J1259">
        <v>17.84545</v>
      </c>
    </row>
    <row r="1260" spans="1:11" x14ac:dyDescent="0.25">
      <c r="A1260">
        <v>14</v>
      </c>
      <c r="B1260">
        <v>201711</v>
      </c>
      <c r="C1260" s="3">
        <v>671285212</v>
      </c>
      <c r="D1260" s="3">
        <v>70808527</v>
      </c>
      <c r="F1260" s="3">
        <v>38708981</v>
      </c>
      <c r="G1260" s="3">
        <v>632576231</v>
      </c>
      <c r="I1260">
        <v>20.32471</v>
      </c>
      <c r="J1260">
        <v>18.075489999999999</v>
      </c>
    </row>
    <row r="1261" spans="1:11" x14ac:dyDescent="0.25">
      <c r="A1261">
        <v>14</v>
      </c>
      <c r="B1261">
        <v>201712</v>
      </c>
      <c r="C1261" s="3">
        <v>775478781</v>
      </c>
      <c r="D1261" s="3">
        <v>86761950</v>
      </c>
      <c r="F1261" s="3">
        <v>33365484</v>
      </c>
      <c r="G1261" s="3">
        <v>742113297</v>
      </c>
      <c r="I1261">
        <v>20.468990000000002</v>
      </c>
      <c r="J1261">
        <v>18.278680000000001</v>
      </c>
    </row>
    <row r="1262" spans="1:11" x14ac:dyDescent="0.25">
      <c r="A1262">
        <v>14</v>
      </c>
      <c r="B1262">
        <v>201801</v>
      </c>
      <c r="C1262" s="3">
        <v>575954394</v>
      </c>
      <c r="D1262" s="3">
        <v>57844961</v>
      </c>
      <c r="E1262" s="3">
        <v>382713</v>
      </c>
      <c r="F1262" s="3">
        <v>41867519</v>
      </c>
      <c r="G1262" s="3">
        <v>534086875</v>
      </c>
      <c r="I1262">
        <v>20.17154</v>
      </c>
      <c r="J1262">
        <v>17.873280000000001</v>
      </c>
      <c r="K1262">
        <v>12.855040000000001</v>
      </c>
    </row>
    <row r="1263" spans="1:11" x14ac:dyDescent="0.25">
      <c r="A1263">
        <v>14</v>
      </c>
      <c r="B1263">
        <v>201802</v>
      </c>
      <c r="C1263" s="3">
        <v>676140352</v>
      </c>
      <c r="D1263" s="3">
        <v>35843408</v>
      </c>
      <c r="E1263" s="3">
        <v>253183</v>
      </c>
      <c r="F1263" s="3">
        <v>60656906</v>
      </c>
      <c r="G1263" s="3">
        <v>615478254</v>
      </c>
      <c r="H1263" s="3">
        <v>5192</v>
      </c>
      <c r="I1263">
        <v>20.331910000000001</v>
      </c>
      <c r="J1263">
        <v>17.394670000000001</v>
      </c>
      <c r="K1263">
        <v>12.44187</v>
      </c>
    </row>
    <row r="1264" spans="1:11" x14ac:dyDescent="0.25">
      <c r="A1264">
        <v>14</v>
      </c>
      <c r="B1264">
        <v>201803</v>
      </c>
      <c r="C1264" s="3">
        <v>915954965</v>
      </c>
      <c r="D1264" s="3">
        <v>37387211</v>
      </c>
      <c r="E1264" s="3">
        <v>3425</v>
      </c>
      <c r="F1264" s="3">
        <v>120462056</v>
      </c>
      <c r="G1264" s="3">
        <v>795492909</v>
      </c>
      <c r="I1264">
        <v>20.635480000000001</v>
      </c>
      <c r="J1264">
        <v>17.43684</v>
      </c>
      <c r="K1264">
        <v>8.1388569999999998</v>
      </c>
    </row>
    <row r="1265" spans="1:11" x14ac:dyDescent="0.25">
      <c r="A1265">
        <v>14</v>
      </c>
      <c r="B1265">
        <v>201804</v>
      </c>
      <c r="C1265" s="3">
        <v>691345758</v>
      </c>
      <c r="D1265" s="3">
        <v>58999586</v>
      </c>
      <c r="E1265" s="3">
        <v>807665</v>
      </c>
      <c r="F1265" s="3">
        <v>87332960</v>
      </c>
      <c r="G1265" s="3">
        <v>603984114</v>
      </c>
      <c r="H1265" s="3">
        <v>28684</v>
      </c>
      <c r="I1265">
        <v>20.354150000000001</v>
      </c>
      <c r="J1265">
        <v>17.893039999999999</v>
      </c>
      <c r="K1265">
        <v>13.601900000000001</v>
      </c>
    </row>
    <row r="1266" spans="1:11" x14ac:dyDescent="0.25">
      <c r="A1266">
        <v>14</v>
      </c>
      <c r="B1266">
        <v>201805</v>
      </c>
      <c r="C1266" s="3">
        <v>796432313</v>
      </c>
      <c r="D1266" s="3">
        <v>58246569</v>
      </c>
      <c r="E1266" s="3">
        <v>1873350</v>
      </c>
      <c r="F1266" s="3">
        <v>85433854</v>
      </c>
      <c r="G1266" s="3">
        <v>710995086</v>
      </c>
      <c r="H1266" s="3">
        <v>3373</v>
      </c>
      <c r="I1266">
        <v>20.495650000000001</v>
      </c>
      <c r="J1266">
        <v>17.880199999999999</v>
      </c>
      <c r="K1266">
        <v>14.443239999999999</v>
      </c>
    </row>
    <row r="1267" spans="1:11" x14ac:dyDescent="0.25">
      <c r="A1267">
        <v>14</v>
      </c>
      <c r="B1267">
        <v>201806</v>
      </c>
      <c r="C1267" s="3">
        <v>815085144</v>
      </c>
      <c r="D1267" s="3">
        <v>60408220</v>
      </c>
      <c r="E1267" s="3">
        <v>531603</v>
      </c>
      <c r="F1267" s="3">
        <v>93358799</v>
      </c>
      <c r="G1267" s="3">
        <v>721724523</v>
      </c>
      <c r="H1267" s="3">
        <v>1822</v>
      </c>
      <c r="I1267">
        <v>20.518799999999999</v>
      </c>
      <c r="J1267">
        <v>17.916640000000001</v>
      </c>
      <c r="K1267">
        <v>13.18365</v>
      </c>
    </row>
    <row r="1268" spans="1:11" x14ac:dyDescent="0.25">
      <c r="A1268">
        <v>14</v>
      </c>
      <c r="B1268">
        <v>201807</v>
      </c>
      <c r="C1268" s="3">
        <v>748932750</v>
      </c>
      <c r="D1268" s="3">
        <v>36824863</v>
      </c>
      <c r="E1268" s="3">
        <v>4928</v>
      </c>
      <c r="F1268" s="3">
        <v>68026523</v>
      </c>
      <c r="G1268" s="3">
        <v>680895733</v>
      </c>
      <c r="H1268" s="3">
        <v>10494</v>
      </c>
      <c r="I1268">
        <v>20.434159999999999</v>
      </c>
      <c r="J1268">
        <v>17.421679999999999</v>
      </c>
      <c r="K1268">
        <v>8.5026879999999991</v>
      </c>
    </row>
    <row r="1269" spans="1:11" x14ac:dyDescent="0.25">
      <c r="A1269">
        <v>14</v>
      </c>
      <c r="B1269">
        <v>201808</v>
      </c>
      <c r="C1269" s="3">
        <v>983770480</v>
      </c>
      <c r="D1269" s="3">
        <v>52672108</v>
      </c>
      <c r="E1269" s="3"/>
      <c r="F1269" s="3">
        <v>162080895</v>
      </c>
      <c r="G1269" s="3">
        <v>821688247</v>
      </c>
      <c r="H1269" s="3">
        <v>1338</v>
      </c>
      <c r="I1269">
        <v>20.706900000000001</v>
      </c>
      <c r="J1269">
        <v>17.779599999999999</v>
      </c>
    </row>
    <row r="1270" spans="1:11" x14ac:dyDescent="0.25">
      <c r="A1270">
        <v>14</v>
      </c>
      <c r="B1270">
        <v>201809</v>
      </c>
      <c r="C1270" s="3">
        <v>712771507</v>
      </c>
      <c r="D1270" s="3">
        <v>61524038</v>
      </c>
      <c r="E1270" s="3">
        <v>1447546</v>
      </c>
      <c r="F1270" s="3">
        <v>128947563</v>
      </c>
      <c r="G1270" s="3">
        <v>583823944</v>
      </c>
      <c r="I1270">
        <v>20.38467</v>
      </c>
      <c r="J1270">
        <v>17.934940000000001</v>
      </c>
      <c r="K1270">
        <v>14.18538</v>
      </c>
    </row>
    <row r="1271" spans="1:11" x14ac:dyDescent="0.25">
      <c r="A1271">
        <v>14</v>
      </c>
      <c r="B1271">
        <v>201810</v>
      </c>
      <c r="C1271" s="3">
        <v>611845452</v>
      </c>
      <c r="D1271" s="3">
        <v>63381251</v>
      </c>
      <c r="E1271" s="3">
        <v>4794</v>
      </c>
      <c r="F1271" s="3">
        <v>93282952</v>
      </c>
      <c r="G1271" s="3">
        <v>518526090</v>
      </c>
      <c r="H1271" s="3">
        <v>36410</v>
      </c>
      <c r="I1271">
        <v>20.23199</v>
      </c>
      <c r="J1271">
        <v>17.964680000000001</v>
      </c>
      <c r="K1271">
        <v>8.4751209999999997</v>
      </c>
    </row>
    <row r="1272" spans="1:11" x14ac:dyDescent="0.25">
      <c r="A1272">
        <v>14</v>
      </c>
      <c r="B1272">
        <v>201811</v>
      </c>
      <c r="C1272" s="3">
        <v>845746133</v>
      </c>
      <c r="D1272" s="3">
        <v>82668693</v>
      </c>
      <c r="E1272" s="3"/>
      <c r="F1272" s="3">
        <v>84359782</v>
      </c>
      <c r="G1272" s="3">
        <v>761386351</v>
      </c>
      <c r="I1272">
        <v>20.555730000000001</v>
      </c>
      <c r="J1272">
        <v>18.230350000000001</v>
      </c>
    </row>
    <row r="1273" spans="1:11" x14ac:dyDescent="0.25">
      <c r="A1273">
        <v>14</v>
      </c>
      <c r="B1273">
        <v>201812</v>
      </c>
      <c r="C1273" s="3">
        <v>971609259</v>
      </c>
      <c r="D1273" s="3">
        <v>91107501</v>
      </c>
      <c r="E1273" s="3">
        <v>145551</v>
      </c>
      <c r="F1273" s="3">
        <v>158991070</v>
      </c>
      <c r="G1273" s="3">
        <v>812595552</v>
      </c>
      <c r="H1273" s="3">
        <v>22637</v>
      </c>
      <c r="I1273">
        <v>20.694459999999999</v>
      </c>
      <c r="J1273">
        <v>18.327549999999999</v>
      </c>
      <c r="K1273">
        <v>11.88828</v>
      </c>
    </row>
    <row r="1274" spans="1:11" x14ac:dyDescent="0.25">
      <c r="A1274">
        <v>14</v>
      </c>
      <c r="B1274">
        <v>201901</v>
      </c>
      <c r="C1274" s="3">
        <v>52149543</v>
      </c>
      <c r="D1274" s="3">
        <v>57628178</v>
      </c>
      <c r="E1274" s="3">
        <v>98614</v>
      </c>
      <c r="F1274" s="3">
        <v>7119525</v>
      </c>
      <c r="G1274" s="3">
        <v>30613048</v>
      </c>
      <c r="H1274" s="3">
        <v>14416970</v>
      </c>
      <c r="I1274">
        <v>17.769629999999999</v>
      </c>
      <c r="J1274">
        <v>17.869520000000001</v>
      </c>
      <c r="K1274">
        <v>11.49897</v>
      </c>
    </row>
    <row r="1275" spans="1:11" x14ac:dyDescent="0.25">
      <c r="A1275">
        <v>14</v>
      </c>
      <c r="B1275">
        <v>201902</v>
      </c>
      <c r="C1275" s="3">
        <v>24918707</v>
      </c>
      <c r="D1275" s="3">
        <v>30625672</v>
      </c>
      <c r="E1275" s="3"/>
      <c r="F1275" s="3">
        <v>3675915</v>
      </c>
      <c r="G1275" s="3">
        <v>17230512</v>
      </c>
      <c r="H1275" s="3">
        <v>4012280</v>
      </c>
      <c r="I1275">
        <v>17.031130000000001</v>
      </c>
      <c r="J1275">
        <v>17.237349999999999</v>
      </c>
    </row>
    <row r="1276" spans="1:11" x14ac:dyDescent="0.25">
      <c r="A1276">
        <v>14</v>
      </c>
      <c r="B1276">
        <v>201903</v>
      </c>
      <c r="C1276" s="3">
        <v>14979014</v>
      </c>
      <c r="D1276" s="3">
        <v>63037327</v>
      </c>
      <c r="E1276" s="3">
        <v>149824</v>
      </c>
      <c r="F1276" s="3">
        <v>4771568</v>
      </c>
      <c r="G1276" s="3">
        <v>542281</v>
      </c>
      <c r="H1276" s="3">
        <v>9665165</v>
      </c>
      <c r="I1276">
        <v>16.52216</v>
      </c>
      <c r="J1276">
        <v>17.959240000000001</v>
      </c>
      <c r="K1276">
        <v>11.91722</v>
      </c>
    </row>
    <row r="1277" spans="1:11" x14ac:dyDescent="0.25">
      <c r="A1277">
        <v>14</v>
      </c>
      <c r="B1277">
        <v>201904</v>
      </c>
      <c r="C1277" s="3">
        <v>14345321</v>
      </c>
      <c r="D1277" s="3">
        <v>38183336</v>
      </c>
      <c r="E1277" s="3">
        <v>2172730</v>
      </c>
      <c r="F1277" s="3">
        <v>7098424</v>
      </c>
      <c r="G1277" s="3">
        <v>537739</v>
      </c>
      <c r="H1277" s="3">
        <v>6709158</v>
      </c>
      <c r="I1277">
        <v>16.478940000000001</v>
      </c>
      <c r="J1277">
        <v>17.457909999999998</v>
      </c>
      <c r="K1277">
        <v>14.59149</v>
      </c>
    </row>
    <row r="1278" spans="1:11" x14ac:dyDescent="0.25">
      <c r="A1278">
        <v>14</v>
      </c>
      <c r="B1278">
        <v>201905</v>
      </c>
      <c r="C1278" s="3">
        <v>7556610</v>
      </c>
      <c r="D1278" s="3">
        <v>74653279</v>
      </c>
      <c r="E1278" s="3"/>
      <c r="F1278" s="3">
        <v>6574537</v>
      </c>
      <c r="G1278" s="3">
        <v>370082</v>
      </c>
      <c r="H1278" s="3">
        <v>611991</v>
      </c>
      <c r="I1278">
        <v>15.83793</v>
      </c>
      <c r="J1278">
        <v>18.128360000000001</v>
      </c>
    </row>
    <row r="1279" spans="1:11" x14ac:dyDescent="0.25">
      <c r="A1279">
        <v>14</v>
      </c>
      <c r="B1279">
        <v>201906</v>
      </c>
      <c r="C1279" s="3">
        <v>12237964</v>
      </c>
      <c r="D1279" s="3">
        <v>80044017</v>
      </c>
      <c r="E1279" s="3">
        <v>12480</v>
      </c>
      <c r="F1279" s="3">
        <v>8132618</v>
      </c>
      <c r="G1279" s="3">
        <v>3536085</v>
      </c>
      <c r="H1279" s="3">
        <v>569261</v>
      </c>
      <c r="I1279">
        <v>16.320049999999998</v>
      </c>
      <c r="J1279">
        <v>18.198090000000001</v>
      </c>
      <c r="K1279">
        <v>9.4318829999999991</v>
      </c>
    </row>
    <row r="1280" spans="1:11" x14ac:dyDescent="0.25">
      <c r="A1280">
        <v>14</v>
      </c>
      <c r="B1280">
        <v>201907</v>
      </c>
      <c r="C1280" s="3">
        <v>12065458</v>
      </c>
      <c r="D1280" s="3">
        <v>107581924</v>
      </c>
      <c r="E1280" s="3">
        <v>1376</v>
      </c>
      <c r="F1280" s="3">
        <v>7803715</v>
      </c>
      <c r="G1280" s="3">
        <v>2557664</v>
      </c>
      <c r="H1280" s="3">
        <v>1704079</v>
      </c>
      <c r="I1280">
        <v>16.305859999999999</v>
      </c>
      <c r="J1280">
        <v>18.493760000000002</v>
      </c>
      <c r="K1280">
        <v>7.2269360000000002</v>
      </c>
    </row>
    <row r="1281" spans="1:11" x14ac:dyDescent="0.25">
      <c r="A1281">
        <v>14</v>
      </c>
      <c r="B1281">
        <v>201908</v>
      </c>
      <c r="C1281" s="3">
        <v>9975901</v>
      </c>
      <c r="D1281" s="3">
        <v>96111666</v>
      </c>
      <c r="E1281" s="3"/>
      <c r="F1281" s="3">
        <v>5581520</v>
      </c>
      <c r="G1281" s="3">
        <v>3315692</v>
      </c>
      <c r="H1281" s="3">
        <v>1078689</v>
      </c>
      <c r="I1281">
        <v>16.115680000000001</v>
      </c>
      <c r="J1281">
        <v>18.381019999999999</v>
      </c>
    </row>
    <row r="1282" spans="1:11" x14ac:dyDescent="0.25">
      <c r="A1282">
        <v>14</v>
      </c>
      <c r="B1282">
        <v>201909</v>
      </c>
      <c r="C1282" s="3">
        <v>6756505</v>
      </c>
      <c r="D1282" s="3">
        <v>102439445</v>
      </c>
      <c r="E1282" s="3">
        <v>1341689</v>
      </c>
      <c r="F1282" s="3">
        <v>5928560</v>
      </c>
      <c r="G1282" s="3">
        <v>238201</v>
      </c>
      <c r="H1282" s="3">
        <v>589744</v>
      </c>
      <c r="I1282">
        <v>15.72602</v>
      </c>
      <c r="J1282">
        <v>18.444780000000002</v>
      </c>
      <c r="K1282">
        <v>14.109439999999999</v>
      </c>
    </row>
    <row r="1283" spans="1:11" x14ac:dyDescent="0.25">
      <c r="A1283">
        <v>14</v>
      </c>
      <c r="B1283">
        <v>201910</v>
      </c>
      <c r="C1283" s="3">
        <v>5975044</v>
      </c>
      <c r="D1283" s="3">
        <v>118596714</v>
      </c>
      <c r="E1283" s="3">
        <v>1276640</v>
      </c>
      <c r="F1283" s="3">
        <v>5185528</v>
      </c>
      <c r="G1283" s="3">
        <v>105782</v>
      </c>
      <c r="H1283" s="3">
        <v>683734</v>
      </c>
      <c r="I1283">
        <v>15.6031</v>
      </c>
      <c r="J1283">
        <v>18.591239999999999</v>
      </c>
      <c r="K1283">
        <v>14.05974</v>
      </c>
    </row>
    <row r="1284" spans="1:11" x14ac:dyDescent="0.25">
      <c r="A1284">
        <v>14</v>
      </c>
      <c r="B1284">
        <v>201911</v>
      </c>
      <c r="C1284" s="3">
        <v>8759792</v>
      </c>
      <c r="D1284" s="3">
        <v>99035890</v>
      </c>
      <c r="E1284" s="3">
        <v>1870791</v>
      </c>
      <c r="F1284" s="3">
        <v>8152804</v>
      </c>
      <c r="G1284" s="3">
        <v>67959</v>
      </c>
      <c r="H1284" s="3">
        <v>539029</v>
      </c>
      <c r="I1284">
        <v>15.98568</v>
      </c>
      <c r="J1284">
        <v>18.410990000000002</v>
      </c>
      <c r="K1284">
        <v>14.44187</v>
      </c>
    </row>
    <row r="1285" spans="1:11" x14ac:dyDescent="0.25">
      <c r="A1285">
        <v>14</v>
      </c>
      <c r="B1285">
        <v>201912</v>
      </c>
      <c r="C1285" s="3">
        <v>11718268</v>
      </c>
      <c r="D1285" s="3">
        <v>121889956</v>
      </c>
      <c r="E1285" s="3">
        <v>912311</v>
      </c>
      <c r="F1285" s="3">
        <v>9051174</v>
      </c>
      <c r="G1285" s="3">
        <v>1579471</v>
      </c>
      <c r="H1285" s="3">
        <v>1087623</v>
      </c>
      <c r="I1285">
        <v>16.27666</v>
      </c>
      <c r="J1285">
        <v>18.61863</v>
      </c>
      <c r="K1285">
        <v>13.723739999999999</v>
      </c>
    </row>
    <row r="1286" spans="1:11" x14ac:dyDescent="0.25">
      <c r="A1286">
        <v>14</v>
      </c>
      <c r="B1286">
        <v>202001</v>
      </c>
      <c r="C1286" s="3">
        <v>859514383</v>
      </c>
      <c r="D1286" s="3">
        <v>108936717</v>
      </c>
      <c r="E1286" s="3">
        <v>3196826</v>
      </c>
      <c r="F1286" s="3">
        <v>116898832</v>
      </c>
      <c r="G1286" s="3">
        <v>742587895</v>
      </c>
      <c r="H1286" s="3">
        <v>27656</v>
      </c>
      <c r="I1286">
        <v>20.57188</v>
      </c>
      <c r="J1286">
        <v>18.50628</v>
      </c>
      <c r="K1286">
        <v>14.97767</v>
      </c>
    </row>
    <row r="1287" spans="1:11" x14ac:dyDescent="0.25">
      <c r="A1287">
        <v>14</v>
      </c>
      <c r="B1287">
        <v>202002</v>
      </c>
      <c r="C1287" s="3">
        <v>567547155</v>
      </c>
      <c r="D1287" s="3">
        <v>47938282</v>
      </c>
      <c r="E1287" s="3">
        <v>86745</v>
      </c>
      <c r="F1287" s="3">
        <v>9281989</v>
      </c>
      <c r="G1287" s="3">
        <v>558265166</v>
      </c>
      <c r="I1287">
        <v>20.156829999999999</v>
      </c>
      <c r="J1287">
        <v>17.685420000000001</v>
      </c>
      <c r="K1287">
        <v>11.37073</v>
      </c>
    </row>
    <row r="1288" spans="1:11" x14ac:dyDescent="0.25">
      <c r="A1288">
        <v>14</v>
      </c>
      <c r="B1288">
        <v>202003</v>
      </c>
      <c r="C1288" s="3">
        <v>946575012</v>
      </c>
      <c r="D1288" s="3">
        <v>114180316</v>
      </c>
      <c r="E1288" s="3">
        <v>1568969</v>
      </c>
      <c r="F1288" s="3">
        <v>129699186</v>
      </c>
      <c r="G1288" s="3">
        <v>816875826</v>
      </c>
      <c r="I1288">
        <v>20.66836</v>
      </c>
      <c r="J1288">
        <v>18.553290000000001</v>
      </c>
      <c r="K1288">
        <v>14.265930000000001</v>
      </c>
    </row>
    <row r="1289" spans="1:11" x14ac:dyDescent="0.25">
      <c r="A1289">
        <v>14</v>
      </c>
      <c r="B1289">
        <v>202004</v>
      </c>
      <c r="C1289" s="3">
        <v>841474086</v>
      </c>
      <c r="D1289" s="3">
        <v>108560391</v>
      </c>
      <c r="E1289" s="3">
        <v>234543</v>
      </c>
      <c r="F1289" s="3">
        <v>177638841</v>
      </c>
      <c r="G1289" s="3">
        <v>663835245</v>
      </c>
      <c r="I1289">
        <v>20.550660000000001</v>
      </c>
      <c r="J1289">
        <v>18.50282</v>
      </c>
      <c r="K1289">
        <v>12.36539</v>
      </c>
    </row>
    <row r="1290" spans="1:11" x14ac:dyDescent="0.25">
      <c r="A1290">
        <v>14</v>
      </c>
      <c r="B1290">
        <v>202005</v>
      </c>
      <c r="C1290" s="3">
        <v>1389303539</v>
      </c>
      <c r="D1290" s="3">
        <v>58970695</v>
      </c>
      <c r="E1290" s="3">
        <v>497664</v>
      </c>
      <c r="F1290" s="3">
        <v>154803823</v>
      </c>
      <c r="G1290" s="3">
        <v>1234499084</v>
      </c>
      <c r="H1290">
        <v>632</v>
      </c>
      <c r="I1290">
        <v>21.052070000000001</v>
      </c>
      <c r="J1290">
        <v>17.89255</v>
      </c>
      <c r="K1290">
        <v>13.11768</v>
      </c>
    </row>
    <row r="1291" spans="1:11" x14ac:dyDescent="0.25">
      <c r="A1291">
        <v>14</v>
      </c>
      <c r="B1291">
        <v>202006</v>
      </c>
      <c r="C1291" s="3">
        <v>1300087429</v>
      </c>
      <c r="D1291" s="3">
        <v>58518951</v>
      </c>
      <c r="E1291" s="3">
        <v>75133866</v>
      </c>
      <c r="F1291" s="3">
        <v>173283007</v>
      </c>
      <c r="G1291" s="3">
        <v>1126730855</v>
      </c>
      <c r="H1291" s="3">
        <v>73567</v>
      </c>
      <c r="I1291">
        <v>20.985700000000001</v>
      </c>
      <c r="J1291">
        <v>17.88486</v>
      </c>
      <c r="K1291">
        <v>18.134779999999999</v>
      </c>
    </row>
    <row r="1292" spans="1:11" x14ac:dyDescent="0.25">
      <c r="A1292">
        <v>14</v>
      </c>
      <c r="B1292">
        <v>202007</v>
      </c>
      <c r="C1292" s="3">
        <v>1596512437</v>
      </c>
      <c r="D1292" s="3">
        <v>105949458</v>
      </c>
      <c r="E1292" s="3">
        <v>23941412</v>
      </c>
      <c r="F1292" s="3">
        <v>91244032</v>
      </c>
      <c r="G1292" s="3">
        <v>1503142787</v>
      </c>
      <c r="H1292" s="3">
        <v>2125618</v>
      </c>
      <c r="I1292">
        <v>21.191089999999999</v>
      </c>
      <c r="J1292">
        <v>18.478470000000002</v>
      </c>
      <c r="K1292">
        <v>16.991119999999999</v>
      </c>
    </row>
    <row r="1293" spans="1:11" x14ac:dyDescent="0.25">
      <c r="A1293">
        <v>14</v>
      </c>
      <c r="B1293">
        <v>202008</v>
      </c>
      <c r="C1293" s="3">
        <v>1091429107</v>
      </c>
      <c r="D1293" s="3">
        <v>93913064</v>
      </c>
      <c r="E1293" s="3">
        <v>141746</v>
      </c>
      <c r="F1293" s="3">
        <v>45964647</v>
      </c>
      <c r="G1293" s="3">
        <v>1044232864</v>
      </c>
      <c r="H1293" s="3">
        <v>1231596</v>
      </c>
      <c r="I1293">
        <v>20.810749999999999</v>
      </c>
      <c r="J1293">
        <v>18.357880000000002</v>
      </c>
      <c r="K1293">
        <v>11.861789999999999</v>
      </c>
    </row>
    <row r="1294" spans="1:11" x14ac:dyDescent="0.25">
      <c r="A1294">
        <v>14</v>
      </c>
      <c r="B1294">
        <v>202009</v>
      </c>
      <c r="C1294" s="3">
        <v>1133903555</v>
      </c>
      <c r="D1294" s="3">
        <v>87099890</v>
      </c>
      <c r="E1294" s="3">
        <v>41866552</v>
      </c>
      <c r="F1294" s="3">
        <v>61853391</v>
      </c>
      <c r="G1294" s="3">
        <v>1065483260</v>
      </c>
      <c r="H1294" s="3">
        <v>6566904</v>
      </c>
      <c r="I1294">
        <v>20.848929999999999</v>
      </c>
      <c r="J1294">
        <v>18.28257</v>
      </c>
      <c r="K1294">
        <v>17.55</v>
      </c>
    </row>
    <row r="1295" spans="1:11" x14ac:dyDescent="0.25">
      <c r="A1295">
        <v>14</v>
      </c>
      <c r="B1295">
        <v>202010</v>
      </c>
      <c r="C1295" s="3">
        <v>877318661</v>
      </c>
      <c r="D1295" s="3">
        <v>63547476</v>
      </c>
      <c r="E1295" s="3">
        <v>4840333</v>
      </c>
      <c r="F1295" s="3">
        <v>33863225</v>
      </c>
      <c r="G1295" s="3">
        <v>843455426</v>
      </c>
      <c r="H1295">
        <v>10</v>
      </c>
      <c r="I1295">
        <v>20.592379999999999</v>
      </c>
      <c r="J1295">
        <v>17.967300000000002</v>
      </c>
      <c r="K1295">
        <v>15.39249</v>
      </c>
    </row>
    <row r="1296" spans="1:11" x14ac:dyDescent="0.25">
      <c r="A1296">
        <v>14</v>
      </c>
      <c r="B1296">
        <v>202011</v>
      </c>
      <c r="C1296" s="3">
        <v>1181973160</v>
      </c>
      <c r="D1296" s="3">
        <v>53403688</v>
      </c>
      <c r="E1296" s="3">
        <v>20007855</v>
      </c>
      <c r="F1296" s="3">
        <v>42692232</v>
      </c>
      <c r="G1296" s="3">
        <v>1139249984</v>
      </c>
      <c r="H1296" s="3">
        <v>30944</v>
      </c>
      <c r="I1296">
        <v>20.890450000000001</v>
      </c>
      <c r="J1296">
        <v>17.793389999999999</v>
      </c>
      <c r="K1296">
        <v>16.811640000000001</v>
      </c>
    </row>
    <row r="1297" spans="1:11" x14ac:dyDescent="0.25">
      <c r="A1297">
        <v>14</v>
      </c>
      <c r="B1297">
        <v>202012</v>
      </c>
      <c r="C1297" s="3">
        <v>1001057686</v>
      </c>
      <c r="D1297" s="3">
        <v>58241092</v>
      </c>
      <c r="E1297" s="3">
        <v>50614295</v>
      </c>
      <c r="F1297" s="3">
        <v>89026855</v>
      </c>
      <c r="G1297" s="3">
        <v>912026029</v>
      </c>
      <c r="H1297" s="3">
        <v>4802</v>
      </c>
      <c r="I1297">
        <v>20.724319999999999</v>
      </c>
      <c r="J1297">
        <v>17.880099999999999</v>
      </c>
      <c r="K1297">
        <v>17.739740000000001</v>
      </c>
    </row>
    <row r="1298" spans="1:11" x14ac:dyDescent="0.25">
      <c r="A1298">
        <v>14</v>
      </c>
      <c r="B1298">
        <v>202101</v>
      </c>
      <c r="C1298" s="3">
        <v>931148473</v>
      </c>
      <c r="D1298" s="3">
        <v>89028596</v>
      </c>
      <c r="E1298" s="3">
        <v>78135605</v>
      </c>
      <c r="F1298" s="3">
        <v>43948227</v>
      </c>
      <c r="G1298" s="3">
        <v>886302433</v>
      </c>
      <c r="H1298" s="3">
        <v>897813</v>
      </c>
      <c r="I1298">
        <v>20.65193</v>
      </c>
      <c r="J1298">
        <v>18.304469999999998</v>
      </c>
      <c r="K1298">
        <v>18.173960000000001</v>
      </c>
    </row>
    <row r="1299" spans="1:11" x14ac:dyDescent="0.25">
      <c r="A1299">
        <v>14</v>
      </c>
      <c r="B1299">
        <v>202102</v>
      </c>
      <c r="C1299" s="3">
        <v>1437914235</v>
      </c>
      <c r="D1299" s="3">
        <v>54187445</v>
      </c>
      <c r="E1299" s="3">
        <v>66548714</v>
      </c>
      <c r="F1299" s="3">
        <v>40166230</v>
      </c>
      <c r="G1299" s="3">
        <v>1397561317</v>
      </c>
      <c r="H1299" s="3">
        <v>186688</v>
      </c>
      <c r="I1299">
        <v>21.086459999999999</v>
      </c>
      <c r="J1299">
        <v>17.807960000000001</v>
      </c>
      <c r="K1299">
        <v>18.013439999999999</v>
      </c>
    </row>
    <row r="1300" spans="1:11" x14ac:dyDescent="0.25">
      <c r="A1300">
        <v>14</v>
      </c>
      <c r="B1300">
        <v>202103</v>
      </c>
      <c r="C1300" s="3">
        <v>1078095841</v>
      </c>
      <c r="D1300" s="3">
        <v>59279378</v>
      </c>
      <c r="E1300" s="3">
        <v>95893099</v>
      </c>
      <c r="F1300" s="3">
        <v>65219540</v>
      </c>
      <c r="G1300" s="3">
        <v>1012854511</v>
      </c>
      <c r="H1300" s="3">
        <v>21790</v>
      </c>
      <c r="I1300">
        <v>20.798459999999999</v>
      </c>
      <c r="J1300">
        <v>17.897770000000001</v>
      </c>
      <c r="K1300">
        <v>18.378740000000001</v>
      </c>
    </row>
    <row r="1301" spans="1:11" x14ac:dyDescent="0.25">
      <c r="A1301">
        <v>14</v>
      </c>
      <c r="B1301">
        <v>202104</v>
      </c>
      <c r="C1301" s="3">
        <v>665495733</v>
      </c>
      <c r="D1301" s="3">
        <v>47675752</v>
      </c>
      <c r="E1301" s="3">
        <v>26527232</v>
      </c>
      <c r="F1301" s="3">
        <v>53565090</v>
      </c>
      <c r="G1301" s="3">
        <v>610583245</v>
      </c>
      <c r="H1301" s="3">
        <v>1347398</v>
      </c>
      <c r="I1301">
        <v>20.316040000000001</v>
      </c>
      <c r="J1301">
        <v>17.679929999999999</v>
      </c>
      <c r="K1301">
        <v>17.093679999999999</v>
      </c>
    </row>
    <row r="1302" spans="1:11" x14ac:dyDescent="0.25">
      <c r="A1302">
        <v>14</v>
      </c>
      <c r="B1302">
        <v>202105</v>
      </c>
      <c r="C1302" s="3">
        <v>799248148</v>
      </c>
      <c r="D1302" s="3">
        <v>62516831</v>
      </c>
      <c r="E1302" s="3">
        <v>47137113</v>
      </c>
      <c r="F1302" s="3">
        <v>44498251</v>
      </c>
      <c r="G1302" s="3">
        <v>753586911</v>
      </c>
      <c r="H1302" s="3">
        <v>1162986</v>
      </c>
      <c r="I1302">
        <v>20.499179999999999</v>
      </c>
      <c r="J1302">
        <v>17.950949999999999</v>
      </c>
      <c r="K1302">
        <v>17.668569999999999</v>
      </c>
    </row>
    <row r="1303" spans="1:11" x14ac:dyDescent="0.25">
      <c r="A1303">
        <v>14</v>
      </c>
      <c r="B1303">
        <v>202106</v>
      </c>
      <c r="C1303" s="3">
        <v>757275427</v>
      </c>
      <c r="D1303" s="3">
        <v>65253806</v>
      </c>
      <c r="E1303" s="3">
        <v>1445325</v>
      </c>
      <c r="F1303" s="3">
        <v>50338792</v>
      </c>
      <c r="G1303" s="3">
        <v>706931022</v>
      </c>
      <c r="H1303" s="3">
        <v>5613</v>
      </c>
      <c r="I1303">
        <v>20.445239999999998</v>
      </c>
      <c r="J1303">
        <v>17.9938</v>
      </c>
      <c r="K1303">
        <v>14.18384</v>
      </c>
    </row>
    <row r="1304" spans="1:11" x14ac:dyDescent="0.25">
      <c r="A1304">
        <v>14</v>
      </c>
      <c r="B1304">
        <v>202107</v>
      </c>
      <c r="C1304" s="3">
        <v>794602356</v>
      </c>
      <c r="D1304" s="3">
        <v>89785441</v>
      </c>
      <c r="E1304" s="3">
        <v>12919807</v>
      </c>
      <c r="F1304" s="3">
        <v>37277113</v>
      </c>
      <c r="G1304" s="3">
        <v>757309956</v>
      </c>
      <c r="H1304" s="3">
        <v>15287</v>
      </c>
      <c r="I1304">
        <v>20.49335</v>
      </c>
      <c r="J1304">
        <v>18.312930000000001</v>
      </c>
      <c r="K1304">
        <v>16.374269999999999</v>
      </c>
    </row>
    <row r="1305" spans="1:11" x14ac:dyDescent="0.25">
      <c r="A1305">
        <v>14</v>
      </c>
      <c r="B1305">
        <v>202108</v>
      </c>
      <c r="C1305" s="3">
        <v>1211372478</v>
      </c>
      <c r="D1305" s="3">
        <v>110900958</v>
      </c>
      <c r="E1305" s="3">
        <v>13054467</v>
      </c>
      <c r="F1305" s="3">
        <v>31248649</v>
      </c>
      <c r="G1305" s="3">
        <v>1180112670</v>
      </c>
      <c r="H1305" s="3">
        <v>11159</v>
      </c>
      <c r="I1305">
        <v>20.915019999999998</v>
      </c>
      <c r="J1305">
        <v>18.524149999999999</v>
      </c>
      <c r="K1305">
        <v>16.384640000000001</v>
      </c>
    </row>
    <row r="1306" spans="1:11" x14ac:dyDescent="0.25">
      <c r="A1306">
        <v>14</v>
      </c>
      <c r="B1306">
        <v>202109</v>
      </c>
      <c r="C1306" s="3">
        <v>1472568234</v>
      </c>
      <c r="D1306" s="3">
        <v>139309950</v>
      </c>
      <c r="E1306" s="3">
        <v>7824643</v>
      </c>
      <c r="F1306" s="3">
        <v>49753134</v>
      </c>
      <c r="G1306" s="3">
        <v>1420998366</v>
      </c>
      <c r="H1306" s="3">
        <v>1816734</v>
      </c>
      <c r="I1306">
        <v>21.11027</v>
      </c>
      <c r="J1306">
        <v>18.752210000000002</v>
      </c>
      <c r="K1306">
        <v>15.87279</v>
      </c>
    </row>
    <row r="1307" spans="1:11" x14ac:dyDescent="0.25">
      <c r="A1307">
        <v>14</v>
      </c>
      <c r="B1307">
        <v>202110</v>
      </c>
      <c r="C1307" s="3">
        <v>1487185326</v>
      </c>
      <c r="D1307" s="3">
        <v>118486953</v>
      </c>
      <c r="E1307" s="3">
        <v>5606403</v>
      </c>
      <c r="F1307" s="3">
        <v>45846088</v>
      </c>
      <c r="G1307" s="3">
        <v>1441299403</v>
      </c>
      <c r="H1307" s="3">
        <v>39835</v>
      </c>
      <c r="I1307">
        <v>21.120149999999999</v>
      </c>
      <c r="J1307">
        <v>18.590309999999999</v>
      </c>
      <c r="K1307">
        <v>15.53942</v>
      </c>
    </row>
    <row r="1308" spans="1:11" x14ac:dyDescent="0.25">
      <c r="A1308">
        <v>14</v>
      </c>
      <c r="B1308">
        <v>202111</v>
      </c>
      <c r="C1308" s="3">
        <v>1649317227</v>
      </c>
      <c r="D1308" s="3">
        <v>119340718</v>
      </c>
      <c r="E1308" s="3">
        <v>1770330</v>
      </c>
      <c r="F1308" s="3">
        <v>75845221</v>
      </c>
      <c r="G1308" s="3">
        <v>1573066096</v>
      </c>
      <c r="H1308" s="3">
        <v>405910</v>
      </c>
      <c r="I1308">
        <v>21.22363</v>
      </c>
      <c r="J1308">
        <v>18.597490000000001</v>
      </c>
      <c r="K1308">
        <v>14.38668</v>
      </c>
    </row>
    <row r="1309" spans="1:11" x14ac:dyDescent="0.25">
      <c r="A1309">
        <v>14</v>
      </c>
      <c r="B1309">
        <v>202112</v>
      </c>
      <c r="C1309" s="3">
        <v>1911681661</v>
      </c>
      <c r="D1309" s="3">
        <v>112979935</v>
      </c>
      <c r="E1309" s="3">
        <v>25104148</v>
      </c>
      <c r="F1309" s="3">
        <v>51030483</v>
      </c>
      <c r="G1309" s="3">
        <v>1860557309</v>
      </c>
      <c r="H1309" s="3">
        <v>93869</v>
      </c>
      <c r="I1309">
        <v>21.37125</v>
      </c>
      <c r="J1309">
        <v>18.542719999999999</v>
      </c>
      <c r="K1309">
        <v>17.038540000000001</v>
      </c>
    </row>
    <row r="1310" spans="1:11" x14ac:dyDescent="0.25">
      <c r="A1310">
        <v>14</v>
      </c>
      <c r="B1310">
        <v>202201</v>
      </c>
      <c r="C1310" s="3">
        <v>2177024674</v>
      </c>
      <c r="D1310" s="3">
        <v>155966743</v>
      </c>
      <c r="E1310" s="3">
        <v>15267227</v>
      </c>
      <c r="F1310" s="3">
        <v>28171861</v>
      </c>
      <c r="G1310" s="3">
        <v>2148513752</v>
      </c>
      <c r="H1310" s="3">
        <v>339061</v>
      </c>
      <c r="I1310">
        <v>21.50122</v>
      </c>
      <c r="J1310">
        <v>18.86515</v>
      </c>
      <c r="K1310">
        <v>16.541219999999999</v>
      </c>
    </row>
    <row r="1311" spans="1:11" x14ac:dyDescent="0.25">
      <c r="A1311">
        <v>14</v>
      </c>
      <c r="B1311">
        <v>202202</v>
      </c>
      <c r="C1311" s="3">
        <v>2571444839</v>
      </c>
      <c r="D1311" s="3">
        <v>92416997</v>
      </c>
      <c r="E1311" s="3">
        <v>35988257</v>
      </c>
      <c r="F1311" s="3">
        <v>18344112</v>
      </c>
      <c r="G1311" s="3">
        <v>2553044121</v>
      </c>
      <c r="H1311" s="3">
        <v>56606</v>
      </c>
      <c r="I1311">
        <v>21.667729999999999</v>
      </c>
      <c r="J1311">
        <v>18.341819999999998</v>
      </c>
      <c r="K1311">
        <v>17.398700000000002</v>
      </c>
    </row>
    <row r="1312" spans="1:11" x14ac:dyDescent="0.25">
      <c r="A1312">
        <v>14</v>
      </c>
      <c r="B1312">
        <v>202203</v>
      </c>
      <c r="C1312" s="3">
        <v>2202572940</v>
      </c>
      <c r="D1312" s="3">
        <v>77990181</v>
      </c>
      <c r="E1312" s="3">
        <v>54829225</v>
      </c>
      <c r="F1312" s="3">
        <v>36204146</v>
      </c>
      <c r="G1312" s="3">
        <v>2164972164</v>
      </c>
      <c r="H1312" s="3">
        <v>1396630</v>
      </c>
      <c r="I1312">
        <v>21.512889999999999</v>
      </c>
      <c r="J1312">
        <v>18.172090000000001</v>
      </c>
      <c r="K1312">
        <v>17.81973</v>
      </c>
    </row>
    <row r="1313" spans="1:11" x14ac:dyDescent="0.25">
      <c r="A1313">
        <v>14</v>
      </c>
      <c r="B1313">
        <v>202204</v>
      </c>
      <c r="C1313" s="3">
        <v>2001273775</v>
      </c>
      <c r="D1313" s="3">
        <v>128755151</v>
      </c>
      <c r="E1313" s="3">
        <v>10347959</v>
      </c>
      <c r="F1313" s="3">
        <v>38285040</v>
      </c>
      <c r="G1313" s="3">
        <v>1962831668</v>
      </c>
      <c r="H1313" s="3">
        <v>157067</v>
      </c>
      <c r="I1313">
        <v>21.41705</v>
      </c>
      <c r="J1313">
        <v>18.67342</v>
      </c>
      <c r="K1313">
        <v>16.1523</v>
      </c>
    </row>
    <row r="1314" spans="1:11" x14ac:dyDescent="0.25">
      <c r="A1314">
        <v>14</v>
      </c>
      <c r="B1314">
        <v>202205</v>
      </c>
      <c r="C1314" s="3">
        <v>2113384689</v>
      </c>
      <c r="D1314" s="3">
        <v>164691120</v>
      </c>
      <c r="E1314" s="3">
        <v>37475541</v>
      </c>
      <c r="F1314" s="3">
        <v>29832463</v>
      </c>
      <c r="G1314" s="3">
        <v>2081919451</v>
      </c>
      <c r="H1314" s="3">
        <v>1632775</v>
      </c>
      <c r="I1314">
        <v>21.47156</v>
      </c>
      <c r="J1314">
        <v>18.91958</v>
      </c>
      <c r="K1314">
        <v>17.4392</v>
      </c>
    </row>
    <row r="1315" spans="1:11" x14ac:dyDescent="0.25">
      <c r="A1315">
        <v>14</v>
      </c>
      <c r="B1315">
        <v>202206</v>
      </c>
      <c r="C1315" s="3">
        <v>2680864448</v>
      </c>
      <c r="D1315" s="3">
        <v>150819978</v>
      </c>
      <c r="E1315" s="3">
        <v>117987</v>
      </c>
      <c r="F1315" s="3">
        <v>39646005</v>
      </c>
      <c r="G1315" s="3">
        <v>2640895551</v>
      </c>
      <c r="H1315" s="3">
        <v>322892</v>
      </c>
      <c r="I1315">
        <v>21.709409999999998</v>
      </c>
      <c r="J1315">
        <v>18.831600000000002</v>
      </c>
      <c r="K1315">
        <v>11.678330000000001</v>
      </c>
    </row>
    <row r="1316" spans="1:11" x14ac:dyDescent="0.25">
      <c r="A1316">
        <v>14</v>
      </c>
      <c r="B1316">
        <v>202207</v>
      </c>
      <c r="C1316" s="3">
        <v>2638620319</v>
      </c>
      <c r="D1316" s="3">
        <v>207253070</v>
      </c>
      <c r="E1316" s="3">
        <v>27489795</v>
      </c>
      <c r="F1316" s="3">
        <v>32276537</v>
      </c>
      <c r="G1316" s="3">
        <v>2603836365</v>
      </c>
      <c r="H1316" s="3">
        <v>2507417</v>
      </c>
      <c r="I1316">
        <v>21.693519999999999</v>
      </c>
      <c r="J1316">
        <v>19.149450000000002</v>
      </c>
      <c r="K1316">
        <v>17.12933</v>
      </c>
    </row>
    <row r="1317" spans="1:11" x14ac:dyDescent="0.25">
      <c r="A1317">
        <v>14</v>
      </c>
      <c r="B1317">
        <v>202208</v>
      </c>
      <c r="C1317" s="3">
        <v>2241981366</v>
      </c>
      <c r="D1317" s="3">
        <v>140830250</v>
      </c>
      <c r="E1317" s="3">
        <v>8032378</v>
      </c>
      <c r="F1317" s="3">
        <v>41141656</v>
      </c>
      <c r="G1317" s="3">
        <v>2200511612</v>
      </c>
      <c r="H1317" s="3">
        <v>328098</v>
      </c>
      <c r="I1317">
        <v>21.530629999999999</v>
      </c>
      <c r="J1317">
        <v>18.763069999999999</v>
      </c>
      <c r="K1317">
        <v>15.89899</v>
      </c>
    </row>
    <row r="1318" spans="1:11" x14ac:dyDescent="0.25">
      <c r="A1318">
        <v>14</v>
      </c>
      <c r="B1318">
        <v>202209</v>
      </c>
      <c r="C1318" s="3">
        <v>1540476559</v>
      </c>
      <c r="D1318" s="3">
        <v>179198894</v>
      </c>
      <c r="E1318" s="3">
        <v>35417197</v>
      </c>
      <c r="F1318" s="3">
        <v>46625736</v>
      </c>
      <c r="G1318" s="3">
        <v>1493793409</v>
      </c>
      <c r="H1318" s="3">
        <v>57414</v>
      </c>
      <c r="I1318">
        <v>21.155360000000002</v>
      </c>
      <c r="J1318">
        <v>19.004010000000001</v>
      </c>
      <c r="K1318">
        <v>17.382709999999999</v>
      </c>
    </row>
    <row r="1319" spans="1:11" x14ac:dyDescent="0.25">
      <c r="A1319">
        <v>14</v>
      </c>
      <c r="B1319">
        <v>202210</v>
      </c>
      <c r="C1319" s="3">
        <v>1461043676</v>
      </c>
      <c r="D1319" s="3">
        <v>123408290</v>
      </c>
      <c r="E1319" s="3">
        <v>21239242</v>
      </c>
      <c r="F1319" s="3">
        <v>31648861</v>
      </c>
      <c r="G1319" s="3">
        <v>1429381291</v>
      </c>
      <c r="H1319" s="3">
        <v>13524</v>
      </c>
      <c r="I1319">
        <v>21.102419999999999</v>
      </c>
      <c r="J1319">
        <v>18.63101</v>
      </c>
      <c r="K1319">
        <v>16.871359999999999</v>
      </c>
    </row>
    <row r="1320" spans="1:11" x14ac:dyDescent="0.25">
      <c r="A1320">
        <v>14</v>
      </c>
      <c r="B1320">
        <v>202211</v>
      </c>
      <c r="C1320" s="3">
        <v>1707335474</v>
      </c>
      <c r="D1320" s="3">
        <v>185969724</v>
      </c>
      <c r="E1320" s="3">
        <v>57040754</v>
      </c>
      <c r="F1320" s="3">
        <v>33516754</v>
      </c>
      <c r="G1320" s="3">
        <v>1673614813</v>
      </c>
      <c r="H1320" s="3">
        <v>203907</v>
      </c>
      <c r="I1320">
        <v>21.258199999999999</v>
      </c>
      <c r="J1320">
        <v>19.041090000000001</v>
      </c>
      <c r="K1320">
        <v>17.859279999999998</v>
      </c>
    </row>
    <row r="1321" spans="1:11" x14ac:dyDescent="0.25">
      <c r="A1321">
        <v>14</v>
      </c>
      <c r="B1321">
        <v>202212</v>
      </c>
      <c r="C1321" s="3">
        <v>1194095172</v>
      </c>
      <c r="D1321" s="3">
        <v>146503592</v>
      </c>
      <c r="E1321" s="3">
        <v>62061567</v>
      </c>
      <c r="F1321" s="3">
        <v>30656596</v>
      </c>
      <c r="G1321" s="3">
        <v>1163038206</v>
      </c>
      <c r="H1321" s="3">
        <v>400370</v>
      </c>
      <c r="I1321">
        <v>20.900649999999999</v>
      </c>
      <c r="J1321">
        <v>18.80256</v>
      </c>
      <c r="K1321">
        <v>17.943639999999998</v>
      </c>
    </row>
    <row r="1322" spans="1:11" x14ac:dyDescent="0.25">
      <c r="A1322">
        <v>14</v>
      </c>
      <c r="B1322">
        <v>202301</v>
      </c>
      <c r="C1322" s="3">
        <v>1408561317</v>
      </c>
      <c r="D1322" s="3">
        <v>214610297</v>
      </c>
      <c r="E1322" s="3">
        <v>21618077</v>
      </c>
      <c r="F1322" s="3">
        <v>27944914</v>
      </c>
      <c r="G1322" s="3">
        <v>1378944393</v>
      </c>
      <c r="H1322" s="3">
        <v>1672010</v>
      </c>
      <c r="I1322">
        <v>21.065829999999998</v>
      </c>
      <c r="J1322">
        <v>19.184329999999999</v>
      </c>
      <c r="K1322">
        <v>16.889040000000001</v>
      </c>
    </row>
    <row r="1323" spans="1:11" x14ac:dyDescent="0.25">
      <c r="A1323">
        <v>14</v>
      </c>
      <c r="B1323">
        <v>202302</v>
      </c>
      <c r="C1323" s="3">
        <v>2732029949</v>
      </c>
      <c r="D1323" s="3">
        <v>177703994</v>
      </c>
      <c r="E1323" s="3">
        <v>10503963</v>
      </c>
      <c r="F1323" s="3">
        <v>21049362</v>
      </c>
      <c r="G1323" s="3">
        <v>2710681214</v>
      </c>
      <c r="H1323" s="3">
        <v>299373</v>
      </c>
      <c r="I1323">
        <v>21.72831</v>
      </c>
      <c r="J1323">
        <v>18.995629999999998</v>
      </c>
      <c r="K1323">
        <v>16.167259999999999</v>
      </c>
    </row>
    <row r="1324" spans="1:11" x14ac:dyDescent="0.25">
      <c r="A1324">
        <v>14</v>
      </c>
      <c r="B1324">
        <v>202303</v>
      </c>
      <c r="C1324" s="3">
        <v>4051315956</v>
      </c>
      <c r="D1324" s="3">
        <v>131008671</v>
      </c>
      <c r="E1324" s="3">
        <v>18865472</v>
      </c>
      <c r="F1324" s="3">
        <v>34477746</v>
      </c>
      <c r="G1324" s="3">
        <v>4016786791</v>
      </c>
      <c r="H1324" s="3">
        <v>51419</v>
      </c>
      <c r="I1324">
        <v>22.122309999999999</v>
      </c>
      <c r="J1324">
        <v>18.690770000000001</v>
      </c>
      <c r="K1324">
        <v>16.752839999999999</v>
      </c>
    </row>
    <row r="1325" spans="1:11" x14ac:dyDescent="0.25">
      <c r="A1325">
        <v>14</v>
      </c>
      <c r="B1325">
        <v>202304</v>
      </c>
      <c r="C1325" s="3">
        <v>2990958608</v>
      </c>
      <c r="D1325" s="3">
        <v>301426814</v>
      </c>
      <c r="E1325" s="3">
        <v>7409432</v>
      </c>
      <c r="F1325" s="3">
        <v>33403085</v>
      </c>
      <c r="G1325" s="3">
        <v>2957418423</v>
      </c>
      <c r="H1325" s="3">
        <v>137100</v>
      </c>
      <c r="I1325">
        <v>21.818860000000001</v>
      </c>
      <c r="J1325">
        <v>19.524039999999999</v>
      </c>
      <c r="K1325">
        <v>15.81826</v>
      </c>
    </row>
    <row r="1326" spans="1:11" x14ac:dyDescent="0.25">
      <c r="A1326">
        <v>14</v>
      </c>
      <c r="B1326">
        <v>202305</v>
      </c>
      <c r="C1326" s="3">
        <v>3416100885</v>
      </c>
      <c r="D1326" s="3">
        <v>287643334</v>
      </c>
      <c r="E1326" s="3">
        <v>3588426</v>
      </c>
      <c r="F1326" s="3">
        <v>29400042</v>
      </c>
      <c r="G1326" s="3">
        <v>3386678876</v>
      </c>
      <c r="H1326" s="3">
        <v>21967</v>
      </c>
      <c r="I1326">
        <v>21.95177</v>
      </c>
      <c r="J1326">
        <v>19.477229999999999</v>
      </c>
      <c r="K1326">
        <v>15.093220000000001</v>
      </c>
    </row>
    <row r="1327" spans="1:11" x14ac:dyDescent="0.25">
      <c r="A1327">
        <v>14</v>
      </c>
      <c r="B1327">
        <v>202306</v>
      </c>
      <c r="C1327" s="3">
        <v>4550542330</v>
      </c>
      <c r="D1327" s="3">
        <v>412534967</v>
      </c>
      <c r="E1327" s="3">
        <v>6838029</v>
      </c>
      <c r="F1327" s="3">
        <v>35185113</v>
      </c>
      <c r="G1327" s="3">
        <v>4514839929</v>
      </c>
      <c r="H1327" s="3">
        <v>517288</v>
      </c>
      <c r="I1327">
        <v>22.238510000000002</v>
      </c>
      <c r="J1327">
        <v>19.83783</v>
      </c>
      <c r="K1327">
        <v>15.738009999999999</v>
      </c>
    </row>
    <row r="1328" spans="1:11" x14ac:dyDescent="0.25">
      <c r="A1328">
        <v>14</v>
      </c>
      <c r="B1328">
        <v>202307</v>
      </c>
      <c r="C1328" s="3">
        <v>2690735549</v>
      </c>
      <c r="D1328" s="3">
        <v>362926266</v>
      </c>
      <c r="E1328" s="3">
        <v>113169131</v>
      </c>
      <c r="F1328" s="3">
        <v>26862501</v>
      </c>
      <c r="G1328" s="3">
        <v>2663863586</v>
      </c>
      <c r="H1328" s="3">
        <v>9462</v>
      </c>
      <c r="I1328">
        <v>21.713080000000001</v>
      </c>
      <c r="J1328">
        <v>19.709710000000001</v>
      </c>
      <c r="K1328">
        <v>18.54439</v>
      </c>
    </row>
    <row r="1329" spans="1:11" x14ac:dyDescent="0.25">
      <c r="A1329">
        <v>14</v>
      </c>
      <c r="B1329">
        <v>202308</v>
      </c>
      <c r="C1329" s="3">
        <v>3242531694</v>
      </c>
      <c r="D1329" s="3">
        <v>923441085</v>
      </c>
      <c r="E1329" s="3">
        <v>2012247802</v>
      </c>
      <c r="F1329" s="3">
        <v>23925555</v>
      </c>
      <c r="G1329" s="3">
        <v>3218603360</v>
      </c>
      <c r="H1329" s="3">
        <v>2779</v>
      </c>
      <c r="I1329">
        <v>21.899619999999999</v>
      </c>
      <c r="J1329">
        <v>20.643619999999999</v>
      </c>
      <c r="K1329">
        <v>21.422519999999999</v>
      </c>
    </row>
    <row r="1330" spans="1:11" x14ac:dyDescent="0.25">
      <c r="A1330">
        <v>14</v>
      </c>
      <c r="B1330">
        <v>202309</v>
      </c>
      <c r="C1330" s="3">
        <v>3370492117</v>
      </c>
      <c r="D1330" s="3">
        <v>636724449</v>
      </c>
      <c r="E1330" s="3">
        <v>1761034199</v>
      </c>
      <c r="F1330" s="3">
        <v>20484276</v>
      </c>
      <c r="G1330" s="3">
        <v>3350005042</v>
      </c>
      <c r="H1330" s="3">
        <v>2799</v>
      </c>
      <c r="I1330">
        <v>21.938320000000001</v>
      </c>
      <c r="J1330">
        <v>20.271850000000001</v>
      </c>
      <c r="K1330">
        <v>21.289169999999999</v>
      </c>
    </row>
    <row r="1331" spans="1:11" x14ac:dyDescent="0.25">
      <c r="A1331">
        <v>14</v>
      </c>
      <c r="B1331">
        <v>202310</v>
      </c>
      <c r="C1331" s="3">
        <v>2187786514</v>
      </c>
      <c r="D1331" s="3">
        <v>572629134</v>
      </c>
      <c r="E1331" s="3">
        <v>1345196037</v>
      </c>
      <c r="F1331" s="3">
        <v>15052680</v>
      </c>
      <c r="G1331" s="3">
        <v>2172727249</v>
      </c>
      <c r="H1331" s="3">
        <v>6585</v>
      </c>
      <c r="I1331">
        <v>21.506160000000001</v>
      </c>
      <c r="J1331">
        <v>20.165749999999999</v>
      </c>
      <c r="K1331">
        <v>21.01981</v>
      </c>
    </row>
    <row r="1332" spans="1:11" x14ac:dyDescent="0.25">
      <c r="A1332">
        <v>14</v>
      </c>
      <c r="B1332">
        <v>202311</v>
      </c>
      <c r="C1332" s="3">
        <v>1801810432</v>
      </c>
      <c r="D1332" s="3">
        <v>165975119</v>
      </c>
      <c r="E1332" s="3">
        <v>788864865</v>
      </c>
      <c r="F1332" s="3">
        <v>17384598</v>
      </c>
      <c r="G1332" s="3">
        <v>1784425812</v>
      </c>
      <c r="H1332">
        <v>22</v>
      </c>
      <c r="I1332">
        <v>21.312059999999999</v>
      </c>
      <c r="J1332">
        <v>18.927350000000001</v>
      </c>
      <c r="K1332">
        <v>20.4861</v>
      </c>
    </row>
    <row r="1333" spans="1:11" x14ac:dyDescent="0.25">
      <c r="A1333">
        <v>14</v>
      </c>
      <c r="B1333">
        <v>202312</v>
      </c>
      <c r="C1333" s="3">
        <v>2286142574</v>
      </c>
      <c r="D1333" s="3">
        <v>204663343</v>
      </c>
      <c r="E1333" s="3">
        <v>618299193</v>
      </c>
      <c r="F1333" s="3">
        <v>22188888</v>
      </c>
      <c r="G1333" s="3">
        <v>2263944386</v>
      </c>
      <c r="H1333" s="3">
        <v>9300</v>
      </c>
      <c r="I1333">
        <v>21.550129999999999</v>
      </c>
      <c r="J1333">
        <v>19.136880000000001</v>
      </c>
      <c r="K1333">
        <v>20.24248</v>
      </c>
    </row>
    <row r="1334" spans="1:11" hidden="1" x14ac:dyDescent="0.25">
      <c r="A1334">
        <v>14</v>
      </c>
      <c r="B1334">
        <v>202401</v>
      </c>
      <c r="C1334" s="3">
        <v>2769135626</v>
      </c>
      <c r="D1334" s="3">
        <v>143440475</v>
      </c>
      <c r="E1334" s="3">
        <v>385422386</v>
      </c>
      <c r="F1334" s="3">
        <v>18541548</v>
      </c>
      <c r="G1334" s="3">
        <v>2750591319</v>
      </c>
      <c r="H1334" s="3">
        <v>2759</v>
      </c>
      <c r="I1334">
        <v>21.741800000000001</v>
      </c>
      <c r="J1334">
        <v>18.78143</v>
      </c>
      <c r="K1334">
        <v>19.769850000000002</v>
      </c>
    </row>
    <row r="1335" spans="1:11" hidden="1" x14ac:dyDescent="0.25">
      <c r="A1335">
        <v>14</v>
      </c>
      <c r="B1335">
        <v>202402</v>
      </c>
      <c r="C1335" s="3">
        <v>2550279513</v>
      </c>
      <c r="D1335" s="3">
        <v>86343063</v>
      </c>
      <c r="E1335" s="3">
        <v>513304266</v>
      </c>
      <c r="F1335" s="3">
        <v>12957253</v>
      </c>
      <c r="G1335" s="3">
        <v>2537205961</v>
      </c>
      <c r="H1335" s="3">
        <v>116299</v>
      </c>
      <c r="I1335">
        <v>21.659469999999999</v>
      </c>
      <c r="J1335">
        <v>18.27384</v>
      </c>
      <c r="K1335">
        <v>20.056380000000001</v>
      </c>
    </row>
    <row r="1336" spans="1:11" hidden="1" x14ac:dyDescent="0.25">
      <c r="A1336">
        <v>14</v>
      </c>
      <c r="B1336">
        <v>202403</v>
      </c>
      <c r="C1336" s="3">
        <v>3554573584</v>
      </c>
      <c r="D1336" s="3">
        <v>116351676</v>
      </c>
      <c r="E1336" s="3">
        <v>694439417</v>
      </c>
      <c r="F1336" s="3">
        <v>26644714</v>
      </c>
      <c r="G1336" s="3">
        <v>3527925488</v>
      </c>
      <c r="H1336" s="3">
        <v>3382</v>
      </c>
      <c r="I1336">
        <v>21.991499999999998</v>
      </c>
      <c r="J1336">
        <v>18.572130000000001</v>
      </c>
      <c r="K1336">
        <v>20.358619999999998</v>
      </c>
    </row>
    <row r="1337" spans="1:11" hidden="1" x14ac:dyDescent="0.25">
      <c r="A1337">
        <v>14</v>
      </c>
      <c r="B1337">
        <v>202404</v>
      </c>
      <c r="C1337" s="3">
        <v>2786588968</v>
      </c>
      <c r="D1337" s="3">
        <v>127366336</v>
      </c>
      <c r="E1337" s="3">
        <v>370984694</v>
      </c>
      <c r="F1337" s="3">
        <v>19588625</v>
      </c>
      <c r="G1337" s="3">
        <v>2767000343</v>
      </c>
      <c r="I1337">
        <v>21.748090000000001</v>
      </c>
      <c r="J1337">
        <v>18.662579999999998</v>
      </c>
      <c r="K1337">
        <v>19.731670000000001</v>
      </c>
    </row>
    <row r="1338" spans="1:11" hidden="1" x14ac:dyDescent="0.25">
      <c r="A1338">
        <v>14</v>
      </c>
      <c r="B1338">
        <v>202405</v>
      </c>
      <c r="C1338" s="3">
        <v>2149468131</v>
      </c>
      <c r="D1338" s="3">
        <v>199422913</v>
      </c>
      <c r="E1338" s="3">
        <v>229932472</v>
      </c>
      <c r="F1338" s="3">
        <v>23720595</v>
      </c>
      <c r="G1338" s="3">
        <v>2125747536</v>
      </c>
      <c r="I1338">
        <v>21.488489999999999</v>
      </c>
      <c r="J1338">
        <v>19.110939999999999</v>
      </c>
      <c r="K1338">
        <v>19.253299999999999</v>
      </c>
    </row>
    <row r="1339" spans="1:11" hidden="1" x14ac:dyDescent="0.25">
      <c r="A1339">
        <v>14</v>
      </c>
      <c r="B1339">
        <v>202406</v>
      </c>
      <c r="C1339" s="3">
        <v>2349496024</v>
      </c>
      <c r="D1339" s="3">
        <v>336050073</v>
      </c>
      <c r="E1339" s="3">
        <v>264717574</v>
      </c>
      <c r="F1339" s="3">
        <v>26218066</v>
      </c>
      <c r="G1339" s="3">
        <v>2323156353</v>
      </c>
      <c r="H1339" s="3">
        <v>121605</v>
      </c>
      <c r="I1339">
        <v>21.577470000000002</v>
      </c>
      <c r="J1339">
        <v>19.632770000000001</v>
      </c>
      <c r="K1339">
        <v>19.394169999999999</v>
      </c>
    </row>
    <row r="1340" spans="1:11" hidden="1" x14ac:dyDescent="0.25">
      <c r="A1340">
        <v>14</v>
      </c>
      <c r="B1340">
        <v>202407</v>
      </c>
      <c r="C1340" s="3">
        <v>1538715206</v>
      </c>
      <c r="D1340" s="3">
        <v>307601355</v>
      </c>
      <c r="E1340" s="3">
        <v>45520896</v>
      </c>
      <c r="F1340" s="3">
        <v>24442988</v>
      </c>
      <c r="G1340" s="3">
        <v>1514125145</v>
      </c>
      <c r="H1340" s="3">
        <v>147073</v>
      </c>
      <c r="I1340">
        <v>21.154209999999999</v>
      </c>
      <c r="J1340">
        <v>19.544319999999999</v>
      </c>
      <c r="K1340">
        <v>17.633679999999998</v>
      </c>
    </row>
    <row r="1341" spans="1:11" hidden="1" x14ac:dyDescent="0.25">
      <c r="A1341">
        <v>14</v>
      </c>
      <c r="B1341">
        <v>202408</v>
      </c>
      <c r="C1341" s="3">
        <v>1558672318</v>
      </c>
      <c r="D1341" s="3">
        <v>433047967</v>
      </c>
      <c r="E1341" s="3">
        <v>144416635</v>
      </c>
      <c r="F1341" s="3">
        <v>28369559</v>
      </c>
      <c r="G1341" s="3">
        <v>1530302759</v>
      </c>
      <c r="I1341">
        <v>21.167100000000001</v>
      </c>
      <c r="J1341">
        <v>19.88636</v>
      </c>
      <c r="K1341">
        <v>18.788209999999999</v>
      </c>
    </row>
    <row r="1342" spans="1:11" hidden="1" x14ac:dyDescent="0.25">
      <c r="A1342">
        <v>14</v>
      </c>
      <c r="B1342">
        <v>202409</v>
      </c>
      <c r="C1342" s="3">
        <v>1332942834</v>
      </c>
      <c r="D1342" s="3">
        <v>350868557</v>
      </c>
      <c r="E1342" s="3">
        <v>95388722</v>
      </c>
      <c r="F1342" s="3">
        <v>26632698</v>
      </c>
      <c r="G1342" s="3">
        <v>1306240468</v>
      </c>
      <c r="H1342" s="3">
        <v>69668</v>
      </c>
      <c r="I1342">
        <v>21.010649999999998</v>
      </c>
      <c r="J1342">
        <v>19.675920000000001</v>
      </c>
      <c r="K1342">
        <v>18.373470000000001</v>
      </c>
    </row>
    <row r="1343" spans="1:11" hidden="1" x14ac:dyDescent="0.25">
      <c r="A1343">
        <v>14</v>
      </c>
      <c r="B1343">
        <v>202410</v>
      </c>
      <c r="C1343" s="3">
        <v>1055928082</v>
      </c>
      <c r="D1343" s="3">
        <v>769586733</v>
      </c>
      <c r="E1343" s="3">
        <v>442421530</v>
      </c>
      <c r="F1343" s="3">
        <v>21176451</v>
      </c>
      <c r="G1343" s="3">
        <v>1034600440</v>
      </c>
      <c r="H1343" s="3">
        <v>151191</v>
      </c>
      <c r="I1343">
        <v>20.77769</v>
      </c>
      <c r="J1343">
        <v>20.461359999999999</v>
      </c>
      <c r="K1343">
        <v>19.907769999999999</v>
      </c>
    </row>
    <row r="1344" spans="1:11" hidden="1" x14ac:dyDescent="0.25">
      <c r="A1344">
        <v>14</v>
      </c>
      <c r="B1344">
        <v>202411</v>
      </c>
      <c r="C1344" s="3">
        <v>679109330</v>
      </c>
      <c r="D1344" s="3">
        <v>384584078</v>
      </c>
      <c r="E1344" s="3">
        <v>308044350</v>
      </c>
      <c r="F1344" s="3">
        <v>22950973</v>
      </c>
      <c r="G1344" s="3">
        <v>655918192</v>
      </c>
      <c r="H1344" s="3">
        <v>240165</v>
      </c>
      <c r="I1344">
        <v>20.336290000000002</v>
      </c>
      <c r="J1344">
        <v>19.767669999999999</v>
      </c>
      <c r="K1344">
        <v>19.545750000000002</v>
      </c>
    </row>
    <row r="1345" spans="1:11" hidden="1" x14ac:dyDescent="0.25">
      <c r="A1345">
        <v>14</v>
      </c>
      <c r="B1345">
        <v>202412</v>
      </c>
      <c r="C1345" s="3">
        <v>412258492</v>
      </c>
      <c r="D1345" s="3">
        <v>389018544</v>
      </c>
      <c r="E1345" s="3">
        <v>119747481</v>
      </c>
      <c r="F1345" s="3">
        <v>21366975</v>
      </c>
      <c r="G1345" s="3">
        <v>390815397</v>
      </c>
      <c r="H1345" s="3">
        <v>76120</v>
      </c>
      <c r="I1345">
        <v>19.837160000000001</v>
      </c>
      <c r="J1345">
        <v>19.779140000000002</v>
      </c>
      <c r="K1345">
        <v>18.60089</v>
      </c>
    </row>
    <row r="1346" spans="1:11" x14ac:dyDescent="0.25">
      <c r="A1346">
        <v>15</v>
      </c>
      <c r="B1346">
        <v>201701</v>
      </c>
      <c r="C1346" s="3">
        <v>34253284</v>
      </c>
      <c r="D1346" s="3">
        <v>66073026</v>
      </c>
      <c r="E1346" s="3">
        <v>29929</v>
      </c>
      <c r="F1346" s="3">
        <v>2564683</v>
      </c>
      <c r="G1346" s="3">
        <v>30677957</v>
      </c>
      <c r="H1346" s="3">
        <v>1010644</v>
      </c>
      <c r="I1346">
        <v>17.34929</v>
      </c>
      <c r="J1346">
        <v>18.006270000000001</v>
      </c>
      <c r="K1346">
        <v>10.30658</v>
      </c>
    </row>
    <row r="1347" spans="1:11" x14ac:dyDescent="0.25">
      <c r="A1347">
        <v>15</v>
      </c>
      <c r="B1347">
        <v>201702</v>
      </c>
      <c r="C1347" s="3">
        <v>23632018</v>
      </c>
      <c r="D1347" s="3">
        <v>63854783</v>
      </c>
      <c r="E1347" s="3">
        <v>936339</v>
      </c>
      <c r="F1347" s="3">
        <v>9335775</v>
      </c>
      <c r="G1347" s="3">
        <v>14258850</v>
      </c>
      <c r="H1347" s="3">
        <v>37393</v>
      </c>
      <c r="I1347">
        <v>16.978110000000001</v>
      </c>
      <c r="J1347">
        <v>17.97212</v>
      </c>
      <c r="K1347">
        <v>13.74973</v>
      </c>
    </row>
    <row r="1348" spans="1:11" x14ac:dyDescent="0.25">
      <c r="A1348">
        <v>15</v>
      </c>
      <c r="B1348">
        <v>201703</v>
      </c>
      <c r="C1348" s="3">
        <v>47036319</v>
      </c>
      <c r="D1348" s="3">
        <v>83240485</v>
      </c>
      <c r="E1348" s="3">
        <v>316633</v>
      </c>
      <c r="F1348" s="3">
        <v>4195605</v>
      </c>
      <c r="G1348" s="3">
        <v>42277432</v>
      </c>
      <c r="H1348" s="3">
        <v>563282</v>
      </c>
      <c r="I1348">
        <v>17.666429999999998</v>
      </c>
      <c r="J1348">
        <v>18.23724</v>
      </c>
      <c r="K1348">
        <v>12.6655</v>
      </c>
    </row>
    <row r="1349" spans="1:11" x14ac:dyDescent="0.25">
      <c r="A1349">
        <v>15</v>
      </c>
      <c r="B1349">
        <v>201704</v>
      </c>
      <c r="C1349" s="3">
        <v>43767509</v>
      </c>
      <c r="D1349" s="3">
        <v>97423218</v>
      </c>
      <c r="E1349" s="3">
        <v>3136760</v>
      </c>
      <c r="F1349" s="3">
        <v>14762937</v>
      </c>
      <c r="G1349" s="3">
        <v>28395379</v>
      </c>
      <c r="H1349" s="3">
        <v>609193</v>
      </c>
      <c r="I1349">
        <v>17.5944</v>
      </c>
      <c r="J1349">
        <v>18.394580000000001</v>
      </c>
      <c r="K1349">
        <v>14.9587</v>
      </c>
    </row>
    <row r="1350" spans="1:11" x14ac:dyDescent="0.25">
      <c r="A1350">
        <v>15</v>
      </c>
      <c r="B1350">
        <v>201705</v>
      </c>
      <c r="C1350" s="3">
        <v>38844330</v>
      </c>
      <c r="D1350" s="3">
        <v>90740529</v>
      </c>
      <c r="E1350" s="3">
        <v>671089</v>
      </c>
      <c r="F1350" s="3">
        <v>27729883</v>
      </c>
      <c r="G1350" s="3">
        <v>10843409</v>
      </c>
      <c r="H1350" s="3">
        <v>271038</v>
      </c>
      <c r="I1350">
        <v>17.475069999999999</v>
      </c>
      <c r="J1350">
        <v>18.323509999999999</v>
      </c>
      <c r="K1350">
        <v>13.41666</v>
      </c>
    </row>
    <row r="1351" spans="1:11" x14ac:dyDescent="0.25">
      <c r="A1351">
        <v>15</v>
      </c>
      <c r="B1351">
        <v>201706</v>
      </c>
      <c r="C1351" s="3">
        <v>52223479</v>
      </c>
      <c r="D1351" s="3">
        <v>87303674</v>
      </c>
      <c r="E1351" s="3">
        <v>179412</v>
      </c>
      <c r="F1351" s="3">
        <v>34885787</v>
      </c>
      <c r="G1351" s="3">
        <v>17073556</v>
      </c>
      <c r="H1351" s="3">
        <v>264136</v>
      </c>
      <c r="I1351">
        <v>17.771039999999999</v>
      </c>
      <c r="J1351">
        <v>18.2849</v>
      </c>
      <c r="K1351">
        <v>12.097440000000001</v>
      </c>
    </row>
    <row r="1352" spans="1:11" x14ac:dyDescent="0.25">
      <c r="A1352">
        <v>15</v>
      </c>
      <c r="B1352">
        <v>201707</v>
      </c>
      <c r="C1352" s="3">
        <v>35664886</v>
      </c>
      <c r="D1352" s="3">
        <v>74053727</v>
      </c>
      <c r="E1352" s="3">
        <v>10183062</v>
      </c>
      <c r="F1352" s="3">
        <v>18000027</v>
      </c>
      <c r="G1352" s="3">
        <v>17532660</v>
      </c>
      <c r="H1352" s="3">
        <v>132199</v>
      </c>
      <c r="I1352">
        <v>17.389679999999998</v>
      </c>
      <c r="J1352">
        <v>18.1203</v>
      </c>
      <c r="K1352">
        <v>16.136240000000001</v>
      </c>
    </row>
    <row r="1353" spans="1:11" x14ac:dyDescent="0.25">
      <c r="A1353">
        <v>15</v>
      </c>
      <c r="B1353">
        <v>201708</v>
      </c>
      <c r="C1353" s="3">
        <v>57490075</v>
      </c>
      <c r="D1353" s="3">
        <v>92904554</v>
      </c>
      <c r="E1353" s="3">
        <v>11674733</v>
      </c>
      <c r="F1353" s="3">
        <v>45730581</v>
      </c>
      <c r="G1353" s="3">
        <v>11668423</v>
      </c>
      <c r="H1353" s="3">
        <v>91071</v>
      </c>
      <c r="I1353">
        <v>17.86712</v>
      </c>
      <c r="J1353">
        <v>18.347079999999998</v>
      </c>
      <c r="K1353">
        <v>16.272939999999998</v>
      </c>
    </row>
    <row r="1354" spans="1:11" x14ac:dyDescent="0.25">
      <c r="A1354">
        <v>15</v>
      </c>
      <c r="B1354">
        <v>201709</v>
      </c>
      <c r="C1354" s="3">
        <v>45254135</v>
      </c>
      <c r="D1354" s="3">
        <v>130778577</v>
      </c>
      <c r="E1354" s="3">
        <v>299999</v>
      </c>
      <c r="F1354" s="3">
        <v>24924034</v>
      </c>
      <c r="G1354" s="3">
        <v>19403620</v>
      </c>
      <c r="H1354" s="3">
        <v>926481</v>
      </c>
      <c r="I1354">
        <v>17.627800000000001</v>
      </c>
      <c r="J1354">
        <v>18.689019999999999</v>
      </c>
      <c r="K1354">
        <v>12.61153</v>
      </c>
    </row>
    <row r="1355" spans="1:11" x14ac:dyDescent="0.25">
      <c r="A1355">
        <v>15</v>
      </c>
      <c r="B1355">
        <v>201710</v>
      </c>
      <c r="C1355" s="3">
        <v>20441704</v>
      </c>
      <c r="D1355" s="3">
        <v>104944579</v>
      </c>
      <c r="E1355" s="3">
        <v>19035220</v>
      </c>
      <c r="F1355" s="3">
        <v>12807538</v>
      </c>
      <c r="G1355" s="3">
        <v>7563801</v>
      </c>
      <c r="H1355" s="3">
        <v>70365</v>
      </c>
      <c r="I1355">
        <v>16.833089999999999</v>
      </c>
      <c r="J1355">
        <v>18.46894</v>
      </c>
      <c r="K1355">
        <v>16.761800000000001</v>
      </c>
    </row>
    <row r="1356" spans="1:11" x14ac:dyDescent="0.25">
      <c r="A1356">
        <v>15</v>
      </c>
      <c r="B1356">
        <v>201711</v>
      </c>
      <c r="C1356" s="3">
        <v>27897666</v>
      </c>
      <c r="D1356" s="3">
        <v>133951851</v>
      </c>
      <c r="E1356" s="3">
        <v>16346412</v>
      </c>
      <c r="F1356" s="3">
        <v>3467601</v>
      </c>
      <c r="G1356" s="3">
        <v>23799897</v>
      </c>
      <c r="H1356" s="3">
        <v>630168</v>
      </c>
      <c r="I1356">
        <v>17.14405</v>
      </c>
      <c r="J1356">
        <v>18.712990000000001</v>
      </c>
      <c r="K1356">
        <v>16.60952</v>
      </c>
    </row>
    <row r="1357" spans="1:11" x14ac:dyDescent="0.25">
      <c r="A1357">
        <v>15</v>
      </c>
      <c r="B1357">
        <v>201712</v>
      </c>
      <c r="C1357" s="3">
        <v>20621226</v>
      </c>
      <c r="D1357" s="3">
        <v>93172900</v>
      </c>
      <c r="E1357" s="3">
        <v>1801637</v>
      </c>
      <c r="F1357" s="3">
        <v>1099668</v>
      </c>
      <c r="G1357" s="3">
        <v>19274314</v>
      </c>
      <c r="H1357" s="3">
        <v>247244</v>
      </c>
      <c r="I1357">
        <v>16.841830000000002</v>
      </c>
      <c r="J1357">
        <v>18.349969999999999</v>
      </c>
      <c r="K1357">
        <v>14.404210000000001</v>
      </c>
    </row>
    <row r="1358" spans="1:11" x14ac:dyDescent="0.25">
      <c r="A1358">
        <v>15</v>
      </c>
      <c r="B1358">
        <v>201801</v>
      </c>
      <c r="C1358" s="3">
        <v>5892190</v>
      </c>
      <c r="D1358" s="3">
        <v>72399569</v>
      </c>
      <c r="E1358" s="3">
        <v>5799160</v>
      </c>
      <c r="F1358" s="3">
        <v>571806</v>
      </c>
      <c r="G1358" s="3">
        <v>5005912</v>
      </c>
      <c r="H1358" s="3">
        <v>314472</v>
      </c>
      <c r="I1358">
        <v>15.58914</v>
      </c>
      <c r="J1358">
        <v>18.097709999999999</v>
      </c>
      <c r="K1358">
        <v>15.573219999999999</v>
      </c>
    </row>
    <row r="1359" spans="1:11" x14ac:dyDescent="0.25">
      <c r="A1359">
        <v>15</v>
      </c>
      <c r="B1359">
        <v>201802</v>
      </c>
      <c r="C1359" s="3">
        <v>9233076</v>
      </c>
      <c r="D1359" s="3">
        <v>51532340</v>
      </c>
      <c r="E1359" s="3">
        <v>11976396</v>
      </c>
      <c r="F1359" s="3">
        <v>340190</v>
      </c>
      <c r="G1359" s="3">
        <v>8888598</v>
      </c>
      <c r="H1359" s="3">
        <v>4288</v>
      </c>
      <c r="I1359">
        <v>16.0383</v>
      </c>
      <c r="J1359">
        <v>17.757719999999999</v>
      </c>
      <c r="K1359">
        <v>16.298449999999999</v>
      </c>
    </row>
    <row r="1360" spans="1:11" x14ac:dyDescent="0.25">
      <c r="A1360">
        <v>15</v>
      </c>
      <c r="B1360">
        <v>201803</v>
      </c>
      <c r="C1360" s="3">
        <v>10298310</v>
      </c>
      <c r="D1360" s="3">
        <v>88413707</v>
      </c>
      <c r="E1360" s="3">
        <v>14582095</v>
      </c>
      <c r="F1360" s="3">
        <v>1535081</v>
      </c>
      <c r="G1360" s="3">
        <v>7240240</v>
      </c>
      <c r="H1360" s="3">
        <v>1522989</v>
      </c>
      <c r="I1360">
        <v>16.147490000000001</v>
      </c>
      <c r="J1360">
        <v>18.297540000000001</v>
      </c>
      <c r="K1360">
        <v>16.4953</v>
      </c>
    </row>
    <row r="1361" spans="1:11" x14ac:dyDescent="0.25">
      <c r="A1361">
        <v>15</v>
      </c>
      <c r="B1361">
        <v>201804</v>
      </c>
      <c r="C1361" s="3">
        <v>26504928</v>
      </c>
      <c r="D1361" s="3">
        <v>109358275</v>
      </c>
      <c r="E1361" s="3">
        <v>7711690</v>
      </c>
      <c r="F1361" s="3">
        <v>3016617</v>
      </c>
      <c r="G1361" s="3">
        <v>19484361</v>
      </c>
      <c r="H1361" s="3">
        <v>4003950</v>
      </c>
      <c r="I1361">
        <v>17.092839999999999</v>
      </c>
      <c r="J1361">
        <v>18.51014</v>
      </c>
      <c r="K1361">
        <v>15.85825</v>
      </c>
    </row>
    <row r="1362" spans="1:11" x14ac:dyDescent="0.25">
      <c r="A1362">
        <v>15</v>
      </c>
      <c r="B1362">
        <v>201805</v>
      </c>
      <c r="C1362" s="3">
        <v>19441105</v>
      </c>
      <c r="D1362" s="3">
        <v>87475100</v>
      </c>
      <c r="E1362" s="3">
        <v>7892151</v>
      </c>
      <c r="F1362" s="3">
        <v>911693</v>
      </c>
      <c r="G1362" s="3">
        <v>18487332</v>
      </c>
      <c r="H1362" s="3">
        <v>42080</v>
      </c>
      <c r="I1362">
        <v>16.782900000000001</v>
      </c>
      <c r="J1362">
        <v>18.28687</v>
      </c>
      <c r="K1362">
        <v>15.88138</v>
      </c>
    </row>
    <row r="1363" spans="1:11" x14ac:dyDescent="0.25">
      <c r="A1363">
        <v>15</v>
      </c>
      <c r="B1363">
        <v>201806</v>
      </c>
      <c r="C1363" s="3">
        <v>17032653</v>
      </c>
      <c r="D1363" s="3">
        <v>81236787</v>
      </c>
      <c r="E1363" s="3">
        <v>1647024</v>
      </c>
      <c r="F1363" s="3">
        <v>912122</v>
      </c>
      <c r="G1363" s="3">
        <v>16115818</v>
      </c>
      <c r="H1363" s="3">
        <v>4713</v>
      </c>
      <c r="I1363">
        <v>16.650639999999999</v>
      </c>
      <c r="J1363">
        <v>18.212879999999998</v>
      </c>
      <c r="K1363">
        <v>14.31448</v>
      </c>
    </row>
    <row r="1364" spans="1:11" x14ac:dyDescent="0.25">
      <c r="A1364">
        <v>15</v>
      </c>
      <c r="B1364">
        <v>201807</v>
      </c>
      <c r="C1364" s="3">
        <v>13282177</v>
      </c>
      <c r="D1364" s="3">
        <v>76804653</v>
      </c>
      <c r="E1364" s="3">
        <v>1747618</v>
      </c>
      <c r="F1364" s="3">
        <v>3103611</v>
      </c>
      <c r="G1364" s="3">
        <v>9164236</v>
      </c>
      <c r="H1364" s="3">
        <v>1014330</v>
      </c>
      <c r="I1364">
        <v>16.40193</v>
      </c>
      <c r="J1364">
        <v>18.156780000000001</v>
      </c>
      <c r="K1364">
        <v>14.373760000000001</v>
      </c>
    </row>
    <row r="1365" spans="1:11" x14ac:dyDescent="0.25">
      <c r="A1365">
        <v>15</v>
      </c>
      <c r="B1365">
        <v>201808</v>
      </c>
      <c r="C1365" s="3">
        <v>11497772</v>
      </c>
      <c r="D1365" s="3">
        <v>84177563</v>
      </c>
      <c r="E1365" s="3">
        <v>3745534</v>
      </c>
      <c r="F1365" s="3">
        <v>2462715</v>
      </c>
      <c r="G1365" s="3">
        <v>8754628</v>
      </c>
      <c r="H1365" s="3">
        <v>280429</v>
      </c>
      <c r="I1365">
        <v>16.257660000000001</v>
      </c>
      <c r="J1365">
        <v>18.248439999999999</v>
      </c>
      <c r="K1365">
        <v>15.13608</v>
      </c>
    </row>
    <row r="1366" spans="1:11" x14ac:dyDescent="0.25">
      <c r="A1366">
        <v>15</v>
      </c>
      <c r="B1366">
        <v>201809</v>
      </c>
      <c r="C1366" s="3">
        <v>22728085</v>
      </c>
      <c r="D1366" s="3">
        <v>94995977</v>
      </c>
      <c r="E1366" s="3">
        <v>5982718</v>
      </c>
      <c r="F1366" s="3">
        <v>5301330</v>
      </c>
      <c r="G1366" s="3">
        <v>17241170</v>
      </c>
      <c r="H1366" s="3">
        <v>185585</v>
      </c>
      <c r="I1366">
        <v>16.939109999999999</v>
      </c>
      <c r="J1366">
        <v>18.369340000000001</v>
      </c>
      <c r="K1366">
        <v>15.60439</v>
      </c>
    </row>
    <row r="1367" spans="1:11" x14ac:dyDescent="0.25">
      <c r="A1367">
        <v>15</v>
      </c>
      <c r="B1367">
        <v>201810</v>
      </c>
      <c r="C1367" s="3">
        <v>9387102</v>
      </c>
      <c r="D1367" s="3">
        <v>76692733</v>
      </c>
      <c r="E1367" s="3">
        <v>3606729</v>
      </c>
      <c r="F1367" s="3">
        <v>1305839</v>
      </c>
      <c r="G1367" s="3">
        <v>7787738</v>
      </c>
      <c r="H1367" s="3">
        <v>293525</v>
      </c>
      <c r="I1367">
        <v>16.054849999999998</v>
      </c>
      <c r="J1367">
        <v>18.15532</v>
      </c>
      <c r="K1367">
        <v>15.09831</v>
      </c>
    </row>
    <row r="1368" spans="1:11" x14ac:dyDescent="0.25">
      <c r="A1368">
        <v>15</v>
      </c>
      <c r="B1368">
        <v>201811</v>
      </c>
      <c r="C1368" s="3">
        <v>70247034</v>
      </c>
      <c r="D1368" s="3">
        <v>67546907</v>
      </c>
      <c r="E1368" s="3">
        <v>4557524</v>
      </c>
      <c r="F1368" s="3">
        <v>2927790</v>
      </c>
      <c r="G1368" s="3">
        <v>60623340</v>
      </c>
      <c r="H1368" s="3">
        <v>6695904</v>
      </c>
      <c r="I1368">
        <v>18.067530000000001</v>
      </c>
      <c r="J1368">
        <v>18.02833</v>
      </c>
      <c r="K1368">
        <v>15.33229</v>
      </c>
    </row>
    <row r="1369" spans="1:11" x14ac:dyDescent="0.25">
      <c r="A1369">
        <v>15</v>
      </c>
      <c r="B1369">
        <v>201812</v>
      </c>
      <c r="C1369" s="3">
        <v>65254085</v>
      </c>
      <c r="D1369" s="3">
        <v>108078056</v>
      </c>
      <c r="E1369" s="3">
        <v>20171933</v>
      </c>
      <c r="F1369" s="3">
        <v>373542</v>
      </c>
      <c r="G1369" s="3">
        <v>64697000</v>
      </c>
      <c r="H1369" s="3">
        <v>183543</v>
      </c>
      <c r="I1369">
        <v>17.9938</v>
      </c>
      <c r="J1369">
        <v>18.498360000000002</v>
      </c>
      <c r="K1369">
        <v>16.819800000000001</v>
      </c>
    </row>
    <row r="1370" spans="1:11" x14ac:dyDescent="0.25">
      <c r="A1370">
        <v>15</v>
      </c>
      <c r="B1370">
        <v>201901</v>
      </c>
      <c r="C1370" s="3">
        <v>68807448</v>
      </c>
      <c r="D1370" s="3">
        <v>129133912</v>
      </c>
      <c r="E1370" s="3">
        <v>20563637</v>
      </c>
      <c r="F1370" s="3">
        <v>55561314</v>
      </c>
      <c r="G1370" s="3">
        <v>1253000</v>
      </c>
      <c r="H1370" s="3">
        <v>11993134</v>
      </c>
      <c r="I1370">
        <v>18.04682</v>
      </c>
      <c r="J1370">
        <v>18.676359999999999</v>
      </c>
      <c r="K1370">
        <v>16.839040000000001</v>
      </c>
    </row>
    <row r="1371" spans="1:11" x14ac:dyDescent="0.25">
      <c r="A1371">
        <v>15</v>
      </c>
      <c r="B1371">
        <v>201902</v>
      </c>
      <c r="C1371" s="3">
        <v>39990244</v>
      </c>
      <c r="D1371" s="3">
        <v>42227130</v>
      </c>
      <c r="E1371" s="3">
        <v>2208786</v>
      </c>
      <c r="F1371" s="3">
        <v>33537426</v>
      </c>
      <c r="H1371" s="3">
        <v>6452818</v>
      </c>
      <c r="I1371">
        <v>17.504149999999999</v>
      </c>
      <c r="J1371">
        <v>17.55857</v>
      </c>
      <c r="K1371">
        <v>14.607950000000001</v>
      </c>
    </row>
    <row r="1372" spans="1:11" x14ac:dyDescent="0.25">
      <c r="A1372">
        <v>15</v>
      </c>
      <c r="B1372">
        <v>201903</v>
      </c>
      <c r="C1372" s="3">
        <v>61172360</v>
      </c>
      <c r="D1372" s="3">
        <v>92943679</v>
      </c>
      <c r="E1372" s="3">
        <v>1996606</v>
      </c>
      <c r="F1372" s="3">
        <v>49935668</v>
      </c>
      <c r="G1372" s="3">
        <v>466156</v>
      </c>
      <c r="H1372" s="3">
        <v>10770536</v>
      </c>
      <c r="I1372">
        <v>17.929210000000001</v>
      </c>
      <c r="J1372">
        <v>18.3475</v>
      </c>
      <c r="K1372">
        <v>14.506959999999999</v>
      </c>
    </row>
    <row r="1373" spans="1:11" x14ac:dyDescent="0.25">
      <c r="A1373">
        <v>15</v>
      </c>
      <c r="B1373">
        <v>201904</v>
      </c>
      <c r="C1373" s="3">
        <v>73569270</v>
      </c>
      <c r="D1373" s="3">
        <v>86838423</v>
      </c>
      <c r="E1373" s="3">
        <v>7262104</v>
      </c>
      <c r="F1373" s="3">
        <v>57057697</v>
      </c>
      <c r="G1373" s="3">
        <v>1336194</v>
      </c>
      <c r="H1373" s="3">
        <v>15175379</v>
      </c>
      <c r="I1373">
        <v>18.11374</v>
      </c>
      <c r="J1373">
        <v>18.27956</v>
      </c>
      <c r="K1373">
        <v>15.79818</v>
      </c>
    </row>
    <row r="1374" spans="1:11" x14ac:dyDescent="0.25">
      <c r="A1374">
        <v>15</v>
      </c>
      <c r="B1374">
        <v>201905</v>
      </c>
      <c r="C1374" s="3">
        <v>60834515</v>
      </c>
      <c r="D1374" s="3">
        <v>92129188</v>
      </c>
      <c r="E1374" s="3">
        <v>12268590</v>
      </c>
      <c r="F1374" s="3">
        <v>50571046</v>
      </c>
      <c r="G1374" s="3">
        <v>990919</v>
      </c>
      <c r="H1374" s="3">
        <v>9272550</v>
      </c>
      <c r="I1374">
        <v>17.923670000000001</v>
      </c>
      <c r="J1374">
        <v>18.338699999999999</v>
      </c>
      <c r="K1374">
        <v>16.32255</v>
      </c>
    </row>
    <row r="1375" spans="1:11" x14ac:dyDescent="0.25">
      <c r="A1375">
        <v>15</v>
      </c>
      <c r="B1375">
        <v>201906</v>
      </c>
      <c r="C1375" s="3">
        <v>52383111</v>
      </c>
      <c r="D1375" s="3">
        <v>89270626</v>
      </c>
      <c r="E1375" s="3">
        <v>5628328</v>
      </c>
      <c r="F1375" s="3">
        <v>38924606</v>
      </c>
      <c r="G1375" s="3">
        <v>2028672</v>
      </c>
      <c r="H1375" s="3">
        <v>11429833</v>
      </c>
      <c r="I1375">
        <v>17.774100000000001</v>
      </c>
      <c r="J1375">
        <v>18.307179999999999</v>
      </c>
      <c r="K1375">
        <v>15.54332</v>
      </c>
    </row>
    <row r="1376" spans="1:11" x14ac:dyDescent="0.25">
      <c r="A1376">
        <v>15</v>
      </c>
      <c r="B1376">
        <v>201907</v>
      </c>
      <c r="C1376" s="3">
        <v>64602431</v>
      </c>
      <c r="D1376" s="3">
        <v>128323183</v>
      </c>
      <c r="E1376" s="3">
        <v>1610025</v>
      </c>
      <c r="F1376" s="3">
        <v>52246948</v>
      </c>
      <c r="G1376" s="3">
        <v>255897</v>
      </c>
      <c r="H1376" s="3">
        <v>12099586</v>
      </c>
      <c r="I1376">
        <v>17.98376</v>
      </c>
      <c r="J1376">
        <v>18.670059999999999</v>
      </c>
      <c r="K1376">
        <v>14.29176</v>
      </c>
    </row>
    <row r="1377" spans="1:11" x14ac:dyDescent="0.25">
      <c r="A1377">
        <v>15</v>
      </c>
      <c r="B1377">
        <v>201908</v>
      </c>
      <c r="C1377" s="3">
        <v>54267793</v>
      </c>
      <c r="D1377" s="3">
        <v>123042721</v>
      </c>
      <c r="E1377" s="3">
        <v>5761833</v>
      </c>
      <c r="F1377" s="3">
        <v>44436222</v>
      </c>
      <c r="G1377" s="3">
        <v>1717989</v>
      </c>
      <c r="H1377" s="3">
        <v>8113582</v>
      </c>
      <c r="I1377">
        <v>17.809439999999999</v>
      </c>
      <c r="J1377">
        <v>18.628039999999999</v>
      </c>
      <c r="K1377">
        <v>15.56677</v>
      </c>
    </row>
    <row r="1378" spans="1:11" x14ac:dyDescent="0.25">
      <c r="A1378">
        <v>15</v>
      </c>
      <c r="B1378">
        <v>201909</v>
      </c>
      <c r="C1378" s="3">
        <v>60128295</v>
      </c>
      <c r="D1378" s="3">
        <v>90455757</v>
      </c>
      <c r="E1378" s="3">
        <v>5138450</v>
      </c>
      <c r="F1378" s="3">
        <v>43481151</v>
      </c>
      <c r="G1378" s="3">
        <v>37102</v>
      </c>
      <c r="H1378" s="3">
        <v>16610042</v>
      </c>
      <c r="I1378">
        <v>17.911989999999999</v>
      </c>
      <c r="J1378">
        <v>18.32037</v>
      </c>
      <c r="K1378">
        <v>15.452260000000001</v>
      </c>
    </row>
    <row r="1379" spans="1:11" x14ac:dyDescent="0.25">
      <c r="A1379">
        <v>15</v>
      </c>
      <c r="B1379">
        <v>201910</v>
      </c>
      <c r="C1379" s="3">
        <v>53778010</v>
      </c>
      <c r="D1379" s="3">
        <v>99227399</v>
      </c>
      <c r="E1379" s="3">
        <v>9399060</v>
      </c>
      <c r="F1379" s="3">
        <v>43081140</v>
      </c>
      <c r="H1379" s="3">
        <v>10696870</v>
      </c>
      <c r="I1379">
        <v>17.800370000000001</v>
      </c>
      <c r="J1379">
        <v>18.41292</v>
      </c>
      <c r="K1379">
        <v>16.05612</v>
      </c>
    </row>
    <row r="1380" spans="1:11" x14ac:dyDescent="0.25">
      <c r="A1380">
        <v>15</v>
      </c>
      <c r="B1380">
        <v>201911</v>
      </c>
      <c r="C1380" s="3">
        <v>62418101</v>
      </c>
      <c r="D1380" s="3">
        <v>135733431</v>
      </c>
      <c r="E1380" s="3">
        <v>6488276</v>
      </c>
      <c r="F1380" s="3">
        <v>46287758</v>
      </c>
      <c r="G1380" s="3">
        <v>4047710</v>
      </c>
      <c r="H1380" s="3">
        <v>12082633</v>
      </c>
      <c r="I1380">
        <v>17.949369999999998</v>
      </c>
      <c r="J1380">
        <v>18.726199999999999</v>
      </c>
      <c r="K1380">
        <v>15.685510000000001</v>
      </c>
    </row>
    <row r="1381" spans="1:11" x14ac:dyDescent="0.25">
      <c r="A1381">
        <v>15</v>
      </c>
      <c r="B1381">
        <v>201912</v>
      </c>
      <c r="C1381" s="3">
        <v>68114039</v>
      </c>
      <c r="D1381" s="3">
        <v>105254361</v>
      </c>
      <c r="E1381" s="3">
        <v>10687637</v>
      </c>
      <c r="F1381" s="3">
        <v>53362036</v>
      </c>
      <c r="G1381" s="3">
        <v>1032926</v>
      </c>
      <c r="H1381" s="3">
        <v>13719077</v>
      </c>
      <c r="I1381">
        <v>18.03669</v>
      </c>
      <c r="J1381">
        <v>18.471889999999998</v>
      </c>
      <c r="K1381">
        <v>16.1846</v>
      </c>
    </row>
    <row r="1382" spans="1:11" x14ac:dyDescent="0.25">
      <c r="A1382">
        <v>15</v>
      </c>
      <c r="B1382">
        <v>202001</v>
      </c>
      <c r="C1382" s="3">
        <v>57220967</v>
      </c>
      <c r="D1382" s="3">
        <v>90867148</v>
      </c>
      <c r="E1382" s="3">
        <v>10361656</v>
      </c>
      <c r="F1382" s="3">
        <v>1620144</v>
      </c>
      <c r="G1382" s="3">
        <v>53589732</v>
      </c>
      <c r="H1382" s="3">
        <v>2011091</v>
      </c>
      <c r="I1382">
        <v>17.86243</v>
      </c>
      <c r="J1382">
        <v>18.324909999999999</v>
      </c>
      <c r="K1382">
        <v>16.15362</v>
      </c>
    </row>
    <row r="1383" spans="1:11" x14ac:dyDescent="0.25">
      <c r="A1383">
        <v>15</v>
      </c>
      <c r="B1383">
        <v>202002</v>
      </c>
      <c r="C1383" s="3">
        <v>8531512</v>
      </c>
      <c r="D1383" s="3">
        <v>29825812</v>
      </c>
      <c r="E1383" s="3">
        <v>690106</v>
      </c>
      <c r="F1383" s="3">
        <v>864524</v>
      </c>
      <c r="G1383" s="3">
        <v>4274359</v>
      </c>
      <c r="H1383" s="3">
        <v>3392629</v>
      </c>
      <c r="I1383">
        <v>15.95928</v>
      </c>
      <c r="J1383">
        <v>17.21088</v>
      </c>
      <c r="K1383">
        <v>13.444599999999999</v>
      </c>
    </row>
    <row r="1384" spans="1:11" x14ac:dyDescent="0.25">
      <c r="A1384">
        <v>15</v>
      </c>
      <c r="B1384">
        <v>202003</v>
      </c>
      <c r="C1384" s="3">
        <v>40723114</v>
      </c>
      <c r="D1384" s="3">
        <v>76996391</v>
      </c>
      <c r="E1384" s="3">
        <v>7836123</v>
      </c>
      <c r="F1384" s="3">
        <v>3424254</v>
      </c>
      <c r="G1384" s="3">
        <v>31138265</v>
      </c>
      <c r="H1384" s="3">
        <v>6160595</v>
      </c>
      <c r="I1384">
        <v>17.522310000000001</v>
      </c>
      <c r="J1384">
        <v>18.159269999999999</v>
      </c>
      <c r="K1384">
        <v>15.87426</v>
      </c>
    </row>
    <row r="1385" spans="1:11" x14ac:dyDescent="0.25">
      <c r="A1385">
        <v>15</v>
      </c>
      <c r="B1385">
        <v>202004</v>
      </c>
      <c r="C1385" s="3">
        <v>69794218</v>
      </c>
      <c r="D1385" s="3">
        <v>77314724</v>
      </c>
      <c r="E1385" s="3">
        <v>6477107</v>
      </c>
      <c r="F1385" s="3">
        <v>1566763</v>
      </c>
      <c r="G1385" s="3">
        <v>66404709</v>
      </c>
      <c r="H1385" s="3">
        <v>1822746</v>
      </c>
      <c r="I1385">
        <v>18.061060000000001</v>
      </c>
      <c r="J1385">
        <v>18.16339</v>
      </c>
      <c r="K1385">
        <v>15.68378</v>
      </c>
    </row>
    <row r="1386" spans="1:11" x14ac:dyDescent="0.25">
      <c r="A1386">
        <v>15</v>
      </c>
      <c r="B1386">
        <v>202005</v>
      </c>
      <c r="C1386" s="3">
        <v>27555940</v>
      </c>
      <c r="D1386" s="3">
        <v>68740519</v>
      </c>
      <c r="E1386" s="3">
        <v>4290684</v>
      </c>
      <c r="F1386" s="3">
        <v>2991369</v>
      </c>
      <c r="G1386" s="3">
        <v>23562873</v>
      </c>
      <c r="H1386" s="3">
        <v>1001698</v>
      </c>
      <c r="I1386">
        <v>17.131730000000001</v>
      </c>
      <c r="J1386">
        <v>18.045850000000002</v>
      </c>
      <c r="K1386">
        <v>15.27196</v>
      </c>
    </row>
    <row r="1387" spans="1:11" x14ac:dyDescent="0.25">
      <c r="A1387">
        <v>15</v>
      </c>
      <c r="B1387">
        <v>202006</v>
      </c>
      <c r="C1387" s="3">
        <v>43292678</v>
      </c>
      <c r="D1387" s="3">
        <v>95507191</v>
      </c>
      <c r="E1387" s="3">
        <v>6350546</v>
      </c>
      <c r="F1387" s="3">
        <v>4104407</v>
      </c>
      <c r="G1387" s="3">
        <v>36232469</v>
      </c>
      <c r="H1387" s="3">
        <v>2955802</v>
      </c>
      <c r="I1387">
        <v>17.583490000000001</v>
      </c>
      <c r="J1387">
        <v>18.37471</v>
      </c>
      <c r="K1387">
        <v>15.66405</v>
      </c>
    </row>
    <row r="1388" spans="1:11" x14ac:dyDescent="0.25">
      <c r="A1388">
        <v>15</v>
      </c>
      <c r="B1388">
        <v>202007</v>
      </c>
      <c r="C1388" s="3">
        <v>32622349</v>
      </c>
      <c r="D1388" s="3">
        <v>123142021</v>
      </c>
      <c r="E1388" s="3">
        <v>12718954</v>
      </c>
      <c r="F1388" s="3">
        <v>5192113</v>
      </c>
      <c r="G1388" s="3">
        <v>26307892</v>
      </c>
      <c r="H1388" s="3">
        <v>1122344</v>
      </c>
      <c r="I1388">
        <v>17.300509999999999</v>
      </c>
      <c r="J1388">
        <v>18.62885</v>
      </c>
      <c r="K1388">
        <v>16.358599999999999</v>
      </c>
    </row>
    <row r="1389" spans="1:11" x14ac:dyDescent="0.25">
      <c r="A1389">
        <v>15</v>
      </c>
      <c r="B1389">
        <v>202008</v>
      </c>
      <c r="C1389" s="3">
        <v>46630629</v>
      </c>
      <c r="D1389" s="3">
        <v>145231953</v>
      </c>
      <c r="E1389" s="3">
        <v>8848318</v>
      </c>
      <c r="F1389" s="3">
        <v>11779996</v>
      </c>
      <c r="G1389" s="3">
        <v>33518454</v>
      </c>
      <c r="H1389" s="3">
        <v>1332179</v>
      </c>
      <c r="I1389">
        <v>17.657769999999999</v>
      </c>
      <c r="J1389">
        <v>18.793839999999999</v>
      </c>
      <c r="K1389">
        <v>15.99574</v>
      </c>
    </row>
    <row r="1390" spans="1:11" x14ac:dyDescent="0.25">
      <c r="A1390">
        <v>15</v>
      </c>
      <c r="B1390">
        <v>202009</v>
      </c>
      <c r="C1390" s="3">
        <v>35498092</v>
      </c>
      <c r="D1390" s="3">
        <v>163835961</v>
      </c>
      <c r="E1390" s="3">
        <v>9668380</v>
      </c>
      <c r="F1390" s="3">
        <v>2758136</v>
      </c>
      <c r="G1390" s="3">
        <v>24346479</v>
      </c>
      <c r="H1390" s="3">
        <v>8393477</v>
      </c>
      <c r="I1390">
        <v>17.384989999999998</v>
      </c>
      <c r="J1390">
        <v>18.914380000000001</v>
      </c>
      <c r="K1390">
        <v>16.08437</v>
      </c>
    </row>
    <row r="1391" spans="1:11" x14ac:dyDescent="0.25">
      <c r="A1391">
        <v>15</v>
      </c>
      <c r="B1391">
        <v>202010</v>
      </c>
      <c r="C1391" s="3">
        <v>26511635</v>
      </c>
      <c r="D1391" s="3">
        <v>106433895</v>
      </c>
      <c r="E1391" s="3">
        <v>18356382</v>
      </c>
      <c r="F1391" s="3">
        <v>2376281</v>
      </c>
      <c r="G1391" s="3">
        <v>16595444</v>
      </c>
      <c r="H1391" s="3">
        <v>7539910</v>
      </c>
      <c r="I1391">
        <v>17.09309</v>
      </c>
      <c r="J1391">
        <v>18.483029999999999</v>
      </c>
      <c r="K1391">
        <v>16.725490000000001</v>
      </c>
    </row>
    <row r="1392" spans="1:11" x14ac:dyDescent="0.25">
      <c r="A1392">
        <v>15</v>
      </c>
      <c r="B1392">
        <v>202011</v>
      </c>
      <c r="C1392" s="3">
        <v>90329517</v>
      </c>
      <c r="D1392" s="3">
        <v>148010364</v>
      </c>
      <c r="E1392" s="3">
        <v>20388752</v>
      </c>
      <c r="F1392" s="3">
        <v>20555356</v>
      </c>
      <c r="G1392" s="3">
        <v>57776576</v>
      </c>
      <c r="H1392" s="3">
        <v>11997585</v>
      </c>
      <c r="I1392">
        <v>18.31898</v>
      </c>
      <c r="J1392">
        <v>18.81279</v>
      </c>
      <c r="K1392">
        <v>16.830490000000001</v>
      </c>
    </row>
    <row r="1393" spans="1:11" x14ac:dyDescent="0.25">
      <c r="A1393">
        <v>15</v>
      </c>
      <c r="B1393">
        <v>202012</v>
      </c>
      <c r="C1393" s="3">
        <v>96164234</v>
      </c>
      <c r="D1393" s="3">
        <v>222374026</v>
      </c>
      <c r="E1393" s="3">
        <v>11026654</v>
      </c>
      <c r="F1393" s="3">
        <v>19461395</v>
      </c>
      <c r="G1393" s="3">
        <v>66313534</v>
      </c>
      <c r="H1393" s="3">
        <v>10389305</v>
      </c>
      <c r="I1393">
        <v>18.38157</v>
      </c>
      <c r="J1393">
        <v>19.21987</v>
      </c>
      <c r="K1393">
        <v>16.21583</v>
      </c>
    </row>
    <row r="1394" spans="1:11" x14ac:dyDescent="0.25">
      <c r="A1394">
        <v>15</v>
      </c>
      <c r="B1394">
        <v>202101</v>
      </c>
      <c r="C1394" s="3">
        <v>75234951</v>
      </c>
      <c r="D1394" s="3">
        <v>126685326</v>
      </c>
      <c r="E1394" s="3">
        <v>18687808</v>
      </c>
      <c r="F1394" s="3">
        <v>8258436</v>
      </c>
      <c r="G1394" s="3">
        <v>56039746</v>
      </c>
      <c r="H1394" s="3">
        <v>10936769</v>
      </c>
      <c r="I1394">
        <v>18.136130000000001</v>
      </c>
      <c r="J1394">
        <v>18.657219999999999</v>
      </c>
      <c r="K1394">
        <v>16.743379999999998</v>
      </c>
    </row>
    <row r="1395" spans="1:11" x14ac:dyDescent="0.25">
      <c r="A1395">
        <v>15</v>
      </c>
      <c r="B1395">
        <v>202102</v>
      </c>
      <c r="C1395" s="3">
        <v>68943037</v>
      </c>
      <c r="D1395" s="3">
        <v>77645960</v>
      </c>
      <c r="E1395" s="3">
        <v>11337458</v>
      </c>
      <c r="F1395" s="3">
        <v>6105377</v>
      </c>
      <c r="G1395" s="3">
        <v>58531646</v>
      </c>
      <c r="H1395" s="3">
        <v>4306014</v>
      </c>
      <c r="I1395">
        <v>18.04879</v>
      </c>
      <c r="J1395">
        <v>18.167670000000001</v>
      </c>
      <c r="K1395">
        <v>16.24362</v>
      </c>
    </row>
    <row r="1396" spans="1:11" x14ac:dyDescent="0.25">
      <c r="A1396">
        <v>15</v>
      </c>
      <c r="B1396">
        <v>202103</v>
      </c>
      <c r="C1396" s="3">
        <v>71903712</v>
      </c>
      <c r="D1396" s="3">
        <v>86720154</v>
      </c>
      <c r="E1396" s="3">
        <v>13414417</v>
      </c>
      <c r="F1396" s="3">
        <v>5296514</v>
      </c>
      <c r="G1396" s="3">
        <v>58708518</v>
      </c>
      <c r="H1396" s="3">
        <v>7898680</v>
      </c>
      <c r="I1396">
        <v>18.09084</v>
      </c>
      <c r="J1396">
        <v>18.278199999999998</v>
      </c>
      <c r="K1396">
        <v>16.411840000000002</v>
      </c>
    </row>
    <row r="1397" spans="1:11" x14ac:dyDescent="0.25">
      <c r="A1397">
        <v>15</v>
      </c>
      <c r="B1397">
        <v>202104</v>
      </c>
      <c r="C1397" s="3">
        <v>122107458</v>
      </c>
      <c r="D1397" s="3">
        <v>107198052</v>
      </c>
      <c r="E1397" s="3">
        <v>19882732</v>
      </c>
      <c r="F1397" s="3">
        <v>5807007</v>
      </c>
      <c r="G1397" s="3">
        <v>109264317</v>
      </c>
      <c r="H1397" s="3">
        <v>7036134</v>
      </c>
      <c r="I1397">
        <v>18.62041</v>
      </c>
      <c r="J1397">
        <v>18.490189999999998</v>
      </c>
      <c r="K1397">
        <v>16.80536</v>
      </c>
    </row>
    <row r="1398" spans="1:11" x14ac:dyDescent="0.25">
      <c r="A1398">
        <v>15</v>
      </c>
      <c r="B1398">
        <v>202105</v>
      </c>
      <c r="C1398" s="3">
        <v>104522733</v>
      </c>
      <c r="D1398" s="3">
        <v>73655497</v>
      </c>
      <c r="E1398" s="3">
        <v>26601633</v>
      </c>
      <c r="F1398" s="3">
        <v>7735787</v>
      </c>
      <c r="G1398" s="3">
        <v>87538106</v>
      </c>
      <c r="H1398" s="3">
        <v>9248840</v>
      </c>
      <c r="I1398">
        <v>18.46491</v>
      </c>
      <c r="J1398">
        <v>18.114909999999998</v>
      </c>
      <c r="K1398">
        <v>17.09648</v>
      </c>
    </row>
    <row r="1399" spans="1:11" x14ac:dyDescent="0.25">
      <c r="A1399">
        <v>15</v>
      </c>
      <c r="B1399">
        <v>202106</v>
      </c>
      <c r="C1399" s="3">
        <v>116613832</v>
      </c>
      <c r="D1399" s="3">
        <v>142812980</v>
      </c>
      <c r="E1399" s="3">
        <v>26962601</v>
      </c>
      <c r="F1399" s="3">
        <v>21670703</v>
      </c>
      <c r="G1399" s="3">
        <v>73787871</v>
      </c>
      <c r="H1399" s="3">
        <v>21155258</v>
      </c>
      <c r="I1399">
        <v>18.574380000000001</v>
      </c>
      <c r="J1399">
        <v>18.777049999999999</v>
      </c>
      <c r="K1399">
        <v>17.109960000000001</v>
      </c>
    </row>
    <row r="1400" spans="1:11" x14ac:dyDescent="0.25">
      <c r="A1400">
        <v>15</v>
      </c>
      <c r="B1400">
        <v>202107</v>
      </c>
      <c r="C1400" s="3">
        <v>116654654</v>
      </c>
      <c r="D1400" s="3">
        <v>125805810</v>
      </c>
      <c r="E1400" s="3">
        <v>31730689</v>
      </c>
      <c r="F1400" s="3">
        <v>10492515</v>
      </c>
      <c r="G1400" s="3">
        <v>90941837</v>
      </c>
      <c r="H1400" s="3">
        <v>15220302</v>
      </c>
      <c r="I1400">
        <v>18.574729999999999</v>
      </c>
      <c r="J1400">
        <v>18.65025</v>
      </c>
      <c r="K1400">
        <v>17.272790000000001</v>
      </c>
    </row>
    <row r="1401" spans="1:11" x14ac:dyDescent="0.25">
      <c r="A1401">
        <v>15</v>
      </c>
      <c r="B1401">
        <v>202108</v>
      </c>
      <c r="C1401" s="3">
        <v>120827820</v>
      </c>
      <c r="D1401" s="3">
        <v>158973318</v>
      </c>
      <c r="E1401" s="3">
        <v>44757844</v>
      </c>
      <c r="F1401" s="3">
        <v>6520384</v>
      </c>
      <c r="G1401" s="3">
        <v>103770474</v>
      </c>
      <c r="H1401" s="3">
        <v>10536962</v>
      </c>
      <c r="I1401">
        <v>18.60988</v>
      </c>
      <c r="J1401">
        <v>18.884250000000002</v>
      </c>
      <c r="K1401">
        <v>17.616779999999999</v>
      </c>
    </row>
    <row r="1402" spans="1:11" x14ac:dyDescent="0.25">
      <c r="A1402">
        <v>15</v>
      </c>
      <c r="B1402">
        <v>202109</v>
      </c>
      <c r="C1402" s="3">
        <v>113344904</v>
      </c>
      <c r="D1402" s="3">
        <v>180322670</v>
      </c>
      <c r="E1402" s="3">
        <v>193951210</v>
      </c>
      <c r="F1402" s="3">
        <v>5886615</v>
      </c>
      <c r="G1402" s="3">
        <v>99018003</v>
      </c>
      <c r="H1402" s="3">
        <v>8440286</v>
      </c>
      <c r="I1402">
        <v>18.545950000000001</v>
      </c>
      <c r="J1402">
        <v>19.010259999999999</v>
      </c>
      <c r="K1402">
        <v>19.083120000000001</v>
      </c>
    </row>
    <row r="1403" spans="1:11" x14ac:dyDescent="0.25">
      <c r="A1403">
        <v>15</v>
      </c>
      <c r="B1403">
        <v>202110</v>
      </c>
      <c r="C1403" s="3">
        <v>115006289</v>
      </c>
      <c r="D1403" s="3">
        <v>168644480</v>
      </c>
      <c r="E1403" s="3">
        <v>27428516</v>
      </c>
      <c r="F1403" s="3">
        <v>10981677</v>
      </c>
      <c r="G1403" s="3">
        <v>97228387</v>
      </c>
      <c r="H1403" s="3">
        <v>6796225</v>
      </c>
      <c r="I1403">
        <v>18.560500000000001</v>
      </c>
      <c r="J1403">
        <v>18.943300000000001</v>
      </c>
      <c r="K1403">
        <v>17.127089999999999</v>
      </c>
    </row>
    <row r="1404" spans="1:11" x14ac:dyDescent="0.25">
      <c r="A1404">
        <v>15</v>
      </c>
      <c r="B1404">
        <v>202111</v>
      </c>
      <c r="C1404" s="3">
        <v>77427565</v>
      </c>
      <c r="D1404" s="3">
        <v>154287732</v>
      </c>
      <c r="E1404" s="3">
        <v>57896113</v>
      </c>
      <c r="F1404" s="3">
        <v>8178519</v>
      </c>
      <c r="G1404" s="3">
        <v>62413897</v>
      </c>
      <c r="H1404" s="3">
        <v>6835149</v>
      </c>
      <c r="I1404">
        <v>18.164850000000001</v>
      </c>
      <c r="J1404">
        <v>18.854330000000001</v>
      </c>
      <c r="K1404">
        <v>17.87416</v>
      </c>
    </row>
    <row r="1405" spans="1:11" x14ac:dyDescent="0.25">
      <c r="A1405">
        <v>15</v>
      </c>
      <c r="B1405">
        <v>202112</v>
      </c>
      <c r="C1405" s="3">
        <v>166232187</v>
      </c>
      <c r="D1405" s="3">
        <v>257102769</v>
      </c>
      <c r="E1405" s="3">
        <v>196111934</v>
      </c>
      <c r="F1405" s="3">
        <v>10242062</v>
      </c>
      <c r="G1405" s="3">
        <v>147148740</v>
      </c>
      <c r="H1405" s="3">
        <v>8841385</v>
      </c>
      <c r="I1405">
        <v>18.928899999999999</v>
      </c>
      <c r="J1405">
        <v>19.364989999999999</v>
      </c>
      <c r="K1405">
        <v>19.094200000000001</v>
      </c>
    </row>
    <row r="1406" spans="1:11" x14ac:dyDescent="0.25">
      <c r="A1406">
        <v>15</v>
      </c>
      <c r="B1406">
        <v>202201</v>
      </c>
      <c r="C1406" s="3">
        <v>186294825</v>
      </c>
      <c r="D1406" s="3">
        <v>154751884</v>
      </c>
      <c r="E1406" s="3">
        <v>86838583</v>
      </c>
      <c r="F1406" s="3">
        <v>4765859</v>
      </c>
      <c r="G1406" s="3">
        <v>175737270</v>
      </c>
      <c r="H1406" s="3">
        <v>5791696</v>
      </c>
      <c r="I1406">
        <v>19.042840000000002</v>
      </c>
      <c r="J1406">
        <v>18.857330000000001</v>
      </c>
      <c r="K1406">
        <v>18.27956</v>
      </c>
    </row>
    <row r="1407" spans="1:11" x14ac:dyDescent="0.25">
      <c r="A1407">
        <v>15</v>
      </c>
      <c r="B1407">
        <v>202202</v>
      </c>
      <c r="C1407" s="3">
        <v>279260043</v>
      </c>
      <c r="D1407" s="3">
        <v>103885258</v>
      </c>
      <c r="E1407" s="3">
        <v>54194795</v>
      </c>
      <c r="F1407" s="3">
        <v>2219584</v>
      </c>
      <c r="G1407" s="3">
        <v>276660756</v>
      </c>
      <c r="H1407" s="3">
        <v>379703</v>
      </c>
      <c r="I1407">
        <v>19.447649999999999</v>
      </c>
      <c r="J1407">
        <v>18.4588</v>
      </c>
      <c r="K1407">
        <v>17.8081</v>
      </c>
    </row>
    <row r="1408" spans="1:11" x14ac:dyDescent="0.25">
      <c r="A1408">
        <v>15</v>
      </c>
      <c r="B1408">
        <v>202203</v>
      </c>
      <c r="C1408" s="3">
        <v>235571109</v>
      </c>
      <c r="D1408" s="3">
        <v>173848380</v>
      </c>
      <c r="E1408" s="3">
        <v>29663030</v>
      </c>
      <c r="F1408" s="3">
        <v>5984977</v>
      </c>
      <c r="G1408" s="3">
        <v>227101135</v>
      </c>
      <c r="H1408" s="3">
        <v>2484997</v>
      </c>
      <c r="I1408">
        <v>19.277519999999999</v>
      </c>
      <c r="J1408">
        <v>18.973690000000001</v>
      </c>
      <c r="K1408">
        <v>17.205410000000001</v>
      </c>
    </row>
    <row r="1409" spans="1:11" x14ac:dyDescent="0.25">
      <c r="A1409">
        <v>15</v>
      </c>
      <c r="B1409">
        <v>202204</v>
      </c>
      <c r="C1409" s="3">
        <v>189074625</v>
      </c>
      <c r="D1409" s="3">
        <v>175722632</v>
      </c>
      <c r="E1409" s="3">
        <v>92016012</v>
      </c>
      <c r="F1409" s="3">
        <v>44676221</v>
      </c>
      <c r="G1409" s="3">
        <v>141703646</v>
      </c>
      <c r="H1409" s="3">
        <v>2694758</v>
      </c>
      <c r="I1409">
        <v>19.057649999999999</v>
      </c>
      <c r="J1409">
        <v>18.98442</v>
      </c>
      <c r="K1409">
        <v>18.33747</v>
      </c>
    </row>
    <row r="1410" spans="1:11" x14ac:dyDescent="0.25">
      <c r="A1410">
        <v>15</v>
      </c>
      <c r="B1410">
        <v>202205</v>
      </c>
      <c r="C1410" s="3">
        <v>277819453</v>
      </c>
      <c r="D1410" s="3">
        <v>216407046</v>
      </c>
      <c r="E1410" s="3">
        <v>54812235</v>
      </c>
      <c r="F1410" s="3">
        <v>7838527</v>
      </c>
      <c r="G1410" s="3">
        <v>265231861</v>
      </c>
      <c r="H1410" s="3">
        <v>4749065</v>
      </c>
      <c r="I1410">
        <v>19.44248</v>
      </c>
      <c r="J1410">
        <v>19.19267</v>
      </c>
      <c r="K1410">
        <v>17.819420000000001</v>
      </c>
    </row>
    <row r="1411" spans="1:11" x14ac:dyDescent="0.25">
      <c r="A1411">
        <v>15</v>
      </c>
      <c r="B1411">
        <v>202206</v>
      </c>
      <c r="C1411" s="3">
        <v>254971069</v>
      </c>
      <c r="D1411" s="3">
        <v>235003580</v>
      </c>
      <c r="E1411" s="3">
        <v>78469532</v>
      </c>
      <c r="F1411" s="3">
        <v>7866067</v>
      </c>
      <c r="G1411" s="3">
        <v>243196662</v>
      </c>
      <c r="H1411" s="3">
        <v>3908340</v>
      </c>
      <c r="I1411">
        <v>19.356660000000002</v>
      </c>
      <c r="J1411">
        <v>19.275110000000002</v>
      </c>
      <c r="K1411">
        <v>18.17822</v>
      </c>
    </row>
    <row r="1412" spans="1:11" x14ac:dyDescent="0.25">
      <c r="A1412">
        <v>15</v>
      </c>
      <c r="B1412">
        <v>202207</v>
      </c>
      <c r="C1412" s="3">
        <v>289112900</v>
      </c>
      <c r="D1412" s="3">
        <v>255531601</v>
      </c>
      <c r="E1412" s="3">
        <v>131148972</v>
      </c>
      <c r="F1412" s="3">
        <v>8755342</v>
      </c>
      <c r="G1412" s="3">
        <v>279828741</v>
      </c>
      <c r="H1412" s="3">
        <v>528817</v>
      </c>
      <c r="I1412">
        <v>19.482330000000001</v>
      </c>
      <c r="J1412">
        <v>19.35886</v>
      </c>
      <c r="K1412">
        <v>18.691839999999999</v>
      </c>
    </row>
    <row r="1413" spans="1:11" x14ac:dyDescent="0.25">
      <c r="A1413">
        <v>15</v>
      </c>
      <c r="B1413">
        <v>202208</v>
      </c>
      <c r="C1413" s="3">
        <v>126412954</v>
      </c>
      <c r="D1413" s="3">
        <v>159402057</v>
      </c>
      <c r="E1413" s="3">
        <v>73845039</v>
      </c>
      <c r="F1413" s="3">
        <v>5052237</v>
      </c>
      <c r="G1413" s="3">
        <v>121025573</v>
      </c>
      <c r="H1413" s="3">
        <v>335144</v>
      </c>
      <c r="I1413">
        <v>18.655059999999999</v>
      </c>
      <c r="J1413">
        <v>18.886939999999999</v>
      </c>
      <c r="K1413">
        <v>18.11748</v>
      </c>
    </row>
    <row r="1414" spans="1:11" x14ac:dyDescent="0.25">
      <c r="A1414">
        <v>15</v>
      </c>
      <c r="B1414">
        <v>202209</v>
      </c>
      <c r="C1414" s="3">
        <v>435036455</v>
      </c>
      <c r="D1414" s="3">
        <v>102244155</v>
      </c>
      <c r="E1414" s="3">
        <v>149717945</v>
      </c>
      <c r="F1414" s="3">
        <v>8342875</v>
      </c>
      <c r="G1414" s="3">
        <v>426164840</v>
      </c>
      <c r="H1414" s="3">
        <v>528740</v>
      </c>
      <c r="I1414">
        <v>19.890940000000001</v>
      </c>
      <c r="J1414">
        <v>18.442869999999999</v>
      </c>
      <c r="K1414">
        <v>18.824259999999999</v>
      </c>
    </row>
    <row r="1415" spans="1:11" x14ac:dyDescent="0.25">
      <c r="A1415">
        <v>15</v>
      </c>
      <c r="B1415">
        <v>202210</v>
      </c>
      <c r="C1415" s="3">
        <v>281508131</v>
      </c>
      <c r="D1415" s="3">
        <v>161077936</v>
      </c>
      <c r="E1415" s="3">
        <v>182732538</v>
      </c>
      <c r="F1415" s="3">
        <v>5425247</v>
      </c>
      <c r="G1415" s="3">
        <v>273903908</v>
      </c>
      <c r="H1415" s="3">
        <v>2178976</v>
      </c>
      <c r="I1415">
        <v>19.455670000000001</v>
      </c>
      <c r="J1415">
        <v>18.897400000000001</v>
      </c>
      <c r="K1415">
        <v>19.023530000000001</v>
      </c>
    </row>
    <row r="1416" spans="1:11" x14ac:dyDescent="0.25">
      <c r="A1416">
        <v>15</v>
      </c>
      <c r="B1416">
        <v>202211</v>
      </c>
      <c r="C1416" s="3">
        <v>154601748</v>
      </c>
      <c r="D1416" s="3">
        <v>151659773</v>
      </c>
      <c r="E1416" s="3">
        <v>299460528</v>
      </c>
      <c r="F1416" s="3">
        <v>13327004</v>
      </c>
      <c r="G1416" s="3">
        <v>137833550</v>
      </c>
      <c r="H1416" s="3">
        <v>3441194</v>
      </c>
      <c r="I1416">
        <v>18.856359999999999</v>
      </c>
      <c r="J1416">
        <v>18.837150000000001</v>
      </c>
      <c r="K1416">
        <v>19.517489999999999</v>
      </c>
    </row>
    <row r="1417" spans="1:11" x14ac:dyDescent="0.25">
      <c r="A1417">
        <v>15</v>
      </c>
      <c r="B1417">
        <v>202212</v>
      </c>
      <c r="C1417" s="3">
        <v>308761344</v>
      </c>
      <c r="D1417" s="3">
        <v>227748992</v>
      </c>
      <c r="E1417" s="3">
        <v>226474653</v>
      </c>
      <c r="F1417" s="3">
        <v>80041674</v>
      </c>
      <c r="G1417" s="3">
        <v>226197787</v>
      </c>
      <c r="H1417" s="3">
        <v>2521883</v>
      </c>
      <c r="I1417">
        <v>19.548079999999999</v>
      </c>
      <c r="J1417">
        <v>19.243760000000002</v>
      </c>
      <c r="K1417">
        <v>19.238140000000001</v>
      </c>
    </row>
    <row r="1418" spans="1:11" x14ac:dyDescent="0.25">
      <c r="A1418">
        <v>15</v>
      </c>
      <c r="B1418">
        <v>202301</v>
      </c>
      <c r="C1418" s="3">
        <v>118674878</v>
      </c>
      <c r="D1418" s="3">
        <v>153037342</v>
      </c>
      <c r="E1418" s="3">
        <v>104289450</v>
      </c>
      <c r="F1418" s="3">
        <v>5773260</v>
      </c>
      <c r="G1418" s="3">
        <v>111202818</v>
      </c>
      <c r="H1418" s="3">
        <v>1698800</v>
      </c>
      <c r="I1418">
        <v>18.591899999999999</v>
      </c>
      <c r="J1418">
        <v>18.84619</v>
      </c>
      <c r="K1418">
        <v>18.462679999999999</v>
      </c>
    </row>
    <row r="1419" spans="1:11" x14ac:dyDescent="0.25">
      <c r="A1419">
        <v>15</v>
      </c>
      <c r="B1419">
        <v>202302</v>
      </c>
      <c r="C1419" s="3">
        <v>312832719</v>
      </c>
      <c r="D1419" s="3">
        <v>167913170</v>
      </c>
      <c r="E1419" s="3">
        <v>186194278</v>
      </c>
      <c r="F1419" s="3">
        <v>238913332</v>
      </c>
      <c r="G1419" s="3">
        <v>73821342</v>
      </c>
      <c r="H1419" s="3">
        <v>98045</v>
      </c>
      <c r="I1419">
        <v>19.56118</v>
      </c>
      <c r="J1419">
        <v>18.938960000000002</v>
      </c>
      <c r="K1419">
        <v>19.042300000000001</v>
      </c>
    </row>
    <row r="1420" spans="1:11" x14ac:dyDescent="0.25">
      <c r="A1420">
        <v>15</v>
      </c>
      <c r="B1420">
        <v>202303</v>
      </c>
      <c r="C1420" s="3">
        <v>167300975</v>
      </c>
      <c r="D1420" s="3">
        <v>341552837</v>
      </c>
      <c r="E1420" s="3">
        <v>162598665</v>
      </c>
      <c r="F1420" s="3">
        <v>8443538</v>
      </c>
      <c r="G1420" s="3">
        <v>156662294</v>
      </c>
      <c r="H1420" s="3">
        <v>2195143</v>
      </c>
      <c r="I1420">
        <v>18.935300000000002</v>
      </c>
      <c r="J1420">
        <v>19.649010000000001</v>
      </c>
      <c r="K1420">
        <v>18.9068</v>
      </c>
    </row>
    <row r="1421" spans="1:11" x14ac:dyDescent="0.25">
      <c r="A1421">
        <v>15</v>
      </c>
      <c r="B1421">
        <v>202304</v>
      </c>
      <c r="C1421" s="3">
        <v>247925049</v>
      </c>
      <c r="D1421" s="3">
        <v>347604351</v>
      </c>
      <c r="E1421" s="3">
        <v>163527555</v>
      </c>
      <c r="F1421" s="3">
        <v>49429163</v>
      </c>
      <c r="G1421" s="3">
        <v>197912951</v>
      </c>
      <c r="H1421" s="3">
        <v>582935</v>
      </c>
      <c r="I1421">
        <v>19.32864</v>
      </c>
      <c r="J1421">
        <v>19.66658</v>
      </c>
      <c r="K1421">
        <v>18.912489999999998</v>
      </c>
    </row>
    <row r="1422" spans="1:11" x14ac:dyDescent="0.25">
      <c r="A1422">
        <v>15</v>
      </c>
      <c r="B1422">
        <v>202305</v>
      </c>
      <c r="C1422" s="3">
        <v>101369483</v>
      </c>
      <c r="D1422" s="3">
        <v>328665433</v>
      </c>
      <c r="E1422" s="3">
        <v>161510892</v>
      </c>
      <c r="F1422" s="3">
        <v>4565199</v>
      </c>
      <c r="G1422" s="3">
        <v>95468851</v>
      </c>
      <c r="H1422" s="3">
        <v>1335433</v>
      </c>
      <c r="I1422">
        <v>18.434280000000001</v>
      </c>
      <c r="J1422">
        <v>19.61055</v>
      </c>
      <c r="K1422">
        <v>18.900079999999999</v>
      </c>
    </row>
    <row r="1423" spans="1:11" x14ac:dyDescent="0.25">
      <c r="A1423">
        <v>15</v>
      </c>
      <c r="B1423">
        <v>202306</v>
      </c>
      <c r="C1423" s="3">
        <v>175877263</v>
      </c>
      <c r="D1423" s="3">
        <v>362731944</v>
      </c>
      <c r="E1423" s="3">
        <v>162690279</v>
      </c>
      <c r="F1423" s="3">
        <v>11733711</v>
      </c>
      <c r="G1423" s="3">
        <v>162585628</v>
      </c>
      <c r="H1423" s="3">
        <v>1557924</v>
      </c>
      <c r="I1423">
        <v>18.985299999999999</v>
      </c>
      <c r="J1423">
        <v>19.70918</v>
      </c>
      <c r="K1423">
        <v>18.907360000000001</v>
      </c>
    </row>
    <row r="1424" spans="1:11" x14ac:dyDescent="0.25">
      <c r="A1424">
        <v>15</v>
      </c>
      <c r="B1424">
        <v>202307</v>
      </c>
      <c r="C1424" s="3">
        <v>189661481</v>
      </c>
      <c r="D1424" s="3">
        <v>542592505</v>
      </c>
      <c r="E1424" s="3">
        <v>318201211</v>
      </c>
      <c r="F1424" s="3">
        <v>71212561</v>
      </c>
      <c r="G1424" s="3">
        <v>104598095</v>
      </c>
      <c r="H1424" s="3">
        <v>13850825</v>
      </c>
      <c r="I1424">
        <v>19.060749999999999</v>
      </c>
      <c r="J1424">
        <v>20.11187</v>
      </c>
      <c r="K1424">
        <v>19.578189999999999</v>
      </c>
    </row>
    <row r="1425" spans="1:11" x14ac:dyDescent="0.25">
      <c r="A1425">
        <v>15</v>
      </c>
      <c r="B1425">
        <v>202308</v>
      </c>
      <c r="C1425" s="3">
        <v>155615324</v>
      </c>
      <c r="D1425" s="3">
        <v>397884104</v>
      </c>
      <c r="E1425" s="3">
        <v>324506069</v>
      </c>
      <c r="F1425" s="3">
        <v>7048760</v>
      </c>
      <c r="G1425" s="3">
        <v>145455555</v>
      </c>
      <c r="H1425" s="3">
        <v>3111009</v>
      </c>
      <c r="I1425">
        <v>18.8629</v>
      </c>
      <c r="J1425">
        <v>19.801670000000001</v>
      </c>
      <c r="K1425">
        <v>19.597809999999999</v>
      </c>
    </row>
    <row r="1426" spans="1:11" x14ac:dyDescent="0.25">
      <c r="A1426">
        <v>15</v>
      </c>
      <c r="B1426">
        <v>202309</v>
      </c>
      <c r="C1426" s="3">
        <v>113387238</v>
      </c>
      <c r="D1426" s="3">
        <v>696991825</v>
      </c>
      <c r="E1426" s="3">
        <v>248282015</v>
      </c>
      <c r="F1426" s="3">
        <v>3290244</v>
      </c>
      <c r="G1426" s="3">
        <v>108196822</v>
      </c>
      <c r="H1426" s="3">
        <v>1900172</v>
      </c>
      <c r="I1426">
        <v>18.546320000000001</v>
      </c>
      <c r="J1426">
        <v>20.362279999999998</v>
      </c>
      <c r="K1426">
        <v>19.330079999999999</v>
      </c>
    </row>
    <row r="1427" spans="1:11" x14ac:dyDescent="0.25">
      <c r="A1427">
        <v>15</v>
      </c>
      <c r="B1427">
        <v>202310</v>
      </c>
      <c r="C1427" s="3">
        <v>86668204</v>
      </c>
      <c r="D1427" s="3">
        <v>617051230</v>
      </c>
      <c r="E1427" s="3">
        <v>444841762</v>
      </c>
      <c r="F1427" s="3">
        <v>29077366</v>
      </c>
      <c r="G1427" s="3">
        <v>55651697</v>
      </c>
      <c r="H1427" s="3">
        <v>1939141</v>
      </c>
      <c r="I1427">
        <v>18.2776</v>
      </c>
      <c r="J1427">
        <v>20.240459999999999</v>
      </c>
      <c r="K1427">
        <v>19.913229999999999</v>
      </c>
    </row>
    <row r="1428" spans="1:11" x14ac:dyDescent="0.25">
      <c r="A1428">
        <v>15</v>
      </c>
      <c r="B1428">
        <v>202311</v>
      </c>
      <c r="C1428" s="3">
        <v>86858481</v>
      </c>
      <c r="D1428" s="3">
        <v>336155158</v>
      </c>
      <c r="E1428" s="3">
        <v>480518705</v>
      </c>
      <c r="F1428" s="3">
        <v>8479167</v>
      </c>
      <c r="G1428" s="3">
        <v>77082957</v>
      </c>
      <c r="H1428" s="3">
        <v>1296357</v>
      </c>
      <c r="I1428">
        <v>18.279789999999998</v>
      </c>
      <c r="J1428">
        <v>19.63308</v>
      </c>
      <c r="K1428">
        <v>19.990379999999998</v>
      </c>
    </row>
    <row r="1429" spans="1:11" x14ac:dyDescent="0.25">
      <c r="A1429">
        <v>15</v>
      </c>
      <c r="B1429">
        <v>202312</v>
      </c>
      <c r="C1429" s="3">
        <v>649092055</v>
      </c>
      <c r="D1429" s="3">
        <v>461128196</v>
      </c>
      <c r="E1429" s="3">
        <v>431198397</v>
      </c>
      <c r="F1429" s="3">
        <v>490575166</v>
      </c>
      <c r="G1429" s="3">
        <v>152689370</v>
      </c>
      <c r="H1429" s="3">
        <v>5827519</v>
      </c>
      <c r="I1429">
        <v>20.291080000000001</v>
      </c>
      <c r="J1429">
        <v>19.949190000000002</v>
      </c>
      <c r="K1429">
        <v>19.882079999999998</v>
      </c>
    </row>
    <row r="1430" spans="1:11" hidden="1" x14ac:dyDescent="0.25">
      <c r="A1430">
        <v>15</v>
      </c>
      <c r="B1430">
        <v>202401</v>
      </c>
      <c r="C1430" s="3">
        <v>288751879</v>
      </c>
      <c r="D1430" s="3">
        <v>456792867</v>
      </c>
      <c r="E1430" s="3">
        <v>237706827</v>
      </c>
      <c r="F1430" s="3">
        <v>6444210</v>
      </c>
      <c r="G1430" s="3">
        <v>282120214</v>
      </c>
      <c r="H1430" s="3">
        <v>187455</v>
      </c>
      <c r="I1430">
        <v>19.481079999999999</v>
      </c>
      <c r="J1430">
        <v>19.93974</v>
      </c>
      <c r="K1430">
        <v>19.286549999999998</v>
      </c>
    </row>
    <row r="1431" spans="1:11" hidden="1" x14ac:dyDescent="0.25">
      <c r="A1431">
        <v>15</v>
      </c>
      <c r="B1431">
        <v>202402</v>
      </c>
      <c r="C1431" s="3">
        <v>211360542</v>
      </c>
      <c r="D1431" s="3">
        <v>268915261</v>
      </c>
      <c r="E1431" s="3">
        <v>145011387</v>
      </c>
      <c r="F1431" s="3">
        <v>1510333</v>
      </c>
      <c r="G1431" s="3">
        <v>207120627</v>
      </c>
      <c r="H1431" s="3">
        <v>2729582</v>
      </c>
      <c r="I1431">
        <v>19.169080000000001</v>
      </c>
      <c r="J1431">
        <v>19.40991</v>
      </c>
      <c r="K1431">
        <v>18.79232</v>
      </c>
    </row>
    <row r="1432" spans="1:11" hidden="1" x14ac:dyDescent="0.25">
      <c r="A1432">
        <v>15</v>
      </c>
      <c r="B1432">
        <v>202403</v>
      </c>
      <c r="C1432" s="3">
        <v>270476198</v>
      </c>
      <c r="D1432" s="3">
        <v>628439420</v>
      </c>
      <c r="E1432" s="3">
        <v>301379500</v>
      </c>
      <c r="F1432" s="3">
        <v>8423084</v>
      </c>
      <c r="G1432" s="3">
        <v>260554581</v>
      </c>
      <c r="H1432" s="3">
        <v>1498533</v>
      </c>
      <c r="I1432">
        <v>19.415700000000001</v>
      </c>
      <c r="J1432">
        <v>20.258749999999999</v>
      </c>
      <c r="K1432">
        <v>19.523879999999998</v>
      </c>
    </row>
    <row r="1433" spans="1:11" hidden="1" x14ac:dyDescent="0.25">
      <c r="A1433">
        <v>15</v>
      </c>
      <c r="B1433">
        <v>202404</v>
      </c>
      <c r="C1433" s="3">
        <v>242486233</v>
      </c>
      <c r="D1433" s="3">
        <v>453250807</v>
      </c>
      <c r="E1433" s="3">
        <v>162163119</v>
      </c>
      <c r="F1433" s="3">
        <v>4501568</v>
      </c>
      <c r="G1433" s="3">
        <v>235526916</v>
      </c>
      <c r="H1433" s="3">
        <v>2457749</v>
      </c>
      <c r="I1433">
        <v>19.306460000000001</v>
      </c>
      <c r="J1433">
        <v>19.93196</v>
      </c>
      <c r="K1433">
        <v>18.904109999999999</v>
      </c>
    </row>
    <row r="1434" spans="1:11" hidden="1" x14ac:dyDescent="0.25">
      <c r="A1434">
        <v>15</v>
      </c>
      <c r="B1434">
        <v>202405</v>
      </c>
      <c r="C1434" s="3">
        <v>147674486</v>
      </c>
      <c r="D1434" s="3">
        <v>318370809</v>
      </c>
      <c r="E1434" s="3">
        <v>237282373</v>
      </c>
      <c r="F1434" s="3">
        <v>3922125</v>
      </c>
      <c r="G1434" s="3">
        <v>142844460</v>
      </c>
      <c r="H1434" s="3">
        <v>907901</v>
      </c>
      <c r="I1434">
        <v>18.81052</v>
      </c>
      <c r="J1434">
        <v>19.57873</v>
      </c>
      <c r="K1434">
        <v>19.284759999999999</v>
      </c>
    </row>
    <row r="1435" spans="1:11" hidden="1" x14ac:dyDescent="0.25">
      <c r="A1435">
        <v>15</v>
      </c>
      <c r="B1435">
        <v>202406</v>
      </c>
      <c r="C1435" s="3">
        <v>175512845</v>
      </c>
      <c r="D1435" s="3">
        <v>460367625</v>
      </c>
      <c r="E1435" s="3">
        <v>271345051</v>
      </c>
      <c r="F1435" s="3">
        <v>8707680</v>
      </c>
      <c r="G1435" s="3">
        <v>152654800</v>
      </c>
      <c r="H1435" s="3">
        <v>14150365</v>
      </c>
      <c r="I1435">
        <v>18.983219999999999</v>
      </c>
      <c r="J1435">
        <v>19.94754</v>
      </c>
      <c r="K1435">
        <v>19.418900000000001</v>
      </c>
    </row>
    <row r="1436" spans="1:11" hidden="1" x14ac:dyDescent="0.25">
      <c r="A1436">
        <v>15</v>
      </c>
      <c r="B1436">
        <v>202407</v>
      </c>
      <c r="C1436" s="3">
        <v>86109694</v>
      </c>
      <c r="D1436" s="3">
        <v>614138623</v>
      </c>
      <c r="E1436" s="3">
        <v>333388004</v>
      </c>
      <c r="F1436" s="3">
        <v>2937889</v>
      </c>
      <c r="G1436" s="3">
        <v>76660121</v>
      </c>
      <c r="H1436" s="3">
        <v>6511684</v>
      </c>
      <c r="I1436">
        <v>18.271129999999999</v>
      </c>
      <c r="J1436">
        <v>20.23573</v>
      </c>
      <c r="K1436">
        <v>19.62482</v>
      </c>
    </row>
    <row r="1437" spans="1:11" hidden="1" x14ac:dyDescent="0.25">
      <c r="A1437">
        <v>15</v>
      </c>
      <c r="B1437">
        <v>202408</v>
      </c>
      <c r="C1437" s="3">
        <v>86861824</v>
      </c>
      <c r="D1437" s="3">
        <v>315949898</v>
      </c>
      <c r="E1437" s="3">
        <v>335252487</v>
      </c>
      <c r="F1437" s="3">
        <v>5856848</v>
      </c>
      <c r="G1437" s="3">
        <v>69213981</v>
      </c>
      <c r="H1437" s="3">
        <v>11790995</v>
      </c>
      <c r="I1437">
        <v>18.27983</v>
      </c>
      <c r="J1437">
        <v>19.571090000000002</v>
      </c>
      <c r="K1437">
        <v>19.630389999999998</v>
      </c>
    </row>
    <row r="1438" spans="1:11" hidden="1" x14ac:dyDescent="0.25">
      <c r="A1438">
        <v>15</v>
      </c>
      <c r="B1438">
        <v>202409</v>
      </c>
      <c r="C1438" s="3">
        <v>98440226</v>
      </c>
      <c r="D1438" s="3">
        <v>231456004</v>
      </c>
      <c r="E1438" s="3">
        <v>411078138</v>
      </c>
      <c r="F1438" s="3">
        <v>2961160</v>
      </c>
      <c r="G1438" s="3">
        <v>77261232</v>
      </c>
      <c r="H1438" s="3">
        <v>18217834</v>
      </c>
      <c r="I1438">
        <v>18.404959999999999</v>
      </c>
      <c r="J1438">
        <v>19.259899999999998</v>
      </c>
      <c r="K1438">
        <v>19.834289999999999</v>
      </c>
    </row>
    <row r="1439" spans="1:11" hidden="1" x14ac:dyDescent="0.25">
      <c r="A1439">
        <v>15</v>
      </c>
      <c r="B1439">
        <v>202410</v>
      </c>
      <c r="C1439" s="3">
        <v>96498821</v>
      </c>
      <c r="D1439" s="3">
        <v>193916287</v>
      </c>
      <c r="E1439" s="3">
        <v>406822337</v>
      </c>
      <c r="F1439" s="3">
        <v>5297315</v>
      </c>
      <c r="G1439" s="3">
        <v>59544355</v>
      </c>
      <c r="H1439" s="3">
        <v>31657151</v>
      </c>
      <c r="I1439">
        <v>18.38504</v>
      </c>
      <c r="J1439">
        <v>19.082940000000001</v>
      </c>
      <c r="K1439">
        <v>19.823889999999999</v>
      </c>
    </row>
    <row r="1440" spans="1:11" hidden="1" x14ac:dyDescent="0.25">
      <c r="A1440">
        <v>15</v>
      </c>
      <c r="B1440">
        <v>202411</v>
      </c>
      <c r="C1440" s="3">
        <v>109112060</v>
      </c>
      <c r="D1440" s="3">
        <v>299415643</v>
      </c>
      <c r="E1440" s="3">
        <v>267488520</v>
      </c>
      <c r="F1440" s="3">
        <v>2547078</v>
      </c>
      <c r="G1440" s="3">
        <v>99810538</v>
      </c>
      <c r="H1440" s="3">
        <v>6754444</v>
      </c>
      <c r="I1440">
        <v>18.50789</v>
      </c>
      <c r="J1440">
        <v>19.517340000000001</v>
      </c>
      <c r="K1440">
        <v>19.404589999999999</v>
      </c>
    </row>
    <row r="1441" spans="1:11" hidden="1" x14ac:dyDescent="0.25">
      <c r="A1441">
        <v>15</v>
      </c>
      <c r="B1441">
        <v>202412</v>
      </c>
      <c r="C1441" s="3">
        <v>177058993</v>
      </c>
      <c r="D1441" s="3">
        <v>359198624</v>
      </c>
      <c r="E1441" s="3">
        <v>311990479</v>
      </c>
      <c r="F1441" s="3">
        <v>4081767</v>
      </c>
      <c r="G1441" s="3">
        <v>100390297</v>
      </c>
      <c r="H1441" s="3">
        <v>72586929</v>
      </c>
      <c r="I1441">
        <v>18.991990000000001</v>
      </c>
      <c r="J1441">
        <v>19.699390000000001</v>
      </c>
      <c r="K1441">
        <v>19.558479999999999</v>
      </c>
    </row>
    <row r="1442" spans="1:11" x14ac:dyDescent="0.25">
      <c r="A1442">
        <v>16</v>
      </c>
      <c r="B1442">
        <v>201701</v>
      </c>
      <c r="C1442" s="3">
        <v>135097125</v>
      </c>
      <c r="D1442" s="3">
        <v>10323819</v>
      </c>
      <c r="F1442" s="3">
        <v>9048</v>
      </c>
      <c r="G1442" s="3">
        <v>134100934</v>
      </c>
      <c r="H1442" s="3">
        <v>987143</v>
      </c>
      <c r="I1442">
        <v>18.721499999999999</v>
      </c>
      <c r="J1442">
        <v>16.14996</v>
      </c>
    </row>
    <row r="1443" spans="1:11" x14ac:dyDescent="0.25">
      <c r="A1443">
        <v>16</v>
      </c>
      <c r="B1443">
        <v>201702</v>
      </c>
      <c r="C1443" s="3">
        <v>110949573</v>
      </c>
      <c r="D1443" s="3">
        <v>57296819</v>
      </c>
      <c r="F1443" s="3">
        <v>263136</v>
      </c>
      <c r="G1443" s="3">
        <v>110321198</v>
      </c>
      <c r="H1443" s="3">
        <v>365239</v>
      </c>
      <c r="I1443">
        <v>18.52459</v>
      </c>
      <c r="J1443">
        <v>17.863759999999999</v>
      </c>
    </row>
    <row r="1444" spans="1:11" x14ac:dyDescent="0.25">
      <c r="A1444">
        <v>16</v>
      </c>
      <c r="B1444">
        <v>201703</v>
      </c>
      <c r="C1444" s="3">
        <v>105665022</v>
      </c>
      <c r="D1444" s="3">
        <v>48020349</v>
      </c>
      <c r="E1444" s="3">
        <v>14095</v>
      </c>
      <c r="F1444" s="3">
        <v>3981678</v>
      </c>
      <c r="G1444" s="3">
        <v>100617063</v>
      </c>
      <c r="H1444" s="3">
        <v>1066281</v>
      </c>
      <c r="I1444">
        <v>18.47578</v>
      </c>
      <c r="J1444">
        <v>17.687139999999999</v>
      </c>
      <c r="K1444">
        <v>9.5535759999999996</v>
      </c>
    </row>
    <row r="1445" spans="1:11" x14ac:dyDescent="0.25">
      <c r="A1445">
        <v>16</v>
      </c>
      <c r="B1445">
        <v>201704</v>
      </c>
      <c r="C1445" s="3">
        <v>47666776</v>
      </c>
      <c r="D1445" s="3">
        <v>48186754</v>
      </c>
      <c r="E1445" s="3"/>
      <c r="F1445" s="3">
        <v>1108640</v>
      </c>
      <c r="G1445" s="3">
        <v>45548035</v>
      </c>
      <c r="H1445" s="3">
        <v>1010101</v>
      </c>
      <c r="I1445">
        <v>17.679739999999999</v>
      </c>
      <c r="J1445">
        <v>17.6906</v>
      </c>
    </row>
    <row r="1446" spans="1:11" x14ac:dyDescent="0.25">
      <c r="A1446">
        <v>16</v>
      </c>
      <c r="B1446">
        <v>201705</v>
      </c>
      <c r="C1446" s="3">
        <v>27017020</v>
      </c>
      <c r="D1446" s="3">
        <v>53330481</v>
      </c>
      <c r="E1446" s="3">
        <v>4089878</v>
      </c>
      <c r="F1446" s="3">
        <v>702433</v>
      </c>
      <c r="G1446" s="3">
        <v>25305872</v>
      </c>
      <c r="H1446" s="3">
        <v>1008715</v>
      </c>
      <c r="I1446">
        <v>17.111979999999999</v>
      </c>
      <c r="J1446">
        <v>17.792020000000001</v>
      </c>
      <c r="K1446">
        <v>15.224030000000001</v>
      </c>
    </row>
    <row r="1447" spans="1:11" x14ac:dyDescent="0.25">
      <c r="A1447">
        <v>16</v>
      </c>
      <c r="B1447">
        <v>201706</v>
      </c>
      <c r="C1447" s="3">
        <v>47345526</v>
      </c>
      <c r="D1447" s="3">
        <v>61136992</v>
      </c>
      <c r="E1447" s="3">
        <v>1921705</v>
      </c>
      <c r="F1447" s="3">
        <v>85128</v>
      </c>
      <c r="G1447" s="3">
        <v>46009965</v>
      </c>
      <c r="H1447" s="3">
        <v>1250433</v>
      </c>
      <c r="I1447">
        <v>17.672979999999999</v>
      </c>
      <c r="J1447">
        <v>17.928629999999998</v>
      </c>
      <c r="K1447">
        <v>14.468719999999999</v>
      </c>
    </row>
    <row r="1448" spans="1:11" x14ac:dyDescent="0.25">
      <c r="A1448">
        <v>16</v>
      </c>
      <c r="B1448">
        <v>201707</v>
      </c>
      <c r="C1448" s="3">
        <v>65180667</v>
      </c>
      <c r="D1448" s="3">
        <v>62196550</v>
      </c>
      <c r="E1448" s="3"/>
      <c r="G1448" s="3">
        <v>64054597</v>
      </c>
      <c r="H1448" s="3">
        <v>1126070</v>
      </c>
      <c r="I1448">
        <v>17.99267</v>
      </c>
      <c r="J1448">
        <v>17.945810000000002</v>
      </c>
    </row>
    <row r="1449" spans="1:11" x14ac:dyDescent="0.25">
      <c r="A1449">
        <v>16</v>
      </c>
      <c r="B1449">
        <v>201708</v>
      </c>
      <c r="C1449" s="3">
        <v>149840627</v>
      </c>
      <c r="D1449" s="3">
        <v>39340214</v>
      </c>
      <c r="E1449" s="3">
        <v>43794485</v>
      </c>
      <c r="F1449" s="3">
        <v>1045491</v>
      </c>
      <c r="G1449" s="3">
        <v>147801075</v>
      </c>
      <c r="H1449" s="3">
        <v>994061</v>
      </c>
      <c r="I1449">
        <v>18.82508</v>
      </c>
      <c r="J1449">
        <v>17.487760000000002</v>
      </c>
      <c r="K1449">
        <v>17.595020000000002</v>
      </c>
    </row>
    <row r="1450" spans="1:11" x14ac:dyDescent="0.25">
      <c r="A1450">
        <v>16</v>
      </c>
      <c r="B1450">
        <v>201709</v>
      </c>
      <c r="C1450" s="3">
        <v>121527348</v>
      </c>
      <c r="D1450" s="3">
        <v>67229110</v>
      </c>
      <c r="E1450" s="3"/>
      <c r="F1450" s="3">
        <v>114953</v>
      </c>
      <c r="G1450" s="3">
        <v>119731270</v>
      </c>
      <c r="H1450" s="3">
        <v>1681125</v>
      </c>
      <c r="I1450">
        <v>18.615649999999999</v>
      </c>
      <c r="J1450">
        <v>18.023620000000001</v>
      </c>
    </row>
    <row r="1451" spans="1:11" x14ac:dyDescent="0.25">
      <c r="A1451">
        <v>16</v>
      </c>
      <c r="B1451">
        <v>201710</v>
      </c>
      <c r="C1451" s="3">
        <v>153762472</v>
      </c>
      <c r="D1451" s="3">
        <v>65148880</v>
      </c>
      <c r="E1451" s="3">
        <v>6919030</v>
      </c>
      <c r="F1451" s="3">
        <v>73362</v>
      </c>
      <c r="G1451" s="3">
        <v>152996758</v>
      </c>
      <c r="H1451" s="3">
        <v>692352</v>
      </c>
      <c r="I1451">
        <v>18.850919999999999</v>
      </c>
      <c r="J1451">
        <v>17.992190000000001</v>
      </c>
      <c r="K1451">
        <v>15.749790000000001</v>
      </c>
    </row>
    <row r="1452" spans="1:11" x14ac:dyDescent="0.25">
      <c r="A1452">
        <v>16</v>
      </c>
      <c r="B1452">
        <v>201711</v>
      </c>
      <c r="C1452" s="3">
        <v>168739489</v>
      </c>
      <c r="D1452" s="3">
        <v>33643603</v>
      </c>
      <c r="E1452" s="3">
        <v>1110438</v>
      </c>
      <c r="G1452" s="3">
        <v>168131491</v>
      </c>
      <c r="H1452" s="3">
        <v>607998</v>
      </c>
      <c r="I1452">
        <v>18.94387</v>
      </c>
      <c r="J1452">
        <v>17.331330000000001</v>
      </c>
      <c r="K1452">
        <v>13.92027</v>
      </c>
    </row>
    <row r="1453" spans="1:11" x14ac:dyDescent="0.25">
      <c r="A1453">
        <v>16</v>
      </c>
      <c r="B1453">
        <v>201712</v>
      </c>
      <c r="C1453" s="3">
        <v>116180500</v>
      </c>
      <c r="D1453" s="3">
        <v>30979430</v>
      </c>
      <c r="E1453" s="3">
        <v>4732333</v>
      </c>
      <c r="F1453" s="3">
        <v>2157</v>
      </c>
      <c r="G1453" s="3">
        <v>115290943</v>
      </c>
      <c r="H1453" s="3">
        <v>887400</v>
      </c>
      <c r="I1453">
        <v>18.57066</v>
      </c>
      <c r="J1453">
        <v>17.248830000000002</v>
      </c>
      <c r="K1453">
        <v>15.36993</v>
      </c>
    </row>
    <row r="1454" spans="1:11" x14ac:dyDescent="0.25">
      <c r="A1454">
        <v>16</v>
      </c>
      <c r="B1454">
        <v>201801</v>
      </c>
      <c r="C1454" s="3">
        <v>117052184</v>
      </c>
      <c r="D1454" s="3">
        <v>24458576</v>
      </c>
      <c r="E1454" s="3">
        <v>2853663</v>
      </c>
      <c r="F1454" s="3">
        <v>81356</v>
      </c>
      <c r="G1454" s="3">
        <v>115119695</v>
      </c>
      <c r="H1454" s="3">
        <v>1851133</v>
      </c>
      <c r="I1454">
        <v>18.578130000000002</v>
      </c>
      <c r="J1454">
        <v>17.01249</v>
      </c>
      <c r="K1454">
        <v>14.86411</v>
      </c>
    </row>
    <row r="1455" spans="1:11" x14ac:dyDescent="0.25">
      <c r="A1455">
        <v>16</v>
      </c>
      <c r="B1455">
        <v>201802</v>
      </c>
      <c r="C1455" s="3">
        <v>185002021</v>
      </c>
      <c r="D1455" s="3">
        <v>79153236</v>
      </c>
      <c r="E1455" s="3">
        <v>35152309</v>
      </c>
      <c r="F1455" s="3">
        <v>54168</v>
      </c>
      <c r="G1455" s="3">
        <v>184331242</v>
      </c>
      <c r="H1455" s="3">
        <v>616611</v>
      </c>
      <c r="I1455">
        <v>19.035879999999999</v>
      </c>
      <c r="J1455">
        <v>18.186900000000001</v>
      </c>
      <c r="K1455">
        <v>17.3752</v>
      </c>
    </row>
    <row r="1456" spans="1:11" x14ac:dyDescent="0.25">
      <c r="A1456">
        <v>16</v>
      </c>
      <c r="B1456">
        <v>201803</v>
      </c>
      <c r="C1456" s="3">
        <v>224702559</v>
      </c>
      <c r="D1456" s="3">
        <v>113855831</v>
      </c>
      <c r="E1456" s="3">
        <v>8280731</v>
      </c>
      <c r="G1456" s="3">
        <v>223137598</v>
      </c>
      <c r="H1456" s="3">
        <v>1564961</v>
      </c>
      <c r="I1456">
        <v>19.23029</v>
      </c>
      <c r="J1456">
        <v>18.550439999999998</v>
      </c>
      <c r="K1456">
        <v>15.92944</v>
      </c>
    </row>
    <row r="1457" spans="1:11" x14ac:dyDescent="0.25">
      <c r="A1457">
        <v>16</v>
      </c>
      <c r="B1457">
        <v>201804</v>
      </c>
      <c r="C1457" s="3">
        <v>221023543</v>
      </c>
      <c r="D1457" s="3">
        <v>78518032</v>
      </c>
      <c r="E1457" s="3">
        <v>27851467</v>
      </c>
      <c r="F1457" s="3">
        <v>128593</v>
      </c>
      <c r="G1457" s="3">
        <v>220339828</v>
      </c>
      <c r="H1457" s="3">
        <v>555122</v>
      </c>
      <c r="I1457">
        <v>19.21378</v>
      </c>
      <c r="J1457">
        <v>18.178840000000001</v>
      </c>
      <c r="K1457">
        <v>17.142399999999999</v>
      </c>
    </row>
    <row r="1458" spans="1:11" x14ac:dyDescent="0.25">
      <c r="A1458">
        <v>16</v>
      </c>
      <c r="B1458">
        <v>201805</v>
      </c>
      <c r="C1458" s="3">
        <v>108534079</v>
      </c>
      <c r="D1458" s="3">
        <v>62890297</v>
      </c>
      <c r="E1458" s="3">
        <v>1400482</v>
      </c>
      <c r="F1458" s="3">
        <v>105854</v>
      </c>
      <c r="G1458" s="3">
        <v>107727468</v>
      </c>
      <c r="H1458" s="3">
        <v>700757</v>
      </c>
      <c r="I1458">
        <v>18.502569999999999</v>
      </c>
      <c r="J1458">
        <v>17.956900000000001</v>
      </c>
      <c r="K1458">
        <v>14.152329999999999</v>
      </c>
    </row>
    <row r="1459" spans="1:11" x14ac:dyDescent="0.25">
      <c r="A1459">
        <v>16</v>
      </c>
      <c r="B1459">
        <v>201806</v>
      </c>
      <c r="C1459" s="3">
        <v>136292482</v>
      </c>
      <c r="D1459" s="3">
        <v>40393985</v>
      </c>
      <c r="E1459" s="3">
        <v>11884595</v>
      </c>
      <c r="G1459" s="3">
        <v>134981517</v>
      </c>
      <c r="H1459" s="3">
        <v>1310965</v>
      </c>
      <c r="I1459">
        <v>18.730309999999999</v>
      </c>
      <c r="J1459">
        <v>17.514189999999999</v>
      </c>
      <c r="K1459">
        <v>16.290749999999999</v>
      </c>
    </row>
    <row r="1460" spans="1:11" x14ac:dyDescent="0.25">
      <c r="A1460">
        <v>16</v>
      </c>
      <c r="B1460">
        <v>201807</v>
      </c>
      <c r="C1460" s="3">
        <v>96055134</v>
      </c>
      <c r="D1460" s="3">
        <v>37036996</v>
      </c>
      <c r="E1460" s="3">
        <v>7176867</v>
      </c>
      <c r="F1460" s="3">
        <v>73824</v>
      </c>
      <c r="G1460" s="3">
        <v>95021100</v>
      </c>
      <c r="H1460" s="3">
        <v>960210</v>
      </c>
      <c r="I1460">
        <v>18.38043</v>
      </c>
      <c r="J1460">
        <v>17.427430000000001</v>
      </c>
      <c r="K1460">
        <v>15.78637</v>
      </c>
    </row>
    <row r="1461" spans="1:11" x14ac:dyDescent="0.25">
      <c r="A1461">
        <v>16</v>
      </c>
      <c r="B1461">
        <v>201808</v>
      </c>
      <c r="C1461" s="3">
        <v>138381326</v>
      </c>
      <c r="D1461" s="3">
        <v>51205089</v>
      </c>
      <c r="E1461" s="3">
        <v>11119068</v>
      </c>
      <c r="F1461">
        <v>197</v>
      </c>
      <c r="G1461" s="3">
        <v>137761781</v>
      </c>
      <c r="H1461" s="3">
        <v>619348</v>
      </c>
      <c r="I1461">
        <v>18.745519999999999</v>
      </c>
      <c r="J1461">
        <v>17.751349999999999</v>
      </c>
      <c r="K1461">
        <v>16.224170000000001</v>
      </c>
    </row>
    <row r="1462" spans="1:11" x14ac:dyDescent="0.25">
      <c r="A1462">
        <v>16</v>
      </c>
      <c r="B1462">
        <v>201809</v>
      </c>
      <c r="C1462" s="3">
        <v>223395325</v>
      </c>
      <c r="D1462" s="3">
        <v>59836919</v>
      </c>
      <c r="E1462" s="3">
        <v>65974713</v>
      </c>
      <c r="F1462" s="3">
        <v>4414</v>
      </c>
      <c r="G1462" s="3">
        <v>222167122</v>
      </c>
      <c r="H1462" s="3">
        <v>1223789</v>
      </c>
      <c r="I1462">
        <v>19.224450000000001</v>
      </c>
      <c r="J1462">
        <v>17.907129999999999</v>
      </c>
      <c r="K1462">
        <v>18.00478</v>
      </c>
    </row>
    <row r="1463" spans="1:11" x14ac:dyDescent="0.25">
      <c r="A1463">
        <v>16</v>
      </c>
      <c r="B1463">
        <v>201810</v>
      </c>
      <c r="C1463" s="3">
        <v>189611754</v>
      </c>
      <c r="D1463" s="3">
        <v>69108645</v>
      </c>
      <c r="E1463" s="3">
        <v>5011347</v>
      </c>
      <c r="F1463" s="3">
        <v>254748</v>
      </c>
      <c r="G1463" s="3">
        <v>188235534</v>
      </c>
      <c r="H1463" s="3">
        <v>1121472</v>
      </c>
      <c r="I1463">
        <v>19.060490000000001</v>
      </c>
      <c r="J1463">
        <v>18.051189999999998</v>
      </c>
      <c r="K1463">
        <v>15.42722</v>
      </c>
    </row>
    <row r="1464" spans="1:11" x14ac:dyDescent="0.25">
      <c r="A1464">
        <v>16</v>
      </c>
      <c r="B1464">
        <v>201811</v>
      </c>
      <c r="C1464" s="3">
        <v>176491479</v>
      </c>
      <c r="D1464" s="3">
        <v>60398491</v>
      </c>
      <c r="E1464" s="3">
        <v>13293638</v>
      </c>
      <c r="F1464" s="3">
        <v>64853</v>
      </c>
      <c r="G1464" s="3">
        <v>175516736</v>
      </c>
      <c r="H1464" s="3">
        <v>909890</v>
      </c>
      <c r="I1464">
        <v>18.988779999999998</v>
      </c>
      <c r="J1464">
        <v>17.91648</v>
      </c>
      <c r="K1464">
        <v>16.402799999999999</v>
      </c>
    </row>
    <row r="1465" spans="1:11" x14ac:dyDescent="0.25">
      <c r="A1465">
        <v>16</v>
      </c>
      <c r="B1465">
        <v>201812</v>
      </c>
      <c r="C1465" s="3">
        <v>177215773</v>
      </c>
      <c r="D1465" s="3">
        <v>69557027</v>
      </c>
      <c r="E1465" s="3">
        <v>172571943</v>
      </c>
      <c r="G1465" s="3">
        <v>176446414</v>
      </c>
      <c r="H1465" s="3">
        <v>769359</v>
      </c>
      <c r="I1465">
        <v>18.99288</v>
      </c>
      <c r="J1465">
        <v>18.057659999999998</v>
      </c>
      <c r="K1465">
        <v>18.96632</v>
      </c>
    </row>
    <row r="1466" spans="1:11" x14ac:dyDescent="0.25">
      <c r="A1466">
        <v>16</v>
      </c>
      <c r="B1466">
        <v>201901</v>
      </c>
      <c r="C1466" s="3">
        <v>2205519</v>
      </c>
      <c r="D1466" s="3">
        <v>83021043</v>
      </c>
      <c r="E1466" s="3">
        <v>40288311</v>
      </c>
      <c r="G1466" s="3">
        <v>1971156</v>
      </c>
      <c r="H1466" s="3">
        <v>234363</v>
      </c>
      <c r="I1466">
        <v>14.60647</v>
      </c>
      <c r="J1466">
        <v>18.2346</v>
      </c>
      <c r="K1466">
        <v>17.511569999999999</v>
      </c>
    </row>
    <row r="1467" spans="1:11" x14ac:dyDescent="0.25">
      <c r="A1467">
        <v>16</v>
      </c>
      <c r="B1467">
        <v>201902</v>
      </c>
      <c r="C1467" s="3">
        <v>369818</v>
      </c>
      <c r="D1467" s="3">
        <v>45244508</v>
      </c>
      <c r="E1467" s="3">
        <v>26584699</v>
      </c>
      <c r="F1467" s="3">
        <v>303981</v>
      </c>
      <c r="G1467" s="3">
        <v>7379</v>
      </c>
      <c r="H1467" s="3">
        <v>58458</v>
      </c>
      <c r="I1467">
        <v>12.82077</v>
      </c>
      <c r="J1467">
        <v>17.627590000000001</v>
      </c>
      <c r="K1467">
        <v>17.095849999999999</v>
      </c>
    </row>
    <row r="1468" spans="1:11" x14ac:dyDescent="0.25">
      <c r="A1468">
        <v>16</v>
      </c>
      <c r="B1468">
        <v>201903</v>
      </c>
      <c r="C1468" s="3">
        <v>2034668</v>
      </c>
      <c r="D1468" s="3">
        <v>29869718</v>
      </c>
      <c r="E1468" s="3">
        <v>1404940</v>
      </c>
      <c r="F1468" s="3">
        <v>506507</v>
      </c>
      <c r="H1468" s="3">
        <v>1528161</v>
      </c>
      <c r="I1468">
        <v>14.525840000000001</v>
      </c>
      <c r="J1468">
        <v>17.21236</v>
      </c>
      <c r="K1468">
        <v>14.15551</v>
      </c>
    </row>
    <row r="1469" spans="1:11" x14ac:dyDescent="0.25">
      <c r="A1469">
        <v>16</v>
      </c>
      <c r="B1469">
        <v>201904</v>
      </c>
      <c r="C1469" s="3">
        <v>444802</v>
      </c>
      <c r="D1469" s="3">
        <v>22283908</v>
      </c>
      <c r="E1469" s="3">
        <v>2247656</v>
      </c>
      <c r="F1469" s="3">
        <v>376620</v>
      </c>
      <c r="H1469" s="3">
        <v>68182</v>
      </c>
      <c r="I1469">
        <v>13.005380000000001</v>
      </c>
      <c r="J1469">
        <v>16.919370000000001</v>
      </c>
      <c r="K1469">
        <v>14.625400000000001</v>
      </c>
    </row>
    <row r="1470" spans="1:11" x14ac:dyDescent="0.25">
      <c r="A1470">
        <v>16</v>
      </c>
      <c r="B1470">
        <v>201905</v>
      </c>
      <c r="C1470" s="3">
        <v>1571453</v>
      </c>
      <c r="D1470" s="3">
        <v>39047579</v>
      </c>
      <c r="E1470" s="3">
        <v>24081285</v>
      </c>
      <c r="F1470" s="3">
        <v>189524</v>
      </c>
      <c r="H1470" s="3">
        <v>1381929</v>
      </c>
      <c r="I1470">
        <v>14.26751</v>
      </c>
      <c r="J1470">
        <v>17.48029</v>
      </c>
      <c r="K1470">
        <v>16.996949999999998</v>
      </c>
    </row>
    <row r="1471" spans="1:11" x14ac:dyDescent="0.25">
      <c r="A1471">
        <v>16</v>
      </c>
      <c r="B1471">
        <v>201906</v>
      </c>
      <c r="C1471" s="3">
        <v>931428</v>
      </c>
      <c r="D1471" s="3">
        <v>43060196</v>
      </c>
      <c r="E1471" s="3">
        <v>60151143</v>
      </c>
      <c r="F1471" s="3">
        <v>340561</v>
      </c>
      <c r="H1471" s="3">
        <v>590867</v>
      </c>
      <c r="I1471">
        <v>13.74447</v>
      </c>
      <c r="J1471">
        <v>17.578109999999999</v>
      </c>
      <c r="K1471">
        <v>17.912369999999999</v>
      </c>
    </row>
    <row r="1472" spans="1:11" x14ac:dyDescent="0.25">
      <c r="A1472">
        <v>16</v>
      </c>
      <c r="B1472">
        <v>201907</v>
      </c>
      <c r="C1472" s="3">
        <v>1381923</v>
      </c>
      <c r="D1472" s="3">
        <v>24071257</v>
      </c>
      <c r="E1472" s="3">
        <v>16112186</v>
      </c>
      <c r="F1472" s="3">
        <v>252173</v>
      </c>
      <c r="H1472" s="3">
        <v>1129750</v>
      </c>
      <c r="I1472">
        <v>14.13899</v>
      </c>
      <c r="J1472">
        <v>16.99653</v>
      </c>
      <c r="K1472">
        <v>16.595089999999999</v>
      </c>
    </row>
    <row r="1473" spans="1:11" x14ac:dyDescent="0.25">
      <c r="A1473">
        <v>16</v>
      </c>
      <c r="B1473">
        <v>201908</v>
      </c>
      <c r="C1473" s="3">
        <v>4573107</v>
      </c>
      <c r="D1473" s="3">
        <v>49726530</v>
      </c>
      <c r="E1473" s="3">
        <v>35466250</v>
      </c>
      <c r="F1473" s="3">
        <v>559292</v>
      </c>
      <c r="H1473" s="3">
        <v>4013815</v>
      </c>
      <c r="I1473">
        <v>15.335699999999999</v>
      </c>
      <c r="J1473">
        <v>17.722049999999999</v>
      </c>
      <c r="K1473">
        <v>17.38409</v>
      </c>
    </row>
    <row r="1474" spans="1:11" x14ac:dyDescent="0.25">
      <c r="A1474">
        <v>16</v>
      </c>
      <c r="B1474">
        <v>201909</v>
      </c>
      <c r="C1474" s="3">
        <v>1870134</v>
      </c>
      <c r="D1474" s="3">
        <v>51150578</v>
      </c>
      <c r="E1474" s="3">
        <v>51088248</v>
      </c>
      <c r="F1474" s="3">
        <v>1324149</v>
      </c>
      <c r="H1474" s="3">
        <v>545985</v>
      </c>
      <c r="I1474">
        <v>14.441520000000001</v>
      </c>
      <c r="J1474">
        <v>17.75028</v>
      </c>
      <c r="K1474">
        <v>17.74907</v>
      </c>
    </row>
    <row r="1475" spans="1:11" x14ac:dyDescent="0.25">
      <c r="A1475">
        <v>16</v>
      </c>
      <c r="B1475">
        <v>201910</v>
      </c>
      <c r="C1475" s="3">
        <v>2477924</v>
      </c>
      <c r="D1475" s="3">
        <v>41113567</v>
      </c>
      <c r="E1475" s="3">
        <v>58243096</v>
      </c>
      <c r="F1475" s="3">
        <v>2450925</v>
      </c>
      <c r="H1475" s="3">
        <v>26999</v>
      </c>
      <c r="I1475">
        <v>14.72293</v>
      </c>
      <c r="J1475">
        <v>17.531849999999999</v>
      </c>
      <c r="K1475">
        <v>17.880140000000001</v>
      </c>
    </row>
    <row r="1476" spans="1:11" x14ac:dyDescent="0.25">
      <c r="A1476">
        <v>16</v>
      </c>
      <c r="B1476">
        <v>201911</v>
      </c>
      <c r="C1476" s="3">
        <v>8590744</v>
      </c>
      <c r="D1476" s="3">
        <v>33148103</v>
      </c>
      <c r="E1476" s="3">
        <v>65339927</v>
      </c>
      <c r="F1476" s="3">
        <v>4863733</v>
      </c>
      <c r="H1476" s="3">
        <v>3727011</v>
      </c>
      <c r="I1476">
        <v>15.966200000000001</v>
      </c>
      <c r="J1476">
        <v>17.316500000000001</v>
      </c>
      <c r="K1476">
        <v>17.99511</v>
      </c>
    </row>
    <row r="1477" spans="1:11" x14ac:dyDescent="0.25">
      <c r="A1477">
        <v>16</v>
      </c>
      <c r="B1477">
        <v>201912</v>
      </c>
      <c r="C1477" s="3">
        <v>7833418</v>
      </c>
      <c r="D1477" s="3">
        <v>47142378</v>
      </c>
      <c r="E1477" s="3">
        <v>154816266</v>
      </c>
      <c r="F1477" s="3">
        <v>5568617</v>
      </c>
      <c r="G1477" s="3">
        <v>2031905</v>
      </c>
      <c r="H1477" s="3">
        <v>232896</v>
      </c>
      <c r="I1477">
        <v>15.87391</v>
      </c>
      <c r="J1477">
        <v>17.668679999999998</v>
      </c>
      <c r="K1477">
        <v>18.857749999999999</v>
      </c>
    </row>
    <row r="1478" spans="1:11" x14ac:dyDescent="0.25">
      <c r="A1478">
        <v>16</v>
      </c>
      <c r="B1478">
        <v>202001</v>
      </c>
      <c r="C1478" s="3">
        <v>104307488</v>
      </c>
      <c r="D1478" s="3">
        <v>59276368</v>
      </c>
      <c r="E1478" s="3">
        <v>36360265</v>
      </c>
      <c r="F1478" s="3">
        <v>1401320</v>
      </c>
      <c r="G1478" s="3">
        <v>101561873</v>
      </c>
      <c r="H1478" s="3">
        <v>1344295</v>
      </c>
      <c r="I1478">
        <v>18.46285</v>
      </c>
      <c r="J1478">
        <v>17.89772</v>
      </c>
      <c r="K1478">
        <v>17.408989999999999</v>
      </c>
    </row>
    <row r="1479" spans="1:11" x14ac:dyDescent="0.25">
      <c r="A1479">
        <v>16</v>
      </c>
      <c r="B1479">
        <v>202002</v>
      </c>
      <c r="C1479" s="3">
        <v>101433390</v>
      </c>
      <c r="D1479" s="3">
        <v>11398191</v>
      </c>
      <c r="E1479" s="3">
        <v>50189832</v>
      </c>
      <c r="F1479" s="3">
        <v>1410609</v>
      </c>
      <c r="G1479" s="3">
        <v>99770923</v>
      </c>
      <c r="H1479" s="3">
        <v>251858</v>
      </c>
      <c r="I1479">
        <v>18.434909999999999</v>
      </c>
      <c r="J1479">
        <v>16.24896</v>
      </c>
      <c r="K1479">
        <v>17.73132</v>
      </c>
    </row>
    <row r="1480" spans="1:11" x14ac:dyDescent="0.25">
      <c r="A1480">
        <v>16</v>
      </c>
      <c r="B1480">
        <v>202003</v>
      </c>
      <c r="C1480" s="3">
        <v>197342815</v>
      </c>
      <c r="D1480" s="3">
        <v>54071220</v>
      </c>
      <c r="E1480" s="3">
        <v>384086</v>
      </c>
      <c r="F1480" s="3">
        <v>802986</v>
      </c>
      <c r="G1480" s="3">
        <v>194858478</v>
      </c>
      <c r="H1480" s="3">
        <v>1681351</v>
      </c>
      <c r="I1480">
        <v>19.100449999999999</v>
      </c>
      <c r="J1480">
        <v>17.805810000000001</v>
      </c>
      <c r="K1480">
        <v>12.85862</v>
      </c>
    </row>
    <row r="1481" spans="1:11" x14ac:dyDescent="0.25">
      <c r="A1481">
        <v>16</v>
      </c>
      <c r="B1481">
        <v>202004</v>
      </c>
      <c r="C1481" s="3">
        <v>164181723</v>
      </c>
      <c r="D1481" s="3">
        <v>36030691</v>
      </c>
      <c r="E1481" s="3">
        <v>6299636</v>
      </c>
      <c r="F1481" s="3">
        <v>4366719</v>
      </c>
      <c r="G1481" s="3">
        <v>158523972</v>
      </c>
      <c r="H1481" s="3">
        <v>1291032</v>
      </c>
      <c r="I1481">
        <v>18.91648</v>
      </c>
      <c r="J1481">
        <v>17.39988</v>
      </c>
      <c r="K1481">
        <v>15.656000000000001</v>
      </c>
    </row>
    <row r="1482" spans="1:11" x14ac:dyDescent="0.25">
      <c r="A1482">
        <v>16</v>
      </c>
      <c r="B1482">
        <v>202005</v>
      </c>
      <c r="C1482" s="3">
        <v>169321348</v>
      </c>
      <c r="D1482" s="3">
        <v>17854390</v>
      </c>
      <c r="E1482" s="3">
        <v>54859282</v>
      </c>
      <c r="F1482" s="3">
        <v>4461549</v>
      </c>
      <c r="G1482" s="3">
        <v>163996434</v>
      </c>
      <c r="H1482" s="3">
        <v>863365</v>
      </c>
      <c r="I1482">
        <v>18.947310000000002</v>
      </c>
      <c r="J1482">
        <v>16.697759999999999</v>
      </c>
      <c r="K1482">
        <v>17.82028</v>
      </c>
    </row>
    <row r="1483" spans="1:11" x14ac:dyDescent="0.25">
      <c r="A1483">
        <v>16</v>
      </c>
      <c r="B1483">
        <v>202006</v>
      </c>
      <c r="C1483" s="3">
        <v>77556226</v>
      </c>
      <c r="D1483" s="3">
        <v>15961976</v>
      </c>
      <c r="E1483" s="3">
        <v>250075133</v>
      </c>
      <c r="F1483" s="3">
        <v>8703767</v>
      </c>
      <c r="G1483" s="3">
        <v>68236396</v>
      </c>
      <c r="H1483" s="3">
        <v>616063</v>
      </c>
      <c r="I1483">
        <v>18.166509999999999</v>
      </c>
      <c r="J1483">
        <v>16.585719999999998</v>
      </c>
      <c r="K1483">
        <v>19.33727</v>
      </c>
    </row>
    <row r="1484" spans="1:11" x14ac:dyDescent="0.25">
      <c r="A1484">
        <v>16</v>
      </c>
      <c r="B1484">
        <v>202007</v>
      </c>
      <c r="C1484" s="3">
        <v>95538433</v>
      </c>
      <c r="D1484" s="3">
        <v>23683921</v>
      </c>
      <c r="E1484" s="3">
        <v>171791092</v>
      </c>
      <c r="F1484" s="3">
        <v>8812418</v>
      </c>
      <c r="G1484" s="3">
        <v>85074643</v>
      </c>
      <c r="H1484" s="3">
        <v>1651372</v>
      </c>
      <c r="I1484">
        <v>18.375039999999998</v>
      </c>
      <c r="J1484">
        <v>16.980309999999999</v>
      </c>
      <c r="K1484">
        <v>18.961790000000001</v>
      </c>
    </row>
    <row r="1485" spans="1:11" x14ac:dyDescent="0.25">
      <c r="A1485">
        <v>16</v>
      </c>
      <c r="B1485">
        <v>202008</v>
      </c>
      <c r="C1485" s="3">
        <v>102748048</v>
      </c>
      <c r="D1485" s="3">
        <v>18596698</v>
      </c>
      <c r="E1485" s="3">
        <v>225460281</v>
      </c>
      <c r="F1485" s="3">
        <v>10520005</v>
      </c>
      <c r="G1485" s="3">
        <v>91439160</v>
      </c>
      <c r="H1485" s="3">
        <v>788883</v>
      </c>
      <c r="I1485">
        <v>18.447790000000001</v>
      </c>
      <c r="J1485">
        <v>16.738489999999999</v>
      </c>
      <c r="K1485">
        <v>19.233650000000001</v>
      </c>
    </row>
    <row r="1486" spans="1:11" x14ac:dyDescent="0.25">
      <c r="A1486">
        <v>16</v>
      </c>
      <c r="B1486">
        <v>202009</v>
      </c>
      <c r="C1486" s="3">
        <v>183689480</v>
      </c>
      <c r="D1486" s="3">
        <v>39428323</v>
      </c>
      <c r="E1486" s="3">
        <v>79844471</v>
      </c>
      <c r="F1486" s="3">
        <v>2831896</v>
      </c>
      <c r="G1486" s="3">
        <v>179708685</v>
      </c>
      <c r="H1486" s="3">
        <v>1148899</v>
      </c>
      <c r="I1486">
        <v>19.028759999999998</v>
      </c>
      <c r="J1486">
        <v>17.489989999999999</v>
      </c>
      <c r="K1486">
        <v>18.195589999999999</v>
      </c>
    </row>
    <row r="1487" spans="1:11" x14ac:dyDescent="0.25">
      <c r="A1487">
        <v>16</v>
      </c>
      <c r="B1487">
        <v>202010</v>
      </c>
      <c r="C1487" s="3">
        <v>170779713</v>
      </c>
      <c r="D1487" s="3">
        <v>39532515</v>
      </c>
      <c r="E1487" s="3">
        <v>32623988</v>
      </c>
      <c r="F1487" s="3">
        <v>2142423</v>
      </c>
      <c r="G1487" s="3">
        <v>167531629</v>
      </c>
      <c r="H1487" s="3">
        <v>1105661</v>
      </c>
      <c r="I1487">
        <v>18.955880000000001</v>
      </c>
      <c r="J1487">
        <v>17.492629999999998</v>
      </c>
      <c r="K1487">
        <v>17.300560000000001</v>
      </c>
    </row>
    <row r="1488" spans="1:11" x14ac:dyDescent="0.25">
      <c r="A1488">
        <v>16</v>
      </c>
      <c r="B1488">
        <v>202011</v>
      </c>
      <c r="C1488" s="3">
        <v>94545962</v>
      </c>
      <c r="D1488" s="3">
        <v>40114033</v>
      </c>
      <c r="E1488" s="3">
        <v>102460546</v>
      </c>
      <c r="F1488" s="3">
        <v>3013373</v>
      </c>
      <c r="G1488" s="3">
        <v>90186219</v>
      </c>
      <c r="H1488" s="3">
        <v>1346370</v>
      </c>
      <c r="I1488">
        <v>18.364599999999999</v>
      </c>
      <c r="J1488">
        <v>17.507239999999999</v>
      </c>
      <c r="K1488">
        <v>18.444990000000001</v>
      </c>
    </row>
    <row r="1489" spans="1:11" x14ac:dyDescent="0.25">
      <c r="A1489">
        <v>16</v>
      </c>
      <c r="B1489">
        <v>202012</v>
      </c>
      <c r="C1489" s="3">
        <v>118959008</v>
      </c>
      <c r="D1489" s="3">
        <v>37064249</v>
      </c>
      <c r="E1489" s="3">
        <v>150457050</v>
      </c>
      <c r="F1489" s="3">
        <v>562292</v>
      </c>
      <c r="G1489" s="3">
        <v>117312370</v>
      </c>
      <c r="H1489" s="3">
        <v>1084346</v>
      </c>
      <c r="I1489">
        <v>18.594290000000001</v>
      </c>
      <c r="J1489">
        <v>17.428159999999998</v>
      </c>
      <c r="K1489">
        <v>18.829190000000001</v>
      </c>
    </row>
    <row r="1490" spans="1:11" x14ac:dyDescent="0.25">
      <c r="A1490">
        <v>16</v>
      </c>
      <c r="B1490">
        <v>202101</v>
      </c>
      <c r="C1490" s="3">
        <v>54837579</v>
      </c>
      <c r="D1490" s="3">
        <v>11776002</v>
      </c>
      <c r="E1490" s="3">
        <v>43840451</v>
      </c>
      <c r="F1490" s="3">
        <v>4271379</v>
      </c>
      <c r="G1490" s="3">
        <v>49571820</v>
      </c>
      <c r="H1490" s="3">
        <v>994380</v>
      </c>
      <c r="I1490">
        <v>17.819890000000001</v>
      </c>
      <c r="J1490">
        <v>16.281569999999999</v>
      </c>
      <c r="K1490">
        <v>17.596070000000001</v>
      </c>
    </row>
    <row r="1491" spans="1:11" x14ac:dyDescent="0.25">
      <c r="A1491">
        <v>16</v>
      </c>
      <c r="B1491">
        <v>202102</v>
      </c>
      <c r="C1491" s="3">
        <v>38097596</v>
      </c>
      <c r="D1491" s="3">
        <v>42196013</v>
      </c>
      <c r="E1491" s="3">
        <v>74649592</v>
      </c>
      <c r="F1491" s="3">
        <v>1637974</v>
      </c>
      <c r="G1491" s="3">
        <v>35617216</v>
      </c>
      <c r="H1491" s="3">
        <v>842406</v>
      </c>
      <c r="I1491">
        <v>17.455660000000002</v>
      </c>
      <c r="J1491">
        <v>17.557839999999999</v>
      </c>
      <c r="K1491">
        <v>18.128309999999999</v>
      </c>
    </row>
    <row r="1492" spans="1:11" x14ac:dyDescent="0.25">
      <c r="A1492">
        <v>16</v>
      </c>
      <c r="B1492">
        <v>202103</v>
      </c>
      <c r="C1492" s="3">
        <v>76708559</v>
      </c>
      <c r="D1492" s="3">
        <v>33652207</v>
      </c>
      <c r="E1492" s="3">
        <v>17671417</v>
      </c>
      <c r="F1492" s="3">
        <v>4959875</v>
      </c>
      <c r="G1492" s="3">
        <v>69416561</v>
      </c>
      <c r="H1492" s="3">
        <v>2332123</v>
      </c>
      <c r="I1492">
        <v>18.155519999999999</v>
      </c>
      <c r="J1492">
        <v>17.331589999999998</v>
      </c>
      <c r="K1492">
        <v>16.687460000000002</v>
      </c>
    </row>
    <row r="1493" spans="1:11" x14ac:dyDescent="0.25">
      <c r="A1493">
        <v>16</v>
      </c>
      <c r="B1493">
        <v>202104</v>
      </c>
      <c r="C1493" s="3">
        <v>109692432</v>
      </c>
      <c r="D1493" s="3">
        <v>82977630</v>
      </c>
      <c r="E1493" s="3">
        <v>34074640</v>
      </c>
      <c r="F1493" s="3">
        <v>7260249</v>
      </c>
      <c r="G1493" s="3">
        <v>97646613</v>
      </c>
      <c r="H1493" s="3">
        <v>4785570</v>
      </c>
      <c r="I1493">
        <v>18.513190000000002</v>
      </c>
      <c r="J1493">
        <v>18.234079999999999</v>
      </c>
      <c r="K1493">
        <v>17.344059999999999</v>
      </c>
    </row>
    <row r="1494" spans="1:11" x14ac:dyDescent="0.25">
      <c r="A1494">
        <v>16</v>
      </c>
      <c r="B1494">
        <v>202105</v>
      </c>
      <c r="C1494" s="3">
        <v>71985838</v>
      </c>
      <c r="D1494" s="3">
        <v>44496951</v>
      </c>
      <c r="E1494" s="3">
        <v>68859250</v>
      </c>
      <c r="F1494" s="3">
        <v>1511543</v>
      </c>
      <c r="G1494" s="3">
        <v>65730147</v>
      </c>
      <c r="H1494" s="3">
        <v>4744148</v>
      </c>
      <c r="I1494">
        <v>18.09198</v>
      </c>
      <c r="J1494">
        <v>17.61093</v>
      </c>
      <c r="K1494">
        <v>18.04757</v>
      </c>
    </row>
    <row r="1495" spans="1:11" x14ac:dyDescent="0.25">
      <c r="A1495">
        <v>16</v>
      </c>
      <c r="B1495">
        <v>202106</v>
      </c>
      <c r="C1495" s="3">
        <v>46880814</v>
      </c>
      <c r="D1495" s="3">
        <v>26118660</v>
      </c>
      <c r="E1495" s="3">
        <v>127244564</v>
      </c>
      <c r="F1495" s="3">
        <v>1664665</v>
      </c>
      <c r="G1495" s="3">
        <v>41859474</v>
      </c>
      <c r="H1495" s="3">
        <v>3356675</v>
      </c>
      <c r="I1495">
        <v>17.663119999999999</v>
      </c>
      <c r="J1495">
        <v>17.07816</v>
      </c>
      <c r="K1495">
        <v>18.661619999999999</v>
      </c>
    </row>
    <row r="1496" spans="1:11" x14ac:dyDescent="0.25">
      <c r="A1496">
        <v>16</v>
      </c>
      <c r="B1496">
        <v>202107</v>
      </c>
      <c r="C1496" s="3">
        <v>50862998</v>
      </c>
      <c r="D1496" s="3">
        <v>42369995</v>
      </c>
      <c r="E1496" s="3">
        <v>62004685</v>
      </c>
      <c r="F1496" s="3">
        <v>1717513</v>
      </c>
      <c r="G1496" s="3">
        <v>44322915</v>
      </c>
      <c r="H1496" s="3">
        <v>4822570</v>
      </c>
      <c r="I1496">
        <v>17.74465</v>
      </c>
      <c r="J1496">
        <v>17.56195</v>
      </c>
      <c r="K1496">
        <v>17.942720000000001</v>
      </c>
    </row>
    <row r="1497" spans="1:11" x14ac:dyDescent="0.25">
      <c r="A1497">
        <v>16</v>
      </c>
      <c r="B1497">
        <v>202108</v>
      </c>
      <c r="C1497" s="3">
        <v>60230933</v>
      </c>
      <c r="D1497" s="3">
        <v>70836804</v>
      </c>
      <c r="E1497" s="3">
        <v>140194397</v>
      </c>
      <c r="F1497" s="3">
        <v>1246302</v>
      </c>
      <c r="G1497" s="3">
        <v>52491732</v>
      </c>
      <c r="H1497" s="3">
        <v>6492899</v>
      </c>
      <c r="I1497">
        <v>17.913699999999999</v>
      </c>
      <c r="J1497">
        <v>18.075890000000001</v>
      </c>
      <c r="K1497">
        <v>18.75854</v>
      </c>
    </row>
    <row r="1498" spans="1:11" x14ac:dyDescent="0.25">
      <c r="A1498">
        <v>16</v>
      </c>
      <c r="B1498">
        <v>202109</v>
      </c>
      <c r="C1498" s="3">
        <v>50461007</v>
      </c>
      <c r="D1498" s="3">
        <v>52507702</v>
      </c>
      <c r="E1498" s="3">
        <v>105908896</v>
      </c>
      <c r="F1498" s="3">
        <v>828521</v>
      </c>
      <c r="G1498" s="3">
        <v>40417705</v>
      </c>
      <c r="H1498" s="3">
        <v>9214781</v>
      </c>
      <c r="I1498">
        <v>17.736709999999999</v>
      </c>
      <c r="J1498">
        <v>17.77647</v>
      </c>
      <c r="K1498">
        <v>18.478090000000002</v>
      </c>
    </row>
    <row r="1499" spans="1:11" x14ac:dyDescent="0.25">
      <c r="A1499">
        <v>16</v>
      </c>
      <c r="B1499">
        <v>202110</v>
      </c>
      <c r="C1499" s="3">
        <v>44966690</v>
      </c>
      <c r="D1499" s="3">
        <v>98470779</v>
      </c>
      <c r="E1499" s="3">
        <v>116069853</v>
      </c>
      <c r="F1499" s="3">
        <v>2376064</v>
      </c>
      <c r="G1499" s="3">
        <v>32364076</v>
      </c>
      <c r="H1499" s="3">
        <v>10226550</v>
      </c>
      <c r="I1499">
        <v>17.62143</v>
      </c>
      <c r="J1499">
        <v>18.405270000000002</v>
      </c>
      <c r="K1499">
        <v>18.569700000000001</v>
      </c>
    </row>
    <row r="1500" spans="1:11" x14ac:dyDescent="0.25">
      <c r="A1500">
        <v>16</v>
      </c>
      <c r="B1500">
        <v>202111</v>
      </c>
      <c r="C1500" s="3">
        <v>28944381</v>
      </c>
      <c r="D1500" s="3">
        <v>95864332</v>
      </c>
      <c r="E1500" s="3">
        <v>275088488</v>
      </c>
      <c r="F1500" s="3">
        <v>1161957</v>
      </c>
      <c r="G1500" s="3">
        <v>16533417</v>
      </c>
      <c r="H1500" s="3">
        <v>11249007</v>
      </c>
      <c r="I1500">
        <v>17.180890000000002</v>
      </c>
      <c r="J1500">
        <v>18.378440000000001</v>
      </c>
      <c r="K1500">
        <v>19.432600000000001</v>
      </c>
    </row>
    <row r="1501" spans="1:11" x14ac:dyDescent="0.25">
      <c r="A1501">
        <v>16</v>
      </c>
      <c r="B1501">
        <v>202112</v>
      </c>
      <c r="C1501" s="3">
        <v>53703998</v>
      </c>
      <c r="D1501" s="3">
        <v>83730805</v>
      </c>
      <c r="E1501" s="3">
        <v>1068337206</v>
      </c>
      <c r="F1501" s="3">
        <v>1245465</v>
      </c>
      <c r="G1501" s="3">
        <v>42991389</v>
      </c>
      <c r="H1501" s="3">
        <v>9467144</v>
      </c>
      <c r="I1501">
        <v>17.798999999999999</v>
      </c>
      <c r="J1501">
        <v>18.243120000000001</v>
      </c>
      <c r="K1501">
        <v>20.789370000000002</v>
      </c>
    </row>
    <row r="1502" spans="1:11" x14ac:dyDescent="0.25">
      <c r="A1502">
        <v>16</v>
      </c>
      <c r="B1502">
        <v>202201</v>
      </c>
      <c r="C1502" s="3">
        <v>84621337</v>
      </c>
      <c r="D1502" s="3">
        <v>71126052</v>
      </c>
      <c r="E1502" s="3">
        <v>135460392</v>
      </c>
      <c r="F1502" s="3">
        <v>476162</v>
      </c>
      <c r="G1502" s="3">
        <v>78218071</v>
      </c>
      <c r="H1502" s="3">
        <v>5927104</v>
      </c>
      <c r="I1502">
        <v>18.253699999999998</v>
      </c>
      <c r="J1502">
        <v>18.07996</v>
      </c>
      <c r="K1502">
        <v>18.72419</v>
      </c>
    </row>
    <row r="1503" spans="1:11" x14ac:dyDescent="0.25">
      <c r="A1503">
        <v>16</v>
      </c>
      <c r="B1503">
        <v>202202</v>
      </c>
      <c r="C1503" s="3">
        <v>89634685</v>
      </c>
      <c r="D1503" s="3">
        <v>28804019</v>
      </c>
      <c r="E1503" s="3">
        <v>61847257</v>
      </c>
      <c r="F1503" s="3">
        <v>2790065</v>
      </c>
      <c r="G1503" s="3">
        <v>82412699</v>
      </c>
      <c r="H1503" s="3">
        <v>4431921</v>
      </c>
      <c r="I1503">
        <v>18.311250000000001</v>
      </c>
      <c r="J1503">
        <v>17.176030000000001</v>
      </c>
      <c r="K1503">
        <v>17.940180000000002</v>
      </c>
    </row>
    <row r="1504" spans="1:11" x14ac:dyDescent="0.25">
      <c r="A1504">
        <v>16</v>
      </c>
      <c r="B1504">
        <v>202203</v>
      </c>
      <c r="C1504" s="3">
        <v>95777298</v>
      </c>
      <c r="D1504" s="3">
        <v>67950924</v>
      </c>
      <c r="E1504" s="3">
        <v>358897241</v>
      </c>
      <c r="F1504" s="3">
        <v>3346044</v>
      </c>
      <c r="G1504" s="3">
        <v>85914779</v>
      </c>
      <c r="H1504" s="3">
        <v>6516475</v>
      </c>
      <c r="I1504">
        <v>18.37754</v>
      </c>
      <c r="J1504">
        <v>18.034300000000002</v>
      </c>
      <c r="K1504">
        <v>19.698550000000001</v>
      </c>
    </row>
    <row r="1505" spans="1:11" x14ac:dyDescent="0.25">
      <c r="A1505">
        <v>16</v>
      </c>
      <c r="B1505">
        <v>202204</v>
      </c>
      <c r="C1505" s="3">
        <v>51841888</v>
      </c>
      <c r="D1505" s="3">
        <v>82324144</v>
      </c>
      <c r="E1505" s="3">
        <v>22284434</v>
      </c>
      <c r="F1505" s="3">
        <v>666659</v>
      </c>
      <c r="G1505" s="3">
        <v>45509398</v>
      </c>
      <c r="H1505" s="3">
        <v>5665831</v>
      </c>
      <c r="I1505">
        <v>17.76371</v>
      </c>
      <c r="J1505">
        <v>18.226179999999999</v>
      </c>
      <c r="K1505">
        <v>16.9194</v>
      </c>
    </row>
    <row r="1506" spans="1:11" x14ac:dyDescent="0.25">
      <c r="A1506">
        <v>16</v>
      </c>
      <c r="B1506">
        <v>202205</v>
      </c>
      <c r="C1506" s="3">
        <v>66534539</v>
      </c>
      <c r="D1506" s="3">
        <v>72032616</v>
      </c>
      <c r="E1506" s="3">
        <v>149039389</v>
      </c>
      <c r="F1506" s="3">
        <v>144503</v>
      </c>
      <c r="G1506" s="3">
        <v>60437212</v>
      </c>
      <c r="H1506" s="3">
        <v>5952824</v>
      </c>
      <c r="I1506">
        <v>18.01323</v>
      </c>
      <c r="J1506">
        <v>18.09263</v>
      </c>
      <c r="K1506">
        <v>18.81972</v>
      </c>
    </row>
    <row r="1507" spans="1:11" x14ac:dyDescent="0.25">
      <c r="A1507">
        <v>16</v>
      </c>
      <c r="B1507">
        <v>202206</v>
      </c>
      <c r="C1507" s="3">
        <v>75387337</v>
      </c>
      <c r="D1507" s="3">
        <v>94085401</v>
      </c>
      <c r="E1507" s="3">
        <v>107666747</v>
      </c>
      <c r="F1507" s="3">
        <v>1245058</v>
      </c>
      <c r="G1507" s="3">
        <v>68357731</v>
      </c>
      <c r="H1507" s="3">
        <v>5784548</v>
      </c>
      <c r="I1507">
        <v>18.13815</v>
      </c>
      <c r="J1507">
        <v>18.35971</v>
      </c>
      <c r="K1507">
        <v>18.49455</v>
      </c>
    </row>
    <row r="1508" spans="1:11" x14ac:dyDescent="0.25">
      <c r="A1508">
        <v>16</v>
      </c>
      <c r="B1508">
        <v>202207</v>
      </c>
      <c r="C1508" s="3">
        <v>188219336</v>
      </c>
      <c r="D1508" s="3">
        <v>140181701</v>
      </c>
      <c r="E1508" s="3">
        <v>157098632</v>
      </c>
      <c r="F1508" s="3">
        <v>319667</v>
      </c>
      <c r="G1508" s="3">
        <v>179067432</v>
      </c>
      <c r="H1508" s="3">
        <v>8832237</v>
      </c>
      <c r="I1508">
        <v>19.05312</v>
      </c>
      <c r="J1508">
        <v>18.75845</v>
      </c>
      <c r="K1508">
        <v>18.872389999999999</v>
      </c>
    </row>
    <row r="1509" spans="1:11" x14ac:dyDescent="0.25">
      <c r="A1509">
        <v>16</v>
      </c>
      <c r="B1509">
        <v>202208</v>
      </c>
      <c r="C1509" s="3">
        <v>106174524</v>
      </c>
      <c r="D1509" s="3">
        <v>130271038</v>
      </c>
      <c r="E1509" s="3">
        <v>374197825</v>
      </c>
      <c r="F1509" s="3">
        <v>1514571</v>
      </c>
      <c r="G1509" s="3">
        <v>99579026</v>
      </c>
      <c r="H1509" s="3">
        <v>5080927</v>
      </c>
      <c r="I1509">
        <v>18.480589999999999</v>
      </c>
      <c r="J1509">
        <v>18.685130000000001</v>
      </c>
      <c r="K1509">
        <v>19.740300000000001</v>
      </c>
    </row>
    <row r="1510" spans="1:11" x14ac:dyDescent="0.25">
      <c r="A1510">
        <v>16</v>
      </c>
      <c r="B1510">
        <v>202209</v>
      </c>
      <c r="C1510" s="3">
        <v>69187796</v>
      </c>
      <c r="D1510" s="3">
        <v>224135215</v>
      </c>
      <c r="E1510" s="3">
        <v>842233651</v>
      </c>
      <c r="F1510" s="3">
        <v>13648</v>
      </c>
      <c r="G1510" s="3">
        <v>60959699</v>
      </c>
      <c r="H1510" s="3">
        <v>8214449</v>
      </c>
      <c r="I1510">
        <v>18.052340000000001</v>
      </c>
      <c r="J1510">
        <v>19.22776</v>
      </c>
      <c r="K1510">
        <v>20.551570000000002</v>
      </c>
    </row>
    <row r="1511" spans="1:11" x14ac:dyDescent="0.25">
      <c r="A1511">
        <v>16</v>
      </c>
      <c r="B1511">
        <v>202210</v>
      </c>
      <c r="C1511" s="3">
        <v>99555966</v>
      </c>
      <c r="D1511" s="3">
        <v>107531161</v>
      </c>
      <c r="E1511" s="3">
        <v>727867467</v>
      </c>
      <c r="F1511" s="3">
        <v>95856</v>
      </c>
      <c r="G1511" s="3">
        <v>90726771</v>
      </c>
      <c r="H1511" s="3">
        <v>8733339</v>
      </c>
      <c r="I1511">
        <v>18.416229999999999</v>
      </c>
      <c r="J1511">
        <v>18.493289999999998</v>
      </c>
      <c r="K1511">
        <v>20.405629999999999</v>
      </c>
    </row>
    <row r="1512" spans="1:11" x14ac:dyDescent="0.25">
      <c r="A1512">
        <v>16</v>
      </c>
      <c r="B1512">
        <v>202211</v>
      </c>
      <c r="C1512" s="3">
        <v>66344105</v>
      </c>
      <c r="D1512" s="3">
        <v>104344170</v>
      </c>
      <c r="E1512" s="3">
        <v>630002821</v>
      </c>
      <c r="F1512" s="3">
        <v>26969</v>
      </c>
      <c r="G1512" s="3">
        <v>57784483</v>
      </c>
      <c r="H1512" s="3">
        <v>8532653</v>
      </c>
      <c r="I1512">
        <v>18.010359999999999</v>
      </c>
      <c r="J1512">
        <v>18.46321</v>
      </c>
      <c r="K1512">
        <v>20.261230000000001</v>
      </c>
    </row>
    <row r="1513" spans="1:11" x14ac:dyDescent="0.25">
      <c r="A1513">
        <v>16</v>
      </c>
      <c r="B1513">
        <v>202212</v>
      </c>
      <c r="C1513" s="3">
        <v>111442183</v>
      </c>
      <c r="D1513" s="3">
        <v>167440065</v>
      </c>
      <c r="E1513" s="3">
        <v>382147947</v>
      </c>
      <c r="F1513" s="3">
        <v>21033</v>
      </c>
      <c r="G1513" s="3">
        <v>105448050</v>
      </c>
      <c r="H1513" s="3">
        <v>5973100</v>
      </c>
      <c r="I1513">
        <v>18.529019999999999</v>
      </c>
      <c r="J1513">
        <v>18.936140000000002</v>
      </c>
      <c r="K1513">
        <v>19.761320000000001</v>
      </c>
    </row>
    <row r="1514" spans="1:11" x14ac:dyDescent="0.25">
      <c r="A1514">
        <v>16</v>
      </c>
      <c r="B1514">
        <v>202301</v>
      </c>
      <c r="C1514" s="3">
        <v>103079539</v>
      </c>
      <c r="D1514" s="3">
        <v>184480318</v>
      </c>
      <c r="E1514" s="3">
        <v>181093408</v>
      </c>
      <c r="F1514" s="3">
        <v>456027</v>
      </c>
      <c r="G1514" s="3">
        <v>97878822</v>
      </c>
      <c r="H1514" s="3">
        <v>4744690</v>
      </c>
      <c r="I1514">
        <v>18.45101</v>
      </c>
      <c r="J1514">
        <v>19.033049999999999</v>
      </c>
      <c r="K1514">
        <v>19.014520000000001</v>
      </c>
    </row>
    <row r="1515" spans="1:11" x14ac:dyDescent="0.25">
      <c r="A1515">
        <v>16</v>
      </c>
      <c r="B1515">
        <v>202302</v>
      </c>
      <c r="C1515" s="3">
        <v>68382229</v>
      </c>
      <c r="D1515" s="3">
        <v>110851821</v>
      </c>
      <c r="E1515" s="3">
        <v>286417762</v>
      </c>
      <c r="F1515" s="3">
        <v>54080</v>
      </c>
      <c r="G1515" s="3">
        <v>65422586</v>
      </c>
      <c r="H1515" s="3">
        <v>2905563</v>
      </c>
      <c r="I1515">
        <v>18.040620000000001</v>
      </c>
      <c r="J1515">
        <v>18.523700000000002</v>
      </c>
      <c r="K1515">
        <v>19.47296</v>
      </c>
    </row>
    <row r="1516" spans="1:11" x14ac:dyDescent="0.25">
      <c r="A1516">
        <v>16</v>
      </c>
      <c r="B1516">
        <v>202303</v>
      </c>
      <c r="C1516" s="3">
        <v>131885461</v>
      </c>
      <c r="D1516" s="3">
        <v>103614237</v>
      </c>
      <c r="E1516" s="3">
        <v>645580066</v>
      </c>
      <c r="F1516" s="3">
        <v>497005</v>
      </c>
      <c r="G1516" s="3">
        <v>126798008</v>
      </c>
      <c r="H1516" s="3">
        <v>4590448</v>
      </c>
      <c r="I1516">
        <v>18.69744</v>
      </c>
      <c r="J1516">
        <v>18.45618</v>
      </c>
      <c r="K1516">
        <v>20.28566</v>
      </c>
    </row>
    <row r="1517" spans="1:11" x14ac:dyDescent="0.25">
      <c r="A1517">
        <v>16</v>
      </c>
      <c r="B1517">
        <v>202304</v>
      </c>
      <c r="C1517" s="3">
        <v>116483794</v>
      </c>
      <c r="D1517" s="3">
        <v>149287058</v>
      </c>
      <c r="E1517" s="3">
        <v>454352742</v>
      </c>
      <c r="F1517" s="3">
        <v>1247920</v>
      </c>
      <c r="G1517" s="3">
        <v>111411317</v>
      </c>
      <c r="H1517" s="3">
        <v>3824557</v>
      </c>
      <c r="I1517">
        <v>18.573260000000001</v>
      </c>
      <c r="J1517">
        <v>18.821380000000001</v>
      </c>
      <c r="K1517">
        <v>19.93439</v>
      </c>
    </row>
    <row r="1518" spans="1:11" x14ac:dyDescent="0.25">
      <c r="A1518">
        <v>16</v>
      </c>
      <c r="B1518">
        <v>202305</v>
      </c>
      <c r="C1518" s="3">
        <v>63636849</v>
      </c>
      <c r="D1518" s="3">
        <v>122735180</v>
      </c>
      <c r="E1518" s="3">
        <v>471709647</v>
      </c>
      <c r="F1518" s="3">
        <v>1060072</v>
      </c>
      <c r="G1518" s="3">
        <v>57663296</v>
      </c>
      <c r="H1518" s="3">
        <v>4913481</v>
      </c>
      <c r="I1518">
        <v>17.968699999999998</v>
      </c>
      <c r="J1518">
        <v>18.625540000000001</v>
      </c>
      <c r="K1518">
        <v>19.971869999999999</v>
      </c>
    </row>
    <row r="1519" spans="1:11" x14ac:dyDescent="0.25">
      <c r="A1519">
        <v>16</v>
      </c>
      <c r="B1519">
        <v>202306</v>
      </c>
      <c r="C1519" s="3">
        <v>59794882</v>
      </c>
      <c r="D1519" s="3">
        <v>231166310</v>
      </c>
      <c r="E1519" s="3">
        <v>301569345</v>
      </c>
      <c r="F1519" s="3">
        <v>2905614</v>
      </c>
      <c r="G1519" s="3">
        <v>52670773</v>
      </c>
      <c r="H1519" s="3">
        <v>4218495</v>
      </c>
      <c r="I1519">
        <v>17.90643</v>
      </c>
      <c r="J1519">
        <v>19.258649999999999</v>
      </c>
      <c r="K1519">
        <v>19.524509999999999</v>
      </c>
    </row>
    <row r="1520" spans="1:11" x14ac:dyDescent="0.25">
      <c r="A1520">
        <v>16</v>
      </c>
      <c r="B1520">
        <v>202307</v>
      </c>
      <c r="C1520" s="3">
        <v>49904063</v>
      </c>
      <c r="D1520" s="3">
        <v>125529991</v>
      </c>
      <c r="E1520" s="3">
        <v>199335023</v>
      </c>
      <c r="F1520" s="3">
        <v>2032480</v>
      </c>
      <c r="G1520" s="3">
        <v>45087686</v>
      </c>
      <c r="H1520" s="3">
        <v>2783897</v>
      </c>
      <c r="I1520">
        <v>17.72561</v>
      </c>
      <c r="J1520">
        <v>18.648060000000001</v>
      </c>
      <c r="K1520">
        <v>19.110499999999998</v>
      </c>
    </row>
    <row r="1521" spans="1:11" x14ac:dyDescent="0.25">
      <c r="A1521">
        <v>16</v>
      </c>
      <c r="B1521">
        <v>202308</v>
      </c>
      <c r="C1521" s="3">
        <v>35578161</v>
      </c>
      <c r="D1521" s="3">
        <v>166364441</v>
      </c>
      <c r="E1521" s="3">
        <v>288569725</v>
      </c>
      <c r="F1521" s="3">
        <v>3019614</v>
      </c>
      <c r="G1521" s="3">
        <v>28273716</v>
      </c>
      <c r="H1521" s="3">
        <v>4284831</v>
      </c>
      <c r="I1521">
        <v>17.387239999999998</v>
      </c>
      <c r="J1521">
        <v>18.929690000000001</v>
      </c>
      <c r="K1521">
        <v>19.480450000000001</v>
      </c>
    </row>
    <row r="1522" spans="1:11" x14ac:dyDescent="0.25">
      <c r="A1522">
        <v>16</v>
      </c>
      <c r="B1522">
        <v>202309</v>
      </c>
      <c r="C1522" s="3">
        <v>50931441</v>
      </c>
      <c r="D1522" s="3">
        <v>350188548</v>
      </c>
      <c r="E1522" s="3">
        <v>206473637</v>
      </c>
      <c r="F1522" s="3">
        <v>1067585</v>
      </c>
      <c r="G1522" s="3">
        <v>44774761</v>
      </c>
      <c r="H1522" s="3">
        <v>5089095</v>
      </c>
      <c r="I1522">
        <v>17.745989999999999</v>
      </c>
      <c r="J1522">
        <v>19.67398</v>
      </c>
      <c r="K1522">
        <v>19.145679999999999</v>
      </c>
    </row>
    <row r="1523" spans="1:11" x14ac:dyDescent="0.25">
      <c r="A1523">
        <v>16</v>
      </c>
      <c r="B1523">
        <v>202310</v>
      </c>
      <c r="C1523" s="3">
        <v>27693668</v>
      </c>
      <c r="D1523" s="3">
        <v>517274860</v>
      </c>
      <c r="E1523" s="3">
        <v>393746513</v>
      </c>
      <c r="F1523" s="3">
        <v>299921</v>
      </c>
      <c r="G1523" s="3">
        <v>25232594</v>
      </c>
      <c r="H1523" s="3">
        <v>2161153</v>
      </c>
      <c r="I1523">
        <v>17.136710000000001</v>
      </c>
      <c r="J1523">
        <v>20.06409</v>
      </c>
      <c r="K1523">
        <v>19.791219999999999</v>
      </c>
    </row>
    <row r="1524" spans="1:11" x14ac:dyDescent="0.25">
      <c r="A1524">
        <v>16</v>
      </c>
      <c r="B1524">
        <v>202311</v>
      </c>
      <c r="C1524" s="3">
        <v>70348750</v>
      </c>
      <c r="D1524" s="3">
        <v>154493934</v>
      </c>
      <c r="E1524" s="3">
        <v>333398161</v>
      </c>
      <c r="F1524" s="3">
        <v>130026</v>
      </c>
      <c r="G1524" s="3">
        <v>64877904</v>
      </c>
      <c r="H1524" s="3">
        <v>5340820</v>
      </c>
      <c r="I1524">
        <v>18.06898</v>
      </c>
      <c r="J1524">
        <v>18.85567</v>
      </c>
      <c r="K1524">
        <v>19.624849999999999</v>
      </c>
    </row>
    <row r="1525" spans="1:11" x14ac:dyDescent="0.25">
      <c r="A1525">
        <v>16</v>
      </c>
      <c r="B1525">
        <v>202312</v>
      </c>
      <c r="C1525" s="3">
        <v>25053739</v>
      </c>
      <c r="D1525" s="3">
        <v>178386264</v>
      </c>
      <c r="E1525" s="3">
        <v>789659286</v>
      </c>
      <c r="F1525" s="3">
        <v>646937</v>
      </c>
      <c r="G1525" s="3">
        <v>20476380</v>
      </c>
      <c r="H1525" s="3">
        <v>3930422</v>
      </c>
      <c r="I1525">
        <v>17.036529999999999</v>
      </c>
      <c r="J1525">
        <v>18.999459999999999</v>
      </c>
      <c r="K1525">
        <v>20.487110000000001</v>
      </c>
    </row>
    <row r="1526" spans="1:11" hidden="1" x14ac:dyDescent="0.25">
      <c r="A1526">
        <v>16</v>
      </c>
      <c r="B1526">
        <v>202401</v>
      </c>
      <c r="C1526" s="3">
        <v>22544905</v>
      </c>
      <c r="D1526" s="3">
        <v>179193173</v>
      </c>
      <c r="E1526" s="3">
        <v>1205040447</v>
      </c>
      <c r="F1526" s="3">
        <v>128836</v>
      </c>
      <c r="G1526" s="3">
        <v>19033754</v>
      </c>
      <c r="H1526" s="3">
        <v>3382315</v>
      </c>
      <c r="I1526">
        <v>16.93102</v>
      </c>
      <c r="J1526">
        <v>19.003969999999999</v>
      </c>
      <c r="K1526">
        <v>20.909780000000001</v>
      </c>
    </row>
    <row r="1527" spans="1:11" hidden="1" x14ac:dyDescent="0.25">
      <c r="A1527">
        <v>16</v>
      </c>
      <c r="B1527">
        <v>202402</v>
      </c>
      <c r="C1527" s="3">
        <v>37792843</v>
      </c>
      <c r="D1527" s="3">
        <v>142696332</v>
      </c>
      <c r="E1527" s="3">
        <v>584796863</v>
      </c>
      <c r="F1527" s="3">
        <v>219414</v>
      </c>
      <c r="G1527" s="3">
        <v>35574668</v>
      </c>
      <c r="H1527" s="3">
        <v>1998761</v>
      </c>
      <c r="I1527">
        <v>17.44763</v>
      </c>
      <c r="J1527">
        <v>18.776230000000002</v>
      </c>
      <c r="K1527">
        <v>20.186779999999999</v>
      </c>
    </row>
    <row r="1528" spans="1:11" hidden="1" x14ac:dyDescent="0.25">
      <c r="A1528">
        <v>16</v>
      </c>
      <c r="B1528">
        <v>202403</v>
      </c>
      <c r="C1528" s="3">
        <v>26891245</v>
      </c>
      <c r="D1528" s="3">
        <v>130642149</v>
      </c>
      <c r="E1528" s="3">
        <v>539300328</v>
      </c>
      <c r="F1528" s="3">
        <v>443269</v>
      </c>
      <c r="G1528" s="3">
        <v>23024609</v>
      </c>
      <c r="H1528" s="3">
        <v>3423367</v>
      </c>
      <c r="I1528">
        <v>17.107309999999998</v>
      </c>
      <c r="J1528">
        <v>18.68797</v>
      </c>
      <c r="K1528">
        <v>20.105779999999999</v>
      </c>
    </row>
    <row r="1529" spans="1:11" hidden="1" x14ac:dyDescent="0.25">
      <c r="A1529">
        <v>16</v>
      </c>
      <c r="B1529">
        <v>202404</v>
      </c>
      <c r="C1529" s="3">
        <v>35564766</v>
      </c>
      <c r="D1529" s="3">
        <v>151155926</v>
      </c>
      <c r="E1529" s="3">
        <v>349540615</v>
      </c>
      <c r="F1529" s="3">
        <v>50610</v>
      </c>
      <c r="G1529" s="3">
        <v>31846162</v>
      </c>
      <c r="H1529" s="3">
        <v>3667994</v>
      </c>
      <c r="I1529">
        <v>17.386869999999998</v>
      </c>
      <c r="J1529">
        <v>18.833819999999999</v>
      </c>
      <c r="K1529">
        <v>19.672129999999999</v>
      </c>
    </row>
    <row r="1530" spans="1:11" hidden="1" x14ac:dyDescent="0.25">
      <c r="A1530">
        <v>16</v>
      </c>
      <c r="B1530">
        <v>202405</v>
      </c>
      <c r="C1530" s="3">
        <v>44572872</v>
      </c>
      <c r="D1530" s="3">
        <v>71108279</v>
      </c>
      <c r="E1530" s="3">
        <v>541547291</v>
      </c>
      <c r="F1530" s="3">
        <v>95073</v>
      </c>
      <c r="G1530" s="3">
        <v>40681926</v>
      </c>
      <c r="H1530" s="3">
        <v>3795873</v>
      </c>
      <c r="I1530">
        <v>17.612639999999999</v>
      </c>
      <c r="J1530">
        <v>18.079709999999999</v>
      </c>
      <c r="K1530">
        <v>20.109940000000002</v>
      </c>
    </row>
    <row r="1531" spans="1:11" hidden="1" x14ac:dyDescent="0.25">
      <c r="A1531">
        <v>16</v>
      </c>
      <c r="B1531">
        <v>202406</v>
      </c>
      <c r="C1531" s="3">
        <v>10208375</v>
      </c>
      <c r="D1531" s="3">
        <v>184417524</v>
      </c>
      <c r="E1531" s="3">
        <v>256861189</v>
      </c>
      <c r="F1531" s="3">
        <v>35995</v>
      </c>
      <c r="G1531" s="3">
        <v>3891160</v>
      </c>
      <c r="H1531" s="3">
        <v>6281220</v>
      </c>
      <c r="I1531">
        <v>16.138719999999999</v>
      </c>
      <c r="J1531">
        <v>19.032710000000002</v>
      </c>
      <c r="K1531">
        <v>19.364049999999999</v>
      </c>
    </row>
    <row r="1532" spans="1:11" hidden="1" x14ac:dyDescent="0.25">
      <c r="A1532">
        <v>16</v>
      </c>
      <c r="B1532">
        <v>202407</v>
      </c>
      <c r="C1532" s="3">
        <v>9539952</v>
      </c>
      <c r="D1532" s="3">
        <v>125832666</v>
      </c>
      <c r="E1532" s="3">
        <v>476492003</v>
      </c>
      <c r="F1532" s="3">
        <v>132036</v>
      </c>
      <c r="G1532" s="3">
        <v>2358116</v>
      </c>
      <c r="H1532" s="3">
        <v>7049800</v>
      </c>
      <c r="I1532">
        <v>16.071000000000002</v>
      </c>
      <c r="J1532">
        <v>18.650459999999999</v>
      </c>
      <c r="K1532">
        <v>19.981960000000001</v>
      </c>
    </row>
    <row r="1533" spans="1:11" hidden="1" x14ac:dyDescent="0.25">
      <c r="A1533">
        <v>16</v>
      </c>
      <c r="B1533">
        <v>202408</v>
      </c>
      <c r="C1533" s="3">
        <v>10071772</v>
      </c>
      <c r="D1533" s="3">
        <v>116015565</v>
      </c>
      <c r="E1533" s="3">
        <v>654872343</v>
      </c>
      <c r="F1533" s="3">
        <v>498518</v>
      </c>
      <c r="G1533" s="3">
        <v>3199956</v>
      </c>
      <c r="H1533" s="3">
        <v>6373298</v>
      </c>
      <c r="I1533">
        <v>16.125250000000001</v>
      </c>
      <c r="J1533">
        <v>18.569230000000001</v>
      </c>
      <c r="K1533">
        <v>20.299949999999999</v>
      </c>
    </row>
    <row r="1534" spans="1:11" hidden="1" x14ac:dyDescent="0.25">
      <c r="A1534">
        <v>16</v>
      </c>
      <c r="B1534">
        <v>202409</v>
      </c>
      <c r="C1534" s="3">
        <v>92594299</v>
      </c>
      <c r="D1534" s="3">
        <v>141217151</v>
      </c>
      <c r="E1534" s="3">
        <v>522264468</v>
      </c>
      <c r="F1534" s="3">
        <v>248089</v>
      </c>
      <c r="G1534" s="3">
        <v>85281036</v>
      </c>
      <c r="H1534" s="3">
        <v>7065174</v>
      </c>
      <c r="I1534">
        <v>18.34374</v>
      </c>
      <c r="J1534">
        <v>18.765809999999998</v>
      </c>
      <c r="K1534">
        <v>20.07368</v>
      </c>
    </row>
    <row r="1535" spans="1:11" hidden="1" x14ac:dyDescent="0.25">
      <c r="A1535">
        <v>16</v>
      </c>
      <c r="B1535">
        <v>202410</v>
      </c>
      <c r="C1535" s="3">
        <v>88230363</v>
      </c>
      <c r="D1535" s="3">
        <v>150276217</v>
      </c>
      <c r="E1535" s="3">
        <v>841318602</v>
      </c>
      <c r="F1535" s="3">
        <v>1016593</v>
      </c>
      <c r="G1535" s="3">
        <v>81316982</v>
      </c>
      <c r="H1535" s="3">
        <v>5896788</v>
      </c>
      <c r="I1535">
        <v>18.295459999999999</v>
      </c>
      <c r="J1535">
        <v>18.82799</v>
      </c>
      <c r="K1535">
        <v>20.55048</v>
      </c>
    </row>
    <row r="1536" spans="1:11" hidden="1" x14ac:dyDescent="0.25">
      <c r="A1536">
        <v>16</v>
      </c>
      <c r="B1536">
        <v>202411</v>
      </c>
      <c r="C1536" s="3">
        <v>27871298</v>
      </c>
      <c r="D1536" s="3">
        <v>140577093</v>
      </c>
      <c r="E1536" s="3">
        <v>785084867</v>
      </c>
      <c r="F1536" s="3">
        <v>307476</v>
      </c>
      <c r="G1536" s="3">
        <v>20793565</v>
      </c>
      <c r="H1536" s="3">
        <v>6770257</v>
      </c>
      <c r="I1536">
        <v>17.14311</v>
      </c>
      <c r="J1536">
        <v>18.76127</v>
      </c>
      <c r="K1536">
        <v>20.481300000000001</v>
      </c>
    </row>
    <row r="1537" spans="1:11" hidden="1" x14ac:dyDescent="0.25">
      <c r="A1537">
        <v>16</v>
      </c>
      <c r="B1537">
        <v>202412</v>
      </c>
      <c r="C1537" s="3">
        <v>10287461</v>
      </c>
      <c r="D1537" s="3">
        <v>213064172</v>
      </c>
      <c r="E1537" s="3">
        <v>1216304933</v>
      </c>
      <c r="F1537" s="3">
        <v>263094</v>
      </c>
      <c r="G1537" s="3">
        <v>2371686</v>
      </c>
      <c r="H1537" s="3">
        <v>7652681</v>
      </c>
      <c r="I1537">
        <v>16.146439999999998</v>
      </c>
      <c r="J1537">
        <v>19.177099999999999</v>
      </c>
      <c r="K1537">
        <v>20.919080000000001</v>
      </c>
    </row>
    <row r="1538" spans="1:11" x14ac:dyDescent="0.25">
      <c r="A1538">
        <v>17</v>
      </c>
      <c r="B1538">
        <v>201701</v>
      </c>
      <c r="C1538" s="3">
        <v>12398541</v>
      </c>
      <c r="D1538" s="3">
        <v>24160145</v>
      </c>
      <c r="F1538" s="3">
        <v>7207600</v>
      </c>
      <c r="G1538" s="3">
        <v>2111709</v>
      </c>
      <c r="H1538" s="3">
        <v>3079232</v>
      </c>
      <c r="I1538">
        <v>16.333089999999999</v>
      </c>
      <c r="J1538">
        <v>17.000219999999999</v>
      </c>
    </row>
    <row r="1539" spans="1:11" x14ac:dyDescent="0.25">
      <c r="A1539">
        <v>17</v>
      </c>
      <c r="B1539">
        <v>201702</v>
      </c>
      <c r="C1539" s="3">
        <v>12414163</v>
      </c>
      <c r="D1539" s="3">
        <v>10240550</v>
      </c>
      <c r="F1539" s="3">
        <v>6276181</v>
      </c>
      <c r="G1539" s="3">
        <v>3940879</v>
      </c>
      <c r="H1539" s="3">
        <v>2197103</v>
      </c>
      <c r="I1539">
        <v>16.334350000000001</v>
      </c>
      <c r="J1539">
        <v>16.141870000000001</v>
      </c>
    </row>
    <row r="1540" spans="1:11" x14ac:dyDescent="0.25">
      <c r="A1540">
        <v>17</v>
      </c>
      <c r="B1540">
        <v>201703</v>
      </c>
      <c r="C1540" s="3">
        <v>19310974</v>
      </c>
      <c r="D1540" s="3">
        <v>18607516</v>
      </c>
      <c r="F1540" s="3">
        <v>9698906</v>
      </c>
      <c r="G1540" s="3">
        <v>5654888</v>
      </c>
      <c r="H1540" s="3">
        <v>3957180</v>
      </c>
      <c r="I1540">
        <v>16.77618</v>
      </c>
      <c r="J1540">
        <v>16.739080000000001</v>
      </c>
    </row>
    <row r="1541" spans="1:11" x14ac:dyDescent="0.25">
      <c r="A1541">
        <v>17</v>
      </c>
      <c r="B1541">
        <v>201704</v>
      </c>
      <c r="C1541" s="3">
        <v>21236104</v>
      </c>
      <c r="D1541" s="3">
        <v>13577985</v>
      </c>
      <c r="E1541" s="3">
        <v>1622041</v>
      </c>
      <c r="F1541" s="3">
        <v>8708631</v>
      </c>
      <c r="G1541" s="3">
        <v>8040919</v>
      </c>
      <c r="H1541" s="3">
        <v>4486554</v>
      </c>
      <c r="I1541">
        <v>16.871210000000001</v>
      </c>
      <c r="J1541">
        <v>16.423960000000001</v>
      </c>
      <c r="K1541">
        <v>14.299200000000001</v>
      </c>
    </row>
    <row r="1542" spans="1:11" x14ac:dyDescent="0.25">
      <c r="A1542">
        <v>17</v>
      </c>
      <c r="B1542">
        <v>201705</v>
      </c>
      <c r="C1542" s="3">
        <v>39557914</v>
      </c>
      <c r="D1542" s="3">
        <v>28599282</v>
      </c>
      <c r="E1542" s="3">
        <v>619780</v>
      </c>
      <c r="F1542" s="3">
        <v>21580414</v>
      </c>
      <c r="G1542" s="3">
        <v>9098543</v>
      </c>
      <c r="H1542" s="3">
        <v>8878957</v>
      </c>
      <c r="I1542">
        <v>17.493279999999999</v>
      </c>
      <c r="J1542">
        <v>17.168890000000001</v>
      </c>
      <c r="K1542">
        <v>13.337120000000001</v>
      </c>
    </row>
    <row r="1543" spans="1:11" x14ac:dyDescent="0.25">
      <c r="A1543">
        <v>17</v>
      </c>
      <c r="B1543">
        <v>201706</v>
      </c>
      <c r="C1543" s="3">
        <v>35006393</v>
      </c>
      <c r="D1543" s="3">
        <v>32589767</v>
      </c>
      <c r="E1543" s="3">
        <v>98834</v>
      </c>
      <c r="F1543" s="3">
        <v>21075404</v>
      </c>
      <c r="G1543" s="3">
        <v>5383733</v>
      </c>
      <c r="H1543" s="3">
        <v>8547256</v>
      </c>
      <c r="I1543">
        <v>17.371040000000001</v>
      </c>
      <c r="J1543">
        <v>17.299510000000001</v>
      </c>
      <c r="K1543">
        <v>11.501200000000001</v>
      </c>
    </row>
    <row r="1544" spans="1:11" x14ac:dyDescent="0.25">
      <c r="A1544">
        <v>17</v>
      </c>
      <c r="B1544">
        <v>201707</v>
      </c>
      <c r="C1544" s="3">
        <v>30975096</v>
      </c>
      <c r="D1544" s="3">
        <v>40693458</v>
      </c>
      <c r="E1544" s="3">
        <v>460997</v>
      </c>
      <c r="F1544" s="3">
        <v>20945191</v>
      </c>
      <c r="G1544" s="3">
        <v>1838999</v>
      </c>
      <c r="H1544" s="3">
        <v>8190906</v>
      </c>
      <c r="I1544">
        <v>17.24869</v>
      </c>
      <c r="J1544">
        <v>17.52158</v>
      </c>
      <c r="K1544">
        <v>13.04115</v>
      </c>
    </row>
    <row r="1545" spans="1:11" x14ac:dyDescent="0.25">
      <c r="A1545">
        <v>17</v>
      </c>
      <c r="B1545">
        <v>201708</v>
      </c>
      <c r="C1545" s="3">
        <v>32685360</v>
      </c>
      <c r="D1545" s="3">
        <v>51777598</v>
      </c>
      <c r="E1545" s="3">
        <v>317097</v>
      </c>
      <c r="F1545" s="3">
        <v>19242795</v>
      </c>
      <c r="G1545" s="3">
        <v>5163976</v>
      </c>
      <c r="H1545" s="3">
        <v>8278589</v>
      </c>
      <c r="I1545">
        <v>17.302440000000001</v>
      </c>
      <c r="J1545">
        <v>17.76247</v>
      </c>
      <c r="K1545">
        <v>12.66696</v>
      </c>
    </row>
    <row r="1546" spans="1:11" x14ac:dyDescent="0.25">
      <c r="A1546">
        <v>17</v>
      </c>
      <c r="B1546">
        <v>201709</v>
      </c>
      <c r="C1546" s="3">
        <v>25819007</v>
      </c>
      <c r="D1546" s="3">
        <v>51647080</v>
      </c>
      <c r="E1546" s="3">
        <v>14998448</v>
      </c>
      <c r="F1546" s="3">
        <v>16363928</v>
      </c>
      <c r="G1546" s="3">
        <v>1408354</v>
      </c>
      <c r="H1546" s="3">
        <v>8046725</v>
      </c>
      <c r="I1546">
        <v>17.06662</v>
      </c>
      <c r="J1546">
        <v>17.75994</v>
      </c>
      <c r="K1546">
        <v>16.52346</v>
      </c>
    </row>
    <row r="1547" spans="1:11" x14ac:dyDescent="0.25">
      <c r="A1547">
        <v>17</v>
      </c>
      <c r="B1547">
        <v>201710</v>
      </c>
      <c r="C1547" s="3">
        <v>8843505</v>
      </c>
      <c r="D1547" s="3">
        <v>31145914</v>
      </c>
      <c r="E1547" s="3">
        <v>304578</v>
      </c>
      <c r="F1547" s="3">
        <v>6441705</v>
      </c>
      <c r="G1547" s="3">
        <v>769069</v>
      </c>
      <c r="H1547" s="3">
        <v>1632731</v>
      </c>
      <c r="I1547">
        <v>15.995189999999999</v>
      </c>
      <c r="J1547">
        <v>17.254190000000001</v>
      </c>
      <c r="K1547">
        <v>12.62668</v>
      </c>
    </row>
    <row r="1548" spans="1:11" x14ac:dyDescent="0.25">
      <c r="A1548">
        <v>17</v>
      </c>
      <c r="B1548">
        <v>201711</v>
      </c>
      <c r="C1548" s="3">
        <v>23741883</v>
      </c>
      <c r="D1548" s="3">
        <v>49736580</v>
      </c>
      <c r="E1548" s="3">
        <v>528409</v>
      </c>
      <c r="F1548" s="3">
        <v>9666156</v>
      </c>
      <c r="G1548" s="3">
        <v>3263479</v>
      </c>
      <c r="H1548" s="3">
        <v>10812248</v>
      </c>
      <c r="I1548">
        <v>16.982749999999999</v>
      </c>
      <c r="J1548">
        <v>17.722249999999999</v>
      </c>
      <c r="K1548">
        <v>13.177630000000001</v>
      </c>
    </row>
    <row r="1549" spans="1:11" x14ac:dyDescent="0.25">
      <c r="A1549">
        <v>17</v>
      </c>
      <c r="B1549">
        <v>201712</v>
      </c>
      <c r="C1549" s="3">
        <v>35097405</v>
      </c>
      <c r="D1549" s="3">
        <v>42928746</v>
      </c>
      <c r="E1549" s="3">
        <v>4706200</v>
      </c>
      <c r="F1549" s="3">
        <v>25034515</v>
      </c>
      <c r="G1549" s="3">
        <v>1886114</v>
      </c>
      <c r="H1549" s="3">
        <v>8176776</v>
      </c>
      <c r="I1549">
        <v>17.373640000000002</v>
      </c>
      <c r="J1549">
        <v>17.575050000000001</v>
      </c>
      <c r="K1549">
        <v>15.36439</v>
      </c>
    </row>
    <row r="1550" spans="1:11" x14ac:dyDescent="0.25">
      <c r="A1550">
        <v>17</v>
      </c>
      <c r="B1550">
        <v>201801</v>
      </c>
      <c r="C1550" s="3">
        <v>33176337</v>
      </c>
      <c r="D1550" s="3">
        <v>37692785</v>
      </c>
      <c r="F1550" s="3">
        <v>18087103</v>
      </c>
      <c r="G1550" s="3">
        <v>3137472</v>
      </c>
      <c r="H1550" s="3">
        <v>11951762</v>
      </c>
      <c r="I1550">
        <v>17.317350000000001</v>
      </c>
      <c r="J1550">
        <v>17.444980000000001</v>
      </c>
    </row>
    <row r="1551" spans="1:11" x14ac:dyDescent="0.25">
      <c r="A1551">
        <v>17</v>
      </c>
      <c r="B1551">
        <v>201802</v>
      </c>
      <c r="C1551" s="3">
        <v>21979178</v>
      </c>
      <c r="D1551" s="3">
        <v>22844324</v>
      </c>
      <c r="E1551" s="3">
        <v>7406747</v>
      </c>
      <c r="F1551" s="3">
        <v>15626839</v>
      </c>
      <c r="G1551" s="3">
        <v>1867368</v>
      </c>
      <c r="H1551" s="3">
        <v>4484971</v>
      </c>
      <c r="I1551">
        <v>16.905609999999999</v>
      </c>
      <c r="J1551">
        <v>16.944210000000002</v>
      </c>
      <c r="K1551">
        <v>15.8179</v>
      </c>
    </row>
    <row r="1552" spans="1:11" x14ac:dyDescent="0.25">
      <c r="A1552">
        <v>17</v>
      </c>
      <c r="B1552">
        <v>201803</v>
      </c>
      <c r="C1552" s="3">
        <v>34658078</v>
      </c>
      <c r="D1552" s="3">
        <v>35267472</v>
      </c>
      <c r="E1552" s="3">
        <v>253054</v>
      </c>
      <c r="F1552" s="3">
        <v>26025961</v>
      </c>
      <c r="G1552" s="3">
        <v>1500825</v>
      </c>
      <c r="H1552" s="3">
        <v>7131292</v>
      </c>
      <c r="I1552">
        <v>17.361039999999999</v>
      </c>
      <c r="J1552">
        <v>17.37847</v>
      </c>
      <c r="K1552">
        <v>12.44136</v>
      </c>
    </row>
    <row r="1553" spans="1:11" x14ac:dyDescent="0.25">
      <c r="A1553">
        <v>17</v>
      </c>
      <c r="B1553">
        <v>201804</v>
      </c>
      <c r="C1553" s="3">
        <v>32116455</v>
      </c>
      <c r="D1553" s="3">
        <v>45807048</v>
      </c>
      <c r="E1553" s="3">
        <v>5000240</v>
      </c>
      <c r="F1553" s="3">
        <v>20178779</v>
      </c>
      <c r="G1553" s="3">
        <v>2997235</v>
      </c>
      <c r="H1553" s="3">
        <v>8940441</v>
      </c>
      <c r="I1553">
        <v>17.284880000000001</v>
      </c>
      <c r="J1553">
        <v>17.639949999999999</v>
      </c>
      <c r="K1553">
        <v>15.425000000000001</v>
      </c>
    </row>
    <row r="1554" spans="1:11" x14ac:dyDescent="0.25">
      <c r="A1554">
        <v>17</v>
      </c>
      <c r="B1554">
        <v>201805</v>
      </c>
      <c r="C1554" s="3">
        <v>39322250</v>
      </c>
      <c r="D1554" s="3">
        <v>26848583</v>
      </c>
      <c r="E1554" s="3">
        <v>1904174</v>
      </c>
      <c r="F1554" s="3">
        <v>23240945</v>
      </c>
      <c r="G1554" s="3">
        <v>9563775</v>
      </c>
      <c r="H1554" s="3">
        <v>6517530</v>
      </c>
      <c r="I1554">
        <v>17.487300000000001</v>
      </c>
      <c r="J1554">
        <v>17.105720000000002</v>
      </c>
      <c r="K1554">
        <v>14.45956</v>
      </c>
    </row>
    <row r="1555" spans="1:11" x14ac:dyDescent="0.25">
      <c r="A1555">
        <v>17</v>
      </c>
      <c r="B1555">
        <v>201806</v>
      </c>
      <c r="C1555" s="3">
        <v>27980279</v>
      </c>
      <c r="D1555" s="3">
        <v>32166766</v>
      </c>
      <c r="E1555" s="3">
        <v>2330656</v>
      </c>
      <c r="F1555" s="3">
        <v>17182517</v>
      </c>
      <c r="G1555" s="3">
        <v>4232657</v>
      </c>
      <c r="H1555" s="3">
        <v>6565105</v>
      </c>
      <c r="I1555">
        <v>17.147010000000002</v>
      </c>
      <c r="J1555">
        <v>17.286439999999999</v>
      </c>
      <c r="K1555">
        <v>14.661659999999999</v>
      </c>
    </row>
    <row r="1556" spans="1:11" x14ac:dyDescent="0.25">
      <c r="A1556">
        <v>17</v>
      </c>
      <c r="B1556">
        <v>201807</v>
      </c>
      <c r="C1556" s="3">
        <v>27108076</v>
      </c>
      <c r="D1556" s="3">
        <v>26377505</v>
      </c>
      <c r="E1556" s="3">
        <v>376096</v>
      </c>
      <c r="F1556" s="3">
        <v>13087312</v>
      </c>
      <c r="G1556" s="3">
        <v>3556994</v>
      </c>
      <c r="H1556" s="3">
        <v>10463770</v>
      </c>
      <c r="I1556">
        <v>17.11534</v>
      </c>
      <c r="J1556">
        <v>17.08802</v>
      </c>
      <c r="K1556">
        <v>12.8376</v>
      </c>
    </row>
    <row r="1557" spans="1:11" x14ac:dyDescent="0.25">
      <c r="A1557">
        <v>17</v>
      </c>
      <c r="B1557">
        <v>201808</v>
      </c>
      <c r="C1557" s="3">
        <v>25629969</v>
      </c>
      <c r="D1557" s="3">
        <v>31475741</v>
      </c>
      <c r="E1557" s="3">
        <v>736576</v>
      </c>
      <c r="F1557" s="3">
        <v>13014729</v>
      </c>
      <c r="G1557" s="3">
        <v>2173938</v>
      </c>
      <c r="H1557" s="3">
        <v>10441302</v>
      </c>
      <c r="I1557">
        <v>17.059270000000001</v>
      </c>
      <c r="J1557">
        <v>17.26473</v>
      </c>
      <c r="K1557">
        <v>13.50977</v>
      </c>
    </row>
    <row r="1558" spans="1:11" x14ac:dyDescent="0.25">
      <c r="A1558">
        <v>17</v>
      </c>
      <c r="B1558">
        <v>201809</v>
      </c>
      <c r="C1558" s="3">
        <v>39000964</v>
      </c>
      <c r="D1558" s="3">
        <v>23882588</v>
      </c>
      <c r="E1558" s="3">
        <v>1481099</v>
      </c>
      <c r="F1558" s="3">
        <v>16592596</v>
      </c>
      <c r="G1558" s="3">
        <v>4817376</v>
      </c>
      <c r="H1558" s="3">
        <v>17590992</v>
      </c>
      <c r="I1558">
        <v>17.479099999999999</v>
      </c>
      <c r="J1558">
        <v>16.988659999999999</v>
      </c>
      <c r="K1558">
        <v>14.20829</v>
      </c>
    </row>
    <row r="1559" spans="1:11" x14ac:dyDescent="0.25">
      <c r="A1559">
        <v>17</v>
      </c>
      <c r="B1559">
        <v>201810</v>
      </c>
      <c r="C1559" s="3">
        <v>25088016</v>
      </c>
      <c r="D1559" s="3">
        <v>27014411</v>
      </c>
      <c r="E1559" s="3">
        <v>147367</v>
      </c>
      <c r="F1559" s="3">
        <v>9166076</v>
      </c>
      <c r="G1559" s="3">
        <v>1420767</v>
      </c>
      <c r="H1559" s="3">
        <v>14501173</v>
      </c>
      <c r="I1559">
        <v>17.0379</v>
      </c>
      <c r="J1559">
        <v>17.111879999999999</v>
      </c>
      <c r="K1559">
        <v>11.900679999999999</v>
      </c>
    </row>
    <row r="1560" spans="1:11" x14ac:dyDescent="0.25">
      <c r="A1560">
        <v>17</v>
      </c>
      <c r="B1560">
        <v>201811</v>
      </c>
      <c r="C1560" s="3">
        <v>30854326</v>
      </c>
      <c r="D1560" s="3">
        <v>34553916</v>
      </c>
      <c r="E1560" s="3">
        <v>14507199</v>
      </c>
      <c r="F1560" s="3">
        <v>15737990</v>
      </c>
      <c r="G1560" s="3">
        <v>12276710</v>
      </c>
      <c r="H1560" s="3">
        <v>2839626</v>
      </c>
      <c r="I1560">
        <v>17.244789999999998</v>
      </c>
      <c r="J1560">
        <v>17.358029999999999</v>
      </c>
      <c r="K1560">
        <v>16.490159999999999</v>
      </c>
    </row>
    <row r="1561" spans="1:11" x14ac:dyDescent="0.25">
      <c r="A1561">
        <v>17</v>
      </c>
      <c r="B1561">
        <v>201812</v>
      </c>
      <c r="C1561" s="3">
        <v>37705314</v>
      </c>
      <c r="D1561" s="3">
        <v>24982806</v>
      </c>
      <c r="E1561" s="3">
        <v>792047</v>
      </c>
      <c r="F1561" s="3">
        <v>16126753</v>
      </c>
      <c r="G1561" s="3">
        <v>6977911</v>
      </c>
      <c r="H1561" s="3">
        <v>14600650</v>
      </c>
      <c r="I1561">
        <v>17.445309999999999</v>
      </c>
      <c r="J1561">
        <v>17.0337</v>
      </c>
      <c r="K1561">
        <v>13.582380000000001</v>
      </c>
    </row>
    <row r="1562" spans="1:11" x14ac:dyDescent="0.25">
      <c r="A1562">
        <v>17</v>
      </c>
      <c r="B1562">
        <v>201901</v>
      </c>
      <c r="C1562" s="3">
        <v>61823507</v>
      </c>
      <c r="D1562" s="3">
        <v>47099878</v>
      </c>
      <c r="E1562" s="3">
        <v>858649</v>
      </c>
      <c r="F1562" s="3">
        <v>57787083</v>
      </c>
      <c r="H1562" s="3">
        <v>4036424</v>
      </c>
      <c r="I1562">
        <v>17.939789999999999</v>
      </c>
      <c r="J1562">
        <v>17.66778</v>
      </c>
      <c r="K1562">
        <v>13.663119999999999</v>
      </c>
    </row>
    <row r="1563" spans="1:11" x14ac:dyDescent="0.25">
      <c r="A1563">
        <v>17</v>
      </c>
      <c r="B1563">
        <v>201902</v>
      </c>
      <c r="C1563" s="3">
        <v>53525975</v>
      </c>
      <c r="D1563" s="3">
        <v>49704528</v>
      </c>
      <c r="E1563" s="3">
        <v>2088010</v>
      </c>
      <c r="F1563" s="3">
        <v>50094549</v>
      </c>
      <c r="G1563" s="3">
        <v>737481</v>
      </c>
      <c r="H1563" s="3">
        <v>2693945</v>
      </c>
      <c r="I1563">
        <v>17.795680000000001</v>
      </c>
      <c r="J1563">
        <v>17.721609999999998</v>
      </c>
      <c r="K1563">
        <v>14.55172</v>
      </c>
    </row>
    <row r="1564" spans="1:11" x14ac:dyDescent="0.25">
      <c r="A1564">
        <v>17</v>
      </c>
      <c r="B1564">
        <v>201903</v>
      </c>
      <c r="C1564" s="3">
        <v>60327513</v>
      </c>
      <c r="D1564" s="3">
        <v>26854217</v>
      </c>
      <c r="E1564" s="3">
        <v>4038266</v>
      </c>
      <c r="F1564" s="3">
        <v>56359358</v>
      </c>
      <c r="H1564" s="3">
        <v>3968155</v>
      </c>
      <c r="I1564">
        <v>17.915299999999998</v>
      </c>
      <c r="J1564">
        <v>17.105930000000001</v>
      </c>
      <c r="K1564">
        <v>15.21133</v>
      </c>
    </row>
    <row r="1565" spans="1:11" x14ac:dyDescent="0.25">
      <c r="A1565">
        <v>17</v>
      </c>
      <c r="B1565">
        <v>201904</v>
      </c>
      <c r="C1565" s="3">
        <v>62204206</v>
      </c>
      <c r="D1565" s="3">
        <v>17173112</v>
      </c>
      <c r="E1565" s="3">
        <v>7473383</v>
      </c>
      <c r="F1565" s="3">
        <v>57877542</v>
      </c>
      <c r="G1565" s="3">
        <v>33027</v>
      </c>
      <c r="H1565" s="3">
        <v>4293637</v>
      </c>
      <c r="I1565">
        <v>17.945930000000001</v>
      </c>
      <c r="J1565">
        <v>16.658860000000001</v>
      </c>
      <c r="K1565">
        <v>15.82686</v>
      </c>
    </row>
    <row r="1566" spans="1:11" x14ac:dyDescent="0.25">
      <c r="A1566">
        <v>17</v>
      </c>
      <c r="B1566">
        <v>201905</v>
      </c>
      <c r="C1566" s="3">
        <v>59375233</v>
      </c>
      <c r="D1566" s="3">
        <v>33640098</v>
      </c>
      <c r="E1566" s="3">
        <v>9573493</v>
      </c>
      <c r="F1566" s="3">
        <v>55535361</v>
      </c>
      <c r="G1566" s="3">
        <v>616841</v>
      </c>
      <c r="H1566" s="3">
        <v>3223031</v>
      </c>
      <c r="I1566">
        <v>17.89939</v>
      </c>
      <c r="J1566">
        <v>17.331230000000001</v>
      </c>
      <c r="K1566">
        <v>16.07451</v>
      </c>
    </row>
    <row r="1567" spans="1:11" x14ac:dyDescent="0.25">
      <c r="A1567">
        <v>17</v>
      </c>
      <c r="B1567">
        <v>201906</v>
      </c>
      <c r="C1567" s="3">
        <v>46724352</v>
      </c>
      <c r="D1567" s="3">
        <v>30881875</v>
      </c>
      <c r="E1567" s="3">
        <v>2460566</v>
      </c>
      <c r="F1567" s="3">
        <v>40859387</v>
      </c>
      <c r="G1567" s="3">
        <v>2380323</v>
      </c>
      <c r="H1567" s="3">
        <v>3484642</v>
      </c>
      <c r="I1567">
        <v>17.659780000000001</v>
      </c>
      <c r="J1567">
        <v>17.24568</v>
      </c>
      <c r="K1567">
        <v>14.7159</v>
      </c>
    </row>
    <row r="1568" spans="1:11" x14ac:dyDescent="0.25">
      <c r="A1568">
        <v>17</v>
      </c>
      <c r="B1568">
        <v>201907</v>
      </c>
      <c r="C1568" s="3">
        <v>53826371</v>
      </c>
      <c r="D1568" s="3">
        <v>26922883</v>
      </c>
      <c r="E1568" s="3">
        <v>963922</v>
      </c>
      <c r="F1568" s="3">
        <v>49137572</v>
      </c>
      <c r="G1568" s="3">
        <v>463185</v>
      </c>
      <c r="H1568" s="3">
        <v>4225614</v>
      </c>
      <c r="I1568">
        <v>17.801269999999999</v>
      </c>
      <c r="J1568">
        <v>17.10849</v>
      </c>
      <c r="K1568">
        <v>13.77877</v>
      </c>
    </row>
    <row r="1569" spans="1:11" x14ac:dyDescent="0.25">
      <c r="A1569">
        <v>17</v>
      </c>
      <c r="B1569">
        <v>201908</v>
      </c>
      <c r="C1569" s="3">
        <v>56665118</v>
      </c>
      <c r="D1569" s="3">
        <v>41374922</v>
      </c>
      <c r="E1569" s="3">
        <v>36823</v>
      </c>
      <c r="F1569" s="3">
        <v>49889760</v>
      </c>
      <c r="G1569" s="3">
        <v>314313</v>
      </c>
      <c r="H1569" s="3">
        <v>6461045</v>
      </c>
      <c r="I1569">
        <v>17.85267</v>
      </c>
      <c r="J1569">
        <v>17.53819</v>
      </c>
      <c r="K1569">
        <v>10.51388</v>
      </c>
    </row>
    <row r="1570" spans="1:11" x14ac:dyDescent="0.25">
      <c r="A1570">
        <v>17</v>
      </c>
      <c r="B1570">
        <v>201909</v>
      </c>
      <c r="C1570" s="3">
        <v>46379791</v>
      </c>
      <c r="D1570" s="3">
        <v>53612950</v>
      </c>
      <c r="E1570" s="3">
        <v>1036115</v>
      </c>
      <c r="F1570" s="3">
        <v>38770287</v>
      </c>
      <c r="G1570" s="3">
        <v>6552</v>
      </c>
      <c r="H1570" s="3">
        <v>7602952</v>
      </c>
      <c r="I1570">
        <v>17.652370000000001</v>
      </c>
      <c r="J1570">
        <v>17.7973</v>
      </c>
      <c r="K1570">
        <v>13.850989999999999</v>
      </c>
    </row>
    <row r="1571" spans="1:11" x14ac:dyDescent="0.25">
      <c r="A1571">
        <v>17</v>
      </c>
      <c r="B1571">
        <v>201910</v>
      </c>
      <c r="C1571" s="3">
        <v>58584988</v>
      </c>
      <c r="D1571" s="3">
        <v>44862874</v>
      </c>
      <c r="E1571" s="3">
        <v>411315</v>
      </c>
      <c r="F1571" s="3">
        <v>53492680</v>
      </c>
      <c r="H1571" s="3">
        <v>5092308</v>
      </c>
      <c r="I1571">
        <v>17.88599</v>
      </c>
      <c r="J1571">
        <v>17.619119999999999</v>
      </c>
      <c r="K1571">
        <v>12.927110000000001</v>
      </c>
    </row>
    <row r="1572" spans="1:11" x14ac:dyDescent="0.25">
      <c r="A1572">
        <v>17</v>
      </c>
      <c r="B1572">
        <v>201911</v>
      </c>
      <c r="C1572" s="3">
        <v>79679720</v>
      </c>
      <c r="D1572" s="3">
        <v>28621157</v>
      </c>
      <c r="E1572" s="3">
        <v>2358592</v>
      </c>
      <c r="F1572" s="3">
        <v>75515231</v>
      </c>
      <c r="H1572" s="3">
        <v>4164489</v>
      </c>
      <c r="I1572">
        <v>18.193529999999999</v>
      </c>
      <c r="J1572">
        <v>17.16966</v>
      </c>
      <c r="K1572">
        <v>14.673579999999999</v>
      </c>
    </row>
    <row r="1573" spans="1:11" x14ac:dyDescent="0.25">
      <c r="A1573">
        <v>17</v>
      </c>
      <c r="B1573">
        <v>201912</v>
      </c>
      <c r="C1573" s="3">
        <v>58089113</v>
      </c>
      <c r="D1573" s="3">
        <v>48405359</v>
      </c>
      <c r="E1573" s="3">
        <v>2643667</v>
      </c>
      <c r="F1573" s="3">
        <v>52763521</v>
      </c>
      <c r="H1573" s="3">
        <v>5325592</v>
      </c>
      <c r="I1573">
        <v>17.877490000000002</v>
      </c>
      <c r="J1573">
        <v>17.695119999999999</v>
      </c>
      <c r="K1573">
        <v>14.78768</v>
      </c>
    </row>
    <row r="1574" spans="1:11" x14ac:dyDescent="0.25">
      <c r="A1574">
        <v>17</v>
      </c>
      <c r="B1574">
        <v>202001</v>
      </c>
      <c r="C1574" s="3">
        <v>34815290</v>
      </c>
      <c r="D1574" s="3">
        <v>37088760</v>
      </c>
      <c r="E1574" s="3">
        <v>379856</v>
      </c>
      <c r="F1574" s="3">
        <v>15081660</v>
      </c>
      <c r="G1574" s="3">
        <v>16078334</v>
      </c>
      <c r="H1574" s="3">
        <v>3655296</v>
      </c>
      <c r="I1574">
        <v>17.365570000000002</v>
      </c>
      <c r="J1574">
        <v>17.428830000000001</v>
      </c>
      <c r="K1574">
        <v>12.84755</v>
      </c>
    </row>
    <row r="1575" spans="1:11" x14ac:dyDescent="0.25">
      <c r="A1575">
        <v>17</v>
      </c>
      <c r="B1575">
        <v>202002</v>
      </c>
      <c r="C1575" s="3">
        <v>5619164</v>
      </c>
      <c r="D1575" s="3">
        <v>4437731</v>
      </c>
      <c r="E1575" s="3"/>
      <c r="F1575" s="3">
        <v>126572</v>
      </c>
      <c r="G1575" s="3">
        <v>5492592</v>
      </c>
      <c r="I1575">
        <v>15.541689999999999</v>
      </c>
      <c r="J1575">
        <v>15.30565</v>
      </c>
    </row>
    <row r="1576" spans="1:11" x14ac:dyDescent="0.25">
      <c r="A1576">
        <v>17</v>
      </c>
      <c r="B1576">
        <v>202003</v>
      </c>
      <c r="C1576" s="3">
        <v>17196606</v>
      </c>
      <c r="D1576" s="3">
        <v>20003665</v>
      </c>
      <c r="E1576" s="3"/>
      <c r="F1576" s="3">
        <v>985399</v>
      </c>
      <c r="G1576" s="3">
        <v>11282044</v>
      </c>
      <c r="H1576" s="3">
        <v>4929163</v>
      </c>
      <c r="I1576">
        <v>16.660219999999999</v>
      </c>
      <c r="J1576">
        <v>16.811430000000001</v>
      </c>
    </row>
    <row r="1577" spans="1:11" x14ac:dyDescent="0.25">
      <c r="A1577">
        <v>17</v>
      </c>
      <c r="B1577">
        <v>202004</v>
      </c>
      <c r="C1577" s="3">
        <v>43667970</v>
      </c>
      <c r="D1577" s="3">
        <v>39010736</v>
      </c>
      <c r="E1577" s="3">
        <v>960000</v>
      </c>
      <c r="F1577" s="3">
        <v>11517767</v>
      </c>
      <c r="G1577" s="3">
        <v>12094727</v>
      </c>
      <c r="H1577" s="3">
        <v>20055476</v>
      </c>
      <c r="I1577">
        <v>17.592120000000001</v>
      </c>
      <c r="J1577">
        <v>17.47935</v>
      </c>
      <c r="K1577">
        <v>13.77469</v>
      </c>
    </row>
    <row r="1578" spans="1:11" x14ac:dyDescent="0.25">
      <c r="A1578">
        <v>17</v>
      </c>
      <c r="B1578">
        <v>202005</v>
      </c>
      <c r="C1578" s="3">
        <v>66878109</v>
      </c>
      <c r="D1578" s="3">
        <v>30492180</v>
      </c>
      <c r="E1578" s="3">
        <v>999666</v>
      </c>
      <c r="F1578" s="3">
        <v>26303488</v>
      </c>
      <c r="G1578" s="3">
        <v>25189832</v>
      </c>
      <c r="H1578" s="3">
        <v>15384789</v>
      </c>
      <c r="I1578">
        <v>18.018380000000001</v>
      </c>
      <c r="J1578">
        <v>17.232980000000001</v>
      </c>
      <c r="K1578">
        <v>13.81518</v>
      </c>
    </row>
    <row r="1579" spans="1:11" x14ac:dyDescent="0.25">
      <c r="A1579">
        <v>17</v>
      </c>
      <c r="B1579">
        <v>202006</v>
      </c>
      <c r="C1579" s="3">
        <v>37103062</v>
      </c>
      <c r="D1579" s="3">
        <v>28498451</v>
      </c>
      <c r="E1579" s="3">
        <v>1876792</v>
      </c>
      <c r="F1579" s="3">
        <v>19387919</v>
      </c>
      <c r="G1579" s="3">
        <v>12782529</v>
      </c>
      <c r="H1579" s="3">
        <v>4932614</v>
      </c>
      <c r="I1579">
        <v>17.429210000000001</v>
      </c>
      <c r="J1579">
        <v>17.16536</v>
      </c>
      <c r="K1579">
        <v>14.445069999999999</v>
      </c>
    </row>
    <row r="1580" spans="1:11" x14ac:dyDescent="0.25">
      <c r="A1580">
        <v>17</v>
      </c>
      <c r="B1580">
        <v>202007</v>
      </c>
      <c r="C1580" s="3">
        <v>68415805</v>
      </c>
      <c r="D1580" s="3">
        <v>45086397</v>
      </c>
      <c r="E1580" s="3">
        <v>2461282</v>
      </c>
      <c r="F1580" s="3">
        <v>34432640</v>
      </c>
      <c r="G1580" s="3">
        <v>16190774</v>
      </c>
      <c r="H1580" s="3">
        <v>17792391</v>
      </c>
      <c r="I1580">
        <v>18.04111</v>
      </c>
      <c r="J1580">
        <v>17.624089999999999</v>
      </c>
      <c r="K1580">
        <v>14.716189999999999</v>
      </c>
    </row>
    <row r="1581" spans="1:11" x14ac:dyDescent="0.25">
      <c r="A1581">
        <v>17</v>
      </c>
      <c r="B1581">
        <v>202008</v>
      </c>
      <c r="C1581" s="3">
        <v>60393371</v>
      </c>
      <c r="D1581" s="3">
        <v>41804240</v>
      </c>
      <c r="E1581" s="3">
        <v>1824009</v>
      </c>
      <c r="F1581" s="3">
        <v>32027690</v>
      </c>
      <c r="G1581" s="3">
        <v>21202701</v>
      </c>
      <c r="H1581" s="3">
        <v>7162980</v>
      </c>
      <c r="I1581">
        <v>17.91639</v>
      </c>
      <c r="J1581">
        <v>17.54851</v>
      </c>
      <c r="K1581">
        <v>14.416550000000001</v>
      </c>
    </row>
    <row r="1582" spans="1:11" x14ac:dyDescent="0.25">
      <c r="A1582">
        <v>17</v>
      </c>
      <c r="B1582">
        <v>202009</v>
      </c>
      <c r="C1582" s="3">
        <v>109060138</v>
      </c>
      <c r="D1582" s="3">
        <v>42798496</v>
      </c>
      <c r="E1582" s="3">
        <v>252906</v>
      </c>
      <c r="F1582" s="3">
        <v>35006744</v>
      </c>
      <c r="G1582" s="3">
        <v>54729293</v>
      </c>
      <c r="H1582" s="3">
        <v>19324101</v>
      </c>
      <c r="I1582">
        <v>18.50741</v>
      </c>
      <c r="J1582">
        <v>17.572009999999999</v>
      </c>
      <c r="K1582">
        <v>12.440770000000001</v>
      </c>
    </row>
    <row r="1583" spans="1:11" x14ac:dyDescent="0.25">
      <c r="A1583">
        <v>17</v>
      </c>
      <c r="B1583">
        <v>202010</v>
      </c>
      <c r="C1583" s="3">
        <v>73332215</v>
      </c>
      <c r="D1583" s="3">
        <v>34496408</v>
      </c>
      <c r="E1583" s="3">
        <v>1820089</v>
      </c>
      <c r="F1583" s="3">
        <v>23065273</v>
      </c>
      <c r="G1583" s="3">
        <v>44249700</v>
      </c>
      <c r="H1583" s="3">
        <v>6017242</v>
      </c>
      <c r="I1583">
        <v>18.110510000000001</v>
      </c>
      <c r="J1583">
        <v>17.356369999999998</v>
      </c>
      <c r="K1583">
        <v>14.414400000000001</v>
      </c>
    </row>
    <row r="1584" spans="1:11" x14ac:dyDescent="0.25">
      <c r="A1584">
        <v>17</v>
      </c>
      <c r="B1584">
        <v>202011</v>
      </c>
      <c r="C1584" s="3">
        <v>33691623</v>
      </c>
      <c r="D1584" s="3">
        <v>53250985</v>
      </c>
      <c r="E1584" s="3">
        <v>5458035</v>
      </c>
      <c r="F1584" s="3">
        <v>13370684</v>
      </c>
      <c r="G1584" s="3">
        <v>15820137</v>
      </c>
      <c r="H1584" s="3">
        <v>4500802</v>
      </c>
      <c r="I1584">
        <v>17.33276</v>
      </c>
      <c r="J1584">
        <v>17.79053</v>
      </c>
      <c r="K1584">
        <v>15.512600000000001</v>
      </c>
    </row>
    <row r="1585" spans="1:11" x14ac:dyDescent="0.25">
      <c r="A1585">
        <v>17</v>
      </c>
      <c r="B1585">
        <v>202012</v>
      </c>
      <c r="C1585" s="3">
        <v>53736499</v>
      </c>
      <c r="D1585" s="3">
        <v>42825943</v>
      </c>
      <c r="E1585" s="3">
        <v>16234390</v>
      </c>
      <c r="F1585" s="3">
        <v>35437508</v>
      </c>
      <c r="G1585" s="3">
        <v>9764532</v>
      </c>
      <c r="H1585" s="3">
        <v>8534459</v>
      </c>
      <c r="I1585">
        <v>17.799600000000002</v>
      </c>
      <c r="J1585">
        <v>17.572649999999999</v>
      </c>
      <c r="K1585">
        <v>16.602640000000001</v>
      </c>
    </row>
    <row r="1586" spans="1:11" x14ac:dyDescent="0.25">
      <c r="A1586">
        <v>17</v>
      </c>
      <c r="B1586">
        <v>202101</v>
      </c>
      <c r="C1586" s="3">
        <v>35219581</v>
      </c>
      <c r="D1586" s="3">
        <v>53357096</v>
      </c>
      <c r="E1586" s="3">
        <v>117645716</v>
      </c>
      <c r="F1586" s="3">
        <v>17113927</v>
      </c>
      <c r="G1586" s="3">
        <v>10752484</v>
      </c>
      <c r="H1586" s="3">
        <v>7353170</v>
      </c>
      <c r="I1586">
        <v>17.377109999999998</v>
      </c>
      <c r="J1586">
        <v>17.79252</v>
      </c>
      <c r="K1586">
        <v>18.583189999999998</v>
      </c>
    </row>
    <row r="1587" spans="1:11" x14ac:dyDescent="0.25">
      <c r="A1587">
        <v>17</v>
      </c>
      <c r="B1587">
        <v>202102</v>
      </c>
      <c r="C1587" s="3">
        <v>48239841</v>
      </c>
      <c r="D1587" s="3">
        <v>39466307</v>
      </c>
      <c r="E1587" s="3">
        <v>136004816</v>
      </c>
      <c r="F1587" s="3">
        <v>14687283</v>
      </c>
      <c r="G1587" s="3">
        <v>12259574</v>
      </c>
      <c r="H1587" s="3">
        <v>21292984</v>
      </c>
      <c r="I1587">
        <v>17.691700000000001</v>
      </c>
      <c r="J1587">
        <v>17.490960000000001</v>
      </c>
      <c r="K1587">
        <v>18.728200000000001</v>
      </c>
    </row>
    <row r="1588" spans="1:11" x14ac:dyDescent="0.25">
      <c r="A1588">
        <v>17</v>
      </c>
      <c r="B1588">
        <v>202103</v>
      </c>
      <c r="C1588" s="3">
        <v>27318408</v>
      </c>
      <c r="D1588" s="3">
        <v>43526741</v>
      </c>
      <c r="E1588" s="3">
        <v>99215425</v>
      </c>
      <c r="F1588" s="3">
        <v>14856214</v>
      </c>
      <c r="G1588" s="3">
        <v>2536541</v>
      </c>
      <c r="H1588" s="3">
        <v>9925653</v>
      </c>
      <c r="I1588">
        <v>17.123069999999998</v>
      </c>
      <c r="J1588">
        <v>17.588889999999999</v>
      </c>
      <c r="K1588">
        <v>18.412800000000001</v>
      </c>
    </row>
    <row r="1589" spans="1:11" x14ac:dyDescent="0.25">
      <c r="A1589">
        <v>17</v>
      </c>
      <c r="B1589">
        <v>202104</v>
      </c>
      <c r="C1589" s="3">
        <v>52897554</v>
      </c>
      <c r="D1589" s="3">
        <v>54242600</v>
      </c>
      <c r="E1589" s="3">
        <v>173387868</v>
      </c>
      <c r="F1589" s="3">
        <v>31945487</v>
      </c>
      <c r="G1589" s="3">
        <v>9185770</v>
      </c>
      <c r="H1589" s="3">
        <v>11766297</v>
      </c>
      <c r="I1589">
        <v>17.78387</v>
      </c>
      <c r="J1589">
        <v>17.808979999999998</v>
      </c>
      <c r="K1589">
        <v>18.971039999999999</v>
      </c>
    </row>
    <row r="1590" spans="1:11" x14ac:dyDescent="0.25">
      <c r="A1590">
        <v>17</v>
      </c>
      <c r="B1590">
        <v>202105</v>
      </c>
      <c r="C1590" s="3">
        <v>35421657</v>
      </c>
      <c r="D1590" s="3">
        <v>60344328</v>
      </c>
      <c r="E1590" s="3">
        <v>250060856</v>
      </c>
      <c r="F1590" s="3">
        <v>17904456</v>
      </c>
      <c r="G1590" s="3">
        <v>9358485</v>
      </c>
      <c r="H1590" s="3">
        <v>8158716</v>
      </c>
      <c r="I1590">
        <v>17.382829999999998</v>
      </c>
      <c r="J1590">
        <v>17.915579999999999</v>
      </c>
      <c r="K1590">
        <v>19.337219999999999</v>
      </c>
    </row>
    <row r="1591" spans="1:11" x14ac:dyDescent="0.25">
      <c r="A1591">
        <v>17</v>
      </c>
      <c r="B1591">
        <v>202106</v>
      </c>
      <c r="C1591" s="3">
        <v>43129360</v>
      </c>
      <c r="D1591" s="3">
        <v>60536033</v>
      </c>
      <c r="E1591" s="3">
        <v>55225108</v>
      </c>
      <c r="F1591" s="3">
        <v>16612318</v>
      </c>
      <c r="G1591" s="3">
        <v>14121747</v>
      </c>
      <c r="H1591" s="3">
        <v>12395295</v>
      </c>
      <c r="I1591">
        <v>17.579709999999999</v>
      </c>
      <c r="J1591">
        <v>17.918749999999999</v>
      </c>
      <c r="K1591">
        <v>17.826930000000001</v>
      </c>
    </row>
    <row r="1592" spans="1:11" x14ac:dyDescent="0.25">
      <c r="A1592">
        <v>17</v>
      </c>
      <c r="B1592">
        <v>202107</v>
      </c>
      <c r="C1592" s="3">
        <v>48044762</v>
      </c>
      <c r="D1592" s="3">
        <v>68209649</v>
      </c>
      <c r="E1592" s="3">
        <v>23345668</v>
      </c>
      <c r="F1592" s="3">
        <v>27212758</v>
      </c>
      <c r="G1592" s="3">
        <v>8364913</v>
      </c>
      <c r="H1592" s="3">
        <v>12467091</v>
      </c>
      <c r="I1592">
        <v>17.687639999999998</v>
      </c>
      <c r="J1592">
        <v>18.0381</v>
      </c>
      <c r="K1592">
        <v>16.965920000000001</v>
      </c>
    </row>
    <row r="1593" spans="1:11" x14ac:dyDescent="0.25">
      <c r="A1593">
        <v>17</v>
      </c>
      <c r="B1593">
        <v>202108</v>
      </c>
      <c r="C1593" s="3">
        <v>50201180</v>
      </c>
      <c r="D1593" s="3">
        <v>67122469</v>
      </c>
      <c r="E1593" s="3">
        <v>283576485</v>
      </c>
      <c r="F1593" s="3">
        <v>25334798</v>
      </c>
      <c r="G1593" s="3">
        <v>8253327</v>
      </c>
      <c r="H1593" s="3">
        <v>16613055</v>
      </c>
      <c r="I1593">
        <v>17.731549999999999</v>
      </c>
      <c r="J1593">
        <v>18.022030000000001</v>
      </c>
      <c r="K1593">
        <v>19.462990000000001</v>
      </c>
    </row>
    <row r="1594" spans="1:11" x14ac:dyDescent="0.25">
      <c r="A1594">
        <v>17</v>
      </c>
      <c r="B1594">
        <v>202109</v>
      </c>
      <c r="C1594" s="3">
        <v>53572393</v>
      </c>
      <c r="D1594" s="3">
        <v>113918891</v>
      </c>
      <c r="E1594" s="3">
        <v>796165983</v>
      </c>
      <c r="F1594" s="3">
        <v>36277272</v>
      </c>
      <c r="G1594" s="3">
        <v>6160531</v>
      </c>
      <c r="H1594" s="3">
        <v>11134590</v>
      </c>
      <c r="I1594">
        <v>17.79655</v>
      </c>
      <c r="J1594">
        <v>18.550999999999998</v>
      </c>
      <c r="K1594">
        <v>20.49532</v>
      </c>
    </row>
    <row r="1595" spans="1:11" x14ac:dyDescent="0.25">
      <c r="A1595">
        <v>17</v>
      </c>
      <c r="B1595">
        <v>202110</v>
      </c>
      <c r="C1595" s="3">
        <v>43502308</v>
      </c>
      <c r="D1595" s="3">
        <v>63564020</v>
      </c>
      <c r="E1595" s="3">
        <v>360480505</v>
      </c>
      <c r="F1595" s="3">
        <v>20878444</v>
      </c>
      <c r="G1595" s="3">
        <v>12324253</v>
      </c>
      <c r="H1595" s="3">
        <v>10299611</v>
      </c>
      <c r="I1595">
        <v>17.588329999999999</v>
      </c>
      <c r="J1595">
        <v>17.967559999999999</v>
      </c>
      <c r="K1595">
        <v>19.702950000000001</v>
      </c>
    </row>
    <row r="1596" spans="1:11" x14ac:dyDescent="0.25">
      <c r="A1596">
        <v>17</v>
      </c>
      <c r="B1596">
        <v>202111</v>
      </c>
      <c r="C1596" s="3">
        <v>110518936</v>
      </c>
      <c r="D1596" s="3">
        <v>92468239</v>
      </c>
      <c r="E1596" s="3">
        <v>429751149</v>
      </c>
      <c r="F1596" s="3">
        <v>87760286</v>
      </c>
      <c r="G1596" s="3">
        <v>17336045</v>
      </c>
      <c r="H1596" s="3">
        <v>5422605</v>
      </c>
      <c r="I1596">
        <v>18.520700000000001</v>
      </c>
      <c r="J1596">
        <v>18.342379999999999</v>
      </c>
      <c r="K1596">
        <v>19.878720000000001</v>
      </c>
    </row>
    <row r="1597" spans="1:11" x14ac:dyDescent="0.25">
      <c r="A1597">
        <v>17</v>
      </c>
      <c r="B1597">
        <v>202112</v>
      </c>
      <c r="C1597" s="3">
        <v>95596970</v>
      </c>
      <c r="D1597" s="3">
        <v>85751376</v>
      </c>
      <c r="E1597" s="3">
        <v>218290757</v>
      </c>
      <c r="F1597" s="3">
        <v>78651656</v>
      </c>
      <c r="G1597" s="3">
        <v>5344877</v>
      </c>
      <c r="H1597" s="3">
        <v>11600437</v>
      </c>
      <c r="I1597">
        <v>18.37565</v>
      </c>
      <c r="J1597">
        <v>18.266960000000001</v>
      </c>
      <c r="K1597">
        <v>19.201339999999998</v>
      </c>
    </row>
    <row r="1598" spans="1:11" x14ac:dyDescent="0.25">
      <c r="A1598">
        <v>17</v>
      </c>
      <c r="B1598">
        <v>202201</v>
      </c>
      <c r="C1598" s="3">
        <v>46839558</v>
      </c>
      <c r="D1598" s="3">
        <v>79750222</v>
      </c>
      <c r="E1598" s="3">
        <v>294125418</v>
      </c>
      <c r="F1598" s="3">
        <v>24550656</v>
      </c>
      <c r="G1598" s="3">
        <v>9874881</v>
      </c>
      <c r="H1598" s="3">
        <v>12414021</v>
      </c>
      <c r="I1598">
        <v>17.662240000000001</v>
      </c>
      <c r="J1598">
        <v>18.194410000000001</v>
      </c>
      <c r="K1598">
        <v>19.49952</v>
      </c>
    </row>
    <row r="1599" spans="1:11" x14ac:dyDescent="0.25">
      <c r="A1599">
        <v>17</v>
      </c>
      <c r="B1599">
        <v>202202</v>
      </c>
      <c r="C1599" s="3">
        <v>32036316</v>
      </c>
      <c r="D1599" s="3">
        <v>37440154</v>
      </c>
      <c r="E1599" s="3">
        <v>470324134</v>
      </c>
      <c r="F1599" s="3">
        <v>26162433</v>
      </c>
      <c r="G1599" s="3">
        <v>4113657</v>
      </c>
      <c r="H1599" s="3">
        <v>1760226</v>
      </c>
      <c r="I1599">
        <v>17.28238</v>
      </c>
      <c r="J1599">
        <v>17.43825</v>
      </c>
      <c r="K1599">
        <v>19.96893</v>
      </c>
    </row>
    <row r="1600" spans="1:11" x14ac:dyDescent="0.25">
      <c r="A1600">
        <v>17</v>
      </c>
      <c r="B1600">
        <v>202203</v>
      </c>
      <c r="C1600" s="3">
        <v>37215853</v>
      </c>
      <c r="D1600" s="3">
        <v>135703192</v>
      </c>
      <c r="E1600" s="3">
        <v>328432045</v>
      </c>
      <c r="F1600" s="3">
        <v>26313749</v>
      </c>
      <c r="G1600" s="3">
        <v>5572581</v>
      </c>
      <c r="H1600" s="3">
        <v>5329523</v>
      </c>
      <c r="I1600">
        <v>17.43225</v>
      </c>
      <c r="J1600">
        <v>18.72598</v>
      </c>
      <c r="K1600">
        <v>19.609839999999998</v>
      </c>
    </row>
    <row r="1601" spans="1:11" x14ac:dyDescent="0.25">
      <c r="A1601">
        <v>17</v>
      </c>
      <c r="B1601">
        <v>202204</v>
      </c>
      <c r="C1601" s="3">
        <v>43824539</v>
      </c>
      <c r="D1601" s="3">
        <v>172714834</v>
      </c>
      <c r="E1601" s="3">
        <v>189862874</v>
      </c>
      <c r="F1601" s="3">
        <v>25169868</v>
      </c>
      <c r="G1601" s="3">
        <v>7966909</v>
      </c>
      <c r="H1601" s="3">
        <v>10687762</v>
      </c>
      <c r="I1601">
        <v>17.59571</v>
      </c>
      <c r="J1601">
        <v>18.96715</v>
      </c>
      <c r="K1601">
        <v>19.061810000000001</v>
      </c>
    </row>
    <row r="1602" spans="1:11" x14ac:dyDescent="0.25">
      <c r="A1602">
        <v>17</v>
      </c>
      <c r="B1602">
        <v>202205</v>
      </c>
      <c r="C1602" s="3">
        <v>30409107</v>
      </c>
      <c r="D1602" s="3">
        <v>230849342</v>
      </c>
      <c r="E1602" s="3">
        <v>396739131</v>
      </c>
      <c r="F1602" s="3">
        <v>18042774</v>
      </c>
      <c r="G1602" s="3">
        <v>9843285</v>
      </c>
      <c r="H1602" s="3">
        <v>2523048</v>
      </c>
      <c r="I1602">
        <v>17.230250000000002</v>
      </c>
      <c r="J1602">
        <v>19.257280000000002</v>
      </c>
      <c r="K1602">
        <v>19.79879</v>
      </c>
    </row>
    <row r="1603" spans="1:11" x14ac:dyDescent="0.25">
      <c r="A1603">
        <v>17</v>
      </c>
      <c r="B1603">
        <v>202206</v>
      </c>
      <c r="C1603" s="3">
        <v>49486386</v>
      </c>
      <c r="D1603" s="3">
        <v>141988632</v>
      </c>
      <c r="E1603" s="3">
        <v>511409612</v>
      </c>
      <c r="F1603" s="3">
        <v>23162560</v>
      </c>
      <c r="G1603" s="3">
        <v>15711018</v>
      </c>
      <c r="H1603" s="3">
        <v>10612808</v>
      </c>
      <c r="I1603">
        <v>17.717210000000001</v>
      </c>
      <c r="J1603">
        <v>18.771260000000002</v>
      </c>
      <c r="K1603">
        <v>20.052679999999999</v>
      </c>
    </row>
    <row r="1604" spans="1:11" x14ac:dyDescent="0.25">
      <c r="A1604">
        <v>17</v>
      </c>
      <c r="B1604">
        <v>202207</v>
      </c>
      <c r="C1604" s="3">
        <v>64169705</v>
      </c>
      <c r="D1604" s="3">
        <v>292178197</v>
      </c>
      <c r="E1604" s="3">
        <v>276262641</v>
      </c>
      <c r="F1604" s="3">
        <v>28874493</v>
      </c>
      <c r="G1604" s="3">
        <v>9176364</v>
      </c>
      <c r="H1604" s="3">
        <v>26118848</v>
      </c>
      <c r="I1604">
        <v>17.977039999999999</v>
      </c>
      <c r="J1604">
        <v>19.49287</v>
      </c>
      <c r="K1604">
        <v>19.436859999999999</v>
      </c>
    </row>
    <row r="1605" spans="1:11" x14ac:dyDescent="0.25">
      <c r="A1605">
        <v>17</v>
      </c>
      <c r="B1605">
        <v>202208</v>
      </c>
      <c r="C1605" s="3">
        <v>78075428</v>
      </c>
      <c r="D1605" s="3">
        <v>287731142</v>
      </c>
      <c r="E1605" s="3">
        <v>717309967</v>
      </c>
      <c r="F1605" s="3">
        <v>21861682</v>
      </c>
      <c r="G1605" s="3">
        <v>32495329</v>
      </c>
      <c r="H1605" s="3">
        <v>23718417</v>
      </c>
      <c r="I1605">
        <v>18.173190000000002</v>
      </c>
      <c r="J1605">
        <v>19.477540000000001</v>
      </c>
      <c r="K1605">
        <v>20.391020000000001</v>
      </c>
    </row>
    <row r="1606" spans="1:11" x14ac:dyDescent="0.25">
      <c r="A1606">
        <v>17</v>
      </c>
      <c r="B1606">
        <v>202209</v>
      </c>
      <c r="C1606" s="3">
        <v>58187443</v>
      </c>
      <c r="D1606" s="3">
        <v>291655378</v>
      </c>
      <c r="E1606" s="3">
        <v>658615212</v>
      </c>
      <c r="F1606" s="3">
        <v>20697635</v>
      </c>
      <c r="G1606" s="3">
        <v>11655214</v>
      </c>
      <c r="H1606" s="3">
        <v>25834594</v>
      </c>
      <c r="I1606">
        <v>17.879180000000002</v>
      </c>
      <c r="J1606">
        <v>19.49108</v>
      </c>
      <c r="K1606">
        <v>20.30565</v>
      </c>
    </row>
    <row r="1607" spans="1:11" x14ac:dyDescent="0.25">
      <c r="A1607">
        <v>17</v>
      </c>
      <c r="B1607">
        <v>202210</v>
      </c>
      <c r="C1607" s="3">
        <v>43753410</v>
      </c>
      <c r="D1607" s="3">
        <v>161704282</v>
      </c>
      <c r="E1607" s="3">
        <v>563398329</v>
      </c>
      <c r="F1607" s="3">
        <v>14716312</v>
      </c>
      <c r="G1607" s="3">
        <v>2677575</v>
      </c>
      <c r="H1607" s="3">
        <v>26359523</v>
      </c>
      <c r="I1607">
        <v>17.594080000000002</v>
      </c>
      <c r="J1607">
        <v>18.90128</v>
      </c>
      <c r="K1607">
        <v>20.1495</v>
      </c>
    </row>
    <row r="1608" spans="1:11" x14ac:dyDescent="0.25">
      <c r="A1608">
        <v>17</v>
      </c>
      <c r="B1608">
        <v>202211</v>
      </c>
      <c r="C1608" s="3">
        <v>44673021</v>
      </c>
      <c r="D1608" s="3">
        <v>257707617</v>
      </c>
      <c r="E1608" s="3">
        <v>969718390</v>
      </c>
      <c r="F1608" s="3">
        <v>10859404</v>
      </c>
      <c r="G1608" s="3">
        <v>10321852</v>
      </c>
      <c r="H1608" s="3">
        <v>23491765</v>
      </c>
      <c r="I1608">
        <v>17.614879999999999</v>
      </c>
      <c r="J1608">
        <v>19.367339999999999</v>
      </c>
      <c r="K1608">
        <v>20.692519999999998</v>
      </c>
    </row>
    <row r="1609" spans="1:11" x14ac:dyDescent="0.25">
      <c r="A1609">
        <v>17</v>
      </c>
      <c r="B1609">
        <v>202212</v>
      </c>
      <c r="C1609" s="3">
        <v>91751333</v>
      </c>
      <c r="D1609" s="3">
        <v>316828624</v>
      </c>
      <c r="E1609" s="3">
        <v>507267980</v>
      </c>
      <c r="F1609" s="3">
        <v>53902715</v>
      </c>
      <c r="G1609" s="3">
        <v>10645437</v>
      </c>
      <c r="H1609" s="3">
        <v>27203181</v>
      </c>
      <c r="I1609">
        <v>18.334589999999999</v>
      </c>
      <c r="J1609">
        <v>19.573869999999999</v>
      </c>
      <c r="K1609">
        <v>20.044550000000001</v>
      </c>
    </row>
    <row r="1610" spans="1:11" x14ac:dyDescent="0.25">
      <c r="A1610">
        <v>17</v>
      </c>
      <c r="B1610">
        <v>202301</v>
      </c>
      <c r="C1610" s="3">
        <v>58734753</v>
      </c>
      <c r="D1610" s="3">
        <v>245790277</v>
      </c>
      <c r="E1610" s="3">
        <v>635641030</v>
      </c>
      <c r="F1610" s="3">
        <v>12207442</v>
      </c>
      <c r="G1610" s="3">
        <v>22913441</v>
      </c>
      <c r="H1610" s="3">
        <v>23613870</v>
      </c>
      <c r="I1610">
        <v>17.888539999999999</v>
      </c>
      <c r="J1610">
        <v>19.319990000000001</v>
      </c>
      <c r="K1610">
        <v>20.270150000000001</v>
      </c>
    </row>
    <row r="1611" spans="1:11" x14ac:dyDescent="0.25">
      <c r="A1611">
        <v>17</v>
      </c>
      <c r="B1611">
        <v>202302</v>
      </c>
      <c r="C1611" s="3">
        <v>42504540</v>
      </c>
      <c r="D1611" s="3">
        <v>181384647</v>
      </c>
      <c r="E1611" s="3">
        <v>782732296</v>
      </c>
      <c r="F1611" s="3">
        <v>14427416</v>
      </c>
      <c r="G1611" s="3">
        <v>4089554</v>
      </c>
      <c r="H1611" s="3">
        <v>23987570</v>
      </c>
      <c r="I1611">
        <v>17.56512</v>
      </c>
      <c r="J1611">
        <v>19.01613</v>
      </c>
      <c r="K1611">
        <v>20.478300000000001</v>
      </c>
    </row>
    <row r="1612" spans="1:11" x14ac:dyDescent="0.25">
      <c r="A1612">
        <v>17</v>
      </c>
      <c r="B1612">
        <v>202303</v>
      </c>
      <c r="C1612" s="3">
        <v>62231263</v>
      </c>
      <c r="D1612" s="3">
        <v>148743275</v>
      </c>
      <c r="E1612" s="3">
        <v>224353162</v>
      </c>
      <c r="F1612" s="3">
        <v>12298202</v>
      </c>
      <c r="G1612" s="3">
        <v>18720162</v>
      </c>
      <c r="H1612" s="3">
        <v>31212899</v>
      </c>
      <c r="I1612">
        <v>17.946370000000002</v>
      </c>
      <c r="J1612">
        <v>18.817730000000001</v>
      </c>
      <c r="K1612">
        <v>19.228729999999999</v>
      </c>
    </row>
    <row r="1613" spans="1:11" x14ac:dyDescent="0.25">
      <c r="A1613">
        <v>17</v>
      </c>
      <c r="B1613">
        <v>202304</v>
      </c>
      <c r="C1613" s="3">
        <v>97717602</v>
      </c>
      <c r="D1613" s="3">
        <v>148697147</v>
      </c>
      <c r="E1613" s="3">
        <v>724603784</v>
      </c>
      <c r="F1613" s="3">
        <v>28111849</v>
      </c>
      <c r="G1613" s="3">
        <v>18253918</v>
      </c>
      <c r="H1613" s="3">
        <v>51351835</v>
      </c>
      <c r="I1613">
        <v>18.397590000000001</v>
      </c>
      <c r="J1613">
        <v>18.817419999999998</v>
      </c>
      <c r="K1613">
        <v>20.401140000000002</v>
      </c>
    </row>
    <row r="1614" spans="1:11" x14ac:dyDescent="0.25">
      <c r="A1614">
        <v>17</v>
      </c>
      <c r="B1614">
        <v>202305</v>
      </c>
      <c r="C1614" s="3">
        <v>91412434</v>
      </c>
      <c r="D1614" s="3">
        <v>154138869</v>
      </c>
      <c r="E1614" s="3">
        <v>1209194682</v>
      </c>
      <c r="F1614" s="3">
        <v>12156230</v>
      </c>
      <c r="G1614" s="3">
        <v>37326536</v>
      </c>
      <c r="H1614" s="3">
        <v>41929668</v>
      </c>
      <c r="I1614">
        <v>18.33089</v>
      </c>
      <c r="J1614">
        <v>18.853359999999999</v>
      </c>
      <c r="K1614">
        <v>20.913219999999999</v>
      </c>
    </row>
    <row r="1615" spans="1:11" x14ac:dyDescent="0.25">
      <c r="A1615">
        <v>17</v>
      </c>
      <c r="B1615">
        <v>202306</v>
      </c>
      <c r="C1615" s="3">
        <v>46410502</v>
      </c>
      <c r="D1615" s="3">
        <v>171398701</v>
      </c>
      <c r="E1615" s="3">
        <v>1447296998</v>
      </c>
      <c r="F1615" s="3">
        <v>12211741</v>
      </c>
      <c r="G1615" s="3">
        <v>16591418</v>
      </c>
      <c r="H1615" s="3">
        <v>17607343</v>
      </c>
      <c r="I1615">
        <v>17.653040000000001</v>
      </c>
      <c r="J1615">
        <v>18.959499999999998</v>
      </c>
      <c r="K1615">
        <v>21.092960000000001</v>
      </c>
    </row>
    <row r="1616" spans="1:11" x14ac:dyDescent="0.25">
      <c r="A1616">
        <v>17</v>
      </c>
      <c r="B1616">
        <v>202307</v>
      </c>
      <c r="C1616" s="3">
        <v>65762669</v>
      </c>
      <c r="D1616" s="3">
        <v>235733269</v>
      </c>
      <c r="E1616" s="3">
        <v>1171803525</v>
      </c>
      <c r="F1616" s="3">
        <v>11212108</v>
      </c>
      <c r="G1616" s="3">
        <v>17044724</v>
      </c>
      <c r="H1616" s="3">
        <v>37505837</v>
      </c>
      <c r="I1616">
        <v>18.001560000000001</v>
      </c>
      <c r="J1616">
        <v>19.278210000000001</v>
      </c>
      <c r="K1616">
        <v>20.881810000000002</v>
      </c>
    </row>
    <row r="1617" spans="1:11" x14ac:dyDescent="0.25">
      <c r="A1617">
        <v>17</v>
      </c>
      <c r="B1617">
        <v>202308</v>
      </c>
      <c r="C1617" s="3">
        <v>84021622</v>
      </c>
      <c r="D1617" s="3">
        <v>264042967</v>
      </c>
      <c r="E1617" s="3">
        <v>1673036526</v>
      </c>
      <c r="F1617" s="3">
        <v>17246781</v>
      </c>
      <c r="G1617" s="3">
        <v>36176417</v>
      </c>
      <c r="H1617" s="3">
        <v>30598424</v>
      </c>
      <c r="I1617">
        <v>18.246580000000002</v>
      </c>
      <c r="J1617">
        <v>19.39162</v>
      </c>
      <c r="K1617">
        <v>21.237909999999999</v>
      </c>
    </row>
    <row r="1618" spans="1:11" x14ac:dyDescent="0.25">
      <c r="A1618">
        <v>17</v>
      </c>
      <c r="B1618">
        <v>202309</v>
      </c>
      <c r="C1618" s="3">
        <v>55275353</v>
      </c>
      <c r="D1618" s="3">
        <v>316902954</v>
      </c>
      <c r="E1618" s="3">
        <v>1174500720</v>
      </c>
      <c r="F1618" s="3">
        <v>13356039</v>
      </c>
      <c r="G1618" s="3">
        <v>10876815</v>
      </c>
      <c r="H1618" s="3">
        <v>31042499</v>
      </c>
      <c r="I1618">
        <v>17.827839999999998</v>
      </c>
      <c r="J1618">
        <v>19.574110000000001</v>
      </c>
      <c r="K1618">
        <v>20.88411</v>
      </c>
    </row>
    <row r="1619" spans="1:11" x14ac:dyDescent="0.25">
      <c r="A1619">
        <v>17</v>
      </c>
      <c r="B1619">
        <v>202310</v>
      </c>
      <c r="C1619" s="3">
        <v>43779621</v>
      </c>
      <c r="D1619" s="3">
        <v>298155455</v>
      </c>
      <c r="E1619" s="3">
        <v>1683429228</v>
      </c>
      <c r="F1619" s="3">
        <v>6932780</v>
      </c>
      <c r="G1619" s="3">
        <v>22862110</v>
      </c>
      <c r="H1619" s="3">
        <v>13984731</v>
      </c>
      <c r="I1619">
        <v>17.59468</v>
      </c>
      <c r="J1619">
        <v>19.51313</v>
      </c>
      <c r="K1619">
        <v>21.2441</v>
      </c>
    </row>
    <row r="1620" spans="1:11" x14ac:dyDescent="0.25">
      <c r="A1620">
        <v>17</v>
      </c>
      <c r="B1620">
        <v>202311</v>
      </c>
      <c r="C1620" s="3">
        <v>78973568</v>
      </c>
      <c r="D1620" s="3">
        <v>465685693</v>
      </c>
      <c r="E1620" s="3">
        <v>1141141001</v>
      </c>
      <c r="F1620" s="3">
        <v>12160500</v>
      </c>
      <c r="G1620" s="3">
        <v>27573396</v>
      </c>
      <c r="H1620" s="3">
        <v>39239672</v>
      </c>
      <c r="I1620">
        <v>18.184619999999999</v>
      </c>
      <c r="J1620">
        <v>19.959019999999999</v>
      </c>
      <c r="K1620">
        <v>20.8553</v>
      </c>
    </row>
    <row r="1621" spans="1:11" x14ac:dyDescent="0.25">
      <c r="A1621">
        <v>17</v>
      </c>
      <c r="B1621">
        <v>202312</v>
      </c>
      <c r="C1621" s="3">
        <v>91641060</v>
      </c>
      <c r="D1621" s="3">
        <v>415301300</v>
      </c>
      <c r="E1621" s="3">
        <v>897075157</v>
      </c>
      <c r="F1621" s="3">
        <v>16518911</v>
      </c>
      <c r="G1621" s="3">
        <v>34342883</v>
      </c>
      <c r="H1621" s="3">
        <v>40779266</v>
      </c>
      <c r="I1621">
        <v>18.333390000000001</v>
      </c>
      <c r="J1621">
        <v>19.84451</v>
      </c>
      <c r="K1621">
        <v>20.614650000000001</v>
      </c>
    </row>
    <row r="1622" spans="1:11" hidden="1" x14ac:dyDescent="0.25">
      <c r="A1622">
        <v>17</v>
      </c>
      <c r="B1622">
        <v>202401</v>
      </c>
      <c r="C1622" s="3">
        <v>105703859</v>
      </c>
      <c r="D1622" s="3">
        <v>381723362</v>
      </c>
      <c r="E1622" s="3">
        <v>1397688870</v>
      </c>
      <c r="F1622" s="3">
        <v>19031596</v>
      </c>
      <c r="G1622" s="3">
        <v>56053294</v>
      </c>
      <c r="H1622" s="3">
        <v>30618969</v>
      </c>
      <c r="I1622">
        <v>18.476150000000001</v>
      </c>
      <c r="J1622">
        <v>19.760210000000001</v>
      </c>
      <c r="K1622">
        <v>21.05809</v>
      </c>
    </row>
    <row r="1623" spans="1:11" hidden="1" x14ac:dyDescent="0.25">
      <c r="A1623">
        <v>17</v>
      </c>
      <c r="B1623">
        <v>202402</v>
      </c>
      <c r="C1623" s="3">
        <v>83821736</v>
      </c>
      <c r="D1623" s="3">
        <v>281806564</v>
      </c>
      <c r="E1623" s="3">
        <v>392968860</v>
      </c>
      <c r="F1623" s="3">
        <v>14363730</v>
      </c>
      <c r="G1623" s="3">
        <v>26650819</v>
      </c>
      <c r="H1623" s="3">
        <v>42807187</v>
      </c>
      <c r="I1623">
        <v>18.244199999999999</v>
      </c>
      <c r="J1623">
        <v>19.45673</v>
      </c>
      <c r="K1623">
        <v>19.789239999999999</v>
      </c>
    </row>
    <row r="1624" spans="1:11" hidden="1" x14ac:dyDescent="0.25">
      <c r="A1624">
        <v>17</v>
      </c>
      <c r="B1624">
        <v>202403</v>
      </c>
      <c r="C1624" s="3">
        <v>77464988</v>
      </c>
      <c r="D1624" s="3">
        <v>409904817</v>
      </c>
      <c r="E1624" s="3">
        <v>1205102573</v>
      </c>
      <c r="F1624" s="3">
        <v>19366050</v>
      </c>
      <c r="G1624" s="3">
        <v>22622221</v>
      </c>
      <c r="H1624" s="3">
        <v>35476717</v>
      </c>
      <c r="I1624">
        <v>18.16534</v>
      </c>
      <c r="J1624">
        <v>19.831440000000001</v>
      </c>
      <c r="K1624">
        <v>20.909829999999999</v>
      </c>
    </row>
    <row r="1625" spans="1:11" hidden="1" x14ac:dyDescent="0.25">
      <c r="A1625">
        <v>17</v>
      </c>
      <c r="B1625">
        <v>202404</v>
      </c>
      <c r="C1625" s="3">
        <v>71269839</v>
      </c>
      <c r="D1625" s="3">
        <v>540804812</v>
      </c>
      <c r="E1625" s="3">
        <v>1365520069</v>
      </c>
      <c r="F1625" s="3">
        <v>18341276</v>
      </c>
      <c r="G1625" s="3">
        <v>8276147</v>
      </c>
      <c r="H1625" s="3">
        <v>44652416</v>
      </c>
      <c r="I1625">
        <v>18.081980000000001</v>
      </c>
      <c r="J1625">
        <v>20.10857</v>
      </c>
      <c r="K1625">
        <v>21.034800000000001</v>
      </c>
    </row>
    <row r="1626" spans="1:11" hidden="1" x14ac:dyDescent="0.25">
      <c r="A1626">
        <v>17</v>
      </c>
      <c r="B1626">
        <v>202405</v>
      </c>
      <c r="C1626" s="3">
        <v>65933489</v>
      </c>
      <c r="D1626" s="3">
        <v>794132737</v>
      </c>
      <c r="E1626" s="3">
        <v>1461389808</v>
      </c>
      <c r="F1626" s="3">
        <v>15237681</v>
      </c>
      <c r="G1626" s="3">
        <v>28255986</v>
      </c>
      <c r="H1626" s="3">
        <v>22439822</v>
      </c>
      <c r="I1626">
        <v>18.004159999999999</v>
      </c>
      <c r="J1626">
        <v>20.492760000000001</v>
      </c>
      <c r="K1626">
        <v>21.102650000000001</v>
      </c>
    </row>
    <row r="1627" spans="1:11" hidden="1" x14ac:dyDescent="0.25">
      <c r="A1627">
        <v>17</v>
      </c>
      <c r="B1627">
        <v>202406</v>
      </c>
      <c r="C1627" s="3">
        <v>50012484</v>
      </c>
      <c r="D1627" s="3">
        <v>785143028</v>
      </c>
      <c r="E1627" s="3">
        <v>520612271</v>
      </c>
      <c r="F1627" s="3">
        <v>14672945</v>
      </c>
      <c r="G1627" s="3">
        <v>8964209</v>
      </c>
      <c r="H1627" s="3">
        <v>26375330</v>
      </c>
      <c r="I1627">
        <v>17.727779999999999</v>
      </c>
      <c r="J1627">
        <v>20.481380000000001</v>
      </c>
      <c r="K1627">
        <v>20.070519999999998</v>
      </c>
    </row>
    <row r="1628" spans="1:11" hidden="1" x14ac:dyDescent="0.25">
      <c r="A1628">
        <v>17</v>
      </c>
      <c r="B1628">
        <v>202407</v>
      </c>
      <c r="C1628" s="3">
        <v>59908630</v>
      </c>
      <c r="D1628" s="3">
        <v>697760715</v>
      </c>
      <c r="E1628" s="3">
        <v>419387991</v>
      </c>
      <c r="F1628" s="3">
        <v>14624214</v>
      </c>
      <c r="G1628" s="3">
        <v>19443983</v>
      </c>
      <c r="H1628" s="3">
        <v>25840433</v>
      </c>
      <c r="I1628">
        <v>17.908329999999999</v>
      </c>
      <c r="J1628">
        <v>20.363389999999999</v>
      </c>
      <c r="K1628">
        <v>19.854310000000002</v>
      </c>
    </row>
    <row r="1629" spans="1:11" hidden="1" x14ac:dyDescent="0.25">
      <c r="A1629">
        <v>17</v>
      </c>
      <c r="B1629">
        <v>202408</v>
      </c>
      <c r="C1629" s="3">
        <v>36396003</v>
      </c>
      <c r="D1629" s="3">
        <v>803093089</v>
      </c>
      <c r="E1629" s="3">
        <v>1453337765</v>
      </c>
      <c r="F1629" s="3">
        <v>14492761</v>
      </c>
      <c r="G1629" s="3">
        <v>11417058</v>
      </c>
      <c r="H1629" s="3">
        <v>10486184</v>
      </c>
      <c r="I1629">
        <v>17.409970000000001</v>
      </c>
      <c r="J1629">
        <v>20.503979999999999</v>
      </c>
      <c r="K1629">
        <v>21.09713</v>
      </c>
    </row>
    <row r="1630" spans="1:11" hidden="1" x14ac:dyDescent="0.25">
      <c r="A1630">
        <v>17</v>
      </c>
      <c r="B1630">
        <v>202409</v>
      </c>
      <c r="C1630" s="3">
        <v>56228803</v>
      </c>
      <c r="D1630" s="3">
        <v>536829902</v>
      </c>
      <c r="E1630" s="3">
        <v>1350764859</v>
      </c>
      <c r="F1630" s="3">
        <v>13162000</v>
      </c>
      <c r="G1630" s="3">
        <v>16038406</v>
      </c>
      <c r="H1630" s="3">
        <v>27028397</v>
      </c>
      <c r="I1630">
        <v>17.844940000000001</v>
      </c>
      <c r="J1630">
        <v>20.101189999999999</v>
      </c>
      <c r="K1630">
        <v>21.02394</v>
      </c>
    </row>
    <row r="1631" spans="1:11" hidden="1" x14ac:dyDescent="0.25">
      <c r="A1631">
        <v>17</v>
      </c>
      <c r="B1631">
        <v>202410</v>
      </c>
      <c r="C1631" s="3">
        <v>68844375</v>
      </c>
      <c r="D1631" s="3">
        <v>594356935</v>
      </c>
      <c r="E1631" s="3">
        <v>1661202553</v>
      </c>
      <c r="F1631" s="3">
        <v>14846248</v>
      </c>
      <c r="G1631" s="3">
        <v>32837630</v>
      </c>
      <c r="H1631" s="3">
        <v>21160497</v>
      </c>
      <c r="I1631">
        <v>18.047360000000001</v>
      </c>
      <c r="J1631">
        <v>20.20299</v>
      </c>
      <c r="K1631">
        <v>21.230810000000002</v>
      </c>
    </row>
    <row r="1632" spans="1:11" hidden="1" x14ac:dyDescent="0.25">
      <c r="A1632">
        <v>17</v>
      </c>
      <c r="B1632">
        <v>202411</v>
      </c>
      <c r="C1632" s="3">
        <v>75843959</v>
      </c>
      <c r="D1632" s="3">
        <v>667081719</v>
      </c>
      <c r="E1632" s="3">
        <v>879185618</v>
      </c>
      <c r="F1632" s="3">
        <v>20840225</v>
      </c>
      <c r="G1632" s="3">
        <v>35062408</v>
      </c>
      <c r="H1632" s="3">
        <v>19941326</v>
      </c>
      <c r="I1632">
        <v>18.144189999999998</v>
      </c>
      <c r="J1632">
        <v>20.31842</v>
      </c>
      <c r="K1632">
        <v>20.59451</v>
      </c>
    </row>
    <row r="1633" spans="1:11" hidden="1" x14ac:dyDescent="0.25">
      <c r="A1633">
        <v>17</v>
      </c>
      <c r="B1633">
        <v>202412</v>
      </c>
      <c r="C1633" s="3">
        <v>68123785</v>
      </c>
      <c r="D1633" s="3">
        <v>631116595</v>
      </c>
      <c r="E1633" s="3">
        <v>877088537</v>
      </c>
      <c r="F1633" s="3">
        <v>15112852</v>
      </c>
      <c r="G1633" s="3">
        <v>31829414</v>
      </c>
      <c r="H1633" s="3">
        <v>21181519</v>
      </c>
      <c r="I1633">
        <v>18.036840000000002</v>
      </c>
      <c r="J1633">
        <v>20.263000000000002</v>
      </c>
      <c r="K1633">
        <v>20.592120000000001</v>
      </c>
    </row>
    <row r="1634" spans="1:11" x14ac:dyDescent="0.25">
      <c r="A1634">
        <v>18</v>
      </c>
      <c r="B1634">
        <v>201701</v>
      </c>
      <c r="C1634" s="3">
        <v>88443120</v>
      </c>
      <c r="D1634" s="3">
        <v>56005902</v>
      </c>
      <c r="E1634" s="3">
        <v>46961</v>
      </c>
      <c r="F1634" s="3">
        <v>87974156</v>
      </c>
      <c r="G1634" s="3">
        <v>468964</v>
      </c>
      <c r="I1634">
        <v>18.29787</v>
      </c>
      <c r="J1634">
        <v>17.840969999999999</v>
      </c>
      <c r="K1634">
        <v>10.757070000000001</v>
      </c>
    </row>
    <row r="1635" spans="1:11" x14ac:dyDescent="0.25">
      <c r="A1635">
        <v>18</v>
      </c>
      <c r="B1635">
        <v>201702</v>
      </c>
      <c r="C1635" s="3">
        <v>1601724</v>
      </c>
      <c r="D1635" s="3">
        <v>15074709</v>
      </c>
      <c r="F1635" s="3">
        <v>1131505</v>
      </c>
      <c r="G1635" s="3">
        <v>470219</v>
      </c>
      <c r="I1635">
        <v>14.28659</v>
      </c>
      <c r="J1635">
        <v>16.52853</v>
      </c>
    </row>
    <row r="1636" spans="1:11" x14ac:dyDescent="0.25">
      <c r="A1636">
        <v>18</v>
      </c>
      <c r="B1636">
        <v>201703</v>
      </c>
      <c r="C1636" s="3">
        <v>305904264</v>
      </c>
      <c r="D1636" s="3">
        <v>59205047</v>
      </c>
      <c r="F1636" s="3">
        <v>305893703</v>
      </c>
      <c r="G1636" s="3">
        <v>3001</v>
      </c>
      <c r="H1636" s="3">
        <v>7560</v>
      </c>
      <c r="I1636">
        <v>19.538779999999999</v>
      </c>
      <c r="J1636">
        <v>17.896519999999999</v>
      </c>
    </row>
    <row r="1637" spans="1:11" x14ac:dyDescent="0.25">
      <c r="A1637">
        <v>18</v>
      </c>
      <c r="B1637">
        <v>201704</v>
      </c>
      <c r="C1637" s="3">
        <v>265769916</v>
      </c>
      <c r="D1637" s="3">
        <v>32088100</v>
      </c>
      <c r="F1637" s="3">
        <v>265651968</v>
      </c>
      <c r="G1637" s="3">
        <v>117948</v>
      </c>
      <c r="I1637">
        <v>19.398140000000001</v>
      </c>
      <c r="J1637">
        <v>17.283999999999999</v>
      </c>
    </row>
    <row r="1638" spans="1:11" x14ac:dyDescent="0.25">
      <c r="A1638">
        <v>18</v>
      </c>
      <c r="B1638">
        <v>201705</v>
      </c>
      <c r="C1638" s="3">
        <v>59674174</v>
      </c>
      <c r="D1638" s="3">
        <v>36038009</v>
      </c>
      <c r="E1638" s="3">
        <v>25826</v>
      </c>
      <c r="F1638" s="3">
        <v>55607041</v>
      </c>
      <c r="G1638" s="3">
        <v>4067133</v>
      </c>
      <c r="I1638">
        <v>17.904409999999999</v>
      </c>
      <c r="J1638">
        <v>17.400089999999999</v>
      </c>
      <c r="K1638">
        <v>10.159140000000001</v>
      </c>
    </row>
    <row r="1639" spans="1:11" x14ac:dyDescent="0.25">
      <c r="A1639">
        <v>18</v>
      </c>
      <c r="B1639">
        <v>201706</v>
      </c>
      <c r="C1639" s="3">
        <v>125844759</v>
      </c>
      <c r="D1639" s="3">
        <v>68713531</v>
      </c>
      <c r="F1639" s="3">
        <v>118966736</v>
      </c>
      <c r="G1639" s="3">
        <v>6878023</v>
      </c>
      <c r="I1639">
        <v>18.650559999999999</v>
      </c>
      <c r="J1639">
        <v>18.045459999999999</v>
      </c>
    </row>
    <row r="1640" spans="1:11" x14ac:dyDescent="0.25">
      <c r="A1640">
        <v>18</v>
      </c>
      <c r="B1640">
        <v>201707</v>
      </c>
      <c r="C1640" s="3">
        <v>3340703</v>
      </c>
      <c r="D1640" s="3">
        <v>63123804</v>
      </c>
      <c r="F1640" s="3">
        <v>1313261</v>
      </c>
      <c r="G1640" s="3">
        <v>2027442</v>
      </c>
      <c r="I1640">
        <v>15.02169</v>
      </c>
      <c r="J1640">
        <v>17.960609999999999</v>
      </c>
    </row>
    <row r="1641" spans="1:11" x14ac:dyDescent="0.25">
      <c r="A1641">
        <v>18</v>
      </c>
      <c r="B1641">
        <v>201708</v>
      </c>
      <c r="C1641" s="3">
        <v>102102151</v>
      </c>
      <c r="D1641" s="3">
        <v>47963815</v>
      </c>
      <c r="F1641" s="3">
        <v>100955183</v>
      </c>
      <c r="G1641" s="3">
        <v>1146968</v>
      </c>
      <c r="I1641">
        <v>18.441479999999999</v>
      </c>
      <c r="J1641">
        <v>17.685960000000001</v>
      </c>
    </row>
    <row r="1642" spans="1:11" x14ac:dyDescent="0.25">
      <c r="A1642">
        <v>18</v>
      </c>
      <c r="B1642">
        <v>201709</v>
      </c>
      <c r="C1642" s="3">
        <v>5193264</v>
      </c>
      <c r="D1642" s="3">
        <v>60667305</v>
      </c>
      <c r="E1642" s="3">
        <v>3328516</v>
      </c>
      <c r="F1642" s="3">
        <v>1117213</v>
      </c>
      <c r="G1642" s="3">
        <v>4076051</v>
      </c>
      <c r="I1642">
        <v>15.462870000000001</v>
      </c>
      <c r="J1642">
        <v>17.920919999999999</v>
      </c>
      <c r="K1642">
        <v>15.018039999999999</v>
      </c>
    </row>
    <row r="1643" spans="1:11" x14ac:dyDescent="0.25">
      <c r="A1643">
        <v>18</v>
      </c>
      <c r="B1643">
        <v>201710</v>
      </c>
      <c r="C1643" s="3">
        <v>89114936</v>
      </c>
      <c r="D1643" s="3">
        <v>41684798</v>
      </c>
      <c r="E1643" s="3">
        <v>1183112</v>
      </c>
      <c r="F1643" s="3">
        <v>88747443</v>
      </c>
      <c r="G1643" s="3">
        <v>367493</v>
      </c>
      <c r="I1643">
        <v>18.305440000000001</v>
      </c>
      <c r="J1643">
        <v>17.545649999999998</v>
      </c>
      <c r="K1643">
        <v>13.98366</v>
      </c>
    </row>
    <row r="1644" spans="1:11" x14ac:dyDescent="0.25">
      <c r="A1644">
        <v>18</v>
      </c>
      <c r="B1644">
        <v>201711</v>
      </c>
      <c r="C1644" s="3">
        <v>61564523</v>
      </c>
      <c r="D1644" s="3">
        <v>68141118</v>
      </c>
      <c r="F1644" s="3">
        <v>59870028</v>
      </c>
      <c r="G1644" s="3">
        <v>1668227</v>
      </c>
      <c r="H1644" s="3">
        <v>26268</v>
      </c>
      <c r="I1644">
        <v>17.935600000000001</v>
      </c>
      <c r="J1644">
        <v>18.037089999999999</v>
      </c>
    </row>
    <row r="1645" spans="1:11" x14ac:dyDescent="0.25">
      <c r="A1645">
        <v>18</v>
      </c>
      <c r="B1645">
        <v>201712</v>
      </c>
      <c r="C1645" s="3">
        <v>6885769</v>
      </c>
      <c r="D1645" s="3">
        <v>90483034</v>
      </c>
      <c r="F1645" s="3">
        <v>4046385</v>
      </c>
      <c r="G1645" s="3">
        <v>1827078</v>
      </c>
      <c r="H1645" s="3">
        <v>1012306</v>
      </c>
      <c r="I1645">
        <v>15.74497</v>
      </c>
      <c r="J1645">
        <v>18.32067</v>
      </c>
    </row>
    <row r="1646" spans="1:11" x14ac:dyDescent="0.25">
      <c r="A1646">
        <v>18</v>
      </c>
      <c r="B1646">
        <v>201801</v>
      </c>
      <c r="C1646" s="3">
        <v>34580666</v>
      </c>
      <c r="D1646" s="3">
        <v>35453147</v>
      </c>
      <c r="F1646" s="3">
        <v>19519541</v>
      </c>
      <c r="G1646" s="3">
        <v>15061125</v>
      </c>
      <c r="I1646">
        <v>17.358799999999999</v>
      </c>
      <c r="J1646">
        <v>17.38372</v>
      </c>
    </row>
    <row r="1647" spans="1:11" x14ac:dyDescent="0.25">
      <c r="A1647">
        <v>18</v>
      </c>
      <c r="B1647">
        <v>201802</v>
      </c>
      <c r="C1647" s="3">
        <v>55961507</v>
      </c>
      <c r="D1647" s="3">
        <v>34162563</v>
      </c>
      <c r="F1647" s="3">
        <v>54682589</v>
      </c>
      <c r="G1647" s="3">
        <v>1276937</v>
      </c>
      <c r="H1647" s="3">
        <v>1981</v>
      </c>
      <c r="I1647">
        <v>17.840170000000001</v>
      </c>
      <c r="J1647">
        <v>17.346640000000001</v>
      </c>
    </row>
    <row r="1648" spans="1:11" x14ac:dyDescent="0.25">
      <c r="A1648">
        <v>18</v>
      </c>
      <c r="B1648">
        <v>201803</v>
      </c>
      <c r="C1648" s="3">
        <v>113569701</v>
      </c>
      <c r="D1648" s="3">
        <v>41305710</v>
      </c>
      <c r="F1648" s="3">
        <v>4655071</v>
      </c>
      <c r="G1648" s="3">
        <v>108914630</v>
      </c>
      <c r="I1648">
        <v>18.547930000000001</v>
      </c>
      <c r="J1648">
        <v>17.53651</v>
      </c>
    </row>
    <row r="1649" spans="1:11" x14ac:dyDescent="0.25">
      <c r="A1649">
        <v>18</v>
      </c>
      <c r="B1649">
        <v>201804</v>
      </c>
      <c r="C1649" s="3">
        <v>109924607</v>
      </c>
      <c r="D1649" s="3">
        <v>38497495</v>
      </c>
      <c r="F1649" s="3">
        <v>478836</v>
      </c>
      <c r="G1649" s="3">
        <v>109445771</v>
      </c>
      <c r="I1649">
        <v>18.5153</v>
      </c>
      <c r="J1649">
        <v>17.466100000000001</v>
      </c>
    </row>
    <row r="1650" spans="1:11" x14ac:dyDescent="0.25">
      <c r="A1650">
        <v>18</v>
      </c>
      <c r="B1650">
        <v>201805</v>
      </c>
      <c r="C1650" s="3">
        <v>46165155</v>
      </c>
      <c r="D1650" s="3">
        <v>63417866</v>
      </c>
      <c r="F1650" s="3">
        <v>40901385</v>
      </c>
      <c r="G1650" s="3">
        <v>5029776</v>
      </c>
      <c r="H1650" s="3">
        <v>233994</v>
      </c>
      <c r="I1650">
        <v>17.647739999999999</v>
      </c>
      <c r="J1650">
        <v>17.965260000000001</v>
      </c>
    </row>
    <row r="1651" spans="1:11" x14ac:dyDescent="0.25">
      <c r="A1651">
        <v>18</v>
      </c>
      <c r="B1651">
        <v>201806</v>
      </c>
      <c r="C1651" s="3">
        <v>159310924</v>
      </c>
      <c r="D1651" s="3">
        <v>65331123</v>
      </c>
      <c r="E1651" s="3">
        <v>9423</v>
      </c>
      <c r="F1651" s="3">
        <v>48145207</v>
      </c>
      <c r="G1651" s="3">
        <v>106968529</v>
      </c>
      <c r="H1651" s="3">
        <v>4197188</v>
      </c>
      <c r="I1651">
        <v>18.886369999999999</v>
      </c>
      <c r="J1651">
        <v>17.994980000000002</v>
      </c>
      <c r="K1651">
        <v>9.1509079999999994</v>
      </c>
    </row>
    <row r="1652" spans="1:11" x14ac:dyDescent="0.25">
      <c r="A1652">
        <v>18</v>
      </c>
      <c r="B1652">
        <v>201807</v>
      </c>
      <c r="C1652" s="3">
        <v>52301369</v>
      </c>
      <c r="D1652" s="3">
        <v>79858223</v>
      </c>
      <c r="E1652" s="3">
        <v>8607531</v>
      </c>
      <c r="F1652" s="3">
        <v>38196358</v>
      </c>
      <c r="G1652" s="3">
        <v>11031403</v>
      </c>
      <c r="H1652" s="3">
        <v>3073608</v>
      </c>
      <c r="I1652">
        <v>17.77253</v>
      </c>
      <c r="J1652">
        <v>18.19576</v>
      </c>
      <c r="K1652">
        <v>15.96815</v>
      </c>
    </row>
    <row r="1653" spans="1:11" x14ac:dyDescent="0.25">
      <c r="A1653">
        <v>18</v>
      </c>
      <c r="B1653">
        <v>201808</v>
      </c>
      <c r="C1653" s="3">
        <v>59315928</v>
      </c>
      <c r="D1653" s="3">
        <v>79574309</v>
      </c>
      <c r="E1653" s="3">
        <v>4489183</v>
      </c>
      <c r="F1653" s="3">
        <v>49025147</v>
      </c>
      <c r="G1653" s="3">
        <v>10290781</v>
      </c>
      <c r="I1653">
        <v>17.898389999999999</v>
      </c>
      <c r="J1653">
        <v>18.1922</v>
      </c>
      <c r="K1653">
        <v>15.31718</v>
      </c>
    </row>
    <row r="1654" spans="1:11" x14ac:dyDescent="0.25">
      <c r="A1654">
        <v>18</v>
      </c>
      <c r="B1654">
        <v>201809</v>
      </c>
      <c r="C1654" s="3">
        <v>72240681</v>
      </c>
      <c r="D1654" s="3">
        <v>87131342</v>
      </c>
      <c r="E1654" s="3">
        <v>224874</v>
      </c>
      <c r="F1654" s="3">
        <v>68285992</v>
      </c>
      <c r="G1654" s="3">
        <v>3954689</v>
      </c>
      <c r="I1654">
        <v>18.095510000000001</v>
      </c>
      <c r="J1654">
        <v>18.28293</v>
      </c>
      <c r="K1654">
        <v>12.3233</v>
      </c>
    </row>
    <row r="1655" spans="1:11" x14ac:dyDescent="0.25">
      <c r="A1655">
        <v>18</v>
      </c>
      <c r="B1655">
        <v>201810</v>
      </c>
      <c r="C1655" s="3">
        <v>88447066</v>
      </c>
      <c r="D1655" s="3">
        <v>82831377</v>
      </c>
      <c r="E1655" s="3">
        <v>1664297</v>
      </c>
      <c r="F1655" s="3">
        <v>80397883</v>
      </c>
      <c r="G1655" s="3">
        <v>8049183</v>
      </c>
      <c r="I1655">
        <v>18.297910000000002</v>
      </c>
      <c r="J1655">
        <v>18.232320000000001</v>
      </c>
      <c r="K1655">
        <v>14.324909999999999</v>
      </c>
    </row>
    <row r="1656" spans="1:11" x14ac:dyDescent="0.25">
      <c r="A1656">
        <v>18</v>
      </c>
      <c r="B1656">
        <v>201811</v>
      </c>
      <c r="C1656" s="3">
        <v>37736139</v>
      </c>
      <c r="D1656" s="3">
        <v>88149169</v>
      </c>
      <c r="E1656" s="3">
        <v>2113379</v>
      </c>
      <c r="F1656" s="3">
        <v>24184761</v>
      </c>
      <c r="G1656" s="3">
        <v>13551378</v>
      </c>
      <c r="I1656">
        <v>17.44613</v>
      </c>
      <c r="J1656">
        <v>18.294540000000001</v>
      </c>
      <c r="K1656">
        <v>14.563800000000001</v>
      </c>
    </row>
    <row r="1657" spans="1:11" x14ac:dyDescent="0.25">
      <c r="A1657">
        <v>18</v>
      </c>
      <c r="B1657">
        <v>201812</v>
      </c>
      <c r="C1657" s="3">
        <v>127853585</v>
      </c>
      <c r="D1657" s="3">
        <v>94663736</v>
      </c>
      <c r="F1657" s="3">
        <v>115382868</v>
      </c>
      <c r="G1657" s="3">
        <v>12360980</v>
      </c>
      <c r="H1657" s="3">
        <v>109737</v>
      </c>
      <c r="I1657">
        <v>18.666399999999999</v>
      </c>
      <c r="J1657">
        <v>18.365839999999999</v>
      </c>
    </row>
    <row r="1658" spans="1:11" x14ac:dyDescent="0.25">
      <c r="A1658">
        <v>18</v>
      </c>
      <c r="B1658">
        <v>201901</v>
      </c>
      <c r="C1658" s="3">
        <v>15312372</v>
      </c>
      <c r="D1658" s="3">
        <v>116907043</v>
      </c>
      <c r="E1658" s="3">
        <v>1352959</v>
      </c>
      <c r="F1658" s="3">
        <v>9073280</v>
      </c>
      <c r="H1658" s="3">
        <v>6239092</v>
      </c>
      <c r="I1658">
        <v>16.544170000000001</v>
      </c>
      <c r="J1658">
        <v>18.576889999999999</v>
      </c>
      <c r="K1658">
        <v>14.117800000000001</v>
      </c>
    </row>
    <row r="1659" spans="1:11" x14ac:dyDescent="0.25">
      <c r="A1659">
        <v>18</v>
      </c>
      <c r="B1659">
        <v>201902</v>
      </c>
      <c r="C1659" s="3">
        <v>8154205</v>
      </c>
      <c r="D1659" s="3">
        <v>36335291</v>
      </c>
      <c r="E1659" s="3">
        <v>269424</v>
      </c>
      <c r="F1659" s="3">
        <v>6398957</v>
      </c>
      <c r="H1659" s="3">
        <v>1755248</v>
      </c>
      <c r="I1659">
        <v>15.91404</v>
      </c>
      <c r="J1659">
        <v>17.408300000000001</v>
      </c>
      <c r="K1659">
        <v>12.50404</v>
      </c>
    </row>
    <row r="1660" spans="1:11" x14ac:dyDescent="0.25">
      <c r="A1660">
        <v>18</v>
      </c>
      <c r="B1660">
        <v>201903</v>
      </c>
      <c r="C1660" s="3">
        <v>9544605</v>
      </c>
      <c r="D1660" s="3">
        <v>77588764</v>
      </c>
      <c r="E1660" s="3">
        <v>2834838</v>
      </c>
      <c r="F1660" s="3">
        <v>8361889</v>
      </c>
      <c r="H1660" s="3">
        <v>1182716</v>
      </c>
      <c r="I1660">
        <v>16.071490000000001</v>
      </c>
      <c r="J1660">
        <v>18.166930000000001</v>
      </c>
      <c r="K1660">
        <v>14.8575</v>
      </c>
    </row>
    <row r="1661" spans="1:11" x14ac:dyDescent="0.25">
      <c r="A1661">
        <v>18</v>
      </c>
      <c r="B1661">
        <v>201904</v>
      </c>
      <c r="C1661" s="3">
        <v>14744566</v>
      </c>
      <c r="D1661" s="3">
        <v>102646342</v>
      </c>
      <c r="E1661" s="3"/>
      <c r="F1661" s="3">
        <v>11021601</v>
      </c>
      <c r="H1661" s="3">
        <v>3722965</v>
      </c>
      <c r="I1661">
        <v>16.50639</v>
      </c>
      <c r="J1661">
        <v>18.4468</v>
      </c>
    </row>
    <row r="1662" spans="1:11" x14ac:dyDescent="0.25">
      <c r="A1662">
        <v>18</v>
      </c>
      <c r="B1662">
        <v>201905</v>
      </c>
      <c r="C1662" s="3">
        <v>13652356</v>
      </c>
      <c r="D1662" s="3">
        <v>113891508</v>
      </c>
      <c r="E1662" s="3">
        <v>1248948</v>
      </c>
      <c r="F1662" s="3">
        <v>9956164</v>
      </c>
      <c r="G1662" s="3">
        <v>102074</v>
      </c>
      <c r="H1662" s="3">
        <v>3594118</v>
      </c>
      <c r="I1662">
        <v>16.42942</v>
      </c>
      <c r="J1662">
        <v>18.55076</v>
      </c>
      <c r="K1662">
        <v>14.03781</v>
      </c>
    </row>
    <row r="1663" spans="1:11" x14ac:dyDescent="0.25">
      <c r="A1663">
        <v>18</v>
      </c>
      <c r="B1663">
        <v>201906</v>
      </c>
      <c r="C1663" s="3">
        <v>24445788</v>
      </c>
      <c r="D1663" s="3">
        <v>147514600</v>
      </c>
      <c r="E1663" s="3">
        <v>3431928</v>
      </c>
      <c r="F1663" s="3">
        <v>12893171</v>
      </c>
      <c r="G1663" s="3">
        <v>2199286</v>
      </c>
      <c r="H1663" s="3">
        <v>9353331</v>
      </c>
      <c r="I1663">
        <v>17.011970000000002</v>
      </c>
      <c r="J1663">
        <v>18.809439999999999</v>
      </c>
      <c r="K1663">
        <v>15.048629999999999</v>
      </c>
    </row>
    <row r="1664" spans="1:11" x14ac:dyDescent="0.25">
      <c r="A1664">
        <v>18</v>
      </c>
      <c r="B1664">
        <v>201907</v>
      </c>
      <c r="C1664" s="3">
        <v>15035293</v>
      </c>
      <c r="D1664" s="3">
        <v>120946466</v>
      </c>
      <c r="E1664" s="3">
        <v>2192417</v>
      </c>
      <c r="F1664" s="3">
        <v>12142788</v>
      </c>
      <c r="G1664" s="3">
        <v>573716</v>
      </c>
      <c r="H1664" s="3">
        <v>2318789</v>
      </c>
      <c r="I1664">
        <v>16.52591</v>
      </c>
      <c r="J1664">
        <v>18.610859999999999</v>
      </c>
      <c r="K1664">
        <v>14.600519999999999</v>
      </c>
    </row>
    <row r="1665" spans="1:11" x14ac:dyDescent="0.25">
      <c r="A1665">
        <v>18</v>
      </c>
      <c r="B1665">
        <v>201908</v>
      </c>
      <c r="C1665" s="3">
        <v>13647700</v>
      </c>
      <c r="D1665" s="3">
        <v>137007671</v>
      </c>
      <c r="E1665" s="3">
        <v>587543</v>
      </c>
      <c r="F1665" s="3">
        <v>11407732</v>
      </c>
      <c r="G1665" s="3">
        <v>58451</v>
      </c>
      <c r="H1665" s="3">
        <v>2181517</v>
      </c>
      <c r="I1665">
        <v>16.429079999999999</v>
      </c>
      <c r="J1665">
        <v>18.73555</v>
      </c>
      <c r="K1665">
        <v>13.2837</v>
      </c>
    </row>
    <row r="1666" spans="1:11" x14ac:dyDescent="0.25">
      <c r="A1666">
        <v>18</v>
      </c>
      <c r="B1666">
        <v>201909</v>
      </c>
      <c r="C1666" s="3">
        <v>26686724</v>
      </c>
      <c r="D1666" s="3">
        <v>133615379</v>
      </c>
      <c r="E1666" s="3">
        <v>2422213</v>
      </c>
      <c r="F1666" s="3">
        <v>22856762</v>
      </c>
      <c r="G1666" s="3">
        <v>43116</v>
      </c>
      <c r="H1666" s="3">
        <v>3786846</v>
      </c>
      <c r="I1666">
        <v>17.099679999999999</v>
      </c>
      <c r="J1666">
        <v>18.71048</v>
      </c>
      <c r="K1666">
        <v>14.700189999999999</v>
      </c>
    </row>
    <row r="1667" spans="1:11" x14ac:dyDescent="0.25">
      <c r="A1667">
        <v>18</v>
      </c>
      <c r="B1667">
        <v>201910</v>
      </c>
      <c r="C1667" s="3">
        <v>25296055</v>
      </c>
      <c r="D1667" s="3">
        <v>135652084</v>
      </c>
      <c r="E1667" s="3">
        <v>7460354</v>
      </c>
      <c r="F1667" s="3">
        <v>22853084</v>
      </c>
      <c r="H1667" s="3">
        <v>2442971</v>
      </c>
      <c r="I1667">
        <v>17.04616</v>
      </c>
      <c r="J1667">
        <v>18.7256</v>
      </c>
      <c r="K1667">
        <v>15.82511</v>
      </c>
    </row>
    <row r="1668" spans="1:11" x14ac:dyDescent="0.25">
      <c r="A1668">
        <v>18</v>
      </c>
      <c r="B1668">
        <v>201911</v>
      </c>
      <c r="C1668" s="3">
        <v>20158821</v>
      </c>
      <c r="D1668" s="3">
        <v>124504066</v>
      </c>
      <c r="E1668" s="3">
        <v>3948203</v>
      </c>
      <c r="F1668" s="3">
        <v>17595325</v>
      </c>
      <c r="H1668" s="3">
        <v>2563496</v>
      </c>
      <c r="I1668">
        <v>16.81915</v>
      </c>
      <c r="J1668">
        <v>18.639849999999999</v>
      </c>
      <c r="K1668">
        <v>15.18877</v>
      </c>
    </row>
    <row r="1669" spans="1:11" x14ac:dyDescent="0.25">
      <c r="A1669">
        <v>18</v>
      </c>
      <c r="B1669">
        <v>201912</v>
      </c>
      <c r="C1669" s="3">
        <v>7011145</v>
      </c>
      <c r="D1669" s="3">
        <v>151896072</v>
      </c>
      <c r="E1669" s="3">
        <v>17757061</v>
      </c>
      <c r="F1669" s="3">
        <v>5807399</v>
      </c>
      <c r="H1669" s="3">
        <v>1203746</v>
      </c>
      <c r="I1669">
        <v>15.76301</v>
      </c>
      <c r="J1669">
        <v>18.838709999999999</v>
      </c>
      <c r="K1669">
        <v>16.69229</v>
      </c>
    </row>
    <row r="1670" spans="1:11" x14ac:dyDescent="0.25">
      <c r="A1670">
        <v>18</v>
      </c>
      <c r="B1670">
        <v>202001</v>
      </c>
      <c r="C1670" s="3">
        <v>30872853</v>
      </c>
      <c r="D1670" s="3">
        <v>95714145</v>
      </c>
      <c r="E1670" s="3">
        <v>6783956</v>
      </c>
      <c r="F1670" s="3">
        <v>3225297</v>
      </c>
      <c r="G1670" s="3">
        <v>27647556</v>
      </c>
      <c r="I1670">
        <v>17.24539</v>
      </c>
      <c r="J1670">
        <v>18.37688</v>
      </c>
      <c r="K1670">
        <v>15.73007</v>
      </c>
    </row>
    <row r="1671" spans="1:11" x14ac:dyDescent="0.25">
      <c r="A1671">
        <v>18</v>
      </c>
      <c r="B1671">
        <v>202002</v>
      </c>
      <c r="C1671" s="3">
        <v>11594264</v>
      </c>
      <c r="D1671" s="3">
        <v>18210345</v>
      </c>
      <c r="E1671" s="3"/>
      <c r="F1671" s="3">
        <v>128692</v>
      </c>
      <c r="G1671" s="3">
        <v>11465572</v>
      </c>
      <c r="I1671">
        <v>16.266020000000001</v>
      </c>
      <c r="J1671">
        <v>16.717500000000001</v>
      </c>
    </row>
    <row r="1672" spans="1:11" x14ac:dyDescent="0.25">
      <c r="A1672">
        <v>18</v>
      </c>
      <c r="B1672">
        <v>202003</v>
      </c>
      <c r="C1672" s="3">
        <v>38055139</v>
      </c>
      <c r="D1672" s="3">
        <v>49578669</v>
      </c>
      <c r="E1672" s="3">
        <v>11265732</v>
      </c>
      <c r="F1672" s="3">
        <v>8398409</v>
      </c>
      <c r="G1672" s="3">
        <v>29643656</v>
      </c>
      <c r="H1672" s="3">
        <v>13074</v>
      </c>
      <c r="I1672">
        <v>17.454550000000001</v>
      </c>
      <c r="J1672">
        <v>17.719069999999999</v>
      </c>
      <c r="K1672">
        <v>16.237279999999998</v>
      </c>
    </row>
    <row r="1673" spans="1:11" x14ac:dyDescent="0.25">
      <c r="A1673">
        <v>18</v>
      </c>
      <c r="B1673">
        <v>202004</v>
      </c>
      <c r="C1673" s="3">
        <v>133288469</v>
      </c>
      <c r="D1673" s="3">
        <v>100769910</v>
      </c>
      <c r="E1673" s="3">
        <v>558258</v>
      </c>
      <c r="F1673" s="3">
        <v>46624556</v>
      </c>
      <c r="G1673" s="3">
        <v>86663721</v>
      </c>
      <c r="H1673">
        <v>192</v>
      </c>
      <c r="I1673">
        <v>18.708030000000001</v>
      </c>
      <c r="J1673">
        <v>18.428349999999998</v>
      </c>
      <c r="K1673">
        <v>13.23258</v>
      </c>
    </row>
    <row r="1674" spans="1:11" x14ac:dyDescent="0.25">
      <c r="A1674">
        <v>18</v>
      </c>
      <c r="B1674">
        <v>202005</v>
      </c>
      <c r="C1674" s="3">
        <v>35738407</v>
      </c>
      <c r="D1674" s="3">
        <v>95727611</v>
      </c>
      <c r="E1674" s="3">
        <v>21550581</v>
      </c>
      <c r="F1674" s="3">
        <v>24425245</v>
      </c>
      <c r="G1674" s="3">
        <v>11041658</v>
      </c>
      <c r="H1674" s="3">
        <v>271504</v>
      </c>
      <c r="I1674">
        <v>17.391739999999999</v>
      </c>
      <c r="J1674">
        <v>18.377020000000002</v>
      </c>
      <c r="K1674">
        <v>16.885909999999999</v>
      </c>
    </row>
    <row r="1675" spans="1:11" x14ac:dyDescent="0.25">
      <c r="A1675">
        <v>18</v>
      </c>
      <c r="B1675">
        <v>202006</v>
      </c>
      <c r="C1675" s="3">
        <v>71114352</v>
      </c>
      <c r="D1675" s="3">
        <v>141084594</v>
      </c>
      <c r="E1675" s="3">
        <v>5375788</v>
      </c>
      <c r="F1675" s="3">
        <v>52034248</v>
      </c>
      <c r="G1675" s="3">
        <v>19039003</v>
      </c>
      <c r="H1675" s="3">
        <v>41101</v>
      </c>
      <c r="I1675">
        <v>18.079799999999999</v>
      </c>
      <c r="J1675">
        <v>18.764869999999998</v>
      </c>
      <c r="K1675">
        <v>15.49742</v>
      </c>
    </row>
    <row r="1676" spans="1:11" x14ac:dyDescent="0.25">
      <c r="A1676">
        <v>18</v>
      </c>
      <c r="B1676">
        <v>202007</v>
      </c>
      <c r="C1676" s="3">
        <v>96939942</v>
      </c>
      <c r="D1676" s="3">
        <v>220620296</v>
      </c>
      <c r="E1676" s="3">
        <v>11324652</v>
      </c>
      <c r="F1676" s="3">
        <v>70278655</v>
      </c>
      <c r="G1676" s="3">
        <v>23266249</v>
      </c>
      <c r="H1676" s="3">
        <v>3395038</v>
      </c>
      <c r="I1676">
        <v>18.389600000000002</v>
      </c>
      <c r="J1676">
        <v>19.211950000000002</v>
      </c>
      <c r="K1676">
        <v>16.24249</v>
      </c>
    </row>
    <row r="1677" spans="1:11" x14ac:dyDescent="0.25">
      <c r="A1677">
        <v>18</v>
      </c>
      <c r="B1677">
        <v>202008</v>
      </c>
      <c r="C1677" s="3">
        <v>131172533</v>
      </c>
      <c r="D1677" s="3">
        <v>144868596</v>
      </c>
      <c r="E1677" s="3">
        <v>2913600</v>
      </c>
      <c r="F1677" s="3">
        <v>29589211</v>
      </c>
      <c r="G1677" s="3">
        <v>100494530</v>
      </c>
      <c r="H1677" s="3">
        <v>1088792</v>
      </c>
      <c r="I1677">
        <v>18.692019999999999</v>
      </c>
      <c r="J1677">
        <v>18.791340000000002</v>
      </c>
      <c r="K1677">
        <v>14.8849</v>
      </c>
    </row>
    <row r="1678" spans="1:11" x14ac:dyDescent="0.25">
      <c r="A1678">
        <v>18</v>
      </c>
      <c r="B1678">
        <v>202009</v>
      </c>
      <c r="C1678" s="3">
        <v>444011982</v>
      </c>
      <c r="D1678" s="3">
        <v>163847018</v>
      </c>
      <c r="E1678" s="3">
        <v>6321725</v>
      </c>
      <c r="F1678" s="3">
        <v>16203151</v>
      </c>
      <c r="G1678" s="3">
        <v>426165873</v>
      </c>
      <c r="H1678" s="3">
        <v>1642958</v>
      </c>
      <c r="I1678">
        <v>19.911359999999998</v>
      </c>
      <c r="J1678">
        <v>18.914439999999999</v>
      </c>
      <c r="K1678">
        <v>15.6595</v>
      </c>
    </row>
    <row r="1679" spans="1:11" x14ac:dyDescent="0.25">
      <c r="A1679">
        <v>18</v>
      </c>
      <c r="B1679">
        <v>202010</v>
      </c>
      <c r="C1679" s="3">
        <v>508222991</v>
      </c>
      <c r="D1679" s="3">
        <v>129173146</v>
      </c>
      <c r="E1679" s="3">
        <v>4938689</v>
      </c>
      <c r="F1679" s="3">
        <v>9298191</v>
      </c>
      <c r="G1679" s="3">
        <v>498837865</v>
      </c>
      <c r="H1679" s="3">
        <v>86935</v>
      </c>
      <c r="I1679">
        <v>20.046430000000001</v>
      </c>
      <c r="J1679">
        <v>18.676659999999998</v>
      </c>
      <c r="K1679">
        <v>15.412610000000001</v>
      </c>
    </row>
    <row r="1680" spans="1:11" x14ac:dyDescent="0.25">
      <c r="A1680">
        <v>18</v>
      </c>
      <c r="B1680">
        <v>202011</v>
      </c>
      <c r="C1680" s="3">
        <v>309033488</v>
      </c>
      <c r="D1680" s="3">
        <v>181908940</v>
      </c>
      <c r="E1680" s="3">
        <v>40069</v>
      </c>
      <c r="F1680" s="3">
        <v>38369705</v>
      </c>
      <c r="G1680" s="3">
        <v>259186738</v>
      </c>
      <c r="H1680" s="3">
        <v>11477045</v>
      </c>
      <c r="I1680">
        <v>19.548960000000001</v>
      </c>
      <c r="J1680">
        <v>19.019020000000001</v>
      </c>
      <c r="K1680">
        <v>10.59836</v>
      </c>
    </row>
    <row r="1681" spans="1:11" x14ac:dyDescent="0.25">
      <c r="A1681">
        <v>18</v>
      </c>
      <c r="B1681">
        <v>202012</v>
      </c>
      <c r="C1681" s="3">
        <v>102589781</v>
      </c>
      <c r="D1681" s="3">
        <v>200507316</v>
      </c>
      <c r="E1681" s="3">
        <v>22302110</v>
      </c>
      <c r="F1681" s="3">
        <v>51056774</v>
      </c>
      <c r="G1681" s="3">
        <v>47895846</v>
      </c>
      <c r="H1681" s="3">
        <v>3637161</v>
      </c>
      <c r="I1681">
        <v>18.446249999999999</v>
      </c>
      <c r="J1681">
        <v>19.11636</v>
      </c>
      <c r="K1681">
        <v>16.920190000000002</v>
      </c>
    </row>
    <row r="1682" spans="1:11" x14ac:dyDescent="0.25">
      <c r="A1682">
        <v>18</v>
      </c>
      <c r="B1682">
        <v>202101</v>
      </c>
      <c r="C1682" s="3">
        <v>72968489</v>
      </c>
      <c r="D1682" s="3">
        <v>208879891</v>
      </c>
      <c r="E1682" s="3">
        <v>10965483</v>
      </c>
      <c r="F1682" s="3">
        <v>47475510</v>
      </c>
      <c r="G1682" s="3">
        <v>25471366</v>
      </c>
      <c r="H1682" s="3">
        <v>21613</v>
      </c>
      <c r="I1682">
        <v>18.105540000000001</v>
      </c>
      <c r="J1682">
        <v>19.15727</v>
      </c>
      <c r="K1682">
        <v>16.210260000000002</v>
      </c>
    </row>
    <row r="1683" spans="1:11" x14ac:dyDescent="0.25">
      <c r="A1683">
        <v>18</v>
      </c>
      <c r="B1683">
        <v>202102</v>
      </c>
      <c r="C1683" s="3">
        <v>39006463</v>
      </c>
      <c r="D1683" s="3">
        <v>121971869</v>
      </c>
      <c r="E1683" s="3">
        <v>19052365</v>
      </c>
      <c r="F1683" s="3">
        <v>3142453</v>
      </c>
      <c r="G1683" s="3">
        <v>33886534</v>
      </c>
      <c r="H1683" s="3">
        <v>1977476</v>
      </c>
      <c r="I1683">
        <v>17.479240000000001</v>
      </c>
      <c r="J1683">
        <v>18.619299999999999</v>
      </c>
      <c r="K1683">
        <v>16.762699999999999</v>
      </c>
    </row>
    <row r="1684" spans="1:11" x14ac:dyDescent="0.25">
      <c r="A1684">
        <v>18</v>
      </c>
      <c r="B1684">
        <v>202103</v>
      </c>
      <c r="C1684" s="3">
        <v>70007165</v>
      </c>
      <c r="D1684" s="3">
        <v>167283808</v>
      </c>
      <c r="E1684" s="3">
        <v>43385236</v>
      </c>
      <c r="F1684" s="3">
        <v>3941388</v>
      </c>
      <c r="G1684" s="3">
        <v>65731570</v>
      </c>
      <c r="H1684" s="3">
        <v>334207</v>
      </c>
      <c r="I1684">
        <v>18.064109999999999</v>
      </c>
      <c r="J1684">
        <v>18.935199999999998</v>
      </c>
      <c r="K1684">
        <v>17.585629999999998</v>
      </c>
    </row>
    <row r="1685" spans="1:11" x14ac:dyDescent="0.25">
      <c r="A1685">
        <v>18</v>
      </c>
      <c r="B1685">
        <v>202104</v>
      </c>
      <c r="C1685" s="3">
        <v>63309546</v>
      </c>
      <c r="D1685" s="3">
        <v>188365254</v>
      </c>
      <c r="E1685" s="3">
        <v>74375348</v>
      </c>
      <c r="F1685" s="3">
        <v>1902608</v>
      </c>
      <c r="G1685" s="3">
        <v>61374319</v>
      </c>
      <c r="H1685" s="3">
        <v>32619</v>
      </c>
      <c r="I1685">
        <v>17.963550000000001</v>
      </c>
      <c r="J1685">
        <v>19.053889999999999</v>
      </c>
      <c r="K1685">
        <v>18.124639999999999</v>
      </c>
    </row>
    <row r="1686" spans="1:11" x14ac:dyDescent="0.25">
      <c r="A1686">
        <v>18</v>
      </c>
      <c r="B1686">
        <v>202105</v>
      </c>
      <c r="C1686" s="3">
        <v>66890745</v>
      </c>
      <c r="D1686" s="3">
        <v>142903183</v>
      </c>
      <c r="E1686" s="3">
        <v>11334409</v>
      </c>
      <c r="F1686" s="3">
        <v>3321028</v>
      </c>
      <c r="G1686" s="3">
        <v>63567743</v>
      </c>
      <c r="H1686" s="3">
        <v>1974</v>
      </c>
      <c r="I1686">
        <v>18.01857</v>
      </c>
      <c r="J1686">
        <v>18.77768</v>
      </c>
      <c r="K1686">
        <v>16.24335</v>
      </c>
    </row>
    <row r="1687" spans="1:11" x14ac:dyDescent="0.25">
      <c r="A1687">
        <v>18</v>
      </c>
      <c r="B1687">
        <v>202106</v>
      </c>
      <c r="C1687" s="3">
        <v>59227319</v>
      </c>
      <c r="D1687" s="3">
        <v>150186556</v>
      </c>
      <c r="E1687" s="3">
        <v>4088865</v>
      </c>
      <c r="F1687" s="3">
        <v>2658492</v>
      </c>
      <c r="G1687" s="3">
        <v>56568827</v>
      </c>
      <c r="I1687">
        <v>17.896889999999999</v>
      </c>
      <c r="J1687">
        <v>18.827390000000001</v>
      </c>
      <c r="K1687">
        <v>15.22378</v>
      </c>
    </row>
    <row r="1688" spans="1:11" x14ac:dyDescent="0.25">
      <c r="A1688">
        <v>18</v>
      </c>
      <c r="B1688">
        <v>202107</v>
      </c>
      <c r="C1688" s="3">
        <v>61340876</v>
      </c>
      <c r="D1688" s="3">
        <v>208785215</v>
      </c>
      <c r="E1688" s="3">
        <v>43694231</v>
      </c>
      <c r="F1688" s="3">
        <v>14679805</v>
      </c>
      <c r="G1688" s="3">
        <v>45355080</v>
      </c>
      <c r="H1688" s="3">
        <v>1305991</v>
      </c>
      <c r="I1688">
        <v>17.93196</v>
      </c>
      <c r="J1688">
        <v>19.15682</v>
      </c>
      <c r="K1688">
        <v>17.59273</v>
      </c>
    </row>
    <row r="1689" spans="1:11" x14ac:dyDescent="0.25">
      <c r="A1689">
        <v>18</v>
      </c>
      <c r="B1689">
        <v>202108</v>
      </c>
      <c r="C1689" s="3">
        <v>49367657</v>
      </c>
      <c r="D1689" s="3">
        <v>218722224</v>
      </c>
      <c r="E1689" s="3">
        <v>27496127</v>
      </c>
      <c r="F1689" s="3">
        <v>5058554</v>
      </c>
      <c r="G1689" s="3">
        <v>44240165</v>
      </c>
      <c r="H1689" s="3">
        <v>68938</v>
      </c>
      <c r="I1689">
        <v>17.71481</v>
      </c>
      <c r="J1689">
        <v>19.203309999999998</v>
      </c>
      <c r="K1689">
        <v>17.129560000000001</v>
      </c>
    </row>
    <row r="1690" spans="1:11" x14ac:dyDescent="0.25">
      <c r="A1690">
        <v>18</v>
      </c>
      <c r="B1690">
        <v>202109</v>
      </c>
      <c r="C1690" s="3">
        <v>100622353</v>
      </c>
      <c r="D1690" s="3">
        <v>220416482</v>
      </c>
      <c r="E1690" s="3">
        <v>22563677</v>
      </c>
      <c r="F1690" s="3">
        <v>2340976</v>
      </c>
      <c r="G1690" s="3">
        <v>98215760</v>
      </c>
      <c r="H1690" s="3">
        <v>65617</v>
      </c>
      <c r="I1690">
        <v>18.42689</v>
      </c>
      <c r="J1690">
        <v>19.211030000000001</v>
      </c>
      <c r="K1690">
        <v>16.931850000000001</v>
      </c>
    </row>
    <row r="1691" spans="1:11" x14ac:dyDescent="0.25">
      <c r="A1691">
        <v>18</v>
      </c>
      <c r="B1691">
        <v>202110</v>
      </c>
      <c r="C1691" s="3">
        <v>45766120</v>
      </c>
      <c r="D1691" s="3">
        <v>177331387</v>
      </c>
      <c r="E1691" s="3">
        <v>45872637</v>
      </c>
      <c r="F1691" s="3">
        <v>2305669</v>
      </c>
      <c r="G1691" s="3">
        <v>43325640</v>
      </c>
      <c r="H1691" s="3">
        <v>134811</v>
      </c>
      <c r="I1691">
        <v>17.639060000000001</v>
      </c>
      <c r="J1691">
        <v>18.99353</v>
      </c>
      <c r="K1691">
        <v>17.641380000000002</v>
      </c>
    </row>
    <row r="1692" spans="1:11" x14ac:dyDescent="0.25">
      <c r="A1692">
        <v>18</v>
      </c>
      <c r="B1692">
        <v>202111</v>
      </c>
      <c r="C1692" s="3">
        <v>82299402</v>
      </c>
      <c r="D1692" s="3">
        <v>201796734</v>
      </c>
      <c r="E1692" s="3">
        <v>47876098</v>
      </c>
      <c r="F1692" s="3">
        <v>5557955</v>
      </c>
      <c r="G1692" s="3">
        <v>76532541</v>
      </c>
      <c r="H1692" s="3">
        <v>208906</v>
      </c>
      <c r="I1692">
        <v>18.22587</v>
      </c>
      <c r="J1692">
        <v>19.122769999999999</v>
      </c>
      <c r="K1692">
        <v>17.68413</v>
      </c>
    </row>
    <row r="1693" spans="1:11" x14ac:dyDescent="0.25">
      <c r="A1693">
        <v>18</v>
      </c>
      <c r="B1693">
        <v>202112</v>
      </c>
      <c r="C1693" s="3">
        <v>63997263</v>
      </c>
      <c r="D1693" s="3">
        <v>229236512</v>
      </c>
      <c r="E1693" s="3">
        <v>50196718</v>
      </c>
      <c r="F1693" s="3">
        <v>7580335</v>
      </c>
      <c r="G1693" s="3">
        <v>56270064</v>
      </c>
      <c r="H1693" s="3">
        <v>146864</v>
      </c>
      <c r="I1693">
        <v>17.974350000000001</v>
      </c>
      <c r="J1693">
        <v>19.25027</v>
      </c>
      <c r="K1693">
        <v>17.731459999999998</v>
      </c>
    </row>
    <row r="1694" spans="1:11" x14ac:dyDescent="0.25">
      <c r="A1694">
        <v>18</v>
      </c>
      <c r="B1694">
        <v>202201</v>
      </c>
      <c r="C1694" s="3">
        <v>42155436</v>
      </c>
      <c r="D1694" s="3">
        <v>258146813</v>
      </c>
      <c r="E1694" s="3">
        <v>52453421</v>
      </c>
      <c r="F1694" s="3">
        <v>4097867</v>
      </c>
      <c r="G1694" s="3">
        <v>37770866</v>
      </c>
      <c r="H1694" s="3">
        <v>286703</v>
      </c>
      <c r="I1694">
        <v>17.55687</v>
      </c>
      <c r="J1694">
        <v>19.369039999999998</v>
      </c>
      <c r="K1694">
        <v>17.77544</v>
      </c>
    </row>
    <row r="1695" spans="1:11" x14ac:dyDescent="0.25">
      <c r="A1695">
        <v>18</v>
      </c>
      <c r="B1695">
        <v>202202</v>
      </c>
      <c r="C1695" s="3">
        <v>58545372</v>
      </c>
      <c r="D1695" s="3">
        <v>81401160</v>
      </c>
      <c r="E1695" s="3">
        <v>30433887</v>
      </c>
      <c r="F1695" s="3">
        <v>2268816</v>
      </c>
      <c r="G1695" s="3">
        <v>56243266</v>
      </c>
      <c r="H1695" s="3">
        <v>33290</v>
      </c>
      <c r="I1695">
        <v>17.88531</v>
      </c>
      <c r="J1695">
        <v>18.2149</v>
      </c>
      <c r="K1695">
        <v>17.231069999999999</v>
      </c>
    </row>
    <row r="1696" spans="1:11" x14ac:dyDescent="0.25">
      <c r="A1696">
        <v>18</v>
      </c>
      <c r="B1696">
        <v>202203</v>
      </c>
      <c r="C1696" s="3">
        <v>87406937</v>
      </c>
      <c r="D1696" s="3">
        <v>110923529</v>
      </c>
      <c r="E1696" s="3">
        <v>64458689</v>
      </c>
      <c r="F1696" s="3">
        <v>2132184</v>
      </c>
      <c r="G1696" s="3">
        <v>85086422</v>
      </c>
      <c r="H1696" s="3">
        <v>188331</v>
      </c>
      <c r="I1696">
        <v>18.286090000000002</v>
      </c>
      <c r="J1696">
        <v>18.524349999999998</v>
      </c>
      <c r="K1696">
        <v>17.981529999999999</v>
      </c>
    </row>
    <row r="1697" spans="1:11" x14ac:dyDescent="0.25">
      <c r="A1697">
        <v>18</v>
      </c>
      <c r="B1697">
        <v>202204</v>
      </c>
      <c r="C1697" s="3">
        <v>85371826</v>
      </c>
      <c r="D1697" s="3">
        <v>222580862</v>
      </c>
      <c r="E1697" s="3">
        <v>139984371</v>
      </c>
      <c r="F1697" s="3">
        <v>5891165</v>
      </c>
      <c r="G1697" s="3">
        <v>79170809</v>
      </c>
      <c r="H1697" s="3">
        <v>309852</v>
      </c>
      <c r="I1697">
        <v>18.262530000000002</v>
      </c>
      <c r="J1697">
        <v>19.220800000000001</v>
      </c>
      <c r="K1697">
        <v>18.75704</v>
      </c>
    </row>
    <row r="1698" spans="1:11" x14ac:dyDescent="0.25">
      <c r="A1698">
        <v>18</v>
      </c>
      <c r="B1698">
        <v>202205</v>
      </c>
      <c r="C1698" s="3">
        <v>121970892</v>
      </c>
      <c r="D1698" s="3">
        <v>210429564</v>
      </c>
      <c r="E1698" s="3">
        <v>93047634</v>
      </c>
      <c r="F1698" s="3">
        <v>6855492</v>
      </c>
      <c r="G1698" s="3">
        <v>114876074</v>
      </c>
      <c r="H1698" s="3">
        <v>239326</v>
      </c>
      <c r="I1698">
        <v>18.619289999999999</v>
      </c>
      <c r="J1698">
        <v>19.164660000000001</v>
      </c>
      <c r="K1698">
        <v>18.34862</v>
      </c>
    </row>
    <row r="1699" spans="1:11" x14ac:dyDescent="0.25">
      <c r="A1699">
        <v>18</v>
      </c>
      <c r="B1699">
        <v>202206</v>
      </c>
      <c r="C1699" s="3">
        <v>124460121</v>
      </c>
      <c r="D1699" s="3">
        <v>260700488</v>
      </c>
      <c r="E1699" s="3">
        <v>71791216</v>
      </c>
      <c r="F1699" s="3">
        <v>6420797</v>
      </c>
      <c r="G1699" s="3">
        <v>117310247</v>
      </c>
      <c r="H1699" s="3">
        <v>729077</v>
      </c>
      <c r="I1699">
        <v>18.639500000000002</v>
      </c>
      <c r="J1699">
        <v>19.378879999999999</v>
      </c>
      <c r="K1699">
        <v>18.089269999999999</v>
      </c>
    </row>
    <row r="1700" spans="1:11" x14ac:dyDescent="0.25">
      <c r="A1700">
        <v>18</v>
      </c>
      <c r="B1700">
        <v>202207</v>
      </c>
      <c r="C1700" s="3">
        <v>126062603</v>
      </c>
      <c r="D1700" s="3">
        <v>261297637</v>
      </c>
      <c r="E1700" s="3">
        <v>59501746</v>
      </c>
      <c r="F1700" s="3">
        <v>4079167</v>
      </c>
      <c r="G1700" s="3">
        <v>121048231</v>
      </c>
      <c r="H1700" s="3">
        <v>935205</v>
      </c>
      <c r="I1700">
        <v>18.652290000000001</v>
      </c>
      <c r="J1700">
        <v>19.381170000000001</v>
      </c>
      <c r="K1700">
        <v>17.901520000000001</v>
      </c>
    </row>
    <row r="1701" spans="1:11" x14ac:dyDescent="0.25">
      <c r="A1701">
        <v>18</v>
      </c>
      <c r="B1701">
        <v>202208</v>
      </c>
      <c r="C1701" s="3">
        <v>99129605</v>
      </c>
      <c r="D1701" s="3">
        <v>257355664</v>
      </c>
      <c r="E1701" s="3">
        <v>128176659</v>
      </c>
      <c r="F1701" s="3">
        <v>5592758</v>
      </c>
      <c r="G1701" s="3">
        <v>92636592</v>
      </c>
      <c r="H1701" s="3">
        <v>900255</v>
      </c>
      <c r="I1701">
        <v>18.411940000000001</v>
      </c>
      <c r="J1701">
        <v>19.365970000000001</v>
      </c>
      <c r="K1701">
        <v>18.66892</v>
      </c>
    </row>
    <row r="1702" spans="1:11" x14ac:dyDescent="0.25">
      <c r="A1702">
        <v>18</v>
      </c>
      <c r="B1702">
        <v>202209</v>
      </c>
      <c r="C1702" s="3">
        <v>79961740</v>
      </c>
      <c r="D1702" s="3">
        <v>296037477</v>
      </c>
      <c r="E1702" s="3">
        <v>230290864</v>
      </c>
      <c r="F1702" s="3">
        <v>2823170</v>
      </c>
      <c r="G1702" s="3">
        <v>76754296</v>
      </c>
      <c r="H1702" s="3">
        <v>384274</v>
      </c>
      <c r="I1702">
        <v>18.19706</v>
      </c>
      <c r="J1702">
        <v>19.506</v>
      </c>
      <c r="K1702">
        <v>19.254850000000001</v>
      </c>
    </row>
    <row r="1703" spans="1:11" x14ac:dyDescent="0.25">
      <c r="A1703">
        <v>18</v>
      </c>
      <c r="B1703">
        <v>202210</v>
      </c>
      <c r="C1703" s="3">
        <v>138923127</v>
      </c>
      <c r="D1703" s="3">
        <v>269403201</v>
      </c>
      <c r="E1703" s="3">
        <v>63871701</v>
      </c>
      <c r="F1703" s="3">
        <v>14232250</v>
      </c>
      <c r="G1703" s="3">
        <v>123369101</v>
      </c>
      <c r="H1703" s="3">
        <v>1321776</v>
      </c>
      <c r="I1703">
        <v>18.74943</v>
      </c>
      <c r="J1703">
        <v>19.411719999999999</v>
      </c>
      <c r="K1703">
        <v>17.972390000000001</v>
      </c>
    </row>
    <row r="1704" spans="1:11" x14ac:dyDescent="0.25">
      <c r="A1704">
        <v>18</v>
      </c>
      <c r="B1704">
        <v>202211</v>
      </c>
      <c r="C1704" s="3">
        <v>141814914</v>
      </c>
      <c r="D1704" s="3">
        <v>258268949</v>
      </c>
      <c r="E1704" s="3">
        <v>194282582</v>
      </c>
      <c r="F1704" s="3">
        <v>10432395</v>
      </c>
      <c r="G1704" s="3">
        <v>130663337</v>
      </c>
      <c r="H1704" s="3">
        <v>719182</v>
      </c>
      <c r="I1704">
        <v>18.770029999999998</v>
      </c>
      <c r="J1704">
        <v>19.369509999999998</v>
      </c>
      <c r="K1704">
        <v>19.084820000000001</v>
      </c>
    </row>
    <row r="1705" spans="1:11" x14ac:dyDescent="0.25">
      <c r="A1705">
        <v>18</v>
      </c>
      <c r="B1705">
        <v>202212</v>
      </c>
      <c r="C1705" s="3">
        <v>178868249</v>
      </c>
      <c r="D1705" s="3">
        <v>299171920</v>
      </c>
      <c r="E1705" s="3">
        <v>93890140</v>
      </c>
      <c r="F1705" s="3">
        <v>5547464</v>
      </c>
      <c r="G1705" s="3">
        <v>172308831</v>
      </c>
      <c r="H1705" s="3">
        <v>1011954</v>
      </c>
      <c r="I1705">
        <v>19.00216</v>
      </c>
      <c r="J1705">
        <v>19.516529999999999</v>
      </c>
      <c r="K1705">
        <v>18.35764</v>
      </c>
    </row>
    <row r="1706" spans="1:11" x14ac:dyDescent="0.25">
      <c r="A1706">
        <v>18</v>
      </c>
      <c r="B1706">
        <v>202301</v>
      </c>
      <c r="C1706" s="3">
        <v>165293808</v>
      </c>
      <c r="D1706" s="3">
        <v>294443023</v>
      </c>
      <c r="E1706" s="3">
        <v>118260061</v>
      </c>
      <c r="F1706" s="3">
        <v>3271750</v>
      </c>
      <c r="G1706" s="3">
        <v>158851427</v>
      </c>
      <c r="H1706" s="3">
        <v>3170631</v>
      </c>
      <c r="I1706">
        <v>18.92323</v>
      </c>
      <c r="J1706">
        <v>19.500599999999999</v>
      </c>
      <c r="K1706">
        <v>18.5884</v>
      </c>
    </row>
    <row r="1707" spans="1:11" x14ac:dyDescent="0.25">
      <c r="A1707">
        <v>18</v>
      </c>
      <c r="B1707">
        <v>202302</v>
      </c>
      <c r="C1707" s="3">
        <v>139886659</v>
      </c>
      <c r="D1707" s="3">
        <v>164858208</v>
      </c>
      <c r="E1707" s="3">
        <v>133054489</v>
      </c>
      <c r="F1707" s="3">
        <v>26388386</v>
      </c>
      <c r="G1707" s="3">
        <v>112833390</v>
      </c>
      <c r="H1707" s="3">
        <v>664883</v>
      </c>
      <c r="I1707">
        <v>18.756340000000002</v>
      </c>
      <c r="J1707">
        <v>18.9206</v>
      </c>
      <c r="K1707">
        <v>18.70627</v>
      </c>
    </row>
    <row r="1708" spans="1:11" x14ac:dyDescent="0.25">
      <c r="A1708">
        <v>18</v>
      </c>
      <c r="B1708">
        <v>202303</v>
      </c>
      <c r="C1708" s="3">
        <v>216034369</v>
      </c>
      <c r="D1708" s="3">
        <v>185990289</v>
      </c>
      <c r="E1708" s="3">
        <v>40281494</v>
      </c>
      <c r="F1708" s="3">
        <v>11377388</v>
      </c>
      <c r="G1708" s="3">
        <v>203930657</v>
      </c>
      <c r="H1708" s="3">
        <v>726324</v>
      </c>
      <c r="I1708">
        <v>19.190950000000001</v>
      </c>
      <c r="J1708">
        <v>19.0412</v>
      </c>
      <c r="K1708">
        <v>17.511399999999998</v>
      </c>
    </row>
    <row r="1709" spans="1:11" x14ac:dyDescent="0.25">
      <c r="A1709">
        <v>18</v>
      </c>
      <c r="B1709">
        <v>202304</v>
      </c>
      <c r="C1709" s="3">
        <v>148966215</v>
      </c>
      <c r="D1709" s="3">
        <v>246815772</v>
      </c>
      <c r="E1709" s="3">
        <v>118818543</v>
      </c>
      <c r="F1709" s="3">
        <v>6887528</v>
      </c>
      <c r="G1709" s="3">
        <v>140440028</v>
      </c>
      <c r="H1709" s="3">
        <v>1638659</v>
      </c>
      <c r="I1709">
        <v>18.819230000000001</v>
      </c>
      <c r="J1709">
        <v>19.324149999999999</v>
      </c>
      <c r="K1709">
        <v>18.593109999999999</v>
      </c>
    </row>
    <row r="1710" spans="1:11" x14ac:dyDescent="0.25">
      <c r="A1710">
        <v>18</v>
      </c>
      <c r="B1710">
        <v>202305</v>
      </c>
      <c r="C1710" s="3">
        <v>99058841</v>
      </c>
      <c r="D1710" s="3">
        <v>210391542</v>
      </c>
      <c r="E1710" s="3">
        <v>259019249</v>
      </c>
      <c r="F1710" s="3">
        <v>2857017</v>
      </c>
      <c r="G1710" s="3">
        <v>94918200</v>
      </c>
      <c r="H1710" s="3">
        <v>1283624</v>
      </c>
      <c r="I1710">
        <v>18.41122</v>
      </c>
      <c r="J1710">
        <v>19.164480000000001</v>
      </c>
      <c r="K1710">
        <v>19.372409999999999</v>
      </c>
    </row>
    <row r="1711" spans="1:11" x14ac:dyDescent="0.25">
      <c r="A1711">
        <v>18</v>
      </c>
      <c r="B1711">
        <v>202306</v>
      </c>
      <c r="C1711" s="3">
        <v>97351254</v>
      </c>
      <c r="D1711" s="3">
        <v>222549068</v>
      </c>
      <c r="E1711" s="3">
        <v>222474579</v>
      </c>
      <c r="F1711" s="3">
        <v>8325423</v>
      </c>
      <c r="G1711" s="3">
        <v>88773007</v>
      </c>
      <c r="H1711" s="3">
        <v>252824</v>
      </c>
      <c r="I1711">
        <v>18.393840000000001</v>
      </c>
      <c r="J1711">
        <v>19.220659999999999</v>
      </c>
      <c r="K1711">
        <v>19.220320000000001</v>
      </c>
    </row>
    <row r="1712" spans="1:11" x14ac:dyDescent="0.25">
      <c r="A1712">
        <v>18</v>
      </c>
      <c r="B1712">
        <v>202307</v>
      </c>
      <c r="C1712" s="3">
        <v>82352076</v>
      </c>
      <c r="D1712" s="3">
        <v>233585821</v>
      </c>
      <c r="E1712" s="3">
        <v>275173913</v>
      </c>
      <c r="F1712" s="3">
        <v>6359870</v>
      </c>
      <c r="G1712" s="3">
        <v>75650227</v>
      </c>
      <c r="H1712" s="3">
        <v>341979</v>
      </c>
      <c r="I1712">
        <v>18.226510000000001</v>
      </c>
      <c r="J1712">
        <v>19.26906</v>
      </c>
      <c r="K1712">
        <v>19.43291</v>
      </c>
    </row>
    <row r="1713" spans="1:11" x14ac:dyDescent="0.25">
      <c r="A1713">
        <v>18</v>
      </c>
      <c r="B1713">
        <v>202308</v>
      </c>
      <c r="C1713" s="3">
        <v>99832685</v>
      </c>
      <c r="D1713" s="3">
        <v>346041521</v>
      </c>
      <c r="E1713" s="3">
        <v>352991801</v>
      </c>
      <c r="F1713" s="3">
        <v>17926529</v>
      </c>
      <c r="G1713" s="3">
        <v>81468203</v>
      </c>
      <c r="H1713" s="3">
        <v>437953</v>
      </c>
      <c r="I1713">
        <v>18.41901</v>
      </c>
      <c r="J1713">
        <v>19.66207</v>
      </c>
      <c r="K1713">
        <v>19.68196</v>
      </c>
    </row>
    <row r="1714" spans="1:11" x14ac:dyDescent="0.25">
      <c r="A1714">
        <v>18</v>
      </c>
      <c r="B1714">
        <v>202309</v>
      </c>
      <c r="C1714" s="3">
        <v>126403824</v>
      </c>
      <c r="D1714" s="3">
        <v>320163099</v>
      </c>
      <c r="E1714" s="3">
        <v>396885372</v>
      </c>
      <c r="F1714" s="3">
        <v>4748666</v>
      </c>
      <c r="G1714" s="3">
        <v>121223854</v>
      </c>
      <c r="H1714" s="3">
        <v>431304</v>
      </c>
      <c r="I1714">
        <v>18.654990000000002</v>
      </c>
      <c r="J1714">
        <v>19.584340000000001</v>
      </c>
      <c r="K1714">
        <v>19.799160000000001</v>
      </c>
    </row>
    <row r="1715" spans="1:11" x14ac:dyDescent="0.25">
      <c r="A1715">
        <v>18</v>
      </c>
      <c r="B1715">
        <v>202310</v>
      </c>
      <c r="C1715" s="3">
        <v>86822697</v>
      </c>
      <c r="D1715" s="3">
        <v>235526724</v>
      </c>
      <c r="E1715" s="3">
        <v>182759169</v>
      </c>
      <c r="F1715" s="3">
        <v>15567859</v>
      </c>
      <c r="G1715" s="3">
        <v>70892292</v>
      </c>
      <c r="H1715" s="3">
        <v>362546</v>
      </c>
      <c r="I1715">
        <v>18.27938</v>
      </c>
      <c r="J1715">
        <v>19.277329999999999</v>
      </c>
      <c r="K1715">
        <v>19.023679999999999</v>
      </c>
    </row>
    <row r="1716" spans="1:11" x14ac:dyDescent="0.25">
      <c r="A1716">
        <v>18</v>
      </c>
      <c r="B1716">
        <v>202311</v>
      </c>
      <c r="C1716" s="3">
        <v>100553303</v>
      </c>
      <c r="D1716" s="3">
        <v>204757654</v>
      </c>
      <c r="E1716" s="3">
        <v>289720806</v>
      </c>
      <c r="F1716" s="3">
        <v>3982225</v>
      </c>
      <c r="G1716" s="3">
        <v>96177091</v>
      </c>
      <c r="H1716" s="3">
        <v>393987</v>
      </c>
      <c r="I1716">
        <v>18.426200000000001</v>
      </c>
      <c r="J1716">
        <v>19.137339999999998</v>
      </c>
      <c r="K1716">
        <v>19.48443</v>
      </c>
    </row>
    <row r="1717" spans="1:11" x14ac:dyDescent="0.25">
      <c r="A1717">
        <v>18</v>
      </c>
      <c r="B1717">
        <v>202312</v>
      </c>
      <c r="C1717" s="3">
        <v>28845852</v>
      </c>
      <c r="D1717" s="3">
        <v>178236777</v>
      </c>
      <c r="E1717" s="3">
        <v>204672630</v>
      </c>
      <c r="F1717" s="3">
        <v>5493944</v>
      </c>
      <c r="G1717" s="3">
        <v>23002644</v>
      </c>
      <c r="H1717" s="3">
        <v>349264</v>
      </c>
      <c r="I1717">
        <v>17.177479999999999</v>
      </c>
      <c r="J1717">
        <v>18.998619999999999</v>
      </c>
      <c r="K1717">
        <v>19.13692</v>
      </c>
    </row>
    <row r="1718" spans="1:11" hidden="1" x14ac:dyDescent="0.25">
      <c r="A1718">
        <v>18</v>
      </c>
      <c r="B1718">
        <v>202401</v>
      </c>
      <c r="C1718" s="3">
        <v>60547423</v>
      </c>
      <c r="D1718" s="3">
        <v>211107731</v>
      </c>
      <c r="E1718" s="3">
        <v>176091274</v>
      </c>
      <c r="F1718" s="3">
        <v>6855838</v>
      </c>
      <c r="G1718" s="3">
        <v>53481456</v>
      </c>
      <c r="H1718" s="3">
        <v>210129</v>
      </c>
      <c r="I1718">
        <v>17.918939999999999</v>
      </c>
      <c r="J1718">
        <v>19.16788</v>
      </c>
      <c r="K1718">
        <v>18.986509999999999</v>
      </c>
    </row>
    <row r="1719" spans="1:11" hidden="1" x14ac:dyDescent="0.25">
      <c r="A1719">
        <v>18</v>
      </c>
      <c r="B1719">
        <v>202402</v>
      </c>
      <c r="C1719" s="3">
        <v>45405712</v>
      </c>
      <c r="D1719" s="3">
        <v>139388766</v>
      </c>
      <c r="E1719" s="3">
        <v>183072553</v>
      </c>
      <c r="F1719" s="3">
        <v>9875604</v>
      </c>
      <c r="G1719" s="3">
        <v>35094904</v>
      </c>
      <c r="H1719" s="3">
        <v>435204</v>
      </c>
      <c r="I1719">
        <v>17.631150000000002</v>
      </c>
      <c r="J1719">
        <v>18.752780000000001</v>
      </c>
      <c r="K1719">
        <v>19.025390000000002</v>
      </c>
    </row>
    <row r="1720" spans="1:11" hidden="1" x14ac:dyDescent="0.25">
      <c r="A1720">
        <v>18</v>
      </c>
      <c r="B1720">
        <v>202403</v>
      </c>
      <c r="C1720" s="3">
        <v>55406350</v>
      </c>
      <c r="D1720" s="3">
        <v>151688271</v>
      </c>
      <c r="E1720" s="3">
        <v>524793817</v>
      </c>
      <c r="F1720" s="3">
        <v>4738406</v>
      </c>
      <c r="G1720" s="3">
        <v>50566665</v>
      </c>
      <c r="H1720" s="3">
        <v>101279</v>
      </c>
      <c r="I1720">
        <v>17.830200000000001</v>
      </c>
      <c r="J1720">
        <v>18.837340000000001</v>
      </c>
      <c r="K1720">
        <v>20.078520000000001</v>
      </c>
    </row>
    <row r="1721" spans="1:11" hidden="1" x14ac:dyDescent="0.25">
      <c r="A1721">
        <v>18</v>
      </c>
      <c r="B1721">
        <v>202404</v>
      </c>
      <c r="C1721" s="3">
        <v>66601692</v>
      </c>
      <c r="D1721" s="3">
        <v>177490190</v>
      </c>
      <c r="E1721" s="3">
        <v>1074810466</v>
      </c>
      <c r="F1721" s="3">
        <v>6706019</v>
      </c>
      <c r="G1721" s="3">
        <v>59581189</v>
      </c>
      <c r="H1721" s="3">
        <v>314484</v>
      </c>
      <c r="I1721">
        <v>18.014240000000001</v>
      </c>
      <c r="J1721">
        <v>18.994430000000001</v>
      </c>
      <c r="K1721">
        <v>20.79541</v>
      </c>
    </row>
    <row r="1722" spans="1:11" hidden="1" x14ac:dyDescent="0.25">
      <c r="A1722">
        <v>18</v>
      </c>
      <c r="B1722">
        <v>202405</v>
      </c>
      <c r="C1722" s="3">
        <v>83494903</v>
      </c>
      <c r="D1722" s="3">
        <v>224165984</v>
      </c>
      <c r="E1722" s="3">
        <v>1184497914</v>
      </c>
      <c r="F1722" s="3">
        <v>7182094</v>
      </c>
      <c r="G1722" s="3">
        <v>76139787</v>
      </c>
      <c r="H1722" s="3">
        <v>173022</v>
      </c>
      <c r="I1722">
        <v>18.240300000000001</v>
      </c>
      <c r="J1722">
        <v>19.227900000000002</v>
      </c>
      <c r="K1722">
        <v>20.892589999999998</v>
      </c>
    </row>
    <row r="1723" spans="1:11" hidden="1" x14ac:dyDescent="0.25">
      <c r="A1723">
        <v>18</v>
      </c>
      <c r="B1723">
        <v>202406</v>
      </c>
      <c r="C1723" s="3">
        <v>70041526</v>
      </c>
      <c r="D1723" s="3">
        <v>418938840</v>
      </c>
      <c r="E1723" s="3">
        <v>342682653</v>
      </c>
      <c r="F1723" s="3">
        <v>3946708</v>
      </c>
      <c r="G1723" s="3">
        <v>65977999</v>
      </c>
      <c r="H1723" s="3">
        <v>116819</v>
      </c>
      <c r="I1723">
        <v>18.064599999999999</v>
      </c>
      <c r="J1723">
        <v>19.85324</v>
      </c>
      <c r="K1723">
        <v>19.65232</v>
      </c>
    </row>
    <row r="1724" spans="1:11" hidden="1" x14ac:dyDescent="0.25">
      <c r="A1724">
        <v>18</v>
      </c>
      <c r="B1724">
        <v>202407</v>
      </c>
      <c r="C1724" s="3">
        <v>52296011</v>
      </c>
      <c r="D1724" s="3">
        <v>469948979</v>
      </c>
      <c r="E1724" s="3">
        <v>375356412</v>
      </c>
      <c r="F1724" s="3">
        <v>3283173</v>
      </c>
      <c r="G1724" s="3">
        <v>48499399</v>
      </c>
      <c r="H1724" s="3">
        <v>513439</v>
      </c>
      <c r="I1724">
        <v>17.77243</v>
      </c>
      <c r="J1724">
        <v>19.968129999999999</v>
      </c>
      <c r="K1724">
        <v>19.743390000000002</v>
      </c>
    </row>
    <row r="1725" spans="1:11" hidden="1" x14ac:dyDescent="0.25">
      <c r="A1725">
        <v>18</v>
      </c>
      <c r="B1725">
        <v>202408</v>
      </c>
      <c r="C1725" s="3">
        <v>37633034</v>
      </c>
      <c r="D1725" s="3">
        <v>470433969</v>
      </c>
      <c r="E1725" s="3">
        <v>437149380</v>
      </c>
      <c r="F1725" s="3">
        <v>1914561</v>
      </c>
      <c r="G1725" s="3">
        <v>35390046</v>
      </c>
      <c r="H1725" s="3">
        <v>328427</v>
      </c>
      <c r="I1725">
        <v>17.443390000000001</v>
      </c>
      <c r="J1725">
        <v>19.969169999999998</v>
      </c>
      <c r="K1725">
        <v>19.895790000000002</v>
      </c>
    </row>
    <row r="1726" spans="1:11" hidden="1" x14ac:dyDescent="0.25">
      <c r="A1726">
        <v>18</v>
      </c>
      <c r="B1726">
        <v>202409</v>
      </c>
      <c r="C1726" s="3">
        <v>57519229</v>
      </c>
      <c r="D1726" s="3">
        <v>463062552</v>
      </c>
      <c r="E1726" s="3">
        <v>157058444</v>
      </c>
      <c r="F1726" s="3">
        <v>3025303</v>
      </c>
      <c r="G1726" s="3">
        <v>54356929</v>
      </c>
      <c r="H1726" s="3">
        <v>136997</v>
      </c>
      <c r="I1726">
        <v>17.867629999999998</v>
      </c>
      <c r="J1726">
        <v>19.95337</v>
      </c>
      <c r="K1726">
        <v>18.872129999999999</v>
      </c>
    </row>
    <row r="1727" spans="1:11" hidden="1" x14ac:dyDescent="0.25">
      <c r="A1727">
        <v>18</v>
      </c>
      <c r="B1727">
        <v>202410</v>
      </c>
      <c r="C1727" s="3">
        <v>33024590</v>
      </c>
      <c r="D1727" s="3">
        <v>485543428</v>
      </c>
      <c r="E1727" s="3">
        <v>238330309</v>
      </c>
      <c r="F1727" s="3">
        <v>3432605</v>
      </c>
      <c r="G1727" s="3">
        <v>29172920</v>
      </c>
      <c r="H1727" s="3">
        <v>419065</v>
      </c>
      <c r="I1727">
        <v>17.312760000000001</v>
      </c>
      <c r="J1727">
        <v>20.000779999999999</v>
      </c>
      <c r="K1727">
        <v>19.289169999999999</v>
      </c>
    </row>
    <row r="1728" spans="1:11" hidden="1" x14ac:dyDescent="0.25">
      <c r="A1728">
        <v>18</v>
      </c>
      <c r="B1728">
        <v>202411</v>
      </c>
      <c r="C1728" s="3">
        <v>59429458</v>
      </c>
      <c r="D1728" s="3">
        <v>565579504</v>
      </c>
      <c r="E1728" s="3">
        <v>236540199</v>
      </c>
      <c r="F1728" s="3">
        <v>1777135</v>
      </c>
      <c r="G1728" s="3">
        <v>56832657</v>
      </c>
      <c r="H1728" s="3">
        <v>819666</v>
      </c>
      <c r="I1728">
        <v>17.900300000000001</v>
      </c>
      <c r="J1728">
        <v>20.153359999999999</v>
      </c>
      <c r="K1728">
        <v>19.28163</v>
      </c>
    </row>
    <row r="1729" spans="1:11" hidden="1" x14ac:dyDescent="0.25">
      <c r="A1729">
        <v>18</v>
      </c>
      <c r="B1729">
        <v>202412</v>
      </c>
      <c r="C1729" s="3">
        <v>54084947</v>
      </c>
      <c r="D1729" s="3">
        <v>438198324</v>
      </c>
      <c r="E1729" s="3">
        <v>399197767</v>
      </c>
      <c r="F1729" s="3">
        <v>2919494</v>
      </c>
      <c r="G1729" s="3">
        <v>50902316</v>
      </c>
      <c r="H1729" s="3">
        <v>263137</v>
      </c>
      <c r="I1729">
        <v>17.806069999999998</v>
      </c>
      <c r="J1729">
        <v>19.89818</v>
      </c>
      <c r="K1729">
        <v>19.804970000000001</v>
      </c>
    </row>
    <row r="1730" spans="1:11" x14ac:dyDescent="0.25">
      <c r="A1730">
        <v>19</v>
      </c>
      <c r="B1730">
        <v>201701</v>
      </c>
      <c r="C1730" s="3">
        <v>1050573786</v>
      </c>
      <c r="D1730" s="3">
        <v>2160951459</v>
      </c>
      <c r="E1730" s="3">
        <v>5000368</v>
      </c>
      <c r="F1730" s="3">
        <v>750944961</v>
      </c>
      <c r="G1730" s="3">
        <v>190533963</v>
      </c>
      <c r="H1730" s="3">
        <v>109094862</v>
      </c>
      <c r="I1730">
        <v>20.772600000000001</v>
      </c>
      <c r="J1730">
        <v>21.49381</v>
      </c>
      <c r="K1730">
        <v>15.42502</v>
      </c>
    </row>
    <row r="1731" spans="1:11" x14ac:dyDescent="0.25">
      <c r="A1731">
        <v>19</v>
      </c>
      <c r="B1731">
        <v>201702</v>
      </c>
      <c r="C1731" s="3">
        <v>764467761</v>
      </c>
      <c r="D1731" s="3">
        <v>1104903460</v>
      </c>
      <c r="E1731" s="3">
        <v>4728774</v>
      </c>
      <c r="F1731" s="3">
        <v>618014058</v>
      </c>
      <c r="G1731" s="3">
        <v>76802177</v>
      </c>
      <c r="H1731" s="3">
        <v>69651526</v>
      </c>
      <c r="I1731">
        <v>20.454689999999999</v>
      </c>
      <c r="J1731">
        <v>20.82302</v>
      </c>
      <c r="K1731">
        <v>15.36918</v>
      </c>
    </row>
    <row r="1732" spans="1:11" x14ac:dyDescent="0.25">
      <c r="A1732">
        <v>19</v>
      </c>
      <c r="B1732">
        <v>201703</v>
      </c>
      <c r="C1732" s="3">
        <v>1258607744</v>
      </c>
      <c r="D1732" s="3">
        <v>1971797658</v>
      </c>
      <c r="E1732" s="3">
        <v>21282825</v>
      </c>
      <c r="F1732" s="3">
        <v>945253047</v>
      </c>
      <c r="G1732" s="3">
        <v>154413132</v>
      </c>
      <c r="H1732" s="3">
        <v>158941565</v>
      </c>
      <c r="I1732">
        <v>20.95327</v>
      </c>
      <c r="J1732">
        <v>21.40221</v>
      </c>
      <c r="K1732">
        <v>16.87341</v>
      </c>
    </row>
    <row r="1733" spans="1:11" x14ac:dyDescent="0.25">
      <c r="A1733">
        <v>19</v>
      </c>
      <c r="B1733">
        <v>201704</v>
      </c>
      <c r="C1733" s="3">
        <v>1162114244</v>
      </c>
      <c r="D1733" s="3">
        <v>1945021074</v>
      </c>
      <c r="E1733" s="3">
        <v>5079312</v>
      </c>
      <c r="F1733" s="3">
        <v>890405150</v>
      </c>
      <c r="G1733" s="3">
        <v>157122674</v>
      </c>
      <c r="H1733" s="3">
        <v>114586420</v>
      </c>
      <c r="I1733">
        <v>20.87351</v>
      </c>
      <c r="J1733">
        <v>21.388539999999999</v>
      </c>
      <c r="K1733">
        <v>15.44069</v>
      </c>
    </row>
    <row r="1734" spans="1:11" x14ac:dyDescent="0.25">
      <c r="A1734">
        <v>19</v>
      </c>
      <c r="B1734">
        <v>201705</v>
      </c>
      <c r="C1734" s="3">
        <v>1221072094</v>
      </c>
      <c r="D1734" s="3">
        <v>1948085325</v>
      </c>
      <c r="E1734" s="3">
        <v>13375143</v>
      </c>
      <c r="F1734" s="3">
        <v>934222858</v>
      </c>
      <c r="G1734" s="3">
        <v>167878970</v>
      </c>
      <c r="H1734" s="3">
        <v>118970266</v>
      </c>
      <c r="I1734">
        <v>20.922989999999999</v>
      </c>
      <c r="J1734">
        <v>21.39011</v>
      </c>
      <c r="K1734">
        <v>16.408909999999999</v>
      </c>
    </row>
    <row r="1735" spans="1:11" x14ac:dyDescent="0.25">
      <c r="A1735">
        <v>19</v>
      </c>
      <c r="B1735">
        <v>201706</v>
      </c>
      <c r="C1735" s="3">
        <v>1228667121</v>
      </c>
      <c r="D1735" s="3">
        <v>2051485633</v>
      </c>
      <c r="E1735" s="3">
        <v>45627833</v>
      </c>
      <c r="F1735" s="3">
        <v>999610557</v>
      </c>
      <c r="G1735" s="3">
        <v>115231159</v>
      </c>
      <c r="H1735" s="3">
        <v>113825405</v>
      </c>
      <c r="I1735">
        <v>20.929200000000002</v>
      </c>
      <c r="J1735">
        <v>21.44183</v>
      </c>
      <c r="K1735">
        <v>17.636030000000002</v>
      </c>
    </row>
    <row r="1736" spans="1:11" x14ac:dyDescent="0.25">
      <c r="A1736">
        <v>19</v>
      </c>
      <c r="B1736">
        <v>201707</v>
      </c>
      <c r="C1736" s="3">
        <v>1203933432</v>
      </c>
      <c r="D1736" s="3">
        <v>2239149720</v>
      </c>
      <c r="E1736" s="3">
        <v>117479455</v>
      </c>
      <c r="F1736" s="3">
        <v>992564960</v>
      </c>
      <c r="G1736" s="3">
        <v>118291031</v>
      </c>
      <c r="H1736" s="3">
        <v>93077441</v>
      </c>
      <c r="I1736">
        <v>20.908860000000001</v>
      </c>
      <c r="J1736">
        <v>21.52936</v>
      </c>
      <c r="K1736">
        <v>18.581769999999999</v>
      </c>
    </row>
    <row r="1737" spans="1:11" x14ac:dyDescent="0.25">
      <c r="A1737">
        <v>19</v>
      </c>
      <c r="B1737">
        <v>201708</v>
      </c>
      <c r="C1737" s="3">
        <v>1163145644</v>
      </c>
      <c r="D1737" s="3">
        <v>2391410675</v>
      </c>
      <c r="E1737" s="3">
        <v>54580182</v>
      </c>
      <c r="F1737" s="3">
        <v>947485474</v>
      </c>
      <c r="G1737" s="3">
        <v>111203052</v>
      </c>
      <c r="H1737" s="3">
        <v>104457118</v>
      </c>
      <c r="I1737">
        <v>20.874389999999998</v>
      </c>
      <c r="J1737">
        <v>21.59515</v>
      </c>
      <c r="K1737">
        <v>17.815180000000002</v>
      </c>
    </row>
    <row r="1738" spans="1:11" x14ac:dyDescent="0.25">
      <c r="A1738">
        <v>19</v>
      </c>
      <c r="B1738">
        <v>201709</v>
      </c>
      <c r="C1738" s="3">
        <v>1269930140</v>
      </c>
      <c r="D1738" s="3">
        <v>2760305840</v>
      </c>
      <c r="E1738" s="3">
        <v>32239305</v>
      </c>
      <c r="F1738" s="3">
        <v>1032976465</v>
      </c>
      <c r="G1738" s="3">
        <v>107942361</v>
      </c>
      <c r="H1738" s="3">
        <v>129011314</v>
      </c>
      <c r="I1738">
        <v>20.962230000000002</v>
      </c>
      <c r="J1738">
        <v>21.738610000000001</v>
      </c>
      <c r="K1738">
        <v>17.288699999999999</v>
      </c>
    </row>
    <row r="1739" spans="1:11" x14ac:dyDescent="0.25">
      <c r="A1739">
        <v>19</v>
      </c>
      <c r="B1739">
        <v>201710</v>
      </c>
      <c r="C1739" s="3">
        <v>1087328086</v>
      </c>
      <c r="D1739" s="3">
        <v>2405142735</v>
      </c>
      <c r="E1739" s="3">
        <v>48885606</v>
      </c>
      <c r="F1739" s="3">
        <v>873287168</v>
      </c>
      <c r="G1739" s="3">
        <v>122159168</v>
      </c>
      <c r="H1739" s="3">
        <v>91881750</v>
      </c>
      <c r="I1739">
        <v>20.806989999999999</v>
      </c>
      <c r="J1739">
        <v>21.60088</v>
      </c>
      <c r="K1739">
        <v>17.704989999999999</v>
      </c>
    </row>
    <row r="1740" spans="1:11" x14ac:dyDescent="0.25">
      <c r="A1740">
        <v>19</v>
      </c>
      <c r="B1740">
        <v>201711</v>
      </c>
      <c r="C1740" s="3">
        <v>1295570592</v>
      </c>
      <c r="D1740" s="3">
        <v>2906822686</v>
      </c>
      <c r="E1740" s="3">
        <v>23810925</v>
      </c>
      <c r="F1740" s="3">
        <v>1017443889</v>
      </c>
      <c r="G1740" s="3">
        <v>139010479</v>
      </c>
      <c r="H1740" s="3">
        <v>139116224</v>
      </c>
      <c r="I1740">
        <v>20.982220000000002</v>
      </c>
      <c r="J1740">
        <v>21.790330000000001</v>
      </c>
      <c r="K1740">
        <v>16.98565</v>
      </c>
    </row>
    <row r="1741" spans="1:11" x14ac:dyDescent="0.25">
      <c r="A1741">
        <v>19</v>
      </c>
      <c r="B1741">
        <v>201712</v>
      </c>
      <c r="C1741" s="3">
        <v>2068165430</v>
      </c>
      <c r="D1741" s="3">
        <v>3000038451</v>
      </c>
      <c r="E1741" s="3">
        <v>34447562</v>
      </c>
      <c r="F1741" s="3">
        <v>1726840363</v>
      </c>
      <c r="G1741" s="3">
        <v>190186493</v>
      </c>
      <c r="H1741" s="3">
        <v>151138574</v>
      </c>
      <c r="I1741">
        <v>21.449929999999998</v>
      </c>
      <c r="J1741">
        <v>21.82189</v>
      </c>
      <c r="K1741">
        <v>17.354949999999999</v>
      </c>
    </row>
    <row r="1742" spans="1:11" x14ac:dyDescent="0.25">
      <c r="A1742">
        <v>19</v>
      </c>
      <c r="B1742">
        <v>201801</v>
      </c>
      <c r="C1742" s="3">
        <v>985518146</v>
      </c>
      <c r="D1742" s="3">
        <v>2277458529</v>
      </c>
      <c r="E1742" s="3">
        <v>13389342</v>
      </c>
      <c r="F1742" s="3">
        <v>695089679</v>
      </c>
      <c r="G1742" s="3">
        <v>151827021</v>
      </c>
      <c r="H1742" s="3">
        <v>138601446</v>
      </c>
      <c r="I1742">
        <v>20.708680000000001</v>
      </c>
      <c r="J1742">
        <v>21.546330000000001</v>
      </c>
      <c r="K1742">
        <v>16.409970000000001</v>
      </c>
    </row>
    <row r="1743" spans="1:11" x14ac:dyDescent="0.25">
      <c r="A1743">
        <v>19</v>
      </c>
      <c r="B1743">
        <v>201802</v>
      </c>
      <c r="C1743" s="3">
        <v>847673852</v>
      </c>
      <c r="D1743" s="3">
        <v>1769234355</v>
      </c>
      <c r="E1743" s="3">
        <v>20870920</v>
      </c>
      <c r="F1743" s="3">
        <v>645308534</v>
      </c>
      <c r="G1743" s="3">
        <v>129236357</v>
      </c>
      <c r="H1743" s="3">
        <v>73128961</v>
      </c>
      <c r="I1743">
        <v>20.558009999999999</v>
      </c>
      <c r="J1743">
        <v>21.293810000000001</v>
      </c>
      <c r="K1743">
        <v>16.853870000000001</v>
      </c>
    </row>
    <row r="1744" spans="1:11" x14ac:dyDescent="0.25">
      <c r="A1744">
        <v>19</v>
      </c>
      <c r="B1744">
        <v>201803</v>
      </c>
      <c r="C1744" s="3">
        <v>1062703574</v>
      </c>
      <c r="D1744" s="3">
        <v>2065677717</v>
      </c>
      <c r="E1744" s="3">
        <v>616236</v>
      </c>
      <c r="F1744" s="3">
        <v>824997112</v>
      </c>
      <c r="G1744" s="3">
        <v>115567519</v>
      </c>
      <c r="H1744" s="3">
        <v>122138943</v>
      </c>
      <c r="I1744">
        <v>20.784079999999999</v>
      </c>
      <c r="J1744">
        <v>21.448720000000002</v>
      </c>
      <c r="K1744">
        <v>13.331390000000001</v>
      </c>
    </row>
    <row r="1745" spans="1:11" x14ac:dyDescent="0.25">
      <c r="A1745">
        <v>19</v>
      </c>
      <c r="B1745">
        <v>201804</v>
      </c>
      <c r="C1745" s="3">
        <v>1034905305</v>
      </c>
      <c r="D1745" s="3">
        <v>2424635888</v>
      </c>
      <c r="E1745" s="3">
        <v>11592799</v>
      </c>
      <c r="F1745" s="3">
        <v>819637543</v>
      </c>
      <c r="G1745" s="3">
        <v>121210652</v>
      </c>
      <c r="H1745" s="3">
        <v>94057110</v>
      </c>
      <c r="I1745">
        <v>20.757580000000001</v>
      </c>
      <c r="J1745">
        <v>21.60895</v>
      </c>
      <c r="K1745">
        <v>16.265889999999999</v>
      </c>
    </row>
    <row r="1746" spans="1:11" x14ac:dyDescent="0.25">
      <c r="A1746">
        <v>19</v>
      </c>
      <c r="B1746">
        <v>201805</v>
      </c>
      <c r="C1746" s="3">
        <v>1028882014</v>
      </c>
      <c r="D1746" s="3">
        <v>2305675484</v>
      </c>
      <c r="E1746" s="3">
        <v>42228201</v>
      </c>
      <c r="F1746" s="3">
        <v>794622364</v>
      </c>
      <c r="G1746" s="3">
        <v>139556304</v>
      </c>
      <c r="H1746" s="3">
        <v>94703346</v>
      </c>
      <c r="I1746">
        <v>20.751740000000002</v>
      </c>
      <c r="J1746">
        <v>21.55864</v>
      </c>
      <c r="K1746">
        <v>17.558599999999998</v>
      </c>
    </row>
    <row r="1747" spans="1:11" x14ac:dyDescent="0.25">
      <c r="A1747">
        <v>19</v>
      </c>
      <c r="B1747">
        <v>201806</v>
      </c>
      <c r="C1747" s="3">
        <v>1139912793</v>
      </c>
      <c r="D1747" s="3">
        <v>2582529723</v>
      </c>
      <c r="E1747" s="3">
        <v>27375252</v>
      </c>
      <c r="F1747" s="3">
        <v>900165196</v>
      </c>
      <c r="G1747" s="3">
        <v>142462524</v>
      </c>
      <c r="H1747" s="3">
        <v>97285073</v>
      </c>
      <c r="I1747">
        <v>20.854220000000002</v>
      </c>
      <c r="J1747">
        <v>21.672039999999999</v>
      </c>
      <c r="K1747">
        <v>17.125150000000001</v>
      </c>
    </row>
    <row r="1748" spans="1:11" x14ac:dyDescent="0.25">
      <c r="A1748">
        <v>19</v>
      </c>
      <c r="B1748">
        <v>201807</v>
      </c>
      <c r="C1748" s="3">
        <v>1075426682</v>
      </c>
      <c r="D1748" s="3">
        <v>2839498903</v>
      </c>
      <c r="E1748" s="3">
        <v>36781910</v>
      </c>
      <c r="F1748" s="3">
        <v>846228984</v>
      </c>
      <c r="G1748" s="3">
        <v>149696877</v>
      </c>
      <c r="H1748" s="3">
        <v>79500821</v>
      </c>
      <c r="I1748">
        <v>20.79598</v>
      </c>
      <c r="J1748">
        <v>21.76689</v>
      </c>
      <c r="K1748">
        <v>17.42052</v>
      </c>
    </row>
    <row r="1749" spans="1:11" x14ac:dyDescent="0.25">
      <c r="A1749">
        <v>19</v>
      </c>
      <c r="B1749">
        <v>201808</v>
      </c>
      <c r="C1749" s="3">
        <v>1133272766</v>
      </c>
      <c r="D1749" s="3">
        <v>3398254181</v>
      </c>
      <c r="E1749" s="3">
        <v>24552928</v>
      </c>
      <c r="F1749" s="3">
        <v>919350764</v>
      </c>
      <c r="G1749" s="3">
        <v>126151549</v>
      </c>
      <c r="H1749" s="3">
        <v>87770453</v>
      </c>
      <c r="I1749">
        <v>20.848379999999999</v>
      </c>
      <c r="J1749">
        <v>21.946529999999999</v>
      </c>
      <c r="K1749">
        <v>17.01634</v>
      </c>
    </row>
    <row r="1750" spans="1:11" x14ac:dyDescent="0.25">
      <c r="A1750">
        <v>19</v>
      </c>
      <c r="B1750">
        <v>201809</v>
      </c>
      <c r="C1750" s="3">
        <v>1217228757</v>
      </c>
      <c r="D1750" s="3">
        <v>3806149715</v>
      </c>
      <c r="E1750" s="3">
        <v>14859373</v>
      </c>
      <c r="F1750" s="3">
        <v>1006616187</v>
      </c>
      <c r="G1750" s="3">
        <v>103468964</v>
      </c>
      <c r="H1750" s="3">
        <v>107143606</v>
      </c>
      <c r="I1750">
        <v>20.919840000000001</v>
      </c>
      <c r="J1750">
        <v>22.05988</v>
      </c>
      <c r="K1750">
        <v>16.514140000000001</v>
      </c>
    </row>
    <row r="1751" spans="1:11" x14ac:dyDescent="0.25">
      <c r="A1751">
        <v>19</v>
      </c>
      <c r="B1751">
        <v>201810</v>
      </c>
      <c r="C1751" s="3">
        <v>909843695</v>
      </c>
      <c r="D1751" s="3">
        <v>3352062281</v>
      </c>
      <c r="E1751" s="3">
        <v>198526197</v>
      </c>
      <c r="F1751" s="3">
        <v>727007092</v>
      </c>
      <c r="G1751" s="3">
        <v>112401656</v>
      </c>
      <c r="H1751" s="3">
        <v>70434947</v>
      </c>
      <c r="I1751">
        <v>20.628779999999999</v>
      </c>
      <c r="J1751">
        <v>21.932839999999999</v>
      </c>
      <c r="K1751">
        <v>19.10643</v>
      </c>
    </row>
    <row r="1752" spans="1:11" x14ac:dyDescent="0.25">
      <c r="A1752">
        <v>19</v>
      </c>
      <c r="B1752">
        <v>201811</v>
      </c>
      <c r="C1752" s="3">
        <v>931323838</v>
      </c>
      <c r="D1752" s="3">
        <v>3242418502</v>
      </c>
      <c r="E1752" s="3">
        <v>16789873</v>
      </c>
      <c r="F1752" s="3">
        <v>721660861</v>
      </c>
      <c r="G1752" s="3">
        <v>124832467</v>
      </c>
      <c r="H1752" s="3">
        <v>84830510</v>
      </c>
      <c r="I1752">
        <v>20.65212</v>
      </c>
      <c r="J1752">
        <v>21.89959</v>
      </c>
      <c r="K1752">
        <v>16.636289999999999</v>
      </c>
    </row>
    <row r="1753" spans="1:11" x14ac:dyDescent="0.25">
      <c r="A1753">
        <v>19</v>
      </c>
      <c r="B1753">
        <v>201812</v>
      </c>
      <c r="C1753" s="3">
        <v>1028724821</v>
      </c>
      <c r="D1753" s="3">
        <v>3325503567</v>
      </c>
      <c r="E1753" s="3">
        <v>39537108</v>
      </c>
      <c r="F1753" s="3">
        <v>808109581</v>
      </c>
      <c r="G1753" s="3">
        <v>142132356</v>
      </c>
      <c r="H1753" s="3">
        <v>78482884</v>
      </c>
      <c r="I1753">
        <v>20.75159</v>
      </c>
      <c r="J1753">
        <v>21.924890000000001</v>
      </c>
      <c r="K1753">
        <v>17.492750000000001</v>
      </c>
    </row>
    <row r="1754" spans="1:11" x14ac:dyDescent="0.25">
      <c r="A1754">
        <v>19</v>
      </c>
      <c r="B1754">
        <v>201901</v>
      </c>
      <c r="C1754" s="3">
        <v>1940027465</v>
      </c>
      <c r="D1754" s="3">
        <v>3331679324</v>
      </c>
      <c r="E1754" s="3">
        <v>24902647</v>
      </c>
      <c r="F1754" s="3">
        <v>1412100064</v>
      </c>
      <c r="G1754" s="3">
        <v>36224287</v>
      </c>
      <c r="H1754" s="3">
        <v>491703114</v>
      </c>
      <c r="I1754">
        <v>21.38597</v>
      </c>
      <c r="J1754">
        <v>21.926739999999999</v>
      </c>
      <c r="K1754">
        <v>17.03049</v>
      </c>
    </row>
    <row r="1755" spans="1:11" x14ac:dyDescent="0.25">
      <c r="A1755">
        <v>19</v>
      </c>
      <c r="B1755">
        <v>201902</v>
      </c>
      <c r="C1755" s="3">
        <v>1113962560</v>
      </c>
      <c r="D1755" s="3">
        <v>1753526609</v>
      </c>
      <c r="E1755" s="3">
        <v>18005442</v>
      </c>
      <c r="F1755" s="3">
        <v>816197508</v>
      </c>
      <c r="G1755" s="3">
        <v>13645513</v>
      </c>
      <c r="H1755" s="3">
        <v>284119539</v>
      </c>
      <c r="I1755">
        <v>20.831189999999999</v>
      </c>
      <c r="J1755">
        <v>21.284890000000001</v>
      </c>
      <c r="K1755">
        <v>16.70618</v>
      </c>
    </row>
    <row r="1756" spans="1:11" x14ac:dyDescent="0.25">
      <c r="A1756">
        <v>19</v>
      </c>
      <c r="B1756">
        <v>201903</v>
      </c>
      <c r="C1756" s="3">
        <v>2003870709</v>
      </c>
      <c r="D1756" s="3">
        <v>3050492813</v>
      </c>
      <c r="E1756" s="3">
        <v>53973835</v>
      </c>
      <c r="F1756" s="3">
        <v>1409627374</v>
      </c>
      <c r="G1756" s="3">
        <v>16416583</v>
      </c>
      <c r="H1756" s="3">
        <v>577826752</v>
      </c>
      <c r="I1756">
        <v>21.41835</v>
      </c>
      <c r="J1756">
        <v>21.838570000000001</v>
      </c>
      <c r="K1756">
        <v>17.804010000000002</v>
      </c>
    </row>
    <row r="1757" spans="1:11" x14ac:dyDescent="0.25">
      <c r="A1757">
        <v>19</v>
      </c>
      <c r="B1757">
        <v>201904</v>
      </c>
      <c r="C1757" s="3">
        <v>2216141574</v>
      </c>
      <c r="D1757" s="3">
        <v>2857792942</v>
      </c>
      <c r="E1757" s="3">
        <v>28925512</v>
      </c>
      <c r="F1757" s="3">
        <v>1415976567</v>
      </c>
      <c r="G1757" s="3">
        <v>20157233</v>
      </c>
      <c r="H1757" s="3">
        <v>780007774</v>
      </c>
      <c r="I1757">
        <v>21.519030000000001</v>
      </c>
      <c r="J1757">
        <v>21.773319999999998</v>
      </c>
      <c r="K1757">
        <v>17.180230000000002</v>
      </c>
    </row>
    <row r="1758" spans="1:11" x14ac:dyDescent="0.25">
      <c r="A1758">
        <v>19</v>
      </c>
      <c r="B1758">
        <v>201905</v>
      </c>
      <c r="C1758" s="3">
        <v>1788614597</v>
      </c>
      <c r="D1758" s="3">
        <v>2921747135</v>
      </c>
      <c r="E1758" s="3">
        <v>98296739</v>
      </c>
      <c r="F1758" s="3">
        <v>1306772408</v>
      </c>
      <c r="G1758" s="3">
        <v>16041726</v>
      </c>
      <c r="H1758" s="3">
        <v>465800463</v>
      </c>
      <c r="I1758">
        <v>21.30471</v>
      </c>
      <c r="J1758">
        <v>21.795449999999999</v>
      </c>
      <c r="K1758">
        <v>18.403500000000001</v>
      </c>
    </row>
    <row r="1759" spans="1:11" x14ac:dyDescent="0.25">
      <c r="A1759">
        <v>19</v>
      </c>
      <c r="B1759">
        <v>201906</v>
      </c>
      <c r="C1759" s="3">
        <v>1656231869</v>
      </c>
      <c r="D1759" s="3">
        <v>3014508502</v>
      </c>
      <c r="E1759" s="3">
        <v>9709115</v>
      </c>
      <c r="F1759" s="3">
        <v>1171489555</v>
      </c>
      <c r="G1759" s="3">
        <v>13434091</v>
      </c>
      <c r="H1759" s="3">
        <v>471308223</v>
      </c>
      <c r="I1759">
        <v>21.227810000000002</v>
      </c>
      <c r="J1759">
        <v>21.826699999999999</v>
      </c>
      <c r="K1759">
        <v>16.08858</v>
      </c>
    </row>
    <row r="1760" spans="1:11" x14ac:dyDescent="0.25">
      <c r="A1760">
        <v>19</v>
      </c>
      <c r="B1760">
        <v>201907</v>
      </c>
      <c r="C1760" s="3">
        <v>1908842679</v>
      </c>
      <c r="D1760" s="3">
        <v>3173597783</v>
      </c>
      <c r="E1760" s="3">
        <v>490880738</v>
      </c>
      <c r="F1760" s="3">
        <v>1347935249</v>
      </c>
      <c r="G1760" s="3">
        <v>14780019</v>
      </c>
      <c r="H1760" s="3">
        <v>546127411</v>
      </c>
      <c r="I1760">
        <v>21.369759999999999</v>
      </c>
      <c r="J1760">
        <v>21.878129999999999</v>
      </c>
      <c r="K1760">
        <v>20.011710000000001</v>
      </c>
    </row>
    <row r="1761" spans="1:11" x14ac:dyDescent="0.25">
      <c r="A1761">
        <v>19</v>
      </c>
      <c r="B1761">
        <v>201908</v>
      </c>
      <c r="C1761" s="3">
        <v>1976736818</v>
      </c>
      <c r="D1761" s="3">
        <v>3853010164</v>
      </c>
      <c r="E1761" s="3">
        <v>25549863</v>
      </c>
      <c r="F1761" s="3">
        <v>1388324672</v>
      </c>
      <c r="G1761" s="3">
        <v>17764417</v>
      </c>
      <c r="H1761" s="3">
        <v>570647729</v>
      </c>
      <c r="I1761">
        <v>21.404710000000001</v>
      </c>
      <c r="J1761">
        <v>22.072120000000002</v>
      </c>
      <c r="K1761">
        <v>17.056139999999999</v>
      </c>
    </row>
    <row r="1762" spans="1:11" x14ac:dyDescent="0.25">
      <c r="A1762">
        <v>19</v>
      </c>
      <c r="B1762">
        <v>201909</v>
      </c>
      <c r="C1762" s="3">
        <v>2088942789</v>
      </c>
      <c r="D1762" s="3">
        <v>3574261658</v>
      </c>
      <c r="E1762" s="3">
        <v>17015444</v>
      </c>
      <c r="F1762" s="3">
        <v>1406618414</v>
      </c>
      <c r="G1762" s="3">
        <v>17192266</v>
      </c>
      <c r="H1762" s="3">
        <v>665132109</v>
      </c>
      <c r="I1762">
        <v>21.45992</v>
      </c>
      <c r="J1762">
        <v>21.997019999999999</v>
      </c>
      <c r="K1762">
        <v>16.649629999999998</v>
      </c>
    </row>
    <row r="1763" spans="1:11" x14ac:dyDescent="0.25">
      <c r="A1763">
        <v>19</v>
      </c>
      <c r="B1763">
        <v>201910</v>
      </c>
      <c r="C1763" s="3">
        <v>1820178387</v>
      </c>
      <c r="D1763" s="3">
        <v>3213420129</v>
      </c>
      <c r="E1763" s="3">
        <v>69856541</v>
      </c>
      <c r="F1763" s="3">
        <v>1233831086</v>
      </c>
      <c r="G1763" s="3">
        <v>16336609</v>
      </c>
      <c r="H1763" s="3">
        <v>570010692</v>
      </c>
      <c r="I1763">
        <v>21.322199999999999</v>
      </c>
      <c r="J1763">
        <v>21.890599999999999</v>
      </c>
      <c r="K1763">
        <v>18.06195</v>
      </c>
    </row>
    <row r="1764" spans="1:11" x14ac:dyDescent="0.25">
      <c r="A1764">
        <v>19</v>
      </c>
      <c r="B1764">
        <v>201911</v>
      </c>
      <c r="C1764" s="3">
        <v>2047853425</v>
      </c>
      <c r="D1764" s="3">
        <v>3746497308</v>
      </c>
      <c r="E1764" s="3">
        <v>44896056</v>
      </c>
      <c r="F1764" s="3">
        <v>1393666031</v>
      </c>
      <c r="G1764" s="3">
        <v>16867929</v>
      </c>
      <c r="H1764" s="3">
        <v>637319465</v>
      </c>
      <c r="I1764">
        <v>21.440059999999999</v>
      </c>
      <c r="J1764">
        <v>22.044090000000001</v>
      </c>
      <c r="K1764">
        <v>17.619859999999999</v>
      </c>
    </row>
    <row r="1765" spans="1:11" x14ac:dyDescent="0.25">
      <c r="A1765">
        <v>19</v>
      </c>
      <c r="B1765">
        <v>201912</v>
      </c>
      <c r="C1765" s="3">
        <v>2038429208</v>
      </c>
      <c r="D1765" s="3">
        <v>3799316601</v>
      </c>
      <c r="E1765" s="3">
        <v>84046468</v>
      </c>
      <c r="F1765" s="3">
        <v>1382919227</v>
      </c>
      <c r="G1765" s="3">
        <v>12727881</v>
      </c>
      <c r="H1765" s="3">
        <v>642782100</v>
      </c>
      <c r="I1765">
        <v>21.435449999999999</v>
      </c>
      <c r="J1765">
        <v>22.05809</v>
      </c>
      <c r="K1765">
        <v>18.246880000000001</v>
      </c>
    </row>
    <row r="1766" spans="1:11" x14ac:dyDescent="0.25">
      <c r="A1766">
        <v>19</v>
      </c>
      <c r="B1766">
        <v>202001</v>
      </c>
      <c r="C1766" s="3">
        <v>898545122</v>
      </c>
      <c r="D1766" s="3">
        <v>3206520399</v>
      </c>
      <c r="E1766" s="3">
        <v>33749221</v>
      </c>
      <c r="F1766" s="3">
        <v>534074149</v>
      </c>
      <c r="G1766" s="3">
        <v>304122476</v>
      </c>
      <c r="H1766" s="3">
        <v>60348497</v>
      </c>
      <c r="I1766">
        <v>20.616289999999999</v>
      </c>
      <c r="J1766">
        <v>21.888449999999999</v>
      </c>
      <c r="K1766">
        <v>17.33447</v>
      </c>
    </row>
    <row r="1767" spans="1:11" x14ac:dyDescent="0.25">
      <c r="A1767">
        <v>19</v>
      </c>
      <c r="B1767">
        <v>202002</v>
      </c>
      <c r="C1767" s="3">
        <v>442459237</v>
      </c>
      <c r="D1767" s="3">
        <v>1504068053</v>
      </c>
      <c r="E1767" s="3">
        <v>2815194</v>
      </c>
      <c r="F1767" s="3">
        <v>298162065</v>
      </c>
      <c r="G1767" s="3">
        <v>110112363</v>
      </c>
      <c r="H1767" s="3">
        <v>34184809</v>
      </c>
      <c r="I1767">
        <v>19.907859999999999</v>
      </c>
      <c r="J1767">
        <v>21.131440000000001</v>
      </c>
      <c r="K1767">
        <v>14.850540000000001</v>
      </c>
    </row>
    <row r="1768" spans="1:11" x14ac:dyDescent="0.25">
      <c r="A1768">
        <v>19</v>
      </c>
      <c r="B1768">
        <v>202003</v>
      </c>
      <c r="C1768" s="3">
        <v>1035116375</v>
      </c>
      <c r="D1768" s="3">
        <v>3105789193</v>
      </c>
      <c r="E1768" s="3">
        <v>8169350</v>
      </c>
      <c r="F1768" s="3">
        <v>703687861</v>
      </c>
      <c r="G1768" s="3">
        <v>187618526</v>
      </c>
      <c r="H1768" s="3">
        <v>143809988</v>
      </c>
      <c r="I1768">
        <v>20.75778</v>
      </c>
      <c r="J1768">
        <v>21.856529999999999</v>
      </c>
      <c r="K1768">
        <v>15.915900000000001</v>
      </c>
    </row>
    <row r="1769" spans="1:11" x14ac:dyDescent="0.25">
      <c r="A1769">
        <v>19</v>
      </c>
      <c r="B1769">
        <v>202004</v>
      </c>
      <c r="C1769" s="3">
        <v>1043280925</v>
      </c>
      <c r="D1769" s="3">
        <v>2979139238</v>
      </c>
      <c r="E1769" s="3">
        <v>12538249</v>
      </c>
      <c r="F1769" s="3">
        <v>675744194</v>
      </c>
      <c r="G1769" s="3">
        <v>218820015</v>
      </c>
      <c r="H1769" s="3">
        <v>148716716</v>
      </c>
      <c r="I1769">
        <v>20.765640000000001</v>
      </c>
      <c r="J1769">
        <v>21.814900000000002</v>
      </c>
      <c r="K1769">
        <v>16.344290000000001</v>
      </c>
    </row>
    <row r="1770" spans="1:11" x14ac:dyDescent="0.25">
      <c r="A1770">
        <v>19</v>
      </c>
      <c r="B1770">
        <v>202005</v>
      </c>
      <c r="C1770" s="3">
        <v>947386467</v>
      </c>
      <c r="D1770" s="3">
        <v>3047014029</v>
      </c>
      <c r="E1770" s="3">
        <v>12985306</v>
      </c>
      <c r="F1770" s="3">
        <v>579504120</v>
      </c>
      <c r="G1770" s="3">
        <v>242068896</v>
      </c>
      <c r="H1770" s="3">
        <v>125813451</v>
      </c>
      <c r="I1770">
        <v>20.669219999999999</v>
      </c>
      <c r="J1770">
        <v>21.837430000000001</v>
      </c>
      <c r="K1770">
        <v>16.37933</v>
      </c>
    </row>
    <row r="1771" spans="1:11" x14ac:dyDescent="0.25">
      <c r="A1771">
        <v>19</v>
      </c>
      <c r="B1771">
        <v>202006</v>
      </c>
      <c r="C1771" s="3">
        <v>870248401</v>
      </c>
      <c r="D1771" s="3">
        <v>3220674991</v>
      </c>
      <c r="E1771" s="3">
        <v>87747552</v>
      </c>
      <c r="F1771" s="3">
        <v>496881934</v>
      </c>
      <c r="G1771" s="3">
        <v>266492643</v>
      </c>
      <c r="H1771" s="3">
        <v>106873824</v>
      </c>
      <c r="I1771">
        <v>20.584289999999999</v>
      </c>
      <c r="J1771">
        <v>21.892859999999999</v>
      </c>
      <c r="K1771">
        <v>18.28997</v>
      </c>
    </row>
    <row r="1772" spans="1:11" x14ac:dyDescent="0.25">
      <c r="A1772">
        <v>19</v>
      </c>
      <c r="B1772">
        <v>202007</v>
      </c>
      <c r="C1772" s="3">
        <v>1202400542</v>
      </c>
      <c r="D1772" s="3">
        <v>4461827807</v>
      </c>
      <c r="E1772" s="3">
        <v>564408680</v>
      </c>
      <c r="F1772" s="3">
        <v>671635610</v>
      </c>
      <c r="G1772" s="3">
        <v>356975970</v>
      </c>
      <c r="H1772" s="3">
        <v>173788962</v>
      </c>
      <c r="I1772">
        <v>20.907589999999999</v>
      </c>
      <c r="J1772">
        <v>22.218820000000001</v>
      </c>
      <c r="K1772">
        <v>20.151289999999999</v>
      </c>
    </row>
    <row r="1773" spans="1:11" x14ac:dyDescent="0.25">
      <c r="A1773">
        <v>19</v>
      </c>
      <c r="B1773">
        <v>202008</v>
      </c>
      <c r="C1773" s="3">
        <v>989723584</v>
      </c>
      <c r="D1773" s="3">
        <v>4712233953</v>
      </c>
      <c r="E1773" s="3">
        <v>143312837</v>
      </c>
      <c r="F1773" s="3">
        <v>651894802</v>
      </c>
      <c r="G1773" s="3">
        <v>234760230</v>
      </c>
      <c r="H1773" s="3">
        <v>103068552</v>
      </c>
      <c r="I1773">
        <v>20.71294</v>
      </c>
      <c r="J1773">
        <v>22.273430000000001</v>
      </c>
      <c r="K1773">
        <v>18.780539999999998</v>
      </c>
    </row>
    <row r="1774" spans="1:11" x14ac:dyDescent="0.25">
      <c r="A1774">
        <v>19</v>
      </c>
      <c r="B1774">
        <v>202009</v>
      </c>
      <c r="C1774" s="3">
        <v>1205255098</v>
      </c>
      <c r="D1774" s="3">
        <v>5038834940</v>
      </c>
      <c r="E1774" s="3">
        <v>248855725</v>
      </c>
      <c r="F1774" s="3">
        <v>812028458</v>
      </c>
      <c r="G1774" s="3">
        <v>280588215</v>
      </c>
      <c r="H1774" s="3">
        <v>112638425</v>
      </c>
      <c r="I1774">
        <v>20.909960000000002</v>
      </c>
      <c r="J1774">
        <v>22.340440000000001</v>
      </c>
      <c r="K1774">
        <v>19.332380000000001</v>
      </c>
    </row>
    <row r="1775" spans="1:11" x14ac:dyDescent="0.25">
      <c r="A1775">
        <v>19</v>
      </c>
      <c r="B1775">
        <v>202010</v>
      </c>
      <c r="C1775" s="3">
        <v>960190103</v>
      </c>
      <c r="D1775" s="3">
        <v>4234824119</v>
      </c>
      <c r="E1775" s="3">
        <v>72339140</v>
      </c>
      <c r="F1775" s="3">
        <v>636130325</v>
      </c>
      <c r="G1775" s="3">
        <v>205207716</v>
      </c>
      <c r="H1775" s="3">
        <v>118852062</v>
      </c>
      <c r="I1775">
        <v>20.682639999999999</v>
      </c>
      <c r="J1775">
        <v>22.166609999999999</v>
      </c>
      <c r="K1775">
        <v>18.096879999999999</v>
      </c>
    </row>
    <row r="1776" spans="1:11" x14ac:dyDescent="0.25">
      <c r="A1776">
        <v>19</v>
      </c>
      <c r="B1776">
        <v>202011</v>
      </c>
      <c r="C1776" s="3">
        <v>1068512940</v>
      </c>
      <c r="D1776" s="3">
        <v>4522533798</v>
      </c>
      <c r="E1776" s="3">
        <v>28001988</v>
      </c>
      <c r="F1776" s="3">
        <v>698010344</v>
      </c>
      <c r="G1776" s="3">
        <v>239577758</v>
      </c>
      <c r="H1776" s="3">
        <v>130924838</v>
      </c>
      <c r="I1776">
        <v>20.789529999999999</v>
      </c>
      <c r="J1776">
        <v>22.232340000000001</v>
      </c>
      <c r="K1776">
        <v>17.147790000000001</v>
      </c>
    </row>
    <row r="1777" spans="1:11" x14ac:dyDescent="0.25">
      <c r="A1777">
        <v>19</v>
      </c>
      <c r="B1777">
        <v>202012</v>
      </c>
      <c r="C1777" s="3">
        <v>1183347971</v>
      </c>
      <c r="D1777" s="3">
        <v>4934136693</v>
      </c>
      <c r="E1777" s="3">
        <v>108531528</v>
      </c>
      <c r="F1777" s="3">
        <v>757622069</v>
      </c>
      <c r="G1777" s="3">
        <v>270250568</v>
      </c>
      <c r="H1777" s="3">
        <v>155475334</v>
      </c>
      <c r="I1777">
        <v>20.89161</v>
      </c>
      <c r="J1777">
        <v>22.31944</v>
      </c>
      <c r="K1777">
        <v>18.502549999999999</v>
      </c>
    </row>
    <row r="1778" spans="1:11" x14ac:dyDescent="0.25">
      <c r="A1778">
        <v>19</v>
      </c>
      <c r="B1778">
        <v>202101</v>
      </c>
      <c r="C1778" s="3">
        <v>1154184725</v>
      </c>
      <c r="D1778" s="3">
        <v>4683940103</v>
      </c>
      <c r="E1778" s="3">
        <v>31752839</v>
      </c>
      <c r="F1778" s="3">
        <v>716238395</v>
      </c>
      <c r="G1778" s="3">
        <v>261660003</v>
      </c>
      <c r="H1778" s="3">
        <v>176286327</v>
      </c>
      <c r="I1778">
        <v>20.86666</v>
      </c>
      <c r="J1778">
        <v>22.267399999999999</v>
      </c>
      <c r="K1778">
        <v>17.273489999999999</v>
      </c>
    </row>
    <row r="1779" spans="1:11" x14ac:dyDescent="0.25">
      <c r="A1779">
        <v>19</v>
      </c>
      <c r="B1779">
        <v>202102</v>
      </c>
      <c r="C1779" s="3">
        <v>824252925</v>
      </c>
      <c r="D1779" s="3">
        <v>3679704745</v>
      </c>
      <c r="E1779" s="3">
        <v>132337777</v>
      </c>
      <c r="F1779" s="3">
        <v>477745953</v>
      </c>
      <c r="G1779" s="3">
        <v>281637273</v>
      </c>
      <c r="H1779" s="3">
        <v>64869699</v>
      </c>
      <c r="I1779">
        <v>20.529990000000002</v>
      </c>
      <c r="J1779">
        <v>22.0261</v>
      </c>
      <c r="K1779">
        <v>18.700869999999998</v>
      </c>
    </row>
    <row r="1780" spans="1:11" x14ac:dyDescent="0.25">
      <c r="A1780">
        <v>19</v>
      </c>
      <c r="B1780">
        <v>202103</v>
      </c>
      <c r="C1780" s="3">
        <v>1183748508</v>
      </c>
      <c r="D1780" s="3">
        <v>4736638026</v>
      </c>
      <c r="E1780" s="3">
        <v>55858788</v>
      </c>
      <c r="F1780" s="3">
        <v>763456781</v>
      </c>
      <c r="G1780" s="3">
        <v>277874828</v>
      </c>
      <c r="H1780" s="3">
        <v>142416899</v>
      </c>
      <c r="I1780">
        <v>20.891950000000001</v>
      </c>
      <c r="J1780">
        <v>22.278590000000001</v>
      </c>
      <c r="K1780">
        <v>17.838339999999999</v>
      </c>
    </row>
    <row r="1781" spans="1:11" x14ac:dyDescent="0.25">
      <c r="A1781">
        <v>19</v>
      </c>
      <c r="B1781">
        <v>202104</v>
      </c>
      <c r="C1781" s="3">
        <v>1106207376</v>
      </c>
      <c r="D1781" s="3">
        <v>4988790120</v>
      </c>
      <c r="E1781" s="3">
        <v>58611535</v>
      </c>
      <c r="F1781" s="3">
        <v>734476355</v>
      </c>
      <c r="G1781" s="3">
        <v>258217307</v>
      </c>
      <c r="H1781" s="3">
        <v>113513714</v>
      </c>
      <c r="I1781">
        <v>20.824200000000001</v>
      </c>
      <c r="J1781">
        <v>22.330459999999999</v>
      </c>
      <c r="K1781">
        <v>17.88644</v>
      </c>
    </row>
    <row r="1782" spans="1:11" x14ac:dyDescent="0.25">
      <c r="A1782">
        <v>19</v>
      </c>
      <c r="B1782">
        <v>202105</v>
      </c>
      <c r="C1782" s="3">
        <v>1051592638</v>
      </c>
      <c r="D1782" s="3">
        <v>4123300795</v>
      </c>
      <c r="E1782" s="3">
        <v>43309720</v>
      </c>
      <c r="F1782" s="3">
        <v>674109196</v>
      </c>
      <c r="G1782" s="3">
        <v>279404734</v>
      </c>
      <c r="H1782" s="3">
        <v>98078708</v>
      </c>
      <c r="I1782">
        <v>20.773569999999999</v>
      </c>
      <c r="J1782">
        <v>22.13992</v>
      </c>
      <c r="K1782">
        <v>17.58389</v>
      </c>
    </row>
    <row r="1783" spans="1:11" x14ac:dyDescent="0.25">
      <c r="A1783">
        <v>19</v>
      </c>
      <c r="B1783">
        <v>202106</v>
      </c>
      <c r="C1783" s="3">
        <v>1116610542</v>
      </c>
      <c r="D1783" s="3">
        <v>4222657759</v>
      </c>
      <c r="E1783" s="3">
        <v>140686753</v>
      </c>
      <c r="F1783" s="3">
        <v>693894198</v>
      </c>
      <c r="G1783" s="3">
        <v>306361368</v>
      </c>
      <c r="H1783" s="3">
        <v>116354976</v>
      </c>
      <c r="I1783">
        <v>20.833559999999999</v>
      </c>
      <c r="J1783">
        <v>22.163730000000001</v>
      </c>
      <c r="K1783">
        <v>18.762049999999999</v>
      </c>
    </row>
    <row r="1784" spans="1:11" x14ac:dyDescent="0.25">
      <c r="A1784">
        <v>19</v>
      </c>
      <c r="B1784">
        <v>202107</v>
      </c>
      <c r="C1784" s="3">
        <v>1029711494</v>
      </c>
      <c r="D1784" s="3">
        <v>5368268836</v>
      </c>
      <c r="E1784" s="3">
        <v>109757350</v>
      </c>
      <c r="F1784" s="3">
        <v>671865292</v>
      </c>
      <c r="G1784" s="3">
        <v>247090431</v>
      </c>
      <c r="H1784" s="3">
        <v>110755771</v>
      </c>
      <c r="I1784">
        <v>20.75254</v>
      </c>
      <c r="J1784">
        <v>22.403770000000002</v>
      </c>
      <c r="K1784">
        <v>18.513780000000001</v>
      </c>
    </row>
    <row r="1785" spans="1:11" x14ac:dyDescent="0.25">
      <c r="A1785">
        <v>19</v>
      </c>
      <c r="B1785">
        <v>202108</v>
      </c>
      <c r="C1785" s="3">
        <v>1102314095</v>
      </c>
      <c r="D1785" s="3">
        <v>6577360152</v>
      </c>
      <c r="E1785" s="3">
        <v>266559446</v>
      </c>
      <c r="F1785" s="3">
        <v>686191909</v>
      </c>
      <c r="G1785" s="3">
        <v>298910276</v>
      </c>
      <c r="H1785" s="3">
        <v>117211910</v>
      </c>
      <c r="I1785">
        <v>20.820679999999999</v>
      </c>
      <c r="J1785">
        <v>22.6069</v>
      </c>
      <c r="K1785">
        <v>19.401109999999999</v>
      </c>
    </row>
    <row r="1786" spans="1:11" x14ac:dyDescent="0.25">
      <c r="A1786">
        <v>19</v>
      </c>
      <c r="B1786">
        <v>202109</v>
      </c>
      <c r="C1786" s="3">
        <v>1048974377</v>
      </c>
      <c r="D1786" s="3">
        <v>6976782383</v>
      </c>
      <c r="E1786" s="3">
        <v>306351929</v>
      </c>
      <c r="F1786" s="3">
        <v>670802849</v>
      </c>
      <c r="G1786" s="3">
        <v>271284709</v>
      </c>
      <c r="H1786" s="3">
        <v>106886819</v>
      </c>
      <c r="I1786">
        <v>20.771080000000001</v>
      </c>
      <c r="J1786">
        <v>22.665849999999999</v>
      </c>
      <c r="K1786">
        <v>19.54025</v>
      </c>
    </row>
    <row r="1787" spans="1:11" x14ac:dyDescent="0.25">
      <c r="A1787">
        <v>19</v>
      </c>
      <c r="B1787">
        <v>202110</v>
      </c>
      <c r="C1787" s="3">
        <v>882798829</v>
      </c>
      <c r="D1787" s="3">
        <v>6093806446</v>
      </c>
      <c r="E1787" s="3">
        <v>81728164</v>
      </c>
      <c r="F1787" s="3">
        <v>556693525</v>
      </c>
      <c r="G1787" s="3">
        <v>239354567</v>
      </c>
      <c r="H1787" s="3">
        <v>86750737</v>
      </c>
      <c r="I1787">
        <v>20.598610000000001</v>
      </c>
      <c r="J1787">
        <v>22.530539999999998</v>
      </c>
      <c r="K1787">
        <v>18.218910000000001</v>
      </c>
    </row>
    <row r="1788" spans="1:11" x14ac:dyDescent="0.25">
      <c r="A1788">
        <v>19</v>
      </c>
      <c r="B1788">
        <v>202111</v>
      </c>
      <c r="C1788" s="3">
        <v>1008796301</v>
      </c>
      <c r="D1788" s="3">
        <v>6734042531</v>
      </c>
      <c r="E1788" s="3">
        <v>202330978</v>
      </c>
      <c r="F1788" s="3">
        <v>657618962</v>
      </c>
      <c r="G1788" s="3">
        <v>240494474</v>
      </c>
      <c r="H1788" s="3">
        <v>110682865</v>
      </c>
      <c r="I1788">
        <v>20.732019999999999</v>
      </c>
      <c r="J1788">
        <v>22.63044</v>
      </c>
      <c r="K1788">
        <v>19.125419999999998</v>
      </c>
    </row>
    <row r="1789" spans="1:11" x14ac:dyDescent="0.25">
      <c r="A1789">
        <v>19</v>
      </c>
      <c r="B1789">
        <v>202112</v>
      </c>
      <c r="C1789" s="3">
        <v>1117786614</v>
      </c>
      <c r="D1789" s="3">
        <v>7642562763</v>
      </c>
      <c r="E1789" s="3">
        <v>106999220</v>
      </c>
      <c r="F1789" s="3">
        <v>732762845</v>
      </c>
      <c r="G1789" s="3">
        <v>265518403</v>
      </c>
      <c r="H1789" s="3">
        <v>119505366</v>
      </c>
      <c r="I1789">
        <v>20.834620000000001</v>
      </c>
      <c r="J1789">
        <v>22.757000000000001</v>
      </c>
      <c r="K1789">
        <v>18.488330000000001</v>
      </c>
    </row>
    <row r="1790" spans="1:11" x14ac:dyDescent="0.25">
      <c r="A1790">
        <v>19</v>
      </c>
      <c r="B1790">
        <v>202201</v>
      </c>
      <c r="C1790" s="3">
        <v>1070408962</v>
      </c>
      <c r="D1790" s="3">
        <v>7640658300</v>
      </c>
      <c r="E1790" s="3">
        <v>119034101</v>
      </c>
      <c r="F1790" s="3">
        <v>706512242</v>
      </c>
      <c r="G1790" s="3">
        <v>281347578</v>
      </c>
      <c r="H1790" s="3">
        <v>82549142</v>
      </c>
      <c r="I1790">
        <v>20.791309999999999</v>
      </c>
      <c r="J1790">
        <v>22.75675</v>
      </c>
      <c r="K1790">
        <v>18.594919999999998</v>
      </c>
    </row>
    <row r="1791" spans="1:11" x14ac:dyDescent="0.25">
      <c r="A1791">
        <v>19</v>
      </c>
      <c r="B1791">
        <v>202202</v>
      </c>
      <c r="C1791" s="3">
        <v>677703137</v>
      </c>
      <c r="D1791" s="3">
        <v>4061748144</v>
      </c>
      <c r="E1791" s="3">
        <v>119742664</v>
      </c>
      <c r="F1791" s="3">
        <v>433829778</v>
      </c>
      <c r="G1791" s="3">
        <v>165495107</v>
      </c>
      <c r="H1791" s="3">
        <v>78378252</v>
      </c>
      <c r="I1791">
        <v>20.334219999999998</v>
      </c>
      <c r="J1791">
        <v>22.124880000000001</v>
      </c>
      <c r="K1791">
        <v>18.600850000000001</v>
      </c>
    </row>
    <row r="1792" spans="1:11" x14ac:dyDescent="0.25">
      <c r="A1792">
        <v>19</v>
      </c>
      <c r="B1792">
        <v>202203</v>
      </c>
      <c r="C1792" s="3">
        <v>966167124</v>
      </c>
      <c r="D1792" s="3">
        <v>5337798368</v>
      </c>
      <c r="E1792" s="3">
        <v>251949490</v>
      </c>
      <c r="F1792" s="3">
        <v>594957050</v>
      </c>
      <c r="G1792" s="3">
        <v>249538651</v>
      </c>
      <c r="H1792" s="3">
        <v>121671423</v>
      </c>
      <c r="I1792">
        <v>20.688849999999999</v>
      </c>
      <c r="J1792">
        <v>22.39808</v>
      </c>
      <c r="K1792">
        <v>19.344740000000002</v>
      </c>
    </row>
    <row r="1793" spans="1:11" x14ac:dyDescent="0.25">
      <c r="A1793">
        <v>19</v>
      </c>
      <c r="B1793">
        <v>202204</v>
      </c>
      <c r="C1793" s="3">
        <v>1043638599</v>
      </c>
      <c r="D1793" s="3">
        <v>7914165621</v>
      </c>
      <c r="E1793" s="3">
        <v>171039270</v>
      </c>
      <c r="F1793" s="3">
        <v>620001347</v>
      </c>
      <c r="G1793" s="3">
        <v>316816547</v>
      </c>
      <c r="H1793" s="3">
        <v>106820705</v>
      </c>
      <c r="I1793">
        <v>20.765979999999999</v>
      </c>
      <c r="J1793">
        <v>22.791920000000001</v>
      </c>
      <c r="K1793">
        <v>18.9574</v>
      </c>
    </row>
    <row r="1794" spans="1:11" x14ac:dyDescent="0.25">
      <c r="A1794">
        <v>19</v>
      </c>
      <c r="B1794">
        <v>202205</v>
      </c>
      <c r="C1794" s="3">
        <v>1022784153</v>
      </c>
      <c r="D1794" s="3">
        <v>8019817612</v>
      </c>
      <c r="E1794" s="3">
        <v>308123980</v>
      </c>
      <c r="F1794" s="3">
        <v>573679445</v>
      </c>
      <c r="G1794" s="3">
        <v>363991473</v>
      </c>
      <c r="H1794" s="3">
        <v>85113235</v>
      </c>
      <c r="I1794">
        <v>20.74579</v>
      </c>
      <c r="J1794">
        <v>22.80518</v>
      </c>
      <c r="K1794">
        <v>19.546009999999999</v>
      </c>
    </row>
    <row r="1795" spans="1:11" x14ac:dyDescent="0.25">
      <c r="A1795">
        <v>19</v>
      </c>
      <c r="B1795">
        <v>202206</v>
      </c>
      <c r="C1795" s="3">
        <v>1119396438</v>
      </c>
      <c r="D1795" s="3">
        <v>8236234801</v>
      </c>
      <c r="E1795" s="3">
        <v>286811484</v>
      </c>
      <c r="F1795" s="3">
        <v>597468021</v>
      </c>
      <c r="G1795" s="3">
        <v>428548592</v>
      </c>
      <c r="H1795" s="3">
        <v>93379825</v>
      </c>
      <c r="I1795">
        <v>20.83606</v>
      </c>
      <c r="J1795">
        <v>22.831810000000001</v>
      </c>
      <c r="K1795">
        <v>19.474340000000002</v>
      </c>
    </row>
    <row r="1796" spans="1:11" x14ac:dyDescent="0.25">
      <c r="A1796">
        <v>19</v>
      </c>
      <c r="B1796">
        <v>202207</v>
      </c>
      <c r="C1796" s="3">
        <v>1120146338</v>
      </c>
      <c r="D1796" s="3">
        <v>8045613882</v>
      </c>
      <c r="E1796" s="3">
        <v>553929890</v>
      </c>
      <c r="F1796" s="3">
        <v>587798891</v>
      </c>
      <c r="G1796" s="3">
        <v>444015244</v>
      </c>
      <c r="H1796" s="3">
        <v>88332203</v>
      </c>
      <c r="I1796">
        <v>20.836729999999999</v>
      </c>
      <c r="J1796">
        <v>22.808389999999999</v>
      </c>
      <c r="K1796">
        <v>20.132549999999998</v>
      </c>
    </row>
    <row r="1797" spans="1:11" x14ac:dyDescent="0.25">
      <c r="A1797">
        <v>19</v>
      </c>
      <c r="B1797">
        <v>202208</v>
      </c>
      <c r="C1797" s="3">
        <v>1188750897</v>
      </c>
      <c r="D1797" s="3">
        <v>8787237248</v>
      </c>
      <c r="E1797" s="3">
        <v>544361065</v>
      </c>
      <c r="F1797" s="3">
        <v>654932117</v>
      </c>
      <c r="G1797" s="3">
        <v>430146185</v>
      </c>
      <c r="H1797" s="3">
        <v>103672595</v>
      </c>
      <c r="I1797">
        <v>20.896170000000001</v>
      </c>
      <c r="J1797">
        <v>22.896570000000001</v>
      </c>
      <c r="K1797">
        <v>20.115120000000001</v>
      </c>
    </row>
    <row r="1798" spans="1:11" x14ac:dyDescent="0.25">
      <c r="A1798">
        <v>19</v>
      </c>
      <c r="B1798">
        <v>202209</v>
      </c>
      <c r="C1798" s="3">
        <v>1269268051</v>
      </c>
      <c r="D1798" s="3">
        <v>9581988508</v>
      </c>
      <c r="E1798" s="3">
        <v>1095442496</v>
      </c>
      <c r="F1798" s="3">
        <v>657458225</v>
      </c>
      <c r="G1798" s="3">
        <v>533096883</v>
      </c>
      <c r="H1798" s="3">
        <v>78712943</v>
      </c>
      <c r="I1798">
        <v>20.96171</v>
      </c>
      <c r="J1798">
        <v>22.983149999999998</v>
      </c>
      <c r="K1798">
        <v>20.814419999999998</v>
      </c>
    </row>
    <row r="1799" spans="1:11" x14ac:dyDescent="0.25">
      <c r="A1799">
        <v>19</v>
      </c>
      <c r="B1799">
        <v>202210</v>
      </c>
      <c r="C1799" s="3">
        <v>1136142180</v>
      </c>
      <c r="D1799" s="3">
        <v>8440964951</v>
      </c>
      <c r="E1799" s="3">
        <v>1139969589</v>
      </c>
      <c r="F1799" s="3">
        <v>563436113</v>
      </c>
      <c r="G1799" s="3">
        <v>500575226</v>
      </c>
      <c r="H1799" s="3">
        <v>72130841</v>
      </c>
      <c r="I1799">
        <v>20.850899999999999</v>
      </c>
      <c r="J1799">
        <v>22.856359999999999</v>
      </c>
      <c r="K1799">
        <v>20.85427</v>
      </c>
    </row>
    <row r="1800" spans="1:11" x14ac:dyDescent="0.25">
      <c r="A1800">
        <v>19</v>
      </c>
      <c r="B1800">
        <v>202211</v>
      </c>
      <c r="C1800" s="3">
        <v>1210658366</v>
      </c>
      <c r="D1800" s="3">
        <v>8288066810</v>
      </c>
      <c r="E1800" s="3">
        <v>2001685497</v>
      </c>
      <c r="F1800" s="3">
        <v>645029891</v>
      </c>
      <c r="G1800" s="3">
        <v>489618060</v>
      </c>
      <c r="H1800" s="3">
        <v>76010415</v>
      </c>
      <c r="I1800">
        <v>20.914429999999999</v>
      </c>
      <c r="J1800">
        <v>22.838080000000001</v>
      </c>
      <c r="K1800">
        <v>21.417259999999999</v>
      </c>
    </row>
    <row r="1801" spans="1:11" x14ac:dyDescent="0.25">
      <c r="A1801">
        <v>19</v>
      </c>
      <c r="B1801">
        <v>202212</v>
      </c>
      <c r="C1801" s="3">
        <v>1305822690</v>
      </c>
      <c r="D1801" s="3">
        <v>9544827700</v>
      </c>
      <c r="E1801" s="3">
        <v>2235074809</v>
      </c>
      <c r="F1801" s="3">
        <v>762745828</v>
      </c>
      <c r="G1801" s="3">
        <v>467362468</v>
      </c>
      <c r="H1801" s="3">
        <v>75714394</v>
      </c>
      <c r="I1801">
        <v>20.990100000000002</v>
      </c>
      <c r="J1801">
        <v>22.97927</v>
      </c>
      <c r="K1801">
        <v>21.527539999999998</v>
      </c>
    </row>
    <row r="1802" spans="1:11" x14ac:dyDescent="0.25">
      <c r="A1802">
        <v>19</v>
      </c>
      <c r="B1802">
        <v>202301</v>
      </c>
      <c r="C1802" s="3">
        <v>1093821344</v>
      </c>
      <c r="D1802" s="3">
        <v>8948386279</v>
      </c>
      <c r="E1802" s="3">
        <v>1944357905</v>
      </c>
      <c r="F1802" s="3">
        <v>538109569</v>
      </c>
      <c r="G1802" s="3">
        <v>502884027</v>
      </c>
      <c r="H1802" s="3">
        <v>52827748</v>
      </c>
      <c r="I1802">
        <v>20.812940000000001</v>
      </c>
      <c r="J1802">
        <v>22.914739999999998</v>
      </c>
      <c r="K1802">
        <v>21.388200000000001</v>
      </c>
    </row>
    <row r="1803" spans="1:11" x14ac:dyDescent="0.25">
      <c r="A1803">
        <v>19</v>
      </c>
      <c r="B1803">
        <v>202302</v>
      </c>
      <c r="C1803" s="3">
        <v>910463727</v>
      </c>
      <c r="D1803" s="3">
        <v>7342703606</v>
      </c>
      <c r="E1803" s="3">
        <v>1965749535</v>
      </c>
      <c r="F1803" s="3">
        <v>493541815</v>
      </c>
      <c r="G1803" s="3">
        <v>355024639</v>
      </c>
      <c r="H1803" s="3">
        <v>61897273</v>
      </c>
      <c r="I1803">
        <v>20.629470000000001</v>
      </c>
      <c r="J1803">
        <v>22.71697</v>
      </c>
      <c r="K1803">
        <v>21.399139999999999</v>
      </c>
    </row>
    <row r="1804" spans="1:11" x14ac:dyDescent="0.25">
      <c r="A1804">
        <v>19</v>
      </c>
      <c r="B1804">
        <v>202303</v>
      </c>
      <c r="C1804" s="3">
        <v>1338434578</v>
      </c>
      <c r="D1804" s="3">
        <v>9343674115</v>
      </c>
      <c r="E1804" s="3">
        <v>1741919908</v>
      </c>
      <c r="F1804" s="3">
        <v>666651130</v>
      </c>
      <c r="G1804" s="3">
        <v>573727333</v>
      </c>
      <c r="H1804" s="3">
        <v>98056115</v>
      </c>
      <c r="I1804">
        <v>21.014769999999999</v>
      </c>
      <c r="J1804">
        <v>22.95797</v>
      </c>
      <c r="K1804">
        <v>21.27825</v>
      </c>
    </row>
    <row r="1805" spans="1:11" x14ac:dyDescent="0.25">
      <c r="A1805">
        <v>19</v>
      </c>
      <c r="B1805">
        <v>202304</v>
      </c>
      <c r="C1805" s="3">
        <v>1137804730</v>
      </c>
      <c r="D1805" s="3">
        <v>8173383582</v>
      </c>
      <c r="E1805" s="3">
        <v>1322066057</v>
      </c>
      <c r="F1805" s="3">
        <v>542076874</v>
      </c>
      <c r="G1805" s="3">
        <v>500800907</v>
      </c>
      <c r="H1805" s="3">
        <v>94926949</v>
      </c>
      <c r="I1805">
        <v>20.852370000000001</v>
      </c>
      <c r="J1805">
        <v>22.824149999999999</v>
      </c>
      <c r="K1805">
        <v>21.002459999999999</v>
      </c>
    </row>
    <row r="1806" spans="1:11" x14ac:dyDescent="0.25">
      <c r="A1806">
        <v>19</v>
      </c>
      <c r="B1806">
        <v>202305</v>
      </c>
      <c r="C1806" s="3">
        <v>1094213576</v>
      </c>
      <c r="D1806" s="3">
        <v>9636218032</v>
      </c>
      <c r="E1806" s="3">
        <v>1556386454</v>
      </c>
      <c r="F1806" s="3">
        <v>591629143</v>
      </c>
      <c r="G1806" s="3">
        <v>419943150</v>
      </c>
      <c r="H1806" s="3">
        <v>82641283</v>
      </c>
      <c r="I1806">
        <v>20.813300000000002</v>
      </c>
      <c r="J1806">
        <v>22.988790000000002</v>
      </c>
      <c r="K1806">
        <v>21.16563</v>
      </c>
    </row>
    <row r="1807" spans="1:11" x14ac:dyDescent="0.25">
      <c r="A1807">
        <v>19</v>
      </c>
      <c r="B1807">
        <v>202306</v>
      </c>
      <c r="C1807" s="3">
        <v>1049499289</v>
      </c>
      <c r="D1807" s="3">
        <v>9197830751</v>
      </c>
      <c r="E1807" s="3">
        <v>1500257343</v>
      </c>
      <c r="F1807" s="3">
        <v>592255110</v>
      </c>
      <c r="G1807" s="3">
        <v>377102490</v>
      </c>
      <c r="H1807" s="3">
        <v>80141689</v>
      </c>
      <c r="I1807">
        <v>20.77158</v>
      </c>
      <c r="J1807">
        <v>22.942229999999999</v>
      </c>
      <c r="K1807">
        <v>21.128900000000002</v>
      </c>
    </row>
    <row r="1808" spans="1:11" x14ac:dyDescent="0.25">
      <c r="A1808">
        <v>19</v>
      </c>
      <c r="B1808">
        <v>202307</v>
      </c>
      <c r="C1808" s="3">
        <v>1151585840</v>
      </c>
      <c r="D1808" s="3">
        <v>8411908573</v>
      </c>
      <c r="E1808" s="3">
        <v>2112657086</v>
      </c>
      <c r="F1808" s="3">
        <v>635141780</v>
      </c>
      <c r="G1808" s="3">
        <v>405791229</v>
      </c>
      <c r="H1808" s="3">
        <v>110652831</v>
      </c>
      <c r="I1808">
        <v>20.864409999999999</v>
      </c>
      <c r="J1808">
        <v>22.852910000000001</v>
      </c>
      <c r="K1808">
        <v>21.471209999999999</v>
      </c>
    </row>
    <row r="1809" spans="1:11" x14ac:dyDescent="0.25">
      <c r="A1809">
        <v>19</v>
      </c>
      <c r="B1809">
        <v>202308</v>
      </c>
      <c r="C1809" s="3">
        <v>1351006085</v>
      </c>
      <c r="D1809" s="3">
        <v>10503649469</v>
      </c>
      <c r="E1809" s="3">
        <v>2281849520</v>
      </c>
      <c r="F1809" s="3">
        <v>776671216</v>
      </c>
      <c r="G1809" s="3">
        <v>490219020</v>
      </c>
      <c r="H1809" s="3">
        <v>84115849</v>
      </c>
      <c r="I1809">
        <v>21.02411</v>
      </c>
      <c r="J1809">
        <v>23.07499</v>
      </c>
      <c r="K1809">
        <v>21.548249999999999</v>
      </c>
    </row>
    <row r="1810" spans="1:11" x14ac:dyDescent="0.25">
      <c r="A1810">
        <v>19</v>
      </c>
      <c r="B1810">
        <v>202309</v>
      </c>
      <c r="C1810" s="3">
        <v>1286250209</v>
      </c>
      <c r="D1810" s="3">
        <v>10022510361</v>
      </c>
      <c r="E1810" s="3">
        <v>3740002691</v>
      </c>
      <c r="F1810" s="3">
        <v>659708509</v>
      </c>
      <c r="G1810" s="3">
        <v>536278644</v>
      </c>
      <c r="H1810" s="3">
        <v>90263056</v>
      </c>
      <c r="I1810">
        <v>20.975000000000001</v>
      </c>
      <c r="J1810">
        <v>23.028099999999998</v>
      </c>
      <c r="K1810">
        <v>22.042349999999999</v>
      </c>
    </row>
    <row r="1811" spans="1:11" x14ac:dyDescent="0.25">
      <c r="A1811">
        <v>19</v>
      </c>
      <c r="B1811">
        <v>202310</v>
      </c>
      <c r="C1811" s="3">
        <v>1318023532</v>
      </c>
      <c r="D1811" s="3">
        <v>8479067264</v>
      </c>
      <c r="E1811" s="3">
        <v>4782517272</v>
      </c>
      <c r="F1811" s="3">
        <v>605145339</v>
      </c>
      <c r="G1811" s="3">
        <v>632485336</v>
      </c>
      <c r="H1811" s="3">
        <v>80392857</v>
      </c>
      <c r="I1811">
        <v>20.999400000000001</v>
      </c>
      <c r="J1811">
        <v>22.860869999999998</v>
      </c>
      <c r="K1811">
        <v>22.288229999999999</v>
      </c>
    </row>
    <row r="1812" spans="1:11" x14ac:dyDescent="0.25">
      <c r="A1812">
        <v>19</v>
      </c>
      <c r="B1812">
        <v>202311</v>
      </c>
      <c r="C1812" s="3">
        <v>1271554039</v>
      </c>
      <c r="D1812" s="3">
        <v>9582830092</v>
      </c>
      <c r="E1812" s="3">
        <v>3833726541</v>
      </c>
      <c r="F1812" s="3">
        <v>619582447</v>
      </c>
      <c r="G1812" s="3">
        <v>564918460</v>
      </c>
      <c r="H1812" s="3">
        <v>87053132</v>
      </c>
      <c r="I1812">
        <v>20.9635</v>
      </c>
      <c r="J1812">
        <v>22.983239999999999</v>
      </c>
      <c r="K1812">
        <v>22.0671</v>
      </c>
    </row>
    <row r="1813" spans="1:11" x14ac:dyDescent="0.25">
      <c r="A1813">
        <v>19</v>
      </c>
      <c r="B1813">
        <v>202312</v>
      </c>
      <c r="C1813" s="3">
        <v>1131760615</v>
      </c>
      <c r="D1813" s="3">
        <v>9208245328</v>
      </c>
      <c r="E1813" s="3">
        <v>2253110106</v>
      </c>
      <c r="F1813" s="3">
        <v>631570998</v>
      </c>
      <c r="G1813" s="3">
        <v>366253434</v>
      </c>
      <c r="H1813" s="3">
        <v>133936183</v>
      </c>
      <c r="I1813">
        <v>20.84704</v>
      </c>
      <c r="J1813">
        <v>22.943370000000002</v>
      </c>
      <c r="K1813">
        <v>21.53558</v>
      </c>
    </row>
    <row r="1814" spans="1:11" hidden="1" x14ac:dyDescent="0.25">
      <c r="A1814">
        <v>19</v>
      </c>
      <c r="B1814">
        <v>202401</v>
      </c>
      <c r="C1814" s="3">
        <v>1232062876</v>
      </c>
      <c r="D1814" s="3">
        <v>7808621693</v>
      </c>
      <c r="E1814" s="3">
        <v>1505679136</v>
      </c>
      <c r="F1814" s="3">
        <v>667429758</v>
      </c>
      <c r="G1814" s="3">
        <v>442980442</v>
      </c>
      <c r="H1814" s="3">
        <v>121652676</v>
      </c>
      <c r="I1814">
        <v>20.93196</v>
      </c>
      <c r="J1814">
        <v>22.778490000000001</v>
      </c>
      <c r="K1814">
        <v>21.13251</v>
      </c>
    </row>
    <row r="1815" spans="1:11" hidden="1" x14ac:dyDescent="0.25">
      <c r="A1815">
        <v>19</v>
      </c>
      <c r="B1815">
        <v>202402</v>
      </c>
      <c r="C1815" s="3">
        <v>897908872</v>
      </c>
      <c r="D1815" s="3">
        <v>5726998024</v>
      </c>
      <c r="E1815" s="3">
        <v>1282238010</v>
      </c>
      <c r="F1815" s="3">
        <v>461956529</v>
      </c>
      <c r="G1815" s="3">
        <v>377783279</v>
      </c>
      <c r="H1815" s="3">
        <v>58169064</v>
      </c>
      <c r="I1815">
        <v>20.615580000000001</v>
      </c>
      <c r="J1815">
        <v>22.46846</v>
      </c>
      <c r="K1815">
        <v>20.971869999999999</v>
      </c>
    </row>
    <row r="1816" spans="1:11" hidden="1" x14ac:dyDescent="0.25">
      <c r="A1816">
        <v>19</v>
      </c>
      <c r="B1816">
        <v>202403</v>
      </c>
      <c r="C1816" s="3">
        <v>1195081265</v>
      </c>
      <c r="D1816" s="3">
        <v>6545684594</v>
      </c>
      <c r="E1816" s="3">
        <v>2188781845</v>
      </c>
      <c r="F1816" s="3">
        <v>663287286</v>
      </c>
      <c r="G1816" s="3">
        <v>428486515</v>
      </c>
      <c r="H1816" s="3">
        <v>103307464</v>
      </c>
      <c r="I1816">
        <v>20.901479999999999</v>
      </c>
      <c r="J1816">
        <v>22.602070000000001</v>
      </c>
      <c r="K1816">
        <v>21.506609999999998</v>
      </c>
    </row>
    <row r="1817" spans="1:11" hidden="1" x14ac:dyDescent="0.25">
      <c r="A1817">
        <v>19</v>
      </c>
      <c r="B1817">
        <v>202404</v>
      </c>
      <c r="C1817" s="3">
        <v>1493217489</v>
      </c>
      <c r="D1817" s="3">
        <v>7248122834</v>
      </c>
      <c r="E1817" s="3">
        <v>3875399385</v>
      </c>
      <c r="F1817" s="3">
        <v>684297969</v>
      </c>
      <c r="G1817" s="3">
        <v>668886381</v>
      </c>
      <c r="H1817" s="3">
        <v>140033139</v>
      </c>
      <c r="I1817">
        <v>21.124199999999998</v>
      </c>
      <c r="J1817">
        <v>22.70401</v>
      </c>
      <c r="K1817">
        <v>22.077919999999999</v>
      </c>
    </row>
    <row r="1818" spans="1:11" hidden="1" x14ac:dyDescent="0.25">
      <c r="A1818">
        <v>19</v>
      </c>
      <c r="B1818">
        <v>202405</v>
      </c>
      <c r="C1818" s="3">
        <v>1881208818</v>
      </c>
      <c r="D1818" s="3">
        <v>8330508663</v>
      </c>
      <c r="E1818" s="3">
        <v>5254432373</v>
      </c>
      <c r="F1818" s="3">
        <v>762058870</v>
      </c>
      <c r="G1818" s="3">
        <v>996451707</v>
      </c>
      <c r="H1818" s="3">
        <v>122698241</v>
      </c>
      <c r="I1818">
        <v>21.355180000000001</v>
      </c>
      <c r="J1818">
        <v>22.84319</v>
      </c>
      <c r="K1818">
        <v>22.382339999999999</v>
      </c>
    </row>
    <row r="1819" spans="1:11" hidden="1" x14ac:dyDescent="0.25">
      <c r="A1819">
        <v>19</v>
      </c>
      <c r="B1819">
        <v>202406</v>
      </c>
      <c r="C1819" s="3">
        <v>1411990518</v>
      </c>
      <c r="D1819" s="3">
        <v>9243571677</v>
      </c>
      <c r="E1819" s="3">
        <v>3779363922</v>
      </c>
      <c r="F1819" s="3">
        <v>704974442</v>
      </c>
      <c r="G1819" s="3">
        <v>589533104</v>
      </c>
      <c r="H1819" s="3">
        <v>117482972</v>
      </c>
      <c r="I1819">
        <v>21.068269999999998</v>
      </c>
      <c r="J1819">
        <v>22.947199999999999</v>
      </c>
      <c r="K1819">
        <v>22.052820000000001</v>
      </c>
    </row>
    <row r="1820" spans="1:11" hidden="1" x14ac:dyDescent="0.25">
      <c r="A1820">
        <v>19</v>
      </c>
      <c r="B1820">
        <v>202407</v>
      </c>
      <c r="C1820" s="3">
        <v>1355710770</v>
      </c>
      <c r="D1820" s="3">
        <v>9354002797</v>
      </c>
      <c r="E1820" s="3">
        <v>2965988403</v>
      </c>
      <c r="F1820" s="3">
        <v>757882785</v>
      </c>
      <c r="G1820" s="3">
        <v>474134093</v>
      </c>
      <c r="H1820" s="3">
        <v>123693892</v>
      </c>
      <c r="I1820">
        <v>21.02759</v>
      </c>
      <c r="J1820">
        <v>22.959070000000001</v>
      </c>
      <c r="K1820">
        <v>21.810479999999998</v>
      </c>
    </row>
    <row r="1821" spans="1:11" hidden="1" x14ac:dyDescent="0.25">
      <c r="A1821">
        <v>19</v>
      </c>
      <c r="B1821">
        <v>202408</v>
      </c>
      <c r="C1821" s="3">
        <v>1232770003</v>
      </c>
      <c r="D1821" s="3">
        <v>10184314067</v>
      </c>
      <c r="E1821" s="3">
        <v>3489436449</v>
      </c>
      <c r="F1821" s="3">
        <v>728823793</v>
      </c>
      <c r="G1821" s="3">
        <v>392869735</v>
      </c>
      <c r="H1821" s="3">
        <v>111076475</v>
      </c>
      <c r="I1821">
        <v>20.93253</v>
      </c>
      <c r="J1821">
        <v>23.044119999999999</v>
      </c>
      <c r="K1821">
        <v>21.973009999999999</v>
      </c>
    </row>
    <row r="1822" spans="1:11" hidden="1" x14ac:dyDescent="0.25">
      <c r="A1822">
        <v>19</v>
      </c>
      <c r="B1822">
        <v>202409</v>
      </c>
      <c r="C1822" s="3">
        <v>1183872493</v>
      </c>
      <c r="D1822" s="3">
        <v>9505108820</v>
      </c>
      <c r="E1822" s="3">
        <v>5845048301</v>
      </c>
      <c r="F1822" s="3">
        <v>679437787</v>
      </c>
      <c r="G1822" s="3">
        <v>375795578</v>
      </c>
      <c r="H1822" s="3">
        <v>128639128</v>
      </c>
      <c r="I1822">
        <v>20.892060000000001</v>
      </c>
      <c r="J1822">
        <v>22.975100000000001</v>
      </c>
      <c r="K1822">
        <v>22.488859999999999</v>
      </c>
    </row>
    <row r="1823" spans="1:11" hidden="1" x14ac:dyDescent="0.25">
      <c r="A1823">
        <v>19</v>
      </c>
      <c r="B1823">
        <v>202410</v>
      </c>
      <c r="C1823" s="3">
        <v>1435106316</v>
      </c>
      <c r="D1823" s="3">
        <v>9421515780</v>
      </c>
      <c r="E1823" s="3">
        <v>3623673400</v>
      </c>
      <c r="F1823" s="3">
        <v>589732483</v>
      </c>
      <c r="G1823" s="3">
        <v>709535278</v>
      </c>
      <c r="H1823" s="3">
        <v>135838555</v>
      </c>
      <c r="I1823">
        <v>21.084510000000002</v>
      </c>
      <c r="J1823">
        <v>22.966259999999998</v>
      </c>
      <c r="K1823">
        <v>22.010750000000002</v>
      </c>
    </row>
    <row r="1824" spans="1:11" hidden="1" x14ac:dyDescent="0.25">
      <c r="A1824">
        <v>19</v>
      </c>
      <c r="B1824">
        <v>202411</v>
      </c>
      <c r="C1824" s="3">
        <v>1314969963</v>
      </c>
      <c r="D1824" s="3">
        <v>10972087626</v>
      </c>
      <c r="E1824" s="3">
        <v>3058173084</v>
      </c>
      <c r="F1824" s="3">
        <v>652392355</v>
      </c>
      <c r="G1824" s="3">
        <v>508991064</v>
      </c>
      <c r="H1824" s="3">
        <v>153586544</v>
      </c>
      <c r="I1824">
        <v>20.99708</v>
      </c>
      <c r="J1824">
        <v>23.11862</v>
      </c>
      <c r="K1824">
        <v>21.841080000000002</v>
      </c>
    </row>
    <row r="1825" spans="1:11" hidden="1" x14ac:dyDescent="0.25">
      <c r="A1825">
        <v>19</v>
      </c>
      <c r="B1825">
        <v>202412</v>
      </c>
      <c r="C1825" s="3">
        <v>1347953203</v>
      </c>
      <c r="D1825" s="3">
        <v>10625511966</v>
      </c>
      <c r="E1825" s="3">
        <v>3511329759</v>
      </c>
      <c r="F1825" s="3">
        <v>689663286</v>
      </c>
      <c r="G1825" s="3">
        <v>506229866</v>
      </c>
      <c r="H1825" s="3">
        <v>152060051</v>
      </c>
      <c r="I1825">
        <v>21.021850000000001</v>
      </c>
      <c r="J1825">
        <v>23.08652</v>
      </c>
      <c r="K1825">
        <v>21.97926</v>
      </c>
    </row>
    <row r="1826" spans="1:11" x14ac:dyDescent="0.25">
      <c r="A1826">
        <v>20</v>
      </c>
      <c r="B1826">
        <v>201701</v>
      </c>
      <c r="C1826" s="3">
        <v>2051170</v>
      </c>
      <c r="D1826" s="3">
        <v>37312492</v>
      </c>
      <c r="F1826" s="3">
        <v>697846</v>
      </c>
      <c r="G1826" s="3">
        <v>1347630</v>
      </c>
      <c r="H1826" s="3">
        <v>5694</v>
      </c>
      <c r="I1826">
        <v>14.53392</v>
      </c>
      <c r="J1826">
        <v>17.434840000000001</v>
      </c>
    </row>
    <row r="1827" spans="1:11" x14ac:dyDescent="0.25">
      <c r="A1827">
        <v>20</v>
      </c>
      <c r="B1827">
        <v>201702</v>
      </c>
      <c r="C1827" s="3">
        <v>315560</v>
      </c>
      <c r="D1827" s="3">
        <v>32046957</v>
      </c>
      <c r="G1827" s="3">
        <v>315560</v>
      </c>
      <c r="I1827">
        <v>12.662100000000001</v>
      </c>
      <c r="J1827">
        <v>17.282710000000002</v>
      </c>
    </row>
    <row r="1828" spans="1:11" x14ac:dyDescent="0.25">
      <c r="A1828">
        <v>20</v>
      </c>
      <c r="B1828">
        <v>201703</v>
      </c>
      <c r="C1828" s="3">
        <v>2120086</v>
      </c>
      <c r="D1828" s="3">
        <v>78670505</v>
      </c>
      <c r="E1828" s="3">
        <v>442000</v>
      </c>
      <c r="F1828" s="3">
        <v>176899</v>
      </c>
      <c r="G1828" s="3">
        <v>1940442</v>
      </c>
      <c r="H1828" s="3">
        <v>2745</v>
      </c>
      <c r="I1828">
        <v>14.56697</v>
      </c>
      <c r="J1828">
        <v>18.180779999999999</v>
      </c>
      <c r="K1828">
        <v>12.99907</v>
      </c>
    </row>
    <row r="1829" spans="1:11" x14ac:dyDescent="0.25">
      <c r="A1829">
        <v>20</v>
      </c>
      <c r="B1829">
        <v>201704</v>
      </c>
      <c r="C1829" s="3">
        <v>1949061</v>
      </c>
      <c r="D1829" s="3">
        <v>45875874</v>
      </c>
      <c r="F1829" s="3">
        <v>128917</v>
      </c>
      <c r="G1829" s="3">
        <v>1820144</v>
      </c>
      <c r="I1829">
        <v>14.482860000000001</v>
      </c>
      <c r="J1829">
        <v>17.641449999999999</v>
      </c>
    </row>
    <row r="1830" spans="1:11" x14ac:dyDescent="0.25">
      <c r="A1830">
        <v>20</v>
      </c>
      <c r="B1830">
        <v>201705</v>
      </c>
      <c r="C1830" s="3">
        <v>1462612</v>
      </c>
      <c r="D1830" s="3">
        <v>31268214</v>
      </c>
      <c r="F1830" s="3">
        <v>360703</v>
      </c>
      <c r="G1830" s="3">
        <v>1026500</v>
      </c>
      <c r="H1830" s="3">
        <v>75409</v>
      </c>
      <c r="I1830">
        <v>14.195729999999999</v>
      </c>
      <c r="J1830">
        <v>17.258109999999999</v>
      </c>
    </row>
    <row r="1831" spans="1:11" x14ac:dyDescent="0.25">
      <c r="A1831">
        <v>20</v>
      </c>
      <c r="B1831">
        <v>201706</v>
      </c>
      <c r="C1831" s="3">
        <v>2917299</v>
      </c>
      <c r="D1831" s="3">
        <v>29956305</v>
      </c>
      <c r="F1831" s="3">
        <v>386410</v>
      </c>
      <c r="G1831" s="3">
        <v>2527955</v>
      </c>
      <c r="H1831" s="3">
        <v>2934</v>
      </c>
      <c r="I1831">
        <v>14.88617</v>
      </c>
      <c r="J1831">
        <v>17.215250000000001</v>
      </c>
    </row>
    <row r="1832" spans="1:11" x14ac:dyDescent="0.25">
      <c r="A1832">
        <v>20</v>
      </c>
      <c r="B1832">
        <v>201707</v>
      </c>
      <c r="C1832" s="3">
        <v>3324158</v>
      </c>
      <c r="D1832" s="3">
        <v>33034029</v>
      </c>
      <c r="E1832" s="3">
        <v>23500</v>
      </c>
      <c r="F1832" s="3">
        <v>298351</v>
      </c>
      <c r="G1832" s="3">
        <v>3017331</v>
      </c>
      <c r="H1832" s="3">
        <v>8476</v>
      </c>
      <c r="I1832">
        <v>15.016730000000001</v>
      </c>
      <c r="J1832">
        <v>17.31305</v>
      </c>
      <c r="K1832">
        <v>10.06476</v>
      </c>
    </row>
    <row r="1833" spans="1:11" x14ac:dyDescent="0.25">
      <c r="A1833">
        <v>20</v>
      </c>
      <c r="B1833">
        <v>201708</v>
      </c>
      <c r="C1833" s="3">
        <v>3052451</v>
      </c>
      <c r="D1833" s="3">
        <v>32836683</v>
      </c>
      <c r="F1833" s="3">
        <v>118449</v>
      </c>
      <c r="G1833" s="3">
        <v>2934002</v>
      </c>
      <c r="I1833">
        <v>14.93146</v>
      </c>
      <c r="J1833">
        <v>17.30706</v>
      </c>
    </row>
    <row r="1834" spans="1:11" x14ac:dyDescent="0.25">
      <c r="A1834">
        <v>20</v>
      </c>
      <c r="B1834">
        <v>201709</v>
      </c>
      <c r="C1834" s="3">
        <v>2801492</v>
      </c>
      <c r="D1834" s="3">
        <v>41379119</v>
      </c>
      <c r="F1834" s="3">
        <v>146361</v>
      </c>
      <c r="G1834" s="3">
        <v>2642683</v>
      </c>
      <c r="H1834" s="3">
        <v>12448</v>
      </c>
      <c r="I1834">
        <v>14.845660000000001</v>
      </c>
      <c r="J1834">
        <v>17.53829</v>
      </c>
    </row>
    <row r="1835" spans="1:11" x14ac:dyDescent="0.25">
      <c r="A1835">
        <v>20</v>
      </c>
      <c r="B1835">
        <v>201710</v>
      </c>
      <c r="C1835" s="3">
        <v>1565540</v>
      </c>
      <c r="D1835" s="3">
        <v>38339057</v>
      </c>
      <c r="E1835" s="3">
        <v>8347</v>
      </c>
      <c r="F1835" s="3">
        <v>56020</v>
      </c>
      <c r="G1835" s="3">
        <v>1509520</v>
      </c>
      <c r="I1835">
        <v>14.26374</v>
      </c>
      <c r="J1835">
        <v>17.461980000000001</v>
      </c>
      <c r="K1835">
        <v>9.0296570000000003</v>
      </c>
    </row>
    <row r="1836" spans="1:11" x14ac:dyDescent="0.25">
      <c r="A1836">
        <v>20</v>
      </c>
      <c r="B1836">
        <v>201711</v>
      </c>
      <c r="C1836" s="3">
        <v>3290654</v>
      </c>
      <c r="D1836" s="3">
        <v>35246466</v>
      </c>
      <c r="F1836" s="3">
        <v>760395</v>
      </c>
      <c r="G1836" s="3">
        <v>2528955</v>
      </c>
      <c r="H1836" s="3">
        <v>1304</v>
      </c>
      <c r="I1836">
        <v>15.006600000000001</v>
      </c>
      <c r="J1836">
        <v>17.377880000000001</v>
      </c>
    </row>
    <row r="1837" spans="1:11" x14ac:dyDescent="0.25">
      <c r="A1837">
        <v>20</v>
      </c>
      <c r="B1837">
        <v>201712</v>
      </c>
      <c r="C1837" s="3">
        <v>1220675</v>
      </c>
      <c r="D1837" s="3">
        <v>38413730</v>
      </c>
      <c r="F1837" s="3">
        <v>82657</v>
      </c>
      <c r="G1837" s="3">
        <v>1067448</v>
      </c>
      <c r="H1837" s="3">
        <v>70570</v>
      </c>
      <c r="I1837">
        <v>14.01491</v>
      </c>
      <c r="J1837">
        <v>17.463930000000001</v>
      </c>
    </row>
    <row r="1838" spans="1:11" x14ac:dyDescent="0.25">
      <c r="A1838">
        <v>20</v>
      </c>
      <c r="B1838">
        <v>201801</v>
      </c>
      <c r="C1838" s="3">
        <v>1661606</v>
      </c>
      <c r="D1838" s="3">
        <v>116450630</v>
      </c>
      <c r="F1838" s="3">
        <v>301905</v>
      </c>
      <c r="G1838" s="3">
        <v>1359701</v>
      </c>
      <c r="I1838">
        <v>14.3233</v>
      </c>
      <c r="J1838">
        <v>18.572980000000001</v>
      </c>
    </row>
    <row r="1839" spans="1:11" x14ac:dyDescent="0.25">
      <c r="A1839">
        <v>20</v>
      </c>
      <c r="B1839">
        <v>201802</v>
      </c>
      <c r="C1839" s="3">
        <v>1663201</v>
      </c>
      <c r="D1839" s="3">
        <v>60876892</v>
      </c>
      <c r="F1839" s="3">
        <v>29311</v>
      </c>
      <c r="G1839" s="3">
        <v>1633890</v>
      </c>
      <c r="I1839">
        <v>14.324249999999999</v>
      </c>
      <c r="J1839">
        <v>17.92436</v>
      </c>
    </row>
    <row r="1840" spans="1:11" x14ac:dyDescent="0.25">
      <c r="A1840">
        <v>20</v>
      </c>
      <c r="B1840">
        <v>201803</v>
      </c>
      <c r="C1840" s="3">
        <v>2934067</v>
      </c>
      <c r="D1840" s="3">
        <v>60712631</v>
      </c>
      <c r="E1840" s="3">
        <v>95722</v>
      </c>
      <c r="F1840" s="3">
        <v>496247</v>
      </c>
      <c r="G1840" s="3">
        <v>2437476</v>
      </c>
      <c r="H1840">
        <v>344</v>
      </c>
      <c r="I1840">
        <v>14.8919</v>
      </c>
      <c r="J1840">
        <v>17.921659999999999</v>
      </c>
      <c r="K1840">
        <v>11.469200000000001</v>
      </c>
    </row>
    <row r="1841" spans="1:11" x14ac:dyDescent="0.25">
      <c r="A1841">
        <v>20</v>
      </c>
      <c r="B1841">
        <v>201804</v>
      </c>
      <c r="C1841" s="3">
        <v>1518067</v>
      </c>
      <c r="D1841" s="3">
        <v>77236029</v>
      </c>
      <c r="F1841" s="3">
        <v>737797</v>
      </c>
      <c r="G1841" s="3">
        <v>780270</v>
      </c>
      <c r="I1841">
        <v>14.232950000000001</v>
      </c>
      <c r="J1841">
        <v>18.162379999999999</v>
      </c>
    </row>
    <row r="1842" spans="1:11" x14ac:dyDescent="0.25">
      <c r="A1842">
        <v>20</v>
      </c>
      <c r="B1842">
        <v>201805</v>
      </c>
      <c r="C1842" s="3">
        <v>3273142</v>
      </c>
      <c r="D1842" s="3">
        <v>68929423</v>
      </c>
      <c r="E1842" s="3">
        <v>214528</v>
      </c>
      <c r="F1842" s="3">
        <v>1449996</v>
      </c>
      <c r="G1842" s="3">
        <v>1820558</v>
      </c>
      <c r="H1842" s="3">
        <v>2588</v>
      </c>
      <c r="I1842">
        <v>15.00126</v>
      </c>
      <c r="J1842">
        <v>18.048590000000001</v>
      </c>
      <c r="K1842">
        <v>12.276199999999999</v>
      </c>
    </row>
    <row r="1843" spans="1:11" x14ac:dyDescent="0.25">
      <c r="A1843">
        <v>20</v>
      </c>
      <c r="B1843">
        <v>201806</v>
      </c>
      <c r="C1843" s="3">
        <v>2448082</v>
      </c>
      <c r="D1843" s="3">
        <v>54751869</v>
      </c>
      <c r="E1843" s="3">
        <v>198672</v>
      </c>
      <c r="F1843" s="3">
        <v>518933</v>
      </c>
      <c r="G1843" s="3">
        <v>1918256</v>
      </c>
      <c r="H1843" s="3">
        <v>10893</v>
      </c>
      <c r="I1843">
        <v>14.71082</v>
      </c>
      <c r="J1843">
        <v>17.81832</v>
      </c>
      <c r="K1843">
        <v>12.19941</v>
      </c>
    </row>
    <row r="1844" spans="1:11" x14ac:dyDescent="0.25">
      <c r="A1844">
        <v>20</v>
      </c>
      <c r="B1844">
        <v>201807</v>
      </c>
      <c r="C1844" s="3">
        <v>2481060</v>
      </c>
      <c r="D1844" s="3">
        <v>67600670</v>
      </c>
      <c r="F1844" s="3">
        <v>228284</v>
      </c>
      <c r="G1844" s="3">
        <v>2162807</v>
      </c>
      <c r="H1844" s="3">
        <v>89969</v>
      </c>
      <c r="I1844">
        <v>14.7242</v>
      </c>
      <c r="J1844">
        <v>18.029129999999999</v>
      </c>
    </row>
    <row r="1845" spans="1:11" x14ac:dyDescent="0.25">
      <c r="A1845">
        <v>20</v>
      </c>
      <c r="B1845">
        <v>201808</v>
      </c>
      <c r="C1845" s="3">
        <v>4024805</v>
      </c>
      <c r="D1845" s="3">
        <v>35797271</v>
      </c>
      <c r="F1845" s="3">
        <v>999510</v>
      </c>
      <c r="G1845" s="3">
        <v>2951562</v>
      </c>
      <c r="H1845" s="3">
        <v>73733</v>
      </c>
      <c r="I1845">
        <v>15.207990000000001</v>
      </c>
      <c r="J1845">
        <v>17.393380000000001</v>
      </c>
    </row>
    <row r="1846" spans="1:11" x14ac:dyDescent="0.25">
      <c r="A1846">
        <v>20</v>
      </c>
      <c r="B1846">
        <v>201809</v>
      </c>
      <c r="C1846" s="3">
        <v>4199260</v>
      </c>
      <c r="D1846" s="3">
        <v>38524874</v>
      </c>
      <c r="F1846" s="3">
        <v>1533104</v>
      </c>
      <c r="G1846" s="3">
        <v>2606090</v>
      </c>
      <c r="H1846" s="3">
        <v>60066</v>
      </c>
      <c r="I1846">
        <v>15.25042</v>
      </c>
      <c r="J1846">
        <v>17.466809999999999</v>
      </c>
    </row>
    <row r="1847" spans="1:11" x14ac:dyDescent="0.25">
      <c r="A1847">
        <v>20</v>
      </c>
      <c r="B1847">
        <v>201810</v>
      </c>
      <c r="C1847" s="3">
        <v>5618069</v>
      </c>
      <c r="D1847" s="3">
        <v>55174426</v>
      </c>
      <c r="F1847" s="3">
        <v>2260956</v>
      </c>
      <c r="G1847" s="3">
        <v>3054474</v>
      </c>
      <c r="H1847" s="3">
        <v>302639</v>
      </c>
      <c r="I1847">
        <v>15.541499999999999</v>
      </c>
      <c r="J1847">
        <v>17.82601</v>
      </c>
    </row>
    <row r="1848" spans="1:11" x14ac:dyDescent="0.25">
      <c r="A1848">
        <v>20</v>
      </c>
      <c r="B1848">
        <v>201811</v>
      </c>
      <c r="C1848" s="3">
        <v>2126589</v>
      </c>
      <c r="D1848" s="3">
        <v>44846127</v>
      </c>
      <c r="F1848" s="3">
        <v>557166</v>
      </c>
      <c r="G1848" s="3">
        <v>1522526</v>
      </c>
      <c r="H1848" s="3">
        <v>46897</v>
      </c>
      <c r="I1848">
        <v>14.570029999999999</v>
      </c>
      <c r="J1848">
        <v>17.618749999999999</v>
      </c>
    </row>
    <row r="1849" spans="1:11" x14ac:dyDescent="0.25">
      <c r="A1849">
        <v>20</v>
      </c>
      <c r="B1849">
        <v>201812</v>
      </c>
      <c r="C1849" s="3">
        <v>1848048</v>
      </c>
      <c r="D1849" s="3">
        <v>34423505</v>
      </c>
      <c r="E1849" s="3">
        <v>351600</v>
      </c>
      <c r="F1849" s="3">
        <v>814738</v>
      </c>
      <c r="G1849" s="3">
        <v>1025444</v>
      </c>
      <c r="H1849" s="3">
        <v>7866</v>
      </c>
      <c r="I1849">
        <v>14.429639999999999</v>
      </c>
      <c r="J1849">
        <v>17.35425</v>
      </c>
      <c r="K1849">
        <v>12.770250000000001</v>
      </c>
    </row>
    <row r="1850" spans="1:11" x14ac:dyDescent="0.25">
      <c r="A1850">
        <v>20</v>
      </c>
      <c r="B1850">
        <v>201901</v>
      </c>
      <c r="C1850" s="3">
        <v>9284350</v>
      </c>
      <c r="D1850" s="3">
        <v>43525043</v>
      </c>
      <c r="E1850" s="3">
        <v>330800</v>
      </c>
      <c r="F1850" s="3">
        <v>8948470</v>
      </c>
      <c r="G1850" s="3">
        <v>1026</v>
      </c>
      <c r="H1850" s="3">
        <v>334854</v>
      </c>
      <c r="I1850">
        <v>16.043839999999999</v>
      </c>
      <c r="J1850">
        <v>17.588850000000001</v>
      </c>
      <c r="K1850">
        <v>12.70927</v>
      </c>
    </row>
    <row r="1851" spans="1:11" x14ac:dyDescent="0.25">
      <c r="A1851">
        <v>20</v>
      </c>
      <c r="B1851">
        <v>201902</v>
      </c>
      <c r="C1851" s="3">
        <v>3233084</v>
      </c>
      <c r="D1851" s="3">
        <v>10028881</v>
      </c>
      <c r="F1851" s="3">
        <v>3007548</v>
      </c>
      <c r="H1851" s="3">
        <v>225536</v>
      </c>
      <c r="I1851">
        <v>14.988950000000001</v>
      </c>
      <c r="J1851">
        <v>16.120979999999999</v>
      </c>
    </row>
    <row r="1852" spans="1:11" x14ac:dyDescent="0.25">
      <c r="A1852">
        <v>20</v>
      </c>
      <c r="B1852">
        <v>201903</v>
      </c>
      <c r="C1852" s="3">
        <v>7367287</v>
      </c>
      <c r="D1852" s="3">
        <v>23636070</v>
      </c>
      <c r="E1852" s="3">
        <v>4800</v>
      </c>
      <c r="F1852" s="3">
        <v>7096028</v>
      </c>
      <c r="H1852" s="3">
        <v>271259</v>
      </c>
      <c r="I1852">
        <v>15.81256</v>
      </c>
      <c r="J1852">
        <v>16.978280000000002</v>
      </c>
      <c r="K1852">
        <v>8.4763710000000003</v>
      </c>
    </row>
    <row r="1853" spans="1:11" x14ac:dyDescent="0.25">
      <c r="A1853">
        <v>20</v>
      </c>
      <c r="B1853">
        <v>201904</v>
      </c>
      <c r="C1853" s="3">
        <v>5009613</v>
      </c>
      <c r="D1853" s="3">
        <v>36611280</v>
      </c>
      <c r="E1853" s="3">
        <v>4500</v>
      </c>
      <c r="F1853" s="3">
        <v>4569680</v>
      </c>
      <c r="H1853" s="3">
        <v>439933</v>
      </c>
      <c r="I1853">
        <v>15.426869999999999</v>
      </c>
      <c r="J1853">
        <v>17.415870000000002</v>
      </c>
      <c r="K1853">
        <v>8.4118329999999997</v>
      </c>
    </row>
    <row r="1854" spans="1:11" x14ac:dyDescent="0.25">
      <c r="A1854">
        <v>20</v>
      </c>
      <c r="B1854">
        <v>201905</v>
      </c>
      <c r="C1854" s="3">
        <v>45366015</v>
      </c>
      <c r="D1854" s="3">
        <v>48969349</v>
      </c>
      <c r="E1854" s="3">
        <v>123500</v>
      </c>
      <c r="F1854" s="3">
        <v>44712190</v>
      </c>
      <c r="H1854" s="3">
        <v>653825</v>
      </c>
      <c r="I1854">
        <v>17.630269999999999</v>
      </c>
      <c r="J1854">
        <v>17.706710000000001</v>
      </c>
      <c r="K1854">
        <v>11.724</v>
      </c>
    </row>
    <row r="1855" spans="1:11" x14ac:dyDescent="0.25">
      <c r="A1855">
        <v>20</v>
      </c>
      <c r="B1855">
        <v>201906</v>
      </c>
      <c r="C1855" s="3">
        <v>6876566</v>
      </c>
      <c r="D1855" s="3">
        <v>34895636</v>
      </c>
      <c r="E1855" s="3">
        <v>4500</v>
      </c>
      <c r="F1855" s="3">
        <v>5882404</v>
      </c>
      <c r="H1855" s="3">
        <v>994162</v>
      </c>
      <c r="I1855">
        <v>15.74363</v>
      </c>
      <c r="J1855">
        <v>17.36787</v>
      </c>
      <c r="K1855">
        <v>8.4118329999999997</v>
      </c>
    </row>
    <row r="1856" spans="1:11" x14ac:dyDescent="0.25">
      <c r="A1856">
        <v>20</v>
      </c>
      <c r="B1856">
        <v>201907</v>
      </c>
      <c r="C1856" s="3">
        <v>8273143</v>
      </c>
      <c r="D1856" s="3">
        <v>52137205</v>
      </c>
      <c r="E1856" s="3">
        <v>114700</v>
      </c>
      <c r="F1856" s="3">
        <v>7787131</v>
      </c>
      <c r="H1856" s="3">
        <v>486012</v>
      </c>
      <c r="I1856">
        <v>15.928520000000001</v>
      </c>
      <c r="J1856">
        <v>17.769390000000001</v>
      </c>
      <c r="K1856">
        <v>11.650069999999999</v>
      </c>
    </row>
    <row r="1857" spans="1:11" x14ac:dyDescent="0.25">
      <c r="A1857">
        <v>20</v>
      </c>
      <c r="B1857">
        <v>201908</v>
      </c>
      <c r="C1857" s="3">
        <v>10938911</v>
      </c>
      <c r="D1857" s="3">
        <v>29627549</v>
      </c>
      <c r="E1857" s="3">
        <v>59605</v>
      </c>
      <c r="F1857" s="3">
        <v>10027740</v>
      </c>
      <c r="H1857" s="3">
        <v>911171</v>
      </c>
      <c r="I1857">
        <v>16.207840000000001</v>
      </c>
      <c r="J1857">
        <v>17.204219999999999</v>
      </c>
      <c r="K1857">
        <v>10.99549</v>
      </c>
    </row>
    <row r="1858" spans="1:11" x14ac:dyDescent="0.25">
      <c r="A1858">
        <v>20</v>
      </c>
      <c r="B1858">
        <v>201909</v>
      </c>
      <c r="C1858" s="3">
        <v>13581599</v>
      </c>
      <c r="D1858" s="3">
        <v>42541324</v>
      </c>
      <c r="E1858" s="3">
        <v>39753</v>
      </c>
      <c r="F1858" s="3">
        <v>12477710</v>
      </c>
      <c r="H1858" s="3">
        <v>1103889</v>
      </c>
      <c r="I1858">
        <v>16.424230000000001</v>
      </c>
      <c r="J1858">
        <v>17.565989999999999</v>
      </c>
      <c r="K1858">
        <v>10.590439999999999</v>
      </c>
    </row>
    <row r="1859" spans="1:11" x14ac:dyDescent="0.25">
      <c r="A1859">
        <v>20</v>
      </c>
      <c r="B1859">
        <v>201910</v>
      </c>
      <c r="C1859" s="3">
        <v>13283834</v>
      </c>
      <c r="D1859" s="3">
        <v>33061570</v>
      </c>
      <c r="F1859" s="3">
        <v>12646343</v>
      </c>
      <c r="H1859" s="3">
        <v>637491</v>
      </c>
      <c r="I1859">
        <v>16.402059999999999</v>
      </c>
      <c r="J1859">
        <v>17.313880000000001</v>
      </c>
    </row>
    <row r="1860" spans="1:11" x14ac:dyDescent="0.25">
      <c r="A1860">
        <v>20</v>
      </c>
      <c r="B1860">
        <v>201911</v>
      </c>
      <c r="C1860" s="3">
        <v>7880298</v>
      </c>
      <c r="D1860" s="3">
        <v>45676947</v>
      </c>
      <c r="E1860" s="3">
        <v>69687</v>
      </c>
      <c r="F1860" s="3">
        <v>7148972</v>
      </c>
      <c r="H1860" s="3">
        <v>731326</v>
      </c>
      <c r="I1860">
        <v>15.87988</v>
      </c>
      <c r="J1860">
        <v>17.6371</v>
      </c>
      <c r="K1860">
        <v>11.151770000000001</v>
      </c>
    </row>
    <row r="1861" spans="1:11" x14ac:dyDescent="0.25">
      <c r="A1861">
        <v>20</v>
      </c>
      <c r="B1861">
        <v>201912</v>
      </c>
      <c r="C1861" s="3">
        <v>7019252</v>
      </c>
      <c r="D1861" s="3">
        <v>36524533</v>
      </c>
      <c r="E1861" s="3">
        <v>277600</v>
      </c>
      <c r="F1861" s="3">
        <v>6623949</v>
      </c>
      <c r="H1861" s="3">
        <v>395303</v>
      </c>
      <c r="I1861">
        <v>15.76417</v>
      </c>
      <c r="J1861">
        <v>17.413489999999999</v>
      </c>
      <c r="K1861">
        <v>12.533939999999999</v>
      </c>
    </row>
    <row r="1862" spans="1:11" x14ac:dyDescent="0.25">
      <c r="A1862">
        <v>20</v>
      </c>
      <c r="B1862">
        <v>202001</v>
      </c>
      <c r="C1862" s="3">
        <v>11397886</v>
      </c>
      <c r="D1862" s="3">
        <v>35425447</v>
      </c>
      <c r="E1862" s="3">
        <v>167926</v>
      </c>
      <c r="F1862" s="3">
        <v>5301175</v>
      </c>
      <c r="G1862" s="3">
        <v>6096711</v>
      </c>
      <c r="I1862">
        <v>16.248940000000001</v>
      </c>
      <c r="J1862">
        <v>17.382940000000001</v>
      </c>
      <c r="K1862">
        <v>12.031280000000001</v>
      </c>
    </row>
    <row r="1863" spans="1:11" x14ac:dyDescent="0.25">
      <c r="A1863">
        <v>20</v>
      </c>
      <c r="B1863">
        <v>202002</v>
      </c>
      <c r="C1863" s="3">
        <v>1906591</v>
      </c>
      <c r="D1863" s="3">
        <v>6787412</v>
      </c>
      <c r="F1863" s="3">
        <v>1657372</v>
      </c>
      <c r="G1863" s="3">
        <v>249219</v>
      </c>
      <c r="I1863">
        <v>14.46083</v>
      </c>
      <c r="J1863">
        <v>15.73058</v>
      </c>
    </row>
    <row r="1864" spans="1:11" x14ac:dyDescent="0.25">
      <c r="A1864">
        <v>20</v>
      </c>
      <c r="B1864">
        <v>202003</v>
      </c>
      <c r="C1864" s="3">
        <v>14344083</v>
      </c>
      <c r="D1864" s="3">
        <v>90478628</v>
      </c>
      <c r="E1864" s="3">
        <v>3600</v>
      </c>
      <c r="F1864" s="3">
        <v>7127006</v>
      </c>
      <c r="G1864" s="3">
        <v>7120628</v>
      </c>
      <c r="H1864" s="3">
        <v>96449</v>
      </c>
      <c r="I1864">
        <v>16.478850000000001</v>
      </c>
      <c r="J1864">
        <v>18.320620000000002</v>
      </c>
      <c r="K1864">
        <v>8.1886890000000001</v>
      </c>
    </row>
    <row r="1865" spans="1:11" x14ac:dyDescent="0.25">
      <c r="A1865">
        <v>20</v>
      </c>
      <c r="B1865">
        <v>202004</v>
      </c>
      <c r="C1865" s="3">
        <v>18178821</v>
      </c>
      <c r="D1865" s="3">
        <v>65607013</v>
      </c>
      <c r="F1865" s="3">
        <v>5593468</v>
      </c>
      <c r="G1865" s="3">
        <v>12385214</v>
      </c>
      <c r="H1865" s="3">
        <v>200139</v>
      </c>
      <c r="I1865">
        <v>16.715769999999999</v>
      </c>
      <c r="J1865">
        <v>17.999189999999999</v>
      </c>
    </row>
    <row r="1866" spans="1:11" x14ac:dyDescent="0.25">
      <c r="A1866">
        <v>20</v>
      </c>
      <c r="B1866">
        <v>202005</v>
      </c>
      <c r="C1866" s="3">
        <v>40244881</v>
      </c>
      <c r="D1866" s="3">
        <v>29148253</v>
      </c>
      <c r="E1866" s="3">
        <v>124000</v>
      </c>
      <c r="F1866" s="3">
        <v>5572244</v>
      </c>
      <c r="G1866" s="3">
        <v>24773620</v>
      </c>
      <c r="H1866" s="3">
        <v>9899017</v>
      </c>
      <c r="I1866">
        <v>17.510490000000001</v>
      </c>
      <c r="J1866">
        <v>17.187909999999999</v>
      </c>
      <c r="K1866">
        <v>11.72804</v>
      </c>
    </row>
    <row r="1867" spans="1:11" x14ac:dyDescent="0.25">
      <c r="A1867">
        <v>20</v>
      </c>
      <c r="B1867">
        <v>202006</v>
      </c>
      <c r="C1867" s="3">
        <v>69689462</v>
      </c>
      <c r="D1867" s="3">
        <v>31886932</v>
      </c>
      <c r="E1867" s="3">
        <v>64050</v>
      </c>
      <c r="F1867" s="3">
        <v>34674022</v>
      </c>
      <c r="G1867" s="3">
        <v>12573733</v>
      </c>
      <c r="H1867" s="3">
        <v>22441707</v>
      </c>
      <c r="I1867">
        <v>18.059560000000001</v>
      </c>
      <c r="J1867">
        <v>17.277709999999999</v>
      </c>
      <c r="K1867">
        <v>11.06742</v>
      </c>
    </row>
    <row r="1868" spans="1:11" x14ac:dyDescent="0.25">
      <c r="A1868">
        <v>20</v>
      </c>
      <c r="B1868">
        <v>202007</v>
      </c>
      <c r="C1868" s="3">
        <v>20487126</v>
      </c>
      <c r="D1868" s="3">
        <v>37700840</v>
      </c>
      <c r="F1868" s="3">
        <v>5222149</v>
      </c>
      <c r="G1868" s="3">
        <v>13608419</v>
      </c>
      <c r="H1868" s="3">
        <v>1656558</v>
      </c>
      <c r="I1868">
        <v>16.83531</v>
      </c>
      <c r="J1868">
        <v>17.44519</v>
      </c>
    </row>
    <row r="1869" spans="1:11" x14ac:dyDescent="0.25">
      <c r="A1869">
        <v>20</v>
      </c>
      <c r="B1869">
        <v>202008</v>
      </c>
      <c r="C1869" s="3">
        <v>29168690</v>
      </c>
      <c r="D1869" s="3">
        <v>37337838</v>
      </c>
      <c r="F1869" s="3">
        <v>2519210</v>
      </c>
      <c r="G1869" s="3">
        <v>26391885</v>
      </c>
      <c r="H1869" s="3">
        <v>257595</v>
      </c>
      <c r="I1869">
        <v>17.188610000000001</v>
      </c>
      <c r="J1869">
        <v>17.43552</v>
      </c>
    </row>
    <row r="1870" spans="1:11" x14ac:dyDescent="0.25">
      <c r="A1870">
        <v>20</v>
      </c>
      <c r="B1870">
        <v>202009</v>
      </c>
      <c r="C1870" s="3">
        <v>23868977</v>
      </c>
      <c r="D1870" s="3">
        <v>36710261</v>
      </c>
      <c r="F1870" s="3">
        <v>6700822</v>
      </c>
      <c r="G1870" s="3">
        <v>16019418</v>
      </c>
      <c r="H1870" s="3">
        <v>1148737</v>
      </c>
      <c r="I1870">
        <v>16.98809</v>
      </c>
      <c r="J1870">
        <v>17.418569999999999</v>
      </c>
    </row>
    <row r="1871" spans="1:11" x14ac:dyDescent="0.25">
      <c r="A1871">
        <v>20</v>
      </c>
      <c r="B1871">
        <v>202010</v>
      </c>
      <c r="C1871" s="3">
        <v>23307321</v>
      </c>
      <c r="D1871" s="3">
        <v>50864778</v>
      </c>
      <c r="F1871" s="3">
        <v>4356933</v>
      </c>
      <c r="G1871" s="3">
        <v>18803817</v>
      </c>
      <c r="H1871" s="3">
        <v>146571</v>
      </c>
      <c r="I1871">
        <v>16.964279999999999</v>
      </c>
      <c r="J1871">
        <v>17.744679999999999</v>
      </c>
    </row>
    <row r="1872" spans="1:11" x14ac:dyDescent="0.25">
      <c r="A1872">
        <v>20</v>
      </c>
      <c r="B1872">
        <v>202011</v>
      </c>
      <c r="C1872" s="3">
        <v>28564072</v>
      </c>
      <c r="D1872" s="3">
        <v>77874868</v>
      </c>
      <c r="E1872" s="3">
        <v>98600</v>
      </c>
      <c r="F1872" s="3">
        <v>3663576</v>
      </c>
      <c r="G1872" s="3">
        <v>24710655</v>
      </c>
      <c r="H1872" s="3">
        <v>189841</v>
      </c>
      <c r="I1872">
        <v>17.167660000000001</v>
      </c>
      <c r="J1872">
        <v>18.17061</v>
      </c>
      <c r="K1872">
        <v>11.49883</v>
      </c>
    </row>
    <row r="1873" spans="1:11" x14ac:dyDescent="0.25">
      <c r="A1873">
        <v>20</v>
      </c>
      <c r="B1873">
        <v>202012</v>
      </c>
      <c r="C1873" s="3">
        <v>86653294</v>
      </c>
      <c r="D1873" s="3">
        <v>157375225</v>
      </c>
      <c r="E1873" s="3">
        <v>2006806</v>
      </c>
      <c r="F1873" s="3">
        <v>11848435</v>
      </c>
      <c r="G1873" s="3">
        <v>74709552</v>
      </c>
      <c r="H1873" s="3">
        <v>95307</v>
      </c>
      <c r="I1873">
        <v>18.277429999999999</v>
      </c>
      <c r="J1873">
        <v>18.874140000000001</v>
      </c>
      <c r="K1873">
        <v>14.51206</v>
      </c>
    </row>
    <row r="1874" spans="1:11" x14ac:dyDescent="0.25">
      <c r="A1874">
        <v>20</v>
      </c>
      <c r="B1874">
        <v>202101</v>
      </c>
      <c r="C1874" s="3">
        <v>63236734</v>
      </c>
      <c r="D1874" s="3">
        <v>207699147</v>
      </c>
      <c r="E1874" s="3">
        <v>1645403</v>
      </c>
      <c r="F1874" s="3">
        <v>10963464</v>
      </c>
      <c r="G1874" s="3">
        <v>52150040</v>
      </c>
      <c r="H1874" s="3">
        <v>123230</v>
      </c>
      <c r="I1874">
        <v>17.962399999999999</v>
      </c>
      <c r="J1874">
        <v>19.151599999999998</v>
      </c>
      <c r="K1874">
        <v>14.313499999999999</v>
      </c>
    </row>
    <row r="1875" spans="1:11" x14ac:dyDescent="0.25">
      <c r="A1875">
        <v>20</v>
      </c>
      <c r="B1875">
        <v>202102</v>
      </c>
      <c r="C1875" s="3">
        <v>38372839</v>
      </c>
      <c r="D1875" s="3">
        <v>115077591</v>
      </c>
      <c r="E1875" s="3">
        <v>103365</v>
      </c>
      <c r="F1875" s="3">
        <v>5691784</v>
      </c>
      <c r="G1875" s="3">
        <v>32672188</v>
      </c>
      <c r="H1875" s="3">
        <v>8867</v>
      </c>
      <c r="I1875">
        <v>17.462859999999999</v>
      </c>
      <c r="J1875">
        <v>18.561119999999999</v>
      </c>
      <c r="K1875">
        <v>11.54602</v>
      </c>
    </row>
    <row r="1876" spans="1:11" x14ac:dyDescent="0.25">
      <c r="A1876">
        <v>20</v>
      </c>
      <c r="B1876">
        <v>202103</v>
      </c>
      <c r="C1876" s="3">
        <v>30184490</v>
      </c>
      <c r="D1876" s="3">
        <v>73163290</v>
      </c>
      <c r="E1876" s="3">
        <v>122865</v>
      </c>
      <c r="F1876" s="3">
        <v>10950354</v>
      </c>
      <c r="G1876" s="3">
        <v>18632302</v>
      </c>
      <c r="H1876" s="3">
        <v>601834</v>
      </c>
      <c r="I1876">
        <v>17.222840000000001</v>
      </c>
      <c r="J1876">
        <v>18.1082</v>
      </c>
      <c r="K1876">
        <v>11.71884</v>
      </c>
    </row>
    <row r="1877" spans="1:11" x14ac:dyDescent="0.25">
      <c r="A1877">
        <v>20</v>
      </c>
      <c r="B1877">
        <v>202104</v>
      </c>
      <c r="C1877" s="3">
        <v>50185750</v>
      </c>
      <c r="D1877" s="3">
        <v>92888360</v>
      </c>
      <c r="E1877" s="3">
        <v>657061</v>
      </c>
      <c r="F1877" s="3">
        <v>12831956</v>
      </c>
      <c r="G1877" s="3">
        <v>37004209</v>
      </c>
      <c r="H1877" s="3">
        <v>349585</v>
      </c>
      <c r="I1877">
        <v>17.73124</v>
      </c>
      <c r="J1877">
        <v>18.346910000000001</v>
      </c>
      <c r="K1877">
        <v>13.395530000000001</v>
      </c>
    </row>
    <row r="1878" spans="1:11" x14ac:dyDescent="0.25">
      <c r="A1878">
        <v>20</v>
      </c>
      <c r="B1878">
        <v>202105</v>
      </c>
      <c r="C1878" s="3">
        <v>39558605</v>
      </c>
      <c r="D1878" s="3">
        <v>78780225</v>
      </c>
      <c r="E1878" s="3">
        <v>51580</v>
      </c>
      <c r="F1878" s="3">
        <v>15547049</v>
      </c>
      <c r="G1878" s="3">
        <v>23219138</v>
      </c>
      <c r="H1878" s="3">
        <v>792418</v>
      </c>
      <c r="I1878">
        <v>17.493289999999998</v>
      </c>
      <c r="J1878">
        <v>18.182169999999999</v>
      </c>
      <c r="K1878">
        <v>10.85089</v>
      </c>
    </row>
    <row r="1879" spans="1:11" x14ac:dyDescent="0.25">
      <c r="A1879">
        <v>20</v>
      </c>
      <c r="B1879">
        <v>202106</v>
      </c>
      <c r="C1879" s="3">
        <v>30722761</v>
      </c>
      <c r="D1879" s="3">
        <v>59462047</v>
      </c>
      <c r="E1879" s="3">
        <v>240605</v>
      </c>
      <c r="F1879" s="3">
        <v>13296089</v>
      </c>
      <c r="G1879" s="3">
        <v>17233422</v>
      </c>
      <c r="H1879" s="3">
        <v>193250</v>
      </c>
      <c r="I1879">
        <v>17.24051</v>
      </c>
      <c r="J1879">
        <v>17.900849999999998</v>
      </c>
      <c r="K1879">
        <v>12.39091</v>
      </c>
    </row>
    <row r="1880" spans="1:11" x14ac:dyDescent="0.25">
      <c r="A1880">
        <v>20</v>
      </c>
      <c r="B1880">
        <v>202107</v>
      </c>
      <c r="C1880" s="3">
        <v>35449608</v>
      </c>
      <c r="D1880" s="3">
        <v>47691053</v>
      </c>
      <c r="E1880" s="3">
        <v>164431</v>
      </c>
      <c r="F1880" s="3">
        <v>20335674</v>
      </c>
      <c r="G1880" s="3">
        <v>13449229</v>
      </c>
      <c r="H1880" s="3">
        <v>1664705</v>
      </c>
      <c r="I1880">
        <v>17.383620000000001</v>
      </c>
      <c r="J1880">
        <v>17.680250000000001</v>
      </c>
      <c r="K1880">
        <v>12.010249999999999</v>
      </c>
    </row>
    <row r="1881" spans="1:11" x14ac:dyDescent="0.25">
      <c r="A1881">
        <v>20</v>
      </c>
      <c r="B1881">
        <v>202108</v>
      </c>
      <c r="C1881" s="3">
        <v>175429961</v>
      </c>
      <c r="D1881" s="3">
        <v>100332073</v>
      </c>
      <c r="E1881" s="3">
        <v>306468</v>
      </c>
      <c r="F1881" s="3">
        <v>18989260</v>
      </c>
      <c r="G1881" s="3">
        <v>155924369</v>
      </c>
      <c r="H1881" s="3">
        <v>516332</v>
      </c>
      <c r="I1881">
        <v>18.982749999999999</v>
      </c>
      <c r="J1881">
        <v>18.423999999999999</v>
      </c>
      <c r="K1881">
        <v>12.63287</v>
      </c>
    </row>
    <row r="1882" spans="1:11" x14ac:dyDescent="0.25">
      <c r="A1882">
        <v>20</v>
      </c>
      <c r="B1882">
        <v>202109</v>
      </c>
      <c r="C1882" s="3">
        <v>43844612</v>
      </c>
      <c r="D1882" s="3">
        <v>78808221</v>
      </c>
      <c r="E1882" s="3">
        <v>1048804</v>
      </c>
      <c r="F1882" s="3">
        <v>13032088</v>
      </c>
      <c r="G1882" s="3">
        <v>29182223</v>
      </c>
      <c r="H1882" s="3">
        <v>1630301</v>
      </c>
      <c r="I1882">
        <v>17.596160000000001</v>
      </c>
      <c r="J1882">
        <v>18.18253</v>
      </c>
      <c r="K1882">
        <v>13.863160000000001</v>
      </c>
    </row>
    <row r="1883" spans="1:11" x14ac:dyDescent="0.25">
      <c r="A1883">
        <v>20</v>
      </c>
      <c r="B1883">
        <v>202110</v>
      </c>
      <c r="C1883" s="3">
        <v>113667779</v>
      </c>
      <c r="D1883" s="3">
        <v>95269275</v>
      </c>
      <c r="E1883" s="3">
        <v>526799</v>
      </c>
      <c r="F1883" s="3">
        <v>19728895</v>
      </c>
      <c r="G1883" s="3">
        <v>92528576</v>
      </c>
      <c r="H1883" s="3">
        <v>1410308</v>
      </c>
      <c r="I1883">
        <v>18.54879</v>
      </c>
      <c r="J1883">
        <v>18.372219999999999</v>
      </c>
      <c r="K1883">
        <v>13.174569999999999</v>
      </c>
    </row>
    <row r="1884" spans="1:11" x14ac:dyDescent="0.25">
      <c r="A1884">
        <v>20</v>
      </c>
      <c r="B1884">
        <v>202111</v>
      </c>
      <c r="C1884" s="3">
        <v>31497211</v>
      </c>
      <c r="D1884" s="3">
        <v>106796378</v>
      </c>
      <c r="E1884" s="3">
        <v>379657</v>
      </c>
      <c r="F1884" s="3">
        <v>15325606</v>
      </c>
      <c r="G1884" s="3">
        <v>14664973</v>
      </c>
      <c r="H1884" s="3">
        <v>1506632</v>
      </c>
      <c r="I1884">
        <v>17.265409999999999</v>
      </c>
      <c r="J1884">
        <v>18.486429999999999</v>
      </c>
      <c r="K1884">
        <v>12.847020000000001</v>
      </c>
    </row>
    <row r="1885" spans="1:11" x14ac:dyDescent="0.25">
      <c r="A1885">
        <v>20</v>
      </c>
      <c r="B1885">
        <v>202112</v>
      </c>
      <c r="C1885" s="3">
        <v>34423830</v>
      </c>
      <c r="D1885" s="3">
        <v>75940354</v>
      </c>
      <c r="E1885" s="3">
        <v>1701787</v>
      </c>
      <c r="F1885" s="3">
        <v>6298307</v>
      </c>
      <c r="G1885" s="3">
        <v>27235834</v>
      </c>
      <c r="H1885" s="3">
        <v>889689</v>
      </c>
      <c r="I1885">
        <v>17.35426</v>
      </c>
      <c r="J1885">
        <v>18.14546</v>
      </c>
      <c r="K1885">
        <v>14.347189999999999</v>
      </c>
    </row>
    <row r="1886" spans="1:11" x14ac:dyDescent="0.25">
      <c r="A1886">
        <v>20</v>
      </c>
      <c r="B1886">
        <v>202201</v>
      </c>
      <c r="C1886" s="3">
        <v>21079033</v>
      </c>
      <c r="D1886" s="3">
        <v>513858748</v>
      </c>
      <c r="E1886" s="3">
        <v>659827</v>
      </c>
      <c r="F1886" s="3">
        <v>14147512</v>
      </c>
      <c r="G1886" s="3">
        <v>6710709</v>
      </c>
      <c r="H1886" s="3">
        <v>220812</v>
      </c>
      <c r="I1886">
        <v>16.863790000000002</v>
      </c>
      <c r="J1886">
        <v>20.057459999999999</v>
      </c>
      <c r="K1886">
        <v>13.39973</v>
      </c>
    </row>
    <row r="1887" spans="1:11" x14ac:dyDescent="0.25">
      <c r="A1887">
        <v>20</v>
      </c>
      <c r="B1887">
        <v>202202</v>
      </c>
      <c r="C1887" s="3">
        <v>22604838</v>
      </c>
      <c r="D1887" s="3">
        <v>125358158</v>
      </c>
      <c r="E1887" s="3">
        <v>434544</v>
      </c>
      <c r="F1887" s="3">
        <v>7772605</v>
      </c>
      <c r="G1887" s="3">
        <v>13717457</v>
      </c>
      <c r="H1887" s="3">
        <v>1114776</v>
      </c>
      <c r="I1887">
        <v>16.933669999999999</v>
      </c>
      <c r="J1887">
        <v>18.64668</v>
      </c>
      <c r="K1887">
        <v>12.982049999999999</v>
      </c>
    </row>
    <row r="1888" spans="1:11" x14ac:dyDescent="0.25">
      <c r="A1888">
        <v>20</v>
      </c>
      <c r="B1888">
        <v>202203</v>
      </c>
      <c r="C1888" s="3">
        <v>28231341</v>
      </c>
      <c r="D1888" s="3">
        <v>131076636</v>
      </c>
      <c r="E1888" s="3">
        <v>1203622</v>
      </c>
      <c r="F1888" s="3">
        <v>6660515</v>
      </c>
      <c r="G1888" s="3">
        <v>21563952</v>
      </c>
      <c r="H1888" s="3">
        <v>6874</v>
      </c>
      <c r="I1888">
        <v>17.155940000000001</v>
      </c>
      <c r="J1888">
        <v>18.691289999999999</v>
      </c>
      <c r="K1888">
        <v>14.00085</v>
      </c>
    </row>
    <row r="1889" spans="1:11" x14ac:dyDescent="0.25">
      <c r="A1889">
        <v>20</v>
      </c>
      <c r="B1889">
        <v>202204</v>
      </c>
      <c r="C1889" s="3">
        <v>19676405</v>
      </c>
      <c r="D1889" s="3">
        <v>220561148</v>
      </c>
      <c r="E1889" s="3">
        <v>909283</v>
      </c>
      <c r="F1889" s="3">
        <v>9219527</v>
      </c>
      <c r="G1889" s="3">
        <v>10279279</v>
      </c>
      <c r="H1889" s="3">
        <v>177599</v>
      </c>
      <c r="I1889">
        <v>16.794930000000001</v>
      </c>
      <c r="J1889">
        <v>19.211690000000001</v>
      </c>
      <c r="K1889">
        <v>13.720409999999999</v>
      </c>
    </row>
    <row r="1890" spans="1:11" x14ac:dyDescent="0.25">
      <c r="A1890">
        <v>20</v>
      </c>
      <c r="B1890">
        <v>202205</v>
      </c>
      <c r="C1890" s="3">
        <v>19542169</v>
      </c>
      <c r="D1890" s="3">
        <v>193232700</v>
      </c>
      <c r="E1890" s="3">
        <v>4005887</v>
      </c>
      <c r="F1890" s="3">
        <v>12977926</v>
      </c>
      <c r="G1890" s="3">
        <v>5721690</v>
      </c>
      <c r="H1890" s="3">
        <v>842553</v>
      </c>
      <c r="I1890">
        <v>16.78809</v>
      </c>
      <c r="J1890">
        <v>19.0794</v>
      </c>
      <c r="K1890">
        <v>15.203279999999999</v>
      </c>
    </row>
    <row r="1891" spans="1:11" x14ac:dyDescent="0.25">
      <c r="A1891">
        <v>20</v>
      </c>
      <c r="B1891">
        <v>202206</v>
      </c>
      <c r="C1891" s="3">
        <v>32728273</v>
      </c>
      <c r="D1891" s="3">
        <v>248231514</v>
      </c>
      <c r="E1891" s="3">
        <v>7943578</v>
      </c>
      <c r="F1891" s="3">
        <v>8603869</v>
      </c>
      <c r="G1891" s="3">
        <v>22885259</v>
      </c>
      <c r="H1891" s="3">
        <v>1239145</v>
      </c>
      <c r="I1891">
        <v>17.303750000000001</v>
      </c>
      <c r="J1891">
        <v>19.32987</v>
      </c>
      <c r="K1891">
        <v>15.887869999999999</v>
      </c>
    </row>
    <row r="1892" spans="1:11" x14ac:dyDescent="0.25">
      <c r="A1892">
        <v>20</v>
      </c>
      <c r="B1892">
        <v>202207</v>
      </c>
      <c r="C1892" s="3">
        <v>188250480</v>
      </c>
      <c r="D1892" s="3">
        <v>465201452</v>
      </c>
      <c r="E1892" s="3">
        <v>8064854</v>
      </c>
      <c r="F1892" s="3">
        <v>6088112</v>
      </c>
      <c r="G1892" s="3">
        <v>181628016</v>
      </c>
      <c r="H1892" s="3">
        <v>534352</v>
      </c>
      <c r="I1892">
        <v>19.053280000000001</v>
      </c>
      <c r="J1892">
        <v>19.957979999999999</v>
      </c>
      <c r="K1892">
        <v>15.903029999999999</v>
      </c>
    </row>
    <row r="1893" spans="1:11" x14ac:dyDescent="0.25">
      <c r="A1893">
        <v>20</v>
      </c>
      <c r="B1893">
        <v>202208</v>
      </c>
      <c r="C1893" s="3">
        <v>106429073</v>
      </c>
      <c r="D1893" s="3">
        <v>337320008</v>
      </c>
      <c r="E1893" s="3">
        <v>126028029</v>
      </c>
      <c r="F1893" s="3">
        <v>8773879</v>
      </c>
      <c r="G1893" s="3">
        <v>96181269</v>
      </c>
      <c r="H1893" s="3">
        <v>1473925</v>
      </c>
      <c r="I1893">
        <v>18.482990000000001</v>
      </c>
      <c r="J1893">
        <v>19.63654</v>
      </c>
      <c r="K1893">
        <v>18.65202</v>
      </c>
    </row>
    <row r="1894" spans="1:11" x14ac:dyDescent="0.25">
      <c r="A1894">
        <v>20</v>
      </c>
      <c r="B1894">
        <v>202209</v>
      </c>
      <c r="C1894" s="3">
        <v>73999704</v>
      </c>
      <c r="D1894" s="3">
        <v>386209287</v>
      </c>
      <c r="E1894" s="3">
        <v>18577984</v>
      </c>
      <c r="F1894" s="3">
        <v>3973599</v>
      </c>
      <c r="G1894" s="3">
        <v>69389498</v>
      </c>
      <c r="H1894" s="3">
        <v>636607</v>
      </c>
      <c r="I1894">
        <v>18.11957</v>
      </c>
      <c r="J1894">
        <v>19.771889999999999</v>
      </c>
      <c r="K1894">
        <v>16.737490000000001</v>
      </c>
    </row>
    <row r="1895" spans="1:11" x14ac:dyDescent="0.25">
      <c r="A1895">
        <v>20</v>
      </c>
      <c r="B1895">
        <v>202210</v>
      </c>
      <c r="C1895" s="3">
        <v>141483729</v>
      </c>
      <c r="D1895" s="3">
        <v>354162559</v>
      </c>
      <c r="E1895" s="3">
        <v>150284412</v>
      </c>
      <c r="F1895" s="3">
        <v>11904583</v>
      </c>
      <c r="G1895" s="3">
        <v>128007724</v>
      </c>
      <c r="H1895" s="3">
        <v>1571422</v>
      </c>
      <c r="I1895">
        <v>18.767690000000002</v>
      </c>
      <c r="J1895">
        <v>19.685269999999999</v>
      </c>
      <c r="K1895">
        <v>18.828040000000001</v>
      </c>
    </row>
    <row r="1896" spans="1:11" x14ac:dyDescent="0.25">
      <c r="A1896">
        <v>20</v>
      </c>
      <c r="B1896">
        <v>202211</v>
      </c>
      <c r="C1896" s="3">
        <v>133815274</v>
      </c>
      <c r="D1896" s="3">
        <v>433692392</v>
      </c>
      <c r="E1896" s="3">
        <v>132925109</v>
      </c>
      <c r="F1896" s="3">
        <v>42876029</v>
      </c>
      <c r="G1896" s="3">
        <v>89726673</v>
      </c>
      <c r="H1896" s="3">
        <v>1212572</v>
      </c>
      <c r="I1896">
        <v>18.711970000000001</v>
      </c>
      <c r="J1896">
        <v>19.88785</v>
      </c>
      <c r="K1896">
        <v>18.705300000000001</v>
      </c>
    </row>
    <row r="1897" spans="1:11" x14ac:dyDescent="0.25">
      <c r="A1897">
        <v>20</v>
      </c>
      <c r="B1897">
        <v>202212</v>
      </c>
      <c r="C1897" s="3">
        <v>268361426</v>
      </c>
      <c r="D1897" s="3">
        <v>518887319</v>
      </c>
      <c r="E1897" s="3">
        <v>179210973</v>
      </c>
      <c r="F1897" s="3">
        <v>19182522</v>
      </c>
      <c r="G1897" s="3">
        <v>247547399</v>
      </c>
      <c r="H1897" s="3">
        <v>1631505</v>
      </c>
      <c r="I1897">
        <v>19.40784</v>
      </c>
      <c r="J1897">
        <v>20.0672</v>
      </c>
      <c r="K1897">
        <v>19.004069999999999</v>
      </c>
    </row>
    <row r="1898" spans="1:11" x14ac:dyDescent="0.25">
      <c r="A1898">
        <v>20</v>
      </c>
      <c r="B1898">
        <v>202301</v>
      </c>
      <c r="C1898" s="3">
        <v>198697221</v>
      </c>
      <c r="D1898" s="3">
        <v>384390178</v>
      </c>
      <c r="E1898" s="3">
        <v>101354298</v>
      </c>
      <c r="F1898" s="3">
        <v>24522720</v>
      </c>
      <c r="G1898" s="3">
        <v>174071018</v>
      </c>
      <c r="H1898" s="3">
        <v>103483</v>
      </c>
      <c r="I1898">
        <v>19.107289999999999</v>
      </c>
      <c r="J1898">
        <v>19.76717</v>
      </c>
      <c r="K1898">
        <v>18.43413</v>
      </c>
    </row>
    <row r="1899" spans="1:11" x14ac:dyDescent="0.25">
      <c r="A1899">
        <v>20</v>
      </c>
      <c r="B1899">
        <v>202302</v>
      </c>
      <c r="C1899" s="3">
        <v>97187957</v>
      </c>
      <c r="D1899" s="3">
        <v>377685344</v>
      </c>
      <c r="E1899" s="3">
        <v>129114924</v>
      </c>
      <c r="F1899" s="3">
        <v>6156986</v>
      </c>
      <c r="G1899" s="3">
        <v>90448874</v>
      </c>
      <c r="H1899" s="3">
        <v>582097</v>
      </c>
      <c r="I1899">
        <v>18.392160000000001</v>
      </c>
      <c r="J1899">
        <v>19.749569999999999</v>
      </c>
      <c r="K1899">
        <v>18.676210000000001</v>
      </c>
    </row>
    <row r="1900" spans="1:11" x14ac:dyDescent="0.25">
      <c r="A1900">
        <v>20</v>
      </c>
      <c r="B1900">
        <v>202303</v>
      </c>
      <c r="C1900" s="3">
        <v>271286458</v>
      </c>
      <c r="D1900" s="3">
        <v>362370026</v>
      </c>
      <c r="E1900" s="3">
        <v>837522936</v>
      </c>
      <c r="F1900" s="3">
        <v>21146499</v>
      </c>
      <c r="G1900" s="3">
        <v>249593369</v>
      </c>
      <c r="H1900" s="3">
        <v>546590</v>
      </c>
      <c r="I1900">
        <v>19.418690000000002</v>
      </c>
      <c r="J1900">
        <v>19.708179999999999</v>
      </c>
      <c r="K1900">
        <v>20.545960000000001</v>
      </c>
    </row>
    <row r="1901" spans="1:11" x14ac:dyDescent="0.25">
      <c r="A1901">
        <v>20</v>
      </c>
      <c r="B1901">
        <v>202304</v>
      </c>
      <c r="C1901" s="3">
        <v>204810287</v>
      </c>
      <c r="D1901" s="3">
        <v>269536332</v>
      </c>
      <c r="E1901" s="3">
        <v>304215125</v>
      </c>
      <c r="F1901" s="3">
        <v>22458302</v>
      </c>
      <c r="G1901" s="3">
        <v>181508944</v>
      </c>
      <c r="H1901" s="3">
        <v>843041</v>
      </c>
      <c r="I1901">
        <v>19.137589999999999</v>
      </c>
      <c r="J1901">
        <v>19.412210000000002</v>
      </c>
      <c r="K1901">
        <v>19.533249999999999</v>
      </c>
    </row>
    <row r="1902" spans="1:11" x14ac:dyDescent="0.25">
      <c r="A1902">
        <v>20</v>
      </c>
      <c r="B1902">
        <v>202305</v>
      </c>
      <c r="C1902" s="3">
        <v>129811986</v>
      </c>
      <c r="D1902" s="3">
        <v>308664747</v>
      </c>
      <c r="E1902" s="3">
        <v>1096991061</v>
      </c>
      <c r="F1902" s="3">
        <v>7468071</v>
      </c>
      <c r="G1902" s="3">
        <v>120512834</v>
      </c>
      <c r="H1902" s="3">
        <v>1831081</v>
      </c>
      <c r="I1902">
        <v>18.6816</v>
      </c>
      <c r="J1902">
        <v>19.54777</v>
      </c>
      <c r="K1902">
        <v>20.815840000000001</v>
      </c>
    </row>
    <row r="1903" spans="1:11" x14ac:dyDescent="0.25">
      <c r="A1903">
        <v>20</v>
      </c>
      <c r="B1903">
        <v>202306</v>
      </c>
      <c r="C1903" s="3">
        <v>95599019</v>
      </c>
      <c r="D1903" s="3">
        <v>333945784</v>
      </c>
      <c r="E1903" s="3">
        <v>538337918</v>
      </c>
      <c r="F1903" s="3">
        <v>13658987</v>
      </c>
      <c r="G1903" s="3">
        <v>79445313</v>
      </c>
      <c r="H1903" s="3">
        <v>2494719</v>
      </c>
      <c r="I1903">
        <v>18.37567</v>
      </c>
      <c r="J1903">
        <v>19.62649</v>
      </c>
      <c r="K1903">
        <v>20.103999999999999</v>
      </c>
    </row>
    <row r="1904" spans="1:11" x14ac:dyDescent="0.25">
      <c r="A1904">
        <v>20</v>
      </c>
      <c r="B1904">
        <v>202307</v>
      </c>
      <c r="C1904" s="3">
        <v>69465769</v>
      </c>
      <c r="D1904" s="3">
        <v>394448850</v>
      </c>
      <c r="E1904" s="3">
        <v>290571061</v>
      </c>
      <c r="F1904" s="3">
        <v>6946685</v>
      </c>
      <c r="G1904" s="3">
        <v>60506645</v>
      </c>
      <c r="H1904" s="3">
        <v>2012439</v>
      </c>
      <c r="I1904">
        <v>18.056339999999999</v>
      </c>
      <c r="J1904">
        <v>19.792999999999999</v>
      </c>
      <c r="K1904">
        <v>19.487359999999999</v>
      </c>
    </row>
    <row r="1905" spans="1:11" x14ac:dyDescent="0.25">
      <c r="A1905">
        <v>20</v>
      </c>
      <c r="B1905">
        <v>202308</v>
      </c>
      <c r="C1905" s="3">
        <v>84346522</v>
      </c>
      <c r="D1905" s="3">
        <v>182057672</v>
      </c>
      <c r="E1905" s="3">
        <v>288622124</v>
      </c>
      <c r="F1905" s="3">
        <v>3568077</v>
      </c>
      <c r="G1905" s="3">
        <v>80021401</v>
      </c>
      <c r="H1905" s="3">
        <v>757044</v>
      </c>
      <c r="I1905">
        <v>18.250440000000001</v>
      </c>
      <c r="J1905">
        <v>19.019829999999999</v>
      </c>
      <c r="K1905">
        <v>19.480630000000001</v>
      </c>
    </row>
    <row r="1906" spans="1:11" x14ac:dyDescent="0.25">
      <c r="A1906">
        <v>20</v>
      </c>
      <c r="B1906">
        <v>202309</v>
      </c>
      <c r="C1906" s="3">
        <v>145778934</v>
      </c>
      <c r="D1906" s="3">
        <v>674349983</v>
      </c>
      <c r="E1906" s="3">
        <v>725335083</v>
      </c>
      <c r="F1906" s="3">
        <v>23521295</v>
      </c>
      <c r="G1906" s="3">
        <v>121468283</v>
      </c>
      <c r="H1906" s="3">
        <v>789356</v>
      </c>
      <c r="I1906">
        <v>18.797599999999999</v>
      </c>
      <c r="J1906">
        <v>20.329260000000001</v>
      </c>
      <c r="K1906">
        <v>20.402139999999999</v>
      </c>
    </row>
    <row r="1907" spans="1:11" x14ac:dyDescent="0.25">
      <c r="A1907">
        <v>20</v>
      </c>
      <c r="B1907">
        <v>202310</v>
      </c>
      <c r="C1907" s="3">
        <v>103649517</v>
      </c>
      <c r="D1907" s="3">
        <v>2216426233</v>
      </c>
      <c r="E1907" s="3">
        <v>607065155</v>
      </c>
      <c r="F1907" s="3">
        <v>12735265</v>
      </c>
      <c r="G1907" s="3">
        <v>90576346</v>
      </c>
      <c r="H1907" s="3">
        <v>337906</v>
      </c>
      <c r="I1907">
        <v>18.456530000000001</v>
      </c>
      <c r="J1907">
        <v>21.519159999999999</v>
      </c>
      <c r="K1907">
        <v>20.224150000000002</v>
      </c>
    </row>
    <row r="1908" spans="1:11" x14ac:dyDescent="0.25">
      <c r="A1908">
        <v>20</v>
      </c>
      <c r="B1908">
        <v>202311</v>
      </c>
      <c r="C1908" s="3">
        <v>91373363</v>
      </c>
      <c r="D1908" s="3">
        <v>1224174244</v>
      </c>
      <c r="E1908" s="3">
        <v>941894818</v>
      </c>
      <c r="F1908" s="3">
        <v>26854795</v>
      </c>
      <c r="G1908" s="3">
        <v>62525335</v>
      </c>
      <c r="H1908" s="3">
        <v>1993233</v>
      </c>
      <c r="I1908">
        <v>18.330469999999998</v>
      </c>
      <c r="J1908">
        <v>20.925529999999998</v>
      </c>
      <c r="K1908">
        <v>20.663399999999999</v>
      </c>
    </row>
    <row r="1909" spans="1:11" x14ac:dyDescent="0.25">
      <c r="A1909">
        <v>20</v>
      </c>
      <c r="B1909">
        <v>202312</v>
      </c>
      <c r="C1909" s="3">
        <v>82776154</v>
      </c>
      <c r="D1909" s="3">
        <v>1294058271</v>
      </c>
      <c r="E1909" s="3">
        <v>323029291</v>
      </c>
      <c r="F1909" s="3">
        <v>30559093</v>
      </c>
      <c r="G1909" s="3">
        <v>51202987</v>
      </c>
      <c r="H1909" s="3">
        <v>1014074</v>
      </c>
      <c r="I1909">
        <v>18.231649999999998</v>
      </c>
      <c r="J1909">
        <v>20.98105</v>
      </c>
      <c r="K1909">
        <v>19.593250000000001</v>
      </c>
    </row>
    <row r="1910" spans="1:11" hidden="1" x14ac:dyDescent="0.25">
      <c r="A1910">
        <v>20</v>
      </c>
      <c r="B1910">
        <v>202401</v>
      </c>
      <c r="C1910" s="3">
        <v>62108086</v>
      </c>
      <c r="D1910" s="3">
        <v>409412697</v>
      </c>
      <c r="E1910" s="3">
        <v>355487792</v>
      </c>
      <c r="F1910" s="3">
        <v>40861169</v>
      </c>
      <c r="G1910" s="3">
        <v>19534230</v>
      </c>
      <c r="H1910" s="3">
        <v>1712687</v>
      </c>
      <c r="I1910">
        <v>17.944389999999999</v>
      </c>
      <c r="J1910">
        <v>19.83023</v>
      </c>
      <c r="K1910">
        <v>19.689</v>
      </c>
    </row>
    <row r="1911" spans="1:11" hidden="1" x14ac:dyDescent="0.25">
      <c r="A1911">
        <v>20</v>
      </c>
      <c r="B1911">
        <v>202402</v>
      </c>
      <c r="C1911" s="3">
        <v>62321170</v>
      </c>
      <c r="D1911" s="3">
        <v>291205411</v>
      </c>
      <c r="E1911" s="3">
        <v>375462175</v>
      </c>
      <c r="F1911" s="3">
        <v>12948180</v>
      </c>
      <c r="G1911" s="3">
        <v>47078451</v>
      </c>
      <c r="H1911" s="3">
        <v>2294539</v>
      </c>
      <c r="I1911">
        <v>17.94781</v>
      </c>
      <c r="J1911">
        <v>19.489540000000002</v>
      </c>
      <c r="K1911">
        <v>19.743670000000002</v>
      </c>
    </row>
    <row r="1912" spans="1:11" hidden="1" x14ac:dyDescent="0.25">
      <c r="A1912">
        <v>20</v>
      </c>
      <c r="B1912">
        <v>202403</v>
      </c>
      <c r="C1912" s="3">
        <v>135970658</v>
      </c>
      <c r="D1912" s="3">
        <v>441805408</v>
      </c>
      <c r="E1912" s="3">
        <v>399658187</v>
      </c>
      <c r="F1912" s="3">
        <v>24997963</v>
      </c>
      <c r="G1912" s="3">
        <v>110463742</v>
      </c>
      <c r="H1912" s="3">
        <v>508953</v>
      </c>
      <c r="I1912">
        <v>18.72795</v>
      </c>
      <c r="J1912">
        <v>19.906379999999999</v>
      </c>
      <c r="K1912">
        <v>19.80612</v>
      </c>
    </row>
    <row r="1913" spans="1:11" hidden="1" x14ac:dyDescent="0.25">
      <c r="A1913">
        <v>20</v>
      </c>
      <c r="B1913">
        <v>202404</v>
      </c>
      <c r="C1913" s="3">
        <v>70005200</v>
      </c>
      <c r="D1913" s="3">
        <v>302786124</v>
      </c>
      <c r="E1913" s="3">
        <v>120776956</v>
      </c>
      <c r="F1913" s="3">
        <v>34011725</v>
      </c>
      <c r="G1913" s="3">
        <v>31205138</v>
      </c>
      <c r="H1913" s="3">
        <v>4788337</v>
      </c>
      <c r="I1913">
        <v>18.064080000000001</v>
      </c>
      <c r="J1913">
        <v>19.52854</v>
      </c>
      <c r="K1913">
        <v>18.609459999999999</v>
      </c>
    </row>
    <row r="1914" spans="1:11" hidden="1" x14ac:dyDescent="0.25">
      <c r="A1914">
        <v>20</v>
      </c>
      <c r="B1914">
        <v>202405</v>
      </c>
      <c r="C1914" s="3">
        <v>54523673</v>
      </c>
      <c r="D1914" s="3">
        <v>919527461</v>
      </c>
      <c r="E1914" s="3">
        <v>301291446</v>
      </c>
      <c r="F1914" s="3">
        <v>29565568</v>
      </c>
      <c r="G1914" s="3">
        <v>22033078</v>
      </c>
      <c r="H1914" s="3">
        <v>2925027</v>
      </c>
      <c r="I1914">
        <v>17.814150000000001</v>
      </c>
      <c r="J1914">
        <v>20.63937</v>
      </c>
      <c r="K1914">
        <v>19.523589999999999</v>
      </c>
    </row>
    <row r="1915" spans="1:11" hidden="1" x14ac:dyDescent="0.25">
      <c r="A1915">
        <v>20</v>
      </c>
      <c r="B1915">
        <v>202406</v>
      </c>
      <c r="C1915" s="3">
        <v>42798918</v>
      </c>
      <c r="D1915" s="3">
        <v>1363048095</v>
      </c>
      <c r="E1915" s="3">
        <v>272056134</v>
      </c>
      <c r="F1915" s="3">
        <v>29391888</v>
      </c>
      <c r="G1915" s="3">
        <v>11859296</v>
      </c>
      <c r="H1915" s="3">
        <v>1547734</v>
      </c>
      <c r="I1915">
        <v>17.572019999999998</v>
      </c>
      <c r="J1915">
        <v>21.032990000000002</v>
      </c>
      <c r="K1915">
        <v>19.421520000000001</v>
      </c>
    </row>
    <row r="1916" spans="1:11" hidden="1" x14ac:dyDescent="0.25">
      <c r="A1916">
        <v>20</v>
      </c>
      <c r="B1916">
        <v>202407</v>
      </c>
      <c r="C1916" s="3">
        <v>106012574</v>
      </c>
      <c r="D1916" s="3">
        <v>2206660652</v>
      </c>
      <c r="E1916" s="3">
        <v>458218382</v>
      </c>
      <c r="F1916" s="3">
        <v>25251919</v>
      </c>
      <c r="G1916" s="3">
        <v>80623206</v>
      </c>
      <c r="H1916" s="3">
        <v>137449</v>
      </c>
      <c r="I1916">
        <v>18.47907</v>
      </c>
      <c r="J1916">
        <v>21.514749999999999</v>
      </c>
      <c r="K1916">
        <v>19.94286</v>
      </c>
    </row>
    <row r="1917" spans="1:11" hidden="1" x14ac:dyDescent="0.25">
      <c r="A1917">
        <v>20</v>
      </c>
      <c r="B1917">
        <v>202408</v>
      </c>
      <c r="C1917" s="3">
        <v>15374229</v>
      </c>
      <c r="D1917" s="3">
        <v>2378661735</v>
      </c>
      <c r="E1917" s="3">
        <v>704949822</v>
      </c>
      <c r="F1917" s="3">
        <v>13491733</v>
      </c>
      <c r="G1917" s="3">
        <v>1707241</v>
      </c>
      <c r="H1917" s="3">
        <v>175255</v>
      </c>
      <c r="I1917">
        <v>16.548200000000001</v>
      </c>
      <c r="J1917">
        <v>21.5898</v>
      </c>
      <c r="K1917">
        <v>20.373640000000002</v>
      </c>
    </row>
    <row r="1918" spans="1:11" hidden="1" x14ac:dyDescent="0.25">
      <c r="A1918">
        <v>20</v>
      </c>
      <c r="B1918">
        <v>202409</v>
      </c>
      <c r="C1918" s="3">
        <v>29012217</v>
      </c>
      <c r="D1918" s="3">
        <v>1798025839</v>
      </c>
      <c r="E1918" s="3">
        <v>379420112</v>
      </c>
      <c r="F1918" s="3">
        <v>19745433</v>
      </c>
      <c r="G1918" s="3">
        <v>3283484</v>
      </c>
      <c r="H1918" s="3">
        <v>5983300</v>
      </c>
      <c r="I1918">
        <v>17.183229999999998</v>
      </c>
      <c r="J1918">
        <v>21.30996</v>
      </c>
      <c r="K1918">
        <v>19.754149999999999</v>
      </c>
    </row>
    <row r="1919" spans="1:11" hidden="1" x14ac:dyDescent="0.25">
      <c r="A1919">
        <v>20</v>
      </c>
      <c r="B1919">
        <v>202410</v>
      </c>
      <c r="C1919" s="3">
        <v>29101628</v>
      </c>
      <c r="D1919" s="3">
        <v>1520287128</v>
      </c>
      <c r="E1919" s="3">
        <v>589495194</v>
      </c>
      <c r="F1919" s="3">
        <v>15478726</v>
      </c>
      <c r="G1919" s="3">
        <v>12020997</v>
      </c>
      <c r="H1919" s="3">
        <v>1601905</v>
      </c>
      <c r="I1919">
        <v>17.186299999999999</v>
      </c>
      <c r="J1919">
        <v>21.142160000000001</v>
      </c>
      <c r="K1919">
        <v>20.194780000000002</v>
      </c>
    </row>
    <row r="1920" spans="1:11" hidden="1" x14ac:dyDescent="0.25">
      <c r="A1920">
        <v>20</v>
      </c>
      <c r="B1920">
        <v>202411</v>
      </c>
      <c r="C1920" s="3">
        <v>69076321</v>
      </c>
      <c r="D1920" s="3">
        <v>2186792533</v>
      </c>
      <c r="E1920" s="3">
        <v>263153141</v>
      </c>
      <c r="F1920" s="3">
        <v>19614733</v>
      </c>
      <c r="G1920" s="3">
        <v>45155132</v>
      </c>
      <c r="H1920" s="3">
        <v>4306456</v>
      </c>
      <c r="I1920">
        <v>18.050719999999998</v>
      </c>
      <c r="J1920">
        <v>21.505700000000001</v>
      </c>
      <c r="K1920">
        <v>19.388249999999999</v>
      </c>
    </row>
    <row r="1921" spans="1:11" hidden="1" x14ac:dyDescent="0.25">
      <c r="A1921">
        <v>20</v>
      </c>
      <c r="B1921">
        <v>202412</v>
      </c>
      <c r="C1921" s="3">
        <v>150481918</v>
      </c>
      <c r="D1921" s="3">
        <v>1976294226</v>
      </c>
      <c r="E1921" s="3">
        <v>339237716</v>
      </c>
      <c r="F1921" s="3">
        <v>34774338</v>
      </c>
      <c r="G1921" s="3">
        <v>112491075</v>
      </c>
      <c r="H1921" s="3">
        <v>3216505</v>
      </c>
      <c r="I1921">
        <v>18.829350000000002</v>
      </c>
      <c r="J1921">
        <v>21.404489999999999</v>
      </c>
      <c r="K1921">
        <v>19.642209999999999</v>
      </c>
    </row>
    <row r="1922" spans="1:11" x14ac:dyDescent="0.25">
      <c r="A1922">
        <v>21</v>
      </c>
      <c r="B1922">
        <v>201701</v>
      </c>
      <c r="C1922" s="3">
        <v>28334051</v>
      </c>
      <c r="F1922" s="3">
        <v>42460</v>
      </c>
      <c r="G1922" s="3">
        <v>28291591</v>
      </c>
      <c r="I1922">
        <v>17.159569999999999</v>
      </c>
    </row>
    <row r="1923" spans="1:11" x14ac:dyDescent="0.25">
      <c r="A1923">
        <v>21</v>
      </c>
      <c r="B1923">
        <v>201702</v>
      </c>
      <c r="C1923" s="3">
        <v>4885461</v>
      </c>
      <c r="E1923" s="3">
        <v>151946</v>
      </c>
      <c r="G1923" s="3">
        <v>4885461</v>
      </c>
      <c r="I1923">
        <v>15.401770000000001</v>
      </c>
      <c r="K1923">
        <v>11.931279999999999</v>
      </c>
    </row>
    <row r="1924" spans="1:11" x14ac:dyDescent="0.25">
      <c r="A1924">
        <v>21</v>
      </c>
      <c r="B1924">
        <v>201703</v>
      </c>
      <c r="C1924" s="3">
        <v>3248670</v>
      </c>
      <c r="G1924" s="3">
        <v>3248670</v>
      </c>
      <c r="I1924">
        <v>14.99376</v>
      </c>
    </row>
    <row r="1925" spans="1:11" x14ac:dyDescent="0.25">
      <c r="A1925">
        <v>21</v>
      </c>
      <c r="B1925">
        <v>201704</v>
      </c>
      <c r="C1925" s="3">
        <v>2597054</v>
      </c>
      <c r="G1925" s="3">
        <v>2597054</v>
      </c>
      <c r="I1925">
        <v>14.76989</v>
      </c>
    </row>
    <row r="1926" spans="1:11" x14ac:dyDescent="0.25">
      <c r="A1926">
        <v>21</v>
      </c>
      <c r="B1926">
        <v>201705</v>
      </c>
      <c r="C1926" s="3">
        <v>7502503</v>
      </c>
      <c r="G1926" s="3">
        <v>7502503</v>
      </c>
      <c r="I1926">
        <v>15.83075</v>
      </c>
    </row>
    <row r="1927" spans="1:11" x14ac:dyDescent="0.25">
      <c r="A1927">
        <v>21</v>
      </c>
      <c r="B1927">
        <v>201706</v>
      </c>
      <c r="C1927" s="3">
        <v>10590775</v>
      </c>
      <c r="G1927" s="3">
        <v>10590775</v>
      </c>
      <c r="I1927">
        <v>16.17549</v>
      </c>
    </row>
    <row r="1928" spans="1:11" x14ac:dyDescent="0.25">
      <c r="A1928">
        <v>21</v>
      </c>
      <c r="B1928">
        <v>201707</v>
      </c>
      <c r="C1928" s="3">
        <v>18679573</v>
      </c>
      <c r="D1928">
        <v>852</v>
      </c>
      <c r="G1928" s="3">
        <v>18679573</v>
      </c>
      <c r="I1928">
        <v>16.742940000000001</v>
      </c>
      <c r="J1928">
        <v>6.7475870000000002</v>
      </c>
    </row>
    <row r="1929" spans="1:11" x14ac:dyDescent="0.25">
      <c r="A1929">
        <v>21</v>
      </c>
      <c r="B1929">
        <v>201708</v>
      </c>
      <c r="C1929" s="3">
        <v>6405802</v>
      </c>
      <c r="G1929" s="3">
        <v>6405802</v>
      </c>
      <c r="I1929">
        <v>15.67271</v>
      </c>
    </row>
    <row r="1930" spans="1:11" x14ac:dyDescent="0.25">
      <c r="A1930">
        <v>21</v>
      </c>
      <c r="B1930">
        <v>201709</v>
      </c>
      <c r="C1930" s="3">
        <v>494811</v>
      </c>
      <c r="D1930" s="3">
        <v>6731</v>
      </c>
      <c r="G1930" s="3">
        <v>494811</v>
      </c>
      <c r="I1930">
        <v>13.111929999999999</v>
      </c>
      <c r="J1930">
        <v>8.8144790000000004</v>
      </c>
    </row>
    <row r="1931" spans="1:11" x14ac:dyDescent="0.25">
      <c r="A1931">
        <v>21</v>
      </c>
      <c r="B1931">
        <v>201710</v>
      </c>
      <c r="C1931" s="3">
        <v>9538525</v>
      </c>
      <c r="G1931" s="3">
        <v>9538525</v>
      </c>
      <c r="I1931">
        <v>16.07085</v>
      </c>
    </row>
    <row r="1932" spans="1:11" x14ac:dyDescent="0.25">
      <c r="A1932">
        <v>21</v>
      </c>
      <c r="B1932">
        <v>201711</v>
      </c>
      <c r="C1932" s="3">
        <v>14764407</v>
      </c>
      <c r="G1932" s="3">
        <v>14764407</v>
      </c>
      <c r="I1932">
        <v>16.507729999999999</v>
      </c>
    </row>
    <row r="1933" spans="1:11" x14ac:dyDescent="0.25">
      <c r="A1933">
        <v>21</v>
      </c>
      <c r="B1933">
        <v>201712</v>
      </c>
      <c r="C1933" s="3">
        <v>11891493</v>
      </c>
      <c r="G1933" s="3">
        <v>11891493</v>
      </c>
      <c r="I1933">
        <v>16.291329999999999</v>
      </c>
    </row>
    <row r="1934" spans="1:11" x14ac:dyDescent="0.25">
      <c r="A1934">
        <v>21</v>
      </c>
      <c r="B1934">
        <v>201801</v>
      </c>
      <c r="C1934" s="3">
        <v>9828731</v>
      </c>
      <c r="G1934" s="3">
        <v>9828731</v>
      </c>
      <c r="I1934">
        <v>16.100819999999999</v>
      </c>
    </row>
    <row r="1935" spans="1:11" x14ac:dyDescent="0.25">
      <c r="A1935">
        <v>21</v>
      </c>
      <c r="B1935">
        <v>201802</v>
      </c>
      <c r="C1935" s="3">
        <v>6562411</v>
      </c>
      <c r="G1935" s="3">
        <v>6562411</v>
      </c>
      <c r="I1935">
        <v>15.696870000000001</v>
      </c>
    </row>
    <row r="1936" spans="1:11" x14ac:dyDescent="0.25">
      <c r="A1936">
        <v>21</v>
      </c>
      <c r="B1936">
        <v>201803</v>
      </c>
      <c r="C1936" s="3"/>
    </row>
    <row r="1937" spans="1:11" x14ac:dyDescent="0.25">
      <c r="A1937">
        <v>21</v>
      </c>
      <c r="B1937">
        <v>201804</v>
      </c>
      <c r="C1937" s="3"/>
    </row>
    <row r="1938" spans="1:11" x14ac:dyDescent="0.25">
      <c r="A1938">
        <v>21</v>
      </c>
      <c r="B1938">
        <v>201805</v>
      </c>
      <c r="C1938" s="3">
        <v>1616025</v>
      </c>
      <c r="G1938" s="3">
        <v>1616025</v>
      </c>
      <c r="I1938">
        <v>14.29548</v>
      </c>
    </row>
    <row r="1939" spans="1:11" x14ac:dyDescent="0.25">
      <c r="A1939">
        <v>21</v>
      </c>
      <c r="B1939">
        <v>201806</v>
      </c>
      <c r="C1939" s="3"/>
      <c r="E1939" s="3">
        <v>11155</v>
      </c>
      <c r="K1939">
        <v>9.3196429999999992</v>
      </c>
    </row>
    <row r="1940" spans="1:11" x14ac:dyDescent="0.25">
      <c r="A1940">
        <v>21</v>
      </c>
      <c r="B1940">
        <v>201807</v>
      </c>
      <c r="C1940" s="3">
        <v>888973</v>
      </c>
      <c r="G1940" s="3">
        <v>888973</v>
      </c>
      <c r="I1940">
        <v>13.69782</v>
      </c>
    </row>
    <row r="1941" spans="1:11" x14ac:dyDescent="0.25">
      <c r="A1941">
        <v>21</v>
      </c>
      <c r="B1941">
        <v>201808</v>
      </c>
      <c r="C1941" s="3"/>
    </row>
    <row r="1942" spans="1:11" x14ac:dyDescent="0.25">
      <c r="A1942">
        <v>21</v>
      </c>
      <c r="B1942">
        <v>201809</v>
      </c>
      <c r="C1942" s="3"/>
    </row>
    <row r="1943" spans="1:11" x14ac:dyDescent="0.25">
      <c r="A1943">
        <v>21</v>
      </c>
      <c r="B1943">
        <v>201810</v>
      </c>
      <c r="C1943" s="3"/>
    </row>
    <row r="1944" spans="1:11" x14ac:dyDescent="0.25">
      <c r="A1944">
        <v>21</v>
      </c>
      <c r="B1944">
        <v>201811</v>
      </c>
      <c r="C1944" s="3">
        <v>19264</v>
      </c>
      <c r="G1944" s="3">
        <v>19264</v>
      </c>
      <c r="I1944">
        <v>9.8659929999999996</v>
      </c>
    </row>
    <row r="1945" spans="1:11" x14ac:dyDescent="0.25">
      <c r="A1945">
        <v>21</v>
      </c>
      <c r="B1945">
        <v>201812</v>
      </c>
      <c r="C1945" s="3"/>
    </row>
    <row r="1946" spans="1:11" x14ac:dyDescent="0.25">
      <c r="A1946">
        <v>21</v>
      </c>
      <c r="B1946">
        <v>201901</v>
      </c>
      <c r="C1946" s="3">
        <v>182817</v>
      </c>
      <c r="F1946" s="3">
        <v>182817</v>
      </c>
      <c r="I1946">
        <v>12.116239999999999</v>
      </c>
    </row>
    <row r="1947" spans="1:11" x14ac:dyDescent="0.25">
      <c r="A1947">
        <v>21</v>
      </c>
      <c r="B1947">
        <v>201902</v>
      </c>
      <c r="C1947" s="3"/>
    </row>
    <row r="1948" spans="1:11" x14ac:dyDescent="0.25">
      <c r="A1948">
        <v>21</v>
      </c>
      <c r="B1948">
        <v>201903</v>
      </c>
      <c r="C1948" s="3">
        <v>4631</v>
      </c>
      <c r="F1948" s="3">
        <v>4631</v>
      </c>
      <c r="I1948">
        <v>8.4405280000000005</v>
      </c>
    </row>
    <row r="1949" spans="1:11" x14ac:dyDescent="0.25">
      <c r="A1949">
        <v>21</v>
      </c>
      <c r="B1949">
        <v>201904</v>
      </c>
      <c r="C1949" s="3">
        <v>196259</v>
      </c>
      <c r="F1949" s="3">
        <v>196259</v>
      </c>
      <c r="I1949">
        <v>12.187189999999999</v>
      </c>
    </row>
    <row r="1950" spans="1:11" x14ac:dyDescent="0.25">
      <c r="A1950">
        <v>21</v>
      </c>
      <c r="B1950">
        <v>201905</v>
      </c>
      <c r="C1950" s="3"/>
    </row>
    <row r="1951" spans="1:11" x14ac:dyDescent="0.25">
      <c r="A1951">
        <v>21</v>
      </c>
      <c r="B1951">
        <v>201906</v>
      </c>
      <c r="C1951" s="3"/>
    </row>
    <row r="1952" spans="1:11" x14ac:dyDescent="0.25">
      <c r="A1952">
        <v>21</v>
      </c>
      <c r="B1952">
        <v>201907</v>
      </c>
      <c r="C1952" s="3"/>
    </row>
    <row r="1953" spans="1:11" x14ac:dyDescent="0.25">
      <c r="A1953">
        <v>21</v>
      </c>
      <c r="B1953">
        <v>201908</v>
      </c>
      <c r="C1953" s="3"/>
    </row>
    <row r="1954" spans="1:11" x14ac:dyDescent="0.25">
      <c r="A1954">
        <v>21</v>
      </c>
      <c r="B1954">
        <v>201909</v>
      </c>
      <c r="C1954" s="3"/>
    </row>
    <row r="1955" spans="1:11" x14ac:dyDescent="0.25">
      <c r="A1955">
        <v>21</v>
      </c>
      <c r="B1955">
        <v>201910</v>
      </c>
      <c r="C1955" s="3"/>
    </row>
    <row r="1956" spans="1:11" x14ac:dyDescent="0.25">
      <c r="A1956">
        <v>21</v>
      </c>
      <c r="B1956">
        <v>201911</v>
      </c>
      <c r="C1956" s="3"/>
    </row>
    <row r="1957" spans="1:11" x14ac:dyDescent="0.25">
      <c r="A1957">
        <v>21</v>
      </c>
      <c r="B1957">
        <v>201912</v>
      </c>
      <c r="C1957" s="3"/>
      <c r="D1957" s="3">
        <v>673133</v>
      </c>
      <c r="E1957" s="3">
        <v>448755</v>
      </c>
      <c r="J1957">
        <v>13.419700000000001</v>
      </c>
      <c r="K1957">
        <v>13.01423</v>
      </c>
    </row>
    <row r="1958" spans="1:11" x14ac:dyDescent="0.25">
      <c r="A1958">
        <v>21</v>
      </c>
      <c r="B1958">
        <v>202001</v>
      </c>
      <c r="C1958" s="3">
        <v>21340</v>
      </c>
      <c r="E1958" s="3">
        <v>300105</v>
      </c>
      <c r="F1958" s="3">
        <v>21340</v>
      </c>
      <c r="I1958">
        <v>9.9683390000000003</v>
      </c>
      <c r="K1958">
        <v>12.611890000000001</v>
      </c>
    </row>
    <row r="1959" spans="1:11" x14ac:dyDescent="0.25">
      <c r="A1959">
        <v>21</v>
      </c>
      <c r="B1959">
        <v>202002</v>
      </c>
      <c r="C1959" s="3"/>
    </row>
    <row r="1960" spans="1:11" x14ac:dyDescent="0.25">
      <c r="A1960">
        <v>21</v>
      </c>
      <c r="B1960">
        <v>202003</v>
      </c>
      <c r="C1960" s="3"/>
      <c r="E1960" s="3">
        <v>1119504</v>
      </c>
      <c r="K1960">
        <v>13.9284</v>
      </c>
    </row>
    <row r="1961" spans="1:11" x14ac:dyDescent="0.25">
      <c r="A1961">
        <v>21</v>
      </c>
      <c r="B1961">
        <v>202004</v>
      </c>
      <c r="C1961" s="3">
        <v>264</v>
      </c>
      <c r="E1961" s="3">
        <v>95989</v>
      </c>
      <c r="F1961">
        <v>264</v>
      </c>
      <c r="I1961">
        <v>5.5759489999999996</v>
      </c>
      <c r="K1961">
        <v>11.47199</v>
      </c>
    </row>
    <row r="1962" spans="1:11" x14ac:dyDescent="0.25">
      <c r="A1962">
        <v>21</v>
      </c>
      <c r="B1962">
        <v>202005</v>
      </c>
      <c r="C1962" s="3">
        <v>15770</v>
      </c>
      <c r="G1962" s="3">
        <v>15770</v>
      </c>
      <c r="I1962">
        <v>9.6658650000000002</v>
      </c>
    </row>
    <row r="1963" spans="1:11" x14ac:dyDescent="0.25">
      <c r="A1963">
        <v>21</v>
      </c>
      <c r="B1963">
        <v>202006</v>
      </c>
      <c r="C1963" s="3"/>
      <c r="D1963">
        <v>212</v>
      </c>
      <c r="J1963">
        <v>5.3565860000000001</v>
      </c>
    </row>
    <row r="1964" spans="1:11" x14ac:dyDescent="0.25">
      <c r="A1964">
        <v>21</v>
      </c>
      <c r="B1964">
        <v>202007</v>
      </c>
      <c r="C1964" s="3">
        <v>11198</v>
      </c>
      <c r="E1964" s="3">
        <v>714400</v>
      </c>
      <c r="G1964" s="3">
        <v>11198</v>
      </c>
      <c r="I1964">
        <v>9.3234899999999996</v>
      </c>
      <c r="K1964">
        <v>13.479200000000001</v>
      </c>
    </row>
    <row r="1965" spans="1:11" x14ac:dyDescent="0.25">
      <c r="A1965">
        <v>21</v>
      </c>
      <c r="B1965">
        <v>202008</v>
      </c>
      <c r="C1965" s="3"/>
      <c r="D1965" s="3">
        <v>1469622</v>
      </c>
      <c r="E1965" s="3">
        <v>1422064</v>
      </c>
      <c r="J1965">
        <v>14.200519999999999</v>
      </c>
      <c r="K1965">
        <v>14.167619999999999</v>
      </c>
    </row>
    <row r="1966" spans="1:11" x14ac:dyDescent="0.25">
      <c r="A1966">
        <v>21</v>
      </c>
      <c r="B1966">
        <v>202009</v>
      </c>
      <c r="C1966" s="3"/>
    </row>
    <row r="1967" spans="1:11" x14ac:dyDescent="0.25">
      <c r="A1967">
        <v>21</v>
      </c>
      <c r="B1967">
        <v>202010</v>
      </c>
      <c r="C1967" s="3">
        <v>6409</v>
      </c>
      <c r="G1967" s="3">
        <v>6409</v>
      </c>
      <c r="I1967">
        <v>8.7654580000000006</v>
      </c>
    </row>
    <row r="1968" spans="1:11" x14ac:dyDescent="0.25">
      <c r="A1968">
        <v>21</v>
      </c>
      <c r="B1968">
        <v>202011</v>
      </c>
      <c r="C1968" s="3"/>
    </row>
    <row r="1969" spans="1:11" x14ac:dyDescent="0.25">
      <c r="A1969">
        <v>21</v>
      </c>
      <c r="B1969">
        <v>202012</v>
      </c>
      <c r="C1969" s="3">
        <v>2152678</v>
      </c>
      <c r="D1969" s="3">
        <v>4620504</v>
      </c>
      <c r="F1969" s="3">
        <v>640863</v>
      </c>
      <c r="G1969" s="3">
        <v>1494216</v>
      </c>
      <c r="H1969" s="3">
        <v>17599</v>
      </c>
      <c r="I1969">
        <v>14.58222</v>
      </c>
      <c r="J1969">
        <v>15.34601</v>
      </c>
    </row>
    <row r="1970" spans="1:11" x14ac:dyDescent="0.25">
      <c r="A1970">
        <v>21</v>
      </c>
      <c r="B1970">
        <v>202101</v>
      </c>
      <c r="C1970" s="3">
        <v>95317</v>
      </c>
      <c r="D1970" s="3">
        <v>1448147</v>
      </c>
      <c r="G1970" s="3">
        <v>95317</v>
      </c>
      <c r="I1970">
        <v>11.46496</v>
      </c>
      <c r="J1970">
        <v>14.1858</v>
      </c>
    </row>
    <row r="1971" spans="1:11" x14ac:dyDescent="0.25">
      <c r="A1971">
        <v>21</v>
      </c>
      <c r="B1971">
        <v>202102</v>
      </c>
      <c r="C1971" s="3"/>
      <c r="D1971" s="3">
        <v>19497295</v>
      </c>
      <c r="J1971">
        <v>16.785789999999999</v>
      </c>
    </row>
    <row r="1972" spans="1:11" x14ac:dyDescent="0.25">
      <c r="A1972">
        <v>21</v>
      </c>
      <c r="B1972">
        <v>202103</v>
      </c>
      <c r="C1972" s="3"/>
      <c r="D1972" s="3">
        <v>15596564</v>
      </c>
      <c r="J1972">
        <v>16.562560000000001</v>
      </c>
    </row>
    <row r="1973" spans="1:11" x14ac:dyDescent="0.25">
      <c r="A1973">
        <v>21</v>
      </c>
      <c r="B1973">
        <v>202104</v>
      </c>
      <c r="C1973" s="3"/>
      <c r="D1973" s="3">
        <v>17615634</v>
      </c>
      <c r="J1973">
        <v>16.6843</v>
      </c>
    </row>
    <row r="1974" spans="1:11" x14ac:dyDescent="0.25">
      <c r="A1974">
        <v>21</v>
      </c>
      <c r="B1974">
        <v>202105</v>
      </c>
      <c r="C1974" s="3"/>
      <c r="D1974" s="3">
        <v>8986077</v>
      </c>
      <c r="J1974">
        <v>16.011189999999999</v>
      </c>
    </row>
    <row r="1975" spans="1:11" x14ac:dyDescent="0.25">
      <c r="A1975">
        <v>21</v>
      </c>
      <c r="B1975">
        <v>202106</v>
      </c>
      <c r="C1975" s="3"/>
      <c r="D1975" s="3">
        <v>21168387</v>
      </c>
      <c r="J1975">
        <v>16.868020000000001</v>
      </c>
    </row>
    <row r="1976" spans="1:11" x14ac:dyDescent="0.25">
      <c r="A1976">
        <v>21</v>
      </c>
      <c r="B1976">
        <v>202107</v>
      </c>
      <c r="C1976" s="3">
        <v>88157</v>
      </c>
      <c r="D1976" s="3">
        <v>15692891</v>
      </c>
      <c r="E1976" s="3">
        <v>512624</v>
      </c>
      <c r="G1976" s="3">
        <v>88157</v>
      </c>
      <c r="I1976">
        <v>11.38687</v>
      </c>
      <c r="J1976">
        <v>16.568719999999999</v>
      </c>
      <c r="K1976">
        <v>13.1473</v>
      </c>
    </row>
    <row r="1977" spans="1:11" x14ac:dyDescent="0.25">
      <c r="A1977">
        <v>21</v>
      </c>
      <c r="B1977">
        <v>202108</v>
      </c>
      <c r="C1977" s="3">
        <v>1442139</v>
      </c>
      <c r="D1977" s="3">
        <v>31779936</v>
      </c>
      <c r="E1977" s="3">
        <v>326768</v>
      </c>
      <c r="G1977" s="3">
        <v>1442139</v>
      </c>
      <c r="I1977">
        <v>14.18164</v>
      </c>
      <c r="J1977">
        <v>17.274349999999998</v>
      </c>
      <c r="K1977">
        <v>12.697010000000001</v>
      </c>
    </row>
    <row r="1978" spans="1:11" x14ac:dyDescent="0.25">
      <c r="A1978">
        <v>21</v>
      </c>
      <c r="B1978">
        <v>202109</v>
      </c>
      <c r="C1978" s="3"/>
      <c r="D1978" s="3">
        <v>26776182</v>
      </c>
      <c r="J1978">
        <v>17.103020000000001</v>
      </c>
    </row>
    <row r="1979" spans="1:11" x14ac:dyDescent="0.25">
      <c r="A1979">
        <v>21</v>
      </c>
      <c r="B1979">
        <v>202110</v>
      </c>
      <c r="C1979" s="3">
        <v>6146085</v>
      </c>
      <c r="D1979" s="3">
        <v>11044394</v>
      </c>
      <c r="E1979" s="3">
        <v>168026</v>
      </c>
      <c r="G1979" s="3">
        <v>6146085</v>
      </c>
      <c r="I1979">
        <v>15.63133</v>
      </c>
      <c r="J1979">
        <v>16.21743</v>
      </c>
      <c r="K1979">
        <v>12.03187</v>
      </c>
    </row>
    <row r="1980" spans="1:11" x14ac:dyDescent="0.25">
      <c r="A1980">
        <v>21</v>
      </c>
      <c r="B1980">
        <v>202111</v>
      </c>
      <c r="C1980" s="3"/>
      <c r="D1980" s="3">
        <v>21806535</v>
      </c>
      <c r="E1980" s="3">
        <v>1964379</v>
      </c>
      <c r="J1980">
        <v>16.89772</v>
      </c>
      <c r="K1980">
        <v>14.490690000000001</v>
      </c>
    </row>
    <row r="1981" spans="1:11" x14ac:dyDescent="0.25">
      <c r="A1981">
        <v>21</v>
      </c>
      <c r="B1981">
        <v>202112</v>
      </c>
      <c r="C1981" s="3"/>
      <c r="D1981" s="3">
        <v>22651914</v>
      </c>
      <c r="E1981" s="3">
        <v>1862629</v>
      </c>
      <c r="J1981">
        <v>16.935749999999999</v>
      </c>
      <c r="K1981">
        <v>14.4375</v>
      </c>
    </row>
    <row r="1982" spans="1:11" x14ac:dyDescent="0.25">
      <c r="A1982">
        <v>21</v>
      </c>
      <c r="B1982">
        <v>202201</v>
      </c>
      <c r="C1982" s="3"/>
      <c r="D1982" s="3">
        <v>74325078</v>
      </c>
      <c r="E1982" s="3">
        <v>2349213</v>
      </c>
      <c r="J1982">
        <v>18.12396</v>
      </c>
      <c r="K1982">
        <v>14.669589999999999</v>
      </c>
    </row>
    <row r="1983" spans="1:11" x14ac:dyDescent="0.25">
      <c r="A1983">
        <v>21</v>
      </c>
      <c r="B1983">
        <v>202202</v>
      </c>
      <c r="C1983" s="3"/>
      <c r="D1983" s="3">
        <v>12057125</v>
      </c>
      <c r="E1983" s="3">
        <v>2123816</v>
      </c>
      <c r="J1983">
        <v>16.30517</v>
      </c>
      <c r="K1983">
        <v>14.568720000000001</v>
      </c>
    </row>
    <row r="1984" spans="1:11" x14ac:dyDescent="0.25">
      <c r="A1984">
        <v>21</v>
      </c>
      <c r="B1984">
        <v>202203</v>
      </c>
      <c r="C1984" s="3"/>
      <c r="D1984" s="3">
        <v>1183356</v>
      </c>
      <c r="E1984" s="3">
        <v>4830305</v>
      </c>
      <c r="J1984">
        <v>13.98386</v>
      </c>
      <c r="K1984">
        <v>15.390420000000001</v>
      </c>
    </row>
    <row r="1985" spans="1:11" x14ac:dyDescent="0.25">
      <c r="A1985">
        <v>21</v>
      </c>
      <c r="B1985">
        <v>202204</v>
      </c>
      <c r="C1985" s="3"/>
      <c r="D1985" s="3">
        <v>8857428</v>
      </c>
      <c r="E1985" s="3">
        <v>2793507</v>
      </c>
      <c r="J1985">
        <v>15.99677</v>
      </c>
      <c r="K1985">
        <v>14.84281</v>
      </c>
    </row>
    <row r="1986" spans="1:11" x14ac:dyDescent="0.25">
      <c r="A1986">
        <v>21</v>
      </c>
      <c r="B1986">
        <v>202205</v>
      </c>
      <c r="C1986" s="3">
        <v>66</v>
      </c>
      <c r="D1986" s="3">
        <v>11877607</v>
      </c>
      <c r="E1986" s="3">
        <v>3338441</v>
      </c>
      <c r="F1986">
        <v>66</v>
      </c>
      <c r="I1986">
        <v>4.1896550000000001</v>
      </c>
      <c r="J1986">
        <v>16.29016</v>
      </c>
      <c r="K1986">
        <v>15.02101</v>
      </c>
    </row>
    <row r="1987" spans="1:11" x14ac:dyDescent="0.25">
      <c r="A1987">
        <v>21</v>
      </c>
      <c r="B1987">
        <v>202206</v>
      </c>
      <c r="C1987" s="3">
        <v>1176856</v>
      </c>
      <c r="D1987" s="3">
        <v>625026</v>
      </c>
      <c r="E1987" s="3">
        <v>851427</v>
      </c>
      <c r="F1987" s="3">
        <v>32428</v>
      </c>
      <c r="G1987" s="3">
        <v>1144428</v>
      </c>
      <c r="H1987" s="3"/>
      <c r="I1987">
        <v>13.97836</v>
      </c>
      <c r="J1987">
        <v>13.345549999999999</v>
      </c>
      <c r="K1987">
        <v>13.654669999999999</v>
      </c>
    </row>
    <row r="1988" spans="1:11" x14ac:dyDescent="0.25">
      <c r="A1988">
        <v>21</v>
      </c>
      <c r="B1988">
        <v>202207</v>
      </c>
      <c r="C1988" s="3">
        <v>1834038</v>
      </c>
      <c r="D1988" s="3">
        <v>7349011</v>
      </c>
      <c r="E1988" s="3">
        <v>10112104</v>
      </c>
      <c r="F1988" s="3">
        <v>20298</v>
      </c>
      <c r="G1988" s="3">
        <v>1813740</v>
      </c>
      <c r="H1988" s="3"/>
      <c r="I1988">
        <v>14.422029999999999</v>
      </c>
      <c r="J1988">
        <v>15.810079999999999</v>
      </c>
      <c r="K1988">
        <v>16.129239999999999</v>
      </c>
    </row>
    <row r="1989" spans="1:11" x14ac:dyDescent="0.25">
      <c r="A1989">
        <v>21</v>
      </c>
      <c r="B1989">
        <v>202208</v>
      </c>
      <c r="C1989" s="3">
        <v>16135</v>
      </c>
      <c r="D1989" s="3">
        <v>727283</v>
      </c>
      <c r="E1989" s="3">
        <v>5662389</v>
      </c>
      <c r="F1989" s="3">
        <v>16135</v>
      </c>
      <c r="G1989" s="3"/>
      <c r="H1989" s="3"/>
      <c r="I1989">
        <v>9.6887460000000001</v>
      </c>
      <c r="J1989">
        <v>13.497070000000001</v>
      </c>
      <c r="K1989">
        <v>15.54936</v>
      </c>
    </row>
    <row r="1990" spans="1:11" x14ac:dyDescent="0.25">
      <c r="A1990">
        <v>21</v>
      </c>
      <c r="B1990">
        <v>202209</v>
      </c>
      <c r="C1990" s="3">
        <v>4840453</v>
      </c>
      <c r="D1990" s="3">
        <v>2056149</v>
      </c>
      <c r="E1990" s="3">
        <v>11963574</v>
      </c>
      <c r="G1990" s="3">
        <v>4839450</v>
      </c>
      <c r="H1990" s="3">
        <v>1003</v>
      </c>
      <c r="I1990">
        <v>15.392519999999999</v>
      </c>
      <c r="J1990">
        <v>14.536350000000001</v>
      </c>
      <c r="K1990">
        <v>16.29738</v>
      </c>
    </row>
    <row r="1991" spans="1:11" x14ac:dyDescent="0.25">
      <c r="A1991">
        <v>21</v>
      </c>
      <c r="B1991">
        <v>202210</v>
      </c>
      <c r="C1991" s="3">
        <v>21654193</v>
      </c>
      <c r="D1991" s="3">
        <v>2195077</v>
      </c>
      <c r="E1991" s="3">
        <v>17091973</v>
      </c>
      <c r="F1991">
        <v>810</v>
      </c>
      <c r="G1991" s="3">
        <v>21651742</v>
      </c>
      <c r="H1991" s="3">
        <v>1641</v>
      </c>
      <c r="I1991">
        <v>16.890709999999999</v>
      </c>
      <c r="J1991">
        <v>14.60173</v>
      </c>
      <c r="K1991">
        <v>16.654119999999999</v>
      </c>
    </row>
    <row r="1992" spans="1:11" x14ac:dyDescent="0.25">
      <c r="A1992">
        <v>21</v>
      </c>
      <c r="B1992">
        <v>202211</v>
      </c>
      <c r="C1992" s="3">
        <v>87971191</v>
      </c>
      <c r="D1992" s="3">
        <v>1569335</v>
      </c>
      <c r="E1992" s="3">
        <v>6518085</v>
      </c>
      <c r="F1992" s="3">
        <v>22004</v>
      </c>
      <c r="G1992" s="3">
        <v>87949187</v>
      </c>
      <c r="H1992" s="3"/>
      <c r="I1992">
        <v>18.29252</v>
      </c>
      <c r="J1992">
        <v>14.266159999999999</v>
      </c>
      <c r="K1992">
        <v>15.69009</v>
      </c>
    </row>
    <row r="1993" spans="1:11" x14ac:dyDescent="0.25">
      <c r="A1993">
        <v>21</v>
      </c>
      <c r="B1993">
        <v>202212</v>
      </c>
      <c r="C1993" s="3">
        <v>159566215</v>
      </c>
      <c r="D1993" s="3">
        <v>1335832</v>
      </c>
      <c r="E1993" s="3">
        <v>11617675</v>
      </c>
      <c r="F1993" s="3">
        <v>4382</v>
      </c>
      <c r="G1993" s="3">
        <v>159561833</v>
      </c>
      <c r="H1993" s="3"/>
      <c r="I1993">
        <v>18.887969999999999</v>
      </c>
      <c r="J1993">
        <v>14.10507</v>
      </c>
      <c r="K1993">
        <v>16.268039999999999</v>
      </c>
    </row>
    <row r="1994" spans="1:11" x14ac:dyDescent="0.25">
      <c r="A1994">
        <v>21</v>
      </c>
      <c r="B1994">
        <v>202301</v>
      </c>
      <c r="C1994" s="3">
        <v>66355292</v>
      </c>
      <c r="D1994" s="3">
        <v>339213</v>
      </c>
      <c r="E1994" s="3">
        <v>11597952</v>
      </c>
      <c r="G1994" s="3">
        <v>66355292</v>
      </c>
      <c r="H1994" s="3"/>
      <c r="I1994">
        <v>18.010529999999999</v>
      </c>
      <c r="J1994">
        <v>12.73438</v>
      </c>
      <c r="K1994">
        <v>16.26634</v>
      </c>
    </row>
    <row r="1995" spans="1:11" x14ac:dyDescent="0.25">
      <c r="A1995">
        <v>21</v>
      </c>
      <c r="B1995">
        <v>202302</v>
      </c>
      <c r="C1995" s="3">
        <v>42765624</v>
      </c>
      <c r="D1995" s="3">
        <v>1708259</v>
      </c>
      <c r="E1995" s="3">
        <v>17810655</v>
      </c>
      <c r="G1995" s="3">
        <v>42765624</v>
      </c>
      <c r="H1995" s="3"/>
      <c r="I1995">
        <v>17.571249999999999</v>
      </c>
      <c r="J1995">
        <v>14.350989999999999</v>
      </c>
      <c r="K1995">
        <v>16.695309999999999</v>
      </c>
    </row>
    <row r="1996" spans="1:11" x14ac:dyDescent="0.25">
      <c r="A1996">
        <v>21</v>
      </c>
      <c r="B1996">
        <v>202303</v>
      </c>
      <c r="C1996" s="3">
        <v>112097792</v>
      </c>
      <c r="D1996" s="3">
        <v>4866696</v>
      </c>
      <c r="E1996" s="3">
        <v>13793345</v>
      </c>
      <c r="G1996" s="3">
        <v>112097792</v>
      </c>
      <c r="H1996" s="3"/>
      <c r="I1996">
        <v>18.534880000000001</v>
      </c>
      <c r="J1996">
        <v>15.397930000000001</v>
      </c>
      <c r="K1996">
        <v>16.439699999999998</v>
      </c>
    </row>
    <row r="1997" spans="1:11" x14ac:dyDescent="0.25">
      <c r="A1997">
        <v>21</v>
      </c>
      <c r="B1997">
        <v>202304</v>
      </c>
      <c r="C1997" s="3">
        <v>95095953</v>
      </c>
      <c r="D1997" s="3">
        <v>1573114</v>
      </c>
      <c r="E1997" s="3">
        <v>14823790</v>
      </c>
      <c r="G1997" s="3">
        <v>95095953</v>
      </c>
      <c r="H1997" s="3"/>
      <c r="I1997">
        <v>18.3704</v>
      </c>
      <c r="J1997">
        <v>14.26857</v>
      </c>
      <c r="K1997">
        <v>16.51174</v>
      </c>
    </row>
    <row r="1998" spans="1:11" x14ac:dyDescent="0.25">
      <c r="A1998">
        <v>21</v>
      </c>
      <c r="B1998">
        <v>202305</v>
      </c>
      <c r="C1998" s="3">
        <v>94885002</v>
      </c>
      <c r="D1998" s="3">
        <v>9260037</v>
      </c>
      <c r="E1998" s="3">
        <v>6231047</v>
      </c>
      <c r="F1998" s="3">
        <v>4317</v>
      </c>
      <c r="G1998" s="3">
        <v>94880685</v>
      </c>
      <c r="H1998" s="3"/>
      <c r="I1998">
        <v>18.368179999999999</v>
      </c>
      <c r="J1998">
        <v>16.041219999999999</v>
      </c>
      <c r="K1998">
        <v>15.645049999999999</v>
      </c>
    </row>
    <row r="1999" spans="1:11" x14ac:dyDescent="0.25">
      <c r="A1999">
        <v>21</v>
      </c>
      <c r="B1999">
        <v>202306</v>
      </c>
      <c r="C1999" s="3">
        <v>7278562</v>
      </c>
      <c r="D1999" s="3">
        <v>43888243</v>
      </c>
      <c r="E1999" s="3">
        <v>29530705</v>
      </c>
      <c r="G1999" s="3">
        <v>7278510</v>
      </c>
      <c r="H1999">
        <v>52</v>
      </c>
      <c r="I1999">
        <v>15.80044</v>
      </c>
      <c r="J1999">
        <v>17.597159999999999</v>
      </c>
      <c r="K1999">
        <v>17.200939999999999</v>
      </c>
    </row>
    <row r="2000" spans="1:11" x14ac:dyDescent="0.25">
      <c r="A2000">
        <v>21</v>
      </c>
      <c r="B2000">
        <v>202307</v>
      </c>
      <c r="C2000" s="3">
        <v>23199524</v>
      </c>
      <c r="D2000" s="3">
        <v>7889234</v>
      </c>
      <c r="E2000" s="3">
        <v>15360085</v>
      </c>
      <c r="F2000" s="3">
        <v>24253</v>
      </c>
      <c r="G2000" s="3">
        <v>23175271</v>
      </c>
      <c r="I2000">
        <v>16.95964</v>
      </c>
      <c r="J2000">
        <v>15.88101</v>
      </c>
      <c r="K2000">
        <v>16.547280000000001</v>
      </c>
    </row>
    <row r="2001" spans="1:11" x14ac:dyDescent="0.25">
      <c r="A2001">
        <v>21</v>
      </c>
      <c r="B2001">
        <v>202308</v>
      </c>
      <c r="C2001" s="3">
        <v>12522895</v>
      </c>
      <c r="D2001" s="3">
        <v>2155804</v>
      </c>
      <c r="E2001" s="3">
        <v>13416376</v>
      </c>
      <c r="F2001">
        <v>270</v>
      </c>
      <c r="G2001" s="3">
        <v>12522625</v>
      </c>
      <c r="H2001" s="3"/>
      <c r="I2001">
        <v>16.343070000000001</v>
      </c>
      <c r="J2001">
        <v>14.58367</v>
      </c>
      <c r="K2001">
        <v>16.411989999999999</v>
      </c>
    </row>
    <row r="2002" spans="1:11" x14ac:dyDescent="0.25">
      <c r="A2002">
        <v>21</v>
      </c>
      <c r="B2002">
        <v>202309</v>
      </c>
      <c r="C2002" s="3">
        <v>2988639</v>
      </c>
      <c r="D2002" s="3">
        <v>5227437</v>
      </c>
      <c r="E2002" s="3">
        <v>25977946</v>
      </c>
      <c r="G2002" s="3">
        <v>2988639</v>
      </c>
      <c r="H2002" s="3"/>
      <c r="I2002">
        <v>14.91033</v>
      </c>
      <c r="J2002">
        <v>15.469429999999999</v>
      </c>
      <c r="K2002">
        <v>17.072759999999999</v>
      </c>
    </row>
    <row r="2003" spans="1:11" x14ac:dyDescent="0.25">
      <c r="A2003">
        <v>21</v>
      </c>
      <c r="B2003">
        <v>202310</v>
      </c>
      <c r="C2003" s="3">
        <v>2295500</v>
      </c>
      <c r="D2003" s="3">
        <v>9679762</v>
      </c>
      <c r="E2003" s="3">
        <v>31267845</v>
      </c>
      <c r="F2003" s="3">
        <v>38819</v>
      </c>
      <c r="G2003" s="3">
        <v>2256681</v>
      </c>
      <c r="H2003" s="3"/>
      <c r="I2003">
        <v>14.646459999999999</v>
      </c>
      <c r="J2003">
        <v>16.085550000000001</v>
      </c>
      <c r="K2003">
        <v>17.258099999999999</v>
      </c>
    </row>
    <row r="2004" spans="1:11" x14ac:dyDescent="0.25">
      <c r="A2004">
        <v>21</v>
      </c>
      <c r="B2004">
        <v>202311</v>
      </c>
      <c r="C2004" s="3">
        <v>2127243</v>
      </c>
      <c r="D2004" s="3">
        <v>16473727</v>
      </c>
      <c r="E2004" s="3">
        <v>41195652</v>
      </c>
      <c r="G2004" s="3">
        <v>2123538</v>
      </c>
      <c r="H2004" s="3">
        <v>3705</v>
      </c>
      <c r="I2004">
        <v>14.57034</v>
      </c>
      <c r="J2004">
        <v>16.617280000000001</v>
      </c>
      <c r="K2004">
        <v>17.533840000000001</v>
      </c>
    </row>
    <row r="2005" spans="1:11" x14ac:dyDescent="0.25">
      <c r="A2005">
        <v>21</v>
      </c>
      <c r="B2005">
        <v>202312</v>
      </c>
      <c r="C2005" s="3">
        <v>2485271</v>
      </c>
      <c r="D2005" s="3">
        <v>26743726</v>
      </c>
      <c r="E2005" s="3">
        <v>52047444</v>
      </c>
      <c r="F2005" s="3">
        <v>4677</v>
      </c>
      <c r="G2005" s="3">
        <v>2480594</v>
      </c>
      <c r="H2005" s="3"/>
      <c r="I2005">
        <v>14.72589</v>
      </c>
      <c r="J2005">
        <v>17.10181</v>
      </c>
      <c r="K2005">
        <v>17.767669999999999</v>
      </c>
    </row>
    <row r="2006" spans="1:11" hidden="1" x14ac:dyDescent="0.25">
      <c r="A2006">
        <v>21</v>
      </c>
      <c r="B2006">
        <v>202401</v>
      </c>
      <c r="C2006" s="3">
        <v>4820971</v>
      </c>
      <c r="D2006" s="3">
        <v>56305412</v>
      </c>
      <c r="E2006" s="3">
        <v>31369750</v>
      </c>
      <c r="F2006" s="3">
        <v>4308</v>
      </c>
      <c r="G2006" s="3">
        <v>4816663</v>
      </c>
      <c r="H2006" s="3"/>
      <c r="I2006">
        <v>15.388489999999999</v>
      </c>
      <c r="J2006">
        <v>17.846299999999999</v>
      </c>
      <c r="K2006">
        <v>17.26135</v>
      </c>
    </row>
    <row r="2007" spans="1:11" hidden="1" x14ac:dyDescent="0.25">
      <c r="A2007">
        <v>21</v>
      </c>
      <c r="B2007">
        <v>202402</v>
      </c>
      <c r="C2007" s="3">
        <v>7091958</v>
      </c>
      <c r="D2007" s="3">
        <v>48782510</v>
      </c>
      <c r="E2007" s="3">
        <v>25641025</v>
      </c>
      <c r="G2007" s="3">
        <v>7083538</v>
      </c>
      <c r="H2007" s="3">
        <v>8420</v>
      </c>
      <c r="I2007">
        <v>15.774470000000001</v>
      </c>
      <c r="J2007">
        <v>17.70288</v>
      </c>
      <c r="K2007">
        <v>17.059699999999999</v>
      </c>
    </row>
    <row r="2008" spans="1:11" hidden="1" x14ac:dyDescent="0.25">
      <c r="A2008">
        <v>21</v>
      </c>
      <c r="B2008">
        <v>202403</v>
      </c>
      <c r="C2008" s="3">
        <v>213010465</v>
      </c>
      <c r="D2008" s="3">
        <v>10109545</v>
      </c>
      <c r="E2008" s="3">
        <v>28409190</v>
      </c>
      <c r="F2008">
        <v>603</v>
      </c>
      <c r="G2008" s="3">
        <v>213009050</v>
      </c>
      <c r="H2008">
        <v>812</v>
      </c>
      <c r="I2008">
        <v>19.176850000000002</v>
      </c>
      <c r="J2008">
        <v>16.128990000000002</v>
      </c>
      <c r="K2008">
        <v>17.162220000000001</v>
      </c>
    </row>
    <row r="2009" spans="1:11" hidden="1" x14ac:dyDescent="0.25">
      <c r="A2009">
        <v>21</v>
      </c>
      <c r="B2009">
        <v>202404</v>
      </c>
      <c r="C2009" s="3">
        <v>559727812</v>
      </c>
      <c r="D2009" s="3">
        <v>17675396</v>
      </c>
      <c r="E2009" s="3">
        <v>12055323</v>
      </c>
      <c r="F2009" s="3">
        <v>1112</v>
      </c>
      <c r="G2009" s="3">
        <v>559725818</v>
      </c>
      <c r="H2009">
        <v>882</v>
      </c>
      <c r="I2009">
        <v>20.142959999999999</v>
      </c>
      <c r="J2009">
        <v>16.68769</v>
      </c>
      <c r="K2009">
        <v>16.305019999999999</v>
      </c>
    </row>
    <row r="2010" spans="1:11" hidden="1" x14ac:dyDescent="0.25">
      <c r="A2010">
        <v>21</v>
      </c>
      <c r="B2010">
        <v>202405</v>
      </c>
      <c r="C2010" s="3">
        <v>597751804</v>
      </c>
      <c r="D2010" s="3">
        <v>13809364</v>
      </c>
      <c r="E2010" s="3">
        <v>12033874</v>
      </c>
      <c r="G2010" s="3">
        <v>597751753</v>
      </c>
      <c r="H2010">
        <v>51</v>
      </c>
      <c r="I2010">
        <v>20.208690000000001</v>
      </c>
      <c r="J2010">
        <v>16.440860000000001</v>
      </c>
      <c r="K2010">
        <v>16.303239999999999</v>
      </c>
    </row>
    <row r="2011" spans="1:11" hidden="1" x14ac:dyDescent="0.25">
      <c r="A2011">
        <v>21</v>
      </c>
      <c r="B2011">
        <v>202406</v>
      </c>
      <c r="C2011" s="3">
        <v>408739810</v>
      </c>
      <c r="D2011" s="3">
        <v>61115995</v>
      </c>
      <c r="E2011" s="3">
        <v>18276880</v>
      </c>
      <c r="G2011" s="3">
        <v>408736919</v>
      </c>
      <c r="H2011" s="3">
        <v>2891</v>
      </c>
      <c r="I2011">
        <v>19.828589999999998</v>
      </c>
      <c r="J2011">
        <v>17.928280000000001</v>
      </c>
      <c r="K2011">
        <v>16.721150000000002</v>
      </c>
    </row>
    <row r="2012" spans="1:11" hidden="1" x14ac:dyDescent="0.25">
      <c r="A2012">
        <v>21</v>
      </c>
      <c r="B2012">
        <v>202407</v>
      </c>
      <c r="C2012" s="3">
        <v>477082643</v>
      </c>
      <c r="D2012" s="3">
        <v>57617290</v>
      </c>
      <c r="E2012" s="3">
        <v>13664857</v>
      </c>
      <c r="F2012" s="3">
        <v>3939</v>
      </c>
      <c r="G2012" s="3">
        <v>476302258</v>
      </c>
      <c r="H2012" s="3">
        <v>776446</v>
      </c>
      <c r="I2012">
        <v>19.9832</v>
      </c>
      <c r="J2012">
        <v>17.869330000000001</v>
      </c>
      <c r="K2012">
        <v>16.430340000000001</v>
      </c>
    </row>
    <row r="2013" spans="1:11" hidden="1" x14ac:dyDescent="0.25">
      <c r="A2013">
        <v>21</v>
      </c>
      <c r="B2013">
        <v>202408</v>
      </c>
      <c r="C2013" s="3">
        <v>400640279</v>
      </c>
      <c r="D2013" s="3">
        <v>24424400</v>
      </c>
      <c r="E2013" s="3">
        <v>26715697</v>
      </c>
      <c r="F2013" s="3">
        <v>8639</v>
      </c>
      <c r="G2013" s="3">
        <v>400631640</v>
      </c>
      <c r="I2013">
        <v>19.80857</v>
      </c>
      <c r="J2013">
        <v>17.011089999999999</v>
      </c>
      <c r="K2013">
        <v>17.100760000000001</v>
      </c>
    </row>
    <row r="2014" spans="1:11" hidden="1" x14ac:dyDescent="0.25">
      <c r="A2014">
        <v>21</v>
      </c>
      <c r="B2014">
        <v>202409</v>
      </c>
      <c r="C2014" s="3">
        <v>409087812</v>
      </c>
      <c r="D2014" s="3">
        <v>26269315</v>
      </c>
      <c r="E2014" s="3">
        <v>15935514</v>
      </c>
      <c r="F2014" s="3">
        <v>3938</v>
      </c>
      <c r="G2014" s="3">
        <v>409067090</v>
      </c>
      <c r="H2014" s="3">
        <v>16784</v>
      </c>
      <c r="I2014">
        <v>19.829440000000002</v>
      </c>
      <c r="J2014">
        <v>17.083909999999999</v>
      </c>
      <c r="K2014">
        <v>16.584060000000001</v>
      </c>
    </row>
    <row r="2015" spans="1:11" hidden="1" x14ac:dyDescent="0.25">
      <c r="A2015">
        <v>21</v>
      </c>
      <c r="B2015">
        <v>202410</v>
      </c>
      <c r="C2015" s="3">
        <v>235799106</v>
      </c>
      <c r="D2015" s="3">
        <v>17805916</v>
      </c>
      <c r="E2015" s="3">
        <v>50065212</v>
      </c>
      <c r="F2015" s="3">
        <v>60413</v>
      </c>
      <c r="G2015" s="3">
        <v>235738633</v>
      </c>
      <c r="H2015">
        <v>60</v>
      </c>
      <c r="I2015">
        <v>19.278490000000001</v>
      </c>
      <c r="J2015">
        <v>16.695039999999999</v>
      </c>
      <c r="K2015">
        <v>17.728840000000002</v>
      </c>
    </row>
    <row r="2016" spans="1:11" hidden="1" x14ac:dyDescent="0.25">
      <c r="A2016">
        <v>21</v>
      </c>
      <c r="B2016">
        <v>202411</v>
      </c>
      <c r="C2016" s="3">
        <v>234737518</v>
      </c>
      <c r="D2016" s="3">
        <v>11820700</v>
      </c>
      <c r="E2016" s="3">
        <v>10305770</v>
      </c>
      <c r="F2016" s="3">
        <v>8031</v>
      </c>
      <c r="G2016" s="3">
        <v>234729356</v>
      </c>
      <c r="H2016">
        <v>131</v>
      </c>
      <c r="I2016">
        <v>19.273980000000002</v>
      </c>
      <c r="J2016">
        <v>16.285360000000001</v>
      </c>
      <c r="K2016">
        <v>16.148209999999999</v>
      </c>
    </row>
    <row r="2017" spans="1:11" hidden="1" x14ac:dyDescent="0.25">
      <c r="A2017">
        <v>21</v>
      </c>
      <c r="B2017">
        <v>202412</v>
      </c>
      <c r="C2017" s="3">
        <v>134878378</v>
      </c>
      <c r="D2017" s="3">
        <v>19406742</v>
      </c>
      <c r="E2017" s="3">
        <v>87501020</v>
      </c>
      <c r="G2017" s="3">
        <v>134878378</v>
      </c>
      <c r="H2017" s="3"/>
      <c r="I2017">
        <v>18.71988</v>
      </c>
      <c r="J2017">
        <v>16.781130000000001</v>
      </c>
      <c r="K2017">
        <v>18.28716</v>
      </c>
    </row>
    <row r="2018" spans="1:11" x14ac:dyDescent="0.25">
      <c r="A2018">
        <v>22</v>
      </c>
      <c r="B2018">
        <v>201701</v>
      </c>
      <c r="C2018" s="3">
        <v>2312620</v>
      </c>
      <c r="D2018" s="3">
        <v>78473635</v>
      </c>
      <c r="F2018" s="3">
        <v>1467244</v>
      </c>
      <c r="G2018" s="3">
        <v>480944</v>
      </c>
      <c r="H2018" s="3">
        <v>364432</v>
      </c>
      <c r="I2018">
        <v>14.653890000000001</v>
      </c>
      <c r="J2018">
        <v>18.178270000000001</v>
      </c>
    </row>
    <row r="2019" spans="1:11" x14ac:dyDescent="0.25">
      <c r="A2019">
        <v>22</v>
      </c>
      <c r="B2019">
        <v>201702</v>
      </c>
      <c r="C2019" s="3">
        <v>1342522</v>
      </c>
      <c r="D2019" s="3">
        <v>29073119</v>
      </c>
      <c r="F2019" s="3">
        <v>714415</v>
      </c>
      <c r="G2019" s="3">
        <v>48920</v>
      </c>
      <c r="H2019" s="3">
        <v>579187</v>
      </c>
      <c r="I2019">
        <v>14.110060000000001</v>
      </c>
      <c r="J2019">
        <v>17.185320000000001</v>
      </c>
    </row>
    <row r="2020" spans="1:11" x14ac:dyDescent="0.25">
      <c r="A2020">
        <v>22</v>
      </c>
      <c r="B2020">
        <v>201703</v>
      </c>
      <c r="C2020" s="3">
        <v>3064055</v>
      </c>
      <c r="D2020" s="3">
        <v>62492564</v>
      </c>
      <c r="F2020" s="3">
        <v>940135</v>
      </c>
      <c r="G2020" s="3">
        <v>1976740</v>
      </c>
      <c r="H2020" s="3">
        <v>147180</v>
      </c>
      <c r="I2020">
        <v>14.93525</v>
      </c>
      <c r="J2020">
        <v>17.950559999999999</v>
      </c>
    </row>
    <row r="2021" spans="1:11" x14ac:dyDescent="0.25">
      <c r="A2021">
        <v>22</v>
      </c>
      <c r="B2021">
        <v>201704</v>
      </c>
      <c r="C2021" s="3">
        <v>3648009</v>
      </c>
      <c r="D2021" s="3">
        <v>42324495</v>
      </c>
      <c r="E2021" s="3">
        <v>72992</v>
      </c>
      <c r="F2021" s="3">
        <v>2605996</v>
      </c>
      <c r="G2021" s="3">
        <v>393292</v>
      </c>
      <c r="H2021" s="3">
        <v>648721</v>
      </c>
      <c r="I2021">
        <v>15.109690000000001</v>
      </c>
      <c r="J2021">
        <v>17.560880000000001</v>
      </c>
      <c r="K2021">
        <v>11.1981</v>
      </c>
    </row>
    <row r="2022" spans="1:11" x14ac:dyDescent="0.25">
      <c r="A2022">
        <v>22</v>
      </c>
      <c r="B2022">
        <v>201705</v>
      </c>
      <c r="C2022" s="3">
        <v>3763020</v>
      </c>
      <c r="D2022" s="3">
        <v>60666107</v>
      </c>
      <c r="F2022" s="3">
        <v>2674011</v>
      </c>
      <c r="G2022" s="3">
        <v>870981</v>
      </c>
      <c r="H2022" s="3">
        <v>218028</v>
      </c>
      <c r="I2022">
        <v>15.14073</v>
      </c>
      <c r="J2022">
        <v>17.9209</v>
      </c>
    </row>
    <row r="2023" spans="1:11" x14ac:dyDescent="0.25">
      <c r="A2023">
        <v>22</v>
      </c>
      <c r="B2023">
        <v>201706</v>
      </c>
      <c r="C2023" s="3">
        <v>3540080</v>
      </c>
      <c r="D2023" s="3">
        <v>63806698</v>
      </c>
      <c r="E2023" s="3">
        <v>511778</v>
      </c>
      <c r="F2023" s="3">
        <v>2624265</v>
      </c>
      <c r="G2023" s="3">
        <v>639184</v>
      </c>
      <c r="H2023" s="3">
        <v>276631</v>
      </c>
      <c r="I2023">
        <v>15.079660000000001</v>
      </c>
      <c r="J2023">
        <v>17.97137</v>
      </c>
      <c r="K2023">
        <v>13.14565</v>
      </c>
    </row>
    <row r="2024" spans="1:11" x14ac:dyDescent="0.25">
      <c r="A2024">
        <v>22</v>
      </c>
      <c r="B2024">
        <v>201707</v>
      </c>
      <c r="C2024" s="3">
        <v>3617320</v>
      </c>
      <c r="D2024" s="3">
        <v>65998603</v>
      </c>
      <c r="F2024" s="3">
        <v>3496465</v>
      </c>
      <c r="H2024" s="3">
        <v>120855</v>
      </c>
      <c r="I2024">
        <v>15.101240000000001</v>
      </c>
      <c r="J2024">
        <v>18.005140000000001</v>
      </c>
    </row>
    <row r="2025" spans="1:11" x14ac:dyDescent="0.25">
      <c r="A2025">
        <v>22</v>
      </c>
      <c r="B2025">
        <v>201708</v>
      </c>
      <c r="C2025" s="3">
        <v>3078829</v>
      </c>
      <c r="D2025" s="3">
        <v>62090985</v>
      </c>
      <c r="F2025" s="3">
        <v>2677799</v>
      </c>
      <c r="G2025" s="3">
        <v>59029</v>
      </c>
      <c r="H2025" s="3">
        <v>342001</v>
      </c>
      <c r="I2025">
        <v>14.940060000000001</v>
      </c>
      <c r="J2025">
        <v>17.944109999999998</v>
      </c>
    </row>
    <row r="2026" spans="1:11" x14ac:dyDescent="0.25">
      <c r="A2026">
        <v>22</v>
      </c>
      <c r="B2026">
        <v>201709</v>
      </c>
      <c r="C2026" s="3">
        <v>3243647</v>
      </c>
      <c r="D2026" s="3">
        <v>58822209</v>
      </c>
      <c r="F2026" s="3">
        <v>1965236</v>
      </c>
      <c r="G2026" s="3">
        <v>913427</v>
      </c>
      <c r="H2026" s="3">
        <v>364984</v>
      </c>
      <c r="I2026">
        <v>14.99221</v>
      </c>
      <c r="J2026">
        <v>17.890029999999999</v>
      </c>
    </row>
    <row r="2027" spans="1:11" x14ac:dyDescent="0.25">
      <c r="A2027">
        <v>22</v>
      </c>
      <c r="B2027">
        <v>201710</v>
      </c>
      <c r="C2027" s="3">
        <v>6601300</v>
      </c>
      <c r="D2027" s="3">
        <v>43227288</v>
      </c>
      <c r="E2027" s="3">
        <v>228109</v>
      </c>
      <c r="F2027" s="3">
        <v>5460723</v>
      </c>
      <c r="G2027" s="3">
        <v>103435</v>
      </c>
      <c r="H2027" s="3">
        <v>1037142</v>
      </c>
      <c r="I2027">
        <v>15.702780000000001</v>
      </c>
      <c r="J2027">
        <v>17.581980000000001</v>
      </c>
      <c r="K2027">
        <v>12.337580000000001</v>
      </c>
    </row>
    <row r="2028" spans="1:11" x14ac:dyDescent="0.25">
      <c r="A2028">
        <v>22</v>
      </c>
      <c r="B2028">
        <v>201711</v>
      </c>
      <c r="C2028" s="3">
        <v>4416849</v>
      </c>
      <c r="D2028" s="3">
        <v>51827437</v>
      </c>
      <c r="E2028" s="3">
        <v>59392</v>
      </c>
      <c r="F2028" s="3">
        <v>3186412</v>
      </c>
      <c r="G2028" s="3">
        <v>1178175</v>
      </c>
      <c r="H2028" s="3">
        <v>52262</v>
      </c>
      <c r="I2028">
        <v>15.300940000000001</v>
      </c>
      <c r="J2028">
        <v>17.76343</v>
      </c>
      <c r="K2028">
        <v>10.991910000000001</v>
      </c>
    </row>
    <row r="2029" spans="1:11" x14ac:dyDescent="0.25">
      <c r="A2029">
        <v>22</v>
      </c>
      <c r="B2029">
        <v>201712</v>
      </c>
      <c r="C2029" s="3">
        <v>4047080</v>
      </c>
      <c r="D2029" s="3">
        <v>68331905</v>
      </c>
      <c r="E2029" s="3">
        <v>250196</v>
      </c>
      <c r="F2029" s="3">
        <v>1822598</v>
      </c>
      <c r="G2029" s="3">
        <v>1865459</v>
      </c>
      <c r="H2029" s="3">
        <v>359023</v>
      </c>
      <c r="I2029">
        <v>15.213509999999999</v>
      </c>
      <c r="J2029">
        <v>18.03989</v>
      </c>
      <c r="K2029">
        <v>12.43</v>
      </c>
    </row>
    <row r="2030" spans="1:11" x14ac:dyDescent="0.25">
      <c r="A2030">
        <v>22</v>
      </c>
      <c r="B2030">
        <v>201801</v>
      </c>
      <c r="C2030" s="3">
        <v>3822211</v>
      </c>
      <c r="D2030" s="3">
        <v>57040854</v>
      </c>
      <c r="E2030" s="3">
        <v>15439</v>
      </c>
      <c r="F2030" s="3">
        <v>1087565</v>
      </c>
      <c r="G2030" s="3">
        <v>2566399</v>
      </c>
      <c r="H2030" s="3">
        <v>168247</v>
      </c>
      <c r="I2030">
        <v>15.15634</v>
      </c>
      <c r="J2030">
        <v>17.859279999999998</v>
      </c>
      <c r="K2030">
        <v>9.6446520000000007</v>
      </c>
    </row>
    <row r="2031" spans="1:11" x14ac:dyDescent="0.25">
      <c r="A2031">
        <v>22</v>
      </c>
      <c r="B2031">
        <v>201802</v>
      </c>
      <c r="C2031" s="3">
        <v>1138535</v>
      </c>
      <c r="D2031" s="3">
        <v>48131920</v>
      </c>
      <c r="E2031" s="3">
        <v>169882</v>
      </c>
      <c r="F2031" s="3">
        <v>1060052</v>
      </c>
      <c r="G2031" s="3">
        <v>73691</v>
      </c>
      <c r="H2031" s="3">
        <v>4792</v>
      </c>
      <c r="I2031">
        <v>13.94525</v>
      </c>
      <c r="J2031">
        <v>17.68946</v>
      </c>
      <c r="K2031">
        <v>12.042859999999999</v>
      </c>
    </row>
    <row r="2032" spans="1:11" x14ac:dyDescent="0.25">
      <c r="A2032">
        <v>22</v>
      </c>
      <c r="B2032">
        <v>201803</v>
      </c>
      <c r="C2032" s="3">
        <v>1516571</v>
      </c>
      <c r="D2032" s="3">
        <v>73092885</v>
      </c>
      <c r="E2032" s="3">
        <v>592418</v>
      </c>
      <c r="F2032" s="3">
        <v>1446482</v>
      </c>
      <c r="H2032" s="3">
        <v>70089</v>
      </c>
      <c r="I2032">
        <v>14.231960000000001</v>
      </c>
      <c r="J2032">
        <v>18.107240000000001</v>
      </c>
      <c r="K2032">
        <v>13.291969999999999</v>
      </c>
    </row>
    <row r="2033" spans="1:11" x14ac:dyDescent="0.25">
      <c r="A2033">
        <v>22</v>
      </c>
      <c r="B2033">
        <v>201804</v>
      </c>
      <c r="C2033" s="3">
        <v>3797485</v>
      </c>
      <c r="D2033" s="3">
        <v>55061527</v>
      </c>
      <c r="E2033" s="3">
        <v>233981</v>
      </c>
      <c r="F2033" s="3">
        <v>3080256</v>
      </c>
      <c r="G2033" s="3">
        <v>672313</v>
      </c>
      <c r="H2033" s="3">
        <v>44916</v>
      </c>
      <c r="I2033">
        <v>15.149850000000001</v>
      </c>
      <c r="J2033">
        <v>17.82396</v>
      </c>
      <c r="K2033">
        <v>12.363</v>
      </c>
    </row>
    <row r="2034" spans="1:11" x14ac:dyDescent="0.25">
      <c r="A2034">
        <v>22</v>
      </c>
      <c r="B2034">
        <v>201805</v>
      </c>
      <c r="C2034" s="3">
        <v>2409305</v>
      </c>
      <c r="D2034" s="3">
        <v>56938635</v>
      </c>
      <c r="E2034" s="3">
        <v>326296</v>
      </c>
      <c r="F2034" s="3">
        <v>2094500</v>
      </c>
      <c r="G2034" s="3">
        <v>207665</v>
      </c>
      <c r="H2034" s="3">
        <v>107140</v>
      </c>
      <c r="I2034">
        <v>14.694850000000001</v>
      </c>
      <c r="J2034">
        <v>17.857479999999999</v>
      </c>
      <c r="K2034">
        <v>12.69556</v>
      </c>
    </row>
    <row r="2035" spans="1:11" x14ac:dyDescent="0.25">
      <c r="A2035">
        <v>22</v>
      </c>
      <c r="B2035">
        <v>201806</v>
      </c>
      <c r="C2035" s="3">
        <v>2265496</v>
      </c>
      <c r="D2035" s="3">
        <v>77911286</v>
      </c>
      <c r="E2035" s="3">
        <v>145835</v>
      </c>
      <c r="F2035" s="3">
        <v>1857820</v>
      </c>
      <c r="G2035" s="3">
        <v>377278</v>
      </c>
      <c r="H2035" s="3">
        <v>30398</v>
      </c>
      <c r="I2035">
        <v>14.6333</v>
      </c>
      <c r="J2035">
        <v>18.17108</v>
      </c>
      <c r="K2035">
        <v>11.890230000000001</v>
      </c>
    </row>
    <row r="2036" spans="1:11" x14ac:dyDescent="0.25">
      <c r="A2036">
        <v>22</v>
      </c>
      <c r="B2036">
        <v>201807</v>
      </c>
      <c r="C2036" s="3">
        <v>1760422</v>
      </c>
      <c r="D2036" s="3">
        <v>101540496</v>
      </c>
      <c r="E2036" s="3">
        <v>30578</v>
      </c>
      <c r="F2036" s="3">
        <v>1528495</v>
      </c>
      <c r="G2036" s="3">
        <v>172057</v>
      </c>
      <c r="H2036" s="3">
        <v>59870</v>
      </c>
      <c r="I2036">
        <v>14.38106</v>
      </c>
      <c r="J2036">
        <v>18.435970000000001</v>
      </c>
      <c r="K2036">
        <v>10.32804</v>
      </c>
    </row>
    <row r="2037" spans="1:11" x14ac:dyDescent="0.25">
      <c r="A2037">
        <v>22</v>
      </c>
      <c r="B2037">
        <v>201808</v>
      </c>
      <c r="C2037" s="3">
        <v>3398545</v>
      </c>
      <c r="D2037" s="3">
        <v>73169746</v>
      </c>
      <c r="E2037" s="3">
        <v>106052</v>
      </c>
      <c r="F2037" s="3">
        <v>2779748</v>
      </c>
      <c r="G2037" s="3">
        <v>560649</v>
      </c>
      <c r="H2037" s="3">
        <v>58148</v>
      </c>
      <c r="I2037">
        <v>15.03886</v>
      </c>
      <c r="J2037">
        <v>18.10829</v>
      </c>
      <c r="K2037">
        <v>11.571680000000001</v>
      </c>
    </row>
    <row r="2038" spans="1:11" x14ac:dyDescent="0.25">
      <c r="A2038">
        <v>22</v>
      </c>
      <c r="B2038">
        <v>201809</v>
      </c>
      <c r="C2038" s="3">
        <v>2921120</v>
      </c>
      <c r="D2038" s="3">
        <v>81679122</v>
      </c>
      <c r="E2038" s="3">
        <v>1012320</v>
      </c>
      <c r="F2038" s="3">
        <v>2778024</v>
      </c>
      <c r="G2038" s="3">
        <v>66944</v>
      </c>
      <c r="H2038" s="3">
        <v>76152</v>
      </c>
      <c r="I2038">
        <v>14.88748</v>
      </c>
      <c r="J2038">
        <v>18.218309999999999</v>
      </c>
      <c r="K2038">
        <v>13.82775</v>
      </c>
    </row>
    <row r="2039" spans="1:11" x14ac:dyDescent="0.25">
      <c r="A2039">
        <v>22</v>
      </c>
      <c r="B2039">
        <v>201810</v>
      </c>
      <c r="C2039" s="3">
        <v>4724157</v>
      </c>
      <c r="D2039" s="3">
        <v>83043879</v>
      </c>
      <c r="E2039" s="3"/>
      <c r="F2039" s="3">
        <v>3133478</v>
      </c>
      <c r="G2039" s="3">
        <v>1411654</v>
      </c>
      <c r="H2039" s="3">
        <v>179025</v>
      </c>
      <c r="I2039">
        <v>15.3682</v>
      </c>
      <c r="J2039">
        <v>18.23488</v>
      </c>
    </row>
    <row r="2040" spans="1:11" x14ac:dyDescent="0.25">
      <c r="A2040">
        <v>22</v>
      </c>
      <c r="B2040">
        <v>201811</v>
      </c>
      <c r="C2040" s="3">
        <v>5946553</v>
      </c>
      <c r="D2040" s="3">
        <v>64681857</v>
      </c>
      <c r="E2040" s="3">
        <v>734208</v>
      </c>
      <c r="F2040" s="3">
        <v>3538109</v>
      </c>
      <c r="G2040" s="3">
        <v>2272226</v>
      </c>
      <c r="H2040" s="3">
        <v>136218</v>
      </c>
      <c r="I2040">
        <v>15.598319999999999</v>
      </c>
      <c r="J2040">
        <v>17.98499</v>
      </c>
      <c r="K2040">
        <v>13.506550000000001</v>
      </c>
    </row>
    <row r="2041" spans="1:11" x14ac:dyDescent="0.25">
      <c r="A2041">
        <v>22</v>
      </c>
      <c r="B2041">
        <v>201812</v>
      </c>
      <c r="C2041" s="3">
        <v>3817359</v>
      </c>
      <c r="D2041" s="3">
        <v>72224775</v>
      </c>
      <c r="E2041" s="3">
        <v>1132348</v>
      </c>
      <c r="F2041" s="3">
        <v>1858278</v>
      </c>
      <c r="G2041" s="3">
        <v>1767846</v>
      </c>
      <c r="H2041" s="3">
        <v>191235</v>
      </c>
      <c r="I2041">
        <v>15.15507</v>
      </c>
      <c r="J2041">
        <v>18.095289999999999</v>
      </c>
      <c r="K2041">
        <v>13.9398</v>
      </c>
    </row>
    <row r="2042" spans="1:11" x14ac:dyDescent="0.25">
      <c r="A2042">
        <v>22</v>
      </c>
      <c r="B2042">
        <v>201901</v>
      </c>
      <c r="C2042" s="3">
        <v>45897157</v>
      </c>
      <c r="D2042" s="3">
        <v>87790039</v>
      </c>
      <c r="E2042" s="3">
        <v>294707</v>
      </c>
      <c r="F2042" s="3">
        <v>41112704</v>
      </c>
      <c r="G2042" s="3">
        <v>34855</v>
      </c>
      <c r="H2042" s="3">
        <v>4749598</v>
      </c>
      <c r="I2042">
        <v>17.641909999999999</v>
      </c>
      <c r="J2042">
        <v>18.290459999999999</v>
      </c>
      <c r="K2042">
        <v>12.59374</v>
      </c>
    </row>
    <row r="2043" spans="1:11" x14ac:dyDescent="0.25">
      <c r="A2043">
        <v>22</v>
      </c>
      <c r="B2043">
        <v>201902</v>
      </c>
      <c r="C2043" s="3">
        <v>11700179</v>
      </c>
      <c r="D2043" s="3">
        <v>41112903</v>
      </c>
      <c r="E2043" s="3">
        <v>1196976</v>
      </c>
      <c r="F2043" s="3">
        <v>9408173</v>
      </c>
      <c r="H2043" s="3">
        <v>2292006</v>
      </c>
      <c r="I2043">
        <v>16.275110000000002</v>
      </c>
      <c r="J2043">
        <v>17.531829999999999</v>
      </c>
      <c r="K2043">
        <v>13.99531</v>
      </c>
    </row>
    <row r="2044" spans="1:11" x14ac:dyDescent="0.25">
      <c r="A2044">
        <v>22</v>
      </c>
      <c r="B2044">
        <v>201903</v>
      </c>
      <c r="C2044" s="3">
        <v>18694296</v>
      </c>
      <c r="D2044" s="3">
        <v>80123488</v>
      </c>
      <c r="E2044" s="3">
        <v>2138785</v>
      </c>
      <c r="F2044" s="3">
        <v>17528410</v>
      </c>
      <c r="H2044" s="3">
        <v>1165886</v>
      </c>
      <c r="I2044">
        <v>16.743729999999999</v>
      </c>
      <c r="J2044">
        <v>18.199079999999999</v>
      </c>
      <c r="K2044">
        <v>14.575749999999999</v>
      </c>
    </row>
    <row r="2045" spans="1:11" x14ac:dyDescent="0.25">
      <c r="A2045">
        <v>22</v>
      </c>
      <c r="B2045">
        <v>201904</v>
      </c>
      <c r="C2045" s="3">
        <v>27989479</v>
      </c>
      <c r="D2045" s="3">
        <v>67481218</v>
      </c>
      <c r="E2045" s="3">
        <v>964395</v>
      </c>
      <c r="F2045" s="3">
        <v>25469328</v>
      </c>
      <c r="H2045" s="3">
        <v>2520151</v>
      </c>
      <c r="I2045">
        <v>17.14734</v>
      </c>
      <c r="J2045">
        <v>18.027360000000002</v>
      </c>
      <c r="K2045">
        <v>13.779260000000001</v>
      </c>
    </row>
    <row r="2046" spans="1:11" x14ac:dyDescent="0.25">
      <c r="A2046">
        <v>22</v>
      </c>
      <c r="B2046">
        <v>201905</v>
      </c>
      <c r="C2046" s="3">
        <v>21479873</v>
      </c>
      <c r="D2046" s="3">
        <v>48595749</v>
      </c>
      <c r="E2046" s="3">
        <v>889781</v>
      </c>
      <c r="F2046" s="3">
        <v>17567127</v>
      </c>
      <c r="G2046" s="3">
        <v>36001</v>
      </c>
      <c r="H2046" s="3">
        <v>3876745</v>
      </c>
      <c r="I2046">
        <v>16.882629999999999</v>
      </c>
      <c r="J2046">
        <v>17.69905</v>
      </c>
      <c r="K2046">
        <v>13.698729999999999</v>
      </c>
    </row>
    <row r="2047" spans="1:11" x14ac:dyDescent="0.25">
      <c r="A2047">
        <v>22</v>
      </c>
      <c r="B2047">
        <v>201906</v>
      </c>
      <c r="C2047" s="3">
        <v>28039080</v>
      </c>
      <c r="D2047" s="3">
        <v>57323855</v>
      </c>
      <c r="E2047" s="3">
        <v>2758026</v>
      </c>
      <c r="F2047" s="3">
        <v>24600889</v>
      </c>
      <c r="H2047" s="3">
        <v>3438191</v>
      </c>
      <c r="I2047">
        <v>17.14911</v>
      </c>
      <c r="J2047">
        <v>17.864229999999999</v>
      </c>
      <c r="K2047">
        <v>14.830030000000001</v>
      </c>
    </row>
    <row r="2048" spans="1:11" x14ac:dyDescent="0.25">
      <c r="A2048">
        <v>22</v>
      </c>
      <c r="B2048">
        <v>201907</v>
      </c>
      <c r="C2048" s="3">
        <v>44460998</v>
      </c>
      <c r="D2048" s="3">
        <v>84067840</v>
      </c>
      <c r="E2048" s="3">
        <v>2726988</v>
      </c>
      <c r="F2048" s="3">
        <v>39354279</v>
      </c>
      <c r="H2048" s="3">
        <v>5106719</v>
      </c>
      <c r="I2048">
        <v>17.610119999999998</v>
      </c>
      <c r="J2048">
        <v>18.247140000000002</v>
      </c>
      <c r="K2048">
        <v>14.818709999999999</v>
      </c>
    </row>
    <row r="2049" spans="1:11" x14ac:dyDescent="0.25">
      <c r="A2049">
        <v>22</v>
      </c>
      <c r="B2049">
        <v>201908</v>
      </c>
      <c r="C2049" s="3">
        <v>53235505</v>
      </c>
      <c r="D2049" s="3">
        <v>60200509</v>
      </c>
      <c r="E2049" s="3">
        <v>1579010</v>
      </c>
      <c r="F2049" s="3">
        <v>46365162</v>
      </c>
      <c r="G2049" s="3">
        <v>2074</v>
      </c>
      <c r="H2049" s="3">
        <v>6868269</v>
      </c>
      <c r="I2049">
        <v>17.790240000000001</v>
      </c>
      <c r="J2049">
        <v>17.91319</v>
      </c>
      <c r="K2049">
        <v>14.272309999999999</v>
      </c>
    </row>
    <row r="2050" spans="1:11" x14ac:dyDescent="0.25">
      <c r="A2050">
        <v>22</v>
      </c>
      <c r="B2050">
        <v>201909</v>
      </c>
      <c r="C2050" s="3">
        <v>37773603</v>
      </c>
      <c r="D2050" s="3">
        <v>79613083</v>
      </c>
      <c r="E2050" s="3">
        <v>37329</v>
      </c>
      <c r="F2050" s="3">
        <v>28728773</v>
      </c>
      <c r="H2050" s="3">
        <v>9044830</v>
      </c>
      <c r="I2050">
        <v>17.447120000000002</v>
      </c>
      <c r="J2050">
        <v>18.192689999999999</v>
      </c>
      <c r="K2050">
        <v>10.52753</v>
      </c>
    </row>
    <row r="2051" spans="1:11" x14ac:dyDescent="0.25">
      <c r="A2051">
        <v>22</v>
      </c>
      <c r="B2051">
        <v>201910</v>
      </c>
      <c r="C2051" s="3">
        <v>36798270</v>
      </c>
      <c r="D2051" s="3">
        <v>91239263</v>
      </c>
      <c r="E2051" s="3">
        <v>2638810</v>
      </c>
      <c r="F2051" s="3">
        <v>28946370</v>
      </c>
      <c r="H2051" s="3">
        <v>7851900</v>
      </c>
      <c r="I2051">
        <v>17.420960000000001</v>
      </c>
      <c r="J2051">
        <v>18.329000000000001</v>
      </c>
      <c r="K2051">
        <v>14.78584</v>
      </c>
    </row>
    <row r="2052" spans="1:11" x14ac:dyDescent="0.25">
      <c r="A2052">
        <v>22</v>
      </c>
      <c r="B2052">
        <v>201911</v>
      </c>
      <c r="C2052" s="3">
        <v>42253034</v>
      </c>
      <c r="D2052" s="3">
        <v>80555292</v>
      </c>
      <c r="E2052" s="3">
        <v>6903617</v>
      </c>
      <c r="F2052" s="3">
        <v>33486376</v>
      </c>
      <c r="H2052" s="3">
        <v>8766658</v>
      </c>
      <c r="I2052">
        <v>17.559190000000001</v>
      </c>
      <c r="J2052">
        <v>18.204450000000001</v>
      </c>
      <c r="K2052">
        <v>15.74756</v>
      </c>
    </row>
    <row r="2053" spans="1:11" x14ac:dyDescent="0.25">
      <c r="A2053">
        <v>22</v>
      </c>
      <c r="B2053">
        <v>201912</v>
      </c>
      <c r="C2053" s="3">
        <v>43421642</v>
      </c>
      <c r="D2053" s="3">
        <v>109116462</v>
      </c>
      <c r="E2053" s="3">
        <v>6347719</v>
      </c>
      <c r="F2053" s="3">
        <v>34194666</v>
      </c>
      <c r="H2053" s="3">
        <v>9226976</v>
      </c>
      <c r="I2053">
        <v>17.586469999999998</v>
      </c>
      <c r="J2053">
        <v>18.507930000000002</v>
      </c>
      <c r="K2053">
        <v>15.66361</v>
      </c>
    </row>
    <row r="2054" spans="1:11" x14ac:dyDescent="0.25">
      <c r="A2054">
        <v>22</v>
      </c>
      <c r="B2054">
        <v>202001</v>
      </c>
      <c r="C2054" s="3">
        <v>3527683</v>
      </c>
      <c r="D2054" s="3">
        <v>85974398</v>
      </c>
      <c r="E2054" s="3">
        <v>1434223</v>
      </c>
      <c r="F2054" s="3">
        <v>3352131</v>
      </c>
      <c r="G2054" s="3">
        <v>157140</v>
      </c>
      <c r="H2054" s="3">
        <v>18412</v>
      </c>
      <c r="I2054">
        <v>15.07615</v>
      </c>
      <c r="J2054">
        <v>18.269559999999998</v>
      </c>
      <c r="K2054">
        <v>14.176130000000001</v>
      </c>
    </row>
    <row r="2055" spans="1:11" x14ac:dyDescent="0.25">
      <c r="A2055">
        <v>22</v>
      </c>
      <c r="B2055">
        <v>202002</v>
      </c>
      <c r="C2055" s="3">
        <v>565995</v>
      </c>
      <c r="D2055" s="3">
        <v>9370050</v>
      </c>
      <c r="E2055" s="3">
        <v>176904</v>
      </c>
      <c r="F2055" s="3">
        <v>547407</v>
      </c>
      <c r="H2055" s="3">
        <v>18588</v>
      </c>
      <c r="I2055">
        <v>13.24634</v>
      </c>
      <c r="J2055">
        <v>16.05303</v>
      </c>
      <c r="K2055">
        <v>12.083360000000001</v>
      </c>
    </row>
    <row r="2056" spans="1:11" x14ac:dyDescent="0.25">
      <c r="A2056">
        <v>22</v>
      </c>
      <c r="B2056">
        <v>202003</v>
      </c>
      <c r="C2056" s="3">
        <v>4116342</v>
      </c>
      <c r="D2056" s="3">
        <v>74146079</v>
      </c>
      <c r="E2056" s="3">
        <v>247634</v>
      </c>
      <c r="F2056" s="3">
        <v>3377031</v>
      </c>
      <c r="G2056" s="3">
        <v>534306</v>
      </c>
      <c r="H2056" s="3">
        <v>205005</v>
      </c>
      <c r="I2056">
        <v>15.23048</v>
      </c>
      <c r="J2056">
        <v>18.121549999999999</v>
      </c>
      <c r="K2056">
        <v>12.41971</v>
      </c>
    </row>
    <row r="2057" spans="1:11" x14ac:dyDescent="0.25">
      <c r="A2057">
        <v>22</v>
      </c>
      <c r="B2057">
        <v>202004</v>
      </c>
      <c r="C2057" s="3">
        <v>2754084</v>
      </c>
      <c r="D2057" s="3">
        <v>70977804</v>
      </c>
      <c r="E2057" s="3">
        <v>1964902</v>
      </c>
      <c r="F2057" s="3">
        <v>1895237</v>
      </c>
      <c r="G2057" s="3">
        <v>711593</v>
      </c>
      <c r="H2057" s="3">
        <v>147254</v>
      </c>
      <c r="I2057">
        <v>14.8286</v>
      </c>
      <c r="J2057">
        <v>18.07788</v>
      </c>
      <c r="K2057">
        <v>14.49095</v>
      </c>
    </row>
    <row r="2058" spans="1:11" x14ac:dyDescent="0.25">
      <c r="A2058">
        <v>22</v>
      </c>
      <c r="B2058">
        <v>202005</v>
      </c>
      <c r="C2058" s="3">
        <v>2887136</v>
      </c>
      <c r="D2058" s="3">
        <v>69023914</v>
      </c>
      <c r="E2058" s="3">
        <v>1349084</v>
      </c>
      <c r="F2058" s="3">
        <v>1927157</v>
      </c>
      <c r="G2058" s="3">
        <v>766049</v>
      </c>
      <c r="H2058" s="3">
        <v>193930</v>
      </c>
      <c r="I2058">
        <v>14.875780000000001</v>
      </c>
      <c r="J2058">
        <v>18.049959999999999</v>
      </c>
      <c r="K2058">
        <v>14.114940000000001</v>
      </c>
    </row>
    <row r="2059" spans="1:11" x14ac:dyDescent="0.25">
      <c r="A2059">
        <v>22</v>
      </c>
      <c r="B2059">
        <v>202006</v>
      </c>
      <c r="C2059" s="3">
        <v>5149872</v>
      </c>
      <c r="D2059" s="3">
        <v>78296992</v>
      </c>
      <c r="E2059" s="3">
        <v>1067030</v>
      </c>
      <c r="F2059" s="3">
        <v>4621739</v>
      </c>
      <c r="G2059" s="3">
        <v>362191</v>
      </c>
      <c r="H2059" s="3">
        <v>165942</v>
      </c>
      <c r="I2059">
        <v>15.45448</v>
      </c>
      <c r="J2059">
        <v>18.176020000000001</v>
      </c>
      <c r="K2059">
        <v>13.88039</v>
      </c>
    </row>
    <row r="2060" spans="1:11" x14ac:dyDescent="0.25">
      <c r="A2060">
        <v>22</v>
      </c>
      <c r="B2060">
        <v>202007</v>
      </c>
      <c r="C2060" s="3">
        <v>10312741</v>
      </c>
      <c r="D2060" s="3">
        <v>113925994</v>
      </c>
      <c r="E2060" s="3">
        <v>365880</v>
      </c>
      <c r="F2060" s="3">
        <v>3606429</v>
      </c>
      <c r="G2060" s="3">
        <v>6571941</v>
      </c>
      <c r="H2060" s="3">
        <v>134371</v>
      </c>
      <c r="I2060">
        <v>16.148890000000002</v>
      </c>
      <c r="J2060">
        <v>18.55106</v>
      </c>
      <c r="K2060">
        <v>12.81006</v>
      </c>
    </row>
    <row r="2061" spans="1:11" x14ac:dyDescent="0.25">
      <c r="A2061">
        <v>22</v>
      </c>
      <c r="B2061">
        <v>202008</v>
      </c>
      <c r="C2061" s="3">
        <v>4867993</v>
      </c>
      <c r="D2061" s="3">
        <v>108142048</v>
      </c>
      <c r="E2061" s="3">
        <v>4165624</v>
      </c>
      <c r="F2061" s="3">
        <v>2754153</v>
      </c>
      <c r="G2061" s="3">
        <v>1910526</v>
      </c>
      <c r="H2061" s="3">
        <v>203314</v>
      </c>
      <c r="I2061">
        <v>15.39819</v>
      </c>
      <c r="J2061">
        <v>18.49896</v>
      </c>
      <c r="K2061">
        <v>15.242380000000001</v>
      </c>
    </row>
    <row r="2062" spans="1:11" x14ac:dyDescent="0.25">
      <c r="A2062">
        <v>22</v>
      </c>
      <c r="B2062">
        <v>202009</v>
      </c>
      <c r="C2062" s="3">
        <v>2063406</v>
      </c>
      <c r="D2062" s="3">
        <v>117062211</v>
      </c>
      <c r="E2062" s="3">
        <v>1125872</v>
      </c>
      <c r="F2062" s="3">
        <v>1634865</v>
      </c>
      <c r="H2062" s="3">
        <v>428541</v>
      </c>
      <c r="I2062">
        <v>14.539870000000001</v>
      </c>
      <c r="J2062">
        <v>18.578220000000002</v>
      </c>
      <c r="K2062">
        <v>13.93407</v>
      </c>
    </row>
    <row r="2063" spans="1:11" x14ac:dyDescent="0.25">
      <c r="A2063">
        <v>22</v>
      </c>
      <c r="B2063">
        <v>202010</v>
      </c>
      <c r="C2063" s="3">
        <v>3046843</v>
      </c>
      <c r="D2063" s="3">
        <v>96862628</v>
      </c>
      <c r="E2063" s="3">
        <v>22932169</v>
      </c>
      <c r="F2063" s="3">
        <v>1517628</v>
      </c>
      <c r="G2063" s="3">
        <v>1321603</v>
      </c>
      <c r="H2063" s="3">
        <v>207612</v>
      </c>
      <c r="I2063">
        <v>14.92962</v>
      </c>
      <c r="J2063">
        <v>18.3888</v>
      </c>
      <c r="K2063">
        <v>16.948049999999999</v>
      </c>
    </row>
    <row r="2064" spans="1:11" x14ac:dyDescent="0.25">
      <c r="A2064">
        <v>22</v>
      </c>
      <c r="B2064">
        <v>202011</v>
      </c>
      <c r="C2064" s="3">
        <v>5027024</v>
      </c>
      <c r="D2064" s="3">
        <v>125526257</v>
      </c>
      <c r="E2064" s="3">
        <v>30680293</v>
      </c>
      <c r="F2064" s="3">
        <v>2530745</v>
      </c>
      <c r="G2064" s="3">
        <v>1860836</v>
      </c>
      <c r="H2064" s="3">
        <v>635443</v>
      </c>
      <c r="I2064">
        <v>15.430339999999999</v>
      </c>
      <c r="J2064">
        <v>18.648029999999999</v>
      </c>
      <c r="K2064">
        <v>17.239129999999999</v>
      </c>
    </row>
    <row r="2065" spans="1:11" x14ac:dyDescent="0.25">
      <c r="A2065">
        <v>22</v>
      </c>
      <c r="B2065">
        <v>202012</v>
      </c>
      <c r="C2065" s="3">
        <v>7005436</v>
      </c>
      <c r="D2065" s="3">
        <v>114404407</v>
      </c>
      <c r="E2065" s="3">
        <v>8028029</v>
      </c>
      <c r="F2065" s="3">
        <v>3815331</v>
      </c>
      <c r="G2065" s="3">
        <v>3047093</v>
      </c>
      <c r="H2065" s="3">
        <v>143012</v>
      </c>
      <c r="I2065">
        <v>15.7622</v>
      </c>
      <c r="J2065">
        <v>18.555250000000001</v>
      </c>
      <c r="K2065">
        <v>15.89845</v>
      </c>
    </row>
    <row r="2066" spans="1:11" x14ac:dyDescent="0.25">
      <c r="A2066">
        <v>22</v>
      </c>
      <c r="B2066">
        <v>202101</v>
      </c>
      <c r="C2066" s="3">
        <v>9347609</v>
      </c>
      <c r="D2066" s="3">
        <v>102576300</v>
      </c>
      <c r="E2066" s="3">
        <v>41397595</v>
      </c>
      <c r="F2066" s="3">
        <v>8418122</v>
      </c>
      <c r="G2066" s="3">
        <v>375167</v>
      </c>
      <c r="H2066" s="3">
        <v>554320</v>
      </c>
      <c r="I2066">
        <v>16.050630000000002</v>
      </c>
      <c r="J2066">
        <v>18.446120000000001</v>
      </c>
      <c r="K2066">
        <v>17.538730000000001</v>
      </c>
    </row>
    <row r="2067" spans="1:11" x14ac:dyDescent="0.25">
      <c r="A2067">
        <v>22</v>
      </c>
      <c r="B2067">
        <v>202102</v>
      </c>
      <c r="C2067" s="3">
        <v>9657432</v>
      </c>
      <c r="D2067" s="3">
        <v>64978257</v>
      </c>
      <c r="E2067">
        <v>1092441</v>
      </c>
      <c r="F2067" s="3">
        <v>7797505</v>
      </c>
      <c r="G2067" s="3">
        <v>1150079</v>
      </c>
      <c r="H2067" s="3">
        <v>709848</v>
      </c>
      <c r="I2067">
        <v>16.08324</v>
      </c>
      <c r="J2067">
        <v>17.989560000000001</v>
      </c>
      <c r="K2067">
        <v>13.903919999999999</v>
      </c>
    </row>
    <row r="2068" spans="1:11" x14ac:dyDescent="0.25">
      <c r="A2068">
        <v>22</v>
      </c>
      <c r="B2068">
        <v>202103</v>
      </c>
      <c r="C2068" s="3">
        <v>14519588</v>
      </c>
      <c r="D2068" s="3">
        <v>93530160</v>
      </c>
      <c r="E2068">
        <v>22200076</v>
      </c>
      <c r="F2068" s="3">
        <v>13982401</v>
      </c>
      <c r="H2068" s="3">
        <v>537187</v>
      </c>
      <c r="I2068">
        <v>16.491009999999999</v>
      </c>
      <c r="J2068">
        <v>18.35379</v>
      </c>
      <c r="K2068">
        <v>16.915610000000001</v>
      </c>
    </row>
    <row r="2069" spans="1:11" x14ac:dyDescent="0.25">
      <c r="A2069">
        <v>22</v>
      </c>
      <c r="B2069">
        <v>202104</v>
      </c>
      <c r="C2069" s="3">
        <v>11724784</v>
      </c>
      <c r="D2069" s="3">
        <v>75800006</v>
      </c>
      <c r="E2069">
        <v>22655518</v>
      </c>
      <c r="F2069" s="3">
        <v>10605517</v>
      </c>
      <c r="G2069" s="3">
        <v>617103</v>
      </c>
      <c r="H2069" s="3">
        <v>502164</v>
      </c>
      <c r="I2069">
        <v>16.27722</v>
      </c>
      <c r="J2069">
        <v>18.143609999999999</v>
      </c>
      <c r="K2069">
        <v>16.93591</v>
      </c>
    </row>
    <row r="2070" spans="1:11" x14ac:dyDescent="0.25">
      <c r="A2070">
        <v>22</v>
      </c>
      <c r="B2070">
        <v>202105</v>
      </c>
      <c r="C2070" s="3">
        <v>8752203</v>
      </c>
      <c r="D2070" s="3">
        <v>148180167</v>
      </c>
      <c r="E2070">
        <v>31754115</v>
      </c>
      <c r="F2070" s="3">
        <v>6729325</v>
      </c>
      <c r="G2070" s="3">
        <v>81397</v>
      </c>
      <c r="H2070" s="3">
        <v>1941481</v>
      </c>
      <c r="I2070">
        <v>15.984819999999999</v>
      </c>
      <c r="J2070">
        <v>18.813939999999999</v>
      </c>
      <c r="K2070">
        <v>17.273530000000001</v>
      </c>
    </row>
    <row r="2071" spans="1:11" x14ac:dyDescent="0.25">
      <c r="A2071">
        <v>22</v>
      </c>
      <c r="B2071">
        <v>202106</v>
      </c>
      <c r="C2071" s="3">
        <v>10692906</v>
      </c>
      <c r="D2071" s="3">
        <v>164040538</v>
      </c>
      <c r="E2071">
        <v>41893976</v>
      </c>
      <c r="F2071" s="3">
        <v>9133718</v>
      </c>
      <c r="G2071" s="3">
        <v>174498</v>
      </c>
      <c r="H2071" s="3">
        <v>1384690</v>
      </c>
      <c r="I2071">
        <v>16.185089999999999</v>
      </c>
      <c r="J2071">
        <v>18.915620000000001</v>
      </c>
      <c r="K2071">
        <v>17.550650000000001</v>
      </c>
    </row>
    <row r="2072" spans="1:11" x14ac:dyDescent="0.25">
      <c r="A2072">
        <v>22</v>
      </c>
      <c r="B2072">
        <v>202107</v>
      </c>
      <c r="C2072" s="3">
        <v>25213350</v>
      </c>
      <c r="D2072" s="3">
        <v>153381993</v>
      </c>
      <c r="E2072">
        <v>58556073</v>
      </c>
      <c r="F2072" s="3">
        <v>18801594</v>
      </c>
      <c r="G2072" s="3">
        <v>4964991</v>
      </c>
      <c r="H2072" s="3">
        <v>1446765</v>
      </c>
      <c r="I2072">
        <v>17.04288</v>
      </c>
      <c r="J2072">
        <v>18.84844</v>
      </c>
      <c r="K2072">
        <v>17.8855</v>
      </c>
    </row>
    <row r="2073" spans="1:11" x14ac:dyDescent="0.25">
      <c r="A2073">
        <v>22</v>
      </c>
      <c r="B2073">
        <v>202108</v>
      </c>
      <c r="C2073" s="3">
        <v>18495186</v>
      </c>
      <c r="D2073" s="3">
        <v>188010570</v>
      </c>
      <c r="E2073">
        <v>83098931</v>
      </c>
      <c r="F2073" s="3">
        <v>12127339</v>
      </c>
      <c r="G2073" s="3">
        <v>4680876</v>
      </c>
      <c r="H2073" s="3">
        <v>1686971</v>
      </c>
      <c r="I2073">
        <v>16.73302</v>
      </c>
      <c r="J2073">
        <v>19.052009999999999</v>
      </c>
      <c r="K2073">
        <v>18.23554</v>
      </c>
    </row>
    <row r="2074" spans="1:11" x14ac:dyDescent="0.25">
      <c r="A2074">
        <v>22</v>
      </c>
      <c r="B2074">
        <v>202109</v>
      </c>
      <c r="C2074" s="3">
        <v>25849315</v>
      </c>
      <c r="D2074" s="3">
        <v>193384853</v>
      </c>
      <c r="E2074">
        <v>60729355</v>
      </c>
      <c r="F2074" s="3">
        <v>14372441</v>
      </c>
      <c r="G2074" s="3">
        <v>10108891</v>
      </c>
      <c r="H2074" s="3">
        <v>1367983</v>
      </c>
      <c r="I2074">
        <v>17.067789999999999</v>
      </c>
      <c r="J2074">
        <v>19.080190000000002</v>
      </c>
      <c r="K2074">
        <v>17.921939999999999</v>
      </c>
    </row>
    <row r="2075" spans="1:11" x14ac:dyDescent="0.25">
      <c r="A2075">
        <v>22</v>
      </c>
      <c r="B2075">
        <v>202110</v>
      </c>
      <c r="C2075" s="3">
        <v>7084504</v>
      </c>
      <c r="D2075" s="3">
        <v>183924307</v>
      </c>
      <c r="E2075">
        <v>90810428</v>
      </c>
      <c r="F2075" s="3">
        <v>4036370</v>
      </c>
      <c r="G2075" s="3">
        <v>2640682</v>
      </c>
      <c r="H2075" s="3">
        <v>407452</v>
      </c>
      <c r="I2075">
        <v>15.77342</v>
      </c>
      <c r="J2075">
        <v>19.03004</v>
      </c>
      <c r="K2075">
        <v>18.324290000000001</v>
      </c>
    </row>
    <row r="2076" spans="1:11" x14ac:dyDescent="0.25">
      <c r="A2076">
        <v>22</v>
      </c>
      <c r="B2076">
        <v>202111</v>
      </c>
      <c r="C2076" s="3">
        <v>16773183</v>
      </c>
      <c r="D2076" s="3">
        <v>164303760</v>
      </c>
      <c r="E2076">
        <v>89354481</v>
      </c>
      <c r="F2076" s="3">
        <v>7937008</v>
      </c>
      <c r="G2076" s="3">
        <v>8239779</v>
      </c>
      <c r="H2076" s="3">
        <v>596396</v>
      </c>
      <c r="I2076">
        <v>16.635290000000001</v>
      </c>
      <c r="J2076">
        <v>18.91723</v>
      </c>
      <c r="K2076">
        <v>18.308119999999999</v>
      </c>
    </row>
    <row r="2077" spans="1:11" x14ac:dyDescent="0.25">
      <c r="A2077">
        <v>22</v>
      </c>
      <c r="B2077">
        <v>202112</v>
      </c>
      <c r="C2077" s="3">
        <v>47773316</v>
      </c>
      <c r="D2077" s="3">
        <v>162213839</v>
      </c>
      <c r="E2077">
        <v>126128782</v>
      </c>
      <c r="F2077" s="3">
        <v>14118813</v>
      </c>
      <c r="G2077" s="3">
        <v>32651503</v>
      </c>
      <c r="H2077" s="3">
        <v>1003000</v>
      </c>
      <c r="I2077">
        <v>17.681979999999999</v>
      </c>
      <c r="J2077">
        <v>18.904430000000001</v>
      </c>
      <c r="K2077">
        <v>18.652809999999999</v>
      </c>
    </row>
    <row r="2078" spans="1:11" x14ac:dyDescent="0.25">
      <c r="A2078">
        <v>22</v>
      </c>
      <c r="B2078">
        <v>202201</v>
      </c>
      <c r="C2078" s="3">
        <v>29490021</v>
      </c>
      <c r="D2078" s="3">
        <v>128957393</v>
      </c>
      <c r="E2078" s="3">
        <v>222624155</v>
      </c>
      <c r="F2078" s="3">
        <v>10094810</v>
      </c>
      <c r="G2078" s="3">
        <v>18041223</v>
      </c>
      <c r="H2078" s="3">
        <v>1353988</v>
      </c>
      <c r="I2078">
        <v>17.199560000000002</v>
      </c>
      <c r="J2078">
        <v>18.674990000000001</v>
      </c>
      <c r="K2078">
        <v>19.22099</v>
      </c>
    </row>
    <row r="2079" spans="1:11" x14ac:dyDescent="0.25">
      <c r="A2079">
        <v>22</v>
      </c>
      <c r="B2079">
        <v>202202</v>
      </c>
      <c r="C2079" s="3">
        <v>23010252</v>
      </c>
      <c r="D2079" s="3">
        <v>85110393</v>
      </c>
      <c r="E2079" s="3">
        <v>90439338</v>
      </c>
      <c r="F2079" s="3">
        <v>8658898</v>
      </c>
      <c r="G2079" s="3">
        <v>13756472</v>
      </c>
      <c r="H2079" s="3">
        <v>594882</v>
      </c>
      <c r="I2079">
        <v>16.951450000000001</v>
      </c>
      <c r="J2079">
        <v>18.259460000000001</v>
      </c>
      <c r="K2079">
        <v>18.32019</v>
      </c>
    </row>
    <row r="2080" spans="1:11" x14ac:dyDescent="0.25">
      <c r="A2080">
        <v>22</v>
      </c>
      <c r="B2080">
        <v>202203</v>
      </c>
      <c r="C2080" s="3">
        <v>55786461</v>
      </c>
      <c r="D2080" s="3">
        <v>82910418</v>
      </c>
      <c r="E2080" s="3">
        <v>139904802</v>
      </c>
      <c r="F2080" s="3">
        <v>23649572</v>
      </c>
      <c r="G2080" s="3">
        <v>30096983</v>
      </c>
      <c r="H2080" s="3">
        <v>2039906</v>
      </c>
      <c r="I2080">
        <v>17.837039999999998</v>
      </c>
      <c r="J2080">
        <v>18.233270000000001</v>
      </c>
      <c r="K2080">
        <v>18.75647</v>
      </c>
    </row>
    <row r="2081" spans="1:11" x14ac:dyDescent="0.25">
      <c r="A2081">
        <v>22</v>
      </c>
      <c r="B2081">
        <v>202204</v>
      </c>
      <c r="C2081" s="3">
        <v>31197739</v>
      </c>
      <c r="D2081" s="3">
        <v>168233910</v>
      </c>
      <c r="E2081" s="3">
        <v>59877084</v>
      </c>
      <c r="F2081" s="3">
        <v>8368490</v>
      </c>
      <c r="G2081" s="3">
        <v>21912544</v>
      </c>
      <c r="H2081" s="3">
        <v>916705</v>
      </c>
      <c r="I2081">
        <v>17.255859999999998</v>
      </c>
      <c r="J2081">
        <v>18.94087</v>
      </c>
      <c r="K2081">
        <v>17.907800000000002</v>
      </c>
    </row>
    <row r="2082" spans="1:11" x14ac:dyDescent="0.25">
      <c r="A2082">
        <v>22</v>
      </c>
      <c r="B2082">
        <v>202205</v>
      </c>
      <c r="C2082" s="3">
        <v>34734322</v>
      </c>
      <c r="D2082" s="3">
        <v>181629547</v>
      </c>
      <c r="E2082" s="3">
        <v>71155573</v>
      </c>
      <c r="F2082" s="3">
        <v>7760845</v>
      </c>
      <c r="G2082" s="3">
        <v>25029933</v>
      </c>
      <c r="H2082" s="3">
        <v>1943544</v>
      </c>
      <c r="I2082">
        <v>17.363240000000001</v>
      </c>
      <c r="J2082">
        <v>19.017479999999999</v>
      </c>
      <c r="K2082">
        <v>18.080380000000002</v>
      </c>
    </row>
    <row r="2083" spans="1:11" x14ac:dyDescent="0.25">
      <c r="A2083">
        <v>22</v>
      </c>
      <c r="B2083">
        <v>202206</v>
      </c>
      <c r="C2083" s="3">
        <v>42133274</v>
      </c>
      <c r="D2083" s="3">
        <v>196097243</v>
      </c>
      <c r="E2083" s="3">
        <v>63646917</v>
      </c>
      <c r="F2083" s="3">
        <v>6368668</v>
      </c>
      <c r="G2083" s="3">
        <v>31949356</v>
      </c>
      <c r="H2083" s="3">
        <v>3815250</v>
      </c>
      <c r="I2083">
        <v>17.556349999999998</v>
      </c>
      <c r="J2083">
        <v>19.09412</v>
      </c>
      <c r="K2083">
        <v>17.968859999999999</v>
      </c>
    </row>
    <row r="2084" spans="1:11" x14ac:dyDescent="0.25">
      <c r="A2084">
        <v>22</v>
      </c>
      <c r="B2084">
        <v>202207</v>
      </c>
      <c r="C2084" s="3">
        <v>68795486</v>
      </c>
      <c r="D2084" s="3">
        <v>197507526</v>
      </c>
      <c r="E2084" s="3">
        <v>140151040</v>
      </c>
      <c r="F2084" s="3">
        <v>14909891</v>
      </c>
      <c r="G2084" s="3">
        <v>50672164</v>
      </c>
      <c r="H2084" s="3">
        <v>3213431</v>
      </c>
      <c r="I2084">
        <v>18.04665</v>
      </c>
      <c r="J2084">
        <v>19.101289999999999</v>
      </c>
      <c r="K2084">
        <v>18.758230000000001</v>
      </c>
    </row>
    <row r="2085" spans="1:11" x14ac:dyDescent="0.25">
      <c r="A2085">
        <v>22</v>
      </c>
      <c r="B2085">
        <v>202208</v>
      </c>
      <c r="C2085" s="3">
        <v>32828881</v>
      </c>
      <c r="D2085" s="3">
        <v>277527680</v>
      </c>
      <c r="E2085" s="3">
        <v>57790611</v>
      </c>
      <c r="F2085" s="3">
        <v>3357952</v>
      </c>
      <c r="G2085" s="3">
        <v>28257365</v>
      </c>
      <c r="H2085" s="3">
        <v>1213564</v>
      </c>
      <c r="I2085">
        <v>17.306819999999998</v>
      </c>
      <c r="J2085">
        <v>19.44143</v>
      </c>
      <c r="K2085">
        <v>17.872340000000001</v>
      </c>
    </row>
    <row r="2086" spans="1:11" x14ac:dyDescent="0.25">
      <c r="A2086">
        <v>22</v>
      </c>
      <c r="B2086">
        <v>202209</v>
      </c>
      <c r="C2086" s="3">
        <v>34870209</v>
      </c>
      <c r="D2086" s="3">
        <v>196543913</v>
      </c>
      <c r="E2086" s="3">
        <v>135604004</v>
      </c>
      <c r="F2086" s="3">
        <v>5397211</v>
      </c>
      <c r="G2086" s="3">
        <v>24986561</v>
      </c>
      <c r="H2086" s="3">
        <v>4486437</v>
      </c>
      <c r="I2086">
        <v>17.367139999999999</v>
      </c>
      <c r="J2086">
        <v>19.096399999999999</v>
      </c>
      <c r="K2086">
        <v>18.725249999999999</v>
      </c>
    </row>
    <row r="2087" spans="1:11" x14ac:dyDescent="0.25">
      <c r="A2087">
        <v>22</v>
      </c>
      <c r="B2087">
        <v>202210</v>
      </c>
      <c r="C2087" s="3">
        <v>36776405</v>
      </c>
      <c r="D2087" s="3">
        <v>323242097</v>
      </c>
      <c r="E2087" s="3">
        <v>64688527</v>
      </c>
      <c r="F2087" s="3">
        <v>5452038</v>
      </c>
      <c r="G2087" s="3">
        <v>28727719</v>
      </c>
      <c r="H2087" s="3">
        <v>2596648</v>
      </c>
      <c r="I2087">
        <v>17.420369999999998</v>
      </c>
      <c r="J2087">
        <v>19.593910000000001</v>
      </c>
      <c r="K2087">
        <v>17.98509</v>
      </c>
    </row>
    <row r="2088" spans="1:11" x14ac:dyDescent="0.25">
      <c r="A2088">
        <v>22</v>
      </c>
      <c r="B2088">
        <v>202211</v>
      </c>
      <c r="C2088" s="3">
        <v>60546277</v>
      </c>
      <c r="D2088" s="3">
        <v>441937887</v>
      </c>
      <c r="E2088" s="3">
        <v>169989654</v>
      </c>
      <c r="F2088" s="3">
        <v>10404628</v>
      </c>
      <c r="G2088" s="3">
        <v>47152993</v>
      </c>
      <c r="H2088" s="3">
        <v>2988656</v>
      </c>
      <c r="I2088">
        <v>17.91892</v>
      </c>
      <c r="J2088">
        <v>19.906680000000001</v>
      </c>
      <c r="K2088">
        <v>18.951250000000002</v>
      </c>
    </row>
    <row r="2089" spans="1:11" x14ac:dyDescent="0.25">
      <c r="A2089">
        <v>22</v>
      </c>
      <c r="B2089">
        <v>202212</v>
      </c>
      <c r="C2089" s="3">
        <v>27196169</v>
      </c>
      <c r="D2089" s="3">
        <v>404139317</v>
      </c>
      <c r="E2089" s="3">
        <v>165082266</v>
      </c>
      <c r="F2089" s="3">
        <v>6410433</v>
      </c>
      <c r="G2089" s="3">
        <v>18454825</v>
      </c>
      <c r="H2089" s="3">
        <v>2330911</v>
      </c>
      <c r="I2089">
        <v>17.118590000000001</v>
      </c>
      <c r="J2089">
        <v>19.817270000000001</v>
      </c>
      <c r="K2089">
        <v>18.921959999999999</v>
      </c>
    </row>
    <row r="2090" spans="1:11" x14ac:dyDescent="0.25">
      <c r="A2090">
        <v>22</v>
      </c>
      <c r="B2090">
        <v>202301</v>
      </c>
      <c r="C2090" s="3">
        <v>39355038</v>
      </c>
      <c r="D2090" s="3">
        <v>637692722</v>
      </c>
      <c r="E2090" s="3">
        <v>177626804</v>
      </c>
      <c r="F2090" s="3">
        <v>8657016</v>
      </c>
      <c r="G2090" s="3">
        <v>28672709</v>
      </c>
      <c r="H2090" s="3">
        <v>2025313</v>
      </c>
      <c r="I2090">
        <v>17.488130000000002</v>
      </c>
      <c r="J2090">
        <v>20.27337</v>
      </c>
      <c r="K2090">
        <v>18.995200000000001</v>
      </c>
    </row>
    <row r="2091" spans="1:11" x14ac:dyDescent="0.25">
      <c r="A2091">
        <v>22</v>
      </c>
      <c r="B2091">
        <v>202302</v>
      </c>
      <c r="C2091" s="3">
        <v>27068543</v>
      </c>
      <c r="D2091" s="3">
        <v>424119902</v>
      </c>
      <c r="E2091" s="3">
        <v>114810418</v>
      </c>
      <c r="F2091" s="3">
        <v>12500790</v>
      </c>
      <c r="G2091" s="3">
        <v>12626337</v>
      </c>
      <c r="H2091" s="3">
        <v>1941416</v>
      </c>
      <c r="I2091">
        <v>17.113880000000002</v>
      </c>
      <c r="J2091">
        <v>19.86553</v>
      </c>
      <c r="K2091">
        <v>18.558789999999998</v>
      </c>
    </row>
    <row r="2092" spans="1:11" x14ac:dyDescent="0.25">
      <c r="A2092">
        <v>22</v>
      </c>
      <c r="B2092">
        <v>202303</v>
      </c>
      <c r="C2092" s="3">
        <v>26154228</v>
      </c>
      <c r="D2092" s="3">
        <v>558397192</v>
      </c>
      <c r="E2092" s="3">
        <v>121887353</v>
      </c>
      <c r="F2092" s="3">
        <v>15592368</v>
      </c>
      <c r="G2092" s="3">
        <v>8244423</v>
      </c>
      <c r="H2092" s="3">
        <v>2317437</v>
      </c>
      <c r="I2092">
        <v>17.079519999999999</v>
      </c>
      <c r="J2092">
        <v>20.14058</v>
      </c>
      <c r="K2092">
        <v>18.61861</v>
      </c>
    </row>
    <row r="2093" spans="1:11" x14ac:dyDescent="0.25">
      <c r="A2093">
        <v>22</v>
      </c>
      <c r="B2093">
        <v>202304</v>
      </c>
      <c r="C2093" s="3">
        <v>16950294</v>
      </c>
      <c r="D2093" s="3">
        <v>369633212</v>
      </c>
      <c r="E2093" s="3">
        <v>193673952</v>
      </c>
      <c r="F2093" s="3">
        <v>11935784</v>
      </c>
      <c r="G2093" s="3">
        <v>4692074</v>
      </c>
      <c r="H2093" s="3">
        <v>322436</v>
      </c>
      <c r="I2093">
        <v>16.645800000000001</v>
      </c>
      <c r="J2093">
        <v>19.728020000000001</v>
      </c>
      <c r="K2093">
        <v>19.081689999999998</v>
      </c>
    </row>
    <row r="2094" spans="1:11" x14ac:dyDescent="0.25">
      <c r="A2094">
        <v>22</v>
      </c>
      <c r="B2094">
        <v>202305</v>
      </c>
      <c r="C2094" s="3">
        <v>20811357</v>
      </c>
      <c r="D2094" s="3">
        <v>490738605</v>
      </c>
      <c r="E2094" s="3">
        <v>237340880</v>
      </c>
      <c r="F2094" s="3">
        <v>17088321</v>
      </c>
      <c r="G2094" s="3">
        <v>2974484</v>
      </c>
      <c r="H2094" s="3">
        <v>748552</v>
      </c>
      <c r="I2094">
        <v>16.851009999999999</v>
      </c>
      <c r="J2094">
        <v>20.011420000000001</v>
      </c>
      <c r="K2094">
        <v>19.28501</v>
      </c>
    </row>
    <row r="2095" spans="1:11" x14ac:dyDescent="0.25">
      <c r="A2095">
        <v>22</v>
      </c>
      <c r="B2095">
        <v>202306</v>
      </c>
      <c r="C2095" s="3">
        <v>9769778</v>
      </c>
      <c r="D2095" s="3">
        <v>350591524</v>
      </c>
      <c r="E2095" s="3">
        <v>194342891</v>
      </c>
      <c r="F2095" s="3">
        <v>7658960</v>
      </c>
      <c r="G2095" s="3">
        <v>1751072</v>
      </c>
      <c r="H2095" s="3">
        <v>359746</v>
      </c>
      <c r="I2095">
        <v>16.094799999999999</v>
      </c>
      <c r="J2095">
        <v>19.675129999999999</v>
      </c>
      <c r="K2095">
        <v>19.085129999999999</v>
      </c>
    </row>
    <row r="2096" spans="1:11" x14ac:dyDescent="0.25">
      <c r="A2096">
        <v>22</v>
      </c>
      <c r="B2096">
        <v>202307</v>
      </c>
      <c r="C2096" s="3">
        <v>16769589</v>
      </c>
      <c r="D2096" s="3">
        <v>323619206</v>
      </c>
      <c r="E2096" s="3">
        <v>372867916</v>
      </c>
      <c r="F2096" s="3">
        <v>11937275</v>
      </c>
      <c r="G2096" s="3">
        <v>4502178</v>
      </c>
      <c r="H2096" s="3">
        <v>330136</v>
      </c>
      <c r="I2096">
        <v>16.635079999999999</v>
      </c>
      <c r="J2096">
        <v>19.595079999999999</v>
      </c>
      <c r="K2096">
        <v>19.736730000000001</v>
      </c>
    </row>
    <row r="2097" spans="1:11" x14ac:dyDescent="0.25">
      <c r="A2097">
        <v>22</v>
      </c>
      <c r="B2097">
        <v>202308</v>
      </c>
      <c r="C2097" s="3">
        <v>24544458</v>
      </c>
      <c r="D2097" s="3">
        <v>315505012</v>
      </c>
      <c r="E2097" s="3">
        <v>262651191</v>
      </c>
      <c r="F2097" s="3">
        <v>21112252</v>
      </c>
      <c r="G2097" s="3">
        <v>2989022</v>
      </c>
      <c r="H2097" s="3">
        <v>443184</v>
      </c>
      <c r="I2097">
        <v>17.015999999999998</v>
      </c>
      <c r="J2097">
        <v>19.569680000000002</v>
      </c>
      <c r="K2097">
        <v>19.386340000000001</v>
      </c>
    </row>
    <row r="2098" spans="1:11" x14ac:dyDescent="0.25">
      <c r="A2098">
        <v>22</v>
      </c>
      <c r="B2098">
        <v>202309</v>
      </c>
      <c r="C2098" s="3">
        <v>15285298</v>
      </c>
      <c r="D2098" s="3">
        <v>364969583</v>
      </c>
      <c r="E2098" s="3">
        <v>448496009</v>
      </c>
      <c r="F2098" s="3">
        <v>10987724</v>
      </c>
      <c r="G2098" s="3">
        <v>4217904</v>
      </c>
      <c r="H2098" s="3">
        <v>79670</v>
      </c>
      <c r="I2098">
        <v>16.542400000000001</v>
      </c>
      <c r="J2098">
        <v>19.715319999999998</v>
      </c>
      <c r="K2098">
        <v>19.921410000000002</v>
      </c>
    </row>
    <row r="2099" spans="1:11" x14ac:dyDescent="0.25">
      <c r="A2099">
        <v>22</v>
      </c>
      <c r="B2099">
        <v>202310</v>
      </c>
      <c r="C2099" s="3">
        <v>16588201</v>
      </c>
      <c r="D2099" s="3">
        <v>310412685</v>
      </c>
      <c r="E2099" s="3">
        <v>275709953</v>
      </c>
      <c r="F2099" s="3">
        <v>15003436</v>
      </c>
      <c r="G2099" s="3">
        <v>1354930</v>
      </c>
      <c r="H2099" s="3">
        <v>229835</v>
      </c>
      <c r="I2099">
        <v>16.624199999999998</v>
      </c>
      <c r="J2099">
        <v>19.55341</v>
      </c>
      <c r="K2099">
        <v>19.43486</v>
      </c>
    </row>
    <row r="2100" spans="1:11" x14ac:dyDescent="0.25">
      <c r="A2100">
        <v>22</v>
      </c>
      <c r="B2100">
        <v>202311</v>
      </c>
      <c r="C2100" s="3">
        <v>13566833</v>
      </c>
      <c r="D2100" s="3">
        <v>368177333</v>
      </c>
      <c r="E2100" s="3">
        <v>479421766</v>
      </c>
      <c r="F2100" s="3">
        <v>11739660</v>
      </c>
      <c r="G2100" s="3">
        <v>1317828</v>
      </c>
      <c r="H2100" s="3">
        <v>509345</v>
      </c>
      <c r="I2100">
        <v>16.42314</v>
      </c>
      <c r="J2100">
        <v>19.724080000000001</v>
      </c>
      <c r="K2100">
        <v>19.98809</v>
      </c>
    </row>
    <row r="2101" spans="1:11" x14ac:dyDescent="0.25">
      <c r="A2101">
        <v>22</v>
      </c>
      <c r="B2101">
        <v>202312</v>
      </c>
      <c r="C2101" s="3">
        <v>15854026</v>
      </c>
      <c r="D2101" s="3">
        <v>455388294</v>
      </c>
      <c r="E2101" s="3">
        <v>896284172</v>
      </c>
      <c r="F2101" s="3">
        <v>14672140</v>
      </c>
      <c r="G2101" s="3">
        <v>629084</v>
      </c>
      <c r="H2101" s="3">
        <v>552802</v>
      </c>
      <c r="I2101">
        <v>16.57893</v>
      </c>
      <c r="J2101">
        <v>19.93666</v>
      </c>
      <c r="K2101">
        <v>20.613769999999999</v>
      </c>
    </row>
    <row r="2102" spans="1:11" hidden="1" x14ac:dyDescent="0.25">
      <c r="A2102">
        <v>22</v>
      </c>
      <c r="B2102">
        <v>202401</v>
      </c>
      <c r="C2102" s="3">
        <v>12526509</v>
      </c>
      <c r="D2102" s="3">
        <v>432454616</v>
      </c>
      <c r="E2102" s="3">
        <v>791669355</v>
      </c>
      <c r="F2102" s="3">
        <v>11588250</v>
      </c>
      <c r="G2102" s="3">
        <v>475059</v>
      </c>
      <c r="H2102" s="3">
        <v>463200</v>
      </c>
      <c r="I2102">
        <v>16.343360000000001</v>
      </c>
      <c r="J2102">
        <v>19.884989999999998</v>
      </c>
      <c r="K2102">
        <v>20.489650000000001</v>
      </c>
    </row>
    <row r="2103" spans="1:11" hidden="1" x14ac:dyDescent="0.25">
      <c r="A2103">
        <v>22</v>
      </c>
      <c r="B2103">
        <v>202402</v>
      </c>
      <c r="C2103" s="3">
        <v>13170266</v>
      </c>
      <c r="D2103" s="3">
        <v>318640187</v>
      </c>
      <c r="E2103" s="3">
        <v>432566734</v>
      </c>
      <c r="F2103" s="3">
        <v>12643538</v>
      </c>
      <c r="G2103" s="3">
        <v>73635</v>
      </c>
      <c r="H2103" s="3">
        <v>453093</v>
      </c>
      <c r="I2103">
        <v>16.393470000000001</v>
      </c>
      <c r="J2103">
        <v>19.57957</v>
      </c>
      <c r="K2103">
        <v>19.885249999999999</v>
      </c>
    </row>
    <row r="2104" spans="1:11" hidden="1" x14ac:dyDescent="0.25">
      <c r="A2104">
        <v>22</v>
      </c>
      <c r="B2104">
        <v>202403</v>
      </c>
      <c r="C2104" s="3">
        <v>20186020</v>
      </c>
      <c r="D2104" s="3">
        <v>382878140</v>
      </c>
      <c r="E2104" s="3">
        <v>418276370</v>
      </c>
      <c r="F2104" s="3">
        <v>18551364</v>
      </c>
      <c r="G2104" s="3">
        <v>945733</v>
      </c>
      <c r="H2104" s="3">
        <v>688923</v>
      </c>
      <c r="I2104">
        <v>16.820499999999999</v>
      </c>
      <c r="J2104">
        <v>19.76323</v>
      </c>
      <c r="K2104">
        <v>19.851649999999999</v>
      </c>
    </row>
    <row r="2105" spans="1:11" hidden="1" x14ac:dyDescent="0.25">
      <c r="A2105">
        <v>22</v>
      </c>
      <c r="B2105">
        <v>202404</v>
      </c>
      <c r="C2105" s="3">
        <v>15859577</v>
      </c>
      <c r="D2105" s="3">
        <v>315397707</v>
      </c>
      <c r="E2105" s="3">
        <v>823902403</v>
      </c>
      <c r="F2105" s="3">
        <v>13894546</v>
      </c>
      <c r="G2105" s="3">
        <v>1287646</v>
      </c>
      <c r="H2105" s="3">
        <v>677385</v>
      </c>
      <c r="I2105">
        <v>16.579280000000001</v>
      </c>
      <c r="J2105">
        <v>19.56935</v>
      </c>
      <c r="K2105">
        <v>20.52956</v>
      </c>
    </row>
    <row r="2106" spans="1:11" hidden="1" x14ac:dyDescent="0.25">
      <c r="A2106">
        <v>22</v>
      </c>
      <c r="B2106">
        <v>202405</v>
      </c>
      <c r="C2106" s="3">
        <v>25754325</v>
      </c>
      <c r="D2106" s="3">
        <v>428509185</v>
      </c>
      <c r="E2106" s="3">
        <v>417637877</v>
      </c>
      <c r="F2106" s="3">
        <v>21772454</v>
      </c>
      <c r="G2106" s="3">
        <v>3205293</v>
      </c>
      <c r="H2106" s="3">
        <v>776578</v>
      </c>
      <c r="I2106">
        <v>17.064109999999999</v>
      </c>
      <c r="J2106">
        <v>19.875820000000001</v>
      </c>
      <c r="K2106">
        <v>19.85012</v>
      </c>
    </row>
    <row r="2107" spans="1:11" hidden="1" x14ac:dyDescent="0.25">
      <c r="A2107">
        <v>22</v>
      </c>
      <c r="B2107">
        <v>202406</v>
      </c>
      <c r="C2107" s="3">
        <v>18963961</v>
      </c>
      <c r="D2107" s="3">
        <v>263740945</v>
      </c>
      <c r="E2107" s="3">
        <v>528389309</v>
      </c>
      <c r="F2107" s="3">
        <v>15657726</v>
      </c>
      <c r="G2107" s="3">
        <v>2978186</v>
      </c>
      <c r="H2107" s="3">
        <v>328049</v>
      </c>
      <c r="I2107">
        <v>16.758050000000001</v>
      </c>
      <c r="J2107">
        <v>19.39048</v>
      </c>
      <c r="K2107">
        <v>20.085339999999999</v>
      </c>
    </row>
    <row r="2108" spans="1:11" hidden="1" x14ac:dyDescent="0.25">
      <c r="A2108">
        <v>22</v>
      </c>
      <c r="B2108">
        <v>202407</v>
      </c>
      <c r="C2108" s="3">
        <v>19823842</v>
      </c>
      <c r="D2108" s="3">
        <v>177363116</v>
      </c>
      <c r="E2108" s="3">
        <v>837206845</v>
      </c>
      <c r="F2108" s="3">
        <v>16933646</v>
      </c>
      <c r="G2108" s="3">
        <v>2420753</v>
      </c>
      <c r="H2108" s="3">
        <v>469443</v>
      </c>
      <c r="I2108">
        <v>16.802399999999999</v>
      </c>
      <c r="J2108">
        <v>18.99371</v>
      </c>
      <c r="K2108">
        <v>20.545580000000001</v>
      </c>
    </row>
    <row r="2109" spans="1:11" hidden="1" x14ac:dyDescent="0.25">
      <c r="A2109">
        <v>22</v>
      </c>
      <c r="B2109">
        <v>202408</v>
      </c>
      <c r="C2109" s="3">
        <v>17111844</v>
      </c>
      <c r="D2109" s="3">
        <v>187010010</v>
      </c>
      <c r="E2109" s="3">
        <v>718701411</v>
      </c>
      <c r="F2109" s="3">
        <v>14736694</v>
      </c>
      <c r="G2109" s="3">
        <v>2018147</v>
      </c>
      <c r="H2109" s="3">
        <v>357003</v>
      </c>
      <c r="I2109">
        <v>16.655280000000001</v>
      </c>
      <c r="J2109">
        <v>19.046669999999999</v>
      </c>
      <c r="K2109">
        <v>20.392959999999999</v>
      </c>
    </row>
    <row r="2110" spans="1:11" hidden="1" x14ac:dyDescent="0.25">
      <c r="A2110">
        <v>22</v>
      </c>
      <c r="B2110">
        <v>202409</v>
      </c>
      <c r="C2110" s="3">
        <v>17046327</v>
      </c>
      <c r="D2110" s="3">
        <v>204132173</v>
      </c>
      <c r="E2110" s="3">
        <v>542760883</v>
      </c>
      <c r="F2110" s="3">
        <v>15358879</v>
      </c>
      <c r="G2110" s="3">
        <v>959596</v>
      </c>
      <c r="H2110" s="3">
        <v>727852</v>
      </c>
      <c r="I2110">
        <v>16.651450000000001</v>
      </c>
      <c r="J2110">
        <v>19.13428</v>
      </c>
      <c r="K2110">
        <v>20.112179999999999</v>
      </c>
    </row>
    <row r="2111" spans="1:11" hidden="1" x14ac:dyDescent="0.25">
      <c r="A2111">
        <v>22</v>
      </c>
      <c r="B2111">
        <v>202410</v>
      </c>
      <c r="C2111" s="3">
        <v>11079035</v>
      </c>
      <c r="D2111" s="3">
        <v>187974006</v>
      </c>
      <c r="E2111" s="3">
        <v>965160537</v>
      </c>
      <c r="F2111" s="3">
        <v>7475782</v>
      </c>
      <c r="G2111" s="3">
        <v>2831251</v>
      </c>
      <c r="H2111" s="3">
        <v>772002</v>
      </c>
      <c r="I2111">
        <v>16.220569999999999</v>
      </c>
      <c r="J2111">
        <v>19.051819999999999</v>
      </c>
      <c r="K2111">
        <v>20.687809999999999</v>
      </c>
    </row>
    <row r="2112" spans="1:11" hidden="1" x14ac:dyDescent="0.25">
      <c r="A2112">
        <v>22</v>
      </c>
      <c r="B2112">
        <v>202411</v>
      </c>
      <c r="C2112" s="3">
        <v>13092505</v>
      </c>
      <c r="D2112" s="3">
        <v>188680657</v>
      </c>
      <c r="E2112" s="3">
        <v>722531000</v>
      </c>
      <c r="F2112" s="3">
        <v>10613983</v>
      </c>
      <c r="G2112" s="3">
        <v>1178591</v>
      </c>
      <c r="H2112" s="3">
        <v>1299931</v>
      </c>
      <c r="I2112">
        <v>16.387550000000001</v>
      </c>
      <c r="J2112">
        <v>19.055569999999999</v>
      </c>
      <c r="K2112">
        <v>20.39827</v>
      </c>
    </row>
    <row r="2113" spans="1:11" hidden="1" x14ac:dyDescent="0.25">
      <c r="A2113">
        <v>22</v>
      </c>
      <c r="B2113">
        <v>202412</v>
      </c>
      <c r="C2113" s="3">
        <v>65533312</v>
      </c>
      <c r="D2113" s="3">
        <v>229262545</v>
      </c>
      <c r="E2113" s="3">
        <v>691788010</v>
      </c>
      <c r="F2113" s="3">
        <v>15917823</v>
      </c>
      <c r="G2113" s="3">
        <v>21110993</v>
      </c>
      <c r="H2113" s="3">
        <v>28504496</v>
      </c>
      <c r="I2113">
        <v>17.998069999999998</v>
      </c>
      <c r="J2113">
        <v>19.25038</v>
      </c>
      <c r="K2113">
        <v>20.354790000000001</v>
      </c>
    </row>
    <row r="2114" spans="1:11" x14ac:dyDescent="0.25">
      <c r="A2114">
        <v>23</v>
      </c>
      <c r="B2114">
        <v>201701</v>
      </c>
      <c r="C2114" s="3">
        <v>14824809</v>
      </c>
      <c r="D2114" s="3">
        <v>10371185</v>
      </c>
      <c r="F2114" s="3">
        <v>523774</v>
      </c>
      <c r="G2114" s="3">
        <v>14194588</v>
      </c>
      <c r="H2114" s="3">
        <v>106447</v>
      </c>
      <c r="I2114">
        <v>16.511810000000001</v>
      </c>
      <c r="J2114">
        <v>16.154540000000001</v>
      </c>
    </row>
    <row r="2115" spans="1:11" x14ac:dyDescent="0.25">
      <c r="A2115">
        <v>23</v>
      </c>
      <c r="B2115">
        <v>201702</v>
      </c>
      <c r="C2115" s="3">
        <v>12044070</v>
      </c>
      <c r="D2115" s="3">
        <v>15238703</v>
      </c>
      <c r="E2115" s="3">
        <v>137050</v>
      </c>
      <c r="F2115" s="3">
        <v>649391</v>
      </c>
      <c r="G2115" s="3">
        <v>11346042</v>
      </c>
      <c r="H2115" s="3">
        <v>48637</v>
      </c>
      <c r="I2115">
        <v>16.304079999999999</v>
      </c>
      <c r="J2115">
        <v>16.539349999999999</v>
      </c>
      <c r="K2115">
        <v>11.828099999999999</v>
      </c>
    </row>
    <row r="2116" spans="1:11" x14ac:dyDescent="0.25">
      <c r="A2116">
        <v>23</v>
      </c>
      <c r="B2116">
        <v>201703</v>
      </c>
      <c r="C2116" s="3">
        <v>14256609</v>
      </c>
      <c r="D2116" s="3">
        <v>12708071</v>
      </c>
      <c r="E2116" s="3">
        <v>164717</v>
      </c>
      <c r="F2116" s="3">
        <v>983047</v>
      </c>
      <c r="G2116" s="3">
        <v>13059087</v>
      </c>
      <c r="H2116" s="3">
        <v>214475</v>
      </c>
      <c r="I2116">
        <v>16.472729999999999</v>
      </c>
      <c r="J2116">
        <v>16.357749999999999</v>
      </c>
      <c r="K2116">
        <v>12.011979999999999</v>
      </c>
    </row>
    <row r="2117" spans="1:11" x14ac:dyDescent="0.25">
      <c r="A2117">
        <v>23</v>
      </c>
      <c r="B2117">
        <v>201704</v>
      </c>
      <c r="C2117" s="3">
        <v>14267364</v>
      </c>
      <c r="D2117" s="3">
        <v>29050657</v>
      </c>
      <c r="F2117" s="3">
        <v>942838</v>
      </c>
      <c r="G2117" s="3">
        <v>13145123</v>
      </c>
      <c r="H2117" s="3">
        <v>179403</v>
      </c>
      <c r="I2117">
        <v>16.473490000000002</v>
      </c>
      <c r="J2117">
        <v>17.184550000000002</v>
      </c>
    </row>
    <row r="2118" spans="1:11" x14ac:dyDescent="0.25">
      <c r="A2118">
        <v>23</v>
      </c>
      <c r="B2118">
        <v>201705</v>
      </c>
      <c r="C2118" s="3">
        <v>12730396</v>
      </c>
      <c r="D2118" s="3">
        <v>5991740</v>
      </c>
      <c r="F2118" s="3">
        <v>952954</v>
      </c>
      <c r="G2118" s="3">
        <v>9625541</v>
      </c>
      <c r="H2118" s="3">
        <v>2151901</v>
      </c>
      <c r="I2118">
        <v>16.359500000000001</v>
      </c>
      <c r="J2118">
        <v>15.60589</v>
      </c>
    </row>
    <row r="2119" spans="1:11" x14ac:dyDescent="0.25">
      <c r="A2119">
        <v>23</v>
      </c>
      <c r="B2119">
        <v>201706</v>
      </c>
      <c r="C2119" s="3">
        <v>13695405</v>
      </c>
      <c r="D2119" s="3">
        <v>10990175</v>
      </c>
      <c r="F2119" s="3">
        <v>1502611</v>
      </c>
      <c r="G2119" s="3">
        <v>10031491</v>
      </c>
      <c r="H2119" s="3">
        <v>2161303</v>
      </c>
      <c r="I2119">
        <v>16.432569999999998</v>
      </c>
      <c r="J2119">
        <v>16.212510000000002</v>
      </c>
    </row>
    <row r="2120" spans="1:11" x14ac:dyDescent="0.25">
      <c r="A2120">
        <v>23</v>
      </c>
      <c r="B2120">
        <v>201707</v>
      </c>
      <c r="C2120" s="3">
        <v>6471258</v>
      </c>
      <c r="D2120" s="3">
        <v>8683910</v>
      </c>
      <c r="F2120" s="3">
        <v>2308580</v>
      </c>
      <c r="G2120" s="3">
        <v>3248122</v>
      </c>
      <c r="H2120" s="3">
        <v>914556</v>
      </c>
      <c r="I2120">
        <v>15.682880000000001</v>
      </c>
      <c r="J2120">
        <v>15.976979999999999</v>
      </c>
    </row>
    <row r="2121" spans="1:11" x14ac:dyDescent="0.25">
      <c r="A2121">
        <v>23</v>
      </c>
      <c r="B2121">
        <v>201708</v>
      </c>
      <c r="C2121" s="3">
        <v>12332867</v>
      </c>
      <c r="D2121" s="3">
        <v>11316083</v>
      </c>
      <c r="F2121" s="3">
        <v>1564321</v>
      </c>
      <c r="G2121" s="3">
        <v>10351050</v>
      </c>
      <c r="H2121" s="3">
        <v>417496</v>
      </c>
      <c r="I2121">
        <v>16.327780000000001</v>
      </c>
      <c r="J2121">
        <v>16.24174</v>
      </c>
    </row>
    <row r="2122" spans="1:11" x14ac:dyDescent="0.25">
      <c r="A2122">
        <v>23</v>
      </c>
      <c r="B2122">
        <v>201709</v>
      </c>
      <c r="C2122" s="3">
        <v>42694022</v>
      </c>
      <c r="D2122" s="3">
        <v>7582792</v>
      </c>
      <c r="F2122" s="3">
        <v>1276595</v>
      </c>
      <c r="G2122" s="3">
        <v>41159556</v>
      </c>
      <c r="H2122" s="3">
        <v>257871</v>
      </c>
      <c r="I2122">
        <v>17.569569999999999</v>
      </c>
      <c r="J2122">
        <v>15.841390000000001</v>
      </c>
    </row>
    <row r="2123" spans="1:11" x14ac:dyDescent="0.25">
      <c r="A2123">
        <v>23</v>
      </c>
      <c r="B2123">
        <v>201710</v>
      </c>
      <c r="C2123" s="3">
        <v>29212875</v>
      </c>
      <c r="D2123" s="3">
        <v>6390214</v>
      </c>
      <c r="F2123" s="3">
        <v>735657</v>
      </c>
      <c r="G2123" s="3">
        <v>27609354</v>
      </c>
      <c r="H2123" s="3">
        <v>867864</v>
      </c>
      <c r="I2123">
        <v>17.19012</v>
      </c>
      <c r="J2123">
        <v>15.67028</v>
      </c>
    </row>
    <row r="2124" spans="1:11" x14ac:dyDescent="0.25">
      <c r="A2124">
        <v>23</v>
      </c>
      <c r="B2124">
        <v>201711</v>
      </c>
      <c r="C2124" s="3">
        <v>20709998</v>
      </c>
      <c r="D2124" s="3">
        <v>10804033</v>
      </c>
      <c r="F2124" s="3">
        <v>2490904</v>
      </c>
      <c r="G2124" s="3">
        <v>17576522</v>
      </c>
      <c r="H2124" s="3">
        <v>642572</v>
      </c>
      <c r="I2124">
        <v>16.846129999999999</v>
      </c>
      <c r="J2124">
        <v>16.195430000000002</v>
      </c>
    </row>
    <row r="2125" spans="1:11" x14ac:dyDescent="0.25">
      <c r="A2125">
        <v>23</v>
      </c>
      <c r="B2125">
        <v>201712</v>
      </c>
      <c r="C2125" s="3">
        <v>30269853</v>
      </c>
      <c r="D2125" s="3">
        <v>7772043</v>
      </c>
      <c r="F2125" s="3">
        <v>1281097</v>
      </c>
      <c r="G2125" s="3">
        <v>28053658</v>
      </c>
      <c r="H2125" s="3">
        <v>935098</v>
      </c>
      <c r="I2125">
        <v>17.225660000000001</v>
      </c>
      <c r="J2125">
        <v>15.86604</v>
      </c>
    </row>
    <row r="2126" spans="1:11" x14ac:dyDescent="0.25">
      <c r="A2126">
        <v>23</v>
      </c>
      <c r="B2126">
        <v>201801</v>
      </c>
      <c r="C2126" s="3">
        <v>41755771</v>
      </c>
      <c r="D2126" s="3">
        <v>4142039</v>
      </c>
      <c r="F2126" s="3">
        <v>2679920</v>
      </c>
      <c r="G2126" s="3">
        <v>37802546</v>
      </c>
      <c r="H2126" s="3">
        <v>1273305</v>
      </c>
      <c r="I2126">
        <v>17.547350000000002</v>
      </c>
      <c r="J2126">
        <v>15.236700000000001</v>
      </c>
    </row>
    <row r="2127" spans="1:11" x14ac:dyDescent="0.25">
      <c r="A2127">
        <v>23</v>
      </c>
      <c r="B2127">
        <v>201802</v>
      </c>
      <c r="C2127" s="3">
        <v>22968285</v>
      </c>
      <c r="D2127" s="3">
        <v>2322091</v>
      </c>
      <c r="E2127" s="3">
        <v>36763260</v>
      </c>
      <c r="F2127" s="3">
        <v>6608530</v>
      </c>
      <c r="G2127" s="3">
        <v>15711747</v>
      </c>
      <c r="H2127" s="3">
        <v>648008</v>
      </c>
      <c r="I2127">
        <v>16.949629999999999</v>
      </c>
      <c r="J2127">
        <v>14.65798</v>
      </c>
      <c r="K2127">
        <v>17.420010000000001</v>
      </c>
    </row>
    <row r="2128" spans="1:11" x14ac:dyDescent="0.25">
      <c r="A2128">
        <v>23</v>
      </c>
      <c r="B2128">
        <v>201803</v>
      </c>
      <c r="C2128" s="3">
        <v>54189630</v>
      </c>
      <c r="D2128" s="3">
        <v>5268167</v>
      </c>
      <c r="E2128" s="3">
        <v>17449503</v>
      </c>
      <c r="F2128" s="3">
        <v>18706981</v>
      </c>
      <c r="G2128" s="3">
        <v>34057648</v>
      </c>
      <c r="H2128" s="3">
        <v>1425001</v>
      </c>
      <c r="I2128">
        <v>17.808</v>
      </c>
      <c r="J2128">
        <v>15.47719</v>
      </c>
      <c r="K2128">
        <v>16.67482</v>
      </c>
    </row>
    <row r="2129" spans="1:11" x14ac:dyDescent="0.25">
      <c r="A2129">
        <v>23</v>
      </c>
      <c r="B2129">
        <v>201804</v>
      </c>
      <c r="C2129" s="3">
        <v>55731050</v>
      </c>
      <c r="D2129" s="3">
        <v>3437965</v>
      </c>
      <c r="E2129" s="3">
        <v>146535298</v>
      </c>
      <c r="F2129" s="3">
        <v>7556272</v>
      </c>
      <c r="G2129" s="3">
        <v>48015157</v>
      </c>
      <c r="H2129" s="3">
        <v>159621</v>
      </c>
      <c r="I2129">
        <v>17.83605</v>
      </c>
      <c r="J2129">
        <v>15.05039</v>
      </c>
      <c r="K2129">
        <v>18.802779999999998</v>
      </c>
    </row>
    <row r="2130" spans="1:11" x14ac:dyDescent="0.25">
      <c r="A2130">
        <v>23</v>
      </c>
      <c r="B2130">
        <v>201805</v>
      </c>
      <c r="C2130" s="3">
        <v>53587787</v>
      </c>
      <c r="D2130" s="3">
        <v>5524569</v>
      </c>
      <c r="E2130" s="3">
        <v>69852606</v>
      </c>
      <c r="F2130" s="3">
        <v>30326854</v>
      </c>
      <c r="G2130" s="3">
        <v>23041949</v>
      </c>
      <c r="H2130" s="3">
        <v>218984</v>
      </c>
      <c r="I2130">
        <v>17.79683</v>
      </c>
      <c r="J2130">
        <v>15.52472</v>
      </c>
      <c r="K2130">
        <v>18.061900000000001</v>
      </c>
    </row>
    <row r="2131" spans="1:11" x14ac:dyDescent="0.25">
      <c r="A2131">
        <v>23</v>
      </c>
      <c r="B2131">
        <v>201806</v>
      </c>
      <c r="C2131" s="3">
        <v>18210472</v>
      </c>
      <c r="D2131" s="3">
        <v>7246050</v>
      </c>
      <c r="E2131" s="3">
        <v>77449178</v>
      </c>
      <c r="F2131" s="3">
        <v>2148814</v>
      </c>
      <c r="G2131" s="3">
        <v>15735571</v>
      </c>
      <c r="H2131" s="3">
        <v>326087</v>
      </c>
      <c r="I2131">
        <v>16.717510000000001</v>
      </c>
      <c r="J2131">
        <v>15.795970000000001</v>
      </c>
      <c r="K2131">
        <v>18.165130000000001</v>
      </c>
    </row>
    <row r="2132" spans="1:11" x14ac:dyDescent="0.25">
      <c r="A2132">
        <v>23</v>
      </c>
      <c r="B2132">
        <v>201807</v>
      </c>
      <c r="C2132" s="3">
        <v>44357045</v>
      </c>
      <c r="D2132" s="3">
        <v>25919604</v>
      </c>
      <c r="E2132" s="3">
        <v>94718814</v>
      </c>
      <c r="F2132" s="3">
        <v>23615879</v>
      </c>
      <c r="G2132" s="3">
        <v>20493042</v>
      </c>
      <c r="H2132" s="3">
        <v>248124</v>
      </c>
      <c r="I2132">
        <v>17.607780000000002</v>
      </c>
      <c r="J2132">
        <v>17.070509999999999</v>
      </c>
      <c r="K2132">
        <v>18.366420000000002</v>
      </c>
    </row>
    <row r="2133" spans="1:11" x14ac:dyDescent="0.25">
      <c r="A2133">
        <v>23</v>
      </c>
      <c r="B2133">
        <v>201808</v>
      </c>
      <c r="C2133" s="3">
        <v>41606721</v>
      </c>
      <c r="D2133" s="3">
        <v>7486271</v>
      </c>
      <c r="E2133" s="3">
        <v>100032173</v>
      </c>
      <c r="F2133" s="3">
        <v>1582869</v>
      </c>
      <c r="G2133" s="3">
        <v>39612009</v>
      </c>
      <c r="H2133" s="3">
        <v>411843</v>
      </c>
      <c r="I2133">
        <v>17.543769999999999</v>
      </c>
      <c r="J2133">
        <v>15.828580000000001</v>
      </c>
      <c r="K2133">
        <v>18.420999999999999</v>
      </c>
    </row>
    <row r="2134" spans="1:11" x14ac:dyDescent="0.25">
      <c r="A2134">
        <v>23</v>
      </c>
      <c r="B2134">
        <v>201809</v>
      </c>
      <c r="C2134" s="3">
        <v>24762866</v>
      </c>
      <c r="D2134" s="3">
        <v>10647642</v>
      </c>
      <c r="E2134" s="3">
        <v>157315507</v>
      </c>
      <c r="F2134" s="3">
        <v>914828</v>
      </c>
      <c r="G2134" s="3">
        <v>23654909</v>
      </c>
      <c r="H2134" s="3">
        <v>193129</v>
      </c>
      <c r="I2134">
        <v>17.02486</v>
      </c>
      <c r="J2134">
        <v>16.18085</v>
      </c>
      <c r="K2134">
        <v>18.873760000000001</v>
      </c>
    </row>
    <row r="2135" spans="1:11" x14ac:dyDescent="0.25">
      <c r="A2135">
        <v>23</v>
      </c>
      <c r="B2135">
        <v>201810</v>
      </c>
      <c r="C2135" s="3">
        <v>36454087</v>
      </c>
      <c r="D2135" s="3">
        <v>16748285</v>
      </c>
      <c r="E2135" s="3">
        <v>9192598</v>
      </c>
      <c r="F2135" s="3">
        <v>6297101</v>
      </c>
      <c r="G2135" s="3">
        <v>30085191</v>
      </c>
      <c r="H2135" s="3">
        <v>71795</v>
      </c>
      <c r="I2135">
        <v>17.411560000000001</v>
      </c>
      <c r="J2135">
        <v>16.63381</v>
      </c>
      <c r="K2135">
        <v>16.033909999999999</v>
      </c>
    </row>
    <row r="2136" spans="1:11" x14ac:dyDescent="0.25">
      <c r="A2136">
        <v>23</v>
      </c>
      <c r="B2136">
        <v>201811</v>
      </c>
      <c r="C2136" s="3">
        <v>44397497</v>
      </c>
      <c r="D2136" s="3">
        <v>16835662</v>
      </c>
      <c r="E2136" s="3">
        <v>50232298</v>
      </c>
      <c r="F2136" s="3">
        <v>7000939</v>
      </c>
      <c r="G2136" s="3">
        <v>37100115</v>
      </c>
      <c r="H2136" s="3">
        <v>296443</v>
      </c>
      <c r="I2136">
        <v>17.608689999999999</v>
      </c>
      <c r="J2136">
        <v>16.639009999999999</v>
      </c>
      <c r="K2136">
        <v>17.73217</v>
      </c>
    </row>
    <row r="2137" spans="1:11" x14ac:dyDescent="0.25">
      <c r="A2137">
        <v>23</v>
      </c>
      <c r="B2137">
        <v>201812</v>
      </c>
      <c r="C2137" s="3">
        <v>64318838</v>
      </c>
      <c r="D2137" s="3">
        <v>5925677</v>
      </c>
      <c r="E2137" s="3">
        <v>115835712</v>
      </c>
      <c r="F2137" s="3">
        <v>25517921</v>
      </c>
      <c r="G2137" s="3">
        <v>37850618</v>
      </c>
      <c r="H2137" s="3">
        <v>950299</v>
      </c>
      <c r="I2137">
        <v>17.97936</v>
      </c>
      <c r="J2137">
        <v>15.594810000000001</v>
      </c>
      <c r="K2137">
        <v>18.567679999999999</v>
      </c>
    </row>
    <row r="2138" spans="1:11" x14ac:dyDescent="0.25">
      <c r="A2138">
        <v>23</v>
      </c>
      <c r="B2138">
        <v>201901</v>
      </c>
      <c r="C2138" s="3">
        <v>47418004</v>
      </c>
      <c r="D2138" s="3">
        <v>7794427</v>
      </c>
      <c r="E2138" s="3">
        <v>32482714</v>
      </c>
      <c r="F2138" s="3">
        <v>22619619</v>
      </c>
      <c r="H2138" s="3">
        <v>24798385</v>
      </c>
      <c r="I2138">
        <v>17.674510000000001</v>
      </c>
      <c r="J2138">
        <v>15.868919999999999</v>
      </c>
      <c r="K2138">
        <v>17.296220000000002</v>
      </c>
    </row>
    <row r="2139" spans="1:11" x14ac:dyDescent="0.25">
      <c r="A2139">
        <v>23</v>
      </c>
      <c r="B2139">
        <v>201902</v>
      </c>
      <c r="C2139" s="3">
        <v>43587408</v>
      </c>
      <c r="D2139" s="3">
        <v>6108328</v>
      </c>
      <c r="E2139" s="3">
        <v>10210211</v>
      </c>
      <c r="F2139" s="3">
        <v>17035933</v>
      </c>
      <c r="H2139" s="3">
        <v>26551475</v>
      </c>
      <c r="I2139">
        <v>17.59028</v>
      </c>
      <c r="J2139">
        <v>15.625159999999999</v>
      </c>
      <c r="K2139">
        <v>16.1389</v>
      </c>
    </row>
    <row r="2140" spans="1:11" x14ac:dyDescent="0.25">
      <c r="A2140">
        <v>23</v>
      </c>
      <c r="B2140">
        <v>201903</v>
      </c>
      <c r="C2140" s="3">
        <v>57447742</v>
      </c>
      <c r="D2140" s="3">
        <v>5269512</v>
      </c>
      <c r="E2140" s="3">
        <v>38373267</v>
      </c>
      <c r="F2140" s="3">
        <v>23802217</v>
      </c>
      <c r="H2140" s="3">
        <v>33645525</v>
      </c>
      <c r="I2140">
        <v>17.866389999999999</v>
      </c>
      <c r="J2140">
        <v>15.477449999999999</v>
      </c>
      <c r="K2140">
        <v>17.462869999999999</v>
      </c>
    </row>
    <row r="2141" spans="1:11" x14ac:dyDescent="0.25">
      <c r="A2141">
        <v>23</v>
      </c>
      <c r="B2141">
        <v>201904</v>
      </c>
      <c r="C2141" s="3">
        <v>42799390</v>
      </c>
      <c r="D2141" s="3">
        <v>14512268</v>
      </c>
      <c r="E2141" s="3">
        <v>15961945</v>
      </c>
      <c r="F2141" s="3">
        <v>22287088</v>
      </c>
      <c r="H2141" s="3">
        <v>20512302</v>
      </c>
      <c r="I2141">
        <v>17.572030000000002</v>
      </c>
      <c r="J2141">
        <v>16.49051</v>
      </c>
      <c r="K2141">
        <v>16.585719999999998</v>
      </c>
    </row>
    <row r="2142" spans="1:11" x14ac:dyDescent="0.25">
      <c r="A2142">
        <v>23</v>
      </c>
      <c r="B2142">
        <v>201905</v>
      </c>
      <c r="C2142" s="3">
        <v>27394998</v>
      </c>
      <c r="D2142" s="3">
        <v>20951280</v>
      </c>
      <c r="E2142" s="3">
        <v>64464153</v>
      </c>
      <c r="F2142" s="3">
        <v>13372811</v>
      </c>
      <c r="G2142" s="3">
        <v>48914</v>
      </c>
      <c r="H2142" s="3">
        <v>13973273</v>
      </c>
      <c r="I2142">
        <v>17.125869999999999</v>
      </c>
      <c r="J2142">
        <v>16.857710000000001</v>
      </c>
      <c r="K2142">
        <v>17.981619999999999</v>
      </c>
    </row>
    <row r="2143" spans="1:11" x14ac:dyDescent="0.25">
      <c r="A2143">
        <v>23</v>
      </c>
      <c r="B2143">
        <v>201906</v>
      </c>
      <c r="C2143" s="3">
        <v>35999662</v>
      </c>
      <c r="D2143" s="3">
        <v>12399111</v>
      </c>
      <c r="E2143" s="3">
        <v>126787570</v>
      </c>
      <c r="F2143" s="3">
        <v>15707383</v>
      </c>
      <c r="H2143" s="3">
        <v>20292279</v>
      </c>
      <c r="I2143">
        <v>17.39902</v>
      </c>
      <c r="J2143">
        <v>16.33314</v>
      </c>
      <c r="K2143">
        <v>18.65802</v>
      </c>
    </row>
    <row r="2144" spans="1:11" x14ac:dyDescent="0.25">
      <c r="A2144">
        <v>23</v>
      </c>
      <c r="B2144">
        <v>201907</v>
      </c>
      <c r="C2144" s="3">
        <v>36211996</v>
      </c>
      <c r="D2144" s="3">
        <v>22346115</v>
      </c>
      <c r="E2144" s="3">
        <v>333479382</v>
      </c>
      <c r="F2144" s="3">
        <v>17469527</v>
      </c>
      <c r="H2144" s="3">
        <v>18742469</v>
      </c>
      <c r="I2144">
        <v>17.404900000000001</v>
      </c>
      <c r="J2144">
        <v>16.922160000000002</v>
      </c>
      <c r="K2144">
        <v>19.62509</v>
      </c>
    </row>
    <row r="2145" spans="1:11" x14ac:dyDescent="0.25">
      <c r="A2145">
        <v>23</v>
      </c>
      <c r="B2145">
        <v>201908</v>
      </c>
      <c r="C2145" s="3">
        <v>51043017</v>
      </c>
      <c r="D2145" s="3">
        <v>13697403</v>
      </c>
      <c r="E2145" s="3">
        <v>489440333</v>
      </c>
      <c r="F2145" s="3">
        <v>27664176</v>
      </c>
      <c r="G2145" s="3">
        <v>15086</v>
      </c>
      <c r="H2145" s="3">
        <v>23363755</v>
      </c>
      <c r="I2145">
        <v>17.748180000000001</v>
      </c>
      <c r="J2145">
        <v>16.43272</v>
      </c>
      <c r="K2145">
        <v>20.008769999999998</v>
      </c>
    </row>
    <row r="2146" spans="1:11" x14ac:dyDescent="0.25">
      <c r="A2146">
        <v>23</v>
      </c>
      <c r="B2146">
        <v>201909</v>
      </c>
      <c r="C2146" s="3">
        <v>47815627</v>
      </c>
      <c r="D2146" s="3">
        <v>9977836</v>
      </c>
      <c r="E2146" s="3">
        <v>534118806</v>
      </c>
      <c r="F2146" s="3">
        <v>23724043</v>
      </c>
      <c r="H2146" s="3">
        <v>24091584</v>
      </c>
      <c r="I2146">
        <v>17.682860000000002</v>
      </c>
      <c r="J2146">
        <v>16.115880000000001</v>
      </c>
      <c r="K2146">
        <v>20.096129999999999</v>
      </c>
    </row>
    <row r="2147" spans="1:11" x14ac:dyDescent="0.25">
      <c r="A2147">
        <v>23</v>
      </c>
      <c r="B2147">
        <v>201910</v>
      </c>
      <c r="C2147" s="3">
        <v>42758882</v>
      </c>
      <c r="D2147" s="3">
        <v>13784022</v>
      </c>
      <c r="E2147" s="3">
        <v>315137147</v>
      </c>
      <c r="F2147" s="3">
        <v>26426463</v>
      </c>
      <c r="H2147" s="3">
        <v>16332419</v>
      </c>
      <c r="I2147">
        <v>17.571090000000002</v>
      </c>
      <c r="J2147">
        <v>16.439019999999999</v>
      </c>
      <c r="K2147">
        <v>19.568519999999999</v>
      </c>
    </row>
    <row r="2148" spans="1:11" x14ac:dyDescent="0.25">
      <c r="A2148">
        <v>23</v>
      </c>
      <c r="B2148">
        <v>201911</v>
      </c>
      <c r="C2148" s="3">
        <v>47718851</v>
      </c>
      <c r="D2148" s="3">
        <v>21107751</v>
      </c>
      <c r="E2148" s="3">
        <v>460203009</v>
      </c>
      <c r="F2148" s="3">
        <v>27372829</v>
      </c>
      <c r="H2148" s="3">
        <v>20346022</v>
      </c>
      <c r="I2148">
        <v>17.68084</v>
      </c>
      <c r="J2148">
        <v>16.86515</v>
      </c>
      <c r="K2148">
        <v>19.947179999999999</v>
      </c>
    </row>
    <row r="2149" spans="1:11" x14ac:dyDescent="0.25">
      <c r="A2149">
        <v>23</v>
      </c>
      <c r="B2149">
        <v>201912</v>
      </c>
      <c r="C2149" s="3">
        <v>53363279</v>
      </c>
      <c r="D2149" s="3">
        <v>15950246</v>
      </c>
      <c r="E2149" s="3">
        <v>652360222</v>
      </c>
      <c r="F2149" s="3">
        <v>22835071</v>
      </c>
      <c r="H2149" s="3">
        <v>30528208</v>
      </c>
      <c r="I2149">
        <v>17.792629999999999</v>
      </c>
      <c r="J2149">
        <v>16.584990000000001</v>
      </c>
      <c r="K2149">
        <v>20.296109999999999</v>
      </c>
    </row>
    <row r="2150" spans="1:11" x14ac:dyDescent="0.25">
      <c r="A2150">
        <v>23</v>
      </c>
      <c r="B2150">
        <v>202001</v>
      </c>
      <c r="C2150" s="3">
        <v>133542410</v>
      </c>
      <c r="D2150" s="3">
        <v>16141837</v>
      </c>
      <c r="E2150" s="3">
        <v>656442358</v>
      </c>
      <c r="F2150" s="3">
        <v>401550</v>
      </c>
      <c r="G2150" s="3">
        <v>132622738</v>
      </c>
      <c r="H2150" s="3">
        <v>518122</v>
      </c>
      <c r="I2150">
        <v>18.70993</v>
      </c>
      <c r="J2150">
        <v>16.59693</v>
      </c>
      <c r="K2150">
        <v>20.302350000000001</v>
      </c>
    </row>
    <row r="2151" spans="1:11" x14ac:dyDescent="0.25">
      <c r="A2151">
        <v>23</v>
      </c>
      <c r="B2151">
        <v>202002</v>
      </c>
      <c r="C2151" s="3">
        <v>81302685</v>
      </c>
      <c r="D2151" s="3">
        <v>2368849</v>
      </c>
      <c r="E2151" s="3">
        <v>184063979</v>
      </c>
      <c r="F2151" s="3">
        <v>147905</v>
      </c>
      <c r="G2151" s="3">
        <v>80550113</v>
      </c>
      <c r="H2151" s="3">
        <v>604667</v>
      </c>
      <c r="I2151">
        <v>18.21369</v>
      </c>
      <c r="J2151">
        <v>14.677910000000001</v>
      </c>
      <c r="K2151">
        <v>19.03079</v>
      </c>
    </row>
    <row r="2152" spans="1:11" x14ac:dyDescent="0.25">
      <c r="A2152">
        <v>23</v>
      </c>
      <c r="B2152">
        <v>202003</v>
      </c>
      <c r="C2152" s="3">
        <v>179808280</v>
      </c>
      <c r="D2152" s="3">
        <v>7745432</v>
      </c>
      <c r="E2152" s="3">
        <v>72547180</v>
      </c>
      <c r="F2152" s="3">
        <v>873382</v>
      </c>
      <c r="G2152" s="3">
        <v>177527282</v>
      </c>
      <c r="H2152" s="3">
        <v>1407616</v>
      </c>
      <c r="I2152">
        <v>19.007400000000001</v>
      </c>
      <c r="J2152">
        <v>15.86261</v>
      </c>
      <c r="K2152">
        <v>18.09975</v>
      </c>
    </row>
    <row r="2153" spans="1:11" x14ac:dyDescent="0.25">
      <c r="A2153">
        <v>23</v>
      </c>
      <c r="B2153">
        <v>202004</v>
      </c>
      <c r="C2153" s="3">
        <v>118563114</v>
      </c>
      <c r="D2153" s="3">
        <v>7802853</v>
      </c>
      <c r="E2153" s="3">
        <v>655971137</v>
      </c>
      <c r="F2153" s="3">
        <v>1868498</v>
      </c>
      <c r="G2153" s="3">
        <v>116169679</v>
      </c>
      <c r="H2153" s="3">
        <v>524937</v>
      </c>
      <c r="I2153">
        <v>18.590959999999999</v>
      </c>
      <c r="J2153">
        <v>15.87</v>
      </c>
      <c r="K2153">
        <v>20.301629999999999</v>
      </c>
    </row>
    <row r="2154" spans="1:11" x14ac:dyDescent="0.25">
      <c r="A2154">
        <v>23</v>
      </c>
      <c r="B2154">
        <v>202005</v>
      </c>
      <c r="C2154" s="3">
        <v>94901283</v>
      </c>
      <c r="D2154" s="3">
        <v>9544787</v>
      </c>
      <c r="E2154" s="3">
        <v>1154863415</v>
      </c>
      <c r="F2154" s="3">
        <v>2425634</v>
      </c>
      <c r="G2154" s="3">
        <v>91561115</v>
      </c>
      <c r="H2154" s="3">
        <v>914534</v>
      </c>
      <c r="I2154">
        <v>18.36835</v>
      </c>
      <c r="J2154">
        <v>16.07151</v>
      </c>
      <c r="K2154">
        <v>20.867249999999999</v>
      </c>
    </row>
    <row r="2155" spans="1:11" x14ac:dyDescent="0.25">
      <c r="A2155">
        <v>23</v>
      </c>
      <c r="B2155">
        <v>202006</v>
      </c>
      <c r="C2155" s="3">
        <v>133049081</v>
      </c>
      <c r="D2155" s="3">
        <v>9734221</v>
      </c>
      <c r="E2155" s="3">
        <v>517215369</v>
      </c>
      <c r="F2155" s="3">
        <v>1260262</v>
      </c>
      <c r="G2155" s="3">
        <v>131236667</v>
      </c>
      <c r="H2155" s="3">
        <v>552152</v>
      </c>
      <c r="I2155">
        <v>18.706230000000001</v>
      </c>
      <c r="J2155">
        <v>16.091159999999999</v>
      </c>
      <c r="K2155">
        <v>20.063970000000001</v>
      </c>
    </row>
    <row r="2156" spans="1:11" x14ac:dyDescent="0.25">
      <c r="A2156">
        <v>23</v>
      </c>
      <c r="B2156">
        <v>202007</v>
      </c>
      <c r="C2156" s="3">
        <v>183839906</v>
      </c>
      <c r="D2156" s="3">
        <v>26384843</v>
      </c>
      <c r="E2156" s="3">
        <v>627125366</v>
      </c>
      <c r="F2156" s="3">
        <v>1796523</v>
      </c>
      <c r="G2156" s="3">
        <v>181210176</v>
      </c>
      <c r="H2156" s="3">
        <v>833207</v>
      </c>
      <c r="I2156">
        <v>19.029579999999999</v>
      </c>
      <c r="J2156">
        <v>17.0883</v>
      </c>
      <c r="K2156">
        <v>20.25666</v>
      </c>
    </row>
    <row r="2157" spans="1:11" x14ac:dyDescent="0.25">
      <c r="A2157">
        <v>23</v>
      </c>
      <c r="B2157">
        <v>202008</v>
      </c>
      <c r="C2157" s="3">
        <v>277833608</v>
      </c>
      <c r="D2157" s="3">
        <v>26051184</v>
      </c>
      <c r="E2157" s="3">
        <v>489546703</v>
      </c>
      <c r="F2157" s="3">
        <v>3823562</v>
      </c>
      <c r="G2157" s="3">
        <v>272806165</v>
      </c>
      <c r="H2157" s="3">
        <v>1203881</v>
      </c>
      <c r="I2157">
        <v>19.442530000000001</v>
      </c>
      <c r="J2157">
        <v>17.075569999999999</v>
      </c>
      <c r="K2157">
        <v>20.008990000000001</v>
      </c>
    </row>
    <row r="2158" spans="1:11" x14ac:dyDescent="0.25">
      <c r="A2158">
        <v>23</v>
      </c>
      <c r="B2158">
        <v>202009</v>
      </c>
      <c r="C2158" s="3">
        <v>358755556</v>
      </c>
      <c r="D2158" s="3">
        <v>8771879</v>
      </c>
      <c r="E2158" s="3">
        <v>530101841</v>
      </c>
      <c r="F2158" s="3">
        <v>2378003</v>
      </c>
      <c r="G2158" s="3">
        <v>353985963</v>
      </c>
      <c r="H2158" s="3">
        <v>2391590</v>
      </c>
      <c r="I2158">
        <v>19.698149999999998</v>
      </c>
      <c r="J2158">
        <v>15.98706</v>
      </c>
      <c r="K2158">
        <v>20.08858</v>
      </c>
    </row>
    <row r="2159" spans="1:11" x14ac:dyDescent="0.25">
      <c r="A2159">
        <v>23</v>
      </c>
      <c r="B2159">
        <v>202010</v>
      </c>
      <c r="C2159" s="3">
        <v>171850401</v>
      </c>
      <c r="D2159" s="3">
        <v>7945929</v>
      </c>
      <c r="E2159" s="3">
        <v>423738373</v>
      </c>
      <c r="F2159" s="3">
        <v>1380847</v>
      </c>
      <c r="G2159" s="3">
        <v>168999020</v>
      </c>
      <c r="H2159" s="3">
        <v>1470534</v>
      </c>
      <c r="I2159">
        <v>18.962140000000002</v>
      </c>
      <c r="J2159">
        <v>15.888170000000001</v>
      </c>
      <c r="K2159">
        <v>19.864629999999998</v>
      </c>
    </row>
    <row r="2160" spans="1:11" x14ac:dyDescent="0.25">
      <c r="A2160">
        <v>23</v>
      </c>
      <c r="B2160">
        <v>202011</v>
      </c>
      <c r="C2160" s="3">
        <v>355086466</v>
      </c>
      <c r="D2160" s="3">
        <v>14389111</v>
      </c>
      <c r="E2160" s="3">
        <v>411258475</v>
      </c>
      <c r="F2160" s="3">
        <v>69594760</v>
      </c>
      <c r="G2160" s="3">
        <v>284408907</v>
      </c>
      <c r="H2160" s="3">
        <v>1082799</v>
      </c>
      <c r="I2160">
        <v>19.68787</v>
      </c>
      <c r="J2160">
        <v>16.48198</v>
      </c>
      <c r="K2160">
        <v>19.83473</v>
      </c>
    </row>
    <row r="2161" spans="1:11" x14ac:dyDescent="0.25">
      <c r="A2161">
        <v>23</v>
      </c>
      <c r="B2161">
        <v>202012</v>
      </c>
      <c r="C2161" s="3">
        <v>302699282</v>
      </c>
      <c r="D2161" s="3">
        <v>18065176</v>
      </c>
      <c r="E2161" s="3">
        <v>368263212</v>
      </c>
      <c r="F2161" s="3">
        <v>49061308</v>
      </c>
      <c r="G2161" s="3">
        <v>251136410</v>
      </c>
      <c r="H2161" s="3">
        <v>2501564</v>
      </c>
      <c r="I2161">
        <v>19.52825</v>
      </c>
      <c r="J2161">
        <v>16.709499999999998</v>
      </c>
      <c r="K2161">
        <v>19.724309999999999</v>
      </c>
    </row>
    <row r="2162" spans="1:11" x14ac:dyDescent="0.25">
      <c r="A2162">
        <v>23</v>
      </c>
      <c r="B2162">
        <v>202101</v>
      </c>
      <c r="C2162" s="3">
        <v>293233762</v>
      </c>
      <c r="D2162" s="3">
        <v>21671463</v>
      </c>
      <c r="E2162" s="3">
        <v>484246942</v>
      </c>
      <c r="F2162" s="3">
        <v>13023831</v>
      </c>
      <c r="G2162" s="3">
        <v>278475745</v>
      </c>
      <c r="H2162" s="3">
        <v>1734186</v>
      </c>
      <c r="I2162">
        <v>19.496479999999998</v>
      </c>
      <c r="J2162">
        <v>16.89151</v>
      </c>
      <c r="K2162">
        <v>19.99811</v>
      </c>
    </row>
    <row r="2163" spans="1:11" x14ac:dyDescent="0.25">
      <c r="A2163">
        <v>23</v>
      </c>
      <c r="B2163">
        <v>202102</v>
      </c>
      <c r="C2163" s="3">
        <v>272369184</v>
      </c>
      <c r="D2163" s="3">
        <v>15038242</v>
      </c>
      <c r="E2163" s="3">
        <v>313726625</v>
      </c>
      <c r="F2163" s="3">
        <v>1378426</v>
      </c>
      <c r="G2163" s="3">
        <v>269903773</v>
      </c>
      <c r="H2163" s="3">
        <v>1086985</v>
      </c>
      <c r="I2163">
        <v>19.42267</v>
      </c>
      <c r="J2163">
        <v>16.526109999999999</v>
      </c>
      <c r="K2163">
        <v>19.564029999999999</v>
      </c>
    </row>
    <row r="2164" spans="1:11" x14ac:dyDescent="0.25">
      <c r="A2164">
        <v>23</v>
      </c>
      <c r="B2164">
        <v>202103</v>
      </c>
      <c r="C2164" s="3">
        <v>268351654</v>
      </c>
      <c r="D2164" s="3">
        <v>10386088</v>
      </c>
      <c r="E2164" s="3">
        <v>90450815</v>
      </c>
      <c r="F2164" s="3">
        <v>6635189</v>
      </c>
      <c r="G2164" s="3">
        <v>260040162</v>
      </c>
      <c r="H2164" s="3">
        <v>1676303</v>
      </c>
      <c r="I2164">
        <v>19.407810000000001</v>
      </c>
      <c r="J2164">
        <v>16.15598</v>
      </c>
      <c r="K2164">
        <v>18.320319999999999</v>
      </c>
    </row>
    <row r="2165" spans="1:11" x14ac:dyDescent="0.25">
      <c r="A2165">
        <v>23</v>
      </c>
      <c r="B2165">
        <v>202104</v>
      </c>
      <c r="C2165" s="3">
        <v>200346059</v>
      </c>
      <c r="D2165" s="3">
        <v>18551995</v>
      </c>
      <c r="E2165" s="3">
        <v>349855980</v>
      </c>
      <c r="F2165" s="3">
        <v>8306379</v>
      </c>
      <c r="G2165" s="3">
        <v>190049981</v>
      </c>
      <c r="H2165" s="3">
        <v>1989699</v>
      </c>
      <c r="I2165">
        <v>19.115559999999999</v>
      </c>
      <c r="J2165">
        <v>16.736090000000001</v>
      </c>
      <c r="K2165">
        <v>19.673030000000001</v>
      </c>
    </row>
    <row r="2166" spans="1:11" x14ac:dyDescent="0.25">
      <c r="A2166">
        <v>23</v>
      </c>
      <c r="B2166">
        <v>202105</v>
      </c>
      <c r="C2166" s="3">
        <v>199866420</v>
      </c>
      <c r="D2166" s="3">
        <v>21580205</v>
      </c>
      <c r="E2166" s="3">
        <v>416146898</v>
      </c>
      <c r="F2166" s="3">
        <v>12685078</v>
      </c>
      <c r="G2166" s="3">
        <v>184998187</v>
      </c>
      <c r="H2166" s="3">
        <v>2183155</v>
      </c>
      <c r="I2166">
        <v>19.113160000000001</v>
      </c>
      <c r="J2166">
        <v>16.88729</v>
      </c>
      <c r="K2166">
        <v>19.846550000000001</v>
      </c>
    </row>
    <row r="2167" spans="1:11" x14ac:dyDescent="0.25">
      <c r="A2167">
        <v>23</v>
      </c>
      <c r="B2167">
        <v>202106</v>
      </c>
      <c r="C2167" s="3">
        <v>116908673</v>
      </c>
      <c r="D2167" s="3">
        <v>11090386</v>
      </c>
      <c r="E2167" s="3">
        <v>796330801</v>
      </c>
      <c r="F2167" s="3">
        <v>6680100</v>
      </c>
      <c r="G2167" s="3">
        <v>108432675</v>
      </c>
      <c r="H2167" s="3">
        <v>1795898</v>
      </c>
      <c r="I2167">
        <v>18.576899999999998</v>
      </c>
      <c r="J2167">
        <v>16.221589999999999</v>
      </c>
      <c r="K2167">
        <v>20.495529999999999</v>
      </c>
    </row>
    <row r="2168" spans="1:11" x14ac:dyDescent="0.25">
      <c r="A2168">
        <v>23</v>
      </c>
      <c r="B2168">
        <v>202107</v>
      </c>
      <c r="C2168" s="3">
        <v>132147397</v>
      </c>
      <c r="D2168" s="3">
        <v>10862082</v>
      </c>
      <c r="E2168" s="3">
        <v>505324086</v>
      </c>
      <c r="F2168" s="3">
        <v>6557520</v>
      </c>
      <c r="G2168" s="3">
        <v>123854664</v>
      </c>
      <c r="H2168" s="3">
        <v>1735213</v>
      </c>
      <c r="I2168">
        <v>18.69943</v>
      </c>
      <c r="J2168">
        <v>16.200790000000001</v>
      </c>
      <c r="K2168">
        <v>20.040710000000001</v>
      </c>
    </row>
    <row r="2169" spans="1:11" x14ac:dyDescent="0.25">
      <c r="A2169">
        <v>23</v>
      </c>
      <c r="B2169">
        <v>202108</v>
      </c>
      <c r="C2169" s="3">
        <v>156036779</v>
      </c>
      <c r="D2169" s="3">
        <v>26857056</v>
      </c>
      <c r="E2169" s="3">
        <v>322290844</v>
      </c>
      <c r="F2169" s="3">
        <v>12271419</v>
      </c>
      <c r="G2169" s="3">
        <v>141495656</v>
      </c>
      <c r="H2169" s="3">
        <v>2269704</v>
      </c>
      <c r="I2169">
        <v>18.865600000000001</v>
      </c>
      <c r="J2169">
        <v>17.10604</v>
      </c>
      <c r="K2169">
        <v>19.590969999999999</v>
      </c>
    </row>
    <row r="2170" spans="1:11" x14ac:dyDescent="0.25">
      <c r="A2170">
        <v>23</v>
      </c>
      <c r="B2170">
        <v>202109</v>
      </c>
      <c r="C2170" s="3">
        <v>228926816</v>
      </c>
      <c r="D2170" s="3">
        <v>32418406</v>
      </c>
      <c r="E2170" s="3">
        <v>245438907</v>
      </c>
      <c r="F2170" s="3">
        <v>17140594</v>
      </c>
      <c r="G2170" s="3">
        <v>210442421</v>
      </c>
      <c r="H2170" s="3">
        <v>1343801</v>
      </c>
      <c r="I2170">
        <v>19.248909999999999</v>
      </c>
      <c r="J2170">
        <v>17.294239999999999</v>
      </c>
      <c r="K2170">
        <v>19.318560000000002</v>
      </c>
    </row>
    <row r="2171" spans="1:11" x14ac:dyDescent="0.25">
      <c r="A2171">
        <v>23</v>
      </c>
      <c r="B2171">
        <v>202110</v>
      </c>
      <c r="C2171" s="3">
        <v>273390419</v>
      </c>
      <c r="D2171" s="3">
        <v>37980953</v>
      </c>
      <c r="E2171" s="3">
        <v>312774961</v>
      </c>
      <c r="F2171" s="3">
        <v>9629814</v>
      </c>
      <c r="G2171" s="3">
        <v>263282865</v>
      </c>
      <c r="H2171" s="3">
        <v>477740</v>
      </c>
      <c r="I2171">
        <v>19.426410000000001</v>
      </c>
      <c r="J2171">
        <v>17.452590000000001</v>
      </c>
      <c r="K2171">
        <v>19.561</v>
      </c>
    </row>
    <row r="2172" spans="1:11" x14ac:dyDescent="0.25">
      <c r="A2172">
        <v>23</v>
      </c>
      <c r="B2172">
        <v>202111</v>
      </c>
      <c r="C2172" s="3">
        <v>387765541</v>
      </c>
      <c r="D2172" s="3">
        <v>30950738</v>
      </c>
      <c r="E2172" s="3">
        <v>357890550</v>
      </c>
      <c r="F2172" s="3">
        <v>17543688</v>
      </c>
      <c r="G2172" s="3">
        <v>368813417</v>
      </c>
      <c r="H2172" s="3">
        <v>1408436</v>
      </c>
      <c r="I2172">
        <v>19.77591</v>
      </c>
      <c r="J2172">
        <v>17.247910000000001</v>
      </c>
      <c r="K2172">
        <v>19.695740000000001</v>
      </c>
    </row>
    <row r="2173" spans="1:11" x14ac:dyDescent="0.25">
      <c r="A2173">
        <v>23</v>
      </c>
      <c r="B2173">
        <v>202112</v>
      </c>
      <c r="C2173" s="3">
        <v>443657006</v>
      </c>
      <c r="D2173" s="3">
        <v>27875364</v>
      </c>
      <c r="E2173" s="3">
        <v>237763651</v>
      </c>
      <c r="F2173" s="3">
        <v>13275865</v>
      </c>
      <c r="G2173" s="3">
        <v>428657988</v>
      </c>
      <c r="H2173" s="3">
        <v>1723153</v>
      </c>
      <c r="I2173">
        <v>19.91056</v>
      </c>
      <c r="J2173">
        <v>17.143249999999998</v>
      </c>
      <c r="K2173">
        <v>19.28679</v>
      </c>
    </row>
    <row r="2174" spans="1:11" x14ac:dyDescent="0.25">
      <c r="A2174">
        <v>23</v>
      </c>
      <c r="B2174">
        <v>202201</v>
      </c>
      <c r="C2174" s="3">
        <v>338443214</v>
      </c>
      <c r="D2174" s="3">
        <v>27455244</v>
      </c>
      <c r="E2174" s="3">
        <v>296104683</v>
      </c>
      <c r="F2174" s="3">
        <v>15285697</v>
      </c>
      <c r="G2174" s="3">
        <v>319708647</v>
      </c>
      <c r="H2174" s="3">
        <v>3448870</v>
      </c>
      <c r="I2174">
        <v>19.639869999999998</v>
      </c>
      <c r="J2174">
        <v>17.128070000000001</v>
      </c>
      <c r="K2174">
        <v>19.506219999999999</v>
      </c>
    </row>
    <row r="2175" spans="1:11" x14ac:dyDescent="0.25">
      <c r="A2175">
        <v>23</v>
      </c>
      <c r="B2175">
        <v>202202</v>
      </c>
      <c r="C2175" s="3">
        <v>397903812</v>
      </c>
      <c r="D2175" s="3">
        <v>19607966</v>
      </c>
      <c r="E2175" s="3">
        <v>211371836</v>
      </c>
      <c r="F2175" s="3">
        <v>4664816</v>
      </c>
      <c r="G2175" s="3">
        <v>392292692</v>
      </c>
      <c r="H2175" s="3">
        <v>946304</v>
      </c>
      <c r="I2175">
        <v>19.80172</v>
      </c>
      <c r="J2175">
        <v>16.791450000000001</v>
      </c>
      <c r="K2175">
        <v>19.169129999999999</v>
      </c>
    </row>
    <row r="2176" spans="1:11" x14ac:dyDescent="0.25">
      <c r="A2176">
        <v>23</v>
      </c>
      <c r="B2176">
        <v>202203</v>
      </c>
      <c r="C2176" s="3">
        <v>498666677</v>
      </c>
      <c r="D2176" s="3">
        <v>18568820</v>
      </c>
      <c r="E2176" s="3">
        <v>681772654</v>
      </c>
      <c r="F2176" s="3">
        <v>3347882</v>
      </c>
      <c r="G2176" s="3">
        <v>493514196</v>
      </c>
      <c r="H2176" s="3">
        <v>1804599</v>
      </c>
      <c r="I2176">
        <v>20.027450000000002</v>
      </c>
      <c r="J2176">
        <v>16.736989999999999</v>
      </c>
      <c r="K2176">
        <v>20.340209999999999</v>
      </c>
    </row>
    <row r="2177" spans="1:11" x14ac:dyDescent="0.25">
      <c r="A2177">
        <v>23</v>
      </c>
      <c r="B2177">
        <v>202204</v>
      </c>
      <c r="C2177" s="3">
        <v>442381397</v>
      </c>
      <c r="D2177" s="3">
        <v>27167443</v>
      </c>
      <c r="E2177" s="3">
        <v>151682246</v>
      </c>
      <c r="F2177" s="3">
        <v>266125</v>
      </c>
      <c r="G2177" s="3">
        <v>439059408</v>
      </c>
      <c r="H2177" s="3">
        <v>3055864</v>
      </c>
      <c r="I2177">
        <v>19.907679999999999</v>
      </c>
      <c r="J2177">
        <v>17.117529999999999</v>
      </c>
      <c r="K2177">
        <v>18.837299999999999</v>
      </c>
    </row>
    <row r="2178" spans="1:11" x14ac:dyDescent="0.25">
      <c r="A2178">
        <v>23</v>
      </c>
      <c r="B2178">
        <v>202205</v>
      </c>
      <c r="C2178" s="3">
        <v>393219702</v>
      </c>
      <c r="D2178" s="3">
        <v>27160716</v>
      </c>
      <c r="E2178" s="3">
        <v>686920989</v>
      </c>
      <c r="F2178" s="3">
        <v>7068797</v>
      </c>
      <c r="G2178" s="3">
        <v>385057467</v>
      </c>
      <c r="H2178" s="3">
        <v>1093438</v>
      </c>
      <c r="I2178">
        <v>19.78988</v>
      </c>
      <c r="J2178">
        <v>17.117280000000001</v>
      </c>
      <c r="K2178">
        <v>20.347729999999999</v>
      </c>
    </row>
    <row r="2179" spans="1:11" x14ac:dyDescent="0.25">
      <c r="A2179">
        <v>23</v>
      </c>
      <c r="B2179">
        <v>202206</v>
      </c>
      <c r="C2179" s="3">
        <v>544101682</v>
      </c>
      <c r="D2179" s="3">
        <v>26225115</v>
      </c>
      <c r="E2179" s="3">
        <v>65803774</v>
      </c>
      <c r="F2179" s="3">
        <v>981543</v>
      </c>
      <c r="G2179" s="3">
        <v>542374815</v>
      </c>
      <c r="H2179" s="3">
        <v>745324</v>
      </c>
      <c r="I2179">
        <v>20.114650000000001</v>
      </c>
      <c r="J2179">
        <v>17.082229999999999</v>
      </c>
      <c r="K2179">
        <v>18.002189999999999</v>
      </c>
    </row>
    <row r="2180" spans="1:11" x14ac:dyDescent="0.25">
      <c r="A2180">
        <v>23</v>
      </c>
      <c r="B2180">
        <v>202207</v>
      </c>
      <c r="C2180" s="3">
        <v>549281299</v>
      </c>
      <c r="D2180" s="3">
        <v>48670410</v>
      </c>
      <c r="E2180" s="3">
        <v>258816423</v>
      </c>
      <c r="F2180" s="3">
        <v>2840484</v>
      </c>
      <c r="G2180" s="3">
        <v>544297622</v>
      </c>
      <c r="H2180" s="3">
        <v>2143193</v>
      </c>
      <c r="I2180">
        <v>20.124120000000001</v>
      </c>
      <c r="J2180">
        <v>17.700579999999999</v>
      </c>
      <c r="K2180">
        <v>19.37163</v>
      </c>
    </row>
    <row r="2181" spans="1:11" x14ac:dyDescent="0.25">
      <c r="A2181">
        <v>23</v>
      </c>
      <c r="B2181">
        <v>202208</v>
      </c>
      <c r="C2181" s="3">
        <v>484497147</v>
      </c>
      <c r="D2181" s="3">
        <v>100747316</v>
      </c>
      <c r="E2181" s="3">
        <v>514939890</v>
      </c>
      <c r="F2181" s="3">
        <v>7697198</v>
      </c>
      <c r="G2181" s="3">
        <v>476122083</v>
      </c>
      <c r="H2181" s="3">
        <v>677866</v>
      </c>
      <c r="I2181">
        <v>19.998619999999999</v>
      </c>
      <c r="J2181">
        <v>18.428129999999999</v>
      </c>
      <c r="K2181">
        <v>20.059560000000001</v>
      </c>
    </row>
    <row r="2182" spans="1:11" x14ac:dyDescent="0.25">
      <c r="A2182">
        <v>23</v>
      </c>
      <c r="B2182">
        <v>202209</v>
      </c>
      <c r="C2182" s="3">
        <v>318470036</v>
      </c>
      <c r="D2182" s="3">
        <v>15280859</v>
      </c>
      <c r="E2182" s="3">
        <v>418707097</v>
      </c>
      <c r="F2182" s="3">
        <v>3050510</v>
      </c>
      <c r="G2182" s="3">
        <v>310212870</v>
      </c>
      <c r="H2182" s="3">
        <v>5206656</v>
      </c>
      <c r="I2182">
        <v>19.579039999999999</v>
      </c>
      <c r="J2182">
        <v>16.542110000000001</v>
      </c>
      <c r="K2182">
        <v>19.852679999999999</v>
      </c>
    </row>
    <row r="2183" spans="1:11" x14ac:dyDescent="0.25">
      <c r="A2183">
        <v>23</v>
      </c>
      <c r="B2183">
        <v>202210</v>
      </c>
      <c r="C2183" s="3">
        <v>310690300</v>
      </c>
      <c r="D2183" s="3">
        <v>41521686</v>
      </c>
      <c r="E2183" s="3">
        <v>720825902</v>
      </c>
      <c r="F2183" s="3">
        <v>6694736</v>
      </c>
      <c r="G2183" s="3">
        <v>302916349</v>
      </c>
      <c r="H2183" s="3">
        <v>1079215</v>
      </c>
      <c r="I2183">
        <v>19.554310000000001</v>
      </c>
      <c r="J2183">
        <v>17.541730000000001</v>
      </c>
      <c r="K2183">
        <v>20.395910000000001</v>
      </c>
    </row>
    <row r="2184" spans="1:11" x14ac:dyDescent="0.25">
      <c r="A2184">
        <v>23</v>
      </c>
      <c r="B2184">
        <v>202211</v>
      </c>
      <c r="C2184" s="3">
        <v>481782525</v>
      </c>
      <c r="D2184" s="3">
        <v>37414731</v>
      </c>
      <c r="E2184" s="3">
        <v>872971511</v>
      </c>
      <c r="F2184" s="3">
        <v>7240426</v>
      </c>
      <c r="G2184" s="3">
        <v>472995328</v>
      </c>
      <c r="H2184" s="3">
        <v>1546771</v>
      </c>
      <c r="I2184">
        <v>19.992999999999999</v>
      </c>
      <c r="J2184">
        <v>17.437570000000001</v>
      </c>
      <c r="K2184">
        <v>20.587409999999998</v>
      </c>
    </row>
    <row r="2185" spans="1:11" x14ac:dyDescent="0.25">
      <c r="A2185">
        <v>23</v>
      </c>
      <c r="B2185">
        <v>202212</v>
      </c>
      <c r="C2185" s="3">
        <v>676705025</v>
      </c>
      <c r="D2185" s="3">
        <v>86941368</v>
      </c>
      <c r="E2185" s="3">
        <v>411343802</v>
      </c>
      <c r="F2185" s="3">
        <v>96900505</v>
      </c>
      <c r="G2185" s="3">
        <v>578688618</v>
      </c>
      <c r="H2185" s="3">
        <v>1115902</v>
      </c>
      <c r="I2185">
        <v>20.332750000000001</v>
      </c>
      <c r="J2185">
        <v>18.280740000000002</v>
      </c>
      <c r="K2185">
        <v>19.83494</v>
      </c>
    </row>
    <row r="2186" spans="1:11" x14ac:dyDescent="0.25">
      <c r="A2186">
        <v>23</v>
      </c>
      <c r="B2186">
        <v>202301</v>
      </c>
      <c r="C2186" s="3">
        <v>772669070</v>
      </c>
      <c r="D2186" s="3">
        <v>34880935</v>
      </c>
      <c r="E2186" s="3">
        <v>662726145</v>
      </c>
      <c r="F2186" s="3">
        <v>2204393</v>
      </c>
      <c r="G2186" s="3">
        <v>768936631</v>
      </c>
      <c r="H2186" s="3">
        <v>1528046</v>
      </c>
      <c r="I2186">
        <v>20.46536</v>
      </c>
      <c r="J2186">
        <v>17.367450000000002</v>
      </c>
      <c r="K2186">
        <v>20.311869999999999</v>
      </c>
    </row>
    <row r="2187" spans="1:11" x14ac:dyDescent="0.25">
      <c r="A2187">
        <v>23</v>
      </c>
      <c r="B2187">
        <v>202302</v>
      </c>
      <c r="C2187" s="3">
        <v>444519096</v>
      </c>
      <c r="D2187" s="3">
        <v>45285424</v>
      </c>
      <c r="E2187" s="3">
        <v>504576327</v>
      </c>
      <c r="F2187" s="3">
        <v>7705312</v>
      </c>
      <c r="G2187" s="3">
        <v>431481499</v>
      </c>
      <c r="H2187" s="3">
        <v>5332285</v>
      </c>
      <c r="I2187">
        <v>19.912500000000001</v>
      </c>
      <c r="J2187">
        <v>17.628499999999999</v>
      </c>
      <c r="K2187">
        <v>20.03923</v>
      </c>
    </row>
    <row r="2188" spans="1:11" x14ac:dyDescent="0.25">
      <c r="A2188">
        <v>23</v>
      </c>
      <c r="B2188">
        <v>202303</v>
      </c>
      <c r="C2188" s="3">
        <v>758994380</v>
      </c>
      <c r="D2188" s="3">
        <v>44675851</v>
      </c>
      <c r="E2188" s="3">
        <v>593593988</v>
      </c>
      <c r="F2188" s="3">
        <v>22525199</v>
      </c>
      <c r="G2188" s="3">
        <v>732992039</v>
      </c>
      <c r="H2188" s="3">
        <v>3477142</v>
      </c>
      <c r="I2188">
        <v>20.447500000000002</v>
      </c>
      <c r="J2188">
        <v>17.614940000000001</v>
      </c>
      <c r="K2188">
        <v>20.201709999999999</v>
      </c>
    </row>
    <row r="2189" spans="1:11" x14ac:dyDescent="0.25">
      <c r="A2189">
        <v>23</v>
      </c>
      <c r="B2189">
        <v>202304</v>
      </c>
      <c r="C2189" s="3">
        <v>644761316</v>
      </c>
      <c r="D2189" s="3">
        <v>27713731</v>
      </c>
      <c r="E2189" s="3">
        <v>658664727</v>
      </c>
      <c r="F2189" s="3">
        <v>12687388</v>
      </c>
      <c r="G2189" s="3">
        <v>627863807</v>
      </c>
      <c r="H2189" s="3">
        <v>4210121</v>
      </c>
      <c r="I2189">
        <v>20.284389999999998</v>
      </c>
      <c r="J2189">
        <v>17.137440000000002</v>
      </c>
      <c r="K2189">
        <v>20.305730000000001</v>
      </c>
    </row>
    <row r="2190" spans="1:11" x14ac:dyDescent="0.25">
      <c r="A2190">
        <v>23</v>
      </c>
      <c r="B2190">
        <v>202305</v>
      </c>
      <c r="C2190" s="3">
        <v>947127637</v>
      </c>
      <c r="D2190" s="3">
        <v>50371954</v>
      </c>
      <c r="E2190" s="3">
        <v>682390690</v>
      </c>
      <c r="F2190" s="3">
        <v>6040127</v>
      </c>
      <c r="G2190" s="3">
        <v>940328920</v>
      </c>
      <c r="H2190" s="3">
        <v>758590</v>
      </c>
      <c r="I2190">
        <v>20.668949999999999</v>
      </c>
      <c r="J2190">
        <v>17.734950000000001</v>
      </c>
      <c r="K2190">
        <v>20.34111</v>
      </c>
    </row>
    <row r="2191" spans="1:11" x14ac:dyDescent="0.25">
      <c r="A2191">
        <v>23</v>
      </c>
      <c r="B2191">
        <v>202306</v>
      </c>
      <c r="C2191" s="3">
        <v>565138767</v>
      </c>
      <c r="D2191" s="3">
        <v>34020299</v>
      </c>
      <c r="E2191" s="3">
        <v>933881166</v>
      </c>
      <c r="F2191" s="3">
        <v>14883829</v>
      </c>
      <c r="G2191" s="3">
        <v>550075175</v>
      </c>
      <c r="H2191" s="3">
        <v>179763</v>
      </c>
      <c r="I2191">
        <v>20.15258</v>
      </c>
      <c r="J2191">
        <v>17.342469999999999</v>
      </c>
      <c r="K2191">
        <v>20.654859999999999</v>
      </c>
    </row>
    <row r="2192" spans="1:11" x14ac:dyDescent="0.25">
      <c r="A2192">
        <v>23</v>
      </c>
      <c r="B2192">
        <v>202307</v>
      </c>
      <c r="C2192" s="3">
        <v>741867548</v>
      </c>
      <c r="D2192" s="3">
        <v>10841963</v>
      </c>
      <c r="E2192" s="3">
        <v>756206148</v>
      </c>
      <c r="F2192" s="3">
        <v>11714495</v>
      </c>
      <c r="G2192" s="3">
        <v>729528209</v>
      </c>
      <c r="H2192" s="3">
        <v>624844</v>
      </c>
      <c r="I2192">
        <v>20.424679999999999</v>
      </c>
      <c r="J2192">
        <v>16.198930000000001</v>
      </c>
      <c r="K2192">
        <v>20.443819999999999</v>
      </c>
    </row>
    <row r="2193" spans="1:11" x14ac:dyDescent="0.25">
      <c r="A2193">
        <v>23</v>
      </c>
      <c r="B2193">
        <v>202308</v>
      </c>
      <c r="C2193" s="3">
        <v>375809787</v>
      </c>
      <c r="D2193" s="3">
        <v>18839758</v>
      </c>
      <c r="E2193" s="3">
        <v>685982189</v>
      </c>
      <c r="F2193" s="3">
        <v>2240405</v>
      </c>
      <c r="G2193" s="3">
        <v>373522073</v>
      </c>
      <c r="H2193" s="3">
        <v>47309</v>
      </c>
      <c r="I2193">
        <v>19.744589999999999</v>
      </c>
      <c r="J2193">
        <v>16.751480000000001</v>
      </c>
      <c r="K2193">
        <v>20.346360000000001</v>
      </c>
    </row>
    <row r="2194" spans="1:11" x14ac:dyDescent="0.25">
      <c r="A2194">
        <v>23</v>
      </c>
      <c r="B2194">
        <v>202309</v>
      </c>
      <c r="C2194" s="3">
        <v>368850002</v>
      </c>
      <c r="D2194" s="3">
        <v>14380266</v>
      </c>
      <c r="E2194" s="3">
        <v>805387927</v>
      </c>
      <c r="F2194" s="3">
        <v>16987579</v>
      </c>
      <c r="G2194" s="3">
        <v>349703162</v>
      </c>
      <c r="H2194" s="3">
        <v>2159261</v>
      </c>
      <c r="I2194">
        <v>19.725899999999999</v>
      </c>
      <c r="J2194">
        <v>16.481369999999998</v>
      </c>
      <c r="K2194">
        <v>20.506830000000001</v>
      </c>
    </row>
    <row r="2195" spans="1:11" x14ac:dyDescent="0.25">
      <c r="A2195">
        <v>23</v>
      </c>
      <c r="B2195">
        <v>202310</v>
      </c>
      <c r="C2195" s="3">
        <v>294816929</v>
      </c>
      <c r="D2195" s="3">
        <v>18486539</v>
      </c>
      <c r="E2195" s="3">
        <v>1000232440</v>
      </c>
      <c r="F2195" s="3">
        <v>6940438</v>
      </c>
      <c r="G2195" s="3">
        <v>286194639</v>
      </c>
      <c r="H2195" s="3">
        <v>1681852</v>
      </c>
      <c r="I2195">
        <v>19.50187</v>
      </c>
      <c r="J2195">
        <v>16.73255</v>
      </c>
      <c r="K2195">
        <v>20.723500000000001</v>
      </c>
    </row>
    <row r="2196" spans="1:11" x14ac:dyDescent="0.25">
      <c r="A2196">
        <v>23</v>
      </c>
      <c r="B2196">
        <v>202311</v>
      </c>
      <c r="C2196" s="3">
        <v>380059492</v>
      </c>
      <c r="D2196" s="3">
        <v>23914846</v>
      </c>
      <c r="E2196" s="3">
        <v>1153394072</v>
      </c>
      <c r="F2196" s="3">
        <v>24888618</v>
      </c>
      <c r="G2196" s="3">
        <v>354034011</v>
      </c>
      <c r="H2196" s="3">
        <v>1136863</v>
      </c>
      <c r="I2196">
        <v>19.755839999999999</v>
      </c>
      <c r="J2196">
        <v>16.990010000000002</v>
      </c>
      <c r="K2196">
        <v>20.865970000000001</v>
      </c>
    </row>
    <row r="2197" spans="1:11" x14ac:dyDescent="0.25">
      <c r="A2197">
        <v>23</v>
      </c>
      <c r="B2197">
        <v>202312</v>
      </c>
      <c r="C2197" s="3">
        <v>294963733</v>
      </c>
      <c r="D2197" s="3">
        <v>48183725</v>
      </c>
      <c r="E2197" s="3">
        <v>940875403</v>
      </c>
      <c r="F2197" s="3">
        <v>8724991</v>
      </c>
      <c r="G2197" s="3">
        <v>282167917</v>
      </c>
      <c r="H2197" s="3">
        <v>4070825</v>
      </c>
      <c r="I2197">
        <v>19.502359999999999</v>
      </c>
      <c r="J2197">
        <v>17.690529999999999</v>
      </c>
      <c r="K2197">
        <v>20.662320000000001</v>
      </c>
    </row>
    <row r="2198" spans="1:11" hidden="1" x14ac:dyDescent="0.25">
      <c r="A2198">
        <v>23</v>
      </c>
      <c r="B2198">
        <v>202401</v>
      </c>
      <c r="C2198" s="3">
        <v>419926116</v>
      </c>
      <c r="D2198" s="3">
        <v>32705948</v>
      </c>
      <c r="E2198" s="3">
        <v>760998798</v>
      </c>
      <c r="F2198" s="3">
        <v>3354133</v>
      </c>
      <c r="G2198" s="3">
        <v>413123795</v>
      </c>
      <c r="H2198" s="3">
        <v>3448188</v>
      </c>
      <c r="I2198">
        <v>19.855589999999999</v>
      </c>
      <c r="J2198">
        <v>17.303070000000002</v>
      </c>
      <c r="K2198">
        <v>20.450140000000001</v>
      </c>
    </row>
    <row r="2199" spans="1:11" hidden="1" x14ac:dyDescent="0.25">
      <c r="A2199">
        <v>23</v>
      </c>
      <c r="B2199">
        <v>202402</v>
      </c>
      <c r="C2199" s="3">
        <v>336523852</v>
      </c>
      <c r="D2199" s="3">
        <v>32582145</v>
      </c>
      <c r="E2199" s="3">
        <v>563141248</v>
      </c>
      <c r="F2199" s="3">
        <v>2199304</v>
      </c>
      <c r="G2199" s="3">
        <v>334135567</v>
      </c>
      <c r="H2199" s="3">
        <v>188981</v>
      </c>
      <c r="I2199">
        <v>19.634180000000001</v>
      </c>
      <c r="J2199">
        <v>17.29927</v>
      </c>
      <c r="K2199">
        <v>20.149039999999999</v>
      </c>
    </row>
    <row r="2200" spans="1:11" hidden="1" x14ac:dyDescent="0.25">
      <c r="A2200">
        <v>23</v>
      </c>
      <c r="B2200">
        <v>202403</v>
      </c>
      <c r="C2200" s="3">
        <v>178529698</v>
      </c>
      <c r="D2200" s="3">
        <v>26855309</v>
      </c>
      <c r="E2200" s="3">
        <v>729195043</v>
      </c>
      <c r="F2200" s="3">
        <v>2506754</v>
      </c>
      <c r="G2200" s="3">
        <v>172273750</v>
      </c>
      <c r="H2200" s="3">
        <v>3749194</v>
      </c>
      <c r="I2200">
        <v>19.00027</v>
      </c>
      <c r="J2200">
        <v>17.105969999999999</v>
      </c>
      <c r="K2200">
        <v>20.407450000000001</v>
      </c>
    </row>
    <row r="2201" spans="1:11" hidden="1" x14ac:dyDescent="0.25">
      <c r="A2201">
        <v>23</v>
      </c>
      <c r="B2201">
        <v>202404</v>
      </c>
      <c r="C2201" s="3">
        <v>292621495</v>
      </c>
      <c r="D2201" s="3">
        <v>30119363</v>
      </c>
      <c r="E2201" s="3">
        <v>1033658251</v>
      </c>
      <c r="F2201" s="3">
        <v>22730196</v>
      </c>
      <c r="G2201" s="3">
        <v>269248621</v>
      </c>
      <c r="H2201" s="3">
        <v>642678</v>
      </c>
      <c r="I2201">
        <v>19.494389999999999</v>
      </c>
      <c r="J2201">
        <v>17.220680000000002</v>
      </c>
      <c r="K2201">
        <v>20.75637</v>
      </c>
    </row>
    <row r="2202" spans="1:11" hidden="1" x14ac:dyDescent="0.25">
      <c r="A2202">
        <v>23</v>
      </c>
      <c r="B2202">
        <v>202405</v>
      </c>
      <c r="C2202" s="3">
        <v>246616335</v>
      </c>
      <c r="D2202" s="3">
        <v>40162715</v>
      </c>
      <c r="E2202" s="3">
        <v>838869901</v>
      </c>
      <c r="F2202" s="3">
        <v>1556463</v>
      </c>
      <c r="G2202" s="3">
        <v>240588574</v>
      </c>
      <c r="H2202" s="3">
        <v>4471298</v>
      </c>
      <c r="I2202">
        <v>19.323350000000001</v>
      </c>
      <c r="J2202">
        <v>17.50845</v>
      </c>
      <c r="K2202">
        <v>20.54757</v>
      </c>
    </row>
    <row r="2203" spans="1:11" hidden="1" x14ac:dyDescent="0.25">
      <c r="A2203">
        <v>23</v>
      </c>
      <c r="B2203">
        <v>202406</v>
      </c>
      <c r="C2203" s="3">
        <v>253854050</v>
      </c>
      <c r="D2203" s="3">
        <v>34044175</v>
      </c>
      <c r="E2203" s="3">
        <v>1104942874</v>
      </c>
      <c r="F2203" s="3">
        <v>3148895</v>
      </c>
      <c r="G2203" s="3">
        <v>249013647</v>
      </c>
      <c r="H2203" s="3">
        <v>1691508</v>
      </c>
      <c r="I2203">
        <v>19.352270000000001</v>
      </c>
      <c r="J2203">
        <v>17.343170000000001</v>
      </c>
      <c r="K2203">
        <v>20.823060000000002</v>
      </c>
    </row>
    <row r="2204" spans="1:11" hidden="1" x14ac:dyDescent="0.25">
      <c r="A2204">
        <v>23</v>
      </c>
      <c r="B2204">
        <v>202407</v>
      </c>
      <c r="C2204" s="3">
        <v>326548400</v>
      </c>
      <c r="D2204" s="3">
        <v>67559772</v>
      </c>
      <c r="E2204" s="3">
        <v>1422667631</v>
      </c>
      <c r="F2204" s="3">
        <v>3625767</v>
      </c>
      <c r="G2204" s="3">
        <v>312231606</v>
      </c>
      <c r="H2204" s="3">
        <v>10691027</v>
      </c>
      <c r="I2204">
        <v>19.604089999999999</v>
      </c>
      <c r="J2204">
        <v>18.02852</v>
      </c>
      <c r="K2204">
        <v>21.075800000000001</v>
      </c>
    </row>
    <row r="2205" spans="1:11" hidden="1" x14ac:dyDescent="0.25">
      <c r="A2205">
        <v>23</v>
      </c>
      <c r="B2205">
        <v>202408</v>
      </c>
      <c r="C2205" s="3">
        <v>411281698</v>
      </c>
      <c r="D2205" s="3">
        <v>28152803</v>
      </c>
      <c r="E2205" s="3">
        <v>2030824286</v>
      </c>
      <c r="F2205" s="3">
        <v>1736086</v>
      </c>
      <c r="G2205" s="3">
        <v>409234143</v>
      </c>
      <c r="H2205" s="3">
        <v>311469</v>
      </c>
      <c r="I2205">
        <v>19.834790000000002</v>
      </c>
      <c r="J2205">
        <v>17.15316</v>
      </c>
      <c r="K2205">
        <v>21.431709999999999</v>
      </c>
    </row>
    <row r="2206" spans="1:11" hidden="1" x14ac:dyDescent="0.25">
      <c r="A2206">
        <v>23</v>
      </c>
      <c r="B2206">
        <v>202409</v>
      </c>
      <c r="C2206" s="3">
        <v>318146817</v>
      </c>
      <c r="D2206" s="3">
        <v>22720573</v>
      </c>
      <c r="E2206" s="3">
        <v>1832319018</v>
      </c>
      <c r="F2206" s="3">
        <v>2869322</v>
      </c>
      <c r="G2206" s="3">
        <v>314143955</v>
      </c>
      <c r="H2206" s="3">
        <v>1133540</v>
      </c>
      <c r="I2206">
        <v>19.578019999999999</v>
      </c>
      <c r="J2206">
        <v>16.938780000000001</v>
      </c>
      <c r="K2206">
        <v>21.328849999999999</v>
      </c>
    </row>
    <row r="2207" spans="1:11" hidden="1" x14ac:dyDescent="0.25">
      <c r="A2207">
        <v>23</v>
      </c>
      <c r="B2207">
        <v>202410</v>
      </c>
      <c r="C2207" s="3">
        <v>491999931</v>
      </c>
      <c r="D2207" s="3">
        <v>897699375</v>
      </c>
      <c r="E2207" s="3">
        <v>1385441616</v>
      </c>
      <c r="F2207" s="3">
        <v>1820029</v>
      </c>
      <c r="G2207" s="3">
        <v>487847900</v>
      </c>
      <c r="H2207" s="3">
        <v>2332002</v>
      </c>
      <c r="I2207">
        <v>20.01399</v>
      </c>
      <c r="J2207">
        <v>20.615349999999999</v>
      </c>
      <c r="K2207">
        <v>21.04928</v>
      </c>
    </row>
    <row r="2208" spans="1:11" hidden="1" x14ac:dyDescent="0.25">
      <c r="A2208">
        <v>23</v>
      </c>
      <c r="B2208">
        <v>202411</v>
      </c>
      <c r="C2208" s="3">
        <v>458519558</v>
      </c>
      <c r="D2208" s="3">
        <v>346259187</v>
      </c>
      <c r="E2208" s="3">
        <v>1023212112</v>
      </c>
      <c r="F2208" s="3">
        <v>2576592</v>
      </c>
      <c r="G2208" s="3">
        <v>453732345</v>
      </c>
      <c r="H2208" s="3">
        <v>2210621</v>
      </c>
      <c r="I2208">
        <v>19.94351</v>
      </c>
      <c r="J2208">
        <v>19.662700000000001</v>
      </c>
      <c r="K2208">
        <v>20.746210000000001</v>
      </c>
    </row>
    <row r="2209" spans="1:11" hidden="1" x14ac:dyDescent="0.25">
      <c r="A2209">
        <v>23</v>
      </c>
      <c r="B2209">
        <v>202412</v>
      </c>
      <c r="C2209" s="3">
        <v>521246944</v>
      </c>
      <c r="D2209" s="3">
        <v>331618390</v>
      </c>
      <c r="E2209" s="3">
        <v>786283477</v>
      </c>
      <c r="F2209" s="3">
        <v>6622202</v>
      </c>
      <c r="G2209" s="3">
        <v>511080048</v>
      </c>
      <c r="H2209" s="3">
        <v>3544694</v>
      </c>
      <c r="I2209">
        <v>20.071739999999998</v>
      </c>
      <c r="J2209">
        <v>19.619499999999999</v>
      </c>
      <c r="K2209">
        <v>20.48283</v>
      </c>
    </row>
    <row r="2210" spans="1:11" x14ac:dyDescent="0.25">
      <c r="A2210">
        <v>24</v>
      </c>
      <c r="B2210">
        <v>201701</v>
      </c>
      <c r="C2210" s="3">
        <v>34382546</v>
      </c>
      <c r="D2210" s="3">
        <v>6507102</v>
      </c>
      <c r="F2210" s="3">
        <v>34382546</v>
      </c>
      <c r="I2210">
        <v>17.353059999999999</v>
      </c>
      <c r="J2210">
        <v>15.688409999999999</v>
      </c>
    </row>
    <row r="2211" spans="1:11" x14ac:dyDescent="0.25">
      <c r="A2211">
        <v>24</v>
      </c>
      <c r="B2211">
        <v>201702</v>
      </c>
      <c r="C2211" s="3">
        <v>6206356</v>
      </c>
      <c r="D2211" s="3">
        <v>636751</v>
      </c>
      <c r="F2211" s="3">
        <v>6170778</v>
      </c>
      <c r="G2211" s="3">
        <v>35578</v>
      </c>
      <c r="I2211">
        <v>15.641080000000001</v>
      </c>
      <c r="J2211">
        <v>13.364129999999999</v>
      </c>
    </row>
    <row r="2212" spans="1:11" x14ac:dyDescent="0.25">
      <c r="A2212">
        <v>24</v>
      </c>
      <c r="B2212">
        <v>201703</v>
      </c>
      <c r="C2212" s="3">
        <v>18893058</v>
      </c>
      <c r="D2212" s="3">
        <v>6223715</v>
      </c>
      <c r="F2212" s="3">
        <v>18527134</v>
      </c>
      <c r="G2212" s="3">
        <v>365924</v>
      </c>
      <c r="I2212">
        <v>16.754300000000001</v>
      </c>
      <c r="J2212">
        <v>15.643879999999999</v>
      </c>
    </row>
    <row r="2213" spans="1:11" x14ac:dyDescent="0.25">
      <c r="A2213">
        <v>24</v>
      </c>
      <c r="B2213">
        <v>201704</v>
      </c>
      <c r="C2213" s="3">
        <v>6175953</v>
      </c>
      <c r="D2213" s="3">
        <v>16824621</v>
      </c>
      <c r="E2213" s="3">
        <v>138230</v>
      </c>
      <c r="F2213" s="3">
        <v>6175953</v>
      </c>
      <c r="I2213">
        <v>15.63617</v>
      </c>
      <c r="J2213">
        <v>16.638349999999999</v>
      </c>
      <c r="K2213">
        <v>11.83667</v>
      </c>
    </row>
    <row r="2214" spans="1:11" x14ac:dyDescent="0.25">
      <c r="A2214">
        <v>24</v>
      </c>
      <c r="B2214">
        <v>201705</v>
      </c>
      <c r="C2214" s="3">
        <v>8080</v>
      </c>
      <c r="D2214" s="3">
        <v>33266846</v>
      </c>
      <c r="F2214" s="3">
        <v>7692</v>
      </c>
      <c r="H2214">
        <v>388</v>
      </c>
      <c r="I2214">
        <v>8.9971479999999993</v>
      </c>
      <c r="J2214">
        <v>17.320070000000001</v>
      </c>
    </row>
    <row r="2215" spans="1:11" x14ac:dyDescent="0.25">
      <c r="A2215">
        <v>24</v>
      </c>
      <c r="B2215">
        <v>201706</v>
      </c>
      <c r="C2215" s="3">
        <v>11966156</v>
      </c>
      <c r="D2215" s="3">
        <v>25113350</v>
      </c>
      <c r="F2215" s="3">
        <v>11926258</v>
      </c>
      <c r="G2215" s="3">
        <v>39898</v>
      </c>
      <c r="I2215">
        <v>16.29759</v>
      </c>
      <c r="J2215">
        <v>17.038910000000001</v>
      </c>
    </row>
    <row r="2216" spans="1:11" x14ac:dyDescent="0.25">
      <c r="A2216">
        <v>24</v>
      </c>
      <c r="B2216">
        <v>201707</v>
      </c>
      <c r="C2216" s="3">
        <v>54540875</v>
      </c>
      <c r="D2216" s="3">
        <v>16741104</v>
      </c>
      <c r="F2216" s="3">
        <v>54540875</v>
      </c>
      <c r="I2216">
        <v>17.81446</v>
      </c>
      <c r="J2216">
        <v>16.633379999999999</v>
      </c>
    </row>
    <row r="2217" spans="1:11" x14ac:dyDescent="0.25">
      <c r="A2217">
        <v>24</v>
      </c>
      <c r="B2217">
        <v>201708</v>
      </c>
      <c r="C2217" s="3">
        <v>30464521</v>
      </c>
      <c r="D2217" s="3">
        <v>23486983</v>
      </c>
      <c r="F2217" s="3">
        <v>28667808</v>
      </c>
      <c r="G2217" s="3">
        <v>1796713</v>
      </c>
      <c r="I2217">
        <v>17.23207</v>
      </c>
      <c r="J2217">
        <v>16.971959999999999</v>
      </c>
    </row>
    <row r="2218" spans="1:11" x14ac:dyDescent="0.25">
      <c r="A2218">
        <v>24</v>
      </c>
      <c r="B2218">
        <v>201709</v>
      </c>
      <c r="C2218" s="3">
        <v>57144960</v>
      </c>
      <c r="D2218" s="3">
        <v>11394295</v>
      </c>
      <c r="F2218" s="3">
        <v>49620905</v>
      </c>
      <c r="G2218" s="3">
        <v>7524055</v>
      </c>
      <c r="I2218">
        <v>17.8611</v>
      </c>
      <c r="J2218">
        <v>16.248619999999999</v>
      </c>
    </row>
    <row r="2219" spans="1:11" x14ac:dyDescent="0.25">
      <c r="A2219">
        <v>24</v>
      </c>
      <c r="B2219">
        <v>201710</v>
      </c>
      <c r="C2219" s="3">
        <v>6972182</v>
      </c>
      <c r="D2219" s="3">
        <v>14922186</v>
      </c>
      <c r="F2219" s="3">
        <v>6843075</v>
      </c>
      <c r="G2219" s="3">
        <v>129107</v>
      </c>
      <c r="I2219">
        <v>15.757440000000001</v>
      </c>
      <c r="J2219">
        <v>16.518360000000001</v>
      </c>
    </row>
    <row r="2220" spans="1:11" x14ac:dyDescent="0.25">
      <c r="A2220">
        <v>24</v>
      </c>
      <c r="B2220">
        <v>201711</v>
      </c>
      <c r="C2220" s="3">
        <v>44185314</v>
      </c>
      <c r="D2220" s="3">
        <v>11010290</v>
      </c>
      <c r="F2220" s="3">
        <v>38436421</v>
      </c>
      <c r="G2220" s="3">
        <v>5741410</v>
      </c>
      <c r="H2220" s="3">
        <v>7483</v>
      </c>
      <c r="I2220">
        <v>17.603899999999999</v>
      </c>
      <c r="J2220">
        <v>16.21434</v>
      </c>
    </row>
    <row r="2221" spans="1:11" x14ac:dyDescent="0.25">
      <c r="A2221">
        <v>24</v>
      </c>
      <c r="B2221">
        <v>201712</v>
      </c>
      <c r="C2221" s="3">
        <v>37793170</v>
      </c>
      <c r="D2221" s="3">
        <v>23770970</v>
      </c>
      <c r="F2221" s="3">
        <v>34609328</v>
      </c>
      <c r="G2221" s="3">
        <v>3183842</v>
      </c>
      <c r="I2221">
        <v>17.44764</v>
      </c>
      <c r="J2221">
        <v>16.983979999999999</v>
      </c>
    </row>
    <row r="2222" spans="1:11" x14ac:dyDescent="0.25">
      <c r="A2222">
        <v>24</v>
      </c>
      <c r="B2222">
        <v>201801</v>
      </c>
      <c r="C2222" s="3">
        <v>8158408</v>
      </c>
      <c r="D2222" s="3">
        <v>29047728</v>
      </c>
      <c r="F2222" s="3">
        <v>8158408</v>
      </c>
      <c r="I2222">
        <v>15.91456</v>
      </c>
      <c r="J2222">
        <v>17.184449999999998</v>
      </c>
    </row>
    <row r="2223" spans="1:11" x14ac:dyDescent="0.25">
      <c r="A2223">
        <v>24</v>
      </c>
      <c r="B2223">
        <v>201802</v>
      </c>
      <c r="C2223" s="3">
        <v>17667395</v>
      </c>
      <c r="D2223" s="3">
        <v>13417604</v>
      </c>
      <c r="F2223" s="3">
        <v>17023091</v>
      </c>
      <c r="G2223" s="3">
        <v>644304</v>
      </c>
      <c r="I2223">
        <v>16.68723</v>
      </c>
      <c r="J2223">
        <v>16.41208</v>
      </c>
    </row>
    <row r="2224" spans="1:11" x14ac:dyDescent="0.25">
      <c r="A2224">
        <v>24</v>
      </c>
      <c r="B2224">
        <v>201803</v>
      </c>
      <c r="C2224" s="3">
        <v>41812592</v>
      </c>
      <c r="D2224" s="3">
        <v>12209333</v>
      </c>
      <c r="F2224" s="3">
        <v>41812592</v>
      </c>
      <c r="I2224">
        <v>17.54871</v>
      </c>
      <c r="J2224">
        <v>16.317710000000002</v>
      </c>
    </row>
    <row r="2225" spans="1:11" x14ac:dyDescent="0.25">
      <c r="A2225">
        <v>24</v>
      </c>
      <c r="B2225">
        <v>201804</v>
      </c>
      <c r="C2225" s="3">
        <v>41450196</v>
      </c>
      <c r="D2225" s="3">
        <v>8376479</v>
      </c>
      <c r="F2225" s="3">
        <v>41450196</v>
      </c>
      <c r="I2225">
        <v>17.54</v>
      </c>
      <c r="J2225">
        <v>15.940939999999999</v>
      </c>
    </row>
    <row r="2226" spans="1:11" x14ac:dyDescent="0.25">
      <c r="A2226">
        <v>24</v>
      </c>
      <c r="B2226">
        <v>201805</v>
      </c>
      <c r="C2226" s="3">
        <v>69755574</v>
      </c>
      <c r="D2226" s="3">
        <v>37063499</v>
      </c>
      <c r="F2226" s="3">
        <v>69755574</v>
      </c>
      <c r="I2226">
        <v>18.060510000000001</v>
      </c>
      <c r="J2226">
        <v>17.428139999999999</v>
      </c>
    </row>
    <row r="2227" spans="1:11" x14ac:dyDescent="0.25">
      <c r="A2227">
        <v>24</v>
      </c>
      <c r="B2227">
        <v>201806</v>
      </c>
      <c r="C2227" s="3">
        <v>47819102</v>
      </c>
      <c r="D2227" s="3">
        <v>23592573</v>
      </c>
      <c r="F2227" s="3">
        <v>47819102</v>
      </c>
      <c r="I2227">
        <v>17.682939999999999</v>
      </c>
      <c r="J2227">
        <v>16.97644</v>
      </c>
    </row>
    <row r="2228" spans="1:11" x14ac:dyDescent="0.25">
      <c r="A2228">
        <v>24</v>
      </c>
      <c r="B2228">
        <v>201807</v>
      </c>
      <c r="C2228" s="3">
        <v>65315907</v>
      </c>
      <c r="D2228" s="3">
        <v>10069019</v>
      </c>
      <c r="F2228" s="3">
        <v>65315907</v>
      </c>
      <c r="I2228">
        <v>17.99475</v>
      </c>
      <c r="J2228">
        <v>16.124970000000001</v>
      </c>
    </row>
    <row r="2229" spans="1:11" x14ac:dyDescent="0.25">
      <c r="A2229">
        <v>24</v>
      </c>
      <c r="B2229">
        <v>201808</v>
      </c>
      <c r="C2229" s="3">
        <v>81090809</v>
      </c>
      <c r="D2229" s="3">
        <v>24679564</v>
      </c>
      <c r="F2229" s="3">
        <v>79948582</v>
      </c>
      <c r="G2229" s="3">
        <v>1142227</v>
      </c>
      <c r="I2229">
        <v>18.211079999999999</v>
      </c>
      <c r="J2229">
        <v>17.02149</v>
      </c>
    </row>
    <row r="2230" spans="1:11" x14ac:dyDescent="0.25">
      <c r="A2230">
        <v>24</v>
      </c>
      <c r="B2230">
        <v>201809</v>
      </c>
      <c r="C2230" s="3">
        <v>86400187</v>
      </c>
      <c r="D2230" s="3">
        <v>10099399</v>
      </c>
      <c r="F2230" s="3">
        <v>85261067</v>
      </c>
      <c r="G2230" s="3">
        <v>1139120</v>
      </c>
      <c r="I2230">
        <v>18.2745</v>
      </c>
      <c r="J2230">
        <v>16.12799</v>
      </c>
    </row>
    <row r="2231" spans="1:11" x14ac:dyDescent="0.25">
      <c r="A2231">
        <v>24</v>
      </c>
      <c r="B2231">
        <v>201810</v>
      </c>
      <c r="C2231" s="3">
        <v>102766567</v>
      </c>
      <c r="D2231" s="3">
        <v>22967797</v>
      </c>
      <c r="F2231" s="3">
        <v>48660813</v>
      </c>
      <c r="G2231" s="3">
        <v>54105754</v>
      </c>
      <c r="I2231">
        <v>18.447970000000002</v>
      </c>
      <c r="J2231">
        <v>16.9496</v>
      </c>
    </row>
    <row r="2232" spans="1:11" x14ac:dyDescent="0.25">
      <c r="A2232">
        <v>24</v>
      </c>
      <c r="B2232">
        <v>201811</v>
      </c>
      <c r="C2232" s="3">
        <v>155970604</v>
      </c>
      <c r="D2232" s="3">
        <v>26442301</v>
      </c>
      <c r="E2232" s="3">
        <v>134060</v>
      </c>
      <c r="F2232" s="3">
        <v>60829632</v>
      </c>
      <c r="G2232" s="3">
        <v>95140972</v>
      </c>
      <c r="I2232">
        <v>18.865179999999999</v>
      </c>
      <c r="J2232">
        <v>17.090479999999999</v>
      </c>
      <c r="K2232">
        <v>11.806039999999999</v>
      </c>
    </row>
    <row r="2233" spans="1:11" x14ac:dyDescent="0.25">
      <c r="A2233">
        <v>24</v>
      </c>
      <c r="B2233">
        <v>201812</v>
      </c>
      <c r="C2233" s="3">
        <v>192387052</v>
      </c>
      <c r="D2233" s="3">
        <v>23221991</v>
      </c>
      <c r="E2233" s="3">
        <v>263906</v>
      </c>
      <c r="F2233" s="3">
        <v>103226976</v>
      </c>
      <c r="G2233" s="3">
        <v>89160076</v>
      </c>
      <c r="I2233">
        <v>19.075019999999999</v>
      </c>
      <c r="J2233">
        <v>16.960609999999999</v>
      </c>
      <c r="K2233">
        <v>12.48335</v>
      </c>
    </row>
    <row r="2234" spans="1:11" x14ac:dyDescent="0.25">
      <c r="A2234">
        <v>24</v>
      </c>
      <c r="B2234">
        <v>201901</v>
      </c>
      <c r="C2234" s="3">
        <v>859943</v>
      </c>
      <c r="D2234" s="3">
        <v>15999074</v>
      </c>
      <c r="F2234" s="3">
        <v>811896</v>
      </c>
      <c r="H2234" s="3">
        <v>48047</v>
      </c>
      <c r="I2234">
        <v>13.664619999999999</v>
      </c>
      <c r="J2234">
        <v>16.588039999999999</v>
      </c>
    </row>
    <row r="2235" spans="1:11" x14ac:dyDescent="0.25">
      <c r="A2235">
        <v>24</v>
      </c>
      <c r="B2235">
        <v>201902</v>
      </c>
      <c r="C2235" s="3">
        <v>600199</v>
      </c>
      <c r="D2235" s="3">
        <v>7563138</v>
      </c>
      <c r="F2235" s="3">
        <v>580768</v>
      </c>
      <c r="H2235" s="3">
        <v>19431</v>
      </c>
      <c r="I2235">
        <v>13.305020000000001</v>
      </c>
      <c r="J2235">
        <v>15.838800000000001</v>
      </c>
    </row>
    <row r="2236" spans="1:11" x14ac:dyDescent="0.25">
      <c r="A2236">
        <v>24</v>
      </c>
      <c r="B2236">
        <v>201903</v>
      </c>
      <c r="C2236" s="3">
        <v>4823380</v>
      </c>
      <c r="D2236" s="3">
        <v>7258347</v>
      </c>
      <c r="F2236" s="3">
        <v>2749333</v>
      </c>
      <c r="H2236" s="3">
        <v>2074047</v>
      </c>
      <c r="I2236">
        <v>15.38899</v>
      </c>
      <c r="J2236">
        <v>15.79766</v>
      </c>
    </row>
    <row r="2237" spans="1:11" x14ac:dyDescent="0.25">
      <c r="A2237">
        <v>24</v>
      </c>
      <c r="B2237">
        <v>201904</v>
      </c>
      <c r="C2237" s="3">
        <v>5011145</v>
      </c>
      <c r="D2237" s="3">
        <v>3656260</v>
      </c>
      <c r="F2237" s="3">
        <v>4182998</v>
      </c>
      <c r="H2237" s="3">
        <v>828147</v>
      </c>
      <c r="I2237">
        <v>15.42717</v>
      </c>
      <c r="J2237">
        <v>15.11195</v>
      </c>
    </row>
    <row r="2238" spans="1:11" x14ac:dyDescent="0.25">
      <c r="A2238">
        <v>24</v>
      </c>
      <c r="B2238">
        <v>201905</v>
      </c>
      <c r="C2238" s="3">
        <v>1886255</v>
      </c>
      <c r="D2238" s="3">
        <v>7849280</v>
      </c>
      <c r="F2238" s="3">
        <v>1834862</v>
      </c>
      <c r="H2238" s="3">
        <v>51393</v>
      </c>
      <c r="I2238">
        <v>14.450100000000001</v>
      </c>
      <c r="J2238">
        <v>15.87593</v>
      </c>
    </row>
    <row r="2239" spans="1:11" x14ac:dyDescent="0.25">
      <c r="A2239">
        <v>24</v>
      </c>
      <c r="B2239">
        <v>201906</v>
      </c>
      <c r="C2239" s="3">
        <v>1486387</v>
      </c>
      <c r="D2239" s="3">
        <v>17613397</v>
      </c>
      <c r="F2239" s="3">
        <v>1462195</v>
      </c>
      <c r="H2239" s="3">
        <v>24192</v>
      </c>
      <c r="I2239">
        <v>14.21186</v>
      </c>
      <c r="J2239">
        <v>16.684170000000002</v>
      </c>
    </row>
    <row r="2240" spans="1:11" x14ac:dyDescent="0.25">
      <c r="A2240">
        <v>24</v>
      </c>
      <c r="B2240">
        <v>201907</v>
      </c>
      <c r="C2240" s="3">
        <v>4808100</v>
      </c>
      <c r="D2240" s="3">
        <v>14348490</v>
      </c>
      <c r="F2240" s="3">
        <v>3338559</v>
      </c>
      <c r="H2240" s="3">
        <v>1469541</v>
      </c>
      <c r="I2240">
        <v>15.385809999999999</v>
      </c>
      <c r="J2240">
        <v>16.479150000000001</v>
      </c>
    </row>
    <row r="2241" spans="1:11" x14ac:dyDescent="0.25">
      <c r="A2241">
        <v>24</v>
      </c>
      <c r="B2241">
        <v>201908</v>
      </c>
      <c r="C2241" s="3">
        <v>4208507</v>
      </c>
      <c r="D2241" s="3">
        <v>12748600</v>
      </c>
      <c r="F2241" s="3">
        <v>3401883</v>
      </c>
      <c r="H2241" s="3">
        <v>806624</v>
      </c>
      <c r="I2241">
        <v>15.25262</v>
      </c>
      <c r="J2241">
        <v>16.36093</v>
      </c>
    </row>
    <row r="2242" spans="1:11" x14ac:dyDescent="0.25">
      <c r="A2242">
        <v>24</v>
      </c>
      <c r="B2242">
        <v>201909</v>
      </c>
      <c r="C2242" s="3">
        <v>3550058</v>
      </c>
      <c r="D2242" s="3">
        <v>5075298</v>
      </c>
      <c r="E2242" s="3">
        <v>244403</v>
      </c>
      <c r="F2242" s="3">
        <v>2535009</v>
      </c>
      <c r="H2242" s="3">
        <v>1015049</v>
      </c>
      <c r="I2242">
        <v>15.082470000000001</v>
      </c>
      <c r="J2242">
        <v>15.4399</v>
      </c>
      <c r="K2242">
        <v>12.40657</v>
      </c>
    </row>
    <row r="2243" spans="1:11" x14ac:dyDescent="0.25">
      <c r="A2243">
        <v>24</v>
      </c>
      <c r="B2243">
        <v>201910</v>
      </c>
      <c r="C2243" s="3">
        <v>3677200</v>
      </c>
      <c r="D2243" s="3">
        <v>4071577</v>
      </c>
      <c r="F2243" s="3">
        <v>3086669</v>
      </c>
      <c r="H2243" s="3">
        <v>590531</v>
      </c>
      <c r="I2243">
        <v>15.117660000000001</v>
      </c>
      <c r="J2243">
        <v>15.21954</v>
      </c>
    </row>
    <row r="2244" spans="1:11" x14ac:dyDescent="0.25">
      <c r="A2244">
        <v>24</v>
      </c>
      <c r="B2244">
        <v>201911</v>
      </c>
      <c r="C2244" s="3">
        <v>4642205</v>
      </c>
      <c r="D2244" s="3">
        <v>2661898</v>
      </c>
      <c r="E2244" s="3">
        <v>1227443</v>
      </c>
      <c r="F2244" s="3">
        <v>3043423</v>
      </c>
      <c r="H2244" s="3">
        <v>1598782</v>
      </c>
      <c r="I2244">
        <v>15.3507</v>
      </c>
      <c r="J2244">
        <v>14.794549999999999</v>
      </c>
      <c r="K2244">
        <v>14.020440000000001</v>
      </c>
    </row>
    <row r="2245" spans="1:11" x14ac:dyDescent="0.25">
      <c r="A2245">
        <v>24</v>
      </c>
      <c r="B2245">
        <v>201912</v>
      </c>
      <c r="C2245" s="3">
        <v>6142249</v>
      </c>
      <c r="D2245" s="3">
        <v>5174876</v>
      </c>
      <c r="F2245" s="3">
        <v>3362145</v>
      </c>
      <c r="H2245" s="3">
        <v>2780104</v>
      </c>
      <c r="I2245">
        <v>15.630699999999999</v>
      </c>
      <c r="J2245">
        <v>15.45933</v>
      </c>
    </row>
    <row r="2246" spans="1:11" x14ac:dyDescent="0.25">
      <c r="A2246">
        <v>24</v>
      </c>
      <c r="B2246">
        <v>202001</v>
      </c>
      <c r="C2246" s="3">
        <v>350</v>
      </c>
      <c r="D2246" s="3">
        <v>6829835</v>
      </c>
      <c r="F2246">
        <v>350</v>
      </c>
      <c r="I2246">
        <v>5.8579330000000001</v>
      </c>
      <c r="J2246">
        <v>15.73681</v>
      </c>
    </row>
    <row r="2247" spans="1:11" x14ac:dyDescent="0.25">
      <c r="A2247">
        <v>24</v>
      </c>
      <c r="B2247">
        <v>202002</v>
      </c>
      <c r="C2247" s="3">
        <v>127635</v>
      </c>
      <c r="D2247" s="3">
        <v>763387</v>
      </c>
      <c r="G2247" s="3">
        <v>127635</v>
      </c>
      <c r="I2247">
        <v>11.756930000000001</v>
      </c>
      <c r="J2247">
        <v>13.54552</v>
      </c>
    </row>
    <row r="2248" spans="1:11" x14ac:dyDescent="0.25">
      <c r="A2248">
        <v>24</v>
      </c>
      <c r="B2248">
        <v>202003</v>
      </c>
      <c r="C2248" s="3">
        <v>101083</v>
      </c>
      <c r="D2248" s="3">
        <v>8012190</v>
      </c>
      <c r="F2248" s="3">
        <v>21480</v>
      </c>
      <c r="G2248" s="3">
        <v>79603</v>
      </c>
      <c r="I2248">
        <v>11.5237</v>
      </c>
      <c r="J2248">
        <v>15.896470000000001</v>
      </c>
    </row>
    <row r="2249" spans="1:11" x14ac:dyDescent="0.25">
      <c r="A2249">
        <v>24</v>
      </c>
      <c r="B2249">
        <v>202004</v>
      </c>
      <c r="C2249" s="3">
        <v>52546</v>
      </c>
      <c r="D2249" s="3">
        <v>3405697</v>
      </c>
      <c r="F2249" s="3">
        <v>52546</v>
      </c>
      <c r="I2249">
        <v>10.869440000000001</v>
      </c>
      <c r="J2249">
        <v>15.04096</v>
      </c>
    </row>
    <row r="2250" spans="1:11" x14ac:dyDescent="0.25">
      <c r="A2250">
        <v>24</v>
      </c>
      <c r="B2250">
        <v>202005</v>
      </c>
      <c r="C2250" s="3">
        <v>39958058</v>
      </c>
      <c r="D2250" s="3">
        <v>944259</v>
      </c>
      <c r="F2250" s="3">
        <v>12688883</v>
      </c>
      <c r="G2250" s="3">
        <v>27269175</v>
      </c>
      <c r="I2250">
        <v>17.503340000000001</v>
      </c>
      <c r="J2250">
        <v>13.75816</v>
      </c>
    </row>
    <row r="2251" spans="1:11" x14ac:dyDescent="0.25">
      <c r="A2251">
        <v>24</v>
      </c>
      <c r="B2251">
        <v>202006</v>
      </c>
      <c r="C2251" s="3">
        <v>45917023</v>
      </c>
      <c r="D2251" s="3">
        <v>10868254</v>
      </c>
      <c r="F2251" s="3">
        <v>21022</v>
      </c>
      <c r="G2251" s="3">
        <v>45895845</v>
      </c>
      <c r="H2251">
        <v>156</v>
      </c>
      <c r="I2251">
        <v>17.64235</v>
      </c>
      <c r="J2251">
        <v>16.201360000000001</v>
      </c>
    </row>
    <row r="2252" spans="1:11" x14ac:dyDescent="0.25">
      <c r="A2252">
        <v>24</v>
      </c>
      <c r="B2252">
        <v>202007</v>
      </c>
      <c r="C2252" s="3">
        <v>61326353</v>
      </c>
      <c r="D2252" s="3">
        <v>21500528</v>
      </c>
      <c r="F2252" s="3">
        <v>52420</v>
      </c>
      <c r="G2252" s="3">
        <v>61272982</v>
      </c>
      <c r="H2252">
        <v>951</v>
      </c>
      <c r="I2252">
        <v>17.931719999999999</v>
      </c>
      <c r="J2252">
        <v>16.883590000000002</v>
      </c>
    </row>
    <row r="2253" spans="1:11" x14ac:dyDescent="0.25">
      <c r="A2253">
        <v>24</v>
      </c>
      <c r="B2253">
        <v>202008</v>
      </c>
      <c r="C2253" s="3">
        <v>356103</v>
      </c>
      <c r="D2253" s="3">
        <v>18531847</v>
      </c>
      <c r="F2253" s="3">
        <v>166493</v>
      </c>
      <c r="G2253" s="3">
        <v>188509</v>
      </c>
      <c r="H2253" s="3">
        <v>1101</v>
      </c>
      <c r="I2253">
        <v>12.78298</v>
      </c>
      <c r="J2253">
        <v>16.734999999999999</v>
      </c>
    </row>
    <row r="2254" spans="1:11" x14ac:dyDescent="0.25">
      <c r="A2254">
        <v>24</v>
      </c>
      <c r="B2254">
        <v>202009</v>
      </c>
      <c r="C2254" s="3">
        <v>152175100</v>
      </c>
      <c r="D2254" s="3">
        <v>13654237</v>
      </c>
      <c r="F2254" s="3">
        <v>68590459</v>
      </c>
      <c r="G2254" s="3">
        <v>83576245</v>
      </c>
      <c r="H2254" s="3">
        <v>8396</v>
      </c>
      <c r="I2254">
        <v>18.840540000000001</v>
      </c>
      <c r="J2254">
        <v>16.429559999999999</v>
      </c>
    </row>
    <row r="2255" spans="1:11" x14ac:dyDescent="0.25">
      <c r="A2255">
        <v>24</v>
      </c>
      <c r="B2255">
        <v>202010</v>
      </c>
      <c r="C2255" s="3">
        <v>163220324</v>
      </c>
      <c r="D2255" s="3">
        <v>15584096</v>
      </c>
      <c r="F2255" s="3">
        <v>163092881</v>
      </c>
      <c r="G2255" s="3">
        <v>127443</v>
      </c>
      <c r="I2255">
        <v>18.910609999999998</v>
      </c>
      <c r="J2255">
        <v>16.56176</v>
      </c>
    </row>
    <row r="2256" spans="1:11" x14ac:dyDescent="0.25">
      <c r="A2256">
        <v>24</v>
      </c>
      <c r="B2256">
        <v>202011</v>
      </c>
      <c r="C2256" s="3">
        <v>23125490</v>
      </c>
      <c r="D2256" s="3">
        <v>23394316</v>
      </c>
      <c r="F2256" s="3">
        <v>2183403</v>
      </c>
      <c r="G2256" s="3">
        <v>20942087</v>
      </c>
      <c r="I2256">
        <v>16.95645</v>
      </c>
      <c r="J2256">
        <v>16.968</v>
      </c>
    </row>
    <row r="2257" spans="1:11" x14ac:dyDescent="0.25">
      <c r="A2257">
        <v>24</v>
      </c>
      <c r="B2257">
        <v>202012</v>
      </c>
      <c r="C2257" s="3">
        <v>110922978</v>
      </c>
      <c r="D2257" s="3">
        <v>17528769</v>
      </c>
      <c r="E2257" s="3">
        <v>231730</v>
      </c>
      <c r="F2257" s="3">
        <v>61720870</v>
      </c>
      <c r="G2257" s="3">
        <v>49202108</v>
      </c>
      <c r="I2257">
        <v>18.524349999999998</v>
      </c>
      <c r="J2257">
        <v>16.679349999999999</v>
      </c>
      <c r="K2257">
        <v>12.35333</v>
      </c>
    </row>
    <row r="2258" spans="1:11" x14ac:dyDescent="0.25">
      <c r="A2258">
        <v>24</v>
      </c>
      <c r="B2258">
        <v>202101</v>
      </c>
      <c r="C2258" s="3">
        <v>25146255</v>
      </c>
      <c r="D2258" s="3">
        <v>20585698</v>
      </c>
      <c r="F2258" s="3">
        <v>1967790</v>
      </c>
      <c r="G2258" s="3">
        <v>23178465</v>
      </c>
      <c r="I2258">
        <v>17.040220000000001</v>
      </c>
      <c r="J2258">
        <v>16.840109999999999</v>
      </c>
    </row>
    <row r="2259" spans="1:11" x14ac:dyDescent="0.25">
      <c r="A2259">
        <v>24</v>
      </c>
      <c r="B2259">
        <v>202102</v>
      </c>
      <c r="C2259" s="3">
        <v>225983192</v>
      </c>
      <c r="D2259" s="3">
        <v>15326936</v>
      </c>
      <c r="F2259" s="3">
        <v>149690288</v>
      </c>
      <c r="G2259" s="3">
        <v>76292904</v>
      </c>
      <c r="I2259">
        <v>19.235969999999998</v>
      </c>
      <c r="J2259">
        <v>16.545120000000001</v>
      </c>
    </row>
    <row r="2260" spans="1:11" x14ac:dyDescent="0.25">
      <c r="A2260">
        <v>24</v>
      </c>
      <c r="B2260">
        <v>202103</v>
      </c>
      <c r="C2260" s="3">
        <v>257703777</v>
      </c>
      <c r="D2260" s="3">
        <v>11863944</v>
      </c>
      <c r="F2260" s="3">
        <v>49184921</v>
      </c>
      <c r="G2260" s="3">
        <v>208518856</v>
      </c>
      <c r="I2260">
        <v>19.367319999999999</v>
      </c>
      <c r="J2260">
        <v>16.289010000000001</v>
      </c>
    </row>
    <row r="2261" spans="1:11" x14ac:dyDescent="0.25">
      <c r="A2261">
        <v>24</v>
      </c>
      <c r="B2261">
        <v>202104</v>
      </c>
      <c r="C2261" s="3">
        <v>221880989</v>
      </c>
      <c r="D2261" s="3">
        <v>10070752</v>
      </c>
      <c r="F2261" s="3">
        <v>45225904</v>
      </c>
      <c r="G2261" s="3">
        <v>176655085</v>
      </c>
      <c r="I2261">
        <v>19.217649999999999</v>
      </c>
      <c r="J2261">
        <v>16.125150000000001</v>
      </c>
    </row>
    <row r="2262" spans="1:11" x14ac:dyDescent="0.25">
      <c r="A2262">
        <v>24</v>
      </c>
      <c r="B2262">
        <v>202105</v>
      </c>
      <c r="C2262" s="3">
        <v>101820356</v>
      </c>
      <c r="D2262" s="3">
        <v>7016068</v>
      </c>
      <c r="E2262" s="3">
        <v>451419</v>
      </c>
      <c r="F2262" s="3">
        <v>65289629</v>
      </c>
      <c r="G2262" s="3">
        <v>36530727</v>
      </c>
      <c r="I2262">
        <v>18.43872</v>
      </c>
      <c r="J2262">
        <v>15.76371</v>
      </c>
      <c r="K2262">
        <v>13.020149999999999</v>
      </c>
    </row>
    <row r="2263" spans="1:11" x14ac:dyDescent="0.25">
      <c r="A2263">
        <v>24</v>
      </c>
      <c r="B2263">
        <v>202106</v>
      </c>
      <c r="C2263" s="3"/>
      <c r="D2263" s="3">
        <v>7238540</v>
      </c>
      <c r="J2263">
        <v>15.794930000000001</v>
      </c>
    </row>
    <row r="2264" spans="1:11" x14ac:dyDescent="0.25">
      <c r="A2264">
        <v>24</v>
      </c>
      <c r="B2264">
        <v>202107</v>
      </c>
      <c r="C2264" s="3">
        <v>158802705</v>
      </c>
      <c r="D2264" s="3">
        <v>3823684</v>
      </c>
      <c r="G2264" s="3">
        <v>158802705</v>
      </c>
      <c r="I2264">
        <v>18.88317</v>
      </c>
      <c r="J2264">
        <v>15.15672</v>
      </c>
    </row>
    <row r="2265" spans="1:11" x14ac:dyDescent="0.25">
      <c r="A2265">
        <v>24</v>
      </c>
      <c r="B2265">
        <v>202108</v>
      </c>
      <c r="C2265" s="3">
        <v>188014595</v>
      </c>
      <c r="D2265" s="3">
        <v>1868818</v>
      </c>
      <c r="F2265" s="3">
        <v>38296539</v>
      </c>
      <c r="G2265" s="3">
        <v>149718056</v>
      </c>
      <c r="I2265">
        <v>19.052029999999998</v>
      </c>
      <c r="J2265">
        <v>14.44082</v>
      </c>
    </row>
    <row r="2266" spans="1:11" x14ac:dyDescent="0.25">
      <c r="A2266">
        <v>24</v>
      </c>
      <c r="B2266">
        <v>202109</v>
      </c>
      <c r="C2266" s="3">
        <v>325440775</v>
      </c>
      <c r="D2266" s="3">
        <v>3496638</v>
      </c>
      <c r="F2266">
        <v>42</v>
      </c>
      <c r="G2266" s="3">
        <v>325440733</v>
      </c>
      <c r="I2266">
        <v>19.60069</v>
      </c>
      <c r="J2266">
        <v>15.067310000000001</v>
      </c>
    </row>
    <row r="2267" spans="1:11" x14ac:dyDescent="0.25">
      <c r="A2267">
        <v>24</v>
      </c>
      <c r="B2267">
        <v>202110</v>
      </c>
      <c r="C2267" s="3">
        <v>14179509</v>
      </c>
      <c r="D2267" s="3">
        <v>7175537</v>
      </c>
      <c r="F2267" s="3">
        <v>8137608</v>
      </c>
      <c r="G2267" s="3">
        <v>6041901</v>
      </c>
      <c r="I2267">
        <v>16.467310000000001</v>
      </c>
      <c r="J2267">
        <v>15.78619</v>
      </c>
    </row>
    <row r="2268" spans="1:11" x14ac:dyDescent="0.25">
      <c r="A2268">
        <v>24</v>
      </c>
      <c r="B2268">
        <v>202111</v>
      </c>
      <c r="C2268" s="3">
        <v>34203011</v>
      </c>
      <c r="D2268" s="3">
        <v>14696118</v>
      </c>
      <c r="F2268" s="3">
        <v>33638169</v>
      </c>
      <c r="G2268" s="3">
        <v>564842</v>
      </c>
      <c r="I2268">
        <v>17.347819999999999</v>
      </c>
      <c r="J2268">
        <v>16.50309</v>
      </c>
    </row>
    <row r="2269" spans="1:11" x14ac:dyDescent="0.25">
      <c r="A2269">
        <v>24</v>
      </c>
      <c r="B2269">
        <v>202112</v>
      </c>
      <c r="C2269" s="3">
        <v>94292617</v>
      </c>
      <c r="D2269" s="3">
        <v>9196773</v>
      </c>
      <c r="F2269" s="3">
        <v>93854825</v>
      </c>
      <c r="G2269" s="3">
        <v>437559</v>
      </c>
      <c r="H2269">
        <v>233</v>
      </c>
      <c r="I2269">
        <v>18.361910000000002</v>
      </c>
      <c r="J2269">
        <v>16.03436</v>
      </c>
    </row>
    <row r="2270" spans="1:11" x14ac:dyDescent="0.25">
      <c r="A2270">
        <v>24</v>
      </c>
      <c r="B2270">
        <v>202201</v>
      </c>
      <c r="C2270" s="3">
        <v>31790408</v>
      </c>
      <c r="D2270" s="3">
        <v>12719585</v>
      </c>
      <c r="F2270" s="3">
        <v>31790408</v>
      </c>
      <c r="I2270">
        <v>17.27468</v>
      </c>
      <c r="J2270">
        <v>16.358650000000001</v>
      </c>
    </row>
    <row r="2271" spans="1:11" x14ac:dyDescent="0.25">
      <c r="A2271">
        <v>24</v>
      </c>
      <c r="B2271">
        <v>202202</v>
      </c>
      <c r="C2271" s="3">
        <v>20903</v>
      </c>
      <c r="D2271" s="3">
        <v>160402</v>
      </c>
      <c r="F2271" s="3">
        <v>20903</v>
      </c>
      <c r="I2271">
        <v>9.9476479999999992</v>
      </c>
      <c r="J2271">
        <v>11.985440000000001</v>
      </c>
    </row>
    <row r="2272" spans="1:11" x14ac:dyDescent="0.25">
      <c r="A2272">
        <v>24</v>
      </c>
      <c r="B2272">
        <v>202203</v>
      </c>
      <c r="C2272" s="3">
        <v>102812954</v>
      </c>
      <c r="D2272" s="3">
        <v>4205374</v>
      </c>
      <c r="F2272" s="3">
        <v>102812954</v>
      </c>
      <c r="I2272">
        <v>18.448419999999999</v>
      </c>
      <c r="J2272">
        <v>15.25187</v>
      </c>
    </row>
    <row r="2273" spans="1:11" x14ac:dyDescent="0.25">
      <c r="A2273">
        <v>24</v>
      </c>
      <c r="B2273">
        <v>202204</v>
      </c>
      <c r="C2273" s="3">
        <v>33783303</v>
      </c>
      <c r="D2273" s="3">
        <v>6890128</v>
      </c>
      <c r="F2273" s="3">
        <v>33783303</v>
      </c>
      <c r="I2273">
        <v>17.33548</v>
      </c>
      <c r="J2273">
        <v>15.7456</v>
      </c>
    </row>
    <row r="2274" spans="1:11" x14ac:dyDescent="0.25">
      <c r="A2274">
        <v>24</v>
      </c>
      <c r="B2274">
        <v>202205</v>
      </c>
      <c r="C2274" s="3">
        <v>46189064</v>
      </c>
      <c r="D2274" s="3">
        <v>2684652</v>
      </c>
      <c r="F2274" s="3">
        <v>46188718</v>
      </c>
      <c r="H2274">
        <v>346</v>
      </c>
      <c r="I2274">
        <v>17.648250000000001</v>
      </c>
      <c r="J2274">
        <v>14.80306</v>
      </c>
    </row>
    <row r="2275" spans="1:11" x14ac:dyDescent="0.25">
      <c r="A2275">
        <v>24</v>
      </c>
      <c r="B2275">
        <v>202206</v>
      </c>
      <c r="C2275" s="3">
        <v>95545347</v>
      </c>
      <c r="D2275" s="3">
        <v>5615776</v>
      </c>
      <c r="F2275" s="3">
        <v>95545347</v>
      </c>
      <c r="I2275">
        <v>18.375109999999999</v>
      </c>
      <c r="J2275">
        <v>15.541090000000001</v>
      </c>
    </row>
    <row r="2276" spans="1:11" x14ac:dyDescent="0.25">
      <c r="A2276">
        <v>24</v>
      </c>
      <c r="B2276">
        <v>202207</v>
      </c>
      <c r="C2276" s="3">
        <v>140777674</v>
      </c>
      <c r="D2276" s="3">
        <v>6547105</v>
      </c>
      <c r="F2276" s="3">
        <v>140777674</v>
      </c>
      <c r="I2276">
        <v>18.762689999999999</v>
      </c>
      <c r="J2276">
        <v>15.69453</v>
      </c>
    </row>
    <row r="2277" spans="1:11" x14ac:dyDescent="0.25">
      <c r="A2277">
        <v>24</v>
      </c>
      <c r="B2277">
        <v>202208</v>
      </c>
      <c r="C2277" s="3">
        <v>63018542</v>
      </c>
      <c r="D2277" s="3">
        <v>10979676</v>
      </c>
      <c r="F2277" s="3">
        <v>63018502</v>
      </c>
      <c r="G2277" s="3">
        <v>40</v>
      </c>
      <c r="I2277">
        <v>17.958939999999998</v>
      </c>
      <c r="J2277">
        <v>16.211559999999999</v>
      </c>
    </row>
    <row r="2278" spans="1:11" x14ac:dyDescent="0.25">
      <c r="A2278">
        <v>24</v>
      </c>
      <c r="B2278">
        <v>202209</v>
      </c>
      <c r="C2278" s="3">
        <v>98988869</v>
      </c>
      <c r="D2278" s="3">
        <v>7257145</v>
      </c>
      <c r="E2278" s="3"/>
      <c r="F2278" s="3">
        <v>84620372</v>
      </c>
      <c r="G2278" s="3">
        <v>14368497</v>
      </c>
      <c r="I2278">
        <v>18.410520000000002</v>
      </c>
      <c r="J2278">
        <v>15.797499999999999</v>
      </c>
    </row>
    <row r="2279" spans="1:11" x14ac:dyDescent="0.25">
      <c r="A2279">
        <v>24</v>
      </c>
      <c r="B2279">
        <v>202210</v>
      </c>
      <c r="C2279" s="3">
        <v>116158159</v>
      </c>
      <c r="D2279" s="3">
        <v>3063244</v>
      </c>
      <c r="E2279" s="3"/>
      <c r="F2279" s="3">
        <v>107775477</v>
      </c>
      <c r="G2279" s="3">
        <v>8382682</v>
      </c>
      <c r="I2279">
        <v>18.570460000000001</v>
      </c>
      <c r="J2279">
        <v>14.934990000000001</v>
      </c>
    </row>
    <row r="2280" spans="1:11" x14ac:dyDescent="0.25">
      <c r="A2280">
        <v>24</v>
      </c>
      <c r="B2280">
        <v>202211</v>
      </c>
      <c r="C2280" s="3">
        <v>443422101</v>
      </c>
      <c r="D2280" s="3">
        <v>5520666</v>
      </c>
      <c r="E2280" s="3"/>
      <c r="F2280" s="3">
        <v>443289879</v>
      </c>
      <c r="G2280" s="3">
        <v>132222</v>
      </c>
      <c r="I2280">
        <v>19.910029999999999</v>
      </c>
      <c r="J2280">
        <v>15.524010000000001</v>
      </c>
    </row>
    <row r="2281" spans="1:11" x14ac:dyDescent="0.25">
      <c r="A2281">
        <v>24</v>
      </c>
      <c r="B2281">
        <v>202212</v>
      </c>
      <c r="C2281" s="3">
        <v>508039394</v>
      </c>
      <c r="D2281" s="3">
        <v>11468841</v>
      </c>
      <c r="E2281" s="3"/>
      <c r="F2281" s="3">
        <v>506232095</v>
      </c>
      <c r="G2281" s="3">
        <v>1803285</v>
      </c>
      <c r="H2281" s="3">
        <v>4014</v>
      </c>
      <c r="I2281">
        <v>20.04607</v>
      </c>
      <c r="J2281">
        <v>16.255140000000001</v>
      </c>
    </row>
    <row r="2282" spans="1:11" x14ac:dyDescent="0.25">
      <c r="A2282">
        <v>24</v>
      </c>
      <c r="B2282">
        <v>202301</v>
      </c>
      <c r="C2282" s="3">
        <v>61875356</v>
      </c>
      <c r="D2282" s="3">
        <v>13502673</v>
      </c>
      <c r="F2282" s="3">
        <v>61745459</v>
      </c>
      <c r="G2282">
        <v>4527</v>
      </c>
      <c r="H2282" s="3">
        <v>125370</v>
      </c>
      <c r="I2282">
        <v>17.940629999999999</v>
      </c>
      <c r="J2282">
        <v>16.418399999999998</v>
      </c>
    </row>
    <row r="2283" spans="1:11" x14ac:dyDescent="0.25">
      <c r="A2283">
        <v>24</v>
      </c>
      <c r="B2283">
        <v>202302</v>
      </c>
      <c r="C2283" s="3">
        <v>23986702</v>
      </c>
      <c r="D2283" s="3">
        <v>3481790</v>
      </c>
      <c r="F2283" s="3">
        <v>23855798</v>
      </c>
      <c r="G2283">
        <v>17224</v>
      </c>
      <c r="H2283" s="3">
        <v>113680</v>
      </c>
      <c r="I2283">
        <v>16.993010000000002</v>
      </c>
      <c r="J2283">
        <v>15.06306</v>
      </c>
    </row>
    <row r="2284" spans="1:11" x14ac:dyDescent="0.25">
      <c r="A2284">
        <v>24</v>
      </c>
      <c r="B2284">
        <v>202303</v>
      </c>
      <c r="C2284" s="3">
        <v>263526964</v>
      </c>
      <c r="D2284" s="3">
        <v>12824981</v>
      </c>
      <c r="E2284" s="3"/>
      <c r="F2284" s="3">
        <v>214744348</v>
      </c>
      <c r="G2284">
        <v>48782616</v>
      </c>
      <c r="I2284">
        <v>19.389669999999999</v>
      </c>
      <c r="J2284">
        <v>16.366910000000001</v>
      </c>
    </row>
    <row r="2285" spans="1:11" x14ac:dyDescent="0.25">
      <c r="A2285">
        <v>24</v>
      </c>
      <c r="B2285">
        <v>202304</v>
      </c>
      <c r="C2285" s="3">
        <v>193769392</v>
      </c>
      <c r="D2285" s="3">
        <v>32337389</v>
      </c>
      <c r="E2285" s="3"/>
      <c r="F2285" s="3">
        <v>177185205</v>
      </c>
      <c r="G2285">
        <v>16584187</v>
      </c>
      <c r="I2285">
        <v>19.082180000000001</v>
      </c>
      <c r="J2285">
        <v>17.291730000000001</v>
      </c>
    </row>
    <row r="2286" spans="1:11" x14ac:dyDescent="0.25">
      <c r="A2286">
        <v>24</v>
      </c>
      <c r="B2286">
        <v>202305</v>
      </c>
      <c r="C2286" s="3">
        <v>199349458</v>
      </c>
      <c r="D2286" s="3">
        <v>33051382</v>
      </c>
      <c r="E2286" s="3"/>
      <c r="F2286" s="3">
        <v>183686335</v>
      </c>
      <c r="G2286">
        <v>15533445</v>
      </c>
      <c r="H2286" s="3">
        <v>129678</v>
      </c>
      <c r="I2286">
        <v>19.110569999999999</v>
      </c>
      <c r="J2286">
        <v>17.313569999999999</v>
      </c>
    </row>
    <row r="2287" spans="1:11" x14ac:dyDescent="0.25">
      <c r="A2287">
        <v>24</v>
      </c>
      <c r="B2287">
        <v>202306</v>
      </c>
      <c r="C2287" s="3">
        <v>186213922</v>
      </c>
      <c r="D2287" s="3">
        <v>36435096</v>
      </c>
      <c r="E2287" s="3">
        <v>1265535</v>
      </c>
      <c r="F2287" s="3">
        <v>185867697</v>
      </c>
      <c r="G2287">
        <v>346225</v>
      </c>
      <c r="I2287">
        <v>19.04241</v>
      </c>
      <c r="J2287">
        <v>17.41104</v>
      </c>
      <c r="K2287">
        <v>14.05101</v>
      </c>
    </row>
    <row r="2288" spans="1:11" x14ac:dyDescent="0.25">
      <c r="A2288">
        <v>24</v>
      </c>
      <c r="B2288">
        <v>202307</v>
      </c>
      <c r="C2288" s="3">
        <v>197370038</v>
      </c>
      <c r="D2288" s="3">
        <v>21479725</v>
      </c>
      <c r="E2288" s="3"/>
      <c r="F2288" s="3">
        <v>197370038</v>
      </c>
      <c r="I2288">
        <v>19.10059</v>
      </c>
      <c r="J2288">
        <v>16.882619999999999</v>
      </c>
    </row>
    <row r="2289" spans="1:11" x14ac:dyDescent="0.25">
      <c r="A2289">
        <v>24</v>
      </c>
      <c r="B2289">
        <v>202308</v>
      </c>
      <c r="C2289" s="3">
        <v>136058979</v>
      </c>
      <c r="D2289" s="3">
        <v>20795302</v>
      </c>
      <c r="E2289" s="3">
        <v>5149067</v>
      </c>
      <c r="F2289" s="3">
        <v>135554979</v>
      </c>
      <c r="G2289">
        <v>4000</v>
      </c>
      <c r="H2289" s="3">
        <v>500000</v>
      </c>
      <c r="I2289">
        <v>18.7286</v>
      </c>
      <c r="J2289">
        <v>16.850239999999999</v>
      </c>
      <c r="K2289">
        <v>15.454330000000001</v>
      </c>
    </row>
    <row r="2290" spans="1:11" x14ac:dyDescent="0.25">
      <c r="A2290">
        <v>24</v>
      </c>
      <c r="B2290">
        <v>202309</v>
      </c>
      <c r="C2290" s="3">
        <v>61248200</v>
      </c>
      <c r="D2290" s="3">
        <v>24766149</v>
      </c>
      <c r="E2290" s="3">
        <v>8593219</v>
      </c>
      <c r="F2290" s="3">
        <v>61248200</v>
      </c>
      <c r="I2290">
        <v>17.930440000000001</v>
      </c>
      <c r="J2290">
        <v>17.024989999999999</v>
      </c>
      <c r="K2290">
        <v>15.966480000000001</v>
      </c>
    </row>
    <row r="2291" spans="1:11" x14ac:dyDescent="0.25">
      <c r="A2291">
        <v>24</v>
      </c>
      <c r="B2291">
        <v>202310</v>
      </c>
      <c r="C2291" s="3">
        <v>11573558</v>
      </c>
      <c r="D2291" s="3">
        <v>29791303</v>
      </c>
      <c r="E2291" s="3">
        <v>9025306</v>
      </c>
      <c r="F2291" s="3">
        <v>11093898</v>
      </c>
      <c r="G2291">
        <v>479660</v>
      </c>
      <c r="H2291" s="3"/>
      <c r="I2291">
        <v>16.264230000000001</v>
      </c>
      <c r="J2291">
        <v>17.20973</v>
      </c>
      <c r="K2291">
        <v>16.015540000000001</v>
      </c>
    </row>
    <row r="2292" spans="1:11" x14ac:dyDescent="0.25">
      <c r="A2292">
        <v>24</v>
      </c>
      <c r="B2292">
        <v>202311</v>
      </c>
      <c r="C2292" s="3">
        <v>61309182</v>
      </c>
      <c r="D2292" s="3">
        <v>23614235</v>
      </c>
      <c r="E2292" s="3">
        <v>6952586</v>
      </c>
      <c r="F2292" s="3">
        <v>60027217</v>
      </c>
      <c r="G2292">
        <v>1281965</v>
      </c>
      <c r="H2292" s="3"/>
      <c r="I2292">
        <v>17.931439999999998</v>
      </c>
      <c r="J2292">
        <v>16.977360000000001</v>
      </c>
      <c r="K2292">
        <v>15.754619999999999</v>
      </c>
    </row>
    <row r="2293" spans="1:11" x14ac:dyDescent="0.25">
      <c r="A2293">
        <v>24</v>
      </c>
      <c r="B2293">
        <v>202312</v>
      </c>
      <c r="C2293" s="3">
        <v>48030604</v>
      </c>
      <c r="D2293" s="3">
        <v>26106785</v>
      </c>
      <c r="E2293" s="3">
        <v>9895566</v>
      </c>
      <c r="F2293" s="3">
        <v>42456181</v>
      </c>
      <c r="G2293">
        <v>5279555</v>
      </c>
      <c r="H2293" s="3">
        <v>294868</v>
      </c>
      <c r="I2293">
        <v>17.687349999999999</v>
      </c>
      <c r="J2293">
        <v>17.07771</v>
      </c>
      <c r="K2293">
        <v>16.107600000000001</v>
      </c>
    </row>
    <row r="2294" spans="1:11" hidden="1" x14ac:dyDescent="0.25">
      <c r="A2294">
        <v>24</v>
      </c>
      <c r="B2294">
        <v>202401</v>
      </c>
      <c r="C2294" s="3">
        <v>84890282</v>
      </c>
      <c r="D2294" s="3">
        <v>30137486</v>
      </c>
      <c r="E2294" s="3">
        <v>9028781</v>
      </c>
      <c r="F2294" s="3">
        <v>82896486</v>
      </c>
      <c r="G2294" s="3">
        <v>1993796</v>
      </c>
      <c r="H2294" s="3"/>
      <c r="I2294">
        <v>18.256869999999999</v>
      </c>
      <c r="J2294">
        <v>17.22128</v>
      </c>
      <c r="K2294">
        <v>16.015930000000001</v>
      </c>
    </row>
    <row r="2295" spans="1:11" hidden="1" x14ac:dyDescent="0.25">
      <c r="A2295">
        <v>24</v>
      </c>
      <c r="B2295">
        <v>202402</v>
      </c>
      <c r="C2295" s="3">
        <v>607455</v>
      </c>
      <c r="D2295" s="3">
        <v>8737322</v>
      </c>
      <c r="E2295" s="3">
        <v>23825113</v>
      </c>
      <c r="G2295" s="3">
        <v>607455</v>
      </c>
      <c r="H2295" s="3"/>
      <c r="I2295">
        <v>13.317030000000001</v>
      </c>
      <c r="J2295">
        <v>15.98311</v>
      </c>
      <c r="K2295">
        <v>16.986249999999998</v>
      </c>
    </row>
    <row r="2296" spans="1:11" hidden="1" x14ac:dyDescent="0.25">
      <c r="A2296">
        <v>24</v>
      </c>
      <c r="B2296">
        <v>202403</v>
      </c>
      <c r="C2296" s="3">
        <v>205572398</v>
      </c>
      <c r="D2296" s="3">
        <v>11298313</v>
      </c>
      <c r="E2296" s="3">
        <v>19408346</v>
      </c>
      <c r="F2296" s="3">
        <v>204154623</v>
      </c>
      <c r="G2296" s="3">
        <v>1417775</v>
      </c>
      <c r="H2296" s="3"/>
      <c r="I2296">
        <v>19.141310000000001</v>
      </c>
      <c r="J2296">
        <v>16.240159999999999</v>
      </c>
      <c r="K2296">
        <v>16.781210000000002</v>
      </c>
    </row>
    <row r="2297" spans="1:11" hidden="1" x14ac:dyDescent="0.25">
      <c r="A2297">
        <v>24</v>
      </c>
      <c r="B2297">
        <v>202404</v>
      </c>
      <c r="C2297" s="3">
        <v>107227286</v>
      </c>
      <c r="D2297" s="3">
        <v>18352030</v>
      </c>
      <c r="E2297" s="3">
        <v>7766723</v>
      </c>
      <c r="F2297" s="3">
        <v>104659776</v>
      </c>
      <c r="G2297" s="3">
        <v>2567510</v>
      </c>
      <c r="H2297" s="3"/>
      <c r="I2297">
        <v>18.490459999999999</v>
      </c>
      <c r="J2297">
        <v>16.725249999999999</v>
      </c>
      <c r="K2297">
        <v>15.865360000000001</v>
      </c>
    </row>
    <row r="2298" spans="1:11" hidden="1" x14ac:dyDescent="0.25">
      <c r="A2298">
        <v>24</v>
      </c>
      <c r="B2298">
        <v>202405</v>
      </c>
      <c r="C2298" s="3">
        <v>71805884</v>
      </c>
      <c r="D2298" s="3">
        <v>12858874</v>
      </c>
      <c r="E2298" s="3">
        <v>18054071</v>
      </c>
      <c r="F2298" s="3">
        <v>70777775</v>
      </c>
      <c r="G2298" s="3">
        <v>1028109</v>
      </c>
      <c r="H2298" s="3"/>
      <c r="I2298">
        <v>18.089479999999998</v>
      </c>
      <c r="J2298">
        <v>16.369540000000001</v>
      </c>
      <c r="K2298">
        <v>16.708880000000001</v>
      </c>
    </row>
    <row r="2299" spans="1:11" hidden="1" x14ac:dyDescent="0.25">
      <c r="A2299">
        <v>24</v>
      </c>
      <c r="B2299">
        <v>202406</v>
      </c>
      <c r="C2299" s="3">
        <v>53892675</v>
      </c>
      <c r="D2299" s="3">
        <v>13018638</v>
      </c>
      <c r="E2299" s="3">
        <v>18276275</v>
      </c>
      <c r="F2299" s="3">
        <v>53110596</v>
      </c>
      <c r="G2299" s="3">
        <v>782079</v>
      </c>
      <c r="H2299" s="3"/>
      <c r="I2299">
        <v>17.802510000000002</v>
      </c>
      <c r="J2299">
        <v>16.381889999999999</v>
      </c>
      <c r="K2299">
        <v>16.721119999999999</v>
      </c>
    </row>
    <row r="2300" spans="1:11" hidden="1" x14ac:dyDescent="0.25">
      <c r="A2300">
        <v>24</v>
      </c>
      <c r="B2300">
        <v>202407</v>
      </c>
      <c r="C2300" s="3">
        <v>91985467</v>
      </c>
      <c r="D2300" s="3">
        <v>10410681</v>
      </c>
      <c r="E2300" s="3">
        <v>28328928</v>
      </c>
      <c r="F2300" s="3">
        <v>90899683</v>
      </c>
      <c r="G2300" s="3">
        <v>1085784</v>
      </c>
      <c r="H2300" s="3"/>
      <c r="I2300">
        <v>18.337140000000002</v>
      </c>
      <c r="J2300">
        <v>16.158339999999999</v>
      </c>
      <c r="K2300">
        <v>17.159389999999998</v>
      </c>
    </row>
    <row r="2301" spans="1:11" hidden="1" x14ac:dyDescent="0.25">
      <c r="A2301">
        <v>24</v>
      </c>
      <c r="B2301">
        <v>202408</v>
      </c>
      <c r="C2301" s="3">
        <v>20114618</v>
      </c>
      <c r="D2301" s="3">
        <v>16131269</v>
      </c>
      <c r="E2301" s="3">
        <v>1850572</v>
      </c>
      <c r="F2301" s="3">
        <v>19765748</v>
      </c>
      <c r="G2301" s="3">
        <v>348870</v>
      </c>
      <c r="H2301" s="3"/>
      <c r="I2301">
        <v>16.816960000000002</v>
      </c>
      <c r="J2301">
        <v>16.596270000000001</v>
      </c>
      <c r="K2301">
        <v>14.431010000000001</v>
      </c>
    </row>
    <row r="2302" spans="1:11" hidden="1" x14ac:dyDescent="0.25">
      <c r="A2302">
        <v>24</v>
      </c>
      <c r="B2302">
        <v>202409</v>
      </c>
      <c r="C2302" s="3">
        <v>73319490</v>
      </c>
      <c r="D2302" s="3">
        <v>48933051</v>
      </c>
      <c r="E2302" s="3">
        <v>2263984</v>
      </c>
      <c r="F2302" s="3">
        <v>73315397</v>
      </c>
      <c r="G2302" s="3">
        <v>4093</v>
      </c>
      <c r="H2302" s="3"/>
      <c r="I2302">
        <v>18.110340000000001</v>
      </c>
      <c r="J2302">
        <v>17.705960000000001</v>
      </c>
      <c r="K2302">
        <v>14.63264</v>
      </c>
    </row>
    <row r="2303" spans="1:11" hidden="1" x14ac:dyDescent="0.25">
      <c r="A2303">
        <v>24</v>
      </c>
      <c r="B2303">
        <v>202410</v>
      </c>
      <c r="C2303" s="3"/>
      <c r="D2303" s="3">
        <v>117387168</v>
      </c>
      <c r="E2303">
        <v>3430767</v>
      </c>
      <c r="G2303" s="3"/>
      <c r="H2303" s="3"/>
      <c r="J2303">
        <v>18.58099</v>
      </c>
      <c r="K2303">
        <v>15.04829</v>
      </c>
    </row>
    <row r="2304" spans="1:11" hidden="1" x14ac:dyDescent="0.25">
      <c r="A2304">
        <v>24</v>
      </c>
      <c r="B2304">
        <v>202411</v>
      </c>
      <c r="C2304" s="3">
        <v>49897948</v>
      </c>
      <c r="D2304" s="3">
        <v>25688517</v>
      </c>
      <c r="E2304" s="3">
        <v>59799359</v>
      </c>
      <c r="F2304" s="3">
        <v>47696462</v>
      </c>
      <c r="G2304" s="3">
        <v>2188895</v>
      </c>
      <c r="H2304" s="3">
        <v>12591</v>
      </c>
      <c r="I2304">
        <v>17.725490000000001</v>
      </c>
      <c r="J2304">
        <v>17.06155</v>
      </c>
      <c r="K2304">
        <v>17.906510000000001</v>
      </c>
    </row>
    <row r="2305" spans="1:11" hidden="1" x14ac:dyDescent="0.25">
      <c r="A2305">
        <v>24</v>
      </c>
      <c r="B2305">
        <v>202412</v>
      </c>
      <c r="C2305" s="3">
        <v>84243600</v>
      </c>
      <c r="D2305" s="3">
        <v>87695355</v>
      </c>
      <c r="E2305" s="3">
        <v>12654107</v>
      </c>
      <c r="F2305" s="3">
        <v>77097689</v>
      </c>
      <c r="G2305" s="3">
        <v>6707492</v>
      </c>
      <c r="H2305" s="3">
        <v>438419</v>
      </c>
      <c r="I2305">
        <v>18.249220000000001</v>
      </c>
      <c r="J2305">
        <v>18.289380000000001</v>
      </c>
      <c r="K2305">
        <v>16.353490000000001</v>
      </c>
    </row>
    <row r="2306" spans="1:11" x14ac:dyDescent="0.25">
      <c r="A2306">
        <v>25</v>
      </c>
      <c r="B2306">
        <v>201701</v>
      </c>
      <c r="C2306" s="3">
        <v>5159908</v>
      </c>
      <c r="D2306" s="3">
        <v>8577733</v>
      </c>
      <c r="F2306" s="3">
        <v>811665</v>
      </c>
      <c r="G2306" s="3">
        <v>4348243</v>
      </c>
      <c r="I2306">
        <v>15.456429999999999</v>
      </c>
      <c r="J2306">
        <v>15.96468</v>
      </c>
    </row>
    <row r="2307" spans="1:11" x14ac:dyDescent="0.25">
      <c r="A2307">
        <v>25</v>
      </c>
      <c r="B2307">
        <v>201702</v>
      </c>
      <c r="C2307" s="3">
        <v>3383549</v>
      </c>
      <c r="D2307" s="3">
        <v>1975590</v>
      </c>
      <c r="G2307" s="3">
        <v>3383549</v>
      </c>
      <c r="I2307">
        <v>15.03444</v>
      </c>
      <c r="J2307">
        <v>14.49638</v>
      </c>
    </row>
    <row r="2308" spans="1:11" x14ac:dyDescent="0.25">
      <c r="A2308">
        <v>25</v>
      </c>
      <c r="B2308">
        <v>201703</v>
      </c>
      <c r="C2308" s="3">
        <v>6564739</v>
      </c>
      <c r="D2308" s="3">
        <v>10357638</v>
      </c>
      <c r="F2308" s="3">
        <v>356581</v>
      </c>
      <c r="G2308" s="3">
        <v>6208158</v>
      </c>
      <c r="I2308">
        <v>15.69722</v>
      </c>
      <c r="J2308">
        <v>16.153230000000001</v>
      </c>
    </row>
    <row r="2309" spans="1:11" x14ac:dyDescent="0.25">
      <c r="A2309">
        <v>25</v>
      </c>
      <c r="B2309">
        <v>201704</v>
      </c>
      <c r="C2309" s="3">
        <v>4583403</v>
      </c>
      <c r="D2309" s="3">
        <v>6440188</v>
      </c>
      <c r="E2309" s="3">
        <v>68424</v>
      </c>
      <c r="F2309" s="3">
        <v>118480</v>
      </c>
      <c r="G2309" s="3">
        <v>4464923</v>
      </c>
      <c r="I2309">
        <v>15.337949999999999</v>
      </c>
      <c r="J2309">
        <v>15.67807</v>
      </c>
      <c r="K2309">
        <v>11.13348</v>
      </c>
    </row>
    <row r="2310" spans="1:11" x14ac:dyDescent="0.25">
      <c r="A2310">
        <v>25</v>
      </c>
      <c r="B2310">
        <v>201705</v>
      </c>
      <c r="C2310" s="3">
        <v>6822807</v>
      </c>
      <c r="D2310" s="3">
        <v>3548118</v>
      </c>
      <c r="G2310" s="3">
        <v>6822807</v>
      </c>
      <c r="I2310">
        <v>15.73578</v>
      </c>
      <c r="J2310">
        <v>15.08193</v>
      </c>
    </row>
    <row r="2311" spans="1:11" x14ac:dyDescent="0.25">
      <c r="A2311">
        <v>25</v>
      </c>
      <c r="B2311">
        <v>201706</v>
      </c>
      <c r="C2311" s="3">
        <v>8503781</v>
      </c>
      <c r="D2311" s="3">
        <v>5196978</v>
      </c>
      <c r="E2311" s="3">
        <v>28487</v>
      </c>
      <c r="F2311" s="3">
        <v>127854</v>
      </c>
      <c r="G2311" s="3">
        <v>6503564</v>
      </c>
      <c r="H2311" s="3">
        <v>1872363</v>
      </c>
      <c r="I2311">
        <v>15.956020000000001</v>
      </c>
      <c r="J2311">
        <v>15.46359</v>
      </c>
      <c r="K2311">
        <v>10.257199999999999</v>
      </c>
    </row>
    <row r="2312" spans="1:11" x14ac:dyDescent="0.25">
      <c r="A2312">
        <v>25</v>
      </c>
      <c r="B2312">
        <v>201707</v>
      </c>
      <c r="C2312" s="3">
        <v>13092557</v>
      </c>
      <c r="D2312" s="3">
        <v>3449651</v>
      </c>
      <c r="E2312" s="3">
        <v>155160</v>
      </c>
      <c r="F2312" s="3">
        <v>287432</v>
      </c>
      <c r="G2312" s="3">
        <v>9163912</v>
      </c>
      <c r="H2312" s="3">
        <v>3641213</v>
      </c>
      <c r="I2312">
        <v>16.387550000000001</v>
      </c>
      <c r="J2312">
        <v>15.05378</v>
      </c>
      <c r="K2312">
        <v>11.952209999999999</v>
      </c>
    </row>
    <row r="2313" spans="1:11" x14ac:dyDescent="0.25">
      <c r="A2313">
        <v>25</v>
      </c>
      <c r="B2313">
        <v>201708</v>
      </c>
      <c r="C2313" s="3">
        <v>14805219</v>
      </c>
      <c r="D2313" s="3">
        <v>7828573</v>
      </c>
      <c r="F2313" s="3">
        <v>137834</v>
      </c>
      <c r="G2313" s="3">
        <v>8446641</v>
      </c>
      <c r="H2313" s="3">
        <v>6220744</v>
      </c>
      <c r="I2313">
        <v>16.510490000000001</v>
      </c>
      <c r="J2313">
        <v>15.873290000000001</v>
      </c>
    </row>
    <row r="2314" spans="1:11" x14ac:dyDescent="0.25">
      <c r="A2314">
        <v>25</v>
      </c>
      <c r="B2314">
        <v>201709</v>
      </c>
      <c r="C2314" s="3">
        <v>17656699</v>
      </c>
      <c r="D2314" s="3">
        <v>7403426</v>
      </c>
      <c r="F2314" s="3">
        <v>117881</v>
      </c>
      <c r="G2314" s="3">
        <v>8581125</v>
      </c>
      <c r="H2314" s="3">
        <v>8957693</v>
      </c>
      <c r="I2314">
        <v>16.686630000000001</v>
      </c>
      <c r="J2314">
        <v>15.817449999999999</v>
      </c>
    </row>
    <row r="2315" spans="1:11" x14ac:dyDescent="0.25">
      <c r="A2315">
        <v>25</v>
      </c>
      <c r="B2315">
        <v>201710</v>
      </c>
      <c r="C2315" s="3">
        <v>13851291</v>
      </c>
      <c r="D2315" s="3">
        <v>5069841</v>
      </c>
      <c r="F2315" s="3">
        <v>206503</v>
      </c>
      <c r="G2315" s="3">
        <v>3323074</v>
      </c>
      <c r="H2315" s="3">
        <v>10321714</v>
      </c>
      <c r="I2315">
        <v>16.44389</v>
      </c>
      <c r="J2315">
        <v>15.43882</v>
      </c>
    </row>
    <row r="2316" spans="1:11" x14ac:dyDescent="0.25">
      <c r="A2316">
        <v>25</v>
      </c>
      <c r="B2316">
        <v>201711</v>
      </c>
      <c r="C2316" s="3">
        <v>12314350</v>
      </c>
      <c r="D2316" s="3">
        <v>7744029</v>
      </c>
      <c r="F2316" s="3">
        <v>138914</v>
      </c>
      <c r="G2316" s="3">
        <v>5069459</v>
      </c>
      <c r="H2316" s="3">
        <v>7105977</v>
      </c>
      <c r="I2316">
        <v>16.326270000000001</v>
      </c>
      <c r="J2316">
        <v>15.86243</v>
      </c>
    </row>
    <row r="2317" spans="1:11" x14ac:dyDescent="0.25">
      <c r="A2317">
        <v>25</v>
      </c>
      <c r="B2317">
        <v>201712</v>
      </c>
      <c r="C2317" s="3">
        <v>6234101</v>
      </c>
      <c r="D2317" s="3">
        <v>3035574</v>
      </c>
      <c r="E2317" s="3">
        <v>781787</v>
      </c>
      <c r="F2317" s="3">
        <v>236219</v>
      </c>
      <c r="G2317" s="3">
        <v>3930609</v>
      </c>
      <c r="H2317" s="3">
        <v>2067273</v>
      </c>
      <c r="I2317">
        <v>15.64555</v>
      </c>
      <c r="J2317">
        <v>14.92591</v>
      </c>
      <c r="K2317">
        <v>13.56934</v>
      </c>
    </row>
    <row r="2318" spans="1:11" x14ac:dyDescent="0.25">
      <c r="A2318">
        <v>25</v>
      </c>
      <c r="B2318">
        <v>201801</v>
      </c>
      <c r="C2318" s="3">
        <v>10154801</v>
      </c>
      <c r="D2318" s="3">
        <v>4367683</v>
      </c>
      <c r="F2318" s="3">
        <v>234134</v>
      </c>
      <c r="G2318" s="3">
        <v>5664762</v>
      </c>
      <c r="H2318" s="3">
        <v>4255905</v>
      </c>
      <c r="I2318">
        <v>16.133459999999999</v>
      </c>
      <c r="J2318">
        <v>15.28974</v>
      </c>
    </row>
    <row r="2319" spans="1:11" x14ac:dyDescent="0.25">
      <c r="A2319">
        <v>25</v>
      </c>
      <c r="B2319">
        <v>201802</v>
      </c>
      <c r="C2319" s="3">
        <v>4488062</v>
      </c>
      <c r="D2319" s="3">
        <v>2068505</v>
      </c>
      <c r="F2319" s="3">
        <v>167973</v>
      </c>
      <c r="G2319" s="3">
        <v>4320089</v>
      </c>
      <c r="I2319">
        <v>15.316929999999999</v>
      </c>
      <c r="J2319">
        <v>14.542339999999999</v>
      </c>
    </row>
    <row r="2320" spans="1:11" x14ac:dyDescent="0.25">
      <c r="A2320">
        <v>25</v>
      </c>
      <c r="B2320">
        <v>201803</v>
      </c>
      <c r="C2320" s="3">
        <v>3777851</v>
      </c>
      <c r="D2320" s="3">
        <v>1805146</v>
      </c>
      <c r="F2320" s="3">
        <v>232726</v>
      </c>
      <c r="G2320" s="3">
        <v>3545125</v>
      </c>
      <c r="I2320">
        <v>15.14467</v>
      </c>
      <c r="J2320">
        <v>14.40615</v>
      </c>
    </row>
    <row r="2321" spans="1:11" x14ac:dyDescent="0.25">
      <c r="A2321">
        <v>25</v>
      </c>
      <c r="B2321">
        <v>201804</v>
      </c>
      <c r="C2321" s="3">
        <v>3192833</v>
      </c>
      <c r="D2321" s="3">
        <v>3407668</v>
      </c>
      <c r="F2321" s="3">
        <v>359164</v>
      </c>
      <c r="G2321" s="3">
        <v>2822262</v>
      </c>
      <c r="H2321" s="3">
        <v>11407</v>
      </c>
      <c r="I2321">
        <v>14.976419999999999</v>
      </c>
      <c r="J2321">
        <v>15.041539999999999</v>
      </c>
    </row>
    <row r="2322" spans="1:11" x14ac:dyDescent="0.25">
      <c r="A2322">
        <v>25</v>
      </c>
      <c r="B2322">
        <v>201805</v>
      </c>
      <c r="C2322" s="3">
        <v>7600900</v>
      </c>
      <c r="D2322" s="3">
        <v>3069063</v>
      </c>
      <c r="F2322" s="3">
        <v>87400</v>
      </c>
      <c r="G2322" s="3">
        <v>7512140</v>
      </c>
      <c r="H2322" s="3">
        <v>1360</v>
      </c>
      <c r="I2322">
        <v>15.843780000000001</v>
      </c>
      <c r="J2322">
        <v>14.93688</v>
      </c>
    </row>
    <row r="2323" spans="1:11" x14ac:dyDescent="0.25">
      <c r="A2323">
        <v>25</v>
      </c>
      <c r="B2323">
        <v>201806</v>
      </c>
      <c r="C2323" s="3">
        <v>7768926</v>
      </c>
      <c r="D2323" s="3">
        <v>6375979</v>
      </c>
      <c r="G2323" s="3">
        <v>7768926</v>
      </c>
      <c r="I2323">
        <v>15.865640000000001</v>
      </c>
      <c r="J2323">
        <v>15.668049999999999</v>
      </c>
    </row>
    <row r="2324" spans="1:11" x14ac:dyDescent="0.25">
      <c r="A2324">
        <v>25</v>
      </c>
      <c r="B2324">
        <v>201807</v>
      </c>
      <c r="C2324" s="3">
        <v>10248724</v>
      </c>
      <c r="D2324" s="3">
        <v>1614152</v>
      </c>
      <c r="F2324" s="3">
        <v>89708</v>
      </c>
      <c r="G2324" s="3">
        <v>10159016</v>
      </c>
      <c r="I2324">
        <v>16.142659999999999</v>
      </c>
      <c r="J2324">
        <v>14.294320000000001</v>
      </c>
    </row>
    <row r="2325" spans="1:11" x14ac:dyDescent="0.25">
      <c r="A2325">
        <v>25</v>
      </c>
      <c r="B2325">
        <v>201808</v>
      </c>
      <c r="C2325" s="3">
        <v>6089840</v>
      </c>
      <c r="D2325" s="3">
        <v>2830749</v>
      </c>
      <c r="E2325" s="3">
        <v>113995</v>
      </c>
      <c r="F2325" s="3">
        <v>1207858</v>
      </c>
      <c r="G2325" s="3">
        <v>4881982</v>
      </c>
      <c r="I2325">
        <v>15.62213</v>
      </c>
      <c r="J2325">
        <v>14.85605</v>
      </c>
      <c r="K2325">
        <v>11.64391</v>
      </c>
    </row>
    <row r="2326" spans="1:11" x14ac:dyDescent="0.25">
      <c r="A2326">
        <v>25</v>
      </c>
      <c r="B2326">
        <v>201809</v>
      </c>
      <c r="C2326" s="3">
        <v>7011177</v>
      </c>
      <c r="D2326" s="3">
        <v>6618818</v>
      </c>
      <c r="F2326" s="3">
        <v>801520</v>
      </c>
      <c r="G2326" s="3">
        <v>6209657</v>
      </c>
      <c r="I2326">
        <v>15.763019999999999</v>
      </c>
      <c r="J2326">
        <v>15.70543</v>
      </c>
    </row>
    <row r="2327" spans="1:11" x14ac:dyDescent="0.25">
      <c r="A2327">
        <v>25</v>
      </c>
      <c r="B2327">
        <v>201810</v>
      </c>
      <c r="C2327" s="3">
        <v>26920881</v>
      </c>
      <c r="D2327" s="3">
        <v>6832214</v>
      </c>
      <c r="F2327" s="3">
        <v>21591529</v>
      </c>
      <c r="G2327" s="3">
        <v>5329352</v>
      </c>
      <c r="I2327">
        <v>17.108409999999999</v>
      </c>
      <c r="J2327">
        <v>15.737159999999999</v>
      </c>
    </row>
    <row r="2328" spans="1:11" x14ac:dyDescent="0.25">
      <c r="A2328">
        <v>25</v>
      </c>
      <c r="B2328">
        <v>201811</v>
      </c>
      <c r="C2328" s="3">
        <v>4363304</v>
      </c>
      <c r="D2328" s="3">
        <v>5884609</v>
      </c>
      <c r="F2328" s="3">
        <v>365904</v>
      </c>
      <c r="G2328" s="3">
        <v>3997400</v>
      </c>
      <c r="I2328">
        <v>15.288740000000001</v>
      </c>
      <c r="J2328">
        <v>15.58785</v>
      </c>
    </row>
    <row r="2329" spans="1:11" x14ac:dyDescent="0.25">
      <c r="A2329">
        <v>25</v>
      </c>
      <c r="B2329">
        <v>201812</v>
      </c>
      <c r="C2329" s="3">
        <v>6747064</v>
      </c>
      <c r="D2329" s="3">
        <v>4103140</v>
      </c>
      <c r="F2329" s="3">
        <v>392054</v>
      </c>
      <c r="G2329" s="3">
        <v>6343332</v>
      </c>
      <c r="H2329" s="3">
        <v>11678</v>
      </c>
      <c r="I2329">
        <v>15.72462</v>
      </c>
      <c r="J2329">
        <v>15.227259999999999</v>
      </c>
    </row>
    <row r="2330" spans="1:11" x14ac:dyDescent="0.25">
      <c r="A2330">
        <v>25</v>
      </c>
      <c r="B2330">
        <v>201901</v>
      </c>
      <c r="C2330" s="3"/>
      <c r="D2330" s="3">
        <v>5868685</v>
      </c>
      <c r="E2330" s="3">
        <v>502101</v>
      </c>
      <c r="J2330">
        <v>15.585140000000001</v>
      </c>
      <c r="K2330">
        <v>13.12656</v>
      </c>
    </row>
    <row r="2331" spans="1:11" x14ac:dyDescent="0.25">
      <c r="A2331">
        <v>25</v>
      </c>
      <c r="B2331">
        <v>201902</v>
      </c>
      <c r="C2331" s="3"/>
      <c r="D2331" s="3">
        <v>901857</v>
      </c>
      <c r="E2331" s="3">
        <v>29751</v>
      </c>
      <c r="J2331">
        <v>13.712210000000001</v>
      </c>
      <c r="K2331">
        <v>10.30062</v>
      </c>
    </row>
    <row r="2332" spans="1:11" x14ac:dyDescent="0.25">
      <c r="A2332">
        <v>25</v>
      </c>
      <c r="B2332">
        <v>201903</v>
      </c>
      <c r="C2332" s="3"/>
      <c r="D2332" s="3">
        <v>1467834</v>
      </c>
      <c r="J2332">
        <v>14.199299999999999</v>
      </c>
    </row>
    <row r="2333" spans="1:11" x14ac:dyDescent="0.25">
      <c r="A2333">
        <v>25</v>
      </c>
      <c r="B2333">
        <v>201904</v>
      </c>
      <c r="C2333" s="3"/>
      <c r="D2333" s="3">
        <v>1013315</v>
      </c>
      <c r="E2333" s="3">
        <v>200326</v>
      </c>
      <c r="J2333">
        <v>13.82874</v>
      </c>
      <c r="K2333">
        <v>12.207700000000001</v>
      </c>
    </row>
    <row r="2334" spans="1:11" x14ac:dyDescent="0.25">
      <c r="A2334">
        <v>25</v>
      </c>
      <c r="B2334">
        <v>201905</v>
      </c>
      <c r="C2334" s="3">
        <v>1349</v>
      </c>
      <c r="D2334" s="3">
        <v>3672105</v>
      </c>
      <c r="E2334" s="3">
        <v>13422</v>
      </c>
      <c r="F2334" s="3">
        <v>1349</v>
      </c>
      <c r="I2334">
        <v>7.2071189999999996</v>
      </c>
      <c r="J2334">
        <v>15.11628</v>
      </c>
      <c r="K2334">
        <v>9.5046499999999998</v>
      </c>
    </row>
    <row r="2335" spans="1:11" x14ac:dyDescent="0.25">
      <c r="A2335">
        <v>25</v>
      </c>
      <c r="B2335">
        <v>201906</v>
      </c>
      <c r="C2335" s="3">
        <v>1164</v>
      </c>
      <c r="D2335" s="3">
        <v>4352385</v>
      </c>
      <c r="F2335">
        <v>676</v>
      </c>
      <c r="G2335">
        <v>488</v>
      </c>
      <c r="I2335">
        <v>7.0596180000000004</v>
      </c>
      <c r="J2335">
        <v>15.28623</v>
      </c>
    </row>
    <row r="2336" spans="1:11" x14ac:dyDescent="0.25">
      <c r="A2336">
        <v>25</v>
      </c>
      <c r="B2336">
        <v>201907</v>
      </c>
      <c r="C2336" s="3"/>
      <c r="D2336" s="3">
        <v>1250963</v>
      </c>
      <c r="E2336" s="3">
        <v>58480</v>
      </c>
      <c r="J2336">
        <v>14.03942</v>
      </c>
      <c r="K2336">
        <v>10.97644</v>
      </c>
    </row>
    <row r="2337" spans="1:11" x14ac:dyDescent="0.25">
      <c r="A2337">
        <v>25</v>
      </c>
      <c r="B2337">
        <v>201908</v>
      </c>
      <c r="C2337" s="3">
        <v>1743</v>
      </c>
      <c r="D2337" s="3">
        <v>359348</v>
      </c>
      <c r="E2337" s="3">
        <v>137000</v>
      </c>
      <c r="F2337" s="3">
        <v>1515</v>
      </c>
      <c r="H2337">
        <v>228</v>
      </c>
      <c r="I2337">
        <v>7.4633630000000002</v>
      </c>
      <c r="J2337">
        <v>12.79205</v>
      </c>
      <c r="K2337">
        <v>11.82774</v>
      </c>
    </row>
    <row r="2338" spans="1:11" x14ac:dyDescent="0.25">
      <c r="A2338">
        <v>25</v>
      </c>
      <c r="B2338">
        <v>201909</v>
      </c>
      <c r="C2338" s="3"/>
      <c r="D2338" s="3">
        <v>3334361</v>
      </c>
      <c r="J2338">
        <v>15.01979</v>
      </c>
    </row>
    <row r="2339" spans="1:11" x14ac:dyDescent="0.25">
      <c r="A2339">
        <v>25</v>
      </c>
      <c r="B2339">
        <v>201910</v>
      </c>
      <c r="C2339" s="3">
        <v>54000</v>
      </c>
      <c r="D2339" s="3">
        <v>7891597</v>
      </c>
      <c r="F2339" s="3">
        <v>54000</v>
      </c>
      <c r="I2339">
        <v>10.896739999999999</v>
      </c>
      <c r="J2339">
        <v>15.881309999999999</v>
      </c>
    </row>
    <row r="2340" spans="1:11" x14ac:dyDescent="0.25">
      <c r="A2340">
        <v>25</v>
      </c>
      <c r="B2340">
        <v>201911</v>
      </c>
      <c r="C2340" s="3">
        <v>701</v>
      </c>
      <c r="D2340" s="3">
        <v>8348306</v>
      </c>
      <c r="F2340">
        <v>701</v>
      </c>
      <c r="I2340">
        <v>6.5525080000000004</v>
      </c>
      <c r="J2340">
        <v>15.937569999999999</v>
      </c>
    </row>
    <row r="2341" spans="1:11" x14ac:dyDescent="0.25">
      <c r="A2341">
        <v>25</v>
      </c>
      <c r="B2341">
        <v>201912</v>
      </c>
      <c r="C2341" s="3"/>
      <c r="D2341" s="3">
        <v>2842727</v>
      </c>
      <c r="J2341">
        <v>14.86027</v>
      </c>
    </row>
    <row r="2342" spans="1:11" x14ac:dyDescent="0.25">
      <c r="A2342">
        <v>25</v>
      </c>
      <c r="B2342">
        <v>202001</v>
      </c>
      <c r="C2342" s="3">
        <v>6063176</v>
      </c>
      <c r="D2342" s="3">
        <v>1045131</v>
      </c>
      <c r="E2342" s="3">
        <v>119380</v>
      </c>
      <c r="F2342" s="3">
        <v>31107</v>
      </c>
      <c r="G2342" s="3">
        <v>6032069</v>
      </c>
      <c r="I2342">
        <v>15.61774</v>
      </c>
      <c r="J2342">
        <v>13.85965</v>
      </c>
      <c r="K2342">
        <v>11.69007</v>
      </c>
    </row>
    <row r="2343" spans="1:11" x14ac:dyDescent="0.25">
      <c r="A2343">
        <v>25</v>
      </c>
      <c r="B2343">
        <v>202002</v>
      </c>
      <c r="C2343" s="3">
        <v>1024633</v>
      </c>
      <c r="D2343" s="3">
        <v>9000</v>
      </c>
      <c r="G2343" s="3">
        <v>1024633</v>
      </c>
      <c r="I2343">
        <v>13.839840000000001</v>
      </c>
      <c r="J2343">
        <v>9.1049799999999994</v>
      </c>
    </row>
    <row r="2344" spans="1:11" x14ac:dyDescent="0.25">
      <c r="A2344">
        <v>25</v>
      </c>
      <c r="B2344">
        <v>202003</v>
      </c>
      <c r="C2344" s="3">
        <v>5040406</v>
      </c>
      <c r="D2344" s="3">
        <v>834240</v>
      </c>
      <c r="F2344" s="3">
        <v>33889</v>
      </c>
      <c r="G2344" s="3">
        <v>5006517</v>
      </c>
      <c r="I2344">
        <v>15.433</v>
      </c>
      <c r="J2344">
        <v>13.63428</v>
      </c>
    </row>
    <row r="2345" spans="1:11" x14ac:dyDescent="0.25">
      <c r="A2345">
        <v>25</v>
      </c>
      <c r="B2345">
        <v>202004</v>
      </c>
      <c r="C2345" s="3">
        <v>5333962</v>
      </c>
      <c r="D2345" s="3">
        <v>185776</v>
      </c>
      <c r="G2345" s="3">
        <v>5317569</v>
      </c>
      <c r="H2345" s="3">
        <v>16393</v>
      </c>
      <c r="I2345">
        <v>15.489599999999999</v>
      </c>
      <c r="J2345">
        <v>12.132300000000001</v>
      </c>
    </row>
    <row r="2346" spans="1:11" x14ac:dyDescent="0.25">
      <c r="A2346">
        <v>25</v>
      </c>
      <c r="B2346">
        <v>202005</v>
      </c>
      <c r="C2346" s="3">
        <v>2262867</v>
      </c>
      <c r="D2346" s="3">
        <v>408276</v>
      </c>
      <c r="F2346" s="3">
        <v>97916</v>
      </c>
      <c r="G2346" s="3">
        <v>2164951</v>
      </c>
      <c r="I2346">
        <v>14.63214</v>
      </c>
      <c r="J2346">
        <v>12.919700000000001</v>
      </c>
    </row>
    <row r="2347" spans="1:11" x14ac:dyDescent="0.25">
      <c r="A2347">
        <v>25</v>
      </c>
      <c r="B2347">
        <v>202006</v>
      </c>
      <c r="C2347" s="3">
        <v>4888972</v>
      </c>
      <c r="D2347" s="3">
        <v>550958</v>
      </c>
      <c r="G2347" s="3">
        <v>4888972</v>
      </c>
      <c r="I2347">
        <v>15.40249</v>
      </c>
      <c r="J2347">
        <v>13.21941</v>
      </c>
    </row>
    <row r="2348" spans="1:11" x14ac:dyDescent="0.25">
      <c r="A2348">
        <v>25</v>
      </c>
      <c r="B2348">
        <v>202007</v>
      </c>
      <c r="C2348" s="3">
        <v>8988409</v>
      </c>
      <c r="D2348" s="3">
        <v>434416</v>
      </c>
      <c r="F2348" s="3">
        <v>3250</v>
      </c>
      <c r="G2348" s="3">
        <v>8985159</v>
      </c>
      <c r="I2348">
        <v>16.01145</v>
      </c>
      <c r="J2348">
        <v>12.98176</v>
      </c>
    </row>
    <row r="2349" spans="1:11" x14ac:dyDescent="0.25">
      <c r="A2349">
        <v>25</v>
      </c>
      <c r="B2349">
        <v>202008</v>
      </c>
      <c r="C2349" s="3">
        <v>12696474</v>
      </c>
      <c r="D2349" s="3">
        <v>12577207</v>
      </c>
      <c r="E2349" s="3">
        <v>98120</v>
      </c>
      <c r="F2349" s="3">
        <v>84256</v>
      </c>
      <c r="G2349" s="3">
        <v>12612218</v>
      </c>
      <c r="I2349">
        <v>16.356829999999999</v>
      </c>
      <c r="J2349">
        <v>16.3474</v>
      </c>
      <c r="K2349">
        <v>11.49395</v>
      </c>
    </row>
    <row r="2350" spans="1:11" x14ac:dyDescent="0.25">
      <c r="A2350">
        <v>25</v>
      </c>
      <c r="B2350">
        <v>202009</v>
      </c>
      <c r="C2350" s="3">
        <v>9001698</v>
      </c>
      <c r="D2350" s="3">
        <v>34923283</v>
      </c>
      <c r="F2350" s="3">
        <v>394327</v>
      </c>
      <c r="G2350" s="3">
        <v>8588724</v>
      </c>
      <c r="H2350" s="3">
        <v>18647</v>
      </c>
      <c r="I2350">
        <v>16.012920000000001</v>
      </c>
      <c r="J2350">
        <v>17.368659999999998</v>
      </c>
    </row>
    <row r="2351" spans="1:11" x14ac:dyDescent="0.25">
      <c r="A2351">
        <v>25</v>
      </c>
      <c r="B2351">
        <v>202010</v>
      </c>
      <c r="C2351" s="3">
        <v>9997796</v>
      </c>
      <c r="D2351" s="3">
        <v>35947719</v>
      </c>
      <c r="F2351">
        <v>209</v>
      </c>
      <c r="G2351" s="3">
        <v>9997587</v>
      </c>
      <c r="I2351">
        <v>16.11788</v>
      </c>
      <c r="J2351">
        <v>17.397580000000001</v>
      </c>
    </row>
    <row r="2352" spans="1:11" x14ac:dyDescent="0.25">
      <c r="A2352">
        <v>25</v>
      </c>
      <c r="B2352">
        <v>202011</v>
      </c>
      <c r="C2352" s="3">
        <v>16211695</v>
      </c>
      <c r="D2352" s="3">
        <v>39414326</v>
      </c>
      <c r="F2352" s="3">
        <v>1957996</v>
      </c>
      <c r="G2352" s="3">
        <v>14151764</v>
      </c>
      <c r="H2352" s="3">
        <v>101935</v>
      </c>
      <c r="I2352">
        <v>16.601240000000001</v>
      </c>
      <c r="J2352">
        <v>17.489640000000001</v>
      </c>
    </row>
    <row r="2353" spans="1:11" x14ac:dyDescent="0.25">
      <c r="A2353">
        <v>25</v>
      </c>
      <c r="B2353">
        <v>202012</v>
      </c>
      <c r="C2353" s="3">
        <v>24103347</v>
      </c>
      <c r="D2353" s="3">
        <v>30978458</v>
      </c>
      <c r="F2353" s="3">
        <v>2578</v>
      </c>
      <c r="G2353" s="3">
        <v>24100769</v>
      </c>
      <c r="I2353">
        <v>16.997859999999999</v>
      </c>
      <c r="J2353">
        <v>17.248799999999999</v>
      </c>
    </row>
    <row r="2354" spans="1:11" x14ac:dyDescent="0.25">
      <c r="A2354">
        <v>25</v>
      </c>
      <c r="B2354">
        <v>202101</v>
      </c>
      <c r="C2354" s="3">
        <v>20305782</v>
      </c>
      <c r="D2354" s="3">
        <v>35808644</v>
      </c>
      <c r="E2354" s="3">
        <v>52807</v>
      </c>
      <c r="F2354" s="3">
        <v>4957698</v>
      </c>
      <c r="G2354" s="3">
        <v>13398254</v>
      </c>
      <c r="H2354" s="3">
        <v>1949830</v>
      </c>
      <c r="I2354">
        <v>16.826419999999999</v>
      </c>
      <c r="J2354">
        <v>17.393699999999999</v>
      </c>
      <c r="K2354">
        <v>10.8744</v>
      </c>
    </row>
    <row r="2355" spans="1:11" x14ac:dyDescent="0.25">
      <c r="A2355">
        <v>25</v>
      </c>
      <c r="B2355">
        <v>202102</v>
      </c>
      <c r="C2355" s="3">
        <v>11318938</v>
      </c>
      <c r="D2355" s="3">
        <v>29835175</v>
      </c>
      <c r="F2355" s="3">
        <v>1262210</v>
      </c>
      <c r="G2355" s="3">
        <v>10052857</v>
      </c>
      <c r="H2355" s="3">
        <v>3871</v>
      </c>
      <c r="I2355">
        <v>16.241990000000001</v>
      </c>
      <c r="J2355">
        <v>17.211200000000002</v>
      </c>
    </row>
    <row r="2356" spans="1:11" x14ac:dyDescent="0.25">
      <c r="A2356">
        <v>25</v>
      </c>
      <c r="B2356">
        <v>202103</v>
      </c>
      <c r="C2356" s="3">
        <v>1919437</v>
      </c>
      <c r="D2356" s="3">
        <v>4238912</v>
      </c>
      <c r="E2356" s="3">
        <v>69000</v>
      </c>
      <c r="G2356" s="3">
        <v>1919437</v>
      </c>
      <c r="I2356">
        <v>14.46754</v>
      </c>
      <c r="J2356">
        <v>15.259819999999999</v>
      </c>
      <c r="K2356">
        <v>11.141859999999999</v>
      </c>
    </row>
    <row r="2357" spans="1:11" x14ac:dyDescent="0.25">
      <c r="A2357">
        <v>25</v>
      </c>
      <c r="B2357">
        <v>202104</v>
      </c>
      <c r="C2357" s="3">
        <v>142722</v>
      </c>
      <c r="D2357" s="3">
        <v>4434798</v>
      </c>
      <c r="G2357" s="3">
        <v>128782</v>
      </c>
      <c r="H2357" s="3">
        <v>13940</v>
      </c>
      <c r="I2357">
        <v>11.868650000000001</v>
      </c>
      <c r="J2357">
        <v>15.30499</v>
      </c>
    </row>
    <row r="2358" spans="1:11" x14ac:dyDescent="0.25">
      <c r="A2358">
        <v>25</v>
      </c>
      <c r="B2358">
        <v>202105</v>
      </c>
      <c r="C2358" s="3">
        <v>7322388</v>
      </c>
      <c r="D2358" s="3">
        <v>6212242</v>
      </c>
      <c r="F2358" s="3">
        <v>259908</v>
      </c>
      <c r="G2358" s="3">
        <v>7062480</v>
      </c>
      <c r="I2358">
        <v>15.80645</v>
      </c>
      <c r="J2358">
        <v>15.64203</v>
      </c>
    </row>
    <row r="2359" spans="1:11" x14ac:dyDescent="0.25">
      <c r="A2359">
        <v>25</v>
      </c>
      <c r="B2359">
        <v>202106</v>
      </c>
      <c r="C2359" s="3">
        <v>114575173</v>
      </c>
      <c r="D2359" s="3">
        <v>2396657</v>
      </c>
      <c r="E2359" s="3">
        <v>1040631</v>
      </c>
      <c r="F2359" s="3">
        <v>104046192</v>
      </c>
      <c r="G2359" s="3">
        <v>10528981</v>
      </c>
      <c r="I2359">
        <v>18.556740000000001</v>
      </c>
      <c r="J2359">
        <v>14.689590000000001</v>
      </c>
      <c r="K2359">
        <v>13.85534</v>
      </c>
    </row>
    <row r="2360" spans="1:11" x14ac:dyDescent="0.25">
      <c r="A2360">
        <v>25</v>
      </c>
      <c r="B2360">
        <v>202107</v>
      </c>
      <c r="C2360" s="3">
        <v>180224062</v>
      </c>
      <c r="D2360" s="3">
        <v>5889078</v>
      </c>
      <c r="F2360" s="3">
        <v>175980611</v>
      </c>
      <c r="G2360" s="3">
        <v>4243451</v>
      </c>
      <c r="I2360">
        <v>19.009709999999998</v>
      </c>
      <c r="J2360">
        <v>15.588609999999999</v>
      </c>
    </row>
    <row r="2361" spans="1:11" x14ac:dyDescent="0.25">
      <c r="A2361">
        <v>25</v>
      </c>
      <c r="B2361">
        <v>202108</v>
      </c>
      <c r="C2361" s="3">
        <v>192672356</v>
      </c>
      <c r="D2361" s="3">
        <v>7435484</v>
      </c>
      <c r="F2361" s="3">
        <v>190956312</v>
      </c>
      <c r="G2361" s="3">
        <v>1716044</v>
      </c>
      <c r="I2361">
        <v>19.076499999999999</v>
      </c>
      <c r="J2361">
        <v>15.821770000000001</v>
      </c>
    </row>
    <row r="2362" spans="1:11" x14ac:dyDescent="0.25">
      <c r="A2362">
        <v>25</v>
      </c>
      <c r="B2362">
        <v>202109</v>
      </c>
      <c r="C2362" s="3">
        <v>277107678</v>
      </c>
      <c r="D2362" s="3">
        <v>9087614</v>
      </c>
      <c r="F2362" s="3">
        <v>274894320</v>
      </c>
      <c r="G2362" s="3">
        <v>2213358</v>
      </c>
      <c r="I2362">
        <v>19.439920000000001</v>
      </c>
      <c r="J2362">
        <v>16.02242</v>
      </c>
    </row>
    <row r="2363" spans="1:11" x14ac:dyDescent="0.25">
      <c r="A2363">
        <v>25</v>
      </c>
      <c r="B2363">
        <v>202110</v>
      </c>
      <c r="C2363" s="3">
        <v>321595405</v>
      </c>
      <c r="D2363" s="3">
        <v>8376996</v>
      </c>
      <c r="F2363" s="3">
        <v>315908689</v>
      </c>
      <c r="G2363" s="3">
        <v>5686716</v>
      </c>
      <c r="I2363">
        <v>19.588799999999999</v>
      </c>
      <c r="J2363">
        <v>15.941000000000001</v>
      </c>
    </row>
    <row r="2364" spans="1:11" x14ac:dyDescent="0.25">
      <c r="A2364">
        <v>25</v>
      </c>
      <c r="B2364">
        <v>202111</v>
      </c>
      <c r="C2364" s="3">
        <v>276512961</v>
      </c>
      <c r="D2364" s="3">
        <v>16486948</v>
      </c>
      <c r="F2364" s="3">
        <v>271134517</v>
      </c>
      <c r="G2364" s="3">
        <v>4938004</v>
      </c>
      <c r="H2364" s="3">
        <v>440440</v>
      </c>
      <c r="I2364">
        <v>19.43777</v>
      </c>
      <c r="J2364">
        <v>16.618079999999999</v>
      </c>
    </row>
    <row r="2365" spans="1:11" x14ac:dyDescent="0.25">
      <c r="A2365">
        <v>25</v>
      </c>
      <c r="B2365">
        <v>202112</v>
      </c>
      <c r="C2365" s="3">
        <v>296787837</v>
      </c>
      <c r="D2365" s="3">
        <v>45023296</v>
      </c>
      <c r="F2365" s="3">
        <v>282492571</v>
      </c>
      <c r="G2365" s="3">
        <v>13875214</v>
      </c>
      <c r="H2365" s="3">
        <v>420052</v>
      </c>
      <c r="I2365">
        <v>19.50853</v>
      </c>
      <c r="J2365">
        <v>17.622689999999999</v>
      </c>
    </row>
    <row r="2366" spans="1:11" x14ac:dyDescent="0.25">
      <c r="A2366">
        <v>25</v>
      </c>
      <c r="B2366">
        <v>202201</v>
      </c>
      <c r="C2366" s="3">
        <v>4384028</v>
      </c>
      <c r="D2366" s="3">
        <v>4547426</v>
      </c>
      <c r="E2366" s="3"/>
      <c r="F2366" s="3">
        <v>844113</v>
      </c>
      <c r="G2366" s="3">
        <v>3539915</v>
      </c>
      <c r="H2366" s="3"/>
      <c r="I2366">
        <v>15.293480000000001</v>
      </c>
      <c r="J2366">
        <v>15.330069999999999</v>
      </c>
    </row>
    <row r="2367" spans="1:11" x14ac:dyDescent="0.25">
      <c r="A2367">
        <v>25</v>
      </c>
      <c r="B2367">
        <v>202202</v>
      </c>
      <c r="C2367" s="3">
        <v>1974405</v>
      </c>
      <c r="D2367" s="3">
        <v>363853</v>
      </c>
      <c r="E2367" s="3"/>
      <c r="G2367" s="3">
        <v>1974405</v>
      </c>
      <c r="H2367" s="3"/>
      <c r="I2367">
        <v>14.49578</v>
      </c>
      <c r="J2367">
        <v>12.804510000000001</v>
      </c>
    </row>
    <row r="2368" spans="1:11" x14ac:dyDescent="0.25">
      <c r="A2368">
        <v>25</v>
      </c>
      <c r="B2368">
        <v>202203</v>
      </c>
      <c r="C2368" s="3">
        <v>6516578</v>
      </c>
      <c r="E2368" s="3"/>
      <c r="G2368" s="3">
        <v>6516578</v>
      </c>
      <c r="H2368" s="3"/>
      <c r="I2368">
        <v>15.689859999999999</v>
      </c>
    </row>
    <row r="2369" spans="1:11" x14ac:dyDescent="0.25">
      <c r="A2369">
        <v>25</v>
      </c>
      <c r="B2369">
        <v>202204</v>
      </c>
      <c r="C2369" s="3">
        <v>14436603</v>
      </c>
      <c r="D2369" s="3">
        <v>16847752</v>
      </c>
      <c r="E2369" s="3"/>
      <c r="F2369" s="3">
        <v>91680</v>
      </c>
      <c r="G2369" s="3">
        <v>14344923</v>
      </c>
      <c r="H2369" s="3"/>
      <c r="I2369">
        <v>16.485279999999999</v>
      </c>
      <c r="J2369">
        <v>16.63973</v>
      </c>
    </row>
    <row r="2370" spans="1:11" x14ac:dyDescent="0.25">
      <c r="A2370">
        <v>25</v>
      </c>
      <c r="B2370">
        <v>202205</v>
      </c>
      <c r="C2370" s="3">
        <v>26005072</v>
      </c>
      <c r="D2370" s="3">
        <v>49570881</v>
      </c>
      <c r="E2370" s="3"/>
      <c r="F2370" s="3">
        <v>3390930</v>
      </c>
      <c r="G2370" s="3">
        <v>22614142</v>
      </c>
      <c r="H2370" s="3"/>
      <c r="I2370">
        <v>17.073799999999999</v>
      </c>
      <c r="J2370">
        <v>17.718910000000001</v>
      </c>
    </row>
    <row r="2371" spans="1:11" x14ac:dyDescent="0.25">
      <c r="A2371">
        <v>25</v>
      </c>
      <c r="B2371">
        <v>202206</v>
      </c>
      <c r="C2371" s="3">
        <v>10761618</v>
      </c>
      <c r="D2371" s="3">
        <v>11664008</v>
      </c>
      <c r="E2371" s="3">
        <v>1839933</v>
      </c>
      <c r="F2371" s="3">
        <v>357139</v>
      </c>
      <c r="G2371" s="3">
        <v>10404479</v>
      </c>
      <c r="H2371" s="3"/>
      <c r="I2371">
        <v>16.191500000000001</v>
      </c>
      <c r="J2371">
        <v>16.272020000000001</v>
      </c>
      <c r="K2371">
        <v>14.425240000000001</v>
      </c>
    </row>
    <row r="2372" spans="1:11" x14ac:dyDescent="0.25">
      <c r="A2372">
        <v>25</v>
      </c>
      <c r="B2372">
        <v>202207</v>
      </c>
      <c r="C2372" s="3">
        <v>38659166</v>
      </c>
      <c r="D2372" s="3">
        <v>18694231</v>
      </c>
      <c r="E2372" s="3"/>
      <c r="F2372" s="3">
        <v>1073756</v>
      </c>
      <c r="G2372" s="3">
        <v>16633224</v>
      </c>
      <c r="H2372" s="3">
        <v>20952186</v>
      </c>
      <c r="I2372">
        <v>17.470289999999999</v>
      </c>
      <c r="J2372">
        <v>16.74372</v>
      </c>
    </row>
    <row r="2373" spans="1:11" x14ac:dyDescent="0.25">
      <c r="A2373">
        <v>25</v>
      </c>
      <c r="B2373">
        <v>202208</v>
      </c>
      <c r="C2373" s="3">
        <v>15708466</v>
      </c>
      <c r="D2373" s="3">
        <v>17347175</v>
      </c>
      <c r="E2373" s="3">
        <v>1483898</v>
      </c>
      <c r="F2373" s="3">
        <v>1185145</v>
      </c>
      <c r="G2373" s="3">
        <v>14503557</v>
      </c>
      <c r="H2373" s="3">
        <v>19764</v>
      </c>
      <c r="I2373">
        <v>16.569710000000001</v>
      </c>
      <c r="J2373">
        <v>16.668939999999999</v>
      </c>
      <c r="K2373">
        <v>14.210179999999999</v>
      </c>
    </row>
    <row r="2374" spans="1:11" x14ac:dyDescent="0.25">
      <c r="A2374">
        <v>25</v>
      </c>
      <c r="B2374">
        <v>202209</v>
      </c>
      <c r="C2374" s="3">
        <v>29974462</v>
      </c>
      <c r="D2374" s="3">
        <v>3994346</v>
      </c>
      <c r="E2374" s="3"/>
      <c r="G2374" s="3">
        <v>25762613</v>
      </c>
      <c r="H2374" s="3">
        <v>4211849</v>
      </c>
      <c r="I2374">
        <v>17.215859999999999</v>
      </c>
      <c r="J2374">
        <v>15.200390000000001</v>
      </c>
    </row>
    <row r="2375" spans="1:11" x14ac:dyDescent="0.25">
      <c r="A2375">
        <v>25</v>
      </c>
      <c r="B2375">
        <v>202210</v>
      </c>
      <c r="C2375" s="3">
        <v>40467550</v>
      </c>
      <c r="E2375" s="3">
        <v>992362</v>
      </c>
      <c r="G2375" s="3">
        <v>10257774</v>
      </c>
      <c r="H2375" s="3">
        <v>30209776</v>
      </c>
      <c r="I2375">
        <v>17.516010000000001</v>
      </c>
      <c r="K2375">
        <v>13.807840000000001</v>
      </c>
    </row>
    <row r="2376" spans="1:11" x14ac:dyDescent="0.25">
      <c r="A2376">
        <v>25</v>
      </c>
      <c r="B2376">
        <v>202211</v>
      </c>
      <c r="C2376" s="3">
        <v>3387452</v>
      </c>
      <c r="D2376" s="3">
        <v>2061308</v>
      </c>
      <c r="E2376" s="3">
        <v>158332</v>
      </c>
      <c r="F2376">
        <v>270</v>
      </c>
      <c r="G2376" s="3">
        <v>3387182</v>
      </c>
      <c r="I2376">
        <v>15.035589999999999</v>
      </c>
      <c r="J2376">
        <v>14.53885</v>
      </c>
      <c r="K2376">
        <v>11.97245</v>
      </c>
    </row>
    <row r="2377" spans="1:11" x14ac:dyDescent="0.25">
      <c r="A2377">
        <v>25</v>
      </c>
      <c r="B2377">
        <v>202212</v>
      </c>
      <c r="C2377" s="3">
        <v>5819792</v>
      </c>
      <c r="D2377" s="3">
        <v>5170676</v>
      </c>
      <c r="E2377" s="3"/>
      <c r="F2377" s="3">
        <v>817946</v>
      </c>
      <c r="G2377" s="3">
        <v>5001846</v>
      </c>
      <c r="H2377" s="3"/>
      <c r="I2377">
        <v>15.576779999999999</v>
      </c>
      <c r="J2377">
        <v>15.45851</v>
      </c>
    </row>
    <row r="2378" spans="1:11" x14ac:dyDescent="0.25">
      <c r="A2378">
        <v>25</v>
      </c>
      <c r="B2378">
        <v>202301</v>
      </c>
      <c r="C2378" s="3">
        <v>14053554</v>
      </c>
      <c r="D2378" s="3">
        <v>6431776</v>
      </c>
      <c r="E2378" s="3">
        <v>1412626</v>
      </c>
      <c r="G2378" s="3">
        <v>14053554</v>
      </c>
      <c r="H2378" s="3"/>
      <c r="I2378">
        <v>16.458390000000001</v>
      </c>
      <c r="J2378">
        <v>15.67676</v>
      </c>
      <c r="K2378">
        <v>14.160959999999999</v>
      </c>
    </row>
    <row r="2379" spans="1:11" x14ac:dyDescent="0.25">
      <c r="A2379">
        <v>25</v>
      </c>
      <c r="B2379">
        <v>202302</v>
      </c>
      <c r="C2379" s="3">
        <v>10212741</v>
      </c>
      <c r="E2379" s="3">
        <v>104000</v>
      </c>
      <c r="F2379" s="3">
        <v>102400</v>
      </c>
      <c r="G2379" s="3">
        <v>10110341</v>
      </c>
      <c r="H2379" s="3"/>
      <c r="I2379">
        <v>16.139150000000001</v>
      </c>
      <c r="K2379">
        <v>11.552149999999999</v>
      </c>
    </row>
    <row r="2380" spans="1:11" x14ac:dyDescent="0.25">
      <c r="A2380">
        <v>25</v>
      </c>
      <c r="B2380">
        <v>202303</v>
      </c>
      <c r="C2380" s="3">
        <v>113031983</v>
      </c>
      <c r="D2380" s="3">
        <v>4107019</v>
      </c>
      <c r="E2380" s="3">
        <v>96500</v>
      </c>
      <c r="F2380" s="3">
        <v>95855523</v>
      </c>
      <c r="G2380" s="3">
        <v>17176460</v>
      </c>
      <c r="H2380" s="3"/>
      <c r="I2380">
        <v>18.54318</v>
      </c>
      <c r="J2380">
        <v>15.228210000000001</v>
      </c>
      <c r="K2380">
        <v>11.4773</v>
      </c>
    </row>
    <row r="2381" spans="1:11" x14ac:dyDescent="0.25">
      <c r="A2381">
        <v>25</v>
      </c>
      <c r="B2381">
        <v>202304</v>
      </c>
      <c r="C2381" s="3">
        <v>17522842</v>
      </c>
      <c r="D2381" s="3">
        <v>3390413</v>
      </c>
      <c r="E2381" s="3">
        <v>247500</v>
      </c>
      <c r="F2381" s="3">
        <v>40500</v>
      </c>
      <c r="G2381" s="3">
        <v>17482342</v>
      </c>
      <c r="H2381" s="3"/>
      <c r="I2381">
        <v>16.679020000000001</v>
      </c>
      <c r="J2381">
        <v>15.03646</v>
      </c>
      <c r="K2381">
        <v>12.419169999999999</v>
      </c>
    </row>
    <row r="2382" spans="1:11" x14ac:dyDescent="0.25">
      <c r="A2382">
        <v>25</v>
      </c>
      <c r="B2382">
        <v>202305</v>
      </c>
      <c r="C2382" s="3">
        <v>39044683</v>
      </c>
      <c r="D2382" s="3">
        <v>8680314</v>
      </c>
      <c r="E2382" s="3">
        <v>602006</v>
      </c>
      <c r="F2382" s="3">
        <v>64367</v>
      </c>
      <c r="G2382" s="3">
        <v>38930232</v>
      </c>
      <c r="H2382" s="3">
        <v>50084</v>
      </c>
      <c r="I2382">
        <v>17.480219999999999</v>
      </c>
      <c r="J2382">
        <v>15.976570000000001</v>
      </c>
      <c r="K2382">
        <v>13.308020000000001</v>
      </c>
    </row>
    <row r="2383" spans="1:11" x14ac:dyDescent="0.25">
      <c r="A2383">
        <v>25</v>
      </c>
      <c r="B2383">
        <v>202306</v>
      </c>
      <c r="C2383" s="3">
        <v>21589032</v>
      </c>
      <c r="D2383" s="3">
        <v>8514804</v>
      </c>
      <c r="E2383" s="3"/>
      <c r="G2383" s="3">
        <v>20591584</v>
      </c>
      <c r="H2383" s="3">
        <v>997448</v>
      </c>
      <c r="I2383">
        <v>16.887699999999999</v>
      </c>
      <c r="J2383">
        <v>15.957319999999999</v>
      </c>
    </row>
    <row r="2384" spans="1:11" x14ac:dyDescent="0.25">
      <c r="A2384">
        <v>25</v>
      </c>
      <c r="B2384">
        <v>202307</v>
      </c>
      <c r="C2384" s="3">
        <v>26540277</v>
      </c>
      <c r="D2384" s="3">
        <v>2261771</v>
      </c>
      <c r="E2384" s="3">
        <v>944671</v>
      </c>
      <c r="F2384" s="3">
        <v>11621660</v>
      </c>
      <c r="G2384" s="3">
        <v>14918617</v>
      </c>
      <c r="H2384" s="3"/>
      <c r="I2384">
        <v>17.094169999999998</v>
      </c>
      <c r="J2384">
        <v>14.63166</v>
      </c>
      <c r="K2384">
        <v>13.75859</v>
      </c>
    </row>
    <row r="2385" spans="1:11" x14ac:dyDescent="0.25">
      <c r="A2385">
        <v>25</v>
      </c>
      <c r="B2385">
        <v>202308</v>
      </c>
      <c r="C2385" s="3">
        <v>12039212</v>
      </c>
      <c r="D2385" s="3">
        <v>6856376</v>
      </c>
      <c r="E2385" s="3">
        <v>13648244</v>
      </c>
      <c r="F2385" s="3">
        <v>76424</v>
      </c>
      <c r="G2385" s="3">
        <v>11962788</v>
      </c>
      <c r="H2385" s="3"/>
      <c r="I2385">
        <v>16.30368</v>
      </c>
      <c r="J2385">
        <v>15.740690000000001</v>
      </c>
      <c r="K2385">
        <v>16.429120000000001</v>
      </c>
    </row>
    <row r="2386" spans="1:11" x14ac:dyDescent="0.25">
      <c r="A2386">
        <v>25</v>
      </c>
      <c r="B2386">
        <v>202309</v>
      </c>
      <c r="C2386" s="3">
        <v>7769244</v>
      </c>
      <c r="D2386" s="3">
        <v>5237529</v>
      </c>
      <c r="E2386" s="3">
        <v>18531886</v>
      </c>
      <c r="G2386" s="3">
        <v>7769244</v>
      </c>
      <c r="H2386" s="3"/>
      <c r="I2386">
        <v>15.865679999999999</v>
      </c>
      <c r="J2386">
        <v>15.471360000000001</v>
      </c>
      <c r="K2386">
        <v>16.734999999999999</v>
      </c>
    </row>
    <row r="2387" spans="1:11" x14ac:dyDescent="0.25">
      <c r="A2387">
        <v>25</v>
      </c>
      <c r="B2387">
        <v>202310</v>
      </c>
      <c r="C2387" s="3">
        <v>9427706</v>
      </c>
      <c r="D2387" s="3">
        <v>3371114</v>
      </c>
      <c r="E2387" s="3">
        <v>26432168</v>
      </c>
      <c r="F2387" s="3">
        <v>1379</v>
      </c>
      <c r="G2387" s="3">
        <v>9426327</v>
      </c>
      <c r="H2387" s="3"/>
      <c r="I2387">
        <v>16.059159999999999</v>
      </c>
      <c r="J2387">
        <v>15.030749999999999</v>
      </c>
      <c r="K2387">
        <v>17.09009</v>
      </c>
    </row>
    <row r="2388" spans="1:11" x14ac:dyDescent="0.25">
      <c r="A2388">
        <v>25</v>
      </c>
      <c r="B2388">
        <v>202311</v>
      </c>
      <c r="C2388" s="3">
        <v>5131085</v>
      </c>
      <c r="D2388" s="3">
        <v>2826444</v>
      </c>
      <c r="E2388" s="3">
        <v>28503674</v>
      </c>
      <c r="G2388" s="3">
        <v>5131085</v>
      </c>
      <c r="H2388" s="3"/>
      <c r="I2388">
        <v>15.45083</v>
      </c>
      <c r="J2388">
        <v>14.85453</v>
      </c>
      <c r="K2388">
        <v>17.16554</v>
      </c>
    </row>
    <row r="2389" spans="1:11" x14ac:dyDescent="0.25">
      <c r="A2389">
        <v>25</v>
      </c>
      <c r="B2389">
        <v>202312</v>
      </c>
      <c r="C2389" s="3">
        <v>5469783</v>
      </c>
      <c r="D2389" s="3">
        <v>9556922</v>
      </c>
      <c r="E2389" s="3">
        <v>18106570</v>
      </c>
      <c r="F2389" s="3">
        <v>31081</v>
      </c>
      <c r="G2389" s="3">
        <v>5438702</v>
      </c>
      <c r="H2389" s="3"/>
      <c r="I2389">
        <v>15.514749999999999</v>
      </c>
      <c r="J2389">
        <v>16.072780000000002</v>
      </c>
      <c r="K2389">
        <v>16.711790000000001</v>
      </c>
    </row>
    <row r="2390" spans="1:11" hidden="1" x14ac:dyDescent="0.25">
      <c r="A2390">
        <v>25</v>
      </c>
      <c r="B2390">
        <v>202401</v>
      </c>
      <c r="C2390" s="3">
        <v>6197030</v>
      </c>
      <c r="D2390" s="3">
        <v>14390266</v>
      </c>
      <c r="E2390" s="3">
        <v>13025506</v>
      </c>
      <c r="G2390" s="3">
        <v>6197030</v>
      </c>
      <c r="H2390" s="3"/>
      <c r="I2390">
        <v>15.63958</v>
      </c>
      <c r="J2390">
        <v>16.482060000000001</v>
      </c>
      <c r="K2390">
        <v>16.38242</v>
      </c>
    </row>
    <row r="2391" spans="1:11" hidden="1" x14ac:dyDescent="0.25">
      <c r="A2391">
        <v>25</v>
      </c>
      <c r="B2391">
        <v>202402</v>
      </c>
      <c r="C2391" s="3">
        <v>8772868</v>
      </c>
      <c r="D2391" s="3">
        <v>19962193</v>
      </c>
      <c r="E2391" s="3">
        <v>12478459</v>
      </c>
      <c r="G2391" s="3">
        <v>8772868</v>
      </c>
      <c r="H2391" s="3"/>
      <c r="I2391">
        <v>15.987170000000001</v>
      </c>
      <c r="J2391">
        <v>16.809349999999998</v>
      </c>
      <c r="K2391">
        <v>16.339510000000001</v>
      </c>
    </row>
    <row r="2392" spans="1:11" hidden="1" x14ac:dyDescent="0.25">
      <c r="A2392">
        <v>25</v>
      </c>
      <c r="B2392">
        <v>202403</v>
      </c>
      <c r="C2392" s="3">
        <v>15101685</v>
      </c>
      <c r="D2392" s="3">
        <v>9297361</v>
      </c>
      <c r="E2392" s="3">
        <v>7980795</v>
      </c>
      <c r="G2392" s="3">
        <v>15101285</v>
      </c>
      <c r="H2392">
        <v>400</v>
      </c>
      <c r="I2392">
        <v>16.53032</v>
      </c>
      <c r="J2392">
        <v>16.04524</v>
      </c>
      <c r="K2392">
        <v>15.89255</v>
      </c>
    </row>
    <row r="2393" spans="1:11" hidden="1" x14ac:dyDescent="0.25">
      <c r="A2393">
        <v>25</v>
      </c>
      <c r="B2393">
        <v>202404</v>
      </c>
      <c r="C2393" s="3">
        <v>28339557</v>
      </c>
      <c r="D2393" s="3">
        <v>22395591</v>
      </c>
      <c r="E2393" s="3">
        <v>5830968</v>
      </c>
      <c r="F2393" s="3">
        <v>2981</v>
      </c>
      <c r="G2393" s="3">
        <v>28332829</v>
      </c>
      <c r="H2393" s="3">
        <v>3747</v>
      </c>
      <c r="I2393">
        <v>17.159770000000002</v>
      </c>
      <c r="J2393">
        <v>16.924379999999999</v>
      </c>
      <c r="K2393">
        <v>15.57869</v>
      </c>
    </row>
    <row r="2394" spans="1:11" hidden="1" x14ac:dyDescent="0.25">
      <c r="A2394">
        <v>25</v>
      </c>
      <c r="B2394">
        <v>202405</v>
      </c>
      <c r="C2394" s="3">
        <v>24920829</v>
      </c>
      <c r="D2394" s="3">
        <v>26305597</v>
      </c>
      <c r="E2394" s="3">
        <v>8591950</v>
      </c>
      <c r="F2394" s="3">
        <v>5465</v>
      </c>
      <c r="G2394" s="3">
        <v>24915364</v>
      </c>
      <c r="I2394">
        <v>17.031210000000002</v>
      </c>
      <c r="J2394">
        <v>17.085290000000001</v>
      </c>
      <c r="K2394">
        <v>15.966340000000001</v>
      </c>
    </row>
    <row r="2395" spans="1:11" hidden="1" x14ac:dyDescent="0.25">
      <c r="A2395">
        <v>25</v>
      </c>
      <c r="B2395">
        <v>202406</v>
      </c>
      <c r="C2395" s="3">
        <v>9519147</v>
      </c>
      <c r="D2395" s="3">
        <v>43623644</v>
      </c>
      <c r="E2395" s="3">
        <v>11416829</v>
      </c>
      <c r="G2395" s="3">
        <v>9519147</v>
      </c>
      <c r="I2395">
        <v>16.068819999999999</v>
      </c>
      <c r="J2395">
        <v>17.59111</v>
      </c>
      <c r="K2395">
        <v>16.250599999999999</v>
      </c>
    </row>
    <row r="2396" spans="1:11" hidden="1" x14ac:dyDescent="0.25">
      <c r="A2396">
        <v>25</v>
      </c>
      <c r="B2396">
        <v>202407</v>
      </c>
      <c r="C2396" s="3">
        <v>7261804</v>
      </c>
      <c r="D2396" s="3">
        <v>3267335</v>
      </c>
      <c r="E2396" s="3">
        <v>15665714</v>
      </c>
      <c r="G2396" s="3">
        <v>7261804</v>
      </c>
      <c r="I2396">
        <v>15.79814</v>
      </c>
      <c r="J2396">
        <v>14.99949</v>
      </c>
      <c r="K2396">
        <v>16.566980000000001</v>
      </c>
    </row>
    <row r="2397" spans="1:11" hidden="1" x14ac:dyDescent="0.25">
      <c r="A2397">
        <v>25</v>
      </c>
      <c r="B2397">
        <v>202408</v>
      </c>
      <c r="C2397" s="3">
        <v>7299464</v>
      </c>
      <c r="D2397" s="3">
        <v>10271884</v>
      </c>
      <c r="E2397" s="3">
        <v>20030391</v>
      </c>
      <c r="F2397">
        <v>236</v>
      </c>
      <c r="G2397" s="3">
        <v>7299047</v>
      </c>
      <c r="H2397">
        <v>181</v>
      </c>
      <c r="I2397">
        <v>15.80331</v>
      </c>
      <c r="J2397">
        <v>16.144919999999999</v>
      </c>
      <c r="K2397">
        <v>16.812760000000001</v>
      </c>
    </row>
    <row r="2398" spans="1:11" hidden="1" x14ac:dyDescent="0.25">
      <c r="A2398">
        <v>25</v>
      </c>
      <c r="B2398">
        <v>202409</v>
      </c>
      <c r="C2398" s="3">
        <v>23675003</v>
      </c>
      <c r="D2398" s="3">
        <v>10882764</v>
      </c>
      <c r="E2398" s="3">
        <v>15206661</v>
      </c>
      <c r="G2398" s="3">
        <v>23675003</v>
      </c>
      <c r="I2398">
        <v>16.97993</v>
      </c>
      <c r="J2398">
        <v>16.20269</v>
      </c>
      <c r="K2398">
        <v>16.537240000000001</v>
      </c>
    </row>
    <row r="2399" spans="1:11" hidden="1" x14ac:dyDescent="0.25">
      <c r="A2399">
        <v>25</v>
      </c>
      <c r="B2399">
        <v>202410</v>
      </c>
      <c r="C2399" s="3">
        <v>28516460</v>
      </c>
      <c r="D2399" s="3">
        <v>6889318</v>
      </c>
      <c r="E2399" s="3">
        <v>14440258</v>
      </c>
      <c r="F2399" s="3">
        <v>49126</v>
      </c>
      <c r="G2399" s="3">
        <v>28379973</v>
      </c>
      <c r="H2399" s="3">
        <v>87361</v>
      </c>
      <c r="I2399">
        <v>17.165990000000001</v>
      </c>
      <c r="J2399">
        <v>15.745480000000001</v>
      </c>
      <c r="K2399">
        <v>16.485530000000001</v>
      </c>
    </row>
    <row r="2400" spans="1:11" hidden="1" x14ac:dyDescent="0.25">
      <c r="A2400">
        <v>25</v>
      </c>
      <c r="B2400">
        <v>202411</v>
      </c>
      <c r="C2400" s="3">
        <v>41510353</v>
      </c>
      <c r="D2400" s="3">
        <v>35157898</v>
      </c>
      <c r="E2400" s="3">
        <v>14569649</v>
      </c>
      <c r="F2400" s="3">
        <v>68284</v>
      </c>
      <c r="G2400" s="3">
        <v>41432209</v>
      </c>
      <c r="H2400" s="3">
        <v>9860</v>
      </c>
      <c r="I2400">
        <v>17.541450000000001</v>
      </c>
      <c r="J2400">
        <v>17.375360000000001</v>
      </c>
      <c r="K2400">
        <v>16.494450000000001</v>
      </c>
    </row>
    <row r="2401" spans="1:11" hidden="1" x14ac:dyDescent="0.25">
      <c r="A2401">
        <v>25</v>
      </c>
      <c r="B2401">
        <v>202412</v>
      </c>
      <c r="C2401" s="3">
        <v>7911951</v>
      </c>
      <c r="D2401" s="3">
        <v>39838682</v>
      </c>
      <c r="E2401" s="3">
        <v>15403571</v>
      </c>
      <c r="F2401" s="3">
        <v>73030</v>
      </c>
      <c r="G2401" s="3">
        <v>7838921</v>
      </c>
      <c r="I2401">
        <v>15.883889999999999</v>
      </c>
      <c r="J2401">
        <v>17.500350000000001</v>
      </c>
      <c r="K2401">
        <v>16.55011</v>
      </c>
    </row>
    <row r="2402" spans="1:11" x14ac:dyDescent="0.25">
      <c r="A2402">
        <v>26</v>
      </c>
      <c r="B2402">
        <v>201701</v>
      </c>
      <c r="C2402" s="3">
        <v>160641600</v>
      </c>
      <c r="D2402" s="3">
        <v>3366195</v>
      </c>
      <c r="F2402" s="3">
        <v>4057543</v>
      </c>
      <c r="G2402" s="3">
        <v>156574301</v>
      </c>
      <c r="H2402" s="3">
        <v>9756</v>
      </c>
      <c r="I2402">
        <v>18.894690000000001</v>
      </c>
      <c r="J2402">
        <v>15.02929</v>
      </c>
    </row>
    <row r="2403" spans="1:11" x14ac:dyDescent="0.25">
      <c r="A2403">
        <v>26</v>
      </c>
      <c r="B2403">
        <v>201702</v>
      </c>
      <c r="C2403" s="3">
        <v>139184717</v>
      </c>
      <c r="D2403" s="3">
        <v>558206</v>
      </c>
      <c r="E2403" s="3">
        <v>5807494</v>
      </c>
      <c r="F2403" s="3">
        <v>1213913</v>
      </c>
      <c r="G2403" s="3">
        <v>137970804</v>
      </c>
      <c r="I2403">
        <v>18.75131</v>
      </c>
      <c r="J2403">
        <v>13.232480000000001</v>
      </c>
      <c r="K2403">
        <v>15.57466</v>
      </c>
    </row>
    <row r="2404" spans="1:11" x14ac:dyDescent="0.25">
      <c r="A2404">
        <v>26</v>
      </c>
      <c r="B2404">
        <v>201703</v>
      </c>
      <c r="C2404" s="3">
        <v>195430853</v>
      </c>
      <c r="D2404" s="3">
        <v>6305994</v>
      </c>
      <c r="E2404" s="3">
        <v>2935883</v>
      </c>
      <c r="F2404" s="3">
        <v>7364328</v>
      </c>
      <c r="G2404" s="3">
        <v>188066525</v>
      </c>
      <c r="I2404">
        <v>19.090720000000001</v>
      </c>
      <c r="J2404">
        <v>15.65701</v>
      </c>
      <c r="K2404">
        <v>14.892519999999999</v>
      </c>
    </row>
    <row r="2405" spans="1:11" x14ac:dyDescent="0.25">
      <c r="A2405">
        <v>26</v>
      </c>
      <c r="B2405">
        <v>201704</v>
      </c>
      <c r="C2405" s="3">
        <v>132075366</v>
      </c>
      <c r="D2405" s="3">
        <v>8379785</v>
      </c>
      <c r="E2405" s="3"/>
      <c r="F2405" s="3">
        <v>6543471</v>
      </c>
      <c r="G2405" s="3">
        <v>125530545</v>
      </c>
      <c r="H2405" s="3">
        <v>1350</v>
      </c>
      <c r="I2405">
        <v>18.698879999999999</v>
      </c>
      <c r="J2405">
        <v>15.941330000000001</v>
      </c>
    </row>
    <row r="2406" spans="1:11" x14ac:dyDescent="0.25">
      <c r="A2406">
        <v>26</v>
      </c>
      <c r="B2406">
        <v>201705</v>
      </c>
      <c r="C2406" s="3">
        <v>91549150</v>
      </c>
      <c r="D2406" s="3">
        <v>37005570</v>
      </c>
      <c r="E2406" s="3">
        <v>1188387</v>
      </c>
      <c r="F2406" s="3">
        <v>4115443</v>
      </c>
      <c r="G2406" s="3">
        <v>87433707</v>
      </c>
      <c r="I2406">
        <v>18.33239</v>
      </c>
      <c r="J2406">
        <v>17.426580000000001</v>
      </c>
      <c r="K2406">
        <v>13.988110000000001</v>
      </c>
    </row>
    <row r="2407" spans="1:11" x14ac:dyDescent="0.25">
      <c r="A2407">
        <v>26</v>
      </c>
      <c r="B2407">
        <v>201706</v>
      </c>
      <c r="C2407" s="3">
        <v>157859848</v>
      </c>
      <c r="D2407" s="3">
        <v>87193131</v>
      </c>
      <c r="E2407" s="3">
        <v>1115732</v>
      </c>
      <c r="F2407" s="3">
        <v>4151826</v>
      </c>
      <c r="G2407" s="3">
        <v>153706891</v>
      </c>
      <c r="H2407" s="3">
        <v>1131</v>
      </c>
      <c r="I2407">
        <v>18.877220000000001</v>
      </c>
      <c r="J2407">
        <v>18.283639999999998</v>
      </c>
      <c r="K2407">
        <v>13.92502</v>
      </c>
    </row>
    <row r="2408" spans="1:11" x14ac:dyDescent="0.25">
      <c r="A2408">
        <v>26</v>
      </c>
      <c r="B2408">
        <v>201707</v>
      </c>
      <c r="C2408" s="3">
        <v>220851167</v>
      </c>
      <c r="D2408" s="3">
        <v>84605408</v>
      </c>
      <c r="E2408" s="3">
        <v>10535819</v>
      </c>
      <c r="F2408" s="3">
        <v>5604048</v>
      </c>
      <c r="G2408" s="3">
        <v>215247119</v>
      </c>
      <c r="I2408">
        <v>19.213000000000001</v>
      </c>
      <c r="J2408">
        <v>18.253509999999999</v>
      </c>
      <c r="K2408">
        <v>16.170290000000001</v>
      </c>
    </row>
    <row r="2409" spans="1:11" x14ac:dyDescent="0.25">
      <c r="A2409">
        <v>26</v>
      </c>
      <c r="B2409">
        <v>201708</v>
      </c>
      <c r="C2409" s="3">
        <v>190111715</v>
      </c>
      <c r="D2409" s="3">
        <v>173806815</v>
      </c>
      <c r="E2409" s="3">
        <v>845593</v>
      </c>
      <c r="F2409" s="3">
        <v>3575640</v>
      </c>
      <c r="G2409" s="3">
        <v>186535014</v>
      </c>
      <c r="H2409" s="3">
        <v>1061</v>
      </c>
      <c r="I2409">
        <v>19.063120000000001</v>
      </c>
      <c r="J2409">
        <v>18.973459999999999</v>
      </c>
      <c r="K2409">
        <v>13.647790000000001</v>
      </c>
    </row>
    <row r="2410" spans="1:11" x14ac:dyDescent="0.25">
      <c r="A2410">
        <v>26</v>
      </c>
      <c r="B2410">
        <v>201709</v>
      </c>
      <c r="C2410" s="3">
        <v>172753875</v>
      </c>
      <c r="D2410" s="3">
        <v>138783957</v>
      </c>
      <c r="E2410" s="3"/>
      <c r="F2410" s="3">
        <v>4474590</v>
      </c>
      <c r="G2410" s="3">
        <v>168279285</v>
      </c>
      <c r="I2410">
        <v>18.967379999999999</v>
      </c>
      <c r="J2410">
        <v>18.748429999999999</v>
      </c>
    </row>
    <row r="2411" spans="1:11" x14ac:dyDescent="0.25">
      <c r="A2411">
        <v>26</v>
      </c>
      <c r="B2411">
        <v>201710</v>
      </c>
      <c r="C2411" s="3">
        <v>119115029</v>
      </c>
      <c r="D2411" s="3">
        <v>155550774</v>
      </c>
      <c r="E2411" s="3"/>
      <c r="F2411" s="3">
        <v>3290774</v>
      </c>
      <c r="G2411" s="3">
        <v>115809831</v>
      </c>
      <c r="H2411" s="3">
        <v>14424</v>
      </c>
      <c r="I2411">
        <v>18.595600000000001</v>
      </c>
      <c r="J2411">
        <v>18.862480000000001</v>
      </c>
    </row>
    <row r="2412" spans="1:11" x14ac:dyDescent="0.25">
      <c r="A2412">
        <v>26</v>
      </c>
      <c r="B2412">
        <v>201711</v>
      </c>
      <c r="C2412" s="3">
        <v>237777470</v>
      </c>
      <c r="D2412" s="3">
        <v>216016404</v>
      </c>
      <c r="E2412" s="3"/>
      <c r="F2412" s="3">
        <v>2947762</v>
      </c>
      <c r="G2412" s="3">
        <v>234829708</v>
      </c>
      <c r="I2412">
        <v>19.286850000000001</v>
      </c>
      <c r="J2412">
        <v>19.190860000000001</v>
      </c>
    </row>
    <row r="2413" spans="1:11" x14ac:dyDescent="0.25">
      <c r="A2413">
        <v>26</v>
      </c>
      <c r="B2413">
        <v>201712</v>
      </c>
      <c r="C2413" s="3">
        <v>454924631</v>
      </c>
      <c r="D2413" s="3">
        <v>253854715</v>
      </c>
      <c r="E2413" s="3">
        <v>798416</v>
      </c>
      <c r="F2413" s="3">
        <v>7912071</v>
      </c>
      <c r="G2413" s="3">
        <v>447012560</v>
      </c>
      <c r="I2413">
        <v>19.935639999999999</v>
      </c>
      <c r="J2413">
        <v>19.352270000000001</v>
      </c>
      <c r="K2413">
        <v>13.590389999999999</v>
      </c>
    </row>
    <row r="2414" spans="1:11" x14ac:dyDescent="0.25">
      <c r="A2414">
        <v>26</v>
      </c>
      <c r="B2414">
        <v>201801</v>
      </c>
      <c r="C2414" s="3">
        <v>443012878</v>
      </c>
      <c r="D2414" s="3">
        <v>244499892</v>
      </c>
      <c r="E2414" s="3">
        <v>106342</v>
      </c>
      <c r="F2414" s="3">
        <v>3850181</v>
      </c>
      <c r="G2414" s="3">
        <v>439148859</v>
      </c>
      <c r="H2414" s="3">
        <v>13838</v>
      </c>
      <c r="I2414">
        <v>19.909109999999998</v>
      </c>
      <c r="J2414">
        <v>19.314730000000001</v>
      </c>
      <c r="K2414">
        <v>11.57442</v>
      </c>
    </row>
    <row r="2415" spans="1:11" x14ac:dyDescent="0.25">
      <c r="A2415">
        <v>26</v>
      </c>
      <c r="B2415">
        <v>201802</v>
      </c>
      <c r="C2415" s="3">
        <v>542425605</v>
      </c>
      <c r="D2415" s="3">
        <v>234408588</v>
      </c>
      <c r="E2415" s="3">
        <v>915474</v>
      </c>
      <c r="F2415" s="3">
        <v>3716955</v>
      </c>
      <c r="G2415" s="3">
        <v>538708650</v>
      </c>
      <c r="I2415">
        <v>20.111560000000001</v>
      </c>
      <c r="J2415">
        <v>19.272580000000001</v>
      </c>
      <c r="K2415">
        <v>13.7272</v>
      </c>
    </row>
    <row r="2416" spans="1:11" x14ac:dyDescent="0.25">
      <c r="A2416">
        <v>26</v>
      </c>
      <c r="B2416">
        <v>201803</v>
      </c>
      <c r="C2416" s="3">
        <v>348995878</v>
      </c>
      <c r="D2416" s="3">
        <v>299982772</v>
      </c>
      <c r="E2416" s="3"/>
      <c r="F2416" s="3">
        <v>6978558</v>
      </c>
      <c r="G2416" s="3">
        <v>342017320</v>
      </c>
      <c r="I2416">
        <v>19.670570000000001</v>
      </c>
      <c r="J2416">
        <v>19.51924</v>
      </c>
    </row>
    <row r="2417" spans="1:11" x14ac:dyDescent="0.25">
      <c r="A2417">
        <v>26</v>
      </c>
      <c r="B2417">
        <v>201804</v>
      </c>
      <c r="C2417" s="3">
        <v>333858672</v>
      </c>
      <c r="D2417" s="3">
        <v>230386226</v>
      </c>
      <c r="E2417" s="3">
        <v>155320</v>
      </c>
      <c r="F2417" s="3">
        <v>5398929</v>
      </c>
      <c r="G2417" s="3">
        <v>328459743</v>
      </c>
      <c r="I2417">
        <v>19.62623</v>
      </c>
      <c r="J2417">
        <v>19.255269999999999</v>
      </c>
      <c r="K2417">
        <v>11.953239999999999</v>
      </c>
    </row>
    <row r="2418" spans="1:11" x14ac:dyDescent="0.25">
      <c r="A2418">
        <v>26</v>
      </c>
      <c r="B2418">
        <v>201805</v>
      </c>
      <c r="C2418" s="3">
        <v>440157376</v>
      </c>
      <c r="D2418" s="3">
        <v>294785792</v>
      </c>
      <c r="E2418" s="3">
        <v>703550</v>
      </c>
      <c r="F2418" s="3">
        <v>9412766</v>
      </c>
      <c r="G2418" s="3">
        <v>430694756</v>
      </c>
      <c r="H2418" s="3">
        <v>49854</v>
      </c>
      <c r="I2418">
        <v>19.902640000000002</v>
      </c>
      <c r="J2418">
        <v>19.501760000000001</v>
      </c>
      <c r="K2418">
        <v>13.463889999999999</v>
      </c>
    </row>
    <row r="2419" spans="1:11" x14ac:dyDescent="0.25">
      <c r="A2419">
        <v>26</v>
      </c>
      <c r="B2419">
        <v>201806</v>
      </c>
      <c r="C2419" s="3">
        <v>195616558</v>
      </c>
      <c r="D2419" s="3">
        <v>343803258</v>
      </c>
      <c r="E2419" s="3"/>
      <c r="F2419" s="3">
        <v>5610892</v>
      </c>
      <c r="G2419" s="3">
        <v>190005666</v>
      </c>
      <c r="I2419">
        <v>19.091670000000001</v>
      </c>
      <c r="J2419">
        <v>19.65558</v>
      </c>
    </row>
    <row r="2420" spans="1:11" x14ac:dyDescent="0.25">
      <c r="A2420">
        <v>26</v>
      </c>
      <c r="B2420">
        <v>201807</v>
      </c>
      <c r="C2420" s="3">
        <v>559076304</v>
      </c>
      <c r="D2420" s="3">
        <v>249027280</v>
      </c>
      <c r="E2420" s="3">
        <v>9243025</v>
      </c>
      <c r="F2420" s="3">
        <v>5253204</v>
      </c>
      <c r="G2420" s="3">
        <v>553707770</v>
      </c>
      <c r="H2420" s="3">
        <v>115330</v>
      </c>
      <c r="I2420">
        <v>20.1418</v>
      </c>
      <c r="J2420">
        <v>19.333069999999999</v>
      </c>
      <c r="K2420">
        <v>16.039380000000001</v>
      </c>
    </row>
    <row r="2421" spans="1:11" x14ac:dyDescent="0.25">
      <c r="A2421">
        <v>26</v>
      </c>
      <c r="B2421">
        <v>201808</v>
      </c>
      <c r="C2421" s="3">
        <v>304465476</v>
      </c>
      <c r="D2421" s="3">
        <v>385776375</v>
      </c>
      <c r="E2421" s="3">
        <v>58483</v>
      </c>
      <c r="F2421" s="3">
        <v>7076346</v>
      </c>
      <c r="G2421" s="3">
        <v>297358015</v>
      </c>
      <c r="H2421" s="3">
        <v>31115</v>
      </c>
      <c r="I2421">
        <v>19.53407</v>
      </c>
      <c r="J2421">
        <v>19.770769999999999</v>
      </c>
      <c r="K2421">
        <v>10.97649</v>
      </c>
    </row>
    <row r="2422" spans="1:11" x14ac:dyDescent="0.25">
      <c r="A2422">
        <v>26</v>
      </c>
      <c r="B2422">
        <v>201809</v>
      </c>
      <c r="C2422" s="3">
        <v>439876564</v>
      </c>
      <c r="D2422" s="3">
        <v>462437519</v>
      </c>
      <c r="E2422" s="3">
        <v>5164200</v>
      </c>
      <c r="F2422" s="3">
        <v>10409799</v>
      </c>
      <c r="G2422" s="3">
        <v>429466765</v>
      </c>
      <c r="I2422">
        <v>19.902000000000001</v>
      </c>
      <c r="J2422">
        <v>19.952020000000001</v>
      </c>
      <c r="K2422">
        <v>15.45726</v>
      </c>
    </row>
    <row r="2423" spans="1:11" x14ac:dyDescent="0.25">
      <c r="A2423">
        <v>26</v>
      </c>
      <c r="B2423">
        <v>201810</v>
      </c>
      <c r="C2423" s="3">
        <v>474870732</v>
      </c>
      <c r="D2423" s="3">
        <v>445747641</v>
      </c>
      <c r="F2423" s="3">
        <v>8709295</v>
      </c>
      <c r="G2423" s="3">
        <v>466161241</v>
      </c>
      <c r="H2423">
        <v>196</v>
      </c>
      <c r="I2423">
        <v>19.978549999999998</v>
      </c>
      <c r="J2423">
        <v>19.91526</v>
      </c>
    </row>
    <row r="2424" spans="1:11" x14ac:dyDescent="0.25">
      <c r="A2424">
        <v>26</v>
      </c>
      <c r="B2424">
        <v>201811</v>
      </c>
      <c r="C2424" s="3">
        <v>472491918</v>
      </c>
      <c r="D2424" s="3">
        <v>523693262</v>
      </c>
      <c r="F2424" s="3">
        <v>8505310</v>
      </c>
      <c r="G2424" s="3">
        <v>463850994</v>
      </c>
      <c r="H2424" s="3">
        <v>135614</v>
      </c>
      <c r="I2424">
        <v>19.97353</v>
      </c>
      <c r="J2424">
        <v>20.076419999999999</v>
      </c>
    </row>
    <row r="2425" spans="1:11" x14ac:dyDescent="0.25">
      <c r="A2425">
        <v>26</v>
      </c>
      <c r="B2425">
        <v>201812</v>
      </c>
      <c r="C2425" s="3">
        <v>491115852</v>
      </c>
      <c r="D2425" s="3">
        <v>467957817</v>
      </c>
      <c r="F2425" s="3">
        <v>6628065</v>
      </c>
      <c r="G2425" s="3">
        <v>484487787</v>
      </c>
      <c r="I2425">
        <v>20.01219</v>
      </c>
      <c r="J2425">
        <v>19.963889999999999</v>
      </c>
    </row>
    <row r="2426" spans="1:11" x14ac:dyDescent="0.25">
      <c r="A2426">
        <v>26</v>
      </c>
      <c r="B2426">
        <v>201901</v>
      </c>
      <c r="C2426" s="3">
        <v>8390762</v>
      </c>
      <c r="D2426" s="3">
        <v>500397053</v>
      </c>
      <c r="F2426" s="3">
        <v>1508131</v>
      </c>
      <c r="G2426" s="3">
        <v>5868813</v>
      </c>
      <c r="H2426" s="3">
        <v>1013818</v>
      </c>
      <c r="I2426">
        <v>15.942640000000001</v>
      </c>
      <c r="J2426">
        <v>20.030909999999999</v>
      </c>
    </row>
    <row r="2427" spans="1:11" x14ac:dyDescent="0.25">
      <c r="A2427">
        <v>26</v>
      </c>
      <c r="B2427">
        <v>201902</v>
      </c>
      <c r="C2427" s="3">
        <v>18962111</v>
      </c>
      <c r="D2427" s="3">
        <v>465578865</v>
      </c>
      <c r="F2427" s="3">
        <v>643938</v>
      </c>
      <c r="G2427" s="3">
        <v>18301524</v>
      </c>
      <c r="H2427" s="3">
        <v>16649</v>
      </c>
      <c r="I2427">
        <v>16.757950000000001</v>
      </c>
      <c r="J2427">
        <v>19.95879</v>
      </c>
    </row>
    <row r="2428" spans="1:11" x14ac:dyDescent="0.25">
      <c r="A2428">
        <v>26</v>
      </c>
      <c r="B2428">
        <v>201903</v>
      </c>
      <c r="C2428" s="3">
        <v>6478329</v>
      </c>
      <c r="D2428" s="3">
        <v>404336091</v>
      </c>
      <c r="E2428" s="3">
        <v>198033</v>
      </c>
      <c r="F2428" s="3">
        <v>1088393</v>
      </c>
      <c r="G2428" s="3">
        <v>4438231</v>
      </c>
      <c r="H2428" s="3">
        <v>951705</v>
      </c>
      <c r="I2428">
        <v>15.68397</v>
      </c>
      <c r="J2428">
        <v>19.81776</v>
      </c>
      <c r="K2428">
        <v>12.19619</v>
      </c>
    </row>
    <row r="2429" spans="1:11" x14ac:dyDescent="0.25">
      <c r="A2429">
        <v>26</v>
      </c>
      <c r="B2429">
        <v>201904</v>
      </c>
      <c r="C2429" s="3">
        <v>8559851</v>
      </c>
      <c r="D2429" s="3">
        <v>475029938</v>
      </c>
      <c r="E2429" s="3"/>
      <c r="F2429" s="3">
        <v>923147</v>
      </c>
      <c r="G2429" s="3">
        <v>6028408</v>
      </c>
      <c r="H2429" s="3">
        <v>1608296</v>
      </c>
      <c r="I2429">
        <v>15.962590000000001</v>
      </c>
      <c r="J2429">
        <v>19.97889</v>
      </c>
    </row>
    <row r="2430" spans="1:11" x14ac:dyDescent="0.25">
      <c r="A2430">
        <v>26</v>
      </c>
      <c r="B2430">
        <v>201905</v>
      </c>
      <c r="C2430" s="3">
        <v>1659029</v>
      </c>
      <c r="D2430" s="3">
        <v>424324760</v>
      </c>
      <c r="E2430" s="3">
        <v>5449332</v>
      </c>
      <c r="F2430" s="3">
        <v>1011767</v>
      </c>
      <c r="G2430" s="3">
        <v>104234</v>
      </c>
      <c r="H2430" s="3">
        <v>543028</v>
      </c>
      <c r="I2430">
        <v>14.32174</v>
      </c>
      <c r="J2430">
        <v>19.866009999999999</v>
      </c>
      <c r="K2430">
        <v>15.510999999999999</v>
      </c>
    </row>
    <row r="2431" spans="1:11" x14ac:dyDescent="0.25">
      <c r="A2431">
        <v>26</v>
      </c>
      <c r="B2431">
        <v>201906</v>
      </c>
      <c r="C2431" s="3">
        <v>971006</v>
      </c>
      <c r="D2431" s="3">
        <v>496169928</v>
      </c>
      <c r="E2431" s="3"/>
      <c r="F2431" s="3">
        <v>261261</v>
      </c>
      <c r="G2431" s="3">
        <v>7618</v>
      </c>
      <c r="H2431" s="3">
        <v>702127</v>
      </c>
      <c r="I2431">
        <v>13.78609</v>
      </c>
      <c r="J2431">
        <v>20.02243</v>
      </c>
    </row>
    <row r="2432" spans="1:11" x14ac:dyDescent="0.25">
      <c r="A2432">
        <v>26</v>
      </c>
      <c r="B2432">
        <v>201907</v>
      </c>
      <c r="C2432" s="3">
        <v>25337270</v>
      </c>
      <c r="D2432" s="3">
        <v>444363794</v>
      </c>
      <c r="E2432" s="3"/>
      <c r="F2432" s="3">
        <v>1367916</v>
      </c>
      <c r="G2432" s="3">
        <v>23036923</v>
      </c>
      <c r="H2432" s="3">
        <v>932431</v>
      </c>
      <c r="I2432">
        <v>17.047789999999999</v>
      </c>
      <c r="J2432">
        <v>19.91215</v>
      </c>
    </row>
    <row r="2433" spans="1:11" x14ac:dyDescent="0.25">
      <c r="A2433">
        <v>26</v>
      </c>
      <c r="B2433">
        <v>201908</v>
      </c>
      <c r="C2433" s="3">
        <v>2067837</v>
      </c>
      <c r="D2433" s="3">
        <v>539402405</v>
      </c>
      <c r="E2433" s="3">
        <v>30857445</v>
      </c>
      <c r="F2433" s="3">
        <v>1048275</v>
      </c>
      <c r="G2433" s="3">
        <v>16228</v>
      </c>
      <c r="H2433" s="3">
        <v>1003334</v>
      </c>
      <c r="I2433">
        <v>14.542009999999999</v>
      </c>
      <c r="J2433">
        <v>20.105969999999999</v>
      </c>
      <c r="K2433">
        <v>17.244890000000002</v>
      </c>
    </row>
    <row r="2434" spans="1:11" x14ac:dyDescent="0.25">
      <c r="A2434">
        <v>26</v>
      </c>
      <c r="B2434">
        <v>201909</v>
      </c>
      <c r="C2434" s="3">
        <v>1503349</v>
      </c>
      <c r="D2434" s="3">
        <v>590957443</v>
      </c>
      <c r="E2434" s="3"/>
      <c r="F2434" s="3">
        <v>639179</v>
      </c>
      <c r="G2434" s="3">
        <v>11379</v>
      </c>
      <c r="H2434" s="3">
        <v>852791</v>
      </c>
      <c r="I2434">
        <v>14.22321</v>
      </c>
      <c r="J2434">
        <v>20.19725</v>
      </c>
    </row>
    <row r="2435" spans="1:11" x14ac:dyDescent="0.25">
      <c r="A2435">
        <v>26</v>
      </c>
      <c r="B2435">
        <v>201910</v>
      </c>
      <c r="C2435" s="3">
        <v>10726665</v>
      </c>
      <c r="D2435" s="3">
        <v>476404893</v>
      </c>
      <c r="E2435" s="3">
        <v>11139756</v>
      </c>
      <c r="F2435" s="3">
        <v>9637153</v>
      </c>
      <c r="G2435" s="3">
        <v>134086</v>
      </c>
      <c r="H2435" s="3">
        <v>955426</v>
      </c>
      <c r="I2435">
        <v>16.18824</v>
      </c>
      <c r="J2435">
        <v>19.981780000000001</v>
      </c>
      <c r="K2435">
        <v>16.226030000000002</v>
      </c>
    </row>
    <row r="2436" spans="1:11" x14ac:dyDescent="0.25">
      <c r="A2436">
        <v>26</v>
      </c>
      <c r="B2436">
        <v>201911</v>
      </c>
      <c r="C2436" s="3">
        <v>43163149</v>
      </c>
      <c r="D2436" s="3">
        <v>381855584</v>
      </c>
      <c r="E2436" s="3">
        <v>492404</v>
      </c>
      <c r="F2436" s="3">
        <v>42030782</v>
      </c>
      <c r="H2436" s="3">
        <v>1132367</v>
      </c>
      <c r="I2436">
        <v>17.580500000000001</v>
      </c>
      <c r="J2436">
        <v>19.760549999999999</v>
      </c>
      <c r="K2436">
        <v>13.107049999999999</v>
      </c>
    </row>
    <row r="2437" spans="1:11" x14ac:dyDescent="0.25">
      <c r="A2437">
        <v>26</v>
      </c>
      <c r="B2437">
        <v>201912</v>
      </c>
      <c r="C2437" s="3">
        <v>43927621</v>
      </c>
      <c r="D2437" s="3">
        <v>484700192</v>
      </c>
      <c r="E2437" s="3">
        <v>435858</v>
      </c>
      <c r="F2437" s="3">
        <v>43016086</v>
      </c>
      <c r="G2437" s="3">
        <v>3751</v>
      </c>
      <c r="H2437" s="3">
        <v>907784</v>
      </c>
      <c r="I2437">
        <v>17.598050000000001</v>
      </c>
      <c r="J2437">
        <v>19.999040000000001</v>
      </c>
      <c r="K2437">
        <v>12.98507</v>
      </c>
    </row>
    <row r="2438" spans="1:11" x14ac:dyDescent="0.25">
      <c r="A2438">
        <v>26</v>
      </c>
      <c r="B2438">
        <v>202001</v>
      </c>
      <c r="C2438" s="3">
        <v>695271979</v>
      </c>
      <c r="D2438" s="3">
        <v>527970189</v>
      </c>
      <c r="E2438" s="3">
        <v>12476973</v>
      </c>
      <c r="F2438" s="3">
        <v>53821366</v>
      </c>
      <c r="G2438" s="3">
        <v>641208633</v>
      </c>
      <c r="H2438" s="3">
        <v>241980</v>
      </c>
      <c r="I2438">
        <v>20.35981</v>
      </c>
      <c r="J2438">
        <v>20.08455</v>
      </c>
      <c r="K2438">
        <v>16.339400000000001</v>
      </c>
    </row>
    <row r="2439" spans="1:11" x14ac:dyDescent="0.25">
      <c r="A2439">
        <v>26</v>
      </c>
      <c r="B2439">
        <v>202002</v>
      </c>
      <c r="C2439" s="3">
        <v>439556428</v>
      </c>
      <c r="D2439" s="3">
        <v>371796242</v>
      </c>
      <c r="E2439" s="3"/>
      <c r="F2439" s="3">
        <v>2599099</v>
      </c>
      <c r="G2439" s="3">
        <v>436851789</v>
      </c>
      <c r="H2439" s="3">
        <v>105540</v>
      </c>
      <c r="I2439">
        <v>19.90128</v>
      </c>
      <c r="J2439">
        <v>19.73386</v>
      </c>
    </row>
    <row r="2440" spans="1:11" x14ac:dyDescent="0.25">
      <c r="A2440">
        <v>26</v>
      </c>
      <c r="B2440">
        <v>202003</v>
      </c>
      <c r="C2440" s="3">
        <v>1078859130</v>
      </c>
      <c r="D2440" s="3">
        <v>546814433</v>
      </c>
      <c r="E2440" s="3"/>
      <c r="F2440" s="3">
        <v>28191590</v>
      </c>
      <c r="G2440" s="3">
        <v>1050665966</v>
      </c>
      <c r="H2440" s="3">
        <v>1574</v>
      </c>
      <c r="I2440">
        <v>20.79917</v>
      </c>
      <c r="J2440">
        <v>20.119620000000001</v>
      </c>
    </row>
    <row r="2441" spans="1:11" x14ac:dyDescent="0.25">
      <c r="A2441">
        <v>26</v>
      </c>
      <c r="B2441">
        <v>202004</v>
      </c>
      <c r="C2441" s="3">
        <v>1053566593</v>
      </c>
      <c r="D2441" s="3">
        <v>430353862</v>
      </c>
      <c r="E2441" s="3">
        <v>60497</v>
      </c>
      <c r="F2441" s="3">
        <v>11122889</v>
      </c>
      <c r="G2441" s="3">
        <v>1042430311</v>
      </c>
      <c r="H2441" s="3">
        <v>13393</v>
      </c>
      <c r="I2441">
        <v>20.775449999999999</v>
      </c>
      <c r="J2441">
        <v>19.880120000000002</v>
      </c>
      <c r="K2441">
        <v>11.010350000000001</v>
      </c>
    </row>
    <row r="2442" spans="1:11" x14ac:dyDescent="0.25">
      <c r="A2442">
        <v>26</v>
      </c>
      <c r="B2442">
        <v>202005</v>
      </c>
      <c r="C2442" s="3">
        <v>987191527</v>
      </c>
      <c r="D2442" s="3">
        <v>402063926</v>
      </c>
      <c r="E2442" s="3">
        <v>2466405</v>
      </c>
      <c r="F2442" s="3">
        <v>18747264</v>
      </c>
      <c r="G2442" s="3">
        <v>968388448</v>
      </c>
      <c r="H2442" s="3">
        <v>55815</v>
      </c>
      <c r="I2442">
        <v>20.710370000000001</v>
      </c>
      <c r="J2442">
        <v>19.81212</v>
      </c>
      <c r="K2442">
        <v>14.71827</v>
      </c>
    </row>
    <row r="2443" spans="1:11" x14ac:dyDescent="0.25">
      <c r="A2443">
        <v>26</v>
      </c>
      <c r="B2443">
        <v>202006</v>
      </c>
      <c r="C2443" s="3">
        <v>1139382742</v>
      </c>
      <c r="D2443" s="3">
        <v>420745641</v>
      </c>
      <c r="E2443" s="3">
        <v>183045</v>
      </c>
      <c r="F2443" s="3">
        <v>2468367</v>
      </c>
      <c r="G2443" s="3">
        <v>1136794194</v>
      </c>
      <c r="H2443" s="3">
        <v>120181</v>
      </c>
      <c r="I2443">
        <v>20.853750000000002</v>
      </c>
      <c r="J2443">
        <v>19.85754</v>
      </c>
      <c r="K2443">
        <v>12.11749</v>
      </c>
    </row>
    <row r="2444" spans="1:11" x14ac:dyDescent="0.25">
      <c r="A2444">
        <v>26</v>
      </c>
      <c r="B2444">
        <v>202007</v>
      </c>
      <c r="C2444" s="3">
        <v>975990623</v>
      </c>
      <c r="D2444" s="3">
        <v>589599322</v>
      </c>
      <c r="E2444" s="3">
        <v>2042045</v>
      </c>
      <c r="F2444" s="3">
        <v>2853576</v>
      </c>
      <c r="G2444" s="3">
        <v>973103620</v>
      </c>
      <c r="H2444" s="3">
        <v>33427</v>
      </c>
      <c r="I2444">
        <v>20.69896</v>
      </c>
      <c r="J2444">
        <v>20.194949999999999</v>
      </c>
      <c r="K2444">
        <v>14.52946</v>
      </c>
    </row>
    <row r="2445" spans="1:11" x14ac:dyDescent="0.25">
      <c r="A2445">
        <v>26</v>
      </c>
      <c r="B2445">
        <v>202008</v>
      </c>
      <c r="C2445" s="3">
        <v>1613161454</v>
      </c>
      <c r="D2445" s="3">
        <v>522629292</v>
      </c>
      <c r="E2445" s="3">
        <v>152540</v>
      </c>
      <c r="F2445" s="3">
        <v>2672905</v>
      </c>
      <c r="G2445" s="3">
        <v>1610488549</v>
      </c>
      <c r="I2445">
        <v>21.201460000000001</v>
      </c>
      <c r="J2445">
        <v>20.074380000000001</v>
      </c>
      <c r="K2445">
        <v>11.935180000000001</v>
      </c>
    </row>
    <row r="2446" spans="1:11" x14ac:dyDescent="0.25">
      <c r="A2446">
        <v>26</v>
      </c>
      <c r="B2446">
        <v>202009</v>
      </c>
      <c r="C2446" s="3">
        <v>1706095509</v>
      </c>
      <c r="D2446" s="3">
        <v>448350332</v>
      </c>
      <c r="E2446" s="3">
        <v>3010672</v>
      </c>
      <c r="F2446" s="3">
        <v>3766371</v>
      </c>
      <c r="G2446" s="3">
        <v>1702322310</v>
      </c>
      <c r="H2446" s="3">
        <v>6828</v>
      </c>
      <c r="I2446">
        <v>21.257470000000001</v>
      </c>
      <c r="J2446">
        <v>19.92109</v>
      </c>
      <c r="K2446">
        <v>14.917669999999999</v>
      </c>
    </row>
    <row r="2447" spans="1:11" x14ac:dyDescent="0.25">
      <c r="A2447">
        <v>26</v>
      </c>
      <c r="B2447">
        <v>202010</v>
      </c>
      <c r="C2447" s="3">
        <v>1729889852</v>
      </c>
      <c r="D2447" s="3">
        <v>445630605</v>
      </c>
      <c r="E2447" s="3">
        <v>919153</v>
      </c>
      <c r="F2447" s="3">
        <v>3579094</v>
      </c>
      <c r="G2447" s="3">
        <v>1726303675</v>
      </c>
      <c r="H2447" s="3">
        <v>7083</v>
      </c>
      <c r="I2447">
        <v>21.271319999999999</v>
      </c>
      <c r="J2447">
        <v>19.914999999999999</v>
      </c>
      <c r="K2447">
        <v>13.731210000000001</v>
      </c>
    </row>
    <row r="2448" spans="1:11" x14ac:dyDescent="0.25">
      <c r="A2448">
        <v>26</v>
      </c>
      <c r="B2448">
        <v>202011</v>
      </c>
      <c r="C2448" s="3">
        <v>2010538822</v>
      </c>
      <c r="D2448" s="3">
        <v>403183457</v>
      </c>
      <c r="E2448" s="3">
        <v>400252</v>
      </c>
      <c r="F2448" s="3">
        <v>4520287</v>
      </c>
      <c r="G2448" s="3">
        <v>2006018535</v>
      </c>
      <c r="I2448">
        <v>21.421669999999999</v>
      </c>
      <c r="J2448">
        <v>19.814900000000002</v>
      </c>
      <c r="K2448">
        <v>12.899850000000001</v>
      </c>
    </row>
    <row r="2449" spans="1:11" x14ac:dyDescent="0.25">
      <c r="A2449">
        <v>26</v>
      </c>
      <c r="B2449">
        <v>202012</v>
      </c>
      <c r="C2449" s="3">
        <v>1071746290</v>
      </c>
      <c r="D2449" s="3">
        <v>540338352</v>
      </c>
      <c r="E2449" s="3">
        <v>2137429</v>
      </c>
      <c r="F2449" s="3">
        <v>4778334</v>
      </c>
      <c r="G2449" s="3">
        <v>1066966156</v>
      </c>
      <c r="H2449" s="3">
        <v>1800</v>
      </c>
      <c r="I2449">
        <v>20.792549999999999</v>
      </c>
      <c r="J2449">
        <v>20.107710000000001</v>
      </c>
      <c r="K2449">
        <v>14.57511</v>
      </c>
    </row>
    <row r="2450" spans="1:11" x14ac:dyDescent="0.25">
      <c r="A2450">
        <v>26</v>
      </c>
      <c r="B2450">
        <v>202101</v>
      </c>
      <c r="C2450" s="3">
        <v>1109671147</v>
      </c>
      <c r="D2450" s="3">
        <v>146024190</v>
      </c>
      <c r="E2450" s="3">
        <v>7476255</v>
      </c>
      <c r="F2450" s="3">
        <v>3553084</v>
      </c>
      <c r="G2450" s="3">
        <v>1106107547</v>
      </c>
      <c r="H2450" s="3">
        <v>10516</v>
      </c>
      <c r="I2450">
        <v>20.82733</v>
      </c>
      <c r="J2450">
        <v>18.79928</v>
      </c>
      <c r="K2450">
        <v>15.82724</v>
      </c>
    </row>
    <row r="2451" spans="1:11" x14ac:dyDescent="0.25">
      <c r="A2451">
        <v>26</v>
      </c>
      <c r="B2451">
        <v>202102</v>
      </c>
      <c r="C2451" s="3">
        <v>1331553136</v>
      </c>
      <c r="D2451" s="3">
        <v>457923577</v>
      </c>
      <c r="E2451" s="3">
        <v>4371778</v>
      </c>
      <c r="F2451" s="3">
        <v>3598222</v>
      </c>
      <c r="G2451" s="3">
        <v>1327910029</v>
      </c>
      <c r="H2451" s="3">
        <v>44885</v>
      </c>
      <c r="I2451">
        <v>21.009609999999999</v>
      </c>
      <c r="J2451">
        <v>19.942209999999999</v>
      </c>
      <c r="K2451">
        <v>15.29068</v>
      </c>
    </row>
    <row r="2452" spans="1:11" x14ac:dyDescent="0.25">
      <c r="A2452">
        <v>26</v>
      </c>
      <c r="B2452">
        <v>202103</v>
      </c>
      <c r="C2452" s="3">
        <v>1594549341</v>
      </c>
      <c r="D2452" s="3">
        <v>543606262</v>
      </c>
      <c r="E2452" s="3">
        <v>6191002</v>
      </c>
      <c r="F2452" s="3">
        <v>3838897</v>
      </c>
      <c r="G2452" s="3">
        <v>1590609191</v>
      </c>
      <c r="H2452" s="3">
        <v>101253</v>
      </c>
      <c r="I2452">
        <v>21.189859999999999</v>
      </c>
      <c r="J2452">
        <v>20.11374</v>
      </c>
      <c r="K2452">
        <v>15.63861</v>
      </c>
    </row>
    <row r="2453" spans="1:11" x14ac:dyDescent="0.25">
      <c r="A2453">
        <v>26</v>
      </c>
      <c r="B2453">
        <v>202104</v>
      </c>
      <c r="C2453" s="3">
        <v>1689411186</v>
      </c>
      <c r="D2453" s="3">
        <v>361762691</v>
      </c>
      <c r="E2453" s="3">
        <v>3904530</v>
      </c>
      <c r="F2453" s="3">
        <v>5318949</v>
      </c>
      <c r="G2453" s="3">
        <v>1684090376</v>
      </c>
      <c r="H2453" s="3">
        <v>1861</v>
      </c>
      <c r="I2453">
        <v>21.24765</v>
      </c>
      <c r="J2453">
        <v>19.706499999999998</v>
      </c>
      <c r="K2453">
        <v>15.17765</v>
      </c>
    </row>
    <row r="2454" spans="1:11" x14ac:dyDescent="0.25">
      <c r="A2454">
        <v>26</v>
      </c>
      <c r="B2454">
        <v>202105</v>
      </c>
      <c r="C2454" s="3">
        <v>2127557416</v>
      </c>
      <c r="D2454" s="3">
        <v>533778978</v>
      </c>
      <c r="E2454" s="3">
        <v>4525910</v>
      </c>
      <c r="F2454" s="3">
        <v>4553738</v>
      </c>
      <c r="G2454" s="3">
        <v>2123002721</v>
      </c>
      <c r="H2454">
        <v>957</v>
      </c>
      <c r="I2454">
        <v>21.47824</v>
      </c>
      <c r="J2454">
        <v>20.095490000000002</v>
      </c>
      <c r="K2454">
        <v>15.325329999999999</v>
      </c>
    </row>
    <row r="2455" spans="1:11" x14ac:dyDescent="0.25">
      <c r="A2455">
        <v>26</v>
      </c>
      <c r="B2455">
        <v>202106</v>
      </c>
      <c r="C2455" s="3">
        <v>2491332922</v>
      </c>
      <c r="D2455" s="3">
        <v>529194303</v>
      </c>
      <c r="E2455" s="3">
        <v>7096385</v>
      </c>
      <c r="F2455" s="3">
        <v>5147532</v>
      </c>
      <c r="G2455" s="3">
        <v>2485770784</v>
      </c>
      <c r="H2455" s="3">
        <v>414606</v>
      </c>
      <c r="I2455">
        <v>21.63608</v>
      </c>
      <c r="J2455">
        <v>20.086870000000001</v>
      </c>
      <c r="K2455">
        <v>15.7751</v>
      </c>
    </row>
    <row r="2456" spans="1:11" x14ac:dyDescent="0.25">
      <c r="A2456">
        <v>26</v>
      </c>
      <c r="B2456">
        <v>202107</v>
      </c>
      <c r="C2456" s="3">
        <v>2331638743</v>
      </c>
      <c r="D2456" s="3">
        <v>386498005</v>
      </c>
      <c r="E2456" s="3">
        <v>6972926</v>
      </c>
      <c r="F2456" s="3">
        <v>37967478</v>
      </c>
      <c r="G2456" s="3">
        <v>2293664049</v>
      </c>
      <c r="H2456" s="3">
        <v>7216</v>
      </c>
      <c r="I2456">
        <v>21.569839999999999</v>
      </c>
      <c r="J2456">
        <v>19.772639999999999</v>
      </c>
      <c r="K2456">
        <v>15.75755</v>
      </c>
    </row>
    <row r="2457" spans="1:11" x14ac:dyDescent="0.25">
      <c r="A2457">
        <v>26</v>
      </c>
      <c r="B2457">
        <v>202108</v>
      </c>
      <c r="C2457" s="3">
        <v>3232314157</v>
      </c>
      <c r="D2457" s="3">
        <v>583734314</v>
      </c>
      <c r="E2457" s="3">
        <v>3400195</v>
      </c>
      <c r="F2457" s="3">
        <v>4495873</v>
      </c>
      <c r="G2457" s="3">
        <v>3227789410</v>
      </c>
      <c r="H2457" s="3">
        <v>28874</v>
      </c>
      <c r="I2457">
        <v>21.896460000000001</v>
      </c>
      <c r="J2457">
        <v>20.18496</v>
      </c>
      <c r="K2457">
        <v>15.039339999999999</v>
      </c>
    </row>
    <row r="2458" spans="1:11" x14ac:dyDescent="0.25">
      <c r="A2458">
        <v>26</v>
      </c>
      <c r="B2458">
        <v>202109</v>
      </c>
      <c r="C2458" s="3">
        <v>2179205892</v>
      </c>
      <c r="D2458" s="3">
        <v>429099582</v>
      </c>
      <c r="E2458" s="3">
        <v>3042434</v>
      </c>
      <c r="F2458" s="3">
        <v>3434011</v>
      </c>
      <c r="G2458" s="3">
        <v>2175740031</v>
      </c>
      <c r="H2458" s="3">
        <v>31850</v>
      </c>
      <c r="I2458">
        <v>21.502230000000001</v>
      </c>
      <c r="J2458">
        <v>19.877199999999998</v>
      </c>
      <c r="K2458">
        <v>14.92817</v>
      </c>
    </row>
    <row r="2459" spans="1:11" x14ac:dyDescent="0.25">
      <c r="A2459">
        <v>26</v>
      </c>
      <c r="B2459">
        <v>202110</v>
      </c>
      <c r="C2459" s="3">
        <v>2638883562</v>
      </c>
      <c r="D2459" s="3">
        <v>481066141</v>
      </c>
      <c r="E2459" s="3">
        <v>722818</v>
      </c>
      <c r="F2459" s="3">
        <v>4610746</v>
      </c>
      <c r="G2459" s="3">
        <v>2634188105</v>
      </c>
      <c r="H2459" s="3">
        <v>84711</v>
      </c>
      <c r="I2459">
        <v>21.693619999999999</v>
      </c>
      <c r="J2459">
        <v>19.991520000000001</v>
      </c>
      <c r="K2459">
        <v>13.49091</v>
      </c>
    </row>
    <row r="2460" spans="1:11" x14ac:dyDescent="0.25">
      <c r="A2460">
        <v>26</v>
      </c>
      <c r="B2460">
        <v>202111</v>
      </c>
      <c r="C2460" s="3">
        <v>1858742583</v>
      </c>
      <c r="D2460" s="3">
        <v>404065942</v>
      </c>
      <c r="E2460" s="3">
        <v>69838725</v>
      </c>
      <c r="F2460" s="3">
        <v>8009204</v>
      </c>
      <c r="G2460" s="3">
        <v>1850682731</v>
      </c>
      <c r="H2460" s="3">
        <v>50648</v>
      </c>
      <c r="I2460">
        <v>21.343170000000001</v>
      </c>
      <c r="J2460">
        <v>19.81709</v>
      </c>
      <c r="K2460">
        <v>18.061699999999998</v>
      </c>
    </row>
    <row r="2461" spans="1:11" x14ac:dyDescent="0.25">
      <c r="A2461">
        <v>26</v>
      </c>
      <c r="B2461">
        <v>202112</v>
      </c>
      <c r="C2461" s="3">
        <v>1196362218</v>
      </c>
      <c r="D2461" s="3">
        <v>471524293</v>
      </c>
      <c r="E2461" s="3">
        <v>16941696</v>
      </c>
      <c r="F2461" s="3">
        <v>2854027</v>
      </c>
      <c r="G2461" s="3">
        <v>1193351867</v>
      </c>
      <c r="H2461" s="3">
        <v>156324</v>
      </c>
      <c r="I2461">
        <v>20.902550000000002</v>
      </c>
      <c r="J2461">
        <v>19.97148</v>
      </c>
      <c r="K2461">
        <v>16.645289999999999</v>
      </c>
    </row>
    <row r="2462" spans="1:11" x14ac:dyDescent="0.25">
      <c r="A2462">
        <v>26</v>
      </c>
      <c r="B2462">
        <v>202201</v>
      </c>
      <c r="C2462" s="3">
        <v>1442085828</v>
      </c>
      <c r="D2462" s="3">
        <v>413879233</v>
      </c>
      <c r="E2462" s="3">
        <v>887415</v>
      </c>
      <c r="F2462" s="3">
        <v>7228395</v>
      </c>
      <c r="G2462" s="3">
        <v>1433705173</v>
      </c>
      <c r="H2462" s="3">
        <v>1152260</v>
      </c>
      <c r="I2462">
        <v>21.089359999999999</v>
      </c>
      <c r="J2462">
        <v>19.841090000000001</v>
      </c>
      <c r="K2462">
        <v>13.696070000000001</v>
      </c>
    </row>
    <row r="2463" spans="1:11" x14ac:dyDescent="0.25">
      <c r="A2463">
        <v>26</v>
      </c>
      <c r="B2463">
        <v>202202</v>
      </c>
      <c r="C2463" s="3">
        <v>2751664592</v>
      </c>
      <c r="D2463" s="3">
        <v>462708339</v>
      </c>
      <c r="E2463" s="3">
        <v>10939186</v>
      </c>
      <c r="F2463" s="3">
        <v>4303657</v>
      </c>
      <c r="G2463" s="3">
        <v>2744664865</v>
      </c>
      <c r="H2463" s="3">
        <v>2696070</v>
      </c>
      <c r="I2463">
        <v>21.735469999999999</v>
      </c>
      <c r="J2463">
        <v>19.95261</v>
      </c>
      <c r="K2463">
        <v>16.20786</v>
      </c>
    </row>
    <row r="2464" spans="1:11" x14ac:dyDescent="0.25">
      <c r="A2464">
        <v>26</v>
      </c>
      <c r="B2464">
        <v>202203</v>
      </c>
      <c r="C2464" s="3">
        <v>2457839702</v>
      </c>
      <c r="D2464" s="3">
        <v>449239945</v>
      </c>
      <c r="E2464" s="3">
        <v>2948852</v>
      </c>
      <c r="F2464" s="3">
        <v>4860018</v>
      </c>
      <c r="G2464" s="3">
        <v>2452960652</v>
      </c>
      <c r="H2464" s="3">
        <v>19032</v>
      </c>
      <c r="I2464">
        <v>21.62255</v>
      </c>
      <c r="J2464">
        <v>19.923069999999999</v>
      </c>
      <c r="K2464">
        <v>14.896929999999999</v>
      </c>
    </row>
    <row r="2465" spans="1:11" x14ac:dyDescent="0.25">
      <c r="A2465">
        <v>26</v>
      </c>
      <c r="B2465">
        <v>202204</v>
      </c>
      <c r="C2465" s="3">
        <v>2545435425</v>
      </c>
      <c r="D2465" s="3">
        <v>407541408</v>
      </c>
      <c r="E2465" s="3">
        <v>440424</v>
      </c>
      <c r="F2465" s="3">
        <v>4785910</v>
      </c>
      <c r="G2465" s="3">
        <v>2540604727</v>
      </c>
      <c r="H2465" s="3">
        <v>44788</v>
      </c>
      <c r="I2465">
        <v>21.65757</v>
      </c>
      <c r="J2465">
        <v>19.82565</v>
      </c>
      <c r="K2465">
        <v>12.99549</v>
      </c>
    </row>
    <row r="2466" spans="1:11" x14ac:dyDescent="0.25">
      <c r="A2466">
        <v>26</v>
      </c>
      <c r="B2466">
        <v>202205</v>
      </c>
      <c r="C2466" s="3">
        <v>3499443862</v>
      </c>
      <c r="D2466" s="3">
        <v>618810538</v>
      </c>
      <c r="E2466" s="3">
        <v>4382986</v>
      </c>
      <c r="F2466" s="3">
        <v>4050550</v>
      </c>
      <c r="G2466" s="3">
        <v>3494806709</v>
      </c>
      <c r="H2466" s="3">
        <v>586603</v>
      </c>
      <c r="I2466">
        <v>21.97587</v>
      </c>
      <c r="J2466">
        <v>20.243310000000001</v>
      </c>
      <c r="K2466">
        <v>15.293240000000001</v>
      </c>
    </row>
    <row r="2467" spans="1:11" x14ac:dyDescent="0.25">
      <c r="A2467">
        <v>26</v>
      </c>
      <c r="B2467">
        <v>202206</v>
      </c>
      <c r="C2467" s="3">
        <v>3828211080</v>
      </c>
      <c r="D2467" s="3">
        <v>445327273</v>
      </c>
      <c r="E2467" s="3">
        <v>5524972</v>
      </c>
      <c r="F2467" s="3">
        <v>4519602</v>
      </c>
      <c r="G2467" s="3">
        <v>3823690366</v>
      </c>
      <c r="H2467" s="3">
        <v>1112</v>
      </c>
      <c r="I2467">
        <v>22.065660000000001</v>
      </c>
      <c r="J2467">
        <v>19.91432</v>
      </c>
      <c r="K2467">
        <v>15.524789999999999</v>
      </c>
    </row>
    <row r="2468" spans="1:11" x14ac:dyDescent="0.25">
      <c r="A2468">
        <v>26</v>
      </c>
      <c r="B2468">
        <v>202207</v>
      </c>
      <c r="C2468" s="3">
        <v>4001376935</v>
      </c>
      <c r="D2468" s="3">
        <v>769635816</v>
      </c>
      <c r="E2468" s="3">
        <v>987213</v>
      </c>
      <c r="F2468" s="3">
        <v>4368874</v>
      </c>
      <c r="G2468" s="3">
        <v>3997008061</v>
      </c>
      <c r="I2468">
        <v>22.109909999999999</v>
      </c>
      <c r="J2468">
        <v>20.46143</v>
      </c>
      <c r="K2468">
        <v>13.80264</v>
      </c>
    </row>
    <row r="2469" spans="1:11" x14ac:dyDescent="0.25">
      <c r="A2469">
        <v>26</v>
      </c>
      <c r="B2469">
        <v>202208</v>
      </c>
      <c r="C2469" s="3">
        <v>2992558097</v>
      </c>
      <c r="D2469" s="3">
        <v>796434880</v>
      </c>
      <c r="E2469" s="3">
        <v>5636452</v>
      </c>
      <c r="F2469" s="3">
        <v>5535862</v>
      </c>
      <c r="G2469" s="3">
        <v>2986907697</v>
      </c>
      <c r="H2469" s="3">
        <v>114538</v>
      </c>
      <c r="I2469">
        <v>21.819400000000002</v>
      </c>
      <c r="J2469">
        <v>20.495660000000001</v>
      </c>
      <c r="K2469">
        <v>15.54477</v>
      </c>
    </row>
    <row r="2470" spans="1:11" x14ac:dyDescent="0.25">
      <c r="A2470">
        <v>26</v>
      </c>
      <c r="B2470">
        <v>202209</v>
      </c>
      <c r="C2470" s="3">
        <v>3183853523</v>
      </c>
      <c r="D2470" s="3">
        <v>773421451</v>
      </c>
      <c r="E2470" s="3">
        <v>9443674</v>
      </c>
      <c r="F2470" s="3">
        <v>31297628</v>
      </c>
      <c r="G2470" s="3">
        <v>3151437092</v>
      </c>
      <c r="H2470" s="3">
        <v>1118803</v>
      </c>
      <c r="I2470">
        <v>21.881360000000001</v>
      </c>
      <c r="J2470">
        <v>20.466339999999999</v>
      </c>
      <c r="K2470">
        <v>16.060860000000002</v>
      </c>
    </row>
    <row r="2471" spans="1:11" x14ac:dyDescent="0.25">
      <c r="A2471">
        <v>26</v>
      </c>
      <c r="B2471">
        <v>202210</v>
      </c>
      <c r="C2471" s="3">
        <v>2047375107</v>
      </c>
      <c r="D2471" s="3">
        <v>774154924</v>
      </c>
      <c r="E2471" s="3">
        <v>44689570</v>
      </c>
      <c r="F2471" s="3">
        <v>55431240</v>
      </c>
      <c r="G2471" s="3">
        <v>1991858468</v>
      </c>
      <c r="H2471" s="3">
        <v>85399</v>
      </c>
      <c r="I2471">
        <v>21.439830000000001</v>
      </c>
      <c r="J2471">
        <v>20.467279999999999</v>
      </c>
      <c r="K2471">
        <v>17.61525</v>
      </c>
    </row>
    <row r="2472" spans="1:11" x14ac:dyDescent="0.25">
      <c r="A2472">
        <v>26</v>
      </c>
      <c r="B2472">
        <v>202211</v>
      </c>
      <c r="C2472" s="3">
        <v>1765934066</v>
      </c>
      <c r="D2472" s="3">
        <v>634806629</v>
      </c>
      <c r="E2472" s="3">
        <v>283499056</v>
      </c>
      <c r="F2472" s="3">
        <v>10632507</v>
      </c>
      <c r="G2472" s="3">
        <v>1755043582</v>
      </c>
      <c r="H2472" s="3">
        <v>257977</v>
      </c>
      <c r="I2472">
        <v>21.29195</v>
      </c>
      <c r="J2472">
        <v>20.268830000000001</v>
      </c>
      <c r="K2472">
        <v>19.462720000000001</v>
      </c>
    </row>
    <row r="2473" spans="1:11" x14ac:dyDescent="0.25">
      <c r="A2473">
        <v>26</v>
      </c>
      <c r="B2473">
        <v>202212</v>
      </c>
      <c r="C2473" s="3">
        <v>1689030618</v>
      </c>
      <c r="D2473" s="3">
        <v>450220303</v>
      </c>
      <c r="E2473" s="3">
        <v>54955567</v>
      </c>
      <c r="F2473" s="3">
        <v>8776082</v>
      </c>
      <c r="G2473" s="3">
        <v>1679438754</v>
      </c>
      <c r="H2473" s="3">
        <v>815782</v>
      </c>
      <c r="I2473">
        <v>21.247420000000002</v>
      </c>
      <c r="J2473">
        <v>19.925249999999998</v>
      </c>
      <c r="K2473">
        <v>17.822030000000002</v>
      </c>
    </row>
    <row r="2474" spans="1:11" x14ac:dyDescent="0.25">
      <c r="A2474">
        <v>26</v>
      </c>
      <c r="B2474">
        <v>202301</v>
      </c>
      <c r="C2474" s="3">
        <v>2379103482</v>
      </c>
      <c r="D2474" s="3">
        <v>664777064</v>
      </c>
      <c r="E2474" s="3">
        <v>22438203</v>
      </c>
      <c r="F2474" s="3">
        <v>7564670</v>
      </c>
      <c r="G2474" s="3">
        <v>2371274182</v>
      </c>
      <c r="H2474" s="3">
        <v>264630</v>
      </c>
      <c r="I2474">
        <v>21.58999</v>
      </c>
      <c r="J2474">
        <v>20.314959999999999</v>
      </c>
      <c r="K2474">
        <v>16.926279999999998</v>
      </c>
    </row>
    <row r="2475" spans="1:11" x14ac:dyDescent="0.25">
      <c r="A2475">
        <v>26</v>
      </c>
      <c r="B2475">
        <v>202302</v>
      </c>
      <c r="C2475" s="3">
        <v>2505756620</v>
      </c>
      <c r="D2475" s="3">
        <v>399734606</v>
      </c>
      <c r="E2475" s="3">
        <v>30703331</v>
      </c>
      <c r="F2475" s="3">
        <v>4197943</v>
      </c>
      <c r="G2475" s="3">
        <v>2501551346</v>
      </c>
      <c r="H2475" s="3">
        <v>7331</v>
      </c>
      <c r="I2475">
        <v>21.641860000000001</v>
      </c>
      <c r="J2475">
        <v>19.80631</v>
      </c>
      <c r="K2475">
        <v>17.239879999999999</v>
      </c>
    </row>
    <row r="2476" spans="1:11" x14ac:dyDescent="0.25">
      <c r="A2476">
        <v>26</v>
      </c>
      <c r="B2476">
        <v>202303</v>
      </c>
      <c r="C2476" s="3">
        <v>3428388918</v>
      </c>
      <c r="D2476" s="3">
        <v>277501198</v>
      </c>
      <c r="E2476" s="3">
        <v>190711983</v>
      </c>
      <c r="F2476" s="3">
        <v>5100111</v>
      </c>
      <c r="G2476" s="3">
        <v>3423260490</v>
      </c>
      <c r="H2476" s="3">
        <v>28317</v>
      </c>
      <c r="I2476">
        <v>21.955359999999999</v>
      </c>
      <c r="J2476">
        <v>19.44134</v>
      </c>
      <c r="K2476">
        <v>19.066269999999999</v>
      </c>
    </row>
    <row r="2477" spans="1:11" x14ac:dyDescent="0.25">
      <c r="A2477">
        <v>26</v>
      </c>
      <c r="B2477">
        <v>202304</v>
      </c>
      <c r="C2477" s="3">
        <v>2647846561</v>
      </c>
      <c r="D2477" s="3">
        <v>201198770</v>
      </c>
      <c r="E2477" s="3">
        <v>309138552</v>
      </c>
      <c r="F2477" s="3">
        <v>3349554</v>
      </c>
      <c r="G2477" s="3">
        <v>2643953323</v>
      </c>
      <c r="H2477" s="3">
        <v>543684</v>
      </c>
      <c r="I2477">
        <v>21.697009999999999</v>
      </c>
      <c r="J2477">
        <v>19.119800000000001</v>
      </c>
      <c r="K2477">
        <v>19.549299999999999</v>
      </c>
    </row>
    <row r="2478" spans="1:11" x14ac:dyDescent="0.25">
      <c r="A2478">
        <v>26</v>
      </c>
      <c r="B2478">
        <v>202305</v>
      </c>
      <c r="C2478" s="3">
        <v>2972935999</v>
      </c>
      <c r="D2478" s="3">
        <v>295905705</v>
      </c>
      <c r="E2478" s="3">
        <v>368726750</v>
      </c>
      <c r="F2478" s="3">
        <v>3057980</v>
      </c>
      <c r="G2478" s="3">
        <v>2969873469</v>
      </c>
      <c r="H2478" s="3">
        <v>4550</v>
      </c>
      <c r="I2478">
        <v>21.812819999999999</v>
      </c>
      <c r="J2478">
        <v>19.505549999999999</v>
      </c>
      <c r="K2478">
        <v>19.725570000000001</v>
      </c>
    </row>
    <row r="2479" spans="1:11" x14ac:dyDescent="0.25">
      <c r="A2479">
        <v>26</v>
      </c>
      <c r="B2479">
        <v>202306</v>
      </c>
      <c r="C2479" s="3">
        <v>3024114898</v>
      </c>
      <c r="D2479" s="3">
        <v>537336738</v>
      </c>
      <c r="E2479" s="3">
        <v>540379294</v>
      </c>
      <c r="F2479" s="3">
        <v>3844011</v>
      </c>
      <c r="G2479" s="3">
        <v>3020270887</v>
      </c>
      <c r="I2479">
        <v>21.829879999999999</v>
      </c>
      <c r="J2479">
        <v>20.102129999999999</v>
      </c>
      <c r="K2479">
        <v>20.107780000000002</v>
      </c>
    </row>
    <row r="2480" spans="1:11" x14ac:dyDescent="0.25">
      <c r="A2480">
        <v>26</v>
      </c>
      <c r="B2480">
        <v>202307</v>
      </c>
      <c r="C2480" s="3">
        <v>1492415823</v>
      </c>
      <c r="D2480" s="3">
        <v>518248115</v>
      </c>
      <c r="E2480" s="3">
        <v>483076981</v>
      </c>
      <c r="F2480" s="3">
        <v>2303371</v>
      </c>
      <c r="G2480" s="3">
        <v>1489998449</v>
      </c>
      <c r="H2480" s="3">
        <v>114003</v>
      </c>
      <c r="I2480">
        <v>21.123660000000001</v>
      </c>
      <c r="J2480">
        <v>20.06596</v>
      </c>
      <c r="K2480">
        <v>19.99569</v>
      </c>
    </row>
    <row r="2481" spans="1:11" x14ac:dyDescent="0.25">
      <c r="A2481">
        <v>26</v>
      </c>
      <c r="B2481">
        <v>202308</v>
      </c>
      <c r="C2481" s="3">
        <v>2502497148</v>
      </c>
      <c r="D2481" s="3">
        <v>689498125</v>
      </c>
      <c r="E2481" s="3">
        <v>145448116</v>
      </c>
      <c r="F2481" s="3">
        <v>2515475</v>
      </c>
      <c r="G2481" s="3">
        <v>2499682764</v>
      </c>
      <c r="H2481" s="3">
        <v>298909</v>
      </c>
      <c r="I2481">
        <v>21.640550000000001</v>
      </c>
      <c r="J2481">
        <v>20.351469999999999</v>
      </c>
      <c r="K2481">
        <v>18.79533</v>
      </c>
    </row>
    <row r="2482" spans="1:11" x14ac:dyDescent="0.25">
      <c r="A2482">
        <v>26</v>
      </c>
      <c r="B2482">
        <v>202309</v>
      </c>
      <c r="C2482" s="3">
        <v>2359057331</v>
      </c>
      <c r="D2482" s="3">
        <v>517814168</v>
      </c>
      <c r="E2482" s="3">
        <v>848792420</v>
      </c>
      <c r="F2482" s="3">
        <v>9731333</v>
      </c>
      <c r="G2482" s="3">
        <v>2348860453</v>
      </c>
      <c r="H2482" s="3">
        <v>465545</v>
      </c>
      <c r="I2482">
        <v>21.581530000000001</v>
      </c>
      <c r="J2482">
        <v>20.06513</v>
      </c>
      <c r="K2482">
        <v>20.55932</v>
      </c>
    </row>
    <row r="2483" spans="1:11" x14ac:dyDescent="0.25">
      <c r="A2483">
        <v>26</v>
      </c>
      <c r="B2483">
        <v>202310</v>
      </c>
      <c r="C2483" s="3">
        <v>1692462904</v>
      </c>
      <c r="D2483" s="3">
        <v>488510102</v>
      </c>
      <c r="E2483" s="3">
        <v>208222144</v>
      </c>
      <c r="F2483" s="3">
        <v>2505771</v>
      </c>
      <c r="G2483" s="3">
        <v>1689384746</v>
      </c>
      <c r="H2483" s="3">
        <v>572387</v>
      </c>
      <c r="I2483">
        <v>21.24945</v>
      </c>
      <c r="J2483">
        <v>20.006869999999999</v>
      </c>
      <c r="K2483">
        <v>19.154119999999999</v>
      </c>
    </row>
    <row r="2484" spans="1:11" x14ac:dyDescent="0.25">
      <c r="A2484">
        <v>26</v>
      </c>
      <c r="B2484">
        <v>202311</v>
      </c>
      <c r="C2484" s="3">
        <v>1463708208</v>
      </c>
      <c r="D2484" s="3">
        <v>300295623</v>
      </c>
      <c r="E2484" s="3">
        <v>592917277</v>
      </c>
      <c r="F2484" s="3">
        <v>2240810</v>
      </c>
      <c r="G2484" s="3">
        <v>1461466655</v>
      </c>
      <c r="H2484">
        <v>743</v>
      </c>
      <c r="I2484">
        <v>21.104240000000001</v>
      </c>
      <c r="J2484">
        <v>19.52028</v>
      </c>
      <c r="K2484">
        <v>20.200569999999999</v>
      </c>
    </row>
    <row r="2485" spans="1:11" x14ac:dyDescent="0.25">
      <c r="A2485">
        <v>26</v>
      </c>
      <c r="B2485">
        <v>202312</v>
      </c>
      <c r="C2485" s="3">
        <v>1490203623</v>
      </c>
      <c r="D2485" s="3">
        <v>247044237</v>
      </c>
      <c r="E2485" s="3">
        <v>1580457506</v>
      </c>
      <c r="F2485" s="3">
        <v>6777499</v>
      </c>
      <c r="G2485" s="3">
        <v>1483411924</v>
      </c>
      <c r="H2485" s="3">
        <v>14200</v>
      </c>
      <c r="I2485">
        <v>21.12218</v>
      </c>
      <c r="J2485">
        <v>19.32508</v>
      </c>
      <c r="K2485">
        <v>21.180980000000002</v>
      </c>
    </row>
    <row r="2486" spans="1:11" hidden="1" x14ac:dyDescent="0.25">
      <c r="A2486">
        <v>26</v>
      </c>
      <c r="B2486">
        <v>202401</v>
      </c>
      <c r="C2486" s="3">
        <v>2011525242</v>
      </c>
      <c r="D2486" s="3">
        <v>291750476</v>
      </c>
      <c r="E2486" s="3">
        <v>922143557</v>
      </c>
      <c r="F2486" s="3">
        <v>5454509</v>
      </c>
      <c r="G2486" s="3">
        <v>2005474097</v>
      </c>
      <c r="H2486" s="3">
        <v>596636</v>
      </c>
      <c r="I2486">
        <v>21.422160000000002</v>
      </c>
      <c r="J2486">
        <v>19.491409999999998</v>
      </c>
      <c r="K2486">
        <v>20.642209999999999</v>
      </c>
    </row>
    <row r="2487" spans="1:11" hidden="1" x14ac:dyDescent="0.25">
      <c r="A2487">
        <v>26</v>
      </c>
      <c r="B2487">
        <v>202402</v>
      </c>
      <c r="C2487" s="3">
        <v>2104483482</v>
      </c>
      <c r="D2487" s="3">
        <v>101334990</v>
      </c>
      <c r="E2487" s="3">
        <v>1381450393</v>
      </c>
      <c r="F2487" s="3">
        <v>1149324</v>
      </c>
      <c r="G2487" s="3">
        <v>2102527300</v>
      </c>
      <c r="H2487" s="3">
        <v>806858</v>
      </c>
      <c r="I2487">
        <v>21.46734</v>
      </c>
      <c r="J2487">
        <v>18.43394</v>
      </c>
      <c r="K2487">
        <v>21.046399999999998</v>
      </c>
    </row>
    <row r="2488" spans="1:11" hidden="1" x14ac:dyDescent="0.25">
      <c r="A2488">
        <v>26</v>
      </c>
      <c r="B2488">
        <v>202403</v>
      </c>
      <c r="C2488" s="3">
        <v>2090686351</v>
      </c>
      <c r="D2488" s="3">
        <v>227061135</v>
      </c>
      <c r="E2488" s="3">
        <v>2614089123</v>
      </c>
      <c r="F2488" s="3">
        <v>5985889</v>
      </c>
      <c r="G2488" s="3">
        <v>2084596562</v>
      </c>
      <c r="H2488" s="3">
        <v>103900</v>
      </c>
      <c r="I2488">
        <v>21.460760000000001</v>
      </c>
      <c r="J2488">
        <v>19.240729999999999</v>
      </c>
      <c r="K2488">
        <v>21.684180000000001</v>
      </c>
    </row>
    <row r="2489" spans="1:11" hidden="1" x14ac:dyDescent="0.25">
      <c r="A2489">
        <v>26</v>
      </c>
      <c r="B2489">
        <v>202404</v>
      </c>
      <c r="C2489" s="3">
        <v>1558233021</v>
      </c>
      <c r="D2489" s="3">
        <v>183244910</v>
      </c>
      <c r="E2489" s="3">
        <v>2528634821</v>
      </c>
      <c r="F2489" s="3">
        <v>5746765</v>
      </c>
      <c r="G2489" s="3">
        <v>1552295763</v>
      </c>
      <c r="H2489" s="3">
        <v>190493</v>
      </c>
      <c r="I2489">
        <v>21.166820000000001</v>
      </c>
      <c r="J2489">
        <v>19.026330000000002</v>
      </c>
      <c r="K2489">
        <v>21.650950000000002</v>
      </c>
    </row>
    <row r="2490" spans="1:11" hidden="1" x14ac:dyDescent="0.25">
      <c r="A2490">
        <v>26</v>
      </c>
      <c r="B2490">
        <v>202405</v>
      </c>
      <c r="C2490" s="3">
        <v>1212005020</v>
      </c>
      <c r="D2490" s="3">
        <v>175819940</v>
      </c>
      <c r="E2490" s="3">
        <v>2716561434</v>
      </c>
      <c r="F2490" s="3">
        <v>1618553</v>
      </c>
      <c r="G2490" s="3">
        <v>1210344253</v>
      </c>
      <c r="H2490" s="3">
        <v>42214</v>
      </c>
      <c r="I2490">
        <v>20.91554</v>
      </c>
      <c r="J2490">
        <v>18.984970000000001</v>
      </c>
      <c r="K2490">
        <v>21.722629999999999</v>
      </c>
    </row>
    <row r="2491" spans="1:11" hidden="1" x14ac:dyDescent="0.25">
      <c r="A2491">
        <v>26</v>
      </c>
      <c r="B2491">
        <v>202406</v>
      </c>
      <c r="C2491" s="3">
        <v>1792065062</v>
      </c>
      <c r="D2491" s="3">
        <v>108108678</v>
      </c>
      <c r="E2491" s="3">
        <v>1136655295</v>
      </c>
      <c r="F2491" s="3">
        <v>5472474</v>
      </c>
      <c r="G2491" s="3">
        <v>1786572064</v>
      </c>
      <c r="H2491" s="3">
        <v>20524</v>
      </c>
      <c r="I2491">
        <v>21.306629999999998</v>
      </c>
      <c r="J2491">
        <v>18.498650000000001</v>
      </c>
      <c r="K2491">
        <v>20.85136</v>
      </c>
    </row>
    <row r="2492" spans="1:11" hidden="1" x14ac:dyDescent="0.25">
      <c r="A2492">
        <v>26</v>
      </c>
      <c r="B2492">
        <v>202407</v>
      </c>
      <c r="C2492" s="3">
        <v>1552359180</v>
      </c>
      <c r="D2492" s="3">
        <v>146341393</v>
      </c>
      <c r="E2492" s="3">
        <v>2202169576</v>
      </c>
      <c r="F2492" s="3">
        <v>11672471</v>
      </c>
      <c r="G2492" s="3">
        <v>1540630483</v>
      </c>
      <c r="H2492" s="3">
        <v>56226</v>
      </c>
      <c r="I2492">
        <v>21.163039999999999</v>
      </c>
      <c r="J2492">
        <v>18.801449999999999</v>
      </c>
      <c r="K2492">
        <v>21.512709999999998</v>
      </c>
    </row>
    <row r="2493" spans="1:11" hidden="1" x14ac:dyDescent="0.25">
      <c r="A2493">
        <v>26</v>
      </c>
      <c r="B2493">
        <v>202408</v>
      </c>
      <c r="C2493" s="3">
        <v>1395303792</v>
      </c>
      <c r="D2493" s="3">
        <v>75284345</v>
      </c>
      <c r="E2493" s="3">
        <v>1219204967</v>
      </c>
      <c r="F2493" s="3">
        <v>5856973</v>
      </c>
      <c r="G2493" s="3">
        <v>1389429748</v>
      </c>
      <c r="H2493" s="3">
        <v>17071</v>
      </c>
      <c r="I2493">
        <v>21.056380000000001</v>
      </c>
      <c r="J2493">
        <v>18.136780000000002</v>
      </c>
      <c r="K2493">
        <v>20.92146</v>
      </c>
    </row>
    <row r="2494" spans="1:11" hidden="1" x14ac:dyDescent="0.25">
      <c r="A2494">
        <v>26</v>
      </c>
      <c r="B2494">
        <v>202409</v>
      </c>
      <c r="C2494" s="3">
        <v>1345382310</v>
      </c>
      <c r="D2494" s="3">
        <v>112531678</v>
      </c>
      <c r="E2494" s="3">
        <v>864776872</v>
      </c>
      <c r="F2494" s="3">
        <v>6539753</v>
      </c>
      <c r="G2494" s="3">
        <v>1338839163</v>
      </c>
      <c r="H2494" s="3">
        <v>3394</v>
      </c>
      <c r="I2494">
        <v>21.019939999999998</v>
      </c>
      <c r="J2494">
        <v>18.53875</v>
      </c>
      <c r="K2494">
        <v>20.57798</v>
      </c>
    </row>
    <row r="2495" spans="1:11" hidden="1" x14ac:dyDescent="0.25">
      <c r="A2495">
        <v>26</v>
      </c>
      <c r="B2495">
        <v>202410</v>
      </c>
      <c r="C2495" s="3">
        <v>1715022104</v>
      </c>
      <c r="D2495" s="3">
        <v>216322057</v>
      </c>
      <c r="E2495" s="3">
        <v>1552436372</v>
      </c>
      <c r="F2495" s="3">
        <v>5829933</v>
      </c>
      <c r="G2495" s="3">
        <v>1709148286</v>
      </c>
      <c r="H2495" s="3">
        <v>43885</v>
      </c>
      <c r="I2495">
        <v>21.262689999999999</v>
      </c>
      <c r="J2495">
        <v>19.19228</v>
      </c>
      <c r="K2495">
        <v>21.16309</v>
      </c>
    </row>
    <row r="2496" spans="1:11" hidden="1" x14ac:dyDescent="0.25">
      <c r="A2496">
        <v>26</v>
      </c>
      <c r="B2496">
        <v>202411</v>
      </c>
      <c r="C2496" s="3">
        <v>1257503159</v>
      </c>
      <c r="D2496" s="3">
        <v>229609167</v>
      </c>
      <c r="E2496" s="3">
        <v>1179762846</v>
      </c>
      <c r="F2496" s="3">
        <v>7302774</v>
      </c>
      <c r="G2496" s="3">
        <v>1250022852</v>
      </c>
      <c r="H2496" s="3">
        <v>177533</v>
      </c>
      <c r="I2496">
        <v>20.952390000000001</v>
      </c>
      <c r="J2496">
        <v>19.25189</v>
      </c>
      <c r="K2496">
        <v>20.888580000000001</v>
      </c>
    </row>
    <row r="2497" spans="1:11" hidden="1" x14ac:dyDescent="0.25">
      <c r="A2497">
        <v>26</v>
      </c>
      <c r="B2497">
        <v>202412</v>
      </c>
      <c r="C2497" s="3">
        <v>901762427</v>
      </c>
      <c r="D2497" s="3">
        <v>86561369</v>
      </c>
      <c r="E2497" s="3">
        <v>1552779388</v>
      </c>
      <c r="F2497" s="3">
        <v>9488979</v>
      </c>
      <c r="G2497" s="3">
        <v>891883771</v>
      </c>
      <c r="H2497" s="3">
        <v>389677</v>
      </c>
      <c r="I2497">
        <v>20.619859999999999</v>
      </c>
      <c r="J2497">
        <v>18.27636</v>
      </c>
      <c r="K2497">
        <v>21.163309999999999</v>
      </c>
    </row>
    <row r="2498" spans="1:11" x14ac:dyDescent="0.25">
      <c r="A2498">
        <v>27</v>
      </c>
      <c r="B2498">
        <v>201701</v>
      </c>
      <c r="C2498" s="3"/>
      <c r="D2498" s="3">
        <v>622679</v>
      </c>
      <c r="J2498">
        <v>13.34179</v>
      </c>
    </row>
    <row r="2499" spans="1:11" x14ac:dyDescent="0.25">
      <c r="A2499">
        <v>27</v>
      </c>
      <c r="B2499">
        <v>201702</v>
      </c>
      <c r="C2499" s="3"/>
      <c r="D2499" s="3">
        <v>112525</v>
      </c>
      <c r="J2499">
        <v>11.630929999999999</v>
      </c>
    </row>
    <row r="2500" spans="1:11" x14ac:dyDescent="0.25">
      <c r="A2500">
        <v>27</v>
      </c>
      <c r="B2500">
        <v>201703</v>
      </c>
      <c r="C2500" s="3"/>
      <c r="D2500" s="3">
        <v>459325</v>
      </c>
      <c r="J2500">
        <v>13.037509999999999</v>
      </c>
    </row>
    <row r="2501" spans="1:11" x14ac:dyDescent="0.25">
      <c r="A2501">
        <v>27</v>
      </c>
      <c r="B2501">
        <v>201704</v>
      </c>
      <c r="C2501" s="3"/>
      <c r="D2501" s="3">
        <v>53080</v>
      </c>
      <c r="J2501">
        <v>10.87956</v>
      </c>
    </row>
    <row r="2502" spans="1:11" x14ac:dyDescent="0.25">
      <c r="A2502">
        <v>27</v>
      </c>
      <c r="B2502">
        <v>201705</v>
      </c>
      <c r="C2502" s="3"/>
      <c r="D2502" s="3">
        <v>63034</v>
      </c>
      <c r="J2502">
        <v>11.05143</v>
      </c>
    </row>
    <row r="2503" spans="1:11" x14ac:dyDescent="0.25">
      <c r="A2503">
        <v>27</v>
      </c>
      <c r="B2503">
        <v>201706</v>
      </c>
      <c r="C2503" s="3"/>
      <c r="D2503" s="3">
        <v>129680</v>
      </c>
      <c r="J2503">
        <v>11.772830000000001</v>
      </c>
    </row>
    <row r="2504" spans="1:11" x14ac:dyDescent="0.25">
      <c r="A2504">
        <v>27</v>
      </c>
      <c r="B2504">
        <v>201707</v>
      </c>
      <c r="C2504" s="3"/>
      <c r="D2504" s="3">
        <v>1426241</v>
      </c>
      <c r="J2504">
        <v>14.17055</v>
      </c>
    </row>
    <row r="2505" spans="1:11" x14ac:dyDescent="0.25">
      <c r="A2505">
        <v>27</v>
      </c>
      <c r="B2505">
        <v>201708</v>
      </c>
      <c r="C2505" s="3"/>
      <c r="D2505" s="3">
        <v>586919</v>
      </c>
      <c r="J2505">
        <v>13.282640000000001</v>
      </c>
    </row>
    <row r="2506" spans="1:11" x14ac:dyDescent="0.25">
      <c r="A2506">
        <v>27</v>
      </c>
      <c r="B2506">
        <v>201709</v>
      </c>
      <c r="C2506" s="3"/>
      <c r="D2506" s="3">
        <v>190703</v>
      </c>
      <c r="J2506">
        <v>12.158469999999999</v>
      </c>
    </row>
    <row r="2507" spans="1:11" x14ac:dyDescent="0.25">
      <c r="A2507">
        <v>27</v>
      </c>
      <c r="B2507">
        <v>201710</v>
      </c>
      <c r="C2507" s="3"/>
      <c r="D2507" s="3">
        <v>494203</v>
      </c>
      <c r="J2507">
        <v>13.1107</v>
      </c>
    </row>
    <row r="2508" spans="1:11" x14ac:dyDescent="0.25">
      <c r="A2508">
        <v>27</v>
      </c>
      <c r="B2508">
        <v>201711</v>
      </c>
      <c r="C2508" s="3"/>
      <c r="D2508" s="3">
        <v>407819</v>
      </c>
      <c r="J2508">
        <v>12.91858</v>
      </c>
    </row>
    <row r="2509" spans="1:11" x14ac:dyDescent="0.25">
      <c r="A2509">
        <v>27</v>
      </c>
      <c r="B2509">
        <v>201712</v>
      </c>
      <c r="C2509" s="3">
        <v>55630</v>
      </c>
      <c r="D2509" s="3">
        <v>671542</v>
      </c>
      <c r="H2509" s="3">
        <v>55630</v>
      </c>
      <c r="I2509">
        <v>10.92648</v>
      </c>
      <c r="J2509">
        <v>13.41733</v>
      </c>
    </row>
    <row r="2510" spans="1:11" x14ac:dyDescent="0.25">
      <c r="A2510">
        <v>27</v>
      </c>
      <c r="B2510">
        <v>201801</v>
      </c>
      <c r="C2510" s="3"/>
      <c r="D2510" s="3">
        <v>403454</v>
      </c>
      <c r="J2510">
        <v>12.907819999999999</v>
      </c>
    </row>
    <row r="2511" spans="1:11" x14ac:dyDescent="0.25">
      <c r="A2511">
        <v>27</v>
      </c>
      <c r="B2511">
        <v>201802</v>
      </c>
      <c r="C2511" s="3">
        <v>71483</v>
      </c>
      <c r="D2511" s="3">
        <v>303063</v>
      </c>
      <c r="G2511" s="3">
        <v>71483</v>
      </c>
      <c r="I2511">
        <v>11.177210000000001</v>
      </c>
      <c r="J2511">
        <v>12.621700000000001</v>
      </c>
    </row>
    <row r="2512" spans="1:11" x14ac:dyDescent="0.25">
      <c r="A2512">
        <v>27</v>
      </c>
      <c r="B2512">
        <v>201803</v>
      </c>
      <c r="C2512" s="3">
        <v>25224</v>
      </c>
      <c r="D2512" s="3">
        <v>456687</v>
      </c>
      <c r="H2512" s="3">
        <v>25224</v>
      </c>
      <c r="I2512">
        <v>10.13555</v>
      </c>
      <c r="J2512">
        <v>13.031750000000001</v>
      </c>
    </row>
    <row r="2513" spans="1:11" x14ac:dyDescent="0.25">
      <c r="A2513">
        <v>27</v>
      </c>
      <c r="B2513">
        <v>201804</v>
      </c>
      <c r="C2513" s="3">
        <v>2428916</v>
      </c>
      <c r="D2513" s="3">
        <v>373533</v>
      </c>
      <c r="G2513" s="3">
        <v>2428916</v>
      </c>
      <c r="I2513">
        <v>14.702959999999999</v>
      </c>
      <c r="J2513">
        <v>12.83076</v>
      </c>
    </row>
    <row r="2514" spans="1:11" x14ac:dyDescent="0.25">
      <c r="A2514">
        <v>27</v>
      </c>
      <c r="B2514">
        <v>201805</v>
      </c>
      <c r="C2514" s="3">
        <v>542670</v>
      </c>
      <c r="D2514" s="3">
        <v>250716</v>
      </c>
      <c r="G2514" s="3">
        <v>542670</v>
      </c>
      <c r="I2514">
        <v>13.20426</v>
      </c>
      <c r="J2514">
        <v>12.432079999999999</v>
      </c>
    </row>
    <row r="2515" spans="1:11" x14ac:dyDescent="0.25">
      <c r="A2515">
        <v>27</v>
      </c>
      <c r="B2515">
        <v>201806</v>
      </c>
      <c r="C2515" s="3">
        <v>2084447</v>
      </c>
      <c r="D2515" s="3">
        <v>379776</v>
      </c>
      <c r="G2515" s="3">
        <v>2084447</v>
      </c>
      <c r="I2515">
        <v>14.55001</v>
      </c>
      <c r="J2515">
        <v>12.847340000000001</v>
      </c>
    </row>
    <row r="2516" spans="1:11" x14ac:dyDescent="0.25">
      <c r="A2516">
        <v>27</v>
      </c>
      <c r="B2516">
        <v>201807</v>
      </c>
      <c r="C2516" s="3">
        <v>2187319</v>
      </c>
      <c r="D2516" s="3">
        <v>160696</v>
      </c>
      <c r="F2516" s="3">
        <v>658109</v>
      </c>
      <c r="G2516" s="3">
        <v>1529210</v>
      </c>
      <c r="I2516">
        <v>14.598190000000001</v>
      </c>
      <c r="J2516">
        <v>11.987270000000001</v>
      </c>
    </row>
    <row r="2517" spans="1:11" x14ac:dyDescent="0.25">
      <c r="A2517">
        <v>27</v>
      </c>
      <c r="B2517">
        <v>201808</v>
      </c>
      <c r="C2517" s="3">
        <v>2257180</v>
      </c>
      <c r="D2517" s="3">
        <v>774466</v>
      </c>
      <c r="F2517" s="3">
        <v>1048756</v>
      </c>
      <c r="G2517" s="3">
        <v>1177570</v>
      </c>
      <c r="H2517" s="3">
        <v>30854</v>
      </c>
      <c r="I2517">
        <v>14.629630000000001</v>
      </c>
      <c r="J2517">
        <v>13.55993</v>
      </c>
    </row>
    <row r="2518" spans="1:11" x14ac:dyDescent="0.25">
      <c r="A2518">
        <v>27</v>
      </c>
      <c r="B2518">
        <v>201809</v>
      </c>
      <c r="C2518" s="3">
        <v>82455</v>
      </c>
      <c r="D2518" s="3">
        <v>632583</v>
      </c>
      <c r="H2518" s="3">
        <v>82455</v>
      </c>
      <c r="I2518">
        <v>11.32001</v>
      </c>
      <c r="J2518">
        <v>13.357570000000001</v>
      </c>
    </row>
    <row r="2519" spans="1:11" x14ac:dyDescent="0.25">
      <c r="A2519">
        <v>27</v>
      </c>
      <c r="B2519">
        <v>201810</v>
      </c>
      <c r="C2519" s="3">
        <v>20942699</v>
      </c>
      <c r="D2519" s="3">
        <v>599822</v>
      </c>
      <c r="F2519" s="3">
        <v>20514286</v>
      </c>
      <c r="G2519" s="3">
        <v>428413</v>
      </c>
      <c r="I2519">
        <v>16.857299999999999</v>
      </c>
      <c r="J2519">
        <v>13.30439</v>
      </c>
    </row>
    <row r="2520" spans="1:11" x14ac:dyDescent="0.25">
      <c r="A2520">
        <v>27</v>
      </c>
      <c r="B2520">
        <v>201811</v>
      </c>
      <c r="C2520" s="3">
        <v>837102</v>
      </c>
      <c r="D2520" s="3">
        <v>851315</v>
      </c>
      <c r="F2520" s="3">
        <v>788891</v>
      </c>
      <c r="H2520" s="3">
        <v>48211</v>
      </c>
      <c r="I2520">
        <v>13.637700000000001</v>
      </c>
      <c r="J2520">
        <v>13.654540000000001</v>
      </c>
    </row>
    <row r="2521" spans="1:11" x14ac:dyDescent="0.25">
      <c r="A2521">
        <v>27</v>
      </c>
      <c r="B2521">
        <v>201812</v>
      </c>
      <c r="C2521" s="3">
        <v>450800</v>
      </c>
      <c r="D2521" s="3">
        <v>363711</v>
      </c>
      <c r="G2521" s="3">
        <v>450800</v>
      </c>
      <c r="I2521">
        <v>13.01878</v>
      </c>
      <c r="J2521">
        <v>12.804119999999999</v>
      </c>
    </row>
    <row r="2522" spans="1:11" x14ac:dyDescent="0.25">
      <c r="A2522">
        <v>27</v>
      </c>
      <c r="B2522">
        <v>201901</v>
      </c>
      <c r="C2522" s="3"/>
      <c r="D2522" s="3">
        <v>310667</v>
      </c>
      <c r="J2522">
        <v>12.64648</v>
      </c>
    </row>
    <row r="2523" spans="1:11" x14ac:dyDescent="0.25">
      <c r="A2523">
        <v>27</v>
      </c>
      <c r="B2523">
        <v>201902</v>
      </c>
      <c r="C2523" s="3"/>
      <c r="D2523" s="3">
        <v>272731</v>
      </c>
      <c r="J2523">
        <v>12.51624</v>
      </c>
    </row>
    <row r="2524" spans="1:11" x14ac:dyDescent="0.25">
      <c r="A2524">
        <v>27</v>
      </c>
      <c r="B2524">
        <v>201903</v>
      </c>
      <c r="C2524" s="3"/>
      <c r="D2524" s="3">
        <v>383638</v>
      </c>
      <c r="E2524" s="3">
        <v>2972780</v>
      </c>
      <c r="J2524">
        <v>12.85745</v>
      </c>
      <c r="K2524">
        <v>14.905010000000001</v>
      </c>
    </row>
    <row r="2525" spans="1:11" x14ac:dyDescent="0.25">
      <c r="A2525">
        <v>27</v>
      </c>
      <c r="B2525">
        <v>201904</v>
      </c>
      <c r="C2525" s="3"/>
      <c r="D2525" s="3">
        <v>888125</v>
      </c>
      <c r="J2525">
        <v>13.696870000000001</v>
      </c>
    </row>
    <row r="2526" spans="1:11" x14ac:dyDescent="0.25">
      <c r="A2526">
        <v>27</v>
      </c>
      <c r="B2526">
        <v>201905</v>
      </c>
      <c r="C2526" s="3"/>
      <c r="D2526" s="3">
        <v>238699</v>
      </c>
      <c r="J2526">
        <v>12.382960000000001</v>
      </c>
    </row>
    <row r="2527" spans="1:11" x14ac:dyDescent="0.25">
      <c r="A2527">
        <v>27</v>
      </c>
      <c r="B2527">
        <v>201906</v>
      </c>
      <c r="C2527" s="3"/>
      <c r="D2527" s="3">
        <v>150823</v>
      </c>
      <c r="J2527">
        <v>11.923859999999999</v>
      </c>
    </row>
    <row r="2528" spans="1:11" x14ac:dyDescent="0.25">
      <c r="A2528">
        <v>27</v>
      </c>
      <c r="B2528">
        <v>201907</v>
      </c>
      <c r="C2528" s="3">
        <v>2248</v>
      </c>
      <c r="D2528" s="3">
        <v>307073</v>
      </c>
      <c r="F2528" s="3">
        <v>2248</v>
      </c>
      <c r="I2528">
        <v>7.7177959999999999</v>
      </c>
      <c r="J2528">
        <v>12.634840000000001</v>
      </c>
    </row>
    <row r="2529" spans="1:10" x14ac:dyDescent="0.25">
      <c r="A2529">
        <v>27</v>
      </c>
      <c r="B2529">
        <v>201908</v>
      </c>
      <c r="C2529" s="3">
        <v>17618151</v>
      </c>
      <c r="D2529" s="3">
        <v>274323</v>
      </c>
      <c r="F2529" s="3">
        <v>17618151</v>
      </c>
      <c r="I2529">
        <v>16.684439999999999</v>
      </c>
      <c r="J2529">
        <v>12.52206</v>
      </c>
    </row>
    <row r="2530" spans="1:10" x14ac:dyDescent="0.25">
      <c r="A2530">
        <v>27</v>
      </c>
      <c r="B2530">
        <v>201909</v>
      </c>
      <c r="C2530" s="3"/>
      <c r="D2530" s="3">
        <v>106473</v>
      </c>
      <c r="J2530">
        <v>11.57565</v>
      </c>
    </row>
    <row r="2531" spans="1:10" x14ac:dyDescent="0.25">
      <c r="A2531">
        <v>27</v>
      </c>
      <c r="B2531">
        <v>201910</v>
      </c>
      <c r="C2531" s="3"/>
      <c r="D2531" s="3">
        <v>92391</v>
      </c>
      <c r="J2531">
        <v>11.43378</v>
      </c>
    </row>
    <row r="2532" spans="1:10" x14ac:dyDescent="0.25">
      <c r="A2532">
        <v>27</v>
      </c>
      <c r="B2532">
        <v>201911</v>
      </c>
      <c r="C2532" s="3"/>
      <c r="D2532" s="3">
        <v>56045</v>
      </c>
      <c r="J2532">
        <v>10.933909999999999</v>
      </c>
    </row>
    <row r="2533" spans="1:10" x14ac:dyDescent="0.25">
      <c r="A2533">
        <v>27</v>
      </c>
      <c r="B2533">
        <v>201912</v>
      </c>
      <c r="C2533" s="3">
        <v>13184</v>
      </c>
      <c r="D2533" s="3">
        <v>696844</v>
      </c>
      <c r="F2533" s="3">
        <v>8964</v>
      </c>
      <c r="G2533" s="3">
        <v>4220</v>
      </c>
      <c r="I2533">
        <v>9.4867589999999993</v>
      </c>
      <c r="J2533">
        <v>13.454319999999999</v>
      </c>
    </row>
    <row r="2534" spans="1:10" x14ac:dyDescent="0.25">
      <c r="A2534">
        <v>27</v>
      </c>
      <c r="B2534">
        <v>202001</v>
      </c>
      <c r="C2534" s="3">
        <v>1264934</v>
      </c>
      <c r="D2534" s="3">
        <v>189728</v>
      </c>
      <c r="G2534" s="3">
        <v>1264934</v>
      </c>
      <c r="I2534">
        <v>14.05053</v>
      </c>
      <c r="J2534">
        <v>12.15335</v>
      </c>
    </row>
    <row r="2535" spans="1:10" x14ac:dyDescent="0.25">
      <c r="A2535">
        <v>27</v>
      </c>
      <c r="B2535">
        <v>202002</v>
      </c>
      <c r="C2535" s="3"/>
      <c r="D2535" s="3">
        <v>228877</v>
      </c>
      <c r="J2535">
        <v>12.34094</v>
      </c>
    </row>
    <row r="2536" spans="1:10" x14ac:dyDescent="0.25">
      <c r="A2536">
        <v>27</v>
      </c>
      <c r="B2536">
        <v>202003</v>
      </c>
      <c r="C2536" s="3"/>
      <c r="D2536" s="3">
        <v>468848</v>
      </c>
      <c r="J2536">
        <v>13.05803</v>
      </c>
    </row>
    <row r="2537" spans="1:10" x14ac:dyDescent="0.25">
      <c r="A2537">
        <v>27</v>
      </c>
      <c r="B2537">
        <v>202004</v>
      </c>
      <c r="C2537" s="3"/>
      <c r="D2537" s="3">
        <v>365952</v>
      </c>
      <c r="J2537">
        <v>12.81026</v>
      </c>
    </row>
    <row r="2538" spans="1:10" x14ac:dyDescent="0.25">
      <c r="A2538">
        <v>27</v>
      </c>
      <c r="B2538">
        <v>202005</v>
      </c>
      <c r="C2538" s="3">
        <v>10868260</v>
      </c>
      <c r="F2538" s="3">
        <v>10868260</v>
      </c>
      <c r="I2538">
        <v>16.201360000000001</v>
      </c>
    </row>
    <row r="2539" spans="1:10" x14ac:dyDescent="0.25">
      <c r="A2539">
        <v>27</v>
      </c>
      <c r="B2539">
        <v>202006</v>
      </c>
      <c r="C2539" s="3">
        <v>16955789</v>
      </c>
      <c r="F2539" s="3">
        <v>16955789</v>
      </c>
      <c r="I2539">
        <v>16.64612</v>
      </c>
    </row>
    <row r="2540" spans="1:10" x14ac:dyDescent="0.25">
      <c r="A2540">
        <v>27</v>
      </c>
      <c r="B2540">
        <v>202007</v>
      </c>
      <c r="C2540" s="3">
        <v>9139667</v>
      </c>
      <c r="D2540" s="3">
        <v>364401</v>
      </c>
      <c r="F2540" s="3">
        <v>9041250</v>
      </c>
      <c r="H2540" s="3">
        <v>98417</v>
      </c>
      <c r="I2540">
        <v>16.02814</v>
      </c>
      <c r="J2540">
        <v>12.806010000000001</v>
      </c>
    </row>
    <row r="2541" spans="1:10" x14ac:dyDescent="0.25">
      <c r="A2541">
        <v>27</v>
      </c>
      <c r="B2541">
        <v>202008</v>
      </c>
      <c r="C2541" s="3"/>
      <c r="D2541" s="3">
        <v>65867</v>
      </c>
      <c r="J2541">
        <v>11.09539</v>
      </c>
    </row>
    <row r="2542" spans="1:10" x14ac:dyDescent="0.25">
      <c r="A2542">
        <v>27</v>
      </c>
      <c r="B2542">
        <v>202009</v>
      </c>
      <c r="C2542" s="3">
        <v>10248147</v>
      </c>
      <c r="D2542" s="3">
        <v>1188892</v>
      </c>
      <c r="F2542" s="3">
        <v>10172100</v>
      </c>
      <c r="H2542" s="3">
        <v>76047</v>
      </c>
      <c r="I2542">
        <v>16.142610000000001</v>
      </c>
      <c r="J2542">
        <v>13.988530000000001</v>
      </c>
    </row>
    <row r="2543" spans="1:10" x14ac:dyDescent="0.25">
      <c r="A2543">
        <v>27</v>
      </c>
      <c r="B2543">
        <v>202010</v>
      </c>
      <c r="C2543" s="3"/>
      <c r="D2543" s="3">
        <v>338020</v>
      </c>
      <c r="J2543">
        <v>12.73086</v>
      </c>
    </row>
    <row r="2544" spans="1:10" x14ac:dyDescent="0.25">
      <c r="A2544">
        <v>27</v>
      </c>
      <c r="B2544">
        <v>202011</v>
      </c>
      <c r="C2544" s="3"/>
      <c r="D2544" s="3">
        <v>730759</v>
      </c>
      <c r="J2544">
        <v>13.50184</v>
      </c>
    </row>
    <row r="2545" spans="1:10" x14ac:dyDescent="0.25">
      <c r="A2545">
        <v>27</v>
      </c>
      <c r="B2545">
        <v>202012</v>
      </c>
      <c r="C2545" s="3"/>
      <c r="D2545" s="3">
        <v>678423</v>
      </c>
      <c r="J2545">
        <v>13.427530000000001</v>
      </c>
    </row>
    <row r="2546" spans="1:10" x14ac:dyDescent="0.25">
      <c r="A2546">
        <v>27</v>
      </c>
      <c r="B2546">
        <v>202101</v>
      </c>
      <c r="C2546" s="3">
        <v>10640</v>
      </c>
      <c r="D2546" s="3">
        <v>199821</v>
      </c>
      <c r="F2546" s="3">
        <v>10640</v>
      </c>
      <c r="I2546">
        <v>9.2723759999999995</v>
      </c>
      <c r="J2546">
        <v>12.20518</v>
      </c>
    </row>
    <row r="2547" spans="1:10" x14ac:dyDescent="0.25">
      <c r="A2547">
        <v>27</v>
      </c>
      <c r="B2547">
        <v>202102</v>
      </c>
      <c r="C2547" s="3">
        <v>106888</v>
      </c>
      <c r="H2547" s="3">
        <v>106888</v>
      </c>
      <c r="I2547">
        <v>11.57954</v>
      </c>
    </row>
    <row r="2548" spans="1:10" x14ac:dyDescent="0.25">
      <c r="A2548">
        <v>27</v>
      </c>
      <c r="B2548">
        <v>202103</v>
      </c>
      <c r="C2548" s="3">
        <v>1727040</v>
      </c>
      <c r="F2548" s="3">
        <v>1727040</v>
      </c>
      <c r="I2548">
        <v>14.36192</v>
      </c>
    </row>
    <row r="2549" spans="1:10" x14ac:dyDescent="0.25">
      <c r="A2549">
        <v>27</v>
      </c>
      <c r="B2549">
        <v>202104</v>
      </c>
      <c r="C2549" s="3">
        <v>27997</v>
      </c>
      <c r="H2549" s="3">
        <v>27997</v>
      </c>
      <c r="I2549">
        <v>10.239850000000001</v>
      </c>
    </row>
    <row r="2550" spans="1:10" x14ac:dyDescent="0.25">
      <c r="A2550">
        <v>27</v>
      </c>
      <c r="B2550">
        <v>202105</v>
      </c>
      <c r="C2550" s="3">
        <v>96417</v>
      </c>
      <c r="F2550" s="3">
        <v>13580</v>
      </c>
      <c r="H2550" s="3">
        <v>82837</v>
      </c>
      <c r="I2550">
        <v>11.47644</v>
      </c>
    </row>
    <row r="2551" spans="1:10" x14ac:dyDescent="0.25">
      <c r="A2551">
        <v>27</v>
      </c>
      <c r="B2551">
        <v>202106</v>
      </c>
      <c r="C2551" s="3">
        <v>28142673</v>
      </c>
      <c r="F2551" s="3">
        <v>28142673</v>
      </c>
      <c r="I2551">
        <v>17.152799999999999</v>
      </c>
    </row>
    <row r="2552" spans="1:10" x14ac:dyDescent="0.25">
      <c r="A2552">
        <v>27</v>
      </c>
      <c r="B2552">
        <v>202107</v>
      </c>
      <c r="C2552" s="3">
        <v>207522</v>
      </c>
      <c r="H2552" s="3">
        <v>207522</v>
      </c>
      <c r="I2552">
        <v>12.242990000000001</v>
      </c>
    </row>
    <row r="2553" spans="1:10" x14ac:dyDescent="0.25">
      <c r="A2553">
        <v>27</v>
      </c>
      <c r="B2553">
        <v>202108</v>
      </c>
      <c r="C2553" s="3">
        <v>25825239</v>
      </c>
      <c r="F2553" s="3">
        <v>25470039</v>
      </c>
      <c r="G2553" s="3">
        <v>355200</v>
      </c>
      <c r="I2553">
        <v>17.066859999999998</v>
      </c>
    </row>
    <row r="2554" spans="1:10" x14ac:dyDescent="0.25">
      <c r="A2554">
        <v>27</v>
      </c>
      <c r="B2554">
        <v>202109</v>
      </c>
      <c r="C2554" s="3">
        <v>21367466</v>
      </c>
      <c r="D2554" s="3">
        <v>1173611</v>
      </c>
      <c r="F2554" s="3">
        <v>19719792</v>
      </c>
      <c r="G2554" s="3">
        <v>1609247</v>
      </c>
      <c r="H2554" s="3">
        <v>38427</v>
      </c>
      <c r="I2554">
        <v>16.877379999999999</v>
      </c>
      <c r="J2554">
        <v>13.9756</v>
      </c>
    </row>
    <row r="2555" spans="1:10" x14ac:dyDescent="0.25">
      <c r="A2555">
        <v>27</v>
      </c>
      <c r="B2555">
        <v>202110</v>
      </c>
      <c r="C2555" s="3">
        <v>1580175</v>
      </c>
      <c r="F2555" s="3">
        <v>191772</v>
      </c>
      <c r="G2555" s="3">
        <v>1388403</v>
      </c>
      <c r="I2555">
        <v>14.27305</v>
      </c>
    </row>
    <row r="2556" spans="1:10" x14ac:dyDescent="0.25">
      <c r="A2556">
        <v>27</v>
      </c>
      <c r="B2556">
        <v>202111</v>
      </c>
      <c r="C2556" s="3">
        <v>68638572</v>
      </c>
      <c r="D2556" s="3">
        <v>3728</v>
      </c>
      <c r="F2556" s="3">
        <v>68069679</v>
      </c>
      <c r="G2556" s="3">
        <v>127724</v>
      </c>
      <c r="H2556" s="3">
        <v>441169</v>
      </c>
      <c r="I2556">
        <v>18.044360000000001</v>
      </c>
      <c r="J2556">
        <v>8.2236270000000005</v>
      </c>
    </row>
    <row r="2557" spans="1:10" x14ac:dyDescent="0.25">
      <c r="A2557">
        <v>27</v>
      </c>
      <c r="B2557">
        <v>202112</v>
      </c>
      <c r="C2557" s="3">
        <v>110629</v>
      </c>
      <c r="H2557" s="3">
        <v>110629</v>
      </c>
      <c r="I2557">
        <v>11.613939999999999</v>
      </c>
    </row>
    <row r="2558" spans="1:10" x14ac:dyDescent="0.25">
      <c r="A2558">
        <v>27</v>
      </c>
      <c r="B2558">
        <v>202201</v>
      </c>
      <c r="C2558" s="3">
        <v>42134135</v>
      </c>
      <c r="F2558" s="3">
        <v>41763793</v>
      </c>
      <c r="H2558" s="3">
        <v>370342</v>
      </c>
      <c r="I2558">
        <v>17.556370000000001</v>
      </c>
    </row>
    <row r="2559" spans="1:10" x14ac:dyDescent="0.25">
      <c r="A2559">
        <v>27</v>
      </c>
      <c r="B2559">
        <v>202202</v>
      </c>
      <c r="C2559" s="3"/>
    </row>
    <row r="2560" spans="1:10" x14ac:dyDescent="0.25">
      <c r="A2560">
        <v>27</v>
      </c>
      <c r="B2560">
        <v>202203</v>
      </c>
      <c r="C2560" s="3"/>
    </row>
    <row r="2561" spans="1:11" x14ac:dyDescent="0.25">
      <c r="A2561">
        <v>27</v>
      </c>
      <c r="B2561">
        <v>202204</v>
      </c>
      <c r="C2561" s="3"/>
      <c r="D2561">
        <v>386</v>
      </c>
      <c r="J2561">
        <v>5.9558369999999998</v>
      </c>
    </row>
    <row r="2562" spans="1:11" x14ac:dyDescent="0.25">
      <c r="A2562">
        <v>27</v>
      </c>
      <c r="B2562">
        <v>202205</v>
      </c>
      <c r="C2562" s="3">
        <v>25547046</v>
      </c>
      <c r="F2562" s="3">
        <v>25088464</v>
      </c>
      <c r="H2562" s="3">
        <v>458582</v>
      </c>
      <c r="I2562">
        <v>17.05603</v>
      </c>
    </row>
    <row r="2563" spans="1:11" x14ac:dyDescent="0.25">
      <c r="A2563">
        <v>27</v>
      </c>
      <c r="B2563">
        <v>202206</v>
      </c>
      <c r="C2563" s="3">
        <v>361556</v>
      </c>
      <c r="D2563" s="3"/>
      <c r="F2563" s="3">
        <v>95459</v>
      </c>
      <c r="G2563" s="3">
        <v>213509</v>
      </c>
      <c r="H2563" s="3">
        <v>52588</v>
      </c>
      <c r="I2563">
        <v>12.798170000000001</v>
      </c>
    </row>
    <row r="2564" spans="1:11" x14ac:dyDescent="0.25">
      <c r="A2564">
        <v>27</v>
      </c>
      <c r="B2564">
        <v>202207</v>
      </c>
      <c r="C2564" s="3">
        <v>37273251</v>
      </c>
      <c r="D2564" s="3">
        <v>219320</v>
      </c>
      <c r="E2564" s="3">
        <v>2753341</v>
      </c>
      <c r="F2564" s="3">
        <v>36981388</v>
      </c>
      <c r="G2564" s="3">
        <v>5918</v>
      </c>
      <c r="H2564" s="3">
        <v>285945</v>
      </c>
      <c r="I2564">
        <v>17.433789999999998</v>
      </c>
      <c r="J2564">
        <v>12.29829</v>
      </c>
      <c r="K2564">
        <v>14.828329999999999</v>
      </c>
    </row>
    <row r="2565" spans="1:11" x14ac:dyDescent="0.25">
      <c r="A2565">
        <v>27</v>
      </c>
      <c r="B2565">
        <v>202208</v>
      </c>
      <c r="C2565" s="3"/>
      <c r="G2565" s="3"/>
    </row>
    <row r="2566" spans="1:11" x14ac:dyDescent="0.25">
      <c r="A2566">
        <v>27</v>
      </c>
      <c r="B2566">
        <v>202209</v>
      </c>
      <c r="C2566" s="3">
        <v>21071</v>
      </c>
      <c r="E2566" s="3"/>
      <c r="F2566">
        <v>882</v>
      </c>
      <c r="G2566" s="3">
        <v>20189</v>
      </c>
      <c r="H2566" s="3"/>
      <c r="I2566">
        <v>9.9556529999999999</v>
      </c>
    </row>
    <row r="2567" spans="1:11" x14ac:dyDescent="0.25">
      <c r="A2567">
        <v>27</v>
      </c>
      <c r="B2567">
        <v>202210</v>
      </c>
      <c r="C2567" s="3">
        <v>8333</v>
      </c>
      <c r="D2567" s="3"/>
      <c r="F2567" s="3">
        <v>4111</v>
      </c>
      <c r="G2567" s="3">
        <v>4222</v>
      </c>
      <c r="H2567" s="3"/>
      <c r="I2567">
        <v>9.0279790000000002</v>
      </c>
    </row>
    <row r="2568" spans="1:11" x14ac:dyDescent="0.25">
      <c r="A2568">
        <v>27</v>
      </c>
      <c r="B2568">
        <v>202211</v>
      </c>
      <c r="C2568" s="3">
        <v>34691655</v>
      </c>
      <c r="E2568" s="3"/>
      <c r="F2568" s="3">
        <v>33688733</v>
      </c>
      <c r="G2568" s="3">
        <v>1002922</v>
      </c>
      <c r="H2568" s="3"/>
      <c r="I2568">
        <v>17.362010000000001</v>
      </c>
    </row>
    <row r="2569" spans="1:11" x14ac:dyDescent="0.25">
      <c r="A2569">
        <v>27</v>
      </c>
      <c r="B2569">
        <v>202212</v>
      </c>
      <c r="C2569" s="3">
        <v>33587250</v>
      </c>
      <c r="F2569" s="3">
        <v>32928409</v>
      </c>
      <c r="H2569" s="3">
        <v>658841</v>
      </c>
      <c r="I2569">
        <v>17.329660000000001</v>
      </c>
    </row>
    <row r="2570" spans="1:11" x14ac:dyDescent="0.25">
      <c r="A2570">
        <v>27</v>
      </c>
      <c r="B2570">
        <v>202301</v>
      </c>
      <c r="C2570" s="3"/>
    </row>
    <row r="2571" spans="1:11" x14ac:dyDescent="0.25">
      <c r="A2571">
        <v>27</v>
      </c>
      <c r="B2571">
        <v>202302</v>
      </c>
      <c r="C2571" s="3">
        <v>5691542</v>
      </c>
      <c r="F2571" s="3">
        <v>5286015</v>
      </c>
      <c r="H2571" s="3">
        <v>405527</v>
      </c>
      <c r="I2571">
        <v>15.554489999999999</v>
      </c>
    </row>
    <row r="2572" spans="1:11" x14ac:dyDescent="0.25">
      <c r="A2572">
        <v>27</v>
      </c>
      <c r="B2572">
        <v>202303</v>
      </c>
      <c r="C2572" s="3">
        <v>146</v>
      </c>
      <c r="F2572">
        <v>146</v>
      </c>
      <c r="I2572">
        <v>4.9836070000000001</v>
      </c>
    </row>
    <row r="2573" spans="1:11" x14ac:dyDescent="0.25">
      <c r="A2573">
        <v>27</v>
      </c>
      <c r="B2573">
        <v>202304</v>
      </c>
      <c r="C2573" s="3">
        <v>746869</v>
      </c>
      <c r="D2573" s="3">
        <v>49347</v>
      </c>
      <c r="E2573" s="3"/>
      <c r="G2573" s="3">
        <v>441758</v>
      </c>
      <c r="H2573" s="3">
        <v>305111</v>
      </c>
      <c r="I2573">
        <v>13.52365</v>
      </c>
      <c r="J2573">
        <v>10.80663</v>
      </c>
    </row>
    <row r="2574" spans="1:11" x14ac:dyDescent="0.25">
      <c r="A2574">
        <v>27</v>
      </c>
      <c r="B2574">
        <v>202305</v>
      </c>
      <c r="C2574" s="3">
        <v>1618622</v>
      </c>
      <c r="E2574" s="3"/>
      <c r="G2574" s="3">
        <v>1618622</v>
      </c>
      <c r="I2574">
        <v>14.297090000000001</v>
      </c>
    </row>
    <row r="2575" spans="1:11" x14ac:dyDescent="0.25">
      <c r="A2575">
        <v>27</v>
      </c>
      <c r="B2575">
        <v>202306</v>
      </c>
      <c r="C2575" s="3">
        <v>2748026</v>
      </c>
      <c r="D2575" s="3"/>
      <c r="E2575" s="3"/>
      <c r="F2575" s="3">
        <v>4523</v>
      </c>
      <c r="G2575" s="3">
        <v>2743503</v>
      </c>
      <c r="I2575">
        <v>14.82639</v>
      </c>
    </row>
    <row r="2576" spans="1:11" x14ac:dyDescent="0.25">
      <c r="A2576">
        <v>27</v>
      </c>
      <c r="B2576">
        <v>202307</v>
      </c>
      <c r="C2576" s="3">
        <v>9352775</v>
      </c>
      <c r="E2576" s="3"/>
      <c r="G2576" s="3">
        <v>9352775</v>
      </c>
      <c r="H2576" s="3"/>
      <c r="I2576">
        <v>16.051179999999999</v>
      </c>
    </row>
    <row r="2577" spans="1:11" x14ac:dyDescent="0.25">
      <c r="A2577">
        <v>27</v>
      </c>
      <c r="B2577">
        <v>202308</v>
      </c>
      <c r="C2577" s="3">
        <v>38329668</v>
      </c>
      <c r="E2577" s="3"/>
      <c r="F2577" s="3">
        <v>37726808</v>
      </c>
      <c r="G2577" s="3">
        <v>602065</v>
      </c>
      <c r="H2577">
        <v>795</v>
      </c>
      <c r="I2577">
        <v>17.461729999999999</v>
      </c>
    </row>
    <row r="2578" spans="1:11" x14ac:dyDescent="0.25">
      <c r="A2578">
        <v>27</v>
      </c>
      <c r="B2578">
        <v>202309</v>
      </c>
      <c r="C2578" s="3">
        <v>1040340</v>
      </c>
      <c r="E2578" s="3"/>
      <c r="G2578" s="3">
        <v>1040340</v>
      </c>
      <c r="I2578">
        <v>13.85506</v>
      </c>
    </row>
    <row r="2579" spans="1:11" x14ac:dyDescent="0.25">
      <c r="A2579">
        <v>27</v>
      </c>
      <c r="B2579">
        <v>202310</v>
      </c>
      <c r="C2579" s="3">
        <v>23360553</v>
      </c>
      <c r="E2579" s="3"/>
      <c r="F2579" s="3">
        <v>21615923</v>
      </c>
      <c r="G2579" s="3">
        <v>1730230</v>
      </c>
      <c r="H2579" s="3">
        <v>14400</v>
      </c>
      <c r="I2579">
        <v>16.966560000000001</v>
      </c>
    </row>
    <row r="2580" spans="1:11" x14ac:dyDescent="0.25">
      <c r="A2580">
        <v>27</v>
      </c>
      <c r="B2580">
        <v>202311</v>
      </c>
      <c r="C2580" s="3">
        <v>238235</v>
      </c>
      <c r="D2580" s="3"/>
      <c r="F2580" s="3">
        <v>1361</v>
      </c>
      <c r="G2580" s="3">
        <v>236874</v>
      </c>
      <c r="H2580" s="3"/>
      <c r="I2580">
        <v>12.38101</v>
      </c>
    </row>
    <row r="2581" spans="1:11" x14ac:dyDescent="0.25">
      <c r="A2581">
        <v>27</v>
      </c>
      <c r="B2581">
        <v>202312</v>
      </c>
      <c r="C2581" s="3">
        <v>73208</v>
      </c>
      <c r="D2581" s="3"/>
      <c r="G2581" s="3">
        <v>73208</v>
      </c>
      <c r="H2581" s="3"/>
      <c r="I2581">
        <v>11.20106</v>
      </c>
    </row>
    <row r="2582" spans="1:11" hidden="1" x14ac:dyDescent="0.25">
      <c r="A2582">
        <v>27</v>
      </c>
      <c r="B2582">
        <v>202401</v>
      </c>
      <c r="C2582" s="3">
        <v>622298</v>
      </c>
      <c r="D2582" s="3"/>
      <c r="E2582" s="3">
        <v>4821544</v>
      </c>
      <c r="F2582" s="3">
        <v>612999</v>
      </c>
      <c r="G2582" s="3">
        <v>9299</v>
      </c>
      <c r="H2582" s="3"/>
      <c r="I2582">
        <v>13.34117</v>
      </c>
      <c r="K2582">
        <v>15.38861</v>
      </c>
    </row>
    <row r="2583" spans="1:11" hidden="1" x14ac:dyDescent="0.25">
      <c r="A2583">
        <v>27</v>
      </c>
      <c r="B2583">
        <v>202402</v>
      </c>
      <c r="C2583" s="3">
        <v>416826</v>
      </c>
      <c r="D2583" s="3"/>
      <c r="E2583" s="3">
        <v>365343</v>
      </c>
      <c r="G2583" s="3">
        <v>416826</v>
      </c>
      <c r="H2583" s="3"/>
      <c r="I2583">
        <v>12.94042</v>
      </c>
      <c r="K2583">
        <v>12.808590000000001</v>
      </c>
    </row>
    <row r="2584" spans="1:11" hidden="1" x14ac:dyDescent="0.25">
      <c r="A2584">
        <v>27</v>
      </c>
      <c r="B2584">
        <v>202403</v>
      </c>
      <c r="C2584" s="3">
        <v>21968099</v>
      </c>
      <c r="E2584" s="3">
        <v>2355161</v>
      </c>
      <c r="F2584" s="3">
        <v>21968099</v>
      </c>
      <c r="G2584" s="3"/>
      <c r="H2584" s="3"/>
      <c r="I2584">
        <v>16.905100000000001</v>
      </c>
      <c r="K2584">
        <v>14.67212</v>
      </c>
    </row>
    <row r="2585" spans="1:11" hidden="1" x14ac:dyDescent="0.25">
      <c r="A2585">
        <v>27</v>
      </c>
      <c r="B2585">
        <v>202404</v>
      </c>
      <c r="C2585" s="3"/>
      <c r="E2585" s="3">
        <v>115461</v>
      </c>
      <c r="G2585" s="3"/>
      <c r="H2585" s="3"/>
      <c r="K2585">
        <v>11.656689999999999</v>
      </c>
    </row>
    <row r="2586" spans="1:11" hidden="1" x14ac:dyDescent="0.25">
      <c r="A2586">
        <v>27</v>
      </c>
      <c r="B2586">
        <v>202405</v>
      </c>
      <c r="C2586" s="3"/>
      <c r="E2586" s="3">
        <v>1904186</v>
      </c>
      <c r="G2586" s="3"/>
      <c r="H2586" s="3"/>
      <c r="K2586">
        <v>14.459569999999999</v>
      </c>
    </row>
    <row r="2587" spans="1:11" hidden="1" x14ac:dyDescent="0.25">
      <c r="A2587">
        <v>27</v>
      </c>
      <c r="B2587">
        <v>202406</v>
      </c>
      <c r="C2587" s="3">
        <v>811694</v>
      </c>
      <c r="D2587" s="3">
        <v>33078</v>
      </c>
      <c r="E2587" s="3"/>
      <c r="G2587" s="3">
        <v>811694</v>
      </c>
      <c r="H2587" s="3"/>
      <c r="I2587">
        <v>13.60688</v>
      </c>
      <c r="J2587">
        <v>10.40662</v>
      </c>
    </row>
    <row r="2588" spans="1:11" hidden="1" x14ac:dyDescent="0.25">
      <c r="A2588">
        <v>27</v>
      </c>
      <c r="B2588">
        <v>202407</v>
      </c>
      <c r="C2588" s="3"/>
      <c r="E2588" s="3">
        <v>343241</v>
      </c>
      <c r="G2588" s="3"/>
      <c r="H2588" s="3"/>
      <c r="K2588">
        <v>12.74619</v>
      </c>
    </row>
    <row r="2589" spans="1:11" hidden="1" x14ac:dyDescent="0.25">
      <c r="A2589">
        <v>27</v>
      </c>
      <c r="B2589">
        <v>202408</v>
      </c>
      <c r="C2589" s="3"/>
      <c r="E2589" s="3">
        <v>2288980</v>
      </c>
      <c r="G2589" s="3"/>
      <c r="H2589" s="3"/>
      <c r="K2589">
        <v>14.64362</v>
      </c>
    </row>
    <row r="2590" spans="1:11" hidden="1" x14ac:dyDescent="0.25">
      <c r="A2590">
        <v>27</v>
      </c>
      <c r="B2590">
        <v>202409</v>
      </c>
      <c r="C2590" s="3">
        <v>23012</v>
      </c>
      <c r="E2590" s="3">
        <v>778038</v>
      </c>
      <c r="G2590" s="3">
        <v>23012</v>
      </c>
      <c r="H2590" s="3"/>
      <c r="I2590">
        <v>10.04377</v>
      </c>
      <c r="K2590">
        <v>13.56453</v>
      </c>
    </row>
    <row r="2591" spans="1:11" hidden="1" x14ac:dyDescent="0.25">
      <c r="A2591">
        <v>27</v>
      </c>
      <c r="B2591">
        <v>202410</v>
      </c>
      <c r="C2591" s="3">
        <v>942850</v>
      </c>
      <c r="E2591" s="3">
        <v>1525519</v>
      </c>
      <c r="G2591" s="3">
        <v>942850</v>
      </c>
      <c r="H2591" s="3"/>
      <c r="I2591">
        <v>13.75666</v>
      </c>
      <c r="K2591">
        <v>14.23785</v>
      </c>
    </row>
    <row r="2592" spans="1:11" hidden="1" x14ac:dyDescent="0.25">
      <c r="A2592">
        <v>27</v>
      </c>
      <c r="B2592">
        <v>202411</v>
      </c>
      <c r="C2592" s="3">
        <v>1034943</v>
      </c>
      <c r="D2592" s="3"/>
      <c r="E2592" s="3">
        <v>6273059</v>
      </c>
      <c r="G2592" s="3">
        <v>1034943</v>
      </c>
      <c r="H2592" s="3"/>
      <c r="I2592">
        <v>13.84986</v>
      </c>
      <c r="K2592">
        <v>15.651770000000001</v>
      </c>
    </row>
    <row r="2593" spans="1:11" hidden="1" x14ac:dyDescent="0.25">
      <c r="A2593">
        <v>27</v>
      </c>
      <c r="B2593">
        <v>202412</v>
      </c>
      <c r="C2593" s="3">
        <v>47252854</v>
      </c>
      <c r="D2593" s="3">
        <v>820102</v>
      </c>
      <c r="E2593" s="3">
        <v>5407595</v>
      </c>
      <c r="F2593" s="3">
        <v>845315</v>
      </c>
      <c r="G2593" s="3">
        <v>46406773</v>
      </c>
      <c r="H2593">
        <v>766</v>
      </c>
      <c r="I2593">
        <v>17.671019999999999</v>
      </c>
      <c r="J2593">
        <v>13.617179999999999</v>
      </c>
      <c r="K2593">
        <v>15.503310000000001</v>
      </c>
    </row>
    <row r="2594" spans="1:11" x14ac:dyDescent="0.25">
      <c r="A2594">
        <v>28</v>
      </c>
      <c r="B2594">
        <v>201701</v>
      </c>
      <c r="C2594" s="3">
        <v>92975</v>
      </c>
      <c r="G2594" s="3">
        <v>92975</v>
      </c>
      <c r="I2594">
        <v>11.44009</v>
      </c>
    </row>
    <row r="2595" spans="1:11" x14ac:dyDescent="0.25">
      <c r="A2595">
        <v>28</v>
      </c>
      <c r="B2595">
        <v>201702</v>
      </c>
      <c r="C2595" s="3">
        <v>35787</v>
      </c>
      <c r="H2595" s="3">
        <v>35787</v>
      </c>
      <c r="I2595">
        <v>10.485340000000001</v>
      </c>
    </row>
    <row r="2596" spans="1:11" x14ac:dyDescent="0.25">
      <c r="A2596">
        <v>28</v>
      </c>
      <c r="B2596">
        <v>201703</v>
      </c>
      <c r="C2596" s="3">
        <v>289421</v>
      </c>
      <c r="G2596" s="3">
        <v>289421</v>
      </c>
      <c r="I2596">
        <v>12.57564</v>
      </c>
    </row>
    <row r="2597" spans="1:11" x14ac:dyDescent="0.25">
      <c r="A2597">
        <v>28</v>
      </c>
      <c r="B2597">
        <v>201704</v>
      </c>
      <c r="C2597" s="3"/>
    </row>
    <row r="2598" spans="1:11" x14ac:dyDescent="0.25">
      <c r="A2598">
        <v>28</v>
      </c>
      <c r="B2598">
        <v>201705</v>
      </c>
      <c r="C2598" s="3"/>
    </row>
    <row r="2599" spans="1:11" x14ac:dyDescent="0.25">
      <c r="A2599">
        <v>28</v>
      </c>
      <c r="B2599">
        <v>201706</v>
      </c>
      <c r="C2599" s="3"/>
    </row>
    <row r="2600" spans="1:11" x14ac:dyDescent="0.25">
      <c r="A2600">
        <v>28</v>
      </c>
      <c r="B2600">
        <v>201707</v>
      </c>
      <c r="C2600" s="3"/>
    </row>
    <row r="2601" spans="1:11" x14ac:dyDescent="0.25">
      <c r="A2601">
        <v>28</v>
      </c>
      <c r="B2601">
        <v>201708</v>
      </c>
      <c r="C2601" s="3"/>
    </row>
    <row r="2602" spans="1:11" x14ac:dyDescent="0.25">
      <c r="A2602">
        <v>28</v>
      </c>
      <c r="B2602">
        <v>201709</v>
      </c>
      <c r="C2602" s="3"/>
    </row>
    <row r="2603" spans="1:11" x14ac:dyDescent="0.25">
      <c r="A2603">
        <v>28</v>
      </c>
      <c r="B2603">
        <v>201710</v>
      </c>
      <c r="C2603" s="3"/>
    </row>
    <row r="2604" spans="1:11" x14ac:dyDescent="0.25">
      <c r="A2604">
        <v>28</v>
      </c>
      <c r="B2604">
        <v>201711</v>
      </c>
      <c r="C2604" s="3"/>
    </row>
    <row r="2605" spans="1:11" x14ac:dyDescent="0.25">
      <c r="A2605">
        <v>28</v>
      </c>
      <c r="B2605">
        <v>201712</v>
      </c>
      <c r="C2605" s="3"/>
    </row>
    <row r="2606" spans="1:11" x14ac:dyDescent="0.25">
      <c r="A2606">
        <v>28</v>
      </c>
      <c r="B2606">
        <v>201801</v>
      </c>
      <c r="C2606" s="3"/>
    </row>
    <row r="2607" spans="1:11" x14ac:dyDescent="0.25">
      <c r="A2607">
        <v>28</v>
      </c>
      <c r="B2607">
        <v>201802</v>
      </c>
      <c r="C2607" s="3"/>
    </row>
    <row r="2608" spans="1:11" x14ac:dyDescent="0.25">
      <c r="A2608">
        <v>28</v>
      </c>
      <c r="B2608">
        <v>201803</v>
      </c>
      <c r="C2608" s="3"/>
    </row>
    <row r="2609" spans="1:9" x14ac:dyDescent="0.25">
      <c r="A2609">
        <v>28</v>
      </c>
      <c r="B2609">
        <v>201804</v>
      </c>
      <c r="C2609" s="3"/>
    </row>
    <row r="2610" spans="1:9" x14ac:dyDescent="0.25">
      <c r="A2610">
        <v>28</v>
      </c>
      <c r="B2610">
        <v>201805</v>
      </c>
      <c r="C2610" s="3"/>
    </row>
    <row r="2611" spans="1:9" x14ac:dyDescent="0.25">
      <c r="A2611">
        <v>28</v>
      </c>
      <c r="B2611">
        <v>201806</v>
      </c>
      <c r="C2611" s="3"/>
    </row>
    <row r="2612" spans="1:9" x14ac:dyDescent="0.25">
      <c r="A2612">
        <v>28</v>
      </c>
      <c r="B2612">
        <v>201807</v>
      </c>
      <c r="C2612" s="3"/>
    </row>
    <row r="2613" spans="1:9" x14ac:dyDescent="0.25">
      <c r="A2613">
        <v>28</v>
      </c>
      <c r="B2613">
        <v>201808</v>
      </c>
      <c r="C2613" s="3"/>
    </row>
    <row r="2614" spans="1:9" x14ac:dyDescent="0.25">
      <c r="A2614">
        <v>28</v>
      </c>
      <c r="B2614">
        <v>201809</v>
      </c>
      <c r="C2614" s="3"/>
    </row>
    <row r="2615" spans="1:9" x14ac:dyDescent="0.25">
      <c r="A2615">
        <v>28</v>
      </c>
      <c r="B2615">
        <v>201810</v>
      </c>
      <c r="C2615" s="3"/>
    </row>
    <row r="2616" spans="1:9" x14ac:dyDescent="0.25">
      <c r="A2616">
        <v>28</v>
      </c>
      <c r="B2616">
        <v>201811</v>
      </c>
      <c r="C2616" s="3">
        <v>9322892</v>
      </c>
      <c r="G2616" s="3">
        <v>9235021</v>
      </c>
      <c r="H2616" s="3">
        <v>87871</v>
      </c>
      <c r="I2616">
        <v>16.047979999999999</v>
      </c>
    </row>
    <row r="2617" spans="1:9" x14ac:dyDescent="0.25">
      <c r="A2617">
        <v>28</v>
      </c>
      <c r="B2617">
        <v>201812</v>
      </c>
      <c r="C2617" s="3">
        <v>1333984</v>
      </c>
      <c r="G2617" s="3">
        <v>1333984</v>
      </c>
      <c r="I2617">
        <v>14.103680000000001</v>
      </c>
    </row>
    <row r="2618" spans="1:9" x14ac:dyDescent="0.25">
      <c r="A2618">
        <v>28</v>
      </c>
      <c r="B2618">
        <v>201901</v>
      </c>
      <c r="C2618" s="3"/>
    </row>
    <row r="2619" spans="1:9" x14ac:dyDescent="0.25">
      <c r="A2619">
        <v>28</v>
      </c>
      <c r="B2619">
        <v>201902</v>
      </c>
      <c r="C2619" s="3"/>
    </row>
    <row r="2620" spans="1:9" x14ac:dyDescent="0.25">
      <c r="A2620">
        <v>28</v>
      </c>
      <c r="B2620">
        <v>201903</v>
      </c>
      <c r="C2620" s="3"/>
    </row>
    <row r="2621" spans="1:9" x14ac:dyDescent="0.25">
      <c r="A2621">
        <v>28</v>
      </c>
      <c r="B2621">
        <v>201904</v>
      </c>
      <c r="C2621" s="3"/>
    </row>
    <row r="2622" spans="1:9" x14ac:dyDescent="0.25">
      <c r="A2622">
        <v>28</v>
      </c>
      <c r="B2622">
        <v>201905</v>
      </c>
      <c r="C2622" s="3"/>
    </row>
    <row r="2623" spans="1:9" x14ac:dyDescent="0.25">
      <c r="A2623">
        <v>28</v>
      </c>
      <c r="B2623">
        <v>201906</v>
      </c>
      <c r="C2623" s="3"/>
    </row>
    <row r="2624" spans="1:9" x14ac:dyDescent="0.25">
      <c r="A2624">
        <v>28</v>
      </c>
      <c r="B2624">
        <v>201907</v>
      </c>
      <c r="C2624" s="3"/>
    </row>
    <row r="2625" spans="1:10" x14ac:dyDescent="0.25">
      <c r="A2625">
        <v>28</v>
      </c>
      <c r="B2625">
        <v>201908</v>
      </c>
      <c r="C2625" s="3"/>
    </row>
    <row r="2626" spans="1:10" x14ac:dyDescent="0.25">
      <c r="A2626">
        <v>28</v>
      </c>
      <c r="B2626">
        <v>201909</v>
      </c>
      <c r="C2626" s="3"/>
    </row>
    <row r="2627" spans="1:10" x14ac:dyDescent="0.25">
      <c r="A2627">
        <v>28</v>
      </c>
      <c r="B2627">
        <v>201910</v>
      </c>
      <c r="C2627" s="3"/>
    </row>
    <row r="2628" spans="1:10" x14ac:dyDescent="0.25">
      <c r="A2628">
        <v>28</v>
      </c>
      <c r="B2628">
        <v>201911</v>
      </c>
      <c r="C2628" s="3"/>
    </row>
    <row r="2629" spans="1:10" x14ac:dyDescent="0.25">
      <c r="A2629">
        <v>28</v>
      </c>
      <c r="B2629">
        <v>201912</v>
      </c>
      <c r="C2629" s="3"/>
    </row>
    <row r="2630" spans="1:10" x14ac:dyDescent="0.25">
      <c r="A2630">
        <v>28</v>
      </c>
      <c r="B2630">
        <v>202001</v>
      </c>
      <c r="C2630" s="3"/>
    </row>
    <row r="2631" spans="1:10" x14ac:dyDescent="0.25">
      <c r="A2631">
        <v>28</v>
      </c>
      <c r="B2631">
        <v>202002</v>
      </c>
      <c r="C2631" s="3"/>
    </row>
    <row r="2632" spans="1:10" x14ac:dyDescent="0.25">
      <c r="A2632">
        <v>28</v>
      </c>
      <c r="B2632">
        <v>202003</v>
      </c>
      <c r="C2632" s="3">
        <v>2928415</v>
      </c>
      <c r="G2632" s="3">
        <v>2928415</v>
      </c>
      <c r="I2632">
        <v>14.88997</v>
      </c>
    </row>
    <row r="2633" spans="1:10" x14ac:dyDescent="0.25">
      <c r="A2633">
        <v>28</v>
      </c>
      <c r="B2633">
        <v>202004</v>
      </c>
      <c r="C2633" s="3">
        <v>4485188</v>
      </c>
      <c r="G2633" s="3">
        <v>4485188</v>
      </c>
      <c r="I2633">
        <v>15.31629</v>
      </c>
    </row>
    <row r="2634" spans="1:10" x14ac:dyDescent="0.25">
      <c r="A2634">
        <v>28</v>
      </c>
      <c r="B2634">
        <v>202005</v>
      </c>
      <c r="C2634" s="3">
        <v>3354354</v>
      </c>
      <c r="G2634" s="3">
        <v>3354354</v>
      </c>
      <c r="I2634">
        <v>15.02577</v>
      </c>
    </row>
    <row r="2635" spans="1:10" x14ac:dyDescent="0.25">
      <c r="A2635">
        <v>28</v>
      </c>
      <c r="B2635">
        <v>202006</v>
      </c>
      <c r="C2635" s="3">
        <v>2062277</v>
      </c>
      <c r="G2635" s="3">
        <v>2062277</v>
      </c>
      <c r="I2635">
        <v>14.53932</v>
      </c>
    </row>
    <row r="2636" spans="1:10" x14ac:dyDescent="0.25">
      <c r="A2636">
        <v>28</v>
      </c>
      <c r="B2636">
        <v>202007</v>
      </c>
      <c r="C2636" s="3">
        <v>7567589</v>
      </c>
      <c r="G2636" s="3">
        <v>7567589</v>
      </c>
      <c r="I2636">
        <v>15.83939</v>
      </c>
    </row>
    <row r="2637" spans="1:10" x14ac:dyDescent="0.25">
      <c r="A2637">
        <v>28</v>
      </c>
      <c r="B2637">
        <v>202008</v>
      </c>
      <c r="C2637" s="3"/>
    </row>
    <row r="2638" spans="1:10" x14ac:dyDescent="0.25">
      <c r="A2638">
        <v>28</v>
      </c>
      <c r="B2638">
        <v>202009</v>
      </c>
      <c r="C2638" s="3">
        <v>7355738</v>
      </c>
      <c r="D2638" s="3">
        <v>1881</v>
      </c>
      <c r="G2638" s="3">
        <v>7355738</v>
      </c>
      <c r="I2638">
        <v>15.81099</v>
      </c>
      <c r="J2638">
        <v>7.5395589999999997</v>
      </c>
    </row>
    <row r="2639" spans="1:10" x14ac:dyDescent="0.25">
      <c r="A2639">
        <v>28</v>
      </c>
      <c r="B2639">
        <v>202010</v>
      </c>
      <c r="C2639" s="3"/>
      <c r="D2639" s="3">
        <v>1012980</v>
      </c>
      <c r="J2639">
        <v>13.82841</v>
      </c>
    </row>
    <row r="2640" spans="1:10" x14ac:dyDescent="0.25">
      <c r="A2640">
        <v>28</v>
      </c>
      <c r="B2640">
        <v>202011</v>
      </c>
      <c r="C2640" s="3">
        <v>63583</v>
      </c>
      <c r="G2640" s="3">
        <v>63583</v>
      </c>
      <c r="I2640">
        <v>11.0601</v>
      </c>
    </row>
    <row r="2641" spans="1:10" x14ac:dyDescent="0.25">
      <c r="A2641">
        <v>28</v>
      </c>
      <c r="B2641">
        <v>202012</v>
      </c>
      <c r="C2641" s="3">
        <v>294</v>
      </c>
      <c r="D2641">
        <v>20</v>
      </c>
      <c r="F2641">
        <v>283</v>
      </c>
      <c r="H2641">
        <v>11</v>
      </c>
      <c r="I2641">
        <v>5.6835800000000001</v>
      </c>
      <c r="J2641">
        <v>2.9957319999999998</v>
      </c>
    </row>
    <row r="2642" spans="1:10" x14ac:dyDescent="0.25">
      <c r="A2642">
        <v>28</v>
      </c>
      <c r="B2642">
        <v>202101</v>
      </c>
      <c r="C2642" s="3"/>
    </row>
    <row r="2643" spans="1:10" x14ac:dyDescent="0.25">
      <c r="A2643">
        <v>28</v>
      </c>
      <c r="B2643">
        <v>202102</v>
      </c>
      <c r="C2643" s="3">
        <v>74976</v>
      </c>
      <c r="G2643" s="3">
        <v>74976</v>
      </c>
      <c r="I2643">
        <v>11.224919999999999</v>
      </c>
    </row>
    <row r="2644" spans="1:10" x14ac:dyDescent="0.25">
      <c r="A2644">
        <v>28</v>
      </c>
      <c r="B2644">
        <v>202103</v>
      </c>
      <c r="C2644" s="3">
        <v>135736</v>
      </c>
      <c r="G2644" s="3">
        <v>135736</v>
      </c>
      <c r="I2644">
        <v>11.81847</v>
      </c>
    </row>
    <row r="2645" spans="1:10" x14ac:dyDescent="0.25">
      <c r="A2645">
        <v>28</v>
      </c>
      <c r="B2645">
        <v>202104</v>
      </c>
      <c r="C2645" s="3"/>
    </row>
    <row r="2646" spans="1:10" x14ac:dyDescent="0.25">
      <c r="A2646">
        <v>28</v>
      </c>
      <c r="B2646">
        <v>202105</v>
      </c>
      <c r="C2646" s="3"/>
    </row>
    <row r="2647" spans="1:10" x14ac:dyDescent="0.25">
      <c r="A2647">
        <v>28</v>
      </c>
      <c r="B2647">
        <v>202106</v>
      </c>
      <c r="C2647" s="3"/>
    </row>
    <row r="2648" spans="1:10" x14ac:dyDescent="0.25">
      <c r="A2648">
        <v>28</v>
      </c>
      <c r="B2648">
        <v>202107</v>
      </c>
      <c r="C2648" s="3">
        <v>43537</v>
      </c>
      <c r="G2648" s="3">
        <v>43537</v>
      </c>
      <c r="I2648">
        <v>10.681369999999999</v>
      </c>
    </row>
    <row r="2649" spans="1:10" x14ac:dyDescent="0.25">
      <c r="A2649">
        <v>28</v>
      </c>
      <c r="B2649">
        <v>202108</v>
      </c>
      <c r="C2649" s="3">
        <v>702100</v>
      </c>
      <c r="G2649" s="3">
        <v>702100</v>
      </c>
      <c r="I2649">
        <v>13.461830000000001</v>
      </c>
    </row>
    <row r="2650" spans="1:10" x14ac:dyDescent="0.25">
      <c r="A2650">
        <v>28</v>
      </c>
      <c r="B2650">
        <v>202109</v>
      </c>
      <c r="C2650" s="3">
        <v>655601</v>
      </c>
      <c r="G2650" s="3">
        <v>655601</v>
      </c>
      <c r="I2650">
        <v>13.39331</v>
      </c>
    </row>
    <row r="2651" spans="1:10" x14ac:dyDescent="0.25">
      <c r="A2651">
        <v>28</v>
      </c>
      <c r="B2651">
        <v>202110</v>
      </c>
      <c r="C2651" s="3">
        <v>311299</v>
      </c>
      <c r="D2651" s="3">
        <v>817929</v>
      </c>
      <c r="G2651" s="3">
        <v>311299</v>
      </c>
      <c r="I2651">
        <v>12.64851</v>
      </c>
      <c r="J2651">
        <v>13.61453</v>
      </c>
    </row>
    <row r="2652" spans="1:10" x14ac:dyDescent="0.25">
      <c r="A2652">
        <v>28</v>
      </c>
      <c r="B2652">
        <v>202111</v>
      </c>
      <c r="C2652" s="3">
        <v>1227</v>
      </c>
      <c r="D2652" s="3">
        <v>3943</v>
      </c>
      <c r="F2652">
        <v>306</v>
      </c>
      <c r="G2652">
        <v>921</v>
      </c>
      <c r="I2652">
        <v>7.1123279999999998</v>
      </c>
      <c r="J2652">
        <v>8.2796970000000005</v>
      </c>
    </row>
    <row r="2653" spans="1:10" x14ac:dyDescent="0.25">
      <c r="A2653">
        <v>28</v>
      </c>
      <c r="B2653">
        <v>202112</v>
      </c>
      <c r="C2653" s="3"/>
      <c r="D2653" s="3">
        <v>427128</v>
      </c>
      <c r="J2653">
        <v>12.964840000000001</v>
      </c>
    </row>
    <row r="2654" spans="1:10" x14ac:dyDescent="0.25">
      <c r="A2654">
        <v>28</v>
      </c>
      <c r="B2654">
        <v>202201</v>
      </c>
      <c r="C2654" s="3">
        <v>4788225</v>
      </c>
      <c r="D2654" s="3">
        <v>139147</v>
      </c>
      <c r="E2654" s="3"/>
      <c r="G2654" s="3">
        <v>4788225</v>
      </c>
      <c r="H2654" s="3"/>
      <c r="I2654">
        <v>15.38167</v>
      </c>
      <c r="J2654">
        <v>11.84329</v>
      </c>
    </row>
    <row r="2655" spans="1:10" x14ac:dyDescent="0.25">
      <c r="A2655">
        <v>28</v>
      </c>
      <c r="B2655">
        <v>202202</v>
      </c>
      <c r="C2655" s="3">
        <v>6387592</v>
      </c>
      <c r="D2655" s="3">
        <v>16734</v>
      </c>
      <c r="E2655" s="3"/>
      <c r="G2655" s="3">
        <v>6387592</v>
      </c>
      <c r="H2655" s="3"/>
      <c r="I2655">
        <v>15.66987</v>
      </c>
      <c r="J2655">
        <v>9.7251980000000007</v>
      </c>
    </row>
    <row r="2656" spans="1:10" x14ac:dyDescent="0.25">
      <c r="A2656">
        <v>28</v>
      </c>
      <c r="B2656">
        <v>202203</v>
      </c>
      <c r="C2656" s="3">
        <v>2532</v>
      </c>
      <c r="D2656">
        <v>558</v>
      </c>
      <c r="E2656" s="3"/>
      <c r="G2656" s="3">
        <v>2532</v>
      </c>
      <c r="H2656" s="3"/>
      <c r="I2656">
        <v>7.8367649999999998</v>
      </c>
      <c r="J2656">
        <v>6.3243590000000003</v>
      </c>
    </row>
    <row r="2657" spans="1:10" x14ac:dyDescent="0.25">
      <c r="A2657">
        <v>28</v>
      </c>
      <c r="B2657">
        <v>202204</v>
      </c>
      <c r="C2657" s="3">
        <v>6677</v>
      </c>
      <c r="E2657" s="3"/>
      <c r="G2657" s="3">
        <v>6677</v>
      </c>
      <c r="H2657" s="3"/>
      <c r="I2657">
        <v>8.8064239999999998</v>
      </c>
    </row>
    <row r="2658" spans="1:10" x14ac:dyDescent="0.25">
      <c r="A2658">
        <v>28</v>
      </c>
      <c r="B2658">
        <v>202205</v>
      </c>
      <c r="C2658" s="3">
        <v>2296960</v>
      </c>
      <c r="E2658" s="3"/>
      <c r="G2658" s="3">
        <v>2296960</v>
      </c>
      <c r="H2658" s="3"/>
      <c r="I2658">
        <v>14.6471</v>
      </c>
    </row>
    <row r="2659" spans="1:10" x14ac:dyDescent="0.25">
      <c r="A2659">
        <v>28</v>
      </c>
      <c r="B2659">
        <v>202206</v>
      </c>
      <c r="C2659" s="3">
        <v>4504299</v>
      </c>
      <c r="D2659" s="3"/>
      <c r="E2659" s="3"/>
      <c r="G2659" s="3">
        <v>4504299</v>
      </c>
      <c r="H2659" s="3"/>
      <c r="I2659">
        <v>15.320539999999999</v>
      </c>
    </row>
    <row r="2660" spans="1:10" x14ac:dyDescent="0.25">
      <c r="A2660">
        <v>28</v>
      </c>
      <c r="B2660">
        <v>202207</v>
      </c>
      <c r="C2660" s="3">
        <v>10986673</v>
      </c>
      <c r="E2660" s="3"/>
      <c r="G2660" s="3">
        <v>10986673</v>
      </c>
      <c r="H2660" s="3"/>
      <c r="I2660">
        <v>16.21219</v>
      </c>
    </row>
    <row r="2661" spans="1:10" x14ac:dyDescent="0.25">
      <c r="A2661">
        <v>28</v>
      </c>
      <c r="B2661">
        <v>202208</v>
      </c>
      <c r="C2661" s="3">
        <v>12150957</v>
      </c>
      <c r="D2661" s="3">
        <v>3739</v>
      </c>
      <c r="E2661" s="3"/>
      <c r="F2661" s="3">
        <v>4778</v>
      </c>
      <c r="G2661" s="3">
        <v>12146115</v>
      </c>
      <c r="H2661">
        <v>64</v>
      </c>
      <c r="I2661">
        <v>16.312919999999998</v>
      </c>
      <c r="J2661">
        <v>8.2265739999999994</v>
      </c>
    </row>
    <row r="2662" spans="1:10" x14ac:dyDescent="0.25">
      <c r="A2662">
        <v>28</v>
      </c>
      <c r="B2662">
        <v>202209</v>
      </c>
      <c r="C2662" s="3">
        <v>1315856</v>
      </c>
      <c r="E2662" s="3"/>
      <c r="G2662" s="3">
        <v>1315856</v>
      </c>
      <c r="H2662" s="3"/>
      <c r="I2662">
        <v>14.09</v>
      </c>
    </row>
    <row r="2663" spans="1:10" x14ac:dyDescent="0.25">
      <c r="A2663">
        <v>28</v>
      </c>
      <c r="B2663">
        <v>202210</v>
      </c>
      <c r="C2663" s="3">
        <v>8405046</v>
      </c>
      <c r="D2663" s="3">
        <v>1567146</v>
      </c>
      <c r="E2663" s="3"/>
      <c r="F2663" s="3">
        <v>19120</v>
      </c>
      <c r="G2663" s="3">
        <v>8385926</v>
      </c>
      <c r="H2663" s="3"/>
      <c r="I2663">
        <v>15.94434</v>
      </c>
      <c r="J2663">
        <v>14.26477</v>
      </c>
    </row>
    <row r="2664" spans="1:10" x14ac:dyDescent="0.25">
      <c r="A2664">
        <v>28</v>
      </c>
      <c r="B2664">
        <v>202211</v>
      </c>
      <c r="C2664" s="3">
        <v>6963983</v>
      </c>
      <c r="E2664" s="3"/>
      <c r="G2664" s="3">
        <v>6963983</v>
      </c>
      <c r="H2664" s="3"/>
      <c r="I2664">
        <v>15.756259999999999</v>
      </c>
    </row>
    <row r="2665" spans="1:10" x14ac:dyDescent="0.25">
      <c r="A2665">
        <v>28</v>
      </c>
      <c r="B2665">
        <v>202212</v>
      </c>
      <c r="C2665" s="3">
        <v>21585453</v>
      </c>
      <c r="D2665" s="3"/>
      <c r="E2665" s="3"/>
      <c r="G2665" s="3">
        <v>21585453</v>
      </c>
      <c r="H2665" s="3"/>
      <c r="I2665">
        <v>16.887530000000002</v>
      </c>
    </row>
    <row r="2666" spans="1:10" x14ac:dyDescent="0.25">
      <c r="A2666">
        <v>28</v>
      </c>
      <c r="B2666">
        <v>202301</v>
      </c>
      <c r="C2666" s="3">
        <v>19435254</v>
      </c>
      <c r="D2666" s="3">
        <v>12806</v>
      </c>
      <c r="E2666" s="3"/>
      <c r="F2666" s="3">
        <v>4087</v>
      </c>
      <c r="G2666" s="3">
        <v>19431167</v>
      </c>
      <c r="H2666" s="3"/>
      <c r="I2666">
        <v>16.782599999999999</v>
      </c>
      <c r="J2666">
        <v>9.4576689999999992</v>
      </c>
    </row>
    <row r="2667" spans="1:10" x14ac:dyDescent="0.25">
      <c r="A2667">
        <v>28</v>
      </c>
      <c r="B2667">
        <v>202302</v>
      </c>
      <c r="C2667" s="3">
        <v>16593769</v>
      </c>
      <c r="E2667" s="3"/>
      <c r="F2667" s="3"/>
      <c r="G2667" s="3">
        <v>16593769</v>
      </c>
      <c r="H2667" s="3"/>
      <c r="I2667">
        <v>16.62454</v>
      </c>
    </row>
    <row r="2668" spans="1:10" x14ac:dyDescent="0.25">
      <c r="A2668">
        <v>28</v>
      </c>
      <c r="B2668">
        <v>202303</v>
      </c>
      <c r="C2668" s="3">
        <v>21917135</v>
      </c>
      <c r="D2668" s="3">
        <v>1781</v>
      </c>
      <c r="E2668" s="3"/>
      <c r="F2668" s="3"/>
      <c r="G2668" s="3">
        <v>21917135</v>
      </c>
      <c r="H2668" s="3"/>
      <c r="I2668">
        <v>16.90278</v>
      </c>
      <c r="J2668">
        <v>7.4849309999999996</v>
      </c>
    </row>
    <row r="2669" spans="1:10" x14ac:dyDescent="0.25">
      <c r="A2669">
        <v>28</v>
      </c>
      <c r="B2669">
        <v>202304</v>
      </c>
      <c r="C2669" s="3">
        <v>21408679</v>
      </c>
      <c r="D2669" s="3">
        <v>415802</v>
      </c>
      <c r="E2669" s="3"/>
      <c r="F2669" s="3">
        <v>387</v>
      </c>
      <c r="G2669" s="3">
        <v>21408292</v>
      </c>
      <c r="H2669" s="3"/>
      <c r="I2669">
        <v>16.87931</v>
      </c>
      <c r="J2669">
        <v>12.93796</v>
      </c>
    </row>
    <row r="2670" spans="1:10" x14ac:dyDescent="0.25">
      <c r="A2670">
        <v>28</v>
      </c>
      <c r="B2670">
        <v>202305</v>
      </c>
      <c r="C2670" s="3">
        <v>15555469</v>
      </c>
      <c r="D2670" s="3">
        <v>115556</v>
      </c>
      <c r="E2670" s="3"/>
      <c r="F2670" s="3">
        <v>892</v>
      </c>
      <c r="G2670" s="3">
        <v>15554577</v>
      </c>
      <c r="H2670" s="3"/>
      <c r="I2670">
        <v>16.559920000000002</v>
      </c>
      <c r="J2670">
        <v>11.65751</v>
      </c>
    </row>
    <row r="2671" spans="1:10" x14ac:dyDescent="0.25">
      <c r="A2671">
        <v>28</v>
      </c>
      <c r="B2671">
        <v>202306</v>
      </c>
      <c r="C2671" s="3">
        <v>31627692</v>
      </c>
      <c r="E2671" s="3"/>
      <c r="F2671" s="3"/>
      <c r="G2671" s="3">
        <v>31627692</v>
      </c>
      <c r="H2671" s="3"/>
      <c r="I2671">
        <v>17.269539999999999</v>
      </c>
    </row>
    <row r="2672" spans="1:10" x14ac:dyDescent="0.25">
      <c r="A2672">
        <v>28</v>
      </c>
      <c r="B2672">
        <v>202307</v>
      </c>
      <c r="C2672" s="3">
        <v>38131431</v>
      </c>
      <c r="D2672" s="3">
        <v>290727</v>
      </c>
      <c r="E2672" s="3"/>
      <c r="F2672" s="3"/>
      <c r="G2672" s="3">
        <v>38131431</v>
      </c>
      <c r="H2672" s="3"/>
      <c r="I2672">
        <v>17.45655</v>
      </c>
      <c r="J2672">
        <v>12.58014</v>
      </c>
    </row>
    <row r="2673" spans="1:10" x14ac:dyDescent="0.25">
      <c r="A2673">
        <v>28</v>
      </c>
      <c r="B2673">
        <v>202308</v>
      </c>
      <c r="C2673" s="3">
        <v>22600347</v>
      </c>
      <c r="D2673" s="3">
        <v>1031121</v>
      </c>
      <c r="E2673" s="3"/>
      <c r="F2673" s="3">
        <v>6170</v>
      </c>
      <c r="G2673" s="3">
        <v>22594177</v>
      </c>
      <c r="H2673" s="3"/>
      <c r="I2673">
        <v>16.933479999999999</v>
      </c>
      <c r="J2673">
        <v>13.846159999999999</v>
      </c>
    </row>
    <row r="2674" spans="1:10" x14ac:dyDescent="0.25">
      <c r="A2674">
        <v>28</v>
      </c>
      <c r="B2674">
        <v>202309</v>
      </c>
      <c r="C2674" s="3">
        <v>20707984</v>
      </c>
      <c r="D2674" s="3">
        <v>1296110</v>
      </c>
      <c r="E2674" s="3"/>
      <c r="F2674" s="3"/>
      <c r="G2674" s="3">
        <v>20707984</v>
      </c>
      <c r="H2674" s="3"/>
      <c r="I2674">
        <v>16.846029999999999</v>
      </c>
      <c r="J2674">
        <v>14.07488</v>
      </c>
    </row>
    <row r="2675" spans="1:10" x14ac:dyDescent="0.25">
      <c r="A2675">
        <v>28</v>
      </c>
      <c r="B2675">
        <v>202310</v>
      </c>
      <c r="C2675" s="3">
        <v>5884008</v>
      </c>
      <c r="D2675" s="3">
        <v>1896346</v>
      </c>
      <c r="E2675" s="3"/>
      <c r="F2675" s="3"/>
      <c r="G2675" s="3">
        <v>5884008</v>
      </c>
      <c r="H2675" s="3"/>
      <c r="I2675">
        <v>15.58775</v>
      </c>
      <c r="J2675">
        <v>14.455439999999999</v>
      </c>
    </row>
    <row r="2676" spans="1:10" x14ac:dyDescent="0.25">
      <c r="A2676">
        <v>28</v>
      </c>
      <c r="B2676">
        <v>202311</v>
      </c>
      <c r="C2676" s="3">
        <v>14522944</v>
      </c>
      <c r="D2676" s="3">
        <v>215503</v>
      </c>
      <c r="E2676" s="3"/>
      <c r="F2676" s="3">
        <v>1229</v>
      </c>
      <c r="G2676" s="3">
        <v>14521449</v>
      </c>
      <c r="H2676">
        <v>266</v>
      </c>
      <c r="I2676">
        <v>16.491240000000001</v>
      </c>
      <c r="J2676">
        <v>12.28073</v>
      </c>
    </row>
    <row r="2677" spans="1:10" x14ac:dyDescent="0.25">
      <c r="A2677">
        <v>28</v>
      </c>
      <c r="B2677">
        <v>202312</v>
      </c>
      <c r="C2677" s="3">
        <v>6384484</v>
      </c>
      <c r="D2677" s="3">
        <v>2657615</v>
      </c>
      <c r="E2677" s="3"/>
      <c r="F2677" s="3"/>
      <c r="G2677" s="3">
        <v>6384484</v>
      </c>
      <c r="H2677" s="3"/>
      <c r="I2677">
        <v>15.66938</v>
      </c>
      <c r="J2677">
        <v>14.79294</v>
      </c>
    </row>
    <row r="2678" spans="1:10" hidden="1" x14ac:dyDescent="0.25">
      <c r="A2678">
        <v>28</v>
      </c>
      <c r="B2678">
        <v>202401</v>
      </c>
      <c r="C2678" s="3">
        <v>562352</v>
      </c>
      <c r="D2678" s="3">
        <v>340816</v>
      </c>
      <c r="G2678" s="3">
        <v>562352</v>
      </c>
      <c r="I2678">
        <v>13.239879999999999</v>
      </c>
      <c r="J2678">
        <v>12.739100000000001</v>
      </c>
    </row>
    <row r="2679" spans="1:10" hidden="1" x14ac:dyDescent="0.25">
      <c r="A2679">
        <v>28</v>
      </c>
      <c r="B2679">
        <v>202402</v>
      </c>
      <c r="C2679" s="3">
        <v>7652043</v>
      </c>
      <c r="D2679" s="3">
        <v>8491468</v>
      </c>
      <c r="F2679" s="3"/>
      <c r="G2679" s="3">
        <v>7652043</v>
      </c>
      <c r="H2679" s="3"/>
      <c r="I2679">
        <v>15.850479999999999</v>
      </c>
      <c r="J2679">
        <v>15.95457</v>
      </c>
    </row>
    <row r="2680" spans="1:10" hidden="1" x14ac:dyDescent="0.25">
      <c r="A2680">
        <v>28</v>
      </c>
      <c r="B2680">
        <v>202403</v>
      </c>
      <c r="C2680" s="3">
        <v>5574525</v>
      </c>
      <c r="D2680" s="3">
        <v>111554</v>
      </c>
      <c r="F2680" s="3"/>
      <c r="G2680" s="3">
        <v>5574525</v>
      </c>
      <c r="H2680" s="3"/>
      <c r="I2680">
        <v>15.533720000000001</v>
      </c>
      <c r="J2680">
        <v>11.622260000000001</v>
      </c>
    </row>
    <row r="2681" spans="1:10" hidden="1" x14ac:dyDescent="0.25">
      <c r="A2681">
        <v>28</v>
      </c>
      <c r="B2681">
        <v>202404</v>
      </c>
      <c r="C2681" s="3">
        <v>5333725</v>
      </c>
      <c r="D2681" s="3">
        <v>4162982</v>
      </c>
      <c r="F2681" s="3"/>
      <c r="G2681" s="3">
        <v>5333725</v>
      </c>
      <c r="H2681" s="3"/>
      <c r="I2681">
        <v>15.489560000000001</v>
      </c>
      <c r="J2681">
        <v>15.24174</v>
      </c>
    </row>
    <row r="2682" spans="1:10" hidden="1" x14ac:dyDescent="0.25">
      <c r="A2682">
        <v>28</v>
      </c>
      <c r="B2682">
        <v>202405</v>
      </c>
      <c r="C2682" s="3">
        <v>17400065</v>
      </c>
      <c r="D2682" s="3">
        <v>20250472</v>
      </c>
      <c r="F2682" s="3"/>
      <c r="G2682" s="3">
        <v>17400065</v>
      </c>
      <c r="H2682" s="3"/>
      <c r="I2682">
        <v>16.671980000000001</v>
      </c>
      <c r="J2682">
        <v>16.823689999999999</v>
      </c>
    </row>
    <row r="2683" spans="1:10" hidden="1" x14ac:dyDescent="0.25">
      <c r="A2683">
        <v>28</v>
      </c>
      <c r="B2683">
        <v>202406</v>
      </c>
      <c r="C2683" s="3">
        <v>6978912</v>
      </c>
      <c r="D2683" s="3">
        <v>10164311</v>
      </c>
      <c r="F2683" s="3"/>
      <c r="G2683" s="3">
        <v>6978912</v>
      </c>
      <c r="H2683" s="3"/>
      <c r="I2683">
        <v>15.7584</v>
      </c>
      <c r="J2683">
        <v>16.13439</v>
      </c>
    </row>
    <row r="2684" spans="1:10" hidden="1" x14ac:dyDescent="0.25">
      <c r="A2684">
        <v>28</v>
      </c>
      <c r="B2684">
        <v>202407</v>
      </c>
      <c r="C2684" s="3">
        <v>995400</v>
      </c>
      <c r="D2684" s="3">
        <v>51164243</v>
      </c>
      <c r="F2684" s="3"/>
      <c r="G2684" s="3">
        <v>995400</v>
      </c>
      <c r="H2684" s="3"/>
      <c r="I2684">
        <v>13.8109</v>
      </c>
      <c r="J2684">
        <v>17.75055</v>
      </c>
    </row>
    <row r="2685" spans="1:10" hidden="1" x14ac:dyDescent="0.25">
      <c r="A2685">
        <v>28</v>
      </c>
      <c r="B2685">
        <v>202408</v>
      </c>
      <c r="C2685" s="3">
        <v>4041712</v>
      </c>
      <c r="D2685" s="3">
        <v>88463550</v>
      </c>
      <c r="F2685" s="3"/>
      <c r="G2685" s="3">
        <v>4041712</v>
      </c>
      <c r="H2685" s="3"/>
      <c r="I2685">
        <v>15.21218</v>
      </c>
      <c r="J2685">
        <v>18.298100000000002</v>
      </c>
    </row>
    <row r="2686" spans="1:10" hidden="1" x14ac:dyDescent="0.25">
      <c r="A2686">
        <v>28</v>
      </c>
      <c r="B2686">
        <v>202409</v>
      </c>
      <c r="C2686" s="3">
        <v>5857053</v>
      </c>
      <c r="D2686" s="3">
        <v>34981072</v>
      </c>
      <c r="F2686" s="3"/>
      <c r="G2686" s="3">
        <v>5857053</v>
      </c>
      <c r="H2686" s="3"/>
      <c r="I2686">
        <v>15.583159999999999</v>
      </c>
      <c r="J2686">
        <v>17.37032</v>
      </c>
    </row>
    <row r="2687" spans="1:10" hidden="1" x14ac:dyDescent="0.25">
      <c r="A2687">
        <v>28</v>
      </c>
      <c r="B2687">
        <v>202410</v>
      </c>
      <c r="C2687" s="3">
        <v>6422648</v>
      </c>
      <c r="D2687" s="3">
        <v>85249491</v>
      </c>
      <c r="F2687" s="3"/>
      <c r="G2687" s="3">
        <v>6422648</v>
      </c>
      <c r="H2687" s="3"/>
      <c r="I2687">
        <v>15.67534</v>
      </c>
      <c r="J2687">
        <v>18.261089999999999</v>
      </c>
    </row>
    <row r="2688" spans="1:10" hidden="1" x14ac:dyDescent="0.25">
      <c r="A2688">
        <v>28</v>
      </c>
      <c r="B2688">
        <v>202411</v>
      </c>
      <c r="C2688" s="3">
        <v>23614813</v>
      </c>
      <c r="D2688" s="3">
        <v>164816077</v>
      </c>
      <c r="F2688" s="3"/>
      <c r="G2688" s="3">
        <v>23614813</v>
      </c>
      <c r="H2688" s="3"/>
      <c r="I2688">
        <v>16.97738</v>
      </c>
      <c r="J2688">
        <v>18.920339999999999</v>
      </c>
    </row>
    <row r="2689" spans="1:11" hidden="1" x14ac:dyDescent="0.25">
      <c r="A2689">
        <v>28</v>
      </c>
      <c r="B2689">
        <v>202412</v>
      </c>
      <c r="C2689" s="3">
        <v>3887207</v>
      </c>
      <c r="D2689" s="3">
        <v>154300406</v>
      </c>
      <c r="F2689" s="3"/>
      <c r="G2689" s="3">
        <v>3887207</v>
      </c>
      <c r="H2689" s="3"/>
      <c r="I2689">
        <v>15.1732</v>
      </c>
      <c r="J2689">
        <v>18.854410000000001</v>
      </c>
    </row>
    <row r="2690" spans="1:11" x14ac:dyDescent="0.25">
      <c r="A2690">
        <v>29</v>
      </c>
      <c r="B2690">
        <v>201701</v>
      </c>
      <c r="C2690" s="3">
        <v>47933</v>
      </c>
      <c r="D2690" s="3">
        <v>10715615</v>
      </c>
      <c r="F2690" s="3">
        <v>10173</v>
      </c>
      <c r="G2690" s="3">
        <v>37760</v>
      </c>
      <c r="I2690">
        <v>10.777559999999999</v>
      </c>
      <c r="J2690">
        <v>16.18721</v>
      </c>
    </row>
    <row r="2691" spans="1:11" x14ac:dyDescent="0.25">
      <c r="A2691">
        <v>29</v>
      </c>
      <c r="B2691">
        <v>201702</v>
      </c>
      <c r="C2691" s="3"/>
      <c r="D2691" s="3">
        <v>1967691</v>
      </c>
      <c r="J2691">
        <v>14.492369999999999</v>
      </c>
    </row>
    <row r="2692" spans="1:11" x14ac:dyDescent="0.25">
      <c r="A2692">
        <v>29</v>
      </c>
      <c r="B2692">
        <v>201703</v>
      </c>
      <c r="C2692" s="3">
        <v>16472</v>
      </c>
      <c r="D2692" s="3">
        <v>439636</v>
      </c>
      <c r="F2692" s="3">
        <v>16472</v>
      </c>
      <c r="I2692">
        <v>9.7094170000000002</v>
      </c>
      <c r="J2692">
        <v>12.9937</v>
      </c>
    </row>
    <row r="2693" spans="1:11" x14ac:dyDescent="0.25">
      <c r="A2693">
        <v>29</v>
      </c>
      <c r="B2693">
        <v>201704</v>
      </c>
      <c r="C2693" s="3"/>
      <c r="D2693" s="3">
        <v>598422</v>
      </c>
      <c r="J2693">
        <v>13.302049999999999</v>
      </c>
    </row>
    <row r="2694" spans="1:11" x14ac:dyDescent="0.25">
      <c r="A2694">
        <v>29</v>
      </c>
      <c r="B2694">
        <v>201705</v>
      </c>
      <c r="C2694" s="3">
        <v>1882301</v>
      </c>
      <c r="D2694" s="3">
        <v>730147</v>
      </c>
      <c r="G2694" s="3">
        <v>1882301</v>
      </c>
      <c r="I2694">
        <v>14.44801</v>
      </c>
      <c r="J2694">
        <v>13.500999999999999</v>
      </c>
    </row>
    <row r="2695" spans="1:11" x14ac:dyDescent="0.25">
      <c r="A2695">
        <v>29</v>
      </c>
      <c r="B2695">
        <v>201706</v>
      </c>
      <c r="C2695" s="3">
        <v>687</v>
      </c>
      <c r="D2695" s="3">
        <v>5341052</v>
      </c>
      <c r="G2695">
        <v>687</v>
      </c>
      <c r="I2695">
        <v>6.5323339999999996</v>
      </c>
      <c r="J2695">
        <v>15.490930000000001</v>
      </c>
    </row>
    <row r="2696" spans="1:11" x14ac:dyDescent="0.25">
      <c r="A2696">
        <v>29</v>
      </c>
      <c r="B2696">
        <v>201707</v>
      </c>
      <c r="C2696" s="3">
        <v>414436</v>
      </c>
      <c r="D2696" s="3">
        <v>847457</v>
      </c>
      <c r="E2696" s="3">
        <v>358013</v>
      </c>
      <c r="G2696" s="3">
        <v>414436</v>
      </c>
      <c r="I2696">
        <v>12.934670000000001</v>
      </c>
      <c r="J2696">
        <v>13.65</v>
      </c>
      <c r="K2696">
        <v>12.788320000000001</v>
      </c>
    </row>
    <row r="2697" spans="1:11" x14ac:dyDescent="0.25">
      <c r="A2697">
        <v>29</v>
      </c>
      <c r="B2697">
        <v>201708</v>
      </c>
      <c r="C2697" s="3">
        <v>540647</v>
      </c>
      <c r="D2697" s="3">
        <v>303388</v>
      </c>
      <c r="G2697" s="3">
        <v>540647</v>
      </c>
      <c r="I2697">
        <v>13.200519999999999</v>
      </c>
      <c r="J2697">
        <v>12.622769999999999</v>
      </c>
    </row>
    <row r="2698" spans="1:11" x14ac:dyDescent="0.25">
      <c r="A2698">
        <v>29</v>
      </c>
      <c r="B2698">
        <v>201709</v>
      </c>
      <c r="C2698" s="3"/>
      <c r="D2698" s="3">
        <v>943671</v>
      </c>
      <c r="J2698">
        <v>13.757529999999999</v>
      </c>
    </row>
    <row r="2699" spans="1:11" x14ac:dyDescent="0.25">
      <c r="A2699">
        <v>29</v>
      </c>
      <c r="B2699">
        <v>201710</v>
      </c>
      <c r="C2699" s="3"/>
      <c r="D2699" s="3">
        <v>859457</v>
      </c>
      <c r="J2699">
        <v>13.664059999999999</v>
      </c>
    </row>
    <row r="2700" spans="1:11" x14ac:dyDescent="0.25">
      <c r="A2700">
        <v>29</v>
      </c>
      <c r="B2700">
        <v>201711</v>
      </c>
      <c r="C2700" s="3"/>
      <c r="D2700" s="3">
        <v>7494816</v>
      </c>
      <c r="J2700">
        <v>15.82972</v>
      </c>
    </row>
    <row r="2701" spans="1:11" x14ac:dyDescent="0.25">
      <c r="A2701">
        <v>29</v>
      </c>
      <c r="B2701">
        <v>201712</v>
      </c>
      <c r="C2701" s="3">
        <v>1581330</v>
      </c>
      <c r="D2701" s="3">
        <v>6806154</v>
      </c>
      <c r="G2701" s="3">
        <v>18269</v>
      </c>
      <c r="H2701" s="3">
        <v>1563061</v>
      </c>
      <c r="I2701">
        <v>14.27378</v>
      </c>
      <c r="J2701">
        <v>15.73334</v>
      </c>
    </row>
    <row r="2702" spans="1:11" x14ac:dyDescent="0.25">
      <c r="A2702">
        <v>29</v>
      </c>
      <c r="B2702">
        <v>201801</v>
      </c>
      <c r="C2702" s="3"/>
    </row>
    <row r="2703" spans="1:11" x14ac:dyDescent="0.25">
      <c r="A2703">
        <v>29</v>
      </c>
      <c r="B2703">
        <v>201802</v>
      </c>
      <c r="C2703" s="3">
        <v>291161</v>
      </c>
      <c r="D2703" s="3">
        <v>25410</v>
      </c>
      <c r="G2703" s="3">
        <v>59516</v>
      </c>
      <c r="H2703" s="3">
        <v>231645</v>
      </c>
      <c r="I2703">
        <v>12.581630000000001</v>
      </c>
      <c r="J2703">
        <v>10.142899999999999</v>
      </c>
    </row>
    <row r="2704" spans="1:11" x14ac:dyDescent="0.25">
      <c r="A2704">
        <v>29</v>
      </c>
      <c r="B2704">
        <v>201803</v>
      </c>
      <c r="C2704" s="3"/>
    </row>
    <row r="2705" spans="1:10" x14ac:dyDescent="0.25">
      <c r="A2705">
        <v>29</v>
      </c>
      <c r="B2705">
        <v>201804</v>
      </c>
      <c r="C2705" s="3">
        <v>127761</v>
      </c>
      <c r="D2705" s="3">
        <v>2631713</v>
      </c>
      <c r="F2705" s="3">
        <v>48548</v>
      </c>
      <c r="G2705" s="3">
        <v>79213</v>
      </c>
      <c r="I2705">
        <v>11.75792</v>
      </c>
      <c r="J2705">
        <v>14.783149999999999</v>
      </c>
    </row>
    <row r="2706" spans="1:10" x14ac:dyDescent="0.25">
      <c r="A2706">
        <v>29</v>
      </c>
      <c r="B2706">
        <v>201805</v>
      </c>
      <c r="C2706" s="3"/>
    </row>
    <row r="2707" spans="1:10" x14ac:dyDescent="0.25">
      <c r="A2707">
        <v>29</v>
      </c>
      <c r="B2707">
        <v>201806</v>
      </c>
      <c r="C2707" s="3"/>
      <c r="D2707" s="3">
        <v>611039</v>
      </c>
      <c r="J2707">
        <v>13.32292</v>
      </c>
    </row>
    <row r="2708" spans="1:10" x14ac:dyDescent="0.25">
      <c r="A2708">
        <v>29</v>
      </c>
      <c r="B2708">
        <v>201807</v>
      </c>
      <c r="C2708" s="3">
        <v>158285</v>
      </c>
      <c r="D2708" s="3">
        <v>631035</v>
      </c>
      <c r="G2708" s="3">
        <v>158285</v>
      </c>
      <c r="I2708">
        <v>11.972149999999999</v>
      </c>
      <c r="J2708">
        <v>13.355119999999999</v>
      </c>
    </row>
    <row r="2709" spans="1:10" x14ac:dyDescent="0.25">
      <c r="A2709">
        <v>29</v>
      </c>
      <c r="B2709">
        <v>201808</v>
      </c>
      <c r="C2709" s="3">
        <v>72577</v>
      </c>
      <c r="G2709" s="3">
        <v>14521</v>
      </c>
      <c r="H2709" s="3">
        <v>58056</v>
      </c>
      <c r="I2709">
        <v>11.192399999999999</v>
      </c>
    </row>
    <row r="2710" spans="1:10" x14ac:dyDescent="0.25">
      <c r="A2710">
        <v>29</v>
      </c>
      <c r="B2710">
        <v>201809</v>
      </c>
      <c r="C2710" s="3">
        <v>4992</v>
      </c>
      <c r="D2710" s="3">
        <v>246878</v>
      </c>
      <c r="G2710" s="3">
        <v>4992</v>
      </c>
      <c r="I2710">
        <v>8.5155919999999998</v>
      </c>
      <c r="J2710">
        <v>12.416650000000001</v>
      </c>
    </row>
    <row r="2711" spans="1:10" x14ac:dyDescent="0.25">
      <c r="A2711">
        <v>29</v>
      </c>
      <c r="B2711">
        <v>201810</v>
      </c>
      <c r="C2711" s="3">
        <v>3634</v>
      </c>
      <c r="D2711" s="3">
        <v>2880</v>
      </c>
      <c r="G2711" s="3">
        <v>3634</v>
      </c>
      <c r="I2711">
        <v>8.1980900000000005</v>
      </c>
      <c r="J2711">
        <v>7.9655459999999998</v>
      </c>
    </row>
    <row r="2712" spans="1:10" x14ac:dyDescent="0.25">
      <c r="A2712">
        <v>29</v>
      </c>
      <c r="B2712">
        <v>201811</v>
      </c>
      <c r="C2712" s="3">
        <v>72941</v>
      </c>
      <c r="F2712" s="3">
        <v>67275</v>
      </c>
      <c r="H2712" s="3">
        <v>5666</v>
      </c>
      <c r="I2712">
        <v>11.19741</v>
      </c>
    </row>
    <row r="2713" spans="1:10" x14ac:dyDescent="0.25">
      <c r="A2713">
        <v>29</v>
      </c>
      <c r="B2713">
        <v>201812</v>
      </c>
      <c r="C2713" s="3">
        <v>2562</v>
      </c>
      <c r="D2713" s="3">
        <v>1823421</v>
      </c>
      <c r="G2713" s="3">
        <v>2562</v>
      </c>
      <c r="I2713">
        <v>7.8485440000000004</v>
      </c>
      <c r="J2713">
        <v>14.416230000000001</v>
      </c>
    </row>
    <row r="2714" spans="1:10" x14ac:dyDescent="0.25">
      <c r="A2714">
        <v>29</v>
      </c>
      <c r="B2714">
        <v>201901</v>
      </c>
      <c r="C2714" s="3">
        <v>45332</v>
      </c>
      <c r="D2714" s="3">
        <v>934068</v>
      </c>
      <c r="F2714">
        <v>110</v>
      </c>
      <c r="G2714" s="3">
        <v>45222</v>
      </c>
      <c r="I2714">
        <v>10.721769999999999</v>
      </c>
      <c r="J2714">
        <v>13.747299999999999</v>
      </c>
    </row>
    <row r="2715" spans="1:10" x14ac:dyDescent="0.25">
      <c r="A2715">
        <v>29</v>
      </c>
      <c r="B2715">
        <v>201902</v>
      </c>
      <c r="C2715" s="3">
        <v>444</v>
      </c>
      <c r="D2715" s="3">
        <v>403190</v>
      </c>
      <c r="F2715">
        <v>444</v>
      </c>
      <c r="I2715">
        <v>6.0958249999999996</v>
      </c>
      <c r="J2715">
        <v>12.907159999999999</v>
      </c>
    </row>
    <row r="2716" spans="1:10" x14ac:dyDescent="0.25">
      <c r="A2716">
        <v>29</v>
      </c>
      <c r="B2716">
        <v>201903</v>
      </c>
      <c r="C2716" s="3">
        <v>136049</v>
      </c>
      <c r="D2716" s="3">
        <v>47973</v>
      </c>
      <c r="F2716" s="3">
        <v>1984</v>
      </c>
      <c r="G2716" s="3">
        <v>134065</v>
      </c>
      <c r="I2716">
        <v>11.82077</v>
      </c>
      <c r="J2716">
        <v>10.77839</v>
      </c>
    </row>
    <row r="2717" spans="1:10" x14ac:dyDescent="0.25">
      <c r="A2717">
        <v>29</v>
      </c>
      <c r="B2717">
        <v>201904</v>
      </c>
      <c r="C2717" s="3">
        <v>27160</v>
      </c>
      <c r="D2717" s="3">
        <v>7165</v>
      </c>
      <c r="F2717" s="3">
        <v>5234</v>
      </c>
      <c r="G2717" s="3">
        <v>21926</v>
      </c>
      <c r="I2717">
        <v>10.2095</v>
      </c>
      <c r="J2717">
        <v>8.8769639999999992</v>
      </c>
    </row>
    <row r="2718" spans="1:10" x14ac:dyDescent="0.25">
      <c r="A2718">
        <v>29</v>
      </c>
      <c r="B2718">
        <v>201905</v>
      </c>
      <c r="C2718" s="3">
        <v>4423</v>
      </c>
      <c r="F2718" s="3">
        <v>4423</v>
      </c>
      <c r="I2718">
        <v>8.3945729999999994</v>
      </c>
    </row>
    <row r="2719" spans="1:10" x14ac:dyDescent="0.25">
      <c r="A2719">
        <v>29</v>
      </c>
      <c r="B2719">
        <v>201906</v>
      </c>
      <c r="C2719" s="3">
        <v>7800</v>
      </c>
      <c r="F2719" s="3">
        <v>7800</v>
      </c>
      <c r="I2719">
        <v>8.9618789999999997</v>
      </c>
    </row>
    <row r="2720" spans="1:10" x14ac:dyDescent="0.25">
      <c r="A2720">
        <v>29</v>
      </c>
      <c r="B2720">
        <v>201907</v>
      </c>
      <c r="C2720" s="3">
        <v>7379</v>
      </c>
      <c r="D2720" s="3">
        <v>692147</v>
      </c>
      <c r="F2720" s="3">
        <v>7379</v>
      </c>
      <c r="I2720">
        <v>8.9063929999999996</v>
      </c>
      <c r="J2720">
        <v>13.44755</v>
      </c>
    </row>
    <row r="2721" spans="1:10" x14ac:dyDescent="0.25">
      <c r="A2721">
        <v>29</v>
      </c>
      <c r="B2721">
        <v>201908</v>
      </c>
      <c r="C2721" s="3">
        <v>26013</v>
      </c>
      <c r="D2721" s="3">
        <v>383463</v>
      </c>
      <c r="F2721" s="3">
        <v>5365</v>
      </c>
      <c r="G2721" s="3">
        <v>20648</v>
      </c>
      <c r="I2721">
        <v>10.16635</v>
      </c>
      <c r="J2721">
        <v>12.856999999999999</v>
      </c>
    </row>
    <row r="2722" spans="1:10" x14ac:dyDescent="0.25">
      <c r="A2722">
        <v>29</v>
      </c>
      <c r="B2722">
        <v>201909</v>
      </c>
      <c r="C2722" s="3">
        <v>16253</v>
      </c>
      <c r="F2722" s="3">
        <v>7181</v>
      </c>
      <c r="G2722" s="3">
        <v>9072</v>
      </c>
      <c r="I2722">
        <v>9.6960329999999999</v>
      </c>
    </row>
    <row r="2723" spans="1:10" x14ac:dyDescent="0.25">
      <c r="A2723">
        <v>29</v>
      </c>
      <c r="B2723">
        <v>201910</v>
      </c>
      <c r="C2723" s="3">
        <v>4436</v>
      </c>
      <c r="F2723" s="3">
        <v>4436</v>
      </c>
      <c r="I2723">
        <v>8.3975089999999994</v>
      </c>
    </row>
    <row r="2724" spans="1:10" x14ac:dyDescent="0.25">
      <c r="A2724">
        <v>29</v>
      </c>
      <c r="B2724">
        <v>201911</v>
      </c>
      <c r="C2724" s="3">
        <v>6059</v>
      </c>
      <c r="F2724" s="3">
        <v>6059</v>
      </c>
      <c r="I2724">
        <v>8.7093000000000007</v>
      </c>
    </row>
    <row r="2725" spans="1:10" x14ac:dyDescent="0.25">
      <c r="A2725">
        <v>29</v>
      </c>
      <c r="B2725">
        <v>201912</v>
      </c>
      <c r="C2725" s="3">
        <v>8900</v>
      </c>
      <c r="F2725" s="3">
        <v>8900</v>
      </c>
      <c r="I2725">
        <v>9.0938060000000007</v>
      </c>
    </row>
    <row r="2726" spans="1:10" x14ac:dyDescent="0.25">
      <c r="A2726">
        <v>29</v>
      </c>
      <c r="B2726">
        <v>202001</v>
      </c>
      <c r="C2726" s="3"/>
    </row>
    <row r="2727" spans="1:10" x14ac:dyDescent="0.25">
      <c r="A2727">
        <v>29</v>
      </c>
      <c r="B2727">
        <v>202002</v>
      </c>
      <c r="C2727" s="3"/>
    </row>
    <row r="2728" spans="1:10" x14ac:dyDescent="0.25">
      <c r="A2728">
        <v>29</v>
      </c>
      <c r="B2728">
        <v>202003</v>
      </c>
      <c r="C2728" s="3"/>
    </row>
    <row r="2729" spans="1:10" x14ac:dyDescent="0.25">
      <c r="A2729">
        <v>29</v>
      </c>
      <c r="B2729">
        <v>202004</v>
      </c>
      <c r="C2729" s="3"/>
    </row>
    <row r="2730" spans="1:10" x14ac:dyDescent="0.25">
      <c r="A2730">
        <v>29</v>
      </c>
      <c r="B2730">
        <v>202005</v>
      </c>
      <c r="C2730" s="3">
        <v>164845</v>
      </c>
      <c r="G2730" s="3">
        <v>164845</v>
      </c>
      <c r="I2730">
        <v>12.01276</v>
      </c>
    </row>
    <row r="2731" spans="1:10" x14ac:dyDescent="0.25">
      <c r="A2731">
        <v>29</v>
      </c>
      <c r="B2731">
        <v>202006</v>
      </c>
      <c r="C2731" s="3"/>
    </row>
    <row r="2732" spans="1:10" x14ac:dyDescent="0.25">
      <c r="A2732">
        <v>29</v>
      </c>
      <c r="B2732">
        <v>202007</v>
      </c>
      <c r="C2732" s="3"/>
      <c r="D2732" s="3">
        <v>15098</v>
      </c>
      <c r="J2732">
        <v>9.6223170000000007</v>
      </c>
    </row>
    <row r="2733" spans="1:10" x14ac:dyDescent="0.25">
      <c r="A2733">
        <v>29</v>
      </c>
      <c r="B2733">
        <v>202008</v>
      </c>
      <c r="C2733" s="3"/>
    </row>
    <row r="2734" spans="1:10" x14ac:dyDescent="0.25">
      <c r="A2734">
        <v>29</v>
      </c>
      <c r="B2734">
        <v>202009</v>
      </c>
      <c r="C2734" s="3"/>
    </row>
    <row r="2735" spans="1:10" x14ac:dyDescent="0.25">
      <c r="A2735">
        <v>29</v>
      </c>
      <c r="B2735">
        <v>202010</v>
      </c>
      <c r="C2735" s="3"/>
    </row>
    <row r="2736" spans="1:10" x14ac:dyDescent="0.25">
      <c r="A2736">
        <v>29</v>
      </c>
      <c r="B2736">
        <v>202011</v>
      </c>
      <c r="C2736" s="3"/>
    </row>
    <row r="2737" spans="1:11" x14ac:dyDescent="0.25">
      <c r="A2737">
        <v>29</v>
      </c>
      <c r="B2737">
        <v>202012</v>
      </c>
      <c r="C2737" s="3"/>
    </row>
    <row r="2738" spans="1:11" x14ac:dyDescent="0.25">
      <c r="A2738">
        <v>29</v>
      </c>
      <c r="B2738">
        <v>202101</v>
      </c>
      <c r="C2738" s="3">
        <v>2846</v>
      </c>
      <c r="G2738" s="3">
        <v>2846</v>
      </c>
      <c r="I2738">
        <v>7.9536699999999998</v>
      </c>
    </row>
    <row r="2739" spans="1:11" x14ac:dyDescent="0.25">
      <c r="A2739">
        <v>29</v>
      </c>
      <c r="B2739">
        <v>202102</v>
      </c>
      <c r="C2739" s="3"/>
    </row>
    <row r="2740" spans="1:11" x14ac:dyDescent="0.25">
      <c r="A2740">
        <v>29</v>
      </c>
      <c r="B2740">
        <v>202103</v>
      </c>
      <c r="C2740" s="3"/>
    </row>
    <row r="2741" spans="1:11" x14ac:dyDescent="0.25">
      <c r="A2741">
        <v>29</v>
      </c>
      <c r="B2741">
        <v>202104</v>
      </c>
      <c r="C2741" s="3"/>
    </row>
    <row r="2742" spans="1:11" x14ac:dyDescent="0.25">
      <c r="A2742">
        <v>29</v>
      </c>
      <c r="B2742">
        <v>202105</v>
      </c>
      <c r="C2742" s="3">
        <v>3734</v>
      </c>
      <c r="D2742" s="3">
        <v>308368</v>
      </c>
      <c r="F2742">
        <v>411</v>
      </c>
      <c r="G2742" s="3">
        <v>3323</v>
      </c>
      <c r="I2742">
        <v>8.2252349999999996</v>
      </c>
      <c r="J2742">
        <v>12.639049999999999</v>
      </c>
    </row>
    <row r="2743" spans="1:11" x14ac:dyDescent="0.25">
      <c r="A2743">
        <v>29</v>
      </c>
      <c r="B2743">
        <v>202106</v>
      </c>
      <c r="C2743" s="3">
        <v>244912</v>
      </c>
      <c r="G2743" s="3">
        <v>244912</v>
      </c>
      <c r="I2743">
        <v>12.40865</v>
      </c>
    </row>
    <row r="2744" spans="1:11" x14ac:dyDescent="0.25">
      <c r="A2744">
        <v>29</v>
      </c>
      <c r="B2744">
        <v>202107</v>
      </c>
      <c r="C2744" s="3"/>
      <c r="D2744" s="3">
        <v>9038118</v>
      </c>
      <c r="J2744">
        <v>16.016960000000001</v>
      </c>
    </row>
    <row r="2745" spans="1:11" x14ac:dyDescent="0.25">
      <c r="A2745">
        <v>29</v>
      </c>
      <c r="B2745">
        <v>202108</v>
      </c>
      <c r="C2745" s="3"/>
    </row>
    <row r="2746" spans="1:11" x14ac:dyDescent="0.25">
      <c r="A2746">
        <v>29</v>
      </c>
      <c r="B2746">
        <v>202109</v>
      </c>
      <c r="C2746" s="3"/>
    </row>
    <row r="2747" spans="1:11" x14ac:dyDescent="0.25">
      <c r="A2747">
        <v>29</v>
      </c>
      <c r="B2747">
        <v>202110</v>
      </c>
      <c r="C2747" s="3"/>
    </row>
    <row r="2748" spans="1:11" x14ac:dyDescent="0.25">
      <c r="A2748">
        <v>29</v>
      </c>
      <c r="B2748">
        <v>202111</v>
      </c>
      <c r="C2748" s="3">
        <v>4224989</v>
      </c>
      <c r="F2748" s="3">
        <v>4625</v>
      </c>
      <c r="G2748" s="3">
        <v>4220364</v>
      </c>
      <c r="I2748">
        <v>15.25653</v>
      </c>
    </row>
    <row r="2749" spans="1:11" x14ac:dyDescent="0.25">
      <c r="A2749">
        <v>29</v>
      </c>
      <c r="B2749">
        <v>202112</v>
      </c>
      <c r="C2749" s="3">
        <v>1376415</v>
      </c>
      <c r="D2749" s="3">
        <v>11764206</v>
      </c>
      <c r="E2749" s="3">
        <v>1164403</v>
      </c>
      <c r="F2749" s="3">
        <v>16297</v>
      </c>
      <c r="G2749" s="3">
        <v>1360118</v>
      </c>
      <c r="I2749">
        <v>14.13499</v>
      </c>
      <c r="J2749">
        <v>16.280570000000001</v>
      </c>
      <c r="K2749">
        <v>13.96772</v>
      </c>
    </row>
    <row r="2750" spans="1:11" x14ac:dyDescent="0.25">
      <c r="A2750">
        <v>29</v>
      </c>
      <c r="B2750">
        <v>202201</v>
      </c>
      <c r="C2750" s="3">
        <v>24551</v>
      </c>
      <c r="D2750" s="3">
        <v>430832</v>
      </c>
      <c r="G2750" s="3">
        <v>24551</v>
      </c>
      <c r="I2750">
        <v>10.108510000000001</v>
      </c>
      <c r="J2750">
        <v>12.973470000000001</v>
      </c>
    </row>
    <row r="2751" spans="1:11" x14ac:dyDescent="0.25">
      <c r="A2751">
        <v>29</v>
      </c>
      <c r="B2751">
        <v>202202</v>
      </c>
      <c r="C2751" s="3"/>
    </row>
    <row r="2752" spans="1:11" x14ac:dyDescent="0.25">
      <c r="A2752">
        <v>29</v>
      </c>
      <c r="B2752">
        <v>202203</v>
      </c>
      <c r="C2752" s="3"/>
      <c r="D2752" s="3">
        <v>8643152</v>
      </c>
      <c r="J2752">
        <v>15.97228</v>
      </c>
    </row>
    <row r="2753" spans="1:11" x14ac:dyDescent="0.25">
      <c r="A2753">
        <v>29</v>
      </c>
      <c r="B2753">
        <v>202204</v>
      </c>
      <c r="C2753" s="3">
        <v>5309117</v>
      </c>
      <c r="D2753" s="3">
        <v>23923021</v>
      </c>
      <c r="G2753" s="3">
        <v>5309117</v>
      </c>
      <c r="I2753">
        <v>15.48494</v>
      </c>
      <c r="J2753">
        <v>16.990349999999999</v>
      </c>
    </row>
    <row r="2754" spans="1:11" x14ac:dyDescent="0.25">
      <c r="A2754">
        <v>29</v>
      </c>
      <c r="B2754">
        <v>202205</v>
      </c>
      <c r="C2754" s="3">
        <v>8718086</v>
      </c>
      <c r="D2754" s="3">
        <v>9403567</v>
      </c>
      <c r="G2754" s="3">
        <v>8718086</v>
      </c>
      <c r="I2754">
        <v>15.98091</v>
      </c>
      <c r="J2754">
        <v>16.0566</v>
      </c>
    </row>
    <row r="2755" spans="1:11" x14ac:dyDescent="0.25">
      <c r="A2755">
        <v>29</v>
      </c>
      <c r="B2755">
        <v>202206</v>
      </c>
      <c r="C2755" s="3">
        <v>1140015</v>
      </c>
      <c r="D2755" s="3">
        <v>31466717</v>
      </c>
      <c r="F2755" s="3">
        <v>28317</v>
      </c>
      <c r="G2755" s="3">
        <v>1111698</v>
      </c>
      <c r="I2755">
        <v>13.94655</v>
      </c>
      <c r="J2755">
        <v>17.26444</v>
      </c>
    </row>
    <row r="2756" spans="1:11" x14ac:dyDescent="0.25">
      <c r="A2756">
        <v>29</v>
      </c>
      <c r="B2756">
        <v>202207</v>
      </c>
      <c r="C2756" s="3">
        <v>2105700</v>
      </c>
      <c r="D2756" s="3">
        <v>13492454</v>
      </c>
      <c r="E2756" s="3">
        <v>882460</v>
      </c>
      <c r="G2756" s="3">
        <v>2105700</v>
      </c>
      <c r="I2756">
        <v>14.56016</v>
      </c>
      <c r="J2756">
        <v>16.417639999999999</v>
      </c>
      <c r="K2756">
        <v>13.690469999999999</v>
      </c>
    </row>
    <row r="2757" spans="1:11" x14ac:dyDescent="0.25">
      <c r="A2757">
        <v>29</v>
      </c>
      <c r="B2757">
        <v>202208</v>
      </c>
      <c r="C2757" s="3">
        <v>300706</v>
      </c>
      <c r="D2757" s="3">
        <v>54196489</v>
      </c>
      <c r="F2757">
        <v>553</v>
      </c>
      <c r="G2757" s="3">
        <v>300153</v>
      </c>
      <c r="I2757">
        <v>12.61389</v>
      </c>
      <c r="J2757">
        <v>17.808129999999998</v>
      </c>
    </row>
    <row r="2758" spans="1:11" x14ac:dyDescent="0.25">
      <c r="A2758">
        <v>29</v>
      </c>
      <c r="B2758">
        <v>202209</v>
      </c>
      <c r="C2758" s="3">
        <v>1449717</v>
      </c>
      <c r="E2758" s="3">
        <v>2620869</v>
      </c>
      <c r="G2758" s="3">
        <v>1449717</v>
      </c>
      <c r="I2758">
        <v>14.18688</v>
      </c>
      <c r="K2758">
        <v>14.779019999999999</v>
      </c>
    </row>
    <row r="2759" spans="1:11" x14ac:dyDescent="0.25">
      <c r="A2759">
        <v>29</v>
      </c>
      <c r="B2759">
        <v>202210</v>
      </c>
      <c r="C2759" s="3">
        <v>585836</v>
      </c>
      <c r="D2759" s="3">
        <v>86634</v>
      </c>
      <c r="G2759" s="3">
        <v>585836</v>
      </c>
      <c r="I2759">
        <v>13.280799999999999</v>
      </c>
      <c r="J2759">
        <v>11.369450000000001</v>
      </c>
    </row>
    <row r="2760" spans="1:11" x14ac:dyDescent="0.25">
      <c r="A2760">
        <v>29</v>
      </c>
      <c r="B2760">
        <v>202211</v>
      </c>
      <c r="C2760" s="3">
        <v>1746471</v>
      </c>
      <c r="D2760" s="3">
        <v>1978</v>
      </c>
      <c r="E2760" s="3">
        <v>1806580</v>
      </c>
      <c r="F2760" s="3">
        <v>8746</v>
      </c>
      <c r="G2760" s="3">
        <v>1737725</v>
      </c>
      <c r="H2760" s="3"/>
      <c r="I2760">
        <v>14.37311</v>
      </c>
      <c r="J2760">
        <v>7.5898409999999998</v>
      </c>
      <c r="K2760">
        <v>14.40695</v>
      </c>
    </row>
    <row r="2761" spans="1:11" x14ac:dyDescent="0.25">
      <c r="A2761">
        <v>29</v>
      </c>
      <c r="B2761">
        <v>202212</v>
      </c>
      <c r="C2761" s="3"/>
      <c r="E2761" s="3">
        <v>317599</v>
      </c>
      <c r="G2761" s="3"/>
      <c r="K2761">
        <v>12.66854</v>
      </c>
    </row>
    <row r="2762" spans="1:11" x14ac:dyDescent="0.25">
      <c r="A2762">
        <v>29</v>
      </c>
      <c r="B2762">
        <v>202301</v>
      </c>
      <c r="C2762" s="3"/>
    </row>
    <row r="2763" spans="1:11" x14ac:dyDescent="0.25">
      <c r="A2763">
        <v>29</v>
      </c>
      <c r="B2763">
        <v>202302</v>
      </c>
      <c r="C2763" s="3"/>
      <c r="D2763" s="3">
        <v>121447</v>
      </c>
      <c r="J2763">
        <v>11.707229999999999</v>
      </c>
    </row>
    <row r="2764" spans="1:11" x14ac:dyDescent="0.25">
      <c r="A2764">
        <v>29</v>
      </c>
      <c r="B2764">
        <v>202303</v>
      </c>
      <c r="C2764" s="3"/>
    </row>
    <row r="2765" spans="1:11" x14ac:dyDescent="0.25">
      <c r="A2765">
        <v>29</v>
      </c>
      <c r="B2765">
        <v>202304</v>
      </c>
      <c r="C2765" s="3"/>
    </row>
    <row r="2766" spans="1:11" x14ac:dyDescent="0.25">
      <c r="A2766">
        <v>29</v>
      </c>
      <c r="B2766">
        <v>202305</v>
      </c>
      <c r="C2766" s="3"/>
    </row>
    <row r="2767" spans="1:11" x14ac:dyDescent="0.25">
      <c r="A2767">
        <v>29</v>
      </c>
      <c r="B2767">
        <v>202306</v>
      </c>
      <c r="C2767" s="3"/>
    </row>
    <row r="2768" spans="1:11" x14ac:dyDescent="0.25">
      <c r="A2768">
        <v>29</v>
      </c>
      <c r="B2768">
        <v>202307</v>
      </c>
      <c r="C2768" s="3">
        <v>595496</v>
      </c>
      <c r="D2768" s="3">
        <v>285847</v>
      </c>
      <c r="H2768" s="3">
        <v>595496</v>
      </c>
      <c r="I2768">
        <v>13.29715</v>
      </c>
      <c r="J2768">
        <v>12.56321</v>
      </c>
    </row>
    <row r="2769" spans="1:11" x14ac:dyDescent="0.25">
      <c r="A2769">
        <v>29</v>
      </c>
      <c r="B2769">
        <v>202308</v>
      </c>
      <c r="C2769" s="3">
        <v>0</v>
      </c>
    </row>
    <row r="2770" spans="1:11" x14ac:dyDescent="0.25">
      <c r="A2770">
        <v>29</v>
      </c>
      <c r="B2770">
        <v>202309</v>
      </c>
      <c r="C2770" s="3">
        <v>15722</v>
      </c>
      <c r="G2770" s="3">
        <v>15722</v>
      </c>
      <c r="I2770">
        <v>9.6628159999999994</v>
      </c>
    </row>
    <row r="2771" spans="1:11" x14ac:dyDescent="0.25">
      <c r="A2771">
        <v>29</v>
      </c>
      <c r="B2771">
        <v>202310</v>
      </c>
      <c r="C2771" s="3">
        <v>6945876</v>
      </c>
      <c r="G2771" s="3">
        <v>6945876</v>
      </c>
      <c r="I2771">
        <v>15.75366</v>
      </c>
    </row>
    <row r="2772" spans="1:11" x14ac:dyDescent="0.25">
      <c r="A2772">
        <v>29</v>
      </c>
      <c r="B2772">
        <v>202311</v>
      </c>
      <c r="C2772" s="3">
        <v>12308730</v>
      </c>
      <c r="G2772" s="3">
        <v>12308730</v>
      </c>
      <c r="I2772">
        <v>16.32582</v>
      </c>
    </row>
    <row r="2773" spans="1:11" x14ac:dyDescent="0.25">
      <c r="A2773">
        <v>29</v>
      </c>
      <c r="B2773">
        <v>202312</v>
      </c>
      <c r="C2773" s="3">
        <v>32187</v>
      </c>
      <c r="D2773" s="3">
        <v>4669</v>
      </c>
      <c r="F2773">
        <v>42</v>
      </c>
      <c r="G2773" s="3">
        <v>32145</v>
      </c>
      <c r="I2773">
        <v>10.37932</v>
      </c>
      <c r="J2773">
        <v>8.4487000000000005</v>
      </c>
    </row>
    <row r="2774" spans="1:11" hidden="1" x14ac:dyDescent="0.25">
      <c r="A2774">
        <v>29</v>
      </c>
      <c r="B2774">
        <v>202401</v>
      </c>
      <c r="C2774" s="3"/>
      <c r="D2774" s="3">
        <v>204382</v>
      </c>
      <c r="J2774">
        <v>12.22775</v>
      </c>
    </row>
    <row r="2775" spans="1:11" hidden="1" x14ac:dyDescent="0.25">
      <c r="A2775">
        <v>29</v>
      </c>
      <c r="B2775">
        <v>202402</v>
      </c>
      <c r="C2775" s="3"/>
    </row>
    <row r="2776" spans="1:11" hidden="1" x14ac:dyDescent="0.25">
      <c r="A2776">
        <v>29</v>
      </c>
      <c r="B2776">
        <v>202403</v>
      </c>
      <c r="C2776" s="3"/>
    </row>
    <row r="2777" spans="1:11" hidden="1" x14ac:dyDescent="0.25">
      <c r="A2777">
        <v>29</v>
      </c>
      <c r="B2777">
        <v>202404</v>
      </c>
      <c r="C2777" s="3"/>
      <c r="D2777" s="3">
        <v>48145</v>
      </c>
      <c r="J2777">
        <v>10.781969999999999</v>
      </c>
    </row>
    <row r="2778" spans="1:11" hidden="1" x14ac:dyDescent="0.25">
      <c r="A2778">
        <v>29</v>
      </c>
      <c r="B2778">
        <v>202405</v>
      </c>
      <c r="C2778" s="3"/>
      <c r="E2778" s="3">
        <v>42615</v>
      </c>
      <c r="K2778">
        <v>10.65996</v>
      </c>
    </row>
    <row r="2779" spans="1:11" hidden="1" x14ac:dyDescent="0.25">
      <c r="A2779">
        <v>29</v>
      </c>
      <c r="B2779">
        <v>202406</v>
      </c>
      <c r="C2779" s="3">
        <v>425113</v>
      </c>
      <c r="H2779" s="3">
        <v>425113</v>
      </c>
      <c r="I2779">
        <v>12.96011</v>
      </c>
    </row>
    <row r="2780" spans="1:11" hidden="1" x14ac:dyDescent="0.25">
      <c r="A2780">
        <v>29</v>
      </c>
      <c r="B2780">
        <v>202407</v>
      </c>
      <c r="C2780" s="3"/>
      <c r="D2780" s="3">
        <v>216323</v>
      </c>
      <c r="J2780">
        <v>12.28453</v>
      </c>
    </row>
    <row r="2781" spans="1:11" hidden="1" x14ac:dyDescent="0.25">
      <c r="A2781">
        <v>29</v>
      </c>
      <c r="B2781">
        <v>202408</v>
      </c>
      <c r="C2781" s="3">
        <v>67573</v>
      </c>
      <c r="E2781" s="3">
        <v>255470</v>
      </c>
      <c r="G2781" s="3">
        <v>67573</v>
      </c>
      <c r="H2781" s="3"/>
      <c r="I2781">
        <v>11.12096</v>
      </c>
      <c r="K2781">
        <v>12.45086</v>
      </c>
    </row>
    <row r="2782" spans="1:11" hidden="1" x14ac:dyDescent="0.25">
      <c r="A2782">
        <v>29</v>
      </c>
      <c r="B2782">
        <v>202409</v>
      </c>
      <c r="C2782" s="3"/>
      <c r="D2782" s="3">
        <v>54764</v>
      </c>
      <c r="E2782" s="3">
        <v>794140</v>
      </c>
      <c r="G2782" s="3"/>
      <c r="H2782" s="3"/>
      <c r="J2782">
        <v>10.91079</v>
      </c>
      <c r="K2782">
        <v>13.58502</v>
      </c>
    </row>
    <row r="2783" spans="1:11" hidden="1" x14ac:dyDescent="0.25">
      <c r="A2783">
        <v>29</v>
      </c>
      <c r="B2783">
        <v>202410</v>
      </c>
      <c r="C2783" s="3">
        <v>4278</v>
      </c>
      <c r="E2783" s="3">
        <v>231198</v>
      </c>
      <c r="G2783" s="3">
        <v>4278</v>
      </c>
      <c r="H2783" s="3"/>
      <c r="I2783">
        <v>8.3612409999999997</v>
      </c>
      <c r="K2783">
        <v>12.35103</v>
      </c>
    </row>
    <row r="2784" spans="1:11" hidden="1" x14ac:dyDescent="0.25">
      <c r="A2784">
        <v>29</v>
      </c>
      <c r="B2784">
        <v>202411</v>
      </c>
      <c r="C2784" s="3">
        <v>1276178</v>
      </c>
      <c r="D2784" s="3">
        <v>256922</v>
      </c>
      <c r="E2784" s="3">
        <v>227678</v>
      </c>
      <c r="F2784" s="3">
        <v>41846</v>
      </c>
      <c r="G2784" s="3">
        <v>1234332</v>
      </c>
      <c r="H2784" s="3"/>
      <c r="I2784">
        <v>14.059380000000001</v>
      </c>
      <c r="J2784">
        <v>12.456530000000001</v>
      </c>
      <c r="K2784">
        <v>12.33569</v>
      </c>
    </row>
    <row r="2785" spans="1:11" hidden="1" x14ac:dyDescent="0.25">
      <c r="A2785">
        <v>29</v>
      </c>
      <c r="B2785">
        <v>202412</v>
      </c>
      <c r="C2785" s="3">
        <v>132518</v>
      </c>
      <c r="D2785" s="3">
        <v>145872</v>
      </c>
      <c r="E2785" s="3">
        <v>1774635</v>
      </c>
      <c r="G2785" s="3">
        <v>132518</v>
      </c>
      <c r="H2785" s="3"/>
      <c r="I2785">
        <v>11.79447</v>
      </c>
      <c r="J2785">
        <v>11.89048</v>
      </c>
      <c r="K2785">
        <v>14.389110000000001</v>
      </c>
    </row>
    <row r="2786" spans="1:11" x14ac:dyDescent="0.25">
      <c r="A2786">
        <v>30</v>
      </c>
      <c r="B2786">
        <v>201701</v>
      </c>
      <c r="C2786" s="3">
        <v>10562762</v>
      </c>
      <c r="D2786" s="3">
        <v>20367724</v>
      </c>
      <c r="F2786" s="3">
        <v>5505993</v>
      </c>
      <c r="G2786" s="3">
        <v>5056769</v>
      </c>
      <c r="I2786">
        <v>16.17285</v>
      </c>
      <c r="J2786">
        <v>16.829460000000001</v>
      </c>
    </row>
    <row r="2787" spans="1:11" x14ac:dyDescent="0.25">
      <c r="A2787">
        <v>30</v>
      </c>
      <c r="B2787">
        <v>201702</v>
      </c>
      <c r="C2787" s="3">
        <v>3604719</v>
      </c>
      <c r="D2787" s="3">
        <v>14096622</v>
      </c>
      <c r="G2787" s="3">
        <v>3604719</v>
      </c>
      <c r="I2787">
        <v>15.09775</v>
      </c>
      <c r="J2787">
        <v>16.46144</v>
      </c>
    </row>
    <row r="2788" spans="1:11" x14ac:dyDescent="0.25">
      <c r="A2788">
        <v>30</v>
      </c>
      <c r="B2788">
        <v>201703</v>
      </c>
      <c r="C2788" s="3">
        <v>642747</v>
      </c>
      <c r="D2788" s="3">
        <v>15467307</v>
      </c>
      <c r="F2788" s="3">
        <v>379408</v>
      </c>
      <c r="G2788" s="3">
        <v>263339</v>
      </c>
      <c r="I2788">
        <v>13.37351</v>
      </c>
      <c r="J2788">
        <v>16.55424</v>
      </c>
    </row>
    <row r="2789" spans="1:11" x14ac:dyDescent="0.25">
      <c r="A2789">
        <v>30</v>
      </c>
      <c r="B2789">
        <v>201704</v>
      </c>
      <c r="C2789" s="3">
        <v>7151822</v>
      </c>
      <c r="D2789" s="3">
        <v>17723878</v>
      </c>
      <c r="F2789" s="3">
        <v>5312002</v>
      </c>
      <c r="G2789" s="3">
        <v>1839820</v>
      </c>
      <c r="I2789">
        <v>15.78288</v>
      </c>
      <c r="J2789">
        <v>16.69042</v>
      </c>
    </row>
    <row r="2790" spans="1:11" x14ac:dyDescent="0.25">
      <c r="A2790">
        <v>30</v>
      </c>
      <c r="B2790">
        <v>201705</v>
      </c>
      <c r="C2790" s="3">
        <v>1516972</v>
      </c>
      <c r="D2790" s="3">
        <v>11710582</v>
      </c>
      <c r="F2790" s="3">
        <v>1392485</v>
      </c>
      <c r="G2790" s="3">
        <v>124487</v>
      </c>
      <c r="I2790">
        <v>14.232229999999999</v>
      </c>
      <c r="J2790">
        <v>16.276</v>
      </c>
    </row>
    <row r="2791" spans="1:11" x14ac:dyDescent="0.25">
      <c r="A2791">
        <v>30</v>
      </c>
      <c r="B2791">
        <v>201706</v>
      </c>
      <c r="C2791" s="3">
        <v>14860645</v>
      </c>
      <c r="D2791" s="3">
        <v>12062152</v>
      </c>
      <c r="F2791" s="3">
        <v>14712122</v>
      </c>
      <c r="G2791" s="3">
        <v>148523</v>
      </c>
      <c r="I2791">
        <v>16.514230000000001</v>
      </c>
      <c r="J2791">
        <v>16.305579999999999</v>
      </c>
    </row>
    <row r="2792" spans="1:11" x14ac:dyDescent="0.25">
      <c r="A2792">
        <v>30</v>
      </c>
      <c r="B2792">
        <v>201707</v>
      </c>
      <c r="C2792" s="3">
        <v>23173289</v>
      </c>
      <c r="D2792" s="3">
        <v>15181853</v>
      </c>
      <c r="E2792" s="3">
        <v>31369</v>
      </c>
      <c r="F2792" s="3">
        <v>20498833</v>
      </c>
      <c r="G2792" s="3">
        <v>2674456</v>
      </c>
      <c r="I2792">
        <v>16.95851</v>
      </c>
      <c r="J2792">
        <v>16.535609999999998</v>
      </c>
      <c r="K2792">
        <v>10.353579999999999</v>
      </c>
    </row>
    <row r="2793" spans="1:11" x14ac:dyDescent="0.25">
      <c r="A2793">
        <v>30</v>
      </c>
      <c r="B2793">
        <v>201708</v>
      </c>
      <c r="C2793" s="3">
        <v>26593382</v>
      </c>
      <c r="D2793" s="3">
        <v>18379093</v>
      </c>
      <c r="F2793" s="3">
        <v>25865648</v>
      </c>
      <c r="G2793" s="3">
        <v>727734</v>
      </c>
      <c r="I2793">
        <v>17.096170000000001</v>
      </c>
      <c r="J2793">
        <v>16.72672</v>
      </c>
    </row>
    <row r="2794" spans="1:11" x14ac:dyDescent="0.25">
      <c r="A2794">
        <v>30</v>
      </c>
      <c r="B2794">
        <v>201709</v>
      </c>
      <c r="C2794" s="3">
        <v>1035342</v>
      </c>
      <c r="D2794" s="3">
        <v>23069378</v>
      </c>
      <c r="E2794" s="3">
        <v>249754</v>
      </c>
      <c r="F2794" s="3">
        <v>941584</v>
      </c>
      <c r="G2794" s="3">
        <v>93758</v>
      </c>
      <c r="I2794">
        <v>13.850239999999999</v>
      </c>
      <c r="J2794">
        <v>16.95402</v>
      </c>
      <c r="K2794">
        <v>12.428229999999999</v>
      </c>
    </row>
    <row r="2795" spans="1:11" x14ac:dyDescent="0.25">
      <c r="A2795">
        <v>30</v>
      </c>
      <c r="B2795">
        <v>201710</v>
      </c>
      <c r="C2795" s="3">
        <v>20536474</v>
      </c>
      <c r="D2795" s="3">
        <v>10137320</v>
      </c>
      <c r="E2795" s="3">
        <v>72434</v>
      </c>
      <c r="F2795" s="3">
        <v>19581299</v>
      </c>
      <c r="G2795" s="3">
        <v>955175</v>
      </c>
      <c r="I2795">
        <v>16.837710000000001</v>
      </c>
      <c r="J2795">
        <v>16.131730000000001</v>
      </c>
      <c r="K2795">
        <v>11.190429999999999</v>
      </c>
    </row>
    <row r="2796" spans="1:11" x14ac:dyDescent="0.25">
      <c r="A2796">
        <v>30</v>
      </c>
      <c r="B2796">
        <v>201711</v>
      </c>
      <c r="C2796" s="3">
        <v>170493</v>
      </c>
      <c r="D2796" s="3">
        <v>27720095</v>
      </c>
      <c r="G2796" s="3">
        <v>170493</v>
      </c>
      <c r="I2796">
        <v>12.04645</v>
      </c>
      <c r="J2796">
        <v>17.13767</v>
      </c>
    </row>
    <row r="2797" spans="1:11" x14ac:dyDescent="0.25">
      <c r="A2797">
        <v>30</v>
      </c>
      <c r="B2797">
        <v>201712</v>
      </c>
      <c r="C2797" s="3">
        <v>21570097</v>
      </c>
      <c r="D2797" s="3">
        <v>38697915</v>
      </c>
      <c r="F2797" s="3">
        <v>21296099</v>
      </c>
      <c r="G2797" s="3">
        <v>273998</v>
      </c>
      <c r="I2797">
        <v>16.88682</v>
      </c>
      <c r="J2797">
        <v>17.471299999999999</v>
      </c>
    </row>
    <row r="2798" spans="1:11" x14ac:dyDescent="0.25">
      <c r="A2798">
        <v>30</v>
      </c>
      <c r="B2798">
        <v>201801</v>
      </c>
      <c r="C2798" s="3">
        <v>6096</v>
      </c>
      <c r="D2798" s="3">
        <v>32423259</v>
      </c>
      <c r="G2798" s="3">
        <v>6096</v>
      </c>
      <c r="I2798">
        <v>8.7153880000000008</v>
      </c>
      <c r="J2798">
        <v>17.29439</v>
      </c>
    </row>
    <row r="2799" spans="1:11" x14ac:dyDescent="0.25">
      <c r="A2799">
        <v>30</v>
      </c>
      <c r="B2799">
        <v>201802</v>
      </c>
      <c r="C2799" s="3">
        <v>462860</v>
      </c>
      <c r="D2799" s="3">
        <v>32972952</v>
      </c>
      <c r="E2799" s="3">
        <v>100363</v>
      </c>
      <c r="G2799" s="3">
        <v>462860</v>
      </c>
      <c r="I2799">
        <v>13.04518</v>
      </c>
      <c r="J2799">
        <v>17.311199999999999</v>
      </c>
      <c r="K2799">
        <v>11.516550000000001</v>
      </c>
    </row>
    <row r="2800" spans="1:11" x14ac:dyDescent="0.25">
      <c r="A2800">
        <v>30</v>
      </c>
      <c r="B2800">
        <v>201803</v>
      </c>
      <c r="C2800" s="3">
        <v>735067</v>
      </c>
      <c r="D2800" s="3">
        <v>22711286</v>
      </c>
      <c r="E2800" s="3">
        <v>349108</v>
      </c>
      <c r="G2800" s="3">
        <v>735067</v>
      </c>
      <c r="I2800">
        <v>13.507720000000001</v>
      </c>
      <c r="J2800">
        <v>16.938369999999999</v>
      </c>
      <c r="K2800">
        <v>12.76314</v>
      </c>
    </row>
    <row r="2801" spans="1:11" x14ac:dyDescent="0.25">
      <c r="A2801">
        <v>30</v>
      </c>
      <c r="B2801">
        <v>201804</v>
      </c>
      <c r="C2801" s="3">
        <v>1379233</v>
      </c>
      <c r="D2801" s="3">
        <v>23796895</v>
      </c>
      <c r="F2801" s="3">
        <v>462791</v>
      </c>
      <c r="G2801" s="3">
        <v>710378</v>
      </c>
      <c r="H2801" s="3">
        <v>206064</v>
      </c>
      <c r="I2801">
        <v>14.137040000000001</v>
      </c>
      <c r="J2801">
        <v>16.98507</v>
      </c>
    </row>
    <row r="2802" spans="1:11" x14ac:dyDescent="0.25">
      <c r="A2802">
        <v>30</v>
      </c>
      <c r="B2802">
        <v>201805</v>
      </c>
      <c r="C2802" s="3">
        <v>34577600</v>
      </c>
      <c r="D2802" s="3">
        <v>18908079</v>
      </c>
      <c r="E2802" s="3">
        <v>2199</v>
      </c>
      <c r="F2802" s="3">
        <v>1902</v>
      </c>
      <c r="G2802" s="3">
        <v>34575698</v>
      </c>
      <c r="I2802">
        <v>17.358720000000002</v>
      </c>
      <c r="J2802">
        <v>16.755099999999999</v>
      </c>
      <c r="K2802">
        <v>7.6957579999999997</v>
      </c>
    </row>
    <row r="2803" spans="1:11" x14ac:dyDescent="0.25">
      <c r="A2803">
        <v>30</v>
      </c>
      <c r="B2803">
        <v>201806</v>
      </c>
      <c r="C2803" s="3">
        <v>141541383</v>
      </c>
      <c r="D2803" s="3">
        <v>15505190</v>
      </c>
      <c r="G2803" s="3">
        <v>141541383</v>
      </c>
      <c r="I2803">
        <v>18.7681</v>
      </c>
      <c r="J2803">
        <v>16.55668</v>
      </c>
    </row>
    <row r="2804" spans="1:11" x14ac:dyDescent="0.25">
      <c r="A2804">
        <v>30</v>
      </c>
      <c r="B2804">
        <v>201807</v>
      </c>
      <c r="C2804" s="3">
        <v>889221</v>
      </c>
      <c r="D2804" s="3">
        <v>20657238</v>
      </c>
      <c r="G2804" s="3">
        <v>889221</v>
      </c>
      <c r="I2804">
        <v>13.6981</v>
      </c>
      <c r="J2804">
        <v>16.843579999999999</v>
      </c>
    </row>
    <row r="2805" spans="1:11" x14ac:dyDescent="0.25">
      <c r="A2805">
        <v>30</v>
      </c>
      <c r="B2805">
        <v>201808</v>
      </c>
      <c r="C2805" s="3">
        <v>588813</v>
      </c>
      <c r="D2805" s="3">
        <v>34050387</v>
      </c>
      <c r="F2805" s="3">
        <v>12647</v>
      </c>
      <c r="G2805" s="3">
        <v>576166</v>
      </c>
      <c r="I2805">
        <v>13.28586</v>
      </c>
      <c r="J2805">
        <v>17.343350000000001</v>
      </c>
    </row>
    <row r="2806" spans="1:11" x14ac:dyDescent="0.25">
      <c r="A2806">
        <v>30</v>
      </c>
      <c r="B2806">
        <v>201809</v>
      </c>
      <c r="C2806" s="3">
        <v>1334309</v>
      </c>
      <c r="D2806" s="3">
        <v>21115752</v>
      </c>
      <c r="E2806" s="3">
        <v>121875</v>
      </c>
      <c r="F2806" s="3">
        <v>13980</v>
      </c>
      <c r="G2806" s="3">
        <v>1320329</v>
      </c>
      <c r="I2806">
        <v>14.10392</v>
      </c>
      <c r="J2806">
        <v>16.86553</v>
      </c>
      <c r="K2806">
        <v>11.710750000000001</v>
      </c>
    </row>
    <row r="2807" spans="1:11" x14ac:dyDescent="0.25">
      <c r="A2807">
        <v>30</v>
      </c>
      <c r="B2807">
        <v>201810</v>
      </c>
      <c r="C2807" s="3">
        <v>567409</v>
      </c>
      <c r="D2807" s="3">
        <v>30211080</v>
      </c>
      <c r="G2807" s="3">
        <v>565969</v>
      </c>
      <c r="H2807" s="3">
        <v>1440</v>
      </c>
      <c r="I2807">
        <v>13.24884</v>
      </c>
      <c r="J2807">
        <v>17.22372</v>
      </c>
    </row>
    <row r="2808" spans="1:11" x14ac:dyDescent="0.25">
      <c r="A2808">
        <v>30</v>
      </c>
      <c r="B2808">
        <v>201811</v>
      </c>
      <c r="C2808" s="3">
        <v>766104</v>
      </c>
      <c r="D2808" s="3">
        <v>17669469</v>
      </c>
      <c r="F2808" s="3">
        <v>496667</v>
      </c>
      <c r="G2808" s="3">
        <v>269437</v>
      </c>
      <c r="I2808">
        <v>13.54907</v>
      </c>
      <c r="J2808">
        <v>16.687349999999999</v>
      </c>
    </row>
    <row r="2809" spans="1:11" x14ac:dyDescent="0.25">
      <c r="A2809">
        <v>30</v>
      </c>
      <c r="B2809">
        <v>201812</v>
      </c>
      <c r="C2809" s="3">
        <v>6141726</v>
      </c>
      <c r="D2809" s="3">
        <v>27034147</v>
      </c>
      <c r="E2809" s="3">
        <v>125946</v>
      </c>
      <c r="F2809" s="3">
        <v>513952</v>
      </c>
      <c r="G2809" s="3">
        <v>5627280</v>
      </c>
      <c r="H2809">
        <v>494</v>
      </c>
      <c r="I2809">
        <v>15.63062</v>
      </c>
      <c r="J2809">
        <v>17.11261</v>
      </c>
      <c r="K2809">
        <v>11.74361</v>
      </c>
    </row>
    <row r="2810" spans="1:11" x14ac:dyDescent="0.25">
      <c r="A2810">
        <v>30</v>
      </c>
      <c r="B2810">
        <v>201901</v>
      </c>
      <c r="C2810" s="3"/>
      <c r="D2810" s="3">
        <v>12803908</v>
      </c>
      <c r="E2810" s="3">
        <v>88153</v>
      </c>
      <c r="J2810">
        <v>16.365259999999999</v>
      </c>
      <c r="K2810">
        <v>11.38683</v>
      </c>
    </row>
    <row r="2811" spans="1:11" x14ac:dyDescent="0.25">
      <c r="A2811">
        <v>30</v>
      </c>
      <c r="B2811">
        <v>201902</v>
      </c>
      <c r="C2811" s="3"/>
      <c r="D2811" s="3">
        <v>29647153</v>
      </c>
      <c r="J2811">
        <v>17.204879999999999</v>
      </c>
    </row>
    <row r="2812" spans="1:11" x14ac:dyDescent="0.25">
      <c r="A2812">
        <v>30</v>
      </c>
      <c r="B2812">
        <v>201903</v>
      </c>
      <c r="C2812" s="3"/>
      <c r="D2812" s="3">
        <v>8072888</v>
      </c>
      <c r="J2812">
        <v>15.904019999999999</v>
      </c>
    </row>
    <row r="2813" spans="1:11" x14ac:dyDescent="0.25">
      <c r="A2813">
        <v>30</v>
      </c>
      <c r="B2813">
        <v>201904</v>
      </c>
      <c r="C2813" s="3"/>
      <c r="D2813" s="3">
        <v>27990510</v>
      </c>
      <c r="E2813" s="3">
        <v>12749</v>
      </c>
      <c r="J2813">
        <v>17.147379999999998</v>
      </c>
      <c r="K2813">
        <v>9.4532080000000001</v>
      </c>
    </row>
    <row r="2814" spans="1:11" x14ac:dyDescent="0.25">
      <c r="A2814">
        <v>30</v>
      </c>
      <c r="B2814">
        <v>201905</v>
      </c>
      <c r="C2814" s="3"/>
      <c r="D2814" s="3">
        <v>31548407</v>
      </c>
      <c r="J2814">
        <v>17.267029999999998</v>
      </c>
    </row>
    <row r="2815" spans="1:11" x14ac:dyDescent="0.25">
      <c r="A2815">
        <v>30</v>
      </c>
      <c r="B2815">
        <v>201906</v>
      </c>
      <c r="C2815" s="3"/>
      <c r="D2815" s="3">
        <v>20798791</v>
      </c>
      <c r="J2815">
        <v>16.8504</v>
      </c>
    </row>
    <row r="2816" spans="1:11" x14ac:dyDescent="0.25">
      <c r="A2816">
        <v>30</v>
      </c>
      <c r="B2816">
        <v>201907</v>
      </c>
      <c r="C2816" s="3">
        <v>12595</v>
      </c>
      <c r="D2816" s="3">
        <v>17481079</v>
      </c>
      <c r="E2816" s="3">
        <v>366029</v>
      </c>
      <c r="H2816" s="3">
        <v>12595</v>
      </c>
      <c r="I2816">
        <v>9.4410550000000004</v>
      </c>
      <c r="J2816">
        <v>16.676629999999999</v>
      </c>
      <c r="K2816">
        <v>12.81047</v>
      </c>
    </row>
    <row r="2817" spans="1:11" x14ac:dyDescent="0.25">
      <c r="A2817">
        <v>30</v>
      </c>
      <c r="B2817">
        <v>201908</v>
      </c>
      <c r="C2817" s="3"/>
      <c r="D2817" s="3">
        <v>16711521</v>
      </c>
      <c r="E2817" s="3">
        <v>53765</v>
      </c>
      <c r="J2817">
        <v>16.631609999999998</v>
      </c>
      <c r="K2817">
        <v>10.892379999999999</v>
      </c>
    </row>
    <row r="2818" spans="1:11" x14ac:dyDescent="0.25">
      <c r="A2818">
        <v>30</v>
      </c>
      <c r="B2818">
        <v>201909</v>
      </c>
      <c r="C2818" s="3"/>
      <c r="D2818" s="3">
        <v>22197118</v>
      </c>
      <c r="E2818" s="3">
        <v>21174</v>
      </c>
      <c r="J2818">
        <v>16.915469999999999</v>
      </c>
      <c r="K2818">
        <v>9.9605289999999993</v>
      </c>
    </row>
    <row r="2819" spans="1:11" x14ac:dyDescent="0.25">
      <c r="A2819">
        <v>30</v>
      </c>
      <c r="B2819">
        <v>201910</v>
      </c>
      <c r="C2819" s="3">
        <v>341</v>
      </c>
      <c r="D2819" s="3">
        <v>42772072</v>
      </c>
      <c r="E2819" s="3">
        <v>325348</v>
      </c>
      <c r="H2819">
        <v>341</v>
      </c>
      <c r="I2819">
        <v>5.8318820000000002</v>
      </c>
      <c r="J2819">
        <v>17.571400000000001</v>
      </c>
      <c r="K2819">
        <v>12.69265</v>
      </c>
    </row>
    <row r="2820" spans="1:11" x14ac:dyDescent="0.25">
      <c r="A2820">
        <v>30</v>
      </c>
      <c r="B2820">
        <v>201911</v>
      </c>
      <c r="C2820" s="3"/>
      <c r="D2820" s="3">
        <v>58298585</v>
      </c>
      <c r="E2820" s="3">
        <v>63671</v>
      </c>
      <c r="J2820">
        <v>17.88109</v>
      </c>
      <c r="K2820">
        <v>11.06148</v>
      </c>
    </row>
    <row r="2821" spans="1:11" x14ac:dyDescent="0.25">
      <c r="A2821">
        <v>30</v>
      </c>
      <c r="B2821">
        <v>201912</v>
      </c>
      <c r="C2821" s="3">
        <v>590</v>
      </c>
      <c r="D2821" s="3">
        <v>20740459</v>
      </c>
      <c r="E2821" s="3">
        <v>220472</v>
      </c>
      <c r="F2821">
        <v>590</v>
      </c>
      <c r="I2821">
        <v>6.3801230000000002</v>
      </c>
      <c r="J2821">
        <v>16.8476</v>
      </c>
      <c r="K2821">
        <v>12.30353</v>
      </c>
    </row>
    <row r="2822" spans="1:11" x14ac:dyDescent="0.25">
      <c r="A2822">
        <v>30</v>
      </c>
      <c r="B2822">
        <v>202001</v>
      </c>
      <c r="C2822" s="3">
        <v>1004182</v>
      </c>
      <c r="D2822" s="3">
        <v>47478290</v>
      </c>
      <c r="E2822" s="3">
        <v>41981</v>
      </c>
      <c r="F2822" s="3">
        <v>182876</v>
      </c>
      <c r="G2822" s="3">
        <v>821306</v>
      </c>
      <c r="I2822">
        <v>13.81968</v>
      </c>
      <c r="J2822">
        <v>17.67578</v>
      </c>
      <c r="K2822">
        <v>10.644970000000001</v>
      </c>
    </row>
    <row r="2823" spans="1:11" x14ac:dyDescent="0.25">
      <c r="A2823">
        <v>30</v>
      </c>
      <c r="B2823">
        <v>202002</v>
      </c>
      <c r="C2823" s="3">
        <v>631792</v>
      </c>
      <c r="D2823" s="3">
        <v>84488</v>
      </c>
      <c r="G2823" s="3">
        <v>631792</v>
      </c>
      <c r="I2823">
        <v>13.35632</v>
      </c>
      <c r="J2823">
        <v>11.34437</v>
      </c>
    </row>
    <row r="2824" spans="1:11" x14ac:dyDescent="0.25">
      <c r="A2824">
        <v>30</v>
      </c>
      <c r="B2824">
        <v>202003</v>
      </c>
      <c r="C2824" s="3">
        <v>477832</v>
      </c>
      <c r="D2824" s="3">
        <v>76359753</v>
      </c>
      <c r="F2824" s="3">
        <v>4551</v>
      </c>
      <c r="G2824" s="3">
        <v>473281</v>
      </c>
      <c r="I2824">
        <v>13.07701</v>
      </c>
      <c r="J2824">
        <v>18.150970000000001</v>
      </c>
    </row>
    <row r="2825" spans="1:11" x14ac:dyDescent="0.25">
      <c r="A2825">
        <v>30</v>
      </c>
      <c r="B2825">
        <v>202004</v>
      </c>
      <c r="C2825" s="3">
        <v>1883241</v>
      </c>
      <c r="D2825" s="3">
        <v>51248663</v>
      </c>
      <c r="F2825" s="3">
        <v>10652</v>
      </c>
      <c r="G2825" s="3">
        <v>134819</v>
      </c>
      <c r="H2825" s="3">
        <v>1737770</v>
      </c>
      <c r="I2825">
        <v>14.448499999999999</v>
      </c>
      <c r="J2825">
        <v>17.752199999999998</v>
      </c>
    </row>
    <row r="2826" spans="1:11" x14ac:dyDescent="0.25">
      <c r="A2826">
        <v>30</v>
      </c>
      <c r="B2826">
        <v>202005</v>
      </c>
      <c r="C2826" s="3">
        <v>427145</v>
      </c>
      <c r="D2826" s="3">
        <v>43918047</v>
      </c>
      <c r="F2826" s="3">
        <v>307110</v>
      </c>
      <c r="G2826" s="3">
        <v>120035</v>
      </c>
      <c r="I2826">
        <v>12.964880000000001</v>
      </c>
      <c r="J2826">
        <v>17.597840000000001</v>
      </c>
    </row>
    <row r="2827" spans="1:11" x14ac:dyDescent="0.25">
      <c r="A2827">
        <v>30</v>
      </c>
      <c r="B2827">
        <v>202006</v>
      </c>
      <c r="C2827" s="3">
        <v>550482</v>
      </c>
      <c r="D2827" s="3">
        <v>3002483</v>
      </c>
      <c r="E2827" s="3">
        <v>553981</v>
      </c>
      <c r="F2827" s="3">
        <v>6094</v>
      </c>
      <c r="G2827" s="3">
        <v>519306</v>
      </c>
      <c r="H2827" s="3">
        <v>25082</v>
      </c>
      <c r="I2827">
        <v>13.21855</v>
      </c>
      <c r="J2827">
        <v>14.914949999999999</v>
      </c>
      <c r="K2827">
        <v>13.22489</v>
      </c>
    </row>
    <row r="2828" spans="1:11" x14ac:dyDescent="0.25">
      <c r="A2828">
        <v>30</v>
      </c>
      <c r="B2828">
        <v>202007</v>
      </c>
      <c r="C2828" s="3">
        <v>4034415</v>
      </c>
      <c r="D2828" s="3">
        <v>13356744</v>
      </c>
      <c r="E2828" s="3">
        <v>550782</v>
      </c>
      <c r="F2828" s="3">
        <v>1656123</v>
      </c>
      <c r="G2828" s="3">
        <v>2364118</v>
      </c>
      <c r="H2828" s="3">
        <v>14174</v>
      </c>
      <c r="I2828">
        <v>15.210369999999999</v>
      </c>
      <c r="J2828">
        <v>16.407530000000001</v>
      </c>
      <c r="K2828">
        <v>13.21909</v>
      </c>
    </row>
    <row r="2829" spans="1:11" x14ac:dyDescent="0.25">
      <c r="A2829">
        <v>30</v>
      </c>
      <c r="B2829">
        <v>202008</v>
      </c>
      <c r="C2829" s="3">
        <v>30594546</v>
      </c>
      <c r="D2829" s="3">
        <v>13662675</v>
      </c>
      <c r="F2829" s="3">
        <v>16023205</v>
      </c>
      <c r="G2829" s="3">
        <v>14571341</v>
      </c>
      <c r="I2829">
        <v>17.236329999999999</v>
      </c>
      <c r="J2829">
        <v>16.43018</v>
      </c>
    </row>
    <row r="2830" spans="1:11" x14ac:dyDescent="0.25">
      <c r="A2830">
        <v>30</v>
      </c>
      <c r="B2830">
        <v>202009</v>
      </c>
      <c r="C2830" s="3">
        <v>25729860</v>
      </c>
      <c r="D2830" s="3">
        <v>22159629</v>
      </c>
      <c r="F2830" s="3">
        <v>15366170</v>
      </c>
      <c r="G2830" s="3">
        <v>9674468</v>
      </c>
      <c r="H2830" s="3">
        <v>689222</v>
      </c>
      <c r="I2830">
        <v>17.06316</v>
      </c>
      <c r="J2830">
        <v>16.913779999999999</v>
      </c>
    </row>
    <row r="2831" spans="1:11" x14ac:dyDescent="0.25">
      <c r="A2831">
        <v>30</v>
      </c>
      <c r="B2831">
        <v>202010</v>
      </c>
      <c r="C2831" s="3">
        <v>33444007</v>
      </c>
      <c r="D2831" s="3">
        <v>17460414</v>
      </c>
      <c r="E2831" s="3">
        <v>1315869</v>
      </c>
      <c r="F2831" s="3">
        <v>19514188</v>
      </c>
      <c r="G2831" s="3">
        <v>13929639</v>
      </c>
      <c r="H2831">
        <v>180</v>
      </c>
      <c r="I2831">
        <v>17.325379999999999</v>
      </c>
      <c r="J2831">
        <v>16.675450000000001</v>
      </c>
      <c r="K2831">
        <v>14.090009999999999</v>
      </c>
    </row>
    <row r="2832" spans="1:11" x14ac:dyDescent="0.25">
      <c r="A2832">
        <v>30</v>
      </c>
      <c r="B2832">
        <v>202011</v>
      </c>
      <c r="C2832" s="3">
        <v>19159140</v>
      </c>
      <c r="D2832" s="3">
        <v>28657055</v>
      </c>
      <c r="E2832" s="3">
        <v>202378</v>
      </c>
      <c r="F2832" s="3">
        <v>16151730</v>
      </c>
      <c r="G2832" s="3">
        <v>3007330</v>
      </c>
      <c r="H2832">
        <v>80</v>
      </c>
      <c r="I2832">
        <v>16.76829</v>
      </c>
      <c r="J2832">
        <v>17.170909999999999</v>
      </c>
      <c r="K2832">
        <v>12.217890000000001</v>
      </c>
    </row>
    <row r="2833" spans="1:11" x14ac:dyDescent="0.25">
      <c r="A2833">
        <v>30</v>
      </c>
      <c r="B2833">
        <v>202012</v>
      </c>
      <c r="C2833" s="3">
        <v>60254021</v>
      </c>
      <c r="D2833" s="3">
        <v>22480056</v>
      </c>
      <c r="F2833" s="3">
        <v>17796309</v>
      </c>
      <c r="G2833" s="3">
        <v>42456737</v>
      </c>
      <c r="H2833">
        <v>975</v>
      </c>
      <c r="I2833">
        <v>17.914079999999998</v>
      </c>
      <c r="J2833">
        <v>16.928139999999999</v>
      </c>
    </row>
    <row r="2834" spans="1:11" x14ac:dyDescent="0.25">
      <c r="A2834">
        <v>30</v>
      </c>
      <c r="B2834">
        <v>202101</v>
      </c>
      <c r="C2834" s="3">
        <v>16921088</v>
      </c>
      <c r="D2834" s="3">
        <v>94343592</v>
      </c>
      <c r="E2834" s="3">
        <v>377581</v>
      </c>
      <c r="F2834" s="3">
        <v>16807076</v>
      </c>
      <c r="G2834" s="3">
        <v>53680</v>
      </c>
      <c r="H2834" s="3">
        <v>60332</v>
      </c>
      <c r="I2834">
        <v>16.644069999999999</v>
      </c>
      <c r="J2834">
        <v>18.362449999999999</v>
      </c>
      <c r="K2834">
        <v>12.84154</v>
      </c>
    </row>
    <row r="2835" spans="1:11" x14ac:dyDescent="0.25">
      <c r="A2835">
        <v>30</v>
      </c>
      <c r="B2835">
        <v>202102</v>
      </c>
      <c r="C2835" s="3">
        <v>12216065</v>
      </c>
      <c r="D2835" s="3">
        <v>11460353</v>
      </c>
      <c r="E2835" s="3"/>
      <c r="F2835" s="3">
        <v>12204393</v>
      </c>
      <c r="G2835" s="3">
        <v>9705</v>
      </c>
      <c r="H2835" s="3">
        <v>1967</v>
      </c>
      <c r="I2835">
        <v>16.318259999999999</v>
      </c>
      <c r="J2835">
        <v>16.2544</v>
      </c>
    </row>
    <row r="2836" spans="1:11" x14ac:dyDescent="0.25">
      <c r="A2836">
        <v>30</v>
      </c>
      <c r="B2836">
        <v>202103</v>
      </c>
      <c r="C2836" s="3"/>
      <c r="D2836" s="3">
        <v>3535280</v>
      </c>
      <c r="E2836" s="3"/>
      <c r="J2836">
        <v>15.0783</v>
      </c>
    </row>
    <row r="2837" spans="1:11" x14ac:dyDescent="0.25">
      <c r="A2837">
        <v>30</v>
      </c>
      <c r="B2837">
        <v>202104</v>
      </c>
      <c r="C2837" s="3">
        <v>346665</v>
      </c>
      <c r="D2837" s="3">
        <v>30570617</v>
      </c>
      <c r="E2837" s="3">
        <v>2254734</v>
      </c>
      <c r="F2837" s="3">
        <v>154069</v>
      </c>
      <c r="G2837" s="3">
        <v>189018</v>
      </c>
      <c r="H2837" s="3">
        <v>3578</v>
      </c>
      <c r="I2837">
        <v>12.75611</v>
      </c>
      <c r="J2837">
        <v>17.23555</v>
      </c>
      <c r="K2837">
        <v>14.628539999999999</v>
      </c>
    </row>
    <row r="2838" spans="1:11" x14ac:dyDescent="0.25">
      <c r="A2838">
        <v>30</v>
      </c>
      <c r="B2838">
        <v>202105</v>
      </c>
      <c r="C2838" s="3">
        <v>198240</v>
      </c>
      <c r="D2838" s="3">
        <v>20317753</v>
      </c>
      <c r="E2838" s="3">
        <v>707398</v>
      </c>
      <c r="F2838" s="3">
        <v>87338</v>
      </c>
      <c r="G2838" s="3">
        <v>102229</v>
      </c>
      <c r="H2838" s="3">
        <v>8673</v>
      </c>
      <c r="I2838">
        <v>12.197229999999999</v>
      </c>
      <c r="J2838">
        <v>16.827010000000001</v>
      </c>
      <c r="K2838">
        <v>13.46935</v>
      </c>
    </row>
    <row r="2839" spans="1:11" x14ac:dyDescent="0.25">
      <c r="A2839">
        <v>30</v>
      </c>
      <c r="B2839">
        <v>202106</v>
      </c>
      <c r="C2839" s="3">
        <v>1457482</v>
      </c>
      <c r="D2839" s="3">
        <v>26829184</v>
      </c>
      <c r="E2839" s="3">
        <v>2379480</v>
      </c>
      <c r="F2839" s="3">
        <v>6377</v>
      </c>
      <c r="G2839" s="3">
        <v>1451026</v>
      </c>
      <c r="H2839">
        <v>79</v>
      </c>
      <c r="I2839">
        <v>14.192220000000001</v>
      </c>
      <c r="J2839">
        <v>17.105</v>
      </c>
      <c r="K2839">
        <v>14.68239</v>
      </c>
    </row>
    <row r="2840" spans="1:11" x14ac:dyDescent="0.25">
      <c r="A2840">
        <v>30</v>
      </c>
      <c r="B2840">
        <v>202107</v>
      </c>
      <c r="C2840" s="3">
        <v>718010</v>
      </c>
      <c r="D2840" s="3">
        <v>28719940</v>
      </c>
      <c r="E2840" s="3">
        <v>3658322</v>
      </c>
      <c r="F2840" s="3">
        <v>135377</v>
      </c>
      <c r="G2840" s="3">
        <v>562742</v>
      </c>
      <c r="H2840" s="3">
        <v>19891</v>
      </c>
      <c r="I2840">
        <v>13.48424</v>
      </c>
      <c r="J2840">
        <v>17.173100000000002</v>
      </c>
      <c r="K2840">
        <v>15.11252</v>
      </c>
    </row>
    <row r="2841" spans="1:11" x14ac:dyDescent="0.25">
      <c r="A2841">
        <v>30</v>
      </c>
      <c r="B2841">
        <v>202108</v>
      </c>
      <c r="C2841" s="3">
        <v>2966712</v>
      </c>
      <c r="D2841" s="3">
        <v>18840940</v>
      </c>
      <c r="E2841" s="3">
        <v>5178556</v>
      </c>
      <c r="F2841" s="3">
        <v>54662</v>
      </c>
      <c r="G2841" s="3">
        <v>2911415</v>
      </c>
      <c r="H2841">
        <v>635</v>
      </c>
      <c r="I2841">
        <v>14.90296</v>
      </c>
      <c r="J2841">
        <v>16.751539999999999</v>
      </c>
      <c r="K2841">
        <v>15.460039999999999</v>
      </c>
    </row>
    <row r="2842" spans="1:11" x14ac:dyDescent="0.25">
      <c r="A2842">
        <v>30</v>
      </c>
      <c r="B2842">
        <v>202109</v>
      </c>
      <c r="C2842" s="3">
        <v>754696</v>
      </c>
      <c r="D2842" s="3">
        <v>5317084</v>
      </c>
      <c r="E2842" s="3">
        <v>5180920</v>
      </c>
      <c r="F2842" s="3">
        <v>30588</v>
      </c>
      <c r="G2842" s="3">
        <v>723709</v>
      </c>
      <c r="H2842">
        <v>399</v>
      </c>
      <c r="I2842">
        <v>13.53407</v>
      </c>
      <c r="J2842">
        <v>15.48644</v>
      </c>
      <c r="K2842">
        <v>15.46049</v>
      </c>
    </row>
    <row r="2843" spans="1:11" x14ac:dyDescent="0.25">
      <c r="A2843">
        <v>30</v>
      </c>
      <c r="B2843">
        <v>202110</v>
      </c>
      <c r="C2843" s="3">
        <v>2246033</v>
      </c>
      <c r="D2843" s="3">
        <v>5163526</v>
      </c>
      <c r="E2843" s="3">
        <v>1841700</v>
      </c>
      <c r="F2843" s="3">
        <v>14317</v>
      </c>
      <c r="G2843" s="3">
        <v>2224325</v>
      </c>
      <c r="H2843" s="3">
        <v>7391</v>
      </c>
      <c r="I2843">
        <v>14.62468</v>
      </c>
      <c r="J2843">
        <v>15.457129999999999</v>
      </c>
      <c r="K2843">
        <v>14.4262</v>
      </c>
    </row>
    <row r="2844" spans="1:11" x14ac:dyDescent="0.25">
      <c r="A2844">
        <v>30</v>
      </c>
      <c r="B2844">
        <v>202111</v>
      </c>
      <c r="C2844" s="3">
        <v>1874200</v>
      </c>
      <c r="D2844" s="3">
        <v>18780341</v>
      </c>
      <c r="E2844" s="3">
        <v>2187824</v>
      </c>
      <c r="F2844" s="3">
        <v>89882</v>
      </c>
      <c r="G2844" s="3">
        <v>1698371</v>
      </c>
      <c r="H2844" s="3">
        <v>85947</v>
      </c>
      <c r="I2844">
        <v>14.44369</v>
      </c>
      <c r="J2844">
        <v>16.74832</v>
      </c>
      <c r="K2844">
        <v>14.598420000000001</v>
      </c>
    </row>
    <row r="2845" spans="1:11" x14ac:dyDescent="0.25">
      <c r="A2845">
        <v>30</v>
      </c>
      <c r="B2845">
        <v>202112</v>
      </c>
      <c r="C2845" s="3">
        <v>1592786</v>
      </c>
      <c r="D2845" s="3">
        <v>35517067</v>
      </c>
      <c r="E2845" s="3">
        <v>10665973</v>
      </c>
      <c r="F2845" s="3">
        <v>682993</v>
      </c>
      <c r="G2845" s="3">
        <v>908860</v>
      </c>
      <c r="H2845">
        <v>933</v>
      </c>
      <c r="I2845">
        <v>14.281000000000001</v>
      </c>
      <c r="J2845">
        <v>17.38552</v>
      </c>
      <c r="K2845">
        <v>16.182569999999998</v>
      </c>
    </row>
    <row r="2846" spans="1:11" x14ac:dyDescent="0.25">
      <c r="A2846">
        <v>30</v>
      </c>
      <c r="B2846">
        <v>202201</v>
      </c>
      <c r="C2846" s="3">
        <v>671440</v>
      </c>
      <c r="D2846" s="3">
        <v>29394583</v>
      </c>
      <c r="E2846" s="3">
        <v>12911391</v>
      </c>
      <c r="F2846" s="3">
        <v>109871</v>
      </c>
      <c r="G2846" s="3">
        <v>559924</v>
      </c>
      <c r="H2846" s="3">
        <v>1645</v>
      </c>
      <c r="I2846">
        <v>13.41718</v>
      </c>
      <c r="J2846">
        <v>17.19632</v>
      </c>
      <c r="K2846">
        <v>16.373619999999999</v>
      </c>
    </row>
    <row r="2847" spans="1:11" x14ac:dyDescent="0.25">
      <c r="A2847">
        <v>30</v>
      </c>
      <c r="B2847">
        <v>202202</v>
      </c>
      <c r="C2847" s="3">
        <v>1076712</v>
      </c>
      <c r="D2847" s="3">
        <v>24394306</v>
      </c>
      <c r="E2847" s="3">
        <v>10904779</v>
      </c>
      <c r="F2847" s="3">
        <v>955288</v>
      </c>
      <c r="G2847" s="3">
        <v>121424</v>
      </c>
      <c r="I2847">
        <v>13.889419999999999</v>
      </c>
      <c r="J2847">
        <v>17.00986</v>
      </c>
      <c r="K2847">
        <v>16.204709999999999</v>
      </c>
    </row>
    <row r="2848" spans="1:11" x14ac:dyDescent="0.25">
      <c r="A2848">
        <v>30</v>
      </c>
      <c r="B2848">
        <v>202203</v>
      </c>
      <c r="C2848" s="3">
        <v>572110</v>
      </c>
      <c r="D2848" s="3">
        <v>10074570</v>
      </c>
      <c r="E2848" s="3">
        <v>22588119</v>
      </c>
      <c r="F2848" s="3">
        <v>571648</v>
      </c>
      <c r="G2848" s="3">
        <v>462</v>
      </c>
      <c r="I2848">
        <v>13.25709</v>
      </c>
      <c r="J2848">
        <v>16.125520000000002</v>
      </c>
      <c r="K2848">
        <v>16.932929999999999</v>
      </c>
    </row>
    <row r="2849" spans="1:11" x14ac:dyDescent="0.25">
      <c r="A2849">
        <v>30</v>
      </c>
      <c r="B2849">
        <v>202204</v>
      </c>
      <c r="C2849" s="3">
        <v>528232</v>
      </c>
      <c r="D2849" s="3">
        <v>14591725</v>
      </c>
      <c r="E2849" s="3">
        <v>24261841</v>
      </c>
      <c r="F2849" s="3">
        <v>207105</v>
      </c>
      <c r="G2849" s="3">
        <v>295735</v>
      </c>
      <c r="H2849" s="3">
        <v>25392</v>
      </c>
      <c r="I2849">
        <v>13.177289999999999</v>
      </c>
      <c r="J2849">
        <v>16.49597</v>
      </c>
      <c r="K2849">
        <v>17.00442</v>
      </c>
    </row>
    <row r="2850" spans="1:11" x14ac:dyDescent="0.25">
      <c r="A2850">
        <v>30</v>
      </c>
      <c r="B2850">
        <v>202205</v>
      </c>
      <c r="C2850" s="3">
        <v>1279355</v>
      </c>
      <c r="D2850" s="3">
        <v>65143767</v>
      </c>
      <c r="E2850" s="3">
        <v>14439579</v>
      </c>
      <c r="F2850" s="3">
        <v>1057345</v>
      </c>
      <c r="G2850" s="3">
        <v>222010</v>
      </c>
      <c r="I2850">
        <v>14.061870000000001</v>
      </c>
      <c r="J2850">
        <v>17.99211</v>
      </c>
      <c r="K2850">
        <v>16.485479999999999</v>
      </c>
    </row>
    <row r="2851" spans="1:11" x14ac:dyDescent="0.25">
      <c r="A2851">
        <v>30</v>
      </c>
      <c r="B2851">
        <v>202206</v>
      </c>
      <c r="C2851" s="3">
        <v>1183716</v>
      </c>
      <c r="D2851" s="3">
        <v>253830909</v>
      </c>
      <c r="E2851" s="3">
        <v>30854686</v>
      </c>
      <c r="G2851" s="3">
        <v>937832</v>
      </c>
      <c r="H2851" s="3">
        <v>245884</v>
      </c>
      <c r="I2851">
        <v>13.984170000000001</v>
      </c>
      <c r="J2851">
        <v>19.352180000000001</v>
      </c>
      <c r="K2851">
        <v>17.244800000000001</v>
      </c>
    </row>
    <row r="2852" spans="1:11" x14ac:dyDescent="0.25">
      <c r="A2852">
        <v>30</v>
      </c>
      <c r="B2852">
        <v>202207</v>
      </c>
      <c r="C2852" s="3">
        <v>3129745</v>
      </c>
      <c r="D2852" s="3">
        <v>23830462</v>
      </c>
      <c r="E2852" s="3">
        <v>42045061</v>
      </c>
      <c r="F2852" s="3">
        <v>1569302</v>
      </c>
      <c r="G2852" s="3">
        <v>1232698</v>
      </c>
      <c r="H2852" s="3">
        <v>327745</v>
      </c>
      <c r="I2852">
        <v>14.95646</v>
      </c>
      <c r="J2852">
        <v>16.986470000000001</v>
      </c>
      <c r="K2852">
        <v>17.55425</v>
      </c>
    </row>
    <row r="2853" spans="1:11" x14ac:dyDescent="0.25">
      <c r="A2853">
        <v>30</v>
      </c>
      <c r="B2853">
        <v>202208</v>
      </c>
      <c r="C2853" s="3">
        <v>11726974</v>
      </c>
      <c r="D2853" s="3">
        <v>123399104</v>
      </c>
      <c r="E2853" s="3">
        <v>67959769</v>
      </c>
      <c r="F2853" s="3">
        <v>2617937</v>
      </c>
      <c r="G2853" s="3">
        <v>8981765</v>
      </c>
      <c r="H2853" s="3">
        <v>127272</v>
      </c>
      <c r="I2853">
        <v>16.2774</v>
      </c>
      <c r="J2853">
        <v>18.630929999999999</v>
      </c>
      <c r="K2853">
        <v>18.03443</v>
      </c>
    </row>
    <row r="2854" spans="1:11" x14ac:dyDescent="0.25">
      <c r="A2854">
        <v>30</v>
      </c>
      <c r="B2854">
        <v>202209</v>
      </c>
      <c r="C2854" s="3">
        <v>5774510</v>
      </c>
      <c r="D2854" s="3">
        <v>250425598</v>
      </c>
      <c r="E2854" s="3">
        <v>23260404</v>
      </c>
      <c r="F2854" s="3">
        <v>101038</v>
      </c>
      <c r="G2854" s="3">
        <v>5673431</v>
      </c>
      <c r="H2854">
        <v>41</v>
      </c>
      <c r="I2854">
        <v>15.568960000000001</v>
      </c>
      <c r="J2854">
        <v>19.33867</v>
      </c>
      <c r="K2854">
        <v>16.962260000000001</v>
      </c>
    </row>
    <row r="2855" spans="1:11" x14ac:dyDescent="0.25">
      <c r="A2855">
        <v>30</v>
      </c>
      <c r="B2855">
        <v>202210</v>
      </c>
      <c r="C2855" s="3">
        <v>28993962</v>
      </c>
      <c r="D2855" s="3">
        <v>455463085</v>
      </c>
      <c r="E2855" s="3">
        <v>54641676</v>
      </c>
      <c r="F2855" s="3">
        <v>2332644</v>
      </c>
      <c r="G2855" s="3">
        <v>26638758</v>
      </c>
      <c r="H2855" s="3">
        <v>22560</v>
      </c>
      <c r="I2855">
        <v>17.182600000000001</v>
      </c>
      <c r="J2855">
        <v>19.936820000000001</v>
      </c>
      <c r="K2855">
        <v>17.816310000000001</v>
      </c>
    </row>
    <row r="2856" spans="1:11" x14ac:dyDescent="0.25">
      <c r="A2856">
        <v>30</v>
      </c>
      <c r="B2856">
        <v>202211</v>
      </c>
      <c r="C2856" s="3">
        <v>20447976</v>
      </c>
      <c r="D2856" s="3">
        <v>531095067</v>
      </c>
      <c r="E2856" s="3">
        <v>82614518</v>
      </c>
      <c r="F2856" s="3">
        <v>1178090</v>
      </c>
      <c r="G2856" s="3">
        <v>19269588</v>
      </c>
      <c r="H2856">
        <v>298</v>
      </c>
      <c r="I2856">
        <v>16.833400000000001</v>
      </c>
      <c r="J2856">
        <v>20.090450000000001</v>
      </c>
      <c r="K2856">
        <v>18.229700000000001</v>
      </c>
    </row>
    <row r="2857" spans="1:11" x14ac:dyDescent="0.25">
      <c r="A2857">
        <v>30</v>
      </c>
      <c r="B2857">
        <v>202212</v>
      </c>
      <c r="C2857" s="3">
        <v>11288063</v>
      </c>
      <c r="D2857" s="3">
        <v>399147923</v>
      </c>
      <c r="E2857" s="3">
        <v>71465495</v>
      </c>
      <c r="F2857" s="3">
        <v>1324136</v>
      </c>
      <c r="G2857" s="3">
        <v>9928676</v>
      </c>
      <c r="H2857" s="3">
        <v>35251</v>
      </c>
      <c r="I2857">
        <v>16.239260000000002</v>
      </c>
      <c r="J2857">
        <v>19.804839999999999</v>
      </c>
      <c r="K2857">
        <v>18.084720000000001</v>
      </c>
    </row>
    <row r="2858" spans="1:11" x14ac:dyDescent="0.25">
      <c r="A2858">
        <v>30</v>
      </c>
      <c r="B2858">
        <v>202301</v>
      </c>
      <c r="C2858" s="3">
        <v>11578708</v>
      </c>
      <c r="D2858" s="3">
        <v>37859533</v>
      </c>
      <c r="E2858" s="3">
        <v>133591929</v>
      </c>
      <c r="F2858" s="3">
        <v>178077</v>
      </c>
      <c r="G2858" s="3">
        <v>11385461</v>
      </c>
      <c r="H2858" s="3">
        <v>15170</v>
      </c>
      <c r="I2858">
        <v>16.264679999999998</v>
      </c>
      <c r="J2858">
        <v>17.449390000000001</v>
      </c>
      <c r="K2858">
        <v>18.7103</v>
      </c>
    </row>
    <row r="2859" spans="1:11" x14ac:dyDescent="0.25">
      <c r="A2859">
        <v>30</v>
      </c>
      <c r="B2859">
        <v>202302</v>
      </c>
      <c r="C2859" s="3">
        <v>40939883</v>
      </c>
      <c r="D2859" s="3">
        <v>47819452</v>
      </c>
      <c r="E2859" s="3">
        <v>74037814</v>
      </c>
      <c r="F2859" s="3">
        <v>4259</v>
      </c>
      <c r="G2859" s="3">
        <v>40935624</v>
      </c>
      <c r="I2859">
        <v>17.527609999999999</v>
      </c>
      <c r="J2859">
        <v>17.682939999999999</v>
      </c>
      <c r="K2859">
        <v>18.120090000000001</v>
      </c>
    </row>
    <row r="2860" spans="1:11" x14ac:dyDescent="0.25">
      <c r="A2860">
        <v>30</v>
      </c>
      <c r="B2860">
        <v>202303</v>
      </c>
      <c r="C2860" s="3">
        <v>15280486</v>
      </c>
      <c r="D2860" s="3">
        <v>65173371</v>
      </c>
      <c r="E2860" s="3">
        <v>67323213</v>
      </c>
      <c r="F2860" s="3">
        <v>217065</v>
      </c>
      <c r="G2860" s="3">
        <v>14965132</v>
      </c>
      <c r="H2860" s="3">
        <v>98289</v>
      </c>
      <c r="I2860">
        <v>16.542090000000002</v>
      </c>
      <c r="J2860">
        <v>17.992560000000001</v>
      </c>
      <c r="K2860">
        <v>18.025010000000002</v>
      </c>
    </row>
    <row r="2861" spans="1:11" x14ac:dyDescent="0.25">
      <c r="A2861">
        <v>30</v>
      </c>
      <c r="B2861">
        <v>202304</v>
      </c>
      <c r="C2861" s="3">
        <v>26389048</v>
      </c>
      <c r="D2861" s="3">
        <v>42596988</v>
      </c>
      <c r="E2861" s="3">
        <v>65821149</v>
      </c>
      <c r="F2861" s="3">
        <v>75107</v>
      </c>
      <c r="G2861" s="3">
        <v>26313941</v>
      </c>
      <c r="I2861">
        <v>17.088460000000001</v>
      </c>
      <c r="J2861">
        <v>17.56729</v>
      </c>
      <c r="K2861">
        <v>18.00245</v>
      </c>
    </row>
    <row r="2862" spans="1:11" x14ac:dyDescent="0.25">
      <c r="A2862">
        <v>30</v>
      </c>
      <c r="B2862">
        <v>202305</v>
      </c>
      <c r="C2862" s="3">
        <v>16418553</v>
      </c>
      <c r="D2862" s="3">
        <v>73514582</v>
      </c>
      <c r="E2862" s="3">
        <v>93631398</v>
      </c>
      <c r="F2862" s="3">
        <v>474716</v>
      </c>
      <c r="G2862" s="3">
        <v>15851201</v>
      </c>
      <c r="H2862" s="3">
        <v>92636</v>
      </c>
      <c r="I2862">
        <v>16.61392</v>
      </c>
      <c r="J2862">
        <v>18.113</v>
      </c>
      <c r="K2862">
        <v>18.354880000000001</v>
      </c>
    </row>
    <row r="2863" spans="1:11" x14ac:dyDescent="0.25">
      <c r="A2863">
        <v>30</v>
      </c>
      <c r="B2863">
        <v>202306</v>
      </c>
      <c r="C2863" s="3">
        <v>12517122</v>
      </c>
      <c r="D2863" s="3">
        <v>65590258</v>
      </c>
      <c r="E2863" s="3">
        <v>102809618</v>
      </c>
      <c r="F2863" s="3">
        <v>431146</v>
      </c>
      <c r="G2863" s="3">
        <v>10070032</v>
      </c>
      <c r="H2863" s="3">
        <v>2015944</v>
      </c>
      <c r="I2863">
        <v>16.342610000000001</v>
      </c>
      <c r="J2863">
        <v>17.998940000000001</v>
      </c>
      <c r="K2863">
        <v>18.44839</v>
      </c>
    </row>
    <row r="2864" spans="1:11" x14ac:dyDescent="0.25">
      <c r="A2864">
        <v>30</v>
      </c>
      <c r="B2864">
        <v>202307</v>
      </c>
      <c r="C2864" s="3">
        <v>8311318</v>
      </c>
      <c r="D2864" s="3">
        <v>35821335</v>
      </c>
      <c r="E2864" s="3">
        <v>143182752</v>
      </c>
      <c r="F2864" s="3">
        <v>156585</v>
      </c>
      <c r="G2864" s="3">
        <v>8154733</v>
      </c>
      <c r="I2864">
        <v>15.93313</v>
      </c>
      <c r="J2864">
        <v>17.39405</v>
      </c>
      <c r="K2864">
        <v>18.779630000000001</v>
      </c>
    </row>
    <row r="2865" spans="1:11" x14ac:dyDescent="0.25">
      <c r="A2865">
        <v>30</v>
      </c>
      <c r="B2865">
        <v>202308</v>
      </c>
      <c r="C2865" s="3">
        <v>7367427</v>
      </c>
      <c r="D2865" s="3">
        <v>50345554</v>
      </c>
      <c r="E2865" s="3">
        <v>199483610</v>
      </c>
      <c r="F2865" s="3">
        <v>301667</v>
      </c>
      <c r="G2865" s="3">
        <v>7065331</v>
      </c>
      <c r="H2865">
        <v>429</v>
      </c>
      <c r="I2865">
        <v>15.812580000000001</v>
      </c>
      <c r="J2865">
        <v>17.73442</v>
      </c>
      <c r="K2865">
        <v>19.111239999999999</v>
      </c>
    </row>
    <row r="2866" spans="1:11" x14ac:dyDescent="0.25">
      <c r="A2866">
        <v>30</v>
      </c>
      <c r="B2866">
        <v>202309</v>
      </c>
      <c r="C2866" s="3">
        <v>277854748</v>
      </c>
      <c r="D2866" s="3">
        <v>66960207</v>
      </c>
      <c r="E2866" s="3">
        <v>207396445</v>
      </c>
      <c r="F2866" s="3">
        <v>271937271</v>
      </c>
      <c r="G2866" s="3">
        <v>5822887</v>
      </c>
      <c r="H2866" s="3">
        <v>94590</v>
      </c>
      <c r="I2866">
        <v>19.442609999999998</v>
      </c>
      <c r="J2866">
        <v>18.01961</v>
      </c>
      <c r="K2866">
        <v>19.15014</v>
      </c>
    </row>
    <row r="2867" spans="1:11" x14ac:dyDescent="0.25">
      <c r="A2867">
        <v>30</v>
      </c>
      <c r="B2867">
        <v>202310</v>
      </c>
      <c r="C2867" s="3">
        <v>255032288</v>
      </c>
      <c r="D2867" s="3">
        <v>83272149</v>
      </c>
      <c r="E2867" s="3">
        <v>313919977</v>
      </c>
      <c r="F2867" s="3">
        <v>242585407</v>
      </c>
      <c r="G2867" s="3">
        <v>12446698</v>
      </c>
      <c r="H2867">
        <v>183</v>
      </c>
      <c r="I2867">
        <v>19.3569</v>
      </c>
      <c r="J2867">
        <v>18.237629999999999</v>
      </c>
      <c r="K2867">
        <v>19.56465</v>
      </c>
    </row>
    <row r="2868" spans="1:11" x14ac:dyDescent="0.25">
      <c r="A2868">
        <v>30</v>
      </c>
      <c r="B2868">
        <v>202311</v>
      </c>
      <c r="C2868" s="3">
        <v>428828129</v>
      </c>
      <c r="D2868" s="3">
        <v>26875059</v>
      </c>
      <c r="E2868" s="3">
        <v>319167114</v>
      </c>
      <c r="F2868" s="3">
        <v>421770959</v>
      </c>
      <c r="G2868" s="3">
        <v>7053804</v>
      </c>
      <c r="H2868" s="3">
        <v>3366</v>
      </c>
      <c r="I2868">
        <v>19.876570000000001</v>
      </c>
      <c r="J2868">
        <v>17.10671</v>
      </c>
      <c r="K2868">
        <v>19.581219999999998</v>
      </c>
    </row>
    <row r="2869" spans="1:11" x14ac:dyDescent="0.25">
      <c r="A2869">
        <v>30</v>
      </c>
      <c r="B2869">
        <v>202312</v>
      </c>
      <c r="C2869" s="3">
        <v>725674105</v>
      </c>
      <c r="D2869" s="3">
        <v>35450972</v>
      </c>
      <c r="E2869" s="3">
        <v>434204392</v>
      </c>
      <c r="F2869" s="3">
        <v>710410924</v>
      </c>
      <c r="G2869" s="3">
        <v>14570072</v>
      </c>
      <c r="H2869" s="3">
        <v>693109</v>
      </c>
      <c r="I2869">
        <v>20.402609999999999</v>
      </c>
      <c r="J2869">
        <v>17.383659999999999</v>
      </c>
      <c r="K2869">
        <v>19.889030000000002</v>
      </c>
    </row>
    <row r="2870" spans="1:11" hidden="1" x14ac:dyDescent="0.25">
      <c r="A2870">
        <v>30</v>
      </c>
      <c r="B2870">
        <v>202401</v>
      </c>
      <c r="C2870" s="3">
        <v>25580529</v>
      </c>
      <c r="D2870" s="3">
        <v>209170529</v>
      </c>
      <c r="E2870" s="3">
        <v>243404694</v>
      </c>
      <c r="F2870" s="3">
        <v>481034</v>
      </c>
      <c r="G2870" s="3">
        <v>24820002</v>
      </c>
      <c r="H2870" s="3">
        <v>279493</v>
      </c>
      <c r="I2870">
        <v>17.05734</v>
      </c>
      <c r="J2870">
        <v>19.158660000000001</v>
      </c>
      <c r="K2870">
        <v>19.31024</v>
      </c>
    </row>
    <row r="2871" spans="1:11" hidden="1" x14ac:dyDescent="0.25">
      <c r="A2871">
        <v>30</v>
      </c>
      <c r="B2871">
        <v>202402</v>
      </c>
      <c r="C2871" s="3">
        <v>44720164</v>
      </c>
      <c r="D2871" s="3">
        <v>59924203</v>
      </c>
      <c r="E2871" s="3">
        <v>144028999</v>
      </c>
      <c r="F2871" s="3">
        <v>208469</v>
      </c>
      <c r="G2871" s="3">
        <v>43974811</v>
      </c>
      <c r="H2871" s="3">
        <v>536884</v>
      </c>
      <c r="I2871">
        <v>17.615929999999999</v>
      </c>
      <c r="J2871">
        <v>17.90859</v>
      </c>
      <c r="K2871">
        <v>18.785520000000002</v>
      </c>
    </row>
    <row r="2872" spans="1:11" hidden="1" x14ac:dyDescent="0.25">
      <c r="A2872">
        <v>30</v>
      </c>
      <c r="B2872">
        <v>202403</v>
      </c>
      <c r="C2872" s="3">
        <v>149210183</v>
      </c>
      <c r="D2872" s="3">
        <v>172122400</v>
      </c>
      <c r="E2872" s="3">
        <v>279545378</v>
      </c>
      <c r="F2872" s="3">
        <v>83822271</v>
      </c>
      <c r="G2872" s="3">
        <v>65342281</v>
      </c>
      <c r="H2872" s="3">
        <v>45631</v>
      </c>
      <c r="I2872">
        <v>18.820869999999999</v>
      </c>
      <c r="J2872">
        <v>18.963719999999999</v>
      </c>
      <c r="K2872">
        <v>19.44868</v>
      </c>
    </row>
    <row r="2873" spans="1:11" hidden="1" x14ac:dyDescent="0.25">
      <c r="A2873">
        <v>30</v>
      </c>
      <c r="B2873">
        <v>202404</v>
      </c>
      <c r="C2873" s="3">
        <v>26129069</v>
      </c>
      <c r="D2873" s="3">
        <v>193162031</v>
      </c>
      <c r="E2873" s="3">
        <v>126736760</v>
      </c>
      <c r="F2873" s="3">
        <v>4222603</v>
      </c>
      <c r="G2873" s="3">
        <v>21119795</v>
      </c>
      <c r="H2873" s="3">
        <v>786671</v>
      </c>
      <c r="I2873">
        <v>17.07856</v>
      </c>
      <c r="J2873">
        <v>19.079039999999999</v>
      </c>
      <c r="K2873">
        <v>18.657620000000001</v>
      </c>
    </row>
    <row r="2874" spans="1:11" hidden="1" x14ac:dyDescent="0.25">
      <c r="A2874">
        <v>30</v>
      </c>
      <c r="B2874">
        <v>202405</v>
      </c>
      <c r="C2874" s="3">
        <v>30066311</v>
      </c>
      <c r="D2874" s="3">
        <v>107045560</v>
      </c>
      <c r="E2874" s="3">
        <v>141644239</v>
      </c>
      <c r="F2874" s="3">
        <v>587244</v>
      </c>
      <c r="G2874" s="3">
        <v>29418563</v>
      </c>
      <c r="H2874" s="3">
        <v>60504</v>
      </c>
      <c r="I2874">
        <v>17.218920000000001</v>
      </c>
      <c r="J2874">
        <v>18.488769999999999</v>
      </c>
      <c r="K2874">
        <v>18.768830000000001</v>
      </c>
    </row>
    <row r="2875" spans="1:11" hidden="1" x14ac:dyDescent="0.25">
      <c r="A2875">
        <v>30</v>
      </c>
      <c r="B2875">
        <v>202406</v>
      </c>
      <c r="C2875" s="3">
        <v>10673068</v>
      </c>
      <c r="D2875" s="3">
        <v>59185448</v>
      </c>
      <c r="E2875" s="3">
        <v>103764999</v>
      </c>
      <c r="F2875" s="3">
        <v>43066</v>
      </c>
      <c r="G2875" s="3">
        <v>10122543</v>
      </c>
      <c r="H2875" s="3">
        <v>507459</v>
      </c>
      <c r="I2875">
        <v>16.183229999999998</v>
      </c>
      <c r="J2875">
        <v>17.896190000000001</v>
      </c>
      <c r="K2875">
        <v>18.457640000000001</v>
      </c>
    </row>
    <row r="2876" spans="1:11" hidden="1" x14ac:dyDescent="0.25">
      <c r="A2876">
        <v>30</v>
      </c>
      <c r="B2876">
        <v>202407</v>
      </c>
      <c r="C2876" s="3">
        <v>32970524</v>
      </c>
      <c r="D2876" s="3">
        <v>85504262</v>
      </c>
      <c r="E2876" s="3">
        <v>136278320</v>
      </c>
      <c r="F2876" s="3">
        <v>6927</v>
      </c>
      <c r="G2876" s="3">
        <v>30110992</v>
      </c>
      <c r="H2876" s="3">
        <v>2852605</v>
      </c>
      <c r="I2876">
        <v>17.311119999999999</v>
      </c>
      <c r="J2876">
        <v>18.26408</v>
      </c>
      <c r="K2876">
        <v>18.73021</v>
      </c>
    </row>
    <row r="2877" spans="1:11" hidden="1" x14ac:dyDescent="0.25">
      <c r="A2877">
        <v>30</v>
      </c>
      <c r="B2877">
        <v>202408</v>
      </c>
      <c r="C2877" s="3">
        <v>20923301</v>
      </c>
      <c r="D2877" s="3">
        <v>303209622</v>
      </c>
      <c r="E2877" s="3">
        <v>221411822</v>
      </c>
      <c r="F2877" s="3">
        <v>3067</v>
      </c>
      <c r="G2877" s="3">
        <v>18452295</v>
      </c>
      <c r="H2877" s="3">
        <v>2467939</v>
      </c>
      <c r="I2877">
        <v>16.856369999999998</v>
      </c>
      <c r="J2877">
        <v>19.52994</v>
      </c>
      <c r="K2877">
        <v>19.215530000000001</v>
      </c>
    </row>
    <row r="2878" spans="1:11" hidden="1" x14ac:dyDescent="0.25">
      <c r="A2878">
        <v>30</v>
      </c>
      <c r="B2878">
        <v>202409</v>
      </c>
      <c r="C2878" s="3">
        <v>19078892</v>
      </c>
      <c r="D2878" s="3">
        <v>222147712</v>
      </c>
      <c r="E2878" s="3">
        <v>309313560</v>
      </c>
      <c r="F2878" s="3">
        <v>5355</v>
      </c>
      <c r="G2878" s="3">
        <v>16052137</v>
      </c>
      <c r="H2878" s="3">
        <v>3021400</v>
      </c>
      <c r="I2878">
        <v>16.764089999999999</v>
      </c>
      <c r="J2878">
        <v>19.21885</v>
      </c>
      <c r="K2878">
        <v>19.549869999999999</v>
      </c>
    </row>
    <row r="2879" spans="1:11" hidden="1" x14ac:dyDescent="0.25">
      <c r="A2879">
        <v>30</v>
      </c>
      <c r="B2879">
        <v>202410</v>
      </c>
      <c r="C2879" s="3">
        <v>40297269</v>
      </c>
      <c r="D2879" s="3">
        <v>38642429</v>
      </c>
      <c r="E2879" s="3">
        <v>225440748</v>
      </c>
      <c r="F2879" s="3">
        <v>10716</v>
      </c>
      <c r="G2879" s="3">
        <v>39215692</v>
      </c>
      <c r="H2879" s="3">
        <v>1070861</v>
      </c>
      <c r="I2879">
        <v>17.511800000000001</v>
      </c>
      <c r="J2879">
        <v>17.469860000000001</v>
      </c>
      <c r="K2879">
        <v>19.23357</v>
      </c>
    </row>
    <row r="2880" spans="1:11" hidden="1" x14ac:dyDescent="0.25">
      <c r="A2880">
        <v>30</v>
      </c>
      <c r="B2880">
        <v>202411</v>
      </c>
      <c r="C2880" s="3">
        <v>33536932</v>
      </c>
      <c r="D2880" s="3">
        <v>48691718</v>
      </c>
      <c r="E2880" s="3">
        <v>335696984</v>
      </c>
      <c r="F2880" s="3">
        <v>501090</v>
      </c>
      <c r="G2880" s="3">
        <v>31872565</v>
      </c>
      <c r="H2880" s="3">
        <v>1163277</v>
      </c>
      <c r="I2880">
        <v>17.32816</v>
      </c>
      <c r="J2880">
        <v>17.70102</v>
      </c>
      <c r="K2880">
        <v>19.631720000000001</v>
      </c>
    </row>
    <row r="2881" spans="1:11" hidden="1" x14ac:dyDescent="0.25">
      <c r="A2881">
        <v>30</v>
      </c>
      <c r="B2881">
        <v>202412</v>
      </c>
      <c r="C2881" s="3">
        <v>69841681</v>
      </c>
      <c r="D2881" s="3">
        <v>28870582</v>
      </c>
      <c r="E2881" s="3">
        <v>335881957</v>
      </c>
      <c r="F2881" s="3">
        <v>4569</v>
      </c>
      <c r="G2881" s="3">
        <v>69163263</v>
      </c>
      <c r="H2881" s="3">
        <v>673849</v>
      </c>
      <c r="I2881">
        <v>18.06174</v>
      </c>
      <c r="J2881">
        <v>17.178329999999999</v>
      </c>
      <c r="K2881">
        <v>19.632269999999998</v>
      </c>
    </row>
  </sheetData>
  <autoFilter ref="A1:N2881" xr:uid="{15E84E00-709A-423A-8D88-F289B6CEE101}">
    <filterColumn colId="1">
      <filters>
        <filter val="201701"/>
        <filter val="201702"/>
        <filter val="201703"/>
        <filter val="201704"/>
        <filter val="201705"/>
        <filter val="201706"/>
        <filter val="201707"/>
        <filter val="201708"/>
        <filter val="201709"/>
        <filter val="201710"/>
        <filter val="201711"/>
        <filter val="201712"/>
        <filter val="201801"/>
        <filter val="201802"/>
        <filter val="201803"/>
        <filter val="201804"/>
        <filter val="201805"/>
        <filter val="201806"/>
        <filter val="201807"/>
        <filter val="201808"/>
        <filter val="201809"/>
        <filter val="201810"/>
        <filter val="201811"/>
        <filter val="201812"/>
        <filter val="201901"/>
        <filter val="201902"/>
        <filter val="201903"/>
        <filter val="201904"/>
        <filter val="201905"/>
        <filter val="201906"/>
        <filter val="201907"/>
        <filter val="201908"/>
        <filter val="201909"/>
        <filter val="201910"/>
        <filter val="201911"/>
        <filter val="201912"/>
        <filter val="202001"/>
        <filter val="202002"/>
        <filter val="202003"/>
        <filter val="202004"/>
        <filter val="202005"/>
        <filter val="202006"/>
        <filter val="202007"/>
        <filter val="202008"/>
        <filter val="202009"/>
        <filter val="202010"/>
        <filter val="202011"/>
        <filter val="202012"/>
        <filter val="202101"/>
        <filter val="202102"/>
        <filter val="202103"/>
        <filter val="202104"/>
        <filter val="202105"/>
        <filter val="202106"/>
        <filter val="202107"/>
        <filter val="202108"/>
        <filter val="202109"/>
        <filter val="202110"/>
        <filter val="202111"/>
        <filter val="202112"/>
        <filter val="202201"/>
        <filter val="202202"/>
        <filter val="202203"/>
        <filter val="202204"/>
        <filter val="202205"/>
        <filter val="202206"/>
        <filter val="202207"/>
        <filter val="202208"/>
        <filter val="202209"/>
        <filter val="202210"/>
        <filter val="202211"/>
        <filter val="202212"/>
        <filter val="202301"/>
        <filter val="202302"/>
        <filter val="202303"/>
        <filter val="202304"/>
        <filter val="202305"/>
        <filter val="202306"/>
        <filter val="202307"/>
        <filter val="202308"/>
        <filter val="202309"/>
        <filter val="202310"/>
        <filter val="202311"/>
        <filter val="202312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0F2E-C75C-4285-BC9F-54BA58C662D7}">
  <dimension ref="A1:R2521"/>
  <sheetViews>
    <sheetView workbookViewId="0">
      <selection activeCell="I13" sqref="I13"/>
    </sheetView>
  </sheetViews>
  <sheetFormatPr defaultRowHeight="13.8" x14ac:dyDescent="0.25"/>
  <cols>
    <col min="1" max="3" width="14.21875" bestFit="1" customWidth="1"/>
    <col min="8" max="10" width="14.21875" style="11" bestFit="1" customWidth="1"/>
    <col min="11" max="11" width="13.109375" bestFit="1" customWidth="1"/>
    <col min="12" max="12" width="11.6640625" bestFit="1" customWidth="1"/>
  </cols>
  <sheetData>
    <row r="1" spans="1:18" x14ac:dyDescent="0.25">
      <c r="A1" s="5" t="s">
        <v>38</v>
      </c>
      <c r="B1" s="5" t="s">
        <v>39</v>
      </c>
      <c r="C1" s="5" t="s">
        <v>40</v>
      </c>
      <c r="H1" s="10" t="s">
        <v>38</v>
      </c>
      <c r="I1" s="10" t="s">
        <v>39</v>
      </c>
      <c r="J1" s="10" t="s">
        <v>40</v>
      </c>
      <c r="L1" s="5" t="s">
        <v>277</v>
      </c>
      <c r="N1" s="5" t="s">
        <v>38</v>
      </c>
      <c r="O1" s="5" t="s">
        <v>39</v>
      </c>
      <c r="P1" s="5" t="s">
        <v>40</v>
      </c>
    </row>
    <row r="2" spans="1:18" x14ac:dyDescent="0.25">
      <c r="A2" s="3">
        <v>70408622</v>
      </c>
      <c r="B2" s="3">
        <v>3645323</v>
      </c>
      <c r="C2" s="1"/>
      <c r="D2">
        <f>A2/100000</f>
        <v>704.08622000000003</v>
      </c>
      <c r="E2">
        <f t="shared" ref="E2:F2" si="0">B2/100000</f>
        <v>36.453229999999998</v>
      </c>
      <c r="F2">
        <f t="shared" si="0"/>
        <v>0</v>
      </c>
      <c r="H2" s="11">
        <v>704.08622000000003</v>
      </c>
      <c r="I2" s="11">
        <v>36.453229999999998</v>
      </c>
      <c r="J2" s="12">
        <v>0</v>
      </c>
      <c r="K2" s="3">
        <f>SUM(H2:J2)</f>
        <v>740.53944999999999</v>
      </c>
      <c r="L2">
        <v>740.53944999999999</v>
      </c>
      <c r="N2">
        <v>70.408621999999994</v>
      </c>
      <c r="O2">
        <v>3.6453229999999999</v>
      </c>
      <c r="P2">
        <v>0</v>
      </c>
      <c r="Q2">
        <f>SUM(N2:P2)</f>
        <v>74.053944999999999</v>
      </c>
      <c r="R2">
        <v>74.053944999999999</v>
      </c>
    </row>
    <row r="3" spans="1:18" x14ac:dyDescent="0.25">
      <c r="A3" s="3">
        <v>23738057</v>
      </c>
      <c r="B3" s="3">
        <v>3609247</v>
      </c>
      <c r="C3" s="1"/>
      <c r="D3">
        <f t="shared" ref="D3:D66" si="1">A3/100000</f>
        <v>237.38057000000001</v>
      </c>
      <c r="E3">
        <f t="shared" ref="E3:E66" si="2">B3/100000</f>
        <v>36.092469999999999</v>
      </c>
      <c r="F3">
        <f t="shared" ref="F3:F66" si="3">C3/100000</f>
        <v>0</v>
      </c>
      <c r="H3" s="11">
        <v>237.38057000000001</v>
      </c>
      <c r="I3" s="11">
        <v>36.092469999999999</v>
      </c>
      <c r="J3" s="12">
        <v>0</v>
      </c>
      <c r="K3" s="3">
        <f t="shared" ref="K3:K66" si="4">SUM(H3:J3)</f>
        <v>273.47304000000003</v>
      </c>
      <c r="L3">
        <v>273.47304000000003</v>
      </c>
      <c r="N3">
        <v>23.738057000000001</v>
      </c>
      <c r="O3">
        <v>3.6092469999999999</v>
      </c>
      <c r="P3">
        <v>0</v>
      </c>
      <c r="Q3">
        <f t="shared" ref="Q3:Q66" si="5">SUM(N3:P3)</f>
        <v>27.347304000000001</v>
      </c>
      <c r="R3">
        <v>27.347304000000001</v>
      </c>
    </row>
    <row r="4" spans="1:18" x14ac:dyDescent="0.25">
      <c r="A4" s="3">
        <v>37324432</v>
      </c>
      <c r="B4" s="3">
        <v>5237193</v>
      </c>
      <c r="C4" s="3">
        <v>1105821</v>
      </c>
      <c r="D4">
        <f t="shared" si="1"/>
        <v>373.24432000000002</v>
      </c>
      <c r="E4">
        <f t="shared" si="2"/>
        <v>52.371929999999999</v>
      </c>
      <c r="F4">
        <f t="shared" si="3"/>
        <v>11.058210000000001</v>
      </c>
      <c r="H4" s="11">
        <v>373.24432000000002</v>
      </c>
      <c r="I4" s="11">
        <v>52.371929999999999</v>
      </c>
      <c r="J4" s="11">
        <v>11.058210000000001</v>
      </c>
      <c r="K4" s="3">
        <f t="shared" si="4"/>
        <v>436.67446000000001</v>
      </c>
      <c r="L4">
        <v>436.67446000000001</v>
      </c>
      <c r="N4">
        <v>37.324432000000002</v>
      </c>
      <c r="O4">
        <v>5.2371930000000004</v>
      </c>
      <c r="P4">
        <v>1.1058209999999999</v>
      </c>
      <c r="Q4">
        <f t="shared" si="5"/>
        <v>43.667445999999998</v>
      </c>
      <c r="R4">
        <v>43.667445999999998</v>
      </c>
    </row>
    <row r="5" spans="1:18" x14ac:dyDescent="0.25">
      <c r="A5" s="3">
        <v>45262188</v>
      </c>
      <c r="B5" s="3">
        <v>12596523</v>
      </c>
      <c r="C5" s="3">
        <v>82525</v>
      </c>
      <c r="D5">
        <f t="shared" si="1"/>
        <v>452.62187999999998</v>
      </c>
      <c r="E5">
        <f t="shared" si="2"/>
        <v>125.96523000000001</v>
      </c>
      <c r="F5">
        <f t="shared" si="3"/>
        <v>0.82525000000000004</v>
      </c>
      <c r="H5" s="11">
        <v>452.62187999999998</v>
      </c>
      <c r="I5" s="11">
        <v>125.96523000000001</v>
      </c>
      <c r="J5" s="11">
        <v>0.82525000000000004</v>
      </c>
      <c r="K5" s="3">
        <f t="shared" si="4"/>
        <v>579.41235999999992</v>
      </c>
      <c r="L5">
        <v>579.41235999999992</v>
      </c>
      <c r="N5">
        <v>45.262188000000002</v>
      </c>
      <c r="O5">
        <v>12.596522999999999</v>
      </c>
      <c r="P5">
        <v>8.2525000000000001E-2</v>
      </c>
      <c r="Q5">
        <f t="shared" si="5"/>
        <v>57.941235999999996</v>
      </c>
      <c r="R5">
        <v>57.941235999999996</v>
      </c>
    </row>
    <row r="6" spans="1:18" x14ac:dyDescent="0.25">
      <c r="A6" s="3">
        <v>174427727</v>
      </c>
      <c r="B6" s="3">
        <v>7191162</v>
      </c>
      <c r="C6" s="3">
        <v>1390556</v>
      </c>
      <c r="D6">
        <f t="shared" si="1"/>
        <v>1744.27727</v>
      </c>
      <c r="E6">
        <f t="shared" si="2"/>
        <v>71.911619999999999</v>
      </c>
      <c r="F6">
        <f t="shared" si="3"/>
        <v>13.905559999999999</v>
      </c>
      <c r="H6" s="11">
        <v>1744.27727</v>
      </c>
      <c r="I6" s="11">
        <v>71.911619999999999</v>
      </c>
      <c r="J6" s="11">
        <v>13.905559999999999</v>
      </c>
      <c r="K6" s="3">
        <f t="shared" si="4"/>
        <v>1830.0944500000001</v>
      </c>
      <c r="L6">
        <v>1830.0944500000001</v>
      </c>
      <c r="N6">
        <v>174.427727</v>
      </c>
      <c r="O6">
        <v>7.1911620000000003</v>
      </c>
      <c r="P6">
        <v>1.3905559999999999</v>
      </c>
      <c r="Q6">
        <f t="shared" si="5"/>
        <v>183.009445</v>
      </c>
      <c r="R6">
        <v>183.009445</v>
      </c>
    </row>
    <row r="7" spans="1:18" x14ac:dyDescent="0.25">
      <c r="A7" s="3">
        <v>41269168</v>
      </c>
      <c r="B7" s="3">
        <v>10135521</v>
      </c>
      <c r="C7" s="3"/>
      <c r="D7">
        <f t="shared" si="1"/>
        <v>412.69168000000002</v>
      </c>
      <c r="E7">
        <f t="shared" si="2"/>
        <v>101.35521</v>
      </c>
      <c r="F7">
        <f t="shared" si="3"/>
        <v>0</v>
      </c>
      <c r="H7" s="11">
        <v>412.69168000000002</v>
      </c>
      <c r="I7" s="11">
        <v>101.35521</v>
      </c>
      <c r="J7" s="11">
        <v>0</v>
      </c>
      <c r="K7" s="3">
        <f t="shared" si="4"/>
        <v>514.04689000000008</v>
      </c>
      <c r="L7">
        <v>514.04689000000008</v>
      </c>
      <c r="N7">
        <v>41.269168000000001</v>
      </c>
      <c r="O7">
        <v>10.135521000000001</v>
      </c>
      <c r="P7">
        <v>0</v>
      </c>
      <c r="Q7">
        <f t="shared" si="5"/>
        <v>51.404689000000005</v>
      </c>
      <c r="R7">
        <v>51.404689000000005</v>
      </c>
    </row>
    <row r="8" spans="1:18" x14ac:dyDescent="0.25">
      <c r="A8" s="3">
        <v>59193899</v>
      </c>
      <c r="B8" s="3">
        <v>14524563</v>
      </c>
      <c r="C8" s="3">
        <v>121942</v>
      </c>
      <c r="D8">
        <f t="shared" si="1"/>
        <v>591.93898999999999</v>
      </c>
      <c r="E8">
        <f t="shared" si="2"/>
        <v>145.24563000000001</v>
      </c>
      <c r="F8">
        <f t="shared" si="3"/>
        <v>1.2194199999999999</v>
      </c>
      <c r="H8" s="11">
        <v>591.93898999999999</v>
      </c>
      <c r="I8" s="11">
        <v>145.24563000000001</v>
      </c>
      <c r="J8" s="11">
        <v>1.2194199999999999</v>
      </c>
      <c r="K8" s="3">
        <f t="shared" si="4"/>
        <v>738.40404000000001</v>
      </c>
      <c r="L8">
        <v>738.40404000000001</v>
      </c>
      <c r="N8">
        <v>59.193899000000002</v>
      </c>
      <c r="O8">
        <v>14.524563000000001</v>
      </c>
      <c r="P8">
        <v>0.12194199999999999</v>
      </c>
      <c r="Q8">
        <f t="shared" si="5"/>
        <v>73.840404000000007</v>
      </c>
      <c r="R8">
        <v>73.840404000000007</v>
      </c>
    </row>
    <row r="9" spans="1:18" x14ac:dyDescent="0.25">
      <c r="A9" s="3">
        <v>27432208</v>
      </c>
      <c r="B9" s="3">
        <v>6789926</v>
      </c>
      <c r="C9" s="3">
        <v>976447</v>
      </c>
      <c r="D9">
        <f t="shared" si="1"/>
        <v>274.32208000000003</v>
      </c>
      <c r="E9">
        <f t="shared" si="2"/>
        <v>67.899259999999998</v>
      </c>
      <c r="F9">
        <f t="shared" si="3"/>
        <v>9.7644699999999993</v>
      </c>
      <c r="H9" s="11">
        <v>274.32208000000003</v>
      </c>
      <c r="I9" s="11">
        <v>67.899259999999998</v>
      </c>
      <c r="J9" s="11">
        <v>9.7644699999999993</v>
      </c>
      <c r="K9" s="3">
        <f t="shared" si="4"/>
        <v>351.98581000000007</v>
      </c>
      <c r="L9">
        <v>351.98581000000007</v>
      </c>
      <c r="N9">
        <v>27.432207999999999</v>
      </c>
      <c r="O9">
        <v>6.7899260000000004</v>
      </c>
      <c r="P9">
        <v>0.97644699999999995</v>
      </c>
      <c r="Q9">
        <f t="shared" si="5"/>
        <v>35.198580999999997</v>
      </c>
      <c r="R9">
        <v>35.198580999999997</v>
      </c>
    </row>
    <row r="10" spans="1:18" x14ac:dyDescent="0.25">
      <c r="A10" s="3">
        <v>77470024</v>
      </c>
      <c r="B10" s="3">
        <v>3887916</v>
      </c>
      <c r="C10" s="3">
        <v>458385</v>
      </c>
      <c r="D10">
        <f t="shared" si="1"/>
        <v>774.70024000000001</v>
      </c>
      <c r="E10">
        <f t="shared" si="2"/>
        <v>38.879159999999999</v>
      </c>
      <c r="F10">
        <f t="shared" si="3"/>
        <v>4.58385</v>
      </c>
      <c r="H10" s="11">
        <v>774.70024000000001</v>
      </c>
      <c r="I10" s="11">
        <v>38.879159999999999</v>
      </c>
      <c r="J10" s="11">
        <v>4.58385</v>
      </c>
      <c r="K10" s="3">
        <f t="shared" si="4"/>
        <v>818.16324999999995</v>
      </c>
      <c r="L10">
        <v>818.16324999999995</v>
      </c>
      <c r="N10">
        <v>77.470023999999995</v>
      </c>
      <c r="O10">
        <v>3.8879160000000001</v>
      </c>
      <c r="P10">
        <v>0.45838499999999999</v>
      </c>
      <c r="Q10">
        <f t="shared" si="5"/>
        <v>81.816325000000006</v>
      </c>
      <c r="R10">
        <v>81.816325000000006</v>
      </c>
    </row>
    <row r="11" spans="1:18" x14ac:dyDescent="0.25">
      <c r="A11" s="3">
        <v>83928971</v>
      </c>
      <c r="B11" s="3">
        <v>21177802</v>
      </c>
      <c r="C11" s="3"/>
      <c r="D11">
        <f t="shared" si="1"/>
        <v>839.28971000000001</v>
      </c>
      <c r="E11">
        <f t="shared" si="2"/>
        <v>211.77802</v>
      </c>
      <c r="F11">
        <f t="shared" si="3"/>
        <v>0</v>
      </c>
      <c r="H11" s="11">
        <v>839.28971000000001</v>
      </c>
      <c r="I11" s="11">
        <v>211.77802</v>
      </c>
      <c r="J11" s="11">
        <v>0</v>
      </c>
      <c r="K11" s="3">
        <f t="shared" si="4"/>
        <v>1051.06773</v>
      </c>
      <c r="L11">
        <v>1051.06773</v>
      </c>
      <c r="N11">
        <v>83.928971000000004</v>
      </c>
      <c r="O11">
        <v>21.177802</v>
      </c>
      <c r="P11">
        <v>0</v>
      </c>
      <c r="Q11">
        <f t="shared" si="5"/>
        <v>105.106773</v>
      </c>
      <c r="R11">
        <v>105.106773</v>
      </c>
    </row>
    <row r="12" spans="1:18" x14ac:dyDescent="0.25">
      <c r="A12" s="3">
        <v>38106389</v>
      </c>
      <c r="B12" s="3">
        <v>6655971</v>
      </c>
      <c r="C12" s="3">
        <v>2602325</v>
      </c>
      <c r="D12">
        <f t="shared" si="1"/>
        <v>381.06389000000001</v>
      </c>
      <c r="E12">
        <f t="shared" si="2"/>
        <v>66.559709999999995</v>
      </c>
      <c r="F12">
        <f t="shared" si="3"/>
        <v>26.023250000000001</v>
      </c>
      <c r="H12" s="11">
        <v>381.06389000000001</v>
      </c>
      <c r="I12" s="11">
        <v>66.559709999999995</v>
      </c>
      <c r="J12" s="11">
        <v>26.023250000000001</v>
      </c>
      <c r="K12" s="3">
        <f t="shared" si="4"/>
        <v>473.64685000000003</v>
      </c>
      <c r="L12">
        <v>473.64685000000003</v>
      </c>
      <c r="N12">
        <v>38.106389</v>
      </c>
      <c r="O12">
        <v>6.6559710000000001</v>
      </c>
      <c r="P12">
        <v>2.602325</v>
      </c>
      <c r="Q12">
        <f t="shared" si="5"/>
        <v>47.364685000000001</v>
      </c>
      <c r="R12">
        <v>47.364685000000001</v>
      </c>
    </row>
    <row r="13" spans="1:18" x14ac:dyDescent="0.25">
      <c r="A13" s="3">
        <v>35582252</v>
      </c>
      <c r="B13" s="3">
        <v>24920555</v>
      </c>
      <c r="C13" s="3">
        <v>5455298</v>
      </c>
      <c r="D13">
        <f t="shared" si="1"/>
        <v>355.82252</v>
      </c>
      <c r="E13">
        <f t="shared" si="2"/>
        <v>249.20554999999999</v>
      </c>
      <c r="F13">
        <f t="shared" si="3"/>
        <v>54.552979999999998</v>
      </c>
      <c r="H13" s="11">
        <v>355.82252</v>
      </c>
      <c r="I13" s="11">
        <v>249.20554999999999</v>
      </c>
      <c r="J13" s="11">
        <v>54.552979999999998</v>
      </c>
      <c r="K13" s="3">
        <f t="shared" si="4"/>
        <v>659.58105</v>
      </c>
      <c r="L13">
        <v>659.58105</v>
      </c>
      <c r="N13">
        <v>35.582251999999997</v>
      </c>
      <c r="O13">
        <v>24.920555</v>
      </c>
      <c r="P13">
        <v>5.455298</v>
      </c>
      <c r="Q13">
        <f t="shared" si="5"/>
        <v>65.958105000000003</v>
      </c>
      <c r="R13">
        <v>65.958105000000003</v>
      </c>
    </row>
    <row r="14" spans="1:18" x14ac:dyDescent="0.25">
      <c r="A14" s="3">
        <v>43349285</v>
      </c>
      <c r="B14" s="3">
        <v>13092643</v>
      </c>
      <c r="C14" s="3">
        <v>785650</v>
      </c>
      <c r="D14">
        <f t="shared" si="1"/>
        <v>433.49284999999998</v>
      </c>
      <c r="E14">
        <f t="shared" si="2"/>
        <v>130.92643000000001</v>
      </c>
      <c r="F14">
        <f t="shared" si="3"/>
        <v>7.8564999999999996</v>
      </c>
      <c r="H14" s="11">
        <v>433.49284999999998</v>
      </c>
      <c r="I14" s="11">
        <v>130.92643000000001</v>
      </c>
      <c r="J14" s="11">
        <v>7.8564999999999996</v>
      </c>
      <c r="K14" s="3">
        <f t="shared" si="4"/>
        <v>572.27577999999994</v>
      </c>
      <c r="L14">
        <v>572.27577999999994</v>
      </c>
      <c r="N14">
        <v>43.349285000000002</v>
      </c>
      <c r="O14">
        <v>13.092643000000001</v>
      </c>
      <c r="P14">
        <v>0.78564999999999996</v>
      </c>
      <c r="Q14">
        <f t="shared" si="5"/>
        <v>57.227578000000001</v>
      </c>
      <c r="R14">
        <v>57.227578000000001</v>
      </c>
    </row>
    <row r="15" spans="1:18" x14ac:dyDescent="0.25">
      <c r="A15" s="3">
        <v>28708776</v>
      </c>
      <c r="B15" s="3">
        <v>4360583</v>
      </c>
      <c r="C15" s="3">
        <v>149903</v>
      </c>
      <c r="D15">
        <f t="shared" si="1"/>
        <v>287.08776</v>
      </c>
      <c r="E15">
        <f t="shared" si="2"/>
        <v>43.605829999999997</v>
      </c>
      <c r="F15">
        <f t="shared" si="3"/>
        <v>1.4990300000000001</v>
      </c>
      <c r="H15" s="11">
        <v>287.08776</v>
      </c>
      <c r="I15" s="11">
        <v>43.605829999999997</v>
      </c>
      <c r="J15" s="11">
        <v>1.4990300000000001</v>
      </c>
      <c r="K15" s="3">
        <f t="shared" si="4"/>
        <v>332.19261999999998</v>
      </c>
      <c r="L15">
        <v>332.19261999999998</v>
      </c>
      <c r="N15">
        <v>28.708776</v>
      </c>
      <c r="O15">
        <v>4.3605830000000001</v>
      </c>
      <c r="P15">
        <v>0.14990300000000001</v>
      </c>
      <c r="Q15">
        <f t="shared" si="5"/>
        <v>33.219262000000001</v>
      </c>
      <c r="R15">
        <v>33.219262000000001</v>
      </c>
    </row>
    <row r="16" spans="1:18" x14ac:dyDescent="0.25">
      <c r="A16" s="3">
        <v>26132592</v>
      </c>
      <c r="B16" s="3">
        <v>21180683</v>
      </c>
      <c r="C16" s="3">
        <v>26957</v>
      </c>
      <c r="D16">
        <f t="shared" si="1"/>
        <v>261.32592</v>
      </c>
      <c r="E16">
        <f t="shared" si="2"/>
        <v>211.80682999999999</v>
      </c>
      <c r="F16">
        <f t="shared" si="3"/>
        <v>0.26956999999999998</v>
      </c>
      <c r="H16" s="11">
        <v>261.32592</v>
      </c>
      <c r="I16" s="11">
        <v>211.80682999999999</v>
      </c>
      <c r="J16" s="11">
        <v>0.26956999999999998</v>
      </c>
      <c r="K16" s="3">
        <f t="shared" si="4"/>
        <v>473.40231999999997</v>
      </c>
      <c r="L16">
        <v>473.40231999999997</v>
      </c>
      <c r="N16">
        <v>26.132591999999999</v>
      </c>
      <c r="O16">
        <v>21.180682999999998</v>
      </c>
      <c r="P16">
        <v>2.6956999999999998E-2</v>
      </c>
      <c r="Q16">
        <f t="shared" si="5"/>
        <v>47.340232</v>
      </c>
      <c r="R16">
        <v>47.340232</v>
      </c>
    </row>
    <row r="17" spans="1:18" x14ac:dyDescent="0.25">
      <c r="A17" s="3">
        <v>55940871</v>
      </c>
      <c r="B17" s="3">
        <v>4237030</v>
      </c>
      <c r="C17" s="3">
        <v>87200</v>
      </c>
      <c r="D17">
        <f t="shared" si="1"/>
        <v>559.40871000000004</v>
      </c>
      <c r="E17">
        <f t="shared" si="2"/>
        <v>42.3703</v>
      </c>
      <c r="F17">
        <f t="shared" si="3"/>
        <v>0.872</v>
      </c>
      <c r="H17" s="11">
        <v>559.40871000000004</v>
      </c>
      <c r="I17" s="11">
        <v>42.3703</v>
      </c>
      <c r="J17" s="11">
        <v>0.872</v>
      </c>
      <c r="K17" s="3">
        <f t="shared" si="4"/>
        <v>602.65101000000004</v>
      </c>
      <c r="L17">
        <v>602.65101000000004</v>
      </c>
      <c r="N17">
        <v>55.940871000000001</v>
      </c>
      <c r="O17">
        <v>4.2370299999999999</v>
      </c>
      <c r="P17">
        <v>8.72E-2</v>
      </c>
      <c r="Q17">
        <f t="shared" si="5"/>
        <v>60.265101000000001</v>
      </c>
      <c r="R17">
        <v>60.265101000000001</v>
      </c>
    </row>
    <row r="18" spans="1:18" x14ac:dyDescent="0.25">
      <c r="A18" s="3">
        <v>46265318</v>
      </c>
      <c r="B18" s="3">
        <v>6693449</v>
      </c>
      <c r="C18" s="3">
        <v>1134207</v>
      </c>
      <c r="D18">
        <f t="shared" si="1"/>
        <v>462.65318000000002</v>
      </c>
      <c r="E18">
        <f t="shared" si="2"/>
        <v>66.934489999999997</v>
      </c>
      <c r="F18">
        <f t="shared" si="3"/>
        <v>11.34207</v>
      </c>
      <c r="H18" s="11">
        <v>462.65318000000002</v>
      </c>
      <c r="I18" s="11">
        <v>66.934489999999997</v>
      </c>
      <c r="J18" s="11">
        <v>11.34207</v>
      </c>
      <c r="K18" s="3">
        <f t="shared" si="4"/>
        <v>540.92974000000004</v>
      </c>
      <c r="L18">
        <v>540.92974000000004</v>
      </c>
      <c r="N18">
        <v>46.265318000000001</v>
      </c>
      <c r="O18">
        <v>6.6934490000000002</v>
      </c>
      <c r="P18">
        <v>1.134207</v>
      </c>
      <c r="Q18">
        <f t="shared" si="5"/>
        <v>54.092973999999998</v>
      </c>
      <c r="R18">
        <v>54.092973999999998</v>
      </c>
    </row>
    <row r="19" spans="1:18" x14ac:dyDescent="0.25">
      <c r="A19" s="3">
        <v>110671077</v>
      </c>
      <c r="B19" s="3">
        <v>13665223</v>
      </c>
      <c r="C19" s="3">
        <v>2913107</v>
      </c>
      <c r="D19">
        <f t="shared" si="1"/>
        <v>1106.7107699999999</v>
      </c>
      <c r="E19">
        <f t="shared" si="2"/>
        <v>136.65223</v>
      </c>
      <c r="F19">
        <f t="shared" si="3"/>
        <v>29.131070000000001</v>
      </c>
      <c r="H19" s="11">
        <v>1106.7107699999999</v>
      </c>
      <c r="I19" s="11">
        <v>136.65223</v>
      </c>
      <c r="J19" s="11">
        <v>29.131070000000001</v>
      </c>
      <c r="K19" s="3">
        <f t="shared" si="4"/>
        <v>1272.4940699999997</v>
      </c>
      <c r="L19">
        <v>1272.4940699999997</v>
      </c>
      <c r="N19">
        <v>110.671077</v>
      </c>
      <c r="O19">
        <v>13.665222999999999</v>
      </c>
      <c r="P19">
        <v>2.9131070000000001</v>
      </c>
      <c r="Q19">
        <f t="shared" si="5"/>
        <v>127.24940699999999</v>
      </c>
      <c r="R19">
        <v>127.24940699999999</v>
      </c>
    </row>
    <row r="20" spans="1:18" x14ac:dyDescent="0.25">
      <c r="A20" s="3">
        <v>242250544</v>
      </c>
      <c r="B20" s="3">
        <v>11699367</v>
      </c>
      <c r="C20" s="3">
        <v>513008</v>
      </c>
      <c r="D20">
        <f t="shared" si="1"/>
        <v>2422.5054399999999</v>
      </c>
      <c r="E20">
        <f t="shared" si="2"/>
        <v>116.99366999999999</v>
      </c>
      <c r="F20">
        <f t="shared" si="3"/>
        <v>5.1300800000000004</v>
      </c>
      <c r="H20" s="11">
        <v>2422.5054399999999</v>
      </c>
      <c r="I20" s="11">
        <v>116.99366999999999</v>
      </c>
      <c r="J20" s="11">
        <v>5.1300800000000004</v>
      </c>
      <c r="K20" s="3">
        <f t="shared" si="4"/>
        <v>2544.6291899999997</v>
      </c>
      <c r="L20">
        <v>2544.6291899999997</v>
      </c>
      <c r="N20">
        <v>242.25054399999999</v>
      </c>
      <c r="O20">
        <v>11.699367000000001</v>
      </c>
      <c r="P20">
        <v>0.51300800000000002</v>
      </c>
      <c r="Q20">
        <f t="shared" si="5"/>
        <v>254.462919</v>
      </c>
      <c r="R20">
        <v>254.462919</v>
      </c>
    </row>
    <row r="21" spans="1:18" x14ac:dyDescent="0.25">
      <c r="A21" s="3">
        <v>327389923</v>
      </c>
      <c r="B21" s="3">
        <v>13484482</v>
      </c>
      <c r="C21" s="3">
        <v>14199601</v>
      </c>
      <c r="D21">
        <f t="shared" si="1"/>
        <v>3273.89923</v>
      </c>
      <c r="E21">
        <f t="shared" si="2"/>
        <v>134.84482</v>
      </c>
      <c r="F21">
        <f t="shared" si="3"/>
        <v>141.99601000000001</v>
      </c>
      <c r="H21" s="11">
        <v>3273.89923</v>
      </c>
      <c r="I21" s="11">
        <v>134.84482</v>
      </c>
      <c r="J21" s="11">
        <v>141.99601000000001</v>
      </c>
      <c r="K21" s="3">
        <f t="shared" si="4"/>
        <v>3550.7400599999996</v>
      </c>
      <c r="L21">
        <v>3550.7400599999996</v>
      </c>
      <c r="N21">
        <v>327.38992300000001</v>
      </c>
      <c r="O21">
        <v>13.484482</v>
      </c>
      <c r="P21">
        <v>14.199600999999999</v>
      </c>
      <c r="Q21">
        <f t="shared" si="5"/>
        <v>355.074006</v>
      </c>
      <c r="R21">
        <v>355.074006</v>
      </c>
    </row>
    <row r="22" spans="1:18" x14ac:dyDescent="0.25">
      <c r="A22" s="3">
        <v>263317482</v>
      </c>
      <c r="B22" s="3">
        <v>25094791</v>
      </c>
      <c r="C22" s="3">
        <v>14323140</v>
      </c>
      <c r="D22">
        <f t="shared" si="1"/>
        <v>2633.1748200000002</v>
      </c>
      <c r="E22">
        <f t="shared" si="2"/>
        <v>250.94791000000001</v>
      </c>
      <c r="F22">
        <f t="shared" si="3"/>
        <v>143.23140000000001</v>
      </c>
      <c r="H22" s="11">
        <v>2633.1748200000002</v>
      </c>
      <c r="I22" s="11">
        <v>250.94791000000001</v>
      </c>
      <c r="J22" s="11">
        <v>143.23140000000001</v>
      </c>
      <c r="K22" s="3">
        <f t="shared" si="4"/>
        <v>3027.3541300000002</v>
      </c>
      <c r="L22">
        <v>3027.3541300000002</v>
      </c>
      <c r="N22">
        <v>263.31748199999998</v>
      </c>
      <c r="O22">
        <v>25.094791000000001</v>
      </c>
      <c r="P22">
        <v>14.32314</v>
      </c>
      <c r="Q22">
        <f t="shared" si="5"/>
        <v>302.73541299999999</v>
      </c>
      <c r="R22">
        <v>302.73541299999999</v>
      </c>
    </row>
    <row r="23" spans="1:18" x14ac:dyDescent="0.25">
      <c r="A23" s="3">
        <v>192514788</v>
      </c>
      <c r="B23" s="3">
        <v>9215346</v>
      </c>
      <c r="C23" s="3">
        <v>8030284</v>
      </c>
      <c r="D23">
        <f t="shared" si="1"/>
        <v>1925.14788</v>
      </c>
      <c r="E23">
        <f t="shared" si="2"/>
        <v>92.153459999999995</v>
      </c>
      <c r="F23">
        <f t="shared" si="3"/>
        <v>80.302840000000003</v>
      </c>
      <c r="H23" s="11">
        <v>1925.14788</v>
      </c>
      <c r="I23" s="11">
        <v>92.153459999999995</v>
      </c>
      <c r="J23" s="11">
        <v>80.302840000000003</v>
      </c>
      <c r="K23" s="3">
        <f t="shared" si="4"/>
        <v>2097.6041799999998</v>
      </c>
      <c r="L23">
        <v>2097.6041799999998</v>
      </c>
      <c r="N23">
        <v>192.51478800000001</v>
      </c>
      <c r="O23">
        <v>9.2153460000000003</v>
      </c>
      <c r="P23">
        <v>8.030284</v>
      </c>
      <c r="Q23">
        <f t="shared" si="5"/>
        <v>209.76041800000002</v>
      </c>
      <c r="R23">
        <v>209.76041800000002</v>
      </c>
    </row>
    <row r="24" spans="1:18" x14ac:dyDescent="0.25">
      <c r="A24" s="3">
        <v>64210814</v>
      </c>
      <c r="B24" s="3">
        <v>9404717</v>
      </c>
      <c r="C24" s="3">
        <v>14270151</v>
      </c>
      <c r="D24">
        <f t="shared" si="1"/>
        <v>642.10814000000005</v>
      </c>
      <c r="E24">
        <f t="shared" si="2"/>
        <v>94.047169999999994</v>
      </c>
      <c r="F24">
        <f t="shared" si="3"/>
        <v>142.70151000000001</v>
      </c>
      <c r="H24" s="11">
        <v>642.10814000000005</v>
      </c>
      <c r="I24" s="11">
        <v>94.047169999999994</v>
      </c>
      <c r="J24" s="11">
        <v>142.70151000000001</v>
      </c>
      <c r="K24" s="3">
        <f t="shared" si="4"/>
        <v>878.85682000000008</v>
      </c>
      <c r="L24">
        <v>878.85682000000008</v>
      </c>
      <c r="N24">
        <v>64.210813999999999</v>
      </c>
      <c r="O24">
        <v>9.4047169999999998</v>
      </c>
      <c r="P24">
        <v>14.270151</v>
      </c>
      <c r="Q24">
        <f t="shared" si="5"/>
        <v>87.885682000000003</v>
      </c>
      <c r="R24">
        <v>87.885682000000003</v>
      </c>
    </row>
    <row r="25" spans="1:18" x14ac:dyDescent="0.25">
      <c r="A25" s="3">
        <v>82715469</v>
      </c>
      <c r="B25" s="3">
        <v>26550870</v>
      </c>
      <c r="C25" s="3">
        <v>13533720</v>
      </c>
      <c r="D25">
        <f t="shared" si="1"/>
        <v>827.15468999999996</v>
      </c>
      <c r="E25">
        <f t="shared" si="2"/>
        <v>265.50869999999998</v>
      </c>
      <c r="F25">
        <f t="shared" si="3"/>
        <v>135.3372</v>
      </c>
      <c r="H25" s="11">
        <v>827.15468999999996</v>
      </c>
      <c r="I25" s="11">
        <v>265.50869999999998</v>
      </c>
      <c r="J25" s="11">
        <v>135.3372</v>
      </c>
      <c r="K25" s="3">
        <f t="shared" si="4"/>
        <v>1228.0005899999999</v>
      </c>
      <c r="L25">
        <v>1228.0005899999999</v>
      </c>
      <c r="N25">
        <v>82.715468999999999</v>
      </c>
      <c r="O25">
        <v>26.55087</v>
      </c>
      <c r="P25">
        <v>13.533720000000001</v>
      </c>
      <c r="Q25">
        <f t="shared" si="5"/>
        <v>122.800059</v>
      </c>
      <c r="R25">
        <v>122.800059</v>
      </c>
    </row>
    <row r="26" spans="1:18" x14ac:dyDescent="0.25">
      <c r="A26" s="3">
        <v>56531126</v>
      </c>
      <c r="B26" s="3">
        <v>86345645</v>
      </c>
      <c r="C26" s="3">
        <v>108272146</v>
      </c>
      <c r="D26">
        <f t="shared" si="1"/>
        <v>565.31125999999995</v>
      </c>
      <c r="E26">
        <f t="shared" si="2"/>
        <v>863.45645000000002</v>
      </c>
      <c r="F26">
        <f t="shared" si="3"/>
        <v>1082.72146</v>
      </c>
      <c r="H26" s="11">
        <v>565.31125999999995</v>
      </c>
      <c r="I26" s="11">
        <v>863.45645000000002</v>
      </c>
      <c r="J26" s="11">
        <v>1082.72146</v>
      </c>
      <c r="K26" s="3">
        <f t="shared" si="4"/>
        <v>2511.4891699999998</v>
      </c>
      <c r="L26">
        <v>2511.4891699999998</v>
      </c>
      <c r="N26">
        <v>56.531126</v>
      </c>
      <c r="O26">
        <v>86.345645000000005</v>
      </c>
      <c r="P26">
        <v>108.27214600000001</v>
      </c>
      <c r="Q26">
        <f t="shared" si="5"/>
        <v>251.14891700000004</v>
      </c>
      <c r="R26">
        <v>251.14891700000004</v>
      </c>
    </row>
    <row r="27" spans="1:18" x14ac:dyDescent="0.25">
      <c r="A27" s="3">
        <v>33395569</v>
      </c>
      <c r="B27" s="3">
        <v>8498806</v>
      </c>
      <c r="C27" s="3">
        <v>8275365</v>
      </c>
      <c r="D27">
        <f t="shared" si="1"/>
        <v>333.95569</v>
      </c>
      <c r="E27">
        <f t="shared" si="2"/>
        <v>84.988060000000004</v>
      </c>
      <c r="F27">
        <f t="shared" si="3"/>
        <v>82.753649999999993</v>
      </c>
      <c r="H27" s="11">
        <v>333.95569</v>
      </c>
      <c r="I27" s="11">
        <v>84.988060000000004</v>
      </c>
      <c r="J27" s="11">
        <v>82.753649999999993</v>
      </c>
      <c r="K27" s="3">
        <f t="shared" si="4"/>
        <v>501.69740000000002</v>
      </c>
      <c r="L27">
        <v>501.69740000000002</v>
      </c>
      <c r="N27">
        <v>33.395569000000002</v>
      </c>
      <c r="O27">
        <v>8.4988060000000001</v>
      </c>
      <c r="P27">
        <v>8.2753650000000007</v>
      </c>
      <c r="Q27">
        <f t="shared" si="5"/>
        <v>50.169740000000004</v>
      </c>
      <c r="R27">
        <v>50.169740000000004</v>
      </c>
    </row>
    <row r="28" spans="1:18" x14ac:dyDescent="0.25">
      <c r="A28" s="3">
        <v>42798174</v>
      </c>
      <c r="B28" s="3">
        <v>13903325</v>
      </c>
      <c r="C28" s="3">
        <v>18622466</v>
      </c>
      <c r="D28">
        <f t="shared" si="1"/>
        <v>427.98174</v>
      </c>
      <c r="E28">
        <f t="shared" si="2"/>
        <v>139.03325000000001</v>
      </c>
      <c r="F28">
        <f t="shared" si="3"/>
        <v>186.22466</v>
      </c>
      <c r="H28" s="11">
        <v>427.98174</v>
      </c>
      <c r="I28" s="11">
        <v>139.03325000000001</v>
      </c>
      <c r="J28" s="11">
        <v>186.22466</v>
      </c>
      <c r="K28" s="3">
        <f t="shared" si="4"/>
        <v>753.23964999999998</v>
      </c>
      <c r="L28">
        <v>753.23964999999998</v>
      </c>
      <c r="N28">
        <v>42.798174000000003</v>
      </c>
      <c r="O28">
        <v>13.903325000000001</v>
      </c>
      <c r="P28">
        <v>18.622465999999999</v>
      </c>
      <c r="Q28">
        <f t="shared" si="5"/>
        <v>75.323965000000001</v>
      </c>
      <c r="R28">
        <v>75.323965000000001</v>
      </c>
    </row>
    <row r="29" spans="1:18" x14ac:dyDescent="0.25">
      <c r="A29" s="3">
        <v>51758182</v>
      </c>
      <c r="B29" s="3">
        <v>20214120</v>
      </c>
      <c r="C29" s="3">
        <v>23601096</v>
      </c>
      <c r="D29">
        <f t="shared" si="1"/>
        <v>517.58181999999999</v>
      </c>
      <c r="E29">
        <f t="shared" si="2"/>
        <v>202.1412</v>
      </c>
      <c r="F29">
        <f t="shared" si="3"/>
        <v>236.01096000000001</v>
      </c>
      <c r="H29" s="11">
        <v>517.58181999999999</v>
      </c>
      <c r="I29" s="11">
        <v>202.1412</v>
      </c>
      <c r="J29" s="11">
        <v>236.01096000000001</v>
      </c>
      <c r="K29" s="3">
        <f t="shared" si="4"/>
        <v>955.73397999999997</v>
      </c>
      <c r="L29">
        <v>955.73397999999997</v>
      </c>
      <c r="N29">
        <v>51.758181999999998</v>
      </c>
      <c r="O29">
        <v>20.214120000000001</v>
      </c>
      <c r="P29">
        <v>23.601095999999998</v>
      </c>
      <c r="Q29">
        <f t="shared" si="5"/>
        <v>95.573397999999997</v>
      </c>
      <c r="R29">
        <v>95.573397999999997</v>
      </c>
    </row>
    <row r="30" spans="1:18" x14ac:dyDescent="0.25">
      <c r="A30" s="3">
        <v>32359437</v>
      </c>
      <c r="B30" s="3">
        <v>21302909</v>
      </c>
      <c r="C30" s="3">
        <v>30798532</v>
      </c>
      <c r="D30">
        <f t="shared" si="1"/>
        <v>323.59437000000003</v>
      </c>
      <c r="E30">
        <f t="shared" si="2"/>
        <v>213.02909</v>
      </c>
      <c r="F30">
        <f t="shared" si="3"/>
        <v>307.98532</v>
      </c>
      <c r="H30" s="11">
        <v>323.59437000000003</v>
      </c>
      <c r="I30" s="11">
        <v>213.02909</v>
      </c>
      <c r="J30" s="11">
        <v>307.98532</v>
      </c>
      <c r="K30" s="3">
        <f t="shared" si="4"/>
        <v>844.60878000000002</v>
      </c>
      <c r="L30">
        <v>844.60878000000002</v>
      </c>
      <c r="N30">
        <v>32.359437</v>
      </c>
      <c r="O30">
        <v>21.302909</v>
      </c>
      <c r="P30">
        <v>30.798532000000002</v>
      </c>
      <c r="Q30">
        <f t="shared" si="5"/>
        <v>84.460878000000008</v>
      </c>
      <c r="R30">
        <v>84.460878000000008</v>
      </c>
    </row>
    <row r="31" spans="1:18" x14ac:dyDescent="0.25">
      <c r="A31" s="3">
        <v>36249441</v>
      </c>
      <c r="B31" s="3">
        <v>13568585</v>
      </c>
      <c r="C31" s="3">
        <v>28725181</v>
      </c>
      <c r="D31">
        <f t="shared" si="1"/>
        <v>362.49441000000002</v>
      </c>
      <c r="E31">
        <f t="shared" si="2"/>
        <v>135.68584999999999</v>
      </c>
      <c r="F31">
        <f t="shared" si="3"/>
        <v>287.25180999999998</v>
      </c>
      <c r="H31" s="11">
        <v>362.49441000000002</v>
      </c>
      <c r="I31" s="11">
        <v>135.68584999999999</v>
      </c>
      <c r="J31" s="11">
        <v>287.25180999999998</v>
      </c>
      <c r="K31" s="3">
        <f t="shared" si="4"/>
        <v>785.43206999999995</v>
      </c>
      <c r="L31">
        <v>785.43206999999995</v>
      </c>
      <c r="N31">
        <v>36.249440999999997</v>
      </c>
      <c r="O31">
        <v>13.568585000000001</v>
      </c>
      <c r="P31">
        <v>28.725180999999999</v>
      </c>
      <c r="Q31">
        <f t="shared" si="5"/>
        <v>78.543206999999995</v>
      </c>
      <c r="R31">
        <v>78.543206999999995</v>
      </c>
    </row>
    <row r="32" spans="1:18" x14ac:dyDescent="0.25">
      <c r="A32" s="3">
        <v>52894090</v>
      </c>
      <c r="B32" s="3">
        <v>21760699</v>
      </c>
      <c r="C32" s="3">
        <v>8500347</v>
      </c>
      <c r="D32">
        <f t="shared" si="1"/>
        <v>528.94090000000006</v>
      </c>
      <c r="E32">
        <f t="shared" si="2"/>
        <v>217.60699</v>
      </c>
      <c r="F32">
        <f t="shared" si="3"/>
        <v>85.003469999999993</v>
      </c>
      <c r="H32" s="11">
        <v>528.94090000000006</v>
      </c>
      <c r="I32" s="11">
        <v>217.60699</v>
      </c>
      <c r="J32" s="11">
        <v>85.003469999999993</v>
      </c>
      <c r="K32" s="3">
        <f t="shared" si="4"/>
        <v>831.55136000000005</v>
      </c>
      <c r="L32">
        <v>831.55136000000005</v>
      </c>
      <c r="N32">
        <v>52.894089999999998</v>
      </c>
      <c r="O32">
        <v>21.760698999999999</v>
      </c>
      <c r="P32">
        <v>8.5003469999999997</v>
      </c>
      <c r="Q32">
        <f t="shared" si="5"/>
        <v>83.155135999999999</v>
      </c>
      <c r="R32">
        <v>83.155135999999999</v>
      </c>
    </row>
    <row r="33" spans="1:18" x14ac:dyDescent="0.25">
      <c r="A33" s="3">
        <v>33805272</v>
      </c>
      <c r="B33" s="3">
        <v>11285171</v>
      </c>
      <c r="C33" s="3">
        <v>26535149</v>
      </c>
      <c r="D33">
        <f t="shared" si="1"/>
        <v>338.05272000000002</v>
      </c>
      <c r="E33">
        <f t="shared" si="2"/>
        <v>112.85171</v>
      </c>
      <c r="F33">
        <f t="shared" si="3"/>
        <v>265.35149000000001</v>
      </c>
      <c r="H33" s="11">
        <v>338.05272000000002</v>
      </c>
      <c r="I33" s="11">
        <v>112.85171</v>
      </c>
      <c r="J33" s="11">
        <v>265.35149000000001</v>
      </c>
      <c r="K33" s="3">
        <f t="shared" si="4"/>
        <v>716.25592000000006</v>
      </c>
      <c r="L33">
        <v>716.25592000000006</v>
      </c>
      <c r="N33">
        <v>33.805272000000002</v>
      </c>
      <c r="O33">
        <v>11.285171</v>
      </c>
      <c r="P33">
        <v>26.535149000000001</v>
      </c>
      <c r="Q33">
        <f t="shared" si="5"/>
        <v>71.625591999999997</v>
      </c>
      <c r="R33">
        <v>71.625591999999997</v>
      </c>
    </row>
    <row r="34" spans="1:18" x14ac:dyDescent="0.25">
      <c r="A34" s="3">
        <v>40823863</v>
      </c>
      <c r="B34" s="3">
        <v>25609707</v>
      </c>
      <c r="C34" s="3">
        <v>29485042</v>
      </c>
      <c r="D34">
        <f t="shared" si="1"/>
        <v>408.23863</v>
      </c>
      <c r="E34">
        <f t="shared" si="2"/>
        <v>256.09706999999997</v>
      </c>
      <c r="F34">
        <f t="shared" si="3"/>
        <v>294.85041999999999</v>
      </c>
      <c r="H34" s="11">
        <v>408.23863</v>
      </c>
      <c r="I34" s="11">
        <v>256.09706999999997</v>
      </c>
      <c r="J34" s="11">
        <v>294.85041999999999</v>
      </c>
      <c r="K34" s="3">
        <f t="shared" si="4"/>
        <v>959.18611999999996</v>
      </c>
      <c r="L34">
        <v>959.18611999999996</v>
      </c>
      <c r="N34">
        <v>40.823863000000003</v>
      </c>
      <c r="O34">
        <v>25.609707</v>
      </c>
      <c r="P34">
        <v>29.485042</v>
      </c>
      <c r="Q34">
        <f t="shared" si="5"/>
        <v>95.918611999999996</v>
      </c>
      <c r="R34">
        <v>95.918611999999996</v>
      </c>
    </row>
    <row r="35" spans="1:18" x14ac:dyDescent="0.25">
      <c r="A35" s="3">
        <v>49488282</v>
      </c>
      <c r="B35" s="3">
        <v>13746453</v>
      </c>
      <c r="C35" s="3">
        <v>6623256</v>
      </c>
      <c r="D35">
        <f t="shared" si="1"/>
        <v>494.88281999999998</v>
      </c>
      <c r="E35">
        <f t="shared" si="2"/>
        <v>137.46453</v>
      </c>
      <c r="F35">
        <f t="shared" si="3"/>
        <v>66.232560000000007</v>
      </c>
      <c r="H35" s="11">
        <v>494.88281999999998</v>
      </c>
      <c r="I35" s="11">
        <v>137.46453</v>
      </c>
      <c r="J35" s="11">
        <v>66.232560000000007</v>
      </c>
      <c r="K35" s="3">
        <f t="shared" si="4"/>
        <v>698.57991000000004</v>
      </c>
      <c r="L35">
        <v>698.57991000000004</v>
      </c>
      <c r="N35">
        <v>49.488281999999998</v>
      </c>
      <c r="O35">
        <v>13.746453000000001</v>
      </c>
      <c r="P35">
        <v>6.6232559999999996</v>
      </c>
      <c r="Q35">
        <f t="shared" si="5"/>
        <v>69.857990999999998</v>
      </c>
      <c r="R35">
        <v>69.857990999999998</v>
      </c>
    </row>
    <row r="36" spans="1:18" x14ac:dyDescent="0.25">
      <c r="A36" s="3">
        <v>35423856</v>
      </c>
      <c r="B36" s="3">
        <v>18689494</v>
      </c>
      <c r="C36" s="3">
        <v>62452123</v>
      </c>
      <c r="D36">
        <f t="shared" si="1"/>
        <v>354.23856000000001</v>
      </c>
      <c r="E36">
        <f t="shared" si="2"/>
        <v>186.89493999999999</v>
      </c>
      <c r="F36">
        <f t="shared" si="3"/>
        <v>624.52122999999995</v>
      </c>
      <c r="H36" s="11">
        <v>354.23856000000001</v>
      </c>
      <c r="I36" s="11">
        <v>186.89493999999999</v>
      </c>
      <c r="J36" s="11">
        <v>624.52122999999995</v>
      </c>
      <c r="K36" s="3">
        <f t="shared" si="4"/>
        <v>1165.65473</v>
      </c>
      <c r="L36">
        <v>1165.65473</v>
      </c>
      <c r="N36">
        <v>35.423856000000001</v>
      </c>
      <c r="O36">
        <v>18.689494</v>
      </c>
      <c r="P36">
        <v>62.452123</v>
      </c>
      <c r="Q36">
        <f t="shared" si="5"/>
        <v>116.565473</v>
      </c>
      <c r="R36">
        <v>116.565473</v>
      </c>
    </row>
    <row r="37" spans="1:18" x14ac:dyDescent="0.25">
      <c r="A37" s="3">
        <v>39208799</v>
      </c>
      <c r="B37" s="3">
        <v>36978884</v>
      </c>
      <c r="C37" s="3">
        <v>23579084</v>
      </c>
      <c r="D37">
        <f t="shared" si="1"/>
        <v>392.08798999999999</v>
      </c>
      <c r="E37">
        <f t="shared" si="2"/>
        <v>369.78883999999999</v>
      </c>
      <c r="F37">
        <f t="shared" si="3"/>
        <v>235.79084</v>
      </c>
      <c r="H37" s="11">
        <v>392.08798999999999</v>
      </c>
      <c r="I37" s="11">
        <v>369.78883999999999</v>
      </c>
      <c r="J37" s="11">
        <v>235.79084</v>
      </c>
      <c r="K37" s="3">
        <f t="shared" si="4"/>
        <v>997.66766999999993</v>
      </c>
      <c r="L37">
        <v>997.66766999999993</v>
      </c>
      <c r="N37">
        <v>39.208798999999999</v>
      </c>
      <c r="O37">
        <v>36.978884000000001</v>
      </c>
      <c r="P37">
        <v>23.579084000000002</v>
      </c>
      <c r="Q37">
        <f t="shared" si="5"/>
        <v>99.766766999999987</v>
      </c>
      <c r="R37">
        <v>99.766766999999987</v>
      </c>
    </row>
    <row r="38" spans="1:18" x14ac:dyDescent="0.25">
      <c r="A38" s="3">
        <v>26812652</v>
      </c>
      <c r="B38" s="3">
        <v>19099900</v>
      </c>
      <c r="C38" s="3">
        <v>14933557</v>
      </c>
      <c r="D38">
        <f t="shared" si="1"/>
        <v>268.12652000000003</v>
      </c>
      <c r="E38">
        <f t="shared" si="2"/>
        <v>190.999</v>
      </c>
      <c r="F38">
        <f t="shared" si="3"/>
        <v>149.33556999999999</v>
      </c>
      <c r="H38" s="11">
        <v>268.12652000000003</v>
      </c>
      <c r="I38" s="11">
        <v>190.999</v>
      </c>
      <c r="J38" s="11">
        <v>149.33556999999999</v>
      </c>
      <c r="K38" s="3">
        <f t="shared" si="4"/>
        <v>608.46109000000001</v>
      </c>
      <c r="L38">
        <v>608.46109000000001</v>
      </c>
      <c r="N38">
        <v>26.812652</v>
      </c>
      <c r="O38">
        <v>19.099900000000002</v>
      </c>
      <c r="P38">
        <v>14.933557</v>
      </c>
      <c r="Q38">
        <f t="shared" si="5"/>
        <v>60.846109000000006</v>
      </c>
      <c r="R38">
        <v>60.846109000000006</v>
      </c>
    </row>
    <row r="39" spans="1:18" x14ac:dyDescent="0.25">
      <c r="A39" s="3">
        <v>13864141</v>
      </c>
      <c r="B39" s="3">
        <v>9823021</v>
      </c>
      <c r="C39" s="3">
        <v>1617713</v>
      </c>
      <c r="D39">
        <f t="shared" si="1"/>
        <v>138.64141000000001</v>
      </c>
      <c r="E39">
        <f t="shared" si="2"/>
        <v>98.23021</v>
      </c>
      <c r="F39">
        <f t="shared" si="3"/>
        <v>16.177129999999998</v>
      </c>
      <c r="H39" s="11">
        <v>138.64141000000001</v>
      </c>
      <c r="I39" s="11">
        <v>98.23021</v>
      </c>
      <c r="J39" s="11">
        <v>16.177129999999998</v>
      </c>
      <c r="K39" s="3">
        <f t="shared" si="4"/>
        <v>253.04875000000001</v>
      </c>
      <c r="L39">
        <v>253.04875000000001</v>
      </c>
      <c r="N39">
        <v>13.864141</v>
      </c>
      <c r="O39">
        <v>9.8230210000000007</v>
      </c>
      <c r="P39">
        <v>1.617713</v>
      </c>
      <c r="Q39">
        <f t="shared" si="5"/>
        <v>25.304874999999999</v>
      </c>
      <c r="R39">
        <v>25.304874999999999</v>
      </c>
    </row>
    <row r="40" spans="1:18" x14ac:dyDescent="0.25">
      <c r="A40" s="3">
        <v>39774080</v>
      </c>
      <c r="B40" s="3">
        <v>10372740</v>
      </c>
      <c r="C40" s="3">
        <v>102186973</v>
      </c>
      <c r="D40">
        <f t="shared" si="1"/>
        <v>397.74079999999998</v>
      </c>
      <c r="E40">
        <f t="shared" si="2"/>
        <v>103.7274</v>
      </c>
      <c r="F40">
        <f t="shared" si="3"/>
        <v>1021.86973</v>
      </c>
      <c r="H40" s="11">
        <v>397.74079999999998</v>
      </c>
      <c r="I40" s="11">
        <v>103.7274</v>
      </c>
      <c r="J40" s="11">
        <v>1021.86973</v>
      </c>
      <c r="K40" s="3">
        <f t="shared" si="4"/>
        <v>1523.3379299999999</v>
      </c>
      <c r="L40">
        <v>1523.3379299999999</v>
      </c>
      <c r="N40">
        <v>39.774079999999998</v>
      </c>
      <c r="O40">
        <v>10.37274</v>
      </c>
      <c r="P40">
        <v>102.18697299999999</v>
      </c>
      <c r="Q40">
        <f t="shared" si="5"/>
        <v>152.33379299999999</v>
      </c>
      <c r="R40">
        <v>152.33379299999999</v>
      </c>
    </row>
    <row r="41" spans="1:18" x14ac:dyDescent="0.25">
      <c r="A41" s="3">
        <v>46053242</v>
      </c>
      <c r="B41" s="3">
        <v>34637378</v>
      </c>
      <c r="C41" s="3">
        <v>77821952</v>
      </c>
      <c r="D41">
        <f t="shared" si="1"/>
        <v>460.53242</v>
      </c>
      <c r="E41">
        <f t="shared" si="2"/>
        <v>346.37378000000001</v>
      </c>
      <c r="F41">
        <f t="shared" si="3"/>
        <v>778.21951999999999</v>
      </c>
      <c r="H41" s="11">
        <v>460.53242</v>
      </c>
      <c r="I41" s="11">
        <v>346.37378000000001</v>
      </c>
      <c r="J41" s="11">
        <v>778.21951999999999</v>
      </c>
      <c r="K41" s="3">
        <f t="shared" si="4"/>
        <v>1585.12572</v>
      </c>
      <c r="L41">
        <v>1585.12572</v>
      </c>
      <c r="N41">
        <v>46.053241999999997</v>
      </c>
      <c r="O41">
        <v>34.637377999999998</v>
      </c>
      <c r="P41">
        <v>77.821951999999996</v>
      </c>
      <c r="Q41">
        <f t="shared" si="5"/>
        <v>158.51257199999998</v>
      </c>
      <c r="R41">
        <v>158.51257199999998</v>
      </c>
    </row>
    <row r="42" spans="1:18" x14ac:dyDescent="0.25">
      <c r="A42" s="3">
        <v>83070624</v>
      </c>
      <c r="B42" s="3">
        <v>47333705</v>
      </c>
      <c r="C42" s="3">
        <v>208855816</v>
      </c>
      <c r="D42">
        <f t="shared" si="1"/>
        <v>830.70623999999998</v>
      </c>
      <c r="E42">
        <f t="shared" si="2"/>
        <v>473.33704999999998</v>
      </c>
      <c r="F42">
        <f t="shared" si="3"/>
        <v>2088.55816</v>
      </c>
      <c r="H42" s="11">
        <v>830.70623999999998</v>
      </c>
      <c r="I42" s="11">
        <v>473.33704999999998</v>
      </c>
      <c r="J42" s="11">
        <v>2088.55816</v>
      </c>
      <c r="K42" s="3">
        <f t="shared" si="4"/>
        <v>3392.6014500000001</v>
      </c>
      <c r="L42">
        <v>3392.6014500000001</v>
      </c>
      <c r="N42">
        <v>83.070623999999995</v>
      </c>
      <c r="O42">
        <v>47.333705000000002</v>
      </c>
      <c r="P42">
        <v>208.855816</v>
      </c>
      <c r="Q42">
        <f t="shared" si="5"/>
        <v>339.26014499999997</v>
      </c>
      <c r="R42">
        <v>339.26014499999997</v>
      </c>
    </row>
    <row r="43" spans="1:18" x14ac:dyDescent="0.25">
      <c r="A43" s="3">
        <v>90233544</v>
      </c>
      <c r="B43" s="3">
        <v>69894967</v>
      </c>
      <c r="C43" s="3">
        <v>5647294</v>
      </c>
      <c r="D43">
        <f t="shared" si="1"/>
        <v>902.33543999999995</v>
      </c>
      <c r="E43">
        <f t="shared" si="2"/>
        <v>698.94966999999997</v>
      </c>
      <c r="F43">
        <f t="shared" si="3"/>
        <v>56.472940000000001</v>
      </c>
      <c r="H43" s="11">
        <v>902.33543999999995</v>
      </c>
      <c r="I43" s="11">
        <v>698.94966999999997</v>
      </c>
      <c r="J43" s="11">
        <v>56.472940000000001</v>
      </c>
      <c r="K43" s="3">
        <f t="shared" si="4"/>
        <v>1657.7580499999999</v>
      </c>
      <c r="L43">
        <v>1657.7580499999999</v>
      </c>
      <c r="N43">
        <v>90.233543999999995</v>
      </c>
      <c r="O43">
        <v>69.894966999999994</v>
      </c>
      <c r="P43">
        <v>5.6472939999999996</v>
      </c>
      <c r="Q43">
        <f t="shared" si="5"/>
        <v>165.77580499999999</v>
      </c>
      <c r="R43">
        <v>165.77580499999999</v>
      </c>
    </row>
    <row r="44" spans="1:18" x14ac:dyDescent="0.25">
      <c r="A44" s="3">
        <v>140090485</v>
      </c>
      <c r="B44" s="3">
        <v>80672917</v>
      </c>
      <c r="C44" s="3">
        <v>13908069</v>
      </c>
      <c r="D44">
        <f t="shared" si="1"/>
        <v>1400.9048499999999</v>
      </c>
      <c r="E44">
        <f t="shared" si="2"/>
        <v>806.72916999999995</v>
      </c>
      <c r="F44">
        <f t="shared" si="3"/>
        <v>139.08069</v>
      </c>
      <c r="H44" s="11">
        <v>1400.9048499999999</v>
      </c>
      <c r="I44" s="11">
        <v>806.72916999999995</v>
      </c>
      <c r="J44" s="11">
        <v>139.08069</v>
      </c>
      <c r="K44" s="3">
        <f t="shared" si="4"/>
        <v>2346.7147100000002</v>
      </c>
      <c r="L44">
        <v>2346.7147100000002</v>
      </c>
      <c r="N44">
        <v>140.090485</v>
      </c>
      <c r="O44">
        <v>80.672916999999998</v>
      </c>
      <c r="P44">
        <v>13.908068999999999</v>
      </c>
      <c r="Q44">
        <f t="shared" si="5"/>
        <v>234.671471</v>
      </c>
      <c r="R44">
        <v>234.671471</v>
      </c>
    </row>
    <row r="45" spans="1:18" x14ac:dyDescent="0.25">
      <c r="A45" s="3">
        <v>62604274</v>
      </c>
      <c r="B45" s="3">
        <v>62528413</v>
      </c>
      <c r="C45" s="3">
        <v>14590825</v>
      </c>
      <c r="D45">
        <f t="shared" si="1"/>
        <v>626.04273999999998</v>
      </c>
      <c r="E45">
        <f t="shared" si="2"/>
        <v>625.28413</v>
      </c>
      <c r="F45">
        <f t="shared" si="3"/>
        <v>145.90825000000001</v>
      </c>
      <c r="H45" s="11">
        <v>626.04273999999998</v>
      </c>
      <c r="I45" s="11">
        <v>625.28413</v>
      </c>
      <c r="J45" s="11">
        <v>145.90825000000001</v>
      </c>
      <c r="K45" s="3">
        <f t="shared" si="4"/>
        <v>1397.2351199999998</v>
      </c>
      <c r="L45">
        <v>1397.2351199999998</v>
      </c>
      <c r="N45">
        <v>62.604273999999997</v>
      </c>
      <c r="O45">
        <v>62.528413</v>
      </c>
      <c r="P45">
        <v>14.590825000000001</v>
      </c>
      <c r="Q45">
        <f t="shared" si="5"/>
        <v>139.723512</v>
      </c>
      <c r="R45">
        <v>139.723512</v>
      </c>
    </row>
    <row r="46" spans="1:18" x14ac:dyDescent="0.25">
      <c r="A46" s="3">
        <v>45948717</v>
      </c>
      <c r="B46" s="3">
        <v>79772033</v>
      </c>
      <c r="C46" s="3">
        <v>16679067</v>
      </c>
      <c r="D46">
        <f t="shared" si="1"/>
        <v>459.48716999999999</v>
      </c>
      <c r="E46">
        <f t="shared" si="2"/>
        <v>797.72032999999999</v>
      </c>
      <c r="F46">
        <f t="shared" si="3"/>
        <v>166.79067000000001</v>
      </c>
      <c r="H46" s="11">
        <v>459.48716999999999</v>
      </c>
      <c r="I46" s="11">
        <v>797.72032999999999</v>
      </c>
      <c r="J46" s="11">
        <v>166.79067000000001</v>
      </c>
      <c r="K46" s="3">
        <f t="shared" si="4"/>
        <v>1423.9981700000001</v>
      </c>
      <c r="L46">
        <v>1423.9981700000001</v>
      </c>
      <c r="N46">
        <v>45.948717000000002</v>
      </c>
      <c r="O46">
        <v>79.772032999999993</v>
      </c>
      <c r="P46">
        <v>16.679067</v>
      </c>
      <c r="Q46">
        <f t="shared" si="5"/>
        <v>142.39981699999998</v>
      </c>
      <c r="R46">
        <v>142.39981699999998</v>
      </c>
    </row>
    <row r="47" spans="1:18" x14ac:dyDescent="0.25">
      <c r="A47" s="3">
        <v>68042663</v>
      </c>
      <c r="B47" s="3">
        <v>33146845</v>
      </c>
      <c r="C47" s="3">
        <v>5370401</v>
      </c>
      <c r="D47">
        <f t="shared" si="1"/>
        <v>680.42663000000005</v>
      </c>
      <c r="E47">
        <f t="shared" si="2"/>
        <v>331.46845000000002</v>
      </c>
      <c r="F47">
        <f t="shared" si="3"/>
        <v>53.704009999999997</v>
      </c>
      <c r="H47" s="11">
        <v>680.42663000000005</v>
      </c>
      <c r="I47" s="11">
        <v>331.46845000000002</v>
      </c>
      <c r="J47" s="11">
        <v>53.704009999999997</v>
      </c>
      <c r="K47" s="3">
        <f t="shared" si="4"/>
        <v>1065.5990899999999</v>
      </c>
      <c r="L47">
        <v>1065.5990899999999</v>
      </c>
      <c r="N47">
        <v>68.042663000000005</v>
      </c>
      <c r="O47">
        <v>33.146844999999999</v>
      </c>
      <c r="P47">
        <v>5.3704010000000002</v>
      </c>
      <c r="Q47">
        <f t="shared" si="5"/>
        <v>106.559909</v>
      </c>
      <c r="R47">
        <v>106.559909</v>
      </c>
    </row>
    <row r="48" spans="1:18" x14ac:dyDescent="0.25">
      <c r="A48" s="3">
        <v>74555791</v>
      </c>
      <c r="B48" s="3">
        <v>51233837</v>
      </c>
      <c r="C48" s="3">
        <v>9555097</v>
      </c>
      <c r="D48">
        <f t="shared" si="1"/>
        <v>745.55790999999999</v>
      </c>
      <c r="E48">
        <f t="shared" si="2"/>
        <v>512.33837000000005</v>
      </c>
      <c r="F48">
        <f t="shared" si="3"/>
        <v>95.550970000000007</v>
      </c>
      <c r="H48" s="11">
        <v>745.55790999999999</v>
      </c>
      <c r="I48" s="11">
        <v>512.33837000000005</v>
      </c>
      <c r="J48" s="11">
        <v>95.550970000000007</v>
      </c>
      <c r="K48" s="3">
        <f t="shared" si="4"/>
        <v>1353.4472499999999</v>
      </c>
      <c r="L48">
        <v>1353.4472499999999</v>
      </c>
      <c r="N48">
        <v>74.555790999999999</v>
      </c>
      <c r="O48">
        <v>51.233837000000001</v>
      </c>
      <c r="P48">
        <v>9.555097</v>
      </c>
      <c r="Q48">
        <f t="shared" si="5"/>
        <v>135.34472499999998</v>
      </c>
      <c r="R48">
        <v>135.34472499999998</v>
      </c>
    </row>
    <row r="49" spans="1:18" x14ac:dyDescent="0.25">
      <c r="A49" s="3">
        <v>22134289</v>
      </c>
      <c r="B49" s="3">
        <v>43134944</v>
      </c>
      <c r="C49" s="3">
        <v>13396624</v>
      </c>
      <c r="D49">
        <f t="shared" si="1"/>
        <v>221.34289000000001</v>
      </c>
      <c r="E49">
        <f t="shared" si="2"/>
        <v>431.34944000000002</v>
      </c>
      <c r="F49">
        <f t="shared" si="3"/>
        <v>133.96624</v>
      </c>
      <c r="H49" s="11">
        <v>221.34289000000001</v>
      </c>
      <c r="I49" s="11">
        <v>431.34944000000002</v>
      </c>
      <c r="J49" s="11">
        <v>133.96624</v>
      </c>
      <c r="K49" s="3">
        <f t="shared" si="4"/>
        <v>786.65857000000005</v>
      </c>
      <c r="L49">
        <v>786.65857000000005</v>
      </c>
      <c r="N49">
        <v>22.134288999999999</v>
      </c>
      <c r="O49">
        <v>43.134943999999997</v>
      </c>
      <c r="P49">
        <v>13.396623999999999</v>
      </c>
      <c r="Q49">
        <f t="shared" si="5"/>
        <v>78.665857000000003</v>
      </c>
      <c r="R49">
        <v>78.665857000000003</v>
      </c>
    </row>
    <row r="50" spans="1:18" x14ac:dyDescent="0.25">
      <c r="A50" s="3">
        <v>20622133</v>
      </c>
      <c r="B50" s="3">
        <v>24866795</v>
      </c>
      <c r="C50" s="3">
        <v>8514061</v>
      </c>
      <c r="D50">
        <f t="shared" si="1"/>
        <v>206.22132999999999</v>
      </c>
      <c r="E50">
        <f t="shared" si="2"/>
        <v>248.66794999999999</v>
      </c>
      <c r="F50">
        <f t="shared" si="3"/>
        <v>85.140609999999995</v>
      </c>
      <c r="H50" s="11">
        <v>206.22132999999999</v>
      </c>
      <c r="I50" s="11">
        <v>248.66794999999999</v>
      </c>
      <c r="J50" s="11">
        <v>85.140609999999995</v>
      </c>
      <c r="K50" s="3">
        <f t="shared" si="4"/>
        <v>540.02989000000002</v>
      </c>
      <c r="L50">
        <v>540.02989000000002</v>
      </c>
      <c r="N50">
        <v>20.622133000000002</v>
      </c>
      <c r="O50">
        <v>24.866795</v>
      </c>
      <c r="P50">
        <v>8.5140609999999999</v>
      </c>
      <c r="Q50">
        <f t="shared" si="5"/>
        <v>54.002988999999999</v>
      </c>
      <c r="R50">
        <v>54.002988999999999</v>
      </c>
    </row>
    <row r="51" spans="1:18" x14ac:dyDescent="0.25">
      <c r="A51" s="3">
        <v>18410173</v>
      </c>
      <c r="B51" s="3">
        <v>22684659</v>
      </c>
      <c r="C51" s="3">
        <v>8199559</v>
      </c>
      <c r="D51">
        <f t="shared" si="1"/>
        <v>184.10173</v>
      </c>
      <c r="E51">
        <f t="shared" si="2"/>
        <v>226.84658999999999</v>
      </c>
      <c r="F51">
        <f t="shared" si="3"/>
        <v>81.995590000000007</v>
      </c>
      <c r="H51" s="11">
        <v>184.10173</v>
      </c>
      <c r="I51" s="11">
        <v>226.84658999999999</v>
      </c>
      <c r="J51" s="11">
        <v>81.995590000000007</v>
      </c>
      <c r="K51" s="3">
        <f t="shared" si="4"/>
        <v>492.94390999999996</v>
      </c>
      <c r="L51">
        <v>492.94390999999996</v>
      </c>
      <c r="N51">
        <v>18.410173</v>
      </c>
      <c r="O51">
        <v>22.684659</v>
      </c>
      <c r="P51">
        <v>8.1995590000000007</v>
      </c>
      <c r="Q51">
        <f t="shared" si="5"/>
        <v>49.294390999999997</v>
      </c>
      <c r="R51">
        <v>49.294390999999997</v>
      </c>
    </row>
    <row r="52" spans="1:18" x14ac:dyDescent="0.25">
      <c r="A52" s="3">
        <v>29320450</v>
      </c>
      <c r="B52" s="3">
        <v>5343748</v>
      </c>
      <c r="C52" s="3">
        <v>11632772</v>
      </c>
      <c r="D52">
        <f t="shared" si="1"/>
        <v>293.2045</v>
      </c>
      <c r="E52">
        <f t="shared" si="2"/>
        <v>53.437480000000001</v>
      </c>
      <c r="F52">
        <f t="shared" si="3"/>
        <v>116.32772</v>
      </c>
      <c r="H52" s="11">
        <v>293.2045</v>
      </c>
      <c r="I52" s="11">
        <v>53.437480000000001</v>
      </c>
      <c r="J52" s="11">
        <v>116.32772</v>
      </c>
      <c r="K52" s="3">
        <f t="shared" si="4"/>
        <v>462.96969999999999</v>
      </c>
      <c r="L52">
        <v>462.96969999999999</v>
      </c>
      <c r="N52">
        <v>29.320450000000001</v>
      </c>
      <c r="O52">
        <v>5.3437479999999997</v>
      </c>
      <c r="P52">
        <v>11.632771999999999</v>
      </c>
      <c r="Q52">
        <f t="shared" si="5"/>
        <v>46.296970000000002</v>
      </c>
      <c r="R52">
        <v>46.296970000000002</v>
      </c>
    </row>
    <row r="53" spans="1:18" x14ac:dyDescent="0.25">
      <c r="A53" s="3">
        <v>46699879</v>
      </c>
      <c r="B53" s="3">
        <v>37286587</v>
      </c>
      <c r="C53" s="3">
        <v>12369517</v>
      </c>
      <c r="D53">
        <f t="shared" si="1"/>
        <v>466.99878999999999</v>
      </c>
      <c r="E53">
        <f t="shared" si="2"/>
        <v>372.86586999999997</v>
      </c>
      <c r="F53">
        <f t="shared" si="3"/>
        <v>123.69517</v>
      </c>
      <c r="H53" s="11">
        <v>466.99878999999999</v>
      </c>
      <c r="I53" s="11">
        <v>372.86586999999997</v>
      </c>
      <c r="J53" s="11">
        <v>123.69517</v>
      </c>
      <c r="K53" s="3">
        <f t="shared" si="4"/>
        <v>963.55982999999992</v>
      </c>
      <c r="L53">
        <v>963.55982999999992</v>
      </c>
      <c r="N53">
        <v>46.699879000000003</v>
      </c>
      <c r="O53">
        <v>37.286586999999997</v>
      </c>
      <c r="P53">
        <v>12.369517</v>
      </c>
      <c r="Q53">
        <f t="shared" si="5"/>
        <v>96.355983000000009</v>
      </c>
      <c r="R53">
        <v>96.355983000000009</v>
      </c>
    </row>
    <row r="54" spans="1:18" x14ac:dyDescent="0.25">
      <c r="A54" s="3">
        <v>37735569</v>
      </c>
      <c r="B54" s="3">
        <v>5600984</v>
      </c>
      <c r="C54" s="3">
        <v>7085516</v>
      </c>
      <c r="D54">
        <f t="shared" si="1"/>
        <v>377.35568999999998</v>
      </c>
      <c r="E54">
        <f t="shared" si="2"/>
        <v>56.009839999999997</v>
      </c>
      <c r="F54">
        <f t="shared" si="3"/>
        <v>70.855159999999998</v>
      </c>
      <c r="H54" s="11">
        <v>377.35568999999998</v>
      </c>
      <c r="I54" s="11">
        <v>56.009839999999997</v>
      </c>
      <c r="J54" s="11">
        <v>70.855159999999998</v>
      </c>
      <c r="K54" s="3">
        <f t="shared" si="4"/>
        <v>504.22068999999999</v>
      </c>
      <c r="L54">
        <v>504.22068999999999</v>
      </c>
      <c r="N54">
        <v>37.735568999999998</v>
      </c>
      <c r="O54">
        <v>5.6009840000000004</v>
      </c>
      <c r="P54">
        <v>7.0855160000000001</v>
      </c>
      <c r="Q54">
        <f t="shared" si="5"/>
        <v>50.422068999999993</v>
      </c>
      <c r="R54">
        <v>50.422068999999993</v>
      </c>
    </row>
    <row r="55" spans="1:18" x14ac:dyDescent="0.25">
      <c r="A55" s="3">
        <v>37316184</v>
      </c>
      <c r="B55" s="3">
        <v>17222156</v>
      </c>
      <c r="C55" s="3">
        <v>7214467</v>
      </c>
      <c r="D55">
        <f t="shared" si="1"/>
        <v>373.16183999999998</v>
      </c>
      <c r="E55">
        <f t="shared" si="2"/>
        <v>172.22156000000001</v>
      </c>
      <c r="F55">
        <f t="shared" si="3"/>
        <v>72.144670000000005</v>
      </c>
      <c r="H55" s="11">
        <v>373.16183999999998</v>
      </c>
      <c r="I55" s="11">
        <v>172.22156000000001</v>
      </c>
      <c r="J55" s="11">
        <v>72.144670000000005</v>
      </c>
      <c r="K55" s="3">
        <f t="shared" si="4"/>
        <v>617.52806999999996</v>
      </c>
      <c r="L55">
        <v>617.52806999999996</v>
      </c>
      <c r="N55">
        <v>37.316184</v>
      </c>
      <c r="O55">
        <v>17.222155999999998</v>
      </c>
      <c r="P55">
        <v>7.214467</v>
      </c>
      <c r="Q55">
        <f t="shared" si="5"/>
        <v>61.752806999999997</v>
      </c>
      <c r="R55">
        <v>61.752806999999997</v>
      </c>
    </row>
    <row r="56" spans="1:18" x14ac:dyDescent="0.25">
      <c r="A56" s="3">
        <v>34902100</v>
      </c>
      <c r="B56" s="3">
        <v>51551088</v>
      </c>
      <c r="C56" s="3">
        <v>12545380</v>
      </c>
      <c r="D56">
        <f t="shared" si="1"/>
        <v>349.02100000000002</v>
      </c>
      <c r="E56">
        <f t="shared" si="2"/>
        <v>515.51088000000004</v>
      </c>
      <c r="F56">
        <f t="shared" si="3"/>
        <v>125.4538</v>
      </c>
      <c r="H56" s="11">
        <v>349.02100000000002</v>
      </c>
      <c r="I56" s="11">
        <v>515.51088000000004</v>
      </c>
      <c r="J56" s="11">
        <v>125.4538</v>
      </c>
      <c r="K56" s="3">
        <f t="shared" si="4"/>
        <v>989.98568</v>
      </c>
      <c r="L56">
        <v>989.98568</v>
      </c>
      <c r="N56">
        <v>34.902099999999997</v>
      </c>
      <c r="O56">
        <v>51.551088</v>
      </c>
      <c r="P56">
        <v>12.54538</v>
      </c>
      <c r="Q56">
        <f t="shared" si="5"/>
        <v>98.998567999999992</v>
      </c>
      <c r="R56">
        <v>98.998567999999992</v>
      </c>
    </row>
    <row r="57" spans="1:18" x14ac:dyDescent="0.25">
      <c r="A57" s="3">
        <v>61214904</v>
      </c>
      <c r="B57" s="3">
        <v>34772618</v>
      </c>
      <c r="C57" s="3">
        <v>15246577</v>
      </c>
      <c r="D57">
        <f t="shared" si="1"/>
        <v>612.14904000000001</v>
      </c>
      <c r="E57">
        <f t="shared" si="2"/>
        <v>347.72618</v>
      </c>
      <c r="F57">
        <f t="shared" si="3"/>
        <v>152.46576999999999</v>
      </c>
      <c r="H57" s="11">
        <v>612.14904000000001</v>
      </c>
      <c r="I57" s="11">
        <v>347.72618</v>
      </c>
      <c r="J57" s="11">
        <v>152.46576999999999</v>
      </c>
      <c r="K57" s="3">
        <f t="shared" si="4"/>
        <v>1112.3409899999999</v>
      </c>
      <c r="L57">
        <v>1112.3409899999999</v>
      </c>
      <c r="N57">
        <v>61.214903999999997</v>
      </c>
      <c r="O57">
        <v>34.772618000000001</v>
      </c>
      <c r="P57">
        <v>15.246577</v>
      </c>
      <c r="Q57">
        <f t="shared" si="5"/>
        <v>111.234099</v>
      </c>
      <c r="R57">
        <v>111.234099</v>
      </c>
    </row>
    <row r="58" spans="1:18" x14ac:dyDescent="0.25">
      <c r="A58" s="3">
        <v>47995994</v>
      </c>
      <c r="B58" s="3">
        <v>13853734</v>
      </c>
      <c r="C58" s="3">
        <v>17898436</v>
      </c>
      <c r="D58">
        <f t="shared" si="1"/>
        <v>479.95994000000002</v>
      </c>
      <c r="E58">
        <f t="shared" si="2"/>
        <v>138.53734</v>
      </c>
      <c r="F58">
        <f t="shared" si="3"/>
        <v>178.98436000000001</v>
      </c>
      <c r="H58" s="11">
        <v>479.95994000000002</v>
      </c>
      <c r="I58" s="11">
        <v>138.53734</v>
      </c>
      <c r="J58" s="11">
        <v>178.98436000000001</v>
      </c>
      <c r="K58" s="3">
        <f t="shared" si="4"/>
        <v>797.48164000000008</v>
      </c>
      <c r="L58">
        <v>797.48164000000008</v>
      </c>
      <c r="N58">
        <v>47.995994000000003</v>
      </c>
      <c r="O58">
        <v>13.853733999999999</v>
      </c>
      <c r="P58">
        <v>17.898436</v>
      </c>
      <c r="Q58">
        <f t="shared" si="5"/>
        <v>79.748164000000003</v>
      </c>
      <c r="R58">
        <v>79.748164000000003</v>
      </c>
    </row>
    <row r="59" spans="1:18" x14ac:dyDescent="0.25">
      <c r="A59" s="3">
        <v>25339956</v>
      </c>
      <c r="B59" s="3">
        <v>17400490</v>
      </c>
      <c r="C59" s="3">
        <v>12980461</v>
      </c>
      <c r="D59">
        <f t="shared" si="1"/>
        <v>253.39956000000001</v>
      </c>
      <c r="E59">
        <f t="shared" si="2"/>
        <v>174.00489999999999</v>
      </c>
      <c r="F59">
        <f t="shared" si="3"/>
        <v>129.80461</v>
      </c>
      <c r="H59" s="11">
        <v>253.39956000000001</v>
      </c>
      <c r="I59" s="11">
        <v>174.00489999999999</v>
      </c>
      <c r="J59" s="11">
        <v>129.80461</v>
      </c>
      <c r="K59" s="3">
        <f t="shared" si="4"/>
        <v>557.20907</v>
      </c>
      <c r="L59">
        <v>557.20907</v>
      </c>
      <c r="N59">
        <v>25.339956000000001</v>
      </c>
      <c r="O59">
        <v>17.400490000000001</v>
      </c>
      <c r="P59">
        <v>12.980461</v>
      </c>
      <c r="Q59">
        <f t="shared" si="5"/>
        <v>55.720907000000004</v>
      </c>
      <c r="R59">
        <v>55.720907000000004</v>
      </c>
    </row>
    <row r="60" spans="1:18" x14ac:dyDescent="0.25">
      <c r="A60" s="3">
        <v>35112213</v>
      </c>
      <c r="B60" s="3">
        <v>37764812</v>
      </c>
      <c r="C60" s="3">
        <v>21241770</v>
      </c>
      <c r="D60">
        <f t="shared" si="1"/>
        <v>351.12213000000003</v>
      </c>
      <c r="E60">
        <f t="shared" si="2"/>
        <v>377.64812000000001</v>
      </c>
      <c r="F60">
        <f t="shared" si="3"/>
        <v>212.4177</v>
      </c>
      <c r="H60" s="11">
        <v>351.12213000000003</v>
      </c>
      <c r="I60" s="11">
        <v>377.64812000000001</v>
      </c>
      <c r="J60" s="11">
        <v>212.4177</v>
      </c>
      <c r="K60" s="3">
        <f t="shared" si="4"/>
        <v>941.18795</v>
      </c>
      <c r="L60">
        <v>941.18795</v>
      </c>
      <c r="N60">
        <v>35.112212999999997</v>
      </c>
      <c r="O60">
        <v>37.764811999999999</v>
      </c>
      <c r="P60">
        <v>21.241769999999999</v>
      </c>
      <c r="Q60">
        <f t="shared" si="5"/>
        <v>94.118795000000006</v>
      </c>
      <c r="R60">
        <v>94.118795000000006</v>
      </c>
    </row>
    <row r="61" spans="1:18" x14ac:dyDescent="0.25">
      <c r="A61" s="3">
        <v>20512836</v>
      </c>
      <c r="B61" s="3">
        <v>30379108</v>
      </c>
      <c r="C61" s="3">
        <v>17967145</v>
      </c>
      <c r="D61">
        <f t="shared" si="1"/>
        <v>205.12835999999999</v>
      </c>
      <c r="E61">
        <f t="shared" si="2"/>
        <v>303.79108000000002</v>
      </c>
      <c r="F61">
        <f t="shared" si="3"/>
        <v>179.67144999999999</v>
      </c>
      <c r="H61" s="11">
        <v>205.12835999999999</v>
      </c>
      <c r="I61" s="11">
        <v>303.79108000000002</v>
      </c>
      <c r="J61" s="11">
        <v>179.67144999999999</v>
      </c>
      <c r="K61" s="3">
        <f t="shared" si="4"/>
        <v>688.59088999999994</v>
      </c>
      <c r="L61">
        <v>688.59088999999994</v>
      </c>
      <c r="N61">
        <v>20.512836</v>
      </c>
      <c r="O61">
        <v>30.379107999999999</v>
      </c>
      <c r="P61">
        <v>17.967144999999999</v>
      </c>
      <c r="Q61">
        <f t="shared" si="5"/>
        <v>68.859088999999997</v>
      </c>
      <c r="R61">
        <v>68.859088999999997</v>
      </c>
    </row>
    <row r="62" spans="1:18" x14ac:dyDescent="0.25">
      <c r="A62" s="3">
        <v>36978509</v>
      </c>
      <c r="B62" s="3">
        <v>66354789</v>
      </c>
      <c r="C62" s="3">
        <v>16384563</v>
      </c>
      <c r="D62">
        <f t="shared" si="1"/>
        <v>369.78509000000003</v>
      </c>
      <c r="E62">
        <f t="shared" si="2"/>
        <v>663.54789000000005</v>
      </c>
      <c r="F62">
        <f t="shared" si="3"/>
        <v>163.84563</v>
      </c>
      <c r="H62" s="11">
        <v>369.78509000000003</v>
      </c>
      <c r="I62" s="11">
        <v>663.54789000000005</v>
      </c>
      <c r="J62" s="11">
        <v>163.84563</v>
      </c>
      <c r="K62" s="3">
        <f t="shared" si="4"/>
        <v>1197.1786100000002</v>
      </c>
      <c r="L62">
        <v>1197.1786100000002</v>
      </c>
      <c r="N62">
        <v>36.978509000000003</v>
      </c>
      <c r="O62">
        <v>66.354788999999997</v>
      </c>
      <c r="P62">
        <v>16.384563</v>
      </c>
      <c r="Q62">
        <f t="shared" si="5"/>
        <v>119.717861</v>
      </c>
      <c r="R62">
        <v>119.717861</v>
      </c>
    </row>
    <row r="63" spans="1:18" x14ac:dyDescent="0.25">
      <c r="A63" s="3">
        <v>11798966</v>
      </c>
      <c r="B63" s="3">
        <v>23479378</v>
      </c>
      <c r="C63" s="3">
        <v>150799089</v>
      </c>
      <c r="D63">
        <f t="shared" si="1"/>
        <v>117.98966</v>
      </c>
      <c r="E63">
        <f t="shared" si="2"/>
        <v>234.79378</v>
      </c>
      <c r="F63">
        <f t="shared" si="3"/>
        <v>1507.99089</v>
      </c>
      <c r="H63" s="11">
        <v>117.98966</v>
      </c>
      <c r="I63" s="11">
        <v>234.79378</v>
      </c>
      <c r="J63" s="11">
        <v>1507.99089</v>
      </c>
      <c r="K63" s="3">
        <f t="shared" si="4"/>
        <v>1860.77433</v>
      </c>
      <c r="L63">
        <v>1860.77433</v>
      </c>
      <c r="N63">
        <v>11.798966</v>
      </c>
      <c r="O63">
        <v>23.479378000000001</v>
      </c>
      <c r="P63">
        <v>150.79908900000001</v>
      </c>
      <c r="Q63">
        <f t="shared" si="5"/>
        <v>186.07743300000001</v>
      </c>
      <c r="R63">
        <v>186.07743300000001</v>
      </c>
    </row>
    <row r="64" spans="1:18" x14ac:dyDescent="0.25">
      <c r="A64" s="3">
        <v>28794831</v>
      </c>
      <c r="B64" s="3">
        <v>131803168</v>
      </c>
      <c r="C64" s="3">
        <v>19162073</v>
      </c>
      <c r="D64">
        <f t="shared" si="1"/>
        <v>287.94830999999999</v>
      </c>
      <c r="E64">
        <f t="shared" si="2"/>
        <v>1318.0316800000001</v>
      </c>
      <c r="F64">
        <f t="shared" si="3"/>
        <v>191.62073000000001</v>
      </c>
      <c r="H64" s="11">
        <v>287.94830999999999</v>
      </c>
      <c r="I64" s="11">
        <v>1318.0316800000001</v>
      </c>
      <c r="J64" s="11">
        <v>191.62073000000001</v>
      </c>
      <c r="K64" s="3">
        <f t="shared" si="4"/>
        <v>1797.6007200000001</v>
      </c>
      <c r="L64">
        <v>1797.6007200000001</v>
      </c>
      <c r="N64">
        <v>28.794830999999999</v>
      </c>
      <c r="O64">
        <v>131.803168</v>
      </c>
      <c r="P64">
        <v>19.162072999999999</v>
      </c>
      <c r="Q64">
        <f t="shared" si="5"/>
        <v>179.76007199999998</v>
      </c>
      <c r="R64">
        <v>179.76007199999998</v>
      </c>
    </row>
    <row r="65" spans="1:18" x14ac:dyDescent="0.25">
      <c r="A65" s="3">
        <v>24219917</v>
      </c>
      <c r="B65" s="3">
        <v>148497735</v>
      </c>
      <c r="C65" s="3">
        <v>10557534</v>
      </c>
      <c r="D65">
        <f t="shared" si="1"/>
        <v>242.19917000000001</v>
      </c>
      <c r="E65">
        <f t="shared" si="2"/>
        <v>1484.9773499999999</v>
      </c>
      <c r="F65">
        <f t="shared" si="3"/>
        <v>105.57534</v>
      </c>
      <c r="H65" s="11">
        <v>242.19917000000001</v>
      </c>
      <c r="I65" s="11">
        <v>1484.9773499999999</v>
      </c>
      <c r="J65" s="11">
        <v>105.57534</v>
      </c>
      <c r="K65" s="3">
        <f t="shared" si="4"/>
        <v>1832.7518600000001</v>
      </c>
      <c r="L65">
        <v>1832.7518600000001</v>
      </c>
      <c r="N65">
        <v>24.219916999999999</v>
      </c>
      <c r="O65">
        <v>148.49773500000001</v>
      </c>
      <c r="P65">
        <v>10.557534</v>
      </c>
      <c r="Q65">
        <f t="shared" si="5"/>
        <v>183.27518600000002</v>
      </c>
      <c r="R65">
        <v>183.27518600000002</v>
      </c>
    </row>
    <row r="66" spans="1:18" x14ac:dyDescent="0.25">
      <c r="A66" s="3">
        <v>90603015</v>
      </c>
      <c r="B66" s="3">
        <v>80101590</v>
      </c>
      <c r="C66" s="3">
        <v>64773238</v>
      </c>
      <c r="D66">
        <f t="shared" si="1"/>
        <v>906.03015000000005</v>
      </c>
      <c r="E66">
        <f t="shared" si="2"/>
        <v>801.01589999999999</v>
      </c>
      <c r="F66">
        <f t="shared" si="3"/>
        <v>647.73238000000003</v>
      </c>
      <c r="H66" s="11">
        <v>906.03015000000005</v>
      </c>
      <c r="I66" s="11">
        <v>801.01589999999999</v>
      </c>
      <c r="J66" s="11">
        <v>647.73238000000003</v>
      </c>
      <c r="K66" s="3">
        <f t="shared" si="4"/>
        <v>2354.7784299999998</v>
      </c>
      <c r="L66">
        <v>2354.7784299999998</v>
      </c>
      <c r="N66">
        <v>90.603014999999999</v>
      </c>
      <c r="O66">
        <v>80.101590000000002</v>
      </c>
      <c r="P66">
        <v>64.773238000000006</v>
      </c>
      <c r="Q66">
        <f t="shared" si="5"/>
        <v>235.47784300000001</v>
      </c>
      <c r="R66">
        <v>235.47784300000001</v>
      </c>
    </row>
    <row r="67" spans="1:18" x14ac:dyDescent="0.25">
      <c r="A67" s="3">
        <v>189478695</v>
      </c>
      <c r="B67" s="3">
        <v>70369312</v>
      </c>
      <c r="C67" s="3">
        <v>26351988</v>
      </c>
      <c r="D67">
        <f t="shared" ref="D67:D130" si="6">A67/100000</f>
        <v>1894.7869499999999</v>
      </c>
      <c r="E67">
        <f t="shared" ref="E67:E130" si="7">B67/100000</f>
        <v>703.69312000000002</v>
      </c>
      <c r="F67">
        <f t="shared" ref="F67:F130" si="8">C67/100000</f>
        <v>263.51988</v>
      </c>
      <c r="H67" s="11">
        <v>1894.7869499999999</v>
      </c>
      <c r="I67" s="11">
        <v>703.69312000000002</v>
      </c>
      <c r="J67" s="11">
        <v>263.51988</v>
      </c>
      <c r="K67" s="3">
        <f t="shared" ref="K67:K130" si="9">SUM(H67:J67)</f>
        <v>2861.9999499999999</v>
      </c>
      <c r="L67">
        <v>2861.9999499999999</v>
      </c>
      <c r="N67">
        <v>189.47869499999999</v>
      </c>
      <c r="O67">
        <v>70.369311999999994</v>
      </c>
      <c r="P67">
        <v>26.351987999999999</v>
      </c>
      <c r="Q67">
        <f t="shared" ref="Q67:Q130" si="10">SUM(N67:P67)</f>
        <v>286.199995</v>
      </c>
      <c r="R67">
        <v>286.199995</v>
      </c>
    </row>
    <row r="68" spans="1:18" x14ac:dyDescent="0.25">
      <c r="A68" s="3">
        <v>717992562</v>
      </c>
      <c r="B68" s="3">
        <v>63164871</v>
      </c>
      <c r="C68" s="3">
        <v>149704599</v>
      </c>
      <c r="D68">
        <f t="shared" si="6"/>
        <v>7179.92562</v>
      </c>
      <c r="E68">
        <f t="shared" si="7"/>
        <v>631.64871000000005</v>
      </c>
      <c r="F68">
        <f t="shared" si="8"/>
        <v>1497.0459900000001</v>
      </c>
      <c r="H68" s="11">
        <v>7179.92562</v>
      </c>
      <c r="I68" s="11">
        <v>631.64871000000005</v>
      </c>
      <c r="J68" s="11">
        <v>1497.0459900000001</v>
      </c>
      <c r="K68" s="3">
        <f t="shared" si="9"/>
        <v>9308.62032</v>
      </c>
      <c r="L68">
        <v>9308.62032</v>
      </c>
      <c r="N68">
        <v>717.99256200000002</v>
      </c>
      <c r="O68">
        <v>63.164870999999998</v>
      </c>
      <c r="P68">
        <v>149.704599</v>
      </c>
      <c r="Q68">
        <f t="shared" si="10"/>
        <v>930.862032</v>
      </c>
      <c r="R68">
        <v>930.862032</v>
      </c>
    </row>
    <row r="69" spans="1:18" x14ac:dyDescent="0.25">
      <c r="A69" s="3">
        <v>1245460700</v>
      </c>
      <c r="B69" s="3">
        <v>48344094</v>
      </c>
      <c r="C69" s="3">
        <v>184954767</v>
      </c>
      <c r="D69">
        <f t="shared" si="6"/>
        <v>12454.607</v>
      </c>
      <c r="E69">
        <f t="shared" si="7"/>
        <v>483.44094000000001</v>
      </c>
      <c r="F69">
        <f t="shared" si="8"/>
        <v>1849.5476699999999</v>
      </c>
      <c r="H69" s="11">
        <v>12454.607</v>
      </c>
      <c r="I69" s="11">
        <v>483.44094000000001</v>
      </c>
      <c r="J69" s="11">
        <v>1849.5476699999999</v>
      </c>
      <c r="K69" s="3">
        <f t="shared" si="9"/>
        <v>14787.59561</v>
      </c>
      <c r="L69">
        <v>14787.59561</v>
      </c>
      <c r="N69">
        <v>1245.4607000000001</v>
      </c>
      <c r="O69">
        <v>48.344093999999998</v>
      </c>
      <c r="P69">
        <v>184.954767</v>
      </c>
      <c r="Q69">
        <f t="shared" si="10"/>
        <v>1478.7595610000001</v>
      </c>
      <c r="R69">
        <v>1478.7595610000001</v>
      </c>
    </row>
    <row r="70" spans="1:18" x14ac:dyDescent="0.25">
      <c r="A70" s="3">
        <v>653660358</v>
      </c>
      <c r="B70" s="3">
        <v>159009918</v>
      </c>
      <c r="C70" s="3">
        <v>260487980</v>
      </c>
      <c r="D70">
        <f t="shared" si="6"/>
        <v>6536.60358</v>
      </c>
      <c r="E70">
        <f t="shared" si="7"/>
        <v>1590.0991799999999</v>
      </c>
      <c r="F70">
        <f t="shared" si="8"/>
        <v>2604.8798000000002</v>
      </c>
      <c r="H70" s="11">
        <v>6536.60358</v>
      </c>
      <c r="I70" s="11">
        <v>1590.0991799999999</v>
      </c>
      <c r="J70" s="11">
        <v>2604.8798000000002</v>
      </c>
      <c r="K70" s="3">
        <f t="shared" si="9"/>
        <v>10731.582560000001</v>
      </c>
      <c r="L70">
        <v>10731.582560000001</v>
      </c>
      <c r="N70">
        <v>653.66035799999997</v>
      </c>
      <c r="O70">
        <v>159.009918</v>
      </c>
      <c r="P70">
        <v>260.48797999999999</v>
      </c>
      <c r="Q70">
        <f t="shared" si="10"/>
        <v>1073.1582559999999</v>
      </c>
      <c r="R70">
        <v>1073.1582559999999</v>
      </c>
    </row>
    <row r="71" spans="1:18" x14ac:dyDescent="0.25">
      <c r="A71" s="3">
        <v>753876582</v>
      </c>
      <c r="B71" s="3">
        <v>150206492</v>
      </c>
      <c r="C71" s="3">
        <v>37531648</v>
      </c>
      <c r="D71">
        <f t="shared" si="6"/>
        <v>7538.7658199999996</v>
      </c>
      <c r="E71">
        <f t="shared" si="7"/>
        <v>1502.06492</v>
      </c>
      <c r="F71">
        <f t="shared" si="8"/>
        <v>375.31648000000001</v>
      </c>
      <c r="H71" s="11">
        <v>7538.7658199999996</v>
      </c>
      <c r="I71" s="11">
        <v>1502.06492</v>
      </c>
      <c r="J71" s="11">
        <v>375.31648000000001</v>
      </c>
      <c r="K71" s="3">
        <f t="shared" si="9"/>
        <v>9416.1472199999989</v>
      </c>
      <c r="L71">
        <v>9416.1472199999989</v>
      </c>
      <c r="N71">
        <v>753.87658199999998</v>
      </c>
      <c r="O71">
        <v>150.206492</v>
      </c>
      <c r="P71">
        <v>37.531647999999997</v>
      </c>
      <c r="Q71">
        <f t="shared" si="10"/>
        <v>941.61472200000003</v>
      </c>
      <c r="R71">
        <v>941.61472200000003</v>
      </c>
    </row>
    <row r="72" spans="1:18" x14ac:dyDescent="0.25">
      <c r="A72" s="3">
        <v>636857839</v>
      </c>
      <c r="B72" s="3">
        <v>84535896</v>
      </c>
      <c r="C72" s="3">
        <v>419935739</v>
      </c>
      <c r="D72">
        <f t="shared" si="6"/>
        <v>6368.5783899999997</v>
      </c>
      <c r="E72">
        <f t="shared" si="7"/>
        <v>845.35896000000002</v>
      </c>
      <c r="F72">
        <f t="shared" si="8"/>
        <v>4199.3573900000001</v>
      </c>
      <c r="H72" s="11">
        <v>6368.5783899999997</v>
      </c>
      <c r="I72" s="11">
        <v>845.35896000000002</v>
      </c>
      <c r="J72" s="11">
        <v>4199.3573900000001</v>
      </c>
      <c r="K72" s="3">
        <f t="shared" si="9"/>
        <v>11413.294740000001</v>
      </c>
      <c r="L72">
        <v>11413.294740000001</v>
      </c>
      <c r="N72">
        <v>636.85783900000001</v>
      </c>
      <c r="O72">
        <v>84.535895999999994</v>
      </c>
      <c r="P72">
        <v>419.93573900000001</v>
      </c>
      <c r="Q72">
        <f t="shared" si="10"/>
        <v>1141.3294740000001</v>
      </c>
      <c r="R72">
        <v>1141.3294740000001</v>
      </c>
    </row>
    <row r="73" spans="1:18" x14ac:dyDescent="0.25">
      <c r="A73" s="3">
        <v>1106190162</v>
      </c>
      <c r="B73" s="3">
        <v>75174221</v>
      </c>
      <c r="C73" s="3">
        <v>261997636</v>
      </c>
      <c r="D73">
        <f t="shared" si="6"/>
        <v>11061.901620000001</v>
      </c>
      <c r="E73">
        <f t="shared" si="7"/>
        <v>751.74221</v>
      </c>
      <c r="F73">
        <f t="shared" si="8"/>
        <v>2619.9763600000001</v>
      </c>
      <c r="H73" s="11">
        <v>11061.901620000001</v>
      </c>
      <c r="I73" s="11">
        <v>751.74221</v>
      </c>
      <c r="J73" s="11">
        <v>2619.9763600000001</v>
      </c>
      <c r="K73" s="3">
        <f t="shared" si="9"/>
        <v>14433.620190000001</v>
      </c>
      <c r="L73">
        <v>14433.620190000001</v>
      </c>
      <c r="N73">
        <v>1106.1901620000001</v>
      </c>
      <c r="O73">
        <v>75.174221000000003</v>
      </c>
      <c r="P73">
        <v>261.997636</v>
      </c>
      <c r="Q73">
        <f t="shared" si="10"/>
        <v>1443.3620190000001</v>
      </c>
      <c r="R73">
        <v>1443.3620190000001</v>
      </c>
    </row>
    <row r="74" spans="1:18" x14ac:dyDescent="0.25">
      <c r="A74" s="3">
        <v>908204712</v>
      </c>
      <c r="B74" s="3">
        <v>177229751</v>
      </c>
      <c r="C74" s="3">
        <v>389878974</v>
      </c>
      <c r="D74">
        <f t="shared" si="6"/>
        <v>9082.0471199999993</v>
      </c>
      <c r="E74">
        <f t="shared" si="7"/>
        <v>1772.2975100000001</v>
      </c>
      <c r="F74">
        <f t="shared" si="8"/>
        <v>3898.7897400000002</v>
      </c>
      <c r="H74" s="11">
        <v>9082.0471199999993</v>
      </c>
      <c r="I74" s="11">
        <v>1772.2975100000001</v>
      </c>
      <c r="J74" s="11">
        <v>3898.7897400000002</v>
      </c>
      <c r="K74" s="3">
        <f t="shared" si="9"/>
        <v>14753.13437</v>
      </c>
      <c r="L74">
        <v>14753.13437</v>
      </c>
      <c r="N74">
        <v>908.20471199999997</v>
      </c>
      <c r="O74">
        <v>177.22975099999999</v>
      </c>
      <c r="P74">
        <v>389.87897400000003</v>
      </c>
      <c r="Q74">
        <f t="shared" si="10"/>
        <v>1475.313437</v>
      </c>
      <c r="R74">
        <v>1475.313437</v>
      </c>
    </row>
    <row r="75" spans="1:18" x14ac:dyDescent="0.25">
      <c r="A75" s="3">
        <v>290129108</v>
      </c>
      <c r="B75" s="3">
        <v>168833846</v>
      </c>
      <c r="C75" s="3">
        <v>73389024</v>
      </c>
      <c r="D75">
        <f t="shared" si="6"/>
        <v>2901.29108</v>
      </c>
      <c r="E75">
        <f t="shared" si="7"/>
        <v>1688.3384599999999</v>
      </c>
      <c r="F75">
        <f t="shared" si="8"/>
        <v>733.89023999999995</v>
      </c>
      <c r="H75" s="11">
        <v>2901.29108</v>
      </c>
      <c r="I75" s="11">
        <v>1688.3384599999999</v>
      </c>
      <c r="J75" s="11">
        <v>733.89023999999995</v>
      </c>
      <c r="K75" s="3">
        <f t="shared" si="9"/>
        <v>5323.5197799999996</v>
      </c>
      <c r="L75">
        <v>5323.5197799999996</v>
      </c>
      <c r="N75">
        <v>290.12910799999997</v>
      </c>
      <c r="O75">
        <v>168.83384599999999</v>
      </c>
      <c r="P75">
        <v>73.389024000000006</v>
      </c>
      <c r="Q75">
        <f t="shared" si="10"/>
        <v>532.35197799999992</v>
      </c>
      <c r="R75">
        <v>532.35197799999992</v>
      </c>
    </row>
    <row r="76" spans="1:18" x14ac:dyDescent="0.25">
      <c r="A76" s="3">
        <v>93603435</v>
      </c>
      <c r="B76" s="3">
        <v>211957274</v>
      </c>
      <c r="C76" s="3">
        <v>305226475</v>
      </c>
      <c r="D76">
        <f t="shared" si="6"/>
        <v>936.03435000000002</v>
      </c>
      <c r="E76">
        <f t="shared" si="7"/>
        <v>2119.5727400000001</v>
      </c>
      <c r="F76">
        <f t="shared" si="8"/>
        <v>3052.2647499999998</v>
      </c>
      <c r="H76" s="11">
        <v>936.03435000000002</v>
      </c>
      <c r="I76" s="11">
        <v>2119.5727400000001</v>
      </c>
      <c r="J76" s="11">
        <v>3052.2647499999998</v>
      </c>
      <c r="K76" s="3">
        <f t="shared" si="9"/>
        <v>6107.8718399999998</v>
      </c>
      <c r="L76">
        <v>6107.8718399999998</v>
      </c>
      <c r="N76">
        <v>93.603435000000005</v>
      </c>
      <c r="O76">
        <v>211.95727400000001</v>
      </c>
      <c r="P76">
        <v>305.22647499999999</v>
      </c>
      <c r="Q76">
        <f t="shared" si="10"/>
        <v>610.78718400000002</v>
      </c>
      <c r="R76">
        <v>610.78718400000002</v>
      </c>
    </row>
    <row r="77" spans="1:18" x14ac:dyDescent="0.25">
      <c r="A77" s="3">
        <v>114464265</v>
      </c>
      <c r="B77" s="3">
        <v>153052500</v>
      </c>
      <c r="C77" s="3">
        <v>163451425</v>
      </c>
      <c r="D77">
        <f t="shared" si="6"/>
        <v>1144.64265</v>
      </c>
      <c r="E77">
        <f t="shared" si="7"/>
        <v>1530.5250000000001</v>
      </c>
      <c r="F77">
        <f t="shared" si="8"/>
        <v>1634.5142499999999</v>
      </c>
      <c r="H77" s="11">
        <v>1144.64265</v>
      </c>
      <c r="I77" s="11">
        <v>1530.5250000000001</v>
      </c>
      <c r="J77" s="11">
        <v>1634.5142499999999</v>
      </c>
      <c r="K77" s="3">
        <f t="shared" si="9"/>
        <v>4309.6819000000005</v>
      </c>
      <c r="L77">
        <v>4309.6819000000005</v>
      </c>
      <c r="N77">
        <v>114.464265</v>
      </c>
      <c r="O77">
        <v>153.05250000000001</v>
      </c>
      <c r="P77">
        <v>163.451425</v>
      </c>
      <c r="Q77">
        <f t="shared" si="10"/>
        <v>430.96819000000005</v>
      </c>
      <c r="R77">
        <v>430.96819000000005</v>
      </c>
    </row>
    <row r="78" spans="1:18" x14ac:dyDescent="0.25">
      <c r="A78" s="3">
        <v>98024056</v>
      </c>
      <c r="B78" s="3">
        <v>78199299</v>
      </c>
      <c r="C78" s="3">
        <v>138487563</v>
      </c>
      <c r="D78">
        <f t="shared" si="6"/>
        <v>980.24055999999996</v>
      </c>
      <c r="E78">
        <f t="shared" si="7"/>
        <v>781.99298999999996</v>
      </c>
      <c r="F78">
        <f t="shared" si="8"/>
        <v>1384.87563</v>
      </c>
      <c r="H78" s="11">
        <v>980.24055999999996</v>
      </c>
      <c r="I78" s="11">
        <v>781.99298999999996</v>
      </c>
      <c r="J78" s="11">
        <v>1384.87563</v>
      </c>
      <c r="K78" s="3">
        <f t="shared" si="9"/>
        <v>3147.1091799999999</v>
      </c>
      <c r="L78">
        <v>3147.1091799999999</v>
      </c>
      <c r="N78">
        <v>98.024056000000002</v>
      </c>
      <c r="O78">
        <v>78.199298999999996</v>
      </c>
      <c r="P78">
        <v>138.48756299999999</v>
      </c>
      <c r="Q78">
        <f t="shared" si="10"/>
        <v>314.71091799999999</v>
      </c>
      <c r="R78">
        <v>314.71091799999999</v>
      </c>
    </row>
    <row r="79" spans="1:18" x14ac:dyDescent="0.25">
      <c r="A79" s="3">
        <v>94988994</v>
      </c>
      <c r="B79" s="3">
        <v>84667757</v>
      </c>
      <c r="C79" s="3">
        <v>70874754</v>
      </c>
      <c r="D79">
        <f t="shared" si="6"/>
        <v>949.88994000000002</v>
      </c>
      <c r="E79">
        <f t="shared" si="7"/>
        <v>846.67756999999995</v>
      </c>
      <c r="F79">
        <f t="shared" si="8"/>
        <v>708.74753999999996</v>
      </c>
      <c r="H79" s="11">
        <v>949.88994000000002</v>
      </c>
      <c r="I79" s="11">
        <v>846.67756999999995</v>
      </c>
      <c r="J79" s="11">
        <v>708.74753999999996</v>
      </c>
      <c r="K79" s="3">
        <f t="shared" si="9"/>
        <v>2505.3150499999997</v>
      </c>
      <c r="L79">
        <v>2505.3150499999997</v>
      </c>
      <c r="N79">
        <v>94.988994000000005</v>
      </c>
      <c r="O79">
        <v>84.667756999999995</v>
      </c>
      <c r="P79">
        <v>70.874753999999996</v>
      </c>
      <c r="Q79">
        <f t="shared" si="10"/>
        <v>250.53150499999998</v>
      </c>
      <c r="R79">
        <v>250.53150499999998</v>
      </c>
    </row>
    <row r="80" spans="1:18" x14ac:dyDescent="0.25">
      <c r="A80" s="3">
        <v>87533482</v>
      </c>
      <c r="B80" s="3">
        <v>22739807</v>
      </c>
      <c r="C80" s="3">
        <v>59982420</v>
      </c>
      <c r="D80">
        <f t="shared" si="6"/>
        <v>875.33482000000004</v>
      </c>
      <c r="E80">
        <f t="shared" si="7"/>
        <v>227.39806999999999</v>
      </c>
      <c r="F80">
        <f t="shared" si="8"/>
        <v>599.82420000000002</v>
      </c>
      <c r="H80" s="11">
        <v>875.33482000000004</v>
      </c>
      <c r="I80" s="11">
        <v>227.39806999999999</v>
      </c>
      <c r="J80" s="11">
        <v>599.82420000000002</v>
      </c>
      <c r="K80" s="3">
        <f t="shared" si="9"/>
        <v>1702.55709</v>
      </c>
      <c r="L80">
        <v>1702.55709</v>
      </c>
      <c r="N80">
        <v>87.533482000000006</v>
      </c>
      <c r="O80">
        <v>22.739806999999999</v>
      </c>
      <c r="P80">
        <v>59.982419999999998</v>
      </c>
      <c r="Q80">
        <f t="shared" si="10"/>
        <v>170.255709</v>
      </c>
      <c r="R80">
        <v>170.255709</v>
      </c>
    </row>
    <row r="81" spans="1:18" x14ac:dyDescent="0.25">
      <c r="A81" s="3">
        <v>87078509</v>
      </c>
      <c r="B81" s="3">
        <v>22269495</v>
      </c>
      <c r="C81" s="3">
        <v>130826459</v>
      </c>
      <c r="D81">
        <f t="shared" si="6"/>
        <v>870.78508999999997</v>
      </c>
      <c r="E81">
        <f t="shared" si="7"/>
        <v>222.69495000000001</v>
      </c>
      <c r="F81">
        <f t="shared" si="8"/>
        <v>1308.26459</v>
      </c>
      <c r="H81" s="11">
        <v>870.78508999999997</v>
      </c>
      <c r="I81" s="11">
        <v>222.69495000000001</v>
      </c>
      <c r="J81" s="11">
        <v>1308.26459</v>
      </c>
      <c r="K81" s="3">
        <f t="shared" si="9"/>
        <v>2401.7446300000001</v>
      </c>
      <c r="L81">
        <v>2401.7446300000001</v>
      </c>
      <c r="N81">
        <v>87.078508999999997</v>
      </c>
      <c r="O81">
        <v>22.269494999999999</v>
      </c>
      <c r="P81">
        <v>130.826459</v>
      </c>
      <c r="Q81">
        <f t="shared" si="10"/>
        <v>240.174463</v>
      </c>
      <c r="R81">
        <v>240.174463</v>
      </c>
    </row>
    <row r="82" spans="1:18" x14ac:dyDescent="0.25">
      <c r="A82" s="3">
        <v>30771555</v>
      </c>
      <c r="B82" s="3">
        <v>20890448</v>
      </c>
      <c r="C82" s="3">
        <v>165832154</v>
      </c>
      <c r="D82">
        <f t="shared" si="6"/>
        <v>307.71555000000001</v>
      </c>
      <c r="E82">
        <f t="shared" si="7"/>
        <v>208.90448000000001</v>
      </c>
      <c r="F82">
        <f t="shared" si="8"/>
        <v>1658.3215399999999</v>
      </c>
      <c r="H82" s="11">
        <v>307.71555000000001</v>
      </c>
      <c r="I82" s="11">
        <v>208.90448000000001</v>
      </c>
      <c r="J82" s="11">
        <v>1658.3215399999999</v>
      </c>
      <c r="K82" s="3">
        <f t="shared" si="9"/>
        <v>2174.94157</v>
      </c>
      <c r="L82">
        <v>2174.94157</v>
      </c>
      <c r="N82">
        <v>30.771554999999999</v>
      </c>
      <c r="O82">
        <v>20.890447999999999</v>
      </c>
      <c r="P82">
        <v>165.832154</v>
      </c>
      <c r="Q82">
        <f t="shared" si="10"/>
        <v>217.494157</v>
      </c>
      <c r="R82">
        <v>217.494157</v>
      </c>
    </row>
    <row r="83" spans="1:18" x14ac:dyDescent="0.25">
      <c r="A83" s="3">
        <v>28627848</v>
      </c>
      <c r="B83" s="3">
        <v>4443697</v>
      </c>
      <c r="C83" s="3">
        <v>139094443</v>
      </c>
      <c r="D83">
        <f t="shared" si="6"/>
        <v>286.27848</v>
      </c>
      <c r="E83">
        <f t="shared" si="7"/>
        <v>44.436970000000002</v>
      </c>
      <c r="F83">
        <f t="shared" si="8"/>
        <v>1390.94443</v>
      </c>
      <c r="H83" s="11">
        <v>286.27848</v>
      </c>
      <c r="I83" s="11">
        <v>44.436970000000002</v>
      </c>
      <c r="J83" s="11">
        <v>1390.94443</v>
      </c>
      <c r="K83" s="3">
        <f t="shared" si="9"/>
        <v>1721.6598800000002</v>
      </c>
      <c r="L83">
        <v>1721.6598800000002</v>
      </c>
      <c r="N83">
        <v>28.627848</v>
      </c>
      <c r="O83">
        <v>4.4436970000000002</v>
      </c>
      <c r="P83">
        <v>139.09444300000001</v>
      </c>
      <c r="Q83">
        <f t="shared" si="10"/>
        <v>172.16598800000003</v>
      </c>
      <c r="R83">
        <v>172.16598800000003</v>
      </c>
    </row>
    <row r="84" spans="1:18" x14ac:dyDescent="0.25">
      <c r="A84" s="3">
        <v>66472399</v>
      </c>
      <c r="B84" s="3">
        <v>48715298</v>
      </c>
      <c r="C84" s="3">
        <v>98683409</v>
      </c>
      <c r="D84">
        <f t="shared" si="6"/>
        <v>664.72398999999996</v>
      </c>
      <c r="E84">
        <f t="shared" si="7"/>
        <v>487.15298000000001</v>
      </c>
      <c r="F84">
        <f t="shared" si="8"/>
        <v>986.83408999999995</v>
      </c>
      <c r="H84" s="11">
        <v>664.72398999999996</v>
      </c>
      <c r="I84" s="11">
        <v>487.15298000000001</v>
      </c>
      <c r="J84" s="11">
        <v>986.83408999999995</v>
      </c>
      <c r="K84" s="3">
        <f t="shared" si="9"/>
        <v>2138.7110600000001</v>
      </c>
      <c r="L84">
        <v>2138.7110600000001</v>
      </c>
      <c r="N84">
        <v>66.472398999999996</v>
      </c>
      <c r="O84">
        <v>48.715297999999997</v>
      </c>
      <c r="P84">
        <v>98.683408999999997</v>
      </c>
      <c r="Q84">
        <f t="shared" si="10"/>
        <v>213.871106</v>
      </c>
      <c r="R84">
        <v>213.871106</v>
      </c>
    </row>
    <row r="85" spans="1:18" x14ac:dyDescent="0.25">
      <c r="A85" s="3">
        <v>32470076</v>
      </c>
      <c r="B85" s="3">
        <v>45664067</v>
      </c>
      <c r="C85" s="3">
        <v>70995376</v>
      </c>
      <c r="D85">
        <f t="shared" si="6"/>
        <v>324.70076</v>
      </c>
      <c r="E85">
        <f t="shared" si="7"/>
        <v>456.64067</v>
      </c>
      <c r="F85">
        <f t="shared" si="8"/>
        <v>709.95375999999999</v>
      </c>
      <c r="H85" s="11">
        <v>324.70076</v>
      </c>
      <c r="I85" s="11">
        <v>456.64067</v>
      </c>
      <c r="J85" s="11">
        <v>709.95375999999999</v>
      </c>
      <c r="K85" s="3">
        <f t="shared" si="9"/>
        <v>1491.2951899999998</v>
      </c>
      <c r="L85">
        <v>1491.2951899999998</v>
      </c>
      <c r="N85">
        <v>32.470075999999999</v>
      </c>
      <c r="O85">
        <v>45.664067000000003</v>
      </c>
      <c r="P85">
        <v>70.995375999999993</v>
      </c>
      <c r="Q85">
        <f t="shared" si="10"/>
        <v>149.12951899999999</v>
      </c>
      <c r="R85">
        <v>149.12951899999999</v>
      </c>
    </row>
    <row r="86" spans="1:18" x14ac:dyDescent="0.25">
      <c r="A86" s="3">
        <v>672238098</v>
      </c>
      <c r="B86" s="3">
        <v>106202134</v>
      </c>
      <c r="D86">
        <f t="shared" si="6"/>
        <v>6722.3809799999999</v>
      </c>
      <c r="E86">
        <f t="shared" si="7"/>
        <v>1062.02134</v>
      </c>
      <c r="F86">
        <f t="shared" si="8"/>
        <v>0</v>
      </c>
      <c r="H86" s="11">
        <v>6722.3809799999999</v>
      </c>
      <c r="I86" s="11">
        <v>1062.02134</v>
      </c>
      <c r="J86" s="11">
        <v>0</v>
      </c>
      <c r="K86" s="3">
        <f t="shared" si="9"/>
        <v>7784.4023200000001</v>
      </c>
      <c r="L86">
        <v>7784.4023200000001</v>
      </c>
      <c r="N86">
        <v>672.23809800000004</v>
      </c>
      <c r="O86">
        <v>106.202134</v>
      </c>
      <c r="P86">
        <v>0</v>
      </c>
      <c r="Q86">
        <f t="shared" si="10"/>
        <v>778.44023200000004</v>
      </c>
      <c r="R86">
        <v>778.44023200000004</v>
      </c>
    </row>
    <row r="87" spans="1:18" x14ac:dyDescent="0.25">
      <c r="A87" s="3">
        <v>666600423</v>
      </c>
      <c r="B87" s="3">
        <v>80055984</v>
      </c>
      <c r="D87">
        <f t="shared" si="6"/>
        <v>6666.0042299999996</v>
      </c>
      <c r="E87">
        <f t="shared" si="7"/>
        <v>800.55984000000001</v>
      </c>
      <c r="F87">
        <f t="shared" si="8"/>
        <v>0</v>
      </c>
      <c r="H87" s="11">
        <v>6666.0042299999996</v>
      </c>
      <c r="I87" s="11">
        <v>800.55984000000001</v>
      </c>
      <c r="J87" s="11">
        <v>0</v>
      </c>
      <c r="K87" s="3">
        <f t="shared" si="9"/>
        <v>7466.5640699999994</v>
      </c>
      <c r="L87">
        <v>7466.5640699999994</v>
      </c>
      <c r="N87">
        <v>666.60042299999998</v>
      </c>
      <c r="O87">
        <v>80.055983999999995</v>
      </c>
      <c r="P87">
        <v>0</v>
      </c>
      <c r="Q87">
        <f t="shared" si="10"/>
        <v>746.65640699999994</v>
      </c>
      <c r="R87">
        <v>746.65640699999994</v>
      </c>
    </row>
    <row r="88" spans="1:18" x14ac:dyDescent="0.25">
      <c r="A88" s="3">
        <v>834525729</v>
      </c>
      <c r="B88" s="3">
        <v>79792173</v>
      </c>
      <c r="C88" s="3">
        <v>779194</v>
      </c>
      <c r="D88">
        <f t="shared" si="6"/>
        <v>8345.2572899999996</v>
      </c>
      <c r="E88">
        <f t="shared" si="7"/>
        <v>797.92173000000003</v>
      </c>
      <c r="F88">
        <f t="shared" si="8"/>
        <v>7.7919400000000003</v>
      </c>
      <c r="H88" s="11">
        <v>8345.2572899999996</v>
      </c>
      <c r="I88" s="11">
        <v>797.92173000000003</v>
      </c>
      <c r="J88" s="11">
        <v>7.7919400000000003</v>
      </c>
      <c r="K88" s="3">
        <f t="shared" si="9"/>
        <v>9150.9709599999987</v>
      </c>
      <c r="L88">
        <v>9150.9709599999987</v>
      </c>
      <c r="N88">
        <v>834.52572899999996</v>
      </c>
      <c r="O88">
        <v>79.792173000000005</v>
      </c>
      <c r="P88">
        <v>0.77919400000000005</v>
      </c>
      <c r="Q88">
        <f t="shared" si="10"/>
        <v>915.09709599999996</v>
      </c>
      <c r="R88">
        <v>915.09709599999996</v>
      </c>
    </row>
    <row r="89" spans="1:18" x14ac:dyDescent="0.25">
      <c r="A89" s="3">
        <v>753457378</v>
      </c>
      <c r="B89" s="3">
        <v>109207363</v>
      </c>
      <c r="C89" s="3"/>
      <c r="D89">
        <f t="shared" si="6"/>
        <v>7534.5737799999997</v>
      </c>
      <c r="E89">
        <f t="shared" si="7"/>
        <v>1092.0736300000001</v>
      </c>
      <c r="F89">
        <f t="shared" si="8"/>
        <v>0</v>
      </c>
      <c r="H89" s="11">
        <v>7534.5737799999997</v>
      </c>
      <c r="I89" s="11">
        <v>1092.0736300000001</v>
      </c>
      <c r="J89" s="11">
        <v>0</v>
      </c>
      <c r="K89" s="3">
        <f t="shared" si="9"/>
        <v>8626.6474099999996</v>
      </c>
      <c r="L89">
        <v>8626.6474099999996</v>
      </c>
      <c r="N89">
        <v>753.45737799999995</v>
      </c>
      <c r="O89">
        <v>109.207363</v>
      </c>
      <c r="P89">
        <v>0</v>
      </c>
      <c r="Q89">
        <f t="shared" si="10"/>
        <v>862.66474099999994</v>
      </c>
      <c r="R89">
        <v>862.66474099999994</v>
      </c>
    </row>
    <row r="90" spans="1:18" x14ac:dyDescent="0.25">
      <c r="A90" s="3">
        <v>776664039</v>
      </c>
      <c r="B90" s="3">
        <v>85525323</v>
      </c>
      <c r="C90" s="3">
        <v>1486306</v>
      </c>
      <c r="D90">
        <f t="shared" si="6"/>
        <v>7766.6403899999996</v>
      </c>
      <c r="E90">
        <f t="shared" si="7"/>
        <v>855.25323000000003</v>
      </c>
      <c r="F90">
        <f t="shared" si="8"/>
        <v>14.863060000000001</v>
      </c>
      <c r="H90" s="11">
        <v>7766.6403899999996</v>
      </c>
      <c r="I90" s="11">
        <v>855.25323000000003</v>
      </c>
      <c r="J90" s="11">
        <v>14.863060000000001</v>
      </c>
      <c r="K90" s="3">
        <f t="shared" si="9"/>
        <v>8636.7566799999986</v>
      </c>
      <c r="L90">
        <v>8636.7566799999986</v>
      </c>
      <c r="N90">
        <v>776.664039</v>
      </c>
      <c r="O90">
        <v>85.525323</v>
      </c>
      <c r="P90">
        <v>1.4863059999999999</v>
      </c>
      <c r="Q90">
        <f t="shared" si="10"/>
        <v>863.67566799999997</v>
      </c>
      <c r="R90">
        <v>863.67566799999997</v>
      </c>
    </row>
    <row r="91" spans="1:18" x14ac:dyDescent="0.25">
      <c r="A91" s="3">
        <v>840253122</v>
      </c>
      <c r="B91" s="3">
        <v>142397972</v>
      </c>
      <c r="C91" s="3">
        <v>18403</v>
      </c>
      <c r="D91">
        <f t="shared" si="6"/>
        <v>8402.5312200000008</v>
      </c>
      <c r="E91">
        <f t="shared" si="7"/>
        <v>1423.97972</v>
      </c>
      <c r="F91">
        <f t="shared" si="8"/>
        <v>0.18403</v>
      </c>
      <c r="H91" s="11">
        <v>8402.5312200000008</v>
      </c>
      <c r="I91" s="11">
        <v>1423.97972</v>
      </c>
      <c r="J91" s="11">
        <v>0.18403</v>
      </c>
      <c r="K91" s="3">
        <f t="shared" si="9"/>
        <v>9826.6949700000005</v>
      </c>
      <c r="L91">
        <v>9826.6949700000005</v>
      </c>
      <c r="N91">
        <v>840.25312199999996</v>
      </c>
      <c r="O91">
        <v>142.39797200000001</v>
      </c>
      <c r="P91">
        <v>1.8402999999999999E-2</v>
      </c>
      <c r="Q91">
        <f t="shared" si="10"/>
        <v>982.66949699999998</v>
      </c>
      <c r="R91">
        <v>982.66949699999998</v>
      </c>
    </row>
    <row r="92" spans="1:18" x14ac:dyDescent="0.25">
      <c r="A92" s="3">
        <v>859287024</v>
      </c>
      <c r="B92" s="3">
        <v>126543776</v>
      </c>
      <c r="C92" s="3">
        <v>11371</v>
      </c>
      <c r="D92">
        <f t="shared" si="6"/>
        <v>8592.8702400000002</v>
      </c>
      <c r="E92">
        <f t="shared" si="7"/>
        <v>1265.43776</v>
      </c>
      <c r="F92">
        <f t="shared" si="8"/>
        <v>0.11371000000000001</v>
      </c>
      <c r="H92" s="11">
        <v>8592.8702400000002</v>
      </c>
      <c r="I92" s="11">
        <v>1265.43776</v>
      </c>
      <c r="J92" s="11">
        <v>0.11371000000000001</v>
      </c>
      <c r="K92" s="3">
        <f t="shared" si="9"/>
        <v>9858.4217100000005</v>
      </c>
      <c r="L92">
        <v>9858.4217100000005</v>
      </c>
      <c r="N92">
        <v>859.28702399999997</v>
      </c>
      <c r="O92">
        <v>126.54377599999999</v>
      </c>
      <c r="P92">
        <v>1.1370999999999999E-2</v>
      </c>
      <c r="Q92">
        <f t="shared" si="10"/>
        <v>985.84217100000001</v>
      </c>
      <c r="R92">
        <v>985.84217100000001</v>
      </c>
    </row>
    <row r="93" spans="1:18" x14ac:dyDescent="0.25">
      <c r="A93" s="3">
        <v>745141800</v>
      </c>
      <c r="B93" s="3">
        <v>213023591</v>
      </c>
      <c r="C93" s="3">
        <v>551253</v>
      </c>
      <c r="D93">
        <f t="shared" si="6"/>
        <v>7451.4179999999997</v>
      </c>
      <c r="E93">
        <f t="shared" si="7"/>
        <v>2130.2359099999999</v>
      </c>
      <c r="F93">
        <f t="shared" si="8"/>
        <v>5.5125299999999999</v>
      </c>
      <c r="H93" s="11">
        <v>7451.4179999999997</v>
      </c>
      <c r="I93" s="11">
        <v>2130.2359099999999</v>
      </c>
      <c r="J93" s="11">
        <v>5.5125299999999999</v>
      </c>
      <c r="K93" s="3">
        <f t="shared" si="9"/>
        <v>9587.1664399999991</v>
      </c>
      <c r="L93">
        <v>9587.1664399999991</v>
      </c>
      <c r="N93">
        <v>745.14179999999999</v>
      </c>
      <c r="O93">
        <v>213.02359100000001</v>
      </c>
      <c r="P93">
        <v>0.55125299999999999</v>
      </c>
      <c r="Q93">
        <f t="shared" si="10"/>
        <v>958.71664399999997</v>
      </c>
      <c r="R93">
        <v>958.71664399999997</v>
      </c>
    </row>
    <row r="94" spans="1:18" x14ac:dyDescent="0.25">
      <c r="A94" s="3">
        <v>728967332</v>
      </c>
      <c r="B94" s="3">
        <v>260742299</v>
      </c>
      <c r="C94" s="3"/>
      <c r="D94">
        <f t="shared" si="6"/>
        <v>7289.6733199999999</v>
      </c>
      <c r="E94">
        <f t="shared" si="7"/>
        <v>2607.42299</v>
      </c>
      <c r="F94">
        <f t="shared" si="8"/>
        <v>0</v>
      </c>
      <c r="H94" s="11">
        <v>7289.6733199999999</v>
      </c>
      <c r="I94" s="11">
        <v>2607.42299</v>
      </c>
      <c r="J94" s="11">
        <v>0</v>
      </c>
      <c r="K94" s="3">
        <f t="shared" si="9"/>
        <v>9897.0963100000008</v>
      </c>
      <c r="L94">
        <v>9897.0963100000008</v>
      </c>
      <c r="N94">
        <v>728.96733200000006</v>
      </c>
      <c r="O94">
        <v>260.742299</v>
      </c>
      <c r="P94">
        <v>0</v>
      </c>
      <c r="Q94">
        <f t="shared" si="10"/>
        <v>989.70963100000006</v>
      </c>
      <c r="R94">
        <v>989.70963100000006</v>
      </c>
    </row>
    <row r="95" spans="1:18" x14ac:dyDescent="0.25">
      <c r="A95" s="3">
        <v>661724355</v>
      </c>
      <c r="B95" s="3">
        <v>225177746</v>
      </c>
      <c r="C95" s="3">
        <v>1061589</v>
      </c>
      <c r="D95">
        <f t="shared" si="6"/>
        <v>6617.2435500000001</v>
      </c>
      <c r="E95">
        <f t="shared" si="7"/>
        <v>2251.7774599999998</v>
      </c>
      <c r="F95">
        <f t="shared" si="8"/>
        <v>10.61589</v>
      </c>
      <c r="H95" s="11">
        <v>6617.2435500000001</v>
      </c>
      <c r="I95" s="11">
        <v>2251.7774599999998</v>
      </c>
      <c r="J95" s="11">
        <v>10.61589</v>
      </c>
      <c r="K95" s="3">
        <f t="shared" si="9"/>
        <v>8879.6368999999995</v>
      </c>
      <c r="L95">
        <v>8879.6368999999995</v>
      </c>
      <c r="N95">
        <v>661.72435499999995</v>
      </c>
      <c r="O95">
        <v>225.17774600000001</v>
      </c>
      <c r="P95">
        <v>1.0615889999999999</v>
      </c>
      <c r="Q95">
        <f t="shared" si="10"/>
        <v>887.96368999999993</v>
      </c>
      <c r="R95">
        <v>887.96368999999993</v>
      </c>
    </row>
    <row r="96" spans="1:18" x14ac:dyDescent="0.25">
      <c r="A96" s="3">
        <v>729926194</v>
      </c>
      <c r="B96" s="3">
        <v>216344456</v>
      </c>
      <c r="C96" s="3">
        <v>123429</v>
      </c>
      <c r="D96">
        <f t="shared" si="6"/>
        <v>7299.2619400000003</v>
      </c>
      <c r="E96">
        <f t="shared" si="7"/>
        <v>2163.4445599999999</v>
      </c>
      <c r="F96">
        <f t="shared" si="8"/>
        <v>1.2342900000000001</v>
      </c>
      <c r="H96" s="11">
        <v>7299.2619400000003</v>
      </c>
      <c r="I96" s="11">
        <v>2163.4445599999999</v>
      </c>
      <c r="J96" s="11">
        <v>1.2342900000000001</v>
      </c>
      <c r="K96" s="3">
        <f t="shared" si="9"/>
        <v>9463.9407900000006</v>
      </c>
      <c r="L96">
        <v>9463.9407900000006</v>
      </c>
      <c r="N96">
        <v>729.92619400000001</v>
      </c>
      <c r="O96">
        <v>216.34445600000001</v>
      </c>
      <c r="P96">
        <v>0.123429</v>
      </c>
      <c r="Q96">
        <f t="shared" si="10"/>
        <v>946.39407900000003</v>
      </c>
      <c r="R96">
        <v>946.39407900000003</v>
      </c>
    </row>
    <row r="97" spans="1:18" x14ac:dyDescent="0.25">
      <c r="A97" s="3">
        <v>987873036</v>
      </c>
      <c r="B97" s="3">
        <v>177135380</v>
      </c>
      <c r="C97" s="3">
        <v>2526284</v>
      </c>
      <c r="D97">
        <f t="shared" si="6"/>
        <v>9878.7303599999996</v>
      </c>
      <c r="E97">
        <f t="shared" si="7"/>
        <v>1771.3538000000001</v>
      </c>
      <c r="F97">
        <f t="shared" si="8"/>
        <v>25.262840000000001</v>
      </c>
      <c r="H97" s="11">
        <v>9878.7303599999996</v>
      </c>
      <c r="I97" s="11">
        <v>1771.3538000000001</v>
      </c>
      <c r="J97" s="11">
        <v>25.262840000000001</v>
      </c>
      <c r="K97" s="3">
        <f t="shared" si="9"/>
        <v>11675.347</v>
      </c>
      <c r="L97">
        <v>11675.347</v>
      </c>
      <c r="N97">
        <v>987.87303599999996</v>
      </c>
      <c r="O97">
        <v>177.13538</v>
      </c>
      <c r="P97">
        <v>2.526284</v>
      </c>
      <c r="Q97">
        <f t="shared" si="10"/>
        <v>1167.5346999999999</v>
      </c>
      <c r="R97">
        <v>1167.5346999999999</v>
      </c>
    </row>
    <row r="98" spans="1:18" x14ac:dyDescent="0.25">
      <c r="A98" s="3">
        <v>714828614</v>
      </c>
      <c r="B98" s="3">
        <v>335444292</v>
      </c>
      <c r="C98" s="3">
        <v>1046679</v>
      </c>
      <c r="D98">
        <f t="shared" si="6"/>
        <v>7148.2861400000002</v>
      </c>
      <c r="E98">
        <f t="shared" si="7"/>
        <v>3354.44292</v>
      </c>
      <c r="F98">
        <f t="shared" si="8"/>
        <v>10.46679</v>
      </c>
      <c r="H98" s="11">
        <v>7148.2861400000002</v>
      </c>
      <c r="I98" s="11">
        <v>3354.44292</v>
      </c>
      <c r="J98" s="11">
        <v>10.46679</v>
      </c>
      <c r="K98" s="3">
        <f t="shared" si="9"/>
        <v>10513.19585</v>
      </c>
      <c r="L98">
        <v>10513.19585</v>
      </c>
      <c r="N98">
        <v>714.82861400000002</v>
      </c>
      <c r="O98">
        <v>335.44429200000002</v>
      </c>
      <c r="P98">
        <v>1.0466789999999999</v>
      </c>
      <c r="Q98">
        <f t="shared" si="10"/>
        <v>1051.3195850000002</v>
      </c>
      <c r="R98">
        <v>1051.3195850000002</v>
      </c>
    </row>
    <row r="99" spans="1:18" x14ac:dyDescent="0.25">
      <c r="A99" s="3">
        <v>540567376</v>
      </c>
      <c r="B99" s="3">
        <v>354774140</v>
      </c>
      <c r="C99" s="3">
        <v>595259</v>
      </c>
      <c r="D99">
        <f t="shared" si="6"/>
        <v>5405.6737599999997</v>
      </c>
      <c r="E99">
        <f t="shared" si="7"/>
        <v>3547.7413999999999</v>
      </c>
      <c r="F99">
        <f t="shared" si="8"/>
        <v>5.9525899999999998</v>
      </c>
      <c r="H99" s="11">
        <v>5405.6737599999997</v>
      </c>
      <c r="I99" s="11">
        <v>3547.7413999999999</v>
      </c>
      <c r="J99" s="11">
        <v>5.9525899999999998</v>
      </c>
      <c r="K99" s="3">
        <f t="shared" si="9"/>
        <v>8959.3677500000013</v>
      </c>
      <c r="L99">
        <v>8959.3677500000013</v>
      </c>
      <c r="N99">
        <v>540.56737599999997</v>
      </c>
      <c r="O99">
        <v>354.77413999999999</v>
      </c>
      <c r="P99">
        <v>0.59525899999999998</v>
      </c>
      <c r="Q99">
        <f t="shared" si="10"/>
        <v>895.93677500000001</v>
      </c>
      <c r="R99">
        <v>895.93677500000001</v>
      </c>
    </row>
    <row r="100" spans="1:18" x14ac:dyDescent="0.25">
      <c r="A100" s="3">
        <v>732508248</v>
      </c>
      <c r="B100" s="3">
        <v>262464554</v>
      </c>
      <c r="C100" s="3">
        <v>244375</v>
      </c>
      <c r="D100">
        <f t="shared" si="6"/>
        <v>7325.08248</v>
      </c>
      <c r="E100">
        <f t="shared" si="7"/>
        <v>2624.64554</v>
      </c>
      <c r="F100">
        <f t="shared" si="8"/>
        <v>2.4437500000000001</v>
      </c>
      <c r="H100" s="11">
        <v>7325.08248</v>
      </c>
      <c r="I100" s="11">
        <v>2624.64554</v>
      </c>
      <c r="J100" s="11">
        <v>2.4437500000000001</v>
      </c>
      <c r="K100" s="3">
        <f t="shared" si="9"/>
        <v>9952.1717700000008</v>
      </c>
      <c r="L100">
        <v>9952.1717700000008</v>
      </c>
      <c r="N100">
        <v>732.50824799999998</v>
      </c>
      <c r="O100">
        <v>262.46455400000002</v>
      </c>
      <c r="P100">
        <v>0.24437500000000001</v>
      </c>
      <c r="Q100">
        <f t="shared" si="10"/>
        <v>995.21717699999999</v>
      </c>
      <c r="R100">
        <v>995.21717699999999</v>
      </c>
    </row>
    <row r="101" spans="1:18" x14ac:dyDescent="0.25">
      <c r="A101" s="3">
        <v>660297730</v>
      </c>
      <c r="B101" s="3">
        <v>283038303</v>
      </c>
      <c r="C101" s="3">
        <v>365563</v>
      </c>
      <c r="D101">
        <f t="shared" si="6"/>
        <v>6602.9772999999996</v>
      </c>
      <c r="E101">
        <f t="shared" si="7"/>
        <v>2830.38303</v>
      </c>
      <c r="F101">
        <f t="shared" si="8"/>
        <v>3.6556299999999999</v>
      </c>
      <c r="H101" s="11">
        <v>6602.9772999999996</v>
      </c>
      <c r="I101" s="11">
        <v>2830.38303</v>
      </c>
      <c r="J101" s="11">
        <v>3.6556299999999999</v>
      </c>
      <c r="K101" s="3">
        <f t="shared" si="9"/>
        <v>9437.0159599999988</v>
      </c>
      <c r="L101">
        <v>9437.0159599999988</v>
      </c>
      <c r="N101">
        <v>660.29773</v>
      </c>
      <c r="O101">
        <v>283.03830299999998</v>
      </c>
      <c r="P101">
        <v>0.36556300000000003</v>
      </c>
      <c r="Q101">
        <f t="shared" si="10"/>
        <v>943.701596</v>
      </c>
      <c r="R101">
        <v>943.701596</v>
      </c>
    </row>
    <row r="102" spans="1:18" x14ac:dyDescent="0.25">
      <c r="A102" s="3">
        <v>615805774</v>
      </c>
      <c r="B102" s="3">
        <v>199007526</v>
      </c>
      <c r="C102" s="3"/>
      <c r="D102">
        <f t="shared" si="6"/>
        <v>6158.0577400000002</v>
      </c>
      <c r="E102">
        <f t="shared" si="7"/>
        <v>1990.0752600000001</v>
      </c>
      <c r="F102">
        <f t="shared" si="8"/>
        <v>0</v>
      </c>
      <c r="H102" s="11">
        <v>6158.0577400000002</v>
      </c>
      <c r="I102" s="11">
        <v>1990.0752600000001</v>
      </c>
      <c r="J102" s="11">
        <v>0</v>
      </c>
      <c r="K102" s="3">
        <f t="shared" si="9"/>
        <v>8148.1329999999998</v>
      </c>
      <c r="L102">
        <v>8148.1329999999998</v>
      </c>
      <c r="N102">
        <v>615.80577400000004</v>
      </c>
      <c r="O102">
        <v>199.00752600000001</v>
      </c>
      <c r="P102">
        <v>0</v>
      </c>
      <c r="Q102">
        <f t="shared" si="10"/>
        <v>814.81330000000003</v>
      </c>
      <c r="R102">
        <v>814.81330000000003</v>
      </c>
    </row>
    <row r="103" spans="1:18" x14ac:dyDescent="0.25">
      <c r="A103" s="3">
        <v>647922473</v>
      </c>
      <c r="B103" s="3">
        <v>250189869</v>
      </c>
      <c r="C103" s="3">
        <v>656857</v>
      </c>
      <c r="D103">
        <f t="shared" si="6"/>
        <v>6479.2247299999999</v>
      </c>
      <c r="E103">
        <f t="shared" si="7"/>
        <v>2501.89869</v>
      </c>
      <c r="F103">
        <f t="shared" si="8"/>
        <v>6.5685700000000002</v>
      </c>
      <c r="H103" s="11">
        <v>6479.2247299999999</v>
      </c>
      <c r="I103" s="11">
        <v>2501.89869</v>
      </c>
      <c r="J103" s="11">
        <v>6.5685700000000002</v>
      </c>
      <c r="K103" s="3">
        <f t="shared" si="9"/>
        <v>8987.6919899999994</v>
      </c>
      <c r="L103">
        <v>8987.6919899999994</v>
      </c>
      <c r="N103">
        <v>647.92247299999997</v>
      </c>
      <c r="O103">
        <v>250.18986899999999</v>
      </c>
      <c r="P103">
        <v>0.65685700000000002</v>
      </c>
      <c r="Q103">
        <f t="shared" si="10"/>
        <v>898.76919899999984</v>
      </c>
      <c r="R103">
        <v>898.76919899999984</v>
      </c>
    </row>
    <row r="104" spans="1:18" x14ac:dyDescent="0.25">
      <c r="A104" s="3">
        <v>743321112</v>
      </c>
      <c r="B104" s="3">
        <v>272016257</v>
      </c>
      <c r="C104" s="3">
        <v>341014</v>
      </c>
      <c r="D104">
        <f t="shared" si="6"/>
        <v>7433.2111199999999</v>
      </c>
      <c r="E104">
        <f t="shared" si="7"/>
        <v>2720.16257</v>
      </c>
      <c r="F104">
        <f t="shared" si="8"/>
        <v>3.4101400000000002</v>
      </c>
      <c r="H104" s="11">
        <v>7433.2111199999999</v>
      </c>
      <c r="I104" s="11">
        <v>2720.16257</v>
      </c>
      <c r="J104" s="11">
        <v>3.4101400000000002</v>
      </c>
      <c r="K104" s="3">
        <f t="shared" si="9"/>
        <v>10156.78383</v>
      </c>
      <c r="L104">
        <v>10156.78383</v>
      </c>
      <c r="N104">
        <v>743.32111199999997</v>
      </c>
      <c r="O104">
        <v>272.016257</v>
      </c>
      <c r="P104">
        <v>0.34101399999999998</v>
      </c>
      <c r="Q104">
        <f t="shared" si="10"/>
        <v>1015.6783829999999</v>
      </c>
      <c r="R104">
        <v>1015.6783829999999</v>
      </c>
    </row>
    <row r="105" spans="1:18" x14ac:dyDescent="0.25">
      <c r="A105" s="3">
        <v>584720525</v>
      </c>
      <c r="B105" s="3">
        <v>398694279</v>
      </c>
      <c r="C105" s="3">
        <v>5627712</v>
      </c>
      <c r="D105">
        <f t="shared" si="6"/>
        <v>5847.20525</v>
      </c>
      <c r="E105">
        <f t="shared" si="7"/>
        <v>3986.9427900000001</v>
      </c>
      <c r="F105">
        <f t="shared" si="8"/>
        <v>56.277119999999996</v>
      </c>
      <c r="H105" s="11">
        <v>5847.20525</v>
      </c>
      <c r="I105" s="11">
        <v>3986.9427900000001</v>
      </c>
      <c r="J105" s="11">
        <v>56.277119999999996</v>
      </c>
      <c r="K105" s="3">
        <f t="shared" si="9"/>
        <v>9890.4251600000007</v>
      </c>
      <c r="L105">
        <v>9890.4251600000007</v>
      </c>
      <c r="N105">
        <v>584.72052499999995</v>
      </c>
      <c r="O105">
        <v>398.69427899999999</v>
      </c>
      <c r="P105">
        <v>5.6277119999999998</v>
      </c>
      <c r="Q105">
        <f t="shared" si="10"/>
        <v>989.04251599999998</v>
      </c>
      <c r="R105">
        <v>989.04251599999998</v>
      </c>
    </row>
    <row r="106" spans="1:18" x14ac:dyDescent="0.25">
      <c r="A106" s="3">
        <v>594626445</v>
      </c>
      <c r="B106" s="3">
        <v>274560484</v>
      </c>
      <c r="C106" s="3">
        <v>4352733</v>
      </c>
      <c r="D106">
        <f t="shared" si="6"/>
        <v>5946.2644499999997</v>
      </c>
      <c r="E106">
        <f t="shared" si="7"/>
        <v>2745.60484</v>
      </c>
      <c r="F106">
        <f t="shared" si="8"/>
        <v>43.527329999999999</v>
      </c>
      <c r="H106" s="11">
        <v>5946.2644499999997</v>
      </c>
      <c r="I106" s="11">
        <v>2745.60484</v>
      </c>
      <c r="J106" s="11">
        <v>43.527329999999999</v>
      </c>
      <c r="K106" s="3">
        <f t="shared" si="9"/>
        <v>8735.3966199999995</v>
      </c>
      <c r="L106">
        <v>8735.3966199999995</v>
      </c>
      <c r="N106">
        <v>594.62644499999999</v>
      </c>
      <c r="O106">
        <v>274.56048399999997</v>
      </c>
      <c r="P106">
        <v>4.3527329999999997</v>
      </c>
      <c r="Q106">
        <f t="shared" si="10"/>
        <v>873.53966199999991</v>
      </c>
      <c r="R106">
        <v>873.53966199999991</v>
      </c>
    </row>
    <row r="107" spans="1:18" x14ac:dyDescent="0.25">
      <c r="A107" s="3">
        <v>583181589</v>
      </c>
      <c r="B107" s="3">
        <v>237874098</v>
      </c>
      <c r="C107" s="3">
        <v>2674095</v>
      </c>
      <c r="D107">
        <f t="shared" si="6"/>
        <v>5831.8158899999999</v>
      </c>
      <c r="E107">
        <f t="shared" si="7"/>
        <v>2378.74098</v>
      </c>
      <c r="F107">
        <f t="shared" si="8"/>
        <v>26.740950000000002</v>
      </c>
      <c r="H107" s="11">
        <v>5831.8158899999999</v>
      </c>
      <c r="I107" s="11">
        <v>2378.74098</v>
      </c>
      <c r="J107" s="11">
        <v>26.740950000000002</v>
      </c>
      <c r="K107" s="3">
        <f t="shared" si="9"/>
        <v>8237.2978199999998</v>
      </c>
      <c r="L107">
        <v>8237.2978199999998</v>
      </c>
      <c r="N107">
        <v>583.18158900000003</v>
      </c>
      <c r="O107">
        <v>237.874098</v>
      </c>
      <c r="P107">
        <v>2.6740949999999999</v>
      </c>
      <c r="Q107">
        <f t="shared" si="10"/>
        <v>823.729782</v>
      </c>
      <c r="R107">
        <v>823.729782</v>
      </c>
    </row>
    <row r="108" spans="1:18" x14ac:dyDescent="0.25">
      <c r="A108" s="3">
        <v>525955421</v>
      </c>
      <c r="B108" s="3">
        <v>251119098</v>
      </c>
      <c r="C108" s="3">
        <v>2508951</v>
      </c>
      <c r="D108">
        <f t="shared" si="6"/>
        <v>5259.5542100000002</v>
      </c>
      <c r="E108">
        <f t="shared" si="7"/>
        <v>2511.1909799999999</v>
      </c>
      <c r="F108">
        <f t="shared" si="8"/>
        <v>25.089510000000001</v>
      </c>
      <c r="H108" s="11">
        <v>5259.5542100000002</v>
      </c>
      <c r="I108" s="11">
        <v>2511.1909799999999</v>
      </c>
      <c r="J108" s="11">
        <v>25.089510000000001</v>
      </c>
      <c r="K108" s="3">
        <f t="shared" si="9"/>
        <v>7795.8346999999994</v>
      </c>
      <c r="L108">
        <v>7795.8346999999994</v>
      </c>
      <c r="N108">
        <v>525.955421</v>
      </c>
      <c r="O108">
        <v>251.11909800000001</v>
      </c>
      <c r="P108">
        <v>2.5089510000000002</v>
      </c>
      <c r="Q108">
        <f t="shared" si="10"/>
        <v>779.58347000000003</v>
      </c>
      <c r="R108">
        <v>779.58347000000003</v>
      </c>
    </row>
    <row r="109" spans="1:18" x14ac:dyDescent="0.25">
      <c r="A109" s="3">
        <v>632967277</v>
      </c>
      <c r="B109" s="3">
        <v>225013399</v>
      </c>
      <c r="C109" s="3">
        <v>454698</v>
      </c>
      <c r="D109">
        <f t="shared" si="6"/>
        <v>6329.6727700000001</v>
      </c>
      <c r="E109">
        <f t="shared" si="7"/>
        <v>2250.1339899999998</v>
      </c>
      <c r="F109">
        <f t="shared" si="8"/>
        <v>4.5469799999999996</v>
      </c>
      <c r="H109" s="11">
        <v>6329.6727700000001</v>
      </c>
      <c r="I109" s="11">
        <v>2250.1339899999998</v>
      </c>
      <c r="J109" s="11">
        <v>4.5469799999999996</v>
      </c>
      <c r="K109" s="3">
        <f t="shared" si="9"/>
        <v>8584.3537399999987</v>
      </c>
      <c r="L109">
        <v>8584.3537399999987</v>
      </c>
      <c r="N109">
        <v>632.96727699999997</v>
      </c>
      <c r="O109">
        <v>225.01339899999999</v>
      </c>
      <c r="P109">
        <v>0.45469799999999999</v>
      </c>
      <c r="Q109">
        <f t="shared" si="10"/>
        <v>858.43537399999991</v>
      </c>
      <c r="R109">
        <v>858.43537399999991</v>
      </c>
    </row>
    <row r="110" spans="1:18" x14ac:dyDescent="0.25">
      <c r="A110" s="3">
        <v>194354474</v>
      </c>
      <c r="B110" s="3">
        <v>284057075</v>
      </c>
      <c r="C110" s="3">
        <v>2374386</v>
      </c>
      <c r="D110">
        <f t="shared" si="6"/>
        <v>1943.54474</v>
      </c>
      <c r="E110">
        <f t="shared" si="7"/>
        <v>2840.5707499999999</v>
      </c>
      <c r="F110">
        <f t="shared" si="8"/>
        <v>23.743860000000002</v>
      </c>
      <c r="H110" s="11">
        <v>1943.54474</v>
      </c>
      <c r="I110" s="11">
        <v>2840.5707499999999</v>
      </c>
      <c r="J110" s="11">
        <v>23.743860000000002</v>
      </c>
      <c r="K110" s="3">
        <f t="shared" si="9"/>
        <v>4807.8593499999997</v>
      </c>
      <c r="L110">
        <v>4807.8593499999997</v>
      </c>
      <c r="N110">
        <v>194.35447400000001</v>
      </c>
      <c r="O110">
        <v>284.057075</v>
      </c>
      <c r="P110">
        <v>2.3743859999999999</v>
      </c>
      <c r="Q110">
        <f t="shared" si="10"/>
        <v>480.78593500000005</v>
      </c>
      <c r="R110">
        <v>480.78593500000005</v>
      </c>
    </row>
    <row r="111" spans="1:18" x14ac:dyDescent="0.25">
      <c r="A111" s="3">
        <v>196828093</v>
      </c>
      <c r="B111" s="3">
        <v>339944797</v>
      </c>
      <c r="C111" s="3">
        <v>456901</v>
      </c>
      <c r="D111">
        <f t="shared" si="6"/>
        <v>1968.2809299999999</v>
      </c>
      <c r="E111">
        <f t="shared" si="7"/>
        <v>3399.4479700000002</v>
      </c>
      <c r="F111">
        <f t="shared" si="8"/>
        <v>4.5690099999999996</v>
      </c>
      <c r="H111" s="11">
        <v>1968.2809299999999</v>
      </c>
      <c r="I111" s="11">
        <v>3399.4479700000002</v>
      </c>
      <c r="J111" s="11">
        <v>4.5690099999999996</v>
      </c>
      <c r="K111" s="3">
        <f t="shared" si="9"/>
        <v>5372.2979100000002</v>
      </c>
      <c r="L111">
        <v>5372.2979100000002</v>
      </c>
      <c r="N111">
        <v>196.828093</v>
      </c>
      <c r="O111">
        <v>339.94479699999999</v>
      </c>
      <c r="P111">
        <v>0.456901</v>
      </c>
      <c r="Q111">
        <f t="shared" si="10"/>
        <v>537.22979099999998</v>
      </c>
      <c r="R111">
        <v>537.22979099999998</v>
      </c>
    </row>
    <row r="112" spans="1:18" x14ac:dyDescent="0.25">
      <c r="A112" s="3">
        <v>174775217</v>
      </c>
      <c r="B112" s="3">
        <v>367938992</v>
      </c>
      <c r="C112" s="3">
        <v>609954</v>
      </c>
      <c r="D112">
        <f t="shared" si="6"/>
        <v>1747.75217</v>
      </c>
      <c r="E112">
        <f t="shared" si="7"/>
        <v>3679.3899200000001</v>
      </c>
      <c r="F112">
        <f t="shared" si="8"/>
        <v>6.0995400000000002</v>
      </c>
      <c r="H112" s="11">
        <v>1747.75217</v>
      </c>
      <c r="I112" s="11">
        <v>3679.3899200000001</v>
      </c>
      <c r="J112" s="11">
        <v>6.0995400000000002</v>
      </c>
      <c r="K112" s="3">
        <f t="shared" si="9"/>
        <v>5433.2416300000004</v>
      </c>
      <c r="L112">
        <v>5433.2416300000004</v>
      </c>
      <c r="N112">
        <v>174.775217</v>
      </c>
      <c r="O112">
        <v>367.93899199999998</v>
      </c>
      <c r="P112">
        <v>0.609954</v>
      </c>
      <c r="Q112">
        <f t="shared" si="10"/>
        <v>543.324163</v>
      </c>
      <c r="R112">
        <v>543.324163</v>
      </c>
    </row>
    <row r="113" spans="1:18" x14ac:dyDescent="0.25">
      <c r="A113" s="3">
        <v>186509675</v>
      </c>
      <c r="B113" s="3">
        <v>327700749</v>
      </c>
      <c r="C113" s="3">
        <v>435437</v>
      </c>
      <c r="D113">
        <f t="shared" si="6"/>
        <v>1865.0967499999999</v>
      </c>
      <c r="E113">
        <f t="shared" si="7"/>
        <v>3277.00749</v>
      </c>
      <c r="F113">
        <f t="shared" si="8"/>
        <v>4.3543700000000003</v>
      </c>
      <c r="H113" s="11">
        <v>1865.0967499999999</v>
      </c>
      <c r="I113" s="11">
        <v>3277.00749</v>
      </c>
      <c r="J113" s="11">
        <v>4.3543700000000003</v>
      </c>
      <c r="K113" s="3">
        <f t="shared" si="9"/>
        <v>5146.4586099999997</v>
      </c>
      <c r="L113">
        <v>5146.4586099999997</v>
      </c>
      <c r="N113">
        <v>186.50967499999999</v>
      </c>
      <c r="O113">
        <v>327.70074899999997</v>
      </c>
      <c r="P113">
        <v>0.43543700000000002</v>
      </c>
      <c r="Q113">
        <f t="shared" si="10"/>
        <v>514.64586099999997</v>
      </c>
      <c r="R113">
        <v>514.64586099999997</v>
      </c>
    </row>
    <row r="114" spans="1:18" x14ac:dyDescent="0.25">
      <c r="A114" s="3">
        <v>184984041</v>
      </c>
      <c r="B114" s="3">
        <v>316968294</v>
      </c>
      <c r="C114" s="3">
        <v>1312029</v>
      </c>
      <c r="D114">
        <f t="shared" si="6"/>
        <v>1849.84041</v>
      </c>
      <c r="E114">
        <f t="shared" si="7"/>
        <v>3169.6829400000001</v>
      </c>
      <c r="F114">
        <f t="shared" si="8"/>
        <v>13.120290000000001</v>
      </c>
      <c r="H114" s="11">
        <v>1849.84041</v>
      </c>
      <c r="I114" s="11">
        <v>3169.6829400000001</v>
      </c>
      <c r="J114" s="11">
        <v>13.120290000000001</v>
      </c>
      <c r="K114" s="3">
        <f t="shared" si="9"/>
        <v>5032.6436400000002</v>
      </c>
      <c r="L114">
        <v>5032.6436400000002</v>
      </c>
      <c r="N114">
        <v>184.98404099999999</v>
      </c>
      <c r="O114">
        <v>316.96829400000001</v>
      </c>
      <c r="P114">
        <v>1.3120289999999999</v>
      </c>
      <c r="Q114">
        <f t="shared" si="10"/>
        <v>503.264364</v>
      </c>
      <c r="R114">
        <v>503.264364</v>
      </c>
    </row>
    <row r="115" spans="1:18" x14ac:dyDescent="0.25">
      <c r="A115" s="3">
        <v>179678502</v>
      </c>
      <c r="B115" s="3">
        <v>235875887</v>
      </c>
      <c r="C115" s="3">
        <v>2352499</v>
      </c>
      <c r="D115">
        <f t="shared" si="6"/>
        <v>1796.78502</v>
      </c>
      <c r="E115">
        <f t="shared" si="7"/>
        <v>2358.7588700000001</v>
      </c>
      <c r="F115">
        <f t="shared" si="8"/>
        <v>23.524989999999999</v>
      </c>
      <c r="H115" s="11">
        <v>1796.78502</v>
      </c>
      <c r="I115" s="11">
        <v>2358.7588700000001</v>
      </c>
      <c r="J115" s="11">
        <v>23.524989999999999</v>
      </c>
      <c r="K115" s="3">
        <f t="shared" si="9"/>
        <v>4179.0688799999998</v>
      </c>
      <c r="L115">
        <v>4179.0688799999998</v>
      </c>
      <c r="N115">
        <v>179.67850200000001</v>
      </c>
      <c r="O115">
        <v>235.87588700000001</v>
      </c>
      <c r="P115">
        <v>2.3524989999999999</v>
      </c>
      <c r="Q115">
        <f t="shared" si="10"/>
        <v>417.90688800000004</v>
      </c>
      <c r="R115">
        <v>417.90688800000004</v>
      </c>
    </row>
    <row r="116" spans="1:18" x14ac:dyDescent="0.25">
      <c r="A116" s="3">
        <v>173860868</v>
      </c>
      <c r="B116" s="3">
        <v>225718951</v>
      </c>
      <c r="C116" s="3">
        <v>11473364</v>
      </c>
      <c r="D116">
        <f t="shared" si="6"/>
        <v>1738.60868</v>
      </c>
      <c r="E116">
        <f t="shared" si="7"/>
        <v>2257.1895100000002</v>
      </c>
      <c r="F116">
        <f t="shared" si="8"/>
        <v>114.73363999999999</v>
      </c>
      <c r="H116" s="11">
        <v>1738.60868</v>
      </c>
      <c r="I116" s="11">
        <v>2257.1895100000002</v>
      </c>
      <c r="J116" s="11">
        <v>114.73363999999999</v>
      </c>
      <c r="K116" s="3">
        <f t="shared" si="9"/>
        <v>4110.5318300000008</v>
      </c>
      <c r="L116">
        <v>4110.5318300000008</v>
      </c>
      <c r="N116">
        <v>173.86086800000001</v>
      </c>
      <c r="O116">
        <v>225.718951</v>
      </c>
      <c r="P116">
        <v>11.473364</v>
      </c>
      <c r="Q116">
        <f t="shared" si="10"/>
        <v>411.05318300000005</v>
      </c>
      <c r="R116">
        <v>411.05318300000005</v>
      </c>
    </row>
    <row r="117" spans="1:18" x14ac:dyDescent="0.25">
      <c r="A117" s="3">
        <v>189666079</v>
      </c>
      <c r="B117" s="3">
        <v>251246018</v>
      </c>
      <c r="C117" s="3">
        <v>3517130</v>
      </c>
      <c r="D117">
        <f t="shared" si="6"/>
        <v>1896.6607899999999</v>
      </c>
      <c r="E117">
        <f t="shared" si="7"/>
        <v>2512.46018</v>
      </c>
      <c r="F117">
        <f t="shared" si="8"/>
        <v>35.171300000000002</v>
      </c>
      <c r="H117" s="11">
        <v>1896.6607899999999</v>
      </c>
      <c r="I117" s="11">
        <v>2512.46018</v>
      </c>
      <c r="J117" s="11">
        <v>35.171300000000002</v>
      </c>
      <c r="K117" s="3">
        <f t="shared" si="9"/>
        <v>4444.2922699999999</v>
      </c>
      <c r="L117">
        <v>4444.2922699999999</v>
      </c>
      <c r="N117">
        <v>189.666079</v>
      </c>
      <c r="O117">
        <v>251.24601799999999</v>
      </c>
      <c r="P117">
        <v>3.5171299999999999</v>
      </c>
      <c r="Q117">
        <f t="shared" si="10"/>
        <v>444.42922700000003</v>
      </c>
      <c r="R117">
        <v>444.42922700000003</v>
      </c>
    </row>
    <row r="118" spans="1:18" x14ac:dyDescent="0.25">
      <c r="A118" s="3">
        <v>220205842</v>
      </c>
      <c r="B118" s="3">
        <v>179383801</v>
      </c>
      <c r="C118" s="3">
        <v>3112178</v>
      </c>
      <c r="D118">
        <f t="shared" si="6"/>
        <v>2202.0584199999998</v>
      </c>
      <c r="E118">
        <f t="shared" si="7"/>
        <v>1793.8380099999999</v>
      </c>
      <c r="F118">
        <f t="shared" si="8"/>
        <v>31.121780000000001</v>
      </c>
      <c r="H118" s="11">
        <v>2202.0584199999998</v>
      </c>
      <c r="I118" s="11">
        <v>1793.8380099999999</v>
      </c>
      <c r="J118" s="11">
        <v>31.121780000000001</v>
      </c>
      <c r="K118" s="3">
        <f t="shared" si="9"/>
        <v>4027.0182099999997</v>
      </c>
      <c r="L118">
        <v>4027.0182099999997</v>
      </c>
      <c r="N118">
        <v>220.20584199999999</v>
      </c>
      <c r="O118">
        <v>179.38380100000001</v>
      </c>
      <c r="P118">
        <v>3.1121780000000001</v>
      </c>
      <c r="Q118">
        <f t="shared" si="10"/>
        <v>402.701821</v>
      </c>
      <c r="R118">
        <v>402.701821</v>
      </c>
    </row>
    <row r="119" spans="1:18" x14ac:dyDescent="0.25">
      <c r="A119" s="3">
        <v>193181014</v>
      </c>
      <c r="B119" s="3">
        <v>159367315</v>
      </c>
      <c r="C119" s="3">
        <v>1550497</v>
      </c>
      <c r="D119">
        <f t="shared" si="6"/>
        <v>1931.81014</v>
      </c>
      <c r="E119">
        <f t="shared" si="7"/>
        <v>1593.6731500000001</v>
      </c>
      <c r="F119">
        <f t="shared" si="8"/>
        <v>15.50497</v>
      </c>
      <c r="H119" s="11">
        <v>1931.81014</v>
      </c>
      <c r="I119" s="11">
        <v>1593.6731500000001</v>
      </c>
      <c r="J119" s="11">
        <v>15.50497</v>
      </c>
      <c r="K119" s="3">
        <f t="shared" si="9"/>
        <v>3540.9882600000001</v>
      </c>
      <c r="L119">
        <v>3540.9882600000001</v>
      </c>
      <c r="N119">
        <v>193.181014</v>
      </c>
      <c r="O119">
        <v>159.36731499999999</v>
      </c>
      <c r="P119">
        <v>1.550497</v>
      </c>
      <c r="Q119">
        <f t="shared" si="10"/>
        <v>354.09882599999997</v>
      </c>
      <c r="R119">
        <v>354.09882599999997</v>
      </c>
    </row>
    <row r="120" spans="1:18" x14ac:dyDescent="0.25">
      <c r="A120" s="3">
        <v>184257498</v>
      </c>
      <c r="B120" s="3">
        <v>209939777</v>
      </c>
      <c r="C120" s="3">
        <v>1115645</v>
      </c>
      <c r="D120">
        <f t="shared" si="6"/>
        <v>1842.5749800000001</v>
      </c>
      <c r="E120">
        <f t="shared" si="7"/>
        <v>2099.39777</v>
      </c>
      <c r="F120">
        <f t="shared" si="8"/>
        <v>11.15645</v>
      </c>
      <c r="H120" s="11">
        <v>1842.5749800000001</v>
      </c>
      <c r="I120" s="11">
        <v>2099.39777</v>
      </c>
      <c r="J120" s="11">
        <v>11.15645</v>
      </c>
      <c r="K120" s="3">
        <f t="shared" si="9"/>
        <v>3953.1291999999999</v>
      </c>
      <c r="L120">
        <v>3953.1291999999999</v>
      </c>
      <c r="N120">
        <v>184.257498</v>
      </c>
      <c r="O120">
        <v>209.93977699999999</v>
      </c>
      <c r="P120">
        <v>1.115645</v>
      </c>
      <c r="Q120">
        <f t="shared" si="10"/>
        <v>395.31291999999996</v>
      </c>
      <c r="R120">
        <v>395.31291999999996</v>
      </c>
    </row>
    <row r="121" spans="1:18" x14ac:dyDescent="0.25">
      <c r="A121" s="3">
        <v>96465358</v>
      </c>
      <c r="B121" s="3">
        <v>231149616</v>
      </c>
      <c r="C121" s="3">
        <v>3091073</v>
      </c>
      <c r="D121">
        <f t="shared" si="6"/>
        <v>964.65358000000003</v>
      </c>
      <c r="E121">
        <f t="shared" si="7"/>
        <v>2311.4961600000001</v>
      </c>
      <c r="F121">
        <f t="shared" si="8"/>
        <v>30.910730000000001</v>
      </c>
      <c r="H121" s="11">
        <v>964.65358000000003</v>
      </c>
      <c r="I121" s="11">
        <v>2311.4961600000001</v>
      </c>
      <c r="J121" s="11">
        <v>30.910730000000001</v>
      </c>
      <c r="K121" s="3">
        <f t="shared" si="9"/>
        <v>3307.0604700000004</v>
      </c>
      <c r="L121">
        <v>3307.0604700000004</v>
      </c>
      <c r="N121">
        <v>96.465357999999995</v>
      </c>
      <c r="O121">
        <v>231.14961600000001</v>
      </c>
      <c r="P121">
        <v>3.0910730000000002</v>
      </c>
      <c r="Q121">
        <f t="shared" si="10"/>
        <v>330.70604700000001</v>
      </c>
      <c r="R121">
        <v>330.70604700000001</v>
      </c>
    </row>
    <row r="122" spans="1:18" x14ac:dyDescent="0.25">
      <c r="A122" s="3">
        <v>423644832</v>
      </c>
      <c r="B122" s="3">
        <v>271284045</v>
      </c>
      <c r="C122" s="3">
        <v>821084</v>
      </c>
      <c r="D122">
        <f t="shared" si="6"/>
        <v>4236.4483200000004</v>
      </c>
      <c r="E122">
        <f t="shared" si="7"/>
        <v>2712.8404500000001</v>
      </c>
      <c r="F122">
        <f t="shared" si="8"/>
        <v>8.2108399999999993</v>
      </c>
      <c r="H122" s="11">
        <v>4236.4483200000004</v>
      </c>
      <c r="I122" s="11">
        <v>2712.8404500000001</v>
      </c>
      <c r="J122" s="11">
        <v>8.2108399999999993</v>
      </c>
      <c r="K122" s="3">
        <f t="shared" si="9"/>
        <v>6957.4996100000008</v>
      </c>
      <c r="L122">
        <v>6957.4996100000008</v>
      </c>
      <c r="N122">
        <v>423.64483200000001</v>
      </c>
      <c r="O122">
        <v>271.28404499999999</v>
      </c>
      <c r="P122">
        <v>0.82108400000000004</v>
      </c>
      <c r="Q122">
        <f t="shared" si="10"/>
        <v>695.7499610000001</v>
      </c>
      <c r="R122">
        <v>695.7499610000001</v>
      </c>
    </row>
    <row r="123" spans="1:18" x14ac:dyDescent="0.25">
      <c r="A123" s="3">
        <v>230168362</v>
      </c>
      <c r="B123" s="3">
        <v>204881265</v>
      </c>
      <c r="C123" s="3">
        <v>1578754</v>
      </c>
      <c r="D123">
        <f t="shared" si="6"/>
        <v>2301.6836199999998</v>
      </c>
      <c r="E123">
        <f t="shared" si="7"/>
        <v>2048.8126499999998</v>
      </c>
      <c r="F123">
        <f t="shared" si="8"/>
        <v>15.78754</v>
      </c>
      <c r="H123" s="11">
        <v>2301.6836199999998</v>
      </c>
      <c r="I123" s="11">
        <v>2048.8126499999998</v>
      </c>
      <c r="J123" s="11">
        <v>15.78754</v>
      </c>
      <c r="K123" s="3">
        <f t="shared" si="9"/>
        <v>4366.2838099999999</v>
      </c>
      <c r="L123">
        <v>4366.2838099999999</v>
      </c>
      <c r="N123">
        <v>230.168362</v>
      </c>
      <c r="O123">
        <v>204.88126500000001</v>
      </c>
      <c r="P123">
        <v>1.578754</v>
      </c>
      <c r="Q123">
        <f t="shared" si="10"/>
        <v>436.62838099999999</v>
      </c>
      <c r="R123">
        <v>436.62838099999999</v>
      </c>
    </row>
    <row r="124" spans="1:18" x14ac:dyDescent="0.25">
      <c r="A124" s="3">
        <v>422308988</v>
      </c>
      <c r="B124" s="3">
        <v>226554205</v>
      </c>
      <c r="C124" s="3">
        <v>2666679</v>
      </c>
      <c r="D124">
        <f t="shared" si="6"/>
        <v>4223.0898800000004</v>
      </c>
      <c r="E124">
        <f t="shared" si="7"/>
        <v>2265.54205</v>
      </c>
      <c r="F124">
        <f t="shared" si="8"/>
        <v>26.666789999999999</v>
      </c>
      <c r="H124" s="11">
        <v>4223.0898800000004</v>
      </c>
      <c r="I124" s="11">
        <v>2265.54205</v>
      </c>
      <c r="J124" s="11">
        <v>26.666789999999999</v>
      </c>
      <c r="K124" s="3">
        <f t="shared" si="9"/>
        <v>6515.2987200000007</v>
      </c>
      <c r="L124">
        <v>6515.2987200000007</v>
      </c>
      <c r="N124">
        <v>422.308988</v>
      </c>
      <c r="O124">
        <v>226.554205</v>
      </c>
      <c r="P124">
        <v>2.6666789999999998</v>
      </c>
      <c r="Q124">
        <f t="shared" si="10"/>
        <v>651.52987200000007</v>
      </c>
      <c r="R124">
        <v>651.52987200000007</v>
      </c>
    </row>
    <row r="125" spans="1:18" x14ac:dyDescent="0.25">
      <c r="A125" s="3">
        <v>499757574</v>
      </c>
      <c r="B125" s="3">
        <v>206444358</v>
      </c>
      <c r="C125" s="3">
        <v>1195791</v>
      </c>
      <c r="D125">
        <f t="shared" si="6"/>
        <v>4997.5757400000002</v>
      </c>
      <c r="E125">
        <f t="shared" si="7"/>
        <v>2064.4435800000001</v>
      </c>
      <c r="F125">
        <f t="shared" si="8"/>
        <v>11.95791</v>
      </c>
      <c r="H125" s="11">
        <v>4997.5757400000002</v>
      </c>
      <c r="I125" s="11">
        <v>2064.4435800000001</v>
      </c>
      <c r="J125" s="11">
        <v>11.95791</v>
      </c>
      <c r="K125" s="3">
        <f t="shared" si="9"/>
        <v>7073.9772300000004</v>
      </c>
      <c r="L125">
        <v>7073.9772300000004</v>
      </c>
      <c r="N125">
        <v>499.75757399999998</v>
      </c>
      <c r="O125">
        <v>206.44435799999999</v>
      </c>
      <c r="P125">
        <v>1.195791</v>
      </c>
      <c r="Q125">
        <f t="shared" si="10"/>
        <v>707.39772299999993</v>
      </c>
      <c r="R125">
        <v>707.39772299999993</v>
      </c>
    </row>
    <row r="126" spans="1:18" x14ac:dyDescent="0.25">
      <c r="A126" s="3">
        <v>508342302</v>
      </c>
      <c r="B126" s="3">
        <v>213627549</v>
      </c>
      <c r="C126" s="3">
        <v>1256156</v>
      </c>
      <c r="D126">
        <f t="shared" si="6"/>
        <v>5083.4230200000002</v>
      </c>
      <c r="E126">
        <f t="shared" si="7"/>
        <v>2136.27549</v>
      </c>
      <c r="F126">
        <f t="shared" si="8"/>
        <v>12.56156</v>
      </c>
      <c r="H126" s="11">
        <v>5083.4230200000002</v>
      </c>
      <c r="I126" s="11">
        <v>2136.27549</v>
      </c>
      <c r="J126" s="11">
        <v>12.56156</v>
      </c>
      <c r="K126" s="3">
        <f t="shared" si="9"/>
        <v>7232.2600700000003</v>
      </c>
      <c r="L126">
        <v>7232.2600700000003</v>
      </c>
      <c r="N126">
        <v>508.34230200000002</v>
      </c>
      <c r="O126">
        <v>213.62754899999999</v>
      </c>
      <c r="P126">
        <v>1.2561560000000001</v>
      </c>
      <c r="Q126">
        <f t="shared" si="10"/>
        <v>723.2260070000001</v>
      </c>
      <c r="R126">
        <v>723.2260070000001</v>
      </c>
    </row>
    <row r="127" spans="1:18" x14ac:dyDescent="0.25">
      <c r="A127" s="3">
        <v>380981934</v>
      </c>
      <c r="B127" s="3">
        <v>247238280</v>
      </c>
      <c r="C127" s="3">
        <v>2216217</v>
      </c>
      <c r="D127">
        <f t="shared" si="6"/>
        <v>3809.81934</v>
      </c>
      <c r="E127">
        <f t="shared" si="7"/>
        <v>2472.3827999999999</v>
      </c>
      <c r="F127">
        <f t="shared" si="8"/>
        <v>22.16217</v>
      </c>
      <c r="H127" s="11">
        <v>3809.81934</v>
      </c>
      <c r="I127" s="11">
        <v>2472.3827999999999</v>
      </c>
      <c r="J127" s="11">
        <v>22.16217</v>
      </c>
      <c r="K127" s="3">
        <f t="shared" si="9"/>
        <v>6304.364309999999</v>
      </c>
      <c r="L127">
        <v>6304.364309999999</v>
      </c>
      <c r="N127">
        <v>380.98193400000002</v>
      </c>
      <c r="O127">
        <v>247.23828</v>
      </c>
      <c r="P127">
        <v>2.2162169999999999</v>
      </c>
      <c r="Q127">
        <f t="shared" si="10"/>
        <v>630.43643100000008</v>
      </c>
      <c r="R127">
        <v>630.43643100000008</v>
      </c>
    </row>
    <row r="128" spans="1:18" x14ac:dyDescent="0.25">
      <c r="A128" s="3">
        <v>470783049</v>
      </c>
      <c r="B128" s="3">
        <v>261696016</v>
      </c>
      <c r="C128" s="3">
        <v>1859673</v>
      </c>
      <c r="D128">
        <f t="shared" si="6"/>
        <v>4707.8304900000003</v>
      </c>
      <c r="E128">
        <f t="shared" si="7"/>
        <v>2616.9601600000001</v>
      </c>
      <c r="F128">
        <f t="shared" si="8"/>
        <v>18.596730000000001</v>
      </c>
      <c r="H128" s="11">
        <v>4707.8304900000003</v>
      </c>
      <c r="I128" s="11">
        <v>2616.9601600000001</v>
      </c>
      <c r="J128" s="11">
        <v>18.596730000000001</v>
      </c>
      <c r="K128" s="3">
        <f t="shared" si="9"/>
        <v>7343.387380000001</v>
      </c>
      <c r="L128">
        <v>7343.387380000001</v>
      </c>
      <c r="N128">
        <v>470.78304900000001</v>
      </c>
      <c r="O128">
        <v>261.69601599999999</v>
      </c>
      <c r="P128">
        <v>1.8596729999999999</v>
      </c>
      <c r="Q128">
        <f t="shared" si="10"/>
        <v>734.33873800000003</v>
      </c>
      <c r="R128">
        <v>734.33873800000003</v>
      </c>
    </row>
    <row r="129" spans="1:18" x14ac:dyDescent="0.25">
      <c r="A129" s="3">
        <v>435146620</v>
      </c>
      <c r="B129" s="3">
        <v>236988336</v>
      </c>
      <c r="C129" s="3">
        <v>2909501</v>
      </c>
      <c r="D129">
        <f t="shared" si="6"/>
        <v>4351.4661999999998</v>
      </c>
      <c r="E129">
        <f t="shared" si="7"/>
        <v>2369.8833599999998</v>
      </c>
      <c r="F129">
        <f t="shared" si="8"/>
        <v>29.095009999999998</v>
      </c>
      <c r="H129" s="11">
        <v>4351.4661999999998</v>
      </c>
      <c r="I129" s="11">
        <v>2369.8833599999998</v>
      </c>
      <c r="J129" s="11">
        <v>29.095009999999998</v>
      </c>
      <c r="K129" s="3">
        <f t="shared" si="9"/>
        <v>6750.4445699999997</v>
      </c>
      <c r="L129">
        <v>6750.4445699999997</v>
      </c>
      <c r="N129">
        <v>435.14661999999998</v>
      </c>
      <c r="O129">
        <v>236.988336</v>
      </c>
      <c r="P129">
        <v>2.9095010000000001</v>
      </c>
      <c r="Q129">
        <f t="shared" si="10"/>
        <v>675.04445699999997</v>
      </c>
      <c r="R129">
        <v>675.04445699999997</v>
      </c>
    </row>
    <row r="130" spans="1:18" x14ac:dyDescent="0.25">
      <c r="A130" s="3">
        <v>444998642</v>
      </c>
      <c r="B130" s="3">
        <v>202497637</v>
      </c>
      <c r="C130" s="3">
        <v>3561604</v>
      </c>
      <c r="D130">
        <f t="shared" si="6"/>
        <v>4449.9864200000002</v>
      </c>
      <c r="E130">
        <f t="shared" si="7"/>
        <v>2024.9763700000001</v>
      </c>
      <c r="F130">
        <f t="shared" si="8"/>
        <v>35.616039999999998</v>
      </c>
      <c r="H130" s="11">
        <v>4449.9864200000002</v>
      </c>
      <c r="I130" s="11">
        <v>2024.9763700000001</v>
      </c>
      <c r="J130" s="11">
        <v>35.616039999999998</v>
      </c>
      <c r="K130" s="3">
        <f t="shared" si="9"/>
        <v>6510.5788300000004</v>
      </c>
      <c r="L130">
        <v>6510.5788300000004</v>
      </c>
      <c r="N130">
        <v>444.99864200000002</v>
      </c>
      <c r="O130">
        <v>202.497637</v>
      </c>
      <c r="P130">
        <v>3.561604</v>
      </c>
      <c r="Q130">
        <f t="shared" si="10"/>
        <v>651.05788299999995</v>
      </c>
      <c r="R130">
        <v>651.05788299999995</v>
      </c>
    </row>
    <row r="131" spans="1:18" x14ac:dyDescent="0.25">
      <c r="A131" s="3">
        <v>437708246</v>
      </c>
      <c r="B131" s="3">
        <v>225688955</v>
      </c>
      <c r="C131" s="3">
        <v>752017</v>
      </c>
      <c r="D131">
        <f t="shared" ref="D131:D194" si="11">A131/100000</f>
        <v>4377.0824599999996</v>
      </c>
      <c r="E131">
        <f t="shared" ref="E131:E194" si="12">B131/100000</f>
        <v>2256.8895499999999</v>
      </c>
      <c r="F131">
        <f t="shared" ref="F131:F194" si="13">C131/100000</f>
        <v>7.5201700000000002</v>
      </c>
      <c r="H131" s="11">
        <v>4377.0824599999996</v>
      </c>
      <c r="I131" s="11">
        <v>2256.8895499999999</v>
      </c>
      <c r="J131" s="11">
        <v>7.5201700000000002</v>
      </c>
      <c r="K131" s="3">
        <f t="shared" ref="K131:K194" si="14">SUM(H131:J131)</f>
        <v>6641.4921799999993</v>
      </c>
      <c r="L131">
        <v>6641.4921799999993</v>
      </c>
      <c r="N131">
        <v>437.70824599999997</v>
      </c>
      <c r="O131">
        <v>225.68895499999999</v>
      </c>
      <c r="P131">
        <v>0.75201700000000005</v>
      </c>
      <c r="Q131">
        <f t="shared" ref="Q131:Q194" si="15">SUM(N131:P131)</f>
        <v>664.14921800000002</v>
      </c>
      <c r="R131">
        <v>664.14921800000002</v>
      </c>
    </row>
    <row r="132" spans="1:18" x14ac:dyDescent="0.25">
      <c r="A132" s="3">
        <v>479742692</v>
      </c>
      <c r="B132" s="3">
        <v>218348389</v>
      </c>
      <c r="C132" s="3">
        <v>716420</v>
      </c>
      <c r="D132">
        <f t="shared" si="11"/>
        <v>4797.4269199999999</v>
      </c>
      <c r="E132">
        <f t="shared" si="12"/>
        <v>2183.48389</v>
      </c>
      <c r="F132">
        <f t="shared" si="13"/>
        <v>7.1642000000000001</v>
      </c>
      <c r="H132" s="11">
        <v>4797.4269199999999</v>
      </c>
      <c r="I132" s="11">
        <v>2183.48389</v>
      </c>
      <c r="J132" s="11">
        <v>7.1642000000000001</v>
      </c>
      <c r="K132" s="3">
        <f t="shared" si="14"/>
        <v>6988.0750099999996</v>
      </c>
      <c r="L132">
        <v>6988.0750099999996</v>
      </c>
      <c r="N132">
        <v>479.74269199999998</v>
      </c>
      <c r="O132">
        <v>218.348389</v>
      </c>
      <c r="P132">
        <v>0.71641999999999995</v>
      </c>
      <c r="Q132">
        <f t="shared" si="15"/>
        <v>698.807501</v>
      </c>
      <c r="R132">
        <v>698.807501</v>
      </c>
    </row>
    <row r="133" spans="1:18" x14ac:dyDescent="0.25">
      <c r="A133" s="3">
        <v>509234476</v>
      </c>
      <c r="B133" s="3">
        <v>184315736</v>
      </c>
      <c r="C133" s="3">
        <v>353902</v>
      </c>
      <c r="D133">
        <f t="shared" si="11"/>
        <v>5092.34476</v>
      </c>
      <c r="E133">
        <f t="shared" si="12"/>
        <v>1843.1573599999999</v>
      </c>
      <c r="F133">
        <f t="shared" si="13"/>
        <v>3.5390199999999998</v>
      </c>
      <c r="H133" s="11">
        <v>5092.34476</v>
      </c>
      <c r="I133" s="11">
        <v>1843.1573599999999</v>
      </c>
      <c r="J133" s="11">
        <v>3.5390199999999998</v>
      </c>
      <c r="K133" s="3">
        <f t="shared" si="14"/>
        <v>6939.0411400000003</v>
      </c>
      <c r="L133">
        <v>6939.0411400000003</v>
      </c>
      <c r="N133">
        <v>509.23447599999997</v>
      </c>
      <c r="O133">
        <v>184.31573599999999</v>
      </c>
      <c r="P133">
        <v>0.35390199999999999</v>
      </c>
      <c r="Q133">
        <f t="shared" si="15"/>
        <v>693.90411399999994</v>
      </c>
      <c r="R133">
        <v>693.90411399999994</v>
      </c>
    </row>
    <row r="134" spans="1:18" x14ac:dyDescent="0.25">
      <c r="A134" s="3">
        <v>489592962</v>
      </c>
      <c r="B134" s="3">
        <v>299187321</v>
      </c>
      <c r="C134" s="3">
        <v>3702631</v>
      </c>
      <c r="D134">
        <f t="shared" si="11"/>
        <v>4895.9296199999999</v>
      </c>
      <c r="E134">
        <f t="shared" si="12"/>
        <v>2991.8732100000002</v>
      </c>
      <c r="F134">
        <f t="shared" si="13"/>
        <v>37.026310000000002</v>
      </c>
      <c r="H134" s="11">
        <v>4895.9296199999999</v>
      </c>
      <c r="I134" s="11">
        <v>2991.8732100000002</v>
      </c>
      <c r="J134" s="11">
        <v>37.026310000000002</v>
      </c>
      <c r="K134" s="3">
        <f t="shared" si="14"/>
        <v>7924.8291400000007</v>
      </c>
      <c r="L134">
        <v>7924.8291400000007</v>
      </c>
      <c r="N134">
        <v>489.592962</v>
      </c>
      <c r="O134">
        <v>299.187321</v>
      </c>
      <c r="P134">
        <v>3.7026309999999998</v>
      </c>
      <c r="Q134">
        <f t="shared" si="15"/>
        <v>792.48291400000005</v>
      </c>
      <c r="R134">
        <v>792.48291400000005</v>
      </c>
    </row>
    <row r="135" spans="1:18" x14ac:dyDescent="0.25">
      <c r="A135" s="3">
        <v>463449695</v>
      </c>
      <c r="B135" s="3">
        <v>361827422</v>
      </c>
      <c r="C135" s="3"/>
      <c r="D135">
        <f t="shared" si="11"/>
        <v>4634.4969499999997</v>
      </c>
      <c r="E135">
        <f t="shared" si="12"/>
        <v>3618.2742199999998</v>
      </c>
      <c r="F135">
        <f t="shared" si="13"/>
        <v>0</v>
      </c>
      <c r="H135" s="11">
        <v>4634.4969499999997</v>
      </c>
      <c r="I135" s="11">
        <v>3618.2742199999998</v>
      </c>
      <c r="J135" s="11">
        <v>0</v>
      </c>
      <c r="K135" s="3">
        <f t="shared" si="14"/>
        <v>8252.77117</v>
      </c>
      <c r="L135">
        <v>8252.77117</v>
      </c>
      <c r="N135">
        <v>463.44969500000002</v>
      </c>
      <c r="O135">
        <v>361.82742200000001</v>
      </c>
      <c r="P135">
        <v>0</v>
      </c>
      <c r="Q135">
        <f t="shared" si="15"/>
        <v>825.27711700000009</v>
      </c>
      <c r="R135">
        <v>825.27711700000009</v>
      </c>
    </row>
    <row r="136" spans="1:18" x14ac:dyDescent="0.25">
      <c r="A136" s="3">
        <v>599542098</v>
      </c>
      <c r="B136" s="3">
        <v>389403321</v>
      </c>
      <c r="C136" s="3">
        <v>490279</v>
      </c>
      <c r="D136">
        <f t="shared" si="11"/>
        <v>5995.4209799999999</v>
      </c>
      <c r="E136">
        <f t="shared" si="12"/>
        <v>3894.0332100000001</v>
      </c>
      <c r="F136">
        <f t="shared" si="13"/>
        <v>4.9027900000000004</v>
      </c>
      <c r="H136" s="11">
        <v>5995.4209799999999</v>
      </c>
      <c r="I136" s="11">
        <v>3894.0332100000001</v>
      </c>
      <c r="J136" s="11">
        <v>4.9027900000000004</v>
      </c>
      <c r="K136" s="3">
        <f t="shared" si="14"/>
        <v>9894.3569800000005</v>
      </c>
      <c r="L136">
        <v>9894.3569800000005</v>
      </c>
      <c r="N136">
        <v>599.54209800000001</v>
      </c>
      <c r="O136">
        <v>389.40332100000001</v>
      </c>
      <c r="P136">
        <v>0.49027900000000002</v>
      </c>
      <c r="Q136">
        <f t="shared" si="15"/>
        <v>989.435698</v>
      </c>
      <c r="R136">
        <v>989.435698</v>
      </c>
    </row>
    <row r="137" spans="1:18" x14ac:dyDescent="0.25">
      <c r="A137" s="3">
        <v>578479094</v>
      </c>
      <c r="B137" s="3">
        <v>346311128</v>
      </c>
      <c r="C137" s="3">
        <v>1991523</v>
      </c>
      <c r="D137">
        <f t="shared" si="11"/>
        <v>5784.7909399999999</v>
      </c>
      <c r="E137">
        <f t="shared" si="12"/>
        <v>3463.1112800000001</v>
      </c>
      <c r="F137">
        <f t="shared" si="13"/>
        <v>19.915230000000001</v>
      </c>
      <c r="H137" s="11">
        <v>5784.7909399999999</v>
      </c>
      <c r="I137" s="11">
        <v>3463.1112800000001</v>
      </c>
      <c r="J137" s="11">
        <v>19.915230000000001</v>
      </c>
      <c r="K137" s="3">
        <f t="shared" si="14"/>
        <v>9267.8174500000005</v>
      </c>
      <c r="L137">
        <v>9267.8174500000005</v>
      </c>
      <c r="N137">
        <v>578.47909400000003</v>
      </c>
      <c r="O137">
        <v>346.311128</v>
      </c>
      <c r="P137">
        <v>1.9915229999999999</v>
      </c>
      <c r="Q137">
        <f t="shared" si="15"/>
        <v>926.78174500000011</v>
      </c>
      <c r="R137">
        <v>926.78174500000011</v>
      </c>
    </row>
    <row r="138" spans="1:18" x14ac:dyDescent="0.25">
      <c r="A138" s="3">
        <v>614640465</v>
      </c>
      <c r="B138" s="3">
        <v>353139573</v>
      </c>
      <c r="C138" s="3">
        <v>4375483</v>
      </c>
      <c r="D138">
        <f t="shared" si="11"/>
        <v>6146.4046500000004</v>
      </c>
      <c r="E138">
        <f t="shared" si="12"/>
        <v>3531.3957300000002</v>
      </c>
      <c r="F138">
        <f t="shared" si="13"/>
        <v>43.754829999999998</v>
      </c>
      <c r="H138" s="11">
        <v>6146.4046500000004</v>
      </c>
      <c r="I138" s="11">
        <v>3531.3957300000002</v>
      </c>
      <c r="J138" s="11">
        <v>43.754829999999998</v>
      </c>
      <c r="K138" s="3">
        <f t="shared" si="14"/>
        <v>9721.5552100000004</v>
      </c>
      <c r="L138">
        <v>9721.5552100000004</v>
      </c>
      <c r="N138">
        <v>614.64046499999995</v>
      </c>
      <c r="O138">
        <v>353.13957299999998</v>
      </c>
      <c r="P138">
        <v>4.375483</v>
      </c>
      <c r="Q138">
        <f t="shared" si="15"/>
        <v>972.15552099999991</v>
      </c>
      <c r="R138">
        <v>972.15552099999991</v>
      </c>
    </row>
    <row r="139" spans="1:18" x14ac:dyDescent="0.25">
      <c r="A139" s="3">
        <v>571204400</v>
      </c>
      <c r="B139" s="3">
        <v>389480498</v>
      </c>
      <c r="C139" s="3">
        <v>4281433</v>
      </c>
      <c r="D139">
        <f t="shared" si="11"/>
        <v>5712.0439999999999</v>
      </c>
      <c r="E139">
        <f t="shared" si="12"/>
        <v>3894.8049799999999</v>
      </c>
      <c r="F139">
        <f t="shared" si="13"/>
        <v>42.814329999999998</v>
      </c>
      <c r="H139" s="11">
        <v>5712.0439999999999</v>
      </c>
      <c r="I139" s="11">
        <v>3894.8049799999999</v>
      </c>
      <c r="J139" s="11">
        <v>42.814329999999998</v>
      </c>
      <c r="K139" s="3">
        <f t="shared" si="14"/>
        <v>9649.6633099999981</v>
      </c>
      <c r="L139">
        <v>9649.6633099999981</v>
      </c>
      <c r="N139">
        <v>571.20439999999996</v>
      </c>
      <c r="O139">
        <v>389.48049800000001</v>
      </c>
      <c r="P139">
        <v>4.2814329999999998</v>
      </c>
      <c r="Q139">
        <f t="shared" si="15"/>
        <v>964.96633099999997</v>
      </c>
      <c r="R139">
        <v>964.96633099999997</v>
      </c>
    </row>
    <row r="140" spans="1:18" x14ac:dyDescent="0.25">
      <c r="A140" s="3">
        <v>566057079</v>
      </c>
      <c r="B140" s="3">
        <v>412281175</v>
      </c>
      <c r="C140" s="3">
        <v>15926032</v>
      </c>
      <c r="D140">
        <f t="shared" si="11"/>
        <v>5660.5707899999998</v>
      </c>
      <c r="E140">
        <f t="shared" si="12"/>
        <v>4122.8117499999998</v>
      </c>
      <c r="F140">
        <f t="shared" si="13"/>
        <v>159.26032000000001</v>
      </c>
      <c r="H140" s="11">
        <v>5660.5707899999998</v>
      </c>
      <c r="I140" s="11">
        <v>4122.8117499999998</v>
      </c>
      <c r="J140" s="11">
        <v>159.26032000000001</v>
      </c>
      <c r="K140" s="3">
        <f t="shared" si="14"/>
        <v>9942.6428599999981</v>
      </c>
      <c r="L140">
        <v>9942.6428599999981</v>
      </c>
      <c r="N140">
        <v>566.05707900000004</v>
      </c>
      <c r="O140">
        <v>412.28117500000002</v>
      </c>
      <c r="P140">
        <v>15.926031999999999</v>
      </c>
      <c r="Q140">
        <f t="shared" si="15"/>
        <v>994.26428599999997</v>
      </c>
      <c r="R140">
        <v>994.26428599999997</v>
      </c>
    </row>
    <row r="141" spans="1:18" x14ac:dyDescent="0.25">
      <c r="A141" s="3">
        <v>501437713</v>
      </c>
      <c r="B141" s="3">
        <v>565126554</v>
      </c>
      <c r="C141" s="3">
        <v>14294298</v>
      </c>
      <c r="D141">
        <f t="shared" si="11"/>
        <v>5014.3771299999999</v>
      </c>
      <c r="E141">
        <f t="shared" si="12"/>
        <v>5651.2655400000003</v>
      </c>
      <c r="F141">
        <f t="shared" si="13"/>
        <v>142.94298000000001</v>
      </c>
      <c r="H141" s="11">
        <v>5014.3771299999999</v>
      </c>
      <c r="I141" s="11">
        <v>5651.2655400000003</v>
      </c>
      <c r="J141" s="11">
        <v>142.94298000000001</v>
      </c>
      <c r="K141" s="3">
        <f t="shared" si="14"/>
        <v>10808.585650000001</v>
      </c>
      <c r="L141">
        <v>10808.585650000001</v>
      </c>
      <c r="N141">
        <v>501.43771299999997</v>
      </c>
      <c r="O141">
        <v>565.12655400000006</v>
      </c>
      <c r="P141">
        <v>14.294298</v>
      </c>
      <c r="Q141">
        <f t="shared" si="15"/>
        <v>1080.858565</v>
      </c>
      <c r="R141">
        <v>1080.858565</v>
      </c>
    </row>
    <row r="142" spans="1:18" x14ac:dyDescent="0.25">
      <c r="A142" s="3">
        <v>490371573</v>
      </c>
      <c r="B142" s="3">
        <v>574660099</v>
      </c>
      <c r="C142" s="3">
        <v>15507387</v>
      </c>
      <c r="D142">
        <f t="shared" si="11"/>
        <v>4903.7157299999999</v>
      </c>
      <c r="E142">
        <f t="shared" si="12"/>
        <v>5746.6009899999999</v>
      </c>
      <c r="F142">
        <f t="shared" si="13"/>
        <v>155.07387</v>
      </c>
      <c r="H142" s="11">
        <v>4903.7157299999999</v>
      </c>
      <c r="I142" s="11">
        <v>5746.6009899999999</v>
      </c>
      <c r="J142" s="11">
        <v>155.07387</v>
      </c>
      <c r="K142" s="3">
        <f t="shared" si="14"/>
        <v>10805.390589999999</v>
      </c>
      <c r="L142">
        <v>10805.390589999999</v>
      </c>
      <c r="N142">
        <v>490.37157300000001</v>
      </c>
      <c r="O142">
        <v>574.66009899999995</v>
      </c>
      <c r="P142">
        <v>15.507387</v>
      </c>
      <c r="Q142">
        <f t="shared" si="15"/>
        <v>1080.5390590000002</v>
      </c>
      <c r="R142">
        <v>1080.5390590000002</v>
      </c>
    </row>
    <row r="143" spans="1:18" x14ac:dyDescent="0.25">
      <c r="A143" s="3">
        <v>481125070</v>
      </c>
      <c r="B143" s="3">
        <v>660388310</v>
      </c>
      <c r="C143" s="3">
        <v>17605449</v>
      </c>
      <c r="D143">
        <f t="shared" si="11"/>
        <v>4811.2506999999996</v>
      </c>
      <c r="E143">
        <f t="shared" si="12"/>
        <v>6603.8831</v>
      </c>
      <c r="F143">
        <f t="shared" si="13"/>
        <v>176.05448999999999</v>
      </c>
      <c r="H143" s="11">
        <v>4811.2506999999996</v>
      </c>
      <c r="I143" s="11">
        <v>6603.8831</v>
      </c>
      <c r="J143" s="11">
        <v>176.05448999999999</v>
      </c>
      <c r="K143" s="3">
        <f t="shared" si="14"/>
        <v>11591.18829</v>
      </c>
      <c r="L143">
        <v>11591.18829</v>
      </c>
      <c r="N143">
        <v>481.12506999999999</v>
      </c>
      <c r="O143">
        <v>660.38831000000005</v>
      </c>
      <c r="P143">
        <v>17.605449</v>
      </c>
      <c r="Q143">
        <f t="shared" si="15"/>
        <v>1159.118829</v>
      </c>
      <c r="R143">
        <v>1159.118829</v>
      </c>
    </row>
    <row r="144" spans="1:18" x14ac:dyDescent="0.25">
      <c r="A144" s="3">
        <v>509664395</v>
      </c>
      <c r="B144" s="3">
        <v>622049011</v>
      </c>
      <c r="C144" s="3">
        <v>16976552</v>
      </c>
      <c r="D144">
        <f t="shared" si="11"/>
        <v>5096.6439499999997</v>
      </c>
      <c r="E144">
        <f t="shared" si="12"/>
        <v>6220.4901099999997</v>
      </c>
      <c r="F144">
        <f t="shared" si="13"/>
        <v>169.76552000000001</v>
      </c>
      <c r="H144" s="11">
        <v>5096.6439499999997</v>
      </c>
      <c r="I144" s="11">
        <v>6220.4901099999997</v>
      </c>
      <c r="J144" s="11">
        <v>169.76552000000001</v>
      </c>
      <c r="K144" s="3">
        <f t="shared" si="14"/>
        <v>11486.899580000001</v>
      </c>
      <c r="L144">
        <v>11486.899580000001</v>
      </c>
      <c r="N144">
        <v>509.66439500000001</v>
      </c>
      <c r="O144">
        <v>622.04901099999995</v>
      </c>
      <c r="P144">
        <v>16.976552000000002</v>
      </c>
      <c r="Q144">
        <f t="shared" si="15"/>
        <v>1148.6899579999999</v>
      </c>
      <c r="R144">
        <v>1148.6899579999999</v>
      </c>
    </row>
    <row r="145" spans="1:18" x14ac:dyDescent="0.25">
      <c r="A145" s="3">
        <v>464164587</v>
      </c>
      <c r="B145" s="3">
        <v>515873587</v>
      </c>
      <c r="C145" s="3">
        <v>30246872</v>
      </c>
      <c r="D145">
        <f t="shared" si="11"/>
        <v>4641.6458700000003</v>
      </c>
      <c r="E145">
        <f t="shared" si="12"/>
        <v>5158.7358700000004</v>
      </c>
      <c r="F145">
        <f t="shared" si="13"/>
        <v>302.46872000000002</v>
      </c>
      <c r="H145" s="11">
        <v>4641.6458700000003</v>
      </c>
      <c r="I145" s="11">
        <v>5158.7358700000004</v>
      </c>
      <c r="J145" s="11">
        <v>302.46872000000002</v>
      </c>
      <c r="K145" s="3">
        <f t="shared" si="14"/>
        <v>10102.850460000001</v>
      </c>
      <c r="L145">
        <v>10102.850460000001</v>
      </c>
      <c r="N145">
        <v>464.16458699999998</v>
      </c>
      <c r="O145">
        <v>515.87358700000004</v>
      </c>
      <c r="P145">
        <v>30.246872</v>
      </c>
      <c r="Q145">
        <f t="shared" si="15"/>
        <v>1010.2850460000001</v>
      </c>
      <c r="R145">
        <v>1010.2850460000001</v>
      </c>
    </row>
    <row r="146" spans="1:18" x14ac:dyDescent="0.25">
      <c r="A146" s="3">
        <v>484985323</v>
      </c>
      <c r="B146" s="3">
        <v>533042235</v>
      </c>
      <c r="C146" s="3">
        <v>24664453</v>
      </c>
      <c r="D146">
        <f t="shared" si="11"/>
        <v>4849.8532299999997</v>
      </c>
      <c r="E146">
        <f t="shared" si="12"/>
        <v>5330.4223499999998</v>
      </c>
      <c r="F146">
        <f t="shared" si="13"/>
        <v>246.64453</v>
      </c>
      <c r="H146" s="11">
        <v>4849.8532299999997</v>
      </c>
      <c r="I146" s="11">
        <v>5330.4223499999998</v>
      </c>
      <c r="J146" s="11">
        <v>246.64453</v>
      </c>
      <c r="K146" s="3">
        <f t="shared" si="14"/>
        <v>10426.920109999999</v>
      </c>
      <c r="L146">
        <v>10426.920109999999</v>
      </c>
      <c r="N146">
        <v>484.98532299999999</v>
      </c>
      <c r="O146">
        <v>533.04223500000001</v>
      </c>
      <c r="P146">
        <v>24.664453000000002</v>
      </c>
      <c r="Q146">
        <f t="shared" si="15"/>
        <v>1042.6920110000001</v>
      </c>
      <c r="R146">
        <v>1042.6920110000001</v>
      </c>
    </row>
    <row r="147" spans="1:18" x14ac:dyDescent="0.25">
      <c r="A147" s="3">
        <v>378424938</v>
      </c>
      <c r="B147" s="3">
        <v>418833209</v>
      </c>
      <c r="C147" s="3">
        <v>14436256</v>
      </c>
      <c r="D147">
        <f t="shared" si="11"/>
        <v>3784.2493800000002</v>
      </c>
      <c r="E147">
        <f t="shared" si="12"/>
        <v>4188.3320899999999</v>
      </c>
      <c r="F147">
        <f t="shared" si="13"/>
        <v>144.36256</v>
      </c>
      <c r="H147" s="11">
        <v>3784.2493800000002</v>
      </c>
      <c r="I147" s="11">
        <v>4188.3320899999999</v>
      </c>
      <c r="J147" s="11">
        <v>144.36256</v>
      </c>
      <c r="K147" s="3">
        <f t="shared" si="14"/>
        <v>8116.9440299999997</v>
      </c>
      <c r="L147">
        <v>8116.9440299999997</v>
      </c>
      <c r="N147">
        <v>378.424938</v>
      </c>
      <c r="O147">
        <v>418.83320900000001</v>
      </c>
      <c r="P147">
        <v>14.436256</v>
      </c>
      <c r="Q147">
        <f t="shared" si="15"/>
        <v>811.69440299999997</v>
      </c>
      <c r="R147">
        <v>811.69440299999997</v>
      </c>
    </row>
    <row r="148" spans="1:18" x14ac:dyDescent="0.25">
      <c r="A148" s="3">
        <v>502985877</v>
      </c>
      <c r="B148" s="3">
        <v>789350177</v>
      </c>
      <c r="C148" s="3">
        <v>32340010</v>
      </c>
      <c r="D148">
        <f t="shared" si="11"/>
        <v>5029.8587699999998</v>
      </c>
      <c r="E148">
        <f t="shared" si="12"/>
        <v>7893.5017699999999</v>
      </c>
      <c r="F148">
        <f t="shared" si="13"/>
        <v>323.40010000000001</v>
      </c>
      <c r="H148" s="11">
        <v>5029.8587699999998</v>
      </c>
      <c r="I148" s="11">
        <v>7893.5017699999999</v>
      </c>
      <c r="J148" s="11">
        <v>323.40010000000001</v>
      </c>
      <c r="K148" s="3">
        <f t="shared" si="14"/>
        <v>13246.76064</v>
      </c>
      <c r="L148">
        <v>13246.76064</v>
      </c>
      <c r="N148">
        <v>502.98587700000002</v>
      </c>
      <c r="O148">
        <v>789.35017700000003</v>
      </c>
      <c r="P148">
        <v>32.340009999999999</v>
      </c>
      <c r="Q148">
        <f t="shared" si="15"/>
        <v>1324.676064</v>
      </c>
      <c r="R148">
        <v>1324.676064</v>
      </c>
    </row>
    <row r="149" spans="1:18" x14ac:dyDescent="0.25">
      <c r="A149" s="3">
        <v>601810812</v>
      </c>
      <c r="B149" s="3">
        <v>991469207</v>
      </c>
      <c r="C149" s="3">
        <v>23444538</v>
      </c>
      <c r="D149">
        <f t="shared" si="11"/>
        <v>6018.1081199999999</v>
      </c>
      <c r="E149">
        <f t="shared" si="12"/>
        <v>9914.6920699999991</v>
      </c>
      <c r="F149">
        <f t="shared" si="13"/>
        <v>234.44538</v>
      </c>
      <c r="H149" s="11">
        <v>6018.1081199999999</v>
      </c>
      <c r="I149" s="11">
        <v>9914.6920699999991</v>
      </c>
      <c r="J149" s="11">
        <v>234.44538</v>
      </c>
      <c r="K149" s="3">
        <f t="shared" si="14"/>
        <v>16167.245569999997</v>
      </c>
      <c r="L149">
        <v>16167.245569999997</v>
      </c>
      <c r="N149">
        <v>601.81081200000006</v>
      </c>
      <c r="O149">
        <v>991.46920699999998</v>
      </c>
      <c r="P149">
        <v>23.444538000000001</v>
      </c>
      <c r="Q149">
        <f t="shared" si="15"/>
        <v>1616.724557</v>
      </c>
      <c r="R149">
        <v>1616.724557</v>
      </c>
    </row>
    <row r="150" spans="1:18" x14ac:dyDescent="0.25">
      <c r="A150" s="3">
        <v>506176926</v>
      </c>
      <c r="B150" s="3">
        <v>797153805</v>
      </c>
      <c r="C150" s="3">
        <v>42918227</v>
      </c>
      <c r="D150">
        <f t="shared" si="11"/>
        <v>5061.76926</v>
      </c>
      <c r="E150">
        <f t="shared" si="12"/>
        <v>7971.5380500000001</v>
      </c>
      <c r="F150">
        <f t="shared" si="13"/>
        <v>429.18227000000002</v>
      </c>
      <c r="H150" s="11">
        <v>5061.76926</v>
      </c>
      <c r="I150" s="11">
        <v>7971.5380500000001</v>
      </c>
      <c r="J150" s="11">
        <v>429.18227000000002</v>
      </c>
      <c r="K150" s="3">
        <f t="shared" si="14"/>
        <v>13462.489579999999</v>
      </c>
      <c r="L150">
        <v>13462.489579999999</v>
      </c>
      <c r="N150">
        <v>506.17692599999998</v>
      </c>
      <c r="O150">
        <v>797.15380500000003</v>
      </c>
      <c r="P150">
        <v>42.918227000000002</v>
      </c>
      <c r="Q150">
        <f t="shared" si="15"/>
        <v>1346.2489580000001</v>
      </c>
      <c r="R150">
        <v>1346.2489580000001</v>
      </c>
    </row>
    <row r="151" spans="1:18" x14ac:dyDescent="0.25">
      <c r="A151" s="3">
        <v>431821447</v>
      </c>
      <c r="B151" s="3">
        <v>853975554</v>
      </c>
      <c r="C151" s="3">
        <v>71511651</v>
      </c>
      <c r="D151">
        <f t="shared" si="11"/>
        <v>4318.2144699999999</v>
      </c>
      <c r="E151">
        <f t="shared" si="12"/>
        <v>8539.7555400000001</v>
      </c>
      <c r="F151">
        <f t="shared" si="13"/>
        <v>715.11650999999995</v>
      </c>
      <c r="H151" s="11">
        <v>4318.2144699999999</v>
      </c>
      <c r="I151" s="11">
        <v>8539.7555400000001</v>
      </c>
      <c r="J151" s="11">
        <v>715.11650999999995</v>
      </c>
      <c r="K151" s="3">
        <f t="shared" si="14"/>
        <v>13573.086520000001</v>
      </c>
      <c r="L151">
        <v>13573.086520000001</v>
      </c>
      <c r="N151">
        <v>431.82144699999998</v>
      </c>
      <c r="O151">
        <v>853.97555399999999</v>
      </c>
      <c r="P151">
        <v>71.511651000000001</v>
      </c>
      <c r="Q151">
        <f t="shared" si="15"/>
        <v>1357.3086519999999</v>
      </c>
      <c r="R151">
        <v>1357.3086519999999</v>
      </c>
    </row>
    <row r="152" spans="1:18" x14ac:dyDescent="0.25">
      <c r="A152" s="3">
        <v>523763597</v>
      </c>
      <c r="B152" s="3">
        <v>825819517</v>
      </c>
      <c r="C152" s="3">
        <v>71923396</v>
      </c>
      <c r="D152">
        <f t="shared" si="11"/>
        <v>5237.6359700000003</v>
      </c>
      <c r="E152">
        <f t="shared" si="12"/>
        <v>8258.1951700000009</v>
      </c>
      <c r="F152">
        <f t="shared" si="13"/>
        <v>719.23396000000002</v>
      </c>
      <c r="H152" s="11">
        <v>5237.6359700000003</v>
      </c>
      <c r="I152" s="11">
        <v>8258.1951700000009</v>
      </c>
      <c r="J152" s="11">
        <v>719.23396000000002</v>
      </c>
      <c r="K152" s="3">
        <f t="shared" si="14"/>
        <v>14215.065100000002</v>
      </c>
      <c r="L152">
        <v>14215.065100000002</v>
      </c>
      <c r="N152">
        <v>523.763597</v>
      </c>
      <c r="O152">
        <v>825.81951700000002</v>
      </c>
      <c r="P152">
        <v>71.923395999999997</v>
      </c>
      <c r="Q152">
        <f t="shared" si="15"/>
        <v>1421.5065099999999</v>
      </c>
      <c r="R152">
        <v>1421.5065099999999</v>
      </c>
    </row>
    <row r="153" spans="1:18" x14ac:dyDescent="0.25">
      <c r="A153" s="3">
        <v>542506257</v>
      </c>
      <c r="B153" s="3">
        <v>789685095</v>
      </c>
      <c r="C153" s="3">
        <v>57391646</v>
      </c>
      <c r="D153">
        <f t="shared" si="11"/>
        <v>5425.0625700000001</v>
      </c>
      <c r="E153">
        <f t="shared" si="12"/>
        <v>7896.85095</v>
      </c>
      <c r="F153">
        <f t="shared" si="13"/>
        <v>573.91646000000003</v>
      </c>
      <c r="H153" s="11">
        <v>5425.0625700000001</v>
      </c>
      <c r="I153" s="11">
        <v>7896.85095</v>
      </c>
      <c r="J153" s="11">
        <v>573.91646000000003</v>
      </c>
      <c r="K153" s="3">
        <f t="shared" si="14"/>
        <v>13895.82998</v>
      </c>
      <c r="L153">
        <v>13895.82998</v>
      </c>
      <c r="N153">
        <v>542.50625700000001</v>
      </c>
      <c r="O153">
        <v>789.68509500000005</v>
      </c>
      <c r="P153">
        <v>57.391646000000001</v>
      </c>
      <c r="Q153">
        <f t="shared" si="15"/>
        <v>1389.5829980000001</v>
      </c>
      <c r="R153">
        <v>1389.5829980000001</v>
      </c>
    </row>
    <row r="154" spans="1:18" x14ac:dyDescent="0.25">
      <c r="A154" s="3">
        <v>498173585</v>
      </c>
      <c r="B154" s="3">
        <v>708919964</v>
      </c>
      <c r="C154" s="3">
        <v>126367284</v>
      </c>
      <c r="D154">
        <f t="shared" si="11"/>
        <v>4981.73585</v>
      </c>
      <c r="E154">
        <f t="shared" si="12"/>
        <v>7089.1996399999998</v>
      </c>
      <c r="F154">
        <f t="shared" si="13"/>
        <v>1263.67284</v>
      </c>
      <c r="H154" s="11">
        <v>4981.73585</v>
      </c>
      <c r="I154" s="11">
        <v>7089.1996399999998</v>
      </c>
      <c r="J154" s="11">
        <v>1263.67284</v>
      </c>
      <c r="K154" s="3">
        <f t="shared" si="14"/>
        <v>13334.608329999999</v>
      </c>
      <c r="L154">
        <v>13334.608329999999</v>
      </c>
      <c r="N154">
        <v>498.173585</v>
      </c>
      <c r="O154">
        <v>708.91996400000005</v>
      </c>
      <c r="P154">
        <v>126.367284</v>
      </c>
      <c r="Q154">
        <f t="shared" si="15"/>
        <v>1333.4608330000001</v>
      </c>
      <c r="R154">
        <v>1333.4608330000001</v>
      </c>
    </row>
    <row r="155" spans="1:18" x14ac:dyDescent="0.25">
      <c r="A155" s="3">
        <v>499126092</v>
      </c>
      <c r="B155" s="3">
        <v>1101351709</v>
      </c>
      <c r="C155" s="3">
        <v>145722907</v>
      </c>
      <c r="D155">
        <f t="shared" si="11"/>
        <v>4991.2609199999997</v>
      </c>
      <c r="E155">
        <f t="shared" si="12"/>
        <v>11013.517089999999</v>
      </c>
      <c r="F155">
        <f t="shared" si="13"/>
        <v>1457.2290700000001</v>
      </c>
      <c r="H155" s="11">
        <v>4991.2609199999997</v>
      </c>
      <c r="I155" s="11">
        <v>11013.517089999999</v>
      </c>
      <c r="J155" s="11">
        <v>1457.2290700000001</v>
      </c>
      <c r="K155" s="3">
        <f t="shared" si="14"/>
        <v>17462.007079999999</v>
      </c>
      <c r="L155">
        <v>17462.007079999999</v>
      </c>
      <c r="N155">
        <v>499.12609200000003</v>
      </c>
      <c r="O155">
        <v>1101.351709</v>
      </c>
      <c r="P155">
        <v>145.72290699999999</v>
      </c>
      <c r="Q155">
        <f t="shared" si="15"/>
        <v>1746.2007080000001</v>
      </c>
      <c r="R155">
        <v>1746.2007080000001</v>
      </c>
    </row>
    <row r="156" spans="1:18" x14ac:dyDescent="0.25">
      <c r="A156" s="3">
        <v>518766066</v>
      </c>
      <c r="B156" s="3">
        <v>888802684</v>
      </c>
      <c r="C156" s="3">
        <v>161020247</v>
      </c>
      <c r="D156">
        <f t="shared" si="11"/>
        <v>5187.6606599999996</v>
      </c>
      <c r="E156">
        <f t="shared" si="12"/>
        <v>8888.0268400000004</v>
      </c>
      <c r="F156">
        <f t="shared" si="13"/>
        <v>1610.2024699999999</v>
      </c>
      <c r="H156" s="11">
        <v>5187.6606599999996</v>
      </c>
      <c r="I156" s="11">
        <v>8888.0268400000004</v>
      </c>
      <c r="J156" s="11">
        <v>1610.2024699999999</v>
      </c>
      <c r="K156" s="3">
        <f t="shared" si="14"/>
        <v>15685.88997</v>
      </c>
      <c r="L156">
        <v>15685.88997</v>
      </c>
      <c r="N156">
        <v>518.76606600000002</v>
      </c>
      <c r="O156">
        <v>888.802684</v>
      </c>
      <c r="P156">
        <v>161.02024700000001</v>
      </c>
      <c r="Q156">
        <f t="shared" si="15"/>
        <v>1568.5889969999998</v>
      </c>
      <c r="R156">
        <v>1568.5889969999998</v>
      </c>
    </row>
    <row r="157" spans="1:18" x14ac:dyDescent="0.25">
      <c r="A157" s="3">
        <v>452081689</v>
      </c>
      <c r="B157" s="3">
        <v>1048773098</v>
      </c>
      <c r="C157" s="3">
        <v>312142884</v>
      </c>
      <c r="D157">
        <f t="shared" si="11"/>
        <v>4520.8168900000001</v>
      </c>
      <c r="E157">
        <f t="shared" si="12"/>
        <v>10487.73098</v>
      </c>
      <c r="F157">
        <f t="shared" si="13"/>
        <v>3121.42884</v>
      </c>
      <c r="H157" s="11">
        <v>4520.8168900000001</v>
      </c>
      <c r="I157" s="11">
        <v>10487.73098</v>
      </c>
      <c r="J157" s="11">
        <v>3121.42884</v>
      </c>
      <c r="K157" s="3">
        <f t="shared" si="14"/>
        <v>18129.976709999999</v>
      </c>
      <c r="L157">
        <v>18129.976709999999</v>
      </c>
      <c r="N157">
        <v>452.08168899999998</v>
      </c>
      <c r="O157">
        <v>1048.7730979999999</v>
      </c>
      <c r="P157">
        <v>312.14288399999998</v>
      </c>
      <c r="Q157">
        <f t="shared" si="15"/>
        <v>1812.9976709999996</v>
      </c>
      <c r="R157">
        <v>1812.9976709999996</v>
      </c>
    </row>
    <row r="158" spans="1:18" x14ac:dyDescent="0.25">
      <c r="A158" s="3">
        <v>592155647</v>
      </c>
      <c r="B158" s="3">
        <v>1085358676</v>
      </c>
      <c r="C158" s="3">
        <v>100051046</v>
      </c>
      <c r="D158">
        <f t="shared" si="11"/>
        <v>5921.5564700000004</v>
      </c>
      <c r="E158">
        <f t="shared" si="12"/>
        <v>10853.58676</v>
      </c>
      <c r="F158">
        <f t="shared" si="13"/>
        <v>1000.51046</v>
      </c>
      <c r="H158" s="11">
        <v>5921.5564700000004</v>
      </c>
      <c r="I158" s="11">
        <v>10853.58676</v>
      </c>
      <c r="J158" s="11">
        <v>1000.51046</v>
      </c>
      <c r="K158" s="3">
        <f t="shared" si="14"/>
        <v>17775.653690000003</v>
      </c>
      <c r="L158">
        <v>17775.653690000003</v>
      </c>
      <c r="N158">
        <v>592.15564700000004</v>
      </c>
      <c r="O158">
        <v>1085.3586760000001</v>
      </c>
      <c r="P158">
        <v>100.051046</v>
      </c>
      <c r="Q158">
        <f t="shared" si="15"/>
        <v>1777.5653690000001</v>
      </c>
      <c r="R158">
        <v>1777.5653690000001</v>
      </c>
    </row>
    <row r="159" spans="1:18" x14ac:dyDescent="0.25">
      <c r="A159" s="3">
        <v>345930105</v>
      </c>
      <c r="B159" s="3">
        <v>785901599</v>
      </c>
      <c r="C159" s="3">
        <v>144367892</v>
      </c>
      <c r="D159">
        <f t="shared" si="11"/>
        <v>3459.30105</v>
      </c>
      <c r="E159">
        <f t="shared" si="12"/>
        <v>7859.0159899999999</v>
      </c>
      <c r="F159">
        <f t="shared" si="13"/>
        <v>1443.6789200000001</v>
      </c>
      <c r="H159" s="11">
        <v>3459.30105</v>
      </c>
      <c r="I159" s="11">
        <v>7859.0159899999999</v>
      </c>
      <c r="J159" s="11">
        <v>1443.6789200000001</v>
      </c>
      <c r="K159" s="3">
        <f t="shared" si="14"/>
        <v>12761.99596</v>
      </c>
      <c r="L159">
        <v>12761.99596</v>
      </c>
      <c r="N159">
        <v>345.93010500000003</v>
      </c>
      <c r="O159">
        <v>785.90159900000003</v>
      </c>
      <c r="P159">
        <v>144.36789200000001</v>
      </c>
      <c r="Q159">
        <f t="shared" si="15"/>
        <v>1276.1995960000002</v>
      </c>
      <c r="R159">
        <v>1276.1995960000002</v>
      </c>
    </row>
    <row r="160" spans="1:18" x14ac:dyDescent="0.25">
      <c r="A160" s="3">
        <v>452486378</v>
      </c>
      <c r="B160" s="3">
        <v>1028319414</v>
      </c>
      <c r="C160" s="3">
        <v>253349712</v>
      </c>
      <c r="D160">
        <f t="shared" si="11"/>
        <v>4524.8637799999997</v>
      </c>
      <c r="E160">
        <f t="shared" si="12"/>
        <v>10283.19414</v>
      </c>
      <c r="F160">
        <f t="shared" si="13"/>
        <v>2533.49712</v>
      </c>
      <c r="H160" s="11">
        <v>4524.8637799999997</v>
      </c>
      <c r="I160" s="11">
        <v>10283.19414</v>
      </c>
      <c r="J160" s="11">
        <v>2533.49712</v>
      </c>
      <c r="K160" s="3">
        <f t="shared" si="14"/>
        <v>17341.555039999999</v>
      </c>
      <c r="L160">
        <v>17341.555039999999</v>
      </c>
      <c r="N160">
        <v>452.486378</v>
      </c>
      <c r="O160">
        <v>1028.3194140000001</v>
      </c>
      <c r="P160">
        <v>253.34971200000001</v>
      </c>
      <c r="Q160">
        <f t="shared" si="15"/>
        <v>1734.1555040000001</v>
      </c>
      <c r="R160">
        <v>1734.1555040000001</v>
      </c>
    </row>
    <row r="161" spans="1:18" x14ac:dyDescent="0.25">
      <c r="A161" s="3">
        <v>562998120</v>
      </c>
      <c r="B161" s="3">
        <v>1189712951</v>
      </c>
      <c r="C161" s="3">
        <v>166404665</v>
      </c>
      <c r="D161">
        <f t="shared" si="11"/>
        <v>5629.9812000000002</v>
      </c>
      <c r="E161">
        <f t="shared" si="12"/>
        <v>11897.129510000001</v>
      </c>
      <c r="F161">
        <f t="shared" si="13"/>
        <v>1664.04665</v>
      </c>
      <c r="H161" s="11">
        <v>5629.9812000000002</v>
      </c>
      <c r="I161" s="11">
        <v>11897.129510000001</v>
      </c>
      <c r="J161" s="11">
        <v>1664.04665</v>
      </c>
      <c r="K161" s="3">
        <f t="shared" si="14"/>
        <v>19191.157360000001</v>
      </c>
      <c r="L161">
        <v>19191.157360000001</v>
      </c>
      <c r="N161">
        <v>562.99811999999997</v>
      </c>
      <c r="O161">
        <v>1189.712951</v>
      </c>
      <c r="P161">
        <v>166.40466499999999</v>
      </c>
      <c r="Q161">
        <f t="shared" si="15"/>
        <v>1919.115736</v>
      </c>
      <c r="R161">
        <v>1919.115736</v>
      </c>
    </row>
    <row r="162" spans="1:18" x14ac:dyDescent="0.25">
      <c r="A162" s="3">
        <v>416414609</v>
      </c>
      <c r="B162" s="3">
        <v>1142665379</v>
      </c>
      <c r="C162" s="3">
        <v>186769010</v>
      </c>
      <c r="D162">
        <f t="shared" si="11"/>
        <v>4164.1460900000002</v>
      </c>
      <c r="E162">
        <f t="shared" si="12"/>
        <v>11426.65379</v>
      </c>
      <c r="F162">
        <f t="shared" si="13"/>
        <v>1867.6901</v>
      </c>
      <c r="H162" s="11">
        <v>4164.1460900000002</v>
      </c>
      <c r="I162" s="11">
        <v>11426.65379</v>
      </c>
      <c r="J162" s="11">
        <v>1867.6901</v>
      </c>
      <c r="K162" s="3">
        <f t="shared" si="14"/>
        <v>17458.489980000002</v>
      </c>
      <c r="L162">
        <v>17458.489980000002</v>
      </c>
      <c r="N162">
        <v>416.41460899999998</v>
      </c>
      <c r="O162">
        <v>1142.665379</v>
      </c>
      <c r="P162">
        <v>186.76901000000001</v>
      </c>
      <c r="Q162">
        <f t="shared" si="15"/>
        <v>1745.8489979999999</v>
      </c>
      <c r="R162">
        <v>1745.8489979999999</v>
      </c>
    </row>
    <row r="163" spans="1:18" x14ac:dyDescent="0.25">
      <c r="A163" s="3">
        <v>406199878</v>
      </c>
      <c r="B163" s="3">
        <v>915936119</v>
      </c>
      <c r="C163" s="3">
        <v>202488442</v>
      </c>
      <c r="D163">
        <f t="shared" si="11"/>
        <v>4061.9987799999999</v>
      </c>
      <c r="E163">
        <f t="shared" si="12"/>
        <v>9159.3611899999996</v>
      </c>
      <c r="F163">
        <f t="shared" si="13"/>
        <v>2024.8844200000001</v>
      </c>
      <c r="H163" s="11">
        <v>4061.9987799999999</v>
      </c>
      <c r="I163" s="11">
        <v>9159.3611899999996</v>
      </c>
      <c r="J163" s="11">
        <v>2024.8844200000001</v>
      </c>
      <c r="K163" s="3">
        <f t="shared" si="14"/>
        <v>15246.24439</v>
      </c>
      <c r="L163">
        <v>15246.24439</v>
      </c>
      <c r="N163">
        <v>406.19987800000001</v>
      </c>
      <c r="O163">
        <v>915.93611899999996</v>
      </c>
      <c r="P163">
        <v>202.48844199999999</v>
      </c>
      <c r="Q163">
        <f t="shared" si="15"/>
        <v>1524.6244389999999</v>
      </c>
      <c r="R163">
        <v>1524.6244389999999</v>
      </c>
    </row>
    <row r="164" spans="1:18" x14ac:dyDescent="0.25">
      <c r="A164" s="3">
        <v>574741750</v>
      </c>
      <c r="B164" s="3">
        <v>976259120</v>
      </c>
      <c r="C164" s="3">
        <v>233594213</v>
      </c>
      <c r="D164">
        <f t="shared" si="11"/>
        <v>5747.4174999999996</v>
      </c>
      <c r="E164">
        <f t="shared" si="12"/>
        <v>9762.5912000000008</v>
      </c>
      <c r="F164">
        <f t="shared" si="13"/>
        <v>2335.9421299999999</v>
      </c>
      <c r="H164" s="11">
        <v>5747.4174999999996</v>
      </c>
      <c r="I164" s="11">
        <v>9762.5912000000008</v>
      </c>
      <c r="J164" s="11">
        <v>2335.9421299999999</v>
      </c>
      <c r="K164" s="3">
        <f t="shared" si="14"/>
        <v>17845.950830000002</v>
      </c>
      <c r="L164">
        <v>17845.950830000002</v>
      </c>
      <c r="N164">
        <v>574.74175000000002</v>
      </c>
      <c r="O164">
        <v>976.25912000000005</v>
      </c>
      <c r="P164">
        <v>233.594213</v>
      </c>
      <c r="Q164">
        <f t="shared" si="15"/>
        <v>1784.5950830000002</v>
      </c>
      <c r="R164">
        <v>1784.5950830000002</v>
      </c>
    </row>
    <row r="165" spans="1:18" x14ac:dyDescent="0.25">
      <c r="A165" s="3">
        <v>543101809</v>
      </c>
      <c r="B165" s="3">
        <v>638378762</v>
      </c>
      <c r="C165" s="3">
        <v>292696356</v>
      </c>
      <c r="D165">
        <f t="shared" si="11"/>
        <v>5431.0180899999996</v>
      </c>
      <c r="E165">
        <f t="shared" si="12"/>
        <v>6383.7876200000001</v>
      </c>
      <c r="F165">
        <f t="shared" si="13"/>
        <v>2926.9635600000001</v>
      </c>
      <c r="H165" s="11">
        <v>5431.0180899999996</v>
      </c>
      <c r="I165" s="11">
        <v>6383.7876200000001</v>
      </c>
      <c r="J165" s="11">
        <v>2926.9635600000001</v>
      </c>
      <c r="K165" s="3">
        <f t="shared" si="14"/>
        <v>14741.769270000001</v>
      </c>
      <c r="L165">
        <v>14741.769270000001</v>
      </c>
      <c r="N165">
        <v>543.101809</v>
      </c>
      <c r="O165">
        <v>638.37876200000005</v>
      </c>
      <c r="P165">
        <v>292.69635599999998</v>
      </c>
      <c r="Q165">
        <f t="shared" si="15"/>
        <v>1474.176927</v>
      </c>
      <c r="R165">
        <v>1474.176927</v>
      </c>
    </row>
    <row r="166" spans="1:18" x14ac:dyDescent="0.25">
      <c r="A166" s="3">
        <v>418661637</v>
      </c>
      <c r="B166" s="3">
        <v>577025992</v>
      </c>
      <c r="C166" s="3">
        <v>266811402</v>
      </c>
      <c r="D166">
        <f t="shared" si="11"/>
        <v>4186.6163699999997</v>
      </c>
      <c r="E166">
        <f t="shared" si="12"/>
        <v>5770.2599200000004</v>
      </c>
      <c r="F166">
        <f t="shared" si="13"/>
        <v>2668.11402</v>
      </c>
      <c r="H166" s="11">
        <v>4186.6163699999997</v>
      </c>
      <c r="I166" s="11">
        <v>5770.2599200000004</v>
      </c>
      <c r="J166" s="11">
        <v>2668.11402</v>
      </c>
      <c r="K166" s="3">
        <f t="shared" si="14"/>
        <v>12624.990310000001</v>
      </c>
      <c r="L166">
        <v>12624.990310000001</v>
      </c>
      <c r="N166">
        <v>418.66163699999998</v>
      </c>
      <c r="O166">
        <v>577.02599199999997</v>
      </c>
      <c r="P166">
        <v>266.81140199999999</v>
      </c>
      <c r="Q166">
        <f t="shared" si="15"/>
        <v>1262.4990310000001</v>
      </c>
      <c r="R166">
        <v>1262.4990310000001</v>
      </c>
    </row>
    <row r="167" spans="1:18" x14ac:dyDescent="0.25">
      <c r="A167" s="3">
        <v>354369526</v>
      </c>
      <c r="B167" s="3">
        <v>882718706</v>
      </c>
      <c r="C167" s="3">
        <v>442130431</v>
      </c>
      <c r="D167">
        <f t="shared" si="11"/>
        <v>3543.69526</v>
      </c>
      <c r="E167">
        <f t="shared" si="12"/>
        <v>8827.1870600000002</v>
      </c>
      <c r="F167">
        <f t="shared" si="13"/>
        <v>4421.3043100000004</v>
      </c>
      <c r="H167" s="11">
        <v>3543.69526</v>
      </c>
      <c r="I167" s="11">
        <v>8827.1870600000002</v>
      </c>
      <c r="J167" s="11">
        <v>4421.3043100000004</v>
      </c>
      <c r="K167" s="3">
        <f t="shared" si="14"/>
        <v>16792.18663</v>
      </c>
      <c r="L167">
        <v>16792.18663</v>
      </c>
      <c r="N167">
        <v>354.36952600000001</v>
      </c>
      <c r="O167">
        <v>882.718706</v>
      </c>
      <c r="P167">
        <v>442.13043099999999</v>
      </c>
      <c r="Q167">
        <f t="shared" si="15"/>
        <v>1679.2186630000001</v>
      </c>
      <c r="R167">
        <v>1679.2186630000001</v>
      </c>
    </row>
    <row r="168" spans="1:18" x14ac:dyDescent="0.25">
      <c r="A168" s="3">
        <v>421285000</v>
      </c>
      <c r="B168" s="3">
        <v>780138863</v>
      </c>
      <c r="C168" s="3">
        <v>628775434</v>
      </c>
      <c r="D168">
        <f t="shared" si="11"/>
        <v>4212.8500000000004</v>
      </c>
      <c r="E168">
        <f t="shared" si="12"/>
        <v>7801.3886300000004</v>
      </c>
      <c r="F168">
        <f t="shared" si="13"/>
        <v>6287.7543400000004</v>
      </c>
      <c r="H168" s="11">
        <v>4212.8500000000004</v>
      </c>
      <c r="I168" s="11">
        <v>7801.3886300000004</v>
      </c>
      <c r="J168" s="11">
        <v>6287.7543400000004</v>
      </c>
      <c r="K168" s="3">
        <f t="shared" si="14"/>
        <v>18301.992969999999</v>
      </c>
      <c r="L168">
        <v>18301.992969999999</v>
      </c>
      <c r="N168">
        <v>421.28500000000003</v>
      </c>
      <c r="O168">
        <v>780.13886300000001</v>
      </c>
      <c r="P168">
        <v>628.77543400000002</v>
      </c>
      <c r="Q168">
        <f t="shared" si="15"/>
        <v>1830.1992970000001</v>
      </c>
      <c r="R168">
        <v>1830.1992970000001</v>
      </c>
    </row>
    <row r="169" spans="1:18" x14ac:dyDescent="0.25">
      <c r="A169" s="3">
        <v>464680897</v>
      </c>
      <c r="B169" s="3">
        <v>1125787584</v>
      </c>
      <c r="C169" s="3">
        <v>759461303</v>
      </c>
      <c r="D169">
        <f t="shared" si="11"/>
        <v>4646.80897</v>
      </c>
      <c r="E169">
        <f t="shared" si="12"/>
        <v>11257.875840000001</v>
      </c>
      <c r="F169">
        <f t="shared" si="13"/>
        <v>7594.6130300000004</v>
      </c>
      <c r="H169" s="11">
        <v>4646.80897</v>
      </c>
      <c r="I169" s="11">
        <v>11257.875840000001</v>
      </c>
      <c r="J169" s="11">
        <v>7594.6130300000004</v>
      </c>
      <c r="K169" s="3">
        <f t="shared" si="14"/>
        <v>23499.297839999999</v>
      </c>
      <c r="L169">
        <v>23499.297839999999</v>
      </c>
      <c r="N169">
        <v>464.68089700000002</v>
      </c>
      <c r="O169">
        <v>1125.7875839999999</v>
      </c>
      <c r="P169">
        <v>759.46130300000004</v>
      </c>
      <c r="Q169">
        <f t="shared" si="15"/>
        <v>2349.9297839999999</v>
      </c>
      <c r="R169">
        <v>2349.9297839999999</v>
      </c>
    </row>
    <row r="170" spans="1:18" x14ac:dyDescent="0.25">
      <c r="A170" s="3">
        <v>139395177</v>
      </c>
      <c r="B170" s="3">
        <v>6507798</v>
      </c>
      <c r="D170">
        <f t="shared" si="11"/>
        <v>1393.9517699999999</v>
      </c>
      <c r="E170">
        <f t="shared" si="12"/>
        <v>65.077979999999997</v>
      </c>
      <c r="F170">
        <f t="shared" si="13"/>
        <v>0</v>
      </c>
      <c r="H170" s="11">
        <v>1393.9517699999999</v>
      </c>
      <c r="I170" s="11">
        <v>65.077979999999997</v>
      </c>
      <c r="J170" s="11">
        <v>0</v>
      </c>
      <c r="K170" s="3">
        <f t="shared" si="14"/>
        <v>1459.0297499999999</v>
      </c>
      <c r="L170">
        <v>1459.0297499999999</v>
      </c>
      <c r="N170">
        <v>139.39517699999999</v>
      </c>
      <c r="O170">
        <v>6.5077980000000002</v>
      </c>
      <c r="P170">
        <v>0</v>
      </c>
      <c r="Q170">
        <f t="shared" si="15"/>
        <v>145.902975</v>
      </c>
      <c r="R170">
        <v>145.902975</v>
      </c>
    </row>
    <row r="171" spans="1:18" x14ac:dyDescent="0.25">
      <c r="A171" s="3">
        <v>138746168</v>
      </c>
      <c r="B171" s="3">
        <v>2067833</v>
      </c>
      <c r="C171" s="3">
        <v>87000</v>
      </c>
      <c r="D171">
        <f t="shared" si="11"/>
        <v>1387.4616799999999</v>
      </c>
      <c r="E171">
        <f t="shared" si="12"/>
        <v>20.678329999999999</v>
      </c>
      <c r="F171">
        <f t="shared" si="13"/>
        <v>0.87</v>
      </c>
      <c r="H171" s="11">
        <v>1387.4616799999999</v>
      </c>
      <c r="I171" s="11">
        <v>20.678329999999999</v>
      </c>
      <c r="J171" s="11">
        <v>0.87</v>
      </c>
      <c r="K171" s="3">
        <f t="shared" si="14"/>
        <v>1409.0100099999997</v>
      </c>
      <c r="L171">
        <v>1409.0100099999997</v>
      </c>
      <c r="N171">
        <v>138.74616800000001</v>
      </c>
      <c r="O171">
        <v>2.0678329999999998</v>
      </c>
      <c r="P171">
        <v>8.6999999999999994E-2</v>
      </c>
      <c r="Q171">
        <f t="shared" si="15"/>
        <v>140.90100100000001</v>
      </c>
      <c r="R171">
        <v>140.90100100000001</v>
      </c>
    </row>
    <row r="172" spans="1:18" x14ac:dyDescent="0.25">
      <c r="A172" s="3">
        <v>237225484</v>
      </c>
      <c r="B172" s="3">
        <v>3298897</v>
      </c>
      <c r="D172">
        <f t="shared" si="11"/>
        <v>2372.2548400000001</v>
      </c>
      <c r="E172">
        <f t="shared" si="12"/>
        <v>32.988970000000002</v>
      </c>
      <c r="F172">
        <f t="shared" si="13"/>
        <v>0</v>
      </c>
      <c r="H172" s="11">
        <v>2372.2548400000001</v>
      </c>
      <c r="I172" s="11">
        <v>32.988970000000002</v>
      </c>
      <c r="J172" s="11">
        <v>0</v>
      </c>
      <c r="K172" s="3">
        <f t="shared" si="14"/>
        <v>2405.2438099999999</v>
      </c>
      <c r="L172">
        <v>2405.2438099999999</v>
      </c>
      <c r="N172">
        <v>237.22548399999999</v>
      </c>
      <c r="O172">
        <v>3.2988970000000002</v>
      </c>
      <c r="P172">
        <v>0</v>
      </c>
      <c r="Q172">
        <f t="shared" si="15"/>
        <v>240.52438100000001</v>
      </c>
      <c r="R172">
        <v>240.52438100000001</v>
      </c>
    </row>
    <row r="173" spans="1:18" x14ac:dyDescent="0.25">
      <c r="A173" s="3">
        <v>188606309</v>
      </c>
      <c r="B173" s="3">
        <v>2798240</v>
      </c>
      <c r="D173">
        <f t="shared" si="11"/>
        <v>1886.0630900000001</v>
      </c>
      <c r="E173">
        <f t="shared" si="12"/>
        <v>27.982399999999998</v>
      </c>
      <c r="F173">
        <f t="shared" si="13"/>
        <v>0</v>
      </c>
      <c r="H173" s="11">
        <v>1886.0630900000001</v>
      </c>
      <c r="I173" s="11">
        <v>27.982399999999998</v>
      </c>
      <c r="J173" s="11">
        <v>0</v>
      </c>
      <c r="K173" s="3">
        <f t="shared" si="14"/>
        <v>1914.0454900000002</v>
      </c>
      <c r="L173">
        <v>1914.0454900000002</v>
      </c>
      <c r="N173">
        <v>188.60630900000001</v>
      </c>
      <c r="O173">
        <v>2.7982399999999998</v>
      </c>
      <c r="P173">
        <v>0</v>
      </c>
      <c r="Q173">
        <f t="shared" si="15"/>
        <v>191.404549</v>
      </c>
      <c r="R173">
        <v>191.404549</v>
      </c>
    </row>
    <row r="174" spans="1:18" x14ac:dyDescent="0.25">
      <c r="A174" s="3">
        <v>108636842</v>
      </c>
      <c r="B174" s="3">
        <v>5651519</v>
      </c>
      <c r="C174" s="3">
        <v>11772204</v>
      </c>
      <c r="D174">
        <f t="shared" si="11"/>
        <v>1086.36842</v>
      </c>
      <c r="E174">
        <f t="shared" si="12"/>
        <v>56.515189999999997</v>
      </c>
      <c r="F174">
        <f t="shared" si="13"/>
        <v>117.72204000000001</v>
      </c>
      <c r="H174" s="11">
        <v>1086.36842</v>
      </c>
      <c r="I174" s="11">
        <v>56.515189999999997</v>
      </c>
      <c r="J174" s="11">
        <v>117.72204000000001</v>
      </c>
      <c r="K174" s="3">
        <f t="shared" si="14"/>
        <v>1260.6056500000002</v>
      </c>
      <c r="L174">
        <v>1260.6056500000002</v>
      </c>
      <c r="N174">
        <v>108.636842</v>
      </c>
      <c r="O174">
        <v>5.6515190000000004</v>
      </c>
      <c r="P174">
        <v>11.772204</v>
      </c>
      <c r="Q174">
        <f t="shared" si="15"/>
        <v>126.06056500000001</v>
      </c>
      <c r="R174">
        <v>126.06056500000001</v>
      </c>
    </row>
    <row r="175" spans="1:18" x14ac:dyDescent="0.25">
      <c r="A175" s="3">
        <v>76807706</v>
      </c>
      <c r="B175" s="3">
        <v>4321844</v>
      </c>
      <c r="C175" s="3">
        <v>7624014</v>
      </c>
      <c r="D175">
        <f t="shared" si="11"/>
        <v>768.07705999999996</v>
      </c>
      <c r="E175">
        <f t="shared" si="12"/>
        <v>43.218440000000001</v>
      </c>
      <c r="F175">
        <f t="shared" si="13"/>
        <v>76.240139999999997</v>
      </c>
      <c r="H175" s="11">
        <v>768.07705999999996</v>
      </c>
      <c r="I175" s="11">
        <v>43.218440000000001</v>
      </c>
      <c r="J175" s="11">
        <v>76.240139999999997</v>
      </c>
      <c r="K175" s="3">
        <f t="shared" si="14"/>
        <v>887.53563999999994</v>
      </c>
      <c r="L175">
        <v>887.53563999999994</v>
      </c>
      <c r="N175">
        <v>76.807705999999996</v>
      </c>
      <c r="O175">
        <v>4.3218439999999996</v>
      </c>
      <c r="P175">
        <v>7.6240139999999998</v>
      </c>
      <c r="Q175">
        <f t="shared" si="15"/>
        <v>88.753563999999997</v>
      </c>
      <c r="R175">
        <v>88.753563999999997</v>
      </c>
    </row>
    <row r="176" spans="1:18" x14ac:dyDescent="0.25">
      <c r="A176" s="3">
        <v>94248214</v>
      </c>
      <c r="B176" s="3">
        <v>7517888</v>
      </c>
      <c r="C176" s="3">
        <v>9202169</v>
      </c>
      <c r="D176">
        <f t="shared" si="11"/>
        <v>942.48213999999996</v>
      </c>
      <c r="E176">
        <f t="shared" si="12"/>
        <v>75.178880000000007</v>
      </c>
      <c r="F176">
        <f t="shared" si="13"/>
        <v>92.021690000000007</v>
      </c>
      <c r="H176" s="11">
        <v>942.48213999999996</v>
      </c>
      <c r="I176" s="11">
        <v>75.178880000000007</v>
      </c>
      <c r="J176" s="11">
        <v>92.021690000000007</v>
      </c>
      <c r="K176" s="3">
        <f t="shared" si="14"/>
        <v>1109.68271</v>
      </c>
      <c r="L176">
        <v>1109.68271</v>
      </c>
      <c r="N176">
        <v>94.248214000000004</v>
      </c>
      <c r="O176">
        <v>7.5178880000000001</v>
      </c>
      <c r="P176">
        <v>9.2021689999999996</v>
      </c>
      <c r="Q176">
        <f t="shared" si="15"/>
        <v>110.968271</v>
      </c>
      <c r="R176">
        <v>110.968271</v>
      </c>
    </row>
    <row r="177" spans="1:18" x14ac:dyDescent="0.25">
      <c r="A177" s="3">
        <v>258640027</v>
      </c>
      <c r="B177" s="3">
        <v>3115066</v>
      </c>
      <c r="C177" s="3">
        <v>6235615</v>
      </c>
      <c r="D177">
        <f t="shared" si="11"/>
        <v>2586.4002700000001</v>
      </c>
      <c r="E177">
        <f t="shared" si="12"/>
        <v>31.150659999999998</v>
      </c>
      <c r="F177">
        <f t="shared" si="13"/>
        <v>62.35615</v>
      </c>
      <c r="H177" s="11">
        <v>2586.4002700000001</v>
      </c>
      <c r="I177" s="11">
        <v>31.150659999999998</v>
      </c>
      <c r="J177" s="11">
        <v>62.35615</v>
      </c>
      <c r="K177" s="3">
        <f t="shared" si="14"/>
        <v>2679.90708</v>
      </c>
      <c r="L177">
        <v>2679.90708</v>
      </c>
      <c r="N177">
        <v>258.64002699999998</v>
      </c>
      <c r="O177">
        <v>3.1150660000000001</v>
      </c>
      <c r="P177">
        <v>6.2356150000000001</v>
      </c>
      <c r="Q177">
        <f t="shared" si="15"/>
        <v>267.99070799999998</v>
      </c>
      <c r="R177">
        <v>267.99070799999998</v>
      </c>
    </row>
    <row r="178" spans="1:18" x14ac:dyDescent="0.25">
      <c r="A178" s="3">
        <v>336528998</v>
      </c>
      <c r="B178" s="3">
        <v>4584370</v>
      </c>
      <c r="C178" s="3">
        <v>6348227</v>
      </c>
      <c r="D178">
        <f t="shared" si="11"/>
        <v>3365.28998</v>
      </c>
      <c r="E178">
        <f t="shared" si="12"/>
        <v>45.843699999999998</v>
      </c>
      <c r="F178">
        <f t="shared" si="13"/>
        <v>63.48227</v>
      </c>
      <c r="H178" s="11">
        <v>3365.28998</v>
      </c>
      <c r="I178" s="11">
        <v>45.843699999999998</v>
      </c>
      <c r="J178" s="11">
        <v>63.48227</v>
      </c>
      <c r="K178" s="3">
        <f t="shared" si="14"/>
        <v>3474.6159499999999</v>
      </c>
      <c r="L178">
        <v>3474.6159499999999</v>
      </c>
      <c r="N178">
        <v>336.528998</v>
      </c>
      <c r="O178">
        <v>4.5843699999999998</v>
      </c>
      <c r="P178">
        <v>6.3482269999999996</v>
      </c>
      <c r="Q178">
        <f t="shared" si="15"/>
        <v>347.46159499999999</v>
      </c>
      <c r="R178">
        <v>347.46159499999999</v>
      </c>
    </row>
    <row r="179" spans="1:18" x14ac:dyDescent="0.25">
      <c r="A179" s="3">
        <v>451290226</v>
      </c>
      <c r="B179" s="3">
        <v>2323856</v>
      </c>
      <c r="C179" s="3">
        <v>11358643</v>
      </c>
      <c r="D179">
        <f t="shared" si="11"/>
        <v>4512.9022599999998</v>
      </c>
      <c r="E179">
        <f t="shared" si="12"/>
        <v>23.23856</v>
      </c>
      <c r="F179">
        <f t="shared" si="13"/>
        <v>113.58642999999999</v>
      </c>
      <c r="H179" s="11">
        <v>4512.9022599999998</v>
      </c>
      <c r="I179" s="11">
        <v>23.23856</v>
      </c>
      <c r="J179" s="11">
        <v>113.58642999999999</v>
      </c>
      <c r="K179" s="3">
        <f t="shared" si="14"/>
        <v>4649.7272499999999</v>
      </c>
      <c r="L179">
        <v>4649.7272499999999</v>
      </c>
      <c r="N179">
        <v>451.29022600000002</v>
      </c>
      <c r="O179">
        <v>2.3238560000000001</v>
      </c>
      <c r="P179">
        <v>11.358643000000001</v>
      </c>
      <c r="Q179">
        <f t="shared" si="15"/>
        <v>464.97272499999997</v>
      </c>
      <c r="R179">
        <v>464.97272499999997</v>
      </c>
    </row>
    <row r="180" spans="1:18" x14ac:dyDescent="0.25">
      <c r="A180" s="3">
        <v>317527943</v>
      </c>
      <c r="B180" s="3">
        <v>4444916</v>
      </c>
      <c r="C180" s="3">
        <v>12449136</v>
      </c>
      <c r="D180">
        <f t="shared" si="11"/>
        <v>3175.27943</v>
      </c>
      <c r="E180">
        <f t="shared" si="12"/>
        <v>44.449159999999999</v>
      </c>
      <c r="F180">
        <f t="shared" si="13"/>
        <v>124.49136</v>
      </c>
      <c r="H180" s="11">
        <v>3175.27943</v>
      </c>
      <c r="I180" s="11">
        <v>44.449159999999999</v>
      </c>
      <c r="J180" s="11">
        <v>124.49136</v>
      </c>
      <c r="K180" s="3">
        <f t="shared" si="14"/>
        <v>3344.2199500000002</v>
      </c>
      <c r="L180">
        <v>3344.2199500000002</v>
      </c>
      <c r="N180">
        <v>317.52794299999999</v>
      </c>
      <c r="O180">
        <v>4.4449160000000001</v>
      </c>
      <c r="P180">
        <v>12.449135999999999</v>
      </c>
      <c r="Q180">
        <f t="shared" si="15"/>
        <v>334.42199499999998</v>
      </c>
      <c r="R180">
        <v>334.42199499999998</v>
      </c>
    </row>
    <row r="181" spans="1:18" x14ac:dyDescent="0.25">
      <c r="A181" s="3">
        <v>375091316</v>
      </c>
      <c r="B181" s="3">
        <v>7762811</v>
      </c>
      <c r="C181" s="3">
        <v>9915782</v>
      </c>
      <c r="D181">
        <f t="shared" si="11"/>
        <v>3750.9131600000001</v>
      </c>
      <c r="E181">
        <f t="shared" si="12"/>
        <v>77.628110000000007</v>
      </c>
      <c r="F181">
        <f t="shared" si="13"/>
        <v>99.157820000000001</v>
      </c>
      <c r="H181" s="11">
        <v>3750.9131600000001</v>
      </c>
      <c r="I181" s="11">
        <v>77.628110000000007</v>
      </c>
      <c r="J181" s="11">
        <v>99.157820000000001</v>
      </c>
      <c r="K181" s="3">
        <f t="shared" si="14"/>
        <v>3927.6990900000001</v>
      </c>
      <c r="L181">
        <v>3927.6990900000001</v>
      </c>
      <c r="N181">
        <v>375.09131600000001</v>
      </c>
      <c r="O181">
        <v>7.7628110000000001</v>
      </c>
      <c r="P181">
        <v>9.9157820000000001</v>
      </c>
      <c r="Q181">
        <f t="shared" si="15"/>
        <v>392.76990899999998</v>
      </c>
      <c r="R181">
        <v>392.76990899999998</v>
      </c>
    </row>
    <row r="182" spans="1:18" x14ac:dyDescent="0.25">
      <c r="A182" s="3">
        <v>385207699</v>
      </c>
      <c r="B182" s="3">
        <v>5533454</v>
      </c>
      <c r="C182" s="3">
        <v>7136224</v>
      </c>
      <c r="D182">
        <f t="shared" si="11"/>
        <v>3852.07699</v>
      </c>
      <c r="E182">
        <f t="shared" si="12"/>
        <v>55.334539999999997</v>
      </c>
      <c r="F182">
        <f t="shared" si="13"/>
        <v>71.36224</v>
      </c>
      <c r="H182" s="11">
        <v>3852.07699</v>
      </c>
      <c r="I182" s="11">
        <v>55.334539999999997</v>
      </c>
      <c r="J182" s="11">
        <v>71.36224</v>
      </c>
      <c r="K182" s="3">
        <f t="shared" si="14"/>
        <v>3978.7737699999998</v>
      </c>
      <c r="L182">
        <v>3978.7737699999998</v>
      </c>
      <c r="N182">
        <v>385.20769899999999</v>
      </c>
      <c r="O182">
        <v>5.5334539999999999</v>
      </c>
      <c r="P182">
        <v>7.1362240000000003</v>
      </c>
      <c r="Q182">
        <f t="shared" si="15"/>
        <v>397.87737700000002</v>
      </c>
      <c r="R182">
        <v>397.87737700000002</v>
      </c>
    </row>
    <row r="183" spans="1:18" x14ac:dyDescent="0.25">
      <c r="A183" s="3">
        <v>318141408</v>
      </c>
      <c r="B183" s="3">
        <v>876167</v>
      </c>
      <c r="C183" s="3">
        <v>5003853</v>
      </c>
      <c r="D183">
        <f t="shared" si="11"/>
        <v>3181.41408</v>
      </c>
      <c r="E183">
        <f t="shared" si="12"/>
        <v>8.7616700000000005</v>
      </c>
      <c r="F183">
        <f t="shared" si="13"/>
        <v>50.038530000000002</v>
      </c>
      <c r="H183" s="11">
        <v>3181.41408</v>
      </c>
      <c r="I183" s="11">
        <v>8.7616700000000005</v>
      </c>
      <c r="J183" s="11">
        <v>50.038530000000002</v>
      </c>
      <c r="K183" s="3">
        <f t="shared" si="14"/>
        <v>3240.2142799999997</v>
      </c>
      <c r="L183">
        <v>3240.2142799999997</v>
      </c>
      <c r="N183">
        <v>318.14140800000001</v>
      </c>
      <c r="O183">
        <v>0.87616700000000003</v>
      </c>
      <c r="P183">
        <v>5.0038530000000003</v>
      </c>
      <c r="Q183">
        <f t="shared" si="15"/>
        <v>324.02142800000001</v>
      </c>
      <c r="R183">
        <v>324.02142800000001</v>
      </c>
    </row>
    <row r="184" spans="1:18" x14ac:dyDescent="0.25">
      <c r="A184" s="3">
        <v>369487387</v>
      </c>
      <c r="B184" s="3">
        <v>10520804</v>
      </c>
      <c r="C184" s="3"/>
      <c r="D184">
        <f t="shared" si="11"/>
        <v>3694.8738699999999</v>
      </c>
      <c r="E184">
        <f t="shared" si="12"/>
        <v>105.20804</v>
      </c>
      <c r="F184">
        <f t="shared" si="13"/>
        <v>0</v>
      </c>
      <c r="H184" s="11">
        <v>3694.8738699999999</v>
      </c>
      <c r="I184" s="11">
        <v>105.20804</v>
      </c>
      <c r="J184" s="11">
        <v>0</v>
      </c>
      <c r="K184" s="3">
        <f t="shared" si="14"/>
        <v>3800.0819099999999</v>
      </c>
      <c r="L184">
        <v>3800.0819099999999</v>
      </c>
      <c r="N184">
        <v>369.48738700000001</v>
      </c>
      <c r="O184">
        <v>10.520804</v>
      </c>
      <c r="P184">
        <v>0</v>
      </c>
      <c r="Q184">
        <f t="shared" si="15"/>
        <v>380.00819100000001</v>
      </c>
      <c r="R184">
        <v>380.00819100000001</v>
      </c>
    </row>
    <row r="185" spans="1:18" x14ac:dyDescent="0.25">
      <c r="A185" s="3">
        <v>201540550</v>
      </c>
      <c r="B185" s="3">
        <v>8228628</v>
      </c>
      <c r="C185" s="3">
        <v>7441156</v>
      </c>
      <c r="D185">
        <f t="shared" si="11"/>
        <v>2015.4055000000001</v>
      </c>
      <c r="E185">
        <f t="shared" si="12"/>
        <v>82.286280000000005</v>
      </c>
      <c r="F185">
        <f t="shared" si="13"/>
        <v>74.411559999999994</v>
      </c>
      <c r="H185" s="11">
        <v>2015.4055000000001</v>
      </c>
      <c r="I185" s="11">
        <v>82.286280000000005</v>
      </c>
      <c r="J185" s="11">
        <v>74.411559999999994</v>
      </c>
      <c r="K185" s="3">
        <f t="shared" si="14"/>
        <v>2172.1033400000001</v>
      </c>
      <c r="L185">
        <v>2172.1033400000001</v>
      </c>
      <c r="N185">
        <v>201.54055</v>
      </c>
      <c r="O185">
        <v>8.2286280000000005</v>
      </c>
      <c r="P185">
        <v>7.4411560000000003</v>
      </c>
      <c r="Q185">
        <f t="shared" si="15"/>
        <v>217.21033400000002</v>
      </c>
      <c r="R185">
        <v>217.21033400000002</v>
      </c>
    </row>
    <row r="186" spans="1:18" x14ac:dyDescent="0.25">
      <c r="A186" s="3">
        <v>142405659</v>
      </c>
      <c r="B186" s="3">
        <v>6425473</v>
      </c>
      <c r="C186" s="3">
        <v>415795</v>
      </c>
      <c r="D186">
        <f t="shared" si="11"/>
        <v>1424.0565899999999</v>
      </c>
      <c r="E186">
        <f t="shared" si="12"/>
        <v>64.254729999999995</v>
      </c>
      <c r="F186">
        <f t="shared" si="13"/>
        <v>4.1579499999999996</v>
      </c>
      <c r="H186" s="11">
        <v>1424.0565899999999</v>
      </c>
      <c r="I186" s="11">
        <v>64.254729999999995</v>
      </c>
      <c r="J186" s="11">
        <v>4.1579499999999996</v>
      </c>
      <c r="K186" s="3">
        <f t="shared" si="14"/>
        <v>1492.4692699999998</v>
      </c>
      <c r="L186">
        <v>1492.4692699999998</v>
      </c>
      <c r="N186">
        <v>142.40565900000001</v>
      </c>
      <c r="O186">
        <v>6.4254730000000002</v>
      </c>
      <c r="P186">
        <v>0.41579500000000003</v>
      </c>
      <c r="Q186">
        <f t="shared" si="15"/>
        <v>149.24692700000003</v>
      </c>
      <c r="R186">
        <v>149.24692700000003</v>
      </c>
    </row>
    <row r="187" spans="1:18" x14ac:dyDescent="0.25">
      <c r="A187" s="3">
        <v>161882467</v>
      </c>
      <c r="B187" s="3">
        <v>1874567</v>
      </c>
      <c r="C187" s="3">
        <v>6933448</v>
      </c>
      <c r="D187">
        <f t="shared" si="11"/>
        <v>1618.82467</v>
      </c>
      <c r="E187">
        <f t="shared" si="12"/>
        <v>18.74567</v>
      </c>
      <c r="F187">
        <f t="shared" si="13"/>
        <v>69.334479999999999</v>
      </c>
      <c r="H187" s="11">
        <v>1618.82467</v>
      </c>
      <c r="I187" s="11">
        <v>18.74567</v>
      </c>
      <c r="J187" s="11">
        <v>69.334479999999999</v>
      </c>
      <c r="K187" s="3">
        <f t="shared" si="14"/>
        <v>1706.90482</v>
      </c>
      <c r="L187">
        <v>1706.90482</v>
      </c>
      <c r="N187">
        <v>161.88246699999999</v>
      </c>
      <c r="O187">
        <v>1.8745670000000001</v>
      </c>
      <c r="P187">
        <v>6.9334480000000003</v>
      </c>
      <c r="Q187">
        <f t="shared" si="15"/>
        <v>170.690482</v>
      </c>
      <c r="R187">
        <v>170.690482</v>
      </c>
    </row>
    <row r="188" spans="1:18" x14ac:dyDescent="0.25">
      <c r="A188" s="3">
        <v>187181067</v>
      </c>
      <c r="B188" s="3">
        <v>6952251</v>
      </c>
      <c r="C188" s="3">
        <v>6305982</v>
      </c>
      <c r="D188">
        <f t="shared" si="11"/>
        <v>1871.8106700000001</v>
      </c>
      <c r="E188">
        <f t="shared" si="12"/>
        <v>69.522509999999997</v>
      </c>
      <c r="F188">
        <f t="shared" si="13"/>
        <v>63.059820000000002</v>
      </c>
      <c r="H188" s="11">
        <v>1871.8106700000001</v>
      </c>
      <c r="I188" s="11">
        <v>69.522509999999997</v>
      </c>
      <c r="J188" s="11">
        <v>63.059820000000002</v>
      </c>
      <c r="K188" s="3">
        <f t="shared" si="14"/>
        <v>2004.393</v>
      </c>
      <c r="L188">
        <v>2004.393</v>
      </c>
      <c r="N188">
        <v>187.18106700000001</v>
      </c>
      <c r="O188">
        <v>6.9522510000000004</v>
      </c>
      <c r="P188">
        <v>6.3059820000000002</v>
      </c>
      <c r="Q188">
        <f t="shared" si="15"/>
        <v>200.4393</v>
      </c>
      <c r="R188">
        <v>200.4393</v>
      </c>
    </row>
    <row r="189" spans="1:18" x14ac:dyDescent="0.25">
      <c r="A189" s="3">
        <v>262801556</v>
      </c>
      <c r="B189" s="3">
        <v>1855326</v>
      </c>
      <c r="C189" s="3">
        <v>18046606</v>
      </c>
      <c r="D189">
        <f t="shared" si="11"/>
        <v>2628.0155599999998</v>
      </c>
      <c r="E189">
        <f t="shared" si="12"/>
        <v>18.553260000000002</v>
      </c>
      <c r="F189">
        <f t="shared" si="13"/>
        <v>180.46606</v>
      </c>
      <c r="H189" s="11">
        <v>2628.0155599999998</v>
      </c>
      <c r="I189" s="11">
        <v>18.553260000000002</v>
      </c>
      <c r="J189" s="11">
        <v>180.46606</v>
      </c>
      <c r="K189" s="3">
        <f t="shared" si="14"/>
        <v>2827.0348800000002</v>
      </c>
      <c r="L189">
        <v>2827.0348800000002</v>
      </c>
      <c r="N189">
        <v>262.80155600000001</v>
      </c>
      <c r="O189">
        <v>1.855326</v>
      </c>
      <c r="P189">
        <v>18.046606000000001</v>
      </c>
      <c r="Q189">
        <f t="shared" si="15"/>
        <v>282.70348799999999</v>
      </c>
      <c r="R189">
        <v>282.70348799999999</v>
      </c>
    </row>
    <row r="190" spans="1:18" x14ac:dyDescent="0.25">
      <c r="A190" s="3">
        <v>184099714</v>
      </c>
      <c r="B190" s="3">
        <v>14645853</v>
      </c>
      <c r="C190" s="3">
        <v>11655950</v>
      </c>
      <c r="D190">
        <f t="shared" si="11"/>
        <v>1840.9971399999999</v>
      </c>
      <c r="E190">
        <f t="shared" si="12"/>
        <v>146.45853</v>
      </c>
      <c r="F190">
        <f t="shared" si="13"/>
        <v>116.5595</v>
      </c>
      <c r="H190" s="11">
        <v>1840.9971399999999</v>
      </c>
      <c r="I190" s="11">
        <v>146.45853</v>
      </c>
      <c r="J190" s="11">
        <v>116.5595</v>
      </c>
      <c r="K190" s="3">
        <f t="shared" si="14"/>
        <v>2104.0151699999997</v>
      </c>
      <c r="L190">
        <v>2104.0151699999997</v>
      </c>
      <c r="N190">
        <v>184.09971400000001</v>
      </c>
      <c r="O190">
        <v>14.645853000000001</v>
      </c>
      <c r="P190">
        <v>11.655950000000001</v>
      </c>
      <c r="Q190">
        <f t="shared" si="15"/>
        <v>210.40151699999998</v>
      </c>
      <c r="R190">
        <v>210.40151699999998</v>
      </c>
    </row>
    <row r="191" spans="1:18" x14ac:dyDescent="0.25">
      <c r="A191" s="3">
        <v>176340424</v>
      </c>
      <c r="B191" s="3">
        <v>6232186</v>
      </c>
      <c r="C191" s="3">
        <v>13891681</v>
      </c>
      <c r="D191">
        <f t="shared" si="11"/>
        <v>1763.4042400000001</v>
      </c>
      <c r="E191">
        <f t="shared" si="12"/>
        <v>62.321860000000001</v>
      </c>
      <c r="F191">
        <f t="shared" si="13"/>
        <v>138.91681</v>
      </c>
      <c r="H191" s="11">
        <v>1763.4042400000001</v>
      </c>
      <c r="I191" s="11">
        <v>62.321860000000001</v>
      </c>
      <c r="J191" s="11">
        <v>138.91681</v>
      </c>
      <c r="K191" s="3">
        <f t="shared" si="14"/>
        <v>1964.64291</v>
      </c>
      <c r="L191">
        <v>1964.64291</v>
      </c>
      <c r="N191">
        <v>176.34042400000001</v>
      </c>
      <c r="O191">
        <v>6.2321859999999996</v>
      </c>
      <c r="P191">
        <v>13.891681</v>
      </c>
      <c r="Q191">
        <f t="shared" si="15"/>
        <v>196.46429100000003</v>
      </c>
      <c r="R191">
        <v>196.46429100000003</v>
      </c>
    </row>
    <row r="192" spans="1:18" x14ac:dyDescent="0.25">
      <c r="A192" s="3">
        <v>145681762</v>
      </c>
      <c r="B192" s="3">
        <v>4584612</v>
      </c>
      <c r="C192" s="3">
        <v>11745570</v>
      </c>
      <c r="D192">
        <f t="shared" si="11"/>
        <v>1456.81762</v>
      </c>
      <c r="E192">
        <f t="shared" si="12"/>
        <v>45.846119999999999</v>
      </c>
      <c r="F192">
        <f t="shared" si="13"/>
        <v>117.45569999999999</v>
      </c>
      <c r="H192" s="11">
        <v>1456.81762</v>
      </c>
      <c r="I192" s="11">
        <v>45.846119999999999</v>
      </c>
      <c r="J192" s="11">
        <v>117.45569999999999</v>
      </c>
      <c r="K192" s="3">
        <f t="shared" si="14"/>
        <v>1620.1194399999999</v>
      </c>
      <c r="L192">
        <v>1620.1194399999999</v>
      </c>
      <c r="N192">
        <v>145.68176199999999</v>
      </c>
      <c r="O192">
        <v>4.5846119999999999</v>
      </c>
      <c r="P192">
        <v>11.745570000000001</v>
      </c>
      <c r="Q192">
        <f t="shared" si="15"/>
        <v>162.01194399999997</v>
      </c>
      <c r="R192">
        <v>162.01194399999997</v>
      </c>
    </row>
    <row r="193" spans="1:18" x14ac:dyDescent="0.25">
      <c r="A193" s="3">
        <v>117812410</v>
      </c>
      <c r="B193" s="3">
        <v>12011117</v>
      </c>
      <c r="C193" s="3">
        <v>8894795</v>
      </c>
      <c r="D193">
        <f t="shared" si="11"/>
        <v>1178.1241</v>
      </c>
      <c r="E193">
        <f t="shared" si="12"/>
        <v>120.11117</v>
      </c>
      <c r="F193">
        <f t="shared" si="13"/>
        <v>88.947950000000006</v>
      </c>
      <c r="H193" s="11">
        <v>1178.1241</v>
      </c>
      <c r="I193" s="11">
        <v>120.11117</v>
      </c>
      <c r="J193" s="11">
        <v>88.947950000000006</v>
      </c>
      <c r="K193" s="3">
        <f t="shared" si="14"/>
        <v>1387.1832199999999</v>
      </c>
      <c r="L193">
        <v>1387.1832199999999</v>
      </c>
      <c r="N193">
        <v>117.81241</v>
      </c>
      <c r="O193">
        <v>12.011117</v>
      </c>
      <c r="P193">
        <v>8.8947950000000002</v>
      </c>
      <c r="Q193">
        <f t="shared" si="15"/>
        <v>138.718322</v>
      </c>
      <c r="R193">
        <v>138.718322</v>
      </c>
    </row>
    <row r="194" spans="1:18" x14ac:dyDescent="0.25">
      <c r="A194" s="3">
        <v>10742883</v>
      </c>
      <c r="B194" s="3">
        <v>5370754</v>
      </c>
      <c r="C194" s="3">
        <v>8887917</v>
      </c>
      <c r="D194">
        <f t="shared" si="11"/>
        <v>107.42883</v>
      </c>
      <c r="E194">
        <f t="shared" si="12"/>
        <v>53.707540000000002</v>
      </c>
      <c r="F194">
        <f t="shared" si="13"/>
        <v>88.879170000000002</v>
      </c>
      <c r="H194" s="11">
        <v>107.42883</v>
      </c>
      <c r="I194" s="11">
        <v>53.707540000000002</v>
      </c>
      <c r="J194" s="11">
        <v>88.879170000000002</v>
      </c>
      <c r="K194" s="3">
        <f t="shared" si="14"/>
        <v>250.01553999999999</v>
      </c>
      <c r="L194">
        <v>250.01553999999999</v>
      </c>
      <c r="N194">
        <v>10.742883000000001</v>
      </c>
      <c r="O194">
        <v>5.3707539999999998</v>
      </c>
      <c r="P194">
        <v>8.8879169999999998</v>
      </c>
      <c r="Q194">
        <f t="shared" si="15"/>
        <v>25.001553999999999</v>
      </c>
      <c r="R194">
        <v>25.001553999999999</v>
      </c>
    </row>
    <row r="195" spans="1:18" x14ac:dyDescent="0.25">
      <c r="A195" s="3">
        <v>7253556</v>
      </c>
      <c r="B195" s="3">
        <v>5593831</v>
      </c>
      <c r="C195" s="3">
        <v>3584005</v>
      </c>
      <c r="D195">
        <f t="shared" ref="D195:D258" si="16">A195/100000</f>
        <v>72.535560000000004</v>
      </c>
      <c r="E195">
        <f t="shared" ref="E195:E258" si="17">B195/100000</f>
        <v>55.938310000000001</v>
      </c>
      <c r="F195">
        <f t="shared" ref="F195:F258" si="18">C195/100000</f>
        <v>35.840049999999998</v>
      </c>
      <c r="H195" s="11">
        <v>72.535560000000004</v>
      </c>
      <c r="I195" s="11">
        <v>55.938310000000001</v>
      </c>
      <c r="J195" s="11">
        <v>35.840049999999998</v>
      </c>
      <c r="K195" s="3">
        <f t="shared" ref="K195:K258" si="19">SUM(H195:J195)</f>
        <v>164.31392</v>
      </c>
      <c r="L195">
        <v>164.31392</v>
      </c>
      <c r="N195">
        <v>7.2535559999999997</v>
      </c>
      <c r="O195">
        <v>5.5938309999999998</v>
      </c>
      <c r="P195">
        <v>3.5840049999999999</v>
      </c>
      <c r="Q195">
        <f t="shared" ref="Q195:Q258" si="20">SUM(N195:P195)</f>
        <v>16.431391999999999</v>
      </c>
      <c r="R195">
        <v>16.431391999999999</v>
      </c>
    </row>
    <row r="196" spans="1:18" x14ac:dyDescent="0.25">
      <c r="A196" s="3">
        <v>9170896</v>
      </c>
      <c r="B196" s="3">
        <v>9048154</v>
      </c>
      <c r="C196" s="3">
        <v>11369477</v>
      </c>
      <c r="D196">
        <f t="shared" si="16"/>
        <v>91.708960000000005</v>
      </c>
      <c r="E196">
        <f t="shared" si="17"/>
        <v>90.481539999999995</v>
      </c>
      <c r="F196">
        <f t="shared" si="18"/>
        <v>113.69477000000001</v>
      </c>
      <c r="H196" s="11">
        <v>91.708960000000005</v>
      </c>
      <c r="I196" s="11">
        <v>90.481539999999995</v>
      </c>
      <c r="J196" s="11">
        <v>113.69477000000001</v>
      </c>
      <c r="K196" s="3">
        <f t="shared" si="19"/>
        <v>295.88526999999999</v>
      </c>
      <c r="L196">
        <v>295.88526999999999</v>
      </c>
      <c r="N196">
        <v>9.1708960000000008</v>
      </c>
      <c r="O196">
        <v>9.0481540000000003</v>
      </c>
      <c r="P196">
        <v>11.369477</v>
      </c>
      <c r="Q196">
        <f t="shared" si="20"/>
        <v>29.588527000000003</v>
      </c>
      <c r="R196">
        <v>29.588527000000003</v>
      </c>
    </row>
    <row r="197" spans="1:18" x14ac:dyDescent="0.25">
      <c r="A197" s="3">
        <v>10736667</v>
      </c>
      <c r="B197" s="3">
        <v>7386977</v>
      </c>
      <c r="C197" s="3">
        <v>21293745</v>
      </c>
      <c r="D197">
        <f t="shared" si="16"/>
        <v>107.36667</v>
      </c>
      <c r="E197">
        <f t="shared" si="17"/>
        <v>73.869770000000003</v>
      </c>
      <c r="F197">
        <f t="shared" si="18"/>
        <v>212.93745000000001</v>
      </c>
      <c r="H197" s="11">
        <v>107.36667</v>
      </c>
      <c r="I197" s="11">
        <v>73.869770000000003</v>
      </c>
      <c r="J197" s="11">
        <v>212.93745000000001</v>
      </c>
      <c r="K197" s="3">
        <f t="shared" si="19"/>
        <v>394.17389000000003</v>
      </c>
      <c r="L197">
        <v>394.17389000000003</v>
      </c>
      <c r="N197">
        <v>10.736667000000001</v>
      </c>
      <c r="O197">
        <v>7.3869769999999999</v>
      </c>
      <c r="P197">
        <v>21.293745000000001</v>
      </c>
      <c r="Q197">
        <f t="shared" si="20"/>
        <v>39.417389</v>
      </c>
      <c r="R197">
        <v>39.417389</v>
      </c>
    </row>
    <row r="198" spans="1:18" x14ac:dyDescent="0.25">
      <c r="A198" s="3">
        <v>4084474</v>
      </c>
      <c r="B198" s="3">
        <v>12761551</v>
      </c>
      <c r="C198" s="3">
        <v>13732817</v>
      </c>
      <c r="D198">
        <f t="shared" si="16"/>
        <v>40.844740000000002</v>
      </c>
      <c r="E198">
        <f t="shared" si="17"/>
        <v>127.61551</v>
      </c>
      <c r="F198">
        <f t="shared" si="18"/>
        <v>137.32817</v>
      </c>
      <c r="H198" s="11">
        <v>40.844740000000002</v>
      </c>
      <c r="I198" s="11">
        <v>127.61551</v>
      </c>
      <c r="J198" s="11">
        <v>137.32817</v>
      </c>
      <c r="K198" s="3">
        <f t="shared" si="19"/>
        <v>305.78841999999997</v>
      </c>
      <c r="L198">
        <v>305.78841999999997</v>
      </c>
      <c r="N198">
        <v>4.0844740000000002</v>
      </c>
      <c r="O198">
        <v>12.761551000000001</v>
      </c>
      <c r="P198">
        <v>13.732817000000001</v>
      </c>
      <c r="Q198">
        <f t="shared" si="20"/>
        <v>30.578842000000002</v>
      </c>
      <c r="R198">
        <v>30.578842000000002</v>
      </c>
    </row>
    <row r="199" spans="1:18" x14ac:dyDescent="0.25">
      <c r="A199" s="3">
        <v>11196396</v>
      </c>
      <c r="B199" s="3">
        <v>10449458</v>
      </c>
      <c r="C199" s="3">
        <v>15282147</v>
      </c>
      <c r="D199">
        <f t="shared" si="16"/>
        <v>111.96396</v>
      </c>
      <c r="E199">
        <f t="shared" si="17"/>
        <v>104.49458</v>
      </c>
      <c r="F199">
        <f t="shared" si="18"/>
        <v>152.82147000000001</v>
      </c>
      <c r="H199" s="11">
        <v>111.96396</v>
      </c>
      <c r="I199" s="11">
        <v>104.49458</v>
      </c>
      <c r="J199" s="11">
        <v>152.82147000000001</v>
      </c>
      <c r="K199" s="3">
        <f t="shared" si="19"/>
        <v>369.28001</v>
      </c>
      <c r="L199">
        <v>369.28001</v>
      </c>
      <c r="N199">
        <v>11.196396</v>
      </c>
      <c r="O199">
        <v>10.449458</v>
      </c>
      <c r="P199">
        <v>15.282147</v>
      </c>
      <c r="Q199">
        <f t="shared" si="20"/>
        <v>36.928001000000002</v>
      </c>
      <c r="R199">
        <v>36.928001000000002</v>
      </c>
    </row>
    <row r="200" spans="1:18" x14ac:dyDescent="0.25">
      <c r="A200" s="3">
        <v>3137367</v>
      </c>
      <c r="B200" s="3">
        <v>12624819</v>
      </c>
      <c r="C200" s="3">
        <v>26116731</v>
      </c>
      <c r="D200">
        <f t="shared" si="16"/>
        <v>31.373670000000001</v>
      </c>
      <c r="E200">
        <f t="shared" si="17"/>
        <v>126.24818999999999</v>
      </c>
      <c r="F200">
        <f t="shared" si="18"/>
        <v>261.16730999999999</v>
      </c>
      <c r="H200" s="11">
        <v>31.373670000000001</v>
      </c>
      <c r="I200" s="11">
        <v>126.24818999999999</v>
      </c>
      <c r="J200" s="11">
        <v>261.16730999999999</v>
      </c>
      <c r="K200" s="3">
        <f t="shared" si="19"/>
        <v>418.78917000000001</v>
      </c>
      <c r="L200">
        <v>418.78917000000001</v>
      </c>
      <c r="N200">
        <v>3.1373669999999998</v>
      </c>
      <c r="O200">
        <v>12.624819</v>
      </c>
      <c r="P200">
        <v>26.116731000000001</v>
      </c>
      <c r="Q200">
        <f t="shared" si="20"/>
        <v>41.878917000000001</v>
      </c>
      <c r="R200">
        <v>41.878917000000001</v>
      </c>
    </row>
    <row r="201" spans="1:18" x14ac:dyDescent="0.25">
      <c r="A201" s="3">
        <v>1786585</v>
      </c>
      <c r="B201" s="3">
        <v>7126288</v>
      </c>
      <c r="C201" s="3">
        <v>18662085</v>
      </c>
      <c r="D201">
        <f t="shared" si="16"/>
        <v>17.865849999999998</v>
      </c>
      <c r="E201">
        <f t="shared" si="17"/>
        <v>71.262879999999996</v>
      </c>
      <c r="F201">
        <f t="shared" si="18"/>
        <v>186.62084999999999</v>
      </c>
      <c r="H201" s="11">
        <v>17.865849999999998</v>
      </c>
      <c r="I201" s="11">
        <v>71.262879999999996</v>
      </c>
      <c r="J201" s="11">
        <v>186.62084999999999</v>
      </c>
      <c r="K201" s="3">
        <f t="shared" si="19"/>
        <v>275.74957999999998</v>
      </c>
      <c r="L201">
        <v>275.74957999999998</v>
      </c>
      <c r="N201">
        <v>1.7865850000000001</v>
      </c>
      <c r="O201">
        <v>7.1262879999999997</v>
      </c>
      <c r="P201">
        <v>18.662085000000001</v>
      </c>
      <c r="Q201">
        <f t="shared" si="20"/>
        <v>27.574958000000002</v>
      </c>
      <c r="R201">
        <v>27.574958000000002</v>
      </c>
    </row>
    <row r="202" spans="1:18" x14ac:dyDescent="0.25">
      <c r="A202" s="3">
        <v>4264745</v>
      </c>
      <c r="B202" s="3">
        <v>12854095</v>
      </c>
      <c r="C202" s="3">
        <v>16599262</v>
      </c>
      <c r="D202">
        <f t="shared" si="16"/>
        <v>42.647449999999999</v>
      </c>
      <c r="E202">
        <f t="shared" si="17"/>
        <v>128.54095000000001</v>
      </c>
      <c r="F202">
        <f t="shared" si="18"/>
        <v>165.99261999999999</v>
      </c>
      <c r="H202" s="11">
        <v>42.647449999999999</v>
      </c>
      <c r="I202" s="11">
        <v>128.54095000000001</v>
      </c>
      <c r="J202" s="11">
        <v>165.99261999999999</v>
      </c>
      <c r="K202" s="3">
        <f t="shared" si="19"/>
        <v>337.18101999999999</v>
      </c>
      <c r="L202">
        <v>337.18101999999999</v>
      </c>
      <c r="N202">
        <v>4.2647449999999996</v>
      </c>
      <c r="O202">
        <v>12.854094999999999</v>
      </c>
      <c r="P202">
        <v>16.599262</v>
      </c>
      <c r="Q202">
        <f t="shared" si="20"/>
        <v>33.718102000000002</v>
      </c>
      <c r="R202">
        <v>33.718102000000002</v>
      </c>
    </row>
    <row r="203" spans="1:18" x14ac:dyDescent="0.25">
      <c r="A203" s="3">
        <v>3976722</v>
      </c>
      <c r="B203" s="3">
        <v>7796401</v>
      </c>
      <c r="C203" s="3">
        <v>13410247</v>
      </c>
      <c r="D203">
        <f t="shared" si="16"/>
        <v>39.767220000000002</v>
      </c>
      <c r="E203">
        <f t="shared" si="17"/>
        <v>77.964010000000002</v>
      </c>
      <c r="F203">
        <f t="shared" si="18"/>
        <v>134.10247000000001</v>
      </c>
      <c r="H203" s="11">
        <v>39.767220000000002</v>
      </c>
      <c r="I203" s="11">
        <v>77.964010000000002</v>
      </c>
      <c r="J203" s="11">
        <v>134.10247000000001</v>
      </c>
      <c r="K203" s="3">
        <f t="shared" si="19"/>
        <v>251.83370000000002</v>
      </c>
      <c r="L203">
        <v>251.83370000000002</v>
      </c>
      <c r="N203">
        <v>3.9767220000000001</v>
      </c>
      <c r="O203">
        <v>7.7964010000000004</v>
      </c>
      <c r="P203">
        <v>13.410247</v>
      </c>
      <c r="Q203">
        <f t="shared" si="20"/>
        <v>25.18337</v>
      </c>
      <c r="R203">
        <v>25.18337</v>
      </c>
    </row>
    <row r="204" spans="1:18" x14ac:dyDescent="0.25">
      <c r="A204" s="3">
        <v>1963765</v>
      </c>
      <c r="B204" s="3">
        <v>10253332</v>
      </c>
      <c r="C204" s="3">
        <v>16568427</v>
      </c>
      <c r="D204">
        <f t="shared" si="16"/>
        <v>19.637650000000001</v>
      </c>
      <c r="E204">
        <f t="shared" si="17"/>
        <v>102.53332</v>
      </c>
      <c r="F204">
        <f t="shared" si="18"/>
        <v>165.68427</v>
      </c>
      <c r="H204" s="11">
        <v>19.637650000000001</v>
      </c>
      <c r="I204" s="11">
        <v>102.53332</v>
      </c>
      <c r="J204" s="11">
        <v>165.68427</v>
      </c>
      <c r="K204" s="3">
        <f t="shared" si="19"/>
        <v>287.85523999999998</v>
      </c>
      <c r="L204">
        <v>287.85523999999998</v>
      </c>
      <c r="N204">
        <v>1.963765</v>
      </c>
      <c r="O204">
        <v>10.253332</v>
      </c>
      <c r="P204">
        <v>16.568427</v>
      </c>
      <c r="Q204">
        <f t="shared" si="20"/>
        <v>28.785524000000002</v>
      </c>
      <c r="R204">
        <v>28.785524000000002</v>
      </c>
    </row>
    <row r="205" spans="1:18" x14ac:dyDescent="0.25">
      <c r="A205" s="3">
        <v>4786299</v>
      </c>
      <c r="B205" s="3">
        <v>3073247</v>
      </c>
      <c r="C205" s="3">
        <v>13688229</v>
      </c>
      <c r="D205">
        <f t="shared" si="16"/>
        <v>47.862990000000003</v>
      </c>
      <c r="E205">
        <f t="shared" si="17"/>
        <v>30.732469999999999</v>
      </c>
      <c r="F205">
        <f t="shared" si="18"/>
        <v>136.88229000000001</v>
      </c>
      <c r="H205" s="11">
        <v>47.862990000000003</v>
      </c>
      <c r="I205" s="11">
        <v>30.732469999999999</v>
      </c>
      <c r="J205" s="11">
        <v>136.88229000000001</v>
      </c>
      <c r="K205" s="3">
        <f t="shared" si="19"/>
        <v>215.47775000000001</v>
      </c>
      <c r="L205">
        <v>215.47775000000001</v>
      </c>
      <c r="N205">
        <v>4.7862989999999996</v>
      </c>
      <c r="O205">
        <v>3.0732469999999998</v>
      </c>
      <c r="P205">
        <v>13.688229</v>
      </c>
      <c r="Q205">
        <f t="shared" si="20"/>
        <v>21.547775000000001</v>
      </c>
      <c r="R205">
        <v>21.547775000000001</v>
      </c>
    </row>
    <row r="206" spans="1:18" x14ac:dyDescent="0.25">
      <c r="A206" s="3">
        <v>255920792</v>
      </c>
      <c r="B206" s="3">
        <v>11403809</v>
      </c>
      <c r="C206" s="3">
        <v>21567435</v>
      </c>
      <c r="D206">
        <f t="shared" si="16"/>
        <v>2559.2079199999998</v>
      </c>
      <c r="E206">
        <f t="shared" si="17"/>
        <v>114.03809</v>
      </c>
      <c r="F206">
        <f t="shared" si="18"/>
        <v>215.67435</v>
      </c>
      <c r="H206" s="11">
        <v>2559.2079199999998</v>
      </c>
      <c r="I206" s="11">
        <v>114.03809</v>
      </c>
      <c r="J206" s="11">
        <v>215.67435</v>
      </c>
      <c r="K206" s="3">
        <f t="shared" si="19"/>
        <v>2888.9203600000001</v>
      </c>
      <c r="L206">
        <v>2888.9203600000001</v>
      </c>
      <c r="N206">
        <v>255.92079200000001</v>
      </c>
      <c r="O206">
        <v>11.403809000000001</v>
      </c>
      <c r="P206">
        <v>21.567435</v>
      </c>
      <c r="Q206">
        <f t="shared" si="20"/>
        <v>288.89203600000002</v>
      </c>
      <c r="R206">
        <v>288.89203600000002</v>
      </c>
    </row>
    <row r="207" spans="1:18" x14ac:dyDescent="0.25">
      <c r="A207" s="3">
        <v>173237033</v>
      </c>
      <c r="B207" s="3">
        <v>3760112</v>
      </c>
      <c r="C207" s="3">
        <v>131262</v>
      </c>
      <c r="D207">
        <f t="shared" si="16"/>
        <v>1732.37033</v>
      </c>
      <c r="E207">
        <f t="shared" si="17"/>
        <v>37.601120000000002</v>
      </c>
      <c r="F207">
        <f t="shared" si="18"/>
        <v>1.3126199999999999</v>
      </c>
      <c r="H207" s="11">
        <v>1732.37033</v>
      </c>
      <c r="I207" s="11">
        <v>37.601120000000002</v>
      </c>
      <c r="J207" s="11">
        <v>1.3126199999999999</v>
      </c>
      <c r="K207" s="3">
        <f t="shared" si="19"/>
        <v>1771.2840699999999</v>
      </c>
      <c r="L207">
        <v>1771.2840699999999</v>
      </c>
      <c r="N207">
        <v>173.237033</v>
      </c>
      <c r="O207">
        <v>3.7601119999999999</v>
      </c>
      <c r="P207">
        <v>0.13126199999999999</v>
      </c>
      <c r="Q207">
        <f t="shared" si="20"/>
        <v>177.12840699999998</v>
      </c>
      <c r="R207">
        <v>177.12840699999998</v>
      </c>
    </row>
    <row r="208" spans="1:18" x14ac:dyDescent="0.25">
      <c r="A208" s="3">
        <v>753008283</v>
      </c>
      <c r="B208" s="3">
        <v>10667723</v>
      </c>
      <c r="C208" s="3">
        <v>17702629</v>
      </c>
      <c r="D208">
        <f t="shared" si="16"/>
        <v>7530.0828300000003</v>
      </c>
      <c r="E208">
        <f t="shared" si="17"/>
        <v>106.67722999999999</v>
      </c>
      <c r="F208">
        <f t="shared" si="18"/>
        <v>177.02628999999999</v>
      </c>
      <c r="H208" s="11">
        <v>7530.0828300000003</v>
      </c>
      <c r="I208" s="11">
        <v>106.67722999999999</v>
      </c>
      <c r="J208" s="11">
        <v>177.02628999999999</v>
      </c>
      <c r="K208" s="3">
        <f t="shared" si="19"/>
        <v>7813.7863500000003</v>
      </c>
      <c r="L208">
        <v>7813.7863500000003</v>
      </c>
      <c r="N208">
        <v>753.00828300000001</v>
      </c>
      <c r="O208">
        <v>10.667723000000001</v>
      </c>
      <c r="P208">
        <v>17.702629000000002</v>
      </c>
      <c r="Q208">
        <f t="shared" si="20"/>
        <v>781.37863500000003</v>
      </c>
      <c r="R208">
        <v>781.37863500000003</v>
      </c>
    </row>
    <row r="209" spans="1:18" x14ac:dyDescent="0.25">
      <c r="A209" s="3">
        <v>523098763</v>
      </c>
      <c r="B209" s="3">
        <v>11379794</v>
      </c>
      <c r="C209" s="3">
        <v>3943979</v>
      </c>
      <c r="D209">
        <f t="shared" si="16"/>
        <v>5230.9876299999996</v>
      </c>
      <c r="E209">
        <f t="shared" si="17"/>
        <v>113.79794</v>
      </c>
      <c r="F209">
        <f t="shared" si="18"/>
        <v>39.439790000000002</v>
      </c>
      <c r="H209" s="11">
        <v>5230.9876299999996</v>
      </c>
      <c r="I209" s="11">
        <v>113.79794</v>
      </c>
      <c r="J209" s="11">
        <v>39.439790000000002</v>
      </c>
      <c r="K209" s="3">
        <f t="shared" si="19"/>
        <v>5384.2253600000004</v>
      </c>
      <c r="L209">
        <v>5384.2253600000004</v>
      </c>
      <c r="N209">
        <v>523.09876299999996</v>
      </c>
      <c r="O209">
        <v>11.379794</v>
      </c>
      <c r="P209">
        <v>3.9439790000000001</v>
      </c>
      <c r="Q209">
        <f t="shared" si="20"/>
        <v>538.42253599999992</v>
      </c>
      <c r="R209">
        <v>538.42253599999992</v>
      </c>
    </row>
    <row r="210" spans="1:18" x14ac:dyDescent="0.25">
      <c r="A210" s="3">
        <v>334936684</v>
      </c>
      <c r="B210" s="3">
        <v>9814583</v>
      </c>
      <c r="C210" s="3">
        <v>80455</v>
      </c>
      <c r="D210">
        <f t="shared" si="16"/>
        <v>3349.3668400000001</v>
      </c>
      <c r="E210">
        <f t="shared" si="17"/>
        <v>98.145830000000004</v>
      </c>
      <c r="F210">
        <f t="shared" si="18"/>
        <v>0.80454999999999999</v>
      </c>
      <c r="H210" s="11">
        <v>3349.3668400000001</v>
      </c>
      <c r="I210" s="11">
        <v>98.145830000000004</v>
      </c>
      <c r="J210" s="11">
        <v>0.80454999999999999</v>
      </c>
      <c r="K210" s="3">
        <f t="shared" si="19"/>
        <v>3448.3172199999999</v>
      </c>
      <c r="L210">
        <v>3448.3172199999999</v>
      </c>
      <c r="N210">
        <v>334.93668400000001</v>
      </c>
      <c r="O210">
        <v>9.8145830000000007</v>
      </c>
      <c r="P210">
        <v>8.0454999999999999E-2</v>
      </c>
      <c r="Q210">
        <f t="shared" si="20"/>
        <v>344.83172200000001</v>
      </c>
      <c r="R210">
        <v>344.83172200000001</v>
      </c>
    </row>
    <row r="211" spans="1:18" x14ac:dyDescent="0.25">
      <c r="A211" s="3">
        <v>304592022</v>
      </c>
      <c r="B211" s="3">
        <v>13057718</v>
      </c>
      <c r="C211" s="3">
        <v>346932</v>
      </c>
      <c r="D211">
        <f t="shared" si="16"/>
        <v>3045.92022</v>
      </c>
      <c r="E211">
        <f t="shared" si="17"/>
        <v>130.57718</v>
      </c>
      <c r="F211">
        <f t="shared" si="18"/>
        <v>3.4693200000000002</v>
      </c>
      <c r="H211" s="11">
        <v>3045.92022</v>
      </c>
      <c r="I211" s="11">
        <v>130.57718</v>
      </c>
      <c r="J211" s="11">
        <v>3.4693200000000002</v>
      </c>
      <c r="K211" s="3">
        <f t="shared" si="19"/>
        <v>3179.9667200000004</v>
      </c>
      <c r="L211">
        <v>3179.9667200000004</v>
      </c>
      <c r="N211">
        <v>304.59202199999999</v>
      </c>
      <c r="O211">
        <v>13.057717999999999</v>
      </c>
      <c r="P211">
        <v>0.34693200000000002</v>
      </c>
      <c r="Q211">
        <f t="shared" si="20"/>
        <v>317.99667199999999</v>
      </c>
      <c r="R211">
        <v>317.99667199999999</v>
      </c>
    </row>
    <row r="212" spans="1:18" x14ac:dyDescent="0.25">
      <c r="A212" s="3">
        <v>303777512</v>
      </c>
      <c r="B212" s="3">
        <v>10138972</v>
      </c>
      <c r="C212" s="3">
        <v>17427274</v>
      </c>
      <c r="D212">
        <f t="shared" si="16"/>
        <v>3037.7751199999998</v>
      </c>
      <c r="E212">
        <f t="shared" si="17"/>
        <v>101.38972</v>
      </c>
      <c r="F212">
        <f t="shared" si="18"/>
        <v>174.27274</v>
      </c>
      <c r="H212" s="11">
        <v>3037.7751199999998</v>
      </c>
      <c r="I212" s="11">
        <v>101.38972</v>
      </c>
      <c r="J212" s="11">
        <v>174.27274</v>
      </c>
      <c r="K212" s="3">
        <f t="shared" si="19"/>
        <v>3313.4375799999998</v>
      </c>
      <c r="L212">
        <v>3313.4375799999998</v>
      </c>
      <c r="N212">
        <v>303.777512</v>
      </c>
      <c r="O212">
        <v>10.138972000000001</v>
      </c>
      <c r="P212">
        <v>17.427274000000001</v>
      </c>
      <c r="Q212">
        <f t="shared" si="20"/>
        <v>331.34375800000004</v>
      </c>
      <c r="R212">
        <v>331.34375800000004</v>
      </c>
    </row>
    <row r="213" spans="1:18" x14ac:dyDescent="0.25">
      <c r="A213" s="3">
        <v>497755529</v>
      </c>
      <c r="B213" s="3">
        <v>10099424</v>
      </c>
      <c r="C213" s="3">
        <v>17461553</v>
      </c>
      <c r="D213">
        <f t="shared" si="16"/>
        <v>4977.5552900000002</v>
      </c>
      <c r="E213">
        <f t="shared" si="17"/>
        <v>100.99424</v>
      </c>
      <c r="F213">
        <f t="shared" si="18"/>
        <v>174.61553000000001</v>
      </c>
      <c r="H213" s="11">
        <v>4977.5552900000002</v>
      </c>
      <c r="I213" s="11">
        <v>100.99424</v>
      </c>
      <c r="J213" s="11">
        <v>174.61553000000001</v>
      </c>
      <c r="K213" s="3">
        <f t="shared" si="19"/>
        <v>5253.1650600000003</v>
      </c>
      <c r="L213">
        <v>5253.1650600000003</v>
      </c>
      <c r="N213">
        <v>497.75552900000002</v>
      </c>
      <c r="O213">
        <v>10.099424000000001</v>
      </c>
      <c r="P213">
        <v>17.461552999999999</v>
      </c>
      <c r="Q213">
        <f t="shared" si="20"/>
        <v>525.316506</v>
      </c>
      <c r="R213">
        <v>525.316506</v>
      </c>
    </row>
    <row r="214" spans="1:18" x14ac:dyDescent="0.25">
      <c r="A214" s="3">
        <v>487197696</v>
      </c>
      <c r="B214" s="3">
        <v>12745369</v>
      </c>
      <c r="C214" s="3">
        <v>14402430</v>
      </c>
      <c r="D214">
        <f t="shared" si="16"/>
        <v>4871.97696</v>
      </c>
      <c r="E214">
        <f t="shared" si="17"/>
        <v>127.45368999999999</v>
      </c>
      <c r="F214">
        <f t="shared" si="18"/>
        <v>144.02430000000001</v>
      </c>
      <c r="H214" s="11">
        <v>4871.97696</v>
      </c>
      <c r="I214" s="11">
        <v>127.45368999999999</v>
      </c>
      <c r="J214" s="11">
        <v>144.02430000000001</v>
      </c>
      <c r="K214" s="3">
        <f t="shared" si="19"/>
        <v>5143.4549500000003</v>
      </c>
      <c r="L214">
        <v>5143.4549500000003</v>
      </c>
      <c r="N214">
        <v>487.19769600000001</v>
      </c>
      <c r="O214">
        <v>12.745369</v>
      </c>
      <c r="P214">
        <v>14.402430000000001</v>
      </c>
      <c r="Q214">
        <f t="shared" si="20"/>
        <v>514.34549500000003</v>
      </c>
      <c r="R214">
        <v>514.34549500000003</v>
      </c>
    </row>
    <row r="215" spans="1:18" x14ac:dyDescent="0.25">
      <c r="A215" s="3">
        <v>406989312</v>
      </c>
      <c r="B215" s="3">
        <v>9659551</v>
      </c>
      <c r="C215" s="3">
        <v>21218323</v>
      </c>
      <c r="D215">
        <f t="shared" si="16"/>
        <v>4069.8931200000002</v>
      </c>
      <c r="E215">
        <f t="shared" si="17"/>
        <v>96.595510000000004</v>
      </c>
      <c r="F215">
        <f t="shared" si="18"/>
        <v>212.18323000000001</v>
      </c>
      <c r="H215" s="11">
        <v>4069.8931200000002</v>
      </c>
      <c r="I215" s="11">
        <v>96.595510000000004</v>
      </c>
      <c r="J215" s="11">
        <v>212.18323000000001</v>
      </c>
      <c r="K215" s="3">
        <f t="shared" si="19"/>
        <v>4378.6718599999995</v>
      </c>
      <c r="L215">
        <v>4378.6718599999995</v>
      </c>
      <c r="N215">
        <v>406.98931199999998</v>
      </c>
      <c r="O215">
        <v>9.6595510000000004</v>
      </c>
      <c r="P215">
        <v>21.218323000000002</v>
      </c>
      <c r="Q215">
        <f t="shared" si="20"/>
        <v>437.867186</v>
      </c>
      <c r="R215">
        <v>437.867186</v>
      </c>
    </row>
    <row r="216" spans="1:18" x14ac:dyDescent="0.25">
      <c r="A216" s="3">
        <v>408307704</v>
      </c>
      <c r="B216" s="3">
        <v>9962247</v>
      </c>
      <c r="C216" s="3">
        <v>12665531</v>
      </c>
      <c r="D216">
        <f t="shared" si="16"/>
        <v>4083.0770400000001</v>
      </c>
      <c r="E216">
        <f t="shared" si="17"/>
        <v>99.622470000000007</v>
      </c>
      <c r="F216">
        <f t="shared" si="18"/>
        <v>126.65531</v>
      </c>
      <c r="H216" s="11">
        <v>4083.0770400000001</v>
      </c>
      <c r="I216" s="11">
        <v>99.622470000000007</v>
      </c>
      <c r="J216" s="11">
        <v>126.65531</v>
      </c>
      <c r="K216" s="3">
        <f t="shared" si="19"/>
        <v>4309.3548200000005</v>
      </c>
      <c r="L216">
        <v>4309.3548200000005</v>
      </c>
      <c r="N216">
        <v>408.307704</v>
      </c>
      <c r="O216">
        <v>9.9622469999999996</v>
      </c>
      <c r="P216">
        <v>12.665531</v>
      </c>
      <c r="Q216">
        <f t="shared" si="20"/>
        <v>430.93548199999998</v>
      </c>
      <c r="R216">
        <v>430.93548199999998</v>
      </c>
    </row>
    <row r="217" spans="1:18" x14ac:dyDescent="0.25">
      <c r="A217" s="3">
        <v>235896373</v>
      </c>
      <c r="B217" s="3">
        <v>11751856</v>
      </c>
      <c r="C217" s="3">
        <v>9692226</v>
      </c>
      <c r="D217">
        <f t="shared" si="16"/>
        <v>2358.9637299999999</v>
      </c>
      <c r="E217">
        <f t="shared" si="17"/>
        <v>117.51855999999999</v>
      </c>
      <c r="F217">
        <f t="shared" si="18"/>
        <v>96.922259999999994</v>
      </c>
      <c r="H217" s="11">
        <v>2358.9637299999999</v>
      </c>
      <c r="I217" s="11">
        <v>117.51855999999999</v>
      </c>
      <c r="J217" s="11">
        <v>96.922259999999994</v>
      </c>
      <c r="K217" s="3">
        <f t="shared" si="19"/>
        <v>2573.4045499999997</v>
      </c>
      <c r="L217">
        <v>2573.4045499999997</v>
      </c>
      <c r="N217">
        <v>235.89637300000001</v>
      </c>
      <c r="O217">
        <v>11.751856</v>
      </c>
      <c r="P217">
        <v>9.6922259999999998</v>
      </c>
      <c r="Q217">
        <f t="shared" si="20"/>
        <v>257.34045500000002</v>
      </c>
      <c r="R217">
        <v>257.34045500000002</v>
      </c>
    </row>
    <row r="218" spans="1:18" x14ac:dyDescent="0.25">
      <c r="A218" s="3">
        <v>188817737</v>
      </c>
      <c r="B218" s="3">
        <v>6801459</v>
      </c>
      <c r="C218" s="3">
        <v>10318987</v>
      </c>
      <c r="D218">
        <f t="shared" si="16"/>
        <v>1888.1773700000001</v>
      </c>
      <c r="E218">
        <f t="shared" si="17"/>
        <v>68.014589999999998</v>
      </c>
      <c r="F218">
        <f t="shared" si="18"/>
        <v>103.18987</v>
      </c>
      <c r="H218" s="11">
        <v>1888.1773700000001</v>
      </c>
      <c r="I218" s="11">
        <v>68.014589999999998</v>
      </c>
      <c r="J218" s="11">
        <v>103.18987</v>
      </c>
      <c r="K218" s="3">
        <f t="shared" si="19"/>
        <v>2059.3818300000003</v>
      </c>
      <c r="L218">
        <v>2059.3818300000003</v>
      </c>
      <c r="N218">
        <v>188.81773699999999</v>
      </c>
      <c r="O218">
        <v>6.8014590000000004</v>
      </c>
      <c r="P218">
        <v>10.318987</v>
      </c>
      <c r="Q218">
        <f t="shared" si="20"/>
        <v>205.93818299999998</v>
      </c>
      <c r="R218">
        <v>205.93818299999998</v>
      </c>
    </row>
    <row r="219" spans="1:18" x14ac:dyDescent="0.25">
      <c r="A219" s="3">
        <v>220225046</v>
      </c>
      <c r="B219" s="3">
        <v>7465337</v>
      </c>
      <c r="C219" s="3">
        <v>6417637</v>
      </c>
      <c r="D219">
        <f t="shared" si="16"/>
        <v>2202.2504600000002</v>
      </c>
      <c r="E219">
        <f t="shared" si="17"/>
        <v>74.653369999999995</v>
      </c>
      <c r="F219">
        <f t="shared" si="18"/>
        <v>64.176370000000006</v>
      </c>
      <c r="H219" s="11">
        <v>2202.2504600000002</v>
      </c>
      <c r="I219" s="11">
        <v>74.653369999999995</v>
      </c>
      <c r="J219" s="11">
        <v>64.176370000000006</v>
      </c>
      <c r="K219" s="3">
        <f t="shared" si="19"/>
        <v>2341.0802000000003</v>
      </c>
      <c r="L219">
        <v>2341.0802000000003</v>
      </c>
      <c r="N219">
        <v>220.22504599999999</v>
      </c>
      <c r="O219">
        <v>7.4653369999999999</v>
      </c>
      <c r="P219">
        <v>6.417637</v>
      </c>
      <c r="Q219">
        <f t="shared" si="20"/>
        <v>234.10802000000001</v>
      </c>
      <c r="R219">
        <v>234.10802000000001</v>
      </c>
    </row>
    <row r="220" spans="1:18" x14ac:dyDescent="0.25">
      <c r="A220" s="3">
        <v>304505633</v>
      </c>
      <c r="B220" s="3">
        <v>6854876</v>
      </c>
      <c r="C220" s="3">
        <v>14871439</v>
      </c>
      <c r="D220">
        <f t="shared" si="16"/>
        <v>3045.0563299999999</v>
      </c>
      <c r="E220">
        <f t="shared" si="17"/>
        <v>68.548760000000001</v>
      </c>
      <c r="F220">
        <f t="shared" si="18"/>
        <v>148.71439000000001</v>
      </c>
      <c r="H220" s="11">
        <v>3045.0563299999999</v>
      </c>
      <c r="I220" s="11">
        <v>68.548760000000001</v>
      </c>
      <c r="J220" s="11">
        <v>148.71439000000001</v>
      </c>
      <c r="K220" s="3">
        <f t="shared" si="19"/>
        <v>3262.3194800000001</v>
      </c>
      <c r="L220">
        <v>3262.3194800000001</v>
      </c>
      <c r="N220">
        <v>304.50563299999999</v>
      </c>
      <c r="O220">
        <v>6.854876</v>
      </c>
      <c r="P220">
        <v>14.871439000000001</v>
      </c>
      <c r="Q220">
        <f t="shared" si="20"/>
        <v>326.23194799999999</v>
      </c>
      <c r="R220">
        <v>326.23194799999999</v>
      </c>
    </row>
    <row r="221" spans="1:18" x14ac:dyDescent="0.25">
      <c r="A221" s="3">
        <v>381106615</v>
      </c>
      <c r="B221" s="3">
        <v>8533474</v>
      </c>
      <c r="C221" s="3">
        <v>10296230</v>
      </c>
      <c r="D221">
        <f t="shared" si="16"/>
        <v>3811.0661500000001</v>
      </c>
      <c r="E221">
        <f t="shared" si="17"/>
        <v>85.334739999999996</v>
      </c>
      <c r="F221">
        <f t="shared" si="18"/>
        <v>102.9623</v>
      </c>
      <c r="H221" s="11">
        <v>3811.0661500000001</v>
      </c>
      <c r="I221" s="11">
        <v>85.334739999999996</v>
      </c>
      <c r="J221" s="11">
        <v>102.9623</v>
      </c>
      <c r="K221" s="3">
        <f t="shared" si="19"/>
        <v>3999.36319</v>
      </c>
      <c r="L221">
        <v>3999.36319</v>
      </c>
      <c r="N221">
        <v>381.10661499999998</v>
      </c>
      <c r="O221">
        <v>8.533474</v>
      </c>
      <c r="P221">
        <v>10.29623</v>
      </c>
      <c r="Q221">
        <f t="shared" si="20"/>
        <v>399.93631899999997</v>
      </c>
      <c r="R221">
        <v>399.93631899999997</v>
      </c>
    </row>
    <row r="222" spans="1:18" x14ac:dyDescent="0.25">
      <c r="A222" s="3">
        <v>589394580</v>
      </c>
      <c r="B222" s="3">
        <v>16597496</v>
      </c>
      <c r="C222" s="3">
        <v>7329895</v>
      </c>
      <c r="D222">
        <f t="shared" si="16"/>
        <v>5893.9458000000004</v>
      </c>
      <c r="E222">
        <f t="shared" si="17"/>
        <v>165.97496000000001</v>
      </c>
      <c r="F222">
        <f t="shared" si="18"/>
        <v>73.298950000000005</v>
      </c>
      <c r="H222" s="11">
        <v>5893.9458000000004</v>
      </c>
      <c r="I222" s="11">
        <v>165.97496000000001</v>
      </c>
      <c r="J222" s="11">
        <v>73.298950000000005</v>
      </c>
      <c r="K222" s="3">
        <f t="shared" si="19"/>
        <v>6133.2197100000012</v>
      </c>
      <c r="L222">
        <v>6133.2197100000012</v>
      </c>
      <c r="N222">
        <v>589.39458000000002</v>
      </c>
      <c r="O222">
        <v>16.597496</v>
      </c>
      <c r="P222">
        <v>7.3298949999999996</v>
      </c>
      <c r="Q222">
        <f t="shared" si="20"/>
        <v>613.32197099999996</v>
      </c>
      <c r="R222">
        <v>613.32197099999996</v>
      </c>
    </row>
    <row r="223" spans="1:18" x14ac:dyDescent="0.25">
      <c r="A223" s="3">
        <v>434140356</v>
      </c>
      <c r="B223" s="3">
        <v>2257605</v>
      </c>
      <c r="C223" s="3">
        <v>6351709</v>
      </c>
      <c r="D223">
        <f t="shared" si="16"/>
        <v>4341.4035599999997</v>
      </c>
      <c r="E223">
        <f t="shared" si="17"/>
        <v>22.576049999999999</v>
      </c>
      <c r="F223">
        <f t="shared" si="18"/>
        <v>63.517090000000003</v>
      </c>
      <c r="H223" s="11">
        <v>4341.4035599999997</v>
      </c>
      <c r="I223" s="11">
        <v>22.576049999999999</v>
      </c>
      <c r="J223" s="11">
        <v>63.517090000000003</v>
      </c>
      <c r="K223" s="3">
        <f t="shared" si="19"/>
        <v>4427.4966999999997</v>
      </c>
      <c r="L223">
        <v>4427.4966999999997</v>
      </c>
      <c r="N223">
        <v>434.140356</v>
      </c>
      <c r="O223">
        <v>2.2576049999999999</v>
      </c>
      <c r="P223">
        <v>6.3517089999999996</v>
      </c>
      <c r="Q223">
        <f t="shared" si="20"/>
        <v>442.74967000000004</v>
      </c>
      <c r="R223">
        <v>442.74967000000004</v>
      </c>
    </row>
    <row r="224" spans="1:18" x14ac:dyDescent="0.25">
      <c r="A224" s="3">
        <v>498786947</v>
      </c>
      <c r="B224" s="3">
        <v>7657642</v>
      </c>
      <c r="C224" s="3">
        <v>9759269</v>
      </c>
      <c r="D224">
        <f t="shared" si="16"/>
        <v>4987.8694699999996</v>
      </c>
      <c r="E224">
        <f t="shared" si="17"/>
        <v>76.576419999999999</v>
      </c>
      <c r="F224">
        <f t="shared" si="18"/>
        <v>97.592690000000005</v>
      </c>
      <c r="H224" s="11">
        <v>4987.8694699999996</v>
      </c>
      <c r="I224" s="11">
        <v>76.576419999999999</v>
      </c>
      <c r="J224" s="11">
        <v>97.592690000000005</v>
      </c>
      <c r="K224" s="3">
        <f t="shared" si="19"/>
        <v>5162.0385800000004</v>
      </c>
      <c r="L224">
        <v>5162.0385800000004</v>
      </c>
      <c r="N224">
        <v>498.786947</v>
      </c>
      <c r="O224">
        <v>7.6576420000000001</v>
      </c>
      <c r="P224">
        <v>9.7592689999999997</v>
      </c>
      <c r="Q224">
        <f t="shared" si="20"/>
        <v>516.20385799999997</v>
      </c>
      <c r="R224">
        <v>516.20385799999997</v>
      </c>
    </row>
    <row r="225" spans="1:18" x14ac:dyDescent="0.25">
      <c r="A225" s="3">
        <v>406095228</v>
      </c>
      <c r="B225" s="3">
        <v>22583944</v>
      </c>
      <c r="C225" s="3">
        <v>21586678</v>
      </c>
      <c r="D225">
        <f t="shared" si="16"/>
        <v>4060.95228</v>
      </c>
      <c r="E225">
        <f t="shared" si="17"/>
        <v>225.83944</v>
      </c>
      <c r="F225">
        <f t="shared" si="18"/>
        <v>215.86678000000001</v>
      </c>
      <c r="H225" s="11">
        <v>4060.95228</v>
      </c>
      <c r="I225" s="11">
        <v>225.83944</v>
      </c>
      <c r="J225" s="11">
        <v>215.86678000000001</v>
      </c>
      <c r="K225" s="3">
        <f t="shared" si="19"/>
        <v>4502.6585000000005</v>
      </c>
      <c r="L225">
        <v>4502.6585000000005</v>
      </c>
      <c r="N225">
        <v>406.09522800000002</v>
      </c>
      <c r="O225">
        <v>22.583943999999999</v>
      </c>
      <c r="P225">
        <v>21.586677999999999</v>
      </c>
      <c r="Q225">
        <f t="shared" si="20"/>
        <v>450.26585</v>
      </c>
      <c r="R225">
        <v>450.26585</v>
      </c>
    </row>
    <row r="226" spans="1:18" x14ac:dyDescent="0.25">
      <c r="A226" s="3">
        <v>530692630</v>
      </c>
      <c r="B226" s="3">
        <v>786654</v>
      </c>
      <c r="C226" s="3">
        <v>28330484</v>
      </c>
      <c r="D226">
        <f t="shared" si="16"/>
        <v>5306.9263000000001</v>
      </c>
      <c r="E226">
        <f t="shared" si="17"/>
        <v>7.8665399999999996</v>
      </c>
      <c r="F226">
        <f t="shared" si="18"/>
        <v>283.30484000000001</v>
      </c>
      <c r="H226" s="11">
        <v>5306.9263000000001</v>
      </c>
      <c r="I226" s="11">
        <v>7.8665399999999996</v>
      </c>
      <c r="J226" s="11">
        <v>283.30484000000001</v>
      </c>
      <c r="K226" s="3">
        <f t="shared" si="19"/>
        <v>5598.0976799999999</v>
      </c>
      <c r="L226">
        <v>5598.0976799999999</v>
      </c>
      <c r="N226">
        <v>530.69263000000001</v>
      </c>
      <c r="O226">
        <v>0.78665399999999996</v>
      </c>
      <c r="P226">
        <v>28.330483999999998</v>
      </c>
      <c r="Q226">
        <f t="shared" si="20"/>
        <v>559.80976799999996</v>
      </c>
      <c r="R226">
        <v>559.80976799999996</v>
      </c>
    </row>
    <row r="227" spans="1:18" x14ac:dyDescent="0.25">
      <c r="A227" s="3">
        <v>382187576</v>
      </c>
      <c r="B227" s="3">
        <v>11013149</v>
      </c>
      <c r="C227" s="3">
        <v>77588837</v>
      </c>
      <c r="D227">
        <f t="shared" si="16"/>
        <v>3821.8757599999999</v>
      </c>
      <c r="E227">
        <f t="shared" si="17"/>
        <v>110.13149</v>
      </c>
      <c r="F227">
        <f t="shared" si="18"/>
        <v>775.88837000000001</v>
      </c>
      <c r="H227" s="11">
        <v>3821.8757599999999</v>
      </c>
      <c r="I227" s="11">
        <v>110.13149</v>
      </c>
      <c r="J227" s="11">
        <v>775.88837000000001</v>
      </c>
      <c r="K227" s="3">
        <f t="shared" si="19"/>
        <v>4707.8956200000002</v>
      </c>
      <c r="L227">
        <v>4707.8956200000002</v>
      </c>
      <c r="N227">
        <v>382.18757599999998</v>
      </c>
      <c r="O227">
        <v>11.013149</v>
      </c>
      <c r="P227">
        <v>77.588836999999998</v>
      </c>
      <c r="Q227">
        <f t="shared" si="20"/>
        <v>470.78956199999999</v>
      </c>
      <c r="R227">
        <v>470.78956199999999</v>
      </c>
    </row>
    <row r="228" spans="1:18" x14ac:dyDescent="0.25">
      <c r="A228" s="3">
        <v>162869893</v>
      </c>
      <c r="B228" s="3">
        <v>31303474</v>
      </c>
      <c r="C228" s="3">
        <v>82851809</v>
      </c>
      <c r="D228">
        <f t="shared" si="16"/>
        <v>1628.69893</v>
      </c>
      <c r="E228">
        <f t="shared" si="17"/>
        <v>313.03474</v>
      </c>
      <c r="F228">
        <f t="shared" si="18"/>
        <v>828.51809000000003</v>
      </c>
      <c r="H228" s="11">
        <v>1628.69893</v>
      </c>
      <c r="I228" s="11">
        <v>313.03474</v>
      </c>
      <c r="J228" s="11">
        <v>828.51809000000003</v>
      </c>
      <c r="K228" s="3">
        <f t="shared" si="19"/>
        <v>2770.2517600000001</v>
      </c>
      <c r="L228">
        <v>2770.2517600000001</v>
      </c>
      <c r="N228">
        <v>162.86989299999999</v>
      </c>
      <c r="O228">
        <v>31.303474000000001</v>
      </c>
      <c r="P228">
        <v>82.851809000000003</v>
      </c>
      <c r="Q228">
        <f t="shared" si="20"/>
        <v>277.02517599999999</v>
      </c>
      <c r="R228">
        <v>277.02517599999999</v>
      </c>
    </row>
    <row r="229" spans="1:18" x14ac:dyDescent="0.25">
      <c r="A229" s="3">
        <v>516416608</v>
      </c>
      <c r="B229" s="3">
        <v>11124558</v>
      </c>
      <c r="C229" s="3">
        <v>52278092</v>
      </c>
      <c r="D229">
        <f t="shared" si="16"/>
        <v>5164.16608</v>
      </c>
      <c r="E229">
        <f t="shared" si="17"/>
        <v>111.24558</v>
      </c>
      <c r="F229">
        <f t="shared" si="18"/>
        <v>522.78092000000004</v>
      </c>
      <c r="H229" s="11">
        <v>5164.16608</v>
      </c>
      <c r="I229" s="11">
        <v>111.24558</v>
      </c>
      <c r="J229" s="11">
        <v>522.78092000000004</v>
      </c>
      <c r="K229" s="3">
        <f t="shared" si="19"/>
        <v>5798.1925799999999</v>
      </c>
      <c r="L229">
        <v>5798.1925799999999</v>
      </c>
      <c r="N229">
        <v>516.416608</v>
      </c>
      <c r="O229">
        <v>11.124558</v>
      </c>
      <c r="P229">
        <v>52.278092000000001</v>
      </c>
      <c r="Q229">
        <f t="shared" si="20"/>
        <v>579.81925799999999</v>
      </c>
      <c r="R229">
        <v>579.81925799999999</v>
      </c>
    </row>
    <row r="230" spans="1:18" x14ac:dyDescent="0.25">
      <c r="A230" s="3">
        <v>547798407</v>
      </c>
      <c r="B230" s="3">
        <v>7636250</v>
      </c>
      <c r="C230" s="3">
        <v>184875716</v>
      </c>
      <c r="D230">
        <f t="shared" si="16"/>
        <v>5477.9840700000004</v>
      </c>
      <c r="E230">
        <f t="shared" si="17"/>
        <v>76.362499999999997</v>
      </c>
      <c r="F230">
        <f t="shared" si="18"/>
        <v>1848.7571600000001</v>
      </c>
      <c r="H230" s="11">
        <v>5477.9840700000004</v>
      </c>
      <c r="I230" s="11">
        <v>76.362499999999997</v>
      </c>
      <c r="J230" s="11">
        <v>1848.7571600000001</v>
      </c>
      <c r="K230" s="3">
        <f t="shared" si="19"/>
        <v>7403.1037300000007</v>
      </c>
      <c r="L230">
        <v>7403.1037300000007</v>
      </c>
      <c r="N230">
        <v>547.798407</v>
      </c>
      <c r="O230">
        <v>7.6362500000000004</v>
      </c>
      <c r="P230">
        <v>184.87571600000001</v>
      </c>
      <c r="Q230">
        <f t="shared" si="20"/>
        <v>740.31037300000003</v>
      </c>
      <c r="R230">
        <v>740.31037300000003</v>
      </c>
    </row>
    <row r="231" spans="1:18" x14ac:dyDescent="0.25">
      <c r="A231" s="3">
        <v>695848648</v>
      </c>
      <c r="B231" s="3">
        <v>3501719</v>
      </c>
      <c r="C231" s="3">
        <v>72979591</v>
      </c>
      <c r="D231">
        <f t="shared" si="16"/>
        <v>6958.4864799999996</v>
      </c>
      <c r="E231">
        <f t="shared" si="17"/>
        <v>35.017189999999999</v>
      </c>
      <c r="F231">
        <f t="shared" si="18"/>
        <v>729.79591000000005</v>
      </c>
      <c r="H231" s="11">
        <v>6958.4864799999996</v>
      </c>
      <c r="I231" s="11">
        <v>35.017189999999999</v>
      </c>
      <c r="J231" s="11">
        <v>729.79591000000005</v>
      </c>
      <c r="K231" s="3">
        <f t="shared" si="19"/>
        <v>7723.299579999999</v>
      </c>
      <c r="L231">
        <v>7723.299579999999</v>
      </c>
      <c r="N231">
        <v>695.84864800000003</v>
      </c>
      <c r="O231">
        <v>3.501719</v>
      </c>
      <c r="P231">
        <v>72.979590999999999</v>
      </c>
      <c r="Q231">
        <f t="shared" si="20"/>
        <v>772.32995800000003</v>
      </c>
      <c r="R231">
        <v>772.32995800000003</v>
      </c>
    </row>
    <row r="232" spans="1:18" x14ac:dyDescent="0.25">
      <c r="A232" s="3">
        <v>634339139</v>
      </c>
      <c r="B232" s="3">
        <v>11868454</v>
      </c>
      <c r="C232" s="3">
        <v>42435238</v>
      </c>
      <c r="D232">
        <f t="shared" si="16"/>
        <v>6343.3913899999998</v>
      </c>
      <c r="E232">
        <f t="shared" si="17"/>
        <v>118.68454</v>
      </c>
      <c r="F232">
        <f t="shared" si="18"/>
        <v>424.35237999999998</v>
      </c>
      <c r="H232" s="11">
        <v>6343.3913899999998</v>
      </c>
      <c r="I232" s="11">
        <v>118.68454</v>
      </c>
      <c r="J232" s="11">
        <v>424.35237999999998</v>
      </c>
      <c r="K232" s="3">
        <f t="shared" si="19"/>
        <v>6886.4283100000002</v>
      </c>
      <c r="L232">
        <v>6886.4283100000002</v>
      </c>
      <c r="N232">
        <v>634.33913900000005</v>
      </c>
      <c r="O232">
        <v>11.868454</v>
      </c>
      <c r="P232">
        <v>42.435237999999998</v>
      </c>
      <c r="Q232">
        <f t="shared" si="20"/>
        <v>688.64283100000011</v>
      </c>
      <c r="R232">
        <v>688.64283100000011</v>
      </c>
    </row>
    <row r="233" spans="1:18" x14ac:dyDescent="0.25">
      <c r="A233" s="3">
        <v>675262172</v>
      </c>
      <c r="B233" s="3">
        <v>23709487</v>
      </c>
      <c r="C233" s="3">
        <v>30930146</v>
      </c>
      <c r="D233">
        <f t="shared" si="16"/>
        <v>6752.6217200000001</v>
      </c>
      <c r="E233">
        <f t="shared" si="17"/>
        <v>237.09486999999999</v>
      </c>
      <c r="F233">
        <f t="shared" si="18"/>
        <v>309.30146000000002</v>
      </c>
      <c r="H233" s="11">
        <v>6752.6217200000001</v>
      </c>
      <c r="I233" s="11">
        <v>237.09486999999999</v>
      </c>
      <c r="J233" s="11">
        <v>309.30146000000002</v>
      </c>
      <c r="K233" s="3">
        <f t="shared" si="19"/>
        <v>7299.0180499999997</v>
      </c>
      <c r="L233">
        <v>7299.0180499999997</v>
      </c>
      <c r="N233">
        <v>675.26217199999996</v>
      </c>
      <c r="O233">
        <v>23.709486999999999</v>
      </c>
      <c r="P233">
        <v>30.930146000000001</v>
      </c>
      <c r="Q233">
        <f t="shared" si="20"/>
        <v>729.90180499999997</v>
      </c>
      <c r="R233">
        <v>729.90180499999997</v>
      </c>
    </row>
    <row r="234" spans="1:18" x14ac:dyDescent="0.25">
      <c r="A234" s="3">
        <v>651543748</v>
      </c>
      <c r="B234" s="3">
        <v>25366380</v>
      </c>
      <c r="C234" s="3">
        <v>125708595</v>
      </c>
      <c r="D234">
        <f t="shared" si="16"/>
        <v>6515.4374799999996</v>
      </c>
      <c r="E234">
        <f t="shared" si="17"/>
        <v>253.66380000000001</v>
      </c>
      <c r="F234">
        <f t="shared" si="18"/>
        <v>1257.0859499999999</v>
      </c>
      <c r="H234" s="11">
        <v>6515.4374799999996</v>
      </c>
      <c r="I234" s="11">
        <v>253.66380000000001</v>
      </c>
      <c r="J234" s="11">
        <v>1257.0859499999999</v>
      </c>
      <c r="K234" s="3">
        <f t="shared" si="19"/>
        <v>8026.1872299999995</v>
      </c>
      <c r="L234">
        <v>8026.1872299999995</v>
      </c>
      <c r="N234">
        <v>651.54374800000005</v>
      </c>
      <c r="O234">
        <v>25.366379999999999</v>
      </c>
      <c r="P234">
        <v>125.708595</v>
      </c>
      <c r="Q234">
        <f t="shared" si="20"/>
        <v>802.61872300000005</v>
      </c>
      <c r="R234">
        <v>802.61872300000005</v>
      </c>
    </row>
    <row r="235" spans="1:18" x14ac:dyDescent="0.25">
      <c r="A235" s="3">
        <v>572220408</v>
      </c>
      <c r="B235" s="3">
        <v>24990683</v>
      </c>
      <c r="C235" s="3">
        <v>38642335</v>
      </c>
      <c r="D235">
        <f t="shared" si="16"/>
        <v>5722.2040800000004</v>
      </c>
      <c r="E235">
        <f t="shared" si="17"/>
        <v>249.90683000000001</v>
      </c>
      <c r="F235">
        <f t="shared" si="18"/>
        <v>386.42335000000003</v>
      </c>
      <c r="H235" s="11">
        <v>5722.2040800000004</v>
      </c>
      <c r="I235" s="11">
        <v>249.90683000000001</v>
      </c>
      <c r="J235" s="11">
        <v>386.42335000000003</v>
      </c>
      <c r="K235" s="3">
        <f t="shared" si="19"/>
        <v>6358.5342600000004</v>
      </c>
      <c r="L235">
        <v>6358.5342600000004</v>
      </c>
      <c r="N235">
        <v>572.22040800000002</v>
      </c>
      <c r="O235">
        <v>24.990683000000001</v>
      </c>
      <c r="P235">
        <v>38.642335000000003</v>
      </c>
      <c r="Q235">
        <f t="shared" si="20"/>
        <v>635.85342600000001</v>
      </c>
      <c r="R235">
        <v>635.85342600000001</v>
      </c>
    </row>
    <row r="236" spans="1:18" x14ac:dyDescent="0.25">
      <c r="A236" s="3">
        <v>577795967</v>
      </c>
      <c r="B236" s="3">
        <v>25955811</v>
      </c>
      <c r="C236" s="3">
        <v>113222535</v>
      </c>
      <c r="D236">
        <f t="shared" si="16"/>
        <v>5777.9596700000002</v>
      </c>
      <c r="E236">
        <f t="shared" si="17"/>
        <v>259.55811</v>
      </c>
      <c r="F236">
        <f t="shared" si="18"/>
        <v>1132.2253499999999</v>
      </c>
      <c r="H236" s="11">
        <v>5777.9596700000002</v>
      </c>
      <c r="I236" s="11">
        <v>259.55811</v>
      </c>
      <c r="J236" s="11">
        <v>1132.2253499999999</v>
      </c>
      <c r="K236" s="3">
        <f t="shared" si="19"/>
        <v>7169.7431299999998</v>
      </c>
      <c r="L236">
        <v>7169.7431299999998</v>
      </c>
      <c r="N236">
        <v>577.79596700000002</v>
      </c>
      <c r="O236">
        <v>25.955811000000001</v>
      </c>
      <c r="P236">
        <v>113.22253499999999</v>
      </c>
      <c r="Q236">
        <f t="shared" si="20"/>
        <v>716.97431300000005</v>
      </c>
      <c r="R236">
        <v>716.97431300000005</v>
      </c>
    </row>
    <row r="237" spans="1:18" x14ac:dyDescent="0.25">
      <c r="A237" s="3">
        <v>612347123</v>
      </c>
      <c r="B237" s="3">
        <v>19860106</v>
      </c>
      <c r="C237" s="3">
        <v>310648985</v>
      </c>
      <c r="D237">
        <f t="shared" si="16"/>
        <v>6123.4712300000001</v>
      </c>
      <c r="E237">
        <f t="shared" si="17"/>
        <v>198.60105999999999</v>
      </c>
      <c r="F237">
        <f t="shared" si="18"/>
        <v>3106.4898499999999</v>
      </c>
      <c r="H237" s="11">
        <v>6123.4712300000001</v>
      </c>
      <c r="I237" s="11">
        <v>198.60105999999999</v>
      </c>
      <c r="J237" s="11">
        <v>3106.4898499999999</v>
      </c>
      <c r="K237" s="3">
        <f t="shared" si="19"/>
        <v>9428.56214</v>
      </c>
      <c r="L237">
        <v>9428.56214</v>
      </c>
      <c r="N237">
        <v>612.34712300000001</v>
      </c>
      <c r="O237">
        <v>19.860105999999998</v>
      </c>
      <c r="P237">
        <v>310.64898499999998</v>
      </c>
      <c r="Q237">
        <f t="shared" si="20"/>
        <v>942.85621399999991</v>
      </c>
      <c r="R237">
        <v>942.85621399999991</v>
      </c>
    </row>
    <row r="238" spans="1:18" x14ac:dyDescent="0.25">
      <c r="A238" s="3">
        <v>219884751</v>
      </c>
      <c r="B238" s="3">
        <v>16197468</v>
      </c>
      <c r="C238" s="3">
        <v>324594345</v>
      </c>
      <c r="D238">
        <f t="shared" si="16"/>
        <v>2198.8475100000001</v>
      </c>
      <c r="E238">
        <f t="shared" si="17"/>
        <v>161.97468000000001</v>
      </c>
      <c r="F238">
        <f t="shared" si="18"/>
        <v>3245.9434500000002</v>
      </c>
      <c r="H238" s="11">
        <v>2198.8475100000001</v>
      </c>
      <c r="I238" s="11">
        <v>161.97468000000001</v>
      </c>
      <c r="J238" s="11">
        <v>3245.9434500000002</v>
      </c>
      <c r="K238" s="3">
        <f t="shared" si="19"/>
        <v>5606.7656399999996</v>
      </c>
      <c r="L238">
        <v>5606.7656399999996</v>
      </c>
      <c r="N238">
        <v>219.88475099999999</v>
      </c>
      <c r="O238">
        <v>16.197468000000001</v>
      </c>
      <c r="P238">
        <v>324.59434499999998</v>
      </c>
      <c r="Q238">
        <f t="shared" si="20"/>
        <v>560.67656399999998</v>
      </c>
      <c r="R238">
        <v>560.67656399999998</v>
      </c>
    </row>
    <row r="239" spans="1:18" x14ac:dyDescent="0.25">
      <c r="A239" s="3">
        <v>362478620</v>
      </c>
      <c r="B239" s="3">
        <v>17492953</v>
      </c>
      <c r="C239" s="3">
        <v>328699869</v>
      </c>
      <c r="D239">
        <f t="shared" si="16"/>
        <v>3624.7862</v>
      </c>
      <c r="E239">
        <f t="shared" si="17"/>
        <v>174.92953</v>
      </c>
      <c r="F239">
        <f t="shared" si="18"/>
        <v>3286.9986899999999</v>
      </c>
      <c r="H239" s="11">
        <v>3624.7862</v>
      </c>
      <c r="I239" s="11">
        <v>174.92953</v>
      </c>
      <c r="J239" s="11">
        <v>3286.9986899999999</v>
      </c>
      <c r="K239" s="3">
        <f t="shared" si="19"/>
        <v>7086.7144200000002</v>
      </c>
      <c r="L239">
        <v>7086.7144200000002</v>
      </c>
      <c r="N239">
        <v>362.47861999999998</v>
      </c>
      <c r="O239">
        <v>17.492953</v>
      </c>
      <c r="P239">
        <v>328.69986899999998</v>
      </c>
      <c r="Q239">
        <f t="shared" si="20"/>
        <v>708.67144199999996</v>
      </c>
      <c r="R239">
        <v>708.67144199999996</v>
      </c>
    </row>
    <row r="240" spans="1:18" x14ac:dyDescent="0.25">
      <c r="A240" s="3">
        <v>326082536</v>
      </c>
      <c r="B240" s="3">
        <v>8763126</v>
      </c>
      <c r="C240" s="3">
        <v>675800200</v>
      </c>
      <c r="D240">
        <f t="shared" si="16"/>
        <v>3260.8253599999998</v>
      </c>
      <c r="E240">
        <f t="shared" si="17"/>
        <v>87.631259999999997</v>
      </c>
      <c r="F240">
        <f t="shared" si="18"/>
        <v>6758.0020000000004</v>
      </c>
      <c r="H240" s="11">
        <v>3260.8253599999998</v>
      </c>
      <c r="I240" s="11">
        <v>87.631259999999997</v>
      </c>
      <c r="J240" s="11">
        <v>6758.0020000000004</v>
      </c>
      <c r="K240" s="3">
        <f t="shared" si="19"/>
        <v>10106.458620000001</v>
      </c>
      <c r="L240">
        <v>10106.458620000001</v>
      </c>
      <c r="N240">
        <v>326.082536</v>
      </c>
      <c r="O240">
        <v>8.7631259999999997</v>
      </c>
      <c r="P240">
        <v>675.80020000000002</v>
      </c>
      <c r="Q240">
        <f t="shared" si="20"/>
        <v>1010.6458620000001</v>
      </c>
      <c r="R240">
        <v>1010.6458620000001</v>
      </c>
    </row>
    <row r="241" spans="1:18" x14ac:dyDescent="0.25">
      <c r="A241" s="3">
        <v>226442730</v>
      </c>
      <c r="B241" s="3">
        <v>36232970</v>
      </c>
      <c r="C241" s="3">
        <v>604401710</v>
      </c>
      <c r="D241">
        <f t="shared" si="16"/>
        <v>2264.4272999999998</v>
      </c>
      <c r="E241">
        <f t="shared" si="17"/>
        <v>362.3297</v>
      </c>
      <c r="F241">
        <f t="shared" si="18"/>
        <v>6044.0171</v>
      </c>
      <c r="H241" s="11">
        <v>2264.4272999999998</v>
      </c>
      <c r="I241" s="11">
        <v>362.3297</v>
      </c>
      <c r="J241" s="11">
        <v>6044.0171</v>
      </c>
      <c r="K241" s="3">
        <f t="shared" si="19"/>
        <v>8670.7740999999987</v>
      </c>
      <c r="L241">
        <v>8670.7740999999987</v>
      </c>
      <c r="N241">
        <v>226.44273000000001</v>
      </c>
      <c r="O241">
        <v>36.232970000000002</v>
      </c>
      <c r="P241">
        <v>604.40170999999998</v>
      </c>
      <c r="Q241">
        <f t="shared" si="20"/>
        <v>867.07740999999999</v>
      </c>
      <c r="R241">
        <v>867.07740999999999</v>
      </c>
    </row>
    <row r="242" spans="1:18" x14ac:dyDescent="0.25">
      <c r="A242" s="3">
        <v>464354084</v>
      </c>
      <c r="B242" s="3">
        <v>16112024</v>
      </c>
      <c r="C242" s="3">
        <v>655282090</v>
      </c>
      <c r="D242">
        <f t="shared" si="16"/>
        <v>4643.5408399999997</v>
      </c>
      <c r="E242">
        <f t="shared" si="17"/>
        <v>161.12024</v>
      </c>
      <c r="F242">
        <f t="shared" si="18"/>
        <v>6552.8208999999997</v>
      </c>
      <c r="H242" s="11">
        <v>4643.5408399999997</v>
      </c>
      <c r="I242" s="11">
        <v>161.12024</v>
      </c>
      <c r="J242" s="11">
        <v>6552.8208999999997</v>
      </c>
      <c r="K242" s="3">
        <f t="shared" si="19"/>
        <v>11357.48198</v>
      </c>
      <c r="L242">
        <v>11357.48198</v>
      </c>
      <c r="N242">
        <v>464.354084</v>
      </c>
      <c r="O242">
        <v>16.112024000000002</v>
      </c>
      <c r="P242">
        <v>655.28209000000004</v>
      </c>
      <c r="Q242">
        <f t="shared" si="20"/>
        <v>1135.748198</v>
      </c>
      <c r="R242">
        <v>1135.748198</v>
      </c>
    </row>
    <row r="243" spans="1:18" x14ac:dyDescent="0.25">
      <c r="A243" s="3">
        <v>359369296</v>
      </c>
      <c r="B243" s="3">
        <v>15652328</v>
      </c>
      <c r="C243" s="3">
        <v>443392878</v>
      </c>
      <c r="D243">
        <f t="shared" si="16"/>
        <v>3593.6929599999999</v>
      </c>
      <c r="E243">
        <f t="shared" si="17"/>
        <v>156.52328</v>
      </c>
      <c r="F243">
        <f t="shared" si="18"/>
        <v>4433.9287800000002</v>
      </c>
      <c r="H243" s="11">
        <v>3593.6929599999999</v>
      </c>
      <c r="I243" s="11">
        <v>156.52328</v>
      </c>
      <c r="J243" s="11">
        <v>4433.9287800000002</v>
      </c>
      <c r="K243" s="3">
        <f t="shared" si="19"/>
        <v>8184.1450199999999</v>
      </c>
      <c r="L243">
        <v>8184.1450199999999</v>
      </c>
      <c r="N243">
        <v>359.36929600000002</v>
      </c>
      <c r="O243">
        <v>15.652328000000001</v>
      </c>
      <c r="P243">
        <v>443.392878</v>
      </c>
      <c r="Q243">
        <f t="shared" si="20"/>
        <v>818.41450200000008</v>
      </c>
      <c r="R243">
        <v>818.41450200000008</v>
      </c>
    </row>
    <row r="244" spans="1:18" x14ac:dyDescent="0.25">
      <c r="A244" s="3">
        <v>421393715</v>
      </c>
      <c r="B244" s="3">
        <v>15359900</v>
      </c>
      <c r="C244" s="3">
        <v>1127513086</v>
      </c>
      <c r="D244">
        <f t="shared" si="16"/>
        <v>4213.9371499999997</v>
      </c>
      <c r="E244">
        <f t="shared" si="17"/>
        <v>153.59899999999999</v>
      </c>
      <c r="F244">
        <f t="shared" si="18"/>
        <v>11275.130859999999</v>
      </c>
      <c r="H244" s="11">
        <v>4213.9371499999997</v>
      </c>
      <c r="I244" s="11">
        <v>153.59899999999999</v>
      </c>
      <c r="J244" s="11">
        <v>11275.130859999999</v>
      </c>
      <c r="K244" s="3">
        <f t="shared" si="19"/>
        <v>15642.667009999999</v>
      </c>
      <c r="L244">
        <v>15642.667009999999</v>
      </c>
      <c r="N244">
        <v>421.39371499999999</v>
      </c>
      <c r="O244">
        <v>15.3599</v>
      </c>
      <c r="P244">
        <v>1127.5130859999999</v>
      </c>
      <c r="Q244">
        <f t="shared" si="20"/>
        <v>1564.266701</v>
      </c>
      <c r="R244">
        <v>1564.266701</v>
      </c>
    </row>
    <row r="245" spans="1:18" x14ac:dyDescent="0.25">
      <c r="A245" s="3">
        <v>671762867</v>
      </c>
      <c r="B245" s="3">
        <v>29765807</v>
      </c>
      <c r="C245" s="3">
        <v>1152968771</v>
      </c>
      <c r="D245">
        <f t="shared" si="16"/>
        <v>6717.6286700000001</v>
      </c>
      <c r="E245">
        <f t="shared" si="17"/>
        <v>297.65807000000001</v>
      </c>
      <c r="F245">
        <f t="shared" si="18"/>
        <v>11529.68771</v>
      </c>
      <c r="H245" s="11">
        <v>6717.6286700000001</v>
      </c>
      <c r="I245" s="11">
        <v>297.65807000000001</v>
      </c>
      <c r="J245" s="11">
        <v>11529.68771</v>
      </c>
      <c r="K245" s="3">
        <f t="shared" si="19"/>
        <v>18544.974450000002</v>
      </c>
      <c r="L245">
        <v>18544.974450000002</v>
      </c>
      <c r="N245">
        <v>671.76286700000003</v>
      </c>
      <c r="O245">
        <v>29.765806999999999</v>
      </c>
      <c r="P245">
        <v>1152.9687710000001</v>
      </c>
      <c r="Q245">
        <f t="shared" si="20"/>
        <v>1854.497445</v>
      </c>
      <c r="R245">
        <v>1854.497445</v>
      </c>
    </row>
    <row r="246" spans="1:18" x14ac:dyDescent="0.25">
      <c r="A246" s="3">
        <v>794816937</v>
      </c>
      <c r="B246" s="3">
        <v>14941497</v>
      </c>
      <c r="C246" s="3">
        <v>829167177</v>
      </c>
      <c r="D246">
        <f t="shared" si="16"/>
        <v>7948.1693699999996</v>
      </c>
      <c r="E246">
        <f t="shared" si="17"/>
        <v>149.41497000000001</v>
      </c>
      <c r="F246">
        <f t="shared" si="18"/>
        <v>8291.6717700000008</v>
      </c>
      <c r="H246" s="11">
        <v>7948.1693699999996</v>
      </c>
      <c r="I246" s="11">
        <v>149.41497000000001</v>
      </c>
      <c r="J246" s="11">
        <v>8291.6717700000008</v>
      </c>
      <c r="K246" s="3">
        <f t="shared" si="19"/>
        <v>16389.256110000002</v>
      </c>
      <c r="L246">
        <v>16389.256110000002</v>
      </c>
      <c r="N246">
        <v>794.81693700000005</v>
      </c>
      <c r="O246">
        <v>14.941497</v>
      </c>
      <c r="P246">
        <v>829.16717700000004</v>
      </c>
      <c r="Q246">
        <f t="shared" si="20"/>
        <v>1638.9256110000001</v>
      </c>
      <c r="R246">
        <v>1638.9256110000001</v>
      </c>
    </row>
    <row r="247" spans="1:18" x14ac:dyDescent="0.25">
      <c r="A247" s="3">
        <v>635022207</v>
      </c>
      <c r="B247" s="3">
        <v>18865623</v>
      </c>
      <c r="C247" s="3">
        <v>311828116</v>
      </c>
      <c r="D247">
        <f t="shared" si="16"/>
        <v>6350.2220699999998</v>
      </c>
      <c r="E247">
        <f t="shared" si="17"/>
        <v>188.65622999999999</v>
      </c>
      <c r="F247">
        <f t="shared" si="18"/>
        <v>3118.28116</v>
      </c>
      <c r="H247" s="11">
        <v>6350.2220699999998</v>
      </c>
      <c r="I247" s="11">
        <v>188.65622999999999</v>
      </c>
      <c r="J247" s="11">
        <v>3118.28116</v>
      </c>
      <c r="K247" s="3">
        <f t="shared" si="19"/>
        <v>9657.1594599999989</v>
      </c>
      <c r="L247">
        <v>9657.1594599999989</v>
      </c>
      <c r="N247">
        <v>635.02220699999998</v>
      </c>
      <c r="O247">
        <v>18.865622999999999</v>
      </c>
      <c r="P247">
        <v>311.82811600000002</v>
      </c>
      <c r="Q247">
        <f t="shared" si="20"/>
        <v>965.71594600000003</v>
      </c>
      <c r="R247">
        <v>965.71594600000003</v>
      </c>
    </row>
    <row r="248" spans="1:18" x14ac:dyDescent="0.25">
      <c r="A248" s="3">
        <v>626405791</v>
      </c>
      <c r="B248" s="3">
        <v>14676486</v>
      </c>
      <c r="C248" s="3">
        <v>571330715</v>
      </c>
      <c r="D248">
        <f t="shared" si="16"/>
        <v>6264.0579100000004</v>
      </c>
      <c r="E248">
        <f t="shared" si="17"/>
        <v>146.76486</v>
      </c>
      <c r="F248">
        <f t="shared" si="18"/>
        <v>5713.3071499999996</v>
      </c>
      <c r="H248" s="11">
        <v>6264.0579100000004</v>
      </c>
      <c r="I248" s="11">
        <v>146.76486</v>
      </c>
      <c r="J248" s="11">
        <v>5713.3071499999996</v>
      </c>
      <c r="K248" s="3">
        <f t="shared" si="19"/>
        <v>12124.129919999999</v>
      </c>
      <c r="L248">
        <v>12124.129919999999</v>
      </c>
      <c r="N248">
        <v>626.40579100000002</v>
      </c>
      <c r="O248">
        <v>14.676486000000001</v>
      </c>
      <c r="P248">
        <v>571.33071500000005</v>
      </c>
      <c r="Q248">
        <f t="shared" si="20"/>
        <v>1212.412992</v>
      </c>
      <c r="R248">
        <v>1212.412992</v>
      </c>
    </row>
    <row r="249" spans="1:18" x14ac:dyDescent="0.25">
      <c r="A249" s="3">
        <v>528482808</v>
      </c>
      <c r="B249" s="3">
        <v>15864980</v>
      </c>
      <c r="C249" s="3">
        <v>883160089</v>
      </c>
      <c r="D249">
        <f t="shared" si="16"/>
        <v>5284.8280800000002</v>
      </c>
      <c r="E249">
        <f t="shared" si="17"/>
        <v>158.6498</v>
      </c>
      <c r="F249">
        <f t="shared" si="18"/>
        <v>8831.6008899999997</v>
      </c>
      <c r="H249" s="11">
        <v>5284.8280800000002</v>
      </c>
      <c r="I249" s="11">
        <v>158.6498</v>
      </c>
      <c r="J249" s="11">
        <v>8831.6008899999997</v>
      </c>
      <c r="K249" s="3">
        <f t="shared" si="19"/>
        <v>14275.07877</v>
      </c>
      <c r="L249">
        <v>14275.07877</v>
      </c>
      <c r="N249">
        <v>528.48280799999998</v>
      </c>
      <c r="O249">
        <v>15.864979999999999</v>
      </c>
      <c r="P249">
        <v>883.16008899999997</v>
      </c>
      <c r="Q249">
        <f t="shared" si="20"/>
        <v>1427.507877</v>
      </c>
      <c r="R249">
        <v>1427.507877</v>
      </c>
    </row>
    <row r="250" spans="1:18" x14ac:dyDescent="0.25">
      <c r="A250" s="3">
        <v>803125330</v>
      </c>
      <c r="B250" s="3">
        <v>16829176</v>
      </c>
      <c r="C250" s="3">
        <v>626486495</v>
      </c>
      <c r="D250">
        <f t="shared" si="16"/>
        <v>8031.2533000000003</v>
      </c>
      <c r="E250">
        <f t="shared" si="17"/>
        <v>168.29176000000001</v>
      </c>
      <c r="F250">
        <f t="shared" si="18"/>
        <v>6264.8649500000001</v>
      </c>
      <c r="H250" s="11">
        <v>8031.2533000000003</v>
      </c>
      <c r="I250" s="11">
        <v>168.29176000000001</v>
      </c>
      <c r="J250" s="11">
        <v>6264.8649500000001</v>
      </c>
      <c r="K250" s="3">
        <f t="shared" si="19"/>
        <v>14464.41001</v>
      </c>
      <c r="L250">
        <v>14464.41001</v>
      </c>
      <c r="N250">
        <v>803.12532999999996</v>
      </c>
      <c r="O250">
        <v>16.829176</v>
      </c>
      <c r="P250">
        <v>626.48649499999999</v>
      </c>
      <c r="Q250">
        <f t="shared" si="20"/>
        <v>1446.4410009999999</v>
      </c>
      <c r="R250">
        <v>1446.4410009999999</v>
      </c>
    </row>
    <row r="251" spans="1:18" x14ac:dyDescent="0.25">
      <c r="A251" s="3">
        <v>650296607</v>
      </c>
      <c r="B251" s="3">
        <v>17090968</v>
      </c>
      <c r="C251" s="3">
        <v>1360549152</v>
      </c>
      <c r="D251">
        <f t="shared" si="16"/>
        <v>6502.9660700000004</v>
      </c>
      <c r="E251">
        <f t="shared" si="17"/>
        <v>170.90968000000001</v>
      </c>
      <c r="F251">
        <f t="shared" si="18"/>
        <v>13605.49152</v>
      </c>
      <c r="H251" s="11">
        <v>6502.9660700000004</v>
      </c>
      <c r="I251" s="11">
        <v>170.90968000000001</v>
      </c>
      <c r="J251" s="11">
        <v>13605.49152</v>
      </c>
      <c r="K251" s="3">
        <f t="shared" si="19"/>
        <v>20279.367269999999</v>
      </c>
      <c r="L251">
        <v>20279.367269999999</v>
      </c>
      <c r="N251">
        <v>650.29660699999999</v>
      </c>
      <c r="O251">
        <v>17.090968</v>
      </c>
      <c r="P251">
        <v>1360.549152</v>
      </c>
      <c r="Q251">
        <f t="shared" si="20"/>
        <v>2027.936727</v>
      </c>
      <c r="R251">
        <v>2027.936727</v>
      </c>
    </row>
    <row r="252" spans="1:18" x14ac:dyDescent="0.25">
      <c r="A252" s="3">
        <v>608947580</v>
      </c>
      <c r="B252" s="3">
        <v>22043064</v>
      </c>
      <c r="C252" s="3">
        <v>2220966361</v>
      </c>
      <c r="D252">
        <f t="shared" si="16"/>
        <v>6089.4758000000002</v>
      </c>
      <c r="E252">
        <f t="shared" si="17"/>
        <v>220.43064000000001</v>
      </c>
      <c r="F252">
        <f t="shared" si="18"/>
        <v>22209.66361</v>
      </c>
      <c r="H252" s="11">
        <v>6089.4758000000002</v>
      </c>
      <c r="I252" s="11">
        <v>220.43064000000001</v>
      </c>
      <c r="J252" s="11">
        <v>22209.66361</v>
      </c>
      <c r="K252" s="3">
        <f t="shared" si="19"/>
        <v>28519.570049999998</v>
      </c>
      <c r="L252">
        <v>28519.570049999998</v>
      </c>
      <c r="N252">
        <v>608.94758000000002</v>
      </c>
      <c r="O252">
        <v>22.043064000000001</v>
      </c>
      <c r="P252">
        <v>2220.9663609999998</v>
      </c>
      <c r="Q252">
        <f t="shared" si="20"/>
        <v>2851.9570049999998</v>
      </c>
      <c r="R252">
        <v>2851.9570049999998</v>
      </c>
    </row>
    <row r="253" spans="1:18" x14ac:dyDescent="0.25">
      <c r="A253" s="3">
        <v>414322011</v>
      </c>
      <c r="B253" s="3">
        <v>22805718</v>
      </c>
      <c r="C253" s="3">
        <v>2168957768</v>
      </c>
      <c r="D253">
        <f t="shared" si="16"/>
        <v>4143.2201100000002</v>
      </c>
      <c r="E253">
        <f t="shared" si="17"/>
        <v>228.05717999999999</v>
      </c>
      <c r="F253">
        <f t="shared" si="18"/>
        <v>21689.577679999999</v>
      </c>
      <c r="H253" s="11">
        <v>4143.2201100000002</v>
      </c>
      <c r="I253" s="11">
        <v>228.05717999999999</v>
      </c>
      <c r="J253" s="11">
        <v>21689.577679999999</v>
      </c>
      <c r="K253" s="3">
        <f t="shared" si="19"/>
        <v>26060.85497</v>
      </c>
      <c r="L253">
        <v>26060.85497</v>
      </c>
      <c r="N253">
        <v>414.32201099999997</v>
      </c>
      <c r="O253">
        <v>22.805717999999999</v>
      </c>
      <c r="P253">
        <v>2168.9577680000002</v>
      </c>
      <c r="Q253">
        <f t="shared" si="20"/>
        <v>2606.085497</v>
      </c>
      <c r="R253">
        <v>2606.085497</v>
      </c>
    </row>
    <row r="254" spans="1:18" x14ac:dyDescent="0.25">
      <c r="A254" s="3">
        <v>2977200</v>
      </c>
      <c r="D254">
        <f t="shared" si="16"/>
        <v>29.771999999999998</v>
      </c>
      <c r="E254">
        <f t="shared" si="17"/>
        <v>0</v>
      </c>
      <c r="F254">
        <f t="shared" si="18"/>
        <v>0</v>
      </c>
      <c r="H254" s="11">
        <v>29.771999999999998</v>
      </c>
      <c r="I254" s="11">
        <v>0</v>
      </c>
      <c r="J254" s="11">
        <v>0</v>
      </c>
      <c r="K254" s="3">
        <f t="shared" si="19"/>
        <v>29.771999999999998</v>
      </c>
      <c r="L254">
        <v>29.771999999999998</v>
      </c>
      <c r="N254">
        <v>2.9771999999999998</v>
      </c>
      <c r="O254">
        <v>0</v>
      </c>
      <c r="P254">
        <v>0</v>
      </c>
      <c r="Q254">
        <f t="shared" si="20"/>
        <v>2.9771999999999998</v>
      </c>
      <c r="R254">
        <v>2.9771999999999998</v>
      </c>
    </row>
    <row r="255" spans="1:18" x14ac:dyDescent="0.25">
      <c r="A255" s="3">
        <v>15829</v>
      </c>
      <c r="D255">
        <f t="shared" si="16"/>
        <v>0.15828999999999999</v>
      </c>
      <c r="E255">
        <f t="shared" si="17"/>
        <v>0</v>
      </c>
      <c r="F255">
        <f t="shared" si="18"/>
        <v>0</v>
      </c>
      <c r="H255" s="11">
        <v>0.15828999999999999</v>
      </c>
      <c r="I255" s="11">
        <v>0</v>
      </c>
      <c r="J255" s="11">
        <v>0</v>
      </c>
      <c r="K255" s="3">
        <f t="shared" si="19"/>
        <v>0.15828999999999999</v>
      </c>
      <c r="L255">
        <v>0.15828999999999999</v>
      </c>
      <c r="N255">
        <v>1.5828999999999999E-2</v>
      </c>
      <c r="O255">
        <v>0</v>
      </c>
      <c r="P255">
        <v>0</v>
      </c>
      <c r="Q255">
        <f t="shared" si="20"/>
        <v>1.5828999999999999E-2</v>
      </c>
      <c r="R255">
        <v>1.5828999999999999E-2</v>
      </c>
    </row>
    <row r="256" spans="1:18" x14ac:dyDescent="0.25">
      <c r="A256" s="3">
        <v>10646939</v>
      </c>
      <c r="D256">
        <f t="shared" si="16"/>
        <v>106.46939</v>
      </c>
      <c r="E256">
        <f t="shared" si="17"/>
        <v>0</v>
      </c>
      <c r="F256">
        <f t="shared" si="18"/>
        <v>0</v>
      </c>
      <c r="H256" s="11">
        <v>106.46939</v>
      </c>
      <c r="I256" s="11">
        <v>0</v>
      </c>
      <c r="J256" s="11">
        <v>0</v>
      </c>
      <c r="K256" s="3">
        <f t="shared" si="19"/>
        <v>106.46939</v>
      </c>
      <c r="L256">
        <v>106.46939</v>
      </c>
      <c r="N256">
        <v>10.646939</v>
      </c>
      <c r="O256">
        <v>0</v>
      </c>
      <c r="P256">
        <v>0</v>
      </c>
      <c r="Q256">
        <f t="shared" si="20"/>
        <v>10.646939</v>
      </c>
      <c r="R256">
        <v>10.646939</v>
      </c>
    </row>
    <row r="257" spans="1:18" x14ac:dyDescent="0.25">
      <c r="A257" s="3">
        <v>14068918</v>
      </c>
      <c r="D257">
        <f t="shared" si="16"/>
        <v>140.68917999999999</v>
      </c>
      <c r="E257">
        <f t="shared" si="17"/>
        <v>0</v>
      </c>
      <c r="F257">
        <f t="shared" si="18"/>
        <v>0</v>
      </c>
      <c r="H257" s="11">
        <v>140.68917999999999</v>
      </c>
      <c r="I257" s="11">
        <v>0</v>
      </c>
      <c r="J257" s="11">
        <v>0</v>
      </c>
      <c r="K257" s="3">
        <f t="shared" si="19"/>
        <v>140.68917999999999</v>
      </c>
      <c r="L257">
        <v>140.68917999999999</v>
      </c>
      <c r="N257">
        <v>14.068918</v>
      </c>
      <c r="O257">
        <v>0</v>
      </c>
      <c r="P257">
        <v>0</v>
      </c>
      <c r="Q257">
        <f t="shared" si="20"/>
        <v>14.068918</v>
      </c>
      <c r="R257">
        <v>14.068918</v>
      </c>
    </row>
    <row r="258" spans="1:18" x14ac:dyDescent="0.25">
      <c r="A258" s="3">
        <v>703366</v>
      </c>
      <c r="D258">
        <f t="shared" si="16"/>
        <v>7.0336600000000002</v>
      </c>
      <c r="E258">
        <f t="shared" si="17"/>
        <v>0</v>
      </c>
      <c r="F258">
        <f t="shared" si="18"/>
        <v>0</v>
      </c>
      <c r="H258" s="11">
        <v>7.0336600000000002</v>
      </c>
      <c r="I258" s="11">
        <v>0</v>
      </c>
      <c r="J258" s="11">
        <v>0</v>
      </c>
      <c r="K258" s="3">
        <f t="shared" si="19"/>
        <v>7.0336600000000002</v>
      </c>
      <c r="L258">
        <v>7.0336600000000002</v>
      </c>
      <c r="N258">
        <v>0.70336600000000005</v>
      </c>
      <c r="O258">
        <v>0</v>
      </c>
      <c r="P258">
        <v>0</v>
      </c>
      <c r="Q258">
        <f t="shared" si="20"/>
        <v>0.70336600000000005</v>
      </c>
      <c r="R258">
        <v>0.70336600000000005</v>
      </c>
    </row>
    <row r="259" spans="1:18" x14ac:dyDescent="0.25">
      <c r="A259" s="3">
        <v>31160</v>
      </c>
      <c r="D259">
        <f t="shared" ref="D259:D322" si="21">A259/100000</f>
        <v>0.31159999999999999</v>
      </c>
      <c r="E259">
        <f t="shared" ref="E259:E322" si="22">B259/100000</f>
        <v>0</v>
      </c>
      <c r="F259">
        <f t="shared" ref="F259:F322" si="23">C259/100000</f>
        <v>0</v>
      </c>
      <c r="H259" s="11">
        <v>0.31159999999999999</v>
      </c>
      <c r="I259" s="11">
        <v>0</v>
      </c>
      <c r="J259" s="11">
        <v>0</v>
      </c>
      <c r="K259" s="3">
        <f t="shared" ref="K259:K322" si="24">SUM(H259:J259)</f>
        <v>0.31159999999999999</v>
      </c>
      <c r="L259">
        <v>0.31159999999999999</v>
      </c>
      <c r="N259">
        <v>3.116E-2</v>
      </c>
      <c r="O259">
        <v>0</v>
      </c>
      <c r="P259">
        <v>0</v>
      </c>
      <c r="Q259">
        <f t="shared" ref="Q259:Q322" si="25">SUM(N259:P259)</f>
        <v>3.116E-2</v>
      </c>
      <c r="R259">
        <v>3.116E-2</v>
      </c>
    </row>
    <row r="260" spans="1:18" x14ac:dyDescent="0.25">
      <c r="A260" s="3">
        <v>202371</v>
      </c>
      <c r="D260">
        <f t="shared" si="21"/>
        <v>2.0237099999999999</v>
      </c>
      <c r="E260">
        <f t="shared" si="22"/>
        <v>0</v>
      </c>
      <c r="F260">
        <f t="shared" si="23"/>
        <v>0</v>
      </c>
      <c r="H260" s="11">
        <v>2.0237099999999999</v>
      </c>
      <c r="I260" s="11">
        <v>0</v>
      </c>
      <c r="J260" s="11">
        <v>0</v>
      </c>
      <c r="K260" s="3">
        <f t="shared" si="24"/>
        <v>2.0237099999999999</v>
      </c>
      <c r="L260">
        <v>2.0237099999999999</v>
      </c>
      <c r="N260">
        <v>0.202371</v>
      </c>
      <c r="O260">
        <v>0</v>
      </c>
      <c r="P260">
        <v>0</v>
      </c>
      <c r="Q260">
        <f t="shared" si="25"/>
        <v>0.202371</v>
      </c>
      <c r="R260">
        <v>0.202371</v>
      </c>
    </row>
    <row r="261" spans="1:18" x14ac:dyDescent="0.25">
      <c r="A261" s="3">
        <v>1704545</v>
      </c>
      <c r="D261">
        <f t="shared" si="21"/>
        <v>17.045449999999999</v>
      </c>
      <c r="E261">
        <f t="shared" si="22"/>
        <v>0</v>
      </c>
      <c r="F261">
        <f t="shared" si="23"/>
        <v>0</v>
      </c>
      <c r="H261" s="11">
        <v>17.045449999999999</v>
      </c>
      <c r="I261" s="11">
        <v>0</v>
      </c>
      <c r="J261" s="11">
        <v>0</v>
      </c>
      <c r="K261" s="3">
        <f t="shared" si="24"/>
        <v>17.045449999999999</v>
      </c>
      <c r="L261">
        <v>17.045449999999999</v>
      </c>
      <c r="N261">
        <v>1.704545</v>
      </c>
      <c r="O261">
        <v>0</v>
      </c>
      <c r="P261">
        <v>0</v>
      </c>
      <c r="Q261">
        <f t="shared" si="25"/>
        <v>1.704545</v>
      </c>
      <c r="R261">
        <v>1.704545</v>
      </c>
    </row>
    <row r="262" spans="1:18" x14ac:dyDescent="0.25">
      <c r="A262" s="3">
        <v>48650</v>
      </c>
      <c r="D262">
        <f t="shared" si="21"/>
        <v>0.48649999999999999</v>
      </c>
      <c r="E262">
        <f t="shared" si="22"/>
        <v>0</v>
      </c>
      <c r="F262">
        <f t="shared" si="23"/>
        <v>0</v>
      </c>
      <c r="H262" s="11">
        <v>0.48649999999999999</v>
      </c>
      <c r="I262" s="11">
        <v>0</v>
      </c>
      <c r="J262" s="11">
        <v>0</v>
      </c>
      <c r="K262" s="3">
        <f t="shared" si="24"/>
        <v>0.48649999999999999</v>
      </c>
      <c r="L262">
        <v>0.48649999999999999</v>
      </c>
      <c r="N262">
        <v>4.8649999999999999E-2</v>
      </c>
      <c r="O262">
        <v>0</v>
      </c>
      <c r="P262">
        <v>0</v>
      </c>
      <c r="Q262">
        <f t="shared" si="25"/>
        <v>4.8649999999999999E-2</v>
      </c>
      <c r="R262">
        <v>4.8649999999999999E-2</v>
      </c>
    </row>
    <row r="263" spans="1:18" x14ac:dyDescent="0.25">
      <c r="A263" s="3">
        <v>5570751</v>
      </c>
      <c r="D263">
        <f t="shared" si="21"/>
        <v>55.707509999999999</v>
      </c>
      <c r="E263">
        <f t="shared" si="22"/>
        <v>0</v>
      </c>
      <c r="F263">
        <f t="shared" si="23"/>
        <v>0</v>
      </c>
      <c r="H263" s="11">
        <v>55.707509999999999</v>
      </c>
      <c r="I263" s="11">
        <v>0</v>
      </c>
      <c r="J263" s="11">
        <v>0</v>
      </c>
      <c r="K263" s="3">
        <f t="shared" si="24"/>
        <v>55.707509999999999</v>
      </c>
      <c r="L263">
        <v>55.707509999999999</v>
      </c>
      <c r="N263">
        <v>5.5707509999999996</v>
      </c>
      <c r="O263">
        <v>0</v>
      </c>
      <c r="P263">
        <v>0</v>
      </c>
      <c r="Q263">
        <f t="shared" si="25"/>
        <v>5.5707509999999996</v>
      </c>
      <c r="R263">
        <v>5.5707509999999996</v>
      </c>
    </row>
    <row r="264" spans="1:18" x14ac:dyDescent="0.25">
      <c r="A264" s="3">
        <v>2353216</v>
      </c>
      <c r="D264">
        <f t="shared" si="21"/>
        <v>23.532160000000001</v>
      </c>
      <c r="E264">
        <f t="shared" si="22"/>
        <v>0</v>
      </c>
      <c r="F264">
        <f t="shared" si="23"/>
        <v>0</v>
      </c>
      <c r="H264" s="11">
        <v>23.532160000000001</v>
      </c>
      <c r="I264" s="11">
        <v>0</v>
      </c>
      <c r="J264" s="11">
        <v>0</v>
      </c>
      <c r="K264" s="3">
        <f t="shared" si="24"/>
        <v>23.532160000000001</v>
      </c>
      <c r="L264">
        <v>23.532160000000001</v>
      </c>
      <c r="N264">
        <v>2.3532160000000002</v>
      </c>
      <c r="O264">
        <v>0</v>
      </c>
      <c r="P264">
        <v>0</v>
      </c>
      <c r="Q264">
        <f t="shared" si="25"/>
        <v>2.3532160000000002</v>
      </c>
      <c r="R264">
        <v>2.3532160000000002</v>
      </c>
    </row>
    <row r="265" spans="1:18" x14ac:dyDescent="0.25">
      <c r="A265" s="3">
        <v>1164283</v>
      </c>
      <c r="D265">
        <f t="shared" si="21"/>
        <v>11.64283</v>
      </c>
      <c r="E265">
        <f t="shared" si="22"/>
        <v>0</v>
      </c>
      <c r="F265">
        <f t="shared" si="23"/>
        <v>0</v>
      </c>
      <c r="H265" s="11">
        <v>11.64283</v>
      </c>
      <c r="I265" s="11">
        <v>0</v>
      </c>
      <c r="J265" s="11">
        <v>0</v>
      </c>
      <c r="K265" s="3">
        <f t="shared" si="24"/>
        <v>11.64283</v>
      </c>
      <c r="L265">
        <v>11.64283</v>
      </c>
      <c r="N265">
        <v>1.164283</v>
      </c>
      <c r="O265">
        <v>0</v>
      </c>
      <c r="P265">
        <v>0</v>
      </c>
      <c r="Q265">
        <f t="shared" si="25"/>
        <v>1.164283</v>
      </c>
      <c r="R265">
        <v>1.164283</v>
      </c>
    </row>
    <row r="266" spans="1:18" x14ac:dyDescent="0.25">
      <c r="A266" s="3">
        <v>4932911</v>
      </c>
      <c r="D266">
        <f t="shared" si="21"/>
        <v>49.32911</v>
      </c>
      <c r="E266">
        <f t="shared" si="22"/>
        <v>0</v>
      </c>
      <c r="F266">
        <f t="shared" si="23"/>
        <v>0</v>
      </c>
      <c r="H266" s="11">
        <v>49.32911</v>
      </c>
      <c r="I266" s="11">
        <v>0</v>
      </c>
      <c r="J266" s="11">
        <v>0</v>
      </c>
      <c r="K266" s="3">
        <f t="shared" si="24"/>
        <v>49.32911</v>
      </c>
      <c r="L266">
        <v>49.32911</v>
      </c>
      <c r="N266">
        <v>4.9329109999999998</v>
      </c>
      <c r="O266">
        <v>0</v>
      </c>
      <c r="P266">
        <v>0</v>
      </c>
      <c r="Q266">
        <f t="shared" si="25"/>
        <v>4.9329109999999998</v>
      </c>
      <c r="R266">
        <v>4.9329109999999998</v>
      </c>
    </row>
    <row r="267" spans="1:18" x14ac:dyDescent="0.25">
      <c r="A267" s="3">
        <v>255384</v>
      </c>
      <c r="B267" s="3">
        <v>147737</v>
      </c>
      <c r="D267">
        <f t="shared" si="21"/>
        <v>2.5538400000000001</v>
      </c>
      <c r="E267">
        <f t="shared" si="22"/>
        <v>1.4773700000000001</v>
      </c>
      <c r="F267">
        <f t="shared" si="23"/>
        <v>0</v>
      </c>
      <c r="H267" s="11">
        <v>2.5538400000000001</v>
      </c>
      <c r="I267" s="11">
        <v>1.4773700000000001</v>
      </c>
      <c r="J267" s="11">
        <v>0</v>
      </c>
      <c r="K267" s="3">
        <f t="shared" si="24"/>
        <v>4.0312099999999997</v>
      </c>
      <c r="L267">
        <v>4.0312099999999997</v>
      </c>
      <c r="N267">
        <v>0.255384</v>
      </c>
      <c r="O267">
        <v>0.14773700000000001</v>
      </c>
      <c r="P267">
        <v>0</v>
      </c>
      <c r="Q267">
        <f t="shared" si="25"/>
        <v>0.40312100000000001</v>
      </c>
      <c r="R267">
        <v>0.40312100000000001</v>
      </c>
    </row>
    <row r="268" spans="1:18" x14ac:dyDescent="0.25">
      <c r="A268" s="3">
        <v>3150775</v>
      </c>
      <c r="D268">
        <f t="shared" si="21"/>
        <v>31.507750000000001</v>
      </c>
      <c r="E268">
        <f t="shared" si="22"/>
        <v>0</v>
      </c>
      <c r="F268">
        <f t="shared" si="23"/>
        <v>0</v>
      </c>
      <c r="H268" s="11">
        <v>31.507750000000001</v>
      </c>
      <c r="I268" s="11">
        <v>0</v>
      </c>
      <c r="J268" s="11">
        <v>0</v>
      </c>
      <c r="K268" s="3">
        <f t="shared" si="24"/>
        <v>31.507750000000001</v>
      </c>
      <c r="L268">
        <v>31.507750000000001</v>
      </c>
      <c r="N268">
        <v>3.1507749999999999</v>
      </c>
      <c r="O268">
        <v>0</v>
      </c>
      <c r="P268">
        <v>0</v>
      </c>
      <c r="Q268">
        <f t="shared" si="25"/>
        <v>3.1507749999999999</v>
      </c>
      <c r="R268">
        <v>3.1507749999999999</v>
      </c>
    </row>
    <row r="269" spans="1:18" x14ac:dyDescent="0.25">
      <c r="A269" s="3">
        <v>427309</v>
      </c>
      <c r="D269">
        <f t="shared" si="21"/>
        <v>4.2730899999999998</v>
      </c>
      <c r="E269">
        <f t="shared" si="22"/>
        <v>0</v>
      </c>
      <c r="F269">
        <f t="shared" si="23"/>
        <v>0</v>
      </c>
      <c r="H269" s="11">
        <v>4.2730899999999998</v>
      </c>
      <c r="I269" s="11">
        <v>0</v>
      </c>
      <c r="J269" s="11">
        <v>0</v>
      </c>
      <c r="K269" s="3">
        <f t="shared" si="24"/>
        <v>4.2730899999999998</v>
      </c>
      <c r="L269">
        <v>4.2730899999999998</v>
      </c>
      <c r="N269">
        <v>0.42730899999999999</v>
      </c>
      <c r="O269">
        <v>0</v>
      </c>
      <c r="P269">
        <v>0</v>
      </c>
      <c r="Q269">
        <f t="shared" si="25"/>
        <v>0.42730899999999999</v>
      </c>
      <c r="R269">
        <v>0.42730899999999999</v>
      </c>
    </row>
    <row r="270" spans="1:18" x14ac:dyDescent="0.25">
      <c r="A270" s="3">
        <v>200472220</v>
      </c>
      <c r="C270" s="3">
        <v>31165</v>
      </c>
      <c r="D270">
        <f t="shared" si="21"/>
        <v>2004.7221999999999</v>
      </c>
      <c r="E270">
        <f t="shared" si="22"/>
        <v>0</v>
      </c>
      <c r="F270">
        <f t="shared" si="23"/>
        <v>0.31164999999999998</v>
      </c>
      <c r="H270" s="11">
        <v>2004.7221999999999</v>
      </c>
      <c r="I270" s="11">
        <v>0</v>
      </c>
      <c r="J270" s="11">
        <v>0.31164999999999998</v>
      </c>
      <c r="K270" s="3">
        <f t="shared" si="24"/>
        <v>2005.03385</v>
      </c>
      <c r="L270">
        <v>2005.03385</v>
      </c>
      <c r="N270">
        <v>200.47221999999999</v>
      </c>
      <c r="O270">
        <v>0</v>
      </c>
      <c r="P270">
        <v>3.1165000000000002E-2</v>
      </c>
      <c r="Q270">
        <f t="shared" si="25"/>
        <v>200.50338499999998</v>
      </c>
      <c r="R270">
        <v>200.50338499999998</v>
      </c>
    </row>
    <row r="271" spans="1:18" x14ac:dyDescent="0.25">
      <c r="A271" s="3">
        <v>217966999</v>
      </c>
      <c r="D271">
        <f t="shared" si="21"/>
        <v>2179.6699899999999</v>
      </c>
      <c r="E271">
        <f t="shared" si="22"/>
        <v>0</v>
      </c>
      <c r="F271">
        <f t="shared" si="23"/>
        <v>0</v>
      </c>
      <c r="H271" s="11">
        <v>2179.6699899999999</v>
      </c>
      <c r="I271" s="11">
        <v>0</v>
      </c>
      <c r="J271" s="11">
        <v>0</v>
      </c>
      <c r="K271" s="3">
        <f t="shared" si="24"/>
        <v>2179.6699899999999</v>
      </c>
      <c r="L271">
        <v>2179.6699899999999</v>
      </c>
      <c r="N271">
        <v>217.96699899999999</v>
      </c>
      <c r="O271">
        <v>0</v>
      </c>
      <c r="P271">
        <v>0</v>
      </c>
      <c r="Q271">
        <f t="shared" si="25"/>
        <v>217.96699899999999</v>
      </c>
      <c r="R271">
        <v>217.96699899999999</v>
      </c>
    </row>
    <row r="272" spans="1:18" x14ac:dyDescent="0.25">
      <c r="A272" s="3">
        <v>246439038</v>
      </c>
      <c r="D272">
        <f t="shared" si="21"/>
        <v>2464.3903799999998</v>
      </c>
      <c r="E272">
        <f t="shared" si="22"/>
        <v>0</v>
      </c>
      <c r="F272">
        <f t="shared" si="23"/>
        <v>0</v>
      </c>
      <c r="H272" s="11">
        <v>2464.3903799999998</v>
      </c>
      <c r="I272" s="11">
        <v>0</v>
      </c>
      <c r="J272" s="11">
        <v>0</v>
      </c>
      <c r="K272" s="3">
        <f t="shared" si="24"/>
        <v>2464.3903799999998</v>
      </c>
      <c r="L272">
        <v>2464.3903799999998</v>
      </c>
      <c r="N272">
        <v>246.43903800000001</v>
      </c>
      <c r="O272">
        <v>0</v>
      </c>
      <c r="P272">
        <v>0</v>
      </c>
      <c r="Q272">
        <f t="shared" si="25"/>
        <v>246.43903800000001</v>
      </c>
      <c r="R272">
        <v>246.43903800000001</v>
      </c>
    </row>
    <row r="273" spans="1:18" x14ac:dyDescent="0.25">
      <c r="A273" s="3">
        <v>343240519</v>
      </c>
      <c r="D273">
        <f t="shared" si="21"/>
        <v>3432.4051899999999</v>
      </c>
      <c r="E273">
        <f t="shared" si="22"/>
        <v>0</v>
      </c>
      <c r="F273">
        <f t="shared" si="23"/>
        <v>0</v>
      </c>
      <c r="H273" s="11">
        <v>3432.4051899999999</v>
      </c>
      <c r="I273" s="11">
        <v>0</v>
      </c>
      <c r="J273" s="11">
        <v>0</v>
      </c>
      <c r="K273" s="3">
        <f t="shared" si="24"/>
        <v>3432.4051899999999</v>
      </c>
      <c r="L273">
        <v>3432.4051899999999</v>
      </c>
      <c r="N273">
        <v>343.24051900000001</v>
      </c>
      <c r="O273">
        <v>0</v>
      </c>
      <c r="P273">
        <v>0</v>
      </c>
      <c r="Q273">
        <f t="shared" si="25"/>
        <v>343.24051900000001</v>
      </c>
      <c r="R273">
        <v>343.24051900000001</v>
      </c>
    </row>
    <row r="274" spans="1:18" x14ac:dyDescent="0.25">
      <c r="A274" s="3">
        <v>55758600</v>
      </c>
      <c r="D274">
        <f t="shared" si="21"/>
        <v>557.58600000000001</v>
      </c>
      <c r="E274">
        <f t="shared" si="22"/>
        <v>0</v>
      </c>
      <c r="F274">
        <f t="shared" si="23"/>
        <v>0</v>
      </c>
      <c r="H274" s="11">
        <v>557.58600000000001</v>
      </c>
      <c r="I274" s="11">
        <v>0</v>
      </c>
      <c r="J274" s="11">
        <v>0</v>
      </c>
      <c r="K274" s="3">
        <f t="shared" si="24"/>
        <v>557.58600000000001</v>
      </c>
      <c r="L274">
        <v>557.58600000000001</v>
      </c>
      <c r="N274">
        <v>55.758600000000001</v>
      </c>
      <c r="O274">
        <v>0</v>
      </c>
      <c r="P274">
        <v>0</v>
      </c>
      <c r="Q274">
        <f t="shared" si="25"/>
        <v>55.758600000000001</v>
      </c>
      <c r="R274">
        <v>55.758600000000001</v>
      </c>
    </row>
    <row r="275" spans="1:18" x14ac:dyDescent="0.25">
      <c r="A275" s="3">
        <v>15545500</v>
      </c>
      <c r="D275">
        <f t="shared" si="21"/>
        <v>155.45500000000001</v>
      </c>
      <c r="E275">
        <f t="shared" si="22"/>
        <v>0</v>
      </c>
      <c r="F275">
        <f t="shared" si="23"/>
        <v>0</v>
      </c>
      <c r="H275" s="11">
        <v>155.45500000000001</v>
      </c>
      <c r="I275" s="11">
        <v>0</v>
      </c>
      <c r="J275" s="11">
        <v>0</v>
      </c>
      <c r="K275" s="3">
        <f t="shared" si="24"/>
        <v>155.45500000000001</v>
      </c>
      <c r="L275">
        <v>155.45500000000001</v>
      </c>
      <c r="N275">
        <v>15.545500000000001</v>
      </c>
      <c r="O275">
        <v>0</v>
      </c>
      <c r="P275">
        <v>0</v>
      </c>
      <c r="Q275">
        <f t="shared" si="25"/>
        <v>15.545500000000001</v>
      </c>
      <c r="R275">
        <v>15.545500000000001</v>
      </c>
    </row>
    <row r="276" spans="1:18" x14ac:dyDescent="0.25">
      <c r="A276" s="3">
        <v>107716735</v>
      </c>
      <c r="B276" s="3">
        <v>1367617</v>
      </c>
      <c r="D276">
        <f t="shared" si="21"/>
        <v>1077.1673499999999</v>
      </c>
      <c r="E276">
        <f t="shared" si="22"/>
        <v>13.676170000000001</v>
      </c>
      <c r="F276">
        <f t="shared" si="23"/>
        <v>0</v>
      </c>
      <c r="H276" s="11">
        <v>1077.1673499999999</v>
      </c>
      <c r="I276" s="11">
        <v>13.676170000000001</v>
      </c>
      <c r="J276" s="11">
        <v>0</v>
      </c>
      <c r="K276" s="3">
        <f t="shared" si="24"/>
        <v>1090.8435199999999</v>
      </c>
      <c r="L276">
        <v>1090.8435199999999</v>
      </c>
      <c r="N276">
        <v>107.716735</v>
      </c>
      <c r="O276">
        <v>1.3676170000000001</v>
      </c>
      <c r="P276">
        <v>0</v>
      </c>
      <c r="Q276">
        <f t="shared" si="25"/>
        <v>109.084352</v>
      </c>
      <c r="R276">
        <v>109.084352</v>
      </c>
    </row>
    <row r="277" spans="1:18" x14ac:dyDescent="0.25">
      <c r="A277" s="3">
        <v>242672848</v>
      </c>
      <c r="B277" s="3">
        <v>1458</v>
      </c>
      <c r="D277">
        <f t="shared" si="21"/>
        <v>2426.7284800000002</v>
      </c>
      <c r="E277">
        <f t="shared" si="22"/>
        <v>1.4579999999999999E-2</v>
      </c>
      <c r="F277">
        <f t="shared" si="23"/>
        <v>0</v>
      </c>
      <c r="H277" s="11">
        <v>2426.7284800000002</v>
      </c>
      <c r="I277" s="11">
        <v>1.4579999999999999E-2</v>
      </c>
      <c r="J277" s="11">
        <v>0</v>
      </c>
      <c r="K277" s="3">
        <f t="shared" si="24"/>
        <v>2426.7430600000002</v>
      </c>
      <c r="L277">
        <v>2426.7430600000002</v>
      </c>
      <c r="N277">
        <v>242.67284799999999</v>
      </c>
      <c r="O277">
        <v>1.4580000000000001E-3</v>
      </c>
      <c r="P277">
        <v>0</v>
      </c>
      <c r="Q277">
        <f t="shared" si="25"/>
        <v>242.674306</v>
      </c>
      <c r="R277">
        <v>242.674306</v>
      </c>
    </row>
    <row r="278" spans="1:18" x14ac:dyDescent="0.25">
      <c r="A278" s="3">
        <v>579043</v>
      </c>
      <c r="C278" s="3">
        <v>29580</v>
      </c>
      <c r="D278">
        <f t="shared" si="21"/>
        <v>5.7904299999999997</v>
      </c>
      <c r="E278">
        <f t="shared" si="22"/>
        <v>0</v>
      </c>
      <c r="F278">
        <f t="shared" si="23"/>
        <v>0.29580000000000001</v>
      </c>
      <c r="H278" s="11">
        <v>5.7904299999999997</v>
      </c>
      <c r="I278" s="11">
        <v>0</v>
      </c>
      <c r="J278" s="11">
        <v>0.29580000000000001</v>
      </c>
      <c r="K278" s="3">
        <f t="shared" si="24"/>
        <v>6.0862299999999996</v>
      </c>
      <c r="L278">
        <v>6.0862299999999996</v>
      </c>
      <c r="N278">
        <v>0.57904299999999997</v>
      </c>
      <c r="O278">
        <v>0</v>
      </c>
      <c r="P278">
        <v>2.9579999999999999E-2</v>
      </c>
      <c r="Q278">
        <f t="shared" si="25"/>
        <v>0.60862300000000003</v>
      </c>
      <c r="R278">
        <v>0.60862300000000003</v>
      </c>
    </row>
    <row r="279" spans="1:18" x14ac:dyDescent="0.25">
      <c r="A279" s="3">
        <v>400278</v>
      </c>
      <c r="B279" s="3">
        <v>66522</v>
      </c>
      <c r="C279" s="3">
        <v>21983</v>
      </c>
      <c r="D279">
        <f t="shared" si="21"/>
        <v>4.0027799999999996</v>
      </c>
      <c r="E279">
        <f t="shared" si="22"/>
        <v>0.66522000000000003</v>
      </c>
      <c r="F279">
        <f t="shared" si="23"/>
        <v>0.21983</v>
      </c>
      <c r="H279" s="11">
        <v>4.0027799999999996</v>
      </c>
      <c r="I279" s="11">
        <v>0.66522000000000003</v>
      </c>
      <c r="J279" s="11">
        <v>0.21983</v>
      </c>
      <c r="K279" s="3">
        <f t="shared" si="24"/>
        <v>4.8878299999999992</v>
      </c>
      <c r="L279">
        <v>4.8878299999999992</v>
      </c>
      <c r="N279">
        <v>0.40027800000000002</v>
      </c>
      <c r="O279">
        <v>6.6521999999999998E-2</v>
      </c>
      <c r="P279">
        <v>2.1982999999999999E-2</v>
      </c>
      <c r="Q279">
        <f t="shared" si="25"/>
        <v>0.48878299999999997</v>
      </c>
      <c r="R279">
        <v>0.48878299999999997</v>
      </c>
    </row>
    <row r="280" spans="1:18" x14ac:dyDescent="0.25">
      <c r="A280" s="3">
        <v>533984</v>
      </c>
      <c r="D280">
        <f t="shared" si="21"/>
        <v>5.3398399999999997</v>
      </c>
      <c r="E280">
        <f t="shared" si="22"/>
        <v>0</v>
      </c>
      <c r="F280">
        <f t="shared" si="23"/>
        <v>0</v>
      </c>
      <c r="H280" s="11">
        <v>5.3398399999999997</v>
      </c>
      <c r="I280" s="11">
        <v>0</v>
      </c>
      <c r="J280" s="11">
        <v>0</v>
      </c>
      <c r="K280" s="3">
        <f t="shared" si="24"/>
        <v>5.3398399999999997</v>
      </c>
      <c r="L280">
        <v>5.3398399999999997</v>
      </c>
      <c r="N280">
        <v>0.53398400000000001</v>
      </c>
      <c r="O280">
        <v>0</v>
      </c>
      <c r="P280">
        <v>0</v>
      </c>
      <c r="Q280">
        <f t="shared" si="25"/>
        <v>0.53398400000000001</v>
      </c>
      <c r="R280">
        <v>0.53398400000000001</v>
      </c>
    </row>
    <row r="281" spans="1:18" x14ac:dyDescent="0.25">
      <c r="A281" s="3">
        <v>398419</v>
      </c>
      <c r="B281" s="3">
        <v>33312</v>
      </c>
      <c r="D281">
        <f t="shared" si="21"/>
        <v>3.9841899999999999</v>
      </c>
      <c r="E281">
        <f t="shared" si="22"/>
        <v>0.33312000000000003</v>
      </c>
      <c r="F281">
        <f t="shared" si="23"/>
        <v>0</v>
      </c>
      <c r="H281" s="11">
        <v>3.9841899999999999</v>
      </c>
      <c r="I281" s="11">
        <v>0.33312000000000003</v>
      </c>
      <c r="J281" s="11">
        <v>0</v>
      </c>
      <c r="K281" s="3">
        <f t="shared" si="24"/>
        <v>4.31731</v>
      </c>
      <c r="L281">
        <v>4.31731</v>
      </c>
      <c r="N281">
        <v>0.39841900000000002</v>
      </c>
      <c r="O281">
        <v>3.3312000000000001E-2</v>
      </c>
      <c r="P281">
        <v>0</v>
      </c>
      <c r="Q281">
        <f t="shared" si="25"/>
        <v>0.43173100000000003</v>
      </c>
      <c r="R281">
        <v>0.43173100000000003</v>
      </c>
    </row>
    <row r="282" spans="1:18" x14ac:dyDescent="0.25">
      <c r="A282" s="3">
        <v>459324</v>
      </c>
      <c r="D282">
        <f t="shared" si="21"/>
        <v>4.5932399999999998</v>
      </c>
      <c r="E282">
        <f t="shared" si="22"/>
        <v>0</v>
      </c>
      <c r="F282">
        <f t="shared" si="23"/>
        <v>0</v>
      </c>
      <c r="H282" s="11">
        <v>4.5932399999999998</v>
      </c>
      <c r="I282" s="11">
        <v>0</v>
      </c>
      <c r="J282" s="11">
        <v>0</v>
      </c>
      <c r="K282" s="3">
        <f t="shared" si="24"/>
        <v>4.5932399999999998</v>
      </c>
      <c r="L282">
        <v>4.5932399999999998</v>
      </c>
      <c r="N282">
        <v>0.45932400000000001</v>
      </c>
      <c r="O282">
        <v>0</v>
      </c>
      <c r="P282">
        <v>0</v>
      </c>
      <c r="Q282">
        <f t="shared" si="25"/>
        <v>0.45932400000000001</v>
      </c>
      <c r="R282">
        <v>0.45932400000000001</v>
      </c>
    </row>
    <row r="283" spans="1:18" x14ac:dyDescent="0.25">
      <c r="A283" s="3">
        <v>484579</v>
      </c>
      <c r="B283" s="3">
        <v>19064</v>
      </c>
      <c r="D283">
        <f t="shared" si="21"/>
        <v>4.84579</v>
      </c>
      <c r="E283">
        <f t="shared" si="22"/>
        <v>0.19064</v>
      </c>
      <c r="F283">
        <f t="shared" si="23"/>
        <v>0</v>
      </c>
      <c r="H283" s="11">
        <v>4.84579</v>
      </c>
      <c r="I283" s="11">
        <v>0.19064</v>
      </c>
      <c r="J283" s="11">
        <v>0</v>
      </c>
      <c r="K283" s="3">
        <f t="shared" si="24"/>
        <v>5.0364300000000002</v>
      </c>
      <c r="L283">
        <v>5.0364300000000002</v>
      </c>
      <c r="N283">
        <v>0.48457899999999998</v>
      </c>
      <c r="O283">
        <v>1.9064000000000001E-2</v>
      </c>
      <c r="P283">
        <v>0</v>
      </c>
      <c r="Q283">
        <f t="shared" si="25"/>
        <v>0.50364299999999995</v>
      </c>
      <c r="R283">
        <v>0.50364299999999995</v>
      </c>
    </row>
    <row r="284" spans="1:18" x14ac:dyDescent="0.25">
      <c r="A284" s="3">
        <v>667122</v>
      </c>
      <c r="D284">
        <f t="shared" si="21"/>
        <v>6.6712199999999999</v>
      </c>
      <c r="E284">
        <f t="shared" si="22"/>
        <v>0</v>
      </c>
      <c r="F284">
        <f t="shared" si="23"/>
        <v>0</v>
      </c>
      <c r="H284" s="11">
        <v>6.6712199999999999</v>
      </c>
      <c r="I284" s="11">
        <v>0</v>
      </c>
      <c r="J284" s="11">
        <v>0</v>
      </c>
      <c r="K284" s="3">
        <f t="shared" si="24"/>
        <v>6.6712199999999999</v>
      </c>
      <c r="L284">
        <v>6.6712199999999999</v>
      </c>
      <c r="N284">
        <v>0.66712199999999999</v>
      </c>
      <c r="O284">
        <v>0</v>
      </c>
      <c r="P284">
        <v>0</v>
      </c>
      <c r="Q284">
        <f t="shared" si="25"/>
        <v>0.66712199999999999</v>
      </c>
      <c r="R284">
        <v>0.66712199999999999</v>
      </c>
    </row>
    <row r="285" spans="1:18" x14ac:dyDescent="0.25">
      <c r="A285" s="3">
        <v>413422</v>
      </c>
      <c r="C285" s="3">
        <v>93054</v>
      </c>
      <c r="D285">
        <f t="shared" si="21"/>
        <v>4.13422</v>
      </c>
      <c r="E285">
        <f t="shared" si="22"/>
        <v>0</v>
      </c>
      <c r="F285">
        <f t="shared" si="23"/>
        <v>0.93054000000000003</v>
      </c>
      <c r="H285" s="11">
        <v>4.13422</v>
      </c>
      <c r="I285" s="11">
        <v>0</v>
      </c>
      <c r="J285" s="11">
        <v>0.93054000000000003</v>
      </c>
      <c r="K285" s="3">
        <f t="shared" si="24"/>
        <v>5.0647599999999997</v>
      </c>
      <c r="L285">
        <v>5.0647599999999997</v>
      </c>
      <c r="N285">
        <v>0.41342200000000001</v>
      </c>
      <c r="O285">
        <v>0</v>
      </c>
      <c r="P285">
        <v>9.3053999999999998E-2</v>
      </c>
      <c r="Q285">
        <f t="shared" si="25"/>
        <v>0.50647600000000004</v>
      </c>
      <c r="R285">
        <v>0.50647600000000004</v>
      </c>
    </row>
    <row r="286" spans="1:18" x14ac:dyDescent="0.25">
      <c r="A286" s="3">
        <v>339734</v>
      </c>
      <c r="D286">
        <f t="shared" si="21"/>
        <v>3.3973399999999998</v>
      </c>
      <c r="E286">
        <f t="shared" si="22"/>
        <v>0</v>
      </c>
      <c r="F286">
        <f t="shared" si="23"/>
        <v>0</v>
      </c>
      <c r="H286" s="11">
        <v>3.3973399999999998</v>
      </c>
      <c r="I286" s="11">
        <v>0</v>
      </c>
      <c r="J286" s="11">
        <v>0</v>
      </c>
      <c r="K286" s="3">
        <f t="shared" si="24"/>
        <v>3.3973399999999998</v>
      </c>
      <c r="L286">
        <v>3.3973399999999998</v>
      </c>
      <c r="N286">
        <v>0.33973399999999998</v>
      </c>
      <c r="O286">
        <v>0</v>
      </c>
      <c r="P286">
        <v>0</v>
      </c>
      <c r="Q286">
        <f t="shared" si="25"/>
        <v>0.33973399999999998</v>
      </c>
      <c r="R286">
        <v>0.33973399999999998</v>
      </c>
    </row>
    <row r="287" spans="1:18" x14ac:dyDescent="0.25">
      <c r="A287" s="3">
        <v>262719</v>
      </c>
      <c r="B287" s="3">
        <v>15016</v>
      </c>
      <c r="D287">
        <f t="shared" si="21"/>
        <v>2.6271900000000001</v>
      </c>
      <c r="E287">
        <f t="shared" si="22"/>
        <v>0.15015999999999999</v>
      </c>
      <c r="F287">
        <f t="shared" si="23"/>
        <v>0</v>
      </c>
      <c r="H287" s="11">
        <v>2.6271900000000001</v>
      </c>
      <c r="I287" s="11">
        <v>0.15015999999999999</v>
      </c>
      <c r="J287" s="11">
        <v>0</v>
      </c>
      <c r="K287" s="3">
        <f t="shared" si="24"/>
        <v>2.7773500000000002</v>
      </c>
      <c r="L287">
        <v>2.7773500000000002</v>
      </c>
      <c r="N287">
        <v>0.26271899999999998</v>
      </c>
      <c r="O287">
        <v>1.5016E-2</v>
      </c>
      <c r="P287">
        <v>0</v>
      </c>
      <c r="Q287">
        <f t="shared" si="25"/>
        <v>0.27773499999999995</v>
      </c>
      <c r="R287">
        <v>0.27773499999999995</v>
      </c>
    </row>
    <row r="288" spans="1:18" x14ac:dyDescent="0.25">
      <c r="A288" s="3">
        <v>209161</v>
      </c>
      <c r="B288" s="3">
        <v>26855</v>
      </c>
      <c r="D288">
        <f t="shared" si="21"/>
        <v>2.0916100000000002</v>
      </c>
      <c r="E288">
        <f t="shared" si="22"/>
        <v>0.26855000000000001</v>
      </c>
      <c r="F288">
        <f t="shared" si="23"/>
        <v>0</v>
      </c>
      <c r="H288" s="11">
        <v>2.0916100000000002</v>
      </c>
      <c r="I288" s="11">
        <v>0.26855000000000001</v>
      </c>
      <c r="J288" s="11">
        <v>0</v>
      </c>
      <c r="K288" s="3">
        <f t="shared" si="24"/>
        <v>2.36016</v>
      </c>
      <c r="L288">
        <v>2.36016</v>
      </c>
      <c r="N288">
        <v>0.20916100000000001</v>
      </c>
      <c r="O288">
        <v>2.6855E-2</v>
      </c>
      <c r="P288">
        <v>0</v>
      </c>
      <c r="Q288">
        <f t="shared" si="25"/>
        <v>0.236016</v>
      </c>
      <c r="R288">
        <v>0.236016</v>
      </c>
    </row>
    <row r="289" spans="1:18" x14ac:dyDescent="0.25">
      <c r="A289" s="3">
        <v>45962</v>
      </c>
      <c r="C289" s="3">
        <v>102933</v>
      </c>
      <c r="D289">
        <f t="shared" si="21"/>
        <v>0.45961999999999997</v>
      </c>
      <c r="E289">
        <f t="shared" si="22"/>
        <v>0</v>
      </c>
      <c r="F289">
        <f t="shared" si="23"/>
        <v>1.0293300000000001</v>
      </c>
      <c r="H289" s="11">
        <v>0.45961999999999997</v>
      </c>
      <c r="I289" s="11">
        <v>0</v>
      </c>
      <c r="J289" s="11">
        <v>1.0293300000000001</v>
      </c>
      <c r="K289" s="3">
        <f t="shared" si="24"/>
        <v>1.48895</v>
      </c>
      <c r="L289">
        <v>1.48895</v>
      </c>
      <c r="N289">
        <v>4.5962000000000003E-2</v>
      </c>
      <c r="O289">
        <v>0</v>
      </c>
      <c r="P289">
        <v>0.102933</v>
      </c>
      <c r="Q289">
        <f t="shared" si="25"/>
        <v>0.148895</v>
      </c>
      <c r="R289">
        <v>0.148895</v>
      </c>
    </row>
    <row r="290" spans="1:18" x14ac:dyDescent="0.25">
      <c r="A290" s="3">
        <v>39612697</v>
      </c>
      <c r="C290" s="3">
        <v>4358467</v>
      </c>
      <c r="D290">
        <f t="shared" si="21"/>
        <v>396.12696999999997</v>
      </c>
      <c r="E290">
        <f t="shared" si="22"/>
        <v>0</v>
      </c>
      <c r="F290">
        <f t="shared" si="23"/>
        <v>43.584670000000003</v>
      </c>
      <c r="H290" s="11">
        <v>396.12696999999997</v>
      </c>
      <c r="I290" s="11">
        <v>0</v>
      </c>
      <c r="J290" s="11">
        <v>43.584670000000003</v>
      </c>
      <c r="K290" s="3">
        <f t="shared" si="24"/>
        <v>439.71163999999999</v>
      </c>
      <c r="L290">
        <v>439.71163999999999</v>
      </c>
      <c r="N290">
        <v>39.612696999999997</v>
      </c>
      <c r="O290">
        <v>0</v>
      </c>
      <c r="P290">
        <v>4.3584670000000001</v>
      </c>
      <c r="Q290">
        <f t="shared" si="25"/>
        <v>43.971163999999995</v>
      </c>
      <c r="R290">
        <v>43.971163999999995</v>
      </c>
    </row>
    <row r="291" spans="1:18" x14ac:dyDescent="0.25">
      <c r="A291" s="3">
        <v>15535128</v>
      </c>
      <c r="D291">
        <f t="shared" si="21"/>
        <v>155.35128</v>
      </c>
      <c r="E291">
        <f t="shared" si="22"/>
        <v>0</v>
      </c>
      <c r="F291">
        <f t="shared" si="23"/>
        <v>0</v>
      </c>
      <c r="H291" s="11">
        <v>155.35128</v>
      </c>
      <c r="I291" s="11">
        <v>0</v>
      </c>
      <c r="J291" s="11">
        <v>0</v>
      </c>
      <c r="K291" s="3">
        <f t="shared" si="24"/>
        <v>155.35128</v>
      </c>
      <c r="L291">
        <v>155.35128</v>
      </c>
      <c r="N291">
        <v>15.535128</v>
      </c>
      <c r="O291">
        <v>0</v>
      </c>
      <c r="P291">
        <v>0</v>
      </c>
      <c r="Q291">
        <f t="shared" si="25"/>
        <v>15.535128</v>
      </c>
      <c r="R291">
        <v>15.535128</v>
      </c>
    </row>
    <row r="292" spans="1:18" x14ac:dyDescent="0.25">
      <c r="A292" s="3">
        <v>96953865</v>
      </c>
      <c r="B292" s="3">
        <v>313654</v>
      </c>
      <c r="C292" s="3">
        <v>20654</v>
      </c>
      <c r="D292">
        <f t="shared" si="21"/>
        <v>969.53864999999996</v>
      </c>
      <c r="E292">
        <f t="shared" si="22"/>
        <v>3.1365400000000001</v>
      </c>
      <c r="F292">
        <f t="shared" si="23"/>
        <v>0.20654</v>
      </c>
      <c r="H292" s="11">
        <v>969.53864999999996</v>
      </c>
      <c r="I292" s="11">
        <v>3.1365400000000001</v>
      </c>
      <c r="J292" s="11">
        <v>0.20654</v>
      </c>
      <c r="K292" s="3">
        <f t="shared" si="24"/>
        <v>972.88172999999995</v>
      </c>
      <c r="L292">
        <v>972.88172999999995</v>
      </c>
      <c r="N292">
        <v>96.953864999999993</v>
      </c>
      <c r="O292">
        <v>0.31365399999999999</v>
      </c>
      <c r="P292">
        <v>2.0653999999999999E-2</v>
      </c>
      <c r="Q292">
        <f t="shared" si="25"/>
        <v>97.288172999999986</v>
      </c>
      <c r="R292">
        <v>97.288172999999986</v>
      </c>
    </row>
    <row r="293" spans="1:18" x14ac:dyDescent="0.25">
      <c r="A293" s="3">
        <v>125481346</v>
      </c>
      <c r="B293" s="3">
        <v>1617544</v>
      </c>
      <c r="D293">
        <f t="shared" si="21"/>
        <v>1254.8134600000001</v>
      </c>
      <c r="E293">
        <f t="shared" si="22"/>
        <v>16.175439999999998</v>
      </c>
      <c r="F293">
        <f t="shared" si="23"/>
        <v>0</v>
      </c>
      <c r="H293" s="11">
        <v>1254.8134600000001</v>
      </c>
      <c r="I293" s="11">
        <v>16.175439999999998</v>
      </c>
      <c r="J293" s="11">
        <v>0</v>
      </c>
      <c r="K293" s="3">
        <f t="shared" si="24"/>
        <v>1270.9889000000001</v>
      </c>
      <c r="L293">
        <v>1270.9889000000001</v>
      </c>
      <c r="N293">
        <v>125.481346</v>
      </c>
      <c r="O293">
        <v>1.6175440000000001</v>
      </c>
      <c r="P293">
        <v>0</v>
      </c>
      <c r="Q293">
        <f t="shared" si="25"/>
        <v>127.09889</v>
      </c>
      <c r="R293">
        <v>127.09889</v>
      </c>
    </row>
    <row r="294" spans="1:18" x14ac:dyDescent="0.25">
      <c r="A294" s="3">
        <v>57807087</v>
      </c>
      <c r="B294" s="3">
        <v>2677528</v>
      </c>
      <c r="C294" s="3">
        <v>109921</v>
      </c>
      <c r="D294">
        <f t="shared" si="21"/>
        <v>578.07087000000001</v>
      </c>
      <c r="E294">
        <f t="shared" si="22"/>
        <v>26.775279999999999</v>
      </c>
      <c r="F294">
        <f t="shared" si="23"/>
        <v>1.09921</v>
      </c>
      <c r="H294" s="11">
        <v>578.07087000000001</v>
      </c>
      <c r="I294" s="11">
        <v>26.775279999999999</v>
      </c>
      <c r="J294" s="11">
        <v>1.09921</v>
      </c>
      <c r="K294" s="3">
        <f t="shared" si="24"/>
        <v>605.94535999999994</v>
      </c>
      <c r="L294">
        <v>605.94535999999994</v>
      </c>
      <c r="N294">
        <v>57.807087000000003</v>
      </c>
      <c r="O294">
        <v>2.6775280000000001</v>
      </c>
      <c r="P294">
        <v>0.109921</v>
      </c>
      <c r="Q294">
        <f t="shared" si="25"/>
        <v>60.594536000000005</v>
      </c>
      <c r="R294">
        <v>60.594536000000005</v>
      </c>
    </row>
    <row r="295" spans="1:18" x14ac:dyDescent="0.25">
      <c r="A295" s="3">
        <v>198053592</v>
      </c>
      <c r="C295" s="3">
        <v>115885</v>
      </c>
      <c r="D295">
        <f t="shared" si="21"/>
        <v>1980.53592</v>
      </c>
      <c r="E295">
        <f t="shared" si="22"/>
        <v>0</v>
      </c>
      <c r="F295">
        <f t="shared" si="23"/>
        <v>1.1588499999999999</v>
      </c>
      <c r="H295" s="11">
        <v>1980.53592</v>
      </c>
      <c r="I295" s="11">
        <v>0</v>
      </c>
      <c r="J295" s="11">
        <v>1.1588499999999999</v>
      </c>
      <c r="K295" s="3">
        <f t="shared" si="24"/>
        <v>1981.6947700000001</v>
      </c>
      <c r="L295">
        <v>1981.6947700000001</v>
      </c>
      <c r="N295">
        <v>198.05359200000001</v>
      </c>
      <c r="O295">
        <v>0</v>
      </c>
      <c r="P295">
        <v>0.115885</v>
      </c>
      <c r="Q295">
        <f t="shared" si="25"/>
        <v>198.169477</v>
      </c>
      <c r="R295">
        <v>198.169477</v>
      </c>
    </row>
    <row r="296" spans="1:18" x14ac:dyDescent="0.25">
      <c r="A296" s="3">
        <v>52363517</v>
      </c>
      <c r="B296" s="3">
        <v>5744382</v>
      </c>
      <c r="C296" s="3">
        <v>178114</v>
      </c>
      <c r="D296">
        <f t="shared" si="21"/>
        <v>523.63517000000002</v>
      </c>
      <c r="E296">
        <f t="shared" si="22"/>
        <v>57.443820000000002</v>
      </c>
      <c r="F296">
        <f t="shared" si="23"/>
        <v>1.7811399999999999</v>
      </c>
      <c r="H296" s="11">
        <v>523.63517000000002</v>
      </c>
      <c r="I296" s="11">
        <v>57.443820000000002</v>
      </c>
      <c r="J296" s="11">
        <v>1.7811399999999999</v>
      </c>
      <c r="K296" s="3">
        <f t="shared" si="24"/>
        <v>582.86013000000003</v>
      </c>
      <c r="L296">
        <v>582.86013000000003</v>
      </c>
      <c r="N296">
        <v>52.363517000000002</v>
      </c>
      <c r="O296">
        <v>5.7443819999999999</v>
      </c>
      <c r="P296">
        <v>0.17811399999999999</v>
      </c>
      <c r="Q296">
        <f t="shared" si="25"/>
        <v>58.286013000000004</v>
      </c>
      <c r="R296">
        <v>58.286013000000004</v>
      </c>
    </row>
    <row r="297" spans="1:18" x14ac:dyDescent="0.25">
      <c r="A297" s="3">
        <v>78457480</v>
      </c>
      <c r="B297" s="3">
        <v>12865546</v>
      </c>
      <c r="C297" s="3">
        <v>105302</v>
      </c>
      <c r="D297">
        <f t="shared" si="21"/>
        <v>784.57479999999998</v>
      </c>
      <c r="E297">
        <f t="shared" si="22"/>
        <v>128.65546000000001</v>
      </c>
      <c r="F297">
        <f t="shared" si="23"/>
        <v>1.0530200000000001</v>
      </c>
      <c r="H297" s="11">
        <v>784.57479999999998</v>
      </c>
      <c r="I297" s="11">
        <v>128.65546000000001</v>
      </c>
      <c r="J297" s="11">
        <v>1.0530200000000001</v>
      </c>
      <c r="K297" s="3">
        <f t="shared" si="24"/>
        <v>914.28327999999999</v>
      </c>
      <c r="L297">
        <v>914.28327999999999</v>
      </c>
      <c r="N297">
        <v>78.457480000000004</v>
      </c>
      <c r="O297">
        <v>12.865546</v>
      </c>
      <c r="P297">
        <v>0.10530200000000001</v>
      </c>
      <c r="Q297">
        <f t="shared" si="25"/>
        <v>91.428327999999993</v>
      </c>
      <c r="R297">
        <v>91.428327999999993</v>
      </c>
    </row>
    <row r="298" spans="1:18" x14ac:dyDescent="0.25">
      <c r="A298" s="3">
        <v>123142939</v>
      </c>
      <c r="B298" s="3">
        <v>35664759</v>
      </c>
      <c r="C298" s="3">
        <v>24209</v>
      </c>
      <c r="D298">
        <f t="shared" si="21"/>
        <v>1231.42939</v>
      </c>
      <c r="E298">
        <f t="shared" si="22"/>
        <v>356.64758999999998</v>
      </c>
      <c r="F298">
        <f t="shared" si="23"/>
        <v>0.24209</v>
      </c>
      <c r="H298" s="11">
        <v>1231.42939</v>
      </c>
      <c r="I298" s="11">
        <v>356.64758999999998</v>
      </c>
      <c r="J298" s="11">
        <v>0.24209</v>
      </c>
      <c r="K298" s="3">
        <f t="shared" si="24"/>
        <v>1588.31907</v>
      </c>
      <c r="L298">
        <v>1588.31907</v>
      </c>
      <c r="N298">
        <v>123.142939</v>
      </c>
      <c r="O298">
        <v>35.664758999999997</v>
      </c>
      <c r="P298">
        <v>2.4209000000000001E-2</v>
      </c>
      <c r="Q298">
        <f t="shared" si="25"/>
        <v>158.831907</v>
      </c>
      <c r="R298">
        <v>158.831907</v>
      </c>
    </row>
    <row r="299" spans="1:18" x14ac:dyDescent="0.25">
      <c r="A299" s="3">
        <v>92290477</v>
      </c>
      <c r="B299" s="3">
        <v>13296639</v>
      </c>
      <c r="D299">
        <f t="shared" si="21"/>
        <v>922.90476999999998</v>
      </c>
      <c r="E299">
        <f t="shared" si="22"/>
        <v>132.96638999999999</v>
      </c>
      <c r="F299">
        <f t="shared" si="23"/>
        <v>0</v>
      </c>
      <c r="H299" s="11">
        <v>922.90476999999998</v>
      </c>
      <c r="I299" s="11">
        <v>132.96638999999999</v>
      </c>
      <c r="J299" s="11">
        <v>0</v>
      </c>
      <c r="K299" s="3">
        <f t="shared" si="24"/>
        <v>1055.8711599999999</v>
      </c>
      <c r="L299">
        <v>1055.8711599999999</v>
      </c>
      <c r="N299">
        <v>92.290476999999996</v>
      </c>
      <c r="O299">
        <v>13.296639000000001</v>
      </c>
      <c r="P299">
        <v>0</v>
      </c>
      <c r="Q299">
        <f t="shared" si="25"/>
        <v>105.58711599999999</v>
      </c>
      <c r="R299">
        <v>105.58711599999999</v>
      </c>
    </row>
    <row r="300" spans="1:18" x14ac:dyDescent="0.25">
      <c r="A300" s="3">
        <v>69470538</v>
      </c>
      <c r="B300" s="3">
        <v>11986193</v>
      </c>
      <c r="D300">
        <f t="shared" si="21"/>
        <v>694.70537999999999</v>
      </c>
      <c r="E300">
        <f t="shared" si="22"/>
        <v>119.86193</v>
      </c>
      <c r="F300">
        <f t="shared" si="23"/>
        <v>0</v>
      </c>
      <c r="H300" s="11">
        <v>694.70537999999999</v>
      </c>
      <c r="I300" s="11">
        <v>119.86193</v>
      </c>
      <c r="J300" s="11">
        <v>0</v>
      </c>
      <c r="K300" s="3">
        <f t="shared" si="24"/>
        <v>814.56731000000002</v>
      </c>
      <c r="L300">
        <v>814.56731000000002</v>
      </c>
      <c r="N300">
        <v>69.470538000000005</v>
      </c>
      <c r="O300">
        <v>11.986193</v>
      </c>
      <c r="P300">
        <v>0</v>
      </c>
      <c r="Q300">
        <f t="shared" si="25"/>
        <v>81.456731000000005</v>
      </c>
      <c r="R300">
        <v>81.456731000000005</v>
      </c>
    </row>
    <row r="301" spans="1:18" x14ac:dyDescent="0.25">
      <c r="A301" s="3">
        <v>163426547</v>
      </c>
      <c r="B301" s="3">
        <v>17386481</v>
      </c>
      <c r="D301">
        <f t="shared" si="21"/>
        <v>1634.2654700000001</v>
      </c>
      <c r="E301">
        <f t="shared" si="22"/>
        <v>173.86481000000001</v>
      </c>
      <c r="F301">
        <f t="shared" si="23"/>
        <v>0</v>
      </c>
      <c r="H301" s="11">
        <v>1634.2654700000001</v>
      </c>
      <c r="I301" s="11">
        <v>173.86481000000001</v>
      </c>
      <c r="J301" s="11">
        <v>0</v>
      </c>
      <c r="K301" s="3">
        <f t="shared" si="24"/>
        <v>1808.1302800000001</v>
      </c>
      <c r="L301">
        <v>1808.1302800000001</v>
      </c>
      <c r="N301">
        <v>163.426547</v>
      </c>
      <c r="O301">
        <v>17.386481</v>
      </c>
      <c r="P301">
        <v>0</v>
      </c>
      <c r="Q301">
        <f t="shared" si="25"/>
        <v>180.813028</v>
      </c>
      <c r="R301">
        <v>180.813028</v>
      </c>
    </row>
    <row r="302" spans="1:18" x14ac:dyDescent="0.25">
      <c r="A302" s="3">
        <v>153125050</v>
      </c>
      <c r="B302" s="3">
        <v>14107782</v>
      </c>
      <c r="C302" s="3">
        <v>155414</v>
      </c>
      <c r="D302">
        <f t="shared" si="21"/>
        <v>1531.2505000000001</v>
      </c>
      <c r="E302">
        <f t="shared" si="22"/>
        <v>141.07782</v>
      </c>
      <c r="F302">
        <f t="shared" si="23"/>
        <v>1.5541400000000001</v>
      </c>
      <c r="H302" s="11">
        <v>1531.2505000000001</v>
      </c>
      <c r="I302" s="11">
        <v>141.07782</v>
      </c>
      <c r="J302" s="11">
        <v>1.5541400000000001</v>
      </c>
      <c r="K302" s="3">
        <f t="shared" si="24"/>
        <v>1673.88246</v>
      </c>
      <c r="L302">
        <v>1673.88246</v>
      </c>
      <c r="N302">
        <v>153.12504999999999</v>
      </c>
      <c r="O302">
        <v>14.107782</v>
      </c>
      <c r="P302">
        <v>0.155414</v>
      </c>
      <c r="Q302">
        <f t="shared" si="25"/>
        <v>167.38824599999998</v>
      </c>
      <c r="R302">
        <v>167.38824599999998</v>
      </c>
    </row>
    <row r="303" spans="1:18" x14ac:dyDescent="0.25">
      <c r="A303" s="3">
        <v>235034574</v>
      </c>
      <c r="B303" s="3">
        <v>10573852</v>
      </c>
      <c r="C303" s="3">
        <v>241398</v>
      </c>
      <c r="D303">
        <f t="shared" si="21"/>
        <v>2350.3457400000002</v>
      </c>
      <c r="E303">
        <f t="shared" si="22"/>
        <v>105.73851999999999</v>
      </c>
      <c r="F303">
        <f t="shared" si="23"/>
        <v>2.41398</v>
      </c>
      <c r="H303" s="11">
        <v>2350.3457400000002</v>
      </c>
      <c r="I303" s="11">
        <v>105.73851999999999</v>
      </c>
      <c r="J303" s="11">
        <v>2.41398</v>
      </c>
      <c r="K303" s="3">
        <f t="shared" si="24"/>
        <v>2458.4982399999999</v>
      </c>
      <c r="L303">
        <v>2458.4982399999999</v>
      </c>
      <c r="N303">
        <v>235.03457399999999</v>
      </c>
      <c r="O303">
        <v>10.573852</v>
      </c>
      <c r="P303">
        <v>0.241398</v>
      </c>
      <c r="Q303">
        <f t="shared" si="25"/>
        <v>245.84982399999998</v>
      </c>
      <c r="R303">
        <v>245.84982399999998</v>
      </c>
    </row>
    <row r="304" spans="1:18" x14ac:dyDescent="0.25">
      <c r="A304" s="3">
        <v>179674081</v>
      </c>
      <c r="B304" s="3">
        <v>17703403</v>
      </c>
      <c r="D304">
        <f t="shared" si="21"/>
        <v>1796.74081</v>
      </c>
      <c r="E304">
        <f t="shared" si="22"/>
        <v>177.03403</v>
      </c>
      <c r="F304">
        <f t="shared" si="23"/>
        <v>0</v>
      </c>
      <c r="H304" s="11">
        <v>1796.74081</v>
      </c>
      <c r="I304" s="11">
        <v>177.03403</v>
      </c>
      <c r="J304" s="11">
        <v>0</v>
      </c>
      <c r="K304" s="3">
        <f t="shared" si="24"/>
        <v>1973.77484</v>
      </c>
      <c r="L304">
        <v>1973.77484</v>
      </c>
      <c r="N304">
        <v>179.674081</v>
      </c>
      <c r="O304">
        <v>17.703403000000002</v>
      </c>
      <c r="P304">
        <v>0</v>
      </c>
      <c r="Q304">
        <f t="shared" si="25"/>
        <v>197.37748400000001</v>
      </c>
      <c r="R304">
        <v>197.37748400000001</v>
      </c>
    </row>
    <row r="305" spans="1:18" x14ac:dyDescent="0.25">
      <c r="A305" s="3">
        <v>124938078</v>
      </c>
      <c r="B305" s="3">
        <v>17436658</v>
      </c>
      <c r="D305">
        <f t="shared" si="21"/>
        <v>1249.38078</v>
      </c>
      <c r="E305">
        <f t="shared" si="22"/>
        <v>174.36658</v>
      </c>
      <c r="F305">
        <f t="shared" si="23"/>
        <v>0</v>
      </c>
      <c r="H305" s="11">
        <v>1249.38078</v>
      </c>
      <c r="I305" s="11">
        <v>174.36658</v>
      </c>
      <c r="J305" s="11">
        <v>0</v>
      </c>
      <c r="K305" s="3">
        <f t="shared" si="24"/>
        <v>1423.7473599999998</v>
      </c>
      <c r="L305">
        <v>1423.7473599999998</v>
      </c>
      <c r="N305">
        <v>124.938078</v>
      </c>
      <c r="O305">
        <v>17.436658000000001</v>
      </c>
      <c r="P305">
        <v>0</v>
      </c>
      <c r="Q305">
        <f t="shared" si="25"/>
        <v>142.37473600000001</v>
      </c>
      <c r="R305">
        <v>142.37473600000001</v>
      </c>
    </row>
    <row r="306" spans="1:18" x14ac:dyDescent="0.25">
      <c r="A306" s="3">
        <v>70081653</v>
      </c>
      <c r="B306" s="3">
        <v>13288273</v>
      </c>
      <c r="D306">
        <f t="shared" si="21"/>
        <v>700.81652999999994</v>
      </c>
      <c r="E306">
        <f t="shared" si="22"/>
        <v>132.88273000000001</v>
      </c>
      <c r="F306">
        <f t="shared" si="23"/>
        <v>0</v>
      </c>
      <c r="H306" s="11">
        <v>700.81652999999994</v>
      </c>
      <c r="I306" s="11">
        <v>132.88273000000001</v>
      </c>
      <c r="J306" s="11">
        <v>0</v>
      </c>
      <c r="K306" s="3">
        <f t="shared" si="24"/>
        <v>833.69925999999998</v>
      </c>
      <c r="L306">
        <v>833.69925999999998</v>
      </c>
      <c r="N306">
        <v>70.081653000000003</v>
      </c>
      <c r="O306">
        <v>13.288273</v>
      </c>
      <c r="P306">
        <v>0</v>
      </c>
      <c r="Q306">
        <f t="shared" si="25"/>
        <v>83.369926000000007</v>
      </c>
      <c r="R306">
        <v>83.369926000000007</v>
      </c>
    </row>
    <row r="307" spans="1:18" x14ac:dyDescent="0.25">
      <c r="A307" s="3">
        <v>65518883</v>
      </c>
      <c r="B307" s="3">
        <v>12884375</v>
      </c>
      <c r="C307" s="3">
        <v>20042</v>
      </c>
      <c r="D307">
        <f t="shared" si="21"/>
        <v>655.18883000000005</v>
      </c>
      <c r="E307">
        <f t="shared" si="22"/>
        <v>128.84375</v>
      </c>
      <c r="F307">
        <f t="shared" si="23"/>
        <v>0.20041999999999999</v>
      </c>
      <c r="H307" s="11">
        <v>655.18883000000005</v>
      </c>
      <c r="I307" s="11">
        <v>128.84375</v>
      </c>
      <c r="J307" s="11">
        <v>0.20041999999999999</v>
      </c>
      <c r="K307" s="3">
        <f t="shared" si="24"/>
        <v>784.23300000000006</v>
      </c>
      <c r="L307">
        <v>784.23300000000006</v>
      </c>
      <c r="N307">
        <v>65.518883000000002</v>
      </c>
      <c r="O307">
        <v>12.884375</v>
      </c>
      <c r="P307">
        <v>2.0042000000000001E-2</v>
      </c>
      <c r="Q307">
        <f t="shared" si="25"/>
        <v>78.423300000000012</v>
      </c>
      <c r="R307">
        <v>78.423300000000012</v>
      </c>
    </row>
    <row r="308" spans="1:18" x14ac:dyDescent="0.25">
      <c r="A308" s="3">
        <v>97430424</v>
      </c>
      <c r="B308" s="3">
        <v>13426401</v>
      </c>
      <c r="C308" s="3">
        <v>20561</v>
      </c>
      <c r="D308">
        <f t="shared" si="21"/>
        <v>974.30424000000005</v>
      </c>
      <c r="E308">
        <f t="shared" si="22"/>
        <v>134.26401000000001</v>
      </c>
      <c r="F308">
        <f t="shared" si="23"/>
        <v>0.20560999999999999</v>
      </c>
      <c r="H308" s="11">
        <v>974.30424000000005</v>
      </c>
      <c r="I308" s="11">
        <v>134.26401000000001</v>
      </c>
      <c r="J308" s="11">
        <v>0.20560999999999999</v>
      </c>
      <c r="K308" s="3">
        <f t="shared" si="24"/>
        <v>1108.77386</v>
      </c>
      <c r="L308">
        <v>1108.77386</v>
      </c>
      <c r="N308">
        <v>97.430424000000002</v>
      </c>
      <c r="O308">
        <v>13.426401</v>
      </c>
      <c r="P308">
        <v>2.0560999999999999E-2</v>
      </c>
      <c r="Q308">
        <f t="shared" si="25"/>
        <v>110.877386</v>
      </c>
      <c r="R308">
        <v>110.877386</v>
      </c>
    </row>
    <row r="309" spans="1:18" x14ac:dyDescent="0.25">
      <c r="A309" s="3">
        <v>116219593</v>
      </c>
      <c r="B309" s="3">
        <v>5230916</v>
      </c>
      <c r="C309" s="3">
        <v>897361</v>
      </c>
      <c r="D309">
        <f t="shared" si="21"/>
        <v>1162.1959300000001</v>
      </c>
      <c r="E309">
        <f t="shared" si="22"/>
        <v>52.309159999999999</v>
      </c>
      <c r="F309">
        <f t="shared" si="23"/>
        <v>8.9736100000000008</v>
      </c>
      <c r="H309" s="11">
        <v>1162.1959300000001</v>
      </c>
      <c r="I309" s="11">
        <v>52.309159999999999</v>
      </c>
      <c r="J309" s="11">
        <v>8.9736100000000008</v>
      </c>
      <c r="K309" s="3">
        <f t="shared" si="24"/>
        <v>1223.4787000000001</v>
      </c>
      <c r="L309">
        <v>1223.4787000000001</v>
      </c>
      <c r="N309">
        <v>116.219593</v>
      </c>
      <c r="O309">
        <v>5.2309159999999997</v>
      </c>
      <c r="P309">
        <v>0.89736099999999996</v>
      </c>
      <c r="Q309">
        <f t="shared" si="25"/>
        <v>122.34787</v>
      </c>
      <c r="R309">
        <v>122.34787</v>
      </c>
    </row>
    <row r="310" spans="1:18" x14ac:dyDescent="0.25">
      <c r="A310" s="3">
        <v>123544294</v>
      </c>
      <c r="B310" s="3">
        <v>7637094</v>
      </c>
      <c r="C310" s="3">
        <v>18695</v>
      </c>
      <c r="D310">
        <f t="shared" si="21"/>
        <v>1235.4429399999999</v>
      </c>
      <c r="E310">
        <f t="shared" si="22"/>
        <v>76.370940000000004</v>
      </c>
      <c r="F310">
        <f t="shared" si="23"/>
        <v>0.18695000000000001</v>
      </c>
      <c r="H310" s="11">
        <v>1235.4429399999999</v>
      </c>
      <c r="I310" s="11">
        <v>76.370940000000004</v>
      </c>
      <c r="J310" s="11">
        <v>0.18695000000000001</v>
      </c>
      <c r="K310" s="3">
        <f t="shared" si="24"/>
        <v>1312.00083</v>
      </c>
      <c r="L310">
        <v>1312.00083</v>
      </c>
      <c r="N310">
        <v>123.54429399999999</v>
      </c>
      <c r="O310">
        <v>7.6370940000000003</v>
      </c>
      <c r="P310">
        <v>1.8695E-2</v>
      </c>
      <c r="Q310">
        <f t="shared" si="25"/>
        <v>131.20008300000001</v>
      </c>
      <c r="R310">
        <v>131.20008300000001</v>
      </c>
    </row>
    <row r="311" spans="1:18" x14ac:dyDescent="0.25">
      <c r="A311" s="3">
        <v>93995739</v>
      </c>
      <c r="B311" s="3">
        <v>6081707</v>
      </c>
      <c r="D311">
        <f t="shared" si="21"/>
        <v>939.95739000000003</v>
      </c>
      <c r="E311">
        <f t="shared" si="22"/>
        <v>60.817070000000001</v>
      </c>
      <c r="F311">
        <f t="shared" si="23"/>
        <v>0</v>
      </c>
      <c r="H311" s="11">
        <v>939.95739000000003</v>
      </c>
      <c r="I311" s="11">
        <v>60.817070000000001</v>
      </c>
      <c r="J311" s="11">
        <v>0</v>
      </c>
      <c r="K311" s="3">
        <f t="shared" si="24"/>
        <v>1000.7744600000001</v>
      </c>
      <c r="L311">
        <v>1000.7744600000001</v>
      </c>
      <c r="N311">
        <v>93.995739</v>
      </c>
      <c r="O311">
        <v>6.0817069999999998</v>
      </c>
      <c r="P311">
        <v>0</v>
      </c>
      <c r="Q311">
        <f t="shared" si="25"/>
        <v>100.07744599999999</v>
      </c>
      <c r="R311">
        <v>100.07744599999999</v>
      </c>
    </row>
    <row r="312" spans="1:18" x14ac:dyDescent="0.25">
      <c r="A312" s="3">
        <v>65310753</v>
      </c>
      <c r="B312" s="3">
        <v>8937510</v>
      </c>
      <c r="D312">
        <f t="shared" si="21"/>
        <v>653.10753</v>
      </c>
      <c r="E312">
        <f t="shared" si="22"/>
        <v>89.375100000000003</v>
      </c>
      <c r="F312">
        <f t="shared" si="23"/>
        <v>0</v>
      </c>
      <c r="H312" s="11">
        <v>653.10753</v>
      </c>
      <c r="I312" s="11">
        <v>89.375100000000003</v>
      </c>
      <c r="J312" s="11">
        <v>0</v>
      </c>
      <c r="K312" s="3">
        <f t="shared" si="24"/>
        <v>742.48262999999997</v>
      </c>
      <c r="L312">
        <v>742.48262999999997</v>
      </c>
      <c r="N312">
        <v>65.310753000000005</v>
      </c>
      <c r="O312">
        <v>8.9375099999999996</v>
      </c>
      <c r="P312">
        <v>0</v>
      </c>
      <c r="Q312">
        <f t="shared" si="25"/>
        <v>74.248263000000009</v>
      </c>
      <c r="R312">
        <v>74.248263000000009</v>
      </c>
    </row>
    <row r="313" spans="1:18" x14ac:dyDescent="0.25">
      <c r="A313" s="3">
        <v>54536021</v>
      </c>
      <c r="B313" s="3">
        <v>13363144</v>
      </c>
      <c r="D313">
        <f t="shared" si="21"/>
        <v>545.36021000000005</v>
      </c>
      <c r="E313">
        <f t="shared" si="22"/>
        <v>133.63144</v>
      </c>
      <c r="F313">
        <f t="shared" si="23"/>
        <v>0</v>
      </c>
      <c r="H313" s="11">
        <v>545.36021000000005</v>
      </c>
      <c r="I313" s="11">
        <v>133.63144</v>
      </c>
      <c r="J313" s="11">
        <v>0</v>
      </c>
      <c r="K313" s="3">
        <f t="shared" si="24"/>
        <v>678.99165000000005</v>
      </c>
      <c r="L313">
        <v>678.99165000000005</v>
      </c>
      <c r="N313">
        <v>54.536020999999998</v>
      </c>
      <c r="O313">
        <v>13.363144</v>
      </c>
      <c r="P313">
        <v>0</v>
      </c>
      <c r="Q313">
        <f t="shared" si="25"/>
        <v>67.899164999999996</v>
      </c>
      <c r="R313">
        <v>67.899164999999996</v>
      </c>
    </row>
    <row r="314" spans="1:18" x14ac:dyDescent="0.25">
      <c r="A314" s="3">
        <v>102099795</v>
      </c>
      <c r="B314" s="3">
        <v>12156435</v>
      </c>
      <c r="D314">
        <f t="shared" si="21"/>
        <v>1020.9979499999999</v>
      </c>
      <c r="E314">
        <f t="shared" si="22"/>
        <v>121.56435</v>
      </c>
      <c r="F314">
        <f t="shared" si="23"/>
        <v>0</v>
      </c>
      <c r="H314" s="11">
        <v>1020.9979499999999</v>
      </c>
      <c r="I314" s="11">
        <v>121.56435</v>
      </c>
      <c r="J314" s="11">
        <v>0</v>
      </c>
      <c r="K314" s="3">
        <f t="shared" si="24"/>
        <v>1142.5623000000001</v>
      </c>
      <c r="L314">
        <v>1142.5623000000001</v>
      </c>
      <c r="N314">
        <v>102.099795</v>
      </c>
      <c r="O314">
        <v>12.156435</v>
      </c>
      <c r="P314">
        <v>0</v>
      </c>
      <c r="Q314">
        <f t="shared" si="25"/>
        <v>114.25623</v>
      </c>
      <c r="R314">
        <v>114.25623</v>
      </c>
    </row>
    <row r="315" spans="1:18" x14ac:dyDescent="0.25">
      <c r="A315" s="3">
        <v>272216186</v>
      </c>
      <c r="B315" s="3">
        <v>12629570</v>
      </c>
      <c r="D315">
        <f t="shared" si="21"/>
        <v>2722.1618600000002</v>
      </c>
      <c r="E315">
        <f t="shared" si="22"/>
        <v>126.2957</v>
      </c>
      <c r="F315">
        <f t="shared" si="23"/>
        <v>0</v>
      </c>
      <c r="H315" s="11">
        <v>2722.1618600000002</v>
      </c>
      <c r="I315" s="11">
        <v>126.2957</v>
      </c>
      <c r="J315" s="11">
        <v>0</v>
      </c>
      <c r="K315" s="3">
        <f t="shared" si="24"/>
        <v>2848.4575600000003</v>
      </c>
      <c r="L315">
        <v>2848.4575600000003</v>
      </c>
      <c r="N315">
        <v>272.21618599999999</v>
      </c>
      <c r="O315">
        <v>12.629569999999999</v>
      </c>
      <c r="P315">
        <v>0</v>
      </c>
      <c r="Q315">
        <f t="shared" si="25"/>
        <v>284.84575599999999</v>
      </c>
      <c r="R315">
        <v>284.84575599999999</v>
      </c>
    </row>
    <row r="316" spans="1:18" x14ac:dyDescent="0.25">
      <c r="A316" s="3">
        <v>195821283</v>
      </c>
      <c r="B316" s="3">
        <v>7248588</v>
      </c>
      <c r="C316" s="3">
        <v>136445</v>
      </c>
      <c r="D316">
        <f t="shared" si="21"/>
        <v>1958.2128299999999</v>
      </c>
      <c r="E316">
        <f t="shared" si="22"/>
        <v>72.485879999999995</v>
      </c>
      <c r="F316">
        <f t="shared" si="23"/>
        <v>1.3644499999999999</v>
      </c>
      <c r="H316" s="11">
        <v>1958.2128299999999</v>
      </c>
      <c r="I316" s="11">
        <v>72.485879999999995</v>
      </c>
      <c r="J316" s="11">
        <v>1.3644499999999999</v>
      </c>
      <c r="K316" s="3">
        <f t="shared" si="24"/>
        <v>2032.0631599999999</v>
      </c>
      <c r="L316">
        <v>2032.0631599999999</v>
      </c>
      <c r="N316">
        <v>195.82128299999999</v>
      </c>
      <c r="O316">
        <v>7.2485879999999998</v>
      </c>
      <c r="P316">
        <v>0.13644500000000001</v>
      </c>
      <c r="Q316">
        <f t="shared" si="25"/>
        <v>203.20631600000002</v>
      </c>
      <c r="R316">
        <v>203.20631600000002</v>
      </c>
    </row>
    <row r="317" spans="1:18" x14ac:dyDescent="0.25">
      <c r="A317" s="3">
        <v>61344450</v>
      </c>
      <c r="B317" s="3">
        <v>2734675</v>
      </c>
      <c r="D317">
        <f t="shared" si="21"/>
        <v>613.44449999999995</v>
      </c>
      <c r="E317">
        <f t="shared" si="22"/>
        <v>27.34675</v>
      </c>
      <c r="F317">
        <f t="shared" si="23"/>
        <v>0</v>
      </c>
      <c r="H317" s="11">
        <v>613.44449999999995</v>
      </c>
      <c r="I317" s="11">
        <v>27.34675</v>
      </c>
      <c r="J317" s="11">
        <v>0</v>
      </c>
      <c r="K317" s="3">
        <f t="shared" si="24"/>
        <v>640.79124999999999</v>
      </c>
      <c r="L317">
        <v>640.79124999999999</v>
      </c>
      <c r="N317">
        <v>61.344450000000002</v>
      </c>
      <c r="O317">
        <v>2.7346750000000002</v>
      </c>
      <c r="P317">
        <v>0</v>
      </c>
      <c r="Q317">
        <f t="shared" si="25"/>
        <v>64.079125000000005</v>
      </c>
      <c r="R317">
        <v>64.079125000000005</v>
      </c>
    </row>
    <row r="318" spans="1:18" x14ac:dyDescent="0.25">
      <c r="A318" s="3">
        <v>65619219</v>
      </c>
      <c r="B318" s="3">
        <v>16348851</v>
      </c>
      <c r="C318" s="3">
        <v>1158075</v>
      </c>
      <c r="D318">
        <f t="shared" si="21"/>
        <v>656.19218999999998</v>
      </c>
      <c r="E318">
        <f t="shared" si="22"/>
        <v>163.48850999999999</v>
      </c>
      <c r="F318">
        <f t="shared" si="23"/>
        <v>11.58075</v>
      </c>
      <c r="H318" s="11">
        <v>656.19218999999998</v>
      </c>
      <c r="I318" s="11">
        <v>163.48850999999999</v>
      </c>
      <c r="J318" s="11">
        <v>11.58075</v>
      </c>
      <c r="K318" s="3">
        <f t="shared" si="24"/>
        <v>831.26144999999997</v>
      </c>
      <c r="L318">
        <v>831.26144999999997</v>
      </c>
      <c r="N318">
        <v>65.619219000000001</v>
      </c>
      <c r="O318">
        <v>16.348851</v>
      </c>
      <c r="P318">
        <v>1.158075</v>
      </c>
      <c r="Q318">
        <f t="shared" si="25"/>
        <v>83.126144999999994</v>
      </c>
      <c r="R318">
        <v>83.126144999999994</v>
      </c>
    </row>
    <row r="319" spans="1:18" x14ac:dyDescent="0.25">
      <c r="A319" s="3">
        <v>66832758</v>
      </c>
      <c r="B319" s="3">
        <v>19892926</v>
      </c>
      <c r="C319" s="3">
        <v>219721</v>
      </c>
      <c r="D319">
        <f t="shared" si="21"/>
        <v>668.32758000000001</v>
      </c>
      <c r="E319">
        <f t="shared" si="22"/>
        <v>198.92926</v>
      </c>
      <c r="F319">
        <f t="shared" si="23"/>
        <v>2.1972100000000001</v>
      </c>
      <c r="H319" s="11">
        <v>668.32758000000001</v>
      </c>
      <c r="I319" s="11">
        <v>198.92926</v>
      </c>
      <c r="J319" s="11">
        <v>2.1972100000000001</v>
      </c>
      <c r="K319" s="3">
        <f t="shared" si="24"/>
        <v>869.45405000000005</v>
      </c>
      <c r="L319">
        <v>869.45405000000005</v>
      </c>
      <c r="N319">
        <v>66.832757999999998</v>
      </c>
      <c r="O319">
        <v>19.892925999999999</v>
      </c>
      <c r="P319">
        <v>0.219721</v>
      </c>
      <c r="Q319">
        <f t="shared" si="25"/>
        <v>86.945405000000008</v>
      </c>
      <c r="R319">
        <v>86.945405000000008</v>
      </c>
    </row>
    <row r="320" spans="1:18" x14ac:dyDescent="0.25">
      <c r="A320" s="3">
        <v>53831343</v>
      </c>
      <c r="B320" s="3">
        <v>14890634</v>
      </c>
      <c r="C320" s="3">
        <v>895229</v>
      </c>
      <c r="D320">
        <f t="shared" si="21"/>
        <v>538.31343000000004</v>
      </c>
      <c r="E320">
        <f t="shared" si="22"/>
        <v>148.90634</v>
      </c>
      <c r="F320">
        <f t="shared" si="23"/>
        <v>8.9522899999999996</v>
      </c>
      <c r="H320" s="11">
        <v>538.31343000000004</v>
      </c>
      <c r="I320" s="11">
        <v>148.90634</v>
      </c>
      <c r="J320" s="11">
        <v>8.9522899999999996</v>
      </c>
      <c r="K320" s="3">
        <f t="shared" si="24"/>
        <v>696.17205999999999</v>
      </c>
      <c r="L320">
        <v>696.17205999999999</v>
      </c>
      <c r="N320">
        <v>53.831342999999997</v>
      </c>
      <c r="O320">
        <v>14.890634</v>
      </c>
      <c r="P320">
        <v>0.89522900000000005</v>
      </c>
      <c r="Q320">
        <f t="shared" si="25"/>
        <v>69.617205999999996</v>
      </c>
      <c r="R320">
        <v>69.617205999999996</v>
      </c>
    </row>
    <row r="321" spans="1:18" x14ac:dyDescent="0.25">
      <c r="A321" s="3">
        <v>94097963</v>
      </c>
      <c r="B321" s="3">
        <v>13098163</v>
      </c>
      <c r="C321" s="3">
        <v>591467</v>
      </c>
      <c r="D321">
        <f t="shared" si="21"/>
        <v>940.97963000000004</v>
      </c>
      <c r="E321">
        <f t="shared" si="22"/>
        <v>130.98163</v>
      </c>
      <c r="F321">
        <f t="shared" si="23"/>
        <v>5.9146700000000001</v>
      </c>
      <c r="H321" s="11">
        <v>940.97963000000004</v>
      </c>
      <c r="I321" s="11">
        <v>130.98163</v>
      </c>
      <c r="J321" s="11">
        <v>5.9146700000000001</v>
      </c>
      <c r="K321" s="3">
        <f t="shared" si="24"/>
        <v>1077.8759299999999</v>
      </c>
      <c r="L321">
        <v>1077.8759299999999</v>
      </c>
      <c r="N321">
        <v>94.097962999999993</v>
      </c>
      <c r="O321">
        <v>13.098163</v>
      </c>
      <c r="P321">
        <v>0.59146699999999996</v>
      </c>
      <c r="Q321">
        <f t="shared" si="25"/>
        <v>107.78759299999999</v>
      </c>
      <c r="R321">
        <v>107.78759299999999</v>
      </c>
    </row>
    <row r="322" spans="1:18" x14ac:dyDescent="0.25">
      <c r="A322" s="3">
        <v>77597360</v>
      </c>
      <c r="B322" s="3">
        <v>11090582</v>
      </c>
      <c r="C322" s="3">
        <v>398729</v>
      </c>
      <c r="D322">
        <f t="shared" si="21"/>
        <v>775.97360000000003</v>
      </c>
      <c r="E322">
        <f t="shared" si="22"/>
        <v>110.90582000000001</v>
      </c>
      <c r="F322">
        <f t="shared" si="23"/>
        <v>3.9872899999999998</v>
      </c>
      <c r="H322" s="11">
        <v>775.97360000000003</v>
      </c>
      <c r="I322" s="11">
        <v>110.90582000000001</v>
      </c>
      <c r="J322" s="11">
        <v>3.9872899999999998</v>
      </c>
      <c r="K322" s="3">
        <f t="shared" si="24"/>
        <v>890.86671000000001</v>
      </c>
      <c r="L322">
        <v>890.86671000000001</v>
      </c>
      <c r="N322">
        <v>77.597359999999995</v>
      </c>
      <c r="O322">
        <v>11.090581999999999</v>
      </c>
      <c r="P322">
        <v>0.398729</v>
      </c>
      <c r="Q322">
        <f t="shared" si="25"/>
        <v>89.086670999999996</v>
      </c>
      <c r="R322">
        <v>89.086670999999996</v>
      </c>
    </row>
    <row r="323" spans="1:18" x14ac:dyDescent="0.25">
      <c r="A323" s="3">
        <v>51732652</v>
      </c>
      <c r="B323" s="3">
        <v>16741780</v>
      </c>
      <c r="C323" s="3">
        <v>471006</v>
      </c>
      <c r="D323">
        <f t="shared" ref="D323:D386" si="26">A323/100000</f>
        <v>517.32651999999996</v>
      </c>
      <c r="E323">
        <f t="shared" ref="E323:E386" si="27">B323/100000</f>
        <v>167.4178</v>
      </c>
      <c r="F323">
        <f t="shared" ref="F323:F386" si="28">C323/100000</f>
        <v>4.7100600000000004</v>
      </c>
      <c r="H323" s="11">
        <v>517.32651999999996</v>
      </c>
      <c r="I323" s="11">
        <v>167.4178</v>
      </c>
      <c r="J323" s="11">
        <v>4.7100600000000004</v>
      </c>
      <c r="K323" s="3">
        <f t="shared" ref="K323:K386" si="29">SUM(H323:J323)</f>
        <v>689.45438000000001</v>
      </c>
      <c r="L323">
        <v>689.45438000000001</v>
      </c>
      <c r="N323">
        <v>51.732652000000002</v>
      </c>
      <c r="O323">
        <v>16.741779999999999</v>
      </c>
      <c r="P323">
        <v>0.47100599999999998</v>
      </c>
      <c r="Q323">
        <f t="shared" ref="Q323:Q386" si="30">SUM(N323:P323)</f>
        <v>68.94543800000001</v>
      </c>
      <c r="R323">
        <v>68.94543800000001</v>
      </c>
    </row>
    <row r="324" spans="1:18" x14ac:dyDescent="0.25">
      <c r="A324" s="3">
        <v>62170919</v>
      </c>
      <c r="B324" s="3">
        <v>20528434</v>
      </c>
      <c r="C324" s="3">
        <v>3094452</v>
      </c>
      <c r="D324">
        <f t="shared" si="26"/>
        <v>621.70919000000004</v>
      </c>
      <c r="E324">
        <f t="shared" si="27"/>
        <v>205.28433999999999</v>
      </c>
      <c r="F324">
        <f t="shared" si="28"/>
        <v>30.944520000000001</v>
      </c>
      <c r="H324" s="11">
        <v>621.70919000000004</v>
      </c>
      <c r="I324" s="11">
        <v>205.28433999999999</v>
      </c>
      <c r="J324" s="11">
        <v>30.944520000000001</v>
      </c>
      <c r="K324" s="3">
        <f t="shared" si="29"/>
        <v>857.93804999999998</v>
      </c>
      <c r="L324">
        <v>857.93804999999998</v>
      </c>
      <c r="N324">
        <v>62.170918999999998</v>
      </c>
      <c r="O324">
        <v>20.528434000000001</v>
      </c>
      <c r="P324">
        <v>3.094452</v>
      </c>
      <c r="Q324">
        <f t="shared" si="30"/>
        <v>85.793805000000006</v>
      </c>
      <c r="R324">
        <v>85.793805000000006</v>
      </c>
    </row>
    <row r="325" spans="1:18" x14ac:dyDescent="0.25">
      <c r="A325" s="3">
        <v>52902308</v>
      </c>
      <c r="B325" s="3">
        <v>24853733</v>
      </c>
      <c r="C325" s="3">
        <v>3397073</v>
      </c>
      <c r="D325">
        <f t="shared" si="26"/>
        <v>529.02308000000005</v>
      </c>
      <c r="E325">
        <f t="shared" si="27"/>
        <v>248.53733</v>
      </c>
      <c r="F325">
        <f t="shared" si="28"/>
        <v>33.970730000000003</v>
      </c>
      <c r="H325" s="11">
        <v>529.02308000000005</v>
      </c>
      <c r="I325" s="11">
        <v>248.53733</v>
      </c>
      <c r="J325" s="11">
        <v>33.970730000000003</v>
      </c>
      <c r="K325" s="3">
        <f t="shared" si="29"/>
        <v>811.53114000000005</v>
      </c>
      <c r="L325">
        <v>811.53114000000005</v>
      </c>
      <c r="N325">
        <v>52.902307999999998</v>
      </c>
      <c r="O325">
        <v>24.853732999999998</v>
      </c>
      <c r="P325">
        <v>3.3970729999999998</v>
      </c>
      <c r="Q325">
        <f t="shared" si="30"/>
        <v>81.153114000000002</v>
      </c>
      <c r="R325">
        <v>81.153114000000002</v>
      </c>
    </row>
    <row r="326" spans="1:18" x14ac:dyDescent="0.25">
      <c r="A326" s="3">
        <v>100392781</v>
      </c>
      <c r="B326" s="3">
        <v>38146718</v>
      </c>
      <c r="C326" s="3">
        <v>5854963</v>
      </c>
      <c r="D326">
        <f t="shared" si="26"/>
        <v>1003.92781</v>
      </c>
      <c r="E326">
        <f t="shared" si="27"/>
        <v>381.46717999999998</v>
      </c>
      <c r="F326">
        <f t="shared" si="28"/>
        <v>58.549630000000001</v>
      </c>
      <c r="H326" s="11">
        <v>1003.92781</v>
      </c>
      <c r="I326" s="11">
        <v>381.46717999999998</v>
      </c>
      <c r="J326" s="11">
        <v>58.549630000000001</v>
      </c>
      <c r="K326" s="3">
        <f t="shared" si="29"/>
        <v>1443.94462</v>
      </c>
      <c r="L326">
        <v>1443.94462</v>
      </c>
      <c r="N326">
        <v>100.392781</v>
      </c>
      <c r="O326">
        <v>38.146718</v>
      </c>
      <c r="P326">
        <v>5.8549629999999997</v>
      </c>
      <c r="Q326">
        <f t="shared" si="30"/>
        <v>144.394462</v>
      </c>
      <c r="R326">
        <v>144.394462</v>
      </c>
    </row>
    <row r="327" spans="1:18" x14ac:dyDescent="0.25">
      <c r="A327" s="3">
        <v>61767380</v>
      </c>
      <c r="B327" s="3">
        <v>16977871</v>
      </c>
      <c r="C327" s="3">
        <v>6431515</v>
      </c>
      <c r="D327">
        <f t="shared" si="26"/>
        <v>617.67380000000003</v>
      </c>
      <c r="E327">
        <f t="shared" si="27"/>
        <v>169.77870999999999</v>
      </c>
      <c r="F327">
        <f t="shared" si="28"/>
        <v>64.315150000000003</v>
      </c>
      <c r="H327" s="11">
        <v>617.67380000000003</v>
      </c>
      <c r="I327" s="11">
        <v>169.77870999999999</v>
      </c>
      <c r="J327" s="11">
        <v>64.315150000000003</v>
      </c>
      <c r="K327" s="3">
        <f t="shared" si="29"/>
        <v>851.76766000000009</v>
      </c>
      <c r="L327">
        <v>851.76766000000009</v>
      </c>
      <c r="N327">
        <v>61.767380000000003</v>
      </c>
      <c r="O327">
        <v>16.977871</v>
      </c>
      <c r="P327">
        <v>6.4315150000000001</v>
      </c>
      <c r="Q327">
        <f t="shared" si="30"/>
        <v>85.176766000000001</v>
      </c>
      <c r="R327">
        <v>85.176766000000001</v>
      </c>
    </row>
    <row r="328" spans="1:18" x14ac:dyDescent="0.25">
      <c r="A328" s="3">
        <v>84194646</v>
      </c>
      <c r="B328" s="3">
        <v>50946896</v>
      </c>
      <c r="C328" s="3">
        <v>1759906</v>
      </c>
      <c r="D328">
        <f t="shared" si="26"/>
        <v>841.94646</v>
      </c>
      <c r="E328">
        <f t="shared" si="27"/>
        <v>509.46895999999998</v>
      </c>
      <c r="F328">
        <f t="shared" si="28"/>
        <v>17.599060000000001</v>
      </c>
      <c r="H328" s="11">
        <v>841.94646</v>
      </c>
      <c r="I328" s="11">
        <v>509.46895999999998</v>
      </c>
      <c r="J328" s="11">
        <v>17.599060000000001</v>
      </c>
      <c r="K328" s="3">
        <f t="shared" si="29"/>
        <v>1369.01448</v>
      </c>
      <c r="L328">
        <v>1369.01448</v>
      </c>
      <c r="N328">
        <v>84.194646000000006</v>
      </c>
      <c r="O328">
        <v>50.946896000000002</v>
      </c>
      <c r="P328">
        <v>1.759906</v>
      </c>
      <c r="Q328">
        <f t="shared" si="30"/>
        <v>136.90144800000002</v>
      </c>
      <c r="R328">
        <v>136.90144800000002</v>
      </c>
    </row>
    <row r="329" spans="1:18" x14ac:dyDescent="0.25">
      <c r="A329" s="3">
        <v>82806215</v>
      </c>
      <c r="B329" s="3">
        <v>11454325</v>
      </c>
      <c r="C329" s="3">
        <v>2380894</v>
      </c>
      <c r="D329">
        <f t="shared" si="26"/>
        <v>828.06214999999997</v>
      </c>
      <c r="E329">
        <f t="shared" si="27"/>
        <v>114.54325</v>
      </c>
      <c r="F329">
        <f t="shared" si="28"/>
        <v>23.80894</v>
      </c>
      <c r="H329" s="11">
        <v>828.06214999999997</v>
      </c>
      <c r="I329" s="11">
        <v>114.54325</v>
      </c>
      <c r="J329" s="11">
        <v>23.80894</v>
      </c>
      <c r="K329" s="3">
        <f t="shared" si="29"/>
        <v>966.41433999999992</v>
      </c>
      <c r="L329">
        <v>966.41433999999992</v>
      </c>
      <c r="N329">
        <v>82.806214999999995</v>
      </c>
      <c r="O329">
        <v>11.454325000000001</v>
      </c>
      <c r="P329">
        <v>2.3808940000000001</v>
      </c>
      <c r="Q329">
        <f t="shared" si="30"/>
        <v>96.64143399999999</v>
      </c>
      <c r="R329">
        <v>96.64143399999999</v>
      </c>
    </row>
    <row r="330" spans="1:18" x14ac:dyDescent="0.25">
      <c r="A330" s="3">
        <v>61960021</v>
      </c>
      <c r="B330" s="3">
        <v>4287243</v>
      </c>
      <c r="C330" s="3">
        <v>12218992</v>
      </c>
      <c r="D330">
        <f t="shared" si="26"/>
        <v>619.60020999999995</v>
      </c>
      <c r="E330">
        <f t="shared" si="27"/>
        <v>42.872430000000001</v>
      </c>
      <c r="F330">
        <f t="shared" si="28"/>
        <v>122.18992</v>
      </c>
      <c r="H330" s="11">
        <v>619.60020999999995</v>
      </c>
      <c r="I330" s="11">
        <v>42.872430000000001</v>
      </c>
      <c r="J330" s="11">
        <v>122.18992</v>
      </c>
      <c r="K330" s="3">
        <f t="shared" si="29"/>
        <v>784.66255999999998</v>
      </c>
      <c r="L330">
        <v>784.66255999999998</v>
      </c>
      <c r="N330">
        <v>61.960020999999998</v>
      </c>
      <c r="O330">
        <v>4.2872430000000001</v>
      </c>
      <c r="P330">
        <v>12.218992</v>
      </c>
      <c r="Q330">
        <f t="shared" si="30"/>
        <v>78.466256000000001</v>
      </c>
      <c r="R330">
        <v>78.466256000000001</v>
      </c>
    </row>
    <row r="331" spans="1:18" x14ac:dyDescent="0.25">
      <c r="A331" s="3">
        <v>31670889</v>
      </c>
      <c r="B331" s="3">
        <v>6005802</v>
      </c>
      <c r="C331" s="3">
        <v>2660294</v>
      </c>
      <c r="D331">
        <f t="shared" si="26"/>
        <v>316.70889</v>
      </c>
      <c r="E331">
        <f t="shared" si="27"/>
        <v>60.058019999999999</v>
      </c>
      <c r="F331">
        <f t="shared" si="28"/>
        <v>26.60294</v>
      </c>
      <c r="H331" s="11">
        <v>316.70889</v>
      </c>
      <c r="I331" s="11">
        <v>60.058019999999999</v>
      </c>
      <c r="J331" s="11">
        <v>26.60294</v>
      </c>
      <c r="K331" s="3">
        <f t="shared" si="29"/>
        <v>403.36984999999999</v>
      </c>
      <c r="L331">
        <v>403.36984999999999</v>
      </c>
      <c r="N331">
        <v>31.670888999999999</v>
      </c>
      <c r="O331">
        <v>6.0058020000000001</v>
      </c>
      <c r="P331">
        <v>2.6602939999999999</v>
      </c>
      <c r="Q331">
        <f t="shared" si="30"/>
        <v>40.336984999999999</v>
      </c>
      <c r="R331">
        <v>40.336984999999999</v>
      </c>
    </row>
    <row r="332" spans="1:18" x14ac:dyDescent="0.25">
      <c r="A332" s="3">
        <v>44907358</v>
      </c>
      <c r="B332" s="3">
        <v>6202575</v>
      </c>
      <c r="C332" s="3">
        <v>14671927</v>
      </c>
      <c r="D332">
        <f t="shared" si="26"/>
        <v>449.07357999999999</v>
      </c>
      <c r="E332">
        <f t="shared" si="27"/>
        <v>62.025750000000002</v>
      </c>
      <c r="F332">
        <f t="shared" si="28"/>
        <v>146.71926999999999</v>
      </c>
      <c r="H332" s="11">
        <v>449.07357999999999</v>
      </c>
      <c r="I332" s="11">
        <v>62.025750000000002</v>
      </c>
      <c r="J332" s="11">
        <v>146.71926999999999</v>
      </c>
      <c r="K332" s="3">
        <f t="shared" si="29"/>
        <v>657.81860000000006</v>
      </c>
      <c r="L332">
        <v>657.81860000000006</v>
      </c>
      <c r="N332">
        <v>44.907358000000002</v>
      </c>
      <c r="O332">
        <v>6.2025750000000004</v>
      </c>
      <c r="P332">
        <v>14.671927</v>
      </c>
      <c r="Q332">
        <f t="shared" si="30"/>
        <v>65.781860000000009</v>
      </c>
      <c r="R332">
        <v>65.781860000000009</v>
      </c>
    </row>
    <row r="333" spans="1:18" x14ac:dyDescent="0.25">
      <c r="A333" s="3">
        <v>41938059</v>
      </c>
      <c r="B333" s="3">
        <v>16705233</v>
      </c>
      <c r="C333" s="3">
        <v>20006230</v>
      </c>
      <c r="D333">
        <f t="shared" si="26"/>
        <v>419.38058999999998</v>
      </c>
      <c r="E333">
        <f t="shared" si="27"/>
        <v>167.05233000000001</v>
      </c>
      <c r="F333">
        <f t="shared" si="28"/>
        <v>200.06229999999999</v>
      </c>
      <c r="H333" s="11">
        <v>419.38058999999998</v>
      </c>
      <c r="I333" s="11">
        <v>167.05233000000001</v>
      </c>
      <c r="J333" s="11">
        <v>200.06229999999999</v>
      </c>
      <c r="K333" s="3">
        <f t="shared" si="29"/>
        <v>786.49522000000002</v>
      </c>
      <c r="L333">
        <v>786.49522000000002</v>
      </c>
      <c r="N333">
        <v>41.938059000000003</v>
      </c>
      <c r="O333">
        <v>16.705233</v>
      </c>
      <c r="P333">
        <v>20.006229999999999</v>
      </c>
      <c r="Q333">
        <f t="shared" si="30"/>
        <v>78.649522000000005</v>
      </c>
      <c r="R333">
        <v>78.649522000000005</v>
      </c>
    </row>
    <row r="334" spans="1:18" x14ac:dyDescent="0.25">
      <c r="A334" s="3">
        <v>125022166</v>
      </c>
      <c r="B334" s="3">
        <v>13324541</v>
      </c>
      <c r="C334" s="3">
        <v>13729985</v>
      </c>
      <c r="D334">
        <f t="shared" si="26"/>
        <v>1250.2216599999999</v>
      </c>
      <c r="E334">
        <f t="shared" si="27"/>
        <v>133.24540999999999</v>
      </c>
      <c r="F334">
        <f t="shared" si="28"/>
        <v>137.29984999999999</v>
      </c>
      <c r="H334" s="11">
        <v>1250.2216599999999</v>
      </c>
      <c r="I334" s="11">
        <v>133.24540999999999</v>
      </c>
      <c r="J334" s="11">
        <v>137.29984999999999</v>
      </c>
      <c r="K334" s="3">
        <f t="shared" si="29"/>
        <v>1520.76692</v>
      </c>
      <c r="L334">
        <v>1520.76692</v>
      </c>
      <c r="N334">
        <v>125.022166</v>
      </c>
      <c r="O334">
        <v>13.324541</v>
      </c>
      <c r="P334">
        <v>13.729984999999999</v>
      </c>
      <c r="Q334">
        <f t="shared" si="30"/>
        <v>152.07669200000001</v>
      </c>
      <c r="R334">
        <v>152.07669200000001</v>
      </c>
    </row>
    <row r="335" spans="1:18" x14ac:dyDescent="0.25">
      <c r="A335" s="3">
        <v>87863297</v>
      </c>
      <c r="B335" s="3">
        <v>16682675</v>
      </c>
      <c r="C335" s="3">
        <v>2914122</v>
      </c>
      <c r="D335">
        <f t="shared" si="26"/>
        <v>878.63297</v>
      </c>
      <c r="E335">
        <f t="shared" si="27"/>
        <v>166.82675</v>
      </c>
      <c r="F335">
        <f t="shared" si="28"/>
        <v>29.141220000000001</v>
      </c>
      <c r="H335" s="11">
        <v>878.63297</v>
      </c>
      <c r="I335" s="11">
        <v>166.82675</v>
      </c>
      <c r="J335" s="11">
        <v>29.141220000000001</v>
      </c>
      <c r="K335" s="3">
        <f t="shared" si="29"/>
        <v>1074.60094</v>
      </c>
      <c r="L335">
        <v>1074.60094</v>
      </c>
      <c r="N335">
        <v>87.863297000000003</v>
      </c>
      <c r="O335">
        <v>16.682675</v>
      </c>
      <c r="P335">
        <v>2.9141219999999999</v>
      </c>
      <c r="Q335">
        <f t="shared" si="30"/>
        <v>107.46009400000001</v>
      </c>
      <c r="R335">
        <v>107.46009400000001</v>
      </c>
    </row>
    <row r="336" spans="1:18" x14ac:dyDescent="0.25">
      <c r="A336" s="3">
        <v>38378803</v>
      </c>
      <c r="B336" s="3">
        <v>21255063</v>
      </c>
      <c r="C336" s="3">
        <v>21828698</v>
      </c>
      <c r="D336">
        <f t="shared" si="26"/>
        <v>383.78802999999999</v>
      </c>
      <c r="E336">
        <f t="shared" si="27"/>
        <v>212.55063000000001</v>
      </c>
      <c r="F336">
        <f t="shared" si="28"/>
        <v>218.28698</v>
      </c>
      <c r="H336" s="11">
        <v>383.78802999999999</v>
      </c>
      <c r="I336" s="11">
        <v>212.55063000000001</v>
      </c>
      <c r="J336" s="11">
        <v>218.28698</v>
      </c>
      <c r="K336" s="3">
        <f t="shared" si="29"/>
        <v>814.62563999999998</v>
      </c>
      <c r="L336">
        <v>814.62563999999998</v>
      </c>
      <c r="N336">
        <v>38.378802999999998</v>
      </c>
      <c r="O336">
        <v>21.255063</v>
      </c>
      <c r="P336">
        <v>21.828697999999999</v>
      </c>
      <c r="Q336">
        <f t="shared" si="30"/>
        <v>81.462564</v>
      </c>
      <c r="R336">
        <v>81.462564</v>
      </c>
    </row>
    <row r="337" spans="1:18" x14ac:dyDescent="0.25">
      <c r="A337" s="3">
        <v>12484319</v>
      </c>
      <c r="B337" s="3">
        <v>13696926</v>
      </c>
      <c r="C337" s="3">
        <v>24531220</v>
      </c>
      <c r="D337">
        <f t="shared" si="26"/>
        <v>124.84319000000001</v>
      </c>
      <c r="E337">
        <f t="shared" si="27"/>
        <v>136.96925999999999</v>
      </c>
      <c r="F337">
        <f t="shared" si="28"/>
        <v>245.31219999999999</v>
      </c>
      <c r="H337" s="11">
        <v>124.84319000000001</v>
      </c>
      <c r="I337" s="11">
        <v>136.96925999999999</v>
      </c>
      <c r="J337" s="11">
        <v>245.31219999999999</v>
      </c>
      <c r="K337" s="3">
        <f t="shared" si="29"/>
        <v>507.12464999999997</v>
      </c>
      <c r="L337">
        <v>507.12464999999997</v>
      </c>
      <c r="N337">
        <v>12.484318999999999</v>
      </c>
      <c r="O337">
        <v>13.696925999999999</v>
      </c>
      <c r="P337">
        <v>24.531220000000001</v>
      </c>
      <c r="Q337">
        <f t="shared" si="30"/>
        <v>50.712464999999995</v>
      </c>
      <c r="R337">
        <v>50.712464999999995</v>
      </c>
    </row>
    <row r="338" spans="1:18" x14ac:dyDescent="0.25">
      <c r="A338" s="3">
        <v>137574285</v>
      </c>
      <c r="B338" s="3">
        <v>40124</v>
      </c>
      <c r="C338" s="3">
        <v>8000</v>
      </c>
      <c r="D338">
        <f t="shared" si="26"/>
        <v>1375.7428500000001</v>
      </c>
      <c r="E338">
        <f t="shared" si="27"/>
        <v>0.40123999999999999</v>
      </c>
      <c r="F338">
        <f t="shared" si="28"/>
        <v>0.08</v>
      </c>
      <c r="H338" s="11">
        <v>1375.7428500000001</v>
      </c>
      <c r="I338" s="11">
        <v>0.40123999999999999</v>
      </c>
      <c r="J338" s="11">
        <v>0.08</v>
      </c>
      <c r="K338" s="3">
        <f t="shared" si="29"/>
        <v>1376.2240899999999</v>
      </c>
      <c r="L338">
        <v>1376.2240899999999</v>
      </c>
      <c r="N338">
        <v>137.574285</v>
      </c>
      <c r="O338">
        <v>4.0124E-2</v>
      </c>
      <c r="P338">
        <v>8.0000000000000002E-3</v>
      </c>
      <c r="Q338">
        <f t="shared" si="30"/>
        <v>137.622409</v>
      </c>
      <c r="R338">
        <v>137.622409</v>
      </c>
    </row>
    <row r="339" spans="1:18" x14ac:dyDescent="0.25">
      <c r="A339" s="3">
        <v>270045966</v>
      </c>
      <c r="B339" s="3">
        <v>8566</v>
      </c>
      <c r="D339">
        <f t="shared" si="26"/>
        <v>2700.45966</v>
      </c>
      <c r="E339">
        <f t="shared" si="27"/>
        <v>8.566E-2</v>
      </c>
      <c r="F339">
        <f t="shared" si="28"/>
        <v>0</v>
      </c>
      <c r="H339" s="11">
        <v>2700.45966</v>
      </c>
      <c r="I339" s="11">
        <v>8.566E-2</v>
      </c>
      <c r="J339" s="11">
        <v>0</v>
      </c>
      <c r="K339" s="3">
        <f t="shared" si="29"/>
        <v>2700.5453200000002</v>
      </c>
      <c r="L339">
        <v>2700.5453200000002</v>
      </c>
      <c r="N339">
        <v>270.04596600000002</v>
      </c>
      <c r="O339">
        <v>8.5660000000000007E-3</v>
      </c>
      <c r="P339">
        <v>0</v>
      </c>
      <c r="Q339">
        <f t="shared" si="30"/>
        <v>270.05453199999999</v>
      </c>
      <c r="R339">
        <v>270.05453199999999</v>
      </c>
    </row>
    <row r="340" spans="1:18" x14ac:dyDescent="0.25">
      <c r="A340" s="3">
        <v>41237947</v>
      </c>
      <c r="B340" s="3">
        <v>861636</v>
      </c>
      <c r="D340">
        <f t="shared" si="26"/>
        <v>412.37947000000003</v>
      </c>
      <c r="E340">
        <f t="shared" si="27"/>
        <v>8.6163600000000002</v>
      </c>
      <c r="F340">
        <f t="shared" si="28"/>
        <v>0</v>
      </c>
      <c r="H340" s="11">
        <v>412.37947000000003</v>
      </c>
      <c r="I340" s="11">
        <v>8.6163600000000002</v>
      </c>
      <c r="J340" s="11">
        <v>0</v>
      </c>
      <c r="K340" s="3">
        <f t="shared" si="29"/>
        <v>420.99583000000001</v>
      </c>
      <c r="L340">
        <v>420.99583000000001</v>
      </c>
      <c r="N340">
        <v>41.237946999999998</v>
      </c>
      <c r="O340">
        <v>0.86163599999999996</v>
      </c>
      <c r="P340">
        <v>0</v>
      </c>
      <c r="Q340">
        <f t="shared" si="30"/>
        <v>42.099582999999996</v>
      </c>
      <c r="R340">
        <v>42.099582999999996</v>
      </c>
    </row>
    <row r="341" spans="1:18" x14ac:dyDescent="0.25">
      <c r="A341" s="3">
        <v>73472</v>
      </c>
      <c r="B341" s="3">
        <v>1741538</v>
      </c>
      <c r="D341">
        <f t="shared" si="26"/>
        <v>0.73472000000000004</v>
      </c>
      <c r="E341">
        <f t="shared" si="27"/>
        <v>17.415379999999999</v>
      </c>
      <c r="F341">
        <f t="shared" si="28"/>
        <v>0</v>
      </c>
      <c r="H341" s="11">
        <v>0.73472000000000004</v>
      </c>
      <c r="I341" s="11">
        <v>17.415379999999999</v>
      </c>
      <c r="J341" s="11">
        <v>0</v>
      </c>
      <c r="K341" s="3">
        <f t="shared" si="29"/>
        <v>18.150099999999998</v>
      </c>
      <c r="L341">
        <v>18.150099999999998</v>
      </c>
      <c r="N341">
        <v>7.3471999999999996E-2</v>
      </c>
      <c r="O341">
        <v>1.741538</v>
      </c>
      <c r="P341">
        <v>0</v>
      </c>
      <c r="Q341">
        <f t="shared" si="30"/>
        <v>1.81501</v>
      </c>
      <c r="R341">
        <v>1.81501</v>
      </c>
    </row>
    <row r="342" spans="1:18" x14ac:dyDescent="0.25">
      <c r="A342" s="3">
        <v>39045</v>
      </c>
      <c r="B342" s="3">
        <v>1442841</v>
      </c>
      <c r="D342">
        <f t="shared" si="26"/>
        <v>0.39045000000000002</v>
      </c>
      <c r="E342">
        <f t="shared" si="27"/>
        <v>14.42841</v>
      </c>
      <c r="F342">
        <f t="shared" si="28"/>
        <v>0</v>
      </c>
      <c r="H342" s="11">
        <v>0.39045000000000002</v>
      </c>
      <c r="I342" s="11">
        <v>14.42841</v>
      </c>
      <c r="J342" s="11">
        <v>0</v>
      </c>
      <c r="K342" s="3">
        <f t="shared" si="29"/>
        <v>14.818859999999999</v>
      </c>
      <c r="L342">
        <v>14.818859999999999</v>
      </c>
      <c r="N342">
        <v>3.9045000000000003E-2</v>
      </c>
      <c r="O342">
        <v>1.442841</v>
      </c>
      <c r="P342">
        <v>0</v>
      </c>
      <c r="Q342">
        <f t="shared" si="30"/>
        <v>1.481886</v>
      </c>
      <c r="R342">
        <v>1.481886</v>
      </c>
    </row>
    <row r="343" spans="1:18" x14ac:dyDescent="0.25">
      <c r="A343" s="3">
        <v>57157</v>
      </c>
      <c r="B343" s="3">
        <v>175512</v>
      </c>
      <c r="D343">
        <f t="shared" si="26"/>
        <v>0.57157000000000002</v>
      </c>
      <c r="E343">
        <f t="shared" si="27"/>
        <v>1.75512</v>
      </c>
      <c r="F343">
        <f t="shared" si="28"/>
        <v>0</v>
      </c>
      <c r="H343" s="11">
        <v>0.57157000000000002</v>
      </c>
      <c r="I343" s="11">
        <v>1.75512</v>
      </c>
      <c r="J343" s="11">
        <v>0</v>
      </c>
      <c r="K343" s="3">
        <f t="shared" si="29"/>
        <v>2.3266900000000001</v>
      </c>
      <c r="L343">
        <v>2.3266900000000001</v>
      </c>
      <c r="N343">
        <v>5.7156999999999999E-2</v>
      </c>
      <c r="O343">
        <v>0.175512</v>
      </c>
      <c r="P343">
        <v>0</v>
      </c>
      <c r="Q343">
        <f t="shared" si="30"/>
        <v>0.23266900000000001</v>
      </c>
      <c r="R343">
        <v>0.23266900000000001</v>
      </c>
    </row>
    <row r="344" spans="1:18" x14ac:dyDescent="0.25">
      <c r="A344" s="3">
        <v>64374</v>
      </c>
      <c r="B344" s="3">
        <v>738280</v>
      </c>
      <c r="D344">
        <f t="shared" si="26"/>
        <v>0.64373999999999998</v>
      </c>
      <c r="E344">
        <f t="shared" si="27"/>
        <v>7.3827999999999996</v>
      </c>
      <c r="F344">
        <f t="shared" si="28"/>
        <v>0</v>
      </c>
      <c r="H344" s="11">
        <v>0.64373999999999998</v>
      </c>
      <c r="I344" s="11">
        <v>7.3827999999999996</v>
      </c>
      <c r="J344" s="11">
        <v>0</v>
      </c>
      <c r="K344" s="3">
        <f t="shared" si="29"/>
        <v>8.0265399999999989</v>
      </c>
      <c r="L344">
        <v>8.0265399999999989</v>
      </c>
      <c r="N344">
        <v>6.4374000000000001E-2</v>
      </c>
      <c r="O344">
        <v>0.73828000000000005</v>
      </c>
      <c r="P344">
        <v>0</v>
      </c>
      <c r="Q344">
        <f t="shared" si="30"/>
        <v>0.80265400000000009</v>
      </c>
      <c r="R344">
        <v>0.80265400000000009</v>
      </c>
    </row>
    <row r="345" spans="1:18" x14ac:dyDescent="0.25">
      <c r="A345" s="3"/>
      <c r="B345" s="3">
        <v>47322</v>
      </c>
      <c r="D345">
        <f t="shared" si="26"/>
        <v>0</v>
      </c>
      <c r="E345">
        <f t="shared" si="27"/>
        <v>0.47321999999999997</v>
      </c>
      <c r="F345">
        <f t="shared" si="28"/>
        <v>0</v>
      </c>
      <c r="H345" s="11">
        <v>0</v>
      </c>
      <c r="I345" s="11">
        <v>0.47321999999999997</v>
      </c>
      <c r="J345" s="11">
        <v>0</v>
      </c>
      <c r="K345" s="3">
        <f t="shared" si="29"/>
        <v>0.47321999999999997</v>
      </c>
      <c r="L345">
        <v>0.47321999999999997</v>
      </c>
      <c r="N345">
        <v>0</v>
      </c>
      <c r="O345">
        <v>4.7322000000000003E-2</v>
      </c>
      <c r="P345">
        <v>0</v>
      </c>
      <c r="Q345">
        <f t="shared" si="30"/>
        <v>4.7322000000000003E-2</v>
      </c>
      <c r="R345">
        <v>4.7322000000000003E-2</v>
      </c>
    </row>
    <row r="346" spans="1:18" x14ac:dyDescent="0.25">
      <c r="A346" s="3">
        <v>37311</v>
      </c>
      <c r="D346">
        <f t="shared" si="26"/>
        <v>0.37311</v>
      </c>
      <c r="E346">
        <f t="shared" si="27"/>
        <v>0</v>
      </c>
      <c r="F346">
        <f t="shared" si="28"/>
        <v>0</v>
      </c>
      <c r="H346" s="11">
        <v>0.37311</v>
      </c>
      <c r="I346" s="11">
        <v>0</v>
      </c>
      <c r="J346" s="11">
        <v>0</v>
      </c>
      <c r="K346" s="3">
        <f t="shared" si="29"/>
        <v>0.37311</v>
      </c>
      <c r="L346">
        <v>0.37311</v>
      </c>
      <c r="N346">
        <v>3.7310999999999997E-2</v>
      </c>
      <c r="O346">
        <v>0</v>
      </c>
      <c r="P346">
        <v>0</v>
      </c>
      <c r="Q346">
        <f t="shared" si="30"/>
        <v>3.7310999999999997E-2</v>
      </c>
      <c r="R346">
        <v>3.7310999999999997E-2</v>
      </c>
    </row>
    <row r="347" spans="1:18" x14ac:dyDescent="0.25">
      <c r="A347" s="3"/>
      <c r="D347">
        <f t="shared" si="26"/>
        <v>0</v>
      </c>
      <c r="E347">
        <f t="shared" si="27"/>
        <v>0</v>
      </c>
      <c r="F347">
        <f t="shared" si="28"/>
        <v>0</v>
      </c>
      <c r="H347" s="11">
        <v>0</v>
      </c>
      <c r="I347" s="11">
        <v>0</v>
      </c>
      <c r="J347" s="11">
        <v>0</v>
      </c>
      <c r="K347" s="3">
        <f t="shared" si="29"/>
        <v>0</v>
      </c>
      <c r="L347">
        <v>0</v>
      </c>
      <c r="N347">
        <v>0</v>
      </c>
      <c r="O347">
        <v>0</v>
      </c>
      <c r="P347">
        <v>0</v>
      </c>
      <c r="Q347">
        <f t="shared" si="30"/>
        <v>0</v>
      </c>
      <c r="R347">
        <v>0</v>
      </c>
    </row>
    <row r="348" spans="1:18" x14ac:dyDescent="0.25">
      <c r="A348" s="3">
        <v>1600</v>
      </c>
      <c r="D348">
        <f t="shared" si="26"/>
        <v>1.6E-2</v>
      </c>
      <c r="E348">
        <f t="shared" si="27"/>
        <v>0</v>
      </c>
      <c r="F348">
        <f t="shared" si="28"/>
        <v>0</v>
      </c>
      <c r="H348" s="11">
        <v>1.6E-2</v>
      </c>
      <c r="I348" s="11">
        <v>0</v>
      </c>
      <c r="J348" s="11">
        <v>0</v>
      </c>
      <c r="K348" s="3">
        <f t="shared" si="29"/>
        <v>1.6E-2</v>
      </c>
      <c r="L348">
        <v>1.6E-2</v>
      </c>
      <c r="N348">
        <v>1.6000000000000001E-3</v>
      </c>
      <c r="O348">
        <v>0</v>
      </c>
      <c r="P348">
        <v>0</v>
      </c>
      <c r="Q348">
        <f t="shared" si="30"/>
        <v>1.6000000000000001E-3</v>
      </c>
      <c r="R348">
        <v>1.6000000000000001E-3</v>
      </c>
    </row>
    <row r="349" spans="1:18" x14ac:dyDescent="0.25">
      <c r="A349" s="3">
        <v>10000</v>
      </c>
      <c r="B349" s="3">
        <v>18867</v>
      </c>
      <c r="C349" s="3">
        <v>351194</v>
      </c>
      <c r="D349">
        <f t="shared" si="26"/>
        <v>0.1</v>
      </c>
      <c r="E349">
        <f t="shared" si="27"/>
        <v>0.18867</v>
      </c>
      <c r="F349">
        <f t="shared" si="28"/>
        <v>3.5119400000000001</v>
      </c>
      <c r="H349" s="11">
        <v>0.1</v>
      </c>
      <c r="I349" s="11">
        <v>0.18867</v>
      </c>
      <c r="J349" s="11">
        <v>3.5119400000000001</v>
      </c>
      <c r="K349" s="3">
        <f t="shared" si="29"/>
        <v>3.8006099999999998</v>
      </c>
      <c r="L349">
        <v>3.8006099999999998</v>
      </c>
      <c r="N349">
        <v>0.01</v>
      </c>
      <c r="O349">
        <v>1.8866999999999998E-2</v>
      </c>
      <c r="P349">
        <v>0.35119400000000001</v>
      </c>
      <c r="Q349">
        <f t="shared" si="30"/>
        <v>0.38006099999999998</v>
      </c>
      <c r="R349">
        <v>0.38006099999999998</v>
      </c>
    </row>
    <row r="350" spans="1:18" x14ac:dyDescent="0.25">
      <c r="A350" s="3"/>
      <c r="D350">
        <f t="shared" si="26"/>
        <v>0</v>
      </c>
      <c r="E350">
        <f t="shared" si="27"/>
        <v>0</v>
      </c>
      <c r="F350">
        <f t="shared" si="28"/>
        <v>0</v>
      </c>
      <c r="H350" s="11">
        <v>0</v>
      </c>
      <c r="I350" s="11">
        <v>0</v>
      </c>
      <c r="J350" s="11">
        <v>0</v>
      </c>
      <c r="K350" s="3">
        <f t="shared" si="29"/>
        <v>0</v>
      </c>
      <c r="L350">
        <v>0</v>
      </c>
      <c r="N350">
        <v>0</v>
      </c>
      <c r="O350">
        <v>0</v>
      </c>
      <c r="P350">
        <v>0</v>
      </c>
      <c r="Q350">
        <f t="shared" si="30"/>
        <v>0</v>
      </c>
      <c r="R350">
        <v>0</v>
      </c>
    </row>
    <row r="351" spans="1:18" x14ac:dyDescent="0.25">
      <c r="A351" s="3"/>
      <c r="B351">
        <v>515</v>
      </c>
      <c r="D351">
        <f t="shared" si="26"/>
        <v>0</v>
      </c>
      <c r="E351">
        <f t="shared" si="27"/>
        <v>5.1500000000000001E-3</v>
      </c>
      <c r="F351">
        <f t="shared" si="28"/>
        <v>0</v>
      </c>
      <c r="H351" s="11">
        <v>0</v>
      </c>
      <c r="I351" s="11">
        <v>5.1500000000000001E-3</v>
      </c>
      <c r="J351" s="11">
        <v>0</v>
      </c>
      <c r="K351" s="3">
        <f t="shared" si="29"/>
        <v>5.1500000000000001E-3</v>
      </c>
      <c r="L351">
        <v>5.1500000000000001E-3</v>
      </c>
      <c r="N351">
        <v>0</v>
      </c>
      <c r="O351">
        <v>5.1500000000000005E-4</v>
      </c>
      <c r="P351">
        <v>0</v>
      </c>
      <c r="Q351">
        <f t="shared" si="30"/>
        <v>5.1500000000000005E-4</v>
      </c>
      <c r="R351">
        <v>5.1500000000000005E-4</v>
      </c>
    </row>
    <row r="352" spans="1:18" x14ac:dyDescent="0.25">
      <c r="A352" s="3"/>
      <c r="D352">
        <f t="shared" si="26"/>
        <v>0</v>
      </c>
      <c r="E352">
        <f t="shared" si="27"/>
        <v>0</v>
      </c>
      <c r="F352">
        <f t="shared" si="28"/>
        <v>0</v>
      </c>
      <c r="H352" s="11">
        <v>0</v>
      </c>
      <c r="I352" s="11">
        <v>0</v>
      </c>
      <c r="J352" s="11">
        <v>0</v>
      </c>
      <c r="K352" s="3">
        <f t="shared" si="29"/>
        <v>0</v>
      </c>
      <c r="L352">
        <v>0</v>
      </c>
      <c r="N352">
        <v>0</v>
      </c>
      <c r="O352">
        <v>0</v>
      </c>
      <c r="P352">
        <v>0</v>
      </c>
      <c r="Q352">
        <f t="shared" si="30"/>
        <v>0</v>
      </c>
      <c r="R352">
        <v>0</v>
      </c>
    </row>
    <row r="353" spans="1:18" x14ac:dyDescent="0.25">
      <c r="A353" s="3"/>
      <c r="B353" s="3">
        <v>13264</v>
      </c>
      <c r="D353">
        <f t="shared" si="26"/>
        <v>0</v>
      </c>
      <c r="E353">
        <f t="shared" si="27"/>
        <v>0.13264000000000001</v>
      </c>
      <c r="F353">
        <f t="shared" si="28"/>
        <v>0</v>
      </c>
      <c r="H353" s="11">
        <v>0</v>
      </c>
      <c r="I353" s="11">
        <v>0.13264000000000001</v>
      </c>
      <c r="J353" s="11">
        <v>0</v>
      </c>
      <c r="K353" s="3">
        <f t="shared" si="29"/>
        <v>0.13264000000000001</v>
      </c>
      <c r="L353">
        <v>0.13264000000000001</v>
      </c>
      <c r="N353">
        <v>0</v>
      </c>
      <c r="O353">
        <v>1.3264E-2</v>
      </c>
      <c r="P353">
        <v>0</v>
      </c>
      <c r="Q353">
        <f t="shared" si="30"/>
        <v>1.3264E-2</v>
      </c>
      <c r="R353">
        <v>1.3264E-2</v>
      </c>
    </row>
    <row r="354" spans="1:18" x14ac:dyDescent="0.25">
      <c r="A354" s="3">
        <v>97430</v>
      </c>
      <c r="D354">
        <f t="shared" si="26"/>
        <v>0.97430000000000005</v>
      </c>
      <c r="E354">
        <f t="shared" si="27"/>
        <v>0</v>
      </c>
      <c r="F354">
        <f t="shared" si="28"/>
        <v>0</v>
      </c>
      <c r="H354" s="11">
        <v>0.97430000000000005</v>
      </c>
      <c r="I354" s="11">
        <v>0</v>
      </c>
      <c r="J354" s="11">
        <v>0</v>
      </c>
      <c r="K354" s="3">
        <f t="shared" si="29"/>
        <v>0.97430000000000005</v>
      </c>
      <c r="L354">
        <v>0.97430000000000005</v>
      </c>
      <c r="N354">
        <v>9.7430000000000003E-2</v>
      </c>
      <c r="O354">
        <v>0</v>
      </c>
      <c r="P354">
        <v>0</v>
      </c>
      <c r="Q354">
        <f t="shared" si="30"/>
        <v>9.7430000000000003E-2</v>
      </c>
      <c r="R354">
        <v>9.7430000000000003E-2</v>
      </c>
    </row>
    <row r="355" spans="1:18" x14ac:dyDescent="0.25">
      <c r="A355" s="3">
        <v>6400</v>
      </c>
      <c r="B355" s="3">
        <v>8314</v>
      </c>
      <c r="D355">
        <f t="shared" si="26"/>
        <v>6.4000000000000001E-2</v>
      </c>
      <c r="E355">
        <f t="shared" si="27"/>
        <v>8.3140000000000006E-2</v>
      </c>
      <c r="F355">
        <f t="shared" si="28"/>
        <v>0</v>
      </c>
      <c r="H355" s="11">
        <v>6.4000000000000001E-2</v>
      </c>
      <c r="I355" s="11">
        <v>8.3140000000000006E-2</v>
      </c>
      <c r="J355" s="11">
        <v>0</v>
      </c>
      <c r="K355" s="3">
        <f t="shared" si="29"/>
        <v>0.14713999999999999</v>
      </c>
      <c r="L355">
        <v>0.14713999999999999</v>
      </c>
      <c r="N355">
        <v>6.4000000000000003E-3</v>
      </c>
      <c r="O355">
        <v>8.3140000000000002E-3</v>
      </c>
      <c r="P355">
        <v>0</v>
      </c>
      <c r="Q355">
        <f t="shared" si="30"/>
        <v>1.4714000000000001E-2</v>
      </c>
      <c r="R355">
        <v>1.4714000000000001E-2</v>
      </c>
    </row>
    <row r="356" spans="1:18" x14ac:dyDescent="0.25">
      <c r="A356" s="3">
        <v>1950</v>
      </c>
      <c r="B356" s="3">
        <v>65937</v>
      </c>
      <c r="D356">
        <f t="shared" si="26"/>
        <v>1.95E-2</v>
      </c>
      <c r="E356">
        <f t="shared" si="27"/>
        <v>0.65937000000000001</v>
      </c>
      <c r="F356">
        <f t="shared" si="28"/>
        <v>0</v>
      </c>
      <c r="H356" s="11">
        <v>1.95E-2</v>
      </c>
      <c r="I356" s="11">
        <v>0.65937000000000001</v>
      </c>
      <c r="J356" s="11">
        <v>0</v>
      </c>
      <c r="K356" s="3">
        <f t="shared" si="29"/>
        <v>0.67886999999999997</v>
      </c>
      <c r="L356">
        <v>0.67886999999999997</v>
      </c>
      <c r="N356">
        <v>1.9499999999999999E-3</v>
      </c>
      <c r="O356">
        <v>6.5936999999999996E-2</v>
      </c>
      <c r="P356">
        <v>0</v>
      </c>
      <c r="Q356">
        <f t="shared" si="30"/>
        <v>6.7886999999999989E-2</v>
      </c>
      <c r="R356">
        <v>6.7886999999999989E-2</v>
      </c>
    </row>
    <row r="357" spans="1:18" x14ac:dyDescent="0.25">
      <c r="A357" s="3">
        <v>174</v>
      </c>
      <c r="B357" s="3">
        <v>22700</v>
      </c>
      <c r="C357" s="3">
        <v>48178</v>
      </c>
      <c r="D357">
        <f t="shared" si="26"/>
        <v>1.74E-3</v>
      </c>
      <c r="E357">
        <f t="shared" si="27"/>
        <v>0.22700000000000001</v>
      </c>
      <c r="F357">
        <f t="shared" si="28"/>
        <v>0.48177999999999999</v>
      </c>
      <c r="H357" s="11">
        <v>1.74E-3</v>
      </c>
      <c r="I357" s="11">
        <v>0.22700000000000001</v>
      </c>
      <c r="J357" s="11">
        <v>0.48177999999999999</v>
      </c>
      <c r="K357" s="3">
        <f t="shared" si="29"/>
        <v>0.71052000000000004</v>
      </c>
      <c r="L357">
        <v>0.71052000000000004</v>
      </c>
      <c r="N357">
        <v>1.74E-4</v>
      </c>
      <c r="O357">
        <v>2.2700000000000001E-2</v>
      </c>
      <c r="P357">
        <v>4.8177999999999999E-2</v>
      </c>
      <c r="Q357">
        <f t="shared" si="30"/>
        <v>7.1052000000000004E-2</v>
      </c>
      <c r="R357">
        <v>7.1052000000000004E-2</v>
      </c>
    </row>
    <row r="358" spans="1:18" x14ac:dyDescent="0.25">
      <c r="A358" s="3">
        <v>840</v>
      </c>
      <c r="D358">
        <f t="shared" si="26"/>
        <v>8.3999999999999995E-3</v>
      </c>
      <c r="E358">
        <f t="shared" si="27"/>
        <v>0</v>
      </c>
      <c r="F358">
        <f t="shared" si="28"/>
        <v>0</v>
      </c>
      <c r="H358" s="11">
        <v>8.3999999999999995E-3</v>
      </c>
      <c r="I358" s="11">
        <v>0</v>
      </c>
      <c r="J358" s="11">
        <v>0</v>
      </c>
      <c r="K358" s="3">
        <f t="shared" si="29"/>
        <v>8.3999999999999995E-3</v>
      </c>
      <c r="L358">
        <v>8.3999999999999995E-3</v>
      </c>
      <c r="N358">
        <v>8.4000000000000003E-4</v>
      </c>
      <c r="O358">
        <v>0</v>
      </c>
      <c r="P358">
        <v>0</v>
      </c>
      <c r="Q358">
        <f t="shared" si="30"/>
        <v>8.4000000000000003E-4</v>
      </c>
      <c r="R358">
        <v>8.4000000000000003E-4</v>
      </c>
    </row>
    <row r="359" spans="1:18" x14ac:dyDescent="0.25">
      <c r="A359" s="3"/>
      <c r="B359" s="3">
        <v>2482</v>
      </c>
      <c r="D359">
        <f t="shared" si="26"/>
        <v>0</v>
      </c>
      <c r="E359">
        <f t="shared" si="27"/>
        <v>2.4819999999999998E-2</v>
      </c>
      <c r="F359">
        <f t="shared" si="28"/>
        <v>0</v>
      </c>
      <c r="H359" s="11">
        <v>0</v>
      </c>
      <c r="I359" s="11">
        <v>2.4819999999999998E-2</v>
      </c>
      <c r="J359" s="11">
        <v>0</v>
      </c>
      <c r="K359" s="3">
        <f t="shared" si="29"/>
        <v>2.4819999999999998E-2</v>
      </c>
      <c r="L359">
        <v>2.4819999999999998E-2</v>
      </c>
      <c r="N359">
        <v>0</v>
      </c>
      <c r="O359">
        <v>2.4819999999999998E-3</v>
      </c>
      <c r="P359">
        <v>0</v>
      </c>
      <c r="Q359">
        <f t="shared" si="30"/>
        <v>2.4819999999999998E-3</v>
      </c>
      <c r="R359">
        <v>2.4819999999999998E-3</v>
      </c>
    </row>
    <row r="360" spans="1:18" x14ac:dyDescent="0.25">
      <c r="A360" s="3">
        <v>251880</v>
      </c>
      <c r="B360" s="3">
        <v>33892</v>
      </c>
      <c r="D360">
        <f t="shared" si="26"/>
        <v>2.5188000000000001</v>
      </c>
      <c r="E360">
        <f t="shared" si="27"/>
        <v>0.33892</v>
      </c>
      <c r="F360">
        <f t="shared" si="28"/>
        <v>0</v>
      </c>
      <c r="H360" s="11">
        <v>2.5188000000000001</v>
      </c>
      <c r="I360" s="11">
        <v>0.33892</v>
      </c>
      <c r="J360" s="11">
        <v>0</v>
      </c>
      <c r="K360" s="3">
        <f t="shared" si="29"/>
        <v>2.85772</v>
      </c>
      <c r="L360">
        <v>2.85772</v>
      </c>
      <c r="N360">
        <v>0.25187999999999999</v>
      </c>
      <c r="O360">
        <v>3.3891999999999999E-2</v>
      </c>
      <c r="P360">
        <v>0</v>
      </c>
      <c r="Q360">
        <f t="shared" si="30"/>
        <v>0.28577199999999997</v>
      </c>
      <c r="R360">
        <v>0.28577199999999997</v>
      </c>
    </row>
    <row r="361" spans="1:18" x14ac:dyDescent="0.25">
      <c r="A361" s="3"/>
      <c r="B361" s="3">
        <v>899856</v>
      </c>
      <c r="D361">
        <f t="shared" si="26"/>
        <v>0</v>
      </c>
      <c r="E361">
        <f t="shared" si="27"/>
        <v>8.9985599999999994</v>
      </c>
      <c r="F361">
        <f t="shared" si="28"/>
        <v>0</v>
      </c>
      <c r="H361" s="11">
        <v>0</v>
      </c>
      <c r="I361" s="11">
        <v>8.9985599999999994</v>
      </c>
      <c r="J361" s="11">
        <v>0</v>
      </c>
      <c r="K361" s="3">
        <f t="shared" si="29"/>
        <v>8.9985599999999994</v>
      </c>
      <c r="L361">
        <v>8.9985599999999994</v>
      </c>
      <c r="N361">
        <v>0</v>
      </c>
      <c r="O361">
        <v>0.89985599999999999</v>
      </c>
      <c r="P361">
        <v>0</v>
      </c>
      <c r="Q361">
        <f t="shared" si="30"/>
        <v>0.89985599999999999</v>
      </c>
      <c r="R361">
        <v>0.89985599999999999</v>
      </c>
    </row>
    <row r="362" spans="1:18" x14ac:dyDescent="0.25">
      <c r="A362" s="3">
        <v>4218</v>
      </c>
      <c r="B362" s="3">
        <v>987632</v>
      </c>
      <c r="D362">
        <f t="shared" si="26"/>
        <v>4.2180000000000002E-2</v>
      </c>
      <c r="E362">
        <f t="shared" si="27"/>
        <v>9.8763199999999998</v>
      </c>
      <c r="F362">
        <f t="shared" si="28"/>
        <v>0</v>
      </c>
      <c r="H362" s="11">
        <v>4.2180000000000002E-2</v>
      </c>
      <c r="I362" s="11">
        <v>9.8763199999999998</v>
      </c>
      <c r="J362" s="11">
        <v>0</v>
      </c>
      <c r="K362" s="3">
        <f t="shared" si="29"/>
        <v>9.9184999999999999</v>
      </c>
      <c r="L362">
        <v>9.9184999999999999</v>
      </c>
      <c r="N362">
        <v>4.2180000000000004E-3</v>
      </c>
      <c r="O362">
        <v>0.98763199999999995</v>
      </c>
      <c r="P362">
        <v>0</v>
      </c>
      <c r="Q362">
        <f t="shared" si="30"/>
        <v>0.99185000000000001</v>
      </c>
      <c r="R362">
        <v>0.99185000000000001</v>
      </c>
    </row>
    <row r="363" spans="1:18" x14ac:dyDescent="0.25">
      <c r="A363" s="3"/>
      <c r="D363">
        <f t="shared" si="26"/>
        <v>0</v>
      </c>
      <c r="E363">
        <f t="shared" si="27"/>
        <v>0</v>
      </c>
      <c r="F363">
        <f t="shared" si="28"/>
        <v>0</v>
      </c>
      <c r="H363" s="11">
        <v>0</v>
      </c>
      <c r="I363" s="11">
        <v>0</v>
      </c>
      <c r="J363" s="11">
        <v>0</v>
      </c>
      <c r="K363" s="3">
        <f t="shared" si="29"/>
        <v>0</v>
      </c>
      <c r="L363">
        <v>0</v>
      </c>
      <c r="N363">
        <v>0</v>
      </c>
      <c r="O363">
        <v>0</v>
      </c>
      <c r="P363">
        <v>0</v>
      </c>
      <c r="Q363">
        <f t="shared" si="30"/>
        <v>0</v>
      </c>
      <c r="R363">
        <v>0</v>
      </c>
    </row>
    <row r="364" spans="1:18" x14ac:dyDescent="0.25">
      <c r="A364" s="3">
        <v>1938</v>
      </c>
      <c r="D364">
        <f t="shared" si="26"/>
        <v>1.9380000000000001E-2</v>
      </c>
      <c r="E364">
        <f t="shared" si="27"/>
        <v>0</v>
      </c>
      <c r="F364">
        <f t="shared" si="28"/>
        <v>0</v>
      </c>
      <c r="H364" s="11">
        <v>1.9380000000000001E-2</v>
      </c>
      <c r="I364" s="11">
        <v>0</v>
      </c>
      <c r="J364" s="11">
        <v>0</v>
      </c>
      <c r="K364" s="3">
        <f t="shared" si="29"/>
        <v>1.9380000000000001E-2</v>
      </c>
      <c r="L364">
        <v>1.9380000000000001E-2</v>
      </c>
      <c r="N364">
        <v>1.9380000000000001E-3</v>
      </c>
      <c r="O364">
        <v>0</v>
      </c>
      <c r="P364">
        <v>0</v>
      </c>
      <c r="Q364">
        <f t="shared" si="30"/>
        <v>1.9380000000000001E-3</v>
      </c>
      <c r="R364">
        <v>1.9380000000000001E-3</v>
      </c>
    </row>
    <row r="365" spans="1:18" x14ac:dyDescent="0.25">
      <c r="A365" s="3"/>
      <c r="B365" s="3">
        <v>30300</v>
      </c>
      <c r="D365">
        <f t="shared" si="26"/>
        <v>0</v>
      </c>
      <c r="E365">
        <f t="shared" si="27"/>
        <v>0.30299999999999999</v>
      </c>
      <c r="F365">
        <f t="shared" si="28"/>
        <v>0</v>
      </c>
      <c r="H365" s="11">
        <v>0</v>
      </c>
      <c r="I365" s="11">
        <v>0.30299999999999999</v>
      </c>
      <c r="J365" s="11">
        <v>0</v>
      </c>
      <c r="K365" s="3">
        <f t="shared" si="29"/>
        <v>0.30299999999999999</v>
      </c>
      <c r="L365">
        <v>0.30299999999999999</v>
      </c>
      <c r="N365">
        <v>0</v>
      </c>
      <c r="O365">
        <v>3.0300000000000001E-2</v>
      </c>
      <c r="P365">
        <v>0</v>
      </c>
      <c r="Q365">
        <f t="shared" si="30"/>
        <v>3.0300000000000001E-2</v>
      </c>
      <c r="R365">
        <v>3.0300000000000001E-2</v>
      </c>
    </row>
    <row r="366" spans="1:18" x14ac:dyDescent="0.25">
      <c r="A366" s="3">
        <v>653</v>
      </c>
      <c r="C366" s="3">
        <v>392996</v>
      </c>
      <c r="D366">
        <f t="shared" si="26"/>
        <v>6.5300000000000002E-3</v>
      </c>
      <c r="E366">
        <f t="shared" si="27"/>
        <v>0</v>
      </c>
      <c r="F366">
        <f t="shared" si="28"/>
        <v>3.9299599999999999</v>
      </c>
      <c r="H366" s="11">
        <v>6.5300000000000002E-3</v>
      </c>
      <c r="I366" s="11">
        <v>0</v>
      </c>
      <c r="J366" s="11">
        <v>3.9299599999999999</v>
      </c>
      <c r="K366" s="3">
        <f t="shared" si="29"/>
        <v>3.93649</v>
      </c>
      <c r="L366">
        <v>3.93649</v>
      </c>
      <c r="N366">
        <v>6.5300000000000004E-4</v>
      </c>
      <c r="O366">
        <v>0</v>
      </c>
      <c r="P366">
        <v>0.39299600000000001</v>
      </c>
      <c r="Q366">
        <f t="shared" si="30"/>
        <v>0.39364900000000003</v>
      </c>
      <c r="R366">
        <v>0.39364900000000003</v>
      </c>
    </row>
    <row r="367" spans="1:18" x14ac:dyDescent="0.25">
      <c r="A367" s="3"/>
      <c r="D367">
        <f t="shared" si="26"/>
        <v>0</v>
      </c>
      <c r="E367">
        <f t="shared" si="27"/>
        <v>0</v>
      </c>
      <c r="F367">
        <f t="shared" si="28"/>
        <v>0</v>
      </c>
      <c r="H367" s="11">
        <v>0</v>
      </c>
      <c r="I367" s="11">
        <v>0</v>
      </c>
      <c r="J367" s="11">
        <v>0</v>
      </c>
      <c r="K367" s="3">
        <f t="shared" si="29"/>
        <v>0</v>
      </c>
      <c r="L367">
        <v>0</v>
      </c>
      <c r="N367">
        <v>0</v>
      </c>
      <c r="O367">
        <v>0</v>
      </c>
      <c r="P367">
        <v>0</v>
      </c>
      <c r="Q367">
        <f t="shared" si="30"/>
        <v>0</v>
      </c>
      <c r="R367">
        <v>0</v>
      </c>
    </row>
    <row r="368" spans="1:18" x14ac:dyDescent="0.25">
      <c r="A368" s="3"/>
      <c r="B368" s="3">
        <v>335201</v>
      </c>
      <c r="D368">
        <f t="shared" si="26"/>
        <v>0</v>
      </c>
      <c r="E368">
        <f t="shared" si="27"/>
        <v>3.3520099999999999</v>
      </c>
      <c r="F368">
        <f t="shared" si="28"/>
        <v>0</v>
      </c>
      <c r="H368" s="11">
        <v>0</v>
      </c>
      <c r="I368" s="11">
        <v>3.3520099999999999</v>
      </c>
      <c r="J368" s="11">
        <v>0</v>
      </c>
      <c r="K368" s="3">
        <f t="shared" si="29"/>
        <v>3.3520099999999999</v>
      </c>
      <c r="L368">
        <v>3.3520099999999999</v>
      </c>
      <c r="N368">
        <v>0</v>
      </c>
      <c r="O368">
        <v>0.33520100000000003</v>
      </c>
      <c r="P368">
        <v>0</v>
      </c>
      <c r="Q368">
        <f t="shared" si="30"/>
        <v>0.33520100000000003</v>
      </c>
      <c r="R368">
        <v>0.33520100000000003</v>
      </c>
    </row>
    <row r="369" spans="1:18" x14ac:dyDescent="0.25">
      <c r="A369" s="3"/>
      <c r="B369" s="3">
        <v>1108576</v>
      </c>
      <c r="C369" s="3">
        <v>181428</v>
      </c>
      <c r="D369">
        <f t="shared" si="26"/>
        <v>0</v>
      </c>
      <c r="E369">
        <f t="shared" si="27"/>
        <v>11.085760000000001</v>
      </c>
      <c r="F369">
        <f t="shared" si="28"/>
        <v>1.8142799999999999</v>
      </c>
      <c r="H369" s="11">
        <v>0</v>
      </c>
      <c r="I369" s="11">
        <v>11.085760000000001</v>
      </c>
      <c r="J369" s="11">
        <v>1.8142799999999999</v>
      </c>
      <c r="K369" s="3">
        <f t="shared" si="29"/>
        <v>12.900040000000001</v>
      </c>
      <c r="L369">
        <v>12.900040000000001</v>
      </c>
      <c r="N369">
        <v>0</v>
      </c>
      <c r="O369">
        <v>1.108576</v>
      </c>
      <c r="P369">
        <v>0.18142800000000001</v>
      </c>
      <c r="Q369">
        <f t="shared" si="30"/>
        <v>1.2900039999999999</v>
      </c>
      <c r="R369">
        <v>1.2900039999999999</v>
      </c>
    </row>
    <row r="370" spans="1:18" x14ac:dyDescent="0.25">
      <c r="A370" s="3"/>
      <c r="B370" s="3">
        <v>15000</v>
      </c>
      <c r="D370">
        <f t="shared" si="26"/>
        <v>0</v>
      </c>
      <c r="E370">
        <f t="shared" si="27"/>
        <v>0.15</v>
      </c>
      <c r="F370">
        <f t="shared" si="28"/>
        <v>0</v>
      </c>
      <c r="H370" s="11">
        <v>0</v>
      </c>
      <c r="I370" s="11">
        <v>0.15</v>
      </c>
      <c r="J370" s="11">
        <v>0</v>
      </c>
      <c r="K370" s="3">
        <f t="shared" si="29"/>
        <v>0.15</v>
      </c>
      <c r="L370">
        <v>0.15</v>
      </c>
      <c r="N370">
        <v>0</v>
      </c>
      <c r="O370">
        <v>1.4999999999999999E-2</v>
      </c>
      <c r="P370">
        <v>0</v>
      </c>
      <c r="Q370">
        <f t="shared" si="30"/>
        <v>1.4999999999999999E-2</v>
      </c>
      <c r="R370">
        <v>1.4999999999999999E-2</v>
      </c>
    </row>
    <row r="371" spans="1:18" x14ac:dyDescent="0.25">
      <c r="A371" s="3"/>
      <c r="D371">
        <f t="shared" si="26"/>
        <v>0</v>
      </c>
      <c r="E371">
        <f t="shared" si="27"/>
        <v>0</v>
      </c>
      <c r="F371">
        <f t="shared" si="28"/>
        <v>0</v>
      </c>
      <c r="H371" s="11">
        <v>0</v>
      </c>
      <c r="I371" s="11">
        <v>0</v>
      </c>
      <c r="J371" s="11">
        <v>0</v>
      </c>
      <c r="K371" s="3">
        <f t="shared" si="29"/>
        <v>0</v>
      </c>
      <c r="L371">
        <v>0</v>
      </c>
      <c r="N371">
        <v>0</v>
      </c>
      <c r="O371">
        <v>0</v>
      </c>
      <c r="P371">
        <v>0</v>
      </c>
      <c r="Q371">
        <f t="shared" si="30"/>
        <v>0</v>
      </c>
      <c r="R371">
        <v>0</v>
      </c>
    </row>
    <row r="372" spans="1:18" x14ac:dyDescent="0.25">
      <c r="A372" s="3">
        <v>426</v>
      </c>
      <c r="B372" s="3">
        <v>2700</v>
      </c>
      <c r="C372" s="3">
        <v>243932</v>
      </c>
      <c r="D372">
        <f t="shared" si="26"/>
        <v>4.2599999999999999E-3</v>
      </c>
      <c r="E372">
        <f t="shared" si="27"/>
        <v>2.7E-2</v>
      </c>
      <c r="F372">
        <f t="shared" si="28"/>
        <v>2.4393199999999999</v>
      </c>
      <c r="H372" s="11">
        <v>4.2599999999999999E-3</v>
      </c>
      <c r="I372" s="11">
        <v>2.7E-2</v>
      </c>
      <c r="J372" s="11">
        <v>2.4393199999999999</v>
      </c>
      <c r="K372" s="3">
        <f t="shared" si="29"/>
        <v>2.47058</v>
      </c>
      <c r="L372">
        <v>2.47058</v>
      </c>
      <c r="N372">
        <v>4.26E-4</v>
      </c>
      <c r="O372">
        <v>2.7000000000000001E-3</v>
      </c>
      <c r="P372">
        <v>0.24393200000000001</v>
      </c>
      <c r="Q372">
        <f t="shared" si="30"/>
        <v>0.247058</v>
      </c>
      <c r="R372">
        <v>0.247058</v>
      </c>
    </row>
    <row r="373" spans="1:18" x14ac:dyDescent="0.25">
      <c r="A373" s="3"/>
      <c r="B373" s="3">
        <v>3701489</v>
      </c>
      <c r="D373">
        <f t="shared" si="26"/>
        <v>0</v>
      </c>
      <c r="E373">
        <f t="shared" si="27"/>
        <v>37.014890000000001</v>
      </c>
      <c r="F373">
        <f t="shared" si="28"/>
        <v>0</v>
      </c>
      <c r="H373" s="11">
        <v>0</v>
      </c>
      <c r="I373" s="11">
        <v>37.014890000000001</v>
      </c>
      <c r="J373" s="11">
        <v>0</v>
      </c>
      <c r="K373" s="3">
        <f t="shared" si="29"/>
        <v>37.014890000000001</v>
      </c>
      <c r="L373">
        <v>37.014890000000001</v>
      </c>
      <c r="N373">
        <v>0</v>
      </c>
      <c r="O373">
        <v>3.701489</v>
      </c>
      <c r="P373">
        <v>0</v>
      </c>
      <c r="Q373">
        <f t="shared" si="30"/>
        <v>3.701489</v>
      </c>
      <c r="R373">
        <v>3.701489</v>
      </c>
    </row>
    <row r="374" spans="1:18" x14ac:dyDescent="0.25">
      <c r="A374" s="3">
        <v>449662</v>
      </c>
      <c r="B374" s="3">
        <v>723754</v>
      </c>
      <c r="D374">
        <f t="shared" si="26"/>
        <v>4.4966200000000001</v>
      </c>
      <c r="E374">
        <f t="shared" si="27"/>
        <v>7.2375400000000001</v>
      </c>
      <c r="F374">
        <f t="shared" si="28"/>
        <v>0</v>
      </c>
      <c r="H374" s="11">
        <v>4.4966200000000001</v>
      </c>
      <c r="I374" s="11">
        <v>7.2375400000000001</v>
      </c>
      <c r="J374" s="11">
        <v>0</v>
      </c>
      <c r="K374" s="3">
        <f t="shared" si="29"/>
        <v>11.734159999999999</v>
      </c>
      <c r="L374">
        <v>11.734159999999999</v>
      </c>
      <c r="N374">
        <v>0.44966200000000001</v>
      </c>
      <c r="O374">
        <v>0.72375400000000001</v>
      </c>
      <c r="P374">
        <v>0</v>
      </c>
      <c r="Q374">
        <f t="shared" si="30"/>
        <v>1.173416</v>
      </c>
      <c r="R374">
        <v>1.173416</v>
      </c>
    </row>
    <row r="375" spans="1:18" x14ac:dyDescent="0.25">
      <c r="A375" s="3"/>
      <c r="B375" s="3">
        <v>171949</v>
      </c>
      <c r="D375">
        <f t="shared" si="26"/>
        <v>0</v>
      </c>
      <c r="E375">
        <f t="shared" si="27"/>
        <v>1.71949</v>
      </c>
      <c r="F375">
        <f t="shared" si="28"/>
        <v>0</v>
      </c>
      <c r="H375" s="11">
        <v>0</v>
      </c>
      <c r="I375" s="11">
        <v>1.71949</v>
      </c>
      <c r="J375" s="11">
        <v>0</v>
      </c>
      <c r="K375" s="3">
        <f t="shared" si="29"/>
        <v>1.71949</v>
      </c>
      <c r="L375">
        <v>1.71949</v>
      </c>
      <c r="N375">
        <v>0</v>
      </c>
      <c r="O375">
        <v>0.17194899999999999</v>
      </c>
      <c r="P375">
        <v>0</v>
      </c>
      <c r="Q375">
        <f t="shared" si="30"/>
        <v>0.17194899999999999</v>
      </c>
      <c r="R375">
        <v>0.17194899999999999</v>
      </c>
    </row>
    <row r="376" spans="1:18" x14ac:dyDescent="0.25">
      <c r="A376" s="3">
        <v>911031</v>
      </c>
      <c r="D376">
        <f t="shared" si="26"/>
        <v>9.1103100000000001</v>
      </c>
      <c r="E376">
        <f t="shared" si="27"/>
        <v>0</v>
      </c>
      <c r="F376">
        <f t="shared" si="28"/>
        <v>0</v>
      </c>
      <c r="H376" s="11">
        <v>9.1103100000000001</v>
      </c>
      <c r="I376" s="11">
        <v>0</v>
      </c>
      <c r="J376" s="11">
        <v>0</v>
      </c>
      <c r="K376" s="3">
        <f t="shared" si="29"/>
        <v>9.1103100000000001</v>
      </c>
      <c r="L376">
        <v>9.1103100000000001</v>
      </c>
      <c r="N376">
        <v>0.91103100000000004</v>
      </c>
      <c r="O376">
        <v>0</v>
      </c>
      <c r="P376">
        <v>0</v>
      </c>
      <c r="Q376">
        <f t="shared" si="30"/>
        <v>0.91103100000000004</v>
      </c>
      <c r="R376">
        <v>0.91103100000000004</v>
      </c>
    </row>
    <row r="377" spans="1:18" x14ac:dyDescent="0.25">
      <c r="A377" s="3"/>
      <c r="B377" s="3">
        <v>515645</v>
      </c>
      <c r="D377">
        <f t="shared" si="26"/>
        <v>0</v>
      </c>
      <c r="E377">
        <f t="shared" si="27"/>
        <v>5.1564500000000004</v>
      </c>
      <c r="F377">
        <f t="shared" si="28"/>
        <v>0</v>
      </c>
      <c r="H377" s="11">
        <v>0</v>
      </c>
      <c r="I377" s="11">
        <v>5.1564500000000004</v>
      </c>
      <c r="J377" s="11">
        <v>0</v>
      </c>
      <c r="K377" s="3">
        <f t="shared" si="29"/>
        <v>5.1564500000000004</v>
      </c>
      <c r="L377">
        <v>5.1564500000000004</v>
      </c>
      <c r="N377">
        <v>0</v>
      </c>
      <c r="O377">
        <v>0.51564500000000002</v>
      </c>
      <c r="P377">
        <v>0</v>
      </c>
      <c r="Q377">
        <f t="shared" si="30"/>
        <v>0.51564500000000002</v>
      </c>
      <c r="R377">
        <v>0.51564500000000002</v>
      </c>
    </row>
    <row r="378" spans="1:18" x14ac:dyDescent="0.25">
      <c r="A378" s="3"/>
      <c r="B378" s="3">
        <v>504401</v>
      </c>
      <c r="D378">
        <f t="shared" si="26"/>
        <v>0</v>
      </c>
      <c r="E378">
        <f t="shared" si="27"/>
        <v>5.0440100000000001</v>
      </c>
      <c r="F378">
        <f t="shared" si="28"/>
        <v>0</v>
      </c>
      <c r="H378" s="11">
        <v>0</v>
      </c>
      <c r="I378" s="11">
        <v>5.0440100000000001</v>
      </c>
      <c r="J378" s="11">
        <v>0</v>
      </c>
      <c r="K378" s="3">
        <f t="shared" si="29"/>
        <v>5.0440100000000001</v>
      </c>
      <c r="L378">
        <v>5.0440100000000001</v>
      </c>
      <c r="N378">
        <v>0</v>
      </c>
      <c r="O378">
        <v>0.50440099999999999</v>
      </c>
      <c r="P378">
        <v>0</v>
      </c>
      <c r="Q378">
        <f t="shared" si="30"/>
        <v>0.50440099999999999</v>
      </c>
      <c r="R378">
        <v>0.50440099999999999</v>
      </c>
    </row>
    <row r="379" spans="1:18" x14ac:dyDescent="0.25">
      <c r="A379" s="3">
        <v>141003</v>
      </c>
      <c r="D379">
        <f t="shared" si="26"/>
        <v>1.4100299999999999</v>
      </c>
      <c r="E379">
        <f t="shared" si="27"/>
        <v>0</v>
      </c>
      <c r="F379">
        <f t="shared" si="28"/>
        <v>0</v>
      </c>
      <c r="H379" s="11">
        <v>1.4100299999999999</v>
      </c>
      <c r="I379" s="11">
        <v>0</v>
      </c>
      <c r="J379" s="11">
        <v>0</v>
      </c>
      <c r="K379" s="3">
        <f t="shared" si="29"/>
        <v>1.4100299999999999</v>
      </c>
      <c r="L379">
        <v>1.4100299999999999</v>
      </c>
      <c r="N379">
        <v>0.14100299999999999</v>
      </c>
      <c r="O379">
        <v>0</v>
      </c>
      <c r="P379">
        <v>0</v>
      </c>
      <c r="Q379">
        <f t="shared" si="30"/>
        <v>0.14100299999999999</v>
      </c>
      <c r="R379">
        <v>0.14100299999999999</v>
      </c>
    </row>
    <row r="380" spans="1:18" x14ac:dyDescent="0.25">
      <c r="A380" s="3">
        <v>5434</v>
      </c>
      <c r="B380" s="3">
        <v>7893</v>
      </c>
      <c r="D380">
        <f t="shared" si="26"/>
        <v>5.4339999999999999E-2</v>
      </c>
      <c r="E380">
        <f t="shared" si="27"/>
        <v>7.893E-2</v>
      </c>
      <c r="F380">
        <f t="shared" si="28"/>
        <v>0</v>
      </c>
      <c r="H380" s="11">
        <v>5.4339999999999999E-2</v>
      </c>
      <c r="I380" s="11">
        <v>7.893E-2</v>
      </c>
      <c r="J380" s="11">
        <v>0</v>
      </c>
      <c r="K380" s="3">
        <f t="shared" si="29"/>
        <v>0.13327</v>
      </c>
      <c r="L380">
        <v>0.13327</v>
      </c>
      <c r="N380">
        <v>5.4339999999999996E-3</v>
      </c>
      <c r="O380">
        <v>7.8930000000000007E-3</v>
      </c>
      <c r="P380">
        <v>0</v>
      </c>
      <c r="Q380">
        <f t="shared" si="30"/>
        <v>1.3327E-2</v>
      </c>
      <c r="R380">
        <v>1.3327E-2</v>
      </c>
    </row>
    <row r="381" spans="1:18" x14ac:dyDescent="0.25">
      <c r="A381" s="3">
        <v>70220</v>
      </c>
      <c r="B381">
        <v>150</v>
      </c>
      <c r="D381">
        <f t="shared" si="26"/>
        <v>0.70220000000000005</v>
      </c>
      <c r="E381">
        <f t="shared" si="27"/>
        <v>1.5E-3</v>
      </c>
      <c r="F381">
        <f t="shared" si="28"/>
        <v>0</v>
      </c>
      <c r="H381" s="11">
        <v>0.70220000000000005</v>
      </c>
      <c r="I381" s="11">
        <v>1.5E-3</v>
      </c>
      <c r="J381" s="11">
        <v>0</v>
      </c>
      <c r="K381" s="3">
        <f t="shared" si="29"/>
        <v>0.70369999999999999</v>
      </c>
      <c r="L381">
        <v>0.70369999999999999</v>
      </c>
      <c r="N381">
        <v>7.0220000000000005E-2</v>
      </c>
      <c r="O381">
        <v>1.4999999999999999E-4</v>
      </c>
      <c r="P381">
        <v>0</v>
      </c>
      <c r="Q381">
        <f t="shared" si="30"/>
        <v>7.0370000000000002E-2</v>
      </c>
      <c r="R381">
        <v>7.0370000000000002E-2</v>
      </c>
    </row>
    <row r="382" spans="1:18" x14ac:dyDescent="0.25">
      <c r="A382" s="3">
        <v>216634</v>
      </c>
      <c r="B382" s="3">
        <v>81734</v>
      </c>
      <c r="D382">
        <f t="shared" si="26"/>
        <v>2.1663399999999999</v>
      </c>
      <c r="E382">
        <f t="shared" si="27"/>
        <v>0.81733999999999996</v>
      </c>
      <c r="F382">
        <f t="shared" si="28"/>
        <v>0</v>
      </c>
      <c r="H382" s="11">
        <v>2.1663399999999999</v>
      </c>
      <c r="I382" s="11">
        <v>0.81733999999999996</v>
      </c>
      <c r="J382" s="11">
        <v>0</v>
      </c>
      <c r="K382" s="3">
        <f t="shared" si="29"/>
        <v>2.9836799999999997</v>
      </c>
      <c r="L382">
        <v>2.9836799999999997</v>
      </c>
      <c r="N382">
        <v>0.21663399999999999</v>
      </c>
      <c r="O382">
        <v>8.1734000000000001E-2</v>
      </c>
      <c r="P382">
        <v>0</v>
      </c>
      <c r="Q382">
        <f t="shared" si="30"/>
        <v>0.29836799999999997</v>
      </c>
      <c r="R382">
        <v>0.29836799999999997</v>
      </c>
    </row>
    <row r="383" spans="1:18" x14ac:dyDescent="0.25">
      <c r="A383" s="3">
        <v>41200</v>
      </c>
      <c r="B383" s="3">
        <v>1676509</v>
      </c>
      <c r="D383">
        <f t="shared" si="26"/>
        <v>0.41199999999999998</v>
      </c>
      <c r="E383">
        <f t="shared" si="27"/>
        <v>16.765090000000001</v>
      </c>
      <c r="F383">
        <f t="shared" si="28"/>
        <v>0</v>
      </c>
      <c r="H383" s="11">
        <v>0.41199999999999998</v>
      </c>
      <c r="I383" s="11">
        <v>16.765090000000001</v>
      </c>
      <c r="J383" s="11">
        <v>0</v>
      </c>
      <c r="K383" s="3">
        <f t="shared" si="29"/>
        <v>17.17709</v>
      </c>
      <c r="L383">
        <v>17.17709</v>
      </c>
      <c r="N383">
        <v>4.1200000000000001E-2</v>
      </c>
      <c r="O383">
        <v>1.676509</v>
      </c>
      <c r="P383">
        <v>0</v>
      </c>
      <c r="Q383">
        <f t="shared" si="30"/>
        <v>1.7177089999999999</v>
      </c>
      <c r="R383">
        <v>1.7177089999999999</v>
      </c>
    </row>
    <row r="384" spans="1:18" x14ac:dyDescent="0.25">
      <c r="A384" s="3">
        <v>7753</v>
      </c>
      <c r="B384" s="3">
        <v>256169</v>
      </c>
      <c r="D384">
        <f t="shared" si="26"/>
        <v>7.7530000000000002E-2</v>
      </c>
      <c r="E384">
        <f t="shared" si="27"/>
        <v>2.56169</v>
      </c>
      <c r="F384">
        <f t="shared" si="28"/>
        <v>0</v>
      </c>
      <c r="H384" s="11">
        <v>7.7530000000000002E-2</v>
      </c>
      <c r="I384" s="11">
        <v>2.56169</v>
      </c>
      <c r="J384" s="11">
        <v>0</v>
      </c>
      <c r="K384" s="3">
        <f t="shared" si="29"/>
        <v>2.6392199999999999</v>
      </c>
      <c r="L384">
        <v>2.6392199999999999</v>
      </c>
      <c r="N384">
        <v>7.7530000000000003E-3</v>
      </c>
      <c r="O384">
        <v>0.25616899999999998</v>
      </c>
      <c r="P384">
        <v>0</v>
      </c>
      <c r="Q384">
        <f t="shared" si="30"/>
        <v>0.26392199999999999</v>
      </c>
      <c r="R384">
        <v>0.26392199999999999</v>
      </c>
    </row>
    <row r="385" spans="1:18" x14ac:dyDescent="0.25">
      <c r="A385" s="3">
        <v>14883757</v>
      </c>
      <c r="B385" s="3">
        <v>280518</v>
      </c>
      <c r="D385">
        <f t="shared" si="26"/>
        <v>148.83757</v>
      </c>
      <c r="E385">
        <f t="shared" si="27"/>
        <v>2.80518</v>
      </c>
      <c r="F385">
        <f t="shared" si="28"/>
        <v>0</v>
      </c>
      <c r="H385" s="11">
        <v>148.83757</v>
      </c>
      <c r="I385" s="11">
        <v>2.80518</v>
      </c>
      <c r="J385" s="11">
        <v>0</v>
      </c>
      <c r="K385" s="3">
        <f t="shared" si="29"/>
        <v>151.64275000000001</v>
      </c>
      <c r="L385">
        <v>151.64275000000001</v>
      </c>
      <c r="N385">
        <v>14.883756999999999</v>
      </c>
      <c r="O385">
        <v>0.28051799999999999</v>
      </c>
      <c r="P385">
        <v>0</v>
      </c>
      <c r="Q385">
        <f t="shared" si="30"/>
        <v>15.164275</v>
      </c>
      <c r="R385">
        <v>15.164275</v>
      </c>
    </row>
    <row r="386" spans="1:18" x14ac:dyDescent="0.25">
      <c r="A386" s="3">
        <v>17535478</v>
      </c>
      <c r="B386" s="3">
        <v>2441477</v>
      </c>
      <c r="D386">
        <f t="shared" si="26"/>
        <v>175.35478000000001</v>
      </c>
      <c r="E386">
        <f t="shared" si="27"/>
        <v>24.414770000000001</v>
      </c>
      <c r="F386">
        <f t="shared" si="28"/>
        <v>0</v>
      </c>
      <c r="H386" s="11">
        <v>175.35478000000001</v>
      </c>
      <c r="I386" s="11">
        <v>24.414770000000001</v>
      </c>
      <c r="J386" s="11">
        <v>0</v>
      </c>
      <c r="K386" s="3">
        <f t="shared" si="29"/>
        <v>199.76955000000001</v>
      </c>
      <c r="L386">
        <v>199.76955000000001</v>
      </c>
      <c r="N386">
        <v>17.535478000000001</v>
      </c>
      <c r="O386">
        <v>2.4414769999999999</v>
      </c>
      <c r="P386">
        <v>0</v>
      </c>
      <c r="Q386">
        <f t="shared" si="30"/>
        <v>19.976955</v>
      </c>
      <c r="R386">
        <v>19.976955</v>
      </c>
    </row>
    <row r="387" spans="1:18" x14ac:dyDescent="0.25">
      <c r="A387" s="3"/>
      <c r="D387">
        <f t="shared" ref="D387:D450" si="31">A387/100000</f>
        <v>0</v>
      </c>
      <c r="E387">
        <f t="shared" ref="E387:E450" si="32">B387/100000</f>
        <v>0</v>
      </c>
      <c r="F387">
        <f t="shared" ref="F387:F450" si="33">C387/100000</f>
        <v>0</v>
      </c>
      <c r="H387" s="11">
        <v>0</v>
      </c>
      <c r="I387" s="11">
        <v>0</v>
      </c>
      <c r="J387" s="11">
        <v>0</v>
      </c>
      <c r="K387" s="3">
        <f t="shared" ref="K387:K450" si="34">SUM(H387:J387)</f>
        <v>0</v>
      </c>
      <c r="L387">
        <v>0</v>
      </c>
      <c r="N387">
        <v>0</v>
      </c>
      <c r="O387">
        <v>0</v>
      </c>
      <c r="P387">
        <v>0</v>
      </c>
      <c r="Q387">
        <f t="shared" ref="Q387:Q450" si="35">SUM(N387:P387)</f>
        <v>0</v>
      </c>
      <c r="R387">
        <v>0</v>
      </c>
    </row>
    <row r="388" spans="1:18" x14ac:dyDescent="0.25">
      <c r="A388" s="3">
        <v>18006930</v>
      </c>
      <c r="B388" s="3">
        <v>157628</v>
      </c>
      <c r="C388" s="3">
        <v>120000</v>
      </c>
      <c r="D388">
        <f t="shared" si="31"/>
        <v>180.0693</v>
      </c>
      <c r="E388">
        <f t="shared" si="32"/>
        <v>1.5762799999999999</v>
      </c>
      <c r="F388">
        <f t="shared" si="33"/>
        <v>1.2</v>
      </c>
      <c r="H388" s="11">
        <v>180.0693</v>
      </c>
      <c r="I388" s="11">
        <v>1.5762799999999999</v>
      </c>
      <c r="J388" s="11">
        <v>1.2</v>
      </c>
      <c r="K388" s="3">
        <f t="shared" si="34"/>
        <v>182.84557999999998</v>
      </c>
      <c r="L388">
        <v>182.84557999999998</v>
      </c>
      <c r="N388">
        <v>18.006930000000001</v>
      </c>
      <c r="O388">
        <v>0.15762799999999999</v>
      </c>
      <c r="P388">
        <v>0.12</v>
      </c>
      <c r="Q388">
        <f t="shared" si="35"/>
        <v>18.284558000000001</v>
      </c>
      <c r="R388">
        <v>18.284558000000001</v>
      </c>
    </row>
    <row r="389" spans="1:18" x14ac:dyDescent="0.25">
      <c r="A389" s="3">
        <v>20309631</v>
      </c>
      <c r="B389" s="3">
        <v>788052</v>
      </c>
      <c r="D389">
        <f t="shared" si="31"/>
        <v>203.09630999999999</v>
      </c>
      <c r="E389">
        <f t="shared" si="32"/>
        <v>7.8805199999999997</v>
      </c>
      <c r="F389">
        <f t="shared" si="33"/>
        <v>0</v>
      </c>
      <c r="H389" s="11">
        <v>203.09630999999999</v>
      </c>
      <c r="I389" s="11">
        <v>7.8805199999999997</v>
      </c>
      <c r="J389" s="11">
        <v>0</v>
      </c>
      <c r="K389" s="3">
        <f t="shared" si="34"/>
        <v>210.97682999999998</v>
      </c>
      <c r="L389">
        <v>210.97682999999998</v>
      </c>
      <c r="N389">
        <v>20.309631</v>
      </c>
      <c r="O389">
        <v>0.78805199999999997</v>
      </c>
      <c r="P389">
        <v>0</v>
      </c>
      <c r="Q389">
        <f t="shared" si="35"/>
        <v>21.097683</v>
      </c>
      <c r="R389">
        <v>21.097683</v>
      </c>
    </row>
    <row r="390" spans="1:18" x14ac:dyDescent="0.25">
      <c r="A390" s="3">
        <v>4461913</v>
      </c>
      <c r="D390">
        <f t="shared" si="31"/>
        <v>44.619129999999998</v>
      </c>
      <c r="E390">
        <f t="shared" si="32"/>
        <v>0</v>
      </c>
      <c r="F390">
        <f t="shared" si="33"/>
        <v>0</v>
      </c>
      <c r="H390" s="11">
        <v>44.619129999999998</v>
      </c>
      <c r="I390" s="11">
        <v>0</v>
      </c>
      <c r="J390" s="11">
        <v>0</v>
      </c>
      <c r="K390" s="3">
        <f t="shared" si="34"/>
        <v>44.619129999999998</v>
      </c>
      <c r="L390">
        <v>44.619129999999998</v>
      </c>
      <c r="N390">
        <v>4.461913</v>
      </c>
      <c r="O390">
        <v>0</v>
      </c>
      <c r="P390">
        <v>0</v>
      </c>
      <c r="Q390">
        <f t="shared" si="35"/>
        <v>4.461913</v>
      </c>
      <c r="R390">
        <v>4.461913</v>
      </c>
    </row>
    <row r="391" spans="1:18" x14ac:dyDescent="0.25">
      <c r="A391" s="3">
        <v>44500</v>
      </c>
      <c r="B391" s="3">
        <v>2720</v>
      </c>
      <c r="D391">
        <f t="shared" si="31"/>
        <v>0.44500000000000001</v>
      </c>
      <c r="E391">
        <f t="shared" si="32"/>
        <v>2.7199999999999998E-2</v>
      </c>
      <c r="F391">
        <f t="shared" si="33"/>
        <v>0</v>
      </c>
      <c r="H391" s="11">
        <v>0.44500000000000001</v>
      </c>
      <c r="I391" s="11">
        <v>2.7199999999999998E-2</v>
      </c>
      <c r="J391" s="11">
        <v>0</v>
      </c>
      <c r="K391" s="3">
        <f t="shared" si="34"/>
        <v>0.47220000000000001</v>
      </c>
      <c r="L391">
        <v>0.47220000000000001</v>
      </c>
      <c r="N391">
        <v>4.4499999999999998E-2</v>
      </c>
      <c r="O391">
        <v>2.7200000000000002E-3</v>
      </c>
      <c r="P391">
        <v>0</v>
      </c>
      <c r="Q391">
        <f t="shared" si="35"/>
        <v>4.7219999999999998E-2</v>
      </c>
      <c r="R391">
        <v>4.7219999999999998E-2</v>
      </c>
    </row>
    <row r="392" spans="1:18" x14ac:dyDescent="0.25">
      <c r="A392" s="3">
        <v>43277683</v>
      </c>
      <c r="D392">
        <f t="shared" si="31"/>
        <v>432.77683000000002</v>
      </c>
      <c r="E392">
        <f t="shared" si="32"/>
        <v>0</v>
      </c>
      <c r="F392">
        <f t="shared" si="33"/>
        <v>0</v>
      </c>
      <c r="H392" s="11">
        <v>432.77683000000002</v>
      </c>
      <c r="I392" s="11">
        <v>0</v>
      </c>
      <c r="J392" s="11">
        <v>0</v>
      </c>
      <c r="K392" s="3">
        <f t="shared" si="34"/>
        <v>432.77683000000002</v>
      </c>
      <c r="L392">
        <v>432.77683000000002</v>
      </c>
      <c r="N392">
        <v>43.277683000000003</v>
      </c>
      <c r="O392">
        <v>0</v>
      </c>
      <c r="P392">
        <v>0</v>
      </c>
      <c r="Q392">
        <f t="shared" si="35"/>
        <v>43.277683000000003</v>
      </c>
      <c r="R392">
        <v>43.277683000000003</v>
      </c>
    </row>
    <row r="393" spans="1:18" x14ac:dyDescent="0.25">
      <c r="A393" s="3">
        <v>723912</v>
      </c>
      <c r="D393">
        <f t="shared" si="31"/>
        <v>7.2391199999999998</v>
      </c>
      <c r="E393">
        <f t="shared" si="32"/>
        <v>0</v>
      </c>
      <c r="F393">
        <f t="shared" si="33"/>
        <v>0</v>
      </c>
      <c r="H393" s="11">
        <v>7.2391199999999998</v>
      </c>
      <c r="I393" s="11">
        <v>0</v>
      </c>
      <c r="J393" s="11">
        <v>0</v>
      </c>
      <c r="K393" s="3">
        <f t="shared" si="34"/>
        <v>7.2391199999999998</v>
      </c>
      <c r="L393">
        <v>7.2391199999999998</v>
      </c>
      <c r="N393">
        <v>0.723912</v>
      </c>
      <c r="O393">
        <v>0</v>
      </c>
      <c r="P393">
        <v>0</v>
      </c>
      <c r="Q393">
        <f t="shared" si="35"/>
        <v>0.723912</v>
      </c>
      <c r="R393">
        <v>0.723912</v>
      </c>
    </row>
    <row r="394" spans="1:18" x14ac:dyDescent="0.25">
      <c r="A394" s="3">
        <v>4311</v>
      </c>
      <c r="B394" s="3">
        <v>2100</v>
      </c>
      <c r="D394">
        <f t="shared" si="31"/>
        <v>4.3110000000000002E-2</v>
      </c>
      <c r="E394">
        <f t="shared" si="32"/>
        <v>2.1000000000000001E-2</v>
      </c>
      <c r="F394">
        <f t="shared" si="33"/>
        <v>0</v>
      </c>
      <c r="H394" s="11">
        <v>4.3110000000000002E-2</v>
      </c>
      <c r="I394" s="11">
        <v>2.1000000000000001E-2</v>
      </c>
      <c r="J394" s="11">
        <v>0</v>
      </c>
      <c r="K394" s="3">
        <f t="shared" si="34"/>
        <v>6.411E-2</v>
      </c>
      <c r="L394">
        <v>6.411E-2</v>
      </c>
      <c r="N394">
        <v>4.3109999999999997E-3</v>
      </c>
      <c r="O394">
        <v>2.0999999999999999E-3</v>
      </c>
      <c r="P394">
        <v>0</v>
      </c>
      <c r="Q394">
        <f t="shared" si="35"/>
        <v>6.411E-3</v>
      </c>
      <c r="R394">
        <v>6.411E-3</v>
      </c>
    </row>
    <row r="395" spans="1:18" x14ac:dyDescent="0.25">
      <c r="A395" s="3">
        <v>2693680</v>
      </c>
      <c r="C395" s="3">
        <v>58000</v>
      </c>
      <c r="D395">
        <f t="shared" si="31"/>
        <v>26.936800000000002</v>
      </c>
      <c r="E395">
        <f t="shared" si="32"/>
        <v>0</v>
      </c>
      <c r="F395">
        <f t="shared" si="33"/>
        <v>0.57999999999999996</v>
      </c>
      <c r="H395" s="11">
        <v>26.936800000000002</v>
      </c>
      <c r="I395" s="11">
        <v>0</v>
      </c>
      <c r="J395" s="11">
        <v>0.57999999999999996</v>
      </c>
      <c r="K395" s="3">
        <f t="shared" si="34"/>
        <v>27.5168</v>
      </c>
      <c r="L395">
        <v>27.5168</v>
      </c>
      <c r="N395">
        <v>2.6936800000000001</v>
      </c>
      <c r="O395">
        <v>0</v>
      </c>
      <c r="P395">
        <v>5.8000000000000003E-2</v>
      </c>
      <c r="Q395">
        <f t="shared" si="35"/>
        <v>2.7516799999999999</v>
      </c>
      <c r="R395">
        <v>2.7516799999999999</v>
      </c>
    </row>
    <row r="396" spans="1:18" x14ac:dyDescent="0.25">
      <c r="A396" s="3">
        <v>84831461</v>
      </c>
      <c r="D396">
        <f t="shared" si="31"/>
        <v>848.31461000000002</v>
      </c>
      <c r="E396">
        <f t="shared" si="32"/>
        <v>0</v>
      </c>
      <c r="F396">
        <f t="shared" si="33"/>
        <v>0</v>
      </c>
      <c r="H396" s="11">
        <v>848.31461000000002</v>
      </c>
      <c r="I396" s="11">
        <v>0</v>
      </c>
      <c r="J396" s="11">
        <v>0</v>
      </c>
      <c r="K396" s="3">
        <f t="shared" si="34"/>
        <v>848.31461000000002</v>
      </c>
      <c r="L396">
        <v>848.31461000000002</v>
      </c>
      <c r="N396">
        <v>84.831461000000004</v>
      </c>
      <c r="O396">
        <v>0</v>
      </c>
      <c r="P396">
        <v>0</v>
      </c>
      <c r="Q396">
        <f t="shared" si="35"/>
        <v>84.831461000000004</v>
      </c>
      <c r="R396">
        <v>84.831461000000004</v>
      </c>
    </row>
    <row r="397" spans="1:18" x14ac:dyDescent="0.25">
      <c r="A397" s="3">
        <v>159935250</v>
      </c>
      <c r="D397">
        <f t="shared" si="31"/>
        <v>1599.3525</v>
      </c>
      <c r="E397">
        <f t="shared" si="32"/>
        <v>0</v>
      </c>
      <c r="F397">
        <f t="shared" si="33"/>
        <v>0</v>
      </c>
      <c r="H397" s="11">
        <v>1599.3525</v>
      </c>
      <c r="I397" s="11">
        <v>0</v>
      </c>
      <c r="J397" s="11">
        <v>0</v>
      </c>
      <c r="K397" s="3">
        <f t="shared" si="34"/>
        <v>1599.3525</v>
      </c>
      <c r="L397">
        <v>1599.3525</v>
      </c>
      <c r="N397">
        <v>159.93525</v>
      </c>
      <c r="O397">
        <v>0</v>
      </c>
      <c r="P397">
        <v>0</v>
      </c>
      <c r="Q397">
        <f t="shared" si="35"/>
        <v>159.93525</v>
      </c>
      <c r="R397">
        <v>159.93525</v>
      </c>
    </row>
    <row r="398" spans="1:18" x14ac:dyDescent="0.25">
      <c r="A398" s="3">
        <v>1920</v>
      </c>
      <c r="D398">
        <f t="shared" si="31"/>
        <v>1.9199999999999998E-2</v>
      </c>
      <c r="E398">
        <f t="shared" si="32"/>
        <v>0</v>
      </c>
      <c r="F398">
        <f t="shared" si="33"/>
        <v>0</v>
      </c>
      <c r="H398" s="11">
        <v>1.9199999999999998E-2</v>
      </c>
      <c r="I398" s="11">
        <v>0</v>
      </c>
      <c r="J398" s="11">
        <v>0</v>
      </c>
      <c r="K398" s="3">
        <f t="shared" si="34"/>
        <v>1.9199999999999998E-2</v>
      </c>
      <c r="L398">
        <v>1.9199999999999998E-2</v>
      </c>
      <c r="N398">
        <v>1.92E-3</v>
      </c>
      <c r="O398">
        <v>0</v>
      </c>
      <c r="P398">
        <v>0</v>
      </c>
      <c r="Q398">
        <f t="shared" si="35"/>
        <v>1.92E-3</v>
      </c>
      <c r="R398">
        <v>1.92E-3</v>
      </c>
    </row>
    <row r="399" spans="1:18" x14ac:dyDescent="0.25">
      <c r="A399" s="3">
        <v>356100</v>
      </c>
      <c r="B399" s="3">
        <v>604000</v>
      </c>
      <c r="D399">
        <f t="shared" si="31"/>
        <v>3.5609999999999999</v>
      </c>
      <c r="E399">
        <f t="shared" si="32"/>
        <v>6.04</v>
      </c>
      <c r="F399">
        <f t="shared" si="33"/>
        <v>0</v>
      </c>
      <c r="H399" s="11">
        <v>3.5609999999999999</v>
      </c>
      <c r="I399" s="11">
        <v>6.04</v>
      </c>
      <c r="J399" s="11">
        <v>0</v>
      </c>
      <c r="K399" s="3">
        <f t="shared" si="34"/>
        <v>9.6009999999999991</v>
      </c>
      <c r="L399">
        <v>9.6009999999999991</v>
      </c>
      <c r="N399">
        <v>0.35610000000000003</v>
      </c>
      <c r="O399">
        <v>0.60399999999999998</v>
      </c>
      <c r="P399">
        <v>0</v>
      </c>
      <c r="Q399">
        <f t="shared" si="35"/>
        <v>0.96009999999999995</v>
      </c>
      <c r="R399">
        <v>0.96009999999999995</v>
      </c>
    </row>
    <row r="400" spans="1:18" x14ac:dyDescent="0.25">
      <c r="A400" s="3">
        <v>148390</v>
      </c>
      <c r="D400">
        <f t="shared" si="31"/>
        <v>1.4839</v>
      </c>
      <c r="E400">
        <f t="shared" si="32"/>
        <v>0</v>
      </c>
      <c r="F400">
        <f t="shared" si="33"/>
        <v>0</v>
      </c>
      <c r="H400" s="11">
        <v>1.4839</v>
      </c>
      <c r="I400" s="11">
        <v>0</v>
      </c>
      <c r="J400" s="11">
        <v>0</v>
      </c>
      <c r="K400" s="3">
        <f t="shared" si="34"/>
        <v>1.4839</v>
      </c>
      <c r="L400">
        <v>1.4839</v>
      </c>
      <c r="N400">
        <v>0.14838999999999999</v>
      </c>
      <c r="O400">
        <v>0</v>
      </c>
      <c r="P400">
        <v>0</v>
      </c>
      <c r="Q400">
        <f t="shared" si="35"/>
        <v>0.14838999999999999</v>
      </c>
      <c r="R400">
        <v>0.14838999999999999</v>
      </c>
    </row>
    <row r="401" spans="1:18" x14ac:dyDescent="0.25">
      <c r="A401" s="3">
        <v>28461300</v>
      </c>
      <c r="B401" s="3">
        <v>1960</v>
      </c>
      <c r="D401">
        <f t="shared" si="31"/>
        <v>284.613</v>
      </c>
      <c r="E401">
        <f t="shared" si="32"/>
        <v>1.9599999999999999E-2</v>
      </c>
      <c r="F401">
        <f t="shared" si="33"/>
        <v>0</v>
      </c>
      <c r="H401" s="11">
        <v>284.613</v>
      </c>
      <c r="I401" s="11">
        <v>1.9599999999999999E-2</v>
      </c>
      <c r="J401" s="11">
        <v>0</v>
      </c>
      <c r="K401" s="3">
        <f t="shared" si="34"/>
        <v>284.63260000000002</v>
      </c>
      <c r="L401">
        <v>284.63260000000002</v>
      </c>
      <c r="N401">
        <v>28.461300000000001</v>
      </c>
      <c r="O401">
        <v>1.9599999999999999E-3</v>
      </c>
      <c r="P401">
        <v>0</v>
      </c>
      <c r="Q401">
        <f t="shared" si="35"/>
        <v>28.463260000000002</v>
      </c>
      <c r="R401">
        <v>28.463260000000002</v>
      </c>
    </row>
    <row r="402" spans="1:18" x14ac:dyDescent="0.25">
      <c r="A402" s="3">
        <v>7415010</v>
      </c>
      <c r="B402" s="3">
        <v>43666</v>
      </c>
      <c r="D402">
        <f t="shared" si="31"/>
        <v>74.150099999999995</v>
      </c>
      <c r="E402">
        <f t="shared" si="32"/>
        <v>0.43665999999999999</v>
      </c>
      <c r="F402">
        <f t="shared" si="33"/>
        <v>0</v>
      </c>
      <c r="H402" s="11">
        <v>74.150099999999995</v>
      </c>
      <c r="I402" s="11">
        <v>0.43665999999999999</v>
      </c>
      <c r="J402" s="11">
        <v>0</v>
      </c>
      <c r="K402" s="3">
        <f t="shared" si="34"/>
        <v>74.586759999999998</v>
      </c>
      <c r="L402">
        <v>74.586759999999998</v>
      </c>
      <c r="N402">
        <v>7.4150099999999997</v>
      </c>
      <c r="O402">
        <v>4.3666000000000003E-2</v>
      </c>
      <c r="P402">
        <v>0</v>
      </c>
      <c r="Q402">
        <f t="shared" si="35"/>
        <v>7.4586759999999996</v>
      </c>
      <c r="R402">
        <v>7.4586759999999996</v>
      </c>
    </row>
    <row r="403" spans="1:18" x14ac:dyDescent="0.25">
      <c r="A403" s="3">
        <v>20400</v>
      </c>
      <c r="B403" s="3">
        <v>2027195</v>
      </c>
      <c r="D403">
        <f t="shared" si="31"/>
        <v>0.20399999999999999</v>
      </c>
      <c r="E403">
        <f t="shared" si="32"/>
        <v>20.27195</v>
      </c>
      <c r="F403">
        <f t="shared" si="33"/>
        <v>0</v>
      </c>
      <c r="H403" s="11">
        <v>0.20399999999999999</v>
      </c>
      <c r="I403" s="11">
        <v>20.27195</v>
      </c>
      <c r="J403" s="11">
        <v>0</v>
      </c>
      <c r="K403" s="3">
        <f t="shared" si="34"/>
        <v>20.475950000000001</v>
      </c>
      <c r="L403">
        <v>20.475950000000001</v>
      </c>
      <c r="N403">
        <v>2.0400000000000001E-2</v>
      </c>
      <c r="O403">
        <v>2.0271949999999999</v>
      </c>
      <c r="P403">
        <v>0</v>
      </c>
      <c r="Q403">
        <f t="shared" si="35"/>
        <v>2.0475949999999998</v>
      </c>
      <c r="R403">
        <v>2.0475949999999998</v>
      </c>
    </row>
    <row r="404" spans="1:18" x14ac:dyDescent="0.25">
      <c r="A404" s="3">
        <v>462060</v>
      </c>
      <c r="B404" s="3">
        <v>5753355</v>
      </c>
      <c r="C404" s="3">
        <v>137028</v>
      </c>
      <c r="D404">
        <f t="shared" si="31"/>
        <v>4.6205999999999996</v>
      </c>
      <c r="E404">
        <f t="shared" si="32"/>
        <v>57.533549999999998</v>
      </c>
      <c r="F404">
        <f t="shared" si="33"/>
        <v>1.3702799999999999</v>
      </c>
      <c r="H404" s="11">
        <v>4.6205999999999996</v>
      </c>
      <c r="I404" s="11">
        <v>57.533549999999998</v>
      </c>
      <c r="J404" s="11">
        <v>1.3702799999999999</v>
      </c>
      <c r="K404" s="3">
        <f t="shared" si="34"/>
        <v>63.524430000000002</v>
      </c>
      <c r="L404">
        <v>63.524430000000002</v>
      </c>
      <c r="N404">
        <v>0.46206000000000003</v>
      </c>
      <c r="O404">
        <v>5.753355</v>
      </c>
      <c r="P404">
        <v>0.13702800000000001</v>
      </c>
      <c r="Q404">
        <f t="shared" si="35"/>
        <v>6.3524430000000001</v>
      </c>
      <c r="R404">
        <v>6.3524430000000001</v>
      </c>
    </row>
    <row r="405" spans="1:18" x14ac:dyDescent="0.25">
      <c r="A405" s="3">
        <v>1248</v>
      </c>
      <c r="B405" s="3">
        <v>991041</v>
      </c>
      <c r="C405" s="3">
        <v>130000</v>
      </c>
      <c r="D405">
        <f t="shared" si="31"/>
        <v>1.248E-2</v>
      </c>
      <c r="E405">
        <f t="shared" si="32"/>
        <v>9.9104100000000006</v>
      </c>
      <c r="F405">
        <f t="shared" si="33"/>
        <v>1.3</v>
      </c>
      <c r="H405" s="11">
        <v>1.248E-2</v>
      </c>
      <c r="I405" s="11">
        <v>9.9104100000000006</v>
      </c>
      <c r="J405" s="11">
        <v>1.3</v>
      </c>
      <c r="K405" s="3">
        <f t="shared" si="34"/>
        <v>11.222890000000001</v>
      </c>
      <c r="L405">
        <v>11.222890000000001</v>
      </c>
      <c r="N405">
        <v>1.248E-3</v>
      </c>
      <c r="O405">
        <v>0.99104099999999995</v>
      </c>
      <c r="P405">
        <v>0.13</v>
      </c>
      <c r="Q405">
        <f t="shared" si="35"/>
        <v>1.1222889999999999</v>
      </c>
      <c r="R405">
        <v>1.1222889999999999</v>
      </c>
    </row>
    <row r="406" spans="1:18" x14ac:dyDescent="0.25">
      <c r="A406" s="3">
        <v>26000</v>
      </c>
      <c r="C406" s="3">
        <v>293600</v>
      </c>
      <c r="D406">
        <f t="shared" si="31"/>
        <v>0.26</v>
      </c>
      <c r="E406">
        <f t="shared" si="32"/>
        <v>0</v>
      </c>
      <c r="F406">
        <f t="shared" si="33"/>
        <v>2.9359999999999999</v>
      </c>
      <c r="H406" s="11">
        <v>0.26</v>
      </c>
      <c r="I406" s="11">
        <v>0</v>
      </c>
      <c r="J406" s="11">
        <v>2.9359999999999999</v>
      </c>
      <c r="K406" s="3">
        <f t="shared" si="34"/>
        <v>3.1959999999999997</v>
      </c>
      <c r="L406">
        <v>3.1959999999999997</v>
      </c>
      <c r="N406">
        <v>2.5999999999999999E-2</v>
      </c>
      <c r="O406">
        <v>0</v>
      </c>
      <c r="P406">
        <v>0.29360000000000003</v>
      </c>
      <c r="Q406">
        <f t="shared" si="35"/>
        <v>0.31960000000000005</v>
      </c>
      <c r="R406">
        <v>0.31960000000000005</v>
      </c>
    </row>
    <row r="407" spans="1:18" x14ac:dyDescent="0.25">
      <c r="A407" s="3">
        <v>2251732</v>
      </c>
      <c r="B407" s="3">
        <v>5602070</v>
      </c>
      <c r="C407" s="3">
        <v>235548</v>
      </c>
      <c r="D407">
        <f t="shared" si="31"/>
        <v>22.517320000000002</v>
      </c>
      <c r="E407">
        <f t="shared" si="32"/>
        <v>56.020699999999998</v>
      </c>
      <c r="F407">
        <f t="shared" si="33"/>
        <v>2.35548</v>
      </c>
      <c r="H407" s="11">
        <v>22.517320000000002</v>
      </c>
      <c r="I407" s="11">
        <v>56.020699999999998</v>
      </c>
      <c r="J407" s="11">
        <v>2.35548</v>
      </c>
      <c r="K407" s="3">
        <f t="shared" si="34"/>
        <v>80.893500000000003</v>
      </c>
      <c r="L407">
        <v>80.893500000000003</v>
      </c>
      <c r="N407">
        <v>2.2517320000000001</v>
      </c>
      <c r="O407">
        <v>5.6020700000000003</v>
      </c>
      <c r="P407">
        <v>0.23554800000000001</v>
      </c>
      <c r="Q407">
        <f t="shared" si="35"/>
        <v>8.0893499999999996</v>
      </c>
      <c r="R407">
        <v>8.0893499999999996</v>
      </c>
    </row>
    <row r="408" spans="1:18" x14ac:dyDescent="0.25">
      <c r="A408" s="3">
        <v>3520</v>
      </c>
      <c r="B408" s="3">
        <v>3304006</v>
      </c>
      <c r="C408" s="3">
        <v>10446641</v>
      </c>
      <c r="D408">
        <f t="shared" si="31"/>
        <v>3.5200000000000002E-2</v>
      </c>
      <c r="E408">
        <f t="shared" si="32"/>
        <v>33.040059999999997</v>
      </c>
      <c r="F408">
        <f t="shared" si="33"/>
        <v>104.46641</v>
      </c>
      <c r="H408" s="11">
        <v>3.5200000000000002E-2</v>
      </c>
      <c r="I408" s="11">
        <v>33.040059999999997</v>
      </c>
      <c r="J408" s="11">
        <v>104.46641</v>
      </c>
      <c r="K408" s="3">
        <f t="shared" si="34"/>
        <v>137.54167000000001</v>
      </c>
      <c r="L408">
        <v>137.54167000000001</v>
      </c>
      <c r="N408">
        <v>3.5200000000000001E-3</v>
      </c>
      <c r="O408">
        <v>3.3040060000000002</v>
      </c>
      <c r="P408">
        <v>10.446641</v>
      </c>
      <c r="Q408">
        <f t="shared" si="35"/>
        <v>13.754166999999999</v>
      </c>
      <c r="R408">
        <v>13.754166999999999</v>
      </c>
    </row>
    <row r="409" spans="1:18" x14ac:dyDescent="0.25">
      <c r="A409" s="3">
        <v>99776</v>
      </c>
      <c r="B409" s="3">
        <v>19489</v>
      </c>
      <c r="C409" s="3">
        <v>15112556</v>
      </c>
      <c r="D409">
        <f t="shared" si="31"/>
        <v>0.99775999999999998</v>
      </c>
      <c r="E409">
        <f t="shared" si="32"/>
        <v>0.19489000000000001</v>
      </c>
      <c r="F409">
        <f t="shared" si="33"/>
        <v>151.12556000000001</v>
      </c>
      <c r="H409" s="11">
        <v>0.99775999999999998</v>
      </c>
      <c r="I409" s="11">
        <v>0.19489000000000001</v>
      </c>
      <c r="J409" s="11">
        <v>151.12556000000001</v>
      </c>
      <c r="K409" s="3">
        <f t="shared" si="34"/>
        <v>152.31820999999999</v>
      </c>
      <c r="L409">
        <v>152.31820999999999</v>
      </c>
      <c r="N409">
        <v>9.9776000000000004E-2</v>
      </c>
      <c r="O409">
        <v>1.9488999999999999E-2</v>
      </c>
      <c r="P409">
        <v>15.112556</v>
      </c>
      <c r="Q409">
        <f t="shared" si="35"/>
        <v>15.231821</v>
      </c>
      <c r="R409">
        <v>15.231821</v>
      </c>
    </row>
    <row r="410" spans="1:18" x14ac:dyDescent="0.25">
      <c r="A410" s="3">
        <v>233030</v>
      </c>
      <c r="B410" s="3"/>
      <c r="C410">
        <v>17595179</v>
      </c>
      <c r="D410">
        <f t="shared" si="31"/>
        <v>2.3302999999999998</v>
      </c>
      <c r="E410">
        <f t="shared" si="32"/>
        <v>0</v>
      </c>
      <c r="F410">
        <f t="shared" si="33"/>
        <v>175.95178999999999</v>
      </c>
      <c r="H410" s="11">
        <v>2.3302999999999998</v>
      </c>
      <c r="I410" s="11">
        <v>0</v>
      </c>
      <c r="J410" s="11">
        <v>175.95178999999999</v>
      </c>
      <c r="K410" s="3">
        <f t="shared" si="34"/>
        <v>178.28208999999998</v>
      </c>
      <c r="L410">
        <v>178.28208999999998</v>
      </c>
      <c r="N410">
        <v>0.23302999999999999</v>
      </c>
      <c r="O410">
        <v>0</v>
      </c>
      <c r="P410">
        <v>17.595179000000002</v>
      </c>
      <c r="Q410">
        <f t="shared" si="35"/>
        <v>17.828209000000001</v>
      </c>
      <c r="R410">
        <v>17.828209000000001</v>
      </c>
    </row>
    <row r="411" spans="1:18" x14ac:dyDescent="0.25">
      <c r="A411" s="3">
        <v>1500</v>
      </c>
      <c r="C411" s="3">
        <v>13400958</v>
      </c>
      <c r="D411">
        <f t="shared" si="31"/>
        <v>1.4999999999999999E-2</v>
      </c>
      <c r="E411">
        <f t="shared" si="32"/>
        <v>0</v>
      </c>
      <c r="F411">
        <f t="shared" si="33"/>
        <v>134.00958</v>
      </c>
      <c r="H411" s="11">
        <v>1.4999999999999999E-2</v>
      </c>
      <c r="I411" s="11">
        <v>0</v>
      </c>
      <c r="J411" s="11">
        <v>134.00958</v>
      </c>
      <c r="K411" s="3">
        <f t="shared" si="34"/>
        <v>134.02457999999999</v>
      </c>
      <c r="L411">
        <v>134.02457999999999</v>
      </c>
      <c r="N411">
        <v>1.5E-3</v>
      </c>
      <c r="O411">
        <v>0</v>
      </c>
      <c r="P411">
        <v>13.400957999999999</v>
      </c>
      <c r="Q411">
        <f t="shared" si="35"/>
        <v>13.402457999999999</v>
      </c>
      <c r="R411">
        <v>13.402457999999999</v>
      </c>
    </row>
    <row r="412" spans="1:18" x14ac:dyDescent="0.25">
      <c r="A412" s="3">
        <v>748720</v>
      </c>
      <c r="B412" s="3"/>
      <c r="C412" s="3">
        <v>32554193</v>
      </c>
      <c r="D412">
        <f t="shared" si="31"/>
        <v>7.4871999999999996</v>
      </c>
      <c r="E412">
        <f t="shared" si="32"/>
        <v>0</v>
      </c>
      <c r="F412">
        <f t="shared" si="33"/>
        <v>325.54192999999998</v>
      </c>
      <c r="H412" s="11">
        <v>7.4871999999999996</v>
      </c>
      <c r="I412" s="11">
        <v>0</v>
      </c>
      <c r="J412" s="11">
        <v>325.54192999999998</v>
      </c>
      <c r="K412" s="3">
        <f t="shared" si="34"/>
        <v>333.02912999999995</v>
      </c>
      <c r="L412">
        <v>333.02912999999995</v>
      </c>
      <c r="N412">
        <v>0.74872000000000005</v>
      </c>
      <c r="O412">
        <v>0</v>
      </c>
      <c r="P412">
        <v>32.554192999999998</v>
      </c>
      <c r="Q412">
        <f t="shared" si="35"/>
        <v>33.302912999999997</v>
      </c>
      <c r="R412">
        <v>33.302912999999997</v>
      </c>
    </row>
    <row r="413" spans="1:18" x14ac:dyDescent="0.25">
      <c r="A413" s="3">
        <v>3048688</v>
      </c>
      <c r="B413" s="3">
        <v>287718849</v>
      </c>
      <c r="C413" s="3">
        <v>44743955</v>
      </c>
      <c r="D413">
        <f t="shared" si="31"/>
        <v>30.486879999999999</v>
      </c>
      <c r="E413">
        <f t="shared" si="32"/>
        <v>2877.18849</v>
      </c>
      <c r="F413">
        <f t="shared" si="33"/>
        <v>447.43955</v>
      </c>
      <c r="H413" s="11">
        <v>30.486879999999999</v>
      </c>
      <c r="I413" s="11">
        <v>2877.18849</v>
      </c>
      <c r="J413" s="11">
        <v>447.43955</v>
      </c>
      <c r="K413" s="3">
        <f t="shared" si="34"/>
        <v>3355.11492</v>
      </c>
      <c r="L413">
        <v>3355.11492</v>
      </c>
      <c r="N413">
        <v>3.0486879999999998</v>
      </c>
      <c r="O413">
        <v>287.71884899999998</v>
      </c>
      <c r="P413">
        <v>44.743955</v>
      </c>
      <c r="Q413">
        <f t="shared" si="35"/>
        <v>335.51149199999998</v>
      </c>
      <c r="R413">
        <v>335.51149199999998</v>
      </c>
    </row>
    <row r="414" spans="1:18" x14ac:dyDescent="0.25">
      <c r="A414" s="3">
        <v>783530</v>
      </c>
      <c r="B414" s="3">
        <v>201033975</v>
      </c>
      <c r="C414" s="3">
        <v>32707358</v>
      </c>
      <c r="D414">
        <f t="shared" si="31"/>
        <v>7.8353000000000002</v>
      </c>
      <c r="E414">
        <f t="shared" si="32"/>
        <v>2010.3397500000001</v>
      </c>
      <c r="F414">
        <f t="shared" si="33"/>
        <v>327.07357999999999</v>
      </c>
      <c r="H414" s="11">
        <v>7.8353000000000002</v>
      </c>
      <c r="I414" s="11">
        <v>2010.3397500000001</v>
      </c>
      <c r="J414" s="11">
        <v>327.07357999999999</v>
      </c>
      <c r="K414" s="3">
        <f t="shared" si="34"/>
        <v>2345.24863</v>
      </c>
      <c r="L414">
        <v>2345.24863</v>
      </c>
      <c r="N414">
        <v>0.78352999999999995</v>
      </c>
      <c r="O414">
        <v>201.033975</v>
      </c>
      <c r="P414">
        <v>32.707357999999999</v>
      </c>
      <c r="Q414">
        <f t="shared" si="35"/>
        <v>234.52486300000001</v>
      </c>
      <c r="R414">
        <v>234.52486300000001</v>
      </c>
    </row>
    <row r="415" spans="1:18" x14ac:dyDescent="0.25">
      <c r="A415" s="3">
        <v>1217529</v>
      </c>
      <c r="B415" s="3">
        <v>285961492</v>
      </c>
      <c r="C415" s="3">
        <v>42651399</v>
      </c>
      <c r="D415">
        <f t="shared" si="31"/>
        <v>12.17529</v>
      </c>
      <c r="E415">
        <f t="shared" si="32"/>
        <v>2859.61492</v>
      </c>
      <c r="F415">
        <f t="shared" si="33"/>
        <v>426.51398999999998</v>
      </c>
      <c r="H415" s="11">
        <v>12.17529</v>
      </c>
      <c r="I415" s="11">
        <v>2859.61492</v>
      </c>
      <c r="J415" s="11">
        <v>426.51398999999998</v>
      </c>
      <c r="K415" s="3">
        <f t="shared" si="34"/>
        <v>3298.3042</v>
      </c>
      <c r="L415">
        <v>3298.3042</v>
      </c>
      <c r="N415">
        <v>1.2175290000000001</v>
      </c>
      <c r="O415">
        <v>285.96149200000002</v>
      </c>
      <c r="P415">
        <v>42.651398999999998</v>
      </c>
      <c r="Q415">
        <f t="shared" si="35"/>
        <v>329.83042</v>
      </c>
      <c r="R415">
        <v>329.83042</v>
      </c>
    </row>
    <row r="416" spans="1:18" x14ac:dyDescent="0.25">
      <c r="A416" s="3">
        <v>26567</v>
      </c>
      <c r="B416" s="3">
        <v>308475343</v>
      </c>
      <c r="C416" s="3">
        <v>49390146</v>
      </c>
      <c r="D416">
        <f t="shared" si="31"/>
        <v>0.26567000000000002</v>
      </c>
      <c r="E416">
        <f t="shared" si="32"/>
        <v>3084.7534300000002</v>
      </c>
      <c r="F416">
        <f t="shared" si="33"/>
        <v>493.90145999999999</v>
      </c>
      <c r="H416" s="11">
        <v>0.26567000000000002</v>
      </c>
      <c r="I416" s="11">
        <v>3084.7534300000002</v>
      </c>
      <c r="J416" s="11">
        <v>493.90145999999999</v>
      </c>
      <c r="K416" s="3">
        <f t="shared" si="34"/>
        <v>3578.9205600000005</v>
      </c>
      <c r="L416">
        <v>3578.9205600000005</v>
      </c>
      <c r="N416">
        <v>2.6567E-2</v>
      </c>
      <c r="O416">
        <v>308.47534300000001</v>
      </c>
      <c r="P416">
        <v>49.390146000000001</v>
      </c>
      <c r="Q416">
        <f t="shared" si="35"/>
        <v>357.89205600000003</v>
      </c>
      <c r="R416">
        <v>357.89205600000003</v>
      </c>
    </row>
    <row r="417" spans="1:18" x14ac:dyDescent="0.25">
      <c r="A417" s="3">
        <v>1378436</v>
      </c>
      <c r="B417" s="3">
        <v>354519429</v>
      </c>
      <c r="C417" s="3">
        <v>72905317</v>
      </c>
      <c r="D417">
        <f t="shared" si="31"/>
        <v>13.78436</v>
      </c>
      <c r="E417">
        <f t="shared" si="32"/>
        <v>3545.1942899999999</v>
      </c>
      <c r="F417">
        <f t="shared" si="33"/>
        <v>729.05317000000002</v>
      </c>
      <c r="H417" s="11">
        <v>13.78436</v>
      </c>
      <c r="I417" s="11">
        <v>3545.1942899999999</v>
      </c>
      <c r="J417" s="11">
        <v>729.05317000000002</v>
      </c>
      <c r="K417" s="3">
        <f t="shared" si="34"/>
        <v>4288.0318200000002</v>
      </c>
      <c r="L417">
        <v>4288.0318200000002</v>
      </c>
      <c r="N417">
        <v>1.378436</v>
      </c>
      <c r="O417">
        <v>354.519429</v>
      </c>
      <c r="P417">
        <v>72.905316999999997</v>
      </c>
      <c r="Q417">
        <f t="shared" si="35"/>
        <v>428.80318199999999</v>
      </c>
      <c r="R417">
        <v>428.80318199999999</v>
      </c>
    </row>
    <row r="418" spans="1:18" x14ac:dyDescent="0.25">
      <c r="A418" s="3">
        <v>17605</v>
      </c>
      <c r="B418" s="3">
        <v>1460187</v>
      </c>
      <c r="C418">
        <v>79579617</v>
      </c>
      <c r="D418">
        <f t="shared" si="31"/>
        <v>0.17605000000000001</v>
      </c>
      <c r="E418">
        <f t="shared" si="32"/>
        <v>14.60187</v>
      </c>
      <c r="F418">
        <f t="shared" si="33"/>
        <v>795.79616999999996</v>
      </c>
      <c r="H418" s="11">
        <v>0.17605000000000001</v>
      </c>
      <c r="I418" s="11">
        <v>14.60187</v>
      </c>
      <c r="J418" s="11">
        <v>795.79616999999996</v>
      </c>
      <c r="K418" s="3">
        <f t="shared" si="34"/>
        <v>810.57408999999996</v>
      </c>
      <c r="L418">
        <v>810.57408999999996</v>
      </c>
      <c r="N418">
        <v>1.7604999999999999E-2</v>
      </c>
      <c r="O418">
        <v>1.4601869999999999</v>
      </c>
      <c r="P418">
        <v>79.579616999999999</v>
      </c>
      <c r="Q418">
        <f t="shared" si="35"/>
        <v>81.057408999999993</v>
      </c>
      <c r="R418">
        <v>81.057408999999993</v>
      </c>
    </row>
    <row r="419" spans="1:18" x14ac:dyDescent="0.25">
      <c r="A419" s="3">
        <v>286945</v>
      </c>
      <c r="B419" s="3">
        <v>1847156</v>
      </c>
      <c r="C419" s="3">
        <v>110632166</v>
      </c>
      <c r="D419">
        <f t="shared" si="31"/>
        <v>2.8694500000000001</v>
      </c>
      <c r="E419">
        <f t="shared" si="32"/>
        <v>18.47156</v>
      </c>
      <c r="F419">
        <f t="shared" si="33"/>
        <v>1106.3216600000001</v>
      </c>
      <c r="H419" s="11">
        <v>2.8694500000000001</v>
      </c>
      <c r="I419" s="11">
        <v>18.47156</v>
      </c>
      <c r="J419" s="11">
        <v>1106.3216600000001</v>
      </c>
      <c r="K419" s="3">
        <f t="shared" si="34"/>
        <v>1127.6626700000002</v>
      </c>
      <c r="L419">
        <v>1127.6626700000002</v>
      </c>
      <c r="N419">
        <v>0.28694500000000001</v>
      </c>
      <c r="O419">
        <v>1.847156</v>
      </c>
      <c r="P419">
        <v>110.632166</v>
      </c>
      <c r="Q419">
        <f t="shared" si="35"/>
        <v>112.766267</v>
      </c>
      <c r="R419">
        <v>112.766267</v>
      </c>
    </row>
    <row r="420" spans="1:18" x14ac:dyDescent="0.25">
      <c r="A420" s="3">
        <v>2961</v>
      </c>
      <c r="B420" s="3">
        <v>3261888</v>
      </c>
      <c r="C420" s="3">
        <v>97140716</v>
      </c>
      <c r="D420">
        <f t="shared" si="31"/>
        <v>2.9610000000000001E-2</v>
      </c>
      <c r="E420">
        <f t="shared" si="32"/>
        <v>32.618879999999997</v>
      </c>
      <c r="F420">
        <f t="shared" si="33"/>
        <v>971.40715999999998</v>
      </c>
      <c r="H420" s="11">
        <v>2.9610000000000001E-2</v>
      </c>
      <c r="I420" s="11">
        <v>32.618879999999997</v>
      </c>
      <c r="J420" s="11">
        <v>971.40715999999998</v>
      </c>
      <c r="K420" s="3">
        <f t="shared" si="34"/>
        <v>1004.05565</v>
      </c>
      <c r="L420">
        <v>1004.05565</v>
      </c>
      <c r="N420">
        <v>2.9610000000000001E-3</v>
      </c>
      <c r="O420">
        <v>3.2618879999999999</v>
      </c>
      <c r="P420">
        <v>97.140715999999998</v>
      </c>
      <c r="Q420">
        <f t="shared" si="35"/>
        <v>100.405565</v>
      </c>
      <c r="R420">
        <v>100.405565</v>
      </c>
    </row>
    <row r="421" spans="1:18" x14ac:dyDescent="0.25">
      <c r="A421" s="3">
        <v>16370915</v>
      </c>
      <c r="B421" s="3">
        <v>258946274</v>
      </c>
      <c r="C421" s="3">
        <v>55873343</v>
      </c>
      <c r="D421">
        <f t="shared" si="31"/>
        <v>163.70914999999999</v>
      </c>
      <c r="E421">
        <f t="shared" si="32"/>
        <v>2589.4627399999999</v>
      </c>
      <c r="F421">
        <f t="shared" si="33"/>
        <v>558.73343</v>
      </c>
      <c r="H421" s="11">
        <v>163.70914999999999</v>
      </c>
      <c r="I421" s="11">
        <v>2589.4627399999999</v>
      </c>
      <c r="J421" s="11">
        <v>558.73343</v>
      </c>
      <c r="K421" s="3">
        <f t="shared" si="34"/>
        <v>3311.9053199999998</v>
      </c>
      <c r="L421">
        <v>3311.9053199999998</v>
      </c>
      <c r="N421">
        <v>16.370915</v>
      </c>
      <c r="O421">
        <v>258.94627400000002</v>
      </c>
      <c r="P421">
        <v>55.873342999999998</v>
      </c>
      <c r="Q421">
        <f t="shared" si="35"/>
        <v>331.19053200000002</v>
      </c>
      <c r="R421">
        <v>331.19053200000002</v>
      </c>
    </row>
    <row r="422" spans="1:18" x14ac:dyDescent="0.25">
      <c r="A422" s="3">
        <v>141696777</v>
      </c>
      <c r="B422" s="3">
        <v>10268180</v>
      </c>
      <c r="C422" s="3"/>
      <c r="D422">
        <f t="shared" si="31"/>
        <v>1416.96777</v>
      </c>
      <c r="E422">
        <f t="shared" si="32"/>
        <v>102.6818</v>
      </c>
      <c r="F422">
        <f t="shared" si="33"/>
        <v>0</v>
      </c>
      <c r="H422" s="11">
        <v>1416.96777</v>
      </c>
      <c r="I422" s="11">
        <v>102.6818</v>
      </c>
      <c r="J422" s="11">
        <v>0</v>
      </c>
      <c r="K422" s="3">
        <f t="shared" si="34"/>
        <v>1519.64957</v>
      </c>
      <c r="L422">
        <v>1519.64957</v>
      </c>
      <c r="N422">
        <v>141.696777</v>
      </c>
      <c r="O422">
        <v>10.268179999999999</v>
      </c>
      <c r="P422">
        <v>0</v>
      </c>
      <c r="Q422">
        <f t="shared" si="35"/>
        <v>151.964957</v>
      </c>
      <c r="R422">
        <v>151.964957</v>
      </c>
    </row>
    <row r="423" spans="1:18" x14ac:dyDescent="0.25">
      <c r="A423" s="3">
        <v>139806366</v>
      </c>
      <c r="B423" s="3">
        <v>1095733</v>
      </c>
      <c r="D423">
        <f t="shared" si="31"/>
        <v>1398.06366</v>
      </c>
      <c r="E423">
        <f t="shared" si="32"/>
        <v>10.957330000000001</v>
      </c>
      <c r="F423">
        <f t="shared" si="33"/>
        <v>0</v>
      </c>
      <c r="H423" s="11">
        <v>1398.06366</v>
      </c>
      <c r="I423" s="11">
        <v>10.957330000000001</v>
      </c>
      <c r="J423" s="11">
        <v>0</v>
      </c>
      <c r="K423" s="3">
        <f t="shared" si="34"/>
        <v>1409.02099</v>
      </c>
      <c r="L423">
        <v>1409.02099</v>
      </c>
      <c r="N423">
        <v>139.806366</v>
      </c>
      <c r="O423">
        <v>1.0957330000000001</v>
      </c>
      <c r="P423">
        <v>0</v>
      </c>
      <c r="Q423">
        <f t="shared" si="35"/>
        <v>140.90209899999999</v>
      </c>
      <c r="R423">
        <v>140.90209899999999</v>
      </c>
    </row>
    <row r="424" spans="1:18" x14ac:dyDescent="0.25">
      <c r="A424" s="3">
        <v>112148749</v>
      </c>
      <c r="B424" s="3">
        <v>3078942</v>
      </c>
      <c r="D424">
        <f t="shared" si="31"/>
        <v>1121.48749</v>
      </c>
      <c r="E424">
        <f t="shared" si="32"/>
        <v>30.78942</v>
      </c>
      <c r="F424">
        <f t="shared" si="33"/>
        <v>0</v>
      </c>
      <c r="H424" s="11">
        <v>1121.48749</v>
      </c>
      <c r="I424" s="11">
        <v>30.78942</v>
      </c>
      <c r="J424" s="11">
        <v>0</v>
      </c>
      <c r="K424" s="3">
        <f t="shared" si="34"/>
        <v>1152.27691</v>
      </c>
      <c r="L424">
        <v>1152.27691</v>
      </c>
      <c r="N424">
        <v>112.148749</v>
      </c>
      <c r="O424">
        <v>3.0789420000000001</v>
      </c>
      <c r="P424">
        <v>0</v>
      </c>
      <c r="Q424">
        <f t="shared" si="35"/>
        <v>115.22769099999999</v>
      </c>
      <c r="R424">
        <v>115.22769099999999</v>
      </c>
    </row>
    <row r="425" spans="1:18" x14ac:dyDescent="0.25">
      <c r="A425" s="3">
        <v>40299714</v>
      </c>
      <c r="B425" s="3">
        <v>1011922</v>
      </c>
      <c r="D425">
        <f t="shared" si="31"/>
        <v>402.99714</v>
      </c>
      <c r="E425">
        <f t="shared" si="32"/>
        <v>10.11922</v>
      </c>
      <c r="F425">
        <f t="shared" si="33"/>
        <v>0</v>
      </c>
      <c r="H425" s="11">
        <v>402.99714</v>
      </c>
      <c r="I425" s="11">
        <v>10.11922</v>
      </c>
      <c r="J425" s="11">
        <v>0</v>
      </c>
      <c r="K425" s="3">
        <f t="shared" si="34"/>
        <v>413.11635999999999</v>
      </c>
      <c r="L425">
        <v>413.11635999999999</v>
      </c>
      <c r="N425">
        <v>40.299714000000002</v>
      </c>
      <c r="O425">
        <v>1.011922</v>
      </c>
      <c r="P425">
        <v>0</v>
      </c>
      <c r="Q425">
        <f t="shared" si="35"/>
        <v>41.311636</v>
      </c>
      <c r="R425">
        <v>41.311636</v>
      </c>
    </row>
    <row r="426" spans="1:18" x14ac:dyDescent="0.25">
      <c r="A426" s="3">
        <v>44590429</v>
      </c>
      <c r="B426" s="3">
        <v>2537395</v>
      </c>
      <c r="C426" s="3">
        <v>3230484</v>
      </c>
      <c r="D426">
        <f t="shared" si="31"/>
        <v>445.90429</v>
      </c>
      <c r="E426">
        <f t="shared" si="32"/>
        <v>25.373950000000001</v>
      </c>
      <c r="F426">
        <f t="shared" si="33"/>
        <v>32.304839999999999</v>
      </c>
      <c r="H426" s="11">
        <v>445.90429</v>
      </c>
      <c r="I426" s="11">
        <v>25.373950000000001</v>
      </c>
      <c r="J426" s="11">
        <v>32.304839999999999</v>
      </c>
      <c r="K426" s="3">
        <f t="shared" si="34"/>
        <v>503.58308</v>
      </c>
      <c r="L426">
        <v>503.58308</v>
      </c>
      <c r="N426">
        <v>44.590429</v>
      </c>
      <c r="O426">
        <v>2.5373950000000001</v>
      </c>
      <c r="P426">
        <v>3.2304840000000001</v>
      </c>
      <c r="Q426">
        <f t="shared" si="35"/>
        <v>50.358308000000001</v>
      </c>
      <c r="R426">
        <v>50.358308000000001</v>
      </c>
    </row>
    <row r="427" spans="1:18" x14ac:dyDescent="0.25">
      <c r="A427" s="3">
        <v>61978568</v>
      </c>
      <c r="B427" s="3">
        <v>3359615</v>
      </c>
      <c r="C427" s="3">
        <v>936516</v>
      </c>
      <c r="D427">
        <f t="shared" si="31"/>
        <v>619.78567999999996</v>
      </c>
      <c r="E427">
        <f t="shared" si="32"/>
        <v>33.596150000000002</v>
      </c>
      <c r="F427">
        <f t="shared" si="33"/>
        <v>9.3651599999999995</v>
      </c>
      <c r="H427" s="11">
        <v>619.78567999999996</v>
      </c>
      <c r="I427" s="11">
        <v>33.596150000000002</v>
      </c>
      <c r="J427" s="11">
        <v>9.3651599999999995</v>
      </c>
      <c r="K427" s="3">
        <f t="shared" si="34"/>
        <v>662.74698999999987</v>
      </c>
      <c r="L427">
        <v>662.74698999999987</v>
      </c>
      <c r="N427">
        <v>61.978568000000003</v>
      </c>
      <c r="O427">
        <v>3.3596149999999998</v>
      </c>
      <c r="P427">
        <v>0.93651600000000002</v>
      </c>
      <c r="Q427">
        <f t="shared" si="35"/>
        <v>66.274698999999998</v>
      </c>
      <c r="R427">
        <v>66.274698999999998</v>
      </c>
    </row>
    <row r="428" spans="1:18" x14ac:dyDescent="0.25">
      <c r="A428" s="3">
        <v>54265479</v>
      </c>
      <c r="B428" s="3">
        <v>3045770</v>
      </c>
      <c r="C428" s="3">
        <v>1847802</v>
      </c>
      <c r="D428">
        <f t="shared" si="31"/>
        <v>542.65479000000005</v>
      </c>
      <c r="E428">
        <f t="shared" si="32"/>
        <v>30.457699999999999</v>
      </c>
      <c r="F428">
        <f t="shared" si="33"/>
        <v>18.478020000000001</v>
      </c>
      <c r="H428" s="11">
        <v>542.65479000000005</v>
      </c>
      <c r="I428" s="11">
        <v>30.457699999999999</v>
      </c>
      <c r="J428" s="11">
        <v>18.478020000000001</v>
      </c>
      <c r="K428" s="3">
        <f t="shared" si="34"/>
        <v>591.59051000000011</v>
      </c>
      <c r="L428">
        <v>591.59051000000011</v>
      </c>
      <c r="N428">
        <v>54.265478999999999</v>
      </c>
      <c r="O428">
        <v>3.0457700000000001</v>
      </c>
      <c r="P428">
        <v>1.8478019999999999</v>
      </c>
      <c r="Q428">
        <f t="shared" si="35"/>
        <v>59.159050999999998</v>
      </c>
      <c r="R428">
        <v>59.159050999999998</v>
      </c>
    </row>
    <row r="429" spans="1:18" x14ac:dyDescent="0.25">
      <c r="A429" s="3">
        <v>57543461</v>
      </c>
      <c r="B429" s="3">
        <v>1730088</v>
      </c>
      <c r="C429" s="3">
        <v>838635</v>
      </c>
      <c r="D429">
        <f t="shared" si="31"/>
        <v>575.43461000000002</v>
      </c>
      <c r="E429">
        <f t="shared" si="32"/>
        <v>17.300879999999999</v>
      </c>
      <c r="F429">
        <f t="shared" si="33"/>
        <v>8.3863500000000002</v>
      </c>
      <c r="H429" s="11">
        <v>575.43461000000002</v>
      </c>
      <c r="I429" s="11">
        <v>17.300879999999999</v>
      </c>
      <c r="J429" s="11">
        <v>8.3863500000000002</v>
      </c>
      <c r="K429" s="3">
        <f t="shared" si="34"/>
        <v>601.12184000000002</v>
      </c>
      <c r="L429">
        <v>601.12184000000002</v>
      </c>
      <c r="N429">
        <v>57.543461000000001</v>
      </c>
      <c r="O429">
        <v>1.7300880000000001</v>
      </c>
      <c r="P429">
        <v>0.83863500000000002</v>
      </c>
      <c r="Q429">
        <f t="shared" si="35"/>
        <v>60.112183999999999</v>
      </c>
      <c r="R429">
        <v>60.112183999999999</v>
      </c>
    </row>
    <row r="430" spans="1:18" x14ac:dyDescent="0.25">
      <c r="A430" s="3">
        <v>125808089</v>
      </c>
      <c r="B430" s="3">
        <v>817777</v>
      </c>
      <c r="C430" s="3"/>
      <c r="D430">
        <f t="shared" si="31"/>
        <v>1258.08089</v>
      </c>
      <c r="E430">
        <f t="shared" si="32"/>
        <v>8.1777700000000006</v>
      </c>
      <c r="F430">
        <f t="shared" si="33"/>
        <v>0</v>
      </c>
      <c r="H430" s="11">
        <v>1258.08089</v>
      </c>
      <c r="I430" s="11">
        <v>8.1777700000000006</v>
      </c>
      <c r="J430" s="11">
        <v>0</v>
      </c>
      <c r="K430" s="3">
        <f t="shared" si="34"/>
        <v>1266.25866</v>
      </c>
      <c r="L430">
        <v>1266.25866</v>
      </c>
      <c r="N430">
        <v>125.808089</v>
      </c>
      <c r="O430">
        <v>0.81777699999999998</v>
      </c>
      <c r="P430">
        <v>0</v>
      </c>
      <c r="Q430">
        <f t="shared" si="35"/>
        <v>126.625866</v>
      </c>
      <c r="R430">
        <v>126.625866</v>
      </c>
    </row>
    <row r="431" spans="1:18" x14ac:dyDescent="0.25">
      <c r="A431" s="3">
        <v>38697597</v>
      </c>
      <c r="B431" s="3">
        <v>1564323</v>
      </c>
      <c r="C431" s="3">
        <v>290058</v>
      </c>
      <c r="D431">
        <f t="shared" si="31"/>
        <v>386.97597000000002</v>
      </c>
      <c r="E431">
        <f t="shared" si="32"/>
        <v>15.643230000000001</v>
      </c>
      <c r="F431">
        <f t="shared" si="33"/>
        <v>2.9005800000000002</v>
      </c>
      <c r="H431" s="11">
        <v>386.97597000000002</v>
      </c>
      <c r="I431" s="11">
        <v>15.643230000000001</v>
      </c>
      <c r="J431" s="11">
        <v>2.9005800000000002</v>
      </c>
      <c r="K431" s="3">
        <f t="shared" si="34"/>
        <v>405.51978000000003</v>
      </c>
      <c r="L431">
        <v>405.51978000000003</v>
      </c>
      <c r="N431">
        <v>38.697597000000002</v>
      </c>
      <c r="O431">
        <v>1.5643229999999999</v>
      </c>
      <c r="P431">
        <v>0.29005799999999998</v>
      </c>
      <c r="Q431">
        <f t="shared" si="35"/>
        <v>40.551978000000005</v>
      </c>
      <c r="R431">
        <v>40.551978000000005</v>
      </c>
    </row>
    <row r="432" spans="1:18" x14ac:dyDescent="0.25">
      <c r="A432" s="3">
        <v>51265817</v>
      </c>
      <c r="B432" s="3">
        <v>3680891</v>
      </c>
      <c r="C432" s="3">
        <v>1002158</v>
      </c>
      <c r="D432">
        <f t="shared" si="31"/>
        <v>512.65817000000004</v>
      </c>
      <c r="E432">
        <f t="shared" si="32"/>
        <v>36.808909999999997</v>
      </c>
      <c r="F432">
        <f t="shared" si="33"/>
        <v>10.02158</v>
      </c>
      <c r="H432" s="11">
        <v>512.65817000000004</v>
      </c>
      <c r="I432" s="11">
        <v>36.808909999999997</v>
      </c>
      <c r="J432" s="11">
        <v>10.02158</v>
      </c>
      <c r="K432" s="3">
        <f t="shared" si="34"/>
        <v>559.48865999999998</v>
      </c>
      <c r="L432">
        <v>559.48865999999998</v>
      </c>
      <c r="N432">
        <v>51.265816999999998</v>
      </c>
      <c r="O432">
        <v>3.6808909999999999</v>
      </c>
      <c r="P432">
        <v>1.0021580000000001</v>
      </c>
      <c r="Q432">
        <f t="shared" si="35"/>
        <v>55.948866000000002</v>
      </c>
      <c r="R432">
        <v>55.948866000000002</v>
      </c>
    </row>
    <row r="433" spans="1:18" x14ac:dyDescent="0.25">
      <c r="A433" s="3">
        <v>72953085</v>
      </c>
      <c r="B433" s="3">
        <v>2585749</v>
      </c>
      <c r="D433">
        <f t="shared" si="31"/>
        <v>729.53084999999999</v>
      </c>
      <c r="E433">
        <f t="shared" si="32"/>
        <v>25.857489999999999</v>
      </c>
      <c r="F433">
        <f t="shared" si="33"/>
        <v>0</v>
      </c>
      <c r="H433" s="11">
        <v>729.53084999999999</v>
      </c>
      <c r="I433" s="11">
        <v>25.857489999999999</v>
      </c>
      <c r="J433" s="11">
        <v>0</v>
      </c>
      <c r="K433" s="3">
        <f t="shared" si="34"/>
        <v>755.38833999999997</v>
      </c>
      <c r="L433">
        <v>755.38833999999997</v>
      </c>
      <c r="N433">
        <v>72.953085000000002</v>
      </c>
      <c r="O433">
        <v>2.5857489999999999</v>
      </c>
      <c r="P433">
        <v>0</v>
      </c>
      <c r="Q433">
        <f t="shared" si="35"/>
        <v>75.538834000000008</v>
      </c>
      <c r="R433">
        <v>75.538834000000008</v>
      </c>
    </row>
    <row r="434" spans="1:18" x14ac:dyDescent="0.25">
      <c r="A434" s="3">
        <v>83180091</v>
      </c>
      <c r="B434" s="3">
        <v>3034429</v>
      </c>
      <c r="D434">
        <f t="shared" si="31"/>
        <v>831.80091000000004</v>
      </c>
      <c r="E434">
        <f t="shared" si="32"/>
        <v>30.344290000000001</v>
      </c>
      <c r="F434">
        <f t="shared" si="33"/>
        <v>0</v>
      </c>
      <c r="H434" s="11">
        <v>831.80091000000004</v>
      </c>
      <c r="I434" s="11">
        <v>30.344290000000001</v>
      </c>
      <c r="J434" s="11">
        <v>0</v>
      </c>
      <c r="K434" s="3">
        <f t="shared" si="34"/>
        <v>862.14520000000005</v>
      </c>
      <c r="L434">
        <v>862.14520000000005</v>
      </c>
      <c r="N434">
        <v>83.180091000000004</v>
      </c>
      <c r="O434">
        <v>3.0344289999999998</v>
      </c>
      <c r="P434">
        <v>0</v>
      </c>
      <c r="Q434">
        <f t="shared" si="35"/>
        <v>86.214520000000007</v>
      </c>
      <c r="R434">
        <v>86.214520000000007</v>
      </c>
    </row>
    <row r="435" spans="1:18" x14ac:dyDescent="0.25">
      <c r="A435" s="3">
        <v>93542682</v>
      </c>
      <c r="B435" s="3">
        <v>5741050</v>
      </c>
      <c r="D435">
        <f t="shared" si="31"/>
        <v>935.42682000000002</v>
      </c>
      <c r="E435">
        <f t="shared" si="32"/>
        <v>57.410499999999999</v>
      </c>
      <c r="F435">
        <f t="shared" si="33"/>
        <v>0</v>
      </c>
      <c r="H435" s="11">
        <v>935.42682000000002</v>
      </c>
      <c r="I435" s="11">
        <v>57.410499999999999</v>
      </c>
      <c r="J435" s="11">
        <v>0</v>
      </c>
      <c r="K435" s="3">
        <f t="shared" si="34"/>
        <v>992.83731999999998</v>
      </c>
      <c r="L435">
        <v>992.83731999999998</v>
      </c>
      <c r="N435">
        <v>93.542681999999999</v>
      </c>
      <c r="O435">
        <v>5.7410500000000004</v>
      </c>
      <c r="P435">
        <v>0</v>
      </c>
      <c r="Q435">
        <f t="shared" si="35"/>
        <v>99.283732000000001</v>
      </c>
      <c r="R435">
        <v>99.283732000000001</v>
      </c>
    </row>
    <row r="436" spans="1:18" x14ac:dyDescent="0.25">
      <c r="A436" s="3">
        <v>103164148</v>
      </c>
      <c r="B436" s="3">
        <v>9913685</v>
      </c>
      <c r="D436">
        <f t="shared" si="31"/>
        <v>1031.64148</v>
      </c>
      <c r="E436">
        <f t="shared" si="32"/>
        <v>99.136849999999995</v>
      </c>
      <c r="F436">
        <f t="shared" si="33"/>
        <v>0</v>
      </c>
      <c r="H436" s="11">
        <v>1031.64148</v>
      </c>
      <c r="I436" s="11">
        <v>99.136849999999995</v>
      </c>
      <c r="J436" s="11">
        <v>0</v>
      </c>
      <c r="K436" s="3">
        <f t="shared" si="34"/>
        <v>1130.7783300000001</v>
      </c>
      <c r="L436">
        <v>1130.7783300000001</v>
      </c>
      <c r="N436">
        <v>103.164148</v>
      </c>
      <c r="O436">
        <v>9.9136849999999992</v>
      </c>
      <c r="P436">
        <v>0</v>
      </c>
      <c r="Q436">
        <f t="shared" si="35"/>
        <v>113.077833</v>
      </c>
      <c r="R436">
        <v>113.077833</v>
      </c>
    </row>
    <row r="437" spans="1:18" x14ac:dyDescent="0.25">
      <c r="A437" s="3">
        <v>53745114</v>
      </c>
      <c r="B437" s="3">
        <v>19792265</v>
      </c>
      <c r="C437" s="3">
        <v>815356</v>
      </c>
      <c r="D437">
        <f t="shared" si="31"/>
        <v>537.45114000000001</v>
      </c>
      <c r="E437">
        <f t="shared" si="32"/>
        <v>197.92265</v>
      </c>
      <c r="F437">
        <f t="shared" si="33"/>
        <v>8.1535600000000006</v>
      </c>
      <c r="H437" s="11">
        <v>537.45114000000001</v>
      </c>
      <c r="I437" s="11">
        <v>197.92265</v>
      </c>
      <c r="J437" s="11">
        <v>8.1535600000000006</v>
      </c>
      <c r="K437" s="3">
        <f t="shared" si="34"/>
        <v>743.52734999999996</v>
      </c>
      <c r="L437">
        <v>743.52734999999996</v>
      </c>
      <c r="N437">
        <v>53.745114000000001</v>
      </c>
      <c r="O437">
        <v>19.792265</v>
      </c>
      <c r="P437">
        <v>0.81535599999999997</v>
      </c>
      <c r="Q437">
        <f t="shared" si="35"/>
        <v>74.352734999999996</v>
      </c>
      <c r="R437">
        <v>74.352734999999996</v>
      </c>
    </row>
    <row r="438" spans="1:18" x14ac:dyDescent="0.25">
      <c r="A438" s="3">
        <v>61547974</v>
      </c>
      <c r="B438" s="3">
        <v>18329474</v>
      </c>
      <c r="C438" s="3"/>
      <c r="D438">
        <f t="shared" si="31"/>
        <v>615.47973999999999</v>
      </c>
      <c r="E438">
        <f t="shared" si="32"/>
        <v>183.29473999999999</v>
      </c>
      <c r="F438">
        <f t="shared" si="33"/>
        <v>0</v>
      </c>
      <c r="H438" s="11">
        <v>615.47973999999999</v>
      </c>
      <c r="I438" s="11">
        <v>183.29473999999999</v>
      </c>
      <c r="J438" s="11">
        <v>0</v>
      </c>
      <c r="K438" s="3">
        <f t="shared" si="34"/>
        <v>798.77448000000004</v>
      </c>
      <c r="L438">
        <v>798.77448000000004</v>
      </c>
      <c r="N438">
        <v>61.547974000000004</v>
      </c>
      <c r="O438">
        <v>18.329474000000001</v>
      </c>
      <c r="P438">
        <v>0</v>
      </c>
      <c r="Q438">
        <f t="shared" si="35"/>
        <v>79.877448000000001</v>
      </c>
      <c r="R438">
        <v>79.877448000000001</v>
      </c>
    </row>
    <row r="439" spans="1:18" x14ac:dyDescent="0.25">
      <c r="A439" s="3">
        <v>77847726</v>
      </c>
      <c r="B439" s="3">
        <v>18302008</v>
      </c>
      <c r="C439" s="3">
        <v>1058696</v>
      </c>
      <c r="D439">
        <f t="shared" si="31"/>
        <v>778.47726</v>
      </c>
      <c r="E439">
        <f t="shared" si="32"/>
        <v>183.02008000000001</v>
      </c>
      <c r="F439">
        <f t="shared" si="33"/>
        <v>10.586959999999999</v>
      </c>
      <c r="H439" s="11">
        <v>778.47726</v>
      </c>
      <c r="I439" s="11">
        <v>183.02008000000001</v>
      </c>
      <c r="J439" s="11">
        <v>10.586959999999999</v>
      </c>
      <c r="K439" s="3">
        <f t="shared" si="34"/>
        <v>972.08429999999998</v>
      </c>
      <c r="L439">
        <v>972.08429999999998</v>
      </c>
      <c r="N439">
        <v>77.847725999999994</v>
      </c>
      <c r="O439">
        <v>18.302008000000001</v>
      </c>
      <c r="P439">
        <v>1.0586960000000001</v>
      </c>
      <c r="Q439">
        <f t="shared" si="35"/>
        <v>97.208429999999993</v>
      </c>
      <c r="R439">
        <v>97.208429999999993</v>
      </c>
    </row>
    <row r="440" spans="1:18" x14ac:dyDescent="0.25">
      <c r="A440" s="3">
        <v>121441647</v>
      </c>
      <c r="B440" s="3">
        <v>25841336</v>
      </c>
      <c r="C440" s="3"/>
      <c r="D440">
        <f t="shared" si="31"/>
        <v>1214.4164699999999</v>
      </c>
      <c r="E440">
        <f t="shared" si="32"/>
        <v>258.41336000000001</v>
      </c>
      <c r="F440">
        <f t="shared" si="33"/>
        <v>0</v>
      </c>
      <c r="H440" s="11">
        <v>1214.4164699999999</v>
      </c>
      <c r="I440" s="11">
        <v>258.41336000000001</v>
      </c>
      <c r="J440" s="11">
        <v>0</v>
      </c>
      <c r="K440" s="3">
        <f t="shared" si="34"/>
        <v>1472.8298299999999</v>
      </c>
      <c r="L440">
        <v>1472.8298299999999</v>
      </c>
      <c r="N440">
        <v>121.441647</v>
      </c>
      <c r="O440">
        <v>25.841335999999998</v>
      </c>
      <c r="P440">
        <v>0</v>
      </c>
      <c r="Q440">
        <f t="shared" si="35"/>
        <v>147.282983</v>
      </c>
      <c r="R440">
        <v>147.282983</v>
      </c>
    </row>
    <row r="441" spans="1:18" x14ac:dyDescent="0.25">
      <c r="A441" s="3">
        <v>62525807</v>
      </c>
      <c r="B441" s="3">
        <v>14569910</v>
      </c>
      <c r="C441" s="3">
        <v>530428</v>
      </c>
      <c r="D441">
        <f t="shared" si="31"/>
        <v>625.25806999999998</v>
      </c>
      <c r="E441">
        <f t="shared" si="32"/>
        <v>145.69909999999999</v>
      </c>
      <c r="F441">
        <f t="shared" si="33"/>
        <v>5.3042800000000003</v>
      </c>
      <c r="H441" s="11">
        <v>625.25806999999998</v>
      </c>
      <c r="I441" s="11">
        <v>145.69909999999999</v>
      </c>
      <c r="J441" s="11">
        <v>5.3042800000000003</v>
      </c>
      <c r="K441" s="3">
        <f t="shared" si="34"/>
        <v>776.26144999999985</v>
      </c>
      <c r="L441">
        <v>776.26144999999985</v>
      </c>
      <c r="N441">
        <v>62.525807</v>
      </c>
      <c r="O441">
        <v>14.56991</v>
      </c>
      <c r="P441">
        <v>0.53042800000000001</v>
      </c>
      <c r="Q441">
        <f t="shared" si="35"/>
        <v>77.626145000000008</v>
      </c>
      <c r="R441">
        <v>77.626145000000008</v>
      </c>
    </row>
    <row r="442" spans="1:18" x14ac:dyDescent="0.25">
      <c r="A442" s="3">
        <v>88920666</v>
      </c>
      <c r="B442" s="3">
        <v>17884474</v>
      </c>
      <c r="C442" s="3">
        <v>277383</v>
      </c>
      <c r="D442">
        <f t="shared" si="31"/>
        <v>889.20666000000006</v>
      </c>
      <c r="E442">
        <f t="shared" si="32"/>
        <v>178.84474</v>
      </c>
      <c r="F442">
        <f t="shared" si="33"/>
        <v>2.7738299999999998</v>
      </c>
      <c r="H442" s="11">
        <v>889.20666000000006</v>
      </c>
      <c r="I442" s="11">
        <v>178.84474</v>
      </c>
      <c r="J442" s="11">
        <v>2.7738299999999998</v>
      </c>
      <c r="K442" s="3">
        <f t="shared" si="34"/>
        <v>1070.8252300000001</v>
      </c>
      <c r="L442">
        <v>1070.8252300000001</v>
      </c>
      <c r="N442">
        <v>88.920665999999997</v>
      </c>
      <c r="O442">
        <v>17.884474000000001</v>
      </c>
      <c r="P442">
        <v>0.27738299999999999</v>
      </c>
      <c r="Q442">
        <f t="shared" si="35"/>
        <v>107.08252299999999</v>
      </c>
      <c r="R442">
        <v>107.08252299999999</v>
      </c>
    </row>
    <row r="443" spans="1:18" x14ac:dyDescent="0.25">
      <c r="A443" s="3">
        <v>98626429</v>
      </c>
      <c r="B443" s="3">
        <v>28802571</v>
      </c>
      <c r="C443" s="3"/>
      <c r="D443">
        <f t="shared" si="31"/>
        <v>986.26428999999996</v>
      </c>
      <c r="E443">
        <f t="shared" si="32"/>
        <v>288.02571</v>
      </c>
      <c r="F443">
        <f t="shared" si="33"/>
        <v>0</v>
      </c>
      <c r="H443" s="11">
        <v>986.26428999999996</v>
      </c>
      <c r="I443" s="11">
        <v>288.02571</v>
      </c>
      <c r="J443" s="11">
        <v>0</v>
      </c>
      <c r="K443" s="3">
        <f t="shared" si="34"/>
        <v>1274.29</v>
      </c>
      <c r="L443">
        <v>1274.29</v>
      </c>
      <c r="N443">
        <v>98.626429000000002</v>
      </c>
      <c r="O443">
        <v>28.802571</v>
      </c>
      <c r="P443">
        <v>0</v>
      </c>
      <c r="Q443">
        <f t="shared" si="35"/>
        <v>127.429</v>
      </c>
      <c r="R443">
        <v>127.429</v>
      </c>
    </row>
    <row r="444" spans="1:18" x14ac:dyDescent="0.25">
      <c r="A444" s="3">
        <v>87160342</v>
      </c>
      <c r="B444" s="3">
        <v>21186206</v>
      </c>
      <c r="C444" s="3">
        <v>235000</v>
      </c>
      <c r="D444">
        <f t="shared" si="31"/>
        <v>871.60342000000003</v>
      </c>
      <c r="E444">
        <f t="shared" si="32"/>
        <v>211.86206000000001</v>
      </c>
      <c r="F444">
        <f t="shared" si="33"/>
        <v>2.35</v>
      </c>
      <c r="H444" s="11">
        <v>871.60342000000003</v>
      </c>
      <c r="I444" s="11">
        <v>211.86206000000001</v>
      </c>
      <c r="J444" s="11">
        <v>2.35</v>
      </c>
      <c r="K444" s="3">
        <f t="shared" si="34"/>
        <v>1085.81548</v>
      </c>
      <c r="L444">
        <v>1085.81548</v>
      </c>
      <c r="N444">
        <v>87.160342</v>
      </c>
      <c r="O444">
        <v>21.186205999999999</v>
      </c>
      <c r="P444">
        <v>0.23499999999999999</v>
      </c>
      <c r="Q444">
        <f t="shared" si="35"/>
        <v>108.581548</v>
      </c>
      <c r="R444">
        <v>108.581548</v>
      </c>
    </row>
    <row r="445" spans="1:18" x14ac:dyDescent="0.25">
      <c r="A445" s="3">
        <v>134819043</v>
      </c>
      <c r="B445" s="3">
        <v>34638072</v>
      </c>
      <c r="D445">
        <f t="shared" si="31"/>
        <v>1348.1904300000001</v>
      </c>
      <c r="E445">
        <f t="shared" si="32"/>
        <v>346.38072</v>
      </c>
      <c r="F445">
        <f t="shared" si="33"/>
        <v>0</v>
      </c>
      <c r="H445" s="11">
        <v>1348.1904300000001</v>
      </c>
      <c r="I445" s="11">
        <v>346.38072</v>
      </c>
      <c r="J445" s="11">
        <v>0</v>
      </c>
      <c r="K445" s="3">
        <f t="shared" si="34"/>
        <v>1694.5711500000002</v>
      </c>
      <c r="L445">
        <v>1694.5711500000002</v>
      </c>
      <c r="N445">
        <v>134.81904299999999</v>
      </c>
      <c r="O445">
        <v>34.638072000000001</v>
      </c>
      <c r="P445">
        <v>0</v>
      </c>
      <c r="Q445">
        <f t="shared" si="35"/>
        <v>169.45711499999999</v>
      </c>
      <c r="R445">
        <v>169.45711499999999</v>
      </c>
    </row>
    <row r="446" spans="1:18" x14ac:dyDescent="0.25">
      <c r="A446" s="3">
        <v>28544954</v>
      </c>
      <c r="B446" s="3">
        <v>19220055</v>
      </c>
      <c r="C446" s="3">
        <v>1759263</v>
      </c>
      <c r="D446">
        <f t="shared" si="31"/>
        <v>285.44954000000001</v>
      </c>
      <c r="E446">
        <f t="shared" si="32"/>
        <v>192.20054999999999</v>
      </c>
      <c r="F446">
        <f t="shared" si="33"/>
        <v>17.59263</v>
      </c>
      <c r="H446" s="11">
        <v>285.44954000000001</v>
      </c>
      <c r="I446" s="11">
        <v>192.20054999999999</v>
      </c>
      <c r="J446" s="11">
        <v>17.59263</v>
      </c>
      <c r="K446" s="3">
        <f t="shared" si="34"/>
        <v>495.24271999999996</v>
      </c>
      <c r="L446">
        <v>495.24271999999996</v>
      </c>
      <c r="N446">
        <v>28.544954000000001</v>
      </c>
      <c r="O446">
        <v>19.220054999999999</v>
      </c>
      <c r="P446">
        <v>1.759263</v>
      </c>
      <c r="Q446">
        <f t="shared" si="35"/>
        <v>49.524271999999996</v>
      </c>
      <c r="R446">
        <v>49.524271999999996</v>
      </c>
    </row>
    <row r="447" spans="1:18" x14ac:dyDescent="0.25">
      <c r="A447" s="3">
        <v>14585894</v>
      </c>
      <c r="B447" s="3">
        <v>13175540</v>
      </c>
      <c r="C447" s="3"/>
      <c r="D447">
        <f t="shared" si="31"/>
        <v>145.85893999999999</v>
      </c>
      <c r="E447">
        <f t="shared" si="32"/>
        <v>131.75540000000001</v>
      </c>
      <c r="F447">
        <f t="shared" si="33"/>
        <v>0</v>
      </c>
      <c r="H447" s="11">
        <v>145.85893999999999</v>
      </c>
      <c r="I447" s="11">
        <v>131.75540000000001</v>
      </c>
      <c r="J447" s="11">
        <v>0</v>
      </c>
      <c r="K447" s="3">
        <f t="shared" si="34"/>
        <v>277.61433999999997</v>
      </c>
      <c r="L447">
        <v>277.61433999999997</v>
      </c>
      <c r="N447">
        <v>14.585894</v>
      </c>
      <c r="O447">
        <v>13.17554</v>
      </c>
      <c r="P447">
        <v>0</v>
      </c>
      <c r="Q447">
        <f t="shared" si="35"/>
        <v>27.761434000000001</v>
      </c>
      <c r="R447">
        <v>27.761434000000001</v>
      </c>
    </row>
    <row r="448" spans="1:18" x14ac:dyDescent="0.25">
      <c r="A448" s="3">
        <v>27570171</v>
      </c>
      <c r="B448" s="3">
        <v>6833486</v>
      </c>
      <c r="C448" s="3"/>
      <c r="D448">
        <f t="shared" si="31"/>
        <v>275.70170999999999</v>
      </c>
      <c r="E448">
        <f t="shared" si="32"/>
        <v>68.334860000000006</v>
      </c>
      <c r="F448">
        <f t="shared" si="33"/>
        <v>0</v>
      </c>
      <c r="H448" s="11">
        <v>275.70170999999999</v>
      </c>
      <c r="I448" s="11">
        <v>68.334860000000006</v>
      </c>
      <c r="J448" s="11">
        <v>0</v>
      </c>
      <c r="K448" s="3">
        <f t="shared" si="34"/>
        <v>344.03656999999998</v>
      </c>
      <c r="L448">
        <v>344.03656999999998</v>
      </c>
      <c r="N448">
        <v>27.570170999999998</v>
      </c>
      <c r="O448">
        <v>6.8334859999999997</v>
      </c>
      <c r="P448">
        <v>0</v>
      </c>
      <c r="Q448">
        <f t="shared" si="35"/>
        <v>34.403656999999995</v>
      </c>
      <c r="R448">
        <v>34.403656999999995</v>
      </c>
    </row>
    <row r="449" spans="1:18" x14ac:dyDescent="0.25">
      <c r="A449" s="3">
        <v>25868418</v>
      </c>
      <c r="B449" s="3">
        <v>2261498</v>
      </c>
      <c r="C449" s="3">
        <v>236762</v>
      </c>
      <c r="D449">
        <f t="shared" si="31"/>
        <v>258.68418000000003</v>
      </c>
      <c r="E449">
        <f t="shared" si="32"/>
        <v>22.614979999999999</v>
      </c>
      <c r="F449">
        <f t="shared" si="33"/>
        <v>2.3676200000000001</v>
      </c>
      <c r="H449" s="11">
        <v>258.68418000000003</v>
      </c>
      <c r="I449" s="11">
        <v>22.614979999999999</v>
      </c>
      <c r="J449" s="11">
        <v>2.3676200000000001</v>
      </c>
      <c r="K449" s="3">
        <f t="shared" si="34"/>
        <v>283.66678000000002</v>
      </c>
      <c r="L449">
        <v>283.66678000000002</v>
      </c>
      <c r="N449">
        <v>25.868417999999998</v>
      </c>
      <c r="O449">
        <v>2.261498</v>
      </c>
      <c r="P449">
        <v>0.236762</v>
      </c>
      <c r="Q449">
        <f t="shared" si="35"/>
        <v>28.366677999999997</v>
      </c>
      <c r="R449">
        <v>28.366677999999997</v>
      </c>
    </row>
    <row r="450" spans="1:18" x14ac:dyDescent="0.25">
      <c r="A450" s="3">
        <v>27353420</v>
      </c>
      <c r="B450" s="3">
        <v>1818868</v>
      </c>
      <c r="C450" s="3"/>
      <c r="D450">
        <f t="shared" si="31"/>
        <v>273.5342</v>
      </c>
      <c r="E450">
        <f t="shared" si="32"/>
        <v>18.188680000000002</v>
      </c>
      <c r="F450">
        <f t="shared" si="33"/>
        <v>0</v>
      </c>
      <c r="H450" s="11">
        <v>273.5342</v>
      </c>
      <c r="I450" s="11">
        <v>18.188680000000002</v>
      </c>
      <c r="J450" s="11">
        <v>0</v>
      </c>
      <c r="K450" s="3">
        <f t="shared" si="34"/>
        <v>291.72287999999998</v>
      </c>
      <c r="L450">
        <v>291.72287999999998</v>
      </c>
      <c r="N450">
        <v>27.35342</v>
      </c>
      <c r="O450">
        <v>1.8188679999999999</v>
      </c>
      <c r="P450">
        <v>0</v>
      </c>
      <c r="Q450">
        <f t="shared" si="35"/>
        <v>29.172287999999998</v>
      </c>
      <c r="R450">
        <v>29.172287999999998</v>
      </c>
    </row>
    <row r="451" spans="1:18" x14ac:dyDescent="0.25">
      <c r="A451" s="3">
        <v>25015813</v>
      </c>
      <c r="B451" s="3">
        <v>13575840</v>
      </c>
      <c r="C451" s="3">
        <v>61853</v>
      </c>
      <c r="D451">
        <f t="shared" ref="D451:D514" si="36">A451/100000</f>
        <v>250.15813</v>
      </c>
      <c r="E451">
        <f t="shared" ref="E451:E514" si="37">B451/100000</f>
        <v>135.75839999999999</v>
      </c>
      <c r="F451">
        <f t="shared" ref="F451:F514" si="38">C451/100000</f>
        <v>0.61853000000000002</v>
      </c>
      <c r="H451" s="11">
        <v>250.15813</v>
      </c>
      <c r="I451" s="11">
        <v>135.75839999999999</v>
      </c>
      <c r="J451" s="11">
        <v>0.61853000000000002</v>
      </c>
      <c r="K451" s="3">
        <f t="shared" ref="K451:K514" si="39">SUM(H451:J451)</f>
        <v>386.53505999999999</v>
      </c>
      <c r="L451">
        <v>386.53505999999999</v>
      </c>
      <c r="N451">
        <v>25.015813000000001</v>
      </c>
      <c r="O451">
        <v>13.575839999999999</v>
      </c>
      <c r="P451">
        <v>6.1852999999999998E-2</v>
      </c>
      <c r="Q451">
        <f t="shared" ref="Q451:Q514" si="40">SUM(N451:P451)</f>
        <v>38.653506</v>
      </c>
      <c r="R451">
        <v>38.653506</v>
      </c>
    </row>
    <row r="452" spans="1:18" x14ac:dyDescent="0.25">
      <c r="A452" s="3">
        <v>28887414</v>
      </c>
      <c r="B452" s="3">
        <v>18153588</v>
      </c>
      <c r="C452" s="3"/>
      <c r="D452">
        <f t="shared" si="36"/>
        <v>288.87414000000001</v>
      </c>
      <c r="E452">
        <f t="shared" si="37"/>
        <v>181.53587999999999</v>
      </c>
      <c r="F452">
        <f t="shared" si="38"/>
        <v>0</v>
      </c>
      <c r="H452" s="11">
        <v>288.87414000000001</v>
      </c>
      <c r="I452" s="11">
        <v>181.53587999999999</v>
      </c>
      <c r="J452" s="11">
        <v>0</v>
      </c>
      <c r="K452" s="3">
        <f t="shared" si="39"/>
        <v>470.41002000000003</v>
      </c>
      <c r="L452">
        <v>470.41002000000003</v>
      </c>
      <c r="N452">
        <v>28.887414</v>
      </c>
      <c r="O452">
        <v>18.153587999999999</v>
      </c>
      <c r="P452">
        <v>0</v>
      </c>
      <c r="Q452">
        <f t="shared" si="40"/>
        <v>47.041001999999999</v>
      </c>
      <c r="R452">
        <v>47.041001999999999</v>
      </c>
    </row>
    <row r="453" spans="1:18" x14ac:dyDescent="0.25">
      <c r="A453" s="3">
        <v>36601732</v>
      </c>
      <c r="B453" s="3">
        <v>20155739</v>
      </c>
      <c r="C453" s="3">
        <v>2113076</v>
      </c>
      <c r="D453">
        <f t="shared" si="36"/>
        <v>366.01731999999998</v>
      </c>
      <c r="E453">
        <f t="shared" si="37"/>
        <v>201.55739</v>
      </c>
      <c r="F453">
        <f t="shared" si="38"/>
        <v>21.130759999999999</v>
      </c>
      <c r="H453" s="11">
        <v>366.01731999999998</v>
      </c>
      <c r="I453" s="11">
        <v>201.55739</v>
      </c>
      <c r="J453" s="11">
        <v>21.130759999999999</v>
      </c>
      <c r="K453" s="3">
        <f t="shared" si="39"/>
        <v>588.70546999999999</v>
      </c>
      <c r="L453">
        <v>588.70546999999999</v>
      </c>
      <c r="N453">
        <v>36.601731999999998</v>
      </c>
      <c r="O453">
        <v>20.155739000000001</v>
      </c>
      <c r="P453">
        <v>2.113076</v>
      </c>
      <c r="Q453">
        <f t="shared" si="40"/>
        <v>58.870546999999995</v>
      </c>
      <c r="R453">
        <v>58.870546999999995</v>
      </c>
    </row>
    <row r="454" spans="1:18" x14ac:dyDescent="0.25">
      <c r="A454" s="3">
        <v>24698893</v>
      </c>
      <c r="B454" s="3">
        <v>28264237</v>
      </c>
      <c r="C454" s="3">
        <v>14189062</v>
      </c>
      <c r="D454">
        <f t="shared" si="36"/>
        <v>246.98893000000001</v>
      </c>
      <c r="E454">
        <f t="shared" si="37"/>
        <v>282.64237000000003</v>
      </c>
      <c r="F454">
        <f t="shared" si="38"/>
        <v>141.89062000000001</v>
      </c>
      <c r="H454" s="11">
        <v>246.98893000000001</v>
      </c>
      <c r="I454" s="11">
        <v>282.64237000000003</v>
      </c>
      <c r="J454" s="11">
        <v>141.89062000000001</v>
      </c>
      <c r="K454" s="3">
        <f t="shared" si="39"/>
        <v>671.52192000000002</v>
      </c>
      <c r="L454">
        <v>671.52192000000002</v>
      </c>
      <c r="N454">
        <v>24.698893000000002</v>
      </c>
      <c r="O454">
        <v>28.264237000000001</v>
      </c>
      <c r="P454">
        <v>14.189062</v>
      </c>
      <c r="Q454">
        <f t="shared" si="40"/>
        <v>67.152192000000014</v>
      </c>
      <c r="R454">
        <v>67.152192000000014</v>
      </c>
    </row>
    <row r="455" spans="1:18" x14ac:dyDescent="0.25">
      <c r="A455" s="3">
        <v>38627756</v>
      </c>
      <c r="B455" s="3">
        <v>22939206</v>
      </c>
      <c r="C455" s="3">
        <v>1915426</v>
      </c>
      <c r="D455">
        <f t="shared" si="36"/>
        <v>386.27755999999999</v>
      </c>
      <c r="E455">
        <f t="shared" si="37"/>
        <v>229.39205999999999</v>
      </c>
      <c r="F455">
        <f t="shared" si="38"/>
        <v>19.154260000000001</v>
      </c>
      <c r="H455" s="11">
        <v>386.27755999999999</v>
      </c>
      <c r="I455" s="11">
        <v>229.39205999999999</v>
      </c>
      <c r="J455" s="11">
        <v>19.154260000000001</v>
      </c>
      <c r="K455" s="3">
        <f t="shared" si="39"/>
        <v>634.82388000000003</v>
      </c>
      <c r="L455">
        <v>634.82388000000003</v>
      </c>
      <c r="N455">
        <v>38.627755999999998</v>
      </c>
      <c r="O455">
        <v>22.939205999999999</v>
      </c>
      <c r="P455">
        <v>1.9154260000000001</v>
      </c>
      <c r="Q455">
        <f t="shared" si="40"/>
        <v>63.482388</v>
      </c>
      <c r="R455">
        <v>63.482388</v>
      </c>
    </row>
    <row r="456" spans="1:18" x14ac:dyDescent="0.25">
      <c r="A456" s="3">
        <v>24268843</v>
      </c>
      <c r="B456" s="3">
        <v>27803453</v>
      </c>
      <c r="C456" s="3">
        <v>5234759</v>
      </c>
      <c r="D456">
        <f t="shared" si="36"/>
        <v>242.68843000000001</v>
      </c>
      <c r="E456">
        <f t="shared" si="37"/>
        <v>278.03453000000002</v>
      </c>
      <c r="F456">
        <f t="shared" si="38"/>
        <v>52.347589999999997</v>
      </c>
      <c r="H456" s="11">
        <v>242.68843000000001</v>
      </c>
      <c r="I456" s="11">
        <v>278.03453000000002</v>
      </c>
      <c r="J456" s="11">
        <v>52.347589999999997</v>
      </c>
      <c r="K456" s="3">
        <f t="shared" si="39"/>
        <v>573.07055000000003</v>
      </c>
      <c r="L456">
        <v>573.07055000000003</v>
      </c>
      <c r="N456">
        <v>24.268843</v>
      </c>
      <c r="O456">
        <v>27.803453000000001</v>
      </c>
      <c r="P456">
        <v>5.2347590000000004</v>
      </c>
      <c r="Q456">
        <f t="shared" si="40"/>
        <v>57.307055000000005</v>
      </c>
      <c r="R456">
        <v>57.307055000000005</v>
      </c>
    </row>
    <row r="457" spans="1:18" x14ac:dyDescent="0.25">
      <c r="A457" s="3">
        <v>31884312</v>
      </c>
      <c r="B457" s="3">
        <v>63834331</v>
      </c>
      <c r="C457" s="3">
        <v>4544325</v>
      </c>
      <c r="D457">
        <f t="shared" si="36"/>
        <v>318.84312</v>
      </c>
      <c r="E457">
        <f t="shared" si="37"/>
        <v>638.34330999999997</v>
      </c>
      <c r="F457">
        <f t="shared" si="38"/>
        <v>45.443249999999999</v>
      </c>
      <c r="H457" s="11">
        <v>318.84312</v>
      </c>
      <c r="I457" s="11">
        <v>638.34330999999997</v>
      </c>
      <c r="J457" s="11">
        <v>45.443249999999999</v>
      </c>
      <c r="K457" s="3">
        <f t="shared" si="39"/>
        <v>1002.62968</v>
      </c>
      <c r="L457">
        <v>1002.62968</v>
      </c>
      <c r="N457">
        <v>31.884312000000001</v>
      </c>
      <c r="O457">
        <v>63.834330999999999</v>
      </c>
      <c r="P457">
        <v>4.5443249999999997</v>
      </c>
      <c r="Q457">
        <f t="shared" si="40"/>
        <v>100.262968</v>
      </c>
      <c r="R457">
        <v>100.262968</v>
      </c>
    </row>
    <row r="458" spans="1:18" x14ac:dyDescent="0.25">
      <c r="A458" s="3">
        <v>98084866</v>
      </c>
      <c r="B458" s="3">
        <v>41823928</v>
      </c>
      <c r="C458" s="3">
        <v>7185265</v>
      </c>
      <c r="D458">
        <f t="shared" si="36"/>
        <v>980.84866</v>
      </c>
      <c r="E458">
        <f t="shared" si="37"/>
        <v>418.23928000000001</v>
      </c>
      <c r="F458">
        <f t="shared" si="38"/>
        <v>71.852649999999997</v>
      </c>
      <c r="H458" s="11">
        <v>980.84866</v>
      </c>
      <c r="I458" s="11">
        <v>418.23928000000001</v>
      </c>
      <c r="J458" s="11">
        <v>71.852649999999997</v>
      </c>
      <c r="K458" s="3">
        <f t="shared" si="39"/>
        <v>1470.9405899999999</v>
      </c>
      <c r="L458">
        <v>1470.9405899999999</v>
      </c>
      <c r="N458">
        <v>98.084866000000005</v>
      </c>
      <c r="O458">
        <v>41.823928000000002</v>
      </c>
      <c r="P458">
        <v>7.1852650000000002</v>
      </c>
      <c r="Q458">
        <f t="shared" si="40"/>
        <v>147.09405899999999</v>
      </c>
      <c r="R458">
        <v>147.09405899999999</v>
      </c>
    </row>
    <row r="459" spans="1:18" x14ac:dyDescent="0.25">
      <c r="A459" s="3">
        <v>99890657</v>
      </c>
      <c r="B459" s="3">
        <v>48198977</v>
      </c>
      <c r="C459" s="3">
        <v>1198274</v>
      </c>
      <c r="D459">
        <f t="shared" si="36"/>
        <v>998.90656999999999</v>
      </c>
      <c r="E459">
        <f t="shared" si="37"/>
        <v>481.98977000000002</v>
      </c>
      <c r="F459">
        <f t="shared" si="38"/>
        <v>11.98274</v>
      </c>
      <c r="H459" s="11">
        <v>998.90656999999999</v>
      </c>
      <c r="I459" s="11">
        <v>481.98977000000002</v>
      </c>
      <c r="J459" s="11">
        <v>11.98274</v>
      </c>
      <c r="K459" s="3">
        <f t="shared" si="39"/>
        <v>1492.8790799999999</v>
      </c>
      <c r="L459">
        <v>1492.8790799999999</v>
      </c>
      <c r="N459">
        <v>99.890657000000004</v>
      </c>
      <c r="O459">
        <v>48.198976999999999</v>
      </c>
      <c r="P459">
        <v>1.1982740000000001</v>
      </c>
      <c r="Q459">
        <f t="shared" si="40"/>
        <v>149.28790799999999</v>
      </c>
      <c r="R459">
        <v>149.28790799999999</v>
      </c>
    </row>
    <row r="460" spans="1:18" x14ac:dyDescent="0.25">
      <c r="A460" s="3">
        <v>153297880</v>
      </c>
      <c r="B460" s="3">
        <v>84610810</v>
      </c>
      <c r="C460" s="3">
        <v>1520488</v>
      </c>
      <c r="D460">
        <f t="shared" si="36"/>
        <v>1532.9788000000001</v>
      </c>
      <c r="E460">
        <f t="shared" si="37"/>
        <v>846.10810000000004</v>
      </c>
      <c r="F460">
        <f t="shared" si="38"/>
        <v>15.204879999999999</v>
      </c>
      <c r="H460" s="11">
        <v>1532.9788000000001</v>
      </c>
      <c r="I460" s="11">
        <v>846.10810000000004</v>
      </c>
      <c r="J460" s="11">
        <v>15.204879999999999</v>
      </c>
      <c r="K460" s="3">
        <f t="shared" si="39"/>
        <v>2394.29178</v>
      </c>
      <c r="L460">
        <v>2394.29178</v>
      </c>
      <c r="N460">
        <v>153.29787999999999</v>
      </c>
      <c r="O460">
        <v>84.610810000000001</v>
      </c>
      <c r="P460">
        <v>1.5204880000000001</v>
      </c>
      <c r="Q460">
        <f t="shared" si="40"/>
        <v>239.42917799999998</v>
      </c>
      <c r="R460">
        <v>239.42917799999998</v>
      </c>
    </row>
    <row r="461" spans="1:18" x14ac:dyDescent="0.25">
      <c r="A461" s="3">
        <v>179585463</v>
      </c>
      <c r="B461" s="3">
        <v>40295152</v>
      </c>
      <c r="C461" s="3">
        <v>2726101</v>
      </c>
      <c r="D461">
        <f t="shared" si="36"/>
        <v>1795.85463</v>
      </c>
      <c r="E461">
        <f t="shared" si="37"/>
        <v>402.95152000000002</v>
      </c>
      <c r="F461">
        <f t="shared" si="38"/>
        <v>27.261009999999999</v>
      </c>
      <c r="H461" s="11">
        <v>1795.85463</v>
      </c>
      <c r="I461" s="11">
        <v>402.95152000000002</v>
      </c>
      <c r="J461" s="11">
        <v>27.261009999999999</v>
      </c>
      <c r="K461" s="3">
        <f t="shared" si="39"/>
        <v>2226.0671600000001</v>
      </c>
      <c r="L461">
        <v>2226.0671600000001</v>
      </c>
      <c r="N461">
        <v>179.585463</v>
      </c>
      <c r="O461">
        <v>40.295152000000002</v>
      </c>
      <c r="P461">
        <v>2.7261009999999999</v>
      </c>
      <c r="Q461">
        <f t="shared" si="40"/>
        <v>222.60671600000001</v>
      </c>
      <c r="R461">
        <v>222.60671600000001</v>
      </c>
    </row>
    <row r="462" spans="1:18" x14ac:dyDescent="0.25">
      <c r="A462" s="3">
        <v>91954957</v>
      </c>
      <c r="B462" s="3">
        <v>19165977</v>
      </c>
      <c r="C462" s="3">
        <v>7183022</v>
      </c>
      <c r="D462">
        <f t="shared" si="36"/>
        <v>919.54957000000002</v>
      </c>
      <c r="E462">
        <f t="shared" si="37"/>
        <v>191.65977000000001</v>
      </c>
      <c r="F462">
        <f t="shared" si="38"/>
        <v>71.830219999999997</v>
      </c>
      <c r="H462" s="11">
        <v>919.54957000000002</v>
      </c>
      <c r="I462" s="11">
        <v>191.65977000000001</v>
      </c>
      <c r="J462" s="11">
        <v>71.830219999999997</v>
      </c>
      <c r="K462" s="3">
        <f t="shared" si="39"/>
        <v>1183.0395600000002</v>
      </c>
      <c r="L462">
        <v>1183.0395600000002</v>
      </c>
      <c r="N462">
        <v>91.954956999999993</v>
      </c>
      <c r="O462">
        <v>19.165977000000002</v>
      </c>
      <c r="P462">
        <v>7.1830220000000002</v>
      </c>
      <c r="Q462">
        <f t="shared" si="40"/>
        <v>118.30395599999999</v>
      </c>
      <c r="R462">
        <v>118.30395599999999</v>
      </c>
    </row>
    <row r="463" spans="1:18" x14ac:dyDescent="0.25">
      <c r="A463" s="3">
        <v>83235312</v>
      </c>
      <c r="B463" s="3">
        <v>5250496</v>
      </c>
      <c r="C463" s="3">
        <v>7937716</v>
      </c>
      <c r="D463">
        <f t="shared" si="36"/>
        <v>832.35311999999999</v>
      </c>
      <c r="E463">
        <f t="shared" si="37"/>
        <v>52.504959999999997</v>
      </c>
      <c r="F463">
        <f t="shared" si="38"/>
        <v>79.377160000000003</v>
      </c>
      <c r="H463" s="11">
        <v>832.35311999999999</v>
      </c>
      <c r="I463" s="11">
        <v>52.504959999999997</v>
      </c>
      <c r="J463" s="11">
        <v>79.377160000000003</v>
      </c>
      <c r="K463" s="3">
        <f t="shared" si="39"/>
        <v>964.23523999999998</v>
      </c>
      <c r="L463">
        <v>964.23523999999998</v>
      </c>
      <c r="N463">
        <v>83.235311999999993</v>
      </c>
      <c r="O463">
        <v>5.2504960000000001</v>
      </c>
      <c r="P463">
        <v>7.937716</v>
      </c>
      <c r="Q463">
        <f t="shared" si="40"/>
        <v>96.423523999999986</v>
      </c>
      <c r="R463">
        <v>96.423523999999986</v>
      </c>
    </row>
    <row r="464" spans="1:18" x14ac:dyDescent="0.25">
      <c r="A464" s="3">
        <v>78773332</v>
      </c>
      <c r="B464" s="3">
        <v>36192978</v>
      </c>
      <c r="C464" s="3">
        <v>11086583</v>
      </c>
      <c r="D464">
        <f t="shared" si="36"/>
        <v>787.73332000000005</v>
      </c>
      <c r="E464">
        <f t="shared" si="37"/>
        <v>361.92977999999999</v>
      </c>
      <c r="F464">
        <f t="shared" si="38"/>
        <v>110.86583</v>
      </c>
      <c r="H464" s="11">
        <v>787.73332000000005</v>
      </c>
      <c r="I464" s="11">
        <v>361.92977999999999</v>
      </c>
      <c r="J464" s="11">
        <v>110.86583</v>
      </c>
      <c r="K464" s="3">
        <f t="shared" si="39"/>
        <v>1260.5289299999999</v>
      </c>
      <c r="L464">
        <v>1260.5289299999999</v>
      </c>
      <c r="N464">
        <v>78.773331999999996</v>
      </c>
      <c r="O464">
        <v>36.192977999999997</v>
      </c>
      <c r="P464">
        <v>11.086582999999999</v>
      </c>
      <c r="Q464">
        <f t="shared" si="40"/>
        <v>126.052893</v>
      </c>
      <c r="R464">
        <v>126.052893</v>
      </c>
    </row>
    <row r="465" spans="1:18" x14ac:dyDescent="0.25">
      <c r="A465" s="3">
        <v>93566660</v>
      </c>
      <c r="B465" s="3">
        <v>71491753</v>
      </c>
      <c r="C465" s="3">
        <v>5622820</v>
      </c>
      <c r="D465">
        <f t="shared" si="36"/>
        <v>935.66660000000002</v>
      </c>
      <c r="E465">
        <f t="shared" si="37"/>
        <v>714.91753000000006</v>
      </c>
      <c r="F465">
        <f t="shared" si="38"/>
        <v>56.228200000000001</v>
      </c>
      <c r="H465" s="11">
        <v>935.66660000000002</v>
      </c>
      <c r="I465" s="11">
        <v>714.91753000000006</v>
      </c>
      <c r="J465" s="11">
        <v>56.228200000000001</v>
      </c>
      <c r="K465" s="3">
        <f t="shared" si="39"/>
        <v>1706.8123300000002</v>
      </c>
      <c r="L465">
        <v>1706.8123300000002</v>
      </c>
      <c r="N465">
        <v>93.566659999999999</v>
      </c>
      <c r="O465">
        <v>71.491753000000003</v>
      </c>
      <c r="P465">
        <v>5.6228199999999999</v>
      </c>
      <c r="Q465">
        <f t="shared" si="40"/>
        <v>170.68123299999999</v>
      </c>
      <c r="R465">
        <v>170.68123299999999</v>
      </c>
    </row>
    <row r="466" spans="1:18" x14ac:dyDescent="0.25">
      <c r="A466" s="3">
        <v>100779042</v>
      </c>
      <c r="B466" s="3">
        <v>64446554</v>
      </c>
      <c r="C466" s="3">
        <v>13212488</v>
      </c>
      <c r="D466">
        <f t="shared" si="36"/>
        <v>1007.79042</v>
      </c>
      <c r="E466">
        <f t="shared" si="37"/>
        <v>644.46554000000003</v>
      </c>
      <c r="F466">
        <f t="shared" si="38"/>
        <v>132.12487999999999</v>
      </c>
      <c r="H466" s="11">
        <v>1007.79042</v>
      </c>
      <c r="I466" s="11">
        <v>644.46554000000003</v>
      </c>
      <c r="J466" s="11">
        <v>132.12487999999999</v>
      </c>
      <c r="K466" s="3">
        <f t="shared" si="39"/>
        <v>1784.38084</v>
      </c>
      <c r="L466">
        <v>1784.38084</v>
      </c>
      <c r="N466">
        <v>100.779042</v>
      </c>
      <c r="O466">
        <v>64.446554000000006</v>
      </c>
      <c r="P466">
        <v>13.212488</v>
      </c>
      <c r="Q466">
        <f t="shared" si="40"/>
        <v>178.438084</v>
      </c>
      <c r="R466">
        <v>178.438084</v>
      </c>
    </row>
    <row r="467" spans="1:18" x14ac:dyDescent="0.25">
      <c r="A467" s="3">
        <v>49323450</v>
      </c>
      <c r="B467" s="3">
        <v>47825202</v>
      </c>
      <c r="C467" s="3">
        <v>1297530</v>
      </c>
      <c r="D467">
        <f t="shared" si="36"/>
        <v>493.23450000000003</v>
      </c>
      <c r="E467">
        <f t="shared" si="37"/>
        <v>478.25202000000002</v>
      </c>
      <c r="F467">
        <f t="shared" si="38"/>
        <v>12.975300000000001</v>
      </c>
      <c r="H467" s="11">
        <v>493.23450000000003</v>
      </c>
      <c r="I467" s="11">
        <v>478.25202000000002</v>
      </c>
      <c r="J467" s="11">
        <v>12.975300000000001</v>
      </c>
      <c r="K467" s="3">
        <f t="shared" si="39"/>
        <v>984.46181999999999</v>
      </c>
      <c r="L467">
        <v>984.46181999999999</v>
      </c>
      <c r="N467">
        <v>49.323450000000001</v>
      </c>
      <c r="O467">
        <v>47.825201999999997</v>
      </c>
      <c r="P467">
        <v>1.2975300000000001</v>
      </c>
      <c r="Q467">
        <f t="shared" si="40"/>
        <v>98.446181999999993</v>
      </c>
      <c r="R467">
        <v>98.446181999999993</v>
      </c>
    </row>
    <row r="468" spans="1:18" x14ac:dyDescent="0.25">
      <c r="A468" s="3">
        <v>60588436</v>
      </c>
      <c r="B468" s="3">
        <v>75394548</v>
      </c>
      <c r="C468" s="3">
        <v>125153914</v>
      </c>
      <c r="D468">
        <f t="shared" si="36"/>
        <v>605.88436000000002</v>
      </c>
      <c r="E468">
        <f t="shared" si="37"/>
        <v>753.94547999999998</v>
      </c>
      <c r="F468">
        <f t="shared" si="38"/>
        <v>1251.5391400000001</v>
      </c>
      <c r="H468" s="11">
        <v>605.88436000000002</v>
      </c>
      <c r="I468" s="11">
        <v>753.94547999999998</v>
      </c>
      <c r="J468" s="11">
        <v>1251.5391400000001</v>
      </c>
      <c r="K468" s="3">
        <f t="shared" si="39"/>
        <v>2611.3689800000002</v>
      </c>
      <c r="L468">
        <v>2611.3689800000002</v>
      </c>
      <c r="N468">
        <v>60.588436000000002</v>
      </c>
      <c r="O468">
        <v>75.394548</v>
      </c>
      <c r="P468">
        <v>125.153914</v>
      </c>
      <c r="Q468">
        <f t="shared" si="40"/>
        <v>261.13689799999997</v>
      </c>
      <c r="R468">
        <v>261.13689799999997</v>
      </c>
    </row>
    <row r="469" spans="1:18" x14ac:dyDescent="0.25">
      <c r="A469" s="3">
        <v>40840175</v>
      </c>
      <c r="B469" s="3">
        <v>38771211</v>
      </c>
      <c r="C469" s="3">
        <v>340976465</v>
      </c>
      <c r="D469">
        <f t="shared" si="36"/>
        <v>408.40174999999999</v>
      </c>
      <c r="E469">
        <f t="shared" si="37"/>
        <v>387.71211</v>
      </c>
      <c r="F469">
        <f t="shared" si="38"/>
        <v>3409.7646500000001</v>
      </c>
      <c r="H469" s="11">
        <v>408.40174999999999</v>
      </c>
      <c r="I469" s="11">
        <v>387.71211</v>
      </c>
      <c r="J469" s="11">
        <v>3409.7646500000001</v>
      </c>
      <c r="K469" s="3">
        <f t="shared" si="39"/>
        <v>4205.8785100000005</v>
      </c>
      <c r="L469">
        <v>4205.8785100000005</v>
      </c>
      <c r="N469">
        <v>40.840175000000002</v>
      </c>
      <c r="O469">
        <v>38.771211000000001</v>
      </c>
      <c r="P469">
        <v>340.97646500000002</v>
      </c>
      <c r="Q469">
        <f t="shared" si="40"/>
        <v>420.587851</v>
      </c>
      <c r="R469">
        <v>420.587851</v>
      </c>
    </row>
    <row r="470" spans="1:18" x14ac:dyDescent="0.25">
      <c r="A470" s="3">
        <v>32724057</v>
      </c>
      <c r="B470" s="3">
        <v>77930929</v>
      </c>
      <c r="C470" s="3">
        <v>150401058</v>
      </c>
      <c r="D470">
        <f t="shared" si="36"/>
        <v>327.24056999999999</v>
      </c>
      <c r="E470">
        <f t="shared" si="37"/>
        <v>779.30929000000003</v>
      </c>
      <c r="F470">
        <f t="shared" si="38"/>
        <v>1504.0105799999999</v>
      </c>
      <c r="H470" s="11">
        <v>327.24056999999999</v>
      </c>
      <c r="I470" s="11">
        <v>779.30929000000003</v>
      </c>
      <c r="J470" s="11">
        <v>1504.0105799999999</v>
      </c>
      <c r="K470" s="3">
        <f t="shared" si="39"/>
        <v>2610.5604400000002</v>
      </c>
      <c r="L470">
        <v>2610.5604400000002</v>
      </c>
      <c r="N470">
        <v>32.724057000000002</v>
      </c>
      <c r="O470">
        <v>77.930929000000006</v>
      </c>
      <c r="P470">
        <v>150.40105800000001</v>
      </c>
      <c r="Q470">
        <f t="shared" si="40"/>
        <v>261.05604400000004</v>
      </c>
      <c r="R470">
        <v>261.05604400000004</v>
      </c>
    </row>
    <row r="471" spans="1:18" x14ac:dyDescent="0.25">
      <c r="A471" s="3">
        <v>28151344</v>
      </c>
      <c r="B471" s="3">
        <v>133386590</v>
      </c>
      <c r="C471" s="3">
        <v>302164265</v>
      </c>
      <c r="D471">
        <f t="shared" si="36"/>
        <v>281.51344</v>
      </c>
      <c r="E471">
        <f t="shared" si="37"/>
        <v>1333.8659</v>
      </c>
      <c r="F471">
        <f t="shared" si="38"/>
        <v>3021.6426499999998</v>
      </c>
      <c r="H471" s="11">
        <v>281.51344</v>
      </c>
      <c r="I471" s="11">
        <v>1333.8659</v>
      </c>
      <c r="J471" s="11">
        <v>3021.6426499999998</v>
      </c>
      <c r="K471" s="3">
        <f t="shared" si="39"/>
        <v>4637.0219899999993</v>
      </c>
      <c r="L471">
        <v>4637.0219899999993</v>
      </c>
      <c r="N471">
        <v>28.151344000000002</v>
      </c>
      <c r="O471">
        <v>133.38659000000001</v>
      </c>
      <c r="P471">
        <v>302.164265</v>
      </c>
      <c r="Q471">
        <f t="shared" si="40"/>
        <v>463.70219900000001</v>
      </c>
      <c r="R471">
        <v>463.70219900000001</v>
      </c>
    </row>
    <row r="472" spans="1:18" x14ac:dyDescent="0.25">
      <c r="A472" s="3">
        <v>30682282</v>
      </c>
      <c r="B472" s="3">
        <v>109537094</v>
      </c>
      <c r="C472" s="3">
        <v>724859969</v>
      </c>
      <c r="D472">
        <f t="shared" si="36"/>
        <v>306.82281999999998</v>
      </c>
      <c r="E472">
        <f t="shared" si="37"/>
        <v>1095.37094</v>
      </c>
      <c r="F472">
        <f t="shared" si="38"/>
        <v>7248.59969</v>
      </c>
      <c r="H472" s="11">
        <v>306.82281999999998</v>
      </c>
      <c r="I472" s="11">
        <v>1095.37094</v>
      </c>
      <c r="J472" s="11">
        <v>7248.59969</v>
      </c>
      <c r="K472" s="3">
        <f t="shared" si="39"/>
        <v>8650.793450000001</v>
      </c>
      <c r="L472">
        <v>8650.793450000001</v>
      </c>
      <c r="N472">
        <v>30.682282000000001</v>
      </c>
      <c r="O472">
        <v>109.537094</v>
      </c>
      <c r="P472">
        <v>724.85996899999998</v>
      </c>
      <c r="Q472">
        <f t="shared" si="40"/>
        <v>865.07934499999999</v>
      </c>
      <c r="R472">
        <v>865.07934499999999</v>
      </c>
    </row>
    <row r="473" spans="1:18" x14ac:dyDescent="0.25">
      <c r="A473" s="3">
        <v>45345870</v>
      </c>
      <c r="B473" s="3">
        <v>83020473</v>
      </c>
      <c r="C473" s="3">
        <v>681287271</v>
      </c>
      <c r="D473">
        <f t="shared" si="36"/>
        <v>453.45870000000002</v>
      </c>
      <c r="E473">
        <f t="shared" si="37"/>
        <v>830.20473000000004</v>
      </c>
      <c r="F473">
        <f t="shared" si="38"/>
        <v>6812.8727099999996</v>
      </c>
      <c r="H473" s="11">
        <v>453.45870000000002</v>
      </c>
      <c r="I473" s="11">
        <v>830.20473000000004</v>
      </c>
      <c r="J473" s="11">
        <v>6812.8727099999996</v>
      </c>
      <c r="K473" s="3">
        <f t="shared" si="39"/>
        <v>8096.5361400000002</v>
      </c>
      <c r="L473">
        <v>8096.5361400000002</v>
      </c>
      <c r="N473">
        <v>45.345869999999998</v>
      </c>
      <c r="O473">
        <v>83.020472999999996</v>
      </c>
      <c r="P473">
        <v>681.28727100000003</v>
      </c>
      <c r="Q473">
        <f t="shared" si="40"/>
        <v>809.65361400000006</v>
      </c>
      <c r="R473">
        <v>809.65361400000006</v>
      </c>
    </row>
    <row r="474" spans="1:18" x14ac:dyDescent="0.25">
      <c r="A474" s="3">
        <v>48115278</v>
      </c>
      <c r="B474" s="3">
        <v>65233887</v>
      </c>
      <c r="C474" s="3">
        <v>574333507</v>
      </c>
      <c r="D474">
        <f t="shared" si="36"/>
        <v>481.15278000000001</v>
      </c>
      <c r="E474">
        <f t="shared" si="37"/>
        <v>652.33887000000004</v>
      </c>
      <c r="F474">
        <f t="shared" si="38"/>
        <v>5743.3350700000001</v>
      </c>
      <c r="H474" s="11">
        <v>481.15278000000001</v>
      </c>
      <c r="I474" s="11">
        <v>652.33887000000004</v>
      </c>
      <c r="J474" s="11">
        <v>5743.3350700000001</v>
      </c>
      <c r="K474" s="3">
        <f t="shared" si="39"/>
        <v>6876.82672</v>
      </c>
      <c r="L474">
        <v>6876.82672</v>
      </c>
      <c r="N474">
        <v>48.115278000000004</v>
      </c>
      <c r="O474">
        <v>65.233886999999996</v>
      </c>
      <c r="P474">
        <v>574.33350700000005</v>
      </c>
      <c r="Q474">
        <f t="shared" si="40"/>
        <v>687.68267200000003</v>
      </c>
      <c r="R474">
        <v>687.68267200000003</v>
      </c>
    </row>
    <row r="475" spans="1:18" x14ac:dyDescent="0.25">
      <c r="A475" s="3">
        <v>61850052</v>
      </c>
      <c r="B475" s="3">
        <v>58859145</v>
      </c>
      <c r="C475" s="3">
        <v>731024252</v>
      </c>
      <c r="D475">
        <f t="shared" si="36"/>
        <v>618.50052000000005</v>
      </c>
      <c r="E475">
        <f t="shared" si="37"/>
        <v>588.59145000000001</v>
      </c>
      <c r="F475">
        <f t="shared" si="38"/>
        <v>7310.2425199999998</v>
      </c>
      <c r="H475" s="11">
        <v>618.50052000000005</v>
      </c>
      <c r="I475" s="11">
        <v>588.59145000000001</v>
      </c>
      <c r="J475" s="11">
        <v>7310.2425199999998</v>
      </c>
      <c r="K475" s="3">
        <f t="shared" si="39"/>
        <v>8517.3344899999993</v>
      </c>
      <c r="L475">
        <v>8517.3344899999993</v>
      </c>
      <c r="N475">
        <v>61.850051999999998</v>
      </c>
      <c r="O475">
        <v>58.859144999999998</v>
      </c>
      <c r="P475">
        <v>731.02425200000005</v>
      </c>
      <c r="Q475">
        <f t="shared" si="40"/>
        <v>851.73344900000006</v>
      </c>
      <c r="R475">
        <v>851.73344900000006</v>
      </c>
    </row>
    <row r="476" spans="1:18" x14ac:dyDescent="0.25">
      <c r="A476" s="3">
        <v>64846404</v>
      </c>
      <c r="B476" s="3">
        <v>73952881</v>
      </c>
      <c r="C476" s="3">
        <v>550947103</v>
      </c>
      <c r="D476">
        <f t="shared" si="36"/>
        <v>648.46403999999995</v>
      </c>
      <c r="E476">
        <f t="shared" si="37"/>
        <v>739.52881000000002</v>
      </c>
      <c r="F476">
        <f t="shared" si="38"/>
        <v>5509.4710299999997</v>
      </c>
      <c r="H476" s="11">
        <v>648.46403999999995</v>
      </c>
      <c r="I476" s="11">
        <v>739.52881000000002</v>
      </c>
      <c r="J476" s="11">
        <v>5509.4710299999997</v>
      </c>
      <c r="K476" s="3">
        <f t="shared" si="39"/>
        <v>6897.4638799999993</v>
      </c>
      <c r="L476">
        <v>6897.4638799999993</v>
      </c>
      <c r="N476">
        <v>64.846404000000007</v>
      </c>
      <c r="O476">
        <v>73.952881000000005</v>
      </c>
      <c r="P476">
        <v>550.94710299999997</v>
      </c>
      <c r="Q476">
        <f t="shared" si="40"/>
        <v>689.74638800000002</v>
      </c>
      <c r="R476">
        <v>689.74638800000002</v>
      </c>
    </row>
    <row r="477" spans="1:18" x14ac:dyDescent="0.25">
      <c r="A477" s="3">
        <v>95110504</v>
      </c>
      <c r="B477" s="3">
        <v>152305407</v>
      </c>
      <c r="C477" s="3">
        <v>652884548</v>
      </c>
      <c r="D477">
        <f t="shared" si="36"/>
        <v>951.10504000000003</v>
      </c>
      <c r="E477">
        <f t="shared" si="37"/>
        <v>1523.0540699999999</v>
      </c>
      <c r="F477">
        <f t="shared" si="38"/>
        <v>6528.84548</v>
      </c>
      <c r="H477" s="11">
        <v>951.10504000000003</v>
      </c>
      <c r="I477" s="11">
        <v>1523.0540699999999</v>
      </c>
      <c r="J477" s="11">
        <v>6528.84548</v>
      </c>
      <c r="K477" s="3">
        <f t="shared" si="39"/>
        <v>9003.0045900000005</v>
      </c>
      <c r="L477">
        <v>9003.0045900000005</v>
      </c>
      <c r="N477">
        <v>95.110504000000006</v>
      </c>
      <c r="O477">
        <v>152.305407</v>
      </c>
      <c r="P477">
        <v>652.884548</v>
      </c>
      <c r="Q477">
        <f t="shared" si="40"/>
        <v>900.30045900000005</v>
      </c>
      <c r="R477">
        <v>900.30045900000005</v>
      </c>
    </row>
    <row r="478" spans="1:18" x14ac:dyDescent="0.25">
      <c r="A478" s="3">
        <v>79132936</v>
      </c>
      <c r="B478" s="3">
        <v>101865012</v>
      </c>
      <c r="C478" s="3">
        <v>715456898</v>
      </c>
      <c r="D478">
        <f t="shared" si="36"/>
        <v>791.32935999999995</v>
      </c>
      <c r="E478">
        <f t="shared" si="37"/>
        <v>1018.65012</v>
      </c>
      <c r="F478">
        <f t="shared" si="38"/>
        <v>7154.56898</v>
      </c>
      <c r="H478" s="11">
        <v>791.32935999999995</v>
      </c>
      <c r="I478" s="11">
        <v>1018.65012</v>
      </c>
      <c r="J478" s="11">
        <v>7154.56898</v>
      </c>
      <c r="K478" s="3">
        <f t="shared" si="39"/>
        <v>8964.54846</v>
      </c>
      <c r="L478">
        <v>8964.54846</v>
      </c>
      <c r="N478">
        <v>79.132936000000001</v>
      </c>
      <c r="O478">
        <v>101.86501199999999</v>
      </c>
      <c r="P478">
        <v>715.45689800000002</v>
      </c>
      <c r="Q478">
        <f t="shared" si="40"/>
        <v>896.45484600000009</v>
      </c>
      <c r="R478">
        <v>896.45484600000009</v>
      </c>
    </row>
    <row r="479" spans="1:18" x14ac:dyDescent="0.25">
      <c r="A479" s="3">
        <v>38696903</v>
      </c>
      <c r="B479" s="3">
        <v>75716783</v>
      </c>
      <c r="C479" s="3">
        <v>668348442</v>
      </c>
      <c r="D479">
        <f t="shared" si="36"/>
        <v>386.96902999999998</v>
      </c>
      <c r="E479">
        <f t="shared" si="37"/>
        <v>757.16782999999998</v>
      </c>
      <c r="F479">
        <f t="shared" si="38"/>
        <v>6683.4844199999998</v>
      </c>
      <c r="H479" s="11">
        <v>386.96902999999998</v>
      </c>
      <c r="I479" s="11">
        <v>757.16782999999998</v>
      </c>
      <c r="J479" s="11">
        <v>6683.4844199999998</v>
      </c>
      <c r="K479" s="3">
        <f t="shared" si="39"/>
        <v>7827.6212799999994</v>
      </c>
      <c r="L479">
        <v>7827.6212799999994</v>
      </c>
      <c r="N479">
        <v>38.696902999999999</v>
      </c>
      <c r="O479">
        <v>75.716783000000007</v>
      </c>
      <c r="P479">
        <v>668.34844199999998</v>
      </c>
      <c r="Q479">
        <f t="shared" si="40"/>
        <v>782.76212799999996</v>
      </c>
      <c r="R479">
        <v>782.76212799999996</v>
      </c>
    </row>
    <row r="480" spans="1:18" x14ac:dyDescent="0.25">
      <c r="A480" s="3">
        <v>40587789</v>
      </c>
      <c r="B480" s="3">
        <v>158321306</v>
      </c>
      <c r="C480" s="3">
        <v>523610026</v>
      </c>
      <c r="D480">
        <f t="shared" si="36"/>
        <v>405.87788999999998</v>
      </c>
      <c r="E480">
        <f t="shared" si="37"/>
        <v>1583.21306</v>
      </c>
      <c r="F480">
        <f t="shared" si="38"/>
        <v>5236.1002600000002</v>
      </c>
      <c r="H480" s="11">
        <v>405.87788999999998</v>
      </c>
      <c r="I480" s="11">
        <v>1583.21306</v>
      </c>
      <c r="J480" s="11">
        <v>5236.1002600000002</v>
      </c>
      <c r="K480" s="3">
        <f t="shared" si="39"/>
        <v>7225.19121</v>
      </c>
      <c r="L480">
        <v>7225.19121</v>
      </c>
      <c r="N480">
        <v>40.587789000000001</v>
      </c>
      <c r="O480">
        <v>158.32130599999999</v>
      </c>
      <c r="P480">
        <v>523.61002599999995</v>
      </c>
      <c r="Q480">
        <f t="shared" si="40"/>
        <v>722.51912099999993</v>
      </c>
      <c r="R480">
        <v>722.51912099999993</v>
      </c>
    </row>
    <row r="481" spans="1:18" x14ac:dyDescent="0.25">
      <c r="A481" s="3">
        <v>72891509</v>
      </c>
      <c r="B481" s="3">
        <v>152385136</v>
      </c>
      <c r="C481" s="3">
        <v>596553153</v>
      </c>
      <c r="D481">
        <f t="shared" si="36"/>
        <v>728.91508999999996</v>
      </c>
      <c r="E481">
        <f t="shared" si="37"/>
        <v>1523.8513600000001</v>
      </c>
      <c r="F481">
        <f t="shared" si="38"/>
        <v>5965.5315300000002</v>
      </c>
      <c r="H481" s="11">
        <v>728.91508999999996</v>
      </c>
      <c r="I481" s="11">
        <v>1523.8513600000001</v>
      </c>
      <c r="J481" s="11">
        <v>5965.5315300000002</v>
      </c>
      <c r="K481" s="3">
        <f t="shared" si="39"/>
        <v>8218.2979799999994</v>
      </c>
      <c r="L481">
        <v>8218.2979799999994</v>
      </c>
      <c r="N481">
        <v>72.891508999999999</v>
      </c>
      <c r="O481">
        <v>152.38513599999999</v>
      </c>
      <c r="P481">
        <v>596.55315299999995</v>
      </c>
      <c r="Q481">
        <f t="shared" si="40"/>
        <v>821.82979799999998</v>
      </c>
      <c r="R481">
        <v>821.82979799999998</v>
      </c>
    </row>
    <row r="482" spans="1:18" x14ac:dyDescent="0.25">
      <c r="A482" s="3">
        <v>65641334</v>
      </c>
      <c r="B482" s="3">
        <v>172544582</v>
      </c>
      <c r="C482" s="3">
        <v>423527092</v>
      </c>
      <c r="D482">
        <f t="shared" si="36"/>
        <v>656.41333999999995</v>
      </c>
      <c r="E482">
        <f t="shared" si="37"/>
        <v>1725.4458199999999</v>
      </c>
      <c r="F482">
        <f t="shared" si="38"/>
        <v>4235.2709199999999</v>
      </c>
      <c r="H482" s="11">
        <v>656.41333999999995</v>
      </c>
      <c r="I482" s="11">
        <v>1725.4458199999999</v>
      </c>
      <c r="J482" s="11">
        <v>4235.2709199999999</v>
      </c>
      <c r="K482" s="3">
        <f t="shared" si="39"/>
        <v>6617.1300799999999</v>
      </c>
      <c r="L482">
        <v>6617.1300799999999</v>
      </c>
      <c r="N482">
        <v>65.641334000000001</v>
      </c>
      <c r="O482">
        <v>172.54458199999999</v>
      </c>
      <c r="P482">
        <v>423.52709199999998</v>
      </c>
      <c r="Q482">
        <f t="shared" si="40"/>
        <v>661.71300799999995</v>
      </c>
      <c r="R482">
        <v>661.71300799999995</v>
      </c>
    </row>
    <row r="483" spans="1:18" x14ac:dyDescent="0.25">
      <c r="A483" s="3">
        <v>58727548</v>
      </c>
      <c r="B483" s="3">
        <v>287720661</v>
      </c>
      <c r="C483" s="3">
        <v>454057568</v>
      </c>
      <c r="D483">
        <f t="shared" si="36"/>
        <v>587.27548000000002</v>
      </c>
      <c r="E483">
        <f t="shared" si="37"/>
        <v>2877.2066100000002</v>
      </c>
      <c r="F483">
        <f t="shared" si="38"/>
        <v>4540.5756799999999</v>
      </c>
      <c r="H483" s="11">
        <v>587.27548000000002</v>
      </c>
      <c r="I483" s="11">
        <v>2877.2066100000002</v>
      </c>
      <c r="J483" s="11">
        <v>4540.5756799999999</v>
      </c>
      <c r="K483" s="3">
        <f t="shared" si="39"/>
        <v>8005.0577700000003</v>
      </c>
      <c r="L483">
        <v>8005.0577700000003</v>
      </c>
      <c r="N483">
        <v>58.727547999999999</v>
      </c>
      <c r="O483">
        <v>287.72066100000001</v>
      </c>
      <c r="P483">
        <v>454.057568</v>
      </c>
      <c r="Q483">
        <f t="shared" si="40"/>
        <v>800.50577700000008</v>
      </c>
      <c r="R483">
        <v>800.50577700000008</v>
      </c>
    </row>
    <row r="484" spans="1:18" x14ac:dyDescent="0.25">
      <c r="A484" s="3">
        <v>52419421</v>
      </c>
      <c r="B484" s="3">
        <v>236223023</v>
      </c>
      <c r="C484" s="3">
        <v>682424229</v>
      </c>
      <c r="D484">
        <f t="shared" si="36"/>
        <v>524.19421</v>
      </c>
      <c r="E484">
        <f t="shared" si="37"/>
        <v>2362.2302300000001</v>
      </c>
      <c r="F484">
        <f t="shared" si="38"/>
        <v>6824.2422900000001</v>
      </c>
      <c r="H484" s="11">
        <v>524.19421</v>
      </c>
      <c r="I484" s="11">
        <v>2362.2302300000001</v>
      </c>
      <c r="J484" s="11">
        <v>6824.2422900000001</v>
      </c>
      <c r="K484" s="3">
        <f t="shared" si="39"/>
        <v>9710.6667300000008</v>
      </c>
      <c r="L484">
        <v>9710.6667300000008</v>
      </c>
      <c r="N484">
        <v>52.419421</v>
      </c>
      <c r="O484">
        <v>236.22302300000001</v>
      </c>
      <c r="P484">
        <v>682.42422899999997</v>
      </c>
      <c r="Q484">
        <f t="shared" si="40"/>
        <v>971.06667300000004</v>
      </c>
      <c r="R484">
        <v>971.06667300000004</v>
      </c>
    </row>
    <row r="485" spans="1:18" x14ac:dyDescent="0.25">
      <c r="A485" s="3">
        <v>71093724</v>
      </c>
      <c r="B485" s="3">
        <v>145320400</v>
      </c>
      <c r="C485" s="3">
        <v>364853514</v>
      </c>
      <c r="D485">
        <f t="shared" si="36"/>
        <v>710.93723999999997</v>
      </c>
      <c r="E485">
        <f t="shared" si="37"/>
        <v>1453.204</v>
      </c>
      <c r="F485">
        <f t="shared" si="38"/>
        <v>3648.53514</v>
      </c>
      <c r="H485" s="11">
        <v>710.93723999999997</v>
      </c>
      <c r="I485" s="11">
        <v>1453.204</v>
      </c>
      <c r="J485" s="11">
        <v>3648.53514</v>
      </c>
      <c r="K485" s="3">
        <f t="shared" si="39"/>
        <v>5812.6763799999999</v>
      </c>
      <c r="L485">
        <v>5812.6763799999999</v>
      </c>
      <c r="N485">
        <v>71.093723999999995</v>
      </c>
      <c r="O485">
        <v>145.32040000000001</v>
      </c>
      <c r="P485">
        <v>364.85351400000002</v>
      </c>
      <c r="Q485">
        <f t="shared" si="40"/>
        <v>581.26763800000003</v>
      </c>
      <c r="R485">
        <v>581.26763800000003</v>
      </c>
    </row>
    <row r="486" spans="1:18" x14ac:dyDescent="0.25">
      <c r="A486" s="3">
        <v>105144464</v>
      </c>
      <c r="B486" s="3">
        <v>208956301</v>
      </c>
      <c r="C486" s="3">
        <v>678568112</v>
      </c>
      <c r="D486">
        <f t="shared" si="36"/>
        <v>1051.4446399999999</v>
      </c>
      <c r="E486">
        <f t="shared" si="37"/>
        <v>2089.5630099999998</v>
      </c>
      <c r="F486">
        <f t="shared" si="38"/>
        <v>6785.6811200000002</v>
      </c>
      <c r="H486" s="11">
        <v>1051.4446399999999</v>
      </c>
      <c r="I486" s="11">
        <v>2089.5630099999998</v>
      </c>
      <c r="J486" s="11">
        <v>6785.6811200000002</v>
      </c>
      <c r="K486" s="3">
        <f t="shared" si="39"/>
        <v>9926.6887700000007</v>
      </c>
      <c r="L486">
        <v>9926.6887700000007</v>
      </c>
      <c r="N486">
        <v>105.144464</v>
      </c>
      <c r="O486">
        <v>208.956301</v>
      </c>
      <c r="P486">
        <v>678.56811200000004</v>
      </c>
      <c r="Q486">
        <f t="shared" si="40"/>
        <v>992.66887700000007</v>
      </c>
      <c r="R486">
        <v>992.66887700000007</v>
      </c>
    </row>
    <row r="487" spans="1:18" x14ac:dyDescent="0.25">
      <c r="A487" s="3">
        <v>128199377</v>
      </c>
      <c r="B487" s="3">
        <v>162828086</v>
      </c>
      <c r="C487" s="3">
        <v>706689495</v>
      </c>
      <c r="D487">
        <f t="shared" si="36"/>
        <v>1281.99377</v>
      </c>
      <c r="E487">
        <f t="shared" si="37"/>
        <v>1628.2808600000001</v>
      </c>
      <c r="F487">
        <f t="shared" si="38"/>
        <v>7066.8949499999999</v>
      </c>
      <c r="H487" s="11">
        <v>1281.99377</v>
      </c>
      <c r="I487" s="11">
        <v>1628.2808600000001</v>
      </c>
      <c r="J487" s="11">
        <v>7066.8949499999999</v>
      </c>
      <c r="K487" s="3">
        <f t="shared" si="39"/>
        <v>9977.1695799999998</v>
      </c>
      <c r="L487">
        <v>9977.1695799999998</v>
      </c>
      <c r="N487">
        <v>128.199377</v>
      </c>
      <c r="O487">
        <v>162.82808600000001</v>
      </c>
      <c r="P487">
        <v>706.68949499999997</v>
      </c>
      <c r="Q487">
        <f t="shared" si="40"/>
        <v>997.71695799999998</v>
      </c>
      <c r="R487">
        <v>997.71695799999998</v>
      </c>
    </row>
    <row r="488" spans="1:18" x14ac:dyDescent="0.25">
      <c r="A488" s="3">
        <v>90610073</v>
      </c>
      <c r="B488" s="3">
        <v>263706930</v>
      </c>
      <c r="C488" s="3">
        <v>867992540</v>
      </c>
      <c r="D488">
        <f t="shared" si="36"/>
        <v>906.10073</v>
      </c>
      <c r="E488">
        <f t="shared" si="37"/>
        <v>2637.0693000000001</v>
      </c>
      <c r="F488">
        <f t="shared" si="38"/>
        <v>8679.9254000000001</v>
      </c>
      <c r="H488" s="11">
        <v>906.10073</v>
      </c>
      <c r="I488" s="11">
        <v>2637.0693000000001</v>
      </c>
      <c r="J488" s="11">
        <v>8679.9254000000001</v>
      </c>
      <c r="K488" s="3">
        <f t="shared" si="39"/>
        <v>12223.095430000001</v>
      </c>
      <c r="L488">
        <v>12223.095430000001</v>
      </c>
      <c r="N488">
        <v>90.610073</v>
      </c>
      <c r="O488">
        <v>263.70693</v>
      </c>
      <c r="P488">
        <v>867.99253999999996</v>
      </c>
      <c r="Q488">
        <f t="shared" si="40"/>
        <v>1222.3095429999998</v>
      </c>
      <c r="R488">
        <v>1222.3095429999998</v>
      </c>
    </row>
    <row r="489" spans="1:18" x14ac:dyDescent="0.25">
      <c r="A489" s="3">
        <v>128144857</v>
      </c>
      <c r="B489" s="3">
        <v>200123119</v>
      </c>
      <c r="C489" s="3">
        <v>738872217</v>
      </c>
      <c r="D489">
        <f t="shared" si="36"/>
        <v>1281.44857</v>
      </c>
      <c r="E489">
        <f t="shared" si="37"/>
        <v>2001.23119</v>
      </c>
      <c r="F489">
        <f t="shared" si="38"/>
        <v>7388.72217</v>
      </c>
      <c r="H489" s="11">
        <v>1281.44857</v>
      </c>
      <c r="I489" s="11">
        <v>2001.23119</v>
      </c>
      <c r="J489" s="11">
        <v>7388.72217</v>
      </c>
      <c r="K489" s="3">
        <f t="shared" si="39"/>
        <v>10671.40193</v>
      </c>
      <c r="L489">
        <v>10671.40193</v>
      </c>
      <c r="N489">
        <v>128.144857</v>
      </c>
      <c r="O489">
        <v>200.123119</v>
      </c>
      <c r="P489">
        <v>738.87221699999998</v>
      </c>
      <c r="Q489">
        <f t="shared" si="40"/>
        <v>1067.140193</v>
      </c>
      <c r="R489">
        <v>1067.140193</v>
      </c>
    </row>
    <row r="490" spans="1:18" x14ac:dyDescent="0.25">
      <c r="A490" s="3">
        <v>132317893</v>
      </c>
      <c r="B490" s="3">
        <v>285260625</v>
      </c>
      <c r="C490" s="3">
        <v>662688015</v>
      </c>
      <c r="D490">
        <f t="shared" si="36"/>
        <v>1323.17893</v>
      </c>
      <c r="E490">
        <f t="shared" si="37"/>
        <v>2852.6062499999998</v>
      </c>
      <c r="F490">
        <f t="shared" si="38"/>
        <v>6626.88015</v>
      </c>
      <c r="H490" s="11">
        <v>1323.17893</v>
      </c>
      <c r="I490" s="11">
        <v>2852.6062499999998</v>
      </c>
      <c r="J490" s="11">
        <v>6626.88015</v>
      </c>
      <c r="K490" s="3">
        <f t="shared" si="39"/>
        <v>10802.66533</v>
      </c>
      <c r="L490">
        <v>10802.66533</v>
      </c>
      <c r="N490">
        <v>132.317893</v>
      </c>
      <c r="O490">
        <v>285.260625</v>
      </c>
      <c r="P490">
        <v>662.68801499999995</v>
      </c>
      <c r="Q490">
        <f t="shared" si="40"/>
        <v>1080.266533</v>
      </c>
      <c r="R490">
        <v>1080.266533</v>
      </c>
    </row>
    <row r="491" spans="1:18" x14ac:dyDescent="0.25">
      <c r="A491" s="3">
        <v>116716986</v>
      </c>
      <c r="B491" s="3">
        <v>294548603</v>
      </c>
      <c r="C491" s="3">
        <v>570979808</v>
      </c>
      <c r="D491">
        <f t="shared" si="36"/>
        <v>1167.16986</v>
      </c>
      <c r="E491">
        <f t="shared" si="37"/>
        <v>2945.48603</v>
      </c>
      <c r="F491">
        <f t="shared" si="38"/>
        <v>5709.7980799999996</v>
      </c>
      <c r="H491" s="11">
        <v>1167.16986</v>
      </c>
      <c r="I491" s="11">
        <v>2945.48603</v>
      </c>
      <c r="J491" s="11">
        <v>5709.7980799999996</v>
      </c>
      <c r="K491" s="3">
        <f t="shared" si="39"/>
        <v>9822.4539699999987</v>
      </c>
      <c r="L491">
        <v>9822.4539699999987</v>
      </c>
      <c r="N491">
        <v>116.71698600000001</v>
      </c>
      <c r="O491">
        <v>294.54860300000001</v>
      </c>
      <c r="P491">
        <v>570.97980800000005</v>
      </c>
      <c r="Q491">
        <f t="shared" si="40"/>
        <v>982.24539700000014</v>
      </c>
      <c r="R491">
        <v>982.24539700000014</v>
      </c>
    </row>
    <row r="492" spans="1:18" x14ac:dyDescent="0.25">
      <c r="A492" s="3">
        <v>115696947</v>
      </c>
      <c r="B492" s="3">
        <v>159846962</v>
      </c>
      <c r="C492" s="3">
        <v>1998917714</v>
      </c>
      <c r="D492">
        <f t="shared" si="36"/>
        <v>1156.96947</v>
      </c>
      <c r="E492">
        <f t="shared" si="37"/>
        <v>1598.4696200000001</v>
      </c>
      <c r="F492">
        <f t="shared" si="38"/>
        <v>19989.17714</v>
      </c>
      <c r="H492" s="11">
        <v>1156.96947</v>
      </c>
      <c r="I492" s="11">
        <v>1598.4696200000001</v>
      </c>
      <c r="J492" s="11">
        <v>19989.17714</v>
      </c>
      <c r="K492" s="3">
        <f t="shared" si="39"/>
        <v>22744.61623</v>
      </c>
      <c r="L492">
        <v>22744.61623</v>
      </c>
      <c r="N492">
        <v>115.69694699999999</v>
      </c>
      <c r="O492">
        <v>159.84696199999999</v>
      </c>
      <c r="P492">
        <v>1998.9177139999999</v>
      </c>
      <c r="Q492">
        <f t="shared" si="40"/>
        <v>2274.4616230000001</v>
      </c>
      <c r="R492">
        <v>2274.4616230000001</v>
      </c>
    </row>
    <row r="493" spans="1:18" x14ac:dyDescent="0.25">
      <c r="A493" s="3">
        <v>141818434</v>
      </c>
      <c r="B493" s="3">
        <v>196136262</v>
      </c>
      <c r="C493" s="3">
        <v>743806226</v>
      </c>
      <c r="D493">
        <f t="shared" si="36"/>
        <v>1418.18434</v>
      </c>
      <c r="E493">
        <f t="shared" si="37"/>
        <v>1961.3626200000001</v>
      </c>
      <c r="F493">
        <f t="shared" si="38"/>
        <v>7438.0622599999997</v>
      </c>
      <c r="H493" s="11">
        <v>1418.18434</v>
      </c>
      <c r="I493" s="11">
        <v>1961.3626200000001</v>
      </c>
      <c r="J493" s="11">
        <v>7438.0622599999997</v>
      </c>
      <c r="K493" s="3">
        <f t="shared" si="39"/>
        <v>10817.60922</v>
      </c>
      <c r="L493">
        <v>10817.60922</v>
      </c>
      <c r="N493">
        <v>141.818434</v>
      </c>
      <c r="O493">
        <v>196.13626199999999</v>
      </c>
      <c r="P493">
        <v>743.80622600000004</v>
      </c>
      <c r="Q493">
        <f t="shared" si="40"/>
        <v>1081.7609219999999</v>
      </c>
      <c r="R493">
        <v>1081.7609219999999</v>
      </c>
    </row>
    <row r="494" spans="1:18" x14ac:dyDescent="0.25">
      <c r="A494" s="3">
        <v>114885107</v>
      </c>
      <c r="B494" s="3">
        <v>238711212</v>
      </c>
      <c r="C494" s="3">
        <v>537748471</v>
      </c>
      <c r="D494">
        <f t="shared" si="36"/>
        <v>1148.8510699999999</v>
      </c>
      <c r="E494">
        <f t="shared" si="37"/>
        <v>2387.1121199999998</v>
      </c>
      <c r="F494">
        <f t="shared" si="38"/>
        <v>5377.4847099999997</v>
      </c>
      <c r="H494" s="11">
        <v>1148.8510699999999</v>
      </c>
      <c r="I494" s="11">
        <v>2387.1121199999998</v>
      </c>
      <c r="J494" s="11">
        <v>5377.4847099999997</v>
      </c>
      <c r="K494" s="3">
        <f t="shared" si="39"/>
        <v>8913.4478999999992</v>
      </c>
      <c r="L494">
        <v>8913.4478999999992</v>
      </c>
      <c r="N494">
        <v>114.885107</v>
      </c>
      <c r="O494">
        <v>238.71121199999999</v>
      </c>
      <c r="P494">
        <v>537.748471</v>
      </c>
      <c r="Q494">
        <f t="shared" si="40"/>
        <v>891.34478999999999</v>
      </c>
      <c r="R494">
        <v>891.34478999999999</v>
      </c>
    </row>
    <row r="495" spans="1:18" x14ac:dyDescent="0.25">
      <c r="A495" s="3">
        <v>114089818</v>
      </c>
      <c r="B495" s="3">
        <v>351033853</v>
      </c>
      <c r="C495" s="3">
        <v>891681297</v>
      </c>
      <c r="D495">
        <f t="shared" si="36"/>
        <v>1140.8981799999999</v>
      </c>
      <c r="E495">
        <f t="shared" si="37"/>
        <v>3510.33853</v>
      </c>
      <c r="F495">
        <f t="shared" si="38"/>
        <v>8916.8129700000009</v>
      </c>
      <c r="H495" s="11">
        <v>1140.8981799999999</v>
      </c>
      <c r="I495" s="11">
        <v>3510.33853</v>
      </c>
      <c r="J495" s="11">
        <v>8916.8129700000009</v>
      </c>
      <c r="K495" s="3">
        <f t="shared" si="39"/>
        <v>13568.04968</v>
      </c>
      <c r="L495">
        <v>13568.04968</v>
      </c>
      <c r="N495">
        <v>114.08981799999999</v>
      </c>
      <c r="O495">
        <v>351.03385300000002</v>
      </c>
      <c r="P495">
        <v>891.68129699999997</v>
      </c>
      <c r="Q495">
        <f t="shared" si="40"/>
        <v>1356.8049679999999</v>
      </c>
      <c r="R495">
        <v>1356.8049679999999</v>
      </c>
    </row>
    <row r="496" spans="1:18" x14ac:dyDescent="0.25">
      <c r="A496" s="3">
        <v>103546263</v>
      </c>
      <c r="B496" s="3">
        <v>346718113</v>
      </c>
      <c r="C496" s="3">
        <v>617373189</v>
      </c>
      <c r="D496">
        <f t="shared" si="36"/>
        <v>1035.46263</v>
      </c>
      <c r="E496">
        <f t="shared" si="37"/>
        <v>3467.1811299999999</v>
      </c>
      <c r="F496">
        <f t="shared" si="38"/>
        <v>6173.73189</v>
      </c>
      <c r="H496" s="11">
        <v>1035.46263</v>
      </c>
      <c r="I496" s="11">
        <v>3467.1811299999999</v>
      </c>
      <c r="J496" s="11">
        <v>6173.73189</v>
      </c>
      <c r="K496" s="3">
        <f t="shared" si="39"/>
        <v>10676.37565</v>
      </c>
      <c r="L496">
        <v>10676.37565</v>
      </c>
      <c r="N496">
        <v>103.546263</v>
      </c>
      <c r="O496">
        <v>346.71811300000002</v>
      </c>
      <c r="P496">
        <v>617.37318900000002</v>
      </c>
      <c r="Q496">
        <f t="shared" si="40"/>
        <v>1067.637565</v>
      </c>
      <c r="R496">
        <v>1067.637565</v>
      </c>
    </row>
    <row r="497" spans="1:18" x14ac:dyDescent="0.25">
      <c r="A497" s="3">
        <v>108004595</v>
      </c>
      <c r="B497" s="3">
        <v>417359634</v>
      </c>
      <c r="C497" s="3">
        <v>1296858236</v>
      </c>
      <c r="D497">
        <f t="shared" si="36"/>
        <v>1080.0459499999999</v>
      </c>
      <c r="E497">
        <f t="shared" si="37"/>
        <v>4173.5963400000001</v>
      </c>
      <c r="F497">
        <f t="shared" si="38"/>
        <v>12968.58236</v>
      </c>
      <c r="H497" s="11">
        <v>1080.0459499999999</v>
      </c>
      <c r="I497" s="11">
        <v>4173.5963400000001</v>
      </c>
      <c r="J497" s="11">
        <v>12968.58236</v>
      </c>
      <c r="K497" s="3">
        <f t="shared" si="39"/>
        <v>18222.22465</v>
      </c>
      <c r="L497">
        <v>18222.22465</v>
      </c>
      <c r="N497">
        <v>108.00459499999999</v>
      </c>
      <c r="O497">
        <v>417.35963400000003</v>
      </c>
      <c r="P497">
        <v>1296.858236</v>
      </c>
      <c r="Q497">
        <f t="shared" si="40"/>
        <v>1822.2224650000001</v>
      </c>
      <c r="R497">
        <v>1822.2224650000001</v>
      </c>
    </row>
    <row r="498" spans="1:18" x14ac:dyDescent="0.25">
      <c r="A498" s="3">
        <v>91900479</v>
      </c>
      <c r="B498" s="3">
        <v>290918883</v>
      </c>
      <c r="C498" s="3">
        <v>2042697609</v>
      </c>
      <c r="D498">
        <f t="shared" si="36"/>
        <v>919.00478999999996</v>
      </c>
      <c r="E498">
        <f t="shared" si="37"/>
        <v>2909.1888300000001</v>
      </c>
      <c r="F498">
        <f t="shared" si="38"/>
        <v>20426.97609</v>
      </c>
      <c r="H498" s="11">
        <v>919.00478999999996</v>
      </c>
      <c r="I498" s="11">
        <v>2909.1888300000001</v>
      </c>
      <c r="J498" s="11">
        <v>20426.97609</v>
      </c>
      <c r="K498" s="3">
        <f t="shared" si="39"/>
        <v>24255.169710000002</v>
      </c>
      <c r="L498">
        <v>24255.169710000002</v>
      </c>
      <c r="N498">
        <v>91.900479000000004</v>
      </c>
      <c r="O498">
        <v>290.91888299999999</v>
      </c>
      <c r="P498">
        <v>2042.6976090000001</v>
      </c>
      <c r="Q498">
        <f t="shared" si="40"/>
        <v>2425.516971</v>
      </c>
      <c r="R498">
        <v>2425.516971</v>
      </c>
    </row>
    <row r="499" spans="1:18" x14ac:dyDescent="0.25">
      <c r="A499" s="3">
        <v>55121788</v>
      </c>
      <c r="B499" s="3">
        <v>386793303</v>
      </c>
      <c r="C499" s="3">
        <v>649793351</v>
      </c>
      <c r="D499">
        <f t="shared" si="36"/>
        <v>551.21788000000004</v>
      </c>
      <c r="E499">
        <f t="shared" si="37"/>
        <v>3867.9330300000001</v>
      </c>
      <c r="F499">
        <f t="shared" si="38"/>
        <v>6497.9335099999998</v>
      </c>
      <c r="H499" s="11">
        <v>551.21788000000004</v>
      </c>
      <c r="I499" s="11">
        <v>3867.9330300000001</v>
      </c>
      <c r="J499" s="11">
        <v>6497.9335099999998</v>
      </c>
      <c r="K499" s="3">
        <f t="shared" si="39"/>
        <v>10917.084419999999</v>
      </c>
      <c r="L499">
        <v>10917.084419999999</v>
      </c>
      <c r="N499">
        <v>55.121788000000002</v>
      </c>
      <c r="O499">
        <v>386.79330299999998</v>
      </c>
      <c r="P499">
        <v>649.79335100000003</v>
      </c>
      <c r="Q499">
        <f t="shared" si="40"/>
        <v>1091.7084420000001</v>
      </c>
      <c r="R499">
        <v>1091.7084420000001</v>
      </c>
    </row>
    <row r="500" spans="1:18" x14ac:dyDescent="0.25">
      <c r="A500" s="3">
        <v>41926812</v>
      </c>
      <c r="B500" s="3">
        <v>426507271</v>
      </c>
      <c r="C500" s="3">
        <v>1773448264</v>
      </c>
      <c r="D500">
        <f t="shared" si="36"/>
        <v>419.26812000000001</v>
      </c>
      <c r="E500">
        <f t="shared" si="37"/>
        <v>4265.0727100000004</v>
      </c>
      <c r="F500">
        <f t="shared" si="38"/>
        <v>17734.482639999998</v>
      </c>
      <c r="H500" s="11">
        <v>419.26812000000001</v>
      </c>
      <c r="I500" s="11">
        <v>4265.0727100000004</v>
      </c>
      <c r="J500" s="11">
        <v>17734.482639999998</v>
      </c>
      <c r="K500" s="3">
        <f t="shared" si="39"/>
        <v>22418.823469999999</v>
      </c>
      <c r="L500">
        <v>22418.823469999999</v>
      </c>
      <c r="N500">
        <v>41.926811999999998</v>
      </c>
      <c r="O500">
        <v>426.507271</v>
      </c>
      <c r="P500">
        <v>1773.4482640000001</v>
      </c>
      <c r="Q500">
        <f t="shared" si="40"/>
        <v>2241.8823470000002</v>
      </c>
      <c r="R500">
        <v>2241.8823470000002</v>
      </c>
    </row>
    <row r="501" spans="1:18" x14ac:dyDescent="0.25">
      <c r="A501" s="3">
        <v>66172796</v>
      </c>
      <c r="B501" s="3">
        <v>430543248</v>
      </c>
      <c r="C501" s="3">
        <v>1703028597</v>
      </c>
      <c r="D501">
        <f t="shared" si="36"/>
        <v>661.72796000000005</v>
      </c>
      <c r="E501">
        <f t="shared" si="37"/>
        <v>4305.4324800000004</v>
      </c>
      <c r="F501">
        <f t="shared" si="38"/>
        <v>17030.285970000001</v>
      </c>
      <c r="H501" s="11">
        <v>661.72796000000005</v>
      </c>
      <c r="I501" s="11">
        <v>4305.4324800000004</v>
      </c>
      <c r="J501" s="11">
        <v>17030.285970000001</v>
      </c>
      <c r="K501" s="3">
        <f t="shared" si="39"/>
        <v>21997.44641</v>
      </c>
      <c r="L501">
        <v>21997.44641</v>
      </c>
      <c r="N501">
        <v>66.172796000000005</v>
      </c>
      <c r="O501">
        <v>430.54324800000001</v>
      </c>
      <c r="P501">
        <v>1703.028597</v>
      </c>
      <c r="Q501">
        <f t="shared" si="40"/>
        <v>2199.7446410000002</v>
      </c>
      <c r="R501">
        <v>2199.7446410000002</v>
      </c>
    </row>
    <row r="502" spans="1:18" x14ac:dyDescent="0.25">
      <c r="A502" s="3">
        <v>106636649</v>
      </c>
      <c r="B502" s="3">
        <v>381660748</v>
      </c>
      <c r="C502" s="3">
        <v>982833124</v>
      </c>
      <c r="D502">
        <f t="shared" si="36"/>
        <v>1066.3664900000001</v>
      </c>
      <c r="E502">
        <f t="shared" si="37"/>
        <v>3816.6074800000001</v>
      </c>
      <c r="F502">
        <f t="shared" si="38"/>
        <v>9828.3312399999995</v>
      </c>
      <c r="H502" s="11">
        <v>1066.3664900000001</v>
      </c>
      <c r="I502" s="11">
        <v>3816.6074800000001</v>
      </c>
      <c r="J502" s="11">
        <v>9828.3312399999995</v>
      </c>
      <c r="K502" s="3">
        <f t="shared" si="39"/>
        <v>14711.305209999999</v>
      </c>
      <c r="L502">
        <v>14711.305209999999</v>
      </c>
      <c r="N502">
        <v>106.63664900000001</v>
      </c>
      <c r="O502">
        <v>381.66074800000001</v>
      </c>
      <c r="P502">
        <v>982.833124</v>
      </c>
      <c r="Q502">
        <f t="shared" si="40"/>
        <v>1471.130521</v>
      </c>
      <c r="R502">
        <v>1471.130521</v>
      </c>
    </row>
    <row r="503" spans="1:18" x14ac:dyDescent="0.25">
      <c r="A503" s="3">
        <v>66921111</v>
      </c>
      <c r="B503" s="3">
        <v>451065395</v>
      </c>
      <c r="C503" s="3">
        <v>1263846664</v>
      </c>
      <c r="D503">
        <f t="shared" si="36"/>
        <v>669.21110999999996</v>
      </c>
      <c r="E503">
        <f t="shared" si="37"/>
        <v>4510.6539499999999</v>
      </c>
      <c r="F503">
        <f t="shared" si="38"/>
        <v>12638.466640000001</v>
      </c>
      <c r="H503" s="11">
        <v>669.21110999999996</v>
      </c>
      <c r="I503" s="11">
        <v>4510.6539499999999</v>
      </c>
      <c r="J503" s="11">
        <v>12638.466640000001</v>
      </c>
      <c r="K503" s="3">
        <f t="shared" si="39"/>
        <v>17818.331700000002</v>
      </c>
      <c r="L503">
        <v>17818.331700000002</v>
      </c>
      <c r="N503">
        <v>66.921110999999996</v>
      </c>
      <c r="O503">
        <v>451.06539500000002</v>
      </c>
      <c r="P503">
        <v>1263.8466639999999</v>
      </c>
      <c r="Q503">
        <f t="shared" si="40"/>
        <v>1781.8331699999999</v>
      </c>
      <c r="R503">
        <v>1781.8331699999999</v>
      </c>
    </row>
    <row r="504" spans="1:18" x14ac:dyDescent="0.25">
      <c r="A504" s="3">
        <v>109605871</v>
      </c>
      <c r="B504" s="3">
        <v>457271082</v>
      </c>
      <c r="C504" s="3">
        <v>896803430</v>
      </c>
      <c r="D504">
        <f t="shared" si="36"/>
        <v>1096.05871</v>
      </c>
      <c r="E504">
        <f t="shared" si="37"/>
        <v>4572.7108200000002</v>
      </c>
      <c r="F504">
        <f t="shared" si="38"/>
        <v>8968.0342999999993</v>
      </c>
      <c r="H504" s="11">
        <v>1096.05871</v>
      </c>
      <c r="I504" s="11">
        <v>4572.7108200000002</v>
      </c>
      <c r="J504" s="11">
        <v>8968.0342999999993</v>
      </c>
      <c r="K504" s="3">
        <f t="shared" si="39"/>
        <v>14636.803830000001</v>
      </c>
      <c r="L504">
        <v>14636.803830000001</v>
      </c>
      <c r="N504">
        <v>109.60587099999999</v>
      </c>
      <c r="O504">
        <v>457.27108199999998</v>
      </c>
      <c r="P504">
        <v>896.80343000000005</v>
      </c>
      <c r="Q504">
        <f t="shared" si="40"/>
        <v>1463.6803829999999</v>
      </c>
      <c r="R504">
        <v>1463.6803829999999</v>
      </c>
    </row>
    <row r="505" spans="1:18" x14ac:dyDescent="0.25">
      <c r="A505" s="3">
        <v>151417225</v>
      </c>
      <c r="B505" s="3">
        <v>373439967</v>
      </c>
      <c r="C505" s="3">
        <v>669193155</v>
      </c>
      <c r="D505">
        <f t="shared" si="36"/>
        <v>1514.1722500000001</v>
      </c>
      <c r="E505">
        <f t="shared" si="37"/>
        <v>3734.3996699999998</v>
      </c>
      <c r="F505">
        <f t="shared" si="38"/>
        <v>6691.9315500000002</v>
      </c>
      <c r="H505" s="11">
        <v>1514.1722500000001</v>
      </c>
      <c r="I505" s="11">
        <v>3734.3996699999998</v>
      </c>
      <c r="J505" s="11">
        <v>6691.9315500000002</v>
      </c>
      <c r="K505" s="3">
        <f t="shared" si="39"/>
        <v>11940.50347</v>
      </c>
      <c r="L505">
        <v>11940.50347</v>
      </c>
      <c r="N505">
        <v>151.417225</v>
      </c>
      <c r="O505">
        <v>373.43996700000002</v>
      </c>
      <c r="P505">
        <v>669.19315500000005</v>
      </c>
      <c r="Q505">
        <f t="shared" si="40"/>
        <v>1194.0503470000001</v>
      </c>
      <c r="R505">
        <v>1194.0503470000001</v>
      </c>
    </row>
    <row r="506" spans="1:18" x14ac:dyDescent="0.25">
      <c r="A506" s="3">
        <v>395824</v>
      </c>
      <c r="B506" s="3">
        <v>14890</v>
      </c>
      <c r="C506" t="s">
        <v>37</v>
      </c>
      <c r="D506">
        <f t="shared" si="36"/>
        <v>3.95824</v>
      </c>
      <c r="E506">
        <f t="shared" si="37"/>
        <v>0.1489</v>
      </c>
      <c r="F506" t="e">
        <f t="shared" si="38"/>
        <v>#VALUE!</v>
      </c>
      <c r="H506" s="11">
        <v>3.95824</v>
      </c>
      <c r="I506" s="11">
        <v>0.1489</v>
      </c>
      <c r="J506" s="11" t="e">
        <v>#VALUE!</v>
      </c>
      <c r="K506" s="3" t="e">
        <f t="shared" si="39"/>
        <v>#VALUE!</v>
      </c>
      <c r="L506" t="e">
        <v>#VALUE!</v>
      </c>
      <c r="N506">
        <v>0.39582400000000001</v>
      </c>
      <c r="O506">
        <v>1.489E-2</v>
      </c>
      <c r="P506" t="e">
        <v>#VALUE!</v>
      </c>
      <c r="Q506" t="e">
        <f t="shared" si="40"/>
        <v>#VALUE!</v>
      </c>
      <c r="R506" t="e">
        <v>#VALUE!</v>
      </c>
    </row>
    <row r="507" spans="1:18" x14ac:dyDescent="0.25">
      <c r="A507" s="3">
        <v>395228</v>
      </c>
      <c r="B507" s="3">
        <v>102466</v>
      </c>
      <c r="D507">
        <f t="shared" si="36"/>
        <v>3.95228</v>
      </c>
      <c r="E507">
        <f t="shared" si="37"/>
        <v>1.0246599999999999</v>
      </c>
      <c r="F507">
        <f t="shared" si="38"/>
        <v>0</v>
      </c>
      <c r="H507" s="11">
        <v>3.95228</v>
      </c>
      <c r="I507" s="11">
        <v>1.0246599999999999</v>
      </c>
      <c r="J507" s="11">
        <v>0</v>
      </c>
      <c r="K507" s="3">
        <f t="shared" si="39"/>
        <v>4.9769399999999999</v>
      </c>
      <c r="L507">
        <v>4.9769399999999999</v>
      </c>
      <c r="N507">
        <v>0.39522800000000002</v>
      </c>
      <c r="O507">
        <v>0.102466</v>
      </c>
      <c r="P507">
        <v>0</v>
      </c>
      <c r="Q507">
        <f t="shared" si="40"/>
        <v>0.49769400000000003</v>
      </c>
      <c r="R507">
        <v>0.49769400000000003</v>
      </c>
    </row>
    <row r="508" spans="1:18" x14ac:dyDescent="0.25">
      <c r="A508" s="3">
        <v>312227</v>
      </c>
      <c r="B508" s="3">
        <v>104637</v>
      </c>
      <c r="D508">
        <f t="shared" si="36"/>
        <v>3.1222699999999999</v>
      </c>
      <c r="E508">
        <f t="shared" si="37"/>
        <v>1.04637</v>
      </c>
      <c r="F508">
        <f t="shared" si="38"/>
        <v>0</v>
      </c>
      <c r="H508" s="11">
        <v>3.1222699999999999</v>
      </c>
      <c r="I508" s="11">
        <v>1.04637</v>
      </c>
      <c r="J508" s="11">
        <v>0</v>
      </c>
      <c r="K508" s="3">
        <f t="shared" si="39"/>
        <v>4.1686399999999999</v>
      </c>
      <c r="L508">
        <v>4.1686399999999999</v>
      </c>
      <c r="N508">
        <v>0.31222699999999998</v>
      </c>
      <c r="O508">
        <v>0.10463699999999999</v>
      </c>
      <c r="P508">
        <v>0</v>
      </c>
      <c r="Q508">
        <f t="shared" si="40"/>
        <v>0.41686399999999996</v>
      </c>
      <c r="R508">
        <v>0.41686399999999996</v>
      </c>
    </row>
    <row r="509" spans="1:18" x14ac:dyDescent="0.25">
      <c r="A509" s="3">
        <v>368113</v>
      </c>
      <c r="D509">
        <f t="shared" si="36"/>
        <v>3.68113</v>
      </c>
      <c r="E509">
        <f t="shared" si="37"/>
        <v>0</v>
      </c>
      <c r="F509">
        <f t="shared" si="38"/>
        <v>0</v>
      </c>
      <c r="H509" s="11">
        <v>3.68113</v>
      </c>
      <c r="I509" s="11">
        <v>0</v>
      </c>
      <c r="J509" s="11">
        <v>0</v>
      </c>
      <c r="K509" s="3">
        <f t="shared" si="39"/>
        <v>3.68113</v>
      </c>
      <c r="L509">
        <v>3.68113</v>
      </c>
      <c r="N509">
        <v>0.36811300000000002</v>
      </c>
      <c r="O509">
        <v>0</v>
      </c>
      <c r="P509">
        <v>0</v>
      </c>
      <c r="Q509">
        <f t="shared" si="40"/>
        <v>0.36811300000000002</v>
      </c>
      <c r="R509">
        <v>0.36811300000000002</v>
      </c>
    </row>
    <row r="510" spans="1:18" x14ac:dyDescent="0.25">
      <c r="A510" s="3">
        <v>465327</v>
      </c>
      <c r="B510" s="3">
        <v>104095</v>
      </c>
      <c r="C510" s="3">
        <v>589776</v>
      </c>
      <c r="D510">
        <f t="shared" si="36"/>
        <v>4.65327</v>
      </c>
      <c r="E510">
        <f t="shared" si="37"/>
        <v>1.04095</v>
      </c>
      <c r="F510">
        <f t="shared" si="38"/>
        <v>5.8977599999999999</v>
      </c>
      <c r="H510" s="11">
        <v>4.65327</v>
      </c>
      <c r="I510" s="11">
        <v>1.04095</v>
      </c>
      <c r="J510" s="11">
        <v>5.8977599999999999</v>
      </c>
      <c r="K510" s="3">
        <f t="shared" si="39"/>
        <v>11.59198</v>
      </c>
      <c r="L510">
        <v>11.59198</v>
      </c>
      <c r="N510">
        <v>0.46532699999999999</v>
      </c>
      <c r="O510">
        <v>0.10409499999999999</v>
      </c>
      <c r="P510">
        <v>0.58977599999999997</v>
      </c>
      <c r="Q510">
        <f t="shared" si="40"/>
        <v>1.159198</v>
      </c>
      <c r="R510">
        <v>1.159198</v>
      </c>
    </row>
    <row r="511" spans="1:18" x14ac:dyDescent="0.25">
      <c r="A511" s="3">
        <v>485089</v>
      </c>
      <c r="B511" s="3">
        <v>51586</v>
      </c>
      <c r="D511">
        <f t="shared" si="36"/>
        <v>4.8508899999999997</v>
      </c>
      <c r="E511">
        <f t="shared" si="37"/>
        <v>0.51585999999999999</v>
      </c>
      <c r="F511">
        <f t="shared" si="38"/>
        <v>0</v>
      </c>
      <c r="H511" s="11">
        <v>4.8508899999999997</v>
      </c>
      <c r="I511" s="11">
        <v>0.51585999999999999</v>
      </c>
      <c r="J511" s="11">
        <v>0</v>
      </c>
      <c r="K511" s="3">
        <f t="shared" si="39"/>
        <v>5.3667499999999997</v>
      </c>
      <c r="L511">
        <v>5.3667499999999997</v>
      </c>
      <c r="N511">
        <v>0.48508899999999999</v>
      </c>
      <c r="O511">
        <v>5.1586E-2</v>
      </c>
      <c r="P511">
        <v>0</v>
      </c>
      <c r="Q511">
        <f t="shared" si="40"/>
        <v>0.53667500000000001</v>
      </c>
      <c r="R511">
        <v>0.53667500000000001</v>
      </c>
    </row>
    <row r="512" spans="1:18" x14ac:dyDescent="0.25">
      <c r="A512" s="3">
        <v>386800</v>
      </c>
      <c r="B512" s="3">
        <v>8320</v>
      </c>
      <c r="C512" s="3">
        <v>607544</v>
      </c>
      <c r="D512">
        <f t="shared" si="36"/>
        <v>3.8679999999999999</v>
      </c>
      <c r="E512">
        <f t="shared" si="37"/>
        <v>8.3199999999999996E-2</v>
      </c>
      <c r="F512">
        <f t="shared" si="38"/>
        <v>6.0754400000000004</v>
      </c>
      <c r="H512" s="11">
        <v>3.8679999999999999</v>
      </c>
      <c r="I512" s="11">
        <v>8.3199999999999996E-2</v>
      </c>
      <c r="J512" s="11">
        <v>6.0754400000000004</v>
      </c>
      <c r="K512" s="3">
        <f t="shared" si="39"/>
        <v>10.02664</v>
      </c>
      <c r="L512">
        <v>10.02664</v>
      </c>
      <c r="N512">
        <v>0.38679999999999998</v>
      </c>
      <c r="O512">
        <v>8.3199999999999993E-3</v>
      </c>
      <c r="P512">
        <v>0.60754399999999997</v>
      </c>
      <c r="Q512">
        <f t="shared" si="40"/>
        <v>1.002664</v>
      </c>
      <c r="R512">
        <v>1.002664</v>
      </c>
    </row>
    <row r="513" spans="1:18" x14ac:dyDescent="0.25">
      <c r="A513" s="3">
        <v>314016</v>
      </c>
      <c r="D513">
        <f t="shared" si="36"/>
        <v>3.1401599999999998</v>
      </c>
      <c r="E513">
        <f t="shared" si="37"/>
        <v>0</v>
      </c>
      <c r="F513">
        <f t="shared" si="38"/>
        <v>0</v>
      </c>
      <c r="H513" s="11">
        <v>3.1401599999999998</v>
      </c>
      <c r="I513" s="11">
        <v>0</v>
      </c>
      <c r="J513" s="11">
        <v>0</v>
      </c>
      <c r="K513" s="3">
        <f t="shared" si="39"/>
        <v>3.1401599999999998</v>
      </c>
      <c r="L513">
        <v>3.1401599999999998</v>
      </c>
      <c r="N513">
        <v>0.31401600000000002</v>
      </c>
      <c r="O513">
        <v>0</v>
      </c>
      <c r="P513">
        <v>0</v>
      </c>
      <c r="Q513">
        <f t="shared" si="40"/>
        <v>0.31401600000000002</v>
      </c>
      <c r="R513">
        <v>0.31401600000000002</v>
      </c>
    </row>
    <row r="514" spans="1:18" x14ac:dyDescent="0.25">
      <c r="A514" s="3">
        <v>521602</v>
      </c>
      <c r="B514" s="3">
        <v>18671</v>
      </c>
      <c r="D514">
        <f t="shared" si="36"/>
        <v>5.2160200000000003</v>
      </c>
      <c r="E514">
        <f t="shared" si="37"/>
        <v>0.18670999999999999</v>
      </c>
      <c r="F514">
        <f t="shared" si="38"/>
        <v>0</v>
      </c>
      <c r="H514" s="11">
        <v>5.2160200000000003</v>
      </c>
      <c r="I514" s="11">
        <v>0.18670999999999999</v>
      </c>
      <c r="J514" s="11">
        <v>0</v>
      </c>
      <c r="K514" s="3">
        <f t="shared" si="39"/>
        <v>5.40273</v>
      </c>
      <c r="L514">
        <v>5.40273</v>
      </c>
      <c r="N514">
        <v>0.52160200000000001</v>
      </c>
      <c r="O514">
        <v>1.8671E-2</v>
      </c>
      <c r="P514">
        <v>0</v>
      </c>
      <c r="Q514">
        <f t="shared" si="40"/>
        <v>0.540273</v>
      </c>
      <c r="R514">
        <v>0.540273</v>
      </c>
    </row>
    <row r="515" spans="1:18" x14ac:dyDescent="0.25">
      <c r="A515" s="3">
        <v>47586</v>
      </c>
      <c r="B515" s="3">
        <v>25856</v>
      </c>
      <c r="D515">
        <f t="shared" ref="D515:D578" si="41">A515/100000</f>
        <v>0.47586000000000001</v>
      </c>
      <c r="E515">
        <f t="shared" ref="E515:E578" si="42">B515/100000</f>
        <v>0.25856000000000001</v>
      </c>
      <c r="F515">
        <f t="shared" ref="F515:F578" si="43">C515/100000</f>
        <v>0</v>
      </c>
      <c r="H515" s="11">
        <v>0.47586000000000001</v>
      </c>
      <c r="I515" s="11">
        <v>0.25856000000000001</v>
      </c>
      <c r="J515" s="11">
        <v>0</v>
      </c>
      <c r="K515" s="3">
        <f t="shared" ref="K515:K578" si="44">SUM(H515:J515)</f>
        <v>0.73442000000000007</v>
      </c>
      <c r="L515">
        <v>0.73442000000000007</v>
      </c>
      <c r="N515">
        <v>4.7586000000000003E-2</v>
      </c>
      <c r="O515">
        <v>2.5856000000000001E-2</v>
      </c>
      <c r="P515">
        <v>0</v>
      </c>
      <c r="Q515">
        <f t="shared" ref="Q515:Q578" si="45">SUM(N515:P515)</f>
        <v>7.3442000000000007E-2</v>
      </c>
      <c r="R515">
        <v>7.3442000000000007E-2</v>
      </c>
    </row>
    <row r="516" spans="1:18" x14ac:dyDescent="0.25">
      <c r="A516" s="3">
        <v>991204</v>
      </c>
      <c r="B516" s="3">
        <v>203913</v>
      </c>
      <c r="D516">
        <f t="shared" si="41"/>
        <v>9.9120399999999993</v>
      </c>
      <c r="E516">
        <f t="shared" si="42"/>
        <v>2.0391300000000001</v>
      </c>
      <c r="F516">
        <f t="shared" si="43"/>
        <v>0</v>
      </c>
      <c r="H516" s="11">
        <v>9.9120399999999993</v>
      </c>
      <c r="I516" s="11">
        <v>2.0391300000000001</v>
      </c>
      <c r="J516" s="11">
        <v>0</v>
      </c>
      <c r="K516" s="3">
        <f t="shared" si="44"/>
        <v>11.951169999999999</v>
      </c>
      <c r="L516">
        <v>11.951169999999999</v>
      </c>
      <c r="N516">
        <v>0.99120399999999997</v>
      </c>
      <c r="O516">
        <v>0.20391300000000001</v>
      </c>
      <c r="P516">
        <v>0</v>
      </c>
      <c r="Q516">
        <f t="shared" si="45"/>
        <v>1.195117</v>
      </c>
      <c r="R516">
        <v>1.195117</v>
      </c>
    </row>
    <row r="517" spans="1:18" x14ac:dyDescent="0.25">
      <c r="A517" s="3">
        <v>906657</v>
      </c>
      <c r="B517" s="3">
        <v>175866</v>
      </c>
      <c r="C517" s="3">
        <v>403827</v>
      </c>
      <c r="D517">
        <f t="shared" si="41"/>
        <v>9.0665700000000005</v>
      </c>
      <c r="E517">
        <f t="shared" si="42"/>
        <v>1.7586599999999999</v>
      </c>
      <c r="F517">
        <f t="shared" si="43"/>
        <v>4.0382699999999998</v>
      </c>
      <c r="H517" s="11">
        <v>9.0665700000000005</v>
      </c>
      <c r="I517" s="11">
        <v>1.7586599999999999</v>
      </c>
      <c r="J517" s="11">
        <v>4.0382699999999998</v>
      </c>
      <c r="K517" s="3">
        <f t="shared" si="44"/>
        <v>14.863500000000002</v>
      </c>
      <c r="L517">
        <v>14.863500000000002</v>
      </c>
      <c r="N517">
        <v>0.90665700000000005</v>
      </c>
      <c r="O517">
        <v>0.17586599999999999</v>
      </c>
      <c r="P517">
        <v>0.40382699999999999</v>
      </c>
      <c r="Q517">
        <f t="shared" si="45"/>
        <v>1.4863500000000001</v>
      </c>
      <c r="R517">
        <v>1.4863500000000001</v>
      </c>
    </row>
    <row r="518" spans="1:18" x14ac:dyDescent="0.25">
      <c r="A518" s="3">
        <v>236174</v>
      </c>
      <c r="B518" s="3">
        <v>72402</v>
      </c>
      <c r="C518" s="3">
        <v>265968</v>
      </c>
      <c r="D518">
        <f t="shared" si="41"/>
        <v>2.3617400000000002</v>
      </c>
      <c r="E518">
        <f t="shared" si="42"/>
        <v>0.72402</v>
      </c>
      <c r="F518">
        <f t="shared" si="43"/>
        <v>2.6596799999999998</v>
      </c>
      <c r="H518" s="11">
        <v>2.3617400000000002</v>
      </c>
      <c r="I518" s="11">
        <v>0.72402</v>
      </c>
      <c r="J518" s="11">
        <v>2.6596799999999998</v>
      </c>
      <c r="K518" s="3">
        <f t="shared" si="44"/>
        <v>5.7454400000000003</v>
      </c>
      <c r="L518">
        <v>5.7454400000000003</v>
      </c>
      <c r="N518">
        <v>0.236174</v>
      </c>
      <c r="O518">
        <v>7.2401999999999994E-2</v>
      </c>
      <c r="P518">
        <v>0.26596799999999998</v>
      </c>
      <c r="Q518">
        <f t="shared" si="45"/>
        <v>0.57454399999999994</v>
      </c>
      <c r="R518">
        <v>0.57454399999999994</v>
      </c>
    </row>
    <row r="519" spans="1:18" x14ac:dyDescent="0.25">
      <c r="A519" s="3">
        <v>458574</v>
      </c>
      <c r="C519" s="3">
        <v>125162</v>
      </c>
      <c r="D519">
        <f t="shared" si="41"/>
        <v>4.5857400000000004</v>
      </c>
      <c r="E519">
        <f t="shared" si="42"/>
        <v>0</v>
      </c>
      <c r="F519">
        <f t="shared" si="43"/>
        <v>1.25162</v>
      </c>
      <c r="H519" s="11">
        <v>4.5857400000000004</v>
      </c>
      <c r="I519" s="11">
        <v>0</v>
      </c>
      <c r="J519" s="11">
        <v>1.25162</v>
      </c>
      <c r="K519" s="3">
        <f t="shared" si="44"/>
        <v>5.8373600000000003</v>
      </c>
      <c r="L519">
        <v>5.8373600000000003</v>
      </c>
      <c r="N519">
        <v>0.45857399999999998</v>
      </c>
      <c r="O519">
        <v>0</v>
      </c>
      <c r="P519">
        <v>0.125162</v>
      </c>
      <c r="Q519">
        <f t="shared" si="45"/>
        <v>0.58373600000000003</v>
      </c>
      <c r="R519">
        <v>0.58373600000000003</v>
      </c>
    </row>
    <row r="520" spans="1:18" x14ac:dyDescent="0.25">
      <c r="A520" s="3">
        <v>231776</v>
      </c>
      <c r="B520" s="3">
        <v>249732</v>
      </c>
      <c r="C520" s="3"/>
      <c r="D520">
        <f t="shared" si="41"/>
        <v>2.3177599999999998</v>
      </c>
      <c r="E520">
        <f t="shared" si="42"/>
        <v>2.4973200000000002</v>
      </c>
      <c r="F520">
        <f t="shared" si="43"/>
        <v>0</v>
      </c>
      <c r="H520" s="11">
        <v>2.3177599999999998</v>
      </c>
      <c r="I520" s="11">
        <v>2.4973200000000002</v>
      </c>
      <c r="J520" s="11">
        <v>0</v>
      </c>
      <c r="K520" s="3">
        <f t="shared" si="44"/>
        <v>4.81508</v>
      </c>
      <c r="L520">
        <v>4.81508</v>
      </c>
      <c r="N520">
        <v>0.23177600000000001</v>
      </c>
      <c r="O520">
        <v>0.24973200000000001</v>
      </c>
      <c r="P520">
        <v>0</v>
      </c>
      <c r="Q520">
        <f t="shared" si="45"/>
        <v>0.48150800000000005</v>
      </c>
      <c r="R520">
        <v>0.48150800000000005</v>
      </c>
    </row>
    <row r="521" spans="1:18" x14ac:dyDescent="0.25">
      <c r="A521" s="3">
        <v>313985</v>
      </c>
      <c r="B521" s="3">
        <v>274698</v>
      </c>
      <c r="C521" s="3">
        <v>165913</v>
      </c>
      <c r="D521">
        <f t="shared" si="41"/>
        <v>3.13985</v>
      </c>
      <c r="E521">
        <f t="shared" si="42"/>
        <v>2.7469800000000002</v>
      </c>
      <c r="F521">
        <f t="shared" si="43"/>
        <v>1.65913</v>
      </c>
      <c r="H521" s="11">
        <v>3.13985</v>
      </c>
      <c r="I521" s="11">
        <v>2.7469800000000002</v>
      </c>
      <c r="J521" s="11">
        <v>1.65913</v>
      </c>
      <c r="K521" s="3">
        <f t="shared" si="44"/>
        <v>7.54596</v>
      </c>
      <c r="L521">
        <v>7.54596</v>
      </c>
      <c r="N521">
        <v>0.31398500000000001</v>
      </c>
      <c r="O521">
        <v>0.274698</v>
      </c>
      <c r="P521">
        <v>0.165913</v>
      </c>
      <c r="Q521">
        <f t="shared" si="45"/>
        <v>0.75459600000000004</v>
      </c>
      <c r="R521">
        <v>0.75459600000000004</v>
      </c>
    </row>
    <row r="522" spans="1:18" x14ac:dyDescent="0.25">
      <c r="A522" s="3">
        <v>336734</v>
      </c>
      <c r="B522" s="3">
        <v>45310</v>
      </c>
      <c r="C522" s="3">
        <v>699138</v>
      </c>
      <c r="D522">
        <f t="shared" si="41"/>
        <v>3.36734</v>
      </c>
      <c r="E522">
        <f t="shared" si="42"/>
        <v>0.4531</v>
      </c>
      <c r="F522">
        <f t="shared" si="43"/>
        <v>6.9913800000000004</v>
      </c>
      <c r="H522" s="11">
        <v>3.36734</v>
      </c>
      <c r="I522" s="11">
        <v>0.4531</v>
      </c>
      <c r="J522" s="11">
        <v>6.9913800000000004</v>
      </c>
      <c r="K522" s="3">
        <f t="shared" si="44"/>
        <v>10.811820000000001</v>
      </c>
      <c r="L522">
        <v>10.811820000000001</v>
      </c>
      <c r="N522">
        <v>0.33673399999999998</v>
      </c>
      <c r="O522">
        <v>4.5310000000000003E-2</v>
      </c>
      <c r="P522">
        <v>0.69913800000000004</v>
      </c>
      <c r="Q522">
        <f t="shared" si="45"/>
        <v>1.0811820000000001</v>
      </c>
      <c r="R522">
        <v>1.0811820000000001</v>
      </c>
    </row>
    <row r="523" spans="1:18" x14ac:dyDescent="0.25">
      <c r="A523" s="3">
        <v>270322</v>
      </c>
      <c r="B523" s="3">
        <v>113167</v>
      </c>
      <c r="C523" s="3">
        <v>2258208</v>
      </c>
      <c r="D523">
        <f t="shared" si="41"/>
        <v>2.70322</v>
      </c>
      <c r="E523">
        <f t="shared" si="42"/>
        <v>1.13167</v>
      </c>
      <c r="F523">
        <f t="shared" si="43"/>
        <v>22.582080000000001</v>
      </c>
      <c r="H523" s="11">
        <v>2.70322</v>
      </c>
      <c r="I523" s="11">
        <v>1.13167</v>
      </c>
      <c r="J523" s="11">
        <v>22.582080000000001</v>
      </c>
      <c r="K523" s="3">
        <f t="shared" si="44"/>
        <v>26.416969999999999</v>
      </c>
      <c r="L523">
        <v>26.416969999999999</v>
      </c>
      <c r="N523">
        <v>0.27032200000000001</v>
      </c>
      <c r="O523">
        <v>0.113167</v>
      </c>
      <c r="P523">
        <v>2.2582080000000002</v>
      </c>
      <c r="Q523">
        <f t="shared" si="45"/>
        <v>2.6416970000000002</v>
      </c>
      <c r="R523">
        <v>2.6416970000000002</v>
      </c>
    </row>
    <row r="524" spans="1:18" x14ac:dyDescent="0.25">
      <c r="A524" s="3">
        <v>280354</v>
      </c>
      <c r="B524" s="3">
        <v>59285</v>
      </c>
      <c r="C524" s="3">
        <v>1368566</v>
      </c>
      <c r="D524">
        <f t="shared" si="41"/>
        <v>2.8035399999999999</v>
      </c>
      <c r="E524">
        <f t="shared" si="42"/>
        <v>0.59284999999999999</v>
      </c>
      <c r="F524">
        <f t="shared" si="43"/>
        <v>13.68566</v>
      </c>
      <c r="H524" s="11">
        <v>2.8035399999999999</v>
      </c>
      <c r="I524" s="11">
        <v>0.59284999999999999</v>
      </c>
      <c r="J524" s="11">
        <v>13.68566</v>
      </c>
      <c r="K524" s="3">
        <f t="shared" si="44"/>
        <v>17.082049999999999</v>
      </c>
      <c r="L524">
        <v>17.082049999999999</v>
      </c>
      <c r="N524">
        <v>0.28035399999999999</v>
      </c>
      <c r="O524">
        <v>5.9284999999999997E-2</v>
      </c>
      <c r="P524">
        <v>1.3685659999999999</v>
      </c>
      <c r="Q524">
        <f t="shared" si="45"/>
        <v>1.708205</v>
      </c>
      <c r="R524">
        <v>1.708205</v>
      </c>
    </row>
    <row r="525" spans="1:18" x14ac:dyDescent="0.25">
      <c r="A525" s="3">
        <v>330905</v>
      </c>
      <c r="B525" s="3">
        <v>248478</v>
      </c>
      <c r="C525" s="3">
        <v>5054820</v>
      </c>
      <c r="D525">
        <f t="shared" si="41"/>
        <v>3.30905</v>
      </c>
      <c r="E525">
        <f t="shared" si="42"/>
        <v>2.4847800000000002</v>
      </c>
      <c r="F525">
        <f t="shared" si="43"/>
        <v>50.548200000000001</v>
      </c>
      <c r="H525" s="11">
        <v>3.30905</v>
      </c>
      <c r="I525" s="11">
        <v>2.4847800000000002</v>
      </c>
      <c r="J525" s="11">
        <v>50.548200000000001</v>
      </c>
      <c r="K525" s="3">
        <f t="shared" si="44"/>
        <v>56.342030000000001</v>
      </c>
      <c r="L525">
        <v>56.342030000000001</v>
      </c>
      <c r="N525">
        <v>0.330905</v>
      </c>
      <c r="O525">
        <v>0.248478</v>
      </c>
      <c r="P525">
        <v>5.0548200000000003</v>
      </c>
      <c r="Q525">
        <f t="shared" si="45"/>
        <v>5.6342030000000003</v>
      </c>
      <c r="R525">
        <v>5.6342030000000003</v>
      </c>
    </row>
    <row r="526" spans="1:18" x14ac:dyDescent="0.25">
      <c r="A526" s="3">
        <v>309408</v>
      </c>
      <c r="B526" s="3">
        <v>421788</v>
      </c>
      <c r="C526" s="3">
        <v>4788903</v>
      </c>
      <c r="D526">
        <f t="shared" si="41"/>
        <v>3.0940799999999999</v>
      </c>
      <c r="E526">
        <f t="shared" si="42"/>
        <v>4.2178800000000001</v>
      </c>
      <c r="F526">
        <f t="shared" si="43"/>
        <v>47.889029999999998</v>
      </c>
      <c r="H526" s="11">
        <v>3.0940799999999999</v>
      </c>
      <c r="I526" s="11">
        <v>4.2178800000000001</v>
      </c>
      <c r="J526" s="11">
        <v>47.889029999999998</v>
      </c>
      <c r="K526" s="3">
        <f t="shared" si="44"/>
        <v>55.200989999999997</v>
      </c>
      <c r="L526">
        <v>55.200989999999997</v>
      </c>
      <c r="N526">
        <v>0.30940800000000002</v>
      </c>
      <c r="O526">
        <v>0.421788</v>
      </c>
      <c r="P526">
        <v>4.7889030000000004</v>
      </c>
      <c r="Q526">
        <f t="shared" si="45"/>
        <v>5.5200990000000001</v>
      </c>
      <c r="R526">
        <v>5.5200990000000001</v>
      </c>
    </row>
    <row r="527" spans="1:18" x14ac:dyDescent="0.25">
      <c r="A527" s="3">
        <v>237396</v>
      </c>
      <c r="C527" s="3">
        <v>1138349</v>
      </c>
      <c r="D527">
        <f t="shared" si="41"/>
        <v>2.3739599999999998</v>
      </c>
      <c r="E527">
        <f t="shared" si="42"/>
        <v>0</v>
      </c>
      <c r="F527">
        <f t="shared" si="43"/>
        <v>11.38349</v>
      </c>
      <c r="H527" s="11">
        <v>2.3739599999999998</v>
      </c>
      <c r="I527" s="11">
        <v>0</v>
      </c>
      <c r="J527" s="11">
        <v>11.38349</v>
      </c>
      <c r="K527" s="3">
        <f t="shared" si="44"/>
        <v>13.75745</v>
      </c>
      <c r="L527">
        <v>13.75745</v>
      </c>
      <c r="N527">
        <v>0.237396</v>
      </c>
      <c r="O527">
        <v>0</v>
      </c>
      <c r="P527">
        <v>1.1383490000000001</v>
      </c>
      <c r="Q527">
        <f t="shared" si="45"/>
        <v>1.375745</v>
      </c>
      <c r="R527">
        <v>1.375745</v>
      </c>
    </row>
    <row r="528" spans="1:18" x14ac:dyDescent="0.25">
      <c r="A528" s="3">
        <v>218062</v>
      </c>
      <c r="B528" s="3">
        <v>48179</v>
      </c>
      <c r="C528" s="3">
        <v>5399094</v>
      </c>
      <c r="D528">
        <f t="shared" si="41"/>
        <v>2.1806199999999998</v>
      </c>
      <c r="E528">
        <f t="shared" si="42"/>
        <v>0.48179</v>
      </c>
      <c r="F528">
        <f t="shared" si="43"/>
        <v>53.990940000000002</v>
      </c>
      <c r="H528" s="11">
        <v>2.1806199999999998</v>
      </c>
      <c r="I528" s="11">
        <v>0.48179</v>
      </c>
      <c r="J528" s="11">
        <v>53.990940000000002</v>
      </c>
      <c r="K528" s="3">
        <f t="shared" si="44"/>
        <v>56.653350000000003</v>
      </c>
      <c r="L528">
        <v>56.653350000000003</v>
      </c>
      <c r="N528">
        <v>0.21806200000000001</v>
      </c>
      <c r="O528">
        <v>4.8179E-2</v>
      </c>
      <c r="P528">
        <v>5.3990939999999998</v>
      </c>
      <c r="Q528">
        <f t="shared" si="45"/>
        <v>5.6653349999999998</v>
      </c>
      <c r="R528">
        <v>5.6653349999999998</v>
      </c>
    </row>
    <row r="529" spans="1:18" x14ac:dyDescent="0.25">
      <c r="A529" s="3">
        <v>228506</v>
      </c>
      <c r="B529" s="3">
        <v>73201</v>
      </c>
      <c r="C529" s="3">
        <v>5041400</v>
      </c>
      <c r="D529">
        <f t="shared" si="41"/>
        <v>2.2850600000000001</v>
      </c>
      <c r="E529">
        <f t="shared" si="42"/>
        <v>0.73201000000000005</v>
      </c>
      <c r="F529">
        <f t="shared" si="43"/>
        <v>50.414000000000001</v>
      </c>
      <c r="H529" s="11">
        <v>2.2850600000000001</v>
      </c>
      <c r="I529" s="11">
        <v>0.73201000000000005</v>
      </c>
      <c r="J529" s="11">
        <v>50.414000000000001</v>
      </c>
      <c r="K529" s="3">
        <f t="shared" si="44"/>
        <v>53.431070000000005</v>
      </c>
      <c r="L529">
        <v>53.431070000000005</v>
      </c>
      <c r="N529">
        <v>0.22850599999999999</v>
      </c>
      <c r="O529">
        <v>7.3201000000000002E-2</v>
      </c>
      <c r="P529">
        <v>5.0414000000000003</v>
      </c>
      <c r="Q529">
        <f t="shared" si="45"/>
        <v>5.3431070000000007</v>
      </c>
      <c r="R529">
        <v>5.3431070000000007</v>
      </c>
    </row>
    <row r="530" spans="1:18" x14ac:dyDescent="0.25">
      <c r="A530" s="3">
        <v>1706618</v>
      </c>
      <c r="B530" s="3">
        <v>2196018</v>
      </c>
      <c r="C530" s="3">
        <v>6379159</v>
      </c>
      <c r="D530">
        <f t="shared" si="41"/>
        <v>17.066179999999999</v>
      </c>
      <c r="E530">
        <f t="shared" si="42"/>
        <v>21.960180000000001</v>
      </c>
      <c r="F530">
        <f t="shared" si="43"/>
        <v>63.791589999999999</v>
      </c>
      <c r="H530" s="11">
        <v>17.066179999999999</v>
      </c>
      <c r="I530" s="11">
        <v>21.960180000000001</v>
      </c>
      <c r="J530" s="11">
        <v>63.791589999999999</v>
      </c>
      <c r="K530" s="3">
        <f t="shared" si="44"/>
        <v>102.81795</v>
      </c>
      <c r="L530">
        <v>102.81795</v>
      </c>
      <c r="N530">
        <v>1.706618</v>
      </c>
      <c r="O530">
        <v>2.196018</v>
      </c>
      <c r="P530">
        <v>6.3791589999999996</v>
      </c>
      <c r="Q530">
        <f t="shared" si="45"/>
        <v>10.281794999999999</v>
      </c>
      <c r="R530">
        <v>10.281794999999999</v>
      </c>
    </row>
    <row r="531" spans="1:18" x14ac:dyDescent="0.25">
      <c r="A531" s="3">
        <v>95105</v>
      </c>
      <c r="B531" s="3">
        <v>27550</v>
      </c>
      <c r="C531" s="3">
        <v>2843645</v>
      </c>
      <c r="D531">
        <f t="shared" si="41"/>
        <v>0.95104999999999995</v>
      </c>
      <c r="E531">
        <f t="shared" si="42"/>
        <v>0.27550000000000002</v>
      </c>
      <c r="F531">
        <f t="shared" si="43"/>
        <v>28.436450000000001</v>
      </c>
      <c r="H531" s="11">
        <v>0.95104999999999995</v>
      </c>
      <c r="I531" s="11">
        <v>0.27550000000000002</v>
      </c>
      <c r="J531" s="11">
        <v>28.436450000000001</v>
      </c>
      <c r="K531" s="3">
        <f t="shared" si="44"/>
        <v>29.663</v>
      </c>
      <c r="L531">
        <v>29.663</v>
      </c>
      <c r="N531">
        <v>9.5104999999999995E-2</v>
      </c>
      <c r="O531">
        <v>2.7550000000000002E-2</v>
      </c>
      <c r="P531">
        <v>2.843645</v>
      </c>
      <c r="Q531">
        <f t="shared" si="45"/>
        <v>2.9662999999999999</v>
      </c>
      <c r="R531">
        <v>2.9662999999999999</v>
      </c>
    </row>
    <row r="532" spans="1:18" x14ac:dyDescent="0.25">
      <c r="A532" s="3">
        <v>1006641</v>
      </c>
      <c r="B532" s="3">
        <v>3516075</v>
      </c>
      <c r="C532" s="3">
        <v>4295629</v>
      </c>
      <c r="D532">
        <f t="shared" si="41"/>
        <v>10.066409999999999</v>
      </c>
      <c r="E532">
        <f t="shared" si="42"/>
        <v>35.16075</v>
      </c>
      <c r="F532">
        <f t="shared" si="43"/>
        <v>42.956290000000003</v>
      </c>
      <c r="H532" s="11">
        <v>10.066409999999999</v>
      </c>
      <c r="I532" s="11">
        <v>35.16075</v>
      </c>
      <c r="J532" s="11">
        <v>42.956290000000003</v>
      </c>
      <c r="K532" s="3">
        <f t="shared" si="44"/>
        <v>88.183449999999993</v>
      </c>
      <c r="L532">
        <v>88.183449999999993</v>
      </c>
      <c r="N532">
        <v>1.0066409999999999</v>
      </c>
      <c r="O532">
        <v>3.5160749999999998</v>
      </c>
      <c r="P532">
        <v>4.2956289999999999</v>
      </c>
      <c r="Q532">
        <f t="shared" si="45"/>
        <v>8.8183450000000008</v>
      </c>
      <c r="R532">
        <v>8.8183450000000008</v>
      </c>
    </row>
    <row r="533" spans="1:18" x14ac:dyDescent="0.25">
      <c r="A533" s="3">
        <v>1271943</v>
      </c>
      <c r="B533" s="3">
        <v>190419</v>
      </c>
      <c r="C533" s="3">
        <v>3716501</v>
      </c>
      <c r="D533">
        <f t="shared" si="41"/>
        <v>12.719429999999999</v>
      </c>
      <c r="E533">
        <f t="shared" si="42"/>
        <v>1.90419</v>
      </c>
      <c r="F533">
        <f t="shared" si="43"/>
        <v>37.165010000000002</v>
      </c>
      <c r="H533" s="11">
        <v>12.719429999999999</v>
      </c>
      <c r="I533" s="11">
        <v>1.90419</v>
      </c>
      <c r="J533" s="11">
        <v>37.165010000000002</v>
      </c>
      <c r="K533" s="3">
        <f t="shared" si="44"/>
        <v>51.788629999999998</v>
      </c>
      <c r="L533">
        <v>51.788629999999998</v>
      </c>
      <c r="N533">
        <v>1.271943</v>
      </c>
      <c r="O533">
        <v>0.190419</v>
      </c>
      <c r="P533">
        <v>3.7165010000000001</v>
      </c>
      <c r="Q533">
        <f t="shared" si="45"/>
        <v>5.1788629999999998</v>
      </c>
      <c r="R533">
        <v>5.1788629999999998</v>
      </c>
    </row>
    <row r="534" spans="1:18" x14ac:dyDescent="0.25">
      <c r="A534" s="3">
        <v>659148</v>
      </c>
      <c r="B534" s="3">
        <v>152599</v>
      </c>
      <c r="C534" s="3">
        <v>4247820</v>
      </c>
      <c r="D534">
        <f t="shared" si="41"/>
        <v>6.5914799999999998</v>
      </c>
      <c r="E534">
        <f t="shared" si="42"/>
        <v>1.52599</v>
      </c>
      <c r="F534">
        <f t="shared" si="43"/>
        <v>42.478200000000001</v>
      </c>
      <c r="H534" s="11">
        <v>6.5914799999999998</v>
      </c>
      <c r="I534" s="11">
        <v>1.52599</v>
      </c>
      <c r="J534" s="11">
        <v>42.478200000000001</v>
      </c>
      <c r="K534" s="3">
        <f t="shared" si="44"/>
        <v>50.595669999999998</v>
      </c>
      <c r="L534">
        <v>50.595669999999998</v>
      </c>
      <c r="N534">
        <v>0.65914799999999996</v>
      </c>
      <c r="O534">
        <v>0.15259900000000001</v>
      </c>
      <c r="P534">
        <v>4.2478199999999999</v>
      </c>
      <c r="Q534">
        <f t="shared" si="45"/>
        <v>5.0595669999999995</v>
      </c>
      <c r="R534">
        <v>5.0595669999999995</v>
      </c>
    </row>
    <row r="535" spans="1:18" x14ac:dyDescent="0.25">
      <c r="A535" s="3">
        <v>644245</v>
      </c>
      <c r="B535" s="3">
        <v>152225</v>
      </c>
      <c r="C535" s="3">
        <v>2387260</v>
      </c>
      <c r="D535">
        <f t="shared" si="41"/>
        <v>6.44245</v>
      </c>
      <c r="E535">
        <f t="shared" si="42"/>
        <v>1.5222500000000001</v>
      </c>
      <c r="F535">
        <f t="shared" si="43"/>
        <v>23.872599999999998</v>
      </c>
      <c r="H535" s="11">
        <v>6.44245</v>
      </c>
      <c r="I535" s="11">
        <v>1.5222500000000001</v>
      </c>
      <c r="J535" s="11">
        <v>23.872599999999998</v>
      </c>
      <c r="K535" s="3">
        <f t="shared" si="44"/>
        <v>31.837299999999999</v>
      </c>
      <c r="L535">
        <v>31.837299999999999</v>
      </c>
      <c r="N535">
        <v>0.64424499999999996</v>
      </c>
      <c r="O535">
        <v>0.152225</v>
      </c>
      <c r="P535">
        <v>2.3872599999999999</v>
      </c>
      <c r="Q535">
        <f t="shared" si="45"/>
        <v>3.1837299999999997</v>
      </c>
      <c r="R535">
        <v>3.1837299999999997</v>
      </c>
    </row>
    <row r="536" spans="1:18" x14ac:dyDescent="0.25">
      <c r="A536" s="3">
        <v>1393154</v>
      </c>
      <c r="C536" s="3">
        <v>1637646</v>
      </c>
      <c r="D536">
        <f t="shared" si="41"/>
        <v>13.93154</v>
      </c>
      <c r="E536">
        <f t="shared" si="42"/>
        <v>0</v>
      </c>
      <c r="F536">
        <f t="shared" si="43"/>
        <v>16.376460000000002</v>
      </c>
      <c r="H536" s="11">
        <v>13.93154</v>
      </c>
      <c r="I536" s="11">
        <v>0</v>
      </c>
      <c r="J536" s="11">
        <v>16.376460000000002</v>
      </c>
      <c r="K536" s="3">
        <f t="shared" si="44"/>
        <v>30.308</v>
      </c>
      <c r="L536">
        <v>30.308</v>
      </c>
      <c r="N536">
        <v>1.393154</v>
      </c>
      <c r="O536">
        <v>0</v>
      </c>
      <c r="P536">
        <v>1.6376459999999999</v>
      </c>
      <c r="Q536">
        <f t="shared" si="45"/>
        <v>3.0308000000000002</v>
      </c>
      <c r="R536">
        <v>3.0308000000000002</v>
      </c>
    </row>
    <row r="537" spans="1:18" x14ac:dyDescent="0.25">
      <c r="A537" s="3">
        <v>1960669</v>
      </c>
      <c r="B537" s="3">
        <v>2874310</v>
      </c>
      <c r="C537" s="3">
        <v>1378375</v>
      </c>
      <c r="D537">
        <f t="shared" si="41"/>
        <v>19.60669</v>
      </c>
      <c r="E537">
        <f t="shared" si="42"/>
        <v>28.743099999999998</v>
      </c>
      <c r="F537">
        <f t="shared" si="43"/>
        <v>13.78375</v>
      </c>
      <c r="H537" s="11">
        <v>19.60669</v>
      </c>
      <c r="I537" s="11">
        <v>28.743099999999998</v>
      </c>
      <c r="J537" s="11">
        <v>13.78375</v>
      </c>
      <c r="K537" s="3">
        <f t="shared" si="44"/>
        <v>62.133539999999996</v>
      </c>
      <c r="L537">
        <v>62.133539999999996</v>
      </c>
      <c r="N537">
        <v>1.960669</v>
      </c>
      <c r="O537">
        <v>2.8743099999999999</v>
      </c>
      <c r="P537">
        <v>1.3783749999999999</v>
      </c>
      <c r="Q537">
        <f t="shared" si="45"/>
        <v>6.2133539999999998</v>
      </c>
      <c r="R537">
        <v>6.2133539999999998</v>
      </c>
    </row>
    <row r="538" spans="1:18" x14ac:dyDescent="0.25">
      <c r="A538" s="3">
        <v>1378349</v>
      </c>
      <c r="B538" s="3">
        <v>123007</v>
      </c>
      <c r="C538" s="3">
        <v>1643314</v>
      </c>
      <c r="D538">
        <f t="shared" si="41"/>
        <v>13.78349</v>
      </c>
      <c r="E538">
        <f t="shared" si="42"/>
        <v>1.23007</v>
      </c>
      <c r="F538">
        <f t="shared" si="43"/>
        <v>16.433140000000002</v>
      </c>
      <c r="H538" s="11">
        <v>13.78349</v>
      </c>
      <c r="I538" s="11">
        <v>1.23007</v>
      </c>
      <c r="J538" s="11">
        <v>16.433140000000002</v>
      </c>
      <c r="K538" s="3">
        <f t="shared" si="44"/>
        <v>31.4467</v>
      </c>
      <c r="L538">
        <v>31.4467</v>
      </c>
      <c r="N538">
        <v>1.378349</v>
      </c>
      <c r="O538">
        <v>0.12300700000000001</v>
      </c>
      <c r="P538">
        <v>1.6433139999999999</v>
      </c>
      <c r="Q538">
        <f t="shared" si="45"/>
        <v>3.1446700000000001</v>
      </c>
      <c r="R538">
        <v>3.1446700000000001</v>
      </c>
    </row>
    <row r="539" spans="1:18" x14ac:dyDescent="0.25">
      <c r="A539" s="3">
        <v>1392961</v>
      </c>
      <c r="B539" s="3">
        <v>263337</v>
      </c>
      <c r="C539" s="3">
        <v>1187722</v>
      </c>
      <c r="D539">
        <f t="shared" si="41"/>
        <v>13.92961</v>
      </c>
      <c r="E539">
        <f t="shared" si="42"/>
        <v>2.6333700000000002</v>
      </c>
      <c r="F539">
        <f t="shared" si="43"/>
        <v>11.877219999999999</v>
      </c>
      <c r="H539" s="11">
        <v>13.92961</v>
      </c>
      <c r="I539" s="11">
        <v>2.6333700000000002</v>
      </c>
      <c r="J539" s="11">
        <v>11.877219999999999</v>
      </c>
      <c r="K539" s="3">
        <f t="shared" si="44"/>
        <v>28.440199999999997</v>
      </c>
      <c r="L539">
        <v>28.440199999999997</v>
      </c>
      <c r="N539">
        <v>1.3929609999999999</v>
      </c>
      <c r="O539">
        <v>0.26333699999999999</v>
      </c>
      <c r="P539">
        <v>1.1877219999999999</v>
      </c>
      <c r="Q539">
        <f t="shared" si="45"/>
        <v>2.8440199999999995</v>
      </c>
      <c r="R539">
        <v>2.8440199999999995</v>
      </c>
    </row>
    <row r="540" spans="1:18" x14ac:dyDescent="0.25">
      <c r="A540" s="3">
        <v>1541792</v>
      </c>
      <c r="B540" s="3">
        <v>219667</v>
      </c>
      <c r="C540" s="3">
        <v>244388</v>
      </c>
      <c r="D540">
        <f t="shared" si="41"/>
        <v>15.417920000000001</v>
      </c>
      <c r="E540">
        <f t="shared" si="42"/>
        <v>2.1966700000000001</v>
      </c>
      <c r="F540">
        <f t="shared" si="43"/>
        <v>2.4438800000000001</v>
      </c>
      <c r="H540" s="11">
        <v>15.417920000000001</v>
      </c>
      <c r="I540" s="11">
        <v>2.1966700000000001</v>
      </c>
      <c r="J540" s="11">
        <v>2.4438800000000001</v>
      </c>
      <c r="K540" s="3">
        <f t="shared" si="44"/>
        <v>20.05847</v>
      </c>
      <c r="L540">
        <v>20.05847</v>
      </c>
      <c r="N540">
        <v>1.5417920000000001</v>
      </c>
      <c r="O540">
        <v>0.219667</v>
      </c>
      <c r="P540">
        <v>0.24438799999999999</v>
      </c>
      <c r="Q540">
        <f t="shared" si="45"/>
        <v>2.0058470000000002</v>
      </c>
      <c r="R540">
        <v>2.0058470000000002</v>
      </c>
    </row>
    <row r="541" spans="1:18" x14ac:dyDescent="0.25">
      <c r="A541" s="3">
        <v>1572471</v>
      </c>
      <c r="B541" s="3">
        <v>1603646</v>
      </c>
      <c r="C541" s="3">
        <v>3127997</v>
      </c>
      <c r="D541">
        <f t="shared" si="41"/>
        <v>15.72471</v>
      </c>
      <c r="E541">
        <f t="shared" si="42"/>
        <v>16.036460000000002</v>
      </c>
      <c r="F541">
        <f t="shared" si="43"/>
        <v>31.279969999999999</v>
      </c>
      <c r="H541" s="11">
        <v>15.72471</v>
      </c>
      <c r="I541" s="11">
        <v>16.036460000000002</v>
      </c>
      <c r="J541" s="11">
        <v>31.279969999999999</v>
      </c>
      <c r="K541" s="3">
        <f t="shared" si="44"/>
        <v>63.041139999999999</v>
      </c>
      <c r="L541">
        <v>63.041139999999999</v>
      </c>
      <c r="N541">
        <v>1.572471</v>
      </c>
      <c r="O541">
        <v>1.6036459999999999</v>
      </c>
      <c r="P541">
        <v>3.1279970000000001</v>
      </c>
      <c r="Q541">
        <f t="shared" si="45"/>
        <v>6.3041140000000002</v>
      </c>
      <c r="R541">
        <v>6.3041140000000002</v>
      </c>
    </row>
    <row r="542" spans="1:18" x14ac:dyDescent="0.25">
      <c r="A542" s="3">
        <v>98084866</v>
      </c>
      <c r="B542" s="3">
        <v>1256708</v>
      </c>
      <c r="C542" s="3">
        <v>3178698</v>
      </c>
      <c r="D542">
        <f t="shared" si="41"/>
        <v>980.84866</v>
      </c>
      <c r="E542">
        <f t="shared" si="42"/>
        <v>12.567080000000001</v>
      </c>
      <c r="F542">
        <f t="shared" si="43"/>
        <v>31.78698</v>
      </c>
      <c r="H542" s="11">
        <v>980.84866</v>
      </c>
      <c r="I542" s="11">
        <v>12.567080000000001</v>
      </c>
      <c r="J542" s="11">
        <v>31.78698</v>
      </c>
      <c r="K542" s="3">
        <f t="shared" si="44"/>
        <v>1025.20272</v>
      </c>
      <c r="L542">
        <v>1025.20272</v>
      </c>
      <c r="N542">
        <v>98.084866000000005</v>
      </c>
      <c r="O542">
        <v>1.2567079999999999</v>
      </c>
      <c r="P542">
        <v>3.1786979999999998</v>
      </c>
      <c r="Q542">
        <f t="shared" si="45"/>
        <v>102.52027200000001</v>
      </c>
      <c r="R542">
        <v>102.52027200000001</v>
      </c>
    </row>
    <row r="543" spans="1:18" x14ac:dyDescent="0.25">
      <c r="A543" s="3">
        <v>99890657</v>
      </c>
      <c r="C543" s="3"/>
      <c r="D543">
        <f t="shared" si="41"/>
        <v>998.90656999999999</v>
      </c>
      <c r="E543">
        <f t="shared" si="42"/>
        <v>0</v>
      </c>
      <c r="F543">
        <f t="shared" si="43"/>
        <v>0</v>
      </c>
      <c r="H543" s="11">
        <v>998.90656999999999</v>
      </c>
      <c r="I543" s="11">
        <v>0</v>
      </c>
      <c r="J543" s="11">
        <v>0</v>
      </c>
      <c r="K543" s="3">
        <f t="shared" si="44"/>
        <v>998.90656999999999</v>
      </c>
      <c r="L543">
        <v>998.90656999999999</v>
      </c>
      <c r="N543">
        <v>99.890657000000004</v>
      </c>
      <c r="O543">
        <v>0</v>
      </c>
      <c r="P543">
        <v>0</v>
      </c>
      <c r="Q543">
        <f t="shared" si="45"/>
        <v>99.890657000000004</v>
      </c>
      <c r="R543">
        <v>99.890657000000004</v>
      </c>
    </row>
    <row r="544" spans="1:18" x14ac:dyDescent="0.25">
      <c r="A544" s="3">
        <v>153297880</v>
      </c>
      <c r="B544" s="3">
        <v>28675</v>
      </c>
      <c r="C544" s="3">
        <v>2623961</v>
      </c>
      <c r="D544">
        <f t="shared" si="41"/>
        <v>1532.9788000000001</v>
      </c>
      <c r="E544">
        <f t="shared" si="42"/>
        <v>0.28675</v>
      </c>
      <c r="F544">
        <f t="shared" si="43"/>
        <v>26.239609999999999</v>
      </c>
      <c r="H544" s="11">
        <v>1532.9788000000001</v>
      </c>
      <c r="I544" s="11">
        <v>0.28675</v>
      </c>
      <c r="J544" s="11">
        <v>26.239609999999999</v>
      </c>
      <c r="K544" s="3">
        <f t="shared" si="44"/>
        <v>1559.5051600000002</v>
      </c>
      <c r="L544">
        <v>1559.5051600000002</v>
      </c>
      <c r="N544">
        <v>153.29787999999999</v>
      </c>
      <c r="O544">
        <v>2.8674999999999999E-2</v>
      </c>
      <c r="P544">
        <v>2.623961</v>
      </c>
      <c r="Q544">
        <f t="shared" si="45"/>
        <v>155.95051599999999</v>
      </c>
      <c r="R544">
        <v>155.95051599999999</v>
      </c>
    </row>
    <row r="545" spans="1:18" x14ac:dyDescent="0.25">
      <c r="A545" s="3">
        <v>179585463</v>
      </c>
      <c r="B545" s="3">
        <v>36922</v>
      </c>
      <c r="C545" s="3">
        <v>781344</v>
      </c>
      <c r="D545">
        <f t="shared" si="41"/>
        <v>1795.85463</v>
      </c>
      <c r="E545">
        <f t="shared" si="42"/>
        <v>0.36921999999999999</v>
      </c>
      <c r="F545">
        <f t="shared" si="43"/>
        <v>7.8134399999999999</v>
      </c>
      <c r="H545" s="11">
        <v>1795.85463</v>
      </c>
      <c r="I545" s="11">
        <v>0.36921999999999999</v>
      </c>
      <c r="J545" s="11">
        <v>7.8134399999999999</v>
      </c>
      <c r="K545" s="3">
        <f t="shared" si="44"/>
        <v>1804.03729</v>
      </c>
      <c r="L545">
        <v>1804.03729</v>
      </c>
      <c r="N545">
        <v>179.585463</v>
      </c>
      <c r="O545">
        <v>3.6922000000000003E-2</v>
      </c>
      <c r="P545">
        <v>0.78134400000000004</v>
      </c>
      <c r="Q545">
        <f t="shared" si="45"/>
        <v>180.403729</v>
      </c>
      <c r="R545">
        <v>180.403729</v>
      </c>
    </row>
    <row r="546" spans="1:18" x14ac:dyDescent="0.25">
      <c r="A546" s="3">
        <v>91954957</v>
      </c>
      <c r="B546" s="3">
        <v>59595</v>
      </c>
      <c r="C546" s="3">
        <v>2084019</v>
      </c>
      <c r="D546">
        <f t="shared" si="41"/>
        <v>919.54957000000002</v>
      </c>
      <c r="E546">
        <f t="shared" si="42"/>
        <v>0.59594999999999998</v>
      </c>
      <c r="F546">
        <f t="shared" si="43"/>
        <v>20.84019</v>
      </c>
      <c r="H546" s="11">
        <v>919.54957000000002</v>
      </c>
      <c r="I546" s="11">
        <v>0.59594999999999998</v>
      </c>
      <c r="J546" s="11">
        <v>20.84019</v>
      </c>
      <c r="K546" s="3">
        <f t="shared" si="44"/>
        <v>940.98571000000004</v>
      </c>
      <c r="L546">
        <v>940.98571000000004</v>
      </c>
      <c r="N546">
        <v>91.954956999999993</v>
      </c>
      <c r="O546">
        <v>5.9595000000000002E-2</v>
      </c>
      <c r="P546">
        <v>2.0840190000000001</v>
      </c>
      <c r="Q546">
        <f t="shared" si="45"/>
        <v>94.098570999999993</v>
      </c>
      <c r="R546">
        <v>94.098570999999993</v>
      </c>
    </row>
    <row r="547" spans="1:18" x14ac:dyDescent="0.25">
      <c r="A547" s="3">
        <v>83235312</v>
      </c>
      <c r="B547" s="3">
        <v>156267</v>
      </c>
      <c r="C547" s="3">
        <v>4336454</v>
      </c>
      <c r="D547">
        <f t="shared" si="41"/>
        <v>832.35311999999999</v>
      </c>
      <c r="E547">
        <f t="shared" si="42"/>
        <v>1.56267</v>
      </c>
      <c r="F547">
        <f t="shared" si="43"/>
        <v>43.364539999999998</v>
      </c>
      <c r="H547" s="11">
        <v>832.35311999999999</v>
      </c>
      <c r="I547" s="11">
        <v>1.56267</v>
      </c>
      <c r="J547" s="11">
        <v>43.364539999999998</v>
      </c>
      <c r="K547" s="3">
        <f t="shared" si="44"/>
        <v>877.28033000000005</v>
      </c>
      <c r="L547">
        <v>877.28033000000005</v>
      </c>
      <c r="N547">
        <v>83.235311999999993</v>
      </c>
      <c r="O547">
        <v>0.15626699999999999</v>
      </c>
      <c r="P547">
        <v>4.3364539999999998</v>
      </c>
      <c r="Q547">
        <f t="shared" si="45"/>
        <v>87.728032999999996</v>
      </c>
      <c r="R547">
        <v>87.728032999999996</v>
      </c>
    </row>
    <row r="548" spans="1:18" x14ac:dyDescent="0.25">
      <c r="A548" s="3">
        <v>78773332</v>
      </c>
      <c r="B548" s="3">
        <v>1298513</v>
      </c>
      <c r="C548" s="3">
        <v>2683147</v>
      </c>
      <c r="D548">
        <f t="shared" si="41"/>
        <v>787.73332000000005</v>
      </c>
      <c r="E548">
        <f t="shared" si="42"/>
        <v>12.98513</v>
      </c>
      <c r="F548">
        <f t="shared" si="43"/>
        <v>26.831469999999999</v>
      </c>
      <c r="H548" s="11">
        <v>787.73332000000005</v>
      </c>
      <c r="I548" s="11">
        <v>12.98513</v>
      </c>
      <c r="J548" s="11">
        <v>26.831469999999999</v>
      </c>
      <c r="K548" s="3">
        <f t="shared" si="44"/>
        <v>827.54992000000004</v>
      </c>
      <c r="L548">
        <v>827.54992000000004</v>
      </c>
      <c r="N548">
        <v>78.773331999999996</v>
      </c>
      <c r="O548">
        <v>1.298513</v>
      </c>
      <c r="P548">
        <v>2.6831469999999999</v>
      </c>
      <c r="Q548">
        <f t="shared" si="45"/>
        <v>82.754992000000001</v>
      </c>
      <c r="R548">
        <v>82.754992000000001</v>
      </c>
    </row>
    <row r="549" spans="1:18" x14ac:dyDescent="0.25">
      <c r="A549" s="3">
        <v>93566660</v>
      </c>
      <c r="B549" s="3">
        <v>646772</v>
      </c>
      <c r="C549" s="3">
        <v>2986267</v>
      </c>
      <c r="D549">
        <f t="shared" si="41"/>
        <v>935.66660000000002</v>
      </c>
      <c r="E549">
        <f t="shared" si="42"/>
        <v>6.4677199999999999</v>
      </c>
      <c r="F549">
        <f t="shared" si="43"/>
        <v>29.862670000000001</v>
      </c>
      <c r="H549" s="11">
        <v>935.66660000000002</v>
      </c>
      <c r="I549" s="11">
        <v>6.4677199999999999</v>
      </c>
      <c r="J549" s="11">
        <v>29.862670000000001</v>
      </c>
      <c r="K549" s="3">
        <f t="shared" si="44"/>
        <v>971.99698999999998</v>
      </c>
      <c r="L549">
        <v>971.99698999999998</v>
      </c>
      <c r="N549">
        <v>93.566659999999999</v>
      </c>
      <c r="O549">
        <v>0.64677200000000001</v>
      </c>
      <c r="P549">
        <v>2.9862669999999998</v>
      </c>
      <c r="Q549">
        <f t="shared" si="45"/>
        <v>97.199698999999995</v>
      </c>
      <c r="R549">
        <v>97.199698999999995</v>
      </c>
    </row>
    <row r="550" spans="1:18" x14ac:dyDescent="0.25">
      <c r="A550" s="3">
        <v>100779042</v>
      </c>
      <c r="B550" s="3">
        <v>2869905</v>
      </c>
      <c r="C550" s="3">
        <v>2864747</v>
      </c>
      <c r="D550">
        <f t="shared" si="41"/>
        <v>1007.79042</v>
      </c>
      <c r="E550">
        <f t="shared" si="42"/>
        <v>28.69905</v>
      </c>
      <c r="F550">
        <f t="shared" si="43"/>
        <v>28.647469999999998</v>
      </c>
      <c r="H550" s="11">
        <v>1007.79042</v>
      </c>
      <c r="I550" s="11">
        <v>28.69905</v>
      </c>
      <c r="J550" s="11">
        <v>28.647469999999998</v>
      </c>
      <c r="K550" s="3">
        <f t="shared" si="44"/>
        <v>1065.1369399999999</v>
      </c>
      <c r="L550">
        <v>1065.1369399999999</v>
      </c>
      <c r="N550">
        <v>100.779042</v>
      </c>
      <c r="O550">
        <v>2.8699050000000002</v>
      </c>
      <c r="P550">
        <v>2.8647469999999999</v>
      </c>
      <c r="Q550">
        <f t="shared" si="45"/>
        <v>106.513694</v>
      </c>
      <c r="R550">
        <v>106.513694</v>
      </c>
    </row>
    <row r="551" spans="1:18" x14ac:dyDescent="0.25">
      <c r="A551" s="3">
        <v>49323450</v>
      </c>
      <c r="B551" s="3">
        <v>4270606</v>
      </c>
      <c r="C551" s="3">
        <v>3326999</v>
      </c>
      <c r="D551">
        <f t="shared" si="41"/>
        <v>493.23450000000003</v>
      </c>
      <c r="E551">
        <f t="shared" si="42"/>
        <v>42.706060000000001</v>
      </c>
      <c r="F551">
        <f t="shared" si="43"/>
        <v>33.26999</v>
      </c>
      <c r="H551" s="11">
        <v>493.23450000000003</v>
      </c>
      <c r="I551" s="11">
        <v>42.706060000000001</v>
      </c>
      <c r="J551" s="11">
        <v>33.26999</v>
      </c>
      <c r="K551" s="3">
        <f t="shared" si="44"/>
        <v>569.21055000000001</v>
      </c>
      <c r="L551">
        <v>569.21055000000001</v>
      </c>
      <c r="N551">
        <v>49.323450000000001</v>
      </c>
      <c r="O551">
        <v>4.2706059999999999</v>
      </c>
      <c r="P551">
        <v>3.3269989999999998</v>
      </c>
      <c r="Q551">
        <f t="shared" si="45"/>
        <v>56.921055000000003</v>
      </c>
      <c r="R551">
        <v>56.921055000000003</v>
      </c>
    </row>
    <row r="552" spans="1:18" x14ac:dyDescent="0.25">
      <c r="A552" s="3">
        <v>60588436</v>
      </c>
      <c r="B552" s="3">
        <v>2672880</v>
      </c>
      <c r="C552" s="3">
        <v>2026455</v>
      </c>
      <c r="D552">
        <f t="shared" si="41"/>
        <v>605.88436000000002</v>
      </c>
      <c r="E552">
        <f t="shared" si="42"/>
        <v>26.7288</v>
      </c>
      <c r="F552">
        <f t="shared" si="43"/>
        <v>20.26455</v>
      </c>
      <c r="H552" s="11">
        <v>605.88436000000002</v>
      </c>
      <c r="I552" s="11">
        <v>26.7288</v>
      </c>
      <c r="J552" s="11">
        <v>20.26455</v>
      </c>
      <c r="K552" s="3">
        <f t="shared" si="44"/>
        <v>652.87770999999998</v>
      </c>
      <c r="L552">
        <v>652.87770999999998</v>
      </c>
      <c r="N552">
        <v>60.588436000000002</v>
      </c>
      <c r="O552">
        <v>2.6728800000000001</v>
      </c>
      <c r="P552">
        <v>2.0264549999999999</v>
      </c>
      <c r="Q552">
        <f t="shared" si="45"/>
        <v>65.287771000000006</v>
      </c>
      <c r="R552">
        <v>65.287771000000006</v>
      </c>
    </row>
    <row r="553" spans="1:18" x14ac:dyDescent="0.25">
      <c r="A553" s="3">
        <v>40840175</v>
      </c>
      <c r="B553" s="3">
        <v>635137</v>
      </c>
      <c r="C553" s="3">
        <v>1929950</v>
      </c>
      <c r="D553">
        <f t="shared" si="41"/>
        <v>408.40174999999999</v>
      </c>
      <c r="E553">
        <f t="shared" si="42"/>
        <v>6.3513700000000002</v>
      </c>
      <c r="F553">
        <f t="shared" si="43"/>
        <v>19.299499999999998</v>
      </c>
      <c r="H553" s="11">
        <v>408.40174999999999</v>
      </c>
      <c r="I553" s="11">
        <v>6.3513700000000002</v>
      </c>
      <c r="J553" s="11">
        <v>19.299499999999998</v>
      </c>
      <c r="K553" s="3">
        <f t="shared" si="44"/>
        <v>434.05261999999999</v>
      </c>
      <c r="L553">
        <v>434.05261999999999</v>
      </c>
      <c r="N553">
        <v>40.840175000000002</v>
      </c>
      <c r="O553">
        <v>0.63513699999999995</v>
      </c>
      <c r="P553">
        <v>1.9299500000000001</v>
      </c>
      <c r="Q553">
        <f t="shared" si="45"/>
        <v>43.405262</v>
      </c>
      <c r="R553">
        <v>43.405262</v>
      </c>
    </row>
    <row r="554" spans="1:18" x14ac:dyDescent="0.25">
      <c r="A554" s="3">
        <v>625878</v>
      </c>
      <c r="B554" s="3">
        <v>46576</v>
      </c>
      <c r="C554" s="3">
        <v>3144475</v>
      </c>
      <c r="D554">
        <f t="shared" si="41"/>
        <v>6.2587799999999998</v>
      </c>
      <c r="E554">
        <f t="shared" si="42"/>
        <v>0.46576000000000001</v>
      </c>
      <c r="F554">
        <f t="shared" si="43"/>
        <v>31.444749999999999</v>
      </c>
      <c r="H554" s="11">
        <v>6.2587799999999998</v>
      </c>
      <c r="I554" s="11">
        <v>0.46576000000000001</v>
      </c>
      <c r="J554" s="11">
        <v>31.444749999999999</v>
      </c>
      <c r="K554" s="3">
        <f t="shared" si="44"/>
        <v>38.169289999999997</v>
      </c>
      <c r="L554">
        <v>38.169289999999997</v>
      </c>
      <c r="N554">
        <v>0.62587800000000005</v>
      </c>
      <c r="O554">
        <v>4.6575999999999999E-2</v>
      </c>
      <c r="P554">
        <v>3.1444749999999999</v>
      </c>
      <c r="Q554">
        <f t="shared" si="45"/>
        <v>3.816929</v>
      </c>
      <c r="R554">
        <v>3.816929</v>
      </c>
    </row>
    <row r="555" spans="1:18" x14ac:dyDescent="0.25">
      <c r="A555" s="3">
        <v>242787</v>
      </c>
      <c r="C555" s="3">
        <v>2218105</v>
      </c>
      <c r="D555">
        <f t="shared" si="41"/>
        <v>2.42787</v>
      </c>
      <c r="E555">
        <f t="shared" si="42"/>
        <v>0</v>
      </c>
      <c r="F555">
        <f t="shared" si="43"/>
        <v>22.181049999999999</v>
      </c>
      <c r="H555" s="11">
        <v>2.42787</v>
      </c>
      <c r="I555" s="11">
        <v>0</v>
      </c>
      <c r="J555" s="11">
        <v>22.181049999999999</v>
      </c>
      <c r="K555" s="3">
        <f t="shared" si="44"/>
        <v>24.608919999999998</v>
      </c>
      <c r="L555">
        <v>24.608919999999998</v>
      </c>
      <c r="N555">
        <v>0.242787</v>
      </c>
      <c r="O555">
        <v>0</v>
      </c>
      <c r="P555">
        <v>2.218105</v>
      </c>
      <c r="Q555">
        <f t="shared" si="45"/>
        <v>2.4608919999999999</v>
      </c>
      <c r="R555">
        <v>2.4608919999999999</v>
      </c>
    </row>
    <row r="556" spans="1:18" x14ac:dyDescent="0.25">
      <c r="A556" s="3">
        <v>289489</v>
      </c>
      <c r="B556" s="3">
        <v>319182</v>
      </c>
      <c r="C556" s="3">
        <v>6595550</v>
      </c>
      <c r="D556">
        <f t="shared" si="41"/>
        <v>2.8948900000000002</v>
      </c>
      <c r="E556">
        <f t="shared" si="42"/>
        <v>3.1918199999999999</v>
      </c>
      <c r="F556">
        <f t="shared" si="43"/>
        <v>65.955500000000001</v>
      </c>
      <c r="H556" s="11">
        <v>2.8948900000000002</v>
      </c>
      <c r="I556" s="11">
        <v>3.1918199999999999</v>
      </c>
      <c r="J556" s="11">
        <v>65.955500000000001</v>
      </c>
      <c r="K556" s="3">
        <f t="shared" si="44"/>
        <v>72.042209999999997</v>
      </c>
      <c r="L556">
        <v>72.042209999999997</v>
      </c>
      <c r="N556">
        <v>0.289489</v>
      </c>
      <c r="O556">
        <v>0.31918200000000002</v>
      </c>
      <c r="P556">
        <v>6.5955500000000002</v>
      </c>
      <c r="Q556">
        <f t="shared" si="45"/>
        <v>7.2042210000000004</v>
      </c>
      <c r="R556">
        <v>7.2042210000000004</v>
      </c>
    </row>
    <row r="557" spans="1:18" x14ac:dyDescent="0.25">
      <c r="A557" s="3">
        <v>205361</v>
      </c>
      <c r="B557" s="3">
        <v>540919</v>
      </c>
      <c r="C557" s="3">
        <v>4351608</v>
      </c>
      <c r="D557">
        <f t="shared" si="41"/>
        <v>2.0536099999999999</v>
      </c>
      <c r="E557">
        <f t="shared" si="42"/>
        <v>5.4091899999999997</v>
      </c>
      <c r="F557">
        <f t="shared" si="43"/>
        <v>43.516080000000002</v>
      </c>
      <c r="H557" s="11">
        <v>2.0536099999999999</v>
      </c>
      <c r="I557" s="11">
        <v>5.4091899999999997</v>
      </c>
      <c r="J557" s="11">
        <v>43.516080000000002</v>
      </c>
      <c r="K557" s="3">
        <f t="shared" si="44"/>
        <v>50.978880000000004</v>
      </c>
      <c r="L557">
        <v>50.978880000000004</v>
      </c>
      <c r="N557">
        <v>0.20536099999999999</v>
      </c>
      <c r="O557">
        <v>0.54091900000000004</v>
      </c>
      <c r="P557">
        <v>4.3516079999999997</v>
      </c>
      <c r="Q557">
        <f t="shared" si="45"/>
        <v>5.0978879999999993</v>
      </c>
      <c r="R557">
        <v>5.0978879999999993</v>
      </c>
    </row>
    <row r="558" spans="1:18" x14ac:dyDescent="0.25">
      <c r="A558" s="3">
        <v>450732</v>
      </c>
      <c r="B558" s="3">
        <v>264977</v>
      </c>
      <c r="C558" s="3">
        <v>1643056</v>
      </c>
      <c r="D558">
        <f t="shared" si="41"/>
        <v>4.50732</v>
      </c>
      <c r="E558">
        <f t="shared" si="42"/>
        <v>2.6497700000000002</v>
      </c>
      <c r="F558">
        <f t="shared" si="43"/>
        <v>16.43056</v>
      </c>
      <c r="H558" s="11">
        <v>4.50732</v>
      </c>
      <c r="I558" s="11">
        <v>2.6497700000000002</v>
      </c>
      <c r="J558" s="11">
        <v>16.43056</v>
      </c>
      <c r="K558" s="3">
        <f t="shared" si="44"/>
        <v>23.58765</v>
      </c>
      <c r="L558">
        <v>23.58765</v>
      </c>
      <c r="N558">
        <v>0.45073200000000002</v>
      </c>
      <c r="O558">
        <v>0.26497700000000002</v>
      </c>
      <c r="P558">
        <v>1.6430560000000001</v>
      </c>
      <c r="Q558">
        <f t="shared" si="45"/>
        <v>2.358765</v>
      </c>
      <c r="R558">
        <v>2.358765</v>
      </c>
    </row>
    <row r="559" spans="1:18" x14ac:dyDescent="0.25">
      <c r="A559" s="3">
        <v>110212</v>
      </c>
      <c r="B559" s="3">
        <v>1878240</v>
      </c>
      <c r="C559" s="3">
        <v>791431</v>
      </c>
      <c r="D559">
        <f t="shared" si="41"/>
        <v>1.10212</v>
      </c>
      <c r="E559">
        <f t="shared" si="42"/>
        <v>18.782399999999999</v>
      </c>
      <c r="F559">
        <f t="shared" si="43"/>
        <v>7.9143100000000004</v>
      </c>
      <c r="H559" s="11">
        <v>1.10212</v>
      </c>
      <c r="I559" s="11">
        <v>18.782399999999999</v>
      </c>
      <c r="J559" s="11">
        <v>7.9143100000000004</v>
      </c>
      <c r="K559" s="3">
        <f t="shared" si="44"/>
        <v>27.798829999999999</v>
      </c>
      <c r="L559">
        <v>27.798829999999999</v>
      </c>
      <c r="N559">
        <v>0.110212</v>
      </c>
      <c r="O559">
        <v>1.8782399999999999</v>
      </c>
      <c r="P559">
        <v>0.791431</v>
      </c>
      <c r="Q559">
        <f t="shared" si="45"/>
        <v>2.7798829999999999</v>
      </c>
      <c r="R559">
        <v>2.7798829999999999</v>
      </c>
    </row>
    <row r="560" spans="1:18" x14ac:dyDescent="0.25">
      <c r="A560" s="3">
        <v>444266</v>
      </c>
      <c r="B560" s="3">
        <v>2718275</v>
      </c>
      <c r="C560" s="3">
        <v>2238588</v>
      </c>
      <c r="D560">
        <f t="shared" si="41"/>
        <v>4.4426600000000001</v>
      </c>
      <c r="E560">
        <f t="shared" si="42"/>
        <v>27.182749999999999</v>
      </c>
      <c r="F560">
        <f t="shared" si="43"/>
        <v>22.38588</v>
      </c>
      <c r="H560" s="11">
        <v>4.4426600000000001</v>
      </c>
      <c r="I560" s="11">
        <v>27.182749999999999</v>
      </c>
      <c r="J560" s="11">
        <v>22.38588</v>
      </c>
      <c r="K560" s="3">
        <f t="shared" si="44"/>
        <v>54.011290000000002</v>
      </c>
      <c r="L560">
        <v>54.011290000000002</v>
      </c>
      <c r="N560">
        <v>0.44426599999999999</v>
      </c>
      <c r="O560">
        <v>2.7182750000000002</v>
      </c>
      <c r="P560">
        <v>2.238588</v>
      </c>
      <c r="Q560">
        <f t="shared" si="45"/>
        <v>5.4011290000000001</v>
      </c>
      <c r="R560">
        <v>5.4011290000000001</v>
      </c>
    </row>
    <row r="561" spans="1:18" x14ac:dyDescent="0.25">
      <c r="A561" s="3">
        <v>307237</v>
      </c>
      <c r="B561" s="3">
        <v>3436010</v>
      </c>
      <c r="C561" s="3">
        <v>3262351</v>
      </c>
      <c r="D561">
        <f t="shared" si="41"/>
        <v>3.0723699999999998</v>
      </c>
      <c r="E561">
        <f t="shared" si="42"/>
        <v>34.360100000000003</v>
      </c>
      <c r="F561">
        <f t="shared" si="43"/>
        <v>32.623510000000003</v>
      </c>
      <c r="H561" s="11">
        <v>3.0723699999999998</v>
      </c>
      <c r="I561" s="11">
        <v>34.360100000000003</v>
      </c>
      <c r="J561" s="11">
        <v>32.623510000000003</v>
      </c>
      <c r="K561" s="3">
        <f t="shared" si="44"/>
        <v>70.055980000000005</v>
      </c>
      <c r="L561">
        <v>70.055980000000005</v>
      </c>
      <c r="N561">
        <v>0.30723699999999998</v>
      </c>
      <c r="O561">
        <v>3.43601</v>
      </c>
      <c r="P561">
        <v>3.2623509999999998</v>
      </c>
      <c r="Q561">
        <f t="shared" si="45"/>
        <v>7.005598</v>
      </c>
      <c r="R561">
        <v>7.005598</v>
      </c>
    </row>
    <row r="562" spans="1:18" x14ac:dyDescent="0.25">
      <c r="A562" s="3">
        <v>476041</v>
      </c>
      <c r="B562" s="3">
        <v>1161898</v>
      </c>
      <c r="C562" s="3">
        <v>4742959</v>
      </c>
      <c r="D562">
        <f t="shared" si="41"/>
        <v>4.7604100000000003</v>
      </c>
      <c r="E562">
        <f t="shared" si="42"/>
        <v>11.618980000000001</v>
      </c>
      <c r="F562">
        <f t="shared" si="43"/>
        <v>47.429589999999997</v>
      </c>
      <c r="H562" s="11">
        <v>4.7604100000000003</v>
      </c>
      <c r="I562" s="11">
        <v>11.618980000000001</v>
      </c>
      <c r="J562" s="11">
        <v>47.429589999999997</v>
      </c>
      <c r="K562" s="3">
        <f t="shared" si="44"/>
        <v>63.808979999999998</v>
      </c>
      <c r="L562">
        <v>63.808979999999998</v>
      </c>
      <c r="N562">
        <v>0.47604099999999999</v>
      </c>
      <c r="O562">
        <v>1.1618980000000001</v>
      </c>
      <c r="P562">
        <v>4.7429589999999999</v>
      </c>
      <c r="Q562">
        <f t="shared" si="45"/>
        <v>6.3808980000000002</v>
      </c>
      <c r="R562">
        <v>6.3808980000000002</v>
      </c>
    </row>
    <row r="563" spans="1:18" x14ac:dyDescent="0.25">
      <c r="A563" s="3">
        <v>264134</v>
      </c>
      <c r="B563" s="3">
        <v>92966</v>
      </c>
      <c r="C563" s="3">
        <v>33989337</v>
      </c>
      <c r="D563">
        <f t="shared" si="41"/>
        <v>2.64134</v>
      </c>
      <c r="E563">
        <f t="shared" si="42"/>
        <v>0.92966000000000004</v>
      </c>
      <c r="F563">
        <f t="shared" si="43"/>
        <v>339.89337</v>
      </c>
      <c r="H563" s="11">
        <v>2.64134</v>
      </c>
      <c r="I563" s="11">
        <v>0.92966000000000004</v>
      </c>
      <c r="J563" s="11">
        <v>339.89337</v>
      </c>
      <c r="K563" s="3">
        <f t="shared" si="44"/>
        <v>343.46437000000003</v>
      </c>
      <c r="L563">
        <v>343.46437000000003</v>
      </c>
      <c r="N563">
        <v>0.26413399999999998</v>
      </c>
      <c r="O563">
        <v>9.2965999999999993E-2</v>
      </c>
      <c r="P563">
        <v>33.989336999999999</v>
      </c>
      <c r="Q563">
        <f t="shared" si="45"/>
        <v>34.346437000000002</v>
      </c>
      <c r="R563">
        <v>34.346437000000002</v>
      </c>
    </row>
    <row r="564" spans="1:18" x14ac:dyDescent="0.25">
      <c r="A564" s="3">
        <v>264479</v>
      </c>
      <c r="B564" s="3">
        <v>59289</v>
      </c>
      <c r="C564" s="3">
        <v>189232675</v>
      </c>
      <c r="D564">
        <f t="shared" si="41"/>
        <v>2.64479</v>
      </c>
      <c r="E564">
        <f t="shared" si="42"/>
        <v>0.59289000000000003</v>
      </c>
      <c r="F564">
        <f t="shared" si="43"/>
        <v>1892.3267499999999</v>
      </c>
      <c r="H564" s="11">
        <v>2.64479</v>
      </c>
      <c r="I564" s="11">
        <v>0.59289000000000003</v>
      </c>
      <c r="J564" s="11">
        <v>1892.3267499999999</v>
      </c>
      <c r="K564" s="3">
        <f t="shared" si="44"/>
        <v>1895.5644299999999</v>
      </c>
      <c r="L564">
        <v>1895.5644299999999</v>
      </c>
      <c r="N564">
        <v>0.26447900000000002</v>
      </c>
      <c r="O564">
        <v>5.9289000000000001E-2</v>
      </c>
      <c r="P564">
        <v>189.232675</v>
      </c>
      <c r="Q564">
        <f t="shared" si="45"/>
        <v>189.556443</v>
      </c>
      <c r="R564">
        <v>189.556443</v>
      </c>
    </row>
    <row r="565" spans="1:18" x14ac:dyDescent="0.25">
      <c r="A565" s="3">
        <v>482960</v>
      </c>
      <c r="B565" s="3">
        <v>2794862</v>
      </c>
      <c r="C565" s="3">
        <v>141462636</v>
      </c>
      <c r="D565">
        <f t="shared" si="41"/>
        <v>4.8296000000000001</v>
      </c>
      <c r="E565">
        <f t="shared" si="42"/>
        <v>27.948619999999998</v>
      </c>
      <c r="F565">
        <f t="shared" si="43"/>
        <v>1414.62636</v>
      </c>
      <c r="H565" s="11">
        <v>4.8296000000000001</v>
      </c>
      <c r="I565" s="11">
        <v>27.948619999999998</v>
      </c>
      <c r="J565" s="11">
        <v>1414.62636</v>
      </c>
      <c r="K565" s="3">
        <f t="shared" si="44"/>
        <v>1447.4045799999999</v>
      </c>
      <c r="L565">
        <v>1447.4045799999999</v>
      </c>
      <c r="N565">
        <v>0.48296</v>
      </c>
      <c r="O565">
        <v>2.7948620000000002</v>
      </c>
      <c r="P565">
        <v>141.462636</v>
      </c>
      <c r="Q565">
        <f t="shared" si="45"/>
        <v>144.74045799999999</v>
      </c>
      <c r="R565">
        <v>144.74045799999999</v>
      </c>
    </row>
    <row r="566" spans="1:18" x14ac:dyDescent="0.25">
      <c r="A566" s="3">
        <v>576630</v>
      </c>
      <c r="B566" s="3">
        <v>490848</v>
      </c>
      <c r="C566" s="3">
        <v>33335305</v>
      </c>
      <c r="D566">
        <f t="shared" si="41"/>
        <v>5.7663000000000002</v>
      </c>
      <c r="E566">
        <f t="shared" si="42"/>
        <v>4.90848</v>
      </c>
      <c r="F566">
        <f t="shared" si="43"/>
        <v>333.35305</v>
      </c>
      <c r="H566" s="11">
        <v>5.7663000000000002</v>
      </c>
      <c r="I566" s="11">
        <v>4.90848</v>
      </c>
      <c r="J566" s="11">
        <v>333.35305</v>
      </c>
      <c r="K566" s="3">
        <f t="shared" si="44"/>
        <v>344.02782999999999</v>
      </c>
      <c r="L566">
        <v>344.02782999999999</v>
      </c>
      <c r="N566">
        <v>0.57662999999999998</v>
      </c>
      <c r="O566">
        <v>0.49084800000000001</v>
      </c>
      <c r="P566">
        <v>33.335304999999998</v>
      </c>
      <c r="Q566">
        <f t="shared" si="45"/>
        <v>34.402782999999999</v>
      </c>
      <c r="R566">
        <v>34.402782999999999</v>
      </c>
    </row>
    <row r="567" spans="1:18" x14ac:dyDescent="0.25">
      <c r="A567" s="3">
        <v>180574</v>
      </c>
      <c r="B567" s="3">
        <v>482094</v>
      </c>
      <c r="C567" s="3">
        <v>992206</v>
      </c>
      <c r="D567">
        <f t="shared" si="41"/>
        <v>1.8057399999999999</v>
      </c>
      <c r="E567">
        <f t="shared" si="42"/>
        <v>4.8209400000000002</v>
      </c>
      <c r="F567">
        <f t="shared" si="43"/>
        <v>9.9220600000000001</v>
      </c>
      <c r="H567" s="11">
        <v>1.8057399999999999</v>
      </c>
      <c r="I567" s="11">
        <v>4.8209400000000002</v>
      </c>
      <c r="J567" s="11">
        <v>9.9220600000000001</v>
      </c>
      <c r="K567" s="3">
        <f t="shared" si="44"/>
        <v>16.548740000000002</v>
      </c>
      <c r="L567">
        <v>16.548740000000002</v>
      </c>
      <c r="N567">
        <v>0.18057400000000001</v>
      </c>
      <c r="O567">
        <v>0.48209400000000002</v>
      </c>
      <c r="P567">
        <v>0.99220600000000003</v>
      </c>
      <c r="Q567">
        <f t="shared" si="45"/>
        <v>1.654874</v>
      </c>
      <c r="R567">
        <v>1.654874</v>
      </c>
    </row>
    <row r="568" spans="1:18" x14ac:dyDescent="0.25">
      <c r="A568" s="3">
        <v>241683</v>
      </c>
      <c r="B568" s="3">
        <v>144631</v>
      </c>
      <c r="C568" s="3">
        <v>66096291</v>
      </c>
      <c r="D568">
        <f t="shared" si="41"/>
        <v>2.41683</v>
      </c>
      <c r="E568">
        <f t="shared" si="42"/>
        <v>1.44631</v>
      </c>
      <c r="F568">
        <f t="shared" si="43"/>
        <v>660.96290999999997</v>
      </c>
      <c r="H568" s="11">
        <v>2.41683</v>
      </c>
      <c r="I568" s="11">
        <v>1.44631</v>
      </c>
      <c r="J568" s="11">
        <v>660.96290999999997</v>
      </c>
      <c r="K568" s="3">
        <f t="shared" si="44"/>
        <v>664.82605000000001</v>
      </c>
      <c r="L568">
        <v>664.82605000000001</v>
      </c>
      <c r="N568">
        <v>0.24168300000000001</v>
      </c>
      <c r="O568">
        <v>0.14463100000000001</v>
      </c>
      <c r="P568">
        <v>66.096290999999994</v>
      </c>
      <c r="Q568">
        <f t="shared" si="45"/>
        <v>66.482604999999992</v>
      </c>
      <c r="R568">
        <v>66.482604999999992</v>
      </c>
    </row>
    <row r="569" spans="1:18" x14ac:dyDescent="0.25">
      <c r="A569" s="3">
        <v>6127</v>
      </c>
      <c r="B569" s="3">
        <v>238693</v>
      </c>
      <c r="C569" s="3">
        <v>22499443</v>
      </c>
      <c r="D569">
        <f t="shared" si="41"/>
        <v>6.1269999999999998E-2</v>
      </c>
      <c r="E569">
        <f t="shared" si="42"/>
        <v>2.38693</v>
      </c>
      <c r="F569">
        <f t="shared" si="43"/>
        <v>224.99442999999999</v>
      </c>
      <c r="H569" s="11">
        <v>6.1269999999999998E-2</v>
      </c>
      <c r="I569" s="11">
        <v>2.38693</v>
      </c>
      <c r="J569" s="11">
        <v>224.99442999999999</v>
      </c>
      <c r="K569" s="3">
        <f t="shared" si="44"/>
        <v>227.44263000000001</v>
      </c>
      <c r="L569">
        <v>227.44263000000001</v>
      </c>
      <c r="N569">
        <v>6.1269999999999996E-3</v>
      </c>
      <c r="O569">
        <v>0.23869299999999999</v>
      </c>
      <c r="P569">
        <v>22.499442999999999</v>
      </c>
      <c r="Q569">
        <f t="shared" si="45"/>
        <v>22.744263</v>
      </c>
      <c r="R569">
        <v>22.744263</v>
      </c>
    </row>
    <row r="570" spans="1:18" x14ac:dyDescent="0.25">
      <c r="A570" s="3">
        <v>493444</v>
      </c>
      <c r="B570" s="3">
        <v>440607</v>
      </c>
      <c r="C570" s="3">
        <v>41379722</v>
      </c>
      <c r="D570">
        <f t="shared" si="41"/>
        <v>4.9344400000000004</v>
      </c>
      <c r="E570">
        <f t="shared" si="42"/>
        <v>4.4060699999999997</v>
      </c>
      <c r="F570">
        <f t="shared" si="43"/>
        <v>413.79721999999998</v>
      </c>
      <c r="H570" s="11">
        <v>4.9344400000000004</v>
      </c>
      <c r="I570" s="11">
        <v>4.4060699999999997</v>
      </c>
      <c r="J570" s="11">
        <v>413.79721999999998</v>
      </c>
      <c r="K570" s="3">
        <f t="shared" si="44"/>
        <v>423.13772999999998</v>
      </c>
      <c r="L570">
        <v>423.13772999999998</v>
      </c>
      <c r="N570">
        <v>0.49344399999999999</v>
      </c>
      <c r="O570">
        <v>0.44060700000000003</v>
      </c>
      <c r="P570">
        <v>41.379722000000001</v>
      </c>
      <c r="Q570">
        <f t="shared" si="45"/>
        <v>42.313772999999998</v>
      </c>
      <c r="R570">
        <v>42.313772999999998</v>
      </c>
    </row>
    <row r="571" spans="1:18" x14ac:dyDescent="0.25">
      <c r="A571" s="3">
        <v>283202</v>
      </c>
      <c r="B571" s="3">
        <v>658752</v>
      </c>
      <c r="C571" s="3">
        <v>131823479</v>
      </c>
      <c r="D571">
        <f t="shared" si="41"/>
        <v>2.83202</v>
      </c>
      <c r="E571">
        <f t="shared" si="42"/>
        <v>6.5875199999999996</v>
      </c>
      <c r="F571">
        <f t="shared" si="43"/>
        <v>1318.23479</v>
      </c>
      <c r="H571" s="11">
        <v>2.83202</v>
      </c>
      <c r="I571" s="11">
        <v>6.5875199999999996</v>
      </c>
      <c r="J571" s="11">
        <v>1318.23479</v>
      </c>
      <c r="K571" s="3">
        <f t="shared" si="44"/>
        <v>1327.6543300000001</v>
      </c>
      <c r="L571">
        <v>1327.6543300000001</v>
      </c>
      <c r="N571">
        <v>0.28320200000000001</v>
      </c>
      <c r="O571">
        <v>0.658752</v>
      </c>
      <c r="P571">
        <v>131.82347899999999</v>
      </c>
      <c r="Q571">
        <f t="shared" si="45"/>
        <v>132.765433</v>
      </c>
      <c r="R571">
        <v>132.765433</v>
      </c>
    </row>
    <row r="572" spans="1:18" x14ac:dyDescent="0.25">
      <c r="A572" s="3">
        <v>602116</v>
      </c>
      <c r="B572" s="3">
        <v>1262760</v>
      </c>
      <c r="C572" s="3">
        <v>63153629</v>
      </c>
      <c r="D572">
        <f t="shared" si="41"/>
        <v>6.0211600000000001</v>
      </c>
      <c r="E572">
        <f t="shared" si="42"/>
        <v>12.627599999999999</v>
      </c>
      <c r="F572">
        <f t="shared" si="43"/>
        <v>631.53629000000001</v>
      </c>
      <c r="H572" s="11">
        <v>6.0211600000000001</v>
      </c>
      <c r="I572" s="11">
        <v>12.627599999999999</v>
      </c>
      <c r="J572" s="11">
        <v>631.53629000000001</v>
      </c>
      <c r="K572" s="3">
        <f t="shared" si="44"/>
        <v>650.18505000000005</v>
      </c>
      <c r="L572">
        <v>650.18505000000005</v>
      </c>
      <c r="N572">
        <v>0.60211599999999998</v>
      </c>
      <c r="O572">
        <v>1.2627600000000001</v>
      </c>
      <c r="P572">
        <v>63.153629000000002</v>
      </c>
      <c r="Q572">
        <f t="shared" si="45"/>
        <v>65.018505000000005</v>
      </c>
      <c r="R572">
        <v>65.018505000000005</v>
      </c>
    </row>
    <row r="573" spans="1:18" x14ac:dyDescent="0.25">
      <c r="A573" s="3">
        <v>300410</v>
      </c>
      <c r="B573" s="3">
        <v>1644129</v>
      </c>
      <c r="C573" s="3">
        <v>129599831</v>
      </c>
      <c r="D573">
        <f t="shared" si="41"/>
        <v>3.0041000000000002</v>
      </c>
      <c r="E573">
        <f t="shared" si="42"/>
        <v>16.441289999999999</v>
      </c>
      <c r="F573">
        <f t="shared" si="43"/>
        <v>1295.9983099999999</v>
      </c>
      <c r="H573" s="11">
        <v>3.0041000000000002</v>
      </c>
      <c r="I573" s="11">
        <v>16.441289999999999</v>
      </c>
      <c r="J573" s="11">
        <v>1295.9983099999999</v>
      </c>
      <c r="K573" s="3">
        <f t="shared" si="44"/>
        <v>1315.4437</v>
      </c>
      <c r="L573">
        <v>1315.4437</v>
      </c>
      <c r="N573">
        <v>0.30041000000000001</v>
      </c>
      <c r="O573">
        <v>1.644129</v>
      </c>
      <c r="P573">
        <v>129.59983099999999</v>
      </c>
      <c r="Q573">
        <f t="shared" si="45"/>
        <v>131.54436999999999</v>
      </c>
      <c r="R573">
        <v>131.54436999999999</v>
      </c>
    </row>
    <row r="574" spans="1:18" x14ac:dyDescent="0.25">
      <c r="A574" s="3">
        <v>318775</v>
      </c>
      <c r="B574" s="3">
        <v>284655</v>
      </c>
      <c r="C574" s="3">
        <v>302321627</v>
      </c>
      <c r="D574">
        <f t="shared" si="41"/>
        <v>3.1877499999999999</v>
      </c>
      <c r="E574">
        <f t="shared" si="42"/>
        <v>2.8465500000000001</v>
      </c>
      <c r="F574">
        <f t="shared" si="43"/>
        <v>3023.2162699999999</v>
      </c>
      <c r="H574" s="11">
        <v>3.1877499999999999</v>
      </c>
      <c r="I574" s="11">
        <v>2.8465500000000001</v>
      </c>
      <c r="J574" s="11">
        <v>3023.2162699999999</v>
      </c>
      <c r="K574" s="3">
        <f t="shared" si="44"/>
        <v>3029.2505699999997</v>
      </c>
      <c r="L574">
        <v>3029.2505699999997</v>
      </c>
      <c r="N574">
        <v>0.31877499999999998</v>
      </c>
      <c r="O574">
        <v>0.28465499999999999</v>
      </c>
      <c r="P574">
        <v>302.32162699999998</v>
      </c>
      <c r="Q574">
        <f t="shared" si="45"/>
        <v>302.92505699999998</v>
      </c>
      <c r="R574">
        <v>302.92505699999998</v>
      </c>
    </row>
    <row r="575" spans="1:18" x14ac:dyDescent="0.25">
      <c r="A575" s="3">
        <v>58730</v>
      </c>
      <c r="B575" s="3">
        <v>171552</v>
      </c>
      <c r="C575" s="3">
        <v>38307450</v>
      </c>
      <c r="D575">
        <f t="shared" si="41"/>
        <v>0.58730000000000004</v>
      </c>
      <c r="E575">
        <f t="shared" si="42"/>
        <v>1.7155199999999999</v>
      </c>
      <c r="F575">
        <f t="shared" si="43"/>
        <v>383.0745</v>
      </c>
      <c r="H575" s="11">
        <v>0.58730000000000004</v>
      </c>
      <c r="I575" s="11">
        <v>1.7155199999999999</v>
      </c>
      <c r="J575" s="11">
        <v>383.0745</v>
      </c>
      <c r="K575" s="3">
        <f t="shared" si="44"/>
        <v>385.37732</v>
      </c>
      <c r="L575">
        <v>385.37732</v>
      </c>
      <c r="N575">
        <v>5.8729999999999997E-2</v>
      </c>
      <c r="O575">
        <v>0.17155200000000001</v>
      </c>
      <c r="P575">
        <v>38.307450000000003</v>
      </c>
      <c r="Q575">
        <f t="shared" si="45"/>
        <v>38.537732000000005</v>
      </c>
      <c r="R575">
        <v>38.537732000000005</v>
      </c>
    </row>
    <row r="576" spans="1:18" x14ac:dyDescent="0.25">
      <c r="A576" s="3">
        <v>377175</v>
      </c>
      <c r="B576" s="3">
        <v>355733</v>
      </c>
      <c r="C576" s="3">
        <v>110791526</v>
      </c>
      <c r="D576">
        <f t="shared" si="41"/>
        <v>3.7717499999999999</v>
      </c>
      <c r="E576">
        <f t="shared" si="42"/>
        <v>3.5573299999999999</v>
      </c>
      <c r="F576">
        <f t="shared" si="43"/>
        <v>1107.91526</v>
      </c>
      <c r="H576" s="11">
        <v>3.7717499999999999</v>
      </c>
      <c r="I576" s="11">
        <v>3.5573299999999999</v>
      </c>
      <c r="J576" s="11">
        <v>1107.91526</v>
      </c>
      <c r="K576" s="3">
        <f t="shared" si="44"/>
        <v>1115.24434</v>
      </c>
      <c r="L576">
        <v>1115.24434</v>
      </c>
      <c r="N576">
        <v>0.37717499999999998</v>
      </c>
      <c r="O576">
        <v>0.35573300000000002</v>
      </c>
      <c r="P576">
        <v>110.791526</v>
      </c>
      <c r="Q576">
        <f t="shared" si="45"/>
        <v>111.524434</v>
      </c>
      <c r="R576">
        <v>111.524434</v>
      </c>
    </row>
    <row r="577" spans="1:18" x14ac:dyDescent="0.25">
      <c r="A577" s="3">
        <v>432821</v>
      </c>
      <c r="B577" s="3">
        <v>1441246</v>
      </c>
      <c r="C577" s="3">
        <v>123209614</v>
      </c>
      <c r="D577">
        <f t="shared" si="41"/>
        <v>4.3282100000000003</v>
      </c>
      <c r="E577">
        <f t="shared" si="42"/>
        <v>14.412459999999999</v>
      </c>
      <c r="F577">
        <f t="shared" si="43"/>
        <v>1232.0961400000001</v>
      </c>
      <c r="H577" s="11">
        <v>4.3282100000000003</v>
      </c>
      <c r="I577" s="11">
        <v>14.412459999999999</v>
      </c>
      <c r="J577" s="11">
        <v>1232.0961400000001</v>
      </c>
      <c r="K577" s="3">
        <f t="shared" si="44"/>
        <v>1250.83681</v>
      </c>
      <c r="L577">
        <v>1250.83681</v>
      </c>
      <c r="N577">
        <v>0.43282100000000001</v>
      </c>
      <c r="O577">
        <v>1.441246</v>
      </c>
      <c r="P577">
        <v>123.209614</v>
      </c>
      <c r="Q577">
        <f t="shared" si="45"/>
        <v>125.083681</v>
      </c>
      <c r="R577">
        <v>125.083681</v>
      </c>
    </row>
    <row r="578" spans="1:18" x14ac:dyDescent="0.25">
      <c r="A578" s="3">
        <v>494901</v>
      </c>
      <c r="B578" s="3">
        <v>1101084</v>
      </c>
      <c r="C578" s="3">
        <v>61871731</v>
      </c>
      <c r="D578">
        <f t="shared" si="41"/>
        <v>4.9490100000000004</v>
      </c>
      <c r="E578">
        <f t="shared" si="42"/>
        <v>11.01084</v>
      </c>
      <c r="F578">
        <f t="shared" si="43"/>
        <v>618.71731</v>
      </c>
      <c r="H578" s="11">
        <v>4.9490100000000004</v>
      </c>
      <c r="I578" s="11">
        <v>11.01084</v>
      </c>
      <c r="J578" s="11">
        <v>618.71731</v>
      </c>
      <c r="K578" s="3">
        <f t="shared" si="44"/>
        <v>634.67715999999996</v>
      </c>
      <c r="L578">
        <v>634.67715999999996</v>
      </c>
      <c r="N578">
        <v>0.49490099999999998</v>
      </c>
      <c r="O578">
        <v>1.101084</v>
      </c>
      <c r="P578">
        <v>61.871730999999997</v>
      </c>
      <c r="Q578">
        <f t="shared" si="45"/>
        <v>63.467715999999996</v>
      </c>
      <c r="R578">
        <v>63.467715999999996</v>
      </c>
    </row>
    <row r="579" spans="1:18" x14ac:dyDescent="0.25">
      <c r="A579" s="3">
        <v>697089</v>
      </c>
      <c r="B579" s="3">
        <v>116786</v>
      </c>
      <c r="C579" s="3">
        <v>88583290</v>
      </c>
      <c r="D579">
        <f t="shared" ref="D579:D642" si="46">A579/100000</f>
        <v>6.9708899999999998</v>
      </c>
      <c r="E579">
        <f t="shared" ref="E579:E642" si="47">B579/100000</f>
        <v>1.1678599999999999</v>
      </c>
      <c r="F579">
        <f t="shared" ref="F579:F642" si="48">C579/100000</f>
        <v>885.8329</v>
      </c>
      <c r="H579" s="11">
        <v>6.9708899999999998</v>
      </c>
      <c r="I579" s="11">
        <v>1.1678599999999999</v>
      </c>
      <c r="J579" s="11">
        <v>885.8329</v>
      </c>
      <c r="K579" s="3">
        <f t="shared" ref="K579:K642" si="49">SUM(H579:J579)</f>
        <v>893.97164999999995</v>
      </c>
      <c r="L579">
        <v>893.97164999999995</v>
      </c>
      <c r="N579">
        <v>0.69708899999999996</v>
      </c>
      <c r="O579">
        <v>0.116786</v>
      </c>
      <c r="P579">
        <v>88.583290000000005</v>
      </c>
      <c r="Q579">
        <f t="shared" ref="Q579:Q642" si="50">SUM(N579:P579)</f>
        <v>89.397165000000001</v>
      </c>
      <c r="R579">
        <v>89.397165000000001</v>
      </c>
    </row>
    <row r="580" spans="1:18" x14ac:dyDescent="0.25">
      <c r="A580" s="3">
        <v>106469</v>
      </c>
      <c r="B580" s="3">
        <v>81529</v>
      </c>
      <c r="C580" s="3">
        <v>215275713</v>
      </c>
      <c r="D580">
        <f t="shared" si="46"/>
        <v>1.0646899999999999</v>
      </c>
      <c r="E580">
        <f t="shared" si="47"/>
        <v>0.81528999999999996</v>
      </c>
      <c r="F580">
        <f t="shared" si="48"/>
        <v>2152.75713</v>
      </c>
      <c r="H580" s="11">
        <v>1.0646899999999999</v>
      </c>
      <c r="I580" s="11">
        <v>0.81528999999999996</v>
      </c>
      <c r="J580" s="11">
        <v>2152.75713</v>
      </c>
      <c r="K580" s="3">
        <f t="shared" si="49"/>
        <v>2154.6371100000001</v>
      </c>
      <c r="L580">
        <v>2154.6371100000001</v>
      </c>
      <c r="N580">
        <v>0.10646899999999999</v>
      </c>
      <c r="O580">
        <v>8.1529000000000004E-2</v>
      </c>
      <c r="P580">
        <v>215.275713</v>
      </c>
      <c r="Q580">
        <f t="shared" si="50"/>
        <v>215.46371099999999</v>
      </c>
      <c r="R580">
        <v>215.46371099999999</v>
      </c>
    </row>
    <row r="581" spans="1:18" x14ac:dyDescent="0.25">
      <c r="A581" s="3">
        <v>200787</v>
      </c>
      <c r="B581" s="3">
        <v>26262</v>
      </c>
      <c r="C581" s="3">
        <v>55954061</v>
      </c>
      <c r="D581">
        <f t="shared" si="46"/>
        <v>2.00787</v>
      </c>
      <c r="E581">
        <f t="shared" si="47"/>
        <v>0.26262000000000002</v>
      </c>
      <c r="F581">
        <f t="shared" si="48"/>
        <v>559.54061000000002</v>
      </c>
      <c r="H581" s="11">
        <v>2.00787</v>
      </c>
      <c r="I581" s="11">
        <v>0.26262000000000002</v>
      </c>
      <c r="J581" s="11">
        <v>559.54061000000002</v>
      </c>
      <c r="K581" s="3">
        <f t="shared" si="49"/>
        <v>561.81110000000001</v>
      </c>
      <c r="L581">
        <v>561.81110000000001</v>
      </c>
      <c r="N581">
        <v>0.20078699999999999</v>
      </c>
      <c r="O581">
        <v>2.6262000000000001E-2</v>
      </c>
      <c r="P581">
        <v>55.954061000000003</v>
      </c>
      <c r="Q581">
        <f t="shared" si="50"/>
        <v>56.181110000000004</v>
      </c>
      <c r="R581">
        <v>56.181110000000004</v>
      </c>
    </row>
    <row r="582" spans="1:18" x14ac:dyDescent="0.25">
      <c r="A582" s="3">
        <v>559337</v>
      </c>
      <c r="B582" s="3">
        <v>80678</v>
      </c>
      <c r="C582" s="3">
        <v>78152078</v>
      </c>
      <c r="D582">
        <f t="shared" si="46"/>
        <v>5.5933700000000002</v>
      </c>
      <c r="E582">
        <f t="shared" si="47"/>
        <v>0.80678000000000005</v>
      </c>
      <c r="F582">
        <f t="shared" si="48"/>
        <v>781.52077999999995</v>
      </c>
      <c r="H582" s="11">
        <v>5.5933700000000002</v>
      </c>
      <c r="I582" s="11">
        <v>0.80678000000000005</v>
      </c>
      <c r="J582" s="11">
        <v>781.52077999999995</v>
      </c>
      <c r="K582" s="3">
        <f t="shared" si="49"/>
        <v>787.92093</v>
      </c>
      <c r="L582">
        <v>787.92093</v>
      </c>
      <c r="N582">
        <v>0.55933699999999997</v>
      </c>
      <c r="O582">
        <v>8.0678E-2</v>
      </c>
      <c r="P582">
        <v>78.152078000000003</v>
      </c>
      <c r="Q582">
        <f t="shared" si="50"/>
        <v>78.792093000000008</v>
      </c>
      <c r="R582">
        <v>78.792093000000008</v>
      </c>
    </row>
    <row r="583" spans="1:18" x14ac:dyDescent="0.25">
      <c r="A583" s="3">
        <v>407711</v>
      </c>
      <c r="B583" s="3">
        <v>126923</v>
      </c>
      <c r="C583" s="3">
        <v>106433650</v>
      </c>
      <c r="D583">
        <f t="shared" si="46"/>
        <v>4.0771100000000002</v>
      </c>
      <c r="E583">
        <f t="shared" si="47"/>
        <v>1.2692300000000001</v>
      </c>
      <c r="F583">
        <f t="shared" si="48"/>
        <v>1064.3364999999999</v>
      </c>
      <c r="H583" s="11">
        <v>4.0771100000000002</v>
      </c>
      <c r="I583" s="11">
        <v>1.2692300000000001</v>
      </c>
      <c r="J583" s="11">
        <v>1064.3364999999999</v>
      </c>
      <c r="K583" s="3">
        <f t="shared" si="49"/>
        <v>1069.6828399999999</v>
      </c>
      <c r="L583">
        <v>1069.6828399999999</v>
      </c>
      <c r="N583">
        <v>0.40771099999999999</v>
      </c>
      <c r="O583">
        <v>0.12692300000000001</v>
      </c>
      <c r="P583">
        <v>106.43365</v>
      </c>
      <c r="Q583">
        <f t="shared" si="50"/>
        <v>106.968284</v>
      </c>
      <c r="R583">
        <v>106.968284</v>
      </c>
    </row>
    <row r="584" spans="1:18" x14ac:dyDescent="0.25">
      <c r="A584" s="3">
        <v>410762</v>
      </c>
      <c r="B584" s="3">
        <v>1443133</v>
      </c>
      <c r="C584" s="3">
        <v>111824252</v>
      </c>
      <c r="D584">
        <f t="shared" si="46"/>
        <v>4.1076199999999998</v>
      </c>
      <c r="E584">
        <f t="shared" si="47"/>
        <v>14.431330000000001</v>
      </c>
      <c r="F584">
        <f t="shared" si="48"/>
        <v>1118.24252</v>
      </c>
      <c r="H584" s="11">
        <v>4.1076199999999998</v>
      </c>
      <c r="I584" s="11">
        <v>14.431330000000001</v>
      </c>
      <c r="J584" s="11">
        <v>1118.24252</v>
      </c>
      <c r="K584" s="3">
        <f t="shared" si="49"/>
        <v>1136.7814699999999</v>
      </c>
      <c r="L584">
        <v>1136.7814699999999</v>
      </c>
      <c r="N584">
        <v>0.41076200000000002</v>
      </c>
      <c r="O584">
        <v>1.443133</v>
      </c>
      <c r="P584">
        <v>111.824252</v>
      </c>
      <c r="Q584">
        <f t="shared" si="50"/>
        <v>113.678147</v>
      </c>
      <c r="R584">
        <v>113.678147</v>
      </c>
    </row>
    <row r="585" spans="1:18" x14ac:dyDescent="0.25">
      <c r="A585" s="3">
        <v>546254</v>
      </c>
      <c r="B585" s="3">
        <v>155962</v>
      </c>
      <c r="C585" s="3">
        <v>159640188</v>
      </c>
      <c r="D585">
        <f t="shared" si="46"/>
        <v>5.4625399999999997</v>
      </c>
      <c r="E585">
        <f t="shared" si="47"/>
        <v>1.55962</v>
      </c>
      <c r="F585">
        <f t="shared" si="48"/>
        <v>1596.4018799999999</v>
      </c>
      <c r="H585" s="11">
        <v>5.4625399999999997</v>
      </c>
      <c r="I585" s="11">
        <v>1.55962</v>
      </c>
      <c r="J585" s="11">
        <v>1596.4018799999999</v>
      </c>
      <c r="K585" s="3">
        <f t="shared" si="49"/>
        <v>1603.4240399999999</v>
      </c>
      <c r="L585">
        <v>1603.4240399999999</v>
      </c>
      <c r="N585">
        <v>0.54625400000000002</v>
      </c>
      <c r="O585">
        <v>0.15596199999999999</v>
      </c>
      <c r="P585">
        <v>159.64018799999999</v>
      </c>
      <c r="Q585">
        <f t="shared" si="50"/>
        <v>160.34240399999999</v>
      </c>
      <c r="R585">
        <v>160.34240399999999</v>
      </c>
    </row>
    <row r="586" spans="1:18" x14ac:dyDescent="0.25">
      <c r="A586" s="3">
        <v>345724</v>
      </c>
      <c r="B586" s="3">
        <v>920247</v>
      </c>
      <c r="C586" s="3">
        <v>133894814</v>
      </c>
      <c r="D586">
        <f t="shared" si="46"/>
        <v>3.4572400000000001</v>
      </c>
      <c r="E586">
        <f t="shared" si="47"/>
        <v>9.2024699999999999</v>
      </c>
      <c r="F586">
        <f t="shared" si="48"/>
        <v>1338.94814</v>
      </c>
      <c r="H586" s="11">
        <v>3.4572400000000001</v>
      </c>
      <c r="I586" s="11">
        <v>9.2024699999999999</v>
      </c>
      <c r="J586" s="11">
        <v>1338.94814</v>
      </c>
      <c r="K586" s="3">
        <f t="shared" si="49"/>
        <v>1351.6078499999999</v>
      </c>
      <c r="L586">
        <v>1351.6078499999999</v>
      </c>
      <c r="N586">
        <v>0.34572399999999998</v>
      </c>
      <c r="O586">
        <v>0.92024700000000004</v>
      </c>
      <c r="P586">
        <v>133.894814</v>
      </c>
      <c r="Q586">
        <f t="shared" si="50"/>
        <v>135.160785</v>
      </c>
      <c r="R586">
        <v>135.160785</v>
      </c>
    </row>
    <row r="587" spans="1:18" x14ac:dyDescent="0.25">
      <c r="A587" s="3">
        <v>303612</v>
      </c>
      <c r="B587" s="3">
        <v>615435</v>
      </c>
      <c r="C587" s="3">
        <v>104848140</v>
      </c>
      <c r="D587">
        <f t="shared" si="46"/>
        <v>3.0361199999999999</v>
      </c>
      <c r="E587">
        <f t="shared" si="47"/>
        <v>6.15435</v>
      </c>
      <c r="F587">
        <f t="shared" si="48"/>
        <v>1048.4813999999999</v>
      </c>
      <c r="H587" s="11">
        <v>3.0361199999999999</v>
      </c>
      <c r="I587" s="11">
        <v>6.15435</v>
      </c>
      <c r="J587" s="11">
        <v>1048.4813999999999</v>
      </c>
      <c r="K587" s="3">
        <f t="shared" si="49"/>
        <v>1057.6718699999999</v>
      </c>
      <c r="L587">
        <v>1057.6718699999999</v>
      </c>
      <c r="N587">
        <v>0.30361199999999999</v>
      </c>
      <c r="O587">
        <v>0.61543499999999995</v>
      </c>
      <c r="P587">
        <v>104.84814</v>
      </c>
      <c r="Q587">
        <f t="shared" si="50"/>
        <v>105.76718700000001</v>
      </c>
      <c r="R587">
        <v>105.76718700000001</v>
      </c>
    </row>
    <row r="588" spans="1:18" x14ac:dyDescent="0.25">
      <c r="A588" s="3">
        <v>73497</v>
      </c>
      <c r="B588" s="3">
        <v>790077</v>
      </c>
      <c r="C588" s="3">
        <v>109196401</v>
      </c>
      <c r="D588">
        <f t="shared" si="46"/>
        <v>0.73497000000000001</v>
      </c>
      <c r="E588">
        <f t="shared" si="47"/>
        <v>7.9007699999999996</v>
      </c>
      <c r="F588">
        <f t="shared" si="48"/>
        <v>1091.9640099999999</v>
      </c>
      <c r="H588" s="11">
        <v>0.73497000000000001</v>
      </c>
      <c r="I588" s="11">
        <v>7.9007699999999996</v>
      </c>
      <c r="J588" s="11">
        <v>1091.9640099999999</v>
      </c>
      <c r="K588" s="3">
        <f t="shared" si="49"/>
        <v>1100.5997499999999</v>
      </c>
      <c r="L588">
        <v>1100.5997499999999</v>
      </c>
      <c r="N588">
        <v>7.3497000000000007E-2</v>
      </c>
      <c r="O588">
        <v>0.79007700000000003</v>
      </c>
      <c r="P588">
        <v>109.19640099999999</v>
      </c>
      <c r="Q588">
        <f t="shared" si="50"/>
        <v>110.05997499999999</v>
      </c>
      <c r="R588">
        <v>110.05997499999999</v>
      </c>
    </row>
    <row r="589" spans="1:18" x14ac:dyDescent="0.25">
      <c r="A589" s="3">
        <v>591201</v>
      </c>
      <c r="B589" s="3">
        <v>82950</v>
      </c>
      <c r="C589" s="3">
        <v>173392613</v>
      </c>
      <c r="D589">
        <f t="shared" si="46"/>
        <v>5.9120100000000004</v>
      </c>
      <c r="E589">
        <f t="shared" si="47"/>
        <v>0.82950000000000002</v>
      </c>
      <c r="F589">
        <f t="shared" si="48"/>
        <v>1733.9261300000001</v>
      </c>
      <c r="H589" s="11">
        <v>5.9120100000000004</v>
      </c>
      <c r="I589" s="11">
        <v>0.82950000000000002</v>
      </c>
      <c r="J589" s="11">
        <v>1733.9261300000001</v>
      </c>
      <c r="K589" s="3">
        <f t="shared" si="49"/>
        <v>1740.6676400000001</v>
      </c>
      <c r="L589">
        <v>1740.6676400000001</v>
      </c>
      <c r="N589">
        <v>0.59120099999999998</v>
      </c>
      <c r="O589">
        <v>8.2949999999999996E-2</v>
      </c>
      <c r="P589">
        <v>173.39261300000001</v>
      </c>
      <c r="Q589">
        <f t="shared" si="50"/>
        <v>174.06676400000001</v>
      </c>
      <c r="R589">
        <v>174.06676400000001</v>
      </c>
    </row>
    <row r="590" spans="1:18" x14ac:dyDescent="0.25">
      <c r="A590" s="3">
        <v>733991</v>
      </c>
      <c r="B590" s="3">
        <v>32501340</v>
      </c>
      <c r="D590">
        <f t="shared" si="46"/>
        <v>7.3399099999999997</v>
      </c>
      <c r="E590">
        <f t="shared" si="47"/>
        <v>325.01339999999999</v>
      </c>
      <c r="F590">
        <f t="shared" si="48"/>
        <v>0</v>
      </c>
      <c r="H590" s="11">
        <v>7.3399099999999997</v>
      </c>
      <c r="I590" s="11">
        <v>325.01339999999999</v>
      </c>
      <c r="J590" s="11">
        <v>0</v>
      </c>
      <c r="K590" s="3">
        <f t="shared" si="49"/>
        <v>332.35330999999996</v>
      </c>
      <c r="L590">
        <v>332.35330999999996</v>
      </c>
      <c r="N590">
        <v>0.73399099999999995</v>
      </c>
      <c r="O590">
        <v>32.501339999999999</v>
      </c>
      <c r="P590">
        <v>0</v>
      </c>
      <c r="Q590">
        <f t="shared" si="50"/>
        <v>33.235331000000002</v>
      </c>
      <c r="R590">
        <v>33.235331000000002</v>
      </c>
    </row>
    <row r="591" spans="1:18" x14ac:dyDescent="0.25">
      <c r="A591" s="3">
        <v>297920</v>
      </c>
      <c r="B591" s="3">
        <v>14550702</v>
      </c>
      <c r="C591" s="3">
        <v>4200000</v>
      </c>
      <c r="D591">
        <f t="shared" si="46"/>
        <v>2.9792000000000001</v>
      </c>
      <c r="E591">
        <f t="shared" si="47"/>
        <v>145.50702000000001</v>
      </c>
      <c r="F591">
        <f t="shared" si="48"/>
        <v>42</v>
      </c>
      <c r="H591" s="11">
        <v>2.9792000000000001</v>
      </c>
      <c r="I591" s="11">
        <v>145.50702000000001</v>
      </c>
      <c r="J591" s="11">
        <v>42</v>
      </c>
      <c r="K591" s="3">
        <f t="shared" si="49"/>
        <v>190.48622</v>
      </c>
      <c r="L591">
        <v>190.48622</v>
      </c>
      <c r="N591">
        <v>0.29792000000000002</v>
      </c>
      <c r="O591">
        <v>14.550701999999999</v>
      </c>
      <c r="P591">
        <v>4.2</v>
      </c>
      <c r="Q591">
        <f t="shared" si="50"/>
        <v>19.048621999999998</v>
      </c>
      <c r="R591">
        <v>19.048621999999998</v>
      </c>
    </row>
    <row r="592" spans="1:18" x14ac:dyDescent="0.25">
      <c r="A592" s="3">
        <v>92783</v>
      </c>
      <c r="B592" s="3">
        <v>13959</v>
      </c>
      <c r="C592" s="3">
        <v>440916</v>
      </c>
      <c r="D592">
        <f t="shared" si="46"/>
        <v>0.92783000000000004</v>
      </c>
      <c r="E592">
        <f t="shared" si="47"/>
        <v>0.13958999999999999</v>
      </c>
      <c r="F592">
        <f t="shared" si="48"/>
        <v>4.40916</v>
      </c>
      <c r="H592" s="11">
        <v>0.92783000000000004</v>
      </c>
      <c r="I592" s="11">
        <v>0.13958999999999999</v>
      </c>
      <c r="J592" s="11">
        <v>4.40916</v>
      </c>
      <c r="K592" s="3">
        <f t="shared" si="49"/>
        <v>5.4765800000000002</v>
      </c>
      <c r="L592">
        <v>5.4765800000000002</v>
      </c>
      <c r="N592">
        <v>9.2783000000000004E-2</v>
      </c>
      <c r="O592">
        <v>1.3958999999999999E-2</v>
      </c>
      <c r="P592">
        <v>0.44091599999999997</v>
      </c>
      <c r="Q592">
        <f t="shared" si="50"/>
        <v>0.54765799999999998</v>
      </c>
      <c r="R592">
        <v>0.54765799999999998</v>
      </c>
    </row>
    <row r="593" spans="1:18" x14ac:dyDescent="0.25">
      <c r="A593" s="3">
        <v>100680</v>
      </c>
      <c r="B593" s="3">
        <v>10252378</v>
      </c>
      <c r="C593" s="3">
        <v>3500000</v>
      </c>
      <c r="D593">
        <f t="shared" si="46"/>
        <v>1.0067999999999999</v>
      </c>
      <c r="E593">
        <f t="shared" si="47"/>
        <v>102.52378</v>
      </c>
      <c r="F593">
        <f t="shared" si="48"/>
        <v>35</v>
      </c>
      <c r="H593" s="11">
        <v>1.0067999999999999</v>
      </c>
      <c r="I593" s="11">
        <v>102.52378</v>
      </c>
      <c r="J593" s="11">
        <v>35</v>
      </c>
      <c r="K593" s="3">
        <f t="shared" si="49"/>
        <v>138.53057999999999</v>
      </c>
      <c r="L593">
        <v>138.53057999999999</v>
      </c>
      <c r="N593">
        <v>0.10068000000000001</v>
      </c>
      <c r="O593">
        <v>10.252378</v>
      </c>
      <c r="P593">
        <v>3.5</v>
      </c>
      <c r="Q593">
        <f t="shared" si="50"/>
        <v>13.853058000000001</v>
      </c>
      <c r="R593">
        <v>13.853058000000001</v>
      </c>
    </row>
    <row r="594" spans="1:18" x14ac:dyDescent="0.25">
      <c r="A594" s="3">
        <v>4622</v>
      </c>
      <c r="B594" s="3">
        <v>64235165</v>
      </c>
      <c r="C594" s="3"/>
      <c r="D594">
        <f t="shared" si="46"/>
        <v>4.6219999999999997E-2</v>
      </c>
      <c r="E594">
        <f t="shared" si="47"/>
        <v>642.35164999999995</v>
      </c>
      <c r="F594">
        <f t="shared" si="48"/>
        <v>0</v>
      </c>
      <c r="H594" s="11">
        <v>4.6219999999999997E-2</v>
      </c>
      <c r="I594" s="11">
        <v>642.35164999999995</v>
      </c>
      <c r="J594" s="11">
        <v>0</v>
      </c>
      <c r="K594" s="3">
        <f t="shared" si="49"/>
        <v>642.3978699999999</v>
      </c>
      <c r="L594">
        <v>642.3978699999999</v>
      </c>
      <c r="N594">
        <v>4.6220000000000002E-3</v>
      </c>
      <c r="O594">
        <v>64.235164999999995</v>
      </c>
      <c r="P594">
        <v>0</v>
      </c>
      <c r="Q594">
        <f t="shared" si="50"/>
        <v>64.239786999999993</v>
      </c>
      <c r="R594">
        <v>64.239786999999993</v>
      </c>
    </row>
    <row r="595" spans="1:18" x14ac:dyDescent="0.25">
      <c r="A595" s="3">
        <v>632749</v>
      </c>
      <c r="B595" s="3">
        <v>5893951</v>
      </c>
      <c r="C595" s="3"/>
      <c r="D595">
        <f t="shared" si="46"/>
        <v>6.3274900000000001</v>
      </c>
      <c r="E595">
        <f t="shared" si="47"/>
        <v>58.939509999999999</v>
      </c>
      <c r="F595">
        <f t="shared" si="48"/>
        <v>0</v>
      </c>
      <c r="H595" s="11">
        <v>6.3274900000000001</v>
      </c>
      <c r="I595" s="11">
        <v>58.939509999999999</v>
      </c>
      <c r="J595" s="11">
        <v>0</v>
      </c>
      <c r="K595" s="3">
        <f t="shared" si="49"/>
        <v>65.266999999999996</v>
      </c>
      <c r="L595">
        <v>65.266999999999996</v>
      </c>
      <c r="N595">
        <v>0.63274900000000001</v>
      </c>
      <c r="O595">
        <v>5.8939510000000004</v>
      </c>
      <c r="P595">
        <v>0</v>
      </c>
      <c r="Q595">
        <f t="shared" si="50"/>
        <v>6.5266999999999999</v>
      </c>
      <c r="R595">
        <v>6.5266999999999999</v>
      </c>
    </row>
    <row r="596" spans="1:18" x14ac:dyDescent="0.25">
      <c r="A596" s="3">
        <v>824818</v>
      </c>
      <c r="B596" s="3">
        <v>2112213</v>
      </c>
      <c r="C596" s="3"/>
      <c r="D596">
        <f t="shared" si="46"/>
        <v>8.2481799999999996</v>
      </c>
      <c r="E596">
        <f t="shared" si="47"/>
        <v>21.122129999999999</v>
      </c>
      <c r="F596">
        <f t="shared" si="48"/>
        <v>0</v>
      </c>
      <c r="H596" s="11">
        <v>8.2481799999999996</v>
      </c>
      <c r="I596" s="11">
        <v>21.122129999999999</v>
      </c>
      <c r="J596" s="11">
        <v>0</v>
      </c>
      <c r="K596" s="3">
        <f t="shared" si="49"/>
        <v>29.370309999999996</v>
      </c>
      <c r="L596">
        <v>29.370309999999996</v>
      </c>
      <c r="N596">
        <v>0.82481800000000005</v>
      </c>
      <c r="O596">
        <v>2.1122130000000001</v>
      </c>
      <c r="P596">
        <v>0</v>
      </c>
      <c r="Q596">
        <f t="shared" si="50"/>
        <v>2.9370310000000002</v>
      </c>
      <c r="R596">
        <v>2.9370310000000002</v>
      </c>
    </row>
    <row r="597" spans="1:18" x14ac:dyDescent="0.25">
      <c r="A597" s="3">
        <v>202659</v>
      </c>
      <c r="B597" s="3">
        <v>1394973</v>
      </c>
      <c r="C597" s="3">
        <v>54327458</v>
      </c>
      <c r="D597">
        <f t="shared" si="46"/>
        <v>2.0265900000000001</v>
      </c>
      <c r="E597">
        <f t="shared" si="47"/>
        <v>13.949730000000001</v>
      </c>
      <c r="F597">
        <f t="shared" si="48"/>
        <v>543.27458000000001</v>
      </c>
      <c r="H597" s="11">
        <v>2.0265900000000001</v>
      </c>
      <c r="I597" s="11">
        <v>13.949730000000001</v>
      </c>
      <c r="J597" s="11">
        <v>543.27458000000001</v>
      </c>
      <c r="K597" s="3">
        <f t="shared" si="49"/>
        <v>559.2509</v>
      </c>
      <c r="L597">
        <v>559.2509</v>
      </c>
      <c r="N597">
        <v>0.20265900000000001</v>
      </c>
      <c r="O597">
        <v>1.394973</v>
      </c>
      <c r="P597">
        <v>54.327458</v>
      </c>
      <c r="Q597">
        <f t="shared" si="50"/>
        <v>55.925089999999997</v>
      </c>
      <c r="R597">
        <v>55.925089999999997</v>
      </c>
    </row>
    <row r="598" spans="1:18" x14ac:dyDescent="0.25">
      <c r="A598" s="3">
        <v>293218</v>
      </c>
      <c r="B598" s="3">
        <v>33667246</v>
      </c>
      <c r="C598" s="3">
        <v>179469642</v>
      </c>
      <c r="D598">
        <f t="shared" si="46"/>
        <v>2.9321799999999998</v>
      </c>
      <c r="E598">
        <f t="shared" si="47"/>
        <v>336.67246</v>
      </c>
      <c r="F598">
        <f t="shared" si="48"/>
        <v>1794.69642</v>
      </c>
      <c r="H598" s="11">
        <v>2.9321799999999998</v>
      </c>
      <c r="I598" s="11">
        <v>336.67246</v>
      </c>
      <c r="J598" s="11">
        <v>1794.69642</v>
      </c>
      <c r="K598" s="3">
        <f t="shared" si="49"/>
        <v>2134.3010599999998</v>
      </c>
      <c r="L598">
        <v>2134.3010599999998</v>
      </c>
      <c r="N598">
        <v>0.29321799999999998</v>
      </c>
      <c r="O598">
        <v>33.667245999999999</v>
      </c>
      <c r="P598">
        <v>179.46964199999999</v>
      </c>
      <c r="Q598">
        <f t="shared" si="50"/>
        <v>213.43010599999999</v>
      </c>
      <c r="R598">
        <v>213.43010599999999</v>
      </c>
    </row>
    <row r="599" spans="1:18" x14ac:dyDescent="0.25">
      <c r="A599" s="3">
        <v>441011</v>
      </c>
      <c r="B599" s="3">
        <v>46217490</v>
      </c>
      <c r="C599" s="3">
        <v>124006708</v>
      </c>
      <c r="D599">
        <f t="shared" si="46"/>
        <v>4.4101100000000004</v>
      </c>
      <c r="E599">
        <f t="shared" si="47"/>
        <v>462.17489999999998</v>
      </c>
      <c r="F599">
        <f t="shared" si="48"/>
        <v>1240.06708</v>
      </c>
      <c r="H599" s="11">
        <v>4.4101100000000004</v>
      </c>
      <c r="I599" s="11">
        <v>462.17489999999998</v>
      </c>
      <c r="J599" s="11">
        <v>1240.06708</v>
      </c>
      <c r="K599" s="3">
        <f t="shared" si="49"/>
        <v>1706.65209</v>
      </c>
      <c r="L599">
        <v>1706.65209</v>
      </c>
      <c r="N599">
        <v>0.44101099999999999</v>
      </c>
      <c r="O599">
        <v>46.217489999999998</v>
      </c>
      <c r="P599">
        <v>124.006708</v>
      </c>
      <c r="Q599">
        <f t="shared" si="50"/>
        <v>170.665209</v>
      </c>
      <c r="R599">
        <v>170.665209</v>
      </c>
    </row>
    <row r="600" spans="1:18" x14ac:dyDescent="0.25">
      <c r="A600" s="3">
        <v>459071</v>
      </c>
      <c r="B600" s="3">
        <v>9259584</v>
      </c>
      <c r="C600" s="3">
        <v>82444246</v>
      </c>
      <c r="D600">
        <f t="shared" si="46"/>
        <v>4.5907099999999996</v>
      </c>
      <c r="E600">
        <f t="shared" si="47"/>
        <v>92.595839999999995</v>
      </c>
      <c r="F600">
        <f t="shared" si="48"/>
        <v>824.44245999999998</v>
      </c>
      <c r="H600" s="11">
        <v>4.5907099999999996</v>
      </c>
      <c r="I600" s="11">
        <v>92.595839999999995</v>
      </c>
      <c r="J600" s="11">
        <v>824.44245999999998</v>
      </c>
      <c r="K600" s="3">
        <f t="shared" si="49"/>
        <v>921.62900999999999</v>
      </c>
      <c r="L600">
        <v>921.62900999999999</v>
      </c>
      <c r="N600">
        <v>0.45907100000000001</v>
      </c>
      <c r="O600">
        <v>9.2595840000000003</v>
      </c>
      <c r="P600">
        <v>82.444246000000007</v>
      </c>
      <c r="Q600">
        <f t="shared" si="50"/>
        <v>92.162901000000005</v>
      </c>
      <c r="R600">
        <v>92.162901000000005</v>
      </c>
    </row>
    <row r="601" spans="1:18" x14ac:dyDescent="0.25">
      <c r="A601" s="3">
        <v>213819</v>
      </c>
      <c r="B601" s="3">
        <v>21724343</v>
      </c>
      <c r="C601" s="3">
        <v>70720533</v>
      </c>
      <c r="D601">
        <f t="shared" si="46"/>
        <v>2.1381899999999998</v>
      </c>
      <c r="E601">
        <f t="shared" si="47"/>
        <v>217.24342999999999</v>
      </c>
      <c r="F601">
        <f t="shared" si="48"/>
        <v>707.20533</v>
      </c>
      <c r="H601" s="11">
        <v>2.1381899999999998</v>
      </c>
      <c r="I601" s="11">
        <v>217.24342999999999</v>
      </c>
      <c r="J601" s="11">
        <v>707.20533</v>
      </c>
      <c r="K601" s="3">
        <f t="shared" si="49"/>
        <v>926.58695</v>
      </c>
      <c r="L601">
        <v>926.58695</v>
      </c>
      <c r="N601">
        <v>0.21381900000000001</v>
      </c>
      <c r="O601">
        <v>21.724343000000001</v>
      </c>
      <c r="P601">
        <v>70.720533000000003</v>
      </c>
      <c r="Q601">
        <f t="shared" si="50"/>
        <v>92.658695000000009</v>
      </c>
      <c r="R601">
        <v>92.658695000000009</v>
      </c>
    </row>
    <row r="602" spans="1:18" x14ac:dyDescent="0.25">
      <c r="A602" s="3">
        <v>635629</v>
      </c>
      <c r="B602" s="3">
        <v>163203798</v>
      </c>
      <c r="C602" s="3">
        <v>37687645</v>
      </c>
      <c r="D602">
        <f t="shared" si="46"/>
        <v>6.3562900000000004</v>
      </c>
      <c r="E602">
        <f t="shared" si="47"/>
        <v>1632.0379800000001</v>
      </c>
      <c r="F602">
        <f t="shared" si="48"/>
        <v>376.87644999999998</v>
      </c>
      <c r="H602" s="11">
        <v>6.3562900000000004</v>
      </c>
      <c r="I602" s="11">
        <v>1632.0379800000001</v>
      </c>
      <c r="J602" s="11">
        <v>376.87644999999998</v>
      </c>
      <c r="K602" s="3">
        <f t="shared" si="49"/>
        <v>2015.27072</v>
      </c>
      <c r="L602">
        <v>2015.27072</v>
      </c>
      <c r="N602">
        <v>0.635629</v>
      </c>
      <c r="O602">
        <v>163.20379800000001</v>
      </c>
      <c r="P602">
        <v>37.687645000000003</v>
      </c>
      <c r="Q602">
        <f t="shared" si="50"/>
        <v>201.527072</v>
      </c>
      <c r="R602">
        <v>201.527072</v>
      </c>
    </row>
    <row r="603" spans="1:18" x14ac:dyDescent="0.25">
      <c r="A603" s="3">
        <v>1565372</v>
      </c>
      <c r="B603" s="3">
        <v>71174607</v>
      </c>
      <c r="C603" s="3">
        <v>48575509</v>
      </c>
      <c r="D603">
        <f t="shared" si="46"/>
        <v>15.65372</v>
      </c>
      <c r="E603">
        <f t="shared" si="47"/>
        <v>711.74607000000003</v>
      </c>
      <c r="F603">
        <f t="shared" si="48"/>
        <v>485.75509</v>
      </c>
      <c r="H603" s="11">
        <v>15.65372</v>
      </c>
      <c r="I603" s="11">
        <v>711.74607000000003</v>
      </c>
      <c r="J603" s="11">
        <v>485.75509</v>
      </c>
      <c r="K603" s="3">
        <f t="shared" si="49"/>
        <v>1213.15488</v>
      </c>
      <c r="L603">
        <v>1213.15488</v>
      </c>
      <c r="N603">
        <v>1.565372</v>
      </c>
      <c r="O603">
        <v>71.174606999999995</v>
      </c>
      <c r="P603">
        <v>48.575508999999997</v>
      </c>
      <c r="Q603">
        <f t="shared" si="50"/>
        <v>121.31548799999999</v>
      </c>
      <c r="R603">
        <v>121.31548799999999</v>
      </c>
    </row>
    <row r="604" spans="1:18" x14ac:dyDescent="0.25">
      <c r="A604" s="3">
        <v>18312</v>
      </c>
      <c r="B604" s="3">
        <v>122288503</v>
      </c>
      <c r="C604" s="3">
        <v>30756451</v>
      </c>
      <c r="D604">
        <f t="shared" si="46"/>
        <v>0.18312</v>
      </c>
      <c r="E604">
        <f t="shared" si="47"/>
        <v>1222.8850299999999</v>
      </c>
      <c r="F604">
        <f t="shared" si="48"/>
        <v>307.56450999999998</v>
      </c>
      <c r="H604" s="11">
        <v>0.18312</v>
      </c>
      <c r="I604" s="11">
        <v>1222.8850299999999</v>
      </c>
      <c r="J604" s="11">
        <v>307.56450999999998</v>
      </c>
      <c r="K604" s="3">
        <f t="shared" si="49"/>
        <v>1530.6326599999998</v>
      </c>
      <c r="L604">
        <v>1530.6326599999998</v>
      </c>
      <c r="N604">
        <v>1.8311999999999998E-2</v>
      </c>
      <c r="O604">
        <v>122.28850300000001</v>
      </c>
      <c r="P604">
        <v>30.756450999999998</v>
      </c>
      <c r="Q604">
        <f t="shared" si="50"/>
        <v>153.063266</v>
      </c>
      <c r="R604">
        <v>153.063266</v>
      </c>
    </row>
    <row r="605" spans="1:18" x14ac:dyDescent="0.25">
      <c r="A605" s="3">
        <v>114800</v>
      </c>
      <c r="B605" s="3">
        <v>157796155</v>
      </c>
      <c r="C605" s="3">
        <v>26064380</v>
      </c>
      <c r="D605">
        <f t="shared" si="46"/>
        <v>1.1479999999999999</v>
      </c>
      <c r="E605">
        <f t="shared" si="47"/>
        <v>1577.96155</v>
      </c>
      <c r="F605">
        <f t="shared" si="48"/>
        <v>260.6438</v>
      </c>
      <c r="H605" s="11">
        <v>1.1479999999999999</v>
      </c>
      <c r="I605" s="11">
        <v>1577.96155</v>
      </c>
      <c r="J605" s="11">
        <v>260.6438</v>
      </c>
      <c r="K605" s="3">
        <f t="shared" si="49"/>
        <v>1839.75335</v>
      </c>
      <c r="L605">
        <v>1839.75335</v>
      </c>
      <c r="N605">
        <v>0.1148</v>
      </c>
      <c r="O605">
        <v>157.796155</v>
      </c>
      <c r="P605">
        <v>26.06438</v>
      </c>
      <c r="Q605">
        <f t="shared" si="50"/>
        <v>183.975335</v>
      </c>
      <c r="R605">
        <v>183.975335</v>
      </c>
    </row>
    <row r="606" spans="1:18" x14ac:dyDescent="0.25">
      <c r="A606" s="3">
        <v>572771</v>
      </c>
      <c r="B606" s="3">
        <v>121756871</v>
      </c>
      <c r="C606" s="3">
        <v>7825677</v>
      </c>
      <c r="D606">
        <f t="shared" si="46"/>
        <v>5.7277100000000001</v>
      </c>
      <c r="E606">
        <f t="shared" si="47"/>
        <v>1217.56871</v>
      </c>
      <c r="F606">
        <f t="shared" si="48"/>
        <v>78.256770000000003</v>
      </c>
      <c r="H606" s="11">
        <v>5.7277100000000001</v>
      </c>
      <c r="I606" s="11">
        <v>1217.56871</v>
      </c>
      <c r="J606" s="11">
        <v>78.256770000000003</v>
      </c>
      <c r="K606" s="3">
        <f t="shared" si="49"/>
        <v>1301.5531899999999</v>
      </c>
      <c r="L606">
        <v>1301.5531899999999</v>
      </c>
      <c r="N606">
        <v>0.57277100000000003</v>
      </c>
      <c r="O606">
        <v>121.756871</v>
      </c>
      <c r="P606">
        <v>7.8256769999999998</v>
      </c>
      <c r="Q606">
        <f t="shared" si="50"/>
        <v>130.15531900000002</v>
      </c>
      <c r="R606">
        <v>130.15531900000002</v>
      </c>
    </row>
    <row r="607" spans="1:18" x14ac:dyDescent="0.25">
      <c r="A607" s="3">
        <v>373180</v>
      </c>
      <c r="B607" s="3">
        <v>66192038</v>
      </c>
      <c r="C607" s="3">
        <v>37091619</v>
      </c>
      <c r="D607">
        <f t="shared" si="46"/>
        <v>3.7317999999999998</v>
      </c>
      <c r="E607">
        <f t="shared" si="47"/>
        <v>661.92038000000002</v>
      </c>
      <c r="F607">
        <f t="shared" si="48"/>
        <v>370.91618999999997</v>
      </c>
      <c r="H607" s="11">
        <v>3.7317999999999998</v>
      </c>
      <c r="I607" s="11">
        <v>661.92038000000002</v>
      </c>
      <c r="J607" s="11">
        <v>370.91618999999997</v>
      </c>
      <c r="K607" s="3">
        <f t="shared" si="49"/>
        <v>1036.56837</v>
      </c>
      <c r="L607">
        <v>1036.56837</v>
      </c>
      <c r="N607">
        <v>0.37318000000000001</v>
      </c>
      <c r="O607">
        <v>66.192037999999997</v>
      </c>
      <c r="P607">
        <v>37.091619000000001</v>
      </c>
      <c r="Q607">
        <f t="shared" si="50"/>
        <v>103.656837</v>
      </c>
      <c r="R607">
        <v>103.656837</v>
      </c>
    </row>
    <row r="608" spans="1:18" x14ac:dyDescent="0.25">
      <c r="A608" s="3">
        <v>2109705</v>
      </c>
      <c r="B608" s="3">
        <v>6775991</v>
      </c>
      <c r="C608" s="3">
        <v>17888356</v>
      </c>
      <c r="D608">
        <f t="shared" si="46"/>
        <v>21.097049999999999</v>
      </c>
      <c r="E608">
        <f t="shared" si="47"/>
        <v>67.759910000000005</v>
      </c>
      <c r="F608">
        <f t="shared" si="48"/>
        <v>178.88355999999999</v>
      </c>
      <c r="H608" s="11">
        <v>21.097049999999999</v>
      </c>
      <c r="I608" s="11">
        <v>67.759910000000005</v>
      </c>
      <c r="J608" s="11">
        <v>178.88355999999999</v>
      </c>
      <c r="K608" s="3">
        <f t="shared" si="49"/>
        <v>267.74052</v>
      </c>
      <c r="L608">
        <v>267.74052</v>
      </c>
      <c r="N608">
        <v>2.1097049999999999</v>
      </c>
      <c r="O608">
        <v>6.7759910000000003</v>
      </c>
      <c r="P608">
        <v>17.888356000000002</v>
      </c>
      <c r="Q608">
        <f t="shared" si="50"/>
        <v>26.774052000000001</v>
      </c>
      <c r="R608">
        <v>26.774052000000001</v>
      </c>
    </row>
    <row r="609" spans="1:18" x14ac:dyDescent="0.25">
      <c r="A609" s="3">
        <v>272521</v>
      </c>
      <c r="B609" s="3">
        <v>3093930</v>
      </c>
      <c r="C609" s="3">
        <v>23491729</v>
      </c>
      <c r="D609">
        <f t="shared" si="46"/>
        <v>2.7252100000000001</v>
      </c>
      <c r="E609">
        <f t="shared" si="47"/>
        <v>30.939299999999999</v>
      </c>
      <c r="F609">
        <f t="shared" si="48"/>
        <v>234.91729000000001</v>
      </c>
      <c r="H609" s="11">
        <v>2.7252100000000001</v>
      </c>
      <c r="I609" s="11">
        <v>30.939299999999999</v>
      </c>
      <c r="J609" s="11">
        <v>234.91729000000001</v>
      </c>
      <c r="K609" s="3">
        <f t="shared" si="49"/>
        <v>268.58179999999999</v>
      </c>
      <c r="L609">
        <v>268.58179999999999</v>
      </c>
      <c r="N609">
        <v>0.27252100000000001</v>
      </c>
      <c r="O609">
        <v>3.0939299999999998</v>
      </c>
      <c r="P609">
        <v>23.491728999999999</v>
      </c>
      <c r="Q609">
        <f t="shared" si="50"/>
        <v>26.858179999999997</v>
      </c>
      <c r="R609">
        <v>26.858179999999997</v>
      </c>
    </row>
    <row r="610" spans="1:18" x14ac:dyDescent="0.25">
      <c r="A610" s="3">
        <v>2067540</v>
      </c>
      <c r="B610" s="3">
        <v>20632283</v>
      </c>
      <c r="C610" s="3">
        <v>14812338</v>
      </c>
      <c r="D610">
        <f t="shared" si="46"/>
        <v>20.6754</v>
      </c>
      <c r="E610">
        <f t="shared" si="47"/>
        <v>206.32283000000001</v>
      </c>
      <c r="F610">
        <f t="shared" si="48"/>
        <v>148.12338</v>
      </c>
      <c r="H610" s="11">
        <v>20.6754</v>
      </c>
      <c r="I610" s="11">
        <v>206.32283000000001</v>
      </c>
      <c r="J610" s="11">
        <v>148.12338</v>
      </c>
      <c r="K610" s="3">
        <f t="shared" si="49"/>
        <v>375.12161000000003</v>
      </c>
      <c r="L610">
        <v>375.12161000000003</v>
      </c>
      <c r="N610">
        <v>2.0675400000000002</v>
      </c>
      <c r="O610">
        <v>20.632283000000001</v>
      </c>
      <c r="P610">
        <v>14.812338</v>
      </c>
      <c r="Q610">
        <f t="shared" si="50"/>
        <v>37.512161000000006</v>
      </c>
      <c r="R610">
        <v>37.512161000000006</v>
      </c>
    </row>
    <row r="611" spans="1:18" x14ac:dyDescent="0.25">
      <c r="A611" s="3">
        <v>267975</v>
      </c>
      <c r="B611" s="3">
        <v>22897313</v>
      </c>
      <c r="C611" s="3">
        <v>37844113</v>
      </c>
      <c r="D611">
        <f t="shared" si="46"/>
        <v>2.6797499999999999</v>
      </c>
      <c r="E611">
        <f t="shared" si="47"/>
        <v>228.97313</v>
      </c>
      <c r="F611">
        <f t="shared" si="48"/>
        <v>378.44112999999999</v>
      </c>
      <c r="H611" s="11">
        <v>2.6797499999999999</v>
      </c>
      <c r="I611" s="11">
        <v>228.97313</v>
      </c>
      <c r="J611" s="11">
        <v>378.44112999999999</v>
      </c>
      <c r="K611" s="3">
        <f t="shared" si="49"/>
        <v>610.09401000000003</v>
      </c>
      <c r="L611">
        <v>610.09401000000003</v>
      </c>
      <c r="N611">
        <v>0.26797500000000002</v>
      </c>
      <c r="O611">
        <v>22.897313</v>
      </c>
      <c r="P611">
        <v>37.844113</v>
      </c>
      <c r="Q611">
        <f t="shared" si="50"/>
        <v>61.009400999999997</v>
      </c>
      <c r="R611">
        <v>61.009400999999997</v>
      </c>
    </row>
    <row r="612" spans="1:18" x14ac:dyDescent="0.25">
      <c r="A612" s="3">
        <v>293639</v>
      </c>
      <c r="B612" s="3">
        <v>16649867</v>
      </c>
      <c r="C612" s="3">
        <v>37277957</v>
      </c>
      <c r="D612">
        <f t="shared" si="46"/>
        <v>2.9363899999999998</v>
      </c>
      <c r="E612">
        <f t="shared" si="47"/>
        <v>166.49867</v>
      </c>
      <c r="F612">
        <f t="shared" si="48"/>
        <v>372.77956999999998</v>
      </c>
      <c r="H612" s="11">
        <v>2.9363899999999998</v>
      </c>
      <c r="I612" s="11">
        <v>166.49867</v>
      </c>
      <c r="J612" s="11">
        <v>372.77956999999998</v>
      </c>
      <c r="K612" s="3">
        <f t="shared" si="49"/>
        <v>542.21462999999994</v>
      </c>
      <c r="L612">
        <v>542.21462999999994</v>
      </c>
      <c r="N612">
        <v>0.29363899999999998</v>
      </c>
      <c r="O612">
        <v>16.649867</v>
      </c>
      <c r="P612">
        <v>37.277957000000001</v>
      </c>
      <c r="Q612">
        <f t="shared" si="50"/>
        <v>54.221463</v>
      </c>
      <c r="R612">
        <v>54.221463</v>
      </c>
    </row>
    <row r="613" spans="1:18" x14ac:dyDescent="0.25">
      <c r="A613" s="3">
        <v>1366441</v>
      </c>
      <c r="B613" s="3">
        <v>18879474</v>
      </c>
      <c r="C613" s="3">
        <v>35691676</v>
      </c>
      <c r="D613">
        <f t="shared" si="46"/>
        <v>13.66441</v>
      </c>
      <c r="E613">
        <f t="shared" si="47"/>
        <v>188.79473999999999</v>
      </c>
      <c r="F613">
        <f t="shared" si="48"/>
        <v>356.91676000000001</v>
      </c>
      <c r="H613" s="11">
        <v>13.66441</v>
      </c>
      <c r="I613" s="11">
        <v>188.79473999999999</v>
      </c>
      <c r="J613" s="11">
        <v>356.91676000000001</v>
      </c>
      <c r="K613" s="3">
        <f t="shared" si="49"/>
        <v>559.37590999999998</v>
      </c>
      <c r="L613">
        <v>559.37590999999998</v>
      </c>
      <c r="N613">
        <v>1.366441</v>
      </c>
      <c r="O613">
        <v>18.879473999999998</v>
      </c>
      <c r="P613">
        <v>35.691676000000001</v>
      </c>
      <c r="Q613">
        <f t="shared" si="50"/>
        <v>55.937590999999998</v>
      </c>
      <c r="R613">
        <v>55.937590999999998</v>
      </c>
    </row>
    <row r="614" spans="1:18" x14ac:dyDescent="0.25">
      <c r="A614" s="3">
        <v>2268170</v>
      </c>
      <c r="B614" s="3">
        <v>20745107</v>
      </c>
      <c r="C614" s="3">
        <v>67096953</v>
      </c>
      <c r="D614">
        <f t="shared" si="46"/>
        <v>22.681699999999999</v>
      </c>
      <c r="E614">
        <f t="shared" si="47"/>
        <v>207.45106999999999</v>
      </c>
      <c r="F614">
        <f t="shared" si="48"/>
        <v>670.96952999999996</v>
      </c>
      <c r="H614" s="11">
        <v>22.681699999999999</v>
      </c>
      <c r="I614" s="11">
        <v>207.45106999999999</v>
      </c>
      <c r="J614" s="11">
        <v>670.96952999999996</v>
      </c>
      <c r="K614" s="3">
        <f t="shared" si="49"/>
        <v>901.10230000000001</v>
      </c>
      <c r="L614">
        <v>901.10230000000001</v>
      </c>
      <c r="N614">
        <v>2.26817</v>
      </c>
      <c r="O614">
        <v>20.745107000000001</v>
      </c>
      <c r="P614">
        <v>67.096952999999999</v>
      </c>
      <c r="Q614">
        <f t="shared" si="50"/>
        <v>90.110230000000001</v>
      </c>
      <c r="R614">
        <v>90.110230000000001</v>
      </c>
    </row>
    <row r="615" spans="1:18" x14ac:dyDescent="0.25">
      <c r="A615" s="3">
        <v>575585</v>
      </c>
      <c r="B615" s="3">
        <v>54381971</v>
      </c>
      <c r="C615" s="3">
        <v>24207033</v>
      </c>
      <c r="D615">
        <f t="shared" si="46"/>
        <v>5.7558499999999997</v>
      </c>
      <c r="E615">
        <f t="shared" si="47"/>
        <v>543.81970999999999</v>
      </c>
      <c r="F615">
        <f t="shared" si="48"/>
        <v>242.07033000000001</v>
      </c>
      <c r="H615" s="11">
        <v>5.7558499999999997</v>
      </c>
      <c r="I615" s="11">
        <v>543.81970999999999</v>
      </c>
      <c r="J615" s="11">
        <v>242.07033000000001</v>
      </c>
      <c r="K615" s="3">
        <f t="shared" si="49"/>
        <v>791.64589000000001</v>
      </c>
      <c r="L615">
        <v>791.64589000000001</v>
      </c>
      <c r="N615">
        <v>0.57558500000000001</v>
      </c>
      <c r="O615">
        <v>54.381971</v>
      </c>
      <c r="P615">
        <v>24.207032999999999</v>
      </c>
      <c r="Q615">
        <f t="shared" si="50"/>
        <v>79.164588999999992</v>
      </c>
      <c r="R615">
        <v>79.164588999999992</v>
      </c>
    </row>
    <row r="616" spans="1:18" x14ac:dyDescent="0.25">
      <c r="A616" s="3">
        <v>1316613</v>
      </c>
      <c r="B616" s="3">
        <v>54096659</v>
      </c>
      <c r="C616" s="3">
        <v>13071792</v>
      </c>
      <c r="D616">
        <f t="shared" si="46"/>
        <v>13.166130000000001</v>
      </c>
      <c r="E616">
        <f t="shared" si="47"/>
        <v>540.96659</v>
      </c>
      <c r="F616">
        <f t="shared" si="48"/>
        <v>130.71791999999999</v>
      </c>
      <c r="H616" s="11">
        <v>13.166130000000001</v>
      </c>
      <c r="I616" s="11">
        <v>540.96659</v>
      </c>
      <c r="J616" s="11">
        <v>130.71791999999999</v>
      </c>
      <c r="K616" s="3">
        <f t="shared" si="49"/>
        <v>684.85063999999988</v>
      </c>
      <c r="L616">
        <v>684.85063999999988</v>
      </c>
      <c r="N616">
        <v>1.316613</v>
      </c>
      <c r="O616">
        <v>54.096659000000002</v>
      </c>
      <c r="P616">
        <v>13.071792</v>
      </c>
      <c r="Q616">
        <f t="shared" si="50"/>
        <v>68.485063999999994</v>
      </c>
      <c r="R616">
        <v>68.485063999999994</v>
      </c>
    </row>
    <row r="617" spans="1:18" x14ac:dyDescent="0.25">
      <c r="A617" s="3">
        <v>1908395</v>
      </c>
      <c r="B617" s="3">
        <v>30685912</v>
      </c>
      <c r="C617" s="3">
        <v>19167806</v>
      </c>
      <c r="D617">
        <f t="shared" si="46"/>
        <v>19.083950000000002</v>
      </c>
      <c r="E617">
        <f t="shared" si="47"/>
        <v>306.85912000000002</v>
      </c>
      <c r="F617">
        <f t="shared" si="48"/>
        <v>191.67805999999999</v>
      </c>
      <c r="H617" s="11">
        <v>19.083950000000002</v>
      </c>
      <c r="I617" s="11">
        <v>306.85912000000002</v>
      </c>
      <c r="J617" s="11">
        <v>191.67805999999999</v>
      </c>
      <c r="K617" s="3">
        <f t="shared" si="49"/>
        <v>517.62112999999999</v>
      </c>
      <c r="L617">
        <v>517.62112999999999</v>
      </c>
      <c r="N617">
        <v>1.9083950000000001</v>
      </c>
      <c r="O617">
        <v>30.685911999999998</v>
      </c>
      <c r="P617">
        <v>19.167805999999999</v>
      </c>
      <c r="Q617">
        <f t="shared" si="50"/>
        <v>51.762112999999999</v>
      </c>
      <c r="R617">
        <v>51.762112999999999</v>
      </c>
    </row>
    <row r="618" spans="1:18" x14ac:dyDescent="0.25">
      <c r="A618" s="3">
        <v>1225847</v>
      </c>
      <c r="B618" s="3">
        <v>19230467</v>
      </c>
      <c r="C618" s="3">
        <v>70891041</v>
      </c>
      <c r="D618">
        <f t="shared" si="46"/>
        <v>12.258470000000001</v>
      </c>
      <c r="E618">
        <f t="shared" si="47"/>
        <v>192.30466999999999</v>
      </c>
      <c r="F618">
        <f t="shared" si="48"/>
        <v>708.91040999999996</v>
      </c>
      <c r="H618" s="11">
        <v>12.258470000000001</v>
      </c>
      <c r="I618" s="11">
        <v>192.30466999999999</v>
      </c>
      <c r="J618" s="11">
        <v>708.91040999999996</v>
      </c>
      <c r="K618" s="3">
        <f t="shared" si="49"/>
        <v>913.47354999999993</v>
      </c>
      <c r="L618">
        <v>913.47354999999993</v>
      </c>
      <c r="N618">
        <v>1.2258469999999999</v>
      </c>
      <c r="O618">
        <v>19.230467000000001</v>
      </c>
      <c r="P618">
        <v>70.891041000000001</v>
      </c>
      <c r="Q618">
        <f t="shared" si="50"/>
        <v>91.347354999999993</v>
      </c>
      <c r="R618">
        <v>91.347354999999993</v>
      </c>
    </row>
    <row r="619" spans="1:18" x14ac:dyDescent="0.25">
      <c r="A619" s="3">
        <v>1652745</v>
      </c>
      <c r="B619" s="3">
        <v>100118397</v>
      </c>
      <c r="C619" s="3">
        <v>19620712</v>
      </c>
      <c r="D619">
        <f t="shared" si="46"/>
        <v>16.527450000000002</v>
      </c>
      <c r="E619">
        <f t="shared" si="47"/>
        <v>1001.18397</v>
      </c>
      <c r="F619">
        <f t="shared" si="48"/>
        <v>196.20712</v>
      </c>
      <c r="H619" s="11">
        <v>16.527450000000002</v>
      </c>
      <c r="I619" s="11">
        <v>1001.18397</v>
      </c>
      <c r="J619" s="11">
        <v>196.20712</v>
      </c>
      <c r="K619" s="3">
        <f t="shared" si="49"/>
        <v>1213.9185400000001</v>
      </c>
      <c r="L619">
        <v>1213.9185400000001</v>
      </c>
      <c r="N619">
        <v>1.6527449999999999</v>
      </c>
      <c r="O619">
        <v>100.118397</v>
      </c>
      <c r="P619">
        <v>19.620712000000001</v>
      </c>
      <c r="Q619">
        <f t="shared" si="50"/>
        <v>121.391854</v>
      </c>
      <c r="R619">
        <v>121.391854</v>
      </c>
    </row>
    <row r="620" spans="1:18" x14ac:dyDescent="0.25">
      <c r="A620" s="3">
        <v>1947749</v>
      </c>
      <c r="B620" s="3">
        <v>63299103</v>
      </c>
      <c r="C620" s="3">
        <v>26474687</v>
      </c>
      <c r="D620">
        <f t="shared" si="46"/>
        <v>19.47749</v>
      </c>
      <c r="E620">
        <f t="shared" si="47"/>
        <v>632.99103000000002</v>
      </c>
      <c r="F620">
        <f t="shared" si="48"/>
        <v>264.74687</v>
      </c>
      <c r="H620" s="11">
        <v>19.47749</v>
      </c>
      <c r="I620" s="11">
        <v>632.99103000000002</v>
      </c>
      <c r="J620" s="11">
        <v>264.74687</v>
      </c>
      <c r="K620" s="3">
        <f t="shared" si="49"/>
        <v>917.21539000000007</v>
      </c>
      <c r="L620">
        <v>917.21539000000007</v>
      </c>
      <c r="N620">
        <v>1.947749</v>
      </c>
      <c r="O620">
        <v>63.299103000000002</v>
      </c>
      <c r="P620">
        <v>26.474686999999999</v>
      </c>
      <c r="Q620">
        <f t="shared" si="50"/>
        <v>91.721539000000007</v>
      </c>
      <c r="R620">
        <v>91.721539000000007</v>
      </c>
    </row>
    <row r="621" spans="1:18" x14ac:dyDescent="0.25">
      <c r="A621" s="3">
        <v>2173079</v>
      </c>
      <c r="B621" s="3">
        <v>84124457</v>
      </c>
      <c r="C621" s="3">
        <v>33443598</v>
      </c>
      <c r="D621">
        <f t="shared" si="46"/>
        <v>21.730789999999999</v>
      </c>
      <c r="E621">
        <f t="shared" si="47"/>
        <v>841.24456999999995</v>
      </c>
      <c r="F621">
        <f t="shared" si="48"/>
        <v>334.43597999999997</v>
      </c>
      <c r="H621" s="11">
        <v>21.730789999999999</v>
      </c>
      <c r="I621" s="11">
        <v>841.24456999999995</v>
      </c>
      <c r="J621" s="11">
        <v>334.43597999999997</v>
      </c>
      <c r="K621" s="3">
        <f t="shared" si="49"/>
        <v>1197.4113399999999</v>
      </c>
      <c r="L621">
        <v>1197.4113399999999</v>
      </c>
      <c r="N621">
        <v>2.173079</v>
      </c>
      <c r="O621">
        <v>84.124457000000007</v>
      </c>
      <c r="P621">
        <v>33.443598000000001</v>
      </c>
      <c r="Q621">
        <f t="shared" si="50"/>
        <v>119.74113400000002</v>
      </c>
      <c r="R621">
        <v>119.74113400000002</v>
      </c>
    </row>
    <row r="622" spans="1:18" x14ac:dyDescent="0.25">
      <c r="A622" s="3">
        <v>2258272</v>
      </c>
      <c r="B622" s="3">
        <v>14800412</v>
      </c>
      <c r="C622" s="3">
        <v>44407516</v>
      </c>
      <c r="D622">
        <f t="shared" si="46"/>
        <v>22.582719999999998</v>
      </c>
      <c r="E622">
        <f t="shared" si="47"/>
        <v>148.00412</v>
      </c>
      <c r="F622">
        <f t="shared" si="48"/>
        <v>444.07515999999998</v>
      </c>
      <c r="H622" s="11">
        <v>22.582719999999998</v>
      </c>
      <c r="I622" s="11">
        <v>148.00412</v>
      </c>
      <c r="J622" s="11">
        <v>444.07515999999998</v>
      </c>
      <c r="K622" s="3">
        <f t="shared" si="49"/>
        <v>614.66200000000003</v>
      </c>
      <c r="L622">
        <v>614.66200000000003</v>
      </c>
      <c r="N622">
        <v>2.2582719999999998</v>
      </c>
      <c r="O622">
        <v>14.800412</v>
      </c>
      <c r="P622">
        <v>44.407516000000001</v>
      </c>
      <c r="Q622">
        <f t="shared" si="50"/>
        <v>61.466200000000001</v>
      </c>
      <c r="R622">
        <v>61.466200000000001</v>
      </c>
    </row>
    <row r="623" spans="1:18" x14ac:dyDescent="0.25">
      <c r="A623" s="3">
        <v>2382600</v>
      </c>
      <c r="B623" s="3">
        <v>3824960</v>
      </c>
      <c r="C623" s="3">
        <v>42582598</v>
      </c>
      <c r="D623">
        <f t="shared" si="46"/>
        <v>23.826000000000001</v>
      </c>
      <c r="E623">
        <f t="shared" si="47"/>
        <v>38.249600000000001</v>
      </c>
      <c r="F623">
        <f t="shared" si="48"/>
        <v>425.82598000000002</v>
      </c>
      <c r="H623" s="11">
        <v>23.826000000000001</v>
      </c>
      <c r="I623" s="11">
        <v>38.249600000000001</v>
      </c>
      <c r="J623" s="11">
        <v>425.82598000000002</v>
      </c>
      <c r="K623" s="3">
        <f t="shared" si="49"/>
        <v>487.90158000000002</v>
      </c>
      <c r="L623">
        <v>487.90158000000002</v>
      </c>
      <c r="N623">
        <v>2.3826000000000001</v>
      </c>
      <c r="O623">
        <v>3.8249599999999999</v>
      </c>
      <c r="P623">
        <v>42.582597999999997</v>
      </c>
      <c r="Q623">
        <f t="shared" si="50"/>
        <v>48.790157999999998</v>
      </c>
      <c r="R623">
        <v>48.790157999999998</v>
      </c>
    </row>
    <row r="624" spans="1:18" x14ac:dyDescent="0.25">
      <c r="A624" s="3">
        <v>1187809</v>
      </c>
      <c r="B624" s="3">
        <v>8056866</v>
      </c>
      <c r="C624" s="3">
        <v>32816571</v>
      </c>
      <c r="D624">
        <f t="shared" si="46"/>
        <v>11.87809</v>
      </c>
      <c r="E624">
        <f t="shared" si="47"/>
        <v>80.568659999999994</v>
      </c>
      <c r="F624">
        <f t="shared" si="48"/>
        <v>328.16570999999999</v>
      </c>
      <c r="H624" s="11">
        <v>11.87809</v>
      </c>
      <c r="I624" s="11">
        <v>80.568659999999994</v>
      </c>
      <c r="J624" s="11">
        <v>328.16570999999999</v>
      </c>
      <c r="K624" s="3">
        <f t="shared" si="49"/>
        <v>420.61246</v>
      </c>
      <c r="L624">
        <v>420.61246</v>
      </c>
      <c r="N624">
        <v>1.1878089999999999</v>
      </c>
      <c r="O624">
        <v>8.0568659999999994</v>
      </c>
      <c r="P624">
        <v>32.816571000000003</v>
      </c>
      <c r="Q624">
        <f t="shared" si="50"/>
        <v>42.061246000000004</v>
      </c>
      <c r="R624">
        <v>42.061246000000004</v>
      </c>
    </row>
    <row r="625" spans="1:18" x14ac:dyDescent="0.25">
      <c r="A625" s="3">
        <v>1985476</v>
      </c>
      <c r="B625" s="3">
        <v>5888889</v>
      </c>
      <c r="C625" s="3">
        <v>33867272</v>
      </c>
      <c r="D625">
        <f t="shared" si="46"/>
        <v>19.854759999999999</v>
      </c>
      <c r="E625">
        <f t="shared" si="47"/>
        <v>58.888890000000004</v>
      </c>
      <c r="F625">
        <f t="shared" si="48"/>
        <v>338.67272000000003</v>
      </c>
      <c r="H625" s="11">
        <v>19.854759999999999</v>
      </c>
      <c r="I625" s="11">
        <v>58.888890000000004</v>
      </c>
      <c r="J625" s="11">
        <v>338.67272000000003</v>
      </c>
      <c r="K625" s="3">
        <f t="shared" si="49"/>
        <v>417.41637000000003</v>
      </c>
      <c r="L625">
        <v>417.41637000000003</v>
      </c>
      <c r="N625">
        <v>1.985476</v>
      </c>
      <c r="O625">
        <v>5.8888889999999998</v>
      </c>
      <c r="P625">
        <v>33.867272</v>
      </c>
      <c r="Q625">
        <f t="shared" si="50"/>
        <v>41.741636999999997</v>
      </c>
      <c r="R625">
        <v>41.741636999999997</v>
      </c>
    </row>
    <row r="626" spans="1:18" x14ac:dyDescent="0.25">
      <c r="A626" s="3">
        <v>98084866</v>
      </c>
      <c r="B626" s="3">
        <v>26228970</v>
      </c>
      <c r="C626" s="3">
        <v>26112353</v>
      </c>
      <c r="D626">
        <f t="shared" si="46"/>
        <v>980.84866</v>
      </c>
      <c r="E626">
        <f t="shared" si="47"/>
        <v>262.28969999999998</v>
      </c>
      <c r="F626">
        <f t="shared" si="48"/>
        <v>261.12353000000002</v>
      </c>
      <c r="H626" s="11">
        <v>980.84866</v>
      </c>
      <c r="I626" s="11">
        <v>262.28969999999998</v>
      </c>
      <c r="J626" s="11">
        <v>261.12353000000002</v>
      </c>
      <c r="K626" s="3">
        <f t="shared" si="49"/>
        <v>1504.26189</v>
      </c>
      <c r="L626">
        <v>1504.26189</v>
      </c>
      <c r="N626">
        <v>98.084866000000005</v>
      </c>
      <c r="O626">
        <v>26.22897</v>
      </c>
      <c r="P626">
        <v>26.112352999999999</v>
      </c>
      <c r="Q626">
        <f t="shared" si="50"/>
        <v>150.42618900000002</v>
      </c>
      <c r="R626">
        <v>150.42618900000002</v>
      </c>
    </row>
    <row r="627" spans="1:18" x14ac:dyDescent="0.25">
      <c r="A627" s="3">
        <v>99890657</v>
      </c>
      <c r="C627" s="3">
        <v>40122673</v>
      </c>
      <c r="D627">
        <f t="shared" si="46"/>
        <v>998.90656999999999</v>
      </c>
      <c r="E627">
        <f t="shared" si="47"/>
        <v>0</v>
      </c>
      <c r="F627">
        <f t="shared" si="48"/>
        <v>401.22672999999998</v>
      </c>
      <c r="H627" s="11">
        <v>998.90656999999999</v>
      </c>
      <c r="I627" s="11">
        <v>0</v>
      </c>
      <c r="J627" s="11">
        <v>401.22672999999998</v>
      </c>
      <c r="K627" s="3">
        <f t="shared" si="49"/>
        <v>1400.1333</v>
      </c>
      <c r="L627">
        <v>1400.1333</v>
      </c>
      <c r="N627">
        <v>99.890657000000004</v>
      </c>
      <c r="O627">
        <v>0</v>
      </c>
      <c r="P627">
        <v>40.122672999999999</v>
      </c>
      <c r="Q627">
        <f t="shared" si="50"/>
        <v>140.01333</v>
      </c>
      <c r="R627">
        <v>140.01333</v>
      </c>
    </row>
    <row r="628" spans="1:18" x14ac:dyDescent="0.25">
      <c r="A628" s="3">
        <v>153297880</v>
      </c>
      <c r="B628" s="3">
        <v>2854170</v>
      </c>
      <c r="C628" s="3">
        <v>12076586</v>
      </c>
      <c r="D628">
        <f t="shared" si="46"/>
        <v>1532.9788000000001</v>
      </c>
      <c r="E628">
        <f t="shared" si="47"/>
        <v>28.541699999999999</v>
      </c>
      <c r="F628">
        <f t="shared" si="48"/>
        <v>120.76586</v>
      </c>
      <c r="H628" s="11">
        <v>1532.9788000000001</v>
      </c>
      <c r="I628" s="11">
        <v>28.541699999999999</v>
      </c>
      <c r="J628" s="11">
        <v>120.76586</v>
      </c>
      <c r="K628" s="3">
        <f t="shared" si="49"/>
        <v>1682.2863600000001</v>
      </c>
      <c r="L628">
        <v>1682.2863600000001</v>
      </c>
      <c r="N628">
        <v>153.29787999999999</v>
      </c>
      <c r="O628">
        <v>2.8541699999999999</v>
      </c>
      <c r="P628">
        <v>12.076586000000001</v>
      </c>
      <c r="Q628">
        <f t="shared" si="50"/>
        <v>168.22863599999999</v>
      </c>
      <c r="R628">
        <v>168.22863599999999</v>
      </c>
    </row>
    <row r="629" spans="1:18" x14ac:dyDescent="0.25">
      <c r="A629" s="3">
        <v>179585463</v>
      </c>
      <c r="B629" s="3">
        <v>3651400</v>
      </c>
      <c r="C629" s="3">
        <v>29566522</v>
      </c>
      <c r="D629">
        <f t="shared" si="46"/>
        <v>1795.85463</v>
      </c>
      <c r="E629">
        <f t="shared" si="47"/>
        <v>36.514000000000003</v>
      </c>
      <c r="F629">
        <f t="shared" si="48"/>
        <v>295.66521999999998</v>
      </c>
      <c r="H629" s="11">
        <v>1795.85463</v>
      </c>
      <c r="I629" s="11">
        <v>36.514000000000003</v>
      </c>
      <c r="J629" s="11">
        <v>295.66521999999998</v>
      </c>
      <c r="K629" s="3">
        <f t="shared" si="49"/>
        <v>2128.0338499999998</v>
      </c>
      <c r="L629">
        <v>2128.0338499999998</v>
      </c>
      <c r="N629">
        <v>179.585463</v>
      </c>
      <c r="O629">
        <v>3.6514000000000002</v>
      </c>
      <c r="P629">
        <v>29.566521999999999</v>
      </c>
      <c r="Q629">
        <f t="shared" si="50"/>
        <v>212.80338499999999</v>
      </c>
      <c r="R629">
        <v>212.80338499999999</v>
      </c>
    </row>
    <row r="630" spans="1:18" x14ac:dyDescent="0.25">
      <c r="A630" s="3">
        <v>91954957</v>
      </c>
      <c r="B630" s="3">
        <v>3682572</v>
      </c>
      <c r="C630" s="3">
        <v>4582361</v>
      </c>
      <c r="D630">
        <f t="shared" si="46"/>
        <v>919.54957000000002</v>
      </c>
      <c r="E630">
        <f t="shared" si="47"/>
        <v>36.825719999999997</v>
      </c>
      <c r="F630">
        <f t="shared" si="48"/>
        <v>45.823610000000002</v>
      </c>
      <c r="H630" s="11">
        <v>919.54957000000002</v>
      </c>
      <c r="I630" s="11">
        <v>36.825719999999997</v>
      </c>
      <c r="J630" s="11">
        <v>45.823610000000002</v>
      </c>
      <c r="K630" s="3">
        <f t="shared" si="49"/>
        <v>1002.1989000000001</v>
      </c>
      <c r="L630">
        <v>1002.1989000000001</v>
      </c>
      <c r="N630">
        <v>91.954956999999993</v>
      </c>
      <c r="O630">
        <v>3.682572</v>
      </c>
      <c r="P630">
        <v>4.5823609999999997</v>
      </c>
      <c r="Q630">
        <f t="shared" si="50"/>
        <v>100.21988999999999</v>
      </c>
      <c r="R630">
        <v>100.21988999999999</v>
      </c>
    </row>
    <row r="631" spans="1:18" x14ac:dyDescent="0.25">
      <c r="A631" s="3">
        <v>83235312</v>
      </c>
      <c r="B631" s="3">
        <v>6603442</v>
      </c>
      <c r="C631" s="3">
        <v>3714393</v>
      </c>
      <c r="D631">
        <f t="shared" si="46"/>
        <v>832.35311999999999</v>
      </c>
      <c r="E631">
        <f t="shared" si="47"/>
        <v>66.034419999999997</v>
      </c>
      <c r="F631">
        <f t="shared" si="48"/>
        <v>37.143929999999997</v>
      </c>
      <c r="H631" s="11">
        <v>832.35311999999999</v>
      </c>
      <c r="I631" s="11">
        <v>66.034419999999997</v>
      </c>
      <c r="J631" s="11">
        <v>37.143929999999997</v>
      </c>
      <c r="K631" s="3">
        <f t="shared" si="49"/>
        <v>935.5314699999999</v>
      </c>
      <c r="L631">
        <v>935.5314699999999</v>
      </c>
      <c r="N631">
        <v>83.235311999999993</v>
      </c>
      <c r="O631">
        <v>6.6034420000000003</v>
      </c>
      <c r="P631">
        <v>3.7143929999999998</v>
      </c>
      <c r="Q631">
        <f t="shared" si="50"/>
        <v>93.553146999999996</v>
      </c>
      <c r="R631">
        <v>93.553146999999996</v>
      </c>
    </row>
    <row r="632" spans="1:18" x14ac:dyDescent="0.25">
      <c r="A632" s="3">
        <v>78773332</v>
      </c>
      <c r="B632" s="3">
        <v>9231694</v>
      </c>
      <c r="C632" s="3">
        <v>112682640</v>
      </c>
      <c r="D632">
        <f t="shared" si="46"/>
        <v>787.73332000000005</v>
      </c>
      <c r="E632">
        <f t="shared" si="47"/>
        <v>92.316940000000002</v>
      </c>
      <c r="F632">
        <f t="shared" si="48"/>
        <v>1126.8263999999999</v>
      </c>
      <c r="H632" s="11">
        <v>787.73332000000005</v>
      </c>
      <c r="I632" s="11">
        <v>92.316940000000002</v>
      </c>
      <c r="J632" s="11">
        <v>1126.8263999999999</v>
      </c>
      <c r="K632" s="3">
        <f t="shared" si="49"/>
        <v>2006.8766599999999</v>
      </c>
      <c r="L632">
        <v>2006.8766599999999</v>
      </c>
      <c r="N632">
        <v>78.773331999999996</v>
      </c>
      <c r="O632">
        <v>9.2316939999999992</v>
      </c>
      <c r="P632">
        <v>112.68264000000001</v>
      </c>
      <c r="Q632">
        <f t="shared" si="50"/>
        <v>200.68766600000001</v>
      </c>
      <c r="R632">
        <v>200.68766600000001</v>
      </c>
    </row>
    <row r="633" spans="1:18" x14ac:dyDescent="0.25">
      <c r="A633" s="3">
        <v>93566660</v>
      </c>
      <c r="B633" s="3">
        <v>2755980</v>
      </c>
      <c r="C633" s="3">
        <v>70365749</v>
      </c>
      <c r="D633">
        <f t="shared" si="46"/>
        <v>935.66660000000002</v>
      </c>
      <c r="E633">
        <f t="shared" si="47"/>
        <v>27.559799999999999</v>
      </c>
      <c r="F633">
        <f t="shared" si="48"/>
        <v>703.65749000000005</v>
      </c>
      <c r="H633" s="11">
        <v>935.66660000000002</v>
      </c>
      <c r="I633" s="11">
        <v>27.559799999999999</v>
      </c>
      <c r="J633" s="11">
        <v>703.65749000000005</v>
      </c>
      <c r="K633" s="3">
        <f t="shared" si="49"/>
        <v>1666.8838900000001</v>
      </c>
      <c r="L633">
        <v>1666.8838900000001</v>
      </c>
      <c r="N633">
        <v>93.566659999999999</v>
      </c>
      <c r="O633">
        <v>2.7559800000000001</v>
      </c>
      <c r="P633">
        <v>70.365748999999994</v>
      </c>
      <c r="Q633">
        <f t="shared" si="50"/>
        <v>166.68838899999997</v>
      </c>
      <c r="R633">
        <v>166.68838899999997</v>
      </c>
    </row>
    <row r="634" spans="1:18" x14ac:dyDescent="0.25">
      <c r="A634" s="3">
        <v>100779042</v>
      </c>
      <c r="B634" s="3">
        <v>1368110</v>
      </c>
      <c r="C634" s="3">
        <v>107857011</v>
      </c>
      <c r="D634">
        <f t="shared" si="46"/>
        <v>1007.79042</v>
      </c>
      <c r="E634">
        <f t="shared" si="47"/>
        <v>13.681100000000001</v>
      </c>
      <c r="F634">
        <f t="shared" si="48"/>
        <v>1078.5701100000001</v>
      </c>
      <c r="H634" s="11">
        <v>1007.79042</v>
      </c>
      <c r="I634" s="11">
        <v>13.681100000000001</v>
      </c>
      <c r="J634" s="11">
        <v>1078.5701100000001</v>
      </c>
      <c r="K634" s="3">
        <f t="shared" si="49"/>
        <v>2100.0416300000002</v>
      </c>
      <c r="L634">
        <v>2100.0416300000002</v>
      </c>
      <c r="N634">
        <v>100.779042</v>
      </c>
      <c r="O634">
        <v>1.3681099999999999</v>
      </c>
      <c r="P634">
        <v>107.857011</v>
      </c>
      <c r="Q634">
        <f t="shared" si="50"/>
        <v>210.00416300000001</v>
      </c>
      <c r="R634">
        <v>210.00416300000001</v>
      </c>
    </row>
    <row r="635" spans="1:18" x14ac:dyDescent="0.25">
      <c r="A635" s="3">
        <v>49323450</v>
      </c>
      <c r="B635" s="3">
        <v>26309859</v>
      </c>
      <c r="C635" s="3">
        <v>18219316</v>
      </c>
      <c r="D635">
        <f t="shared" si="46"/>
        <v>493.23450000000003</v>
      </c>
      <c r="E635">
        <f t="shared" si="47"/>
        <v>263.09859</v>
      </c>
      <c r="F635">
        <f t="shared" si="48"/>
        <v>182.19316000000001</v>
      </c>
      <c r="H635" s="11">
        <v>493.23450000000003</v>
      </c>
      <c r="I635" s="11">
        <v>263.09859</v>
      </c>
      <c r="J635" s="11">
        <v>182.19316000000001</v>
      </c>
      <c r="K635" s="3">
        <f t="shared" si="49"/>
        <v>938.52625000000012</v>
      </c>
      <c r="L635">
        <v>938.52625000000012</v>
      </c>
      <c r="N635">
        <v>49.323450000000001</v>
      </c>
      <c r="O635">
        <v>26.309858999999999</v>
      </c>
      <c r="P635">
        <v>18.219315999999999</v>
      </c>
      <c r="Q635">
        <f t="shared" si="50"/>
        <v>93.852624999999989</v>
      </c>
      <c r="R635">
        <v>93.852624999999989</v>
      </c>
    </row>
    <row r="636" spans="1:18" x14ac:dyDescent="0.25">
      <c r="A636" s="3">
        <v>60588436</v>
      </c>
      <c r="B636" s="3">
        <v>10751665</v>
      </c>
      <c r="C636" s="3">
        <v>43707209</v>
      </c>
      <c r="D636">
        <f t="shared" si="46"/>
        <v>605.88436000000002</v>
      </c>
      <c r="E636">
        <f t="shared" si="47"/>
        <v>107.51665</v>
      </c>
      <c r="F636">
        <f t="shared" si="48"/>
        <v>437.07209</v>
      </c>
      <c r="H636" s="11">
        <v>605.88436000000002</v>
      </c>
      <c r="I636" s="11">
        <v>107.51665</v>
      </c>
      <c r="J636" s="11">
        <v>437.07209</v>
      </c>
      <c r="K636" s="3">
        <f t="shared" si="49"/>
        <v>1150.4731000000002</v>
      </c>
      <c r="L636">
        <v>1150.4731000000002</v>
      </c>
      <c r="N636">
        <v>60.588436000000002</v>
      </c>
      <c r="O636">
        <v>10.751664999999999</v>
      </c>
      <c r="P636">
        <v>43.707208999999999</v>
      </c>
      <c r="Q636">
        <f t="shared" si="50"/>
        <v>115.04731000000001</v>
      </c>
      <c r="R636">
        <v>115.04731000000001</v>
      </c>
    </row>
    <row r="637" spans="1:18" x14ac:dyDescent="0.25">
      <c r="A637" s="3">
        <v>40840175</v>
      </c>
      <c r="B637" s="3">
        <v>1744143</v>
      </c>
      <c r="C637" s="3">
        <v>29889489</v>
      </c>
      <c r="D637">
        <f t="shared" si="46"/>
        <v>408.40174999999999</v>
      </c>
      <c r="E637">
        <f t="shared" si="47"/>
        <v>17.44143</v>
      </c>
      <c r="F637">
        <f t="shared" si="48"/>
        <v>298.89488999999998</v>
      </c>
      <c r="H637" s="11">
        <v>408.40174999999999</v>
      </c>
      <c r="I637" s="11">
        <v>17.44143</v>
      </c>
      <c r="J637" s="11">
        <v>298.89488999999998</v>
      </c>
      <c r="K637" s="3">
        <f t="shared" si="49"/>
        <v>724.73806999999999</v>
      </c>
      <c r="L637">
        <v>724.73806999999999</v>
      </c>
      <c r="N637">
        <v>40.840175000000002</v>
      </c>
      <c r="O637">
        <v>1.744143</v>
      </c>
      <c r="P637">
        <v>29.889489000000001</v>
      </c>
      <c r="Q637">
        <f t="shared" si="50"/>
        <v>72.473807000000008</v>
      </c>
      <c r="R637">
        <v>72.473807000000008</v>
      </c>
    </row>
    <row r="638" spans="1:18" x14ac:dyDescent="0.25">
      <c r="A638" s="3">
        <v>139177</v>
      </c>
      <c r="B638" s="3">
        <v>1711141</v>
      </c>
      <c r="C638" s="3">
        <v>36042506</v>
      </c>
      <c r="D638">
        <f t="shared" si="46"/>
        <v>1.39177</v>
      </c>
      <c r="E638">
        <f t="shared" si="47"/>
        <v>17.111409999999999</v>
      </c>
      <c r="F638">
        <f t="shared" si="48"/>
        <v>360.42505999999997</v>
      </c>
      <c r="H638" s="11">
        <v>1.39177</v>
      </c>
      <c r="I638" s="11">
        <v>17.111409999999999</v>
      </c>
      <c r="J638" s="11">
        <v>360.42505999999997</v>
      </c>
      <c r="K638" s="3">
        <f t="shared" si="49"/>
        <v>378.92823999999996</v>
      </c>
      <c r="L638">
        <v>378.92823999999996</v>
      </c>
      <c r="N638">
        <v>0.139177</v>
      </c>
      <c r="O638">
        <v>1.711141</v>
      </c>
      <c r="P638">
        <v>36.042506000000003</v>
      </c>
      <c r="Q638">
        <f t="shared" si="50"/>
        <v>37.892824000000005</v>
      </c>
      <c r="R638">
        <v>37.892824000000005</v>
      </c>
    </row>
    <row r="639" spans="1:18" x14ac:dyDescent="0.25">
      <c r="A639" s="3">
        <v>235195</v>
      </c>
      <c r="B639" s="3">
        <v>37107426</v>
      </c>
      <c r="C639" s="3">
        <v>31243648</v>
      </c>
      <c r="D639">
        <f t="shared" si="46"/>
        <v>2.35195</v>
      </c>
      <c r="E639">
        <f t="shared" si="47"/>
        <v>371.07425999999998</v>
      </c>
      <c r="F639">
        <f t="shared" si="48"/>
        <v>312.43648000000002</v>
      </c>
      <c r="H639" s="11">
        <v>2.35195</v>
      </c>
      <c r="I639" s="11">
        <v>371.07425999999998</v>
      </c>
      <c r="J639" s="11">
        <v>312.43648000000002</v>
      </c>
      <c r="K639" s="3">
        <f t="shared" si="49"/>
        <v>685.86268999999993</v>
      </c>
      <c r="L639">
        <v>685.86268999999993</v>
      </c>
      <c r="N639">
        <v>0.23519499999999999</v>
      </c>
      <c r="O639">
        <v>37.107425999999997</v>
      </c>
      <c r="P639">
        <v>31.243648</v>
      </c>
      <c r="Q639">
        <f t="shared" si="50"/>
        <v>68.586268999999987</v>
      </c>
      <c r="R639">
        <v>68.586268999999987</v>
      </c>
    </row>
    <row r="640" spans="1:18" x14ac:dyDescent="0.25">
      <c r="A640" s="3">
        <v>35120</v>
      </c>
      <c r="B640" s="3">
        <v>25021961</v>
      </c>
      <c r="C640" s="3">
        <v>35064833</v>
      </c>
      <c r="D640">
        <f t="shared" si="46"/>
        <v>0.35120000000000001</v>
      </c>
      <c r="E640">
        <f t="shared" si="47"/>
        <v>250.21960999999999</v>
      </c>
      <c r="F640">
        <f t="shared" si="48"/>
        <v>350.64832999999999</v>
      </c>
      <c r="H640" s="11">
        <v>0.35120000000000001</v>
      </c>
      <c r="I640" s="11">
        <v>250.21960999999999</v>
      </c>
      <c r="J640" s="11">
        <v>350.64832999999999</v>
      </c>
      <c r="K640" s="3">
        <f t="shared" si="49"/>
        <v>601.21913999999992</v>
      </c>
      <c r="L640">
        <v>601.21913999999992</v>
      </c>
      <c r="N640">
        <v>3.5119999999999998E-2</v>
      </c>
      <c r="O640">
        <v>25.021961000000001</v>
      </c>
      <c r="P640">
        <v>35.064833</v>
      </c>
      <c r="Q640">
        <f t="shared" si="50"/>
        <v>60.121914000000004</v>
      </c>
      <c r="R640">
        <v>60.121914000000004</v>
      </c>
    </row>
    <row r="641" spans="1:18" x14ac:dyDescent="0.25">
      <c r="A641" s="3">
        <v>706940</v>
      </c>
      <c r="B641" s="3">
        <v>26463407</v>
      </c>
      <c r="C641" s="3">
        <v>7238682</v>
      </c>
      <c r="D641">
        <f t="shared" si="46"/>
        <v>7.0693999999999999</v>
      </c>
      <c r="E641">
        <f t="shared" si="47"/>
        <v>264.63407000000001</v>
      </c>
      <c r="F641">
        <f t="shared" si="48"/>
        <v>72.38682</v>
      </c>
      <c r="H641" s="11">
        <v>7.0693999999999999</v>
      </c>
      <c r="I641" s="11">
        <v>264.63407000000001</v>
      </c>
      <c r="J641" s="11">
        <v>72.38682</v>
      </c>
      <c r="K641" s="3">
        <f t="shared" si="49"/>
        <v>344.09028999999998</v>
      </c>
      <c r="L641">
        <v>344.09028999999998</v>
      </c>
      <c r="N641">
        <v>0.70694000000000001</v>
      </c>
      <c r="O641">
        <v>26.463407</v>
      </c>
      <c r="P641">
        <v>7.2386819999999998</v>
      </c>
      <c r="Q641">
        <f t="shared" si="50"/>
        <v>34.409028999999997</v>
      </c>
      <c r="R641">
        <v>34.409028999999997</v>
      </c>
    </row>
    <row r="642" spans="1:18" x14ac:dyDescent="0.25">
      <c r="A642" s="3">
        <v>344594</v>
      </c>
      <c r="B642" s="3">
        <v>33313926</v>
      </c>
      <c r="C642" s="3">
        <v>27330256</v>
      </c>
      <c r="D642">
        <f t="shared" si="46"/>
        <v>3.4459399999999998</v>
      </c>
      <c r="E642">
        <f t="shared" si="47"/>
        <v>333.13925999999998</v>
      </c>
      <c r="F642">
        <f t="shared" si="48"/>
        <v>273.30256000000003</v>
      </c>
      <c r="H642" s="11">
        <v>3.4459399999999998</v>
      </c>
      <c r="I642" s="11">
        <v>333.13925999999998</v>
      </c>
      <c r="J642" s="11">
        <v>273.30256000000003</v>
      </c>
      <c r="K642" s="3">
        <f t="shared" si="49"/>
        <v>609.88776000000007</v>
      </c>
      <c r="L642">
        <v>609.88776000000007</v>
      </c>
      <c r="N642">
        <v>0.34459400000000001</v>
      </c>
      <c r="O642">
        <v>33.313926000000002</v>
      </c>
      <c r="P642">
        <v>27.330255999999999</v>
      </c>
      <c r="Q642">
        <f t="shared" si="50"/>
        <v>60.988776000000001</v>
      </c>
      <c r="R642">
        <v>60.988776000000001</v>
      </c>
    </row>
    <row r="643" spans="1:18" x14ac:dyDescent="0.25">
      <c r="A643" s="3">
        <v>125153</v>
      </c>
      <c r="B643" s="3">
        <v>20888691</v>
      </c>
      <c r="C643" s="3">
        <v>43352205</v>
      </c>
      <c r="D643">
        <f t="shared" ref="D643:D706" si="51">A643/100000</f>
        <v>1.25153</v>
      </c>
      <c r="E643">
        <f t="shared" ref="E643:E706" si="52">B643/100000</f>
        <v>208.88691</v>
      </c>
      <c r="F643">
        <f t="shared" ref="F643:F706" si="53">C643/100000</f>
        <v>433.52204999999998</v>
      </c>
      <c r="H643" s="11">
        <v>1.25153</v>
      </c>
      <c r="I643" s="11">
        <v>208.88691</v>
      </c>
      <c r="J643" s="11">
        <v>433.52204999999998</v>
      </c>
      <c r="K643" s="3">
        <f t="shared" ref="K643:K706" si="54">SUM(H643:J643)</f>
        <v>643.66048999999998</v>
      </c>
      <c r="L643">
        <v>643.66048999999998</v>
      </c>
      <c r="N643">
        <v>0.12515299999999999</v>
      </c>
      <c r="O643">
        <v>20.888691000000001</v>
      </c>
      <c r="P643">
        <v>43.352204999999998</v>
      </c>
      <c r="Q643">
        <f t="shared" ref="Q643:Q706" si="55">SUM(N643:P643)</f>
        <v>64.366049000000004</v>
      </c>
      <c r="R643">
        <v>64.366049000000004</v>
      </c>
    </row>
    <row r="644" spans="1:18" x14ac:dyDescent="0.25">
      <c r="A644" s="3">
        <v>397235</v>
      </c>
      <c r="B644" s="3">
        <v>40193859</v>
      </c>
      <c r="C644" s="3">
        <v>6413368</v>
      </c>
      <c r="D644">
        <f t="shared" si="51"/>
        <v>3.97235</v>
      </c>
      <c r="E644">
        <f t="shared" si="52"/>
        <v>401.93858999999998</v>
      </c>
      <c r="F644">
        <f t="shared" si="53"/>
        <v>64.133679999999998</v>
      </c>
      <c r="H644" s="11">
        <v>3.97235</v>
      </c>
      <c r="I644" s="11">
        <v>401.93858999999998</v>
      </c>
      <c r="J644" s="11">
        <v>64.133679999999998</v>
      </c>
      <c r="K644" s="3">
        <f t="shared" si="54"/>
        <v>470.04462000000001</v>
      </c>
      <c r="L644">
        <v>470.04462000000001</v>
      </c>
      <c r="N644">
        <v>0.397235</v>
      </c>
      <c r="O644">
        <v>40.193859000000003</v>
      </c>
      <c r="P644">
        <v>6.4133680000000002</v>
      </c>
      <c r="Q644">
        <f t="shared" si="55"/>
        <v>47.004462000000004</v>
      </c>
      <c r="R644">
        <v>47.004462000000004</v>
      </c>
    </row>
    <row r="645" spans="1:18" x14ac:dyDescent="0.25">
      <c r="A645" s="3">
        <v>195953</v>
      </c>
      <c r="B645" s="3">
        <v>25355649</v>
      </c>
      <c r="C645" s="3">
        <v>29420822</v>
      </c>
      <c r="D645">
        <f t="shared" si="51"/>
        <v>1.95953</v>
      </c>
      <c r="E645">
        <f t="shared" si="52"/>
        <v>253.55649</v>
      </c>
      <c r="F645">
        <f t="shared" si="53"/>
        <v>294.20821999999998</v>
      </c>
      <c r="H645" s="11">
        <v>1.95953</v>
      </c>
      <c r="I645" s="11">
        <v>253.55649</v>
      </c>
      <c r="J645" s="11">
        <v>294.20821999999998</v>
      </c>
      <c r="K645" s="3">
        <f t="shared" si="54"/>
        <v>549.72424000000001</v>
      </c>
      <c r="L645">
        <v>549.72424000000001</v>
      </c>
      <c r="N645">
        <v>0.19595299999999999</v>
      </c>
      <c r="O645">
        <v>25.355649</v>
      </c>
      <c r="P645">
        <v>29.420822000000001</v>
      </c>
      <c r="Q645">
        <f t="shared" si="55"/>
        <v>54.972424000000004</v>
      </c>
      <c r="R645">
        <v>54.972424000000004</v>
      </c>
    </row>
    <row r="646" spans="1:18" x14ac:dyDescent="0.25">
      <c r="A646" s="3">
        <v>149739</v>
      </c>
      <c r="B646" s="3">
        <v>40373538</v>
      </c>
      <c r="C646" s="3">
        <v>18472341</v>
      </c>
      <c r="D646">
        <f t="shared" si="51"/>
        <v>1.49739</v>
      </c>
      <c r="E646">
        <f t="shared" si="52"/>
        <v>403.73538000000002</v>
      </c>
      <c r="F646">
        <f t="shared" si="53"/>
        <v>184.72341</v>
      </c>
      <c r="H646" s="11">
        <v>1.49739</v>
      </c>
      <c r="I646" s="11">
        <v>403.73538000000002</v>
      </c>
      <c r="J646" s="11">
        <v>184.72341</v>
      </c>
      <c r="K646" s="3">
        <f t="shared" si="54"/>
        <v>589.95618000000002</v>
      </c>
      <c r="L646">
        <v>589.95618000000002</v>
      </c>
      <c r="N646">
        <v>0.14973900000000001</v>
      </c>
      <c r="O646">
        <v>40.373538000000003</v>
      </c>
      <c r="P646">
        <v>18.472341</v>
      </c>
      <c r="Q646">
        <f t="shared" si="55"/>
        <v>58.995618</v>
      </c>
      <c r="R646">
        <v>58.995618</v>
      </c>
    </row>
    <row r="647" spans="1:18" x14ac:dyDescent="0.25">
      <c r="A647" s="3">
        <v>2537474</v>
      </c>
      <c r="B647" s="3">
        <v>12517830</v>
      </c>
      <c r="C647" s="3">
        <v>55116431</v>
      </c>
      <c r="D647">
        <f t="shared" si="51"/>
        <v>25.374739999999999</v>
      </c>
      <c r="E647">
        <f t="shared" si="52"/>
        <v>125.17829999999999</v>
      </c>
      <c r="F647">
        <f t="shared" si="53"/>
        <v>551.16431</v>
      </c>
      <c r="H647" s="11">
        <v>25.374739999999999</v>
      </c>
      <c r="I647" s="11">
        <v>125.17829999999999</v>
      </c>
      <c r="J647" s="11">
        <v>551.16431</v>
      </c>
      <c r="K647" s="3">
        <f t="shared" si="54"/>
        <v>701.71735000000001</v>
      </c>
      <c r="L647">
        <v>701.71735000000001</v>
      </c>
      <c r="N647">
        <v>2.537474</v>
      </c>
      <c r="O647">
        <v>12.51783</v>
      </c>
      <c r="P647">
        <v>55.116430999999999</v>
      </c>
      <c r="Q647">
        <f t="shared" si="55"/>
        <v>70.171734999999998</v>
      </c>
      <c r="R647">
        <v>70.171734999999998</v>
      </c>
    </row>
    <row r="648" spans="1:18" x14ac:dyDescent="0.25">
      <c r="A648" s="3">
        <v>4553449</v>
      </c>
      <c r="B648" s="3">
        <v>45834743</v>
      </c>
      <c r="C648" s="3">
        <v>78727791</v>
      </c>
      <c r="D648">
        <f t="shared" si="51"/>
        <v>45.534489999999998</v>
      </c>
      <c r="E648">
        <f t="shared" si="52"/>
        <v>458.34742999999997</v>
      </c>
      <c r="F648">
        <f t="shared" si="53"/>
        <v>787.27791000000002</v>
      </c>
      <c r="H648" s="11">
        <v>45.534489999999998</v>
      </c>
      <c r="I648" s="11">
        <v>458.34742999999997</v>
      </c>
      <c r="J648" s="11">
        <v>787.27791000000002</v>
      </c>
      <c r="K648" s="3">
        <f t="shared" si="54"/>
        <v>1291.1598300000001</v>
      </c>
      <c r="L648">
        <v>1291.1598300000001</v>
      </c>
      <c r="N648">
        <v>4.5534489999999996</v>
      </c>
      <c r="O648">
        <v>45.834743000000003</v>
      </c>
      <c r="P648">
        <v>78.727790999999996</v>
      </c>
      <c r="Q648">
        <f t="shared" si="55"/>
        <v>129.115983</v>
      </c>
      <c r="R648">
        <v>129.115983</v>
      </c>
    </row>
    <row r="649" spans="1:18" x14ac:dyDescent="0.25">
      <c r="A649" s="3">
        <v>4825413</v>
      </c>
      <c r="B649" s="3">
        <v>46126042</v>
      </c>
      <c r="C649" s="3">
        <v>22344322</v>
      </c>
      <c r="D649">
        <f t="shared" si="51"/>
        <v>48.254130000000004</v>
      </c>
      <c r="E649">
        <f t="shared" si="52"/>
        <v>461.26042000000001</v>
      </c>
      <c r="F649">
        <f t="shared" si="53"/>
        <v>223.44322</v>
      </c>
      <c r="H649" s="11">
        <v>48.254130000000004</v>
      </c>
      <c r="I649" s="11">
        <v>461.26042000000001</v>
      </c>
      <c r="J649" s="11">
        <v>223.44322</v>
      </c>
      <c r="K649" s="3">
        <f t="shared" si="54"/>
        <v>732.95776999999998</v>
      </c>
      <c r="L649">
        <v>732.95776999999998</v>
      </c>
      <c r="N649">
        <v>4.8254130000000002</v>
      </c>
      <c r="O649">
        <v>46.126041999999998</v>
      </c>
      <c r="P649">
        <v>22.344321999999998</v>
      </c>
      <c r="Q649">
        <f t="shared" si="55"/>
        <v>73.295776999999987</v>
      </c>
      <c r="R649">
        <v>73.295776999999987</v>
      </c>
    </row>
    <row r="650" spans="1:18" x14ac:dyDescent="0.25">
      <c r="A650" s="3">
        <v>1988989</v>
      </c>
      <c r="B650" s="3">
        <v>21793006</v>
      </c>
      <c r="C650" s="3">
        <v>14705871</v>
      </c>
      <c r="D650">
        <f t="shared" si="51"/>
        <v>19.889890000000001</v>
      </c>
      <c r="E650">
        <f t="shared" si="52"/>
        <v>217.93006</v>
      </c>
      <c r="F650">
        <f t="shared" si="53"/>
        <v>147.05870999999999</v>
      </c>
      <c r="H650" s="11">
        <v>19.889890000000001</v>
      </c>
      <c r="I650" s="11">
        <v>217.93006</v>
      </c>
      <c r="J650" s="11">
        <v>147.05870999999999</v>
      </c>
      <c r="K650" s="3">
        <f t="shared" si="54"/>
        <v>384.87865999999997</v>
      </c>
      <c r="L650">
        <v>384.87865999999997</v>
      </c>
      <c r="N650">
        <v>1.9889889999999999</v>
      </c>
      <c r="O650">
        <v>21.793005999999998</v>
      </c>
      <c r="P650">
        <v>14.705871</v>
      </c>
      <c r="Q650">
        <f t="shared" si="55"/>
        <v>38.487865999999997</v>
      </c>
      <c r="R650">
        <v>38.487865999999997</v>
      </c>
    </row>
    <row r="651" spans="1:18" x14ac:dyDescent="0.25">
      <c r="A651" s="3">
        <v>572558</v>
      </c>
      <c r="B651" s="3">
        <v>2605709</v>
      </c>
      <c r="C651" s="3">
        <v>35504817</v>
      </c>
      <c r="D651">
        <f t="shared" si="51"/>
        <v>5.7255799999999999</v>
      </c>
      <c r="E651">
        <f t="shared" si="52"/>
        <v>26.057089999999999</v>
      </c>
      <c r="F651">
        <f t="shared" si="53"/>
        <v>355.04817000000003</v>
      </c>
      <c r="H651" s="11">
        <v>5.7255799999999999</v>
      </c>
      <c r="I651" s="11">
        <v>26.057089999999999</v>
      </c>
      <c r="J651" s="11">
        <v>355.04817000000003</v>
      </c>
      <c r="K651" s="3">
        <f t="shared" si="54"/>
        <v>386.83084000000002</v>
      </c>
      <c r="L651">
        <v>386.83084000000002</v>
      </c>
      <c r="N651">
        <v>0.57255800000000001</v>
      </c>
      <c r="O651">
        <v>2.6057090000000001</v>
      </c>
      <c r="P651">
        <v>35.504817000000003</v>
      </c>
      <c r="Q651">
        <f t="shared" si="55"/>
        <v>38.683084000000001</v>
      </c>
      <c r="R651">
        <v>38.683084000000001</v>
      </c>
    </row>
    <row r="652" spans="1:18" x14ac:dyDescent="0.25">
      <c r="A652" s="3">
        <v>1851462</v>
      </c>
      <c r="B652" s="3">
        <v>5627257</v>
      </c>
      <c r="C652" s="3">
        <v>39427628</v>
      </c>
      <c r="D652">
        <f t="shared" si="51"/>
        <v>18.514620000000001</v>
      </c>
      <c r="E652">
        <f t="shared" si="52"/>
        <v>56.272570000000002</v>
      </c>
      <c r="F652">
        <f t="shared" si="53"/>
        <v>394.27627999999999</v>
      </c>
      <c r="H652" s="11">
        <v>18.514620000000001</v>
      </c>
      <c r="I652" s="11">
        <v>56.272570000000002</v>
      </c>
      <c r="J652" s="11">
        <v>394.27627999999999</v>
      </c>
      <c r="K652" s="3">
        <f t="shared" si="54"/>
        <v>469.06347</v>
      </c>
      <c r="L652">
        <v>469.06347</v>
      </c>
      <c r="N652">
        <v>1.8514619999999999</v>
      </c>
      <c r="O652">
        <v>5.6272570000000002</v>
      </c>
      <c r="P652">
        <v>39.427627999999999</v>
      </c>
      <c r="Q652">
        <f t="shared" si="55"/>
        <v>46.906346999999997</v>
      </c>
      <c r="R652">
        <v>46.906346999999997</v>
      </c>
    </row>
    <row r="653" spans="1:18" x14ac:dyDescent="0.25">
      <c r="A653" s="3">
        <v>1591588</v>
      </c>
      <c r="B653" s="3">
        <v>8574061</v>
      </c>
      <c r="C653" s="3">
        <v>4241677</v>
      </c>
      <c r="D653">
        <f t="shared" si="51"/>
        <v>15.91588</v>
      </c>
      <c r="E653">
        <f t="shared" si="52"/>
        <v>85.740610000000004</v>
      </c>
      <c r="F653">
        <f t="shared" si="53"/>
        <v>42.41677</v>
      </c>
      <c r="H653" s="11">
        <v>15.91588</v>
      </c>
      <c r="I653" s="11">
        <v>85.740610000000004</v>
      </c>
      <c r="J653" s="11">
        <v>42.41677</v>
      </c>
      <c r="K653" s="3">
        <f t="shared" si="54"/>
        <v>144.07326</v>
      </c>
      <c r="L653">
        <v>144.07326</v>
      </c>
      <c r="N653">
        <v>1.591588</v>
      </c>
      <c r="O653">
        <v>8.5740610000000004</v>
      </c>
      <c r="P653">
        <v>4.2416770000000001</v>
      </c>
      <c r="Q653">
        <f t="shared" si="55"/>
        <v>14.407326000000001</v>
      </c>
      <c r="R653">
        <v>14.407326000000001</v>
      </c>
    </row>
    <row r="654" spans="1:18" x14ac:dyDescent="0.25">
      <c r="A654" s="3">
        <v>1740011</v>
      </c>
      <c r="B654" s="3">
        <v>14798828</v>
      </c>
      <c r="C654" s="3">
        <v>7555545</v>
      </c>
      <c r="D654">
        <f t="shared" si="51"/>
        <v>17.400110000000002</v>
      </c>
      <c r="E654">
        <f t="shared" si="52"/>
        <v>147.98828</v>
      </c>
      <c r="F654">
        <f t="shared" si="53"/>
        <v>75.555449999999993</v>
      </c>
      <c r="H654" s="11">
        <v>17.400110000000002</v>
      </c>
      <c r="I654" s="11">
        <v>147.98828</v>
      </c>
      <c r="J654" s="11">
        <v>75.555449999999993</v>
      </c>
      <c r="K654" s="3">
        <f t="shared" si="54"/>
        <v>240.94384000000002</v>
      </c>
      <c r="L654">
        <v>240.94384000000002</v>
      </c>
      <c r="N654">
        <v>1.740011</v>
      </c>
      <c r="O654">
        <v>14.798828</v>
      </c>
      <c r="P654">
        <v>7.5555450000000004</v>
      </c>
      <c r="Q654">
        <f t="shared" si="55"/>
        <v>24.094383999999998</v>
      </c>
      <c r="R654">
        <v>24.094383999999998</v>
      </c>
    </row>
    <row r="655" spans="1:18" x14ac:dyDescent="0.25">
      <c r="A655" s="3">
        <v>2146225</v>
      </c>
      <c r="B655" s="3">
        <v>4285278</v>
      </c>
      <c r="C655" s="3">
        <v>15578236</v>
      </c>
      <c r="D655">
        <f t="shared" si="51"/>
        <v>21.462250000000001</v>
      </c>
      <c r="E655">
        <f t="shared" si="52"/>
        <v>42.852780000000003</v>
      </c>
      <c r="F655">
        <f t="shared" si="53"/>
        <v>155.78236000000001</v>
      </c>
      <c r="H655" s="11">
        <v>21.462250000000001</v>
      </c>
      <c r="I655" s="11">
        <v>42.852780000000003</v>
      </c>
      <c r="J655" s="11">
        <v>155.78236000000001</v>
      </c>
      <c r="K655" s="3">
        <f t="shared" si="54"/>
        <v>220.09739000000002</v>
      </c>
      <c r="L655">
        <v>220.09739000000002</v>
      </c>
      <c r="N655">
        <v>2.1462249999999998</v>
      </c>
      <c r="O655">
        <v>4.2852779999999999</v>
      </c>
      <c r="P655">
        <v>15.578236</v>
      </c>
      <c r="Q655">
        <f t="shared" si="55"/>
        <v>22.009739</v>
      </c>
      <c r="R655">
        <v>22.009739</v>
      </c>
    </row>
    <row r="656" spans="1:18" x14ac:dyDescent="0.25">
      <c r="A656" s="3">
        <v>2653624</v>
      </c>
      <c r="B656" s="3">
        <v>65049773</v>
      </c>
      <c r="C656" s="3">
        <v>11246362</v>
      </c>
      <c r="D656">
        <f t="shared" si="51"/>
        <v>26.536239999999999</v>
      </c>
      <c r="E656">
        <f t="shared" si="52"/>
        <v>650.49773000000005</v>
      </c>
      <c r="F656">
        <f t="shared" si="53"/>
        <v>112.46362000000001</v>
      </c>
      <c r="H656" s="11">
        <v>26.536239999999999</v>
      </c>
      <c r="I656" s="11">
        <v>650.49773000000005</v>
      </c>
      <c r="J656" s="11">
        <v>112.46362000000001</v>
      </c>
      <c r="K656" s="3">
        <f t="shared" si="54"/>
        <v>789.49759000000006</v>
      </c>
      <c r="L656">
        <v>789.49759000000006</v>
      </c>
      <c r="N656">
        <v>2.6536240000000002</v>
      </c>
      <c r="O656">
        <v>65.049773000000002</v>
      </c>
      <c r="P656">
        <v>11.246362</v>
      </c>
      <c r="Q656">
        <f t="shared" si="55"/>
        <v>78.949759</v>
      </c>
      <c r="R656">
        <v>78.949759</v>
      </c>
    </row>
    <row r="657" spans="1:18" x14ac:dyDescent="0.25">
      <c r="A657" s="3">
        <v>2168486</v>
      </c>
      <c r="B657" s="3">
        <v>60218275</v>
      </c>
      <c r="C657" s="3">
        <v>22914504</v>
      </c>
      <c r="D657">
        <f t="shared" si="51"/>
        <v>21.68486</v>
      </c>
      <c r="E657">
        <f t="shared" si="52"/>
        <v>602.18275000000006</v>
      </c>
      <c r="F657">
        <f t="shared" si="53"/>
        <v>229.14503999999999</v>
      </c>
      <c r="H657" s="11">
        <v>21.68486</v>
      </c>
      <c r="I657" s="11">
        <v>602.18275000000006</v>
      </c>
      <c r="J657" s="11">
        <v>229.14503999999999</v>
      </c>
      <c r="K657" s="3">
        <f t="shared" si="54"/>
        <v>853.01265000000001</v>
      </c>
      <c r="L657">
        <v>853.01265000000001</v>
      </c>
      <c r="N657">
        <v>2.1684860000000001</v>
      </c>
      <c r="O657">
        <v>60.218274999999998</v>
      </c>
      <c r="P657">
        <v>22.914504000000001</v>
      </c>
      <c r="Q657">
        <f t="shared" si="55"/>
        <v>85.301265000000001</v>
      </c>
      <c r="R657">
        <v>85.301265000000001</v>
      </c>
    </row>
    <row r="658" spans="1:18" x14ac:dyDescent="0.25">
      <c r="A658" s="3">
        <v>1215202</v>
      </c>
      <c r="B658" s="3">
        <v>42043844</v>
      </c>
      <c r="C658" s="3">
        <v>24996949</v>
      </c>
      <c r="D658">
        <f t="shared" si="51"/>
        <v>12.15202</v>
      </c>
      <c r="E658">
        <f t="shared" si="52"/>
        <v>420.43844000000001</v>
      </c>
      <c r="F658">
        <f t="shared" si="53"/>
        <v>249.96949000000001</v>
      </c>
      <c r="H658" s="11">
        <v>12.15202</v>
      </c>
      <c r="I658" s="11">
        <v>420.43844000000001</v>
      </c>
      <c r="J658" s="11">
        <v>249.96949000000001</v>
      </c>
      <c r="K658" s="3">
        <f t="shared" si="54"/>
        <v>682.55995000000007</v>
      </c>
      <c r="L658">
        <v>682.55995000000007</v>
      </c>
      <c r="N658">
        <v>1.2152019999999999</v>
      </c>
      <c r="O658">
        <v>42.043844</v>
      </c>
      <c r="P658">
        <v>24.996949000000001</v>
      </c>
      <c r="Q658">
        <f t="shared" si="55"/>
        <v>68.255994999999999</v>
      </c>
      <c r="R658">
        <v>68.255994999999999</v>
      </c>
    </row>
    <row r="659" spans="1:18" x14ac:dyDescent="0.25">
      <c r="A659" s="3">
        <v>1587723</v>
      </c>
      <c r="B659" s="3">
        <v>45921990</v>
      </c>
      <c r="C659" s="3">
        <v>32294579</v>
      </c>
      <c r="D659">
        <f t="shared" si="51"/>
        <v>15.877230000000001</v>
      </c>
      <c r="E659">
        <f t="shared" si="52"/>
        <v>459.2199</v>
      </c>
      <c r="F659">
        <f t="shared" si="53"/>
        <v>322.94578999999999</v>
      </c>
      <c r="H659" s="11">
        <v>15.877230000000001</v>
      </c>
      <c r="I659" s="11">
        <v>459.2199</v>
      </c>
      <c r="J659" s="11">
        <v>322.94578999999999</v>
      </c>
      <c r="K659" s="3">
        <f t="shared" si="54"/>
        <v>798.04291999999998</v>
      </c>
      <c r="L659">
        <v>798.04291999999998</v>
      </c>
      <c r="N659">
        <v>1.587723</v>
      </c>
      <c r="O659">
        <v>45.921990000000001</v>
      </c>
      <c r="P659">
        <v>32.294578999999999</v>
      </c>
      <c r="Q659">
        <f t="shared" si="55"/>
        <v>79.804292000000004</v>
      </c>
      <c r="R659">
        <v>79.804292000000004</v>
      </c>
    </row>
    <row r="660" spans="1:18" x14ac:dyDescent="0.25">
      <c r="A660" s="3">
        <v>5099703</v>
      </c>
      <c r="B660" s="3">
        <v>72526827</v>
      </c>
      <c r="C660" s="3">
        <v>39642806</v>
      </c>
      <c r="D660">
        <f t="shared" si="51"/>
        <v>50.997030000000002</v>
      </c>
      <c r="E660">
        <f t="shared" si="52"/>
        <v>725.26827000000003</v>
      </c>
      <c r="F660">
        <f t="shared" si="53"/>
        <v>396.42806000000002</v>
      </c>
      <c r="H660" s="11">
        <v>50.997030000000002</v>
      </c>
      <c r="I660" s="11">
        <v>725.26827000000003</v>
      </c>
      <c r="J660" s="11">
        <v>396.42806000000002</v>
      </c>
      <c r="K660" s="3">
        <f t="shared" si="54"/>
        <v>1172.69336</v>
      </c>
      <c r="L660">
        <v>1172.69336</v>
      </c>
      <c r="N660">
        <v>5.0997029999999999</v>
      </c>
      <c r="O660">
        <v>72.526826999999997</v>
      </c>
      <c r="P660">
        <v>39.642806</v>
      </c>
      <c r="Q660">
        <f t="shared" si="55"/>
        <v>117.26933600000001</v>
      </c>
      <c r="R660">
        <v>117.26933600000001</v>
      </c>
    </row>
    <row r="661" spans="1:18" x14ac:dyDescent="0.25">
      <c r="A661" s="3">
        <v>7208640</v>
      </c>
      <c r="B661" s="3">
        <v>82201572</v>
      </c>
      <c r="C661" s="3">
        <v>33707506</v>
      </c>
      <c r="D661">
        <f t="shared" si="51"/>
        <v>72.086399999999998</v>
      </c>
      <c r="E661">
        <f t="shared" si="52"/>
        <v>822.01571999999999</v>
      </c>
      <c r="F661">
        <f t="shared" si="53"/>
        <v>337.07506000000001</v>
      </c>
      <c r="H661" s="11">
        <v>72.086399999999998</v>
      </c>
      <c r="I661" s="11">
        <v>822.01571999999999</v>
      </c>
      <c r="J661" s="11">
        <v>337.07506000000001</v>
      </c>
      <c r="K661" s="3">
        <f t="shared" si="54"/>
        <v>1231.1771800000001</v>
      </c>
      <c r="L661">
        <v>1231.1771800000001</v>
      </c>
      <c r="N661">
        <v>7.2086399999999999</v>
      </c>
      <c r="O661">
        <v>82.201571999999999</v>
      </c>
      <c r="P661">
        <v>33.707506000000002</v>
      </c>
      <c r="Q661">
        <f t="shared" si="55"/>
        <v>123.117718</v>
      </c>
      <c r="R661">
        <v>123.117718</v>
      </c>
    </row>
    <row r="662" spans="1:18" x14ac:dyDescent="0.25">
      <c r="A662" s="3">
        <v>2089987</v>
      </c>
      <c r="B662" s="3">
        <v>135235649</v>
      </c>
      <c r="C662" s="3">
        <v>50857845</v>
      </c>
      <c r="D662">
        <f t="shared" si="51"/>
        <v>20.89987</v>
      </c>
      <c r="E662">
        <f t="shared" si="52"/>
        <v>1352.3564899999999</v>
      </c>
      <c r="F662">
        <f t="shared" si="53"/>
        <v>508.57844999999998</v>
      </c>
      <c r="H662" s="11">
        <v>20.89987</v>
      </c>
      <c r="I662" s="11">
        <v>1352.3564899999999</v>
      </c>
      <c r="J662" s="11">
        <v>508.57844999999998</v>
      </c>
      <c r="K662" s="3">
        <f t="shared" si="54"/>
        <v>1881.8348099999998</v>
      </c>
      <c r="L662">
        <v>1881.8348099999998</v>
      </c>
      <c r="N662">
        <v>2.0899869999999998</v>
      </c>
      <c r="O662">
        <v>135.235649</v>
      </c>
      <c r="P662">
        <v>50.857844999999998</v>
      </c>
      <c r="Q662">
        <f t="shared" si="55"/>
        <v>188.183481</v>
      </c>
      <c r="R662">
        <v>188.183481</v>
      </c>
    </row>
    <row r="663" spans="1:18" x14ac:dyDescent="0.25">
      <c r="A663" s="3">
        <v>165546</v>
      </c>
      <c r="B663" s="3">
        <v>51805731</v>
      </c>
      <c r="C663">
        <v>37463196</v>
      </c>
      <c r="D663">
        <f t="shared" si="51"/>
        <v>1.6554599999999999</v>
      </c>
      <c r="E663">
        <f t="shared" si="52"/>
        <v>518.05731000000003</v>
      </c>
      <c r="F663">
        <f t="shared" si="53"/>
        <v>374.63195999999999</v>
      </c>
      <c r="H663" s="11">
        <v>1.6554599999999999</v>
      </c>
      <c r="I663" s="11">
        <v>518.05731000000003</v>
      </c>
      <c r="J663" s="11">
        <v>374.63195999999999</v>
      </c>
      <c r="K663" s="3">
        <f t="shared" si="54"/>
        <v>894.34473000000003</v>
      </c>
      <c r="L663">
        <v>894.34473000000003</v>
      </c>
      <c r="N663">
        <v>0.165546</v>
      </c>
      <c r="O663">
        <v>51.805731000000002</v>
      </c>
      <c r="P663">
        <v>37.463196000000003</v>
      </c>
      <c r="Q663">
        <f t="shared" si="55"/>
        <v>89.434472999999997</v>
      </c>
      <c r="R663">
        <v>89.434472999999997</v>
      </c>
    </row>
    <row r="664" spans="1:18" x14ac:dyDescent="0.25">
      <c r="A664" s="3">
        <v>3150120</v>
      </c>
      <c r="B664" s="3">
        <v>47558602</v>
      </c>
      <c r="C664" s="3">
        <v>74021140</v>
      </c>
      <c r="D664">
        <f t="shared" si="51"/>
        <v>31.501200000000001</v>
      </c>
      <c r="E664">
        <f t="shared" si="52"/>
        <v>475.58602000000002</v>
      </c>
      <c r="F664">
        <f t="shared" si="53"/>
        <v>740.21140000000003</v>
      </c>
      <c r="H664" s="11">
        <v>31.501200000000001</v>
      </c>
      <c r="I664" s="11">
        <v>475.58602000000002</v>
      </c>
      <c r="J664" s="11">
        <v>740.21140000000003</v>
      </c>
      <c r="K664" s="3">
        <f t="shared" si="54"/>
        <v>1247.29862</v>
      </c>
      <c r="L664">
        <v>1247.29862</v>
      </c>
      <c r="N664">
        <v>3.1501199999999998</v>
      </c>
      <c r="O664">
        <v>47.558602</v>
      </c>
      <c r="P664">
        <v>74.021140000000003</v>
      </c>
      <c r="Q664">
        <f t="shared" si="55"/>
        <v>124.729862</v>
      </c>
      <c r="R664">
        <v>124.729862</v>
      </c>
    </row>
    <row r="665" spans="1:18" x14ac:dyDescent="0.25">
      <c r="A665" s="3">
        <v>9520292</v>
      </c>
      <c r="B665" s="3">
        <v>91790886</v>
      </c>
      <c r="C665" s="3">
        <v>9665589</v>
      </c>
      <c r="D665">
        <f t="shared" si="51"/>
        <v>95.202920000000006</v>
      </c>
      <c r="E665">
        <f t="shared" si="52"/>
        <v>917.90886</v>
      </c>
      <c r="F665">
        <f t="shared" si="53"/>
        <v>96.655889999999999</v>
      </c>
      <c r="H665" s="11">
        <v>95.202920000000006</v>
      </c>
      <c r="I665" s="11">
        <v>917.90886</v>
      </c>
      <c r="J665" s="11">
        <v>96.655889999999999</v>
      </c>
      <c r="K665" s="3">
        <f t="shared" si="54"/>
        <v>1109.76767</v>
      </c>
      <c r="L665">
        <v>1109.76767</v>
      </c>
      <c r="N665">
        <v>9.5202919999999995</v>
      </c>
      <c r="O665">
        <v>91.790886</v>
      </c>
      <c r="P665">
        <v>9.6655890000000007</v>
      </c>
      <c r="Q665">
        <f t="shared" si="55"/>
        <v>110.976767</v>
      </c>
      <c r="R665">
        <v>110.976767</v>
      </c>
    </row>
    <row r="666" spans="1:18" x14ac:dyDescent="0.25">
      <c r="A666" s="3">
        <v>4265795</v>
      </c>
      <c r="B666" s="3">
        <v>96959994</v>
      </c>
      <c r="C666" s="3">
        <v>32474027</v>
      </c>
      <c r="D666">
        <f t="shared" si="51"/>
        <v>42.65795</v>
      </c>
      <c r="E666">
        <f t="shared" si="52"/>
        <v>969.59993999999995</v>
      </c>
      <c r="F666">
        <f t="shared" si="53"/>
        <v>324.74027000000001</v>
      </c>
      <c r="H666" s="11">
        <v>42.65795</v>
      </c>
      <c r="I666" s="11">
        <v>969.59993999999995</v>
      </c>
      <c r="J666" s="11">
        <v>324.74027000000001</v>
      </c>
      <c r="K666" s="3">
        <f t="shared" si="54"/>
        <v>1336.9981600000001</v>
      </c>
      <c r="L666">
        <v>1336.9981600000001</v>
      </c>
      <c r="N666">
        <v>4.2657949999999998</v>
      </c>
      <c r="O666">
        <v>96.959993999999995</v>
      </c>
      <c r="P666">
        <v>32.474027</v>
      </c>
      <c r="Q666">
        <f t="shared" si="55"/>
        <v>133.699816</v>
      </c>
      <c r="R666">
        <v>133.699816</v>
      </c>
    </row>
    <row r="667" spans="1:18" x14ac:dyDescent="0.25">
      <c r="A667" s="3">
        <v>984368</v>
      </c>
      <c r="B667" s="3">
        <v>98412850</v>
      </c>
      <c r="C667" s="3">
        <v>72509184</v>
      </c>
      <c r="D667">
        <f t="shared" si="51"/>
        <v>9.8436800000000009</v>
      </c>
      <c r="E667">
        <f t="shared" si="52"/>
        <v>984.12850000000003</v>
      </c>
      <c r="F667">
        <f t="shared" si="53"/>
        <v>725.09184000000005</v>
      </c>
      <c r="H667" s="11">
        <v>9.8436800000000009</v>
      </c>
      <c r="I667" s="11">
        <v>984.12850000000003</v>
      </c>
      <c r="J667" s="11">
        <v>725.09184000000005</v>
      </c>
      <c r="K667" s="3">
        <f t="shared" si="54"/>
        <v>1719.06402</v>
      </c>
      <c r="L667">
        <v>1719.06402</v>
      </c>
      <c r="N667">
        <v>0.98436800000000002</v>
      </c>
      <c r="O667">
        <v>98.412850000000006</v>
      </c>
      <c r="P667">
        <v>72.509184000000005</v>
      </c>
      <c r="Q667">
        <f t="shared" si="55"/>
        <v>171.90640200000001</v>
      </c>
      <c r="R667">
        <v>171.90640200000001</v>
      </c>
    </row>
    <row r="668" spans="1:18" x14ac:dyDescent="0.25">
      <c r="A668" s="3">
        <v>4023081</v>
      </c>
      <c r="B668" s="3">
        <v>20868549</v>
      </c>
      <c r="C668" s="3">
        <v>30071628</v>
      </c>
      <c r="D668">
        <f t="shared" si="51"/>
        <v>40.230809999999998</v>
      </c>
      <c r="E668">
        <f t="shared" si="52"/>
        <v>208.68548999999999</v>
      </c>
      <c r="F668">
        <f t="shared" si="53"/>
        <v>300.71627999999998</v>
      </c>
      <c r="H668" s="11">
        <v>40.230809999999998</v>
      </c>
      <c r="I668" s="11">
        <v>208.68548999999999</v>
      </c>
      <c r="J668" s="11">
        <v>300.71627999999998</v>
      </c>
      <c r="K668" s="3">
        <f t="shared" si="54"/>
        <v>549.63257999999996</v>
      </c>
      <c r="L668">
        <v>549.63257999999996</v>
      </c>
      <c r="N668">
        <v>4.0230810000000004</v>
      </c>
      <c r="O668">
        <v>20.868549000000002</v>
      </c>
      <c r="P668">
        <v>30.071628</v>
      </c>
      <c r="Q668">
        <f t="shared" si="55"/>
        <v>54.963258000000003</v>
      </c>
      <c r="R668">
        <v>54.963258000000003</v>
      </c>
    </row>
    <row r="669" spans="1:18" x14ac:dyDescent="0.25">
      <c r="A669" s="3">
        <v>3216229</v>
      </c>
      <c r="B669" s="3">
        <v>28775640</v>
      </c>
      <c r="C669" s="3">
        <v>18579293</v>
      </c>
      <c r="D669">
        <f t="shared" si="51"/>
        <v>32.162289999999999</v>
      </c>
      <c r="E669">
        <f t="shared" si="52"/>
        <v>287.75639999999999</v>
      </c>
      <c r="F669">
        <f t="shared" si="53"/>
        <v>185.79293000000001</v>
      </c>
      <c r="H669" s="11">
        <v>32.162289999999999</v>
      </c>
      <c r="I669" s="11">
        <v>287.75639999999999</v>
      </c>
      <c r="J669" s="11">
        <v>185.79293000000001</v>
      </c>
      <c r="K669" s="3">
        <f t="shared" si="54"/>
        <v>505.71161999999998</v>
      </c>
      <c r="L669">
        <v>505.71161999999998</v>
      </c>
      <c r="N669">
        <v>3.2162289999999998</v>
      </c>
      <c r="O669">
        <v>28.775639999999999</v>
      </c>
      <c r="P669">
        <v>18.579293</v>
      </c>
      <c r="Q669">
        <f t="shared" si="55"/>
        <v>50.571162000000001</v>
      </c>
      <c r="R669">
        <v>50.571162000000001</v>
      </c>
    </row>
    <row r="670" spans="1:18" x14ac:dyDescent="0.25">
      <c r="A670" s="3">
        <v>3541126</v>
      </c>
      <c r="B670" s="3">
        <v>16047957</v>
      </c>
      <c r="C670" s="3">
        <v>48756774</v>
      </c>
      <c r="D670">
        <f t="shared" si="51"/>
        <v>35.411259999999999</v>
      </c>
      <c r="E670">
        <f t="shared" si="52"/>
        <v>160.47957</v>
      </c>
      <c r="F670">
        <f t="shared" si="53"/>
        <v>487.56774000000001</v>
      </c>
      <c r="H670" s="11">
        <v>35.411259999999999</v>
      </c>
      <c r="I670" s="11">
        <v>160.47957</v>
      </c>
      <c r="J670" s="11">
        <v>487.56774000000001</v>
      </c>
      <c r="K670" s="3">
        <f t="shared" si="54"/>
        <v>683.45857000000001</v>
      </c>
      <c r="L670">
        <v>683.45857000000001</v>
      </c>
      <c r="N670">
        <v>3.5411260000000002</v>
      </c>
      <c r="O670">
        <v>16.047957</v>
      </c>
      <c r="P670">
        <v>48.756774</v>
      </c>
      <c r="Q670">
        <f t="shared" si="55"/>
        <v>68.345856999999995</v>
      </c>
      <c r="R670">
        <v>68.345856999999995</v>
      </c>
    </row>
    <row r="671" spans="1:18" x14ac:dyDescent="0.25">
      <c r="A671" s="3">
        <v>2264119</v>
      </c>
      <c r="B671" s="3">
        <v>6003091</v>
      </c>
      <c r="C671" s="3">
        <v>32302090</v>
      </c>
      <c r="D671">
        <f t="shared" si="51"/>
        <v>22.641190000000002</v>
      </c>
      <c r="E671">
        <f t="shared" si="52"/>
        <v>60.030909999999999</v>
      </c>
      <c r="F671">
        <f t="shared" si="53"/>
        <v>323.02089999999998</v>
      </c>
      <c r="H671" s="11">
        <v>22.641190000000002</v>
      </c>
      <c r="I671" s="11">
        <v>60.030909999999999</v>
      </c>
      <c r="J671" s="11">
        <v>323.02089999999998</v>
      </c>
      <c r="K671" s="3">
        <f t="shared" si="54"/>
        <v>405.69299999999998</v>
      </c>
      <c r="L671">
        <v>405.69299999999998</v>
      </c>
      <c r="N671">
        <v>2.264119</v>
      </c>
      <c r="O671">
        <v>6.0030910000000004</v>
      </c>
      <c r="P671">
        <v>32.30209</v>
      </c>
      <c r="Q671">
        <f t="shared" si="55"/>
        <v>40.569299999999998</v>
      </c>
      <c r="R671">
        <v>40.569299999999998</v>
      </c>
    </row>
    <row r="672" spans="1:18" x14ac:dyDescent="0.25">
      <c r="A672" s="3">
        <v>7210111</v>
      </c>
      <c r="B672" s="3">
        <v>9233091</v>
      </c>
      <c r="C672" s="3">
        <v>86341943</v>
      </c>
      <c r="D672">
        <f t="shared" si="51"/>
        <v>72.101110000000006</v>
      </c>
      <c r="E672">
        <f t="shared" si="52"/>
        <v>92.330910000000003</v>
      </c>
      <c r="F672">
        <f t="shared" si="53"/>
        <v>863.41943000000003</v>
      </c>
      <c r="H672" s="11">
        <v>72.101110000000006</v>
      </c>
      <c r="I672" s="11">
        <v>92.330910000000003</v>
      </c>
      <c r="J672" s="11">
        <v>863.41943000000003</v>
      </c>
      <c r="K672" s="3">
        <f t="shared" si="54"/>
        <v>1027.8514500000001</v>
      </c>
      <c r="L672">
        <v>1027.8514500000001</v>
      </c>
      <c r="N672">
        <v>7.2101110000000004</v>
      </c>
      <c r="O672">
        <v>9.2330909999999999</v>
      </c>
      <c r="P672">
        <v>86.341943000000001</v>
      </c>
      <c r="Q672">
        <f t="shared" si="55"/>
        <v>102.785145</v>
      </c>
      <c r="R672">
        <v>102.785145</v>
      </c>
    </row>
    <row r="673" spans="1:18" x14ac:dyDescent="0.25">
      <c r="A673" s="3">
        <v>2001570</v>
      </c>
      <c r="B673" s="3">
        <v>534547</v>
      </c>
      <c r="C673" s="3">
        <v>96291051</v>
      </c>
      <c r="D673">
        <f t="shared" si="51"/>
        <v>20.015699999999999</v>
      </c>
      <c r="E673">
        <f t="shared" si="52"/>
        <v>5.3454699999999997</v>
      </c>
      <c r="F673">
        <f t="shared" si="53"/>
        <v>962.91051000000004</v>
      </c>
      <c r="H673" s="11">
        <v>20.015699999999999</v>
      </c>
      <c r="I673" s="11">
        <v>5.3454699999999997</v>
      </c>
      <c r="J673" s="11">
        <v>962.91051000000004</v>
      </c>
      <c r="K673" s="3">
        <f t="shared" si="54"/>
        <v>988.27168000000006</v>
      </c>
      <c r="L673">
        <v>988.27168000000006</v>
      </c>
      <c r="N673">
        <v>2.0015700000000001</v>
      </c>
      <c r="O673">
        <v>0.53454699999999999</v>
      </c>
      <c r="P673">
        <v>96.291050999999996</v>
      </c>
      <c r="Q673">
        <f t="shared" si="55"/>
        <v>98.827168</v>
      </c>
      <c r="R673">
        <v>98.827168</v>
      </c>
    </row>
    <row r="674" spans="1:18" x14ac:dyDescent="0.25">
      <c r="A674" s="3">
        <v>478648826</v>
      </c>
      <c r="B674" s="3">
        <v>127764976</v>
      </c>
      <c r="C674" s="3">
        <v>5546129</v>
      </c>
      <c r="D674">
        <f t="shared" si="51"/>
        <v>4786.4882600000001</v>
      </c>
      <c r="E674">
        <f t="shared" si="52"/>
        <v>1277.64976</v>
      </c>
      <c r="F674">
        <f t="shared" si="53"/>
        <v>55.461289999999998</v>
      </c>
      <c r="H674" s="11">
        <v>4786.4882600000001</v>
      </c>
      <c r="I674" s="11">
        <v>1277.64976</v>
      </c>
      <c r="J674" s="11">
        <v>55.461289999999998</v>
      </c>
      <c r="K674" s="3">
        <f t="shared" si="54"/>
        <v>6119.5993100000005</v>
      </c>
      <c r="L674">
        <v>6119.5993100000005</v>
      </c>
      <c r="N674">
        <v>478.64882599999999</v>
      </c>
      <c r="O674">
        <v>127.764976</v>
      </c>
      <c r="P674">
        <v>5.5461289999999996</v>
      </c>
      <c r="Q674">
        <f t="shared" si="55"/>
        <v>611.95993099999998</v>
      </c>
      <c r="R674">
        <v>611.95993099999998</v>
      </c>
    </row>
    <row r="675" spans="1:18" x14ac:dyDescent="0.25">
      <c r="A675" s="3">
        <v>678875688</v>
      </c>
      <c r="B675" s="3">
        <v>83076901</v>
      </c>
      <c r="C675" s="3">
        <v>64088516</v>
      </c>
      <c r="D675">
        <f t="shared" si="51"/>
        <v>6788.7568799999999</v>
      </c>
      <c r="E675">
        <f t="shared" si="52"/>
        <v>830.76900999999998</v>
      </c>
      <c r="F675">
        <f t="shared" si="53"/>
        <v>640.88516000000004</v>
      </c>
      <c r="H675" s="11">
        <v>6788.7568799999999</v>
      </c>
      <c r="I675" s="11">
        <v>830.76900999999998</v>
      </c>
      <c r="J675" s="11">
        <v>640.88516000000004</v>
      </c>
      <c r="K675" s="3">
        <f t="shared" si="54"/>
        <v>8260.4110500000006</v>
      </c>
      <c r="L675">
        <v>8260.4110500000006</v>
      </c>
      <c r="N675">
        <v>678.87568799999997</v>
      </c>
      <c r="O675">
        <v>83.076901000000007</v>
      </c>
      <c r="P675">
        <v>64.088515999999998</v>
      </c>
      <c r="Q675">
        <f t="shared" si="55"/>
        <v>826.04110500000002</v>
      </c>
      <c r="R675">
        <v>826.04110500000002</v>
      </c>
    </row>
    <row r="676" spans="1:18" x14ac:dyDescent="0.25">
      <c r="A676" s="3">
        <v>949601547</v>
      </c>
      <c r="B676" s="3">
        <v>105468816</v>
      </c>
      <c r="C676" s="3">
        <v>62984473</v>
      </c>
      <c r="D676">
        <f t="shared" si="51"/>
        <v>9496.0154700000003</v>
      </c>
      <c r="E676">
        <f t="shared" si="52"/>
        <v>1054.6881599999999</v>
      </c>
      <c r="F676">
        <f t="shared" si="53"/>
        <v>629.84473000000003</v>
      </c>
      <c r="H676" s="11">
        <v>9496.0154700000003</v>
      </c>
      <c r="I676" s="11">
        <v>1054.6881599999999</v>
      </c>
      <c r="J676" s="11">
        <v>629.84473000000003</v>
      </c>
      <c r="K676" s="3">
        <f t="shared" si="54"/>
        <v>11180.548360000001</v>
      </c>
      <c r="L676">
        <v>11180.548360000001</v>
      </c>
      <c r="N676">
        <v>949.60154699999998</v>
      </c>
      <c r="O676">
        <v>105.468816</v>
      </c>
      <c r="P676">
        <v>62.984473000000001</v>
      </c>
      <c r="Q676">
        <f t="shared" si="55"/>
        <v>1118.054836</v>
      </c>
      <c r="R676">
        <v>1118.054836</v>
      </c>
    </row>
    <row r="677" spans="1:18" x14ac:dyDescent="0.25">
      <c r="A677" s="3">
        <v>558112763</v>
      </c>
      <c r="B677" s="3">
        <v>127368181</v>
      </c>
      <c r="C677" s="3">
        <v>2931237</v>
      </c>
      <c r="D677">
        <f t="shared" si="51"/>
        <v>5581.12763</v>
      </c>
      <c r="E677">
        <f t="shared" si="52"/>
        <v>1273.68181</v>
      </c>
      <c r="F677">
        <f t="shared" si="53"/>
        <v>29.312370000000001</v>
      </c>
      <c r="H677" s="11">
        <v>5581.12763</v>
      </c>
      <c r="I677" s="11">
        <v>1273.68181</v>
      </c>
      <c r="J677" s="11">
        <v>29.312370000000001</v>
      </c>
      <c r="K677" s="3">
        <f t="shared" si="54"/>
        <v>6884.1218099999996</v>
      </c>
      <c r="L677">
        <v>6884.1218099999996</v>
      </c>
      <c r="N677">
        <v>558.11276299999997</v>
      </c>
      <c r="O677">
        <v>127.36818100000001</v>
      </c>
      <c r="P677">
        <v>2.9312369999999999</v>
      </c>
      <c r="Q677">
        <f t="shared" si="55"/>
        <v>688.41218100000003</v>
      </c>
      <c r="R677">
        <v>688.41218100000003</v>
      </c>
    </row>
    <row r="678" spans="1:18" x14ac:dyDescent="0.25">
      <c r="A678" s="3">
        <v>520937414</v>
      </c>
      <c r="B678" s="3">
        <v>80369690</v>
      </c>
      <c r="C678" s="3"/>
      <c r="D678">
        <f t="shared" si="51"/>
        <v>5209.3741399999999</v>
      </c>
      <c r="E678">
        <f t="shared" si="52"/>
        <v>803.69690000000003</v>
      </c>
      <c r="F678">
        <f t="shared" si="53"/>
        <v>0</v>
      </c>
      <c r="H678" s="11">
        <v>5209.3741399999999</v>
      </c>
      <c r="I678" s="11">
        <v>803.69690000000003</v>
      </c>
      <c r="J678" s="11">
        <v>0</v>
      </c>
      <c r="K678" s="3">
        <f t="shared" si="54"/>
        <v>6013.0710399999998</v>
      </c>
      <c r="L678">
        <v>6013.0710399999998</v>
      </c>
      <c r="N678">
        <v>520.93741399999999</v>
      </c>
      <c r="O678">
        <v>80.369690000000006</v>
      </c>
      <c r="P678">
        <v>0</v>
      </c>
      <c r="Q678">
        <f t="shared" si="55"/>
        <v>601.30710399999998</v>
      </c>
      <c r="R678">
        <v>601.30710399999998</v>
      </c>
    </row>
    <row r="679" spans="1:18" x14ac:dyDescent="0.25">
      <c r="A679" s="3">
        <v>486065397</v>
      </c>
      <c r="B679" s="3">
        <v>105968806</v>
      </c>
      <c r="C679" s="3">
        <v>9196142</v>
      </c>
      <c r="D679">
        <f t="shared" si="51"/>
        <v>4860.6539700000003</v>
      </c>
      <c r="E679">
        <f t="shared" si="52"/>
        <v>1059.68806</v>
      </c>
      <c r="F679">
        <f t="shared" si="53"/>
        <v>91.961420000000004</v>
      </c>
      <c r="H679" s="11">
        <v>4860.6539700000003</v>
      </c>
      <c r="I679" s="11">
        <v>1059.68806</v>
      </c>
      <c r="J679" s="11">
        <v>91.961420000000004</v>
      </c>
      <c r="K679" s="3">
        <f t="shared" si="54"/>
        <v>6012.3034499999994</v>
      </c>
      <c r="L679">
        <v>6012.3034499999994</v>
      </c>
      <c r="N679">
        <v>486.06539700000002</v>
      </c>
      <c r="O679">
        <v>105.968806</v>
      </c>
      <c r="P679">
        <v>9.196142</v>
      </c>
      <c r="Q679">
        <f t="shared" si="55"/>
        <v>601.23034500000006</v>
      </c>
      <c r="R679">
        <v>601.23034500000006</v>
      </c>
    </row>
    <row r="680" spans="1:18" x14ac:dyDescent="0.25">
      <c r="A680" s="3">
        <v>632173177</v>
      </c>
      <c r="B680" s="3">
        <v>107602028</v>
      </c>
      <c r="C680" s="3">
        <v>3626213</v>
      </c>
      <c r="D680">
        <f t="shared" si="51"/>
        <v>6321.7317700000003</v>
      </c>
      <c r="E680">
        <f t="shared" si="52"/>
        <v>1076.02028</v>
      </c>
      <c r="F680">
        <f t="shared" si="53"/>
        <v>36.262129999999999</v>
      </c>
      <c r="H680" s="11">
        <v>6321.7317700000003</v>
      </c>
      <c r="I680" s="11">
        <v>1076.02028</v>
      </c>
      <c r="J680" s="11">
        <v>36.262129999999999</v>
      </c>
      <c r="K680" s="3">
        <f t="shared" si="54"/>
        <v>7434.0141800000001</v>
      </c>
      <c r="L680">
        <v>7434.0141800000001</v>
      </c>
      <c r="N680">
        <v>632.17317700000001</v>
      </c>
      <c r="O680">
        <v>107.602028</v>
      </c>
      <c r="P680">
        <v>3.6262129999999999</v>
      </c>
      <c r="Q680">
        <f t="shared" si="55"/>
        <v>743.40141800000004</v>
      </c>
      <c r="R680">
        <v>743.40141800000004</v>
      </c>
    </row>
    <row r="681" spans="1:18" x14ac:dyDescent="0.25">
      <c r="A681" s="3">
        <v>793303540</v>
      </c>
      <c r="B681" s="3">
        <v>89803899</v>
      </c>
      <c r="C681" s="3">
        <v>12253926</v>
      </c>
      <c r="D681">
        <f t="shared" si="51"/>
        <v>7933.0353999999998</v>
      </c>
      <c r="E681">
        <f t="shared" si="52"/>
        <v>898.03899000000001</v>
      </c>
      <c r="F681">
        <f t="shared" si="53"/>
        <v>122.53926</v>
      </c>
      <c r="H681" s="11">
        <v>7933.0353999999998</v>
      </c>
      <c r="I681" s="11">
        <v>898.03899000000001</v>
      </c>
      <c r="J681" s="11">
        <v>122.53926</v>
      </c>
      <c r="K681" s="3">
        <f t="shared" si="54"/>
        <v>8953.6136499999993</v>
      </c>
      <c r="L681">
        <v>8953.6136499999993</v>
      </c>
      <c r="N681">
        <v>793.30354</v>
      </c>
      <c r="O681">
        <v>89.803899000000001</v>
      </c>
      <c r="P681">
        <v>12.253926</v>
      </c>
      <c r="Q681">
        <f t="shared" si="55"/>
        <v>895.36136499999998</v>
      </c>
      <c r="R681">
        <v>895.36136499999998</v>
      </c>
    </row>
    <row r="682" spans="1:18" x14ac:dyDescent="0.25">
      <c r="A682" s="3">
        <v>855786837</v>
      </c>
      <c r="B682" s="3">
        <v>91492327</v>
      </c>
      <c r="C682" s="3">
        <v>2977011</v>
      </c>
      <c r="D682">
        <f t="shared" si="51"/>
        <v>8557.8683700000001</v>
      </c>
      <c r="E682">
        <f t="shared" si="52"/>
        <v>914.92327</v>
      </c>
      <c r="F682">
        <f t="shared" si="53"/>
        <v>29.770109999999999</v>
      </c>
      <c r="H682" s="11">
        <v>8557.8683700000001</v>
      </c>
      <c r="I682" s="11">
        <v>914.92327</v>
      </c>
      <c r="J682" s="11">
        <v>29.770109999999999</v>
      </c>
      <c r="K682" s="3">
        <f t="shared" si="54"/>
        <v>9502.5617499999989</v>
      </c>
      <c r="L682">
        <v>9502.5617499999989</v>
      </c>
      <c r="N682">
        <v>855.78683699999999</v>
      </c>
      <c r="O682">
        <v>91.492327000000003</v>
      </c>
      <c r="P682">
        <v>2.9770110000000001</v>
      </c>
      <c r="Q682">
        <f t="shared" si="55"/>
        <v>950.25617499999998</v>
      </c>
      <c r="R682">
        <v>950.25617499999998</v>
      </c>
    </row>
    <row r="683" spans="1:18" x14ac:dyDescent="0.25">
      <c r="A683" s="3">
        <v>655226892</v>
      </c>
      <c r="B683" s="3">
        <v>67780927</v>
      </c>
      <c r="C683" s="3">
        <v>85254711</v>
      </c>
      <c r="D683">
        <f t="shared" si="51"/>
        <v>6552.2689200000004</v>
      </c>
      <c r="E683">
        <f t="shared" si="52"/>
        <v>677.80926999999997</v>
      </c>
      <c r="F683">
        <f t="shared" si="53"/>
        <v>852.54710999999998</v>
      </c>
      <c r="H683" s="11">
        <v>6552.2689200000004</v>
      </c>
      <c r="I683" s="11">
        <v>677.80926999999997</v>
      </c>
      <c r="J683" s="11">
        <v>852.54710999999998</v>
      </c>
      <c r="K683" s="3">
        <f t="shared" si="54"/>
        <v>8082.6252999999997</v>
      </c>
      <c r="L683">
        <v>8082.6252999999997</v>
      </c>
      <c r="N683">
        <v>655.22689200000002</v>
      </c>
      <c r="O683">
        <v>67.780927000000005</v>
      </c>
      <c r="P683">
        <v>85.254711</v>
      </c>
      <c r="Q683">
        <f t="shared" si="55"/>
        <v>808.26253000000008</v>
      </c>
      <c r="R683">
        <v>808.26253000000008</v>
      </c>
    </row>
    <row r="684" spans="1:18" x14ac:dyDescent="0.25">
      <c r="A684" s="3">
        <v>734168091</v>
      </c>
      <c r="B684" s="3">
        <v>82086463</v>
      </c>
      <c r="C684" s="3">
        <v>7171894</v>
      </c>
      <c r="D684">
        <f t="shared" si="51"/>
        <v>7341.68091</v>
      </c>
      <c r="E684">
        <f t="shared" si="52"/>
        <v>820.86463000000003</v>
      </c>
      <c r="F684">
        <f t="shared" si="53"/>
        <v>71.718940000000003</v>
      </c>
      <c r="H684" s="11">
        <v>7341.68091</v>
      </c>
      <c r="I684" s="11">
        <v>820.86463000000003</v>
      </c>
      <c r="J684" s="11">
        <v>71.718940000000003</v>
      </c>
      <c r="K684" s="3">
        <f t="shared" si="54"/>
        <v>8234.2644799999998</v>
      </c>
      <c r="L684">
        <v>8234.2644799999998</v>
      </c>
      <c r="N684">
        <v>734.168091</v>
      </c>
      <c r="O684">
        <v>82.086462999999995</v>
      </c>
      <c r="P684">
        <v>7.171894</v>
      </c>
      <c r="Q684">
        <f t="shared" si="55"/>
        <v>823.42644799999994</v>
      </c>
      <c r="R684">
        <v>823.42644799999994</v>
      </c>
    </row>
    <row r="685" spans="1:18" x14ac:dyDescent="0.25">
      <c r="A685" s="3">
        <v>823543076</v>
      </c>
      <c r="B685" s="3">
        <v>133603999</v>
      </c>
      <c r="C685" s="3">
        <v>8105932</v>
      </c>
      <c r="D685">
        <f t="shared" si="51"/>
        <v>8235.4307599999993</v>
      </c>
      <c r="E685">
        <f t="shared" si="52"/>
        <v>1336.03999</v>
      </c>
      <c r="F685">
        <f t="shared" si="53"/>
        <v>81.05932</v>
      </c>
      <c r="H685" s="11">
        <v>8235.4307599999993</v>
      </c>
      <c r="I685" s="11">
        <v>1336.03999</v>
      </c>
      <c r="J685" s="11">
        <v>81.05932</v>
      </c>
      <c r="K685" s="3">
        <f t="shared" si="54"/>
        <v>9652.5300699999989</v>
      </c>
      <c r="L685">
        <v>9652.5300699999989</v>
      </c>
      <c r="N685">
        <v>823.54307600000004</v>
      </c>
      <c r="O685">
        <v>133.60399899999999</v>
      </c>
      <c r="P685">
        <v>8.1059319999999992</v>
      </c>
      <c r="Q685">
        <f t="shared" si="55"/>
        <v>965.25300700000014</v>
      </c>
      <c r="R685">
        <v>965.25300700000014</v>
      </c>
    </row>
    <row r="686" spans="1:18" x14ac:dyDescent="0.25">
      <c r="A686" s="3">
        <v>639300734</v>
      </c>
      <c r="B686" s="3">
        <v>135371498</v>
      </c>
      <c r="C686" s="3">
        <v>10578680</v>
      </c>
      <c r="D686">
        <f t="shared" si="51"/>
        <v>6393.0073400000001</v>
      </c>
      <c r="E686">
        <f t="shared" si="52"/>
        <v>1353.71498</v>
      </c>
      <c r="F686">
        <f t="shared" si="53"/>
        <v>105.7868</v>
      </c>
      <c r="H686" s="11">
        <v>6393.0073400000001</v>
      </c>
      <c r="I686" s="11">
        <v>1353.71498</v>
      </c>
      <c r="J686" s="11">
        <v>105.7868</v>
      </c>
      <c r="K686" s="3">
        <f t="shared" si="54"/>
        <v>7852.5091199999997</v>
      </c>
      <c r="L686">
        <v>7852.5091199999997</v>
      </c>
      <c r="N686">
        <v>639.30073400000003</v>
      </c>
      <c r="O686">
        <v>135.371498</v>
      </c>
      <c r="P686">
        <v>10.57868</v>
      </c>
      <c r="Q686">
        <f t="shared" si="55"/>
        <v>785.25091199999997</v>
      </c>
      <c r="R686">
        <v>785.25091199999997</v>
      </c>
    </row>
    <row r="687" spans="1:18" x14ac:dyDescent="0.25">
      <c r="A687" s="3">
        <v>590159623</v>
      </c>
      <c r="B687" s="3">
        <v>139057661</v>
      </c>
      <c r="C687" s="3">
        <v>10352405</v>
      </c>
      <c r="D687">
        <f t="shared" si="51"/>
        <v>5901.5962300000001</v>
      </c>
      <c r="E687">
        <f t="shared" si="52"/>
        <v>1390.5766100000001</v>
      </c>
      <c r="F687">
        <f t="shared" si="53"/>
        <v>103.52405</v>
      </c>
      <c r="H687" s="11">
        <v>5901.5962300000001</v>
      </c>
      <c r="I687" s="11">
        <v>1390.5766100000001</v>
      </c>
      <c r="J687" s="11">
        <v>103.52405</v>
      </c>
      <c r="K687" s="3">
        <f t="shared" si="54"/>
        <v>7395.6968900000002</v>
      </c>
      <c r="L687">
        <v>7395.6968900000002</v>
      </c>
      <c r="N687">
        <v>590.15962300000001</v>
      </c>
      <c r="O687">
        <v>139.057661</v>
      </c>
      <c r="P687">
        <v>10.352404999999999</v>
      </c>
      <c r="Q687">
        <f t="shared" si="55"/>
        <v>739.56968900000004</v>
      </c>
      <c r="R687">
        <v>739.56968900000004</v>
      </c>
    </row>
    <row r="688" spans="1:18" x14ac:dyDescent="0.25">
      <c r="A688" s="3">
        <v>697548960</v>
      </c>
      <c r="B688" s="3">
        <v>132542396</v>
      </c>
      <c r="C688" s="3">
        <v>6999456</v>
      </c>
      <c r="D688">
        <f t="shared" si="51"/>
        <v>6975.4895999999999</v>
      </c>
      <c r="E688">
        <f t="shared" si="52"/>
        <v>1325.4239600000001</v>
      </c>
      <c r="F688">
        <f t="shared" si="53"/>
        <v>69.994560000000007</v>
      </c>
      <c r="H688" s="11">
        <v>6975.4895999999999</v>
      </c>
      <c r="I688" s="11">
        <v>1325.4239600000001</v>
      </c>
      <c r="J688" s="11">
        <v>69.994560000000007</v>
      </c>
      <c r="K688" s="3">
        <f t="shared" si="54"/>
        <v>8370.9081200000001</v>
      </c>
      <c r="L688">
        <v>8370.9081200000001</v>
      </c>
      <c r="N688">
        <v>697.54895999999997</v>
      </c>
      <c r="O688">
        <v>132.542396</v>
      </c>
      <c r="P688">
        <v>6.9994560000000003</v>
      </c>
      <c r="Q688">
        <f t="shared" si="55"/>
        <v>837.09081199999991</v>
      </c>
      <c r="R688">
        <v>837.09081199999991</v>
      </c>
    </row>
    <row r="689" spans="1:18" x14ac:dyDescent="0.25">
      <c r="A689" s="3">
        <v>796209162</v>
      </c>
      <c r="B689" s="3">
        <v>119594775</v>
      </c>
      <c r="C689" s="3">
        <v>7611827</v>
      </c>
      <c r="D689">
        <f t="shared" si="51"/>
        <v>7962.0916200000001</v>
      </c>
      <c r="E689">
        <f t="shared" si="52"/>
        <v>1195.94775</v>
      </c>
      <c r="F689">
        <f t="shared" si="53"/>
        <v>76.118269999999995</v>
      </c>
      <c r="H689" s="11">
        <v>7962.0916200000001</v>
      </c>
      <c r="I689" s="11">
        <v>1195.94775</v>
      </c>
      <c r="J689" s="11">
        <v>76.118269999999995</v>
      </c>
      <c r="K689" s="3">
        <f t="shared" si="54"/>
        <v>9234.1576400000013</v>
      </c>
      <c r="L689">
        <v>9234.1576400000013</v>
      </c>
      <c r="N689">
        <v>796.20916199999999</v>
      </c>
      <c r="O689">
        <v>119.594775</v>
      </c>
      <c r="P689">
        <v>7.6118269999999999</v>
      </c>
      <c r="Q689">
        <f t="shared" si="55"/>
        <v>923.41576399999997</v>
      </c>
      <c r="R689">
        <v>923.41576399999997</v>
      </c>
    </row>
    <row r="690" spans="1:18" x14ac:dyDescent="0.25">
      <c r="A690" s="3">
        <v>485869696</v>
      </c>
      <c r="B690" s="3">
        <v>92708294</v>
      </c>
      <c r="C690" s="3">
        <v>3652777</v>
      </c>
      <c r="D690">
        <f t="shared" si="51"/>
        <v>4858.6969600000002</v>
      </c>
      <c r="E690">
        <f t="shared" si="52"/>
        <v>927.08294000000001</v>
      </c>
      <c r="F690">
        <f t="shared" si="53"/>
        <v>36.527769999999997</v>
      </c>
      <c r="H690" s="11">
        <v>4858.6969600000002</v>
      </c>
      <c r="I690" s="11">
        <v>927.08294000000001</v>
      </c>
      <c r="J690" s="11">
        <v>36.527769999999997</v>
      </c>
      <c r="K690" s="3">
        <f t="shared" si="54"/>
        <v>5822.3076700000001</v>
      </c>
      <c r="L690">
        <v>5822.3076700000001</v>
      </c>
      <c r="N690">
        <v>485.86969599999998</v>
      </c>
      <c r="O690">
        <v>92.708293999999995</v>
      </c>
      <c r="P690">
        <v>3.6527769999999999</v>
      </c>
      <c r="Q690">
        <f t="shared" si="55"/>
        <v>582.23076700000001</v>
      </c>
      <c r="R690">
        <v>582.23076700000001</v>
      </c>
    </row>
    <row r="691" spans="1:18" x14ac:dyDescent="0.25">
      <c r="A691" s="3">
        <v>546841739</v>
      </c>
      <c r="B691" s="3">
        <v>111766874</v>
      </c>
      <c r="C691" s="3">
        <v>830907</v>
      </c>
      <c r="D691">
        <f t="shared" si="51"/>
        <v>5468.4173899999996</v>
      </c>
      <c r="E691">
        <f t="shared" si="52"/>
        <v>1117.6687400000001</v>
      </c>
      <c r="F691">
        <f t="shared" si="53"/>
        <v>8.3090700000000002</v>
      </c>
      <c r="H691" s="11">
        <v>5468.4173899999996</v>
      </c>
      <c r="I691" s="11">
        <v>1117.6687400000001</v>
      </c>
      <c r="J691" s="11">
        <v>8.3090700000000002</v>
      </c>
      <c r="K691" s="3">
        <f t="shared" si="54"/>
        <v>6594.3951999999999</v>
      </c>
      <c r="L691">
        <v>6594.3951999999999</v>
      </c>
      <c r="N691">
        <v>546.84173899999996</v>
      </c>
      <c r="O691">
        <v>111.766874</v>
      </c>
      <c r="P691">
        <v>0.83090699999999995</v>
      </c>
      <c r="Q691">
        <f t="shared" si="55"/>
        <v>659.43952000000002</v>
      </c>
      <c r="R691">
        <v>659.43952000000002</v>
      </c>
    </row>
    <row r="692" spans="1:18" x14ac:dyDescent="0.25">
      <c r="A692" s="3">
        <v>525102595</v>
      </c>
      <c r="B692" s="3">
        <v>131492782</v>
      </c>
      <c r="C692" s="3">
        <v>2248974</v>
      </c>
      <c r="D692">
        <f t="shared" si="51"/>
        <v>5251.0259500000002</v>
      </c>
      <c r="E692">
        <f t="shared" si="52"/>
        <v>1314.9278200000001</v>
      </c>
      <c r="F692">
        <f t="shared" si="53"/>
        <v>22.489740000000001</v>
      </c>
      <c r="H692" s="11">
        <v>5251.0259500000002</v>
      </c>
      <c r="I692" s="11">
        <v>1314.9278200000001</v>
      </c>
      <c r="J692" s="11">
        <v>22.489740000000001</v>
      </c>
      <c r="K692" s="3">
        <f t="shared" si="54"/>
        <v>6588.4435100000001</v>
      </c>
      <c r="L692">
        <v>6588.4435100000001</v>
      </c>
      <c r="N692">
        <v>525.10259499999995</v>
      </c>
      <c r="O692">
        <v>131.49278200000001</v>
      </c>
      <c r="P692">
        <v>2.248974</v>
      </c>
      <c r="Q692">
        <f t="shared" si="55"/>
        <v>658.84435099999996</v>
      </c>
      <c r="R692">
        <v>658.84435099999996</v>
      </c>
    </row>
    <row r="693" spans="1:18" x14ac:dyDescent="0.25">
      <c r="A693" s="3">
        <v>667874209</v>
      </c>
      <c r="B693" s="3">
        <v>172724285</v>
      </c>
      <c r="C693" s="3">
        <v>4034701</v>
      </c>
      <c r="D693">
        <f t="shared" si="51"/>
        <v>6678.7420899999997</v>
      </c>
      <c r="E693">
        <f t="shared" si="52"/>
        <v>1727.2428500000001</v>
      </c>
      <c r="F693">
        <f t="shared" si="53"/>
        <v>40.347009999999997</v>
      </c>
      <c r="H693" s="11">
        <v>6678.7420899999997</v>
      </c>
      <c r="I693" s="11">
        <v>1727.2428500000001</v>
      </c>
      <c r="J693" s="11">
        <v>40.347009999999997</v>
      </c>
      <c r="K693" s="3">
        <f t="shared" si="54"/>
        <v>8446.3319499999998</v>
      </c>
      <c r="L693">
        <v>8446.3319499999998</v>
      </c>
      <c r="N693">
        <v>667.87420899999995</v>
      </c>
      <c r="O693">
        <v>172.72428500000001</v>
      </c>
      <c r="P693">
        <v>4.0347010000000001</v>
      </c>
      <c r="Q693">
        <f t="shared" si="55"/>
        <v>844.633195</v>
      </c>
      <c r="R693">
        <v>844.633195</v>
      </c>
    </row>
    <row r="694" spans="1:18" x14ac:dyDescent="0.25">
      <c r="A694" s="3">
        <v>553036550</v>
      </c>
      <c r="B694" s="3">
        <v>174436071</v>
      </c>
      <c r="C694" s="3">
        <v>3412956</v>
      </c>
      <c r="D694">
        <f t="shared" si="51"/>
        <v>5530.3654999999999</v>
      </c>
      <c r="E694">
        <f t="shared" si="52"/>
        <v>1744.3607099999999</v>
      </c>
      <c r="F694">
        <f t="shared" si="53"/>
        <v>34.129559999999998</v>
      </c>
      <c r="H694" s="11">
        <v>5530.3654999999999</v>
      </c>
      <c r="I694" s="11">
        <v>1744.3607099999999</v>
      </c>
      <c r="J694" s="11">
        <v>34.129559999999998</v>
      </c>
      <c r="K694" s="3">
        <f t="shared" si="54"/>
        <v>7308.8557700000001</v>
      </c>
      <c r="L694">
        <v>7308.8557700000001</v>
      </c>
      <c r="N694">
        <v>553.03655000000003</v>
      </c>
      <c r="O694">
        <v>174.436071</v>
      </c>
      <c r="P694">
        <v>3.4129559999999999</v>
      </c>
      <c r="Q694">
        <f t="shared" si="55"/>
        <v>730.88557700000001</v>
      </c>
      <c r="R694">
        <v>730.88557700000001</v>
      </c>
    </row>
    <row r="695" spans="1:18" x14ac:dyDescent="0.25">
      <c r="A695" s="3">
        <v>645027452</v>
      </c>
      <c r="B695" s="3">
        <v>143680202</v>
      </c>
      <c r="C695" s="3">
        <v>4724243</v>
      </c>
      <c r="D695">
        <f t="shared" si="51"/>
        <v>6450.2745199999999</v>
      </c>
      <c r="E695">
        <f t="shared" si="52"/>
        <v>1436.8020200000001</v>
      </c>
      <c r="F695">
        <f t="shared" si="53"/>
        <v>47.242429999999999</v>
      </c>
      <c r="H695" s="11">
        <v>6450.2745199999999</v>
      </c>
      <c r="I695" s="11">
        <v>1436.8020200000001</v>
      </c>
      <c r="J695" s="11">
        <v>47.242429999999999</v>
      </c>
      <c r="K695" s="3">
        <f t="shared" si="54"/>
        <v>7934.3189700000003</v>
      </c>
      <c r="L695">
        <v>7934.3189700000003</v>
      </c>
      <c r="N695">
        <v>645.02745200000004</v>
      </c>
      <c r="O695">
        <v>143.68020200000001</v>
      </c>
      <c r="P695">
        <v>4.7242430000000004</v>
      </c>
      <c r="Q695">
        <f t="shared" si="55"/>
        <v>793.43189700000005</v>
      </c>
      <c r="R695">
        <v>793.43189700000005</v>
      </c>
    </row>
    <row r="696" spans="1:18" x14ac:dyDescent="0.25">
      <c r="A696" s="3">
        <v>616533252</v>
      </c>
      <c r="B696" s="3">
        <v>190386671</v>
      </c>
      <c r="C696" s="3">
        <v>5065236</v>
      </c>
      <c r="D696">
        <f t="shared" si="51"/>
        <v>6165.3325199999999</v>
      </c>
      <c r="E696">
        <f t="shared" si="52"/>
        <v>1903.86671</v>
      </c>
      <c r="F696">
        <f t="shared" si="53"/>
        <v>50.652360000000002</v>
      </c>
      <c r="H696" s="11">
        <v>6165.3325199999999</v>
      </c>
      <c r="I696" s="11">
        <v>1903.86671</v>
      </c>
      <c r="J696" s="11">
        <v>50.652360000000002</v>
      </c>
      <c r="K696" s="3">
        <f t="shared" si="54"/>
        <v>8119.8515900000002</v>
      </c>
      <c r="L696">
        <v>8119.8515900000002</v>
      </c>
      <c r="N696">
        <v>616.53325199999995</v>
      </c>
      <c r="O696">
        <v>190.38667100000001</v>
      </c>
      <c r="P696">
        <v>5.0652359999999996</v>
      </c>
      <c r="Q696">
        <f t="shared" si="55"/>
        <v>811.98515899999995</v>
      </c>
      <c r="R696">
        <v>811.98515899999995</v>
      </c>
    </row>
    <row r="697" spans="1:18" x14ac:dyDescent="0.25">
      <c r="A697" s="3">
        <v>395798876</v>
      </c>
      <c r="B697" s="3">
        <v>189442279</v>
      </c>
      <c r="C697" s="3">
        <v>4899761</v>
      </c>
      <c r="D697">
        <f t="shared" si="51"/>
        <v>3957.9887600000002</v>
      </c>
      <c r="E697">
        <f t="shared" si="52"/>
        <v>1894.4227900000001</v>
      </c>
      <c r="F697">
        <f t="shared" si="53"/>
        <v>48.997610000000002</v>
      </c>
      <c r="H697" s="11">
        <v>3957.9887600000002</v>
      </c>
      <c r="I697" s="11">
        <v>1894.4227900000001</v>
      </c>
      <c r="J697" s="11">
        <v>48.997610000000002</v>
      </c>
      <c r="K697" s="3">
        <f t="shared" si="54"/>
        <v>5901.4091600000011</v>
      </c>
      <c r="L697">
        <v>5901.4091600000011</v>
      </c>
      <c r="N697">
        <v>395.79887600000001</v>
      </c>
      <c r="O697">
        <v>189.44227900000001</v>
      </c>
      <c r="P697">
        <v>4.8997609999999998</v>
      </c>
      <c r="Q697">
        <f t="shared" si="55"/>
        <v>590.14091600000006</v>
      </c>
      <c r="R697">
        <v>590.14091600000006</v>
      </c>
    </row>
    <row r="698" spans="1:18" x14ac:dyDescent="0.25">
      <c r="A698" s="3">
        <v>376585356</v>
      </c>
      <c r="B698" s="3">
        <v>157151899</v>
      </c>
      <c r="C698" s="3">
        <v>12972807</v>
      </c>
      <c r="D698">
        <f t="shared" si="51"/>
        <v>3765.85356</v>
      </c>
      <c r="E698">
        <f t="shared" si="52"/>
        <v>1571.51899</v>
      </c>
      <c r="F698">
        <f t="shared" si="53"/>
        <v>129.72807</v>
      </c>
      <c r="H698" s="11">
        <v>3765.85356</v>
      </c>
      <c r="I698" s="11">
        <v>1571.51899</v>
      </c>
      <c r="J698" s="11">
        <v>129.72807</v>
      </c>
      <c r="K698" s="3">
        <f t="shared" si="54"/>
        <v>5467.1006200000002</v>
      </c>
      <c r="L698">
        <v>5467.1006200000002</v>
      </c>
      <c r="N698">
        <v>376.58535599999999</v>
      </c>
      <c r="O698">
        <v>157.15189899999999</v>
      </c>
      <c r="P698">
        <v>12.972807</v>
      </c>
      <c r="Q698">
        <f t="shared" si="55"/>
        <v>546.71006199999999</v>
      </c>
      <c r="R698">
        <v>546.71006199999999</v>
      </c>
    </row>
    <row r="699" spans="1:18" x14ac:dyDescent="0.25">
      <c r="A699" s="3">
        <v>255903010</v>
      </c>
      <c r="B699" s="3">
        <v>90621578</v>
      </c>
      <c r="C699" s="3">
        <v>4827335</v>
      </c>
      <c r="D699">
        <f t="shared" si="51"/>
        <v>2559.0300999999999</v>
      </c>
      <c r="E699">
        <f t="shared" si="52"/>
        <v>906.21578</v>
      </c>
      <c r="F699">
        <f t="shared" si="53"/>
        <v>48.273350000000001</v>
      </c>
      <c r="H699" s="11">
        <v>2559.0300999999999</v>
      </c>
      <c r="I699" s="11">
        <v>906.21578</v>
      </c>
      <c r="J699" s="11">
        <v>48.273350000000001</v>
      </c>
      <c r="K699" s="3">
        <f t="shared" si="54"/>
        <v>3513.5192299999999</v>
      </c>
      <c r="L699">
        <v>3513.5192299999999</v>
      </c>
      <c r="N699">
        <v>255.90300999999999</v>
      </c>
      <c r="O699">
        <v>90.621578</v>
      </c>
      <c r="P699">
        <v>4.8273349999999997</v>
      </c>
      <c r="Q699">
        <f t="shared" si="55"/>
        <v>351.351923</v>
      </c>
      <c r="R699">
        <v>351.351923</v>
      </c>
    </row>
    <row r="700" spans="1:18" x14ac:dyDescent="0.25">
      <c r="A700" s="3">
        <v>358888498</v>
      </c>
      <c r="B700" s="3">
        <v>225189069</v>
      </c>
      <c r="C700" s="3">
        <v>17185178</v>
      </c>
      <c r="D700">
        <f t="shared" si="51"/>
        <v>3588.8849799999998</v>
      </c>
      <c r="E700">
        <f t="shared" si="52"/>
        <v>2251.8906900000002</v>
      </c>
      <c r="F700">
        <f t="shared" si="53"/>
        <v>171.85177999999999</v>
      </c>
      <c r="H700" s="11">
        <v>3588.8849799999998</v>
      </c>
      <c r="I700" s="11">
        <v>2251.8906900000002</v>
      </c>
      <c r="J700" s="11">
        <v>171.85177999999999</v>
      </c>
      <c r="K700" s="3">
        <f t="shared" si="54"/>
        <v>6012.62745</v>
      </c>
      <c r="L700">
        <v>6012.62745</v>
      </c>
      <c r="N700">
        <v>358.88849800000003</v>
      </c>
      <c r="O700">
        <v>225.18906899999999</v>
      </c>
      <c r="P700">
        <v>17.185178000000001</v>
      </c>
      <c r="Q700">
        <f t="shared" si="55"/>
        <v>601.262745</v>
      </c>
      <c r="R700">
        <v>601.262745</v>
      </c>
    </row>
    <row r="701" spans="1:18" x14ac:dyDescent="0.25">
      <c r="A701" s="3">
        <v>384682124</v>
      </c>
      <c r="B701" s="3">
        <v>142578240</v>
      </c>
      <c r="C701" s="3">
        <v>23396146</v>
      </c>
      <c r="D701">
        <f t="shared" si="51"/>
        <v>3846.8212400000002</v>
      </c>
      <c r="E701">
        <f t="shared" si="52"/>
        <v>1425.7824000000001</v>
      </c>
      <c r="F701">
        <f t="shared" si="53"/>
        <v>233.96145999999999</v>
      </c>
      <c r="H701" s="11">
        <v>3846.8212400000002</v>
      </c>
      <c r="I701" s="11">
        <v>1425.7824000000001</v>
      </c>
      <c r="J701" s="11">
        <v>233.96145999999999</v>
      </c>
      <c r="K701" s="3">
        <f t="shared" si="54"/>
        <v>5506.5650999999998</v>
      </c>
      <c r="L701">
        <v>5506.5650999999998</v>
      </c>
      <c r="N701">
        <v>384.68212399999999</v>
      </c>
      <c r="O701">
        <v>142.57823999999999</v>
      </c>
      <c r="P701">
        <v>23.396146000000002</v>
      </c>
      <c r="Q701">
        <f t="shared" si="55"/>
        <v>550.65651000000003</v>
      </c>
      <c r="R701">
        <v>550.65651000000003</v>
      </c>
    </row>
    <row r="702" spans="1:18" x14ac:dyDescent="0.25">
      <c r="A702" s="3">
        <v>346817696</v>
      </c>
      <c r="B702" s="3">
        <v>148752575</v>
      </c>
      <c r="C702" s="3">
        <v>14558299</v>
      </c>
      <c r="D702">
        <f t="shared" si="51"/>
        <v>3468.1769599999998</v>
      </c>
      <c r="E702">
        <f t="shared" si="52"/>
        <v>1487.52575</v>
      </c>
      <c r="F702">
        <f t="shared" si="53"/>
        <v>145.58299</v>
      </c>
      <c r="H702" s="11">
        <v>3468.1769599999998</v>
      </c>
      <c r="I702" s="11">
        <v>1487.52575</v>
      </c>
      <c r="J702" s="11">
        <v>145.58299</v>
      </c>
      <c r="K702" s="3">
        <f t="shared" si="54"/>
        <v>5101.2856999999995</v>
      </c>
      <c r="L702">
        <v>5101.2856999999995</v>
      </c>
      <c r="N702">
        <v>346.81769600000001</v>
      </c>
      <c r="O702">
        <v>148.75257500000001</v>
      </c>
      <c r="P702">
        <v>14.558299</v>
      </c>
      <c r="Q702">
        <f t="shared" si="55"/>
        <v>510.12857000000002</v>
      </c>
      <c r="R702">
        <v>510.12857000000002</v>
      </c>
    </row>
    <row r="703" spans="1:18" x14ac:dyDescent="0.25">
      <c r="A703" s="3">
        <v>316132728</v>
      </c>
      <c r="B703" s="3">
        <v>164897718</v>
      </c>
      <c r="C703" s="3">
        <v>47467582</v>
      </c>
      <c r="D703">
        <f t="shared" si="51"/>
        <v>3161.32728</v>
      </c>
      <c r="E703">
        <f t="shared" si="52"/>
        <v>1648.9771800000001</v>
      </c>
      <c r="F703">
        <f t="shared" si="53"/>
        <v>474.67581999999999</v>
      </c>
      <c r="H703" s="11">
        <v>3161.32728</v>
      </c>
      <c r="I703" s="11">
        <v>1648.9771800000001</v>
      </c>
      <c r="J703" s="11">
        <v>474.67581999999999</v>
      </c>
      <c r="K703" s="3">
        <f t="shared" si="54"/>
        <v>5284.9802800000007</v>
      </c>
      <c r="L703">
        <v>5284.9802800000007</v>
      </c>
      <c r="N703">
        <v>316.13272799999999</v>
      </c>
      <c r="O703">
        <v>164.897718</v>
      </c>
      <c r="P703">
        <v>47.467582</v>
      </c>
      <c r="Q703">
        <f t="shared" si="55"/>
        <v>528.49802799999998</v>
      </c>
      <c r="R703">
        <v>528.49802799999998</v>
      </c>
    </row>
    <row r="704" spans="1:18" x14ac:dyDescent="0.25">
      <c r="A704" s="3">
        <v>392320638</v>
      </c>
      <c r="B704" s="3">
        <v>165440810</v>
      </c>
      <c r="C704" s="3">
        <v>59922041</v>
      </c>
      <c r="D704">
        <f t="shared" si="51"/>
        <v>3923.2063800000001</v>
      </c>
      <c r="E704">
        <f t="shared" si="52"/>
        <v>1654.4081000000001</v>
      </c>
      <c r="F704">
        <f t="shared" si="53"/>
        <v>599.22041000000002</v>
      </c>
      <c r="H704" s="11">
        <v>3923.2063800000001</v>
      </c>
      <c r="I704" s="11">
        <v>1654.4081000000001</v>
      </c>
      <c r="J704" s="11">
        <v>599.22041000000002</v>
      </c>
      <c r="K704" s="3">
        <f t="shared" si="54"/>
        <v>6176.8348900000001</v>
      </c>
      <c r="L704">
        <v>6176.8348900000001</v>
      </c>
      <c r="N704">
        <v>392.32063799999997</v>
      </c>
      <c r="O704">
        <v>165.44081</v>
      </c>
      <c r="P704">
        <v>59.922041</v>
      </c>
      <c r="Q704">
        <f t="shared" si="55"/>
        <v>617.68348900000001</v>
      </c>
      <c r="R704">
        <v>617.68348900000001</v>
      </c>
    </row>
    <row r="705" spans="1:18" x14ac:dyDescent="0.25">
      <c r="A705" s="3">
        <v>435695848</v>
      </c>
      <c r="B705" s="3">
        <v>181340794</v>
      </c>
      <c r="C705" s="3">
        <v>80038138</v>
      </c>
      <c r="D705">
        <f t="shared" si="51"/>
        <v>4356.9584800000002</v>
      </c>
      <c r="E705">
        <f t="shared" si="52"/>
        <v>1813.4079400000001</v>
      </c>
      <c r="F705">
        <f t="shared" si="53"/>
        <v>800.38138000000004</v>
      </c>
      <c r="H705" s="11">
        <v>4356.9584800000002</v>
      </c>
      <c r="I705" s="11">
        <v>1813.4079400000001</v>
      </c>
      <c r="J705" s="11">
        <v>800.38138000000004</v>
      </c>
      <c r="K705" s="3">
        <f t="shared" si="54"/>
        <v>6970.7478000000001</v>
      </c>
      <c r="L705">
        <v>6970.7478000000001</v>
      </c>
      <c r="N705">
        <v>435.69584800000001</v>
      </c>
      <c r="O705">
        <v>181.34079399999999</v>
      </c>
      <c r="P705">
        <v>80.038138000000004</v>
      </c>
      <c r="Q705">
        <f t="shared" si="55"/>
        <v>697.07478000000003</v>
      </c>
      <c r="R705">
        <v>697.07478000000003</v>
      </c>
    </row>
    <row r="706" spans="1:18" x14ac:dyDescent="0.25">
      <c r="A706" s="3">
        <v>511911331</v>
      </c>
      <c r="B706" s="3">
        <v>164351718</v>
      </c>
      <c r="C706" s="3">
        <v>135480507</v>
      </c>
      <c r="D706">
        <f t="shared" si="51"/>
        <v>5119.1133099999997</v>
      </c>
      <c r="E706">
        <f t="shared" si="52"/>
        <v>1643.5171800000001</v>
      </c>
      <c r="F706">
        <f t="shared" si="53"/>
        <v>1354.8050699999999</v>
      </c>
      <c r="H706" s="11">
        <v>5119.1133099999997</v>
      </c>
      <c r="I706" s="11">
        <v>1643.5171800000001</v>
      </c>
      <c r="J706" s="11">
        <v>1354.8050699999999</v>
      </c>
      <c r="K706" s="3">
        <f t="shared" si="54"/>
        <v>8117.4355599999999</v>
      </c>
      <c r="L706">
        <v>8117.4355599999999</v>
      </c>
      <c r="N706">
        <v>511.91133100000002</v>
      </c>
      <c r="O706">
        <v>164.35171800000001</v>
      </c>
      <c r="P706">
        <v>135.48050699999999</v>
      </c>
      <c r="Q706">
        <f t="shared" si="55"/>
        <v>811.74355600000001</v>
      </c>
      <c r="R706">
        <v>811.74355600000001</v>
      </c>
    </row>
    <row r="707" spans="1:18" x14ac:dyDescent="0.25">
      <c r="A707" s="3">
        <v>512469143</v>
      </c>
      <c r="B707" s="3">
        <v>180037329</v>
      </c>
      <c r="C707" s="3">
        <v>377250570</v>
      </c>
      <c r="D707">
        <f t="shared" ref="D707:D770" si="56">A707/100000</f>
        <v>5124.6914299999999</v>
      </c>
      <c r="E707">
        <f t="shared" ref="E707:E770" si="57">B707/100000</f>
        <v>1800.37329</v>
      </c>
      <c r="F707">
        <f t="shared" ref="F707:F770" si="58">C707/100000</f>
        <v>3772.5057000000002</v>
      </c>
      <c r="H707" s="11">
        <v>5124.6914299999999</v>
      </c>
      <c r="I707" s="11">
        <v>1800.37329</v>
      </c>
      <c r="J707" s="11">
        <v>3772.5057000000002</v>
      </c>
      <c r="K707" s="3">
        <f t="shared" ref="K707:K770" si="59">SUM(H707:J707)</f>
        <v>10697.57042</v>
      </c>
      <c r="L707">
        <v>10697.57042</v>
      </c>
      <c r="N707">
        <v>512.46914300000003</v>
      </c>
      <c r="O707">
        <v>180.037329</v>
      </c>
      <c r="P707">
        <v>377.25056999999998</v>
      </c>
      <c r="Q707">
        <f t="shared" ref="Q707:Q770" si="60">SUM(N707:P707)</f>
        <v>1069.757042</v>
      </c>
      <c r="R707">
        <v>1069.757042</v>
      </c>
    </row>
    <row r="708" spans="1:18" x14ac:dyDescent="0.25">
      <c r="A708" s="3">
        <v>572949609</v>
      </c>
      <c r="B708" s="3">
        <v>186045371</v>
      </c>
      <c r="C708" s="3">
        <v>387160258</v>
      </c>
      <c r="D708">
        <f t="shared" si="56"/>
        <v>5729.4960899999996</v>
      </c>
      <c r="E708">
        <f t="shared" si="57"/>
        <v>1860.45371</v>
      </c>
      <c r="F708">
        <f t="shared" si="58"/>
        <v>3871.6025800000002</v>
      </c>
      <c r="H708" s="11">
        <v>5729.4960899999996</v>
      </c>
      <c r="I708" s="11">
        <v>1860.45371</v>
      </c>
      <c r="J708" s="11">
        <v>3871.6025800000002</v>
      </c>
      <c r="K708" s="3">
        <f t="shared" si="59"/>
        <v>11461.552379999999</v>
      </c>
      <c r="L708">
        <v>11461.552379999999</v>
      </c>
      <c r="N708">
        <v>572.94960900000001</v>
      </c>
      <c r="O708">
        <v>186.04537099999999</v>
      </c>
      <c r="P708">
        <v>387.160258</v>
      </c>
      <c r="Q708">
        <f t="shared" si="60"/>
        <v>1146.1552379999998</v>
      </c>
      <c r="R708">
        <v>1146.1552379999998</v>
      </c>
    </row>
    <row r="709" spans="1:18" x14ac:dyDescent="0.25">
      <c r="A709" s="3">
        <v>571900958</v>
      </c>
      <c r="B709" s="3">
        <v>193197022</v>
      </c>
      <c r="C709" s="3">
        <v>511117876</v>
      </c>
      <c r="D709">
        <f t="shared" si="56"/>
        <v>5719.0095799999999</v>
      </c>
      <c r="E709">
        <f t="shared" si="57"/>
        <v>1931.9702199999999</v>
      </c>
      <c r="F709">
        <f t="shared" si="58"/>
        <v>5111.1787599999998</v>
      </c>
      <c r="H709" s="11">
        <v>5719.0095799999999</v>
      </c>
      <c r="I709" s="11">
        <v>1931.9702199999999</v>
      </c>
      <c r="J709" s="11">
        <v>5111.1787599999998</v>
      </c>
      <c r="K709" s="3">
        <f t="shared" si="59"/>
        <v>12762.15856</v>
      </c>
      <c r="L709">
        <v>12762.15856</v>
      </c>
      <c r="N709">
        <v>571.90095799999995</v>
      </c>
      <c r="O709">
        <v>193.197022</v>
      </c>
      <c r="P709">
        <v>511.11787600000002</v>
      </c>
      <c r="Q709">
        <f t="shared" si="60"/>
        <v>1276.215856</v>
      </c>
      <c r="R709">
        <v>1276.215856</v>
      </c>
    </row>
    <row r="710" spans="1:18" x14ac:dyDescent="0.25">
      <c r="A710" s="3">
        <v>565016232</v>
      </c>
      <c r="B710" s="3">
        <v>184348821</v>
      </c>
      <c r="C710" s="3">
        <v>348479580</v>
      </c>
      <c r="D710">
        <f t="shared" si="56"/>
        <v>5650.1623200000004</v>
      </c>
      <c r="E710">
        <f t="shared" si="57"/>
        <v>1843.48821</v>
      </c>
      <c r="F710">
        <f t="shared" si="58"/>
        <v>3484.7957999999999</v>
      </c>
      <c r="H710" s="11">
        <v>5650.1623200000004</v>
      </c>
      <c r="I710" s="11">
        <v>1843.48821</v>
      </c>
      <c r="J710" s="11">
        <v>3484.7957999999999</v>
      </c>
      <c r="K710" s="3">
        <f t="shared" si="59"/>
        <v>10978.446330000001</v>
      </c>
      <c r="L710">
        <v>10978.446330000001</v>
      </c>
      <c r="N710">
        <v>565.01623199999995</v>
      </c>
      <c r="O710">
        <v>184.34882099999999</v>
      </c>
      <c r="P710">
        <v>348.47958</v>
      </c>
      <c r="Q710">
        <f t="shared" si="60"/>
        <v>1097.8446329999999</v>
      </c>
      <c r="R710">
        <v>1097.8446329999999</v>
      </c>
    </row>
    <row r="711" spans="1:18" x14ac:dyDescent="0.25">
      <c r="A711" s="3">
        <v>300759578</v>
      </c>
      <c r="B711" s="3">
        <v>64376398</v>
      </c>
      <c r="C711" s="3">
        <v>292535956</v>
      </c>
      <c r="D711">
        <f t="shared" si="56"/>
        <v>3007.5957800000001</v>
      </c>
      <c r="E711">
        <f t="shared" si="57"/>
        <v>643.76397999999995</v>
      </c>
      <c r="F711">
        <f t="shared" si="58"/>
        <v>2925.3595599999999</v>
      </c>
      <c r="H711" s="11">
        <v>3007.5957800000001</v>
      </c>
      <c r="I711" s="11">
        <v>643.76397999999995</v>
      </c>
      <c r="J711" s="11">
        <v>2925.3595599999999</v>
      </c>
      <c r="K711" s="3">
        <f t="shared" si="59"/>
        <v>6576.7193200000002</v>
      </c>
      <c r="L711">
        <v>6576.7193200000002</v>
      </c>
      <c r="N711">
        <v>300.75957799999998</v>
      </c>
      <c r="O711">
        <v>64.376397999999995</v>
      </c>
      <c r="P711">
        <v>292.535956</v>
      </c>
      <c r="Q711">
        <f t="shared" si="60"/>
        <v>657.67193199999997</v>
      </c>
      <c r="R711">
        <v>657.67193199999997</v>
      </c>
    </row>
    <row r="712" spans="1:18" x14ac:dyDescent="0.25">
      <c r="A712" s="3">
        <v>670584035</v>
      </c>
      <c r="B712" s="3">
        <v>149806781</v>
      </c>
      <c r="C712" s="3">
        <v>110827247</v>
      </c>
      <c r="D712">
        <f t="shared" si="56"/>
        <v>6705.8403500000004</v>
      </c>
      <c r="E712">
        <f t="shared" si="57"/>
        <v>1498.06781</v>
      </c>
      <c r="F712">
        <f t="shared" si="58"/>
        <v>1108.2724700000001</v>
      </c>
      <c r="H712" s="11">
        <v>6705.8403500000004</v>
      </c>
      <c r="I712" s="11">
        <v>1498.06781</v>
      </c>
      <c r="J712" s="11">
        <v>1108.2724700000001</v>
      </c>
      <c r="K712" s="3">
        <f t="shared" si="59"/>
        <v>9312.1806300000007</v>
      </c>
      <c r="L712">
        <v>9312.1806300000007</v>
      </c>
      <c r="N712">
        <v>670.58403499999997</v>
      </c>
      <c r="O712">
        <v>149.806781</v>
      </c>
      <c r="P712">
        <v>110.827247</v>
      </c>
      <c r="Q712">
        <f t="shared" si="60"/>
        <v>931.21806300000003</v>
      </c>
      <c r="R712">
        <v>931.21806300000003</v>
      </c>
    </row>
    <row r="713" spans="1:18" x14ac:dyDescent="0.25">
      <c r="A713" s="3">
        <v>506964860</v>
      </c>
      <c r="B713" s="3">
        <v>172517071</v>
      </c>
      <c r="C713" s="3">
        <v>155294233</v>
      </c>
      <c r="D713">
        <f t="shared" si="56"/>
        <v>5069.6486000000004</v>
      </c>
      <c r="E713">
        <f t="shared" si="57"/>
        <v>1725.1707100000001</v>
      </c>
      <c r="F713">
        <f t="shared" si="58"/>
        <v>1552.9423300000001</v>
      </c>
      <c r="H713" s="11">
        <v>5069.6486000000004</v>
      </c>
      <c r="I713" s="11">
        <v>1725.1707100000001</v>
      </c>
      <c r="J713" s="11">
        <v>1552.9423300000001</v>
      </c>
      <c r="K713" s="3">
        <f t="shared" si="59"/>
        <v>8347.7616400000006</v>
      </c>
      <c r="L713">
        <v>8347.7616400000006</v>
      </c>
      <c r="N713">
        <v>506.96485999999999</v>
      </c>
      <c r="O713">
        <v>172.51707099999999</v>
      </c>
      <c r="P713">
        <v>155.29423299999999</v>
      </c>
      <c r="Q713">
        <f t="shared" si="60"/>
        <v>834.77616399999999</v>
      </c>
      <c r="R713">
        <v>834.77616399999999</v>
      </c>
    </row>
    <row r="714" spans="1:18" x14ac:dyDescent="0.25">
      <c r="A714" s="3">
        <v>522448352</v>
      </c>
      <c r="B714" s="3">
        <v>156169969</v>
      </c>
      <c r="C714" s="3">
        <v>55651064</v>
      </c>
      <c r="D714">
        <f t="shared" si="56"/>
        <v>5224.4835199999998</v>
      </c>
      <c r="E714">
        <f t="shared" si="57"/>
        <v>1561.6996899999999</v>
      </c>
      <c r="F714">
        <f t="shared" si="58"/>
        <v>556.51063999999997</v>
      </c>
      <c r="H714" s="11">
        <v>5224.4835199999998</v>
      </c>
      <c r="I714" s="11">
        <v>1561.6996899999999</v>
      </c>
      <c r="J714" s="11">
        <v>556.51063999999997</v>
      </c>
      <c r="K714" s="3">
        <f t="shared" si="59"/>
        <v>7342.6938499999997</v>
      </c>
      <c r="L714">
        <v>7342.6938499999997</v>
      </c>
      <c r="N714">
        <v>522.448352</v>
      </c>
      <c r="O714">
        <v>156.16996900000001</v>
      </c>
      <c r="P714">
        <v>55.651063999999998</v>
      </c>
      <c r="Q714">
        <f t="shared" si="60"/>
        <v>734.26938500000006</v>
      </c>
      <c r="R714">
        <v>734.26938500000006</v>
      </c>
    </row>
    <row r="715" spans="1:18" x14ac:dyDescent="0.25">
      <c r="A715" s="3">
        <v>475592718</v>
      </c>
      <c r="B715" s="3">
        <v>165248031</v>
      </c>
      <c r="C715" s="3">
        <v>37025290</v>
      </c>
      <c r="D715">
        <f t="shared" si="56"/>
        <v>4755.9271799999997</v>
      </c>
      <c r="E715">
        <f t="shared" si="57"/>
        <v>1652.4803099999999</v>
      </c>
      <c r="F715">
        <f t="shared" si="58"/>
        <v>370.25290000000001</v>
      </c>
      <c r="H715" s="11">
        <v>4755.9271799999997</v>
      </c>
      <c r="I715" s="11">
        <v>1652.4803099999999</v>
      </c>
      <c r="J715" s="11">
        <v>370.25290000000001</v>
      </c>
      <c r="K715" s="3">
        <f t="shared" si="59"/>
        <v>6778.66039</v>
      </c>
      <c r="L715">
        <v>6778.66039</v>
      </c>
      <c r="N715">
        <v>475.59271799999999</v>
      </c>
      <c r="O715">
        <v>165.248031</v>
      </c>
      <c r="P715">
        <v>37.025289999999998</v>
      </c>
      <c r="Q715">
        <f t="shared" si="60"/>
        <v>677.866039</v>
      </c>
      <c r="R715">
        <v>677.866039</v>
      </c>
    </row>
    <row r="716" spans="1:18" x14ac:dyDescent="0.25">
      <c r="A716" s="3">
        <v>509517523</v>
      </c>
      <c r="B716" s="3">
        <v>160750445</v>
      </c>
      <c r="C716" s="3">
        <v>170266254</v>
      </c>
      <c r="D716">
        <f t="shared" si="56"/>
        <v>5095.1752299999998</v>
      </c>
      <c r="E716">
        <f t="shared" si="57"/>
        <v>1607.5044499999999</v>
      </c>
      <c r="F716">
        <f t="shared" si="58"/>
        <v>1702.66254</v>
      </c>
      <c r="H716" s="11">
        <v>5095.1752299999998</v>
      </c>
      <c r="I716" s="11">
        <v>1607.5044499999999</v>
      </c>
      <c r="J716" s="11">
        <v>1702.66254</v>
      </c>
      <c r="K716" s="3">
        <f t="shared" si="59"/>
        <v>8405.3422199999986</v>
      </c>
      <c r="L716">
        <v>8405.3422199999986</v>
      </c>
      <c r="N716">
        <v>509.51752299999998</v>
      </c>
      <c r="O716">
        <v>160.75044500000001</v>
      </c>
      <c r="P716">
        <v>170.266254</v>
      </c>
      <c r="Q716">
        <f t="shared" si="60"/>
        <v>840.534222</v>
      </c>
      <c r="R716">
        <v>840.534222</v>
      </c>
    </row>
    <row r="717" spans="1:18" x14ac:dyDescent="0.25">
      <c r="A717" s="3">
        <v>388325826</v>
      </c>
      <c r="B717" s="3">
        <v>181681822</v>
      </c>
      <c r="C717" s="3">
        <v>226361512</v>
      </c>
      <c r="D717">
        <f t="shared" si="56"/>
        <v>3883.2582600000001</v>
      </c>
      <c r="E717">
        <f t="shared" si="57"/>
        <v>1816.8182200000001</v>
      </c>
      <c r="F717">
        <f t="shared" si="58"/>
        <v>2263.6151199999999</v>
      </c>
      <c r="H717" s="11">
        <v>3883.2582600000001</v>
      </c>
      <c r="I717" s="11">
        <v>1816.8182200000001</v>
      </c>
      <c r="J717" s="11">
        <v>2263.6151199999999</v>
      </c>
      <c r="K717" s="3">
        <f t="shared" si="59"/>
        <v>7963.6916000000001</v>
      </c>
      <c r="L717">
        <v>7963.6916000000001</v>
      </c>
      <c r="N717">
        <v>388.32582600000001</v>
      </c>
      <c r="O717">
        <v>181.68182200000001</v>
      </c>
      <c r="P717">
        <v>226.361512</v>
      </c>
      <c r="Q717">
        <f t="shared" si="60"/>
        <v>796.36915999999997</v>
      </c>
      <c r="R717">
        <v>796.36915999999997</v>
      </c>
    </row>
    <row r="718" spans="1:18" x14ac:dyDescent="0.25">
      <c r="A718" s="3">
        <v>455932791</v>
      </c>
      <c r="B718" s="3">
        <v>395767013</v>
      </c>
      <c r="C718" s="3">
        <v>555185405</v>
      </c>
      <c r="D718">
        <f t="shared" si="56"/>
        <v>4559.32791</v>
      </c>
      <c r="E718">
        <f t="shared" si="57"/>
        <v>3957.67013</v>
      </c>
      <c r="F718">
        <f t="shared" si="58"/>
        <v>5551.8540499999999</v>
      </c>
      <c r="H718" s="11">
        <v>4559.32791</v>
      </c>
      <c r="I718" s="11">
        <v>3957.67013</v>
      </c>
      <c r="J718" s="11">
        <v>5551.8540499999999</v>
      </c>
      <c r="K718" s="3">
        <f t="shared" si="59"/>
        <v>14068.85209</v>
      </c>
      <c r="L718">
        <v>14068.85209</v>
      </c>
      <c r="N718">
        <v>455.93279100000001</v>
      </c>
      <c r="O718">
        <v>395.76701300000002</v>
      </c>
      <c r="P718">
        <v>555.18540499999995</v>
      </c>
      <c r="Q718">
        <f t="shared" si="60"/>
        <v>1406.885209</v>
      </c>
      <c r="R718">
        <v>1406.885209</v>
      </c>
    </row>
    <row r="719" spans="1:18" x14ac:dyDescent="0.25">
      <c r="A719" s="3">
        <v>401939340</v>
      </c>
      <c r="B719" s="3">
        <v>573125430</v>
      </c>
      <c r="C719" s="3">
        <v>472732866</v>
      </c>
      <c r="D719">
        <f t="shared" si="56"/>
        <v>4019.3933999999999</v>
      </c>
      <c r="E719">
        <f t="shared" si="57"/>
        <v>5731.2542999999996</v>
      </c>
      <c r="F719">
        <f t="shared" si="58"/>
        <v>4727.3286600000001</v>
      </c>
      <c r="H719" s="11">
        <v>4019.3933999999999</v>
      </c>
      <c r="I719" s="11">
        <v>5731.2542999999996</v>
      </c>
      <c r="J719" s="11">
        <v>4727.3286600000001</v>
      </c>
      <c r="K719" s="3">
        <f t="shared" si="59"/>
        <v>14477.976360000001</v>
      </c>
      <c r="L719">
        <v>14477.976360000001</v>
      </c>
      <c r="N719">
        <v>401.93934000000002</v>
      </c>
      <c r="O719">
        <v>573.12543000000005</v>
      </c>
      <c r="P719">
        <v>472.732866</v>
      </c>
      <c r="Q719">
        <f t="shared" si="60"/>
        <v>1447.797636</v>
      </c>
      <c r="R719">
        <v>1447.797636</v>
      </c>
    </row>
    <row r="720" spans="1:18" x14ac:dyDescent="0.25">
      <c r="A720" s="3">
        <v>358251727</v>
      </c>
      <c r="B720" s="3">
        <v>219540969</v>
      </c>
      <c r="C720" s="3">
        <v>1811329818</v>
      </c>
      <c r="D720">
        <f t="shared" si="56"/>
        <v>3582.5172699999998</v>
      </c>
      <c r="E720">
        <f t="shared" si="57"/>
        <v>2195.40969</v>
      </c>
      <c r="F720">
        <f t="shared" si="58"/>
        <v>18113.298180000002</v>
      </c>
      <c r="H720" s="11">
        <v>3582.5172699999998</v>
      </c>
      <c r="I720" s="11">
        <v>2195.40969</v>
      </c>
      <c r="J720" s="11">
        <v>18113.298180000002</v>
      </c>
      <c r="K720" s="3">
        <f t="shared" si="59"/>
        <v>23891.225140000002</v>
      </c>
      <c r="L720">
        <v>23891.225140000002</v>
      </c>
      <c r="N720">
        <v>358.25172700000002</v>
      </c>
      <c r="O720">
        <v>219.54096899999999</v>
      </c>
      <c r="P720">
        <v>1811.3298179999999</v>
      </c>
      <c r="Q720">
        <f t="shared" si="60"/>
        <v>2389.1225139999997</v>
      </c>
      <c r="R720">
        <v>2389.1225139999997</v>
      </c>
    </row>
    <row r="721" spans="1:18" x14ac:dyDescent="0.25">
      <c r="A721" s="3">
        <v>345407386</v>
      </c>
      <c r="B721" s="3">
        <v>481734765</v>
      </c>
      <c r="C721" s="3">
        <v>420784774</v>
      </c>
      <c r="D721">
        <f t="shared" si="56"/>
        <v>3454.07386</v>
      </c>
      <c r="E721">
        <f t="shared" si="57"/>
        <v>4817.3476499999997</v>
      </c>
      <c r="F721">
        <f t="shared" si="58"/>
        <v>4207.8477400000002</v>
      </c>
      <c r="H721" s="11">
        <v>3454.07386</v>
      </c>
      <c r="I721" s="11">
        <v>4817.3476499999997</v>
      </c>
      <c r="J721" s="11">
        <v>4207.8477400000002</v>
      </c>
      <c r="K721" s="3">
        <f t="shared" si="59"/>
        <v>12479.269250000001</v>
      </c>
      <c r="L721">
        <v>12479.269250000001</v>
      </c>
      <c r="N721">
        <v>345.40738599999997</v>
      </c>
      <c r="O721">
        <v>481.73476499999998</v>
      </c>
      <c r="P721">
        <v>420.78477400000003</v>
      </c>
      <c r="Q721">
        <f t="shared" si="60"/>
        <v>1247.926925</v>
      </c>
      <c r="R721">
        <v>1247.926925</v>
      </c>
    </row>
    <row r="722" spans="1:18" x14ac:dyDescent="0.25">
      <c r="A722" s="3">
        <v>389206101</v>
      </c>
      <c r="B722" s="3">
        <v>529679489</v>
      </c>
      <c r="C722" s="3">
        <v>1030732167</v>
      </c>
      <c r="D722">
        <f t="shared" si="56"/>
        <v>3892.0610099999999</v>
      </c>
      <c r="E722">
        <f t="shared" si="57"/>
        <v>5296.7948900000001</v>
      </c>
      <c r="F722">
        <f t="shared" si="58"/>
        <v>10307.321669999999</v>
      </c>
      <c r="H722" s="11">
        <v>3892.0610099999999</v>
      </c>
      <c r="I722" s="11">
        <v>5296.7948900000001</v>
      </c>
      <c r="J722" s="11">
        <v>10307.321669999999</v>
      </c>
      <c r="K722" s="3">
        <f t="shared" si="59"/>
        <v>19496.17757</v>
      </c>
      <c r="L722">
        <v>19496.17757</v>
      </c>
      <c r="N722">
        <v>389.20610099999999</v>
      </c>
      <c r="O722">
        <v>529.67948899999999</v>
      </c>
      <c r="P722">
        <v>1030.7321669999999</v>
      </c>
      <c r="Q722">
        <f t="shared" si="60"/>
        <v>1949.617757</v>
      </c>
      <c r="R722">
        <v>1949.617757</v>
      </c>
    </row>
    <row r="723" spans="1:18" x14ac:dyDescent="0.25">
      <c r="A723" s="3">
        <v>416584491</v>
      </c>
      <c r="B723" s="3">
        <v>282786963</v>
      </c>
      <c r="C723" s="3">
        <v>1924843966</v>
      </c>
      <c r="D723">
        <f t="shared" si="56"/>
        <v>4165.8449099999998</v>
      </c>
      <c r="E723">
        <f t="shared" si="57"/>
        <v>2827.8696300000001</v>
      </c>
      <c r="F723">
        <f t="shared" si="58"/>
        <v>19248.43966</v>
      </c>
      <c r="H723" s="11">
        <v>4165.8449099999998</v>
      </c>
      <c r="I723" s="11">
        <v>2827.8696300000001</v>
      </c>
      <c r="J723" s="11">
        <v>19248.43966</v>
      </c>
      <c r="K723" s="3">
        <f t="shared" si="59"/>
        <v>26242.154200000001</v>
      </c>
      <c r="L723">
        <v>26242.154200000001</v>
      </c>
      <c r="N723">
        <v>416.58449100000001</v>
      </c>
      <c r="O723">
        <v>282.78696300000001</v>
      </c>
      <c r="P723">
        <v>1924.8439659999999</v>
      </c>
      <c r="Q723">
        <f t="shared" si="60"/>
        <v>2624.21542</v>
      </c>
      <c r="R723">
        <v>2624.21542</v>
      </c>
    </row>
    <row r="724" spans="1:18" x14ac:dyDescent="0.25">
      <c r="A724" s="3">
        <v>482278118</v>
      </c>
      <c r="B724" s="3">
        <v>237245166</v>
      </c>
      <c r="C724" s="3">
        <v>617126239</v>
      </c>
      <c r="D724">
        <f t="shared" si="56"/>
        <v>4822.7811799999999</v>
      </c>
      <c r="E724">
        <f t="shared" si="57"/>
        <v>2372.4516600000002</v>
      </c>
      <c r="F724">
        <f t="shared" si="58"/>
        <v>6171.2623899999999</v>
      </c>
      <c r="H724" s="11">
        <v>4822.7811799999999</v>
      </c>
      <c r="I724" s="11">
        <v>2372.4516600000002</v>
      </c>
      <c r="J724" s="11">
        <v>6171.2623899999999</v>
      </c>
      <c r="K724" s="3">
        <f t="shared" si="59"/>
        <v>13366.49523</v>
      </c>
      <c r="L724">
        <v>13366.49523</v>
      </c>
      <c r="N724">
        <v>482.27811800000001</v>
      </c>
      <c r="O724">
        <v>237.24516600000001</v>
      </c>
      <c r="P724">
        <v>617.12623900000006</v>
      </c>
      <c r="Q724">
        <f t="shared" si="60"/>
        <v>1336.649523</v>
      </c>
      <c r="R724">
        <v>1336.649523</v>
      </c>
    </row>
    <row r="725" spans="1:18" x14ac:dyDescent="0.25">
      <c r="A725" s="3">
        <v>522279643</v>
      </c>
      <c r="B725" s="3">
        <v>229349184</v>
      </c>
      <c r="C725" s="3">
        <v>2850960988</v>
      </c>
      <c r="D725">
        <f t="shared" si="56"/>
        <v>5222.7964300000003</v>
      </c>
      <c r="E725">
        <f t="shared" si="57"/>
        <v>2293.4918400000001</v>
      </c>
      <c r="F725">
        <f t="shared" si="58"/>
        <v>28509.60988</v>
      </c>
      <c r="H725" s="11">
        <v>5222.7964300000003</v>
      </c>
      <c r="I725" s="11">
        <v>2293.4918400000001</v>
      </c>
      <c r="J725" s="11">
        <v>28509.60988</v>
      </c>
      <c r="K725" s="3">
        <f t="shared" si="59"/>
        <v>36025.898150000001</v>
      </c>
      <c r="L725">
        <v>36025.898150000001</v>
      </c>
      <c r="N725">
        <v>522.27964299999996</v>
      </c>
      <c r="O725">
        <v>229.34918400000001</v>
      </c>
      <c r="P725">
        <v>2850.9609879999998</v>
      </c>
      <c r="Q725">
        <f t="shared" si="60"/>
        <v>3602.5898149999998</v>
      </c>
      <c r="R725">
        <v>3602.5898149999998</v>
      </c>
    </row>
    <row r="726" spans="1:18" x14ac:dyDescent="0.25">
      <c r="A726" s="3">
        <v>560337497</v>
      </c>
      <c r="B726" s="3">
        <v>244052611</v>
      </c>
      <c r="C726" s="3">
        <v>2746212614</v>
      </c>
      <c r="D726">
        <f t="shared" si="56"/>
        <v>5603.3749699999998</v>
      </c>
      <c r="E726">
        <f t="shared" si="57"/>
        <v>2440.5261099999998</v>
      </c>
      <c r="F726">
        <f t="shared" si="58"/>
        <v>27462.12614</v>
      </c>
      <c r="H726" s="11">
        <v>5603.3749699999998</v>
      </c>
      <c r="I726" s="11">
        <v>2440.5261099999998</v>
      </c>
      <c r="J726" s="11">
        <v>27462.12614</v>
      </c>
      <c r="K726" s="3">
        <f t="shared" si="59"/>
        <v>35506.027220000004</v>
      </c>
      <c r="L726">
        <v>35506.027220000004</v>
      </c>
      <c r="N726">
        <v>560.33749699999998</v>
      </c>
      <c r="O726">
        <v>244.05261100000001</v>
      </c>
      <c r="P726">
        <v>2746.212614</v>
      </c>
      <c r="Q726">
        <f t="shared" si="60"/>
        <v>3550.6027220000001</v>
      </c>
      <c r="R726">
        <v>3550.6027220000001</v>
      </c>
    </row>
    <row r="727" spans="1:18" x14ac:dyDescent="0.25">
      <c r="A727" s="3">
        <v>507712785</v>
      </c>
      <c r="B727" s="3">
        <v>180084479</v>
      </c>
      <c r="C727" s="3">
        <v>1445364233</v>
      </c>
      <c r="D727">
        <f t="shared" si="56"/>
        <v>5077.1278499999999</v>
      </c>
      <c r="E727">
        <f t="shared" si="57"/>
        <v>1800.8447900000001</v>
      </c>
      <c r="F727">
        <f t="shared" si="58"/>
        <v>14453.642330000001</v>
      </c>
      <c r="H727" s="11">
        <v>5077.1278499999999</v>
      </c>
      <c r="I727" s="11">
        <v>1800.8447900000001</v>
      </c>
      <c r="J727" s="11">
        <v>14453.642330000001</v>
      </c>
      <c r="K727" s="3">
        <f t="shared" si="59"/>
        <v>21331.614970000002</v>
      </c>
      <c r="L727">
        <v>21331.614970000002</v>
      </c>
      <c r="N727">
        <v>507.712785</v>
      </c>
      <c r="O727">
        <v>180.08447899999999</v>
      </c>
      <c r="P727">
        <v>1445.364233</v>
      </c>
      <c r="Q727">
        <f t="shared" si="60"/>
        <v>2133.1614970000001</v>
      </c>
      <c r="R727">
        <v>2133.1614970000001</v>
      </c>
    </row>
    <row r="728" spans="1:18" x14ac:dyDescent="0.25">
      <c r="A728" s="3">
        <v>448171105</v>
      </c>
      <c r="B728" s="3">
        <v>416297491</v>
      </c>
      <c r="C728" s="3">
        <v>4616860667</v>
      </c>
      <c r="D728">
        <f t="shared" si="56"/>
        <v>4481.7110499999999</v>
      </c>
      <c r="E728">
        <f t="shared" si="57"/>
        <v>4162.9749099999999</v>
      </c>
      <c r="F728">
        <f t="shared" si="58"/>
        <v>46168.606670000001</v>
      </c>
      <c r="H728" s="11">
        <v>4481.7110499999999</v>
      </c>
      <c r="I728" s="11">
        <v>4162.9749099999999</v>
      </c>
      <c r="J728" s="11">
        <v>46168.606670000001</v>
      </c>
      <c r="K728" s="3">
        <f t="shared" si="59"/>
        <v>54813.292629999996</v>
      </c>
      <c r="L728">
        <v>54813.292629999996</v>
      </c>
      <c r="N728">
        <v>448.17110500000001</v>
      </c>
      <c r="O728">
        <v>416.29749099999998</v>
      </c>
      <c r="P728">
        <v>4616.8606669999999</v>
      </c>
      <c r="Q728">
        <f t="shared" si="60"/>
        <v>5481.3292629999996</v>
      </c>
      <c r="R728">
        <v>5481.3292629999996</v>
      </c>
    </row>
    <row r="729" spans="1:18" x14ac:dyDescent="0.25">
      <c r="A729" s="3">
        <v>735567050</v>
      </c>
      <c r="B729" s="3">
        <v>451555433</v>
      </c>
      <c r="C729" s="3">
        <v>6798512505</v>
      </c>
      <c r="D729">
        <f t="shared" si="56"/>
        <v>7355.6705000000002</v>
      </c>
      <c r="E729">
        <f t="shared" si="57"/>
        <v>4515.5543299999999</v>
      </c>
      <c r="F729">
        <f t="shared" si="58"/>
        <v>67985.125050000002</v>
      </c>
      <c r="H729" s="11">
        <v>7355.6705000000002</v>
      </c>
      <c r="I729" s="11">
        <v>4515.5543299999999</v>
      </c>
      <c r="J729" s="11">
        <v>67985.125050000002</v>
      </c>
      <c r="K729" s="3">
        <f t="shared" si="59"/>
        <v>79856.349879999994</v>
      </c>
      <c r="L729">
        <v>79856.349879999994</v>
      </c>
      <c r="N729">
        <v>735.56704999999999</v>
      </c>
      <c r="O729">
        <v>451.55543299999999</v>
      </c>
      <c r="P729">
        <v>6798.5125049999997</v>
      </c>
      <c r="Q729">
        <f t="shared" si="60"/>
        <v>7985.6349879999998</v>
      </c>
      <c r="R729">
        <v>7985.6349879999998</v>
      </c>
    </row>
    <row r="730" spans="1:18" x14ac:dyDescent="0.25">
      <c r="A730" s="3">
        <v>585178574</v>
      </c>
      <c r="B730" s="3">
        <v>303962530</v>
      </c>
      <c r="C730" s="3">
        <v>1002278929</v>
      </c>
      <c r="D730">
        <f t="shared" si="56"/>
        <v>5851.7857400000003</v>
      </c>
      <c r="E730">
        <f t="shared" si="57"/>
        <v>3039.6253000000002</v>
      </c>
      <c r="F730">
        <f t="shared" si="58"/>
        <v>10022.789290000001</v>
      </c>
      <c r="H730" s="11">
        <v>5851.7857400000003</v>
      </c>
      <c r="I730" s="11">
        <v>3039.6253000000002</v>
      </c>
      <c r="J730" s="11">
        <v>10022.789290000001</v>
      </c>
      <c r="K730" s="3">
        <f t="shared" si="59"/>
        <v>18914.20033</v>
      </c>
      <c r="L730">
        <v>18914.20033</v>
      </c>
      <c r="N730">
        <v>585.17857400000003</v>
      </c>
      <c r="O730">
        <v>303.96253000000002</v>
      </c>
      <c r="P730">
        <v>1002.2789289999999</v>
      </c>
      <c r="Q730">
        <f t="shared" si="60"/>
        <v>1891.4200329999999</v>
      </c>
      <c r="R730">
        <v>1891.4200329999999</v>
      </c>
    </row>
    <row r="731" spans="1:18" x14ac:dyDescent="0.25">
      <c r="A731" s="3">
        <v>724383113</v>
      </c>
      <c r="B731" s="3">
        <v>711457021</v>
      </c>
      <c r="C731" s="3">
        <v>7172995005</v>
      </c>
      <c r="D731">
        <f t="shared" si="56"/>
        <v>7243.8311299999996</v>
      </c>
      <c r="E731">
        <f t="shared" si="57"/>
        <v>7114.5702099999999</v>
      </c>
      <c r="F731">
        <f t="shared" si="58"/>
        <v>71729.950049999999</v>
      </c>
      <c r="H731" s="11">
        <v>7243.8311299999996</v>
      </c>
      <c r="I731" s="11">
        <v>7114.5702099999999</v>
      </c>
      <c r="J731" s="11">
        <v>71729.950049999999</v>
      </c>
      <c r="K731" s="3">
        <f t="shared" si="59"/>
        <v>86088.351389999996</v>
      </c>
      <c r="L731">
        <v>86088.351389999996</v>
      </c>
      <c r="N731">
        <v>724.38311299999998</v>
      </c>
      <c r="O731">
        <v>711.45702100000005</v>
      </c>
      <c r="P731">
        <v>7172.9950049999998</v>
      </c>
      <c r="Q731">
        <f t="shared" si="60"/>
        <v>8608.8351389999989</v>
      </c>
      <c r="R731">
        <v>8608.8351389999989</v>
      </c>
    </row>
    <row r="732" spans="1:18" x14ac:dyDescent="0.25">
      <c r="A732" s="3">
        <v>591348914</v>
      </c>
      <c r="B732" s="3">
        <v>1008743810</v>
      </c>
      <c r="C732" s="3">
        <v>5588833159</v>
      </c>
      <c r="D732">
        <f t="shared" si="56"/>
        <v>5913.4891399999997</v>
      </c>
      <c r="E732">
        <f t="shared" si="57"/>
        <v>10087.438099999999</v>
      </c>
      <c r="F732">
        <f t="shared" si="58"/>
        <v>55888.331590000002</v>
      </c>
      <c r="H732" s="11">
        <v>5913.4891399999997</v>
      </c>
      <c r="I732" s="11">
        <v>10087.438099999999</v>
      </c>
      <c r="J732" s="11">
        <v>55888.331590000002</v>
      </c>
      <c r="K732" s="3">
        <f t="shared" si="59"/>
        <v>71889.258830000006</v>
      </c>
      <c r="L732">
        <v>71889.258830000006</v>
      </c>
      <c r="N732">
        <v>591.34891400000004</v>
      </c>
      <c r="O732">
        <v>1008.7438100000001</v>
      </c>
      <c r="P732">
        <v>5588.8331589999998</v>
      </c>
      <c r="Q732">
        <f t="shared" si="60"/>
        <v>7188.9258829999999</v>
      </c>
      <c r="R732">
        <v>7188.9258829999999</v>
      </c>
    </row>
    <row r="733" spans="1:18" x14ac:dyDescent="0.25">
      <c r="A733" s="3">
        <v>788318272</v>
      </c>
      <c r="B733" s="3">
        <v>918494621</v>
      </c>
      <c r="C733" s="3">
        <v>711518907</v>
      </c>
      <c r="D733">
        <f t="shared" si="56"/>
        <v>7883.1827199999998</v>
      </c>
      <c r="E733">
        <f t="shared" si="57"/>
        <v>9184.9462100000001</v>
      </c>
      <c r="F733">
        <f t="shared" si="58"/>
        <v>7115.1890700000004</v>
      </c>
      <c r="H733" s="11">
        <v>7883.1827199999998</v>
      </c>
      <c r="I733" s="11">
        <v>9184.9462100000001</v>
      </c>
      <c r="J733" s="11">
        <v>7115.1890700000004</v>
      </c>
      <c r="K733" s="3">
        <f t="shared" si="59"/>
        <v>24183.317999999999</v>
      </c>
      <c r="L733">
        <v>24183.317999999999</v>
      </c>
      <c r="N733">
        <v>788.31827199999998</v>
      </c>
      <c r="O733">
        <v>918.49462100000005</v>
      </c>
      <c r="P733">
        <v>711.51890700000001</v>
      </c>
      <c r="Q733">
        <f t="shared" si="60"/>
        <v>2418.3317999999999</v>
      </c>
      <c r="R733">
        <v>2418.3317999999999</v>
      </c>
    </row>
    <row r="734" spans="1:18" x14ac:dyDescent="0.25">
      <c r="A734" s="3">
        <v>665264861</v>
      </c>
      <c r="B734" s="3">
        <v>1048454146</v>
      </c>
      <c r="C734" s="3">
        <v>8201519422</v>
      </c>
      <c r="D734">
        <f t="shared" si="56"/>
        <v>6652.6486100000002</v>
      </c>
      <c r="E734">
        <f t="shared" si="57"/>
        <v>10484.54146</v>
      </c>
      <c r="F734">
        <f t="shared" si="58"/>
        <v>82015.194220000005</v>
      </c>
      <c r="H734" s="11">
        <v>6652.6486100000002</v>
      </c>
      <c r="I734" s="11">
        <v>10484.54146</v>
      </c>
      <c r="J734" s="11">
        <v>82015.194220000005</v>
      </c>
      <c r="K734" s="3">
        <f t="shared" si="59"/>
        <v>99152.384290000002</v>
      </c>
      <c r="L734">
        <v>99152.384290000002</v>
      </c>
      <c r="N734">
        <v>665.264861</v>
      </c>
      <c r="O734">
        <v>1048.454146</v>
      </c>
      <c r="P734">
        <v>8201.5194219999994</v>
      </c>
      <c r="Q734">
        <f t="shared" si="60"/>
        <v>9915.2384289999991</v>
      </c>
      <c r="R734">
        <v>9915.2384289999991</v>
      </c>
    </row>
    <row r="735" spans="1:18" x14ac:dyDescent="0.25">
      <c r="A735" s="3">
        <v>572091727</v>
      </c>
      <c r="B735" s="3">
        <v>1319160058</v>
      </c>
      <c r="C735" s="3">
        <v>7990815444</v>
      </c>
      <c r="D735">
        <f t="shared" si="56"/>
        <v>5720.9172699999999</v>
      </c>
      <c r="E735">
        <f t="shared" si="57"/>
        <v>13191.60058</v>
      </c>
      <c r="F735">
        <f t="shared" si="58"/>
        <v>79908.154439999998</v>
      </c>
      <c r="H735" s="11">
        <v>5720.9172699999999</v>
      </c>
      <c r="I735" s="11">
        <v>13191.60058</v>
      </c>
      <c r="J735" s="11">
        <v>79908.154439999998</v>
      </c>
      <c r="K735" s="3">
        <f t="shared" si="59"/>
        <v>98820.672290000002</v>
      </c>
      <c r="L735">
        <v>98820.672290000002</v>
      </c>
      <c r="N735">
        <v>572.09172699999999</v>
      </c>
      <c r="O735">
        <v>1319.1600579999999</v>
      </c>
      <c r="P735">
        <v>7990.8154439999998</v>
      </c>
      <c r="Q735">
        <f t="shared" si="60"/>
        <v>9882.0672290000002</v>
      </c>
      <c r="R735">
        <v>9882.0672290000002</v>
      </c>
    </row>
    <row r="736" spans="1:18" x14ac:dyDescent="0.25">
      <c r="A736" s="3">
        <v>741924220</v>
      </c>
      <c r="B736" s="3">
        <v>1012142349</v>
      </c>
      <c r="C736" s="3">
        <v>751024867</v>
      </c>
      <c r="D736">
        <f t="shared" si="56"/>
        <v>7419.2421999999997</v>
      </c>
      <c r="E736">
        <f t="shared" si="57"/>
        <v>10121.423489999999</v>
      </c>
      <c r="F736">
        <f t="shared" si="58"/>
        <v>7510.2486699999999</v>
      </c>
      <c r="H736" s="11">
        <v>7419.2421999999997</v>
      </c>
      <c r="I736" s="11">
        <v>10121.423489999999</v>
      </c>
      <c r="J736" s="11">
        <v>7510.2486699999999</v>
      </c>
      <c r="K736" s="3">
        <f t="shared" si="59"/>
        <v>25050.914359999999</v>
      </c>
      <c r="L736">
        <v>25050.914359999999</v>
      </c>
      <c r="N736">
        <v>741.92421999999999</v>
      </c>
      <c r="O736">
        <v>1012.142349</v>
      </c>
      <c r="P736">
        <v>751.02486699999997</v>
      </c>
      <c r="Q736">
        <f t="shared" si="60"/>
        <v>2505.0914360000002</v>
      </c>
      <c r="R736">
        <v>2505.0914360000002</v>
      </c>
    </row>
    <row r="737" spans="1:18" x14ac:dyDescent="0.25">
      <c r="A737" s="3">
        <v>313134995</v>
      </c>
      <c r="B737" s="3">
        <v>504088282</v>
      </c>
      <c r="C737" s="3">
        <v>717404634</v>
      </c>
      <c r="D737">
        <f t="shared" si="56"/>
        <v>3131.3499499999998</v>
      </c>
      <c r="E737">
        <f t="shared" si="57"/>
        <v>5040.8828199999998</v>
      </c>
      <c r="F737">
        <f t="shared" si="58"/>
        <v>7174.0463399999999</v>
      </c>
      <c r="H737" s="11">
        <v>3131.3499499999998</v>
      </c>
      <c r="I737" s="11">
        <v>5040.8828199999998</v>
      </c>
      <c r="J737" s="11">
        <v>7174.0463399999999</v>
      </c>
      <c r="K737" s="3">
        <f t="shared" si="59"/>
        <v>15346.279109999999</v>
      </c>
      <c r="L737">
        <v>15346.279109999999</v>
      </c>
      <c r="N737">
        <v>313.134995</v>
      </c>
      <c r="O737">
        <v>504.08828199999999</v>
      </c>
      <c r="P737">
        <v>717.40463399999999</v>
      </c>
      <c r="Q737">
        <f t="shared" si="60"/>
        <v>1534.627911</v>
      </c>
      <c r="R737">
        <v>1534.627911</v>
      </c>
    </row>
    <row r="738" spans="1:18" x14ac:dyDescent="0.25">
      <c r="A738" s="3">
        <v>755751177</v>
      </c>
      <c r="B738" s="3">
        <v>1296096954</v>
      </c>
      <c r="C738" s="3">
        <v>5195561113</v>
      </c>
      <c r="D738">
        <f t="shared" si="56"/>
        <v>7557.5117700000001</v>
      </c>
      <c r="E738">
        <f t="shared" si="57"/>
        <v>12960.96954</v>
      </c>
      <c r="F738">
        <f t="shared" si="58"/>
        <v>51955.611129999998</v>
      </c>
      <c r="H738" s="11">
        <v>7557.5117700000001</v>
      </c>
      <c r="I738" s="11">
        <v>12960.96954</v>
      </c>
      <c r="J738" s="11">
        <v>51955.611129999998</v>
      </c>
      <c r="K738" s="3">
        <f t="shared" si="59"/>
        <v>72474.092439999993</v>
      </c>
      <c r="L738">
        <v>72474.092439999993</v>
      </c>
      <c r="N738">
        <v>755.75117699999998</v>
      </c>
      <c r="O738">
        <v>1296.0969540000001</v>
      </c>
      <c r="P738">
        <v>5195.5611129999998</v>
      </c>
      <c r="Q738">
        <f t="shared" si="60"/>
        <v>7247.4092440000004</v>
      </c>
      <c r="R738">
        <v>7247.4092440000004</v>
      </c>
    </row>
    <row r="739" spans="1:18" x14ac:dyDescent="0.25">
      <c r="A739" s="3">
        <v>879791264</v>
      </c>
      <c r="B739" s="3">
        <v>1966530228</v>
      </c>
      <c r="C739" s="3">
        <v>1304619018</v>
      </c>
      <c r="D739">
        <f t="shared" si="56"/>
        <v>8797.9126400000005</v>
      </c>
      <c r="E739">
        <f t="shared" si="57"/>
        <v>19665.30228</v>
      </c>
      <c r="F739">
        <f t="shared" si="58"/>
        <v>13046.19018</v>
      </c>
      <c r="H739" s="11">
        <v>8797.9126400000005</v>
      </c>
      <c r="I739" s="11">
        <v>19665.30228</v>
      </c>
      <c r="J739" s="11">
        <v>13046.19018</v>
      </c>
      <c r="K739" s="3">
        <f t="shared" si="59"/>
        <v>41509.405099999996</v>
      </c>
      <c r="L739">
        <v>41509.405099999996</v>
      </c>
      <c r="N739">
        <v>879.79126399999996</v>
      </c>
      <c r="O739">
        <v>1966.5302280000001</v>
      </c>
      <c r="P739">
        <v>1304.6190180000001</v>
      </c>
      <c r="Q739">
        <f t="shared" si="60"/>
        <v>4150.9405100000004</v>
      </c>
      <c r="R739">
        <v>4150.9405100000004</v>
      </c>
    </row>
    <row r="740" spans="1:18" x14ac:dyDescent="0.25">
      <c r="A740" s="3">
        <v>1189035495</v>
      </c>
      <c r="B740" s="3">
        <v>2751222446</v>
      </c>
      <c r="C740" s="3">
        <v>5518566991</v>
      </c>
      <c r="D740">
        <f t="shared" si="56"/>
        <v>11890.354950000001</v>
      </c>
      <c r="E740">
        <f t="shared" si="57"/>
        <v>27512.224460000001</v>
      </c>
      <c r="F740">
        <f t="shared" si="58"/>
        <v>55185.669909999997</v>
      </c>
      <c r="H740" s="11">
        <v>11890.354950000001</v>
      </c>
      <c r="I740" s="11">
        <v>27512.224460000001</v>
      </c>
      <c r="J740" s="11">
        <v>55185.669909999997</v>
      </c>
      <c r="K740" s="3">
        <f t="shared" si="59"/>
        <v>94588.249320000003</v>
      </c>
      <c r="L740">
        <v>94588.249320000003</v>
      </c>
      <c r="N740">
        <v>1189.0354950000001</v>
      </c>
      <c r="O740">
        <v>2751.2224460000002</v>
      </c>
      <c r="P740">
        <v>5518.5669909999997</v>
      </c>
      <c r="Q740">
        <f t="shared" si="60"/>
        <v>9458.8249319999995</v>
      </c>
      <c r="R740">
        <v>9458.8249319999995</v>
      </c>
    </row>
    <row r="741" spans="1:18" x14ac:dyDescent="0.25">
      <c r="A741" s="3">
        <v>1077503064</v>
      </c>
      <c r="B741" s="3">
        <v>3715082824</v>
      </c>
      <c r="C741" s="3">
        <v>12833265624</v>
      </c>
      <c r="D741">
        <f t="shared" si="56"/>
        <v>10775.030640000001</v>
      </c>
      <c r="E741">
        <f t="shared" si="57"/>
        <v>37150.828240000003</v>
      </c>
      <c r="F741">
        <f t="shared" si="58"/>
        <v>128332.65624</v>
      </c>
      <c r="H741" s="11">
        <v>10775.030640000001</v>
      </c>
      <c r="I741" s="11">
        <v>37150.828240000003</v>
      </c>
      <c r="J741" s="11">
        <v>128332.65624</v>
      </c>
      <c r="K741" s="3">
        <f t="shared" si="59"/>
        <v>176258.51512</v>
      </c>
      <c r="L741">
        <v>176258.51512</v>
      </c>
      <c r="N741">
        <v>1077.503064</v>
      </c>
      <c r="O741">
        <v>3715.0828240000001</v>
      </c>
      <c r="P741">
        <v>12833.265624</v>
      </c>
      <c r="Q741">
        <f t="shared" si="60"/>
        <v>17625.851512000001</v>
      </c>
      <c r="R741">
        <v>17625.851512000001</v>
      </c>
    </row>
    <row r="742" spans="1:18" x14ac:dyDescent="0.25">
      <c r="A742" s="3">
        <v>876331300</v>
      </c>
      <c r="B742" s="3">
        <v>3932822670</v>
      </c>
      <c r="C742" s="3">
        <v>6280704798</v>
      </c>
      <c r="D742">
        <f t="shared" si="56"/>
        <v>8763.3130000000001</v>
      </c>
      <c r="E742">
        <f t="shared" si="57"/>
        <v>39328.226699999999</v>
      </c>
      <c r="F742">
        <f t="shared" si="58"/>
        <v>62807.047980000003</v>
      </c>
      <c r="H742" s="11">
        <v>8763.3130000000001</v>
      </c>
      <c r="I742" s="11">
        <v>39328.226699999999</v>
      </c>
      <c r="J742" s="11">
        <v>62807.047980000003</v>
      </c>
      <c r="K742" s="3">
        <f t="shared" si="59"/>
        <v>110898.58768</v>
      </c>
      <c r="L742">
        <v>110898.58768</v>
      </c>
      <c r="N742">
        <v>876.33130000000006</v>
      </c>
      <c r="O742">
        <v>3932.82267</v>
      </c>
      <c r="P742">
        <v>6280.7047979999998</v>
      </c>
      <c r="Q742">
        <f t="shared" si="60"/>
        <v>11089.858768</v>
      </c>
      <c r="R742">
        <v>11089.858768</v>
      </c>
    </row>
    <row r="743" spans="1:18" x14ac:dyDescent="0.25">
      <c r="A743" s="3">
        <v>863465201</v>
      </c>
      <c r="B743" s="3">
        <v>2447017324</v>
      </c>
      <c r="C743" s="3">
        <v>16225764692</v>
      </c>
      <c r="D743">
        <f t="shared" si="56"/>
        <v>8634.6520099999998</v>
      </c>
      <c r="E743">
        <f t="shared" si="57"/>
        <v>24470.17324</v>
      </c>
      <c r="F743">
        <f t="shared" si="58"/>
        <v>162257.64692</v>
      </c>
      <c r="H743" s="11">
        <v>8634.6520099999998</v>
      </c>
      <c r="I743" s="11">
        <v>24470.17324</v>
      </c>
      <c r="J743" s="11">
        <v>162257.64692</v>
      </c>
      <c r="K743" s="3">
        <f t="shared" si="59"/>
        <v>195362.47216999999</v>
      </c>
      <c r="L743">
        <v>195362.47216999999</v>
      </c>
      <c r="N743">
        <v>863.46520099999998</v>
      </c>
      <c r="O743">
        <v>2447.0173239999999</v>
      </c>
      <c r="P743">
        <v>16225.764692000001</v>
      </c>
      <c r="Q743">
        <f t="shared" si="60"/>
        <v>19536.247217</v>
      </c>
      <c r="R743">
        <v>19536.247217</v>
      </c>
    </row>
    <row r="744" spans="1:18" x14ac:dyDescent="0.25">
      <c r="A744" s="3">
        <v>841993151</v>
      </c>
      <c r="B744" s="3">
        <v>2897323150</v>
      </c>
      <c r="C744" s="3">
        <v>14200630528</v>
      </c>
      <c r="D744">
        <f t="shared" si="56"/>
        <v>8419.9315100000003</v>
      </c>
      <c r="E744">
        <f t="shared" si="57"/>
        <v>28973.231500000002</v>
      </c>
      <c r="F744">
        <f t="shared" si="58"/>
        <v>142006.30528</v>
      </c>
      <c r="H744" s="11">
        <v>8419.9315100000003</v>
      </c>
      <c r="I744" s="11">
        <v>28973.231500000002</v>
      </c>
      <c r="J744" s="11">
        <v>142006.30528</v>
      </c>
      <c r="K744" s="3">
        <f t="shared" si="59"/>
        <v>179399.46828999999</v>
      </c>
      <c r="L744">
        <v>179399.46828999999</v>
      </c>
      <c r="N744">
        <v>841.99315100000001</v>
      </c>
      <c r="O744">
        <v>2897.3231500000002</v>
      </c>
      <c r="P744">
        <v>14200.630528</v>
      </c>
      <c r="Q744">
        <f t="shared" si="60"/>
        <v>17939.946829</v>
      </c>
      <c r="R744">
        <v>17939.946829</v>
      </c>
    </row>
    <row r="745" spans="1:18" x14ac:dyDescent="0.25">
      <c r="A745" s="3">
        <v>1002033174</v>
      </c>
      <c r="B745" s="3">
        <v>2510023918</v>
      </c>
      <c r="C745" s="3">
        <v>4764846727</v>
      </c>
      <c r="D745">
        <f t="shared" si="56"/>
        <v>10020.33174</v>
      </c>
      <c r="E745">
        <f t="shared" si="57"/>
        <v>25100.23918</v>
      </c>
      <c r="F745">
        <f t="shared" si="58"/>
        <v>47648.467270000001</v>
      </c>
      <c r="H745" s="11">
        <v>10020.33174</v>
      </c>
      <c r="I745" s="11">
        <v>25100.23918</v>
      </c>
      <c r="J745" s="11">
        <v>47648.467270000001</v>
      </c>
      <c r="K745" s="3">
        <f t="shared" si="59"/>
        <v>82769.038189999992</v>
      </c>
      <c r="L745">
        <v>82769.038189999992</v>
      </c>
      <c r="N745">
        <v>1002.033174</v>
      </c>
      <c r="O745">
        <v>2510.0239179999999</v>
      </c>
      <c r="P745">
        <v>4764.8467270000001</v>
      </c>
      <c r="Q745">
        <f t="shared" si="60"/>
        <v>8276.9038189999992</v>
      </c>
      <c r="R745">
        <v>8276.9038189999992</v>
      </c>
    </row>
    <row r="746" spans="1:18" x14ac:dyDescent="0.25">
      <c r="A746" s="3">
        <v>1036439062</v>
      </c>
      <c r="B746" s="3">
        <v>3497607718</v>
      </c>
      <c r="C746" s="3">
        <v>13899107275</v>
      </c>
      <c r="D746">
        <f t="shared" si="56"/>
        <v>10364.39062</v>
      </c>
      <c r="E746">
        <f t="shared" si="57"/>
        <v>34976.07718</v>
      </c>
      <c r="F746">
        <f t="shared" si="58"/>
        <v>138991.07274999999</v>
      </c>
      <c r="H746" s="11">
        <v>10364.39062</v>
      </c>
      <c r="I746" s="11">
        <v>34976.07718</v>
      </c>
      <c r="J746" s="11">
        <v>138991.07274999999</v>
      </c>
      <c r="K746" s="3">
        <f t="shared" si="59"/>
        <v>184331.54054999998</v>
      </c>
      <c r="L746">
        <v>184331.54054999998</v>
      </c>
      <c r="N746">
        <v>1036.4390619999999</v>
      </c>
      <c r="O746">
        <v>3497.6077180000002</v>
      </c>
      <c r="P746">
        <v>13899.107275</v>
      </c>
      <c r="Q746">
        <f t="shared" si="60"/>
        <v>18433.154054999999</v>
      </c>
      <c r="R746">
        <v>18433.154054999999</v>
      </c>
    </row>
    <row r="747" spans="1:18" x14ac:dyDescent="0.25">
      <c r="A747" s="3">
        <v>1054680507</v>
      </c>
      <c r="B747" s="3">
        <v>3482324152</v>
      </c>
      <c r="C747" s="3">
        <v>12179745616</v>
      </c>
      <c r="D747">
        <f t="shared" si="56"/>
        <v>10546.80507</v>
      </c>
      <c r="E747">
        <f t="shared" si="57"/>
        <v>34823.241520000003</v>
      </c>
      <c r="F747">
        <f t="shared" si="58"/>
        <v>121797.45616</v>
      </c>
      <c r="H747" s="11">
        <v>10546.80507</v>
      </c>
      <c r="I747" s="11">
        <v>34823.241520000003</v>
      </c>
      <c r="J747" s="11">
        <v>121797.45616</v>
      </c>
      <c r="K747" s="3">
        <f t="shared" si="59"/>
        <v>167167.50275000001</v>
      </c>
      <c r="L747">
        <v>167167.50275000001</v>
      </c>
      <c r="N747">
        <v>1054.680507</v>
      </c>
      <c r="O747">
        <v>3482.3241520000001</v>
      </c>
      <c r="P747">
        <v>12179.745616</v>
      </c>
      <c r="Q747">
        <f t="shared" si="60"/>
        <v>16716.750274999999</v>
      </c>
      <c r="R747">
        <v>16716.750274999999</v>
      </c>
    </row>
    <row r="748" spans="1:18" x14ac:dyDescent="0.25">
      <c r="A748" s="3">
        <v>1239202587</v>
      </c>
      <c r="B748" s="3">
        <v>3715487668</v>
      </c>
      <c r="C748" s="3">
        <v>7502652113</v>
      </c>
      <c r="D748">
        <f t="shared" si="56"/>
        <v>12392.025869999999</v>
      </c>
      <c r="E748">
        <f t="shared" si="57"/>
        <v>37154.876680000001</v>
      </c>
      <c r="F748">
        <f t="shared" si="58"/>
        <v>75026.521129999994</v>
      </c>
      <c r="H748" s="11">
        <v>12392.025869999999</v>
      </c>
      <c r="I748" s="11">
        <v>37154.876680000001</v>
      </c>
      <c r="J748" s="11">
        <v>75026.521129999994</v>
      </c>
      <c r="K748" s="3">
        <f t="shared" si="59"/>
        <v>124573.42367999999</v>
      </c>
      <c r="L748">
        <v>124573.42367999999</v>
      </c>
      <c r="N748">
        <v>1239.202587</v>
      </c>
      <c r="O748">
        <v>3715.4876680000002</v>
      </c>
      <c r="P748">
        <v>7502.6521130000001</v>
      </c>
      <c r="Q748">
        <f t="shared" si="60"/>
        <v>12457.342368000001</v>
      </c>
      <c r="R748">
        <v>12457.342368000001</v>
      </c>
    </row>
    <row r="749" spans="1:18" x14ac:dyDescent="0.25">
      <c r="A749" s="3">
        <v>1329173768</v>
      </c>
      <c r="B749" s="3">
        <v>3828204608</v>
      </c>
      <c r="C749" s="3">
        <v>11187451612</v>
      </c>
      <c r="D749">
        <f t="shared" si="56"/>
        <v>13291.73768</v>
      </c>
      <c r="E749">
        <f t="shared" si="57"/>
        <v>38282.04608</v>
      </c>
      <c r="F749">
        <f t="shared" si="58"/>
        <v>111874.51612</v>
      </c>
      <c r="H749" s="11">
        <v>13291.73768</v>
      </c>
      <c r="I749" s="11">
        <v>38282.04608</v>
      </c>
      <c r="J749" s="11">
        <v>111874.51612</v>
      </c>
      <c r="K749" s="3">
        <f t="shared" si="59"/>
        <v>163448.29988000001</v>
      </c>
      <c r="L749">
        <v>163448.29988000001</v>
      </c>
      <c r="N749">
        <v>1329.1737680000001</v>
      </c>
      <c r="O749">
        <v>3828.204608</v>
      </c>
      <c r="P749">
        <v>11187.451612000001</v>
      </c>
      <c r="Q749">
        <f t="shared" si="60"/>
        <v>16344.829988000001</v>
      </c>
      <c r="R749">
        <v>16344.829988000001</v>
      </c>
    </row>
    <row r="750" spans="1:18" x14ac:dyDescent="0.25">
      <c r="A750" s="3">
        <v>1138335780</v>
      </c>
      <c r="B750" s="3">
        <v>3125806984</v>
      </c>
      <c r="C750" s="3">
        <v>13028678355</v>
      </c>
      <c r="D750">
        <f t="shared" si="56"/>
        <v>11383.3578</v>
      </c>
      <c r="E750">
        <f t="shared" si="57"/>
        <v>31258.06984</v>
      </c>
      <c r="F750">
        <f t="shared" si="58"/>
        <v>130286.78354999999</v>
      </c>
      <c r="H750" s="11">
        <v>11383.3578</v>
      </c>
      <c r="I750" s="11">
        <v>31258.06984</v>
      </c>
      <c r="J750" s="11">
        <v>130286.78354999999</v>
      </c>
      <c r="K750" s="3">
        <f t="shared" si="59"/>
        <v>172928.21119</v>
      </c>
      <c r="L750">
        <v>172928.21119</v>
      </c>
      <c r="N750">
        <v>1138.3357800000001</v>
      </c>
      <c r="O750">
        <v>3125.8069839999998</v>
      </c>
      <c r="P750">
        <v>13028.678355</v>
      </c>
      <c r="Q750">
        <f t="shared" si="60"/>
        <v>17292.821119</v>
      </c>
      <c r="R750">
        <v>17292.821119</v>
      </c>
    </row>
    <row r="751" spans="1:18" x14ac:dyDescent="0.25">
      <c r="A751" s="3">
        <v>999837841</v>
      </c>
      <c r="B751" s="3">
        <v>3051406217</v>
      </c>
      <c r="C751" s="3">
        <v>7880180652</v>
      </c>
      <c r="D751">
        <f t="shared" si="56"/>
        <v>9998.3784099999993</v>
      </c>
      <c r="E751">
        <f t="shared" si="57"/>
        <v>30514.062170000001</v>
      </c>
      <c r="F751">
        <f t="shared" si="58"/>
        <v>78801.806519999998</v>
      </c>
      <c r="H751" s="11">
        <v>9998.3784099999993</v>
      </c>
      <c r="I751" s="11">
        <v>30514.062170000001</v>
      </c>
      <c r="J751" s="11">
        <v>78801.806519999998</v>
      </c>
      <c r="K751" s="3">
        <f t="shared" si="59"/>
        <v>119314.24710000001</v>
      </c>
      <c r="L751">
        <v>119314.24710000001</v>
      </c>
      <c r="N751">
        <v>999.83784100000003</v>
      </c>
      <c r="O751">
        <v>3051.4062170000002</v>
      </c>
      <c r="P751">
        <v>7880.180652</v>
      </c>
      <c r="Q751">
        <f t="shared" si="60"/>
        <v>11931.424709999999</v>
      </c>
      <c r="R751">
        <v>11931.424709999999</v>
      </c>
    </row>
    <row r="752" spans="1:18" x14ac:dyDescent="0.25">
      <c r="A752" s="3">
        <v>917471540</v>
      </c>
      <c r="B752" s="3">
        <v>2067642385</v>
      </c>
      <c r="C752" s="3">
        <v>11329171285</v>
      </c>
      <c r="D752">
        <f t="shared" si="56"/>
        <v>9174.7153999999991</v>
      </c>
      <c r="E752">
        <f t="shared" si="57"/>
        <v>20676.423849999999</v>
      </c>
      <c r="F752">
        <f t="shared" si="58"/>
        <v>113291.71285</v>
      </c>
      <c r="H752" s="11">
        <v>9174.7153999999991</v>
      </c>
      <c r="I752" s="11">
        <v>20676.423849999999</v>
      </c>
      <c r="J752" s="11">
        <v>113291.71285</v>
      </c>
      <c r="K752" s="3">
        <f t="shared" si="59"/>
        <v>143142.85209999999</v>
      </c>
      <c r="L752">
        <v>143142.85209999999</v>
      </c>
      <c r="N752">
        <v>917.47154</v>
      </c>
      <c r="O752">
        <v>2067.6423850000001</v>
      </c>
      <c r="P752">
        <v>11329.171285</v>
      </c>
      <c r="Q752">
        <f t="shared" si="60"/>
        <v>14314.28521</v>
      </c>
      <c r="R752">
        <v>14314.28521</v>
      </c>
    </row>
    <row r="753" spans="1:18" x14ac:dyDescent="0.25">
      <c r="A753" s="3">
        <v>1029297046</v>
      </c>
      <c r="B753" s="3">
        <v>3097386699</v>
      </c>
      <c r="C753" s="3">
        <v>7155430104</v>
      </c>
      <c r="D753">
        <f t="shared" si="56"/>
        <v>10292.97046</v>
      </c>
      <c r="E753">
        <f t="shared" si="57"/>
        <v>30973.866989999999</v>
      </c>
      <c r="F753">
        <f t="shared" si="58"/>
        <v>71554.301040000006</v>
      </c>
      <c r="H753" s="11">
        <v>10292.97046</v>
      </c>
      <c r="I753" s="11">
        <v>30973.866989999999</v>
      </c>
      <c r="J753" s="11">
        <v>71554.301040000006</v>
      </c>
      <c r="K753" s="3">
        <f t="shared" si="59"/>
        <v>112821.13849000001</v>
      </c>
      <c r="L753">
        <v>112821.13849000001</v>
      </c>
      <c r="N753">
        <v>1029.2970459999999</v>
      </c>
      <c r="O753">
        <v>3097.3866990000001</v>
      </c>
      <c r="P753">
        <v>7155.430104</v>
      </c>
      <c r="Q753">
        <f t="shared" si="60"/>
        <v>11282.113849000001</v>
      </c>
      <c r="R753">
        <v>11282.113849000001</v>
      </c>
    </row>
    <row r="754" spans="1:18" x14ac:dyDescent="0.25">
      <c r="A754" s="3">
        <v>646842455</v>
      </c>
      <c r="B754" s="3">
        <v>3259988843</v>
      </c>
      <c r="C754" s="3">
        <v>9441478752</v>
      </c>
      <c r="D754">
        <f t="shared" si="56"/>
        <v>6468.4245499999997</v>
      </c>
      <c r="E754">
        <f t="shared" si="57"/>
        <v>32599.888429999999</v>
      </c>
      <c r="F754">
        <f t="shared" si="58"/>
        <v>94414.787519999998</v>
      </c>
      <c r="H754" s="11">
        <v>6468.4245499999997</v>
      </c>
      <c r="I754" s="11">
        <v>32599.888429999999</v>
      </c>
      <c r="J754" s="11">
        <v>94414.787519999998</v>
      </c>
      <c r="K754" s="3">
        <f t="shared" si="59"/>
        <v>133483.1005</v>
      </c>
      <c r="L754">
        <v>133483.1005</v>
      </c>
      <c r="N754">
        <v>646.84245499999997</v>
      </c>
      <c r="O754">
        <v>3259.9888430000001</v>
      </c>
      <c r="P754">
        <v>9441.4787520000009</v>
      </c>
      <c r="Q754">
        <f t="shared" si="60"/>
        <v>13348.31005</v>
      </c>
      <c r="R754">
        <v>13348.31005</v>
      </c>
    </row>
    <row r="755" spans="1:18" x14ac:dyDescent="0.25">
      <c r="A755" s="3">
        <v>429928200</v>
      </c>
      <c r="B755" s="3">
        <v>3515811518</v>
      </c>
      <c r="C755" s="3">
        <v>14964545390</v>
      </c>
      <c r="D755">
        <f t="shared" si="56"/>
        <v>4299.2820000000002</v>
      </c>
      <c r="E755">
        <f t="shared" si="57"/>
        <v>35158.115180000001</v>
      </c>
      <c r="F755">
        <f t="shared" si="58"/>
        <v>149645.45389999999</v>
      </c>
      <c r="H755" s="11">
        <v>4299.2820000000002</v>
      </c>
      <c r="I755" s="11">
        <v>35158.115180000001</v>
      </c>
      <c r="J755" s="11">
        <v>149645.45389999999</v>
      </c>
      <c r="K755" s="3">
        <f t="shared" si="59"/>
        <v>189102.85107999999</v>
      </c>
      <c r="L755">
        <v>189102.85107999999</v>
      </c>
      <c r="N755">
        <v>429.9282</v>
      </c>
      <c r="O755">
        <v>3515.811518</v>
      </c>
      <c r="P755">
        <v>14964.545389999999</v>
      </c>
      <c r="Q755">
        <f t="shared" si="60"/>
        <v>18910.285108</v>
      </c>
      <c r="R755">
        <v>18910.285108</v>
      </c>
    </row>
    <row r="756" spans="1:18" x14ac:dyDescent="0.25">
      <c r="A756" s="3">
        <v>468154818</v>
      </c>
      <c r="B756" s="3">
        <v>3181988013</v>
      </c>
      <c r="C756" s="3">
        <v>6525378379</v>
      </c>
      <c r="D756">
        <f t="shared" si="56"/>
        <v>4681.5481799999998</v>
      </c>
      <c r="E756">
        <f t="shared" si="57"/>
        <v>31819.880130000001</v>
      </c>
      <c r="F756">
        <f t="shared" si="58"/>
        <v>65253.783790000001</v>
      </c>
      <c r="H756" s="11">
        <v>4681.5481799999998</v>
      </c>
      <c r="I756" s="11">
        <v>31819.880130000001</v>
      </c>
      <c r="J756" s="11">
        <v>65253.783790000001</v>
      </c>
      <c r="K756" s="3">
        <f t="shared" si="59"/>
        <v>101755.2121</v>
      </c>
      <c r="L756">
        <v>101755.2121</v>
      </c>
      <c r="N756">
        <v>468.15481799999998</v>
      </c>
      <c r="O756">
        <v>3181.9880130000001</v>
      </c>
      <c r="P756">
        <v>6525.3783789999998</v>
      </c>
      <c r="Q756">
        <f t="shared" si="60"/>
        <v>10175.521209999999</v>
      </c>
      <c r="R756">
        <v>10175.521209999999</v>
      </c>
    </row>
    <row r="757" spans="1:18" x14ac:dyDescent="0.25">
      <c r="A757" s="3">
        <v>334842146</v>
      </c>
      <c r="B757" s="3">
        <v>2414241071</v>
      </c>
      <c r="C757" s="3">
        <v>5797792021</v>
      </c>
      <c r="D757">
        <f t="shared" si="56"/>
        <v>3348.42146</v>
      </c>
      <c r="E757">
        <f t="shared" si="57"/>
        <v>24142.41071</v>
      </c>
      <c r="F757">
        <f t="shared" si="58"/>
        <v>57977.920209999997</v>
      </c>
      <c r="H757" s="11">
        <v>3348.42146</v>
      </c>
      <c r="I757" s="11">
        <v>24142.41071</v>
      </c>
      <c r="J757" s="11">
        <v>57977.920209999997</v>
      </c>
      <c r="K757" s="3">
        <f t="shared" si="59"/>
        <v>85468.752379999991</v>
      </c>
      <c r="L757">
        <v>85468.752379999991</v>
      </c>
      <c r="N757">
        <v>334.84214600000001</v>
      </c>
      <c r="O757">
        <v>2414.2410709999999</v>
      </c>
      <c r="P757">
        <v>5797.7920210000002</v>
      </c>
      <c r="Q757">
        <f t="shared" si="60"/>
        <v>8546.8752380000005</v>
      </c>
      <c r="R757">
        <v>8546.8752380000005</v>
      </c>
    </row>
    <row r="758" spans="1:18" x14ac:dyDescent="0.25">
      <c r="A758" s="3">
        <v>3197864059</v>
      </c>
      <c r="B758" s="3">
        <v>1014751604</v>
      </c>
      <c r="C758" s="3">
        <v>7764061</v>
      </c>
      <c r="D758">
        <f t="shared" si="56"/>
        <v>31978.640589999999</v>
      </c>
      <c r="E758">
        <f t="shared" si="57"/>
        <v>10147.51604</v>
      </c>
      <c r="F758">
        <f t="shared" si="58"/>
        <v>77.640609999999995</v>
      </c>
      <c r="H758" s="11">
        <v>31978.640589999999</v>
      </c>
      <c r="I758" s="11">
        <v>10147.51604</v>
      </c>
      <c r="J758" s="11">
        <v>77.640609999999995</v>
      </c>
      <c r="K758" s="3">
        <f t="shared" si="59"/>
        <v>42203.79724</v>
      </c>
      <c r="L758">
        <v>42203.79724</v>
      </c>
      <c r="N758">
        <v>3197.864059</v>
      </c>
      <c r="O758">
        <v>1014.751604</v>
      </c>
      <c r="P758">
        <v>7.7640609999999999</v>
      </c>
      <c r="Q758">
        <f t="shared" si="60"/>
        <v>4220.3797240000004</v>
      </c>
      <c r="R758">
        <v>4220.3797240000004</v>
      </c>
    </row>
    <row r="759" spans="1:18" x14ac:dyDescent="0.25">
      <c r="A759" s="3">
        <v>3360564178</v>
      </c>
      <c r="B759" s="3">
        <v>782482541</v>
      </c>
      <c r="C759" s="3">
        <v>1400750</v>
      </c>
      <c r="D759">
        <f t="shared" si="56"/>
        <v>33605.641779999998</v>
      </c>
      <c r="E759">
        <f t="shared" si="57"/>
        <v>7824.8254100000004</v>
      </c>
      <c r="F759">
        <f t="shared" si="58"/>
        <v>14.0075</v>
      </c>
      <c r="H759" s="11">
        <v>33605.641779999998</v>
      </c>
      <c r="I759" s="11">
        <v>7824.8254100000004</v>
      </c>
      <c r="J759" s="11">
        <v>14.0075</v>
      </c>
      <c r="K759" s="3">
        <f t="shared" si="59"/>
        <v>41444.474689999995</v>
      </c>
      <c r="L759">
        <v>41444.474689999995</v>
      </c>
      <c r="N759">
        <v>3360.5641780000001</v>
      </c>
      <c r="O759">
        <v>782.48254099999997</v>
      </c>
      <c r="P759">
        <v>1.4007499999999999</v>
      </c>
      <c r="Q759">
        <f t="shared" si="60"/>
        <v>4144.4474689999997</v>
      </c>
      <c r="R759">
        <v>4144.4474689999997</v>
      </c>
    </row>
    <row r="760" spans="1:18" x14ac:dyDescent="0.25">
      <c r="A760" s="3">
        <v>3629321030</v>
      </c>
      <c r="B760" s="3">
        <v>1100218186</v>
      </c>
      <c r="C760" s="3">
        <v>6141467</v>
      </c>
      <c r="D760">
        <f t="shared" si="56"/>
        <v>36293.210299999999</v>
      </c>
      <c r="E760">
        <f t="shared" si="57"/>
        <v>11002.181860000001</v>
      </c>
      <c r="F760">
        <f t="shared" si="58"/>
        <v>61.414670000000001</v>
      </c>
      <c r="H760" s="11">
        <v>36293.210299999999</v>
      </c>
      <c r="I760" s="11">
        <v>11002.181860000001</v>
      </c>
      <c r="J760" s="11">
        <v>61.414670000000001</v>
      </c>
      <c r="K760" s="3">
        <f t="shared" si="59"/>
        <v>47356.806830000001</v>
      </c>
      <c r="L760">
        <v>47356.806830000001</v>
      </c>
      <c r="N760">
        <v>3629.3210300000001</v>
      </c>
      <c r="O760">
        <v>1100.2181860000001</v>
      </c>
      <c r="P760">
        <v>6.1414669999999996</v>
      </c>
      <c r="Q760">
        <f t="shared" si="60"/>
        <v>4735.6806830000005</v>
      </c>
      <c r="R760">
        <v>4735.6806830000005</v>
      </c>
    </row>
    <row r="761" spans="1:18" x14ac:dyDescent="0.25">
      <c r="A761" s="3">
        <v>2813200667</v>
      </c>
      <c r="B761" s="3">
        <v>881895120</v>
      </c>
      <c r="C761" s="3">
        <v>7959164</v>
      </c>
      <c r="D761">
        <f t="shared" si="56"/>
        <v>28132.006669999999</v>
      </c>
      <c r="E761">
        <f t="shared" si="57"/>
        <v>8818.9511999999995</v>
      </c>
      <c r="F761">
        <f t="shared" si="58"/>
        <v>79.591639999999998</v>
      </c>
      <c r="H761" s="11">
        <v>28132.006669999999</v>
      </c>
      <c r="I761" s="11">
        <v>8818.9511999999995</v>
      </c>
      <c r="J761" s="11">
        <v>79.591639999999998</v>
      </c>
      <c r="K761" s="3">
        <f t="shared" si="59"/>
        <v>37030.549509999997</v>
      </c>
      <c r="L761">
        <v>37030.549509999997</v>
      </c>
      <c r="N761">
        <v>2813.2006670000001</v>
      </c>
      <c r="O761">
        <v>881.89512000000002</v>
      </c>
      <c r="P761">
        <v>7.9591640000000003</v>
      </c>
      <c r="Q761">
        <f t="shared" si="60"/>
        <v>3703.0549510000001</v>
      </c>
      <c r="R761">
        <v>3703.0549510000001</v>
      </c>
    </row>
    <row r="762" spans="1:18" x14ac:dyDescent="0.25">
      <c r="A762" s="3">
        <v>2992600753</v>
      </c>
      <c r="B762" s="3">
        <v>953052583</v>
      </c>
      <c r="C762" s="3">
        <v>14189726</v>
      </c>
      <c r="D762">
        <f t="shared" si="56"/>
        <v>29926.007529999999</v>
      </c>
      <c r="E762">
        <f t="shared" si="57"/>
        <v>9530.5258300000005</v>
      </c>
      <c r="F762">
        <f t="shared" si="58"/>
        <v>141.89725999999999</v>
      </c>
      <c r="H762" s="11">
        <v>29926.007529999999</v>
      </c>
      <c r="I762" s="11">
        <v>9530.5258300000005</v>
      </c>
      <c r="J762" s="11">
        <v>141.89725999999999</v>
      </c>
      <c r="K762" s="3">
        <f t="shared" si="59"/>
        <v>39598.430619999999</v>
      </c>
      <c r="L762">
        <v>39598.430619999999</v>
      </c>
      <c r="N762">
        <v>2992.6007530000002</v>
      </c>
      <c r="O762">
        <v>953.05258300000003</v>
      </c>
      <c r="P762">
        <v>14.189726</v>
      </c>
      <c r="Q762">
        <f t="shared" si="60"/>
        <v>3959.8430620000004</v>
      </c>
      <c r="R762">
        <v>3959.8430620000004</v>
      </c>
    </row>
    <row r="763" spans="1:18" x14ac:dyDescent="0.25">
      <c r="A763" s="3">
        <v>2957721731</v>
      </c>
      <c r="B763" s="3">
        <v>1033967490</v>
      </c>
      <c r="C763" s="3">
        <v>20125626</v>
      </c>
      <c r="D763">
        <f t="shared" si="56"/>
        <v>29577.21731</v>
      </c>
      <c r="E763">
        <f t="shared" si="57"/>
        <v>10339.6749</v>
      </c>
      <c r="F763">
        <f t="shared" si="58"/>
        <v>201.25626</v>
      </c>
      <c r="H763" s="11">
        <v>29577.21731</v>
      </c>
      <c r="I763" s="11">
        <v>10339.6749</v>
      </c>
      <c r="J763" s="11">
        <v>201.25626</v>
      </c>
      <c r="K763" s="3">
        <f t="shared" si="59"/>
        <v>40118.14847</v>
      </c>
      <c r="L763">
        <v>40118.14847</v>
      </c>
      <c r="N763">
        <v>2957.7217310000001</v>
      </c>
      <c r="O763">
        <v>1033.96749</v>
      </c>
      <c r="P763">
        <v>20.125626</v>
      </c>
      <c r="Q763">
        <f t="shared" si="60"/>
        <v>4011.8148470000001</v>
      </c>
      <c r="R763">
        <v>4011.8148470000001</v>
      </c>
    </row>
    <row r="764" spans="1:18" x14ac:dyDescent="0.25">
      <c r="A764" s="3">
        <v>2581168180</v>
      </c>
      <c r="B764" s="3">
        <v>863670548</v>
      </c>
      <c r="C764" s="3">
        <v>23825600</v>
      </c>
      <c r="D764">
        <f t="shared" si="56"/>
        <v>25811.681799999998</v>
      </c>
      <c r="E764">
        <f t="shared" si="57"/>
        <v>8636.7054800000005</v>
      </c>
      <c r="F764">
        <f t="shared" si="58"/>
        <v>238.256</v>
      </c>
      <c r="H764" s="11">
        <v>25811.681799999998</v>
      </c>
      <c r="I764" s="11">
        <v>8636.7054800000005</v>
      </c>
      <c r="J764" s="11">
        <v>238.256</v>
      </c>
      <c r="K764" s="3">
        <f t="shared" si="59"/>
        <v>34686.643279999997</v>
      </c>
      <c r="L764">
        <v>34686.643279999997</v>
      </c>
      <c r="N764">
        <v>2581.1681800000001</v>
      </c>
      <c r="O764">
        <v>863.67054800000005</v>
      </c>
      <c r="P764">
        <v>23.825600000000001</v>
      </c>
      <c r="Q764">
        <f t="shared" si="60"/>
        <v>3468.6643280000003</v>
      </c>
      <c r="R764">
        <v>3468.6643280000003</v>
      </c>
    </row>
    <row r="765" spans="1:18" x14ac:dyDescent="0.25">
      <c r="A765" s="3">
        <v>3396555763</v>
      </c>
      <c r="B765" s="3">
        <v>1101187392</v>
      </c>
      <c r="C765" s="3">
        <v>34676861</v>
      </c>
      <c r="D765">
        <f t="shared" si="56"/>
        <v>33965.557630000003</v>
      </c>
      <c r="E765">
        <f t="shared" si="57"/>
        <v>11011.87392</v>
      </c>
      <c r="F765">
        <f t="shared" si="58"/>
        <v>346.76861000000002</v>
      </c>
      <c r="H765" s="11">
        <v>33965.557630000003</v>
      </c>
      <c r="I765" s="11">
        <v>11011.87392</v>
      </c>
      <c r="J765" s="11">
        <v>346.76861000000002</v>
      </c>
      <c r="K765" s="3">
        <f t="shared" si="59"/>
        <v>45324.20016</v>
      </c>
      <c r="L765">
        <v>45324.20016</v>
      </c>
      <c r="N765">
        <v>3396.5557629999998</v>
      </c>
      <c r="O765">
        <v>1101.187392</v>
      </c>
      <c r="P765">
        <v>34.676861000000002</v>
      </c>
      <c r="Q765">
        <f t="shared" si="60"/>
        <v>4532.420016</v>
      </c>
      <c r="R765">
        <v>4532.420016</v>
      </c>
    </row>
    <row r="766" spans="1:18" x14ac:dyDescent="0.25">
      <c r="A766" s="3">
        <v>3608232045</v>
      </c>
      <c r="B766" s="3">
        <v>989351756</v>
      </c>
      <c r="C766" s="3">
        <v>14972635</v>
      </c>
      <c r="D766">
        <f t="shared" si="56"/>
        <v>36082.320449999999</v>
      </c>
      <c r="E766">
        <f t="shared" si="57"/>
        <v>9893.5175600000002</v>
      </c>
      <c r="F766">
        <f t="shared" si="58"/>
        <v>149.72635</v>
      </c>
      <c r="H766" s="11">
        <v>36082.320449999999</v>
      </c>
      <c r="I766" s="11">
        <v>9893.5175600000002</v>
      </c>
      <c r="J766" s="11">
        <v>149.72635</v>
      </c>
      <c r="K766" s="3">
        <f t="shared" si="59"/>
        <v>46125.564359999997</v>
      </c>
      <c r="L766">
        <v>46125.564359999997</v>
      </c>
      <c r="N766">
        <v>3608.2320450000002</v>
      </c>
      <c r="O766">
        <v>989.35175600000002</v>
      </c>
      <c r="P766">
        <v>14.972635</v>
      </c>
      <c r="Q766">
        <f t="shared" si="60"/>
        <v>4612.5564360000008</v>
      </c>
      <c r="R766">
        <v>4612.5564360000008</v>
      </c>
    </row>
    <row r="767" spans="1:18" x14ac:dyDescent="0.25">
      <c r="A767" s="3">
        <v>3876256435</v>
      </c>
      <c r="B767" s="3">
        <v>960166882</v>
      </c>
      <c r="C767" s="3">
        <v>8354897</v>
      </c>
      <c r="D767">
        <f t="shared" si="56"/>
        <v>38762.564350000001</v>
      </c>
      <c r="E767">
        <f t="shared" si="57"/>
        <v>9601.6688200000008</v>
      </c>
      <c r="F767">
        <f t="shared" si="58"/>
        <v>83.548969999999997</v>
      </c>
      <c r="H767" s="11">
        <v>38762.564350000001</v>
      </c>
      <c r="I767" s="11">
        <v>9601.6688200000008</v>
      </c>
      <c r="J767" s="11">
        <v>83.548969999999997</v>
      </c>
      <c r="K767" s="3">
        <f t="shared" si="59"/>
        <v>48447.782140000003</v>
      </c>
      <c r="L767">
        <v>48447.782140000003</v>
      </c>
      <c r="N767">
        <v>3876.2564349999998</v>
      </c>
      <c r="O767">
        <v>960.16688199999999</v>
      </c>
      <c r="P767">
        <v>8.3548969999999994</v>
      </c>
      <c r="Q767">
        <f t="shared" si="60"/>
        <v>4844.7782139999999</v>
      </c>
      <c r="R767">
        <v>4844.7782139999999</v>
      </c>
    </row>
    <row r="768" spans="1:18" x14ac:dyDescent="0.25">
      <c r="A768" s="3">
        <v>3608399063</v>
      </c>
      <c r="B768" s="3">
        <v>1086612907</v>
      </c>
      <c r="C768" s="3">
        <v>34162668</v>
      </c>
      <c r="D768">
        <f t="shared" si="56"/>
        <v>36083.99063</v>
      </c>
      <c r="E768">
        <f t="shared" si="57"/>
        <v>10866.129070000001</v>
      </c>
      <c r="F768">
        <f t="shared" si="58"/>
        <v>341.62668000000002</v>
      </c>
      <c r="H768" s="11">
        <v>36083.99063</v>
      </c>
      <c r="I768" s="11">
        <v>10866.129070000001</v>
      </c>
      <c r="J768" s="11">
        <v>341.62668000000002</v>
      </c>
      <c r="K768" s="3">
        <f t="shared" si="59"/>
        <v>47291.746380000004</v>
      </c>
      <c r="L768">
        <v>47291.746380000004</v>
      </c>
      <c r="N768">
        <v>3608.3990629999998</v>
      </c>
      <c r="O768">
        <v>1086.612907</v>
      </c>
      <c r="P768">
        <v>34.162667999999996</v>
      </c>
      <c r="Q768">
        <f t="shared" si="60"/>
        <v>4729.1746379999995</v>
      </c>
      <c r="R768">
        <v>4729.1746379999995</v>
      </c>
    </row>
    <row r="769" spans="1:18" x14ac:dyDescent="0.25">
      <c r="A769" s="3">
        <v>2941938854</v>
      </c>
      <c r="B769" s="3">
        <v>1418197057</v>
      </c>
      <c r="C769" s="3">
        <v>54281444</v>
      </c>
      <c r="D769">
        <f t="shared" si="56"/>
        <v>29419.38854</v>
      </c>
      <c r="E769">
        <f t="shared" si="57"/>
        <v>14181.970569999999</v>
      </c>
      <c r="F769">
        <f t="shared" si="58"/>
        <v>542.81443999999999</v>
      </c>
      <c r="H769" s="11">
        <v>29419.38854</v>
      </c>
      <c r="I769" s="11">
        <v>14181.970569999999</v>
      </c>
      <c r="J769" s="11">
        <v>542.81443999999999</v>
      </c>
      <c r="K769" s="3">
        <f t="shared" si="59"/>
        <v>44144.17355</v>
      </c>
      <c r="L769">
        <v>44144.17355</v>
      </c>
      <c r="N769">
        <v>2941.938854</v>
      </c>
      <c r="O769">
        <v>1418.1970570000001</v>
      </c>
      <c r="P769">
        <v>54.281444</v>
      </c>
      <c r="Q769">
        <f t="shared" si="60"/>
        <v>4414.4173550000005</v>
      </c>
      <c r="R769">
        <v>4414.4173550000005</v>
      </c>
    </row>
    <row r="770" spans="1:18" x14ac:dyDescent="0.25">
      <c r="A770" s="3">
        <v>3122171351</v>
      </c>
      <c r="B770" s="3">
        <v>1107534511</v>
      </c>
      <c r="C770" s="3">
        <v>24499935</v>
      </c>
      <c r="D770">
        <f t="shared" si="56"/>
        <v>31221.713510000001</v>
      </c>
      <c r="E770">
        <f t="shared" si="57"/>
        <v>11075.34511</v>
      </c>
      <c r="F770">
        <f t="shared" si="58"/>
        <v>244.99934999999999</v>
      </c>
      <c r="H770" s="11">
        <v>31221.713510000001</v>
      </c>
      <c r="I770" s="11">
        <v>11075.34511</v>
      </c>
      <c r="J770" s="11">
        <v>244.99934999999999</v>
      </c>
      <c r="K770" s="3">
        <f t="shared" si="59"/>
        <v>42542.057970000002</v>
      </c>
      <c r="L770">
        <v>42542.057970000002</v>
      </c>
      <c r="N770">
        <v>3122.171351</v>
      </c>
      <c r="O770">
        <v>1107.5345110000001</v>
      </c>
      <c r="P770">
        <v>24.499935000000001</v>
      </c>
      <c r="Q770">
        <f t="shared" si="60"/>
        <v>4254.2057969999996</v>
      </c>
      <c r="R770">
        <v>4254.2057969999996</v>
      </c>
    </row>
    <row r="771" spans="1:18" x14ac:dyDescent="0.25">
      <c r="A771" s="3">
        <v>3342316197</v>
      </c>
      <c r="B771" s="3">
        <v>893988055</v>
      </c>
      <c r="C771" s="3">
        <v>18620332</v>
      </c>
      <c r="D771">
        <f t="shared" ref="D771:D834" si="61">A771/100000</f>
        <v>33423.161970000001</v>
      </c>
      <c r="E771">
        <f t="shared" ref="E771:E834" si="62">B771/100000</f>
        <v>8939.8805499999999</v>
      </c>
      <c r="F771">
        <f t="shared" ref="F771:F834" si="63">C771/100000</f>
        <v>186.20331999999999</v>
      </c>
      <c r="H771" s="11">
        <v>33423.161970000001</v>
      </c>
      <c r="I771" s="11">
        <v>8939.8805499999999</v>
      </c>
      <c r="J771" s="11">
        <v>186.20331999999999</v>
      </c>
      <c r="K771" s="3">
        <f t="shared" ref="K771:K834" si="64">SUM(H771:J771)</f>
        <v>42549.245840000003</v>
      </c>
      <c r="L771">
        <v>42549.245840000003</v>
      </c>
      <c r="N771">
        <v>3342.3161970000001</v>
      </c>
      <c r="O771">
        <v>893.98805500000003</v>
      </c>
      <c r="P771">
        <v>18.620332000000001</v>
      </c>
      <c r="Q771">
        <f t="shared" ref="Q771:Q834" si="65">SUM(N771:P771)</f>
        <v>4254.9245840000003</v>
      </c>
      <c r="R771">
        <v>4254.9245840000003</v>
      </c>
    </row>
    <row r="772" spans="1:18" x14ac:dyDescent="0.25">
      <c r="A772" s="3">
        <v>3323190993</v>
      </c>
      <c r="B772" s="3">
        <v>1357933407</v>
      </c>
      <c r="C772" s="3">
        <v>8964810</v>
      </c>
      <c r="D772">
        <f t="shared" si="61"/>
        <v>33231.909930000002</v>
      </c>
      <c r="E772">
        <f t="shared" si="62"/>
        <v>13579.334070000001</v>
      </c>
      <c r="F772">
        <f t="shared" si="63"/>
        <v>89.648099999999999</v>
      </c>
      <c r="H772" s="11">
        <v>33231.909930000002</v>
      </c>
      <c r="I772" s="11">
        <v>13579.334070000001</v>
      </c>
      <c r="J772" s="11">
        <v>89.648099999999999</v>
      </c>
      <c r="K772" s="3">
        <f t="shared" si="64"/>
        <v>46900.892100000005</v>
      </c>
      <c r="L772">
        <v>46900.892100000005</v>
      </c>
      <c r="N772">
        <v>3323.1909930000002</v>
      </c>
      <c r="O772">
        <v>1357.933407</v>
      </c>
      <c r="P772">
        <v>8.9648099999999999</v>
      </c>
      <c r="Q772">
        <f t="shared" si="65"/>
        <v>4690.089210000001</v>
      </c>
      <c r="R772">
        <v>4690.089210000001</v>
      </c>
    </row>
    <row r="773" spans="1:18" x14ac:dyDescent="0.25">
      <c r="A773" s="3">
        <v>2806042278</v>
      </c>
      <c r="B773" s="3">
        <v>1174966458</v>
      </c>
      <c r="C773" s="3">
        <v>22506521</v>
      </c>
      <c r="D773">
        <f t="shared" si="61"/>
        <v>28060.422780000001</v>
      </c>
      <c r="E773">
        <f t="shared" si="62"/>
        <v>11749.664580000001</v>
      </c>
      <c r="F773">
        <f t="shared" si="63"/>
        <v>225.06521000000001</v>
      </c>
      <c r="H773" s="11">
        <v>28060.422780000001</v>
      </c>
      <c r="I773" s="11">
        <v>11749.664580000001</v>
      </c>
      <c r="J773" s="11">
        <v>225.06521000000001</v>
      </c>
      <c r="K773" s="3">
        <f t="shared" si="64"/>
        <v>40035.152570000006</v>
      </c>
      <c r="L773">
        <v>40035.152570000006</v>
      </c>
      <c r="N773">
        <v>2806.0422779999999</v>
      </c>
      <c r="O773">
        <v>1174.9664580000001</v>
      </c>
      <c r="P773">
        <v>22.506520999999999</v>
      </c>
      <c r="Q773">
        <f t="shared" si="65"/>
        <v>4003.5152569999996</v>
      </c>
      <c r="R773">
        <v>4003.5152569999996</v>
      </c>
    </row>
    <row r="774" spans="1:18" x14ac:dyDescent="0.25">
      <c r="A774" s="3">
        <v>2457813381</v>
      </c>
      <c r="B774" s="3">
        <v>1321415171</v>
      </c>
      <c r="C774" s="3">
        <v>6077023</v>
      </c>
      <c r="D774">
        <f t="shared" si="61"/>
        <v>24578.133809999999</v>
      </c>
      <c r="E774">
        <f t="shared" si="62"/>
        <v>13214.15171</v>
      </c>
      <c r="F774">
        <f t="shared" si="63"/>
        <v>60.770229999999998</v>
      </c>
      <c r="H774" s="11">
        <v>24578.133809999999</v>
      </c>
      <c r="I774" s="11">
        <v>13214.15171</v>
      </c>
      <c r="J774" s="11">
        <v>60.770229999999998</v>
      </c>
      <c r="K774" s="3">
        <f t="shared" si="64"/>
        <v>37853.05575</v>
      </c>
      <c r="L774">
        <v>37853.05575</v>
      </c>
      <c r="N774">
        <v>2457.8133809999999</v>
      </c>
      <c r="O774">
        <v>1321.4151710000001</v>
      </c>
      <c r="P774">
        <v>6.0770229999999996</v>
      </c>
      <c r="Q774">
        <f t="shared" si="65"/>
        <v>3785.3055749999999</v>
      </c>
      <c r="R774">
        <v>3785.3055749999999</v>
      </c>
    </row>
    <row r="775" spans="1:18" x14ac:dyDescent="0.25">
      <c r="A775" s="3">
        <v>3045340941</v>
      </c>
      <c r="B775" s="3">
        <v>1499112271</v>
      </c>
      <c r="C775" s="3">
        <v>22980042</v>
      </c>
      <c r="D775">
        <f t="shared" si="61"/>
        <v>30453.40941</v>
      </c>
      <c r="E775">
        <f t="shared" si="62"/>
        <v>14991.12271</v>
      </c>
      <c r="F775">
        <f t="shared" si="63"/>
        <v>229.80042</v>
      </c>
      <c r="H775" s="11">
        <v>30453.40941</v>
      </c>
      <c r="I775" s="11">
        <v>14991.12271</v>
      </c>
      <c r="J775" s="11">
        <v>229.80042</v>
      </c>
      <c r="K775" s="3">
        <f t="shared" si="64"/>
        <v>45674.332540000003</v>
      </c>
      <c r="L775">
        <v>45674.332540000003</v>
      </c>
      <c r="N775">
        <v>3045.3409409999999</v>
      </c>
      <c r="O775">
        <v>1499.112271</v>
      </c>
      <c r="P775">
        <v>22.980042000000001</v>
      </c>
      <c r="Q775">
        <f t="shared" si="65"/>
        <v>4567.4332540000005</v>
      </c>
      <c r="R775">
        <v>4567.4332540000005</v>
      </c>
    </row>
    <row r="776" spans="1:18" x14ac:dyDescent="0.25">
      <c r="A776" s="3">
        <v>3174826292</v>
      </c>
      <c r="B776" s="3">
        <v>1319449819</v>
      </c>
      <c r="C776" s="3">
        <v>16131926</v>
      </c>
      <c r="D776">
        <f t="shared" si="61"/>
        <v>31748.262920000001</v>
      </c>
      <c r="E776">
        <f t="shared" si="62"/>
        <v>13194.49819</v>
      </c>
      <c r="F776">
        <f t="shared" si="63"/>
        <v>161.31926000000001</v>
      </c>
      <c r="H776" s="11">
        <v>31748.262920000001</v>
      </c>
      <c r="I776" s="11">
        <v>13194.49819</v>
      </c>
      <c r="J776" s="11">
        <v>161.31926000000001</v>
      </c>
      <c r="K776" s="3">
        <f t="shared" si="64"/>
        <v>45104.080369999996</v>
      </c>
      <c r="L776">
        <v>45104.080369999996</v>
      </c>
      <c r="N776">
        <v>3174.8262920000002</v>
      </c>
      <c r="O776">
        <v>1319.4498189999999</v>
      </c>
      <c r="P776">
        <v>16.131926</v>
      </c>
      <c r="Q776">
        <f t="shared" si="65"/>
        <v>4510.4080370000001</v>
      </c>
      <c r="R776">
        <v>4510.4080370000001</v>
      </c>
    </row>
    <row r="777" spans="1:18" x14ac:dyDescent="0.25">
      <c r="A777" s="3">
        <v>3110452736</v>
      </c>
      <c r="B777" s="3">
        <v>1327728654</v>
      </c>
      <c r="C777" s="3">
        <v>15754967</v>
      </c>
      <c r="D777">
        <f t="shared" si="61"/>
        <v>31104.52736</v>
      </c>
      <c r="E777">
        <f t="shared" si="62"/>
        <v>13277.286539999999</v>
      </c>
      <c r="F777">
        <f t="shared" si="63"/>
        <v>157.54966999999999</v>
      </c>
      <c r="H777" s="11">
        <v>31104.52736</v>
      </c>
      <c r="I777" s="11">
        <v>13277.286539999999</v>
      </c>
      <c r="J777" s="11">
        <v>157.54966999999999</v>
      </c>
      <c r="K777" s="3">
        <f t="shared" si="64"/>
        <v>44539.363570000001</v>
      </c>
      <c r="L777">
        <v>44539.363570000001</v>
      </c>
      <c r="N777">
        <v>3110.4527360000002</v>
      </c>
      <c r="O777">
        <v>1327.728654</v>
      </c>
      <c r="P777">
        <v>15.754967000000001</v>
      </c>
      <c r="Q777">
        <f t="shared" si="65"/>
        <v>4453.9363569999996</v>
      </c>
      <c r="R777">
        <v>4453.9363569999996</v>
      </c>
    </row>
    <row r="778" spans="1:18" x14ac:dyDescent="0.25">
      <c r="A778" s="3">
        <v>3714434785</v>
      </c>
      <c r="B778" s="3">
        <v>1746332087</v>
      </c>
      <c r="C778" s="3">
        <v>21907769</v>
      </c>
      <c r="D778">
        <f t="shared" si="61"/>
        <v>37144.347849999998</v>
      </c>
      <c r="E778">
        <f t="shared" si="62"/>
        <v>17463.32087</v>
      </c>
      <c r="F778">
        <f t="shared" si="63"/>
        <v>219.07768999999999</v>
      </c>
      <c r="H778" s="11">
        <v>37144.347849999998</v>
      </c>
      <c r="I778" s="11">
        <v>17463.32087</v>
      </c>
      <c r="J778" s="11">
        <v>219.07768999999999</v>
      </c>
      <c r="K778" s="3">
        <f t="shared" si="64"/>
        <v>54826.74641</v>
      </c>
      <c r="L778">
        <v>54826.74641</v>
      </c>
      <c r="N778">
        <v>3714.4347849999999</v>
      </c>
      <c r="O778">
        <v>1746.332087</v>
      </c>
      <c r="P778">
        <v>21.907768999999998</v>
      </c>
      <c r="Q778">
        <f t="shared" si="65"/>
        <v>5482.6746410000005</v>
      </c>
      <c r="R778">
        <v>5482.6746410000005</v>
      </c>
    </row>
    <row r="779" spans="1:18" x14ac:dyDescent="0.25">
      <c r="A779" s="3">
        <v>3280671089</v>
      </c>
      <c r="B779" s="3">
        <v>1622910549</v>
      </c>
      <c r="C779" s="3">
        <v>23813364</v>
      </c>
      <c r="D779">
        <f t="shared" si="61"/>
        <v>32806.710890000002</v>
      </c>
      <c r="E779">
        <f t="shared" si="62"/>
        <v>16229.10549</v>
      </c>
      <c r="F779">
        <f t="shared" si="63"/>
        <v>238.13364000000001</v>
      </c>
      <c r="H779" s="11">
        <v>32806.710890000002</v>
      </c>
      <c r="I779" s="11">
        <v>16229.10549</v>
      </c>
      <c r="J779" s="11">
        <v>238.13364000000001</v>
      </c>
      <c r="K779" s="3">
        <f t="shared" si="64"/>
        <v>49273.950020000004</v>
      </c>
      <c r="L779">
        <v>49273.950020000004</v>
      </c>
      <c r="N779">
        <v>3280.6710889999999</v>
      </c>
      <c r="O779">
        <v>1622.9105489999999</v>
      </c>
      <c r="P779">
        <v>23.813364</v>
      </c>
      <c r="Q779">
        <f t="shared" si="65"/>
        <v>4927.3950019999993</v>
      </c>
      <c r="R779">
        <v>4927.3950019999993</v>
      </c>
    </row>
    <row r="780" spans="1:18" x14ac:dyDescent="0.25">
      <c r="A780" s="3">
        <v>3781366368</v>
      </c>
      <c r="B780" s="3">
        <v>1790579075</v>
      </c>
      <c r="C780" s="3">
        <v>15733971</v>
      </c>
      <c r="D780">
        <f t="shared" si="61"/>
        <v>37813.663679999998</v>
      </c>
      <c r="E780">
        <f t="shared" si="62"/>
        <v>17905.79075</v>
      </c>
      <c r="F780">
        <f t="shared" si="63"/>
        <v>157.33971</v>
      </c>
      <c r="H780" s="11">
        <v>37813.663679999998</v>
      </c>
      <c r="I780" s="11">
        <v>17905.79075</v>
      </c>
      <c r="J780" s="11">
        <v>157.33971</v>
      </c>
      <c r="K780" s="3">
        <f t="shared" si="64"/>
        <v>55876.794139999998</v>
      </c>
      <c r="L780">
        <v>55876.794139999998</v>
      </c>
      <c r="N780">
        <v>3781.366368</v>
      </c>
      <c r="O780">
        <v>1790.5790750000001</v>
      </c>
      <c r="P780">
        <v>15.733971</v>
      </c>
      <c r="Q780">
        <f t="shared" si="65"/>
        <v>5587.6794140000002</v>
      </c>
      <c r="R780">
        <v>5587.6794140000002</v>
      </c>
    </row>
    <row r="781" spans="1:18" x14ac:dyDescent="0.25">
      <c r="A781" s="3">
        <v>3702305489</v>
      </c>
      <c r="B781" s="3">
        <v>2000367481</v>
      </c>
      <c r="C781" s="3">
        <v>48422401</v>
      </c>
      <c r="D781">
        <f t="shared" si="61"/>
        <v>37023.054889999999</v>
      </c>
      <c r="E781">
        <f t="shared" si="62"/>
        <v>20003.67481</v>
      </c>
      <c r="F781">
        <f t="shared" si="63"/>
        <v>484.22401000000002</v>
      </c>
      <c r="H781" s="11">
        <v>37023.054889999999</v>
      </c>
      <c r="I781" s="11">
        <v>20003.67481</v>
      </c>
      <c r="J781" s="11">
        <v>484.22401000000002</v>
      </c>
      <c r="K781" s="3">
        <f t="shared" si="64"/>
        <v>57510.953709999994</v>
      </c>
      <c r="L781">
        <v>57510.953709999994</v>
      </c>
      <c r="N781">
        <v>3702.3054889999999</v>
      </c>
      <c r="O781">
        <v>2000.367481</v>
      </c>
      <c r="P781">
        <v>48.422401000000001</v>
      </c>
      <c r="Q781">
        <f t="shared" si="65"/>
        <v>5751.0953709999994</v>
      </c>
      <c r="R781">
        <v>5751.0953709999994</v>
      </c>
    </row>
    <row r="782" spans="1:18" x14ac:dyDescent="0.25">
      <c r="A782" s="3">
        <v>1219027184</v>
      </c>
      <c r="B782" s="3">
        <v>1798796815</v>
      </c>
      <c r="C782" s="3">
        <v>20433731</v>
      </c>
      <c r="D782">
        <f t="shared" si="61"/>
        <v>12190.271839999999</v>
      </c>
      <c r="E782">
        <f t="shared" si="62"/>
        <v>17987.968150000001</v>
      </c>
      <c r="F782">
        <f t="shared" si="63"/>
        <v>204.33731</v>
      </c>
      <c r="H782" s="11">
        <v>12190.271839999999</v>
      </c>
      <c r="I782" s="11">
        <v>17987.968150000001</v>
      </c>
      <c r="J782" s="11">
        <v>204.33731</v>
      </c>
      <c r="K782" s="3">
        <f t="shared" si="64"/>
        <v>30382.577300000001</v>
      </c>
      <c r="L782">
        <v>30382.577300000001</v>
      </c>
      <c r="N782">
        <v>1219.027184</v>
      </c>
      <c r="O782">
        <v>1798.7968149999999</v>
      </c>
      <c r="P782">
        <v>20.433731000000002</v>
      </c>
      <c r="Q782">
        <f t="shared" si="65"/>
        <v>3038.2577300000003</v>
      </c>
      <c r="R782">
        <v>3038.2577300000003</v>
      </c>
    </row>
    <row r="783" spans="1:18" x14ac:dyDescent="0.25">
      <c r="A783" s="3">
        <v>765279047</v>
      </c>
      <c r="B783" s="3">
        <v>1248407986</v>
      </c>
      <c r="C783" s="3">
        <v>13502554</v>
      </c>
      <c r="D783">
        <f t="shared" si="61"/>
        <v>7652.7904699999999</v>
      </c>
      <c r="E783">
        <f t="shared" si="62"/>
        <v>12484.07986</v>
      </c>
      <c r="F783">
        <f t="shared" si="63"/>
        <v>135.02554000000001</v>
      </c>
      <c r="H783" s="11">
        <v>7652.7904699999999</v>
      </c>
      <c r="I783" s="11">
        <v>12484.07986</v>
      </c>
      <c r="J783" s="11">
        <v>135.02554000000001</v>
      </c>
      <c r="K783" s="3">
        <f t="shared" si="64"/>
        <v>20271.895869999997</v>
      </c>
      <c r="L783">
        <v>20271.895869999997</v>
      </c>
      <c r="N783">
        <v>765.27904699999999</v>
      </c>
      <c r="O783">
        <v>1248.4079859999999</v>
      </c>
      <c r="P783">
        <v>13.502554</v>
      </c>
      <c r="Q783">
        <f t="shared" si="65"/>
        <v>2027.1895869999998</v>
      </c>
      <c r="R783">
        <v>2027.1895869999998</v>
      </c>
    </row>
    <row r="784" spans="1:18" x14ac:dyDescent="0.25">
      <c r="A784" s="3">
        <v>945164507</v>
      </c>
      <c r="B784" s="3">
        <v>1764795252</v>
      </c>
      <c r="C784" s="3">
        <v>17370405</v>
      </c>
      <c r="D784">
        <f t="shared" si="61"/>
        <v>9451.6450700000005</v>
      </c>
      <c r="E784">
        <f t="shared" si="62"/>
        <v>17647.952519999999</v>
      </c>
      <c r="F784">
        <f t="shared" si="63"/>
        <v>173.70405</v>
      </c>
      <c r="H784" s="11">
        <v>9451.6450700000005</v>
      </c>
      <c r="I784" s="11">
        <v>17647.952519999999</v>
      </c>
      <c r="J784" s="11">
        <v>173.70405</v>
      </c>
      <c r="K784" s="3">
        <f t="shared" si="64"/>
        <v>27273.301639999998</v>
      </c>
      <c r="L784">
        <v>27273.301639999998</v>
      </c>
      <c r="N784">
        <v>945.16450699999996</v>
      </c>
      <c r="O784">
        <v>1764.7952519999999</v>
      </c>
      <c r="P784">
        <v>17.370405000000002</v>
      </c>
      <c r="Q784">
        <f t="shared" si="65"/>
        <v>2727.330164</v>
      </c>
      <c r="R784">
        <v>2727.330164</v>
      </c>
    </row>
    <row r="785" spans="1:18" x14ac:dyDescent="0.25">
      <c r="A785" s="3">
        <v>1037146142</v>
      </c>
      <c r="B785" s="3">
        <v>1501062237</v>
      </c>
      <c r="C785" s="3">
        <v>23141831</v>
      </c>
      <c r="D785">
        <f t="shared" si="61"/>
        <v>10371.46142</v>
      </c>
      <c r="E785">
        <f t="shared" si="62"/>
        <v>15010.622369999999</v>
      </c>
      <c r="F785">
        <f t="shared" si="63"/>
        <v>231.41830999999999</v>
      </c>
      <c r="H785" s="11">
        <v>10371.46142</v>
      </c>
      <c r="I785" s="11">
        <v>15010.622369999999</v>
      </c>
      <c r="J785" s="11">
        <v>231.41830999999999</v>
      </c>
      <c r="K785" s="3">
        <f t="shared" si="64"/>
        <v>25613.502099999998</v>
      </c>
      <c r="L785">
        <v>25613.502099999998</v>
      </c>
      <c r="N785">
        <v>1037.1461420000001</v>
      </c>
      <c r="O785">
        <v>1501.0622370000001</v>
      </c>
      <c r="P785">
        <v>23.141831</v>
      </c>
      <c r="Q785">
        <f t="shared" si="65"/>
        <v>2561.3502100000001</v>
      </c>
      <c r="R785">
        <v>2561.3502100000001</v>
      </c>
    </row>
    <row r="786" spans="1:18" x14ac:dyDescent="0.25">
      <c r="A786" s="3">
        <v>1011951416</v>
      </c>
      <c r="B786" s="3">
        <v>1764897369</v>
      </c>
      <c r="C786" s="3">
        <v>23227428</v>
      </c>
      <c r="D786">
        <f t="shared" si="61"/>
        <v>10119.514160000001</v>
      </c>
      <c r="E786">
        <f t="shared" si="62"/>
        <v>17648.973689999999</v>
      </c>
      <c r="F786">
        <f t="shared" si="63"/>
        <v>232.27428</v>
      </c>
      <c r="H786" s="11">
        <v>10119.514160000001</v>
      </c>
      <c r="I786" s="11">
        <v>17648.973689999999</v>
      </c>
      <c r="J786" s="11">
        <v>232.27428</v>
      </c>
      <c r="K786" s="3">
        <f t="shared" si="64"/>
        <v>28000.762129999999</v>
      </c>
      <c r="L786">
        <v>28000.762129999999</v>
      </c>
      <c r="N786">
        <v>1011.951416</v>
      </c>
      <c r="O786">
        <v>1764.897369</v>
      </c>
      <c r="P786">
        <v>23.227428</v>
      </c>
      <c r="Q786">
        <f t="shared" si="65"/>
        <v>2800.0762130000003</v>
      </c>
      <c r="R786">
        <v>2800.0762130000003</v>
      </c>
    </row>
    <row r="787" spans="1:18" x14ac:dyDescent="0.25">
      <c r="A787" s="3">
        <v>960560994</v>
      </c>
      <c r="B787" s="3">
        <v>2071456176</v>
      </c>
      <c r="C787" s="3">
        <v>63574649</v>
      </c>
      <c r="D787">
        <f t="shared" si="61"/>
        <v>9605.6099400000003</v>
      </c>
      <c r="E787">
        <f t="shared" si="62"/>
        <v>20714.561760000001</v>
      </c>
      <c r="F787">
        <f t="shared" si="63"/>
        <v>635.74648999999999</v>
      </c>
      <c r="H787" s="11">
        <v>9605.6099400000003</v>
      </c>
      <c r="I787" s="11">
        <v>20714.561760000001</v>
      </c>
      <c r="J787" s="11">
        <v>635.74648999999999</v>
      </c>
      <c r="K787" s="3">
        <f t="shared" si="64"/>
        <v>30955.91819</v>
      </c>
      <c r="L787">
        <v>30955.91819</v>
      </c>
      <c r="N787">
        <v>960.56099400000005</v>
      </c>
      <c r="O787">
        <v>2071.4561760000001</v>
      </c>
      <c r="P787">
        <v>63.574649000000001</v>
      </c>
      <c r="Q787">
        <f t="shared" si="65"/>
        <v>3095.5918190000002</v>
      </c>
      <c r="R787">
        <v>3095.5918190000002</v>
      </c>
    </row>
    <row r="788" spans="1:18" x14ac:dyDescent="0.25">
      <c r="A788" s="3">
        <v>1163665212</v>
      </c>
      <c r="B788" s="3">
        <v>2228815626</v>
      </c>
      <c r="C788" s="3">
        <v>29266072</v>
      </c>
      <c r="D788">
        <f t="shared" si="61"/>
        <v>11636.652120000001</v>
      </c>
      <c r="E788">
        <f t="shared" si="62"/>
        <v>22288.15626</v>
      </c>
      <c r="F788">
        <f t="shared" si="63"/>
        <v>292.66072000000003</v>
      </c>
      <c r="H788" s="11">
        <v>11636.652120000001</v>
      </c>
      <c r="I788" s="11">
        <v>22288.15626</v>
      </c>
      <c r="J788" s="11">
        <v>292.66072000000003</v>
      </c>
      <c r="K788" s="3">
        <f t="shared" si="64"/>
        <v>34217.469100000002</v>
      </c>
      <c r="L788">
        <v>34217.469100000002</v>
      </c>
      <c r="N788">
        <v>1163.6652120000001</v>
      </c>
      <c r="O788">
        <v>2228.8156260000001</v>
      </c>
      <c r="P788">
        <v>29.266072000000001</v>
      </c>
      <c r="Q788">
        <f t="shared" si="65"/>
        <v>3421.7469100000003</v>
      </c>
      <c r="R788">
        <v>3421.7469100000003</v>
      </c>
    </row>
    <row r="789" spans="1:18" x14ac:dyDescent="0.25">
      <c r="A789" s="3">
        <v>1038654561</v>
      </c>
      <c r="B789" s="3">
        <v>2547708135</v>
      </c>
      <c r="C789" s="3">
        <v>69952544</v>
      </c>
      <c r="D789">
        <f t="shared" si="61"/>
        <v>10386.545609999999</v>
      </c>
      <c r="E789">
        <f t="shared" si="62"/>
        <v>25477.08135</v>
      </c>
      <c r="F789">
        <f t="shared" si="63"/>
        <v>699.52544</v>
      </c>
      <c r="H789" s="11">
        <v>10386.545609999999</v>
      </c>
      <c r="I789" s="11">
        <v>25477.08135</v>
      </c>
      <c r="J789" s="11">
        <v>699.52544</v>
      </c>
      <c r="K789" s="3">
        <f t="shared" si="64"/>
        <v>36563.152399999999</v>
      </c>
      <c r="L789">
        <v>36563.152399999999</v>
      </c>
      <c r="N789">
        <v>1038.6545610000001</v>
      </c>
      <c r="O789">
        <v>2547.7081349999999</v>
      </c>
      <c r="P789">
        <v>69.952544000000003</v>
      </c>
      <c r="Q789">
        <f t="shared" si="65"/>
        <v>3656.3152400000004</v>
      </c>
      <c r="R789">
        <v>3656.3152400000004</v>
      </c>
    </row>
    <row r="790" spans="1:18" x14ac:dyDescent="0.25">
      <c r="A790" s="3">
        <v>1124887478</v>
      </c>
      <c r="B790" s="3">
        <v>2140207519</v>
      </c>
      <c r="C790" s="3">
        <v>52681958</v>
      </c>
      <c r="D790">
        <f t="shared" si="61"/>
        <v>11248.87478</v>
      </c>
      <c r="E790">
        <f t="shared" si="62"/>
        <v>21402.07519</v>
      </c>
      <c r="F790">
        <f t="shared" si="63"/>
        <v>526.81957999999997</v>
      </c>
      <c r="H790" s="11">
        <v>11248.87478</v>
      </c>
      <c r="I790" s="11">
        <v>21402.07519</v>
      </c>
      <c r="J790" s="11">
        <v>526.81957999999997</v>
      </c>
      <c r="K790" s="3">
        <f t="shared" si="64"/>
        <v>33177.769550000005</v>
      </c>
      <c r="L790">
        <v>33177.769550000005</v>
      </c>
      <c r="N790">
        <v>1124.8874780000001</v>
      </c>
      <c r="O790">
        <v>2140.207519</v>
      </c>
      <c r="P790">
        <v>52.681958000000002</v>
      </c>
      <c r="Q790">
        <f t="shared" si="65"/>
        <v>3317.7769550000003</v>
      </c>
      <c r="R790">
        <v>3317.7769550000003</v>
      </c>
    </row>
    <row r="791" spans="1:18" x14ac:dyDescent="0.25">
      <c r="A791" s="3">
        <v>1102500938</v>
      </c>
      <c r="B791" s="3">
        <v>2139259922</v>
      </c>
      <c r="C791" s="3">
        <v>29901675</v>
      </c>
      <c r="D791">
        <f t="shared" si="61"/>
        <v>11025.00938</v>
      </c>
      <c r="E791">
        <f t="shared" si="62"/>
        <v>21392.59922</v>
      </c>
      <c r="F791">
        <f t="shared" si="63"/>
        <v>299.01675</v>
      </c>
      <c r="H791" s="11">
        <v>11025.00938</v>
      </c>
      <c r="I791" s="11">
        <v>21392.59922</v>
      </c>
      <c r="J791" s="11">
        <v>299.01675</v>
      </c>
      <c r="K791" s="3">
        <f t="shared" si="64"/>
        <v>32716.625349999998</v>
      </c>
      <c r="L791">
        <v>32716.625349999998</v>
      </c>
      <c r="N791">
        <v>1102.5009379999999</v>
      </c>
      <c r="O791">
        <v>2139.2599220000002</v>
      </c>
      <c r="P791">
        <v>29.901675000000001</v>
      </c>
      <c r="Q791">
        <f t="shared" si="65"/>
        <v>3271.6625350000004</v>
      </c>
      <c r="R791">
        <v>3271.6625350000004</v>
      </c>
    </row>
    <row r="792" spans="1:18" x14ac:dyDescent="0.25">
      <c r="A792" s="3">
        <v>1055066819</v>
      </c>
      <c r="B792" s="3">
        <v>2144901730</v>
      </c>
      <c r="C792" s="3">
        <v>46938795</v>
      </c>
      <c r="D792">
        <f t="shared" si="61"/>
        <v>10550.66819</v>
      </c>
      <c r="E792">
        <f t="shared" si="62"/>
        <v>21449.0173</v>
      </c>
      <c r="F792">
        <f t="shared" si="63"/>
        <v>469.38794999999999</v>
      </c>
      <c r="H792" s="11">
        <v>10550.66819</v>
      </c>
      <c r="I792" s="11">
        <v>21449.0173</v>
      </c>
      <c r="J792" s="11">
        <v>469.38794999999999</v>
      </c>
      <c r="K792" s="3">
        <f t="shared" si="64"/>
        <v>32469.07344</v>
      </c>
      <c r="L792">
        <v>32469.07344</v>
      </c>
      <c r="N792">
        <v>1055.0668189999999</v>
      </c>
      <c r="O792">
        <v>2144.90173</v>
      </c>
      <c r="P792">
        <v>46.938794999999999</v>
      </c>
      <c r="Q792">
        <f t="shared" si="65"/>
        <v>3246.9073440000002</v>
      </c>
      <c r="R792">
        <v>3246.9073440000002</v>
      </c>
    </row>
    <row r="793" spans="1:18" x14ac:dyDescent="0.25">
      <c r="A793" s="3">
        <v>1059783411</v>
      </c>
      <c r="B793" s="3">
        <v>2462555760</v>
      </c>
      <c r="C793" s="3">
        <v>102011729</v>
      </c>
      <c r="D793">
        <f t="shared" si="61"/>
        <v>10597.83411</v>
      </c>
      <c r="E793">
        <f t="shared" si="62"/>
        <v>24625.5576</v>
      </c>
      <c r="F793">
        <f t="shared" si="63"/>
        <v>1020.11729</v>
      </c>
      <c r="H793" s="11">
        <v>10597.83411</v>
      </c>
      <c r="I793" s="11">
        <v>24625.5576</v>
      </c>
      <c r="J793" s="11">
        <v>1020.11729</v>
      </c>
      <c r="K793" s="3">
        <f t="shared" si="64"/>
        <v>36243.508999999998</v>
      </c>
      <c r="L793">
        <v>36243.508999999998</v>
      </c>
      <c r="N793">
        <v>1059.7834109999999</v>
      </c>
      <c r="O793">
        <v>2462.5557600000002</v>
      </c>
      <c r="P793">
        <v>102.011729</v>
      </c>
      <c r="Q793">
        <f t="shared" si="65"/>
        <v>3624.3508999999999</v>
      </c>
      <c r="R793">
        <v>3624.3508999999999</v>
      </c>
    </row>
    <row r="794" spans="1:18" x14ac:dyDescent="0.25">
      <c r="A794" s="3">
        <v>4742593843</v>
      </c>
      <c r="B794" s="3">
        <v>2549099912</v>
      </c>
      <c r="C794" s="3">
        <v>44061100</v>
      </c>
      <c r="D794">
        <f t="shared" si="61"/>
        <v>47425.938430000002</v>
      </c>
      <c r="E794">
        <f t="shared" si="62"/>
        <v>25490.99912</v>
      </c>
      <c r="F794">
        <f t="shared" si="63"/>
        <v>440.61099999999999</v>
      </c>
      <c r="H794" s="11">
        <v>47425.938430000002</v>
      </c>
      <c r="I794" s="11">
        <v>25490.99912</v>
      </c>
      <c r="J794" s="11">
        <v>440.61099999999999</v>
      </c>
      <c r="K794" s="3">
        <f t="shared" si="64"/>
        <v>73357.548550000007</v>
      </c>
      <c r="L794">
        <v>73357.548550000007</v>
      </c>
      <c r="N794">
        <v>4742.5938429999997</v>
      </c>
      <c r="O794">
        <v>2549.0999120000001</v>
      </c>
      <c r="P794">
        <v>44.061100000000003</v>
      </c>
      <c r="Q794">
        <f t="shared" si="65"/>
        <v>7335.7548550000001</v>
      </c>
      <c r="R794">
        <v>7335.7548550000001</v>
      </c>
    </row>
    <row r="795" spans="1:18" x14ac:dyDescent="0.25">
      <c r="A795" s="3">
        <v>2749744694</v>
      </c>
      <c r="B795" s="3">
        <v>843477168</v>
      </c>
      <c r="C795" s="3">
        <v>41260293</v>
      </c>
      <c r="D795">
        <f t="shared" si="61"/>
        <v>27497.446940000002</v>
      </c>
      <c r="E795">
        <f t="shared" si="62"/>
        <v>8434.7716799999998</v>
      </c>
      <c r="F795">
        <f t="shared" si="63"/>
        <v>412.60293000000001</v>
      </c>
      <c r="H795" s="11">
        <v>27497.446940000002</v>
      </c>
      <c r="I795" s="11">
        <v>8434.7716799999998</v>
      </c>
      <c r="J795" s="11">
        <v>412.60293000000001</v>
      </c>
      <c r="K795" s="3">
        <f t="shared" si="64"/>
        <v>36344.821550000001</v>
      </c>
      <c r="L795">
        <v>36344.821550000001</v>
      </c>
      <c r="N795">
        <v>2749.744694</v>
      </c>
      <c r="O795">
        <v>843.47716800000001</v>
      </c>
      <c r="P795">
        <v>41.260292999999997</v>
      </c>
      <c r="Q795">
        <f t="shared" si="65"/>
        <v>3634.4821549999997</v>
      </c>
      <c r="R795">
        <v>3634.4821549999997</v>
      </c>
    </row>
    <row r="796" spans="1:18" x14ac:dyDescent="0.25">
      <c r="A796" s="3">
        <v>4975330173</v>
      </c>
      <c r="B796" s="3">
        <v>2408033866</v>
      </c>
      <c r="C796" s="3">
        <v>18867295</v>
      </c>
      <c r="D796">
        <f t="shared" si="61"/>
        <v>49753.301729999999</v>
      </c>
      <c r="E796">
        <f t="shared" si="62"/>
        <v>24080.338660000001</v>
      </c>
      <c r="F796">
        <f t="shared" si="63"/>
        <v>188.67294999999999</v>
      </c>
      <c r="H796" s="11">
        <v>49753.301729999999</v>
      </c>
      <c r="I796" s="11">
        <v>24080.338660000001</v>
      </c>
      <c r="J796" s="11">
        <v>188.67294999999999</v>
      </c>
      <c r="K796" s="3">
        <f t="shared" si="64"/>
        <v>74022.313339999993</v>
      </c>
      <c r="L796">
        <v>74022.313339999993</v>
      </c>
      <c r="N796">
        <v>4975.3301730000003</v>
      </c>
      <c r="O796">
        <v>2408.0338660000002</v>
      </c>
      <c r="P796">
        <v>18.867294999999999</v>
      </c>
      <c r="Q796">
        <f t="shared" si="65"/>
        <v>7402.2313340000001</v>
      </c>
      <c r="R796">
        <v>7402.2313340000001</v>
      </c>
    </row>
    <row r="797" spans="1:18" x14ac:dyDescent="0.25">
      <c r="A797" s="3">
        <v>5335047402</v>
      </c>
      <c r="B797" s="3">
        <v>2448519758</v>
      </c>
      <c r="C797" s="3">
        <v>79556899</v>
      </c>
      <c r="D797">
        <f t="shared" si="61"/>
        <v>53350.474020000001</v>
      </c>
      <c r="E797">
        <f t="shared" si="62"/>
        <v>24485.19758</v>
      </c>
      <c r="F797">
        <f t="shared" si="63"/>
        <v>795.56898999999999</v>
      </c>
      <c r="H797" s="11">
        <v>53350.474020000001</v>
      </c>
      <c r="I797" s="11">
        <v>24485.19758</v>
      </c>
      <c r="J797" s="11">
        <v>795.56898999999999</v>
      </c>
      <c r="K797" s="3">
        <f t="shared" si="64"/>
        <v>78631.240590000001</v>
      </c>
      <c r="L797">
        <v>78631.240590000001</v>
      </c>
      <c r="N797">
        <v>5335.0474020000001</v>
      </c>
      <c r="O797">
        <v>2448.5197579999999</v>
      </c>
      <c r="P797">
        <v>79.556899000000001</v>
      </c>
      <c r="Q797">
        <f t="shared" si="65"/>
        <v>7863.1240590000007</v>
      </c>
      <c r="R797">
        <v>7863.1240590000007</v>
      </c>
    </row>
    <row r="798" spans="1:18" x14ac:dyDescent="0.25">
      <c r="A798" s="3">
        <v>5071487873</v>
      </c>
      <c r="B798" s="3">
        <v>2711616120</v>
      </c>
      <c r="C798" s="3">
        <v>20497426</v>
      </c>
      <c r="D798">
        <f t="shared" si="61"/>
        <v>50714.878729999997</v>
      </c>
      <c r="E798">
        <f t="shared" si="62"/>
        <v>27116.161199999999</v>
      </c>
      <c r="F798">
        <f t="shared" si="63"/>
        <v>204.97425999999999</v>
      </c>
      <c r="H798" s="11">
        <v>50714.878729999997</v>
      </c>
      <c r="I798" s="11">
        <v>27116.161199999999</v>
      </c>
      <c r="J798" s="11">
        <v>204.97425999999999</v>
      </c>
      <c r="K798" s="3">
        <f t="shared" si="64"/>
        <v>78036.014190000002</v>
      </c>
      <c r="L798">
        <v>78036.014190000002</v>
      </c>
      <c r="N798">
        <v>5071.487873</v>
      </c>
      <c r="O798">
        <v>2711.6161200000001</v>
      </c>
      <c r="P798">
        <v>20.497426000000001</v>
      </c>
      <c r="Q798">
        <f t="shared" si="65"/>
        <v>7803.6014190000005</v>
      </c>
      <c r="R798">
        <v>7803.6014190000005</v>
      </c>
    </row>
    <row r="799" spans="1:18" x14ac:dyDescent="0.25">
      <c r="A799" s="3">
        <v>4529834457</v>
      </c>
      <c r="B799" s="3">
        <v>2253428605</v>
      </c>
      <c r="C799" s="3">
        <v>38174984</v>
      </c>
      <c r="D799">
        <f t="shared" si="61"/>
        <v>45298.344570000001</v>
      </c>
      <c r="E799">
        <f t="shared" si="62"/>
        <v>22534.286049999999</v>
      </c>
      <c r="F799">
        <f t="shared" si="63"/>
        <v>381.74984000000001</v>
      </c>
      <c r="H799" s="11">
        <v>45298.344570000001</v>
      </c>
      <c r="I799" s="11">
        <v>22534.286049999999</v>
      </c>
      <c r="J799" s="11">
        <v>381.74984000000001</v>
      </c>
      <c r="K799" s="3">
        <f t="shared" si="64"/>
        <v>68214.38046</v>
      </c>
      <c r="L799">
        <v>68214.38046</v>
      </c>
      <c r="N799">
        <v>4529.8344569999999</v>
      </c>
      <c r="O799">
        <v>2253.4286050000001</v>
      </c>
      <c r="P799">
        <v>38.174984000000002</v>
      </c>
      <c r="Q799">
        <f t="shared" si="65"/>
        <v>6821.4380460000002</v>
      </c>
      <c r="R799">
        <v>6821.4380460000002</v>
      </c>
    </row>
    <row r="800" spans="1:18" x14ac:dyDescent="0.25">
      <c r="A800" s="3">
        <v>4563120451</v>
      </c>
      <c r="B800" s="3">
        <v>2543726959</v>
      </c>
      <c r="C800" s="3">
        <v>43356625</v>
      </c>
      <c r="D800">
        <f t="shared" si="61"/>
        <v>45631.204510000003</v>
      </c>
      <c r="E800">
        <f t="shared" si="62"/>
        <v>25437.26959</v>
      </c>
      <c r="F800">
        <f t="shared" si="63"/>
        <v>433.56625000000003</v>
      </c>
      <c r="H800" s="11">
        <v>45631.204510000003</v>
      </c>
      <c r="I800" s="11">
        <v>25437.26959</v>
      </c>
      <c r="J800" s="11">
        <v>433.56625000000003</v>
      </c>
      <c r="K800" s="3">
        <f t="shared" si="64"/>
        <v>71502.04035000001</v>
      </c>
      <c r="L800">
        <v>71502.04035000001</v>
      </c>
      <c r="N800">
        <v>4563.1204509999998</v>
      </c>
      <c r="O800">
        <v>2543.7269590000001</v>
      </c>
      <c r="P800">
        <v>43.356625000000001</v>
      </c>
      <c r="Q800">
        <f t="shared" si="65"/>
        <v>7150.2040350000007</v>
      </c>
      <c r="R800">
        <v>7150.2040350000007</v>
      </c>
    </row>
    <row r="801" spans="1:18" x14ac:dyDescent="0.25">
      <c r="A801" s="3">
        <v>4979949787</v>
      </c>
      <c r="B801" s="3">
        <v>2213970185</v>
      </c>
      <c r="C801" s="3">
        <v>40799981</v>
      </c>
      <c r="D801">
        <f t="shared" si="61"/>
        <v>49799.497869999999</v>
      </c>
      <c r="E801">
        <f t="shared" si="62"/>
        <v>22139.701850000001</v>
      </c>
      <c r="F801">
        <f t="shared" si="63"/>
        <v>407.99981000000002</v>
      </c>
      <c r="H801" s="11">
        <v>49799.497869999999</v>
      </c>
      <c r="I801" s="11">
        <v>22139.701850000001</v>
      </c>
      <c r="J801" s="11">
        <v>407.99981000000002</v>
      </c>
      <c r="K801" s="3">
        <f t="shared" si="64"/>
        <v>72347.199529999998</v>
      </c>
      <c r="L801">
        <v>72347.199529999998</v>
      </c>
      <c r="N801">
        <v>4979.9497869999996</v>
      </c>
      <c r="O801">
        <v>2213.9701850000001</v>
      </c>
      <c r="P801">
        <v>40.799981000000002</v>
      </c>
      <c r="Q801">
        <f t="shared" si="65"/>
        <v>7234.7199529999998</v>
      </c>
      <c r="R801">
        <v>7234.7199529999998</v>
      </c>
    </row>
    <row r="802" spans="1:18" x14ac:dyDescent="0.25">
      <c r="A802" s="3">
        <v>5833797742</v>
      </c>
      <c r="B802" s="3">
        <v>2577289074</v>
      </c>
      <c r="C802" s="3">
        <v>23271171</v>
      </c>
      <c r="D802">
        <f t="shared" si="61"/>
        <v>58337.977420000003</v>
      </c>
      <c r="E802">
        <f t="shared" si="62"/>
        <v>25772.890739999999</v>
      </c>
      <c r="F802">
        <f t="shared" si="63"/>
        <v>232.71171000000001</v>
      </c>
      <c r="H802" s="11">
        <v>58337.977420000003</v>
      </c>
      <c r="I802" s="11">
        <v>25772.890739999999</v>
      </c>
      <c r="J802" s="11">
        <v>232.71171000000001</v>
      </c>
      <c r="K802" s="3">
        <f t="shared" si="64"/>
        <v>84343.579870000001</v>
      </c>
      <c r="L802">
        <v>84343.579870000001</v>
      </c>
      <c r="N802">
        <v>5833.7977419999997</v>
      </c>
      <c r="O802">
        <v>2577.2890739999998</v>
      </c>
      <c r="P802">
        <v>23.271170999999999</v>
      </c>
      <c r="Q802">
        <f t="shared" si="65"/>
        <v>8434.3579869999994</v>
      </c>
      <c r="R802">
        <v>8434.3579869999994</v>
      </c>
    </row>
    <row r="803" spans="1:18" x14ac:dyDescent="0.25">
      <c r="A803" s="3">
        <v>5517090554</v>
      </c>
      <c r="B803" s="3">
        <v>2783904733</v>
      </c>
      <c r="C803" s="3">
        <v>38219761</v>
      </c>
      <c r="D803">
        <f t="shared" si="61"/>
        <v>55170.90554</v>
      </c>
      <c r="E803">
        <f t="shared" si="62"/>
        <v>27839.047330000001</v>
      </c>
      <c r="F803">
        <f t="shared" si="63"/>
        <v>382.19761</v>
      </c>
      <c r="H803" s="11">
        <v>55170.90554</v>
      </c>
      <c r="I803" s="11">
        <v>27839.047330000001</v>
      </c>
      <c r="J803" s="11">
        <v>382.19761</v>
      </c>
      <c r="K803" s="3">
        <f t="shared" si="64"/>
        <v>83392.150480000011</v>
      </c>
      <c r="L803">
        <v>83392.150480000011</v>
      </c>
      <c r="N803">
        <v>5517.0905540000003</v>
      </c>
      <c r="O803">
        <v>2783.9047329999999</v>
      </c>
      <c r="P803">
        <v>38.219760999999998</v>
      </c>
      <c r="Q803">
        <f t="shared" si="65"/>
        <v>8339.215048</v>
      </c>
      <c r="R803">
        <v>8339.215048</v>
      </c>
    </row>
    <row r="804" spans="1:18" x14ac:dyDescent="0.25">
      <c r="A804" s="3">
        <v>5760210044</v>
      </c>
      <c r="B804" s="3">
        <v>2472599787</v>
      </c>
      <c r="C804" s="3">
        <v>20190457</v>
      </c>
      <c r="D804">
        <f t="shared" si="61"/>
        <v>57602.100440000002</v>
      </c>
      <c r="E804">
        <f t="shared" si="62"/>
        <v>24725.997869999999</v>
      </c>
      <c r="F804">
        <f t="shared" si="63"/>
        <v>201.90457000000001</v>
      </c>
      <c r="H804" s="11">
        <v>57602.100440000002</v>
      </c>
      <c r="I804" s="11">
        <v>24725.997869999999</v>
      </c>
      <c r="J804" s="11">
        <v>201.90457000000001</v>
      </c>
      <c r="K804" s="3">
        <f t="shared" si="64"/>
        <v>82530.00288</v>
      </c>
      <c r="L804">
        <v>82530.00288</v>
      </c>
      <c r="N804">
        <v>5760.2100440000004</v>
      </c>
      <c r="O804">
        <v>2472.5997870000001</v>
      </c>
      <c r="P804">
        <v>20.190456999999999</v>
      </c>
      <c r="Q804">
        <f t="shared" si="65"/>
        <v>8253.0002880000011</v>
      </c>
      <c r="R804">
        <v>8253.0002880000011</v>
      </c>
    </row>
    <row r="805" spans="1:18" x14ac:dyDescent="0.25">
      <c r="A805" s="3">
        <v>5551081517</v>
      </c>
      <c r="B805" s="3">
        <v>2861522476</v>
      </c>
      <c r="C805" s="3">
        <v>74598522</v>
      </c>
      <c r="D805">
        <f t="shared" si="61"/>
        <v>55510.815170000002</v>
      </c>
      <c r="E805">
        <f t="shared" si="62"/>
        <v>28615.224760000001</v>
      </c>
      <c r="F805">
        <f t="shared" si="63"/>
        <v>745.98522000000003</v>
      </c>
      <c r="H805" s="11">
        <v>55510.815170000002</v>
      </c>
      <c r="I805" s="11">
        <v>28615.224760000001</v>
      </c>
      <c r="J805" s="11">
        <v>745.98522000000003</v>
      </c>
      <c r="K805" s="3">
        <f t="shared" si="64"/>
        <v>84872.025150000001</v>
      </c>
      <c r="L805">
        <v>84872.025150000001</v>
      </c>
      <c r="N805">
        <v>5551.0815169999996</v>
      </c>
      <c r="O805">
        <v>2861.5224760000001</v>
      </c>
      <c r="P805">
        <v>74.598522000000003</v>
      </c>
      <c r="Q805">
        <f t="shared" si="65"/>
        <v>8487.2025150000009</v>
      </c>
      <c r="R805">
        <v>8487.2025150000009</v>
      </c>
    </row>
    <row r="806" spans="1:18" x14ac:dyDescent="0.25">
      <c r="A806" s="3">
        <v>4537784640</v>
      </c>
      <c r="B806" s="3">
        <v>2727689264</v>
      </c>
      <c r="C806" s="3">
        <v>47863684</v>
      </c>
      <c r="D806">
        <f t="shared" si="61"/>
        <v>45377.846400000002</v>
      </c>
      <c r="E806">
        <f t="shared" si="62"/>
        <v>27276.892639999998</v>
      </c>
      <c r="F806">
        <f t="shared" si="63"/>
        <v>478.63684000000001</v>
      </c>
      <c r="H806" s="11">
        <v>45377.846400000002</v>
      </c>
      <c r="I806" s="11">
        <v>27276.892639999998</v>
      </c>
      <c r="J806" s="11">
        <v>478.63684000000001</v>
      </c>
      <c r="K806" s="3">
        <f t="shared" si="64"/>
        <v>73133.375880000007</v>
      </c>
      <c r="L806">
        <v>73133.375880000007</v>
      </c>
      <c r="N806">
        <v>4537.7846399999999</v>
      </c>
      <c r="O806">
        <v>2727.6892640000001</v>
      </c>
      <c r="P806">
        <v>47.863683999999999</v>
      </c>
      <c r="Q806">
        <f t="shared" si="65"/>
        <v>7313.3375880000003</v>
      </c>
      <c r="R806">
        <v>7313.3375880000003</v>
      </c>
    </row>
    <row r="807" spans="1:18" x14ac:dyDescent="0.25">
      <c r="A807" s="3">
        <v>5071508534</v>
      </c>
      <c r="B807" s="3">
        <v>2798664146</v>
      </c>
      <c r="C807" s="3">
        <v>52357169</v>
      </c>
      <c r="D807">
        <f t="shared" si="61"/>
        <v>50715.085339999998</v>
      </c>
      <c r="E807">
        <f t="shared" si="62"/>
        <v>27986.641459999999</v>
      </c>
      <c r="F807">
        <f t="shared" si="63"/>
        <v>523.57168999999999</v>
      </c>
      <c r="H807" s="11">
        <v>50715.085339999998</v>
      </c>
      <c r="I807" s="11">
        <v>27986.641459999999</v>
      </c>
      <c r="J807" s="11">
        <v>523.57168999999999</v>
      </c>
      <c r="K807" s="3">
        <f t="shared" si="64"/>
        <v>79225.298490000001</v>
      </c>
      <c r="L807">
        <v>79225.298490000001</v>
      </c>
      <c r="N807">
        <v>5071.5085339999996</v>
      </c>
      <c r="O807">
        <v>2798.6641460000001</v>
      </c>
      <c r="P807">
        <v>52.357168999999999</v>
      </c>
      <c r="Q807">
        <f t="shared" si="65"/>
        <v>7922.5298489999996</v>
      </c>
      <c r="R807">
        <v>7922.5298489999996</v>
      </c>
    </row>
    <row r="808" spans="1:18" x14ac:dyDescent="0.25">
      <c r="A808" s="3">
        <v>6208744937</v>
      </c>
      <c r="B808" s="3">
        <v>3750305301</v>
      </c>
      <c r="C808" s="3">
        <v>116048269</v>
      </c>
      <c r="D808">
        <f t="shared" si="61"/>
        <v>62087.449370000002</v>
      </c>
      <c r="E808">
        <f t="shared" si="62"/>
        <v>37503.053010000003</v>
      </c>
      <c r="F808">
        <f t="shared" si="63"/>
        <v>1160.48269</v>
      </c>
      <c r="H808" s="11">
        <v>62087.449370000002</v>
      </c>
      <c r="I808" s="11">
        <v>37503.053010000003</v>
      </c>
      <c r="J808" s="11">
        <v>1160.48269</v>
      </c>
      <c r="K808" s="3">
        <f t="shared" si="64"/>
        <v>100750.98507000001</v>
      </c>
      <c r="L808">
        <v>100750.98507000001</v>
      </c>
      <c r="N808">
        <v>6208.7449370000004</v>
      </c>
      <c r="O808">
        <v>3750.3053009999999</v>
      </c>
      <c r="P808">
        <v>116.048269</v>
      </c>
      <c r="Q808">
        <f t="shared" si="65"/>
        <v>10075.098507000001</v>
      </c>
      <c r="R808">
        <v>10075.098507000001</v>
      </c>
    </row>
    <row r="809" spans="1:18" x14ac:dyDescent="0.25">
      <c r="A809" s="3">
        <v>5484763880</v>
      </c>
      <c r="B809" s="3">
        <v>3036790048</v>
      </c>
      <c r="C809" s="3">
        <v>87559579</v>
      </c>
      <c r="D809">
        <f t="shared" si="61"/>
        <v>54847.638800000001</v>
      </c>
      <c r="E809">
        <f t="shared" si="62"/>
        <v>30367.90048</v>
      </c>
      <c r="F809">
        <f t="shared" si="63"/>
        <v>875.59578999999997</v>
      </c>
      <c r="H809" s="11">
        <v>54847.638800000001</v>
      </c>
      <c r="I809" s="11">
        <v>30367.90048</v>
      </c>
      <c r="J809" s="11">
        <v>875.59578999999997</v>
      </c>
      <c r="K809" s="3">
        <f t="shared" si="64"/>
        <v>86091.135070000004</v>
      </c>
      <c r="L809">
        <v>86091.135070000004</v>
      </c>
      <c r="N809">
        <v>5484.7638800000004</v>
      </c>
      <c r="O809">
        <v>3036.7900479999998</v>
      </c>
      <c r="P809">
        <v>87.559578999999999</v>
      </c>
      <c r="Q809">
        <f t="shared" si="65"/>
        <v>8609.1135070000018</v>
      </c>
      <c r="R809">
        <v>8609.1135070000018</v>
      </c>
    </row>
    <row r="810" spans="1:18" x14ac:dyDescent="0.25">
      <c r="A810" s="3">
        <v>5687440473</v>
      </c>
      <c r="B810" s="3">
        <v>2873496141</v>
      </c>
      <c r="C810" s="3">
        <v>64224391</v>
      </c>
      <c r="D810">
        <f t="shared" si="61"/>
        <v>56874.404730000002</v>
      </c>
      <c r="E810">
        <f t="shared" si="62"/>
        <v>28734.96141</v>
      </c>
      <c r="F810">
        <f t="shared" si="63"/>
        <v>642.24391000000003</v>
      </c>
      <c r="H810" s="11">
        <v>56874.404730000002</v>
      </c>
      <c r="I810" s="11">
        <v>28734.96141</v>
      </c>
      <c r="J810" s="11">
        <v>642.24391000000003</v>
      </c>
      <c r="K810" s="3">
        <f t="shared" si="64"/>
        <v>86251.610050000003</v>
      </c>
      <c r="L810">
        <v>86251.610050000003</v>
      </c>
      <c r="N810">
        <v>5687.4404729999997</v>
      </c>
      <c r="O810">
        <v>2873.4961410000001</v>
      </c>
      <c r="P810">
        <v>64.224390999999997</v>
      </c>
      <c r="Q810">
        <f t="shared" si="65"/>
        <v>8625.1610049999999</v>
      </c>
      <c r="R810">
        <v>8625.1610049999999</v>
      </c>
    </row>
    <row r="811" spans="1:18" x14ac:dyDescent="0.25">
      <c r="A811" s="3">
        <v>6044723080</v>
      </c>
      <c r="B811" s="3">
        <v>2965007092</v>
      </c>
      <c r="C811" s="3">
        <v>87176767</v>
      </c>
      <c r="D811">
        <f t="shared" si="61"/>
        <v>60447.230799999998</v>
      </c>
      <c r="E811">
        <f t="shared" si="62"/>
        <v>29650.070919999998</v>
      </c>
      <c r="F811">
        <f t="shared" si="63"/>
        <v>871.76766999999995</v>
      </c>
      <c r="H811" s="11">
        <v>60447.230799999998</v>
      </c>
      <c r="I811" s="11">
        <v>29650.070919999998</v>
      </c>
      <c r="J811" s="11">
        <v>871.76766999999995</v>
      </c>
      <c r="K811" s="3">
        <f t="shared" si="64"/>
        <v>90969.06938999999</v>
      </c>
      <c r="L811">
        <v>90969.06938999999</v>
      </c>
      <c r="N811">
        <v>6044.7230799999998</v>
      </c>
      <c r="O811">
        <v>2965.0070919999998</v>
      </c>
      <c r="P811">
        <v>87.176766999999998</v>
      </c>
      <c r="Q811">
        <f t="shared" si="65"/>
        <v>9096.9069390000004</v>
      </c>
      <c r="R811">
        <v>9096.9069390000004</v>
      </c>
    </row>
    <row r="812" spans="1:18" x14ac:dyDescent="0.25">
      <c r="A812" s="3">
        <v>5556039209</v>
      </c>
      <c r="B812" s="3">
        <v>3025588917</v>
      </c>
      <c r="C812" s="3">
        <v>93394466</v>
      </c>
      <c r="D812">
        <f t="shared" si="61"/>
        <v>55560.392090000001</v>
      </c>
      <c r="E812">
        <f t="shared" si="62"/>
        <v>30255.889169999999</v>
      </c>
      <c r="F812">
        <f t="shared" si="63"/>
        <v>933.94466</v>
      </c>
      <c r="H812" s="11">
        <v>55560.392090000001</v>
      </c>
      <c r="I812" s="11">
        <v>30255.889169999999</v>
      </c>
      <c r="J812" s="11">
        <v>933.94466</v>
      </c>
      <c r="K812" s="3">
        <f t="shared" si="64"/>
        <v>86750.225919999997</v>
      </c>
      <c r="L812">
        <v>86750.225919999997</v>
      </c>
      <c r="N812">
        <v>5556.0392089999996</v>
      </c>
      <c r="O812">
        <v>3025.588917</v>
      </c>
      <c r="P812">
        <v>93.394465999999994</v>
      </c>
      <c r="Q812">
        <f t="shared" si="65"/>
        <v>8675.0225919999993</v>
      </c>
      <c r="R812">
        <v>8675.0225919999993</v>
      </c>
    </row>
    <row r="813" spans="1:18" x14ac:dyDescent="0.25">
      <c r="A813" s="3">
        <v>7485164246</v>
      </c>
      <c r="B813" s="3">
        <v>4536339711</v>
      </c>
      <c r="C813" s="3">
        <v>56385612</v>
      </c>
      <c r="D813">
        <f t="shared" si="61"/>
        <v>74851.642460000003</v>
      </c>
      <c r="E813">
        <f t="shared" si="62"/>
        <v>45363.397109999998</v>
      </c>
      <c r="F813">
        <f t="shared" si="63"/>
        <v>563.85612000000003</v>
      </c>
      <c r="H813" s="11">
        <v>74851.642460000003</v>
      </c>
      <c r="I813" s="11">
        <v>45363.397109999998</v>
      </c>
      <c r="J813" s="11">
        <v>563.85612000000003</v>
      </c>
      <c r="K813" s="3">
        <f t="shared" si="64"/>
        <v>120778.89568999999</v>
      </c>
      <c r="L813">
        <v>120778.89568999999</v>
      </c>
      <c r="N813">
        <v>7485.1642460000003</v>
      </c>
      <c r="O813">
        <v>4536.3397109999996</v>
      </c>
      <c r="P813">
        <v>56.385612000000002</v>
      </c>
      <c r="Q813">
        <f t="shared" si="65"/>
        <v>12077.889569000001</v>
      </c>
      <c r="R813">
        <v>12077.889569000001</v>
      </c>
    </row>
    <row r="814" spans="1:18" x14ac:dyDescent="0.25">
      <c r="A814" s="3">
        <v>6563897192</v>
      </c>
      <c r="B814" s="3">
        <v>4022271592</v>
      </c>
      <c r="C814" s="3">
        <v>79431617</v>
      </c>
      <c r="D814">
        <f t="shared" si="61"/>
        <v>65638.971919999996</v>
      </c>
      <c r="E814">
        <f t="shared" si="62"/>
        <v>40222.715920000002</v>
      </c>
      <c r="F814">
        <f t="shared" si="63"/>
        <v>794.31617000000006</v>
      </c>
      <c r="H814" s="11">
        <v>65638.971919999996</v>
      </c>
      <c r="I814" s="11">
        <v>40222.715920000002</v>
      </c>
      <c r="J814" s="11">
        <v>794.31617000000006</v>
      </c>
      <c r="K814" s="3">
        <f t="shared" si="64"/>
        <v>106656.00401</v>
      </c>
      <c r="L814">
        <v>106656.00401</v>
      </c>
      <c r="N814">
        <v>6563.8971920000004</v>
      </c>
      <c r="O814">
        <v>4022.2715920000001</v>
      </c>
      <c r="P814">
        <v>79.431617000000003</v>
      </c>
      <c r="Q814">
        <f t="shared" si="65"/>
        <v>10665.600401000002</v>
      </c>
      <c r="R814">
        <v>10665.600401000002</v>
      </c>
    </row>
    <row r="815" spans="1:18" x14ac:dyDescent="0.25">
      <c r="A815" s="3">
        <v>7116427621</v>
      </c>
      <c r="B815" s="3">
        <v>4665621820</v>
      </c>
      <c r="C815" s="3">
        <v>99138128</v>
      </c>
      <c r="D815">
        <f t="shared" si="61"/>
        <v>71164.276209999996</v>
      </c>
      <c r="E815">
        <f t="shared" si="62"/>
        <v>46656.218200000003</v>
      </c>
      <c r="F815">
        <f t="shared" si="63"/>
        <v>991.38127999999995</v>
      </c>
      <c r="H815" s="11">
        <v>71164.276209999996</v>
      </c>
      <c r="I815" s="11">
        <v>46656.218200000003</v>
      </c>
      <c r="J815" s="11">
        <v>991.38127999999995</v>
      </c>
      <c r="K815" s="3">
        <f t="shared" si="64"/>
        <v>118811.87569</v>
      </c>
      <c r="L815">
        <v>118811.87569</v>
      </c>
      <c r="N815">
        <v>7116.4276209999998</v>
      </c>
      <c r="O815">
        <v>4665.6218200000003</v>
      </c>
      <c r="P815">
        <v>99.138127999999995</v>
      </c>
      <c r="Q815">
        <f t="shared" si="65"/>
        <v>11881.187569</v>
      </c>
      <c r="R815">
        <v>11881.187569</v>
      </c>
    </row>
    <row r="816" spans="1:18" x14ac:dyDescent="0.25">
      <c r="A816" s="3">
        <v>6591333150</v>
      </c>
      <c r="B816" s="3">
        <v>4887079640</v>
      </c>
      <c r="C816" s="3">
        <v>82033131</v>
      </c>
      <c r="D816">
        <f t="shared" si="61"/>
        <v>65913.3315</v>
      </c>
      <c r="E816">
        <f t="shared" si="62"/>
        <v>48870.796399999999</v>
      </c>
      <c r="F816">
        <f t="shared" si="63"/>
        <v>820.33131000000003</v>
      </c>
      <c r="H816" s="11">
        <v>65913.3315</v>
      </c>
      <c r="I816" s="11">
        <v>48870.796399999999</v>
      </c>
      <c r="J816" s="11">
        <v>820.33131000000003</v>
      </c>
      <c r="K816" s="3">
        <f t="shared" si="64"/>
        <v>115604.45920999999</v>
      </c>
      <c r="L816">
        <v>115604.45920999999</v>
      </c>
      <c r="N816">
        <v>6591.3331500000004</v>
      </c>
      <c r="O816">
        <v>4887.0796399999999</v>
      </c>
      <c r="P816">
        <v>82.033130999999997</v>
      </c>
      <c r="Q816">
        <f t="shared" si="65"/>
        <v>11560.445921</v>
      </c>
      <c r="R816">
        <v>11560.445921</v>
      </c>
    </row>
    <row r="817" spans="1:18" x14ac:dyDescent="0.25">
      <c r="A817" s="3">
        <v>8025385159</v>
      </c>
      <c r="B817" s="3">
        <v>5533232166</v>
      </c>
      <c r="C817" s="3">
        <v>139237663</v>
      </c>
      <c r="D817">
        <f t="shared" si="61"/>
        <v>80253.851590000006</v>
      </c>
      <c r="E817">
        <f t="shared" si="62"/>
        <v>55332.321660000001</v>
      </c>
      <c r="F817">
        <f t="shared" si="63"/>
        <v>1392.37663</v>
      </c>
      <c r="H817" s="11">
        <v>80253.851590000006</v>
      </c>
      <c r="I817" s="11">
        <v>55332.321660000001</v>
      </c>
      <c r="J817" s="11">
        <v>1392.37663</v>
      </c>
      <c r="K817" s="3">
        <f t="shared" si="64"/>
        <v>136978.54988000001</v>
      </c>
      <c r="L817">
        <v>136978.54988000001</v>
      </c>
      <c r="N817">
        <v>8025.3851590000004</v>
      </c>
      <c r="O817">
        <v>5533.2321659999998</v>
      </c>
      <c r="P817">
        <v>139.237663</v>
      </c>
      <c r="Q817">
        <f t="shared" si="65"/>
        <v>13697.854987999999</v>
      </c>
      <c r="R817">
        <v>13697.854987999999</v>
      </c>
    </row>
    <row r="818" spans="1:18" x14ac:dyDescent="0.25">
      <c r="A818" s="3">
        <v>7898961487</v>
      </c>
      <c r="B818" s="3">
        <v>5242324936</v>
      </c>
      <c r="C818" s="3">
        <v>161646201</v>
      </c>
      <c r="D818">
        <f t="shared" si="61"/>
        <v>78989.614870000005</v>
      </c>
      <c r="E818">
        <f t="shared" si="62"/>
        <v>52423.249360000002</v>
      </c>
      <c r="F818">
        <f t="shared" si="63"/>
        <v>1616.46201</v>
      </c>
      <c r="H818" s="11">
        <v>78989.614870000005</v>
      </c>
      <c r="I818" s="11">
        <v>52423.249360000002</v>
      </c>
      <c r="J818" s="11">
        <v>1616.46201</v>
      </c>
      <c r="K818" s="3">
        <f t="shared" si="64"/>
        <v>133029.32623999999</v>
      </c>
      <c r="L818">
        <v>133029.32623999999</v>
      </c>
      <c r="N818">
        <v>7898.9614869999996</v>
      </c>
      <c r="O818">
        <v>5242.324936</v>
      </c>
      <c r="P818">
        <v>161.64620099999999</v>
      </c>
      <c r="Q818">
        <f t="shared" si="65"/>
        <v>13302.932623999999</v>
      </c>
      <c r="R818">
        <v>13302.932623999999</v>
      </c>
    </row>
    <row r="819" spans="1:18" x14ac:dyDescent="0.25">
      <c r="A819" s="3">
        <v>9178948061</v>
      </c>
      <c r="B819" s="3">
        <v>3668391121</v>
      </c>
      <c r="C819" s="3">
        <v>117308993</v>
      </c>
      <c r="D819">
        <f t="shared" si="61"/>
        <v>91789.480609999999</v>
      </c>
      <c r="E819">
        <f t="shared" si="62"/>
        <v>36683.911209999998</v>
      </c>
      <c r="F819">
        <f t="shared" si="63"/>
        <v>1173.0899300000001</v>
      </c>
      <c r="H819" s="11">
        <v>91789.480609999999</v>
      </c>
      <c r="I819" s="11">
        <v>36683.911209999998</v>
      </c>
      <c r="J819" s="11">
        <v>1173.0899300000001</v>
      </c>
      <c r="K819" s="3">
        <f t="shared" si="64"/>
        <v>129646.48174999999</v>
      </c>
      <c r="L819">
        <v>129646.48174999999</v>
      </c>
      <c r="N819">
        <v>9178.9480609999991</v>
      </c>
      <c r="O819">
        <v>3668.3911210000001</v>
      </c>
      <c r="P819">
        <v>117.308993</v>
      </c>
      <c r="Q819">
        <f t="shared" si="65"/>
        <v>12964.648175</v>
      </c>
      <c r="R819">
        <v>12964.648175</v>
      </c>
    </row>
    <row r="820" spans="1:18" x14ac:dyDescent="0.25">
      <c r="A820" s="3">
        <v>10428305158</v>
      </c>
      <c r="B820" s="3">
        <v>5422034966</v>
      </c>
      <c r="C820" s="3">
        <v>82216350</v>
      </c>
      <c r="D820">
        <f t="shared" si="61"/>
        <v>104283.05158</v>
      </c>
      <c r="E820">
        <f t="shared" si="62"/>
        <v>54220.34966</v>
      </c>
      <c r="F820">
        <f t="shared" si="63"/>
        <v>822.1635</v>
      </c>
      <c r="H820" s="11">
        <v>104283.05158</v>
      </c>
      <c r="I820" s="11">
        <v>54220.34966</v>
      </c>
      <c r="J820" s="11">
        <v>822.1635</v>
      </c>
      <c r="K820" s="3">
        <f t="shared" si="64"/>
        <v>159325.56474</v>
      </c>
      <c r="L820">
        <v>159325.56474</v>
      </c>
      <c r="N820">
        <v>10428.305157999999</v>
      </c>
      <c r="O820">
        <v>5422.0349660000002</v>
      </c>
      <c r="P820">
        <v>82.216350000000006</v>
      </c>
      <c r="Q820">
        <f t="shared" si="65"/>
        <v>15932.556473999999</v>
      </c>
      <c r="R820">
        <v>15932.556473999999</v>
      </c>
    </row>
    <row r="821" spans="1:18" x14ac:dyDescent="0.25">
      <c r="A821" s="3">
        <v>7615141099</v>
      </c>
      <c r="B821" s="3">
        <v>4389567106</v>
      </c>
      <c r="C821" s="3">
        <v>77443401</v>
      </c>
      <c r="D821">
        <f t="shared" si="61"/>
        <v>76151.410990000004</v>
      </c>
      <c r="E821">
        <f t="shared" si="62"/>
        <v>43895.671060000001</v>
      </c>
      <c r="F821">
        <f t="shared" si="63"/>
        <v>774.43400999999994</v>
      </c>
      <c r="H821" s="11">
        <v>76151.410990000004</v>
      </c>
      <c r="I821" s="11">
        <v>43895.671060000001</v>
      </c>
      <c r="J821" s="11">
        <v>774.43400999999994</v>
      </c>
      <c r="K821" s="3">
        <f t="shared" si="64"/>
        <v>120821.51605999999</v>
      </c>
      <c r="L821">
        <v>120821.51605999999</v>
      </c>
      <c r="N821">
        <v>7615.1410990000004</v>
      </c>
      <c r="O821">
        <v>4389.5671060000004</v>
      </c>
      <c r="P821">
        <v>77.443400999999994</v>
      </c>
      <c r="Q821">
        <f t="shared" si="65"/>
        <v>12082.151606000001</v>
      </c>
      <c r="R821">
        <v>12082.151606000001</v>
      </c>
    </row>
    <row r="822" spans="1:18" x14ac:dyDescent="0.25">
      <c r="A822" s="3">
        <v>9658133711</v>
      </c>
      <c r="B822" s="3">
        <v>5101988224</v>
      </c>
      <c r="C822" s="3">
        <v>168763753</v>
      </c>
      <c r="D822">
        <f t="shared" si="61"/>
        <v>96581.337109999993</v>
      </c>
      <c r="E822">
        <f t="shared" si="62"/>
        <v>51019.882239999999</v>
      </c>
      <c r="F822">
        <f t="shared" si="63"/>
        <v>1687.63753</v>
      </c>
      <c r="H822" s="11">
        <v>96581.337109999993</v>
      </c>
      <c r="I822" s="11">
        <v>51019.882239999999</v>
      </c>
      <c r="J822" s="11">
        <v>1687.63753</v>
      </c>
      <c r="K822" s="3">
        <f t="shared" si="64"/>
        <v>149288.85688000001</v>
      </c>
      <c r="L822">
        <v>149288.85688000001</v>
      </c>
      <c r="N822">
        <v>9658.1337110000004</v>
      </c>
      <c r="O822">
        <v>5101.9882239999997</v>
      </c>
      <c r="P822">
        <v>168.76375300000001</v>
      </c>
      <c r="Q822">
        <f t="shared" si="65"/>
        <v>14928.885687999998</v>
      </c>
      <c r="R822">
        <v>14928.885687999998</v>
      </c>
    </row>
    <row r="823" spans="1:18" x14ac:dyDescent="0.25">
      <c r="A823" s="3">
        <v>10176016894</v>
      </c>
      <c r="B823" s="3">
        <v>5694268784</v>
      </c>
      <c r="C823" s="3">
        <v>148331036</v>
      </c>
      <c r="D823">
        <f t="shared" si="61"/>
        <v>101760.16894</v>
      </c>
      <c r="E823">
        <f t="shared" si="62"/>
        <v>56942.687839999999</v>
      </c>
      <c r="F823">
        <f t="shared" si="63"/>
        <v>1483.3103599999999</v>
      </c>
      <c r="H823" s="11">
        <v>101760.16894</v>
      </c>
      <c r="I823" s="11">
        <v>56942.687839999999</v>
      </c>
      <c r="J823" s="11">
        <v>1483.3103599999999</v>
      </c>
      <c r="K823" s="3">
        <f t="shared" si="64"/>
        <v>160186.16714000001</v>
      </c>
      <c r="L823">
        <v>160186.16714000001</v>
      </c>
      <c r="N823">
        <v>10176.016894</v>
      </c>
      <c r="O823">
        <v>5694.2687839999999</v>
      </c>
      <c r="P823">
        <v>148.33103600000001</v>
      </c>
      <c r="Q823">
        <f t="shared" si="65"/>
        <v>16018.616714</v>
      </c>
      <c r="R823">
        <v>16018.616714</v>
      </c>
    </row>
    <row r="824" spans="1:18" x14ac:dyDescent="0.25">
      <c r="A824" s="3">
        <v>10363641719</v>
      </c>
      <c r="B824" s="3">
        <v>6940425088</v>
      </c>
      <c r="C824" s="3">
        <v>213012146</v>
      </c>
      <c r="D824">
        <f t="shared" si="61"/>
        <v>103636.41718999999</v>
      </c>
      <c r="E824">
        <f t="shared" si="62"/>
        <v>69404.250880000007</v>
      </c>
      <c r="F824">
        <f t="shared" si="63"/>
        <v>2130.1214599999998</v>
      </c>
      <c r="H824" s="11">
        <v>103636.41718999999</v>
      </c>
      <c r="I824" s="11">
        <v>69404.250880000007</v>
      </c>
      <c r="J824" s="11">
        <v>2130.1214599999998</v>
      </c>
      <c r="K824" s="3">
        <f t="shared" si="64"/>
        <v>175170.78953000001</v>
      </c>
      <c r="L824">
        <v>175170.78953000001</v>
      </c>
      <c r="N824">
        <v>10363.641718999999</v>
      </c>
      <c r="O824">
        <v>6940.425088</v>
      </c>
      <c r="P824">
        <v>213.012146</v>
      </c>
      <c r="Q824">
        <f t="shared" si="65"/>
        <v>17517.078953</v>
      </c>
      <c r="R824">
        <v>17517.078953</v>
      </c>
    </row>
    <row r="825" spans="1:18" x14ac:dyDescent="0.25">
      <c r="A825" s="3">
        <v>9317244972</v>
      </c>
      <c r="B825" s="3">
        <v>7097188666</v>
      </c>
      <c r="C825" s="3">
        <v>109843470</v>
      </c>
      <c r="D825">
        <f t="shared" si="61"/>
        <v>93172.449720000004</v>
      </c>
      <c r="E825">
        <f t="shared" si="62"/>
        <v>70971.886660000004</v>
      </c>
      <c r="F825">
        <f t="shared" si="63"/>
        <v>1098.4347</v>
      </c>
      <c r="H825" s="11">
        <v>93172.449720000004</v>
      </c>
      <c r="I825" s="11">
        <v>70971.886660000004</v>
      </c>
      <c r="J825" s="11">
        <v>1098.4347</v>
      </c>
      <c r="K825" s="3">
        <f t="shared" si="64"/>
        <v>165242.77108000001</v>
      </c>
      <c r="L825">
        <v>165242.77108000001</v>
      </c>
      <c r="N825">
        <v>9317.2449720000004</v>
      </c>
      <c r="O825">
        <v>7097.188666</v>
      </c>
      <c r="P825">
        <v>109.84347</v>
      </c>
      <c r="Q825">
        <f t="shared" si="65"/>
        <v>16524.277108000002</v>
      </c>
      <c r="R825">
        <v>16524.277108000002</v>
      </c>
    </row>
    <row r="826" spans="1:18" x14ac:dyDescent="0.25">
      <c r="A826" s="3">
        <v>8659670625</v>
      </c>
      <c r="B826" s="3">
        <v>7317338709</v>
      </c>
      <c r="C826" s="3">
        <v>353916148</v>
      </c>
      <c r="D826">
        <f t="shared" si="61"/>
        <v>86596.706250000003</v>
      </c>
      <c r="E826">
        <f t="shared" si="62"/>
        <v>73173.387090000004</v>
      </c>
      <c r="F826">
        <f t="shared" si="63"/>
        <v>3539.1614800000002</v>
      </c>
      <c r="H826" s="11">
        <v>86596.706250000003</v>
      </c>
      <c r="I826" s="11">
        <v>73173.387090000004</v>
      </c>
      <c r="J826" s="11">
        <v>3539.1614800000002</v>
      </c>
      <c r="K826" s="3">
        <f t="shared" si="64"/>
        <v>163309.25482000003</v>
      </c>
      <c r="L826">
        <v>163309.25482000003</v>
      </c>
      <c r="N826">
        <v>8659.6706250000007</v>
      </c>
      <c r="O826">
        <v>7317.3387089999997</v>
      </c>
      <c r="P826">
        <v>353.91614800000002</v>
      </c>
      <c r="Q826">
        <f t="shared" si="65"/>
        <v>16330.925482000001</v>
      </c>
      <c r="R826">
        <v>16330.925482000001</v>
      </c>
    </row>
    <row r="827" spans="1:18" x14ac:dyDescent="0.25">
      <c r="A827" s="3">
        <v>8182794874</v>
      </c>
      <c r="B827" s="3">
        <v>7094802164</v>
      </c>
      <c r="C827" s="3">
        <v>242830247</v>
      </c>
      <c r="D827">
        <f t="shared" si="61"/>
        <v>81827.948740000007</v>
      </c>
      <c r="E827">
        <f t="shared" si="62"/>
        <v>70948.021640000006</v>
      </c>
      <c r="F827">
        <f t="shared" si="63"/>
        <v>2428.3024700000001</v>
      </c>
      <c r="H827" s="11">
        <v>81827.948740000007</v>
      </c>
      <c r="I827" s="11">
        <v>70948.021640000006</v>
      </c>
      <c r="J827" s="11">
        <v>2428.3024700000001</v>
      </c>
      <c r="K827" s="3">
        <f t="shared" si="64"/>
        <v>155204.27285000001</v>
      </c>
      <c r="L827">
        <v>155204.27285000001</v>
      </c>
      <c r="N827">
        <v>8182.7948740000002</v>
      </c>
      <c r="O827">
        <v>7094.8021639999997</v>
      </c>
      <c r="P827">
        <v>242.83024700000001</v>
      </c>
      <c r="Q827">
        <f t="shared" si="65"/>
        <v>15520.427285</v>
      </c>
      <c r="R827">
        <v>15520.427285</v>
      </c>
    </row>
    <row r="828" spans="1:18" x14ac:dyDescent="0.25">
      <c r="A828" s="3">
        <v>7221946465</v>
      </c>
      <c r="B828" s="3">
        <v>6759265781</v>
      </c>
      <c r="C828" s="3">
        <v>635748428</v>
      </c>
      <c r="D828">
        <f t="shared" si="61"/>
        <v>72219.464649999994</v>
      </c>
      <c r="E828">
        <f t="shared" si="62"/>
        <v>67592.657810000004</v>
      </c>
      <c r="F828">
        <f t="shared" si="63"/>
        <v>6357.4842799999997</v>
      </c>
      <c r="H828" s="11">
        <v>72219.464649999994</v>
      </c>
      <c r="I828" s="11">
        <v>67592.657810000004</v>
      </c>
      <c r="J828" s="11">
        <v>6357.4842799999997</v>
      </c>
      <c r="K828" s="3">
        <f t="shared" si="64"/>
        <v>146169.60673999999</v>
      </c>
      <c r="L828">
        <v>146169.60673999999</v>
      </c>
      <c r="N828">
        <v>7221.946465</v>
      </c>
      <c r="O828">
        <v>6759.2657810000001</v>
      </c>
      <c r="P828">
        <v>635.74842799999999</v>
      </c>
      <c r="Q828">
        <f t="shared" si="65"/>
        <v>14616.960674</v>
      </c>
      <c r="R828">
        <v>14616.960674</v>
      </c>
    </row>
    <row r="829" spans="1:18" x14ac:dyDescent="0.25">
      <c r="A829" s="3">
        <v>7510004004</v>
      </c>
      <c r="B829" s="3">
        <v>7497207903</v>
      </c>
      <c r="C829" s="3">
        <v>196498127</v>
      </c>
      <c r="D829">
        <f t="shared" si="61"/>
        <v>75100.040040000007</v>
      </c>
      <c r="E829">
        <f t="shared" si="62"/>
        <v>74972.079029999994</v>
      </c>
      <c r="F829">
        <f t="shared" si="63"/>
        <v>1964.98127</v>
      </c>
      <c r="H829" s="11">
        <v>75100.040040000007</v>
      </c>
      <c r="I829" s="11">
        <v>74972.079029999994</v>
      </c>
      <c r="J829" s="11">
        <v>1964.98127</v>
      </c>
      <c r="K829" s="3">
        <f t="shared" si="64"/>
        <v>152037.10034</v>
      </c>
      <c r="L829">
        <v>152037.10034</v>
      </c>
      <c r="N829">
        <v>7510.0040040000004</v>
      </c>
      <c r="O829">
        <v>7497.2079030000004</v>
      </c>
      <c r="P829">
        <v>196.49812700000001</v>
      </c>
      <c r="Q829">
        <f t="shared" si="65"/>
        <v>15203.710034000002</v>
      </c>
      <c r="R829">
        <v>15203.710034000002</v>
      </c>
    </row>
    <row r="830" spans="1:18" x14ac:dyDescent="0.25">
      <c r="A830" s="3">
        <v>8718550122</v>
      </c>
      <c r="B830" s="3">
        <v>7761428762</v>
      </c>
      <c r="C830" s="3">
        <v>368294300</v>
      </c>
      <c r="D830">
        <f t="shared" si="61"/>
        <v>87185.501220000006</v>
      </c>
      <c r="E830">
        <f t="shared" si="62"/>
        <v>77614.287620000003</v>
      </c>
      <c r="F830">
        <f t="shared" si="63"/>
        <v>3682.9430000000002</v>
      </c>
      <c r="H830" s="11">
        <v>87185.501220000006</v>
      </c>
      <c r="I830" s="11">
        <v>77614.287620000003</v>
      </c>
      <c r="J830" s="11">
        <v>3682.9430000000002</v>
      </c>
      <c r="K830" s="3">
        <f t="shared" si="64"/>
        <v>168482.73183999999</v>
      </c>
      <c r="L830">
        <v>168482.73183999999</v>
      </c>
      <c r="N830">
        <v>8718.5501220000006</v>
      </c>
      <c r="O830">
        <v>7761.4287619999996</v>
      </c>
      <c r="P830">
        <v>368.29430000000002</v>
      </c>
      <c r="Q830">
        <f t="shared" si="65"/>
        <v>16848.273184000001</v>
      </c>
      <c r="R830">
        <v>16848.273184000001</v>
      </c>
    </row>
    <row r="831" spans="1:18" x14ac:dyDescent="0.25">
      <c r="A831" s="3">
        <v>7431291038</v>
      </c>
      <c r="B831" s="3">
        <v>7224394181</v>
      </c>
      <c r="C831" s="3">
        <v>573217600</v>
      </c>
      <c r="D831">
        <f t="shared" si="61"/>
        <v>74312.910380000001</v>
      </c>
      <c r="E831">
        <f t="shared" si="62"/>
        <v>72243.941810000004</v>
      </c>
      <c r="F831">
        <f t="shared" si="63"/>
        <v>5732.1760000000004</v>
      </c>
      <c r="H831" s="11">
        <v>74312.910380000001</v>
      </c>
      <c r="I831" s="11">
        <v>72243.941810000004</v>
      </c>
      <c r="J831" s="11">
        <v>5732.1760000000004</v>
      </c>
      <c r="K831" s="3">
        <f t="shared" si="64"/>
        <v>152289.02819000001</v>
      </c>
      <c r="L831">
        <v>152289.02819000001</v>
      </c>
      <c r="N831">
        <v>7431.2910380000003</v>
      </c>
      <c r="O831">
        <v>7224.3941809999997</v>
      </c>
      <c r="P831">
        <v>573.21759999999995</v>
      </c>
      <c r="Q831">
        <f t="shared" si="65"/>
        <v>15228.902818999999</v>
      </c>
      <c r="R831">
        <v>15228.902818999999</v>
      </c>
    </row>
    <row r="832" spans="1:18" x14ac:dyDescent="0.25">
      <c r="A832" s="3">
        <v>11300251126</v>
      </c>
      <c r="B832" s="3">
        <v>8646972601</v>
      </c>
      <c r="C832" s="3">
        <v>587711380</v>
      </c>
      <c r="D832">
        <f t="shared" si="61"/>
        <v>113002.51126</v>
      </c>
      <c r="E832">
        <f t="shared" si="62"/>
        <v>86469.726009999998</v>
      </c>
      <c r="F832">
        <f t="shared" si="63"/>
        <v>5877.1138000000001</v>
      </c>
      <c r="H832" s="11">
        <v>113002.51126</v>
      </c>
      <c r="I832" s="11">
        <v>86469.726009999998</v>
      </c>
      <c r="J832" s="11">
        <v>5877.1138000000001</v>
      </c>
      <c r="K832" s="3">
        <f t="shared" si="64"/>
        <v>205349.35106999998</v>
      </c>
      <c r="L832">
        <v>205349.35106999998</v>
      </c>
      <c r="N832">
        <v>11300.251125999999</v>
      </c>
      <c r="O832">
        <v>8646.9726009999995</v>
      </c>
      <c r="P832">
        <v>587.71137999999996</v>
      </c>
      <c r="Q832">
        <f t="shared" si="65"/>
        <v>20534.935106999998</v>
      </c>
      <c r="R832">
        <v>20534.935106999998</v>
      </c>
    </row>
    <row r="833" spans="1:18" x14ac:dyDescent="0.25">
      <c r="A833" s="3">
        <v>9583481731</v>
      </c>
      <c r="B833" s="3">
        <v>7601929756</v>
      </c>
      <c r="C833" s="3">
        <v>1329114094</v>
      </c>
      <c r="D833">
        <f t="shared" si="61"/>
        <v>95834.817309999999</v>
      </c>
      <c r="E833">
        <f t="shared" si="62"/>
        <v>76019.297560000006</v>
      </c>
      <c r="F833">
        <f t="shared" si="63"/>
        <v>13291.140939999999</v>
      </c>
      <c r="H833" s="11">
        <v>95834.817309999999</v>
      </c>
      <c r="I833" s="11">
        <v>76019.297560000006</v>
      </c>
      <c r="J833" s="11">
        <v>13291.140939999999</v>
      </c>
      <c r="K833" s="3">
        <f t="shared" si="64"/>
        <v>185145.25581</v>
      </c>
      <c r="L833">
        <v>185145.25581</v>
      </c>
      <c r="N833">
        <v>9583.4817309999999</v>
      </c>
      <c r="O833">
        <v>7601.9297560000005</v>
      </c>
      <c r="P833">
        <v>1329.114094</v>
      </c>
      <c r="Q833">
        <f t="shared" si="65"/>
        <v>18514.525581000002</v>
      </c>
      <c r="R833">
        <v>18514.525581000002</v>
      </c>
    </row>
    <row r="834" spans="1:18" x14ac:dyDescent="0.25">
      <c r="A834" s="3">
        <v>10221543510</v>
      </c>
      <c r="B834" s="3">
        <v>7959343163</v>
      </c>
      <c r="C834" s="3">
        <v>1033034008</v>
      </c>
      <c r="D834">
        <f t="shared" si="61"/>
        <v>102215.4351</v>
      </c>
      <c r="E834">
        <f t="shared" si="62"/>
        <v>79593.431630000006</v>
      </c>
      <c r="F834">
        <f t="shared" si="63"/>
        <v>10330.34008</v>
      </c>
      <c r="H834" s="11">
        <v>102215.4351</v>
      </c>
      <c r="I834" s="11">
        <v>79593.431630000006</v>
      </c>
      <c r="J834" s="11">
        <v>10330.34008</v>
      </c>
      <c r="K834" s="3">
        <f t="shared" si="64"/>
        <v>192139.20681</v>
      </c>
      <c r="L834">
        <v>192139.20681</v>
      </c>
      <c r="N834">
        <v>10221.54351</v>
      </c>
      <c r="O834">
        <v>7959.3431629999995</v>
      </c>
      <c r="P834">
        <v>1033.0340080000001</v>
      </c>
      <c r="Q834">
        <f t="shared" si="65"/>
        <v>19213.920681</v>
      </c>
      <c r="R834">
        <v>19213.920681</v>
      </c>
    </row>
    <row r="835" spans="1:18" x14ac:dyDescent="0.25">
      <c r="A835" s="3">
        <v>9147824843</v>
      </c>
      <c r="B835" s="3">
        <v>8307225025</v>
      </c>
      <c r="C835" s="3">
        <v>494218980</v>
      </c>
      <c r="D835">
        <f t="shared" ref="D835:D898" si="66">A835/100000</f>
        <v>91478.248430000007</v>
      </c>
      <c r="E835">
        <f t="shared" ref="E835:E898" si="67">B835/100000</f>
        <v>83072.250249999997</v>
      </c>
      <c r="F835">
        <f t="shared" ref="F835:F898" si="68">C835/100000</f>
        <v>4942.1898000000001</v>
      </c>
      <c r="H835" s="11">
        <v>91478.248430000007</v>
      </c>
      <c r="I835" s="11">
        <v>83072.250249999997</v>
      </c>
      <c r="J835" s="11">
        <v>4942.1898000000001</v>
      </c>
      <c r="K835" s="3">
        <f t="shared" ref="K835:K898" si="69">SUM(H835:J835)</f>
        <v>179492.68848000001</v>
      </c>
      <c r="L835">
        <v>179492.68848000001</v>
      </c>
      <c r="N835">
        <v>9147.8248430000003</v>
      </c>
      <c r="O835">
        <v>8307.2250249999997</v>
      </c>
      <c r="P835">
        <v>494.21897999999999</v>
      </c>
      <c r="Q835">
        <f t="shared" ref="Q835:Q898" si="70">SUM(N835:P835)</f>
        <v>17949.268848000003</v>
      </c>
      <c r="R835">
        <v>17949.268848000003</v>
      </c>
    </row>
    <row r="836" spans="1:18" x14ac:dyDescent="0.25">
      <c r="A836" s="3">
        <v>8180241827</v>
      </c>
      <c r="B836" s="3">
        <v>7705262257</v>
      </c>
      <c r="C836" s="3">
        <v>534721021</v>
      </c>
      <c r="D836">
        <f t="shared" si="66"/>
        <v>81802.418269999995</v>
      </c>
      <c r="E836">
        <f t="shared" si="67"/>
        <v>77052.622570000007</v>
      </c>
      <c r="F836">
        <f t="shared" si="68"/>
        <v>5347.2102100000002</v>
      </c>
      <c r="H836" s="11">
        <v>81802.418269999995</v>
      </c>
      <c r="I836" s="11">
        <v>77052.622570000007</v>
      </c>
      <c r="J836" s="11">
        <v>5347.2102100000002</v>
      </c>
      <c r="K836" s="3">
        <f t="shared" si="69"/>
        <v>164202.25104999999</v>
      </c>
      <c r="L836">
        <v>164202.25104999999</v>
      </c>
      <c r="N836">
        <v>8180.2418269999998</v>
      </c>
      <c r="O836">
        <v>7705.2622570000003</v>
      </c>
      <c r="P836">
        <v>534.72102099999995</v>
      </c>
      <c r="Q836">
        <f t="shared" si="70"/>
        <v>16420.225105000001</v>
      </c>
      <c r="R836">
        <v>16420.225105000001</v>
      </c>
    </row>
    <row r="837" spans="1:18" x14ac:dyDescent="0.25">
      <c r="A837" s="3">
        <v>7918767015</v>
      </c>
      <c r="B837" s="3">
        <v>8252561654</v>
      </c>
      <c r="C837" s="3">
        <v>712754222</v>
      </c>
      <c r="D837">
        <f t="shared" si="66"/>
        <v>79187.670150000005</v>
      </c>
      <c r="E837">
        <f t="shared" si="67"/>
        <v>82525.616540000003</v>
      </c>
      <c r="F837">
        <f t="shared" si="68"/>
        <v>7127.5422200000003</v>
      </c>
      <c r="H837" s="11">
        <v>79187.670150000005</v>
      </c>
      <c r="I837" s="11">
        <v>82525.616540000003</v>
      </c>
      <c r="J837" s="11">
        <v>7127.5422200000003</v>
      </c>
      <c r="K837" s="3">
        <f t="shared" si="69"/>
        <v>168840.82891000001</v>
      </c>
      <c r="L837">
        <v>168840.82891000001</v>
      </c>
      <c r="N837">
        <v>7918.7670150000004</v>
      </c>
      <c r="O837">
        <v>8252.5616539999992</v>
      </c>
      <c r="P837">
        <v>712.75422200000003</v>
      </c>
      <c r="Q837">
        <f t="shared" si="70"/>
        <v>16884.082890999998</v>
      </c>
      <c r="R837">
        <v>16884.082890999998</v>
      </c>
    </row>
    <row r="838" spans="1:18" x14ac:dyDescent="0.25">
      <c r="A838" s="3">
        <v>7465661660</v>
      </c>
      <c r="B838" s="3">
        <v>8334378253</v>
      </c>
      <c r="C838" s="3">
        <v>1388727354</v>
      </c>
      <c r="D838">
        <f t="shared" si="66"/>
        <v>74656.616599999994</v>
      </c>
      <c r="E838">
        <f t="shared" si="67"/>
        <v>83343.782529999997</v>
      </c>
      <c r="F838">
        <f t="shared" si="68"/>
        <v>13887.27354</v>
      </c>
      <c r="H838" s="11">
        <v>74656.616599999994</v>
      </c>
      <c r="I838" s="11">
        <v>83343.782529999997</v>
      </c>
      <c r="J838" s="11">
        <v>13887.27354</v>
      </c>
      <c r="K838" s="3">
        <f t="shared" si="69"/>
        <v>171887.67266999997</v>
      </c>
      <c r="L838">
        <v>171887.67266999997</v>
      </c>
      <c r="N838">
        <v>7465.6616599999998</v>
      </c>
      <c r="O838">
        <v>8334.3782530000008</v>
      </c>
      <c r="P838">
        <v>1388.7273540000001</v>
      </c>
      <c r="Q838">
        <f t="shared" si="70"/>
        <v>17188.767266999999</v>
      </c>
      <c r="R838">
        <v>17188.767266999999</v>
      </c>
    </row>
    <row r="839" spans="1:18" x14ac:dyDescent="0.25">
      <c r="A839" s="3">
        <v>6071218752</v>
      </c>
      <c r="B839" s="3">
        <v>7372868112</v>
      </c>
      <c r="C839" s="3">
        <v>1092379184</v>
      </c>
      <c r="D839">
        <f t="shared" si="66"/>
        <v>60712.187519999999</v>
      </c>
      <c r="E839">
        <f t="shared" si="67"/>
        <v>73728.681119999994</v>
      </c>
      <c r="F839">
        <f t="shared" si="68"/>
        <v>10923.79184</v>
      </c>
      <c r="H839" s="11">
        <v>60712.187519999999</v>
      </c>
      <c r="I839" s="11">
        <v>73728.681119999994</v>
      </c>
      <c r="J839" s="11">
        <v>10923.79184</v>
      </c>
      <c r="K839" s="3">
        <f t="shared" si="69"/>
        <v>145364.66047999999</v>
      </c>
      <c r="L839">
        <v>145364.66047999999</v>
      </c>
      <c r="N839">
        <v>6071.2187519999998</v>
      </c>
      <c r="O839">
        <v>7372.8681120000001</v>
      </c>
      <c r="P839">
        <v>1092.3791839999999</v>
      </c>
      <c r="Q839">
        <f t="shared" si="70"/>
        <v>14536.466048</v>
      </c>
      <c r="R839">
        <v>14536.466048</v>
      </c>
    </row>
    <row r="840" spans="1:18" x14ac:dyDescent="0.25">
      <c r="A840" s="3">
        <v>6058995357</v>
      </c>
      <c r="B840" s="3">
        <v>6495962704</v>
      </c>
      <c r="C840" s="3">
        <v>1631640728</v>
      </c>
      <c r="D840">
        <f t="shared" si="66"/>
        <v>60589.953569999998</v>
      </c>
      <c r="E840">
        <f t="shared" si="67"/>
        <v>64959.627039999999</v>
      </c>
      <c r="F840">
        <f t="shared" si="68"/>
        <v>16316.407279999999</v>
      </c>
      <c r="H840" s="11">
        <v>60589.953569999998</v>
      </c>
      <c r="I840" s="11">
        <v>64959.627039999999</v>
      </c>
      <c r="J840" s="11">
        <v>16316.407279999999</v>
      </c>
      <c r="K840" s="3">
        <f t="shared" si="69"/>
        <v>141865.98788999999</v>
      </c>
      <c r="L840">
        <v>141865.98788999999</v>
      </c>
      <c r="N840">
        <v>6058.9953569999998</v>
      </c>
      <c r="O840">
        <v>6495.9627039999996</v>
      </c>
      <c r="P840">
        <v>1631.6407280000001</v>
      </c>
      <c r="Q840">
        <f t="shared" si="70"/>
        <v>14186.598789</v>
      </c>
      <c r="R840">
        <v>14186.598789</v>
      </c>
    </row>
    <row r="841" spans="1:18" x14ac:dyDescent="0.25">
      <c r="A841" s="3">
        <v>5763032211</v>
      </c>
      <c r="B841" s="3">
        <v>5824220790</v>
      </c>
      <c r="C841" s="3">
        <v>1894268402</v>
      </c>
      <c r="D841">
        <f t="shared" si="66"/>
        <v>57630.322110000001</v>
      </c>
      <c r="E841">
        <f t="shared" si="67"/>
        <v>58242.207900000001</v>
      </c>
      <c r="F841">
        <f t="shared" si="68"/>
        <v>18942.684020000001</v>
      </c>
      <c r="H841" s="11">
        <v>57630.322110000001</v>
      </c>
      <c r="I841" s="11">
        <v>58242.207900000001</v>
      </c>
      <c r="J841" s="11">
        <v>18942.684020000001</v>
      </c>
      <c r="K841" s="3">
        <f t="shared" si="69"/>
        <v>134815.21403</v>
      </c>
      <c r="L841">
        <v>134815.21403</v>
      </c>
      <c r="N841">
        <v>5763.0322109999997</v>
      </c>
      <c r="O841">
        <v>5824.2207900000003</v>
      </c>
      <c r="P841">
        <v>1894.2684019999999</v>
      </c>
      <c r="Q841">
        <f t="shared" si="70"/>
        <v>13481.521403000001</v>
      </c>
      <c r="R841">
        <v>13481.521403000001</v>
      </c>
    </row>
    <row r="842" spans="1:18" x14ac:dyDescent="0.25">
      <c r="A842" s="3">
        <v>882758699</v>
      </c>
      <c r="B842" s="3">
        <v>161789151</v>
      </c>
      <c r="C842" s="3">
        <v>1002584</v>
      </c>
      <c r="D842">
        <f t="shared" si="66"/>
        <v>8827.5869899999998</v>
      </c>
      <c r="E842">
        <f t="shared" si="67"/>
        <v>1617.8915099999999</v>
      </c>
      <c r="F842">
        <f t="shared" si="68"/>
        <v>10.025840000000001</v>
      </c>
      <c r="H842" s="11">
        <v>8827.5869899999998</v>
      </c>
      <c r="I842" s="11">
        <v>1617.8915099999999</v>
      </c>
      <c r="J842" s="11">
        <v>10.025840000000001</v>
      </c>
      <c r="K842" s="3">
        <f t="shared" si="69"/>
        <v>10455.50434</v>
      </c>
      <c r="L842">
        <v>10455.50434</v>
      </c>
      <c r="N842">
        <v>882.75869899999998</v>
      </c>
      <c r="O842">
        <v>161.789151</v>
      </c>
      <c r="P842">
        <v>1.0025839999999999</v>
      </c>
      <c r="Q842">
        <f t="shared" si="70"/>
        <v>1045.550434</v>
      </c>
      <c r="R842">
        <v>1045.550434</v>
      </c>
    </row>
    <row r="843" spans="1:18" x14ac:dyDescent="0.25">
      <c r="A843" s="3">
        <v>990276396</v>
      </c>
      <c r="B843" s="3">
        <v>52451534</v>
      </c>
      <c r="C843" s="3">
        <v>1214362</v>
      </c>
      <c r="D843">
        <f t="shared" si="66"/>
        <v>9902.7639600000002</v>
      </c>
      <c r="E843">
        <f t="shared" si="67"/>
        <v>524.51534000000004</v>
      </c>
      <c r="F843">
        <f t="shared" si="68"/>
        <v>12.14362</v>
      </c>
      <c r="H843" s="11">
        <v>9902.7639600000002</v>
      </c>
      <c r="I843" s="11">
        <v>524.51534000000004</v>
      </c>
      <c r="J843" s="11">
        <v>12.14362</v>
      </c>
      <c r="K843" s="3">
        <f t="shared" si="69"/>
        <v>10439.422920000001</v>
      </c>
      <c r="L843">
        <v>10439.422920000001</v>
      </c>
      <c r="N843">
        <v>990.27639599999998</v>
      </c>
      <c r="O843">
        <v>52.451534000000002</v>
      </c>
      <c r="P843">
        <v>1.2143619999999999</v>
      </c>
      <c r="Q843">
        <f t="shared" si="70"/>
        <v>1043.942292</v>
      </c>
      <c r="R843">
        <v>1043.942292</v>
      </c>
    </row>
    <row r="844" spans="1:18" x14ac:dyDescent="0.25">
      <c r="A844" s="3">
        <v>1483952334</v>
      </c>
      <c r="B844" s="3">
        <v>163467068</v>
      </c>
      <c r="C844" s="3">
        <v>1924730</v>
      </c>
      <c r="D844">
        <f t="shared" si="66"/>
        <v>14839.52334</v>
      </c>
      <c r="E844">
        <f t="shared" si="67"/>
        <v>1634.6706799999999</v>
      </c>
      <c r="F844">
        <f t="shared" si="68"/>
        <v>19.247299999999999</v>
      </c>
      <c r="H844" s="11">
        <v>14839.52334</v>
      </c>
      <c r="I844" s="11">
        <v>1634.6706799999999</v>
      </c>
      <c r="J844" s="11">
        <v>19.247299999999999</v>
      </c>
      <c r="K844" s="3">
        <f t="shared" si="69"/>
        <v>16493.441319999998</v>
      </c>
      <c r="L844">
        <v>16493.441319999998</v>
      </c>
      <c r="N844">
        <v>1483.9523340000001</v>
      </c>
      <c r="O844">
        <v>163.46706800000001</v>
      </c>
      <c r="P844">
        <v>1.9247300000000001</v>
      </c>
      <c r="Q844">
        <f t="shared" si="70"/>
        <v>1649.3441319999999</v>
      </c>
      <c r="R844">
        <v>1649.3441319999999</v>
      </c>
    </row>
    <row r="845" spans="1:18" x14ac:dyDescent="0.25">
      <c r="A845" s="3">
        <v>1141866386</v>
      </c>
      <c r="B845" s="3">
        <v>174927194</v>
      </c>
      <c r="C845" s="3">
        <v>2810987</v>
      </c>
      <c r="D845">
        <f t="shared" si="66"/>
        <v>11418.663860000001</v>
      </c>
      <c r="E845">
        <f t="shared" si="67"/>
        <v>1749.2719400000001</v>
      </c>
      <c r="F845">
        <f t="shared" si="68"/>
        <v>28.109870000000001</v>
      </c>
      <c r="H845" s="11">
        <v>11418.663860000001</v>
      </c>
      <c r="I845" s="11">
        <v>1749.2719400000001</v>
      </c>
      <c r="J845" s="11">
        <v>28.109870000000001</v>
      </c>
      <c r="K845" s="3">
        <f t="shared" si="69"/>
        <v>13196.045670000001</v>
      </c>
      <c r="L845">
        <v>13196.045670000001</v>
      </c>
      <c r="N845">
        <v>1141.8663859999999</v>
      </c>
      <c r="O845">
        <v>174.92719399999999</v>
      </c>
      <c r="P845">
        <v>2.8109869999999999</v>
      </c>
      <c r="Q845">
        <f t="shared" si="70"/>
        <v>1319.6045670000001</v>
      </c>
      <c r="R845">
        <v>1319.6045670000001</v>
      </c>
    </row>
    <row r="846" spans="1:18" x14ac:dyDescent="0.25">
      <c r="A846" s="3">
        <v>1252299140</v>
      </c>
      <c r="B846" s="3">
        <v>193686427</v>
      </c>
      <c r="C846" s="3">
        <v>20162875</v>
      </c>
      <c r="D846">
        <f t="shared" si="66"/>
        <v>12522.991400000001</v>
      </c>
      <c r="E846">
        <f t="shared" si="67"/>
        <v>1936.86427</v>
      </c>
      <c r="F846">
        <f t="shared" si="68"/>
        <v>201.62875</v>
      </c>
      <c r="H846" s="11">
        <v>12522.991400000001</v>
      </c>
      <c r="I846" s="11">
        <v>1936.86427</v>
      </c>
      <c r="J846" s="11">
        <v>201.62875</v>
      </c>
      <c r="K846" s="3">
        <f t="shared" si="69"/>
        <v>14661.484420000001</v>
      </c>
      <c r="L846">
        <v>14661.484420000001</v>
      </c>
      <c r="N846">
        <v>1252.2991400000001</v>
      </c>
      <c r="O846">
        <v>193.68642700000001</v>
      </c>
      <c r="P846">
        <v>20.162875</v>
      </c>
      <c r="Q846">
        <f t="shared" si="70"/>
        <v>1466.1484420000002</v>
      </c>
      <c r="R846">
        <v>1466.1484420000002</v>
      </c>
    </row>
    <row r="847" spans="1:18" x14ac:dyDescent="0.25">
      <c r="A847" s="3">
        <v>1079882557</v>
      </c>
      <c r="B847" s="3">
        <v>142047878</v>
      </c>
      <c r="C847" s="3">
        <v>25323521</v>
      </c>
      <c r="D847">
        <f t="shared" si="66"/>
        <v>10798.825570000001</v>
      </c>
      <c r="E847">
        <f t="shared" si="67"/>
        <v>1420.4787799999999</v>
      </c>
      <c r="F847">
        <f t="shared" si="68"/>
        <v>253.23521</v>
      </c>
      <c r="H847" s="11">
        <v>10798.825570000001</v>
      </c>
      <c r="I847" s="11">
        <v>1420.4787799999999</v>
      </c>
      <c r="J847" s="11">
        <v>253.23521</v>
      </c>
      <c r="K847" s="3">
        <f t="shared" si="69"/>
        <v>12472.539560000001</v>
      </c>
      <c r="L847">
        <v>12472.539560000001</v>
      </c>
      <c r="N847">
        <v>1079.8825569999999</v>
      </c>
      <c r="O847">
        <v>142.047878</v>
      </c>
      <c r="P847">
        <v>25.323521</v>
      </c>
      <c r="Q847">
        <f t="shared" si="70"/>
        <v>1247.253956</v>
      </c>
      <c r="R847">
        <v>1247.253956</v>
      </c>
    </row>
    <row r="848" spans="1:18" x14ac:dyDescent="0.25">
      <c r="A848" s="3">
        <v>894670901</v>
      </c>
      <c r="B848" s="3">
        <v>119286813</v>
      </c>
      <c r="C848" s="3">
        <v>31763848</v>
      </c>
      <c r="D848">
        <f t="shared" si="66"/>
        <v>8946.7090100000005</v>
      </c>
      <c r="E848">
        <f t="shared" si="67"/>
        <v>1192.8681300000001</v>
      </c>
      <c r="F848">
        <f t="shared" si="68"/>
        <v>317.63848000000002</v>
      </c>
      <c r="H848" s="11">
        <v>8946.7090100000005</v>
      </c>
      <c r="I848" s="11">
        <v>1192.8681300000001</v>
      </c>
      <c r="J848" s="11">
        <v>317.63848000000002</v>
      </c>
      <c r="K848" s="3">
        <f t="shared" si="69"/>
        <v>10457.215620000001</v>
      </c>
      <c r="L848">
        <v>10457.215620000001</v>
      </c>
      <c r="N848">
        <v>894.67090099999996</v>
      </c>
      <c r="O848">
        <v>119.286813</v>
      </c>
      <c r="P848">
        <v>31.763847999999999</v>
      </c>
      <c r="Q848">
        <f t="shared" si="70"/>
        <v>1045.7215619999999</v>
      </c>
      <c r="R848">
        <v>1045.7215619999999</v>
      </c>
    </row>
    <row r="849" spans="1:18" x14ac:dyDescent="0.25">
      <c r="A849" s="3">
        <v>916278835</v>
      </c>
      <c r="B849" s="3">
        <v>135825140</v>
      </c>
      <c r="C849" s="3">
        <v>43120418</v>
      </c>
      <c r="D849">
        <f t="shared" si="66"/>
        <v>9162.7883500000007</v>
      </c>
      <c r="E849">
        <f t="shared" si="67"/>
        <v>1358.2514000000001</v>
      </c>
      <c r="F849">
        <f t="shared" si="68"/>
        <v>431.20418000000001</v>
      </c>
      <c r="H849" s="11">
        <v>9162.7883500000007</v>
      </c>
      <c r="I849" s="11">
        <v>1358.2514000000001</v>
      </c>
      <c r="J849" s="11">
        <v>431.20418000000001</v>
      </c>
      <c r="K849" s="3">
        <f t="shared" si="69"/>
        <v>10952.243930000001</v>
      </c>
      <c r="L849">
        <v>10952.243930000001</v>
      </c>
      <c r="N849">
        <v>916.27883499999996</v>
      </c>
      <c r="O849">
        <v>135.82514</v>
      </c>
      <c r="P849">
        <v>43.120418000000001</v>
      </c>
      <c r="Q849">
        <f t="shared" si="70"/>
        <v>1095.224393</v>
      </c>
      <c r="R849">
        <v>1095.224393</v>
      </c>
    </row>
    <row r="850" spans="1:18" x14ac:dyDescent="0.25">
      <c r="A850" s="3">
        <v>1147135860</v>
      </c>
      <c r="B850" s="3">
        <v>163509341</v>
      </c>
      <c r="C850" s="3">
        <v>41023685</v>
      </c>
      <c r="D850">
        <f t="shared" si="66"/>
        <v>11471.3586</v>
      </c>
      <c r="E850">
        <f t="shared" si="67"/>
        <v>1635.0934099999999</v>
      </c>
      <c r="F850">
        <f t="shared" si="68"/>
        <v>410.23685</v>
      </c>
      <c r="H850" s="11">
        <v>11471.3586</v>
      </c>
      <c r="I850" s="11">
        <v>1635.0934099999999</v>
      </c>
      <c r="J850" s="11">
        <v>410.23685</v>
      </c>
      <c r="K850" s="3">
        <f t="shared" si="69"/>
        <v>13516.688859999998</v>
      </c>
      <c r="L850">
        <v>13516.688859999998</v>
      </c>
      <c r="N850">
        <v>1147.1358600000001</v>
      </c>
      <c r="O850">
        <v>163.50934100000001</v>
      </c>
      <c r="P850">
        <v>41.023685</v>
      </c>
      <c r="Q850">
        <f t="shared" si="70"/>
        <v>1351.6688859999999</v>
      </c>
      <c r="R850">
        <v>1351.6688859999999</v>
      </c>
    </row>
    <row r="851" spans="1:18" x14ac:dyDescent="0.25">
      <c r="A851" s="3">
        <v>1376431602</v>
      </c>
      <c r="B851" s="3">
        <v>139115972</v>
      </c>
      <c r="C851" s="3">
        <v>35985224</v>
      </c>
      <c r="D851">
        <f t="shared" si="66"/>
        <v>13764.31602</v>
      </c>
      <c r="E851">
        <f t="shared" si="67"/>
        <v>1391.1597200000001</v>
      </c>
      <c r="F851">
        <f t="shared" si="68"/>
        <v>359.85223999999999</v>
      </c>
      <c r="H851" s="11">
        <v>13764.31602</v>
      </c>
      <c r="I851" s="11">
        <v>1391.1597200000001</v>
      </c>
      <c r="J851" s="11">
        <v>359.85223999999999</v>
      </c>
      <c r="K851" s="3">
        <f t="shared" si="69"/>
        <v>15515.32798</v>
      </c>
      <c r="L851">
        <v>15515.32798</v>
      </c>
      <c r="N851">
        <v>1376.4316020000001</v>
      </c>
      <c r="O851">
        <v>139.115972</v>
      </c>
      <c r="P851">
        <v>35.985224000000002</v>
      </c>
      <c r="Q851">
        <f t="shared" si="70"/>
        <v>1551.5327980000002</v>
      </c>
      <c r="R851">
        <v>1551.5327980000002</v>
      </c>
    </row>
    <row r="852" spans="1:18" x14ac:dyDescent="0.25">
      <c r="A852" s="3">
        <v>1959306312</v>
      </c>
      <c r="B852" s="3">
        <v>146399156</v>
      </c>
      <c r="C852" s="3">
        <v>60765353</v>
      </c>
      <c r="D852">
        <f t="shared" si="66"/>
        <v>19593.063119999999</v>
      </c>
      <c r="E852">
        <f t="shared" si="67"/>
        <v>1463.9915599999999</v>
      </c>
      <c r="F852">
        <f t="shared" si="68"/>
        <v>607.65353000000005</v>
      </c>
      <c r="H852" s="11">
        <v>19593.063119999999</v>
      </c>
      <c r="I852" s="11">
        <v>1463.9915599999999</v>
      </c>
      <c r="J852" s="11">
        <v>607.65353000000005</v>
      </c>
      <c r="K852" s="3">
        <f t="shared" si="69"/>
        <v>21664.708209999997</v>
      </c>
      <c r="L852">
        <v>21664.708209999997</v>
      </c>
      <c r="N852">
        <v>1959.3063119999999</v>
      </c>
      <c r="O852">
        <v>146.399156</v>
      </c>
      <c r="P852">
        <v>60.765352999999998</v>
      </c>
      <c r="Q852">
        <f t="shared" si="70"/>
        <v>2166.4708209999999</v>
      </c>
      <c r="R852">
        <v>2166.4708209999999</v>
      </c>
    </row>
    <row r="853" spans="1:18" x14ac:dyDescent="0.25">
      <c r="A853" s="3">
        <v>1345476514</v>
      </c>
      <c r="B853" s="3">
        <v>212012553</v>
      </c>
      <c r="C853" s="3">
        <v>28628849</v>
      </c>
      <c r="D853">
        <f t="shared" si="66"/>
        <v>13454.76514</v>
      </c>
      <c r="E853">
        <f t="shared" si="67"/>
        <v>2120.1255299999998</v>
      </c>
      <c r="F853">
        <f t="shared" si="68"/>
        <v>286.28849000000002</v>
      </c>
      <c r="H853" s="11">
        <v>13454.76514</v>
      </c>
      <c r="I853" s="11">
        <v>2120.1255299999998</v>
      </c>
      <c r="J853" s="11">
        <v>286.28849000000002</v>
      </c>
      <c r="K853" s="3">
        <f t="shared" si="69"/>
        <v>15861.17916</v>
      </c>
      <c r="L853">
        <v>15861.17916</v>
      </c>
      <c r="N853">
        <v>1345.476514</v>
      </c>
      <c r="O853">
        <v>212.012553</v>
      </c>
      <c r="P853">
        <v>28.628848999999999</v>
      </c>
      <c r="Q853">
        <f t="shared" si="70"/>
        <v>1586.1179159999999</v>
      </c>
      <c r="R853">
        <v>1586.1179159999999</v>
      </c>
    </row>
    <row r="854" spans="1:18" x14ac:dyDescent="0.25">
      <c r="A854" s="3">
        <v>1336445391</v>
      </c>
      <c r="B854" s="3">
        <v>234411540</v>
      </c>
      <c r="C854" s="3">
        <v>11622043</v>
      </c>
      <c r="D854">
        <f t="shared" si="66"/>
        <v>13364.45391</v>
      </c>
      <c r="E854">
        <f t="shared" si="67"/>
        <v>2344.1154000000001</v>
      </c>
      <c r="F854">
        <f t="shared" si="68"/>
        <v>116.22042999999999</v>
      </c>
      <c r="H854" s="11">
        <v>13364.45391</v>
      </c>
      <c r="I854" s="11">
        <v>2344.1154000000001</v>
      </c>
      <c r="J854" s="11">
        <v>116.22042999999999</v>
      </c>
      <c r="K854" s="3">
        <f t="shared" si="69"/>
        <v>15824.78974</v>
      </c>
      <c r="L854">
        <v>15824.78974</v>
      </c>
      <c r="N854">
        <v>1336.445391</v>
      </c>
      <c r="O854">
        <v>234.41154</v>
      </c>
      <c r="P854">
        <v>11.622043</v>
      </c>
      <c r="Q854">
        <f t="shared" si="70"/>
        <v>1582.4789740000001</v>
      </c>
      <c r="R854">
        <v>1582.4789740000001</v>
      </c>
    </row>
    <row r="855" spans="1:18" x14ac:dyDescent="0.25">
      <c r="A855" s="3">
        <v>1371856385</v>
      </c>
      <c r="B855" s="3">
        <v>192716342</v>
      </c>
      <c r="C855" s="3">
        <v>16602721</v>
      </c>
      <c r="D855">
        <f t="shared" si="66"/>
        <v>13718.56385</v>
      </c>
      <c r="E855">
        <f t="shared" si="67"/>
        <v>1927.1634200000001</v>
      </c>
      <c r="F855">
        <f t="shared" si="68"/>
        <v>166.02721</v>
      </c>
      <c r="H855" s="11">
        <v>13718.56385</v>
      </c>
      <c r="I855" s="11">
        <v>1927.1634200000001</v>
      </c>
      <c r="J855" s="11">
        <v>166.02721</v>
      </c>
      <c r="K855" s="3">
        <f t="shared" si="69"/>
        <v>15811.754480000001</v>
      </c>
      <c r="L855">
        <v>15811.754480000001</v>
      </c>
      <c r="N855">
        <v>1371.856385</v>
      </c>
      <c r="O855">
        <v>192.716342</v>
      </c>
      <c r="P855">
        <v>16.602720999999999</v>
      </c>
      <c r="Q855">
        <f t="shared" si="70"/>
        <v>1581.175448</v>
      </c>
      <c r="R855">
        <v>1581.175448</v>
      </c>
    </row>
    <row r="856" spans="1:18" x14ac:dyDescent="0.25">
      <c r="A856" s="3">
        <v>1346520894</v>
      </c>
      <c r="B856" s="3">
        <v>180394305</v>
      </c>
      <c r="C856" s="3">
        <v>8930032</v>
      </c>
      <c r="D856">
        <f t="shared" si="66"/>
        <v>13465.20894</v>
      </c>
      <c r="E856">
        <f t="shared" si="67"/>
        <v>1803.9430500000001</v>
      </c>
      <c r="F856">
        <f t="shared" si="68"/>
        <v>89.300319999999999</v>
      </c>
      <c r="H856" s="11">
        <v>13465.20894</v>
      </c>
      <c r="I856" s="11">
        <v>1803.9430500000001</v>
      </c>
      <c r="J856" s="11">
        <v>89.300319999999999</v>
      </c>
      <c r="K856" s="3">
        <f t="shared" si="69"/>
        <v>15358.452310000001</v>
      </c>
      <c r="L856">
        <v>15358.452310000001</v>
      </c>
      <c r="N856">
        <v>1346.520894</v>
      </c>
      <c r="O856">
        <v>180.394305</v>
      </c>
      <c r="P856">
        <v>8.9300320000000006</v>
      </c>
      <c r="Q856">
        <f t="shared" si="70"/>
        <v>1535.845231</v>
      </c>
      <c r="R856">
        <v>1535.845231</v>
      </c>
    </row>
    <row r="857" spans="1:18" x14ac:dyDescent="0.25">
      <c r="A857" s="3">
        <v>1514903322</v>
      </c>
      <c r="B857" s="3">
        <v>156745471</v>
      </c>
      <c r="C857" s="3">
        <v>22282464</v>
      </c>
      <c r="D857">
        <f t="shared" si="66"/>
        <v>15149.033219999999</v>
      </c>
      <c r="E857">
        <f t="shared" si="67"/>
        <v>1567.45471</v>
      </c>
      <c r="F857">
        <f t="shared" si="68"/>
        <v>222.82463999999999</v>
      </c>
      <c r="H857" s="11">
        <v>15149.033219999999</v>
      </c>
      <c r="I857" s="11">
        <v>1567.45471</v>
      </c>
      <c r="J857" s="11">
        <v>222.82463999999999</v>
      </c>
      <c r="K857" s="3">
        <f t="shared" si="69"/>
        <v>16939.312569999998</v>
      </c>
      <c r="L857">
        <v>16939.312569999998</v>
      </c>
      <c r="N857">
        <v>1514.9033219999999</v>
      </c>
      <c r="O857">
        <v>156.74547100000001</v>
      </c>
      <c r="P857">
        <v>22.282464000000001</v>
      </c>
      <c r="Q857">
        <f t="shared" si="70"/>
        <v>1693.9312569999997</v>
      </c>
      <c r="R857">
        <v>1693.9312569999997</v>
      </c>
    </row>
    <row r="858" spans="1:18" x14ac:dyDescent="0.25">
      <c r="A858" s="3">
        <v>1612567609</v>
      </c>
      <c r="B858" s="3">
        <v>169527076</v>
      </c>
      <c r="C858" s="3">
        <v>3999801</v>
      </c>
      <c r="D858">
        <f t="shared" si="66"/>
        <v>16125.676090000001</v>
      </c>
      <c r="E858">
        <f t="shared" si="67"/>
        <v>1695.2707600000001</v>
      </c>
      <c r="F858">
        <f t="shared" si="68"/>
        <v>39.998010000000001</v>
      </c>
      <c r="H858" s="11">
        <v>16125.676090000001</v>
      </c>
      <c r="I858" s="11">
        <v>1695.2707600000001</v>
      </c>
      <c r="J858" s="11">
        <v>39.998010000000001</v>
      </c>
      <c r="K858" s="3">
        <f t="shared" si="69"/>
        <v>17860.94486</v>
      </c>
      <c r="L858">
        <v>17860.94486</v>
      </c>
      <c r="N858">
        <v>1612.5676089999999</v>
      </c>
      <c r="O858">
        <v>169.52707599999999</v>
      </c>
      <c r="P858">
        <v>3.9998010000000002</v>
      </c>
      <c r="Q858">
        <f t="shared" si="70"/>
        <v>1786.094486</v>
      </c>
      <c r="R858">
        <v>1786.094486</v>
      </c>
    </row>
    <row r="859" spans="1:18" x14ac:dyDescent="0.25">
      <c r="A859" s="3">
        <v>1394303321</v>
      </c>
      <c r="B859" s="3">
        <v>155069949</v>
      </c>
      <c r="C859" s="3">
        <v>23424442</v>
      </c>
      <c r="D859">
        <f t="shared" si="66"/>
        <v>13943.03321</v>
      </c>
      <c r="E859">
        <f t="shared" si="67"/>
        <v>1550.69949</v>
      </c>
      <c r="F859">
        <f t="shared" si="68"/>
        <v>234.24441999999999</v>
      </c>
      <c r="H859" s="11">
        <v>13943.03321</v>
      </c>
      <c r="I859" s="11">
        <v>1550.69949</v>
      </c>
      <c r="J859" s="11">
        <v>234.24441999999999</v>
      </c>
      <c r="K859" s="3">
        <f t="shared" si="69"/>
        <v>15727.97712</v>
      </c>
      <c r="L859">
        <v>15727.97712</v>
      </c>
      <c r="N859">
        <v>1394.3033210000001</v>
      </c>
      <c r="O859">
        <v>155.06994900000001</v>
      </c>
      <c r="P859">
        <v>23.424441999999999</v>
      </c>
      <c r="Q859">
        <f t="shared" si="70"/>
        <v>1572.797712</v>
      </c>
      <c r="R859">
        <v>1572.797712</v>
      </c>
    </row>
    <row r="860" spans="1:18" x14ac:dyDescent="0.25">
      <c r="A860" s="3">
        <v>1803111813</v>
      </c>
      <c r="B860" s="3">
        <v>161588881</v>
      </c>
      <c r="C860" s="3">
        <v>35300670</v>
      </c>
      <c r="D860">
        <f t="shared" si="66"/>
        <v>18031.118129999999</v>
      </c>
      <c r="E860">
        <f t="shared" si="67"/>
        <v>1615.8888099999999</v>
      </c>
      <c r="F860">
        <f t="shared" si="68"/>
        <v>353.00670000000002</v>
      </c>
      <c r="H860" s="11">
        <v>18031.118129999999</v>
      </c>
      <c r="I860" s="11">
        <v>1615.8888099999999</v>
      </c>
      <c r="J860" s="11">
        <v>353.00670000000002</v>
      </c>
      <c r="K860" s="3">
        <f t="shared" si="69"/>
        <v>20000.013640000001</v>
      </c>
      <c r="L860">
        <v>20000.013640000001</v>
      </c>
      <c r="N860">
        <v>1803.111813</v>
      </c>
      <c r="O860">
        <v>161.58888099999999</v>
      </c>
      <c r="P860">
        <v>35.300669999999997</v>
      </c>
      <c r="Q860">
        <f t="shared" si="70"/>
        <v>2000.001364</v>
      </c>
      <c r="R860">
        <v>2000.001364</v>
      </c>
    </row>
    <row r="861" spans="1:18" x14ac:dyDescent="0.25">
      <c r="A861" s="3">
        <v>2014798358</v>
      </c>
      <c r="B861" s="3">
        <v>164385030</v>
      </c>
      <c r="C861" s="3">
        <v>60790968</v>
      </c>
      <c r="D861">
        <f t="shared" si="66"/>
        <v>20147.98358</v>
      </c>
      <c r="E861">
        <f t="shared" si="67"/>
        <v>1643.8503000000001</v>
      </c>
      <c r="F861">
        <f t="shared" si="68"/>
        <v>607.90967999999998</v>
      </c>
      <c r="H861" s="11">
        <v>20147.98358</v>
      </c>
      <c r="I861" s="11">
        <v>1643.8503000000001</v>
      </c>
      <c r="J861" s="11">
        <v>607.90967999999998</v>
      </c>
      <c r="K861" s="3">
        <f t="shared" si="69"/>
        <v>22399.743559999999</v>
      </c>
      <c r="L861">
        <v>22399.743559999999</v>
      </c>
      <c r="N861">
        <v>2014.798358</v>
      </c>
      <c r="O861">
        <v>164.38503</v>
      </c>
      <c r="P861">
        <v>60.790967999999999</v>
      </c>
      <c r="Q861">
        <f t="shared" si="70"/>
        <v>2239.9743559999997</v>
      </c>
      <c r="R861">
        <v>2239.9743559999997</v>
      </c>
    </row>
    <row r="862" spans="1:18" x14ac:dyDescent="0.25">
      <c r="A862" s="3">
        <v>1915644057</v>
      </c>
      <c r="B862" s="3">
        <v>218747348</v>
      </c>
      <c r="C862" s="3">
        <v>86666562</v>
      </c>
      <c r="D862">
        <f t="shared" si="66"/>
        <v>19156.440569999999</v>
      </c>
      <c r="E862">
        <f t="shared" si="67"/>
        <v>2187.4734800000001</v>
      </c>
      <c r="F862">
        <f t="shared" si="68"/>
        <v>866.66561999999999</v>
      </c>
      <c r="H862" s="11">
        <v>19156.440569999999</v>
      </c>
      <c r="I862" s="11">
        <v>2187.4734800000001</v>
      </c>
      <c r="J862" s="11">
        <v>866.66561999999999</v>
      </c>
      <c r="K862" s="3">
        <f t="shared" si="69"/>
        <v>22210.579669999999</v>
      </c>
      <c r="L862">
        <v>22210.579669999999</v>
      </c>
      <c r="N862">
        <v>1915.644057</v>
      </c>
      <c r="O862">
        <v>218.74734799999999</v>
      </c>
      <c r="P862">
        <v>86.666561999999999</v>
      </c>
      <c r="Q862">
        <f t="shared" si="70"/>
        <v>2221.0579669999997</v>
      </c>
      <c r="R862">
        <v>2221.0579669999997</v>
      </c>
    </row>
    <row r="863" spans="1:18" x14ac:dyDescent="0.25">
      <c r="A863" s="3">
        <v>1757137231</v>
      </c>
      <c r="B863" s="3">
        <v>216423602</v>
      </c>
      <c r="C863" s="3">
        <v>66252339</v>
      </c>
      <c r="D863">
        <f t="shared" si="66"/>
        <v>17571.372309999999</v>
      </c>
      <c r="E863">
        <f t="shared" si="67"/>
        <v>2164.2360199999998</v>
      </c>
      <c r="F863">
        <f t="shared" si="68"/>
        <v>662.52338999999995</v>
      </c>
      <c r="H863" s="11">
        <v>17571.372309999999</v>
      </c>
      <c r="I863" s="11">
        <v>2164.2360199999998</v>
      </c>
      <c r="J863" s="11">
        <v>662.52338999999995</v>
      </c>
      <c r="K863" s="3">
        <f t="shared" si="69"/>
        <v>20398.131719999998</v>
      </c>
      <c r="L863">
        <v>20398.131719999998</v>
      </c>
      <c r="N863">
        <v>1757.1372309999999</v>
      </c>
      <c r="O863">
        <v>216.42360199999999</v>
      </c>
      <c r="P863">
        <v>66.252339000000006</v>
      </c>
      <c r="Q863">
        <f t="shared" si="70"/>
        <v>2039.8131720000001</v>
      </c>
      <c r="R863">
        <v>2039.8131720000001</v>
      </c>
    </row>
    <row r="864" spans="1:18" x14ac:dyDescent="0.25">
      <c r="A864" s="3">
        <v>1940321872</v>
      </c>
      <c r="B864" s="3">
        <v>210437621</v>
      </c>
      <c r="C864" s="3">
        <v>63411142</v>
      </c>
      <c r="D864">
        <f t="shared" si="66"/>
        <v>19403.218720000001</v>
      </c>
      <c r="E864">
        <f t="shared" si="67"/>
        <v>2104.3762099999999</v>
      </c>
      <c r="F864">
        <f t="shared" si="68"/>
        <v>634.11141999999995</v>
      </c>
      <c r="H864" s="11">
        <v>19403.218720000001</v>
      </c>
      <c r="I864" s="11">
        <v>2104.3762099999999</v>
      </c>
      <c r="J864" s="11">
        <v>634.11141999999995</v>
      </c>
      <c r="K864" s="3">
        <f t="shared" si="69"/>
        <v>22141.70635</v>
      </c>
      <c r="L864">
        <v>22141.70635</v>
      </c>
      <c r="N864">
        <v>1940.321872</v>
      </c>
      <c r="O864">
        <v>210.43762100000001</v>
      </c>
      <c r="P864">
        <v>63.411141999999998</v>
      </c>
      <c r="Q864">
        <f t="shared" si="70"/>
        <v>2214.1706349999999</v>
      </c>
      <c r="R864">
        <v>2214.1706349999999</v>
      </c>
    </row>
    <row r="865" spans="1:18" x14ac:dyDescent="0.25">
      <c r="A865" s="3">
        <v>1840634039</v>
      </c>
      <c r="B865" s="3">
        <v>188415449</v>
      </c>
      <c r="C865" s="3">
        <v>83692694</v>
      </c>
      <c r="D865">
        <f t="shared" si="66"/>
        <v>18406.340390000001</v>
      </c>
      <c r="E865">
        <f t="shared" si="67"/>
        <v>1884.1544899999999</v>
      </c>
      <c r="F865">
        <f t="shared" si="68"/>
        <v>836.92693999999995</v>
      </c>
      <c r="H865" s="11">
        <v>18406.340390000001</v>
      </c>
      <c r="I865" s="11">
        <v>1884.1544899999999</v>
      </c>
      <c r="J865" s="11">
        <v>836.92693999999995</v>
      </c>
      <c r="K865" s="3">
        <f t="shared" si="69"/>
        <v>21127.421820000003</v>
      </c>
      <c r="L865">
        <v>21127.421820000003</v>
      </c>
      <c r="N865">
        <v>1840.634039</v>
      </c>
      <c r="O865">
        <v>188.415449</v>
      </c>
      <c r="P865">
        <v>83.692694000000003</v>
      </c>
      <c r="Q865">
        <f t="shared" si="70"/>
        <v>2112.742182</v>
      </c>
      <c r="R865">
        <v>2112.742182</v>
      </c>
    </row>
    <row r="866" spans="1:18" x14ac:dyDescent="0.25">
      <c r="A866" s="3">
        <v>209928953</v>
      </c>
      <c r="B866" s="3">
        <v>263987058</v>
      </c>
      <c r="C866" s="3">
        <v>91734771</v>
      </c>
      <c r="D866">
        <f t="shared" si="66"/>
        <v>2099.28953</v>
      </c>
      <c r="E866">
        <f t="shared" si="67"/>
        <v>2639.8705799999998</v>
      </c>
      <c r="F866">
        <f t="shared" si="68"/>
        <v>917.34771000000001</v>
      </c>
      <c r="H866" s="11">
        <v>2099.28953</v>
      </c>
      <c r="I866" s="11">
        <v>2639.8705799999998</v>
      </c>
      <c r="J866" s="11">
        <v>917.34771000000001</v>
      </c>
      <c r="K866" s="3">
        <f t="shared" si="69"/>
        <v>5656.5078199999998</v>
      </c>
      <c r="L866">
        <v>5656.5078199999998</v>
      </c>
      <c r="N866">
        <v>209.92895300000001</v>
      </c>
      <c r="O866">
        <v>263.98705799999999</v>
      </c>
      <c r="P866">
        <v>91.734770999999995</v>
      </c>
      <c r="Q866">
        <f t="shared" si="70"/>
        <v>565.65078200000005</v>
      </c>
      <c r="R866">
        <v>565.65078200000005</v>
      </c>
    </row>
    <row r="867" spans="1:18" x14ac:dyDescent="0.25">
      <c r="A867" s="3">
        <v>152935239</v>
      </c>
      <c r="B867" s="3">
        <v>151852701</v>
      </c>
      <c r="C867" s="3">
        <v>10504140</v>
      </c>
      <c r="D867">
        <f t="shared" si="66"/>
        <v>1529.35239</v>
      </c>
      <c r="E867">
        <f t="shared" si="67"/>
        <v>1518.52701</v>
      </c>
      <c r="F867">
        <f t="shared" si="68"/>
        <v>105.0414</v>
      </c>
      <c r="H867" s="11">
        <v>1529.35239</v>
      </c>
      <c r="I867" s="11">
        <v>1518.52701</v>
      </c>
      <c r="J867" s="11">
        <v>105.0414</v>
      </c>
      <c r="K867" s="3">
        <f t="shared" si="69"/>
        <v>3152.9207999999999</v>
      </c>
      <c r="L867">
        <v>3152.9207999999999</v>
      </c>
      <c r="N867">
        <v>152.935239</v>
      </c>
      <c r="O867">
        <v>151.852701</v>
      </c>
      <c r="P867">
        <v>10.50414</v>
      </c>
      <c r="Q867">
        <f t="shared" si="70"/>
        <v>315.29208</v>
      </c>
      <c r="R867">
        <v>315.29208</v>
      </c>
    </row>
    <row r="868" spans="1:18" x14ac:dyDescent="0.25">
      <c r="A868" s="3">
        <v>166104184</v>
      </c>
      <c r="B868" s="3">
        <v>321845256</v>
      </c>
      <c r="C868" s="3">
        <v>84542890</v>
      </c>
      <c r="D868">
        <f t="shared" si="66"/>
        <v>1661.0418400000001</v>
      </c>
      <c r="E868">
        <f t="shared" si="67"/>
        <v>3218.4525600000002</v>
      </c>
      <c r="F868">
        <f t="shared" si="68"/>
        <v>845.4289</v>
      </c>
      <c r="H868" s="11">
        <v>1661.0418400000001</v>
      </c>
      <c r="I868" s="11">
        <v>3218.4525600000002</v>
      </c>
      <c r="J868" s="11">
        <v>845.4289</v>
      </c>
      <c r="K868" s="3">
        <f t="shared" si="69"/>
        <v>5724.9233000000004</v>
      </c>
      <c r="L868">
        <v>5724.9233000000004</v>
      </c>
      <c r="N868">
        <v>166.104184</v>
      </c>
      <c r="O868">
        <v>321.84525600000001</v>
      </c>
      <c r="P868">
        <v>84.54289</v>
      </c>
      <c r="Q868">
        <f t="shared" si="70"/>
        <v>572.49233000000004</v>
      </c>
      <c r="R868">
        <v>572.49233000000004</v>
      </c>
    </row>
    <row r="869" spans="1:18" x14ac:dyDescent="0.25">
      <c r="A869" s="3">
        <v>170401591</v>
      </c>
      <c r="B869" s="3">
        <v>210749154</v>
      </c>
      <c r="C869" s="3">
        <v>38152925</v>
      </c>
      <c r="D869">
        <f t="shared" si="66"/>
        <v>1704.0159100000001</v>
      </c>
      <c r="E869">
        <f t="shared" si="67"/>
        <v>2107.49154</v>
      </c>
      <c r="F869">
        <f t="shared" si="68"/>
        <v>381.52924999999999</v>
      </c>
      <c r="H869" s="11">
        <v>1704.0159100000001</v>
      </c>
      <c r="I869" s="11">
        <v>2107.49154</v>
      </c>
      <c r="J869" s="11">
        <v>381.52924999999999</v>
      </c>
      <c r="K869" s="3">
        <f t="shared" si="69"/>
        <v>4193.0366999999997</v>
      </c>
      <c r="L869">
        <v>4193.0366999999997</v>
      </c>
      <c r="N869">
        <v>170.401591</v>
      </c>
      <c r="O869">
        <v>210.749154</v>
      </c>
      <c r="P869">
        <v>38.152925000000003</v>
      </c>
      <c r="Q869">
        <f t="shared" si="70"/>
        <v>419.30367000000001</v>
      </c>
      <c r="R869">
        <v>419.30367000000001</v>
      </c>
    </row>
    <row r="870" spans="1:18" x14ac:dyDescent="0.25">
      <c r="A870" s="3">
        <v>144978514</v>
      </c>
      <c r="B870" s="3">
        <v>207703085</v>
      </c>
      <c r="C870" s="3">
        <v>141584213</v>
      </c>
      <c r="D870">
        <f t="shared" si="66"/>
        <v>1449.78514</v>
      </c>
      <c r="E870">
        <f t="shared" si="67"/>
        <v>2077.0308500000001</v>
      </c>
      <c r="F870">
        <f t="shared" si="68"/>
        <v>1415.84213</v>
      </c>
      <c r="H870" s="11">
        <v>1449.78514</v>
      </c>
      <c r="I870" s="11">
        <v>2077.0308500000001</v>
      </c>
      <c r="J870" s="11">
        <v>1415.84213</v>
      </c>
      <c r="K870" s="3">
        <f t="shared" si="69"/>
        <v>4942.6581200000001</v>
      </c>
      <c r="L870">
        <v>4942.6581200000001</v>
      </c>
      <c r="N870">
        <v>144.97851399999999</v>
      </c>
      <c r="O870">
        <v>207.70308499999999</v>
      </c>
      <c r="P870">
        <v>141.58421300000001</v>
      </c>
      <c r="Q870">
        <f t="shared" si="70"/>
        <v>494.26581199999998</v>
      </c>
      <c r="R870">
        <v>494.26581199999998</v>
      </c>
    </row>
    <row r="871" spans="1:18" x14ac:dyDescent="0.25">
      <c r="A871" s="3">
        <v>137258017</v>
      </c>
      <c r="B871" s="3">
        <v>194292172</v>
      </c>
      <c r="C871" s="3">
        <v>59421958</v>
      </c>
      <c r="D871">
        <f t="shared" si="66"/>
        <v>1372.58017</v>
      </c>
      <c r="E871">
        <f t="shared" si="67"/>
        <v>1942.9217200000001</v>
      </c>
      <c r="F871">
        <f t="shared" si="68"/>
        <v>594.21957999999995</v>
      </c>
      <c r="H871" s="11">
        <v>1372.58017</v>
      </c>
      <c r="I871" s="11">
        <v>1942.9217200000001</v>
      </c>
      <c r="J871" s="11">
        <v>594.21957999999995</v>
      </c>
      <c r="K871" s="3">
        <f t="shared" si="69"/>
        <v>3909.72147</v>
      </c>
      <c r="L871">
        <v>3909.72147</v>
      </c>
      <c r="N871">
        <v>137.258017</v>
      </c>
      <c r="O871">
        <v>194.29217199999999</v>
      </c>
      <c r="P871">
        <v>59.421957999999997</v>
      </c>
      <c r="Q871">
        <f t="shared" si="70"/>
        <v>390.97214700000001</v>
      </c>
      <c r="R871">
        <v>390.97214700000001</v>
      </c>
    </row>
    <row r="872" spans="1:18" x14ac:dyDescent="0.25">
      <c r="A872" s="3">
        <v>126339435</v>
      </c>
      <c r="B872" s="3">
        <v>220596648</v>
      </c>
      <c r="C872" s="3">
        <v>109808321</v>
      </c>
      <c r="D872">
        <f t="shared" si="66"/>
        <v>1263.39435</v>
      </c>
      <c r="E872">
        <f t="shared" si="67"/>
        <v>2205.96648</v>
      </c>
      <c r="F872">
        <f t="shared" si="68"/>
        <v>1098.08321</v>
      </c>
      <c r="H872" s="11">
        <v>1263.39435</v>
      </c>
      <c r="I872" s="11">
        <v>2205.96648</v>
      </c>
      <c r="J872" s="11">
        <v>1098.08321</v>
      </c>
      <c r="K872" s="3">
        <f t="shared" si="69"/>
        <v>4567.4440400000003</v>
      </c>
      <c r="L872">
        <v>4567.4440400000003</v>
      </c>
      <c r="N872">
        <v>126.33943499999999</v>
      </c>
      <c r="O872">
        <v>220.59664799999999</v>
      </c>
      <c r="P872">
        <v>109.80832100000001</v>
      </c>
      <c r="Q872">
        <f t="shared" si="70"/>
        <v>456.74440400000003</v>
      </c>
      <c r="R872">
        <v>456.74440400000003</v>
      </c>
    </row>
    <row r="873" spans="1:18" x14ac:dyDescent="0.25">
      <c r="A873" s="3">
        <v>113876324</v>
      </c>
      <c r="B873" s="3">
        <v>219766933</v>
      </c>
      <c r="C873" s="3">
        <v>35604561</v>
      </c>
      <c r="D873">
        <f t="shared" si="66"/>
        <v>1138.76324</v>
      </c>
      <c r="E873">
        <f t="shared" si="67"/>
        <v>2197.6693300000002</v>
      </c>
      <c r="F873">
        <f t="shared" si="68"/>
        <v>356.04561000000001</v>
      </c>
      <c r="H873" s="11">
        <v>1138.76324</v>
      </c>
      <c r="I873" s="11">
        <v>2197.6693300000002</v>
      </c>
      <c r="J873" s="11">
        <v>356.04561000000001</v>
      </c>
      <c r="K873" s="3">
        <f t="shared" si="69"/>
        <v>3692.4781800000001</v>
      </c>
      <c r="L873">
        <v>3692.4781800000001</v>
      </c>
      <c r="N873">
        <v>113.876324</v>
      </c>
      <c r="O873">
        <v>219.76693299999999</v>
      </c>
      <c r="P873">
        <v>35.604560999999997</v>
      </c>
      <c r="Q873">
        <f t="shared" si="70"/>
        <v>369.247818</v>
      </c>
      <c r="R873">
        <v>369.247818</v>
      </c>
    </row>
    <row r="874" spans="1:18" x14ac:dyDescent="0.25">
      <c r="A874" s="3">
        <v>122836739</v>
      </c>
      <c r="B874" s="3">
        <v>215486213</v>
      </c>
      <c r="C874" s="3">
        <v>120233612</v>
      </c>
      <c r="D874">
        <f t="shared" si="66"/>
        <v>1228.3673899999999</v>
      </c>
      <c r="E874">
        <f t="shared" si="67"/>
        <v>2154.86213</v>
      </c>
      <c r="F874">
        <f t="shared" si="68"/>
        <v>1202.3361199999999</v>
      </c>
      <c r="H874" s="11">
        <v>1228.3673899999999</v>
      </c>
      <c r="I874" s="11">
        <v>2154.86213</v>
      </c>
      <c r="J874" s="11">
        <v>1202.3361199999999</v>
      </c>
      <c r="K874" s="3">
        <f t="shared" si="69"/>
        <v>4585.5656399999998</v>
      </c>
      <c r="L874">
        <v>4585.5656399999998</v>
      </c>
      <c r="N874">
        <v>122.83673899999999</v>
      </c>
      <c r="O874">
        <v>215.48621299999999</v>
      </c>
      <c r="P874">
        <v>120.23361199999999</v>
      </c>
      <c r="Q874">
        <f t="shared" si="70"/>
        <v>458.55656399999998</v>
      </c>
      <c r="R874">
        <v>458.55656399999998</v>
      </c>
    </row>
    <row r="875" spans="1:18" x14ac:dyDescent="0.25">
      <c r="A875" s="3">
        <v>109354601</v>
      </c>
      <c r="B875" s="3">
        <v>237112625</v>
      </c>
      <c r="C875" s="3">
        <v>24971636</v>
      </c>
      <c r="D875">
        <f t="shared" si="66"/>
        <v>1093.54601</v>
      </c>
      <c r="E875">
        <f t="shared" si="67"/>
        <v>2371.1262499999998</v>
      </c>
      <c r="F875">
        <f t="shared" si="68"/>
        <v>249.71636000000001</v>
      </c>
      <c r="H875" s="11">
        <v>1093.54601</v>
      </c>
      <c r="I875" s="11">
        <v>2371.1262499999998</v>
      </c>
      <c r="J875" s="11">
        <v>249.71636000000001</v>
      </c>
      <c r="K875" s="3">
        <f t="shared" si="69"/>
        <v>3714.3886199999997</v>
      </c>
      <c r="L875">
        <v>3714.3886199999997</v>
      </c>
      <c r="N875">
        <v>109.354601</v>
      </c>
      <c r="O875">
        <v>237.11262500000001</v>
      </c>
      <c r="P875">
        <v>24.971636</v>
      </c>
      <c r="Q875">
        <f t="shared" si="70"/>
        <v>371.43886199999997</v>
      </c>
      <c r="R875">
        <v>371.43886199999997</v>
      </c>
    </row>
    <row r="876" spans="1:18" x14ac:dyDescent="0.25">
      <c r="A876" s="3">
        <v>141071461</v>
      </c>
      <c r="B876" s="3">
        <v>290645518</v>
      </c>
      <c r="C876" s="3">
        <v>74780169</v>
      </c>
      <c r="D876">
        <f t="shared" si="66"/>
        <v>1410.71461</v>
      </c>
      <c r="E876">
        <f t="shared" si="67"/>
        <v>2906.4551799999999</v>
      </c>
      <c r="F876">
        <f t="shared" si="68"/>
        <v>747.80169000000001</v>
      </c>
      <c r="H876" s="11">
        <v>1410.71461</v>
      </c>
      <c r="I876" s="11">
        <v>2906.4551799999999</v>
      </c>
      <c r="J876" s="11">
        <v>747.80169000000001</v>
      </c>
      <c r="K876" s="3">
        <f t="shared" si="69"/>
        <v>5064.9714800000002</v>
      </c>
      <c r="L876">
        <v>5064.9714800000002</v>
      </c>
      <c r="N876">
        <v>141.071461</v>
      </c>
      <c r="O876">
        <v>290.64551799999998</v>
      </c>
      <c r="P876">
        <v>74.780169000000001</v>
      </c>
      <c r="Q876">
        <f t="shared" si="70"/>
        <v>506.49714799999998</v>
      </c>
      <c r="R876">
        <v>506.49714799999998</v>
      </c>
    </row>
    <row r="877" spans="1:18" x14ac:dyDescent="0.25">
      <c r="A877" s="3">
        <v>97138909</v>
      </c>
      <c r="B877" s="3">
        <v>343472498</v>
      </c>
      <c r="C877" s="3">
        <v>72288196</v>
      </c>
      <c r="D877">
        <f t="shared" si="66"/>
        <v>971.38909000000001</v>
      </c>
      <c r="E877">
        <f t="shared" si="67"/>
        <v>3434.72498</v>
      </c>
      <c r="F877">
        <f t="shared" si="68"/>
        <v>722.88196000000005</v>
      </c>
      <c r="H877" s="11">
        <v>971.38909000000001</v>
      </c>
      <c r="I877" s="11">
        <v>3434.72498</v>
      </c>
      <c r="J877" s="11">
        <v>722.88196000000005</v>
      </c>
      <c r="K877" s="3">
        <f t="shared" si="69"/>
        <v>5128.9960299999993</v>
      </c>
      <c r="L877">
        <v>5128.9960299999993</v>
      </c>
      <c r="N877">
        <v>97.138908999999998</v>
      </c>
      <c r="O877">
        <v>343.47249799999997</v>
      </c>
      <c r="P877">
        <v>72.288195999999999</v>
      </c>
      <c r="Q877">
        <f t="shared" si="70"/>
        <v>512.89960299999996</v>
      </c>
      <c r="R877">
        <v>512.89960299999996</v>
      </c>
    </row>
    <row r="878" spans="1:18" x14ac:dyDescent="0.25">
      <c r="A878" s="3">
        <v>2192103855</v>
      </c>
      <c r="B878" s="3">
        <v>377995599</v>
      </c>
      <c r="C878" s="3">
        <v>155171522</v>
      </c>
      <c r="D878">
        <f t="shared" si="66"/>
        <v>21921.038550000001</v>
      </c>
      <c r="E878">
        <f t="shared" si="67"/>
        <v>3779.9559899999999</v>
      </c>
      <c r="F878">
        <f t="shared" si="68"/>
        <v>1551.71522</v>
      </c>
      <c r="H878" s="11">
        <v>21921.038550000001</v>
      </c>
      <c r="I878" s="11">
        <v>3779.9559899999999</v>
      </c>
      <c r="J878" s="11">
        <v>1551.71522</v>
      </c>
      <c r="K878" s="3">
        <f t="shared" si="69"/>
        <v>27252.709759999998</v>
      </c>
      <c r="L878">
        <v>27252.709759999998</v>
      </c>
      <c r="N878">
        <v>2192.1038549999998</v>
      </c>
      <c r="O878">
        <v>377.99559900000003</v>
      </c>
      <c r="P878">
        <v>155.17152200000001</v>
      </c>
      <c r="Q878">
        <f t="shared" si="70"/>
        <v>2725.2709759999998</v>
      </c>
      <c r="R878">
        <v>2725.2709759999998</v>
      </c>
    </row>
    <row r="879" spans="1:18" x14ac:dyDescent="0.25">
      <c r="A879" s="3">
        <v>1378558810</v>
      </c>
      <c r="B879" s="3">
        <v>38730727</v>
      </c>
      <c r="C879" s="3">
        <v>41868662</v>
      </c>
      <c r="D879">
        <f t="shared" si="66"/>
        <v>13785.588100000001</v>
      </c>
      <c r="E879">
        <f t="shared" si="67"/>
        <v>387.30727000000002</v>
      </c>
      <c r="F879">
        <f t="shared" si="68"/>
        <v>418.68662</v>
      </c>
      <c r="H879" s="11">
        <v>13785.588100000001</v>
      </c>
      <c r="I879" s="11">
        <v>387.30727000000002</v>
      </c>
      <c r="J879" s="11">
        <v>418.68662</v>
      </c>
      <c r="K879" s="3">
        <f t="shared" si="69"/>
        <v>14591.581990000001</v>
      </c>
      <c r="L879">
        <v>14591.581990000001</v>
      </c>
      <c r="N879">
        <v>1378.55881</v>
      </c>
      <c r="O879">
        <v>38.730727000000002</v>
      </c>
      <c r="P879">
        <v>41.868662</v>
      </c>
      <c r="Q879">
        <f t="shared" si="70"/>
        <v>1459.1581990000002</v>
      </c>
      <c r="R879">
        <v>1459.1581990000002</v>
      </c>
    </row>
    <row r="880" spans="1:18" x14ac:dyDescent="0.25">
      <c r="A880" s="3">
        <v>2664667410</v>
      </c>
      <c r="B880" s="3">
        <v>194191806</v>
      </c>
      <c r="C880" s="3">
        <v>65407511</v>
      </c>
      <c r="D880">
        <f t="shared" si="66"/>
        <v>26646.6741</v>
      </c>
      <c r="E880">
        <f t="shared" si="67"/>
        <v>1941.91806</v>
      </c>
      <c r="F880">
        <f t="shared" si="68"/>
        <v>654.07511</v>
      </c>
      <c r="H880" s="11">
        <v>26646.6741</v>
      </c>
      <c r="I880" s="11">
        <v>1941.91806</v>
      </c>
      <c r="J880" s="11">
        <v>654.07511</v>
      </c>
      <c r="K880" s="3">
        <f t="shared" si="69"/>
        <v>29242.667270000002</v>
      </c>
      <c r="L880">
        <v>29242.667270000002</v>
      </c>
      <c r="N880">
        <v>2664.66741</v>
      </c>
      <c r="O880">
        <v>194.19180600000001</v>
      </c>
      <c r="P880">
        <v>65.407511</v>
      </c>
      <c r="Q880">
        <f t="shared" si="70"/>
        <v>2924.2667269999997</v>
      </c>
      <c r="R880">
        <v>2924.2667269999997</v>
      </c>
    </row>
    <row r="881" spans="1:18" x14ac:dyDescent="0.25">
      <c r="A881" s="3">
        <v>2372442455</v>
      </c>
      <c r="B881" s="3">
        <v>310123731</v>
      </c>
      <c r="C881" s="3">
        <v>66662046</v>
      </c>
      <c r="D881">
        <f t="shared" si="66"/>
        <v>23724.42455</v>
      </c>
      <c r="E881">
        <f t="shared" si="67"/>
        <v>3101.23731</v>
      </c>
      <c r="F881">
        <f t="shared" si="68"/>
        <v>666.62045999999998</v>
      </c>
      <c r="H881" s="11">
        <v>23724.42455</v>
      </c>
      <c r="I881" s="11">
        <v>3101.23731</v>
      </c>
      <c r="J881" s="11">
        <v>666.62045999999998</v>
      </c>
      <c r="K881" s="3">
        <f t="shared" si="69"/>
        <v>27492.282319999998</v>
      </c>
      <c r="L881">
        <v>27492.282319999998</v>
      </c>
      <c r="N881">
        <v>2372.4424549999999</v>
      </c>
      <c r="O881">
        <v>310.12373100000002</v>
      </c>
      <c r="P881">
        <v>66.662046000000004</v>
      </c>
      <c r="Q881">
        <f t="shared" si="70"/>
        <v>2749.2282319999999</v>
      </c>
      <c r="R881">
        <v>2749.2282319999999</v>
      </c>
    </row>
    <row r="882" spans="1:18" x14ac:dyDescent="0.25">
      <c r="A882" s="3">
        <v>2237231258</v>
      </c>
      <c r="B882" s="3">
        <v>318013302</v>
      </c>
      <c r="C882" s="3">
        <v>247285586</v>
      </c>
      <c r="D882">
        <f t="shared" si="66"/>
        <v>22372.312580000002</v>
      </c>
      <c r="E882">
        <f t="shared" si="67"/>
        <v>3180.1330200000002</v>
      </c>
      <c r="F882">
        <f t="shared" si="68"/>
        <v>2472.8558600000001</v>
      </c>
      <c r="H882" s="11">
        <v>22372.312580000002</v>
      </c>
      <c r="I882" s="11">
        <v>3180.1330200000002</v>
      </c>
      <c r="J882" s="11">
        <v>2472.8558600000001</v>
      </c>
      <c r="K882" s="3">
        <f t="shared" si="69"/>
        <v>28025.301460000002</v>
      </c>
      <c r="L882">
        <v>28025.301460000002</v>
      </c>
      <c r="N882">
        <v>2237.2312579999998</v>
      </c>
      <c r="O882">
        <v>318.01330200000001</v>
      </c>
      <c r="P882">
        <v>247.285586</v>
      </c>
      <c r="Q882">
        <f t="shared" si="70"/>
        <v>2802.5301459999996</v>
      </c>
      <c r="R882">
        <v>2802.5301459999996</v>
      </c>
    </row>
    <row r="883" spans="1:18" x14ac:dyDescent="0.25">
      <c r="A883" s="3">
        <v>2132924466</v>
      </c>
      <c r="B883" s="3">
        <v>331488830</v>
      </c>
      <c r="C883" s="3">
        <v>1183540363</v>
      </c>
      <c r="D883">
        <f t="shared" si="66"/>
        <v>21329.24466</v>
      </c>
      <c r="E883">
        <f t="shared" si="67"/>
        <v>3314.8883000000001</v>
      </c>
      <c r="F883">
        <f t="shared" si="68"/>
        <v>11835.403630000001</v>
      </c>
      <c r="H883" s="11">
        <v>21329.24466</v>
      </c>
      <c r="I883" s="11">
        <v>3314.8883000000001</v>
      </c>
      <c r="J883" s="11">
        <v>11835.403630000001</v>
      </c>
      <c r="K883" s="3">
        <f t="shared" si="69"/>
        <v>36479.536590000003</v>
      </c>
      <c r="L883">
        <v>36479.536590000003</v>
      </c>
      <c r="N883">
        <v>2132.9244659999999</v>
      </c>
      <c r="O883">
        <v>331.48883000000001</v>
      </c>
      <c r="P883">
        <v>1183.5403630000001</v>
      </c>
      <c r="Q883">
        <f t="shared" si="70"/>
        <v>3647.9536589999998</v>
      </c>
      <c r="R883">
        <v>3647.9536589999998</v>
      </c>
    </row>
    <row r="884" spans="1:18" x14ac:dyDescent="0.25">
      <c r="A884" s="3">
        <v>2361199482</v>
      </c>
      <c r="B884" s="3">
        <v>364068914</v>
      </c>
      <c r="C884" s="3">
        <v>675494717</v>
      </c>
      <c r="D884">
        <f t="shared" si="66"/>
        <v>23611.99482</v>
      </c>
      <c r="E884">
        <f t="shared" si="67"/>
        <v>3640.68914</v>
      </c>
      <c r="F884">
        <f t="shared" si="68"/>
        <v>6754.9471700000004</v>
      </c>
      <c r="H884" s="11">
        <v>23611.99482</v>
      </c>
      <c r="I884" s="11">
        <v>3640.68914</v>
      </c>
      <c r="J884" s="11">
        <v>6754.9471700000004</v>
      </c>
      <c r="K884" s="3">
        <f t="shared" si="69"/>
        <v>34007.631130000002</v>
      </c>
      <c r="L884">
        <v>34007.631130000002</v>
      </c>
      <c r="N884">
        <v>2361.199482</v>
      </c>
      <c r="O884">
        <v>364.06891400000001</v>
      </c>
      <c r="P884">
        <v>675.49471700000004</v>
      </c>
      <c r="Q884">
        <f t="shared" si="70"/>
        <v>3400.763113</v>
      </c>
      <c r="R884">
        <v>3400.763113</v>
      </c>
    </row>
    <row r="885" spans="1:18" x14ac:dyDescent="0.25">
      <c r="A885" s="3">
        <v>1933194695</v>
      </c>
      <c r="B885" s="3">
        <v>308720195</v>
      </c>
      <c r="C885" s="3">
        <v>1116496826</v>
      </c>
      <c r="D885">
        <f t="shared" si="66"/>
        <v>19331.946950000001</v>
      </c>
      <c r="E885">
        <f t="shared" si="67"/>
        <v>3087.2019500000001</v>
      </c>
      <c r="F885">
        <f t="shared" si="68"/>
        <v>11164.96826</v>
      </c>
      <c r="H885" s="11">
        <v>19331.946950000001</v>
      </c>
      <c r="I885" s="11">
        <v>3087.2019500000001</v>
      </c>
      <c r="J885" s="11">
        <v>11164.96826</v>
      </c>
      <c r="K885" s="3">
        <f t="shared" si="69"/>
        <v>33584.117160000002</v>
      </c>
      <c r="L885">
        <v>33584.117160000002</v>
      </c>
      <c r="N885">
        <v>1933.1946949999999</v>
      </c>
      <c r="O885">
        <v>308.72019499999999</v>
      </c>
      <c r="P885">
        <v>1116.4968260000001</v>
      </c>
      <c r="Q885">
        <f t="shared" si="70"/>
        <v>3358.4117160000001</v>
      </c>
      <c r="R885">
        <v>3358.4117160000001</v>
      </c>
    </row>
    <row r="886" spans="1:18" x14ac:dyDescent="0.25">
      <c r="A886" s="3">
        <v>2387510390</v>
      </c>
      <c r="B886" s="3">
        <v>349890162</v>
      </c>
      <c r="C886" s="3">
        <v>901193138</v>
      </c>
      <c r="D886">
        <f t="shared" si="66"/>
        <v>23875.103899999998</v>
      </c>
      <c r="E886">
        <f t="shared" si="67"/>
        <v>3498.9016200000001</v>
      </c>
      <c r="F886">
        <f t="shared" si="68"/>
        <v>9011.93138</v>
      </c>
      <c r="H886" s="11">
        <v>23875.103899999998</v>
      </c>
      <c r="I886" s="11">
        <v>3498.9016200000001</v>
      </c>
      <c r="J886" s="11">
        <v>9011.93138</v>
      </c>
      <c r="K886" s="3">
        <f t="shared" si="69"/>
        <v>36385.936900000001</v>
      </c>
      <c r="L886">
        <v>36385.936900000001</v>
      </c>
      <c r="N886">
        <v>2387.5103899999999</v>
      </c>
      <c r="O886">
        <v>349.89016199999998</v>
      </c>
      <c r="P886">
        <v>901.19313799999998</v>
      </c>
      <c r="Q886">
        <f t="shared" si="70"/>
        <v>3638.5936900000002</v>
      </c>
      <c r="R886">
        <v>3638.5936900000002</v>
      </c>
    </row>
    <row r="887" spans="1:18" x14ac:dyDescent="0.25">
      <c r="A887" s="3">
        <v>2381872029</v>
      </c>
      <c r="B887" s="3">
        <v>309440347</v>
      </c>
      <c r="C887" s="3">
        <v>501104985</v>
      </c>
      <c r="D887">
        <f t="shared" si="66"/>
        <v>23818.720290000001</v>
      </c>
      <c r="E887">
        <f t="shared" si="67"/>
        <v>3094.4034700000002</v>
      </c>
      <c r="F887">
        <f t="shared" si="68"/>
        <v>5011.0498500000003</v>
      </c>
      <c r="H887" s="11">
        <v>23818.720290000001</v>
      </c>
      <c r="I887" s="11">
        <v>3094.4034700000002</v>
      </c>
      <c r="J887" s="11">
        <v>5011.0498500000003</v>
      </c>
      <c r="K887" s="3">
        <f t="shared" si="69"/>
        <v>31924.173610000002</v>
      </c>
      <c r="L887">
        <v>31924.173610000002</v>
      </c>
      <c r="N887">
        <v>2381.8720290000001</v>
      </c>
      <c r="O887">
        <v>309.44034699999997</v>
      </c>
      <c r="P887">
        <v>501.104985</v>
      </c>
      <c r="Q887">
        <f t="shared" si="70"/>
        <v>3192.4173609999998</v>
      </c>
      <c r="R887">
        <v>3192.4173609999998</v>
      </c>
    </row>
    <row r="888" spans="1:18" x14ac:dyDescent="0.25">
      <c r="A888" s="3">
        <v>2801433765</v>
      </c>
      <c r="B888" s="3">
        <v>343491739</v>
      </c>
      <c r="C888" s="3">
        <v>693599833</v>
      </c>
      <c r="D888">
        <f t="shared" si="66"/>
        <v>28014.337650000001</v>
      </c>
      <c r="E888">
        <f t="shared" si="67"/>
        <v>3434.9173900000001</v>
      </c>
      <c r="F888">
        <f t="shared" si="68"/>
        <v>6935.9983300000004</v>
      </c>
      <c r="H888" s="11">
        <v>28014.337650000001</v>
      </c>
      <c r="I888" s="11">
        <v>3434.9173900000001</v>
      </c>
      <c r="J888" s="11">
        <v>6935.9983300000004</v>
      </c>
      <c r="K888" s="3">
        <f t="shared" si="69"/>
        <v>38385.253369999999</v>
      </c>
      <c r="L888">
        <v>38385.253369999999</v>
      </c>
      <c r="N888">
        <v>2801.4337650000002</v>
      </c>
      <c r="O888">
        <v>343.491739</v>
      </c>
      <c r="P888">
        <v>693.59983299999999</v>
      </c>
      <c r="Q888">
        <f t="shared" si="70"/>
        <v>3838.525337</v>
      </c>
      <c r="R888">
        <v>3838.525337</v>
      </c>
    </row>
    <row r="889" spans="1:18" x14ac:dyDescent="0.25">
      <c r="A889" s="3">
        <v>2141364297</v>
      </c>
      <c r="B889" s="3">
        <v>350678632</v>
      </c>
      <c r="C889" s="3">
        <v>317551112</v>
      </c>
      <c r="D889">
        <f t="shared" si="66"/>
        <v>21413.642970000001</v>
      </c>
      <c r="E889">
        <f t="shared" si="67"/>
        <v>3506.7863200000002</v>
      </c>
      <c r="F889">
        <f t="shared" si="68"/>
        <v>3175.5111200000001</v>
      </c>
      <c r="H889" s="11">
        <v>21413.642970000001</v>
      </c>
      <c r="I889" s="11">
        <v>3506.7863200000002</v>
      </c>
      <c r="J889" s="11">
        <v>3175.5111200000001</v>
      </c>
      <c r="K889" s="3">
        <f t="shared" si="69"/>
        <v>28095.940409999999</v>
      </c>
      <c r="L889">
        <v>28095.940409999999</v>
      </c>
      <c r="N889">
        <v>2141.3642970000001</v>
      </c>
      <c r="O889">
        <v>350.67863199999999</v>
      </c>
      <c r="P889">
        <v>317.55111199999999</v>
      </c>
      <c r="Q889">
        <f t="shared" si="70"/>
        <v>2809.5940410000003</v>
      </c>
      <c r="R889">
        <v>2809.5940410000003</v>
      </c>
    </row>
    <row r="890" spans="1:18" x14ac:dyDescent="0.25">
      <c r="A890" s="3">
        <v>1941688469</v>
      </c>
      <c r="B890" s="3">
        <v>449374468</v>
      </c>
      <c r="C890" s="3">
        <v>281935225</v>
      </c>
      <c r="D890">
        <f t="shared" si="66"/>
        <v>19416.884689999999</v>
      </c>
      <c r="E890">
        <f t="shared" si="67"/>
        <v>4493.7446799999998</v>
      </c>
      <c r="F890">
        <f t="shared" si="68"/>
        <v>2819.3522499999999</v>
      </c>
      <c r="H890" s="11">
        <v>19416.884689999999</v>
      </c>
      <c r="I890" s="11">
        <v>4493.7446799999998</v>
      </c>
      <c r="J890" s="11">
        <v>2819.3522499999999</v>
      </c>
      <c r="K890" s="3">
        <f t="shared" si="69"/>
        <v>26729.981619999999</v>
      </c>
      <c r="L890">
        <v>26729.981619999999</v>
      </c>
      <c r="N890">
        <v>1941.6884689999999</v>
      </c>
      <c r="O890">
        <v>449.37446799999998</v>
      </c>
      <c r="P890">
        <v>281.935225</v>
      </c>
      <c r="Q890">
        <f t="shared" si="70"/>
        <v>2672.9981619999999</v>
      </c>
      <c r="R890">
        <v>2672.9981619999999</v>
      </c>
    </row>
    <row r="891" spans="1:18" x14ac:dyDescent="0.25">
      <c r="A891" s="3">
        <v>2347249739</v>
      </c>
      <c r="B891" s="3">
        <v>344730347</v>
      </c>
      <c r="C891" s="3">
        <v>593083983</v>
      </c>
      <c r="D891">
        <f t="shared" si="66"/>
        <v>23472.49739</v>
      </c>
      <c r="E891">
        <f t="shared" si="67"/>
        <v>3447.3034699999998</v>
      </c>
      <c r="F891">
        <f t="shared" si="68"/>
        <v>5930.8398299999999</v>
      </c>
      <c r="H891" s="11">
        <v>23472.49739</v>
      </c>
      <c r="I891" s="11">
        <v>3447.3034699999998</v>
      </c>
      <c r="J891" s="11">
        <v>5930.8398299999999</v>
      </c>
      <c r="K891" s="3">
        <f t="shared" si="69"/>
        <v>32850.64069</v>
      </c>
      <c r="L891">
        <v>32850.64069</v>
      </c>
      <c r="N891">
        <v>2347.2497389999999</v>
      </c>
      <c r="O891">
        <v>344.73034699999999</v>
      </c>
      <c r="P891">
        <v>593.08398299999999</v>
      </c>
      <c r="Q891">
        <f t="shared" si="70"/>
        <v>3285.064069</v>
      </c>
      <c r="R891">
        <v>3285.064069</v>
      </c>
    </row>
    <row r="892" spans="1:18" x14ac:dyDescent="0.25">
      <c r="A892" s="3">
        <v>2762862872</v>
      </c>
      <c r="B892" s="3">
        <v>453257179</v>
      </c>
      <c r="C892" s="3">
        <v>270128074</v>
      </c>
      <c r="D892">
        <f t="shared" si="66"/>
        <v>27628.628720000001</v>
      </c>
      <c r="E892">
        <f t="shared" si="67"/>
        <v>4532.57179</v>
      </c>
      <c r="F892">
        <f t="shared" si="68"/>
        <v>2701.2807400000002</v>
      </c>
      <c r="H892" s="11">
        <v>27628.628720000001</v>
      </c>
      <c r="I892" s="11">
        <v>4532.57179</v>
      </c>
      <c r="J892" s="11">
        <v>2701.2807400000002</v>
      </c>
      <c r="K892" s="3">
        <f t="shared" si="69"/>
        <v>34862.481250000004</v>
      </c>
      <c r="L892">
        <v>34862.481250000004</v>
      </c>
      <c r="N892">
        <v>2762.8628720000002</v>
      </c>
      <c r="O892">
        <v>453.25717900000001</v>
      </c>
      <c r="P892">
        <v>270.12807400000003</v>
      </c>
      <c r="Q892">
        <f t="shared" si="70"/>
        <v>3486.2481250000005</v>
      </c>
      <c r="R892">
        <v>3486.2481250000005</v>
      </c>
    </row>
    <row r="893" spans="1:18" x14ac:dyDescent="0.25">
      <c r="A893" s="3">
        <v>2906300379</v>
      </c>
      <c r="B893" s="3">
        <v>471565950</v>
      </c>
      <c r="C893" s="3">
        <v>914418518</v>
      </c>
      <c r="D893">
        <f t="shared" si="66"/>
        <v>29063.003789999999</v>
      </c>
      <c r="E893">
        <f t="shared" si="67"/>
        <v>4715.6594999999998</v>
      </c>
      <c r="F893">
        <f t="shared" si="68"/>
        <v>9144.1851800000004</v>
      </c>
      <c r="H893" s="11">
        <v>29063.003789999999</v>
      </c>
      <c r="I893" s="11">
        <v>4715.6594999999998</v>
      </c>
      <c r="J893" s="11">
        <v>9144.1851800000004</v>
      </c>
      <c r="K893" s="3">
        <f t="shared" si="69"/>
        <v>42922.848469999997</v>
      </c>
      <c r="L893">
        <v>42922.848469999997</v>
      </c>
      <c r="N893">
        <v>2906.3003789999998</v>
      </c>
      <c r="O893">
        <v>471.56594999999999</v>
      </c>
      <c r="P893">
        <v>914.41851799999995</v>
      </c>
      <c r="Q893">
        <f t="shared" si="70"/>
        <v>4292.2848469999999</v>
      </c>
      <c r="R893">
        <v>4292.2848469999999</v>
      </c>
    </row>
    <row r="894" spans="1:18" x14ac:dyDescent="0.25">
      <c r="A894" s="3">
        <v>3102299658</v>
      </c>
      <c r="B894" s="3">
        <v>504565467</v>
      </c>
      <c r="C894" s="3">
        <v>549097466</v>
      </c>
      <c r="D894">
        <f t="shared" si="66"/>
        <v>31022.996579999999</v>
      </c>
      <c r="E894">
        <f t="shared" si="67"/>
        <v>5045.6546699999999</v>
      </c>
      <c r="F894">
        <f t="shared" si="68"/>
        <v>5490.9746599999999</v>
      </c>
      <c r="H894" s="11">
        <v>31022.996579999999</v>
      </c>
      <c r="I894" s="11">
        <v>5045.6546699999999</v>
      </c>
      <c r="J894" s="11">
        <v>5490.9746599999999</v>
      </c>
      <c r="K894" s="3">
        <f t="shared" si="69"/>
        <v>41559.625909999995</v>
      </c>
      <c r="L894">
        <v>41559.625909999995</v>
      </c>
      <c r="N894">
        <v>3102.2996579999999</v>
      </c>
      <c r="O894">
        <v>504.56546700000001</v>
      </c>
      <c r="P894">
        <v>549.09746600000005</v>
      </c>
      <c r="Q894">
        <f t="shared" si="70"/>
        <v>4155.9625909999995</v>
      </c>
      <c r="R894">
        <v>4155.9625909999995</v>
      </c>
    </row>
    <row r="895" spans="1:18" x14ac:dyDescent="0.25">
      <c r="A895" s="3">
        <v>3070156943</v>
      </c>
      <c r="B895" s="3">
        <v>571150726</v>
      </c>
      <c r="C895" s="3">
        <v>589814997</v>
      </c>
      <c r="D895">
        <f t="shared" si="66"/>
        <v>30701.56943</v>
      </c>
      <c r="E895">
        <f t="shared" si="67"/>
        <v>5711.5072600000003</v>
      </c>
      <c r="F895">
        <f t="shared" si="68"/>
        <v>5898.1499700000004</v>
      </c>
      <c r="H895" s="11">
        <v>30701.56943</v>
      </c>
      <c r="I895" s="11">
        <v>5711.5072600000003</v>
      </c>
      <c r="J895" s="11">
        <v>5898.1499700000004</v>
      </c>
      <c r="K895" s="3">
        <f t="shared" si="69"/>
        <v>42311.22666</v>
      </c>
      <c r="L895">
        <v>42311.22666</v>
      </c>
      <c r="N895">
        <v>3070.156943</v>
      </c>
      <c r="O895">
        <v>571.15072599999996</v>
      </c>
      <c r="P895">
        <v>589.81499699999995</v>
      </c>
      <c r="Q895">
        <f t="shared" si="70"/>
        <v>4231.1226659999993</v>
      </c>
      <c r="R895">
        <v>4231.1226659999993</v>
      </c>
    </row>
    <row r="896" spans="1:18" x14ac:dyDescent="0.25">
      <c r="A896" s="3">
        <v>2960752692</v>
      </c>
      <c r="B896" s="3">
        <v>440267366</v>
      </c>
      <c r="C896" s="3">
        <v>435813055</v>
      </c>
      <c r="D896">
        <f t="shared" si="66"/>
        <v>29607.52692</v>
      </c>
      <c r="E896">
        <f t="shared" si="67"/>
        <v>4402.6736600000004</v>
      </c>
      <c r="F896">
        <f t="shared" si="68"/>
        <v>4358.1305499999999</v>
      </c>
      <c r="H896" s="11">
        <v>29607.52692</v>
      </c>
      <c r="I896" s="11">
        <v>4402.6736600000004</v>
      </c>
      <c r="J896" s="11">
        <v>4358.1305499999999</v>
      </c>
      <c r="K896" s="3">
        <f t="shared" si="69"/>
        <v>38368.331130000006</v>
      </c>
      <c r="L896">
        <v>38368.331130000006</v>
      </c>
      <c r="N896">
        <v>2960.752692</v>
      </c>
      <c r="O896">
        <v>440.26736599999998</v>
      </c>
      <c r="P896">
        <v>435.81305500000002</v>
      </c>
      <c r="Q896">
        <f t="shared" si="70"/>
        <v>3836.8331130000001</v>
      </c>
      <c r="R896">
        <v>3836.8331130000001</v>
      </c>
    </row>
    <row r="897" spans="1:18" x14ac:dyDescent="0.25">
      <c r="A897" s="3">
        <v>3645151377</v>
      </c>
      <c r="B897" s="3">
        <v>643200127</v>
      </c>
      <c r="C897" s="3">
        <v>1463539278</v>
      </c>
      <c r="D897">
        <f t="shared" si="66"/>
        <v>36451.513769999998</v>
      </c>
      <c r="E897">
        <f t="shared" si="67"/>
        <v>6432.0012699999997</v>
      </c>
      <c r="F897">
        <f t="shared" si="68"/>
        <v>14635.39278</v>
      </c>
      <c r="H897" s="11">
        <v>36451.513769999998</v>
      </c>
      <c r="I897" s="11">
        <v>6432.0012699999997</v>
      </c>
      <c r="J897" s="11">
        <v>14635.39278</v>
      </c>
      <c r="K897" s="3">
        <f t="shared" si="69"/>
        <v>57518.90782</v>
      </c>
      <c r="L897">
        <v>57518.90782</v>
      </c>
      <c r="N897">
        <v>3645.1513770000001</v>
      </c>
      <c r="O897">
        <v>643.20012699999995</v>
      </c>
      <c r="P897">
        <v>1463.539278</v>
      </c>
      <c r="Q897">
        <f t="shared" si="70"/>
        <v>5751.8907820000004</v>
      </c>
      <c r="R897">
        <v>5751.8907820000004</v>
      </c>
    </row>
    <row r="898" spans="1:18" x14ac:dyDescent="0.25">
      <c r="A898" s="3">
        <v>4186381443</v>
      </c>
      <c r="B898" s="3">
        <v>664152663</v>
      </c>
      <c r="C898" s="3">
        <v>1064644059</v>
      </c>
      <c r="D898">
        <f t="shared" si="66"/>
        <v>41863.814429999999</v>
      </c>
      <c r="E898">
        <f t="shared" si="67"/>
        <v>6641.5266300000003</v>
      </c>
      <c r="F898">
        <f t="shared" si="68"/>
        <v>10646.44059</v>
      </c>
      <c r="H898" s="11">
        <v>41863.814429999999</v>
      </c>
      <c r="I898" s="11">
        <v>6641.5266300000003</v>
      </c>
      <c r="J898" s="11">
        <v>10646.44059</v>
      </c>
      <c r="K898" s="3">
        <f t="shared" si="69"/>
        <v>59151.781649999997</v>
      </c>
      <c r="L898">
        <v>59151.781649999997</v>
      </c>
      <c r="N898">
        <v>4186.3814430000002</v>
      </c>
      <c r="O898">
        <v>664.15266299999996</v>
      </c>
      <c r="P898">
        <v>1064.644059</v>
      </c>
      <c r="Q898">
        <f t="shared" si="70"/>
        <v>5915.1781650000003</v>
      </c>
      <c r="R898">
        <v>5915.1781650000003</v>
      </c>
    </row>
    <row r="899" spans="1:18" x14ac:dyDescent="0.25">
      <c r="A899" s="3">
        <v>4992335164</v>
      </c>
      <c r="B899" s="3">
        <v>778022408</v>
      </c>
      <c r="C899" s="3">
        <v>1542442685</v>
      </c>
      <c r="D899">
        <f t="shared" ref="D899:D962" si="71">A899/100000</f>
        <v>49923.351640000001</v>
      </c>
      <c r="E899">
        <f t="shared" ref="E899:E962" si="72">B899/100000</f>
        <v>7780.22408</v>
      </c>
      <c r="F899">
        <f t="shared" ref="F899:F962" si="73">C899/100000</f>
        <v>15424.42685</v>
      </c>
      <c r="H899" s="11">
        <v>49923.351640000001</v>
      </c>
      <c r="I899" s="11">
        <v>7780.22408</v>
      </c>
      <c r="J899" s="11">
        <v>15424.42685</v>
      </c>
      <c r="K899" s="3">
        <f t="shared" ref="K899:K962" si="74">SUM(H899:J899)</f>
        <v>73128.002569999997</v>
      </c>
      <c r="L899">
        <v>73128.002569999997</v>
      </c>
      <c r="N899">
        <v>4992.3351640000001</v>
      </c>
      <c r="O899">
        <v>778.02240800000004</v>
      </c>
      <c r="P899">
        <v>1542.442685</v>
      </c>
      <c r="Q899">
        <f t="shared" ref="Q899:Q962" si="75">SUM(N899:P899)</f>
        <v>7312.8002569999999</v>
      </c>
      <c r="R899">
        <v>7312.8002569999999</v>
      </c>
    </row>
    <row r="900" spans="1:18" x14ac:dyDescent="0.25">
      <c r="A900" s="3">
        <v>4332417683</v>
      </c>
      <c r="B900" s="3">
        <v>790586896</v>
      </c>
      <c r="C900" s="3">
        <v>1050761234</v>
      </c>
      <c r="D900">
        <f t="shared" si="71"/>
        <v>43324.176829999997</v>
      </c>
      <c r="E900">
        <f t="shared" si="72"/>
        <v>7905.8689599999998</v>
      </c>
      <c r="F900">
        <f t="shared" si="73"/>
        <v>10507.61234</v>
      </c>
      <c r="H900" s="11">
        <v>43324.176829999997</v>
      </c>
      <c r="I900" s="11">
        <v>7905.8689599999998</v>
      </c>
      <c r="J900" s="11">
        <v>10507.61234</v>
      </c>
      <c r="K900" s="3">
        <f t="shared" si="74"/>
        <v>61737.658129999996</v>
      </c>
      <c r="L900">
        <v>61737.658129999996</v>
      </c>
      <c r="N900">
        <v>4332.4176829999997</v>
      </c>
      <c r="O900">
        <v>790.58689600000002</v>
      </c>
      <c r="P900">
        <v>1050.7612340000001</v>
      </c>
      <c r="Q900">
        <f t="shared" si="75"/>
        <v>6173.765813</v>
      </c>
      <c r="R900">
        <v>6173.765813</v>
      </c>
    </row>
    <row r="901" spans="1:18" x14ac:dyDescent="0.25">
      <c r="A901" s="3">
        <v>4800716369</v>
      </c>
      <c r="B901" s="3">
        <v>794429980</v>
      </c>
      <c r="C901" s="3">
        <v>1409778471</v>
      </c>
      <c r="D901">
        <f t="shared" si="71"/>
        <v>48007.163690000001</v>
      </c>
      <c r="E901">
        <f t="shared" si="72"/>
        <v>7944.2997999999998</v>
      </c>
      <c r="F901">
        <f t="shared" si="73"/>
        <v>14097.78471</v>
      </c>
      <c r="H901" s="11">
        <v>48007.163690000001</v>
      </c>
      <c r="I901" s="11">
        <v>7944.2997999999998</v>
      </c>
      <c r="J901" s="11">
        <v>14097.78471</v>
      </c>
      <c r="K901" s="3">
        <f t="shared" si="74"/>
        <v>70049.248200000002</v>
      </c>
      <c r="L901">
        <v>70049.248200000002</v>
      </c>
      <c r="N901">
        <v>4800.7163689999998</v>
      </c>
      <c r="O901">
        <v>794.42998</v>
      </c>
      <c r="P901">
        <v>1409.7784710000001</v>
      </c>
      <c r="Q901">
        <f t="shared" si="75"/>
        <v>7004.9248200000002</v>
      </c>
      <c r="R901">
        <v>7004.9248200000002</v>
      </c>
    </row>
    <row r="902" spans="1:18" x14ac:dyDescent="0.25">
      <c r="A902" s="3">
        <v>5752852255</v>
      </c>
      <c r="B902" s="3">
        <v>1098529852</v>
      </c>
      <c r="C902" s="3">
        <v>1460596715</v>
      </c>
      <c r="D902">
        <f t="shared" si="71"/>
        <v>57528.522550000002</v>
      </c>
      <c r="E902">
        <f t="shared" si="72"/>
        <v>10985.29852</v>
      </c>
      <c r="F902">
        <f t="shared" si="73"/>
        <v>14605.96715</v>
      </c>
      <c r="H902" s="11">
        <v>57528.522550000002</v>
      </c>
      <c r="I902" s="11">
        <v>10985.29852</v>
      </c>
      <c r="J902" s="11">
        <v>14605.96715</v>
      </c>
      <c r="K902" s="3">
        <f t="shared" si="74"/>
        <v>83119.788220000002</v>
      </c>
      <c r="L902">
        <v>83119.788220000002</v>
      </c>
      <c r="N902">
        <v>5752.8522549999998</v>
      </c>
      <c r="O902">
        <v>1098.5298519999999</v>
      </c>
      <c r="P902">
        <v>1460.5967149999999</v>
      </c>
      <c r="Q902">
        <f t="shared" si="75"/>
        <v>8311.9788219999991</v>
      </c>
      <c r="R902">
        <v>8311.9788219999991</v>
      </c>
    </row>
    <row r="903" spans="1:18" x14ac:dyDescent="0.25">
      <c r="A903" s="3">
        <v>7764819012</v>
      </c>
      <c r="B903" s="3">
        <v>683262047</v>
      </c>
      <c r="C903" s="3">
        <v>1824971933</v>
      </c>
      <c r="D903">
        <f t="shared" si="71"/>
        <v>77648.190119999999</v>
      </c>
      <c r="E903">
        <f t="shared" si="72"/>
        <v>6832.6204699999998</v>
      </c>
      <c r="F903">
        <f t="shared" si="73"/>
        <v>18249.71933</v>
      </c>
      <c r="H903" s="11">
        <v>77648.190119999999</v>
      </c>
      <c r="I903" s="11">
        <v>6832.6204699999998</v>
      </c>
      <c r="J903" s="11">
        <v>18249.71933</v>
      </c>
      <c r="K903" s="3">
        <f t="shared" si="74"/>
        <v>102730.52992</v>
      </c>
      <c r="L903">
        <v>102730.52992</v>
      </c>
      <c r="N903">
        <v>7764.8190119999999</v>
      </c>
      <c r="O903">
        <v>683.26204700000005</v>
      </c>
      <c r="P903">
        <v>1824.971933</v>
      </c>
      <c r="Q903">
        <f t="shared" si="75"/>
        <v>10273.052992000001</v>
      </c>
      <c r="R903">
        <v>10273.052992000001</v>
      </c>
    </row>
    <row r="904" spans="1:18" x14ac:dyDescent="0.25">
      <c r="A904" s="3">
        <v>7202050629</v>
      </c>
      <c r="B904" s="3">
        <v>1100527255</v>
      </c>
      <c r="C904" s="3">
        <v>1559266069</v>
      </c>
      <c r="D904">
        <f t="shared" si="71"/>
        <v>72020.506290000005</v>
      </c>
      <c r="E904">
        <f t="shared" si="72"/>
        <v>11005.27255</v>
      </c>
      <c r="F904">
        <f t="shared" si="73"/>
        <v>15592.660690000001</v>
      </c>
      <c r="H904" s="11">
        <v>72020.506290000005</v>
      </c>
      <c r="I904" s="11">
        <v>11005.27255</v>
      </c>
      <c r="J904" s="11">
        <v>15592.660690000001</v>
      </c>
      <c r="K904" s="3">
        <f t="shared" si="74"/>
        <v>98618.439530000003</v>
      </c>
      <c r="L904">
        <v>98618.439530000003</v>
      </c>
      <c r="N904">
        <v>7202.0506290000003</v>
      </c>
      <c r="O904">
        <v>1100.527255</v>
      </c>
      <c r="P904">
        <v>1559.266069</v>
      </c>
      <c r="Q904">
        <f t="shared" si="75"/>
        <v>9861.8439529999996</v>
      </c>
      <c r="R904">
        <v>9861.8439529999996</v>
      </c>
    </row>
    <row r="905" spans="1:18" x14ac:dyDescent="0.25">
      <c r="A905" s="3">
        <v>6462538108</v>
      </c>
      <c r="B905" s="3">
        <v>1092811616</v>
      </c>
      <c r="C905" s="3">
        <v>834773839</v>
      </c>
      <c r="D905">
        <f t="shared" si="71"/>
        <v>64625.381079999999</v>
      </c>
      <c r="E905">
        <f t="shared" si="72"/>
        <v>10928.11616</v>
      </c>
      <c r="F905">
        <f t="shared" si="73"/>
        <v>8347.7383900000004</v>
      </c>
      <c r="H905" s="11">
        <v>64625.381079999999</v>
      </c>
      <c r="I905" s="11">
        <v>10928.11616</v>
      </c>
      <c r="J905" s="11">
        <v>8347.7383900000004</v>
      </c>
      <c r="K905" s="3">
        <f t="shared" si="74"/>
        <v>83901.235629999996</v>
      </c>
      <c r="L905">
        <v>83901.235629999996</v>
      </c>
      <c r="N905">
        <v>6462.5381079999997</v>
      </c>
      <c r="O905">
        <v>1092.811616</v>
      </c>
      <c r="P905">
        <v>834.77383899999995</v>
      </c>
      <c r="Q905">
        <f t="shared" si="75"/>
        <v>8390.1235629999992</v>
      </c>
      <c r="R905">
        <v>8390.1235629999992</v>
      </c>
    </row>
    <row r="906" spans="1:18" x14ac:dyDescent="0.25">
      <c r="A906" s="3">
        <v>7598165190</v>
      </c>
      <c r="B906" s="3">
        <v>963089798</v>
      </c>
      <c r="C906" s="3">
        <v>1254167773</v>
      </c>
      <c r="D906">
        <f t="shared" si="71"/>
        <v>75981.651899999997</v>
      </c>
      <c r="E906">
        <f t="shared" si="72"/>
        <v>9630.8979799999997</v>
      </c>
      <c r="F906">
        <f t="shared" si="73"/>
        <v>12541.677729999999</v>
      </c>
      <c r="H906" s="11">
        <v>75981.651899999997</v>
      </c>
      <c r="I906" s="11">
        <v>9630.8979799999997</v>
      </c>
      <c r="J906" s="11">
        <v>12541.677729999999</v>
      </c>
      <c r="K906" s="3">
        <f t="shared" si="74"/>
        <v>98154.227609999987</v>
      </c>
      <c r="L906">
        <v>98154.227609999987</v>
      </c>
      <c r="N906">
        <v>7598.1651899999997</v>
      </c>
      <c r="O906">
        <v>963.08979799999997</v>
      </c>
      <c r="P906">
        <v>1254.1677729999999</v>
      </c>
      <c r="Q906">
        <f t="shared" si="75"/>
        <v>9815.4227609999998</v>
      </c>
      <c r="R906">
        <v>9815.4227609999998</v>
      </c>
    </row>
    <row r="907" spans="1:18" x14ac:dyDescent="0.25">
      <c r="A907" s="3">
        <v>8115547422</v>
      </c>
      <c r="B907" s="3">
        <v>1067028264</v>
      </c>
      <c r="C907" s="3">
        <v>1091853572</v>
      </c>
      <c r="D907">
        <f t="shared" si="71"/>
        <v>81155.474220000004</v>
      </c>
      <c r="E907">
        <f t="shared" si="72"/>
        <v>10670.282639999999</v>
      </c>
      <c r="F907">
        <f t="shared" si="73"/>
        <v>10918.53572</v>
      </c>
      <c r="H907" s="11">
        <v>81155.474220000004</v>
      </c>
      <c r="I907" s="11">
        <v>10670.282639999999</v>
      </c>
      <c r="J907" s="11">
        <v>10918.53572</v>
      </c>
      <c r="K907" s="3">
        <f t="shared" si="74"/>
        <v>102744.29258000001</v>
      </c>
      <c r="L907">
        <v>102744.29258000001</v>
      </c>
      <c r="N907">
        <v>8115.5474219999996</v>
      </c>
      <c r="O907">
        <v>1067.028264</v>
      </c>
      <c r="P907">
        <v>1091.853572</v>
      </c>
      <c r="Q907">
        <f t="shared" si="75"/>
        <v>10274.429258</v>
      </c>
      <c r="R907">
        <v>10274.429258</v>
      </c>
    </row>
    <row r="908" spans="1:18" x14ac:dyDescent="0.25">
      <c r="A908" s="3">
        <v>8258905549</v>
      </c>
      <c r="B908" s="3">
        <v>1304021525</v>
      </c>
      <c r="C908" s="3">
        <v>2322271980</v>
      </c>
      <c r="D908">
        <f t="shared" si="71"/>
        <v>82589.055489999999</v>
      </c>
      <c r="E908">
        <f t="shared" si="72"/>
        <v>13040.215249999999</v>
      </c>
      <c r="F908">
        <f t="shared" si="73"/>
        <v>23222.719799999999</v>
      </c>
      <c r="H908" s="11">
        <v>82589.055489999999</v>
      </c>
      <c r="I908" s="11">
        <v>13040.215249999999</v>
      </c>
      <c r="J908" s="11">
        <v>23222.719799999999</v>
      </c>
      <c r="K908" s="3">
        <f t="shared" si="74"/>
        <v>118851.99054</v>
      </c>
      <c r="L908">
        <v>118851.99054</v>
      </c>
      <c r="N908">
        <v>8258.9055489999992</v>
      </c>
      <c r="O908">
        <v>1304.0215250000001</v>
      </c>
      <c r="P908">
        <v>2322.27198</v>
      </c>
      <c r="Q908">
        <f t="shared" si="75"/>
        <v>11885.199053999999</v>
      </c>
      <c r="R908">
        <v>11885.199053999999</v>
      </c>
    </row>
    <row r="909" spans="1:18" x14ac:dyDescent="0.25">
      <c r="A909" s="3">
        <v>7881651498</v>
      </c>
      <c r="B909" s="3">
        <v>1169803447</v>
      </c>
      <c r="C909" s="3">
        <v>2425684017</v>
      </c>
      <c r="D909">
        <f t="shared" si="71"/>
        <v>78816.514980000007</v>
      </c>
      <c r="E909">
        <f t="shared" si="72"/>
        <v>11698.034470000001</v>
      </c>
      <c r="F909">
        <f t="shared" si="73"/>
        <v>24256.840169999999</v>
      </c>
      <c r="H909" s="11">
        <v>78816.514980000007</v>
      </c>
      <c r="I909" s="11">
        <v>11698.034470000001</v>
      </c>
      <c r="J909" s="11">
        <v>24256.840169999999</v>
      </c>
      <c r="K909" s="3">
        <f t="shared" si="74"/>
        <v>114771.38962</v>
      </c>
      <c r="L909">
        <v>114771.38962</v>
      </c>
      <c r="N909">
        <v>7881.6514980000002</v>
      </c>
      <c r="O909">
        <v>1169.803447</v>
      </c>
      <c r="P909">
        <v>2425.684017</v>
      </c>
      <c r="Q909">
        <f t="shared" si="75"/>
        <v>11477.138961999999</v>
      </c>
      <c r="R909">
        <v>11477.138961999999</v>
      </c>
    </row>
    <row r="910" spans="1:18" x14ac:dyDescent="0.25">
      <c r="A910" s="3">
        <v>6810714383</v>
      </c>
      <c r="B910" s="3">
        <v>1453403084</v>
      </c>
      <c r="C910" s="3">
        <v>4152525914</v>
      </c>
      <c r="D910">
        <f t="shared" si="71"/>
        <v>68107.143830000001</v>
      </c>
      <c r="E910">
        <f t="shared" si="72"/>
        <v>14534.030839999999</v>
      </c>
      <c r="F910">
        <f t="shared" si="73"/>
        <v>41525.259140000002</v>
      </c>
      <c r="H910" s="11">
        <v>68107.143830000001</v>
      </c>
      <c r="I910" s="11">
        <v>14534.030839999999</v>
      </c>
      <c r="J910" s="11">
        <v>41525.259140000002</v>
      </c>
      <c r="K910" s="3">
        <f t="shared" si="74"/>
        <v>124166.43381000002</v>
      </c>
      <c r="L910">
        <v>124166.43381000002</v>
      </c>
      <c r="N910">
        <v>6810.7143830000005</v>
      </c>
      <c r="O910">
        <v>1453.403084</v>
      </c>
      <c r="P910">
        <v>4152.5259139999998</v>
      </c>
      <c r="Q910">
        <f t="shared" si="75"/>
        <v>12416.643381</v>
      </c>
      <c r="R910">
        <v>12416.643381</v>
      </c>
    </row>
    <row r="911" spans="1:18" x14ac:dyDescent="0.25">
      <c r="A911" s="3">
        <v>6766155212</v>
      </c>
      <c r="B911" s="3">
        <v>1729403656</v>
      </c>
      <c r="C911" s="3">
        <v>3227862822</v>
      </c>
      <c r="D911">
        <f t="shared" si="71"/>
        <v>67661.552119999993</v>
      </c>
      <c r="E911">
        <f t="shared" si="72"/>
        <v>17294.03656</v>
      </c>
      <c r="F911">
        <f t="shared" si="73"/>
        <v>32278.628219999999</v>
      </c>
      <c r="H911" s="11">
        <v>67661.552119999993</v>
      </c>
      <c r="I911" s="11">
        <v>17294.03656</v>
      </c>
      <c r="J911" s="11">
        <v>32278.628219999999</v>
      </c>
      <c r="K911" s="3">
        <f t="shared" si="74"/>
        <v>117234.21689999998</v>
      </c>
      <c r="L911">
        <v>117234.21689999998</v>
      </c>
      <c r="N911">
        <v>6766.1552119999997</v>
      </c>
      <c r="O911">
        <v>1729.403656</v>
      </c>
      <c r="P911">
        <v>3227.8628220000001</v>
      </c>
      <c r="Q911">
        <f t="shared" si="75"/>
        <v>11723.421689999999</v>
      </c>
      <c r="R911">
        <v>11723.421689999999</v>
      </c>
    </row>
    <row r="912" spans="1:18" x14ac:dyDescent="0.25">
      <c r="A912" s="3">
        <v>6764329493</v>
      </c>
      <c r="B912" s="3">
        <v>1681368148</v>
      </c>
      <c r="C912" s="3">
        <v>3058499774</v>
      </c>
      <c r="D912">
        <f t="shared" si="71"/>
        <v>67643.294930000004</v>
      </c>
      <c r="E912">
        <f t="shared" si="72"/>
        <v>16813.681479999999</v>
      </c>
      <c r="F912">
        <f t="shared" si="73"/>
        <v>30584.997739999999</v>
      </c>
      <c r="H912" s="11">
        <v>67643.294930000004</v>
      </c>
      <c r="I912" s="11">
        <v>16813.681479999999</v>
      </c>
      <c r="J912" s="11">
        <v>30584.997739999999</v>
      </c>
      <c r="K912" s="3">
        <f t="shared" si="74"/>
        <v>115041.97414999999</v>
      </c>
      <c r="L912">
        <v>115041.97414999999</v>
      </c>
      <c r="N912">
        <v>6764.3294930000002</v>
      </c>
      <c r="O912">
        <v>1681.368148</v>
      </c>
      <c r="P912">
        <v>3058.4997739999999</v>
      </c>
      <c r="Q912">
        <f t="shared" si="75"/>
        <v>11504.197415000001</v>
      </c>
      <c r="R912">
        <v>11504.197415000001</v>
      </c>
    </row>
    <row r="913" spans="1:18" x14ac:dyDescent="0.25">
      <c r="A913" s="3">
        <v>5373614368</v>
      </c>
      <c r="B913" s="3">
        <v>1651297752</v>
      </c>
      <c r="C913" s="3">
        <v>3815170799</v>
      </c>
      <c r="D913">
        <f t="shared" si="71"/>
        <v>53736.143680000001</v>
      </c>
      <c r="E913">
        <f t="shared" si="72"/>
        <v>16512.97752</v>
      </c>
      <c r="F913">
        <f t="shared" si="73"/>
        <v>38151.707990000003</v>
      </c>
      <c r="H913" s="11">
        <v>53736.143680000001</v>
      </c>
      <c r="I913" s="11">
        <v>16512.97752</v>
      </c>
      <c r="J913" s="11">
        <v>38151.707990000003</v>
      </c>
      <c r="K913" s="3">
        <f t="shared" si="74"/>
        <v>108400.82918999999</v>
      </c>
      <c r="L913">
        <v>108400.82918999999</v>
      </c>
      <c r="N913">
        <v>5373.6143679999996</v>
      </c>
      <c r="O913">
        <v>1651.2977519999999</v>
      </c>
      <c r="P913">
        <v>3815.170799</v>
      </c>
      <c r="Q913">
        <f t="shared" si="75"/>
        <v>10840.082918999999</v>
      </c>
      <c r="R913">
        <v>10840.082918999999</v>
      </c>
    </row>
    <row r="914" spans="1:18" x14ac:dyDescent="0.25">
      <c r="A914" s="3">
        <v>8383867518</v>
      </c>
      <c r="B914" s="3">
        <v>2263395494</v>
      </c>
      <c r="C914" s="3">
        <v>3069794034</v>
      </c>
      <c r="D914">
        <f t="shared" si="71"/>
        <v>83838.675180000006</v>
      </c>
      <c r="E914">
        <f t="shared" si="72"/>
        <v>22633.95494</v>
      </c>
      <c r="F914">
        <f t="shared" si="73"/>
        <v>30697.940340000001</v>
      </c>
      <c r="H914" s="11">
        <v>83838.675180000006</v>
      </c>
      <c r="I914" s="11">
        <v>22633.95494</v>
      </c>
      <c r="J914" s="11">
        <v>30697.940340000001</v>
      </c>
      <c r="K914" s="3">
        <f t="shared" si="74"/>
        <v>137170.57046000002</v>
      </c>
      <c r="L914">
        <v>137170.57046000002</v>
      </c>
      <c r="N914">
        <v>8383.8675179999991</v>
      </c>
      <c r="O914">
        <v>2263.3954939999999</v>
      </c>
      <c r="P914">
        <v>3069.794034</v>
      </c>
      <c r="Q914">
        <f t="shared" si="75"/>
        <v>13717.057046</v>
      </c>
      <c r="R914">
        <v>13717.057046</v>
      </c>
    </row>
    <row r="915" spans="1:18" x14ac:dyDescent="0.25">
      <c r="A915" s="3">
        <v>7845885362</v>
      </c>
      <c r="B915" s="3">
        <v>1752275432</v>
      </c>
      <c r="C915" s="3">
        <v>2974899581</v>
      </c>
      <c r="D915">
        <f t="shared" si="71"/>
        <v>78458.853619999994</v>
      </c>
      <c r="E915">
        <f t="shared" si="72"/>
        <v>17522.75432</v>
      </c>
      <c r="F915">
        <f t="shared" si="73"/>
        <v>29748.99581</v>
      </c>
      <c r="H915" s="11">
        <v>78458.853619999994</v>
      </c>
      <c r="I915" s="11">
        <v>17522.75432</v>
      </c>
      <c r="J915" s="11">
        <v>29748.99581</v>
      </c>
      <c r="K915" s="3">
        <f t="shared" si="74"/>
        <v>125730.60374999998</v>
      </c>
      <c r="L915">
        <v>125730.60374999998</v>
      </c>
      <c r="N915">
        <v>7845.885362</v>
      </c>
      <c r="O915">
        <v>1752.2754319999999</v>
      </c>
      <c r="P915">
        <v>2974.8995810000001</v>
      </c>
      <c r="Q915">
        <f t="shared" si="75"/>
        <v>12573.060374999999</v>
      </c>
      <c r="R915">
        <v>12573.060374999999</v>
      </c>
    </row>
    <row r="916" spans="1:18" x14ac:dyDescent="0.25">
      <c r="A916" s="3">
        <v>10557643721</v>
      </c>
      <c r="B916" s="3">
        <v>1688105388</v>
      </c>
      <c r="C916" s="3">
        <v>2881202443</v>
      </c>
      <c r="D916">
        <f t="shared" si="71"/>
        <v>105576.43721</v>
      </c>
      <c r="E916">
        <f t="shared" si="72"/>
        <v>16881.053879999999</v>
      </c>
      <c r="F916">
        <f t="shared" si="73"/>
        <v>28812.024430000001</v>
      </c>
      <c r="H916" s="11">
        <v>105576.43721</v>
      </c>
      <c r="I916" s="11">
        <v>16881.053879999999</v>
      </c>
      <c r="J916" s="11">
        <v>28812.024430000001</v>
      </c>
      <c r="K916" s="3">
        <f t="shared" si="74"/>
        <v>151269.51551999999</v>
      </c>
      <c r="L916">
        <v>151269.51551999999</v>
      </c>
      <c r="N916">
        <v>10557.643721</v>
      </c>
      <c r="O916">
        <v>1688.1053879999999</v>
      </c>
      <c r="P916">
        <v>2881.2024430000001</v>
      </c>
      <c r="Q916">
        <f t="shared" si="75"/>
        <v>15126.951552</v>
      </c>
      <c r="R916">
        <v>15126.951552</v>
      </c>
    </row>
    <row r="917" spans="1:18" x14ac:dyDescent="0.25">
      <c r="A917" s="3">
        <v>9021119126</v>
      </c>
      <c r="B917" s="3">
        <v>1501723302</v>
      </c>
      <c r="C917" s="3">
        <v>1904737423</v>
      </c>
      <c r="D917">
        <f t="shared" si="71"/>
        <v>90211.191260000007</v>
      </c>
      <c r="E917">
        <f t="shared" si="72"/>
        <v>15017.23302</v>
      </c>
      <c r="F917">
        <f t="shared" si="73"/>
        <v>19047.374230000001</v>
      </c>
      <c r="H917" s="11">
        <v>90211.191260000007</v>
      </c>
      <c r="I917" s="11">
        <v>15017.23302</v>
      </c>
      <c r="J917" s="11">
        <v>19047.374230000001</v>
      </c>
      <c r="K917" s="3">
        <f t="shared" si="74"/>
        <v>124275.79851000001</v>
      </c>
      <c r="L917">
        <v>124275.79851000001</v>
      </c>
      <c r="N917">
        <v>9021.1191259999996</v>
      </c>
      <c r="O917">
        <v>1501.7233020000001</v>
      </c>
      <c r="P917">
        <v>1904.737423</v>
      </c>
      <c r="Q917">
        <f t="shared" si="75"/>
        <v>12427.579851</v>
      </c>
      <c r="R917">
        <v>12427.579851</v>
      </c>
    </row>
    <row r="918" spans="1:18" x14ac:dyDescent="0.25">
      <c r="A918" s="3">
        <v>9324047855</v>
      </c>
      <c r="B918" s="3">
        <v>1597043560</v>
      </c>
      <c r="C918" s="3">
        <v>2936398666</v>
      </c>
      <c r="D918">
        <f t="shared" si="71"/>
        <v>93240.47855</v>
      </c>
      <c r="E918">
        <f t="shared" si="72"/>
        <v>15970.435600000001</v>
      </c>
      <c r="F918">
        <f t="shared" si="73"/>
        <v>29363.986659999999</v>
      </c>
      <c r="H918" s="11">
        <v>93240.47855</v>
      </c>
      <c r="I918" s="11">
        <v>15970.435600000001</v>
      </c>
      <c r="J918" s="11">
        <v>29363.986659999999</v>
      </c>
      <c r="K918" s="3">
        <f t="shared" si="74"/>
        <v>138574.90080999999</v>
      </c>
      <c r="L918">
        <v>138574.90080999999</v>
      </c>
      <c r="N918">
        <v>9324.0478550000007</v>
      </c>
      <c r="O918">
        <v>1597.0435600000001</v>
      </c>
      <c r="P918">
        <v>2936.398666</v>
      </c>
      <c r="Q918">
        <f t="shared" si="75"/>
        <v>13857.490081</v>
      </c>
      <c r="R918">
        <v>13857.490081</v>
      </c>
    </row>
    <row r="919" spans="1:18" x14ac:dyDescent="0.25">
      <c r="A919" s="3">
        <v>7625432223</v>
      </c>
      <c r="B919" s="3">
        <v>1522705034</v>
      </c>
      <c r="C919" s="3">
        <v>2735659420</v>
      </c>
      <c r="D919">
        <f t="shared" si="71"/>
        <v>76254.322230000005</v>
      </c>
      <c r="E919">
        <f t="shared" si="72"/>
        <v>15227.05034</v>
      </c>
      <c r="F919">
        <f t="shared" si="73"/>
        <v>27356.5942</v>
      </c>
      <c r="H919" s="11">
        <v>76254.322230000005</v>
      </c>
      <c r="I919" s="11">
        <v>15227.05034</v>
      </c>
      <c r="J919" s="11">
        <v>27356.5942</v>
      </c>
      <c r="K919" s="3">
        <f t="shared" si="74"/>
        <v>118837.96677</v>
      </c>
      <c r="L919">
        <v>118837.96677</v>
      </c>
      <c r="N919">
        <v>7625.4322229999998</v>
      </c>
      <c r="O919">
        <v>1522.7050340000001</v>
      </c>
      <c r="P919">
        <v>2735.65942</v>
      </c>
      <c r="Q919">
        <f t="shared" si="75"/>
        <v>11883.796677</v>
      </c>
      <c r="R919">
        <v>11883.796677</v>
      </c>
    </row>
    <row r="920" spans="1:18" x14ac:dyDescent="0.25">
      <c r="A920" s="3">
        <v>5651609064</v>
      </c>
      <c r="B920" s="3">
        <v>1515540294</v>
      </c>
      <c r="C920" s="3">
        <v>2104492556</v>
      </c>
      <c r="D920">
        <f t="shared" si="71"/>
        <v>56516.090640000002</v>
      </c>
      <c r="E920">
        <f t="shared" si="72"/>
        <v>15155.40294</v>
      </c>
      <c r="F920">
        <f t="shared" si="73"/>
        <v>21044.92556</v>
      </c>
      <c r="H920" s="11">
        <v>56516.090640000002</v>
      </c>
      <c r="I920" s="11">
        <v>15155.40294</v>
      </c>
      <c r="J920" s="11">
        <v>21044.92556</v>
      </c>
      <c r="K920" s="3">
        <f t="shared" si="74"/>
        <v>92716.419140000013</v>
      </c>
      <c r="L920">
        <v>92716.419140000013</v>
      </c>
      <c r="N920">
        <v>5651.6090640000002</v>
      </c>
      <c r="O920">
        <v>1515.5402939999999</v>
      </c>
      <c r="P920">
        <v>2104.4925560000001</v>
      </c>
      <c r="Q920">
        <f t="shared" si="75"/>
        <v>9271.6419139999998</v>
      </c>
      <c r="R920">
        <v>9271.6419139999998</v>
      </c>
    </row>
    <row r="921" spans="1:18" x14ac:dyDescent="0.25">
      <c r="A921" s="3">
        <v>6265697893</v>
      </c>
      <c r="B921" s="3">
        <v>1742058516</v>
      </c>
      <c r="C921" s="3">
        <v>3110311010</v>
      </c>
      <c r="D921">
        <f t="shared" si="71"/>
        <v>62656.978929999997</v>
      </c>
      <c r="E921">
        <f t="shared" si="72"/>
        <v>17420.585159999999</v>
      </c>
      <c r="F921">
        <f t="shared" si="73"/>
        <v>31103.110100000002</v>
      </c>
      <c r="H921" s="11">
        <v>62656.978929999997</v>
      </c>
      <c r="I921" s="11">
        <v>17420.585159999999</v>
      </c>
      <c r="J921" s="11">
        <v>31103.110100000002</v>
      </c>
      <c r="K921" s="3">
        <f t="shared" si="74"/>
        <v>111180.67419000001</v>
      </c>
      <c r="L921">
        <v>111180.67419000001</v>
      </c>
      <c r="N921">
        <v>6265.6978929999996</v>
      </c>
      <c r="O921">
        <v>1742.0585160000001</v>
      </c>
      <c r="P921">
        <v>3110.3110099999999</v>
      </c>
      <c r="Q921">
        <f t="shared" si="75"/>
        <v>11118.067418999999</v>
      </c>
      <c r="R921">
        <v>11118.067418999999</v>
      </c>
    </row>
    <row r="922" spans="1:18" x14ac:dyDescent="0.25">
      <c r="A922" s="3">
        <v>6818873580</v>
      </c>
      <c r="B922" s="3">
        <v>1793379944</v>
      </c>
      <c r="C922" s="3">
        <v>3252907023</v>
      </c>
      <c r="D922">
        <f t="shared" si="71"/>
        <v>68188.735799999995</v>
      </c>
      <c r="E922">
        <f t="shared" si="72"/>
        <v>17933.799439999999</v>
      </c>
      <c r="F922">
        <f t="shared" si="73"/>
        <v>32529.070230000001</v>
      </c>
      <c r="H922" s="11">
        <v>68188.735799999995</v>
      </c>
      <c r="I922" s="11">
        <v>17933.799439999999</v>
      </c>
      <c r="J922" s="11">
        <v>32529.070230000001</v>
      </c>
      <c r="K922" s="3">
        <f t="shared" si="74"/>
        <v>118651.60546999999</v>
      </c>
      <c r="L922">
        <v>118651.60546999999</v>
      </c>
      <c r="N922">
        <v>6818.8735800000004</v>
      </c>
      <c r="O922">
        <v>1793.379944</v>
      </c>
      <c r="P922">
        <v>3252.9070230000002</v>
      </c>
      <c r="Q922">
        <f t="shared" si="75"/>
        <v>11865.160546999999</v>
      </c>
      <c r="R922">
        <v>11865.160546999999</v>
      </c>
    </row>
    <row r="923" spans="1:18" x14ac:dyDescent="0.25">
      <c r="A923" s="3">
        <v>5725973888</v>
      </c>
      <c r="B923" s="3">
        <v>1537019656</v>
      </c>
      <c r="C923" s="3">
        <v>3173454022</v>
      </c>
      <c r="D923">
        <f t="shared" si="71"/>
        <v>57259.738879999997</v>
      </c>
      <c r="E923">
        <f t="shared" si="72"/>
        <v>15370.19656</v>
      </c>
      <c r="F923">
        <f t="shared" si="73"/>
        <v>31734.540219999999</v>
      </c>
      <c r="H923" s="11">
        <v>57259.738879999997</v>
      </c>
      <c r="I923" s="11">
        <v>15370.19656</v>
      </c>
      <c r="J923" s="11">
        <v>31734.540219999999</v>
      </c>
      <c r="K923" s="3">
        <f t="shared" si="74"/>
        <v>104364.47566</v>
      </c>
      <c r="L923">
        <v>104364.47566</v>
      </c>
      <c r="N923">
        <v>5725.9738880000004</v>
      </c>
      <c r="O923">
        <v>1537.0196559999999</v>
      </c>
      <c r="P923">
        <v>3173.4540219999999</v>
      </c>
      <c r="Q923">
        <f t="shared" si="75"/>
        <v>10436.447566000001</v>
      </c>
      <c r="R923">
        <v>10436.447566000001</v>
      </c>
    </row>
    <row r="924" spans="1:18" x14ac:dyDescent="0.25">
      <c r="A924" s="3">
        <v>5473670340</v>
      </c>
      <c r="B924" s="3">
        <v>1668047620</v>
      </c>
      <c r="C924" s="3">
        <v>2642870168</v>
      </c>
      <c r="D924">
        <f t="shared" si="71"/>
        <v>54736.703399999999</v>
      </c>
      <c r="E924">
        <f t="shared" si="72"/>
        <v>16680.476200000001</v>
      </c>
      <c r="F924">
        <f t="shared" si="73"/>
        <v>26428.701679999998</v>
      </c>
      <c r="H924" s="11">
        <v>54736.703399999999</v>
      </c>
      <c r="I924" s="11">
        <v>16680.476200000001</v>
      </c>
      <c r="J924" s="11">
        <v>26428.701679999998</v>
      </c>
      <c r="K924" s="3">
        <f t="shared" si="74"/>
        <v>97845.881280000001</v>
      </c>
      <c r="L924">
        <v>97845.881280000001</v>
      </c>
      <c r="N924">
        <v>5473.6703399999997</v>
      </c>
      <c r="O924">
        <v>1668.0476200000001</v>
      </c>
      <c r="P924">
        <v>2642.8701679999999</v>
      </c>
      <c r="Q924">
        <f t="shared" si="75"/>
        <v>9784.5881279999994</v>
      </c>
      <c r="R924">
        <v>9784.5881279999994</v>
      </c>
    </row>
    <row r="925" spans="1:18" x14ac:dyDescent="0.25">
      <c r="A925" s="3">
        <v>4582610479</v>
      </c>
      <c r="B925" s="3">
        <v>1248977014</v>
      </c>
      <c r="C925" s="3">
        <v>2675582366</v>
      </c>
      <c r="D925">
        <f t="shared" si="71"/>
        <v>45826.104789999998</v>
      </c>
      <c r="E925">
        <f t="shared" si="72"/>
        <v>12489.770140000001</v>
      </c>
      <c r="F925">
        <f t="shared" si="73"/>
        <v>26755.823659999998</v>
      </c>
      <c r="H925" s="11">
        <v>45826.104789999998</v>
      </c>
      <c r="I925" s="11">
        <v>12489.770140000001</v>
      </c>
      <c r="J925" s="11">
        <v>26755.823659999998</v>
      </c>
      <c r="K925" s="3">
        <f t="shared" si="74"/>
        <v>85071.69859</v>
      </c>
      <c r="L925">
        <v>85071.69859</v>
      </c>
      <c r="N925">
        <v>4582.6104789999999</v>
      </c>
      <c r="O925">
        <v>1248.9770140000001</v>
      </c>
      <c r="P925">
        <v>2675.5823660000001</v>
      </c>
      <c r="Q925">
        <f t="shared" si="75"/>
        <v>8507.1698589999996</v>
      </c>
      <c r="R925">
        <v>8507.1698589999996</v>
      </c>
    </row>
    <row r="926" spans="1:18" x14ac:dyDescent="0.25">
      <c r="A926" s="3">
        <v>274679061</v>
      </c>
      <c r="B926" s="3">
        <v>9438653</v>
      </c>
      <c r="D926">
        <f t="shared" si="71"/>
        <v>2746.79061</v>
      </c>
      <c r="E926">
        <f t="shared" si="72"/>
        <v>94.386529999999993</v>
      </c>
      <c r="F926">
        <f t="shared" si="73"/>
        <v>0</v>
      </c>
      <c r="H926" s="11">
        <v>2746.79061</v>
      </c>
      <c r="I926" s="11">
        <v>94.386529999999993</v>
      </c>
      <c r="J926" s="11">
        <v>0</v>
      </c>
      <c r="K926" s="3">
        <f t="shared" si="74"/>
        <v>2841.1771399999998</v>
      </c>
      <c r="L926">
        <v>2841.1771399999998</v>
      </c>
      <c r="N926">
        <v>274.67906099999999</v>
      </c>
      <c r="O926">
        <v>9.4386530000000004</v>
      </c>
      <c r="P926">
        <v>0</v>
      </c>
      <c r="Q926">
        <f t="shared" si="75"/>
        <v>284.11771399999998</v>
      </c>
      <c r="R926">
        <v>284.11771399999998</v>
      </c>
    </row>
    <row r="927" spans="1:18" x14ac:dyDescent="0.25">
      <c r="A927" s="3">
        <v>441845674</v>
      </c>
      <c r="B927" s="3">
        <v>5989810</v>
      </c>
      <c r="D927">
        <f t="shared" si="71"/>
        <v>4418.4567399999996</v>
      </c>
      <c r="E927">
        <f t="shared" si="72"/>
        <v>59.898099999999999</v>
      </c>
      <c r="F927">
        <f t="shared" si="73"/>
        <v>0</v>
      </c>
      <c r="H927" s="11">
        <v>4418.4567399999996</v>
      </c>
      <c r="I927" s="11">
        <v>59.898099999999999</v>
      </c>
      <c r="J927" s="11">
        <v>0</v>
      </c>
      <c r="K927" s="3">
        <f t="shared" si="74"/>
        <v>4478.35484</v>
      </c>
      <c r="L927">
        <v>4478.35484</v>
      </c>
      <c r="N927">
        <v>441.84567399999997</v>
      </c>
      <c r="O927">
        <v>5.9898100000000003</v>
      </c>
      <c r="P927">
        <v>0</v>
      </c>
      <c r="Q927">
        <f t="shared" si="75"/>
        <v>447.83548399999995</v>
      </c>
      <c r="R927">
        <v>447.83548399999995</v>
      </c>
    </row>
    <row r="928" spans="1:18" x14ac:dyDescent="0.25">
      <c r="A928" s="3">
        <v>645474000</v>
      </c>
      <c r="B928" s="3">
        <v>14931446</v>
      </c>
      <c r="C928" s="3">
        <v>105693</v>
      </c>
      <c r="D928">
        <f t="shared" si="71"/>
        <v>6454.74</v>
      </c>
      <c r="E928">
        <f t="shared" si="72"/>
        <v>149.31446</v>
      </c>
      <c r="F928">
        <f t="shared" si="73"/>
        <v>1.0569299999999999</v>
      </c>
      <c r="H928" s="11">
        <v>6454.74</v>
      </c>
      <c r="I928" s="11">
        <v>149.31446</v>
      </c>
      <c r="J928" s="11">
        <v>1.0569299999999999</v>
      </c>
      <c r="K928" s="3">
        <f t="shared" si="74"/>
        <v>6605.1113899999991</v>
      </c>
      <c r="L928">
        <v>6605.1113899999991</v>
      </c>
      <c r="N928">
        <v>645.47400000000005</v>
      </c>
      <c r="O928">
        <v>14.931445999999999</v>
      </c>
      <c r="P928">
        <v>0.105693</v>
      </c>
      <c r="Q928">
        <f t="shared" si="75"/>
        <v>660.51113900000007</v>
      </c>
      <c r="R928">
        <v>660.51113900000007</v>
      </c>
    </row>
    <row r="929" spans="1:18" x14ac:dyDescent="0.25">
      <c r="A929" s="3">
        <v>325210237</v>
      </c>
      <c r="B929" s="3">
        <v>75185699</v>
      </c>
      <c r="C929" s="3"/>
      <c r="D929">
        <f t="shared" si="71"/>
        <v>3252.1023700000001</v>
      </c>
      <c r="E929">
        <f t="shared" si="72"/>
        <v>751.85699</v>
      </c>
      <c r="F929">
        <f t="shared" si="73"/>
        <v>0</v>
      </c>
      <c r="H929" s="11">
        <v>3252.1023700000001</v>
      </c>
      <c r="I929" s="11">
        <v>751.85699</v>
      </c>
      <c r="J929" s="11">
        <v>0</v>
      </c>
      <c r="K929" s="3">
        <f t="shared" si="74"/>
        <v>4003.9593599999998</v>
      </c>
      <c r="L929">
        <v>4003.9593599999998</v>
      </c>
      <c r="N929">
        <v>325.21023700000001</v>
      </c>
      <c r="O929">
        <v>75.185699</v>
      </c>
      <c r="P929">
        <v>0</v>
      </c>
      <c r="Q929">
        <f t="shared" si="75"/>
        <v>400.39593600000001</v>
      </c>
      <c r="R929">
        <v>400.39593600000001</v>
      </c>
    </row>
    <row r="930" spans="1:18" x14ac:dyDescent="0.25">
      <c r="A930" s="3">
        <v>413997881</v>
      </c>
      <c r="B930" s="3">
        <v>29139887</v>
      </c>
      <c r="C930" s="3"/>
      <c r="D930">
        <f t="shared" si="71"/>
        <v>4139.9788099999996</v>
      </c>
      <c r="E930">
        <f t="shared" si="72"/>
        <v>291.39886999999999</v>
      </c>
      <c r="F930">
        <f t="shared" si="73"/>
        <v>0</v>
      </c>
      <c r="H930" s="11">
        <v>4139.9788099999996</v>
      </c>
      <c r="I930" s="11">
        <v>291.39886999999999</v>
      </c>
      <c r="J930" s="11">
        <v>0</v>
      </c>
      <c r="K930" s="3">
        <f t="shared" si="74"/>
        <v>4431.3776799999996</v>
      </c>
      <c r="L930">
        <v>4431.3776799999996</v>
      </c>
      <c r="N930">
        <v>413.99788100000001</v>
      </c>
      <c r="O930">
        <v>29.139887000000002</v>
      </c>
      <c r="P930">
        <v>0</v>
      </c>
      <c r="Q930">
        <f t="shared" si="75"/>
        <v>443.13776799999999</v>
      </c>
      <c r="R930">
        <v>443.13776799999999</v>
      </c>
    </row>
    <row r="931" spans="1:18" x14ac:dyDescent="0.25">
      <c r="A931" s="3">
        <v>199067487</v>
      </c>
      <c r="B931" s="3">
        <v>9603916</v>
      </c>
      <c r="C931" s="3">
        <v>262186</v>
      </c>
      <c r="D931">
        <f t="shared" si="71"/>
        <v>1990.6748700000001</v>
      </c>
      <c r="E931">
        <f t="shared" si="72"/>
        <v>96.039159999999995</v>
      </c>
      <c r="F931">
        <f t="shared" si="73"/>
        <v>2.6218599999999999</v>
      </c>
      <c r="H931" s="11">
        <v>1990.6748700000001</v>
      </c>
      <c r="I931" s="11">
        <v>96.039159999999995</v>
      </c>
      <c r="J931" s="11">
        <v>2.6218599999999999</v>
      </c>
      <c r="K931" s="3">
        <f t="shared" si="74"/>
        <v>2089.3358900000003</v>
      </c>
      <c r="L931">
        <v>2089.3358900000003</v>
      </c>
      <c r="N931">
        <v>199.067487</v>
      </c>
      <c r="O931">
        <v>9.6039159999999999</v>
      </c>
      <c r="P931">
        <v>0.26218599999999997</v>
      </c>
      <c r="Q931">
        <f t="shared" si="75"/>
        <v>208.93358900000001</v>
      </c>
      <c r="R931">
        <v>208.93358900000001</v>
      </c>
    </row>
    <row r="932" spans="1:18" x14ac:dyDescent="0.25">
      <c r="A932" s="3">
        <v>153083340</v>
      </c>
      <c r="B932" s="3">
        <v>9464664</v>
      </c>
      <c r="C932" s="3"/>
      <c r="D932">
        <f t="shared" si="71"/>
        <v>1530.8334</v>
      </c>
      <c r="E932">
        <f t="shared" si="72"/>
        <v>94.646640000000005</v>
      </c>
      <c r="F932">
        <f t="shared" si="73"/>
        <v>0</v>
      </c>
      <c r="H932" s="11">
        <v>1530.8334</v>
      </c>
      <c r="I932" s="11">
        <v>94.646640000000005</v>
      </c>
      <c r="J932" s="11">
        <v>0</v>
      </c>
      <c r="K932" s="3">
        <f t="shared" si="74"/>
        <v>1625.4800399999999</v>
      </c>
      <c r="L932">
        <v>1625.4800399999999</v>
      </c>
      <c r="N932">
        <v>153.08333999999999</v>
      </c>
      <c r="O932">
        <v>9.4646640000000009</v>
      </c>
      <c r="P932">
        <v>0</v>
      </c>
      <c r="Q932">
        <f t="shared" si="75"/>
        <v>162.54800399999999</v>
      </c>
      <c r="R932">
        <v>162.54800399999999</v>
      </c>
    </row>
    <row r="933" spans="1:18" x14ac:dyDescent="0.25">
      <c r="A933" s="3">
        <v>265571315</v>
      </c>
      <c r="B933" s="3">
        <v>4206891</v>
      </c>
      <c r="C933" s="3">
        <v>258034</v>
      </c>
      <c r="D933">
        <f t="shared" si="71"/>
        <v>2655.71315</v>
      </c>
      <c r="E933">
        <f t="shared" si="72"/>
        <v>42.068910000000002</v>
      </c>
      <c r="F933">
        <f t="shared" si="73"/>
        <v>2.5803400000000001</v>
      </c>
      <c r="H933" s="11">
        <v>2655.71315</v>
      </c>
      <c r="I933" s="11">
        <v>42.068910000000002</v>
      </c>
      <c r="J933" s="11">
        <v>2.5803400000000001</v>
      </c>
      <c r="K933" s="3">
        <f t="shared" si="74"/>
        <v>2700.3624</v>
      </c>
      <c r="L933">
        <v>2700.3624</v>
      </c>
      <c r="N933">
        <v>265.57131500000003</v>
      </c>
      <c r="O933">
        <v>4.2068909999999997</v>
      </c>
      <c r="P933">
        <v>0.25803399999999999</v>
      </c>
      <c r="Q933">
        <f t="shared" si="75"/>
        <v>270.03624000000002</v>
      </c>
      <c r="R933">
        <v>270.03624000000002</v>
      </c>
    </row>
    <row r="934" spans="1:18" x14ac:dyDescent="0.25">
      <c r="A934" s="3">
        <v>303628217</v>
      </c>
      <c r="B934" s="3">
        <v>10573580</v>
      </c>
      <c r="C934" s="3">
        <v>107229</v>
      </c>
      <c r="D934">
        <f t="shared" si="71"/>
        <v>3036.28217</v>
      </c>
      <c r="E934">
        <f t="shared" si="72"/>
        <v>105.7358</v>
      </c>
      <c r="F934">
        <f t="shared" si="73"/>
        <v>1.07229</v>
      </c>
      <c r="H934" s="11">
        <v>3036.28217</v>
      </c>
      <c r="I934" s="11">
        <v>105.7358</v>
      </c>
      <c r="J934" s="11">
        <v>1.07229</v>
      </c>
      <c r="K934" s="3">
        <f t="shared" si="74"/>
        <v>3143.0902599999999</v>
      </c>
      <c r="L934">
        <v>3143.0902599999999</v>
      </c>
      <c r="N934">
        <v>303.62821700000001</v>
      </c>
      <c r="O934">
        <v>10.57358</v>
      </c>
      <c r="P934">
        <v>0.107229</v>
      </c>
      <c r="Q934">
        <f t="shared" si="75"/>
        <v>314.30902600000002</v>
      </c>
      <c r="R934">
        <v>314.30902600000002</v>
      </c>
    </row>
    <row r="935" spans="1:18" x14ac:dyDescent="0.25">
      <c r="A935" s="3">
        <v>302118867</v>
      </c>
      <c r="B935" s="3">
        <v>15013412</v>
      </c>
      <c r="C935" s="3">
        <v>521379</v>
      </c>
      <c r="D935">
        <f t="shared" si="71"/>
        <v>3021.18867</v>
      </c>
      <c r="E935">
        <f t="shared" si="72"/>
        <v>150.13412</v>
      </c>
      <c r="F935">
        <f t="shared" si="73"/>
        <v>5.2137900000000004</v>
      </c>
      <c r="H935" s="11">
        <v>3021.18867</v>
      </c>
      <c r="I935" s="11">
        <v>150.13412</v>
      </c>
      <c r="J935" s="11">
        <v>5.2137900000000004</v>
      </c>
      <c r="K935" s="3">
        <f t="shared" si="74"/>
        <v>3176.53658</v>
      </c>
      <c r="L935">
        <v>3176.53658</v>
      </c>
      <c r="N935">
        <v>302.11886700000002</v>
      </c>
      <c r="O935">
        <v>15.013412000000001</v>
      </c>
      <c r="P935">
        <v>0.52137900000000004</v>
      </c>
      <c r="Q935">
        <f t="shared" si="75"/>
        <v>317.65365800000006</v>
      </c>
      <c r="R935">
        <v>317.65365800000006</v>
      </c>
    </row>
    <row r="936" spans="1:18" x14ac:dyDescent="0.25">
      <c r="A936" s="3">
        <v>536815663</v>
      </c>
      <c r="B936" s="3">
        <v>24023182</v>
      </c>
      <c r="C936" s="3">
        <v>191972</v>
      </c>
      <c r="D936">
        <f t="shared" si="71"/>
        <v>5368.1566300000004</v>
      </c>
      <c r="E936">
        <f t="shared" si="72"/>
        <v>240.23182</v>
      </c>
      <c r="F936">
        <f t="shared" si="73"/>
        <v>1.9197200000000001</v>
      </c>
      <c r="H936" s="11">
        <v>5368.1566300000004</v>
      </c>
      <c r="I936" s="11">
        <v>240.23182</v>
      </c>
      <c r="J936" s="11">
        <v>1.9197200000000001</v>
      </c>
      <c r="K936" s="3">
        <f t="shared" si="74"/>
        <v>5610.3081700000002</v>
      </c>
      <c r="L936">
        <v>5610.3081700000002</v>
      </c>
      <c r="N936">
        <v>536.81566299999997</v>
      </c>
      <c r="O936">
        <v>24.023181999999998</v>
      </c>
      <c r="P936">
        <v>0.191972</v>
      </c>
      <c r="Q936">
        <f t="shared" si="75"/>
        <v>561.03081699999996</v>
      </c>
      <c r="R936">
        <v>561.03081699999996</v>
      </c>
    </row>
    <row r="937" spans="1:18" x14ac:dyDescent="0.25">
      <c r="A937" s="3">
        <v>554000868</v>
      </c>
      <c r="B937" s="3">
        <v>56917539</v>
      </c>
      <c r="C937" s="3">
        <v>2646515</v>
      </c>
      <c r="D937">
        <f t="shared" si="71"/>
        <v>5540.0086799999999</v>
      </c>
      <c r="E937">
        <f t="shared" si="72"/>
        <v>569.17538999999999</v>
      </c>
      <c r="F937">
        <f t="shared" si="73"/>
        <v>26.465150000000001</v>
      </c>
      <c r="H937" s="11">
        <v>5540.0086799999999</v>
      </c>
      <c r="I937" s="11">
        <v>569.17538999999999</v>
      </c>
      <c r="J937" s="11">
        <v>26.465150000000001</v>
      </c>
      <c r="K937" s="3">
        <f t="shared" si="74"/>
        <v>6135.6492200000002</v>
      </c>
      <c r="L937">
        <v>6135.6492200000002</v>
      </c>
      <c r="N937">
        <v>554.00086799999997</v>
      </c>
      <c r="O937">
        <v>56.917538999999998</v>
      </c>
      <c r="P937">
        <v>2.646515</v>
      </c>
      <c r="Q937">
        <f t="shared" si="75"/>
        <v>613.56492200000002</v>
      </c>
      <c r="R937">
        <v>613.56492200000002</v>
      </c>
    </row>
    <row r="938" spans="1:18" x14ac:dyDescent="0.25">
      <c r="A938" s="3">
        <v>648775923</v>
      </c>
      <c r="B938" s="3">
        <v>57435663</v>
      </c>
      <c r="C938" s="3">
        <v>185678</v>
      </c>
      <c r="D938">
        <f t="shared" si="71"/>
        <v>6487.7592299999997</v>
      </c>
      <c r="E938">
        <f t="shared" si="72"/>
        <v>574.35663</v>
      </c>
      <c r="F938">
        <f t="shared" si="73"/>
        <v>1.8567800000000001</v>
      </c>
      <c r="H938" s="11">
        <v>6487.7592299999997</v>
      </c>
      <c r="I938" s="11">
        <v>574.35663</v>
      </c>
      <c r="J938" s="11">
        <v>1.8567800000000001</v>
      </c>
      <c r="K938" s="3">
        <f t="shared" si="74"/>
        <v>7063.97264</v>
      </c>
      <c r="L938">
        <v>7063.97264</v>
      </c>
      <c r="N938">
        <v>648.77592300000003</v>
      </c>
      <c r="O938">
        <v>57.435662999999998</v>
      </c>
      <c r="P938">
        <v>0.18567800000000001</v>
      </c>
      <c r="Q938">
        <f t="shared" si="75"/>
        <v>706.39726400000006</v>
      </c>
      <c r="R938">
        <v>706.39726400000006</v>
      </c>
    </row>
    <row r="939" spans="1:18" x14ac:dyDescent="0.25">
      <c r="A939" s="3">
        <v>597837998</v>
      </c>
      <c r="B939" s="3">
        <v>14656817</v>
      </c>
      <c r="C939" s="3">
        <v>461957</v>
      </c>
      <c r="D939">
        <f t="shared" si="71"/>
        <v>5978.3799799999997</v>
      </c>
      <c r="E939">
        <f t="shared" si="72"/>
        <v>146.56817000000001</v>
      </c>
      <c r="F939">
        <f t="shared" si="73"/>
        <v>4.6195700000000004</v>
      </c>
      <c r="H939" s="11">
        <v>5978.3799799999997</v>
      </c>
      <c r="I939" s="11">
        <v>146.56817000000001</v>
      </c>
      <c r="J939" s="11">
        <v>4.6195700000000004</v>
      </c>
      <c r="K939" s="3">
        <f t="shared" si="74"/>
        <v>6129.56772</v>
      </c>
      <c r="L939">
        <v>6129.56772</v>
      </c>
      <c r="N939">
        <v>597.83799799999997</v>
      </c>
      <c r="O939">
        <v>14.656817</v>
      </c>
      <c r="P939">
        <v>0.46195700000000001</v>
      </c>
      <c r="Q939">
        <f t="shared" si="75"/>
        <v>612.956772</v>
      </c>
      <c r="R939">
        <v>612.956772</v>
      </c>
    </row>
    <row r="940" spans="1:18" x14ac:dyDescent="0.25">
      <c r="A940" s="3">
        <v>552462596</v>
      </c>
      <c r="B940" s="3">
        <v>4422710</v>
      </c>
      <c r="C940" s="3">
        <v>79983</v>
      </c>
      <c r="D940">
        <f t="shared" si="71"/>
        <v>5524.6259600000003</v>
      </c>
      <c r="E940">
        <f t="shared" si="72"/>
        <v>44.2271</v>
      </c>
      <c r="F940">
        <f t="shared" si="73"/>
        <v>0.79983000000000004</v>
      </c>
      <c r="H940" s="11">
        <v>5524.6259600000003</v>
      </c>
      <c r="I940" s="11">
        <v>44.2271</v>
      </c>
      <c r="J940" s="11">
        <v>0.79983000000000004</v>
      </c>
      <c r="K940" s="3">
        <f t="shared" si="74"/>
        <v>5569.6528900000003</v>
      </c>
      <c r="L940">
        <v>5569.6528900000003</v>
      </c>
      <c r="N940">
        <v>552.46259599999996</v>
      </c>
      <c r="O940">
        <v>4.4227100000000004</v>
      </c>
      <c r="P940">
        <v>7.9982999999999999E-2</v>
      </c>
      <c r="Q940">
        <f t="shared" si="75"/>
        <v>556.96528899999998</v>
      </c>
      <c r="R940">
        <v>556.96528899999998</v>
      </c>
    </row>
    <row r="941" spans="1:18" x14ac:dyDescent="0.25">
      <c r="A941" s="3">
        <v>477297483</v>
      </c>
      <c r="B941" s="3">
        <v>6793823</v>
      </c>
      <c r="C941" s="3">
        <v>648300</v>
      </c>
      <c r="D941">
        <f t="shared" si="71"/>
        <v>4772.9748300000001</v>
      </c>
      <c r="E941">
        <f t="shared" si="72"/>
        <v>67.938230000000004</v>
      </c>
      <c r="F941">
        <f t="shared" si="73"/>
        <v>6.4829999999999997</v>
      </c>
      <c r="H941" s="11">
        <v>4772.9748300000001</v>
      </c>
      <c r="I941" s="11">
        <v>67.938230000000004</v>
      </c>
      <c r="J941" s="11">
        <v>6.4829999999999997</v>
      </c>
      <c r="K941" s="3">
        <f t="shared" si="74"/>
        <v>4847.39606</v>
      </c>
      <c r="L941">
        <v>4847.39606</v>
      </c>
      <c r="N941">
        <v>477.297483</v>
      </c>
      <c r="O941">
        <v>6.7938229999999997</v>
      </c>
      <c r="P941">
        <v>0.64829999999999999</v>
      </c>
      <c r="Q941">
        <f t="shared" si="75"/>
        <v>484.73960599999998</v>
      </c>
      <c r="R941">
        <v>484.73960599999998</v>
      </c>
    </row>
    <row r="942" spans="1:18" x14ac:dyDescent="0.25">
      <c r="A942" s="3">
        <v>332280791</v>
      </c>
      <c r="B942" s="3">
        <v>75700765</v>
      </c>
      <c r="C942" s="3">
        <v>387153</v>
      </c>
      <c r="D942">
        <f t="shared" si="71"/>
        <v>3322.80791</v>
      </c>
      <c r="E942">
        <f t="shared" si="72"/>
        <v>757.00765000000001</v>
      </c>
      <c r="F942">
        <f t="shared" si="73"/>
        <v>3.8715299999999999</v>
      </c>
      <c r="H942" s="11">
        <v>3322.80791</v>
      </c>
      <c r="I942" s="11">
        <v>757.00765000000001</v>
      </c>
      <c r="J942" s="11">
        <v>3.8715299999999999</v>
      </c>
      <c r="K942" s="3">
        <f t="shared" si="74"/>
        <v>4083.6870899999999</v>
      </c>
      <c r="L942">
        <v>4083.6870899999999</v>
      </c>
      <c r="N942">
        <v>332.28079100000002</v>
      </c>
      <c r="O942">
        <v>75.700765000000004</v>
      </c>
      <c r="P942">
        <v>0.38715300000000002</v>
      </c>
      <c r="Q942">
        <f t="shared" si="75"/>
        <v>408.36870900000002</v>
      </c>
      <c r="R942">
        <v>408.36870900000002</v>
      </c>
    </row>
    <row r="943" spans="1:18" x14ac:dyDescent="0.25">
      <c r="A943" s="3">
        <v>327701533</v>
      </c>
      <c r="B943" s="3">
        <v>28655621</v>
      </c>
      <c r="C943" s="3">
        <v>840145</v>
      </c>
      <c r="D943">
        <f t="shared" si="71"/>
        <v>3277.0153300000002</v>
      </c>
      <c r="E943">
        <f t="shared" si="72"/>
        <v>286.55621000000002</v>
      </c>
      <c r="F943">
        <f t="shared" si="73"/>
        <v>8.4014500000000005</v>
      </c>
      <c r="H943" s="11">
        <v>3277.0153300000002</v>
      </c>
      <c r="I943" s="11">
        <v>286.55621000000002</v>
      </c>
      <c r="J943" s="11">
        <v>8.4014500000000005</v>
      </c>
      <c r="K943" s="3">
        <f t="shared" si="74"/>
        <v>3571.9729900000002</v>
      </c>
      <c r="L943">
        <v>3571.9729900000002</v>
      </c>
      <c r="N943">
        <v>327.70153299999998</v>
      </c>
      <c r="O943">
        <v>28.655621</v>
      </c>
      <c r="P943">
        <v>0.84014500000000003</v>
      </c>
      <c r="Q943">
        <f t="shared" si="75"/>
        <v>357.19729899999999</v>
      </c>
      <c r="R943">
        <v>357.19729899999999</v>
      </c>
    </row>
    <row r="944" spans="1:18" x14ac:dyDescent="0.25">
      <c r="A944" s="3">
        <v>510748731</v>
      </c>
      <c r="B944" s="3">
        <v>28371913</v>
      </c>
      <c r="C944" s="3">
        <v>1166330</v>
      </c>
      <c r="D944">
        <f t="shared" si="71"/>
        <v>5107.4873100000004</v>
      </c>
      <c r="E944">
        <f t="shared" si="72"/>
        <v>283.71913000000001</v>
      </c>
      <c r="F944">
        <f t="shared" si="73"/>
        <v>11.6633</v>
      </c>
      <c r="H944" s="11">
        <v>5107.4873100000004</v>
      </c>
      <c r="I944" s="11">
        <v>283.71913000000001</v>
      </c>
      <c r="J944" s="11">
        <v>11.6633</v>
      </c>
      <c r="K944" s="3">
        <f t="shared" si="74"/>
        <v>5402.869740000001</v>
      </c>
      <c r="L944">
        <v>5402.869740000001</v>
      </c>
      <c r="N944">
        <v>510.74873100000002</v>
      </c>
      <c r="O944">
        <v>28.371912999999999</v>
      </c>
      <c r="P944">
        <v>1.1663300000000001</v>
      </c>
      <c r="Q944">
        <f t="shared" si="75"/>
        <v>540.28697399999999</v>
      </c>
      <c r="R944">
        <v>540.28697399999999</v>
      </c>
    </row>
    <row r="945" spans="1:18" x14ac:dyDescent="0.25">
      <c r="A945" s="3">
        <v>543850264</v>
      </c>
      <c r="B945" s="3">
        <v>16256974</v>
      </c>
      <c r="C945" s="3">
        <v>3650111</v>
      </c>
      <c r="D945">
        <f t="shared" si="71"/>
        <v>5438.5026399999997</v>
      </c>
      <c r="E945">
        <f t="shared" si="72"/>
        <v>162.56974</v>
      </c>
      <c r="F945">
        <f t="shared" si="73"/>
        <v>36.501109999999997</v>
      </c>
      <c r="H945" s="11">
        <v>5438.5026399999997</v>
      </c>
      <c r="I945" s="11">
        <v>162.56974</v>
      </c>
      <c r="J945" s="11">
        <v>36.501109999999997</v>
      </c>
      <c r="K945" s="3">
        <f t="shared" si="74"/>
        <v>5637.5734899999998</v>
      </c>
      <c r="L945">
        <v>5637.5734899999998</v>
      </c>
      <c r="N945">
        <v>543.85026400000004</v>
      </c>
      <c r="O945">
        <v>16.256974</v>
      </c>
      <c r="P945">
        <v>3.6501109999999999</v>
      </c>
      <c r="Q945">
        <f t="shared" si="75"/>
        <v>563.75734900000009</v>
      </c>
      <c r="R945">
        <v>563.75734900000009</v>
      </c>
    </row>
    <row r="946" spans="1:18" x14ac:dyDescent="0.25">
      <c r="A946" s="3">
        <v>524248465</v>
      </c>
      <c r="B946" s="3">
        <v>10895126</v>
      </c>
      <c r="C946" s="3">
        <v>725289</v>
      </c>
      <c r="D946">
        <f t="shared" si="71"/>
        <v>5242.4846500000003</v>
      </c>
      <c r="E946">
        <f t="shared" si="72"/>
        <v>108.95126</v>
      </c>
      <c r="F946">
        <f t="shared" si="73"/>
        <v>7.2528899999999998</v>
      </c>
      <c r="H946" s="11">
        <v>5242.4846500000003</v>
      </c>
      <c r="I946" s="11">
        <v>108.95126</v>
      </c>
      <c r="J946" s="11">
        <v>7.2528899999999998</v>
      </c>
      <c r="K946" s="3">
        <f t="shared" si="74"/>
        <v>5358.6887999999999</v>
      </c>
      <c r="L946">
        <v>5358.6887999999999</v>
      </c>
      <c r="N946">
        <v>524.24846500000001</v>
      </c>
      <c r="O946">
        <v>10.895125999999999</v>
      </c>
      <c r="P946">
        <v>0.72528899999999996</v>
      </c>
      <c r="Q946">
        <f t="shared" si="75"/>
        <v>535.86887999999999</v>
      </c>
      <c r="R946">
        <v>535.86887999999999</v>
      </c>
    </row>
    <row r="947" spans="1:18" x14ac:dyDescent="0.25">
      <c r="A947" s="3">
        <v>607346606</v>
      </c>
      <c r="B947" s="3">
        <v>26931666</v>
      </c>
      <c r="C947" s="3">
        <v>729530</v>
      </c>
      <c r="D947">
        <f t="shared" si="71"/>
        <v>6073.4660599999997</v>
      </c>
      <c r="E947">
        <f t="shared" si="72"/>
        <v>269.31666000000001</v>
      </c>
      <c r="F947">
        <f t="shared" si="73"/>
        <v>7.2953000000000001</v>
      </c>
      <c r="H947" s="11">
        <v>6073.4660599999997</v>
      </c>
      <c r="I947" s="11">
        <v>269.31666000000001</v>
      </c>
      <c r="J947" s="11">
        <v>7.2953000000000001</v>
      </c>
      <c r="K947" s="3">
        <f t="shared" si="74"/>
        <v>6350.0780199999999</v>
      </c>
      <c r="L947">
        <v>6350.0780199999999</v>
      </c>
      <c r="N947">
        <v>607.34660599999995</v>
      </c>
      <c r="O947">
        <v>26.931666</v>
      </c>
      <c r="P947">
        <v>0.72953000000000001</v>
      </c>
      <c r="Q947">
        <f t="shared" si="75"/>
        <v>635.00780199999986</v>
      </c>
      <c r="R947">
        <v>635.00780199999986</v>
      </c>
    </row>
    <row r="948" spans="1:18" x14ac:dyDescent="0.25">
      <c r="A948" s="3">
        <v>493046416</v>
      </c>
      <c r="B948" s="3">
        <v>36507102</v>
      </c>
      <c r="C948" s="3">
        <v>2108037</v>
      </c>
      <c r="D948">
        <f t="shared" si="71"/>
        <v>4930.4641600000004</v>
      </c>
      <c r="E948">
        <f t="shared" si="72"/>
        <v>365.07101999999998</v>
      </c>
      <c r="F948">
        <f t="shared" si="73"/>
        <v>21.080369999999998</v>
      </c>
      <c r="H948" s="11">
        <v>4930.4641600000004</v>
      </c>
      <c r="I948" s="11">
        <v>365.07101999999998</v>
      </c>
      <c r="J948" s="11">
        <v>21.080369999999998</v>
      </c>
      <c r="K948" s="3">
        <f t="shared" si="74"/>
        <v>5316.6155500000004</v>
      </c>
      <c r="L948">
        <v>5316.6155500000004</v>
      </c>
      <c r="N948">
        <v>493.04641600000002</v>
      </c>
      <c r="O948">
        <v>36.507102000000003</v>
      </c>
      <c r="P948">
        <v>2.1080369999999999</v>
      </c>
      <c r="Q948">
        <f t="shared" si="75"/>
        <v>531.66155500000002</v>
      </c>
      <c r="R948">
        <v>531.66155500000002</v>
      </c>
    </row>
    <row r="949" spans="1:18" x14ac:dyDescent="0.25">
      <c r="A949" s="3">
        <v>441587574</v>
      </c>
      <c r="B949" s="3">
        <v>36580532</v>
      </c>
      <c r="C949" s="3">
        <v>1982802</v>
      </c>
      <c r="D949">
        <f t="shared" si="71"/>
        <v>4415.8757400000004</v>
      </c>
      <c r="E949">
        <f t="shared" si="72"/>
        <v>365.80531999999999</v>
      </c>
      <c r="F949">
        <f t="shared" si="73"/>
        <v>19.828019999999999</v>
      </c>
      <c r="H949" s="11">
        <v>4415.8757400000004</v>
      </c>
      <c r="I949" s="11">
        <v>365.80531999999999</v>
      </c>
      <c r="J949" s="11">
        <v>19.828019999999999</v>
      </c>
      <c r="K949" s="3">
        <f t="shared" si="74"/>
        <v>4801.5090800000007</v>
      </c>
      <c r="L949">
        <v>4801.5090800000007</v>
      </c>
      <c r="N949">
        <v>441.58757400000002</v>
      </c>
      <c r="O949">
        <v>36.580531999999998</v>
      </c>
      <c r="P949">
        <v>1.982802</v>
      </c>
      <c r="Q949">
        <f t="shared" si="75"/>
        <v>480.15090800000002</v>
      </c>
      <c r="R949">
        <v>480.15090800000002</v>
      </c>
    </row>
    <row r="950" spans="1:18" x14ac:dyDescent="0.25">
      <c r="A950" s="3">
        <v>62056774</v>
      </c>
      <c r="B950" s="3">
        <v>60458118</v>
      </c>
      <c r="C950" s="3">
        <v>328067</v>
      </c>
      <c r="D950">
        <f t="shared" si="71"/>
        <v>620.56773999999996</v>
      </c>
      <c r="E950">
        <f t="shared" si="72"/>
        <v>604.58118000000002</v>
      </c>
      <c r="F950">
        <f t="shared" si="73"/>
        <v>3.2806700000000002</v>
      </c>
      <c r="H950" s="11">
        <v>620.56773999999996</v>
      </c>
      <c r="I950" s="11">
        <v>604.58118000000002</v>
      </c>
      <c r="J950" s="11">
        <v>3.2806700000000002</v>
      </c>
      <c r="K950" s="3">
        <f t="shared" si="74"/>
        <v>1228.4295900000002</v>
      </c>
      <c r="L950">
        <v>1228.4295900000002</v>
      </c>
      <c r="N950">
        <v>62.056773999999997</v>
      </c>
      <c r="O950">
        <v>60.458117999999999</v>
      </c>
      <c r="P950">
        <v>0.328067</v>
      </c>
      <c r="Q950">
        <f t="shared" si="75"/>
        <v>122.84295900000001</v>
      </c>
      <c r="R950">
        <v>122.84295900000001</v>
      </c>
    </row>
    <row r="951" spans="1:18" x14ac:dyDescent="0.25">
      <c r="A951" s="3">
        <v>57762465</v>
      </c>
      <c r="B951" s="3">
        <v>16569884</v>
      </c>
      <c r="C951" s="3">
        <v>1830339</v>
      </c>
      <c r="D951">
        <f t="shared" si="71"/>
        <v>577.62464999999997</v>
      </c>
      <c r="E951">
        <f t="shared" si="72"/>
        <v>165.69883999999999</v>
      </c>
      <c r="F951">
        <f t="shared" si="73"/>
        <v>18.30339</v>
      </c>
      <c r="H951" s="11">
        <v>577.62464999999997</v>
      </c>
      <c r="I951" s="11">
        <v>165.69883999999999</v>
      </c>
      <c r="J951" s="11">
        <v>18.30339</v>
      </c>
      <c r="K951" s="3">
        <f t="shared" si="74"/>
        <v>761.62688000000003</v>
      </c>
      <c r="L951">
        <v>761.62688000000003</v>
      </c>
      <c r="N951">
        <v>57.762464999999999</v>
      </c>
      <c r="O951">
        <v>16.569883999999998</v>
      </c>
      <c r="P951">
        <v>1.8303389999999999</v>
      </c>
      <c r="Q951">
        <f t="shared" si="75"/>
        <v>76.162687999999989</v>
      </c>
      <c r="R951">
        <v>76.162687999999989</v>
      </c>
    </row>
    <row r="952" spans="1:18" x14ac:dyDescent="0.25">
      <c r="A952" s="3">
        <v>19577310</v>
      </c>
      <c r="B952" s="3">
        <v>36691874</v>
      </c>
      <c r="C952" s="3">
        <v>2306849</v>
      </c>
      <c r="D952">
        <f t="shared" si="71"/>
        <v>195.7731</v>
      </c>
      <c r="E952">
        <f t="shared" si="72"/>
        <v>366.91874000000001</v>
      </c>
      <c r="F952">
        <f t="shared" si="73"/>
        <v>23.068490000000001</v>
      </c>
      <c r="H952" s="11">
        <v>195.7731</v>
      </c>
      <c r="I952" s="11">
        <v>366.91874000000001</v>
      </c>
      <c r="J952" s="11">
        <v>23.068490000000001</v>
      </c>
      <c r="K952" s="3">
        <f t="shared" si="74"/>
        <v>585.76032999999995</v>
      </c>
      <c r="L952">
        <v>585.76032999999995</v>
      </c>
      <c r="N952">
        <v>19.577310000000001</v>
      </c>
      <c r="O952">
        <v>36.691873999999999</v>
      </c>
      <c r="P952">
        <v>2.3068490000000001</v>
      </c>
      <c r="Q952">
        <f t="shared" si="75"/>
        <v>58.576032999999995</v>
      </c>
      <c r="R952">
        <v>58.576032999999995</v>
      </c>
    </row>
    <row r="953" spans="1:18" x14ac:dyDescent="0.25">
      <c r="A953" s="3">
        <v>54033661</v>
      </c>
      <c r="B953" s="3">
        <v>36780771</v>
      </c>
      <c r="C953" s="3">
        <v>4160849</v>
      </c>
      <c r="D953">
        <f t="shared" si="71"/>
        <v>540.33660999999995</v>
      </c>
      <c r="E953">
        <f t="shared" si="72"/>
        <v>367.80770999999999</v>
      </c>
      <c r="F953">
        <f t="shared" si="73"/>
        <v>41.608490000000003</v>
      </c>
      <c r="H953" s="11">
        <v>540.33660999999995</v>
      </c>
      <c r="I953" s="11">
        <v>367.80770999999999</v>
      </c>
      <c r="J953" s="11">
        <v>41.608490000000003</v>
      </c>
      <c r="K953" s="3">
        <f t="shared" si="74"/>
        <v>949.75280999999984</v>
      </c>
      <c r="L953">
        <v>949.75280999999984</v>
      </c>
      <c r="N953">
        <v>54.033661000000002</v>
      </c>
      <c r="O953">
        <v>36.780771000000001</v>
      </c>
      <c r="P953">
        <v>4.1608489999999998</v>
      </c>
      <c r="Q953">
        <f t="shared" si="75"/>
        <v>94.97528100000001</v>
      </c>
      <c r="R953">
        <v>94.97528100000001</v>
      </c>
    </row>
    <row r="954" spans="1:18" x14ac:dyDescent="0.25">
      <c r="A954" s="3">
        <v>43764333</v>
      </c>
      <c r="B954" s="3">
        <v>53162622</v>
      </c>
      <c r="C954" s="3">
        <v>2609766</v>
      </c>
      <c r="D954">
        <f t="shared" si="71"/>
        <v>437.64332999999999</v>
      </c>
      <c r="E954">
        <f t="shared" si="72"/>
        <v>531.62621999999999</v>
      </c>
      <c r="F954">
        <f t="shared" si="73"/>
        <v>26.097660000000001</v>
      </c>
      <c r="H954" s="11">
        <v>437.64332999999999</v>
      </c>
      <c r="I954" s="11">
        <v>531.62621999999999</v>
      </c>
      <c r="J954" s="11">
        <v>26.097660000000001</v>
      </c>
      <c r="K954" s="3">
        <f t="shared" si="74"/>
        <v>995.36721</v>
      </c>
      <c r="L954">
        <v>995.36721</v>
      </c>
      <c r="N954">
        <v>43.764333000000001</v>
      </c>
      <c r="O954">
        <v>53.162621999999999</v>
      </c>
      <c r="P954">
        <v>2.609766</v>
      </c>
      <c r="Q954">
        <f t="shared" si="75"/>
        <v>99.536720999999986</v>
      </c>
      <c r="R954">
        <v>99.536720999999986</v>
      </c>
    </row>
    <row r="955" spans="1:18" x14ac:dyDescent="0.25">
      <c r="A955" s="3">
        <v>32306018</v>
      </c>
      <c r="B955" s="3">
        <v>72261111</v>
      </c>
      <c r="C955" s="3">
        <v>9046850</v>
      </c>
      <c r="D955">
        <f t="shared" si="71"/>
        <v>323.06018</v>
      </c>
      <c r="E955">
        <f t="shared" si="72"/>
        <v>722.61111000000005</v>
      </c>
      <c r="F955">
        <f t="shared" si="73"/>
        <v>90.468500000000006</v>
      </c>
      <c r="H955" s="11">
        <v>323.06018</v>
      </c>
      <c r="I955" s="11">
        <v>722.61111000000005</v>
      </c>
      <c r="J955" s="11">
        <v>90.468500000000006</v>
      </c>
      <c r="K955" s="3">
        <f t="shared" si="74"/>
        <v>1136.1397899999999</v>
      </c>
      <c r="L955">
        <v>1136.1397899999999</v>
      </c>
      <c r="N955">
        <v>32.306018000000002</v>
      </c>
      <c r="O955">
        <v>72.261111</v>
      </c>
      <c r="P955">
        <v>9.0468499999999992</v>
      </c>
      <c r="Q955">
        <f t="shared" si="75"/>
        <v>113.613979</v>
      </c>
      <c r="R955">
        <v>113.613979</v>
      </c>
    </row>
    <row r="956" spans="1:18" x14ac:dyDescent="0.25">
      <c r="A956" s="3">
        <v>24556494</v>
      </c>
      <c r="B956" s="3">
        <v>153060308</v>
      </c>
      <c r="C956" s="3">
        <v>31692993</v>
      </c>
      <c r="D956">
        <f t="shared" si="71"/>
        <v>245.56494000000001</v>
      </c>
      <c r="E956">
        <f t="shared" si="72"/>
        <v>1530.6030800000001</v>
      </c>
      <c r="F956">
        <f t="shared" si="73"/>
        <v>316.92993000000001</v>
      </c>
      <c r="H956" s="11">
        <v>245.56494000000001</v>
      </c>
      <c r="I956" s="11">
        <v>1530.6030800000001</v>
      </c>
      <c r="J956" s="11">
        <v>316.92993000000001</v>
      </c>
      <c r="K956" s="3">
        <f t="shared" si="74"/>
        <v>2093.0979500000003</v>
      </c>
      <c r="L956">
        <v>2093.0979500000003</v>
      </c>
      <c r="N956">
        <v>24.556494000000001</v>
      </c>
      <c r="O956">
        <v>153.06030799999999</v>
      </c>
      <c r="P956">
        <v>31.692993000000001</v>
      </c>
      <c r="Q956">
        <f t="shared" si="75"/>
        <v>209.30979500000001</v>
      </c>
      <c r="R956">
        <v>209.30979500000001</v>
      </c>
    </row>
    <row r="957" spans="1:18" x14ac:dyDescent="0.25">
      <c r="A957" s="3">
        <v>33672981</v>
      </c>
      <c r="B957" s="3">
        <v>125860227</v>
      </c>
      <c r="C957" s="3">
        <v>8972233</v>
      </c>
      <c r="D957">
        <f t="shared" si="71"/>
        <v>336.72980999999999</v>
      </c>
      <c r="E957">
        <f t="shared" si="72"/>
        <v>1258.6022700000001</v>
      </c>
      <c r="F957">
        <f t="shared" si="73"/>
        <v>89.722329999999999</v>
      </c>
      <c r="H957" s="11">
        <v>336.72980999999999</v>
      </c>
      <c r="I957" s="11">
        <v>1258.6022700000001</v>
      </c>
      <c r="J957" s="11">
        <v>89.722329999999999</v>
      </c>
      <c r="K957" s="3">
        <f t="shared" si="74"/>
        <v>1685.0544100000002</v>
      </c>
      <c r="L957">
        <v>1685.0544100000002</v>
      </c>
      <c r="N957">
        <v>33.672981</v>
      </c>
      <c r="O957">
        <v>125.86022699999999</v>
      </c>
      <c r="P957">
        <v>8.9722329999999992</v>
      </c>
      <c r="Q957">
        <f t="shared" si="75"/>
        <v>168.50544099999999</v>
      </c>
      <c r="R957">
        <v>168.50544099999999</v>
      </c>
    </row>
    <row r="958" spans="1:18" x14ac:dyDescent="0.25">
      <c r="A958" s="3">
        <v>22488453</v>
      </c>
      <c r="B958" s="3">
        <v>48422200</v>
      </c>
      <c r="C958" s="3">
        <v>29064421</v>
      </c>
      <c r="D958">
        <f t="shared" si="71"/>
        <v>224.88453000000001</v>
      </c>
      <c r="E958">
        <f t="shared" si="72"/>
        <v>484.22199999999998</v>
      </c>
      <c r="F958">
        <f t="shared" si="73"/>
        <v>290.64420999999999</v>
      </c>
      <c r="H958" s="11">
        <v>224.88453000000001</v>
      </c>
      <c r="I958" s="11">
        <v>484.22199999999998</v>
      </c>
      <c r="J958" s="11">
        <v>290.64420999999999</v>
      </c>
      <c r="K958" s="3">
        <f t="shared" si="74"/>
        <v>999.75073999999995</v>
      </c>
      <c r="L958">
        <v>999.75073999999995</v>
      </c>
      <c r="N958">
        <v>22.488453</v>
      </c>
      <c r="O958">
        <v>48.422199999999997</v>
      </c>
      <c r="P958">
        <v>29.064420999999999</v>
      </c>
      <c r="Q958">
        <f t="shared" si="75"/>
        <v>99.975073999999992</v>
      </c>
      <c r="R958">
        <v>99.975073999999992</v>
      </c>
    </row>
    <row r="959" spans="1:18" x14ac:dyDescent="0.25">
      <c r="A959" s="3">
        <v>18960085</v>
      </c>
      <c r="B959" s="3">
        <v>28311065</v>
      </c>
      <c r="C959" s="3">
        <v>4780813</v>
      </c>
      <c r="D959">
        <f t="shared" si="71"/>
        <v>189.60085000000001</v>
      </c>
      <c r="E959">
        <f t="shared" si="72"/>
        <v>283.11065000000002</v>
      </c>
      <c r="F959">
        <f t="shared" si="73"/>
        <v>47.808129999999998</v>
      </c>
      <c r="H959" s="11">
        <v>189.60085000000001</v>
      </c>
      <c r="I959" s="11">
        <v>283.11065000000002</v>
      </c>
      <c r="J959" s="11">
        <v>47.808129999999998</v>
      </c>
      <c r="K959" s="3">
        <f t="shared" si="74"/>
        <v>520.51963000000001</v>
      </c>
      <c r="L959">
        <v>520.51963000000001</v>
      </c>
      <c r="N959">
        <v>18.960084999999999</v>
      </c>
      <c r="O959">
        <v>28.311064999999999</v>
      </c>
      <c r="P959">
        <v>4.7808130000000002</v>
      </c>
      <c r="Q959">
        <f t="shared" si="75"/>
        <v>52.051963000000001</v>
      </c>
      <c r="R959">
        <v>52.051963000000001</v>
      </c>
    </row>
    <row r="960" spans="1:18" x14ac:dyDescent="0.25">
      <c r="A960" s="3">
        <v>27808719</v>
      </c>
      <c r="B960" s="3">
        <v>37213735</v>
      </c>
      <c r="C960" s="3">
        <v>28465192</v>
      </c>
      <c r="D960">
        <f t="shared" si="71"/>
        <v>278.08719000000002</v>
      </c>
      <c r="E960">
        <f t="shared" si="72"/>
        <v>372.13735000000003</v>
      </c>
      <c r="F960">
        <f t="shared" si="73"/>
        <v>284.65192000000002</v>
      </c>
      <c r="H960" s="11">
        <v>278.08719000000002</v>
      </c>
      <c r="I960" s="11">
        <v>372.13735000000003</v>
      </c>
      <c r="J960" s="11">
        <v>284.65192000000002</v>
      </c>
      <c r="K960" s="3">
        <f t="shared" si="74"/>
        <v>934.87646000000007</v>
      </c>
      <c r="L960">
        <v>934.87646000000007</v>
      </c>
      <c r="N960">
        <v>27.808719</v>
      </c>
      <c r="O960">
        <v>37.213735</v>
      </c>
      <c r="P960">
        <v>28.465191999999998</v>
      </c>
      <c r="Q960">
        <f t="shared" si="75"/>
        <v>93.487645999999998</v>
      </c>
      <c r="R960">
        <v>93.487645999999998</v>
      </c>
    </row>
    <row r="961" spans="1:18" x14ac:dyDescent="0.25">
      <c r="A961" s="3">
        <v>28838825</v>
      </c>
      <c r="B961" s="3">
        <v>34655098</v>
      </c>
      <c r="C961" s="3">
        <v>3329551</v>
      </c>
      <c r="D961">
        <f t="shared" si="71"/>
        <v>288.38825000000003</v>
      </c>
      <c r="E961">
        <f t="shared" si="72"/>
        <v>346.55097999999998</v>
      </c>
      <c r="F961">
        <f t="shared" si="73"/>
        <v>33.29551</v>
      </c>
      <c r="H961" s="11">
        <v>288.38825000000003</v>
      </c>
      <c r="I961" s="11">
        <v>346.55097999999998</v>
      </c>
      <c r="J961" s="11">
        <v>33.29551</v>
      </c>
      <c r="K961" s="3">
        <f t="shared" si="74"/>
        <v>668.23473999999999</v>
      </c>
      <c r="L961">
        <v>668.23473999999999</v>
      </c>
      <c r="N961">
        <v>28.838825</v>
      </c>
      <c r="O961">
        <v>34.655098000000002</v>
      </c>
      <c r="P961">
        <v>3.3295509999999999</v>
      </c>
      <c r="Q961">
        <f t="shared" si="75"/>
        <v>66.823474000000004</v>
      </c>
      <c r="R961">
        <v>66.823474000000004</v>
      </c>
    </row>
    <row r="962" spans="1:18" x14ac:dyDescent="0.25">
      <c r="A962" s="3">
        <v>907269463</v>
      </c>
      <c r="B962" s="3">
        <v>27186155</v>
      </c>
      <c r="C962" s="3">
        <v>3211946</v>
      </c>
      <c r="D962">
        <f t="shared" si="71"/>
        <v>9072.69463</v>
      </c>
      <c r="E962">
        <f t="shared" si="72"/>
        <v>271.86155000000002</v>
      </c>
      <c r="F962">
        <f t="shared" si="73"/>
        <v>32.119459999999997</v>
      </c>
      <c r="H962" s="11">
        <v>9072.69463</v>
      </c>
      <c r="I962" s="11">
        <v>271.86155000000002</v>
      </c>
      <c r="J962" s="11">
        <v>32.119459999999997</v>
      </c>
      <c r="K962" s="3">
        <f t="shared" si="74"/>
        <v>9376.6756399999995</v>
      </c>
      <c r="L962">
        <v>9376.6756399999995</v>
      </c>
      <c r="N962">
        <v>907.26946299999997</v>
      </c>
      <c r="O962">
        <v>27.186154999999999</v>
      </c>
      <c r="P962">
        <v>3.2119460000000002</v>
      </c>
      <c r="Q962">
        <f t="shared" si="75"/>
        <v>937.66756399999997</v>
      </c>
      <c r="R962">
        <v>937.66756399999997</v>
      </c>
    </row>
    <row r="963" spans="1:18" x14ac:dyDescent="0.25">
      <c r="A963" s="3">
        <v>362083617</v>
      </c>
      <c r="B963" s="3">
        <v>42047369</v>
      </c>
      <c r="C963" s="3">
        <v>304888</v>
      </c>
      <c r="D963">
        <f t="shared" ref="D963:D1026" si="76">A963/100000</f>
        <v>3620.83617</v>
      </c>
      <c r="E963">
        <f t="shared" ref="E963:E1026" si="77">B963/100000</f>
        <v>420.47368999999998</v>
      </c>
      <c r="F963">
        <f t="shared" ref="F963:F1026" si="78">C963/100000</f>
        <v>3.04888</v>
      </c>
      <c r="H963" s="11">
        <v>3620.83617</v>
      </c>
      <c r="I963" s="11">
        <v>420.47368999999998</v>
      </c>
      <c r="J963" s="11">
        <v>3.04888</v>
      </c>
      <c r="K963" s="3">
        <f t="shared" ref="K963:K1026" si="79">SUM(H963:J963)</f>
        <v>4044.3587399999997</v>
      </c>
      <c r="L963">
        <v>4044.3587399999997</v>
      </c>
      <c r="N963">
        <v>362.083617</v>
      </c>
      <c r="O963">
        <v>42.047369000000003</v>
      </c>
      <c r="P963">
        <v>0.30488799999999999</v>
      </c>
      <c r="Q963">
        <f t="shared" ref="Q963:Q1026" si="80">SUM(N963:P963)</f>
        <v>404.43587400000001</v>
      </c>
      <c r="R963">
        <v>404.43587400000001</v>
      </c>
    </row>
    <row r="964" spans="1:18" x14ac:dyDescent="0.25">
      <c r="A964" s="3">
        <v>728617661</v>
      </c>
      <c r="B964" s="3">
        <v>35407726</v>
      </c>
      <c r="C964" s="3">
        <v>10506919</v>
      </c>
      <c r="D964">
        <f t="shared" si="76"/>
        <v>7286.1766100000004</v>
      </c>
      <c r="E964">
        <f t="shared" si="77"/>
        <v>354.07726000000002</v>
      </c>
      <c r="F964">
        <f t="shared" si="78"/>
        <v>105.06919000000001</v>
      </c>
      <c r="H964" s="11">
        <v>7286.1766100000004</v>
      </c>
      <c r="I964" s="11">
        <v>354.07726000000002</v>
      </c>
      <c r="J964" s="11">
        <v>105.06919000000001</v>
      </c>
      <c r="K964" s="3">
        <f t="shared" si="79"/>
        <v>7745.3230600000006</v>
      </c>
      <c r="L964">
        <v>7745.3230600000006</v>
      </c>
      <c r="N964">
        <v>728.617661</v>
      </c>
      <c r="O964">
        <v>35.407725999999997</v>
      </c>
      <c r="P964">
        <v>10.506919</v>
      </c>
      <c r="Q964">
        <f t="shared" si="80"/>
        <v>774.53230600000006</v>
      </c>
      <c r="R964">
        <v>774.53230600000006</v>
      </c>
    </row>
    <row r="965" spans="1:18" x14ac:dyDescent="0.25">
      <c r="A965" s="3">
        <v>672146348</v>
      </c>
      <c r="B965" s="3">
        <v>77093350</v>
      </c>
      <c r="C965" s="3">
        <v>18654577</v>
      </c>
      <c r="D965">
        <f t="shared" si="76"/>
        <v>6721.4634800000003</v>
      </c>
      <c r="E965">
        <f t="shared" si="77"/>
        <v>770.93349999999998</v>
      </c>
      <c r="F965">
        <f t="shared" si="78"/>
        <v>186.54577</v>
      </c>
      <c r="H965" s="11">
        <v>6721.4634800000003</v>
      </c>
      <c r="I965" s="11">
        <v>770.93349999999998</v>
      </c>
      <c r="J965" s="11">
        <v>186.54577</v>
      </c>
      <c r="K965" s="3">
        <f t="shared" si="79"/>
        <v>7678.9427500000002</v>
      </c>
      <c r="L965">
        <v>7678.9427500000002</v>
      </c>
      <c r="N965">
        <v>672.14634799999999</v>
      </c>
      <c r="O965">
        <v>77.093350000000001</v>
      </c>
      <c r="P965">
        <v>18.654577</v>
      </c>
      <c r="Q965">
        <f t="shared" si="80"/>
        <v>767.89427499999999</v>
      </c>
      <c r="R965">
        <v>767.89427499999999</v>
      </c>
    </row>
    <row r="966" spans="1:18" x14ac:dyDescent="0.25">
      <c r="A966" s="3">
        <v>713573279</v>
      </c>
      <c r="B966" s="3">
        <v>33905868</v>
      </c>
      <c r="C966" s="3">
        <v>1050279</v>
      </c>
      <c r="D966">
        <f t="shared" si="76"/>
        <v>7135.73279</v>
      </c>
      <c r="E966">
        <f t="shared" si="77"/>
        <v>339.05867999999998</v>
      </c>
      <c r="F966">
        <f t="shared" si="78"/>
        <v>10.502789999999999</v>
      </c>
      <c r="H966" s="11">
        <v>7135.73279</v>
      </c>
      <c r="I966" s="11">
        <v>339.05867999999998</v>
      </c>
      <c r="J966" s="11">
        <v>10.502789999999999</v>
      </c>
      <c r="K966" s="3">
        <f t="shared" si="79"/>
        <v>7485.2942599999997</v>
      </c>
      <c r="L966">
        <v>7485.2942599999997</v>
      </c>
      <c r="N966">
        <v>713.57327899999996</v>
      </c>
      <c r="O966">
        <v>33.905867999999998</v>
      </c>
      <c r="P966">
        <v>1.050279</v>
      </c>
      <c r="Q966">
        <f t="shared" si="80"/>
        <v>748.52942600000006</v>
      </c>
      <c r="R966">
        <v>748.52942600000006</v>
      </c>
    </row>
    <row r="967" spans="1:18" x14ac:dyDescent="0.25">
      <c r="A967" s="3">
        <v>779285131</v>
      </c>
      <c r="B967" s="3">
        <v>178020750</v>
      </c>
      <c r="C967" s="3">
        <v>2739146</v>
      </c>
      <c r="D967">
        <f t="shared" si="76"/>
        <v>7792.85131</v>
      </c>
      <c r="E967">
        <f t="shared" si="77"/>
        <v>1780.2075</v>
      </c>
      <c r="F967">
        <f t="shared" si="78"/>
        <v>27.391459999999999</v>
      </c>
      <c r="H967" s="11">
        <v>7792.85131</v>
      </c>
      <c r="I967" s="11">
        <v>1780.2075</v>
      </c>
      <c r="J967" s="11">
        <v>27.391459999999999</v>
      </c>
      <c r="K967" s="3">
        <f t="shared" si="79"/>
        <v>9600.4502700000012</v>
      </c>
      <c r="L967">
        <v>9600.4502700000012</v>
      </c>
      <c r="N967">
        <v>779.28513099999998</v>
      </c>
      <c r="O967">
        <v>178.02074999999999</v>
      </c>
      <c r="P967">
        <v>2.7391459999999999</v>
      </c>
      <c r="Q967">
        <f t="shared" si="80"/>
        <v>960.045027</v>
      </c>
      <c r="R967">
        <v>960.045027</v>
      </c>
    </row>
    <row r="968" spans="1:18" x14ac:dyDescent="0.25">
      <c r="A968" s="3">
        <v>881880713</v>
      </c>
      <c r="B968" s="3">
        <v>93156717</v>
      </c>
      <c r="C968" s="3">
        <v>9304485</v>
      </c>
      <c r="D968">
        <f t="shared" si="76"/>
        <v>8818.8071299999992</v>
      </c>
      <c r="E968">
        <f t="shared" si="77"/>
        <v>931.56717000000003</v>
      </c>
      <c r="F968">
        <f t="shared" si="78"/>
        <v>93.044849999999997</v>
      </c>
      <c r="H968" s="11">
        <v>8818.8071299999992</v>
      </c>
      <c r="I968" s="11">
        <v>931.56717000000003</v>
      </c>
      <c r="J968" s="11">
        <v>93.044849999999997</v>
      </c>
      <c r="K968" s="3">
        <f t="shared" si="79"/>
        <v>9843.4191499999997</v>
      </c>
      <c r="L968">
        <v>9843.4191499999997</v>
      </c>
      <c r="N968">
        <v>881.88071300000001</v>
      </c>
      <c r="O968">
        <v>93.156717</v>
      </c>
      <c r="P968">
        <v>9.3044849999999997</v>
      </c>
      <c r="Q968">
        <f t="shared" si="80"/>
        <v>984.34191499999997</v>
      </c>
      <c r="R968">
        <v>984.34191499999997</v>
      </c>
    </row>
    <row r="969" spans="1:18" x14ac:dyDescent="0.25">
      <c r="A969" s="3">
        <v>913073562</v>
      </c>
      <c r="B969" s="3">
        <v>60446700</v>
      </c>
      <c r="C969" s="3">
        <v>3890672</v>
      </c>
      <c r="D969">
        <f t="shared" si="76"/>
        <v>9130.7356199999995</v>
      </c>
      <c r="E969">
        <f t="shared" si="77"/>
        <v>604.46699999999998</v>
      </c>
      <c r="F969">
        <f t="shared" si="78"/>
        <v>38.90672</v>
      </c>
      <c r="H969" s="11">
        <v>9130.7356199999995</v>
      </c>
      <c r="I969" s="11">
        <v>604.46699999999998</v>
      </c>
      <c r="J969" s="11">
        <v>38.90672</v>
      </c>
      <c r="K969" s="3">
        <f t="shared" si="79"/>
        <v>9774.1093400000009</v>
      </c>
      <c r="L969">
        <v>9774.1093400000009</v>
      </c>
      <c r="N969">
        <v>913.07356200000004</v>
      </c>
      <c r="O969">
        <v>60.4467</v>
      </c>
      <c r="P969">
        <v>3.8906719999999999</v>
      </c>
      <c r="Q969">
        <f t="shared" si="80"/>
        <v>977.410934</v>
      </c>
      <c r="R969">
        <v>977.410934</v>
      </c>
    </row>
    <row r="970" spans="1:18" x14ac:dyDescent="0.25">
      <c r="A970" s="3">
        <v>909826855</v>
      </c>
      <c r="B970" s="3">
        <v>100653132</v>
      </c>
      <c r="C970" s="3">
        <v>1551309</v>
      </c>
      <c r="D970">
        <f t="shared" si="76"/>
        <v>9098.2685500000007</v>
      </c>
      <c r="E970">
        <f t="shared" si="77"/>
        <v>1006.5313200000001</v>
      </c>
      <c r="F970">
        <f t="shared" si="78"/>
        <v>15.51309</v>
      </c>
      <c r="H970" s="11">
        <v>9098.2685500000007</v>
      </c>
      <c r="I970" s="11">
        <v>1006.5313200000001</v>
      </c>
      <c r="J970" s="11">
        <v>15.51309</v>
      </c>
      <c r="K970" s="3">
        <f t="shared" si="79"/>
        <v>10120.312960000001</v>
      </c>
      <c r="L970">
        <v>10120.312960000001</v>
      </c>
      <c r="N970">
        <v>909.82685500000002</v>
      </c>
      <c r="O970">
        <v>100.653132</v>
      </c>
      <c r="P970">
        <v>1.551309</v>
      </c>
      <c r="Q970">
        <f t="shared" si="80"/>
        <v>1012.031296</v>
      </c>
      <c r="R970">
        <v>1012.031296</v>
      </c>
    </row>
    <row r="971" spans="1:18" x14ac:dyDescent="0.25">
      <c r="A971" s="3">
        <v>1105452000</v>
      </c>
      <c r="B971" s="3">
        <v>146777503</v>
      </c>
      <c r="C971" s="3">
        <v>4371150</v>
      </c>
      <c r="D971">
        <f t="shared" si="76"/>
        <v>11054.52</v>
      </c>
      <c r="E971">
        <f t="shared" si="77"/>
        <v>1467.77503</v>
      </c>
      <c r="F971">
        <f t="shared" si="78"/>
        <v>43.711500000000001</v>
      </c>
      <c r="H971" s="11">
        <v>11054.52</v>
      </c>
      <c r="I971" s="11">
        <v>1467.77503</v>
      </c>
      <c r="J971" s="11">
        <v>43.711500000000001</v>
      </c>
      <c r="K971" s="3">
        <f t="shared" si="79"/>
        <v>12566.006530000001</v>
      </c>
      <c r="L971">
        <v>12566.006530000001</v>
      </c>
      <c r="N971">
        <v>1105.452</v>
      </c>
      <c r="O971">
        <v>146.777503</v>
      </c>
      <c r="P971">
        <v>4.3711500000000001</v>
      </c>
      <c r="Q971">
        <f t="shared" si="80"/>
        <v>1256.600653</v>
      </c>
      <c r="R971">
        <v>1256.600653</v>
      </c>
    </row>
    <row r="972" spans="1:18" x14ac:dyDescent="0.25">
      <c r="A972" s="3">
        <v>1184770928</v>
      </c>
      <c r="B972" s="3">
        <v>75511836</v>
      </c>
      <c r="C972" s="3">
        <v>3535140</v>
      </c>
      <c r="D972">
        <f t="shared" si="76"/>
        <v>11847.709279999999</v>
      </c>
      <c r="E972">
        <f t="shared" si="77"/>
        <v>755.11836000000005</v>
      </c>
      <c r="F972">
        <f t="shared" si="78"/>
        <v>35.351399999999998</v>
      </c>
      <c r="H972" s="11">
        <v>11847.709279999999</v>
      </c>
      <c r="I972" s="11">
        <v>755.11836000000005</v>
      </c>
      <c r="J972" s="11">
        <v>35.351399999999998</v>
      </c>
      <c r="K972" s="3">
        <f t="shared" si="79"/>
        <v>12638.179039999999</v>
      </c>
      <c r="L972">
        <v>12638.179039999999</v>
      </c>
      <c r="N972">
        <v>1184.7709279999999</v>
      </c>
      <c r="O972">
        <v>75.511836000000002</v>
      </c>
      <c r="P972">
        <v>3.5351400000000002</v>
      </c>
      <c r="Q972">
        <f t="shared" si="80"/>
        <v>1263.8179039999998</v>
      </c>
      <c r="R972">
        <v>1263.8179039999998</v>
      </c>
    </row>
    <row r="973" spans="1:18" x14ac:dyDescent="0.25">
      <c r="A973" s="3">
        <v>1009512163</v>
      </c>
      <c r="B973" s="3">
        <v>71393856</v>
      </c>
      <c r="C973" s="3">
        <v>3898172</v>
      </c>
      <c r="D973">
        <f t="shared" si="76"/>
        <v>10095.12163</v>
      </c>
      <c r="E973">
        <f t="shared" si="77"/>
        <v>713.93856000000005</v>
      </c>
      <c r="F973">
        <f t="shared" si="78"/>
        <v>38.981720000000003</v>
      </c>
      <c r="H973" s="11">
        <v>10095.12163</v>
      </c>
      <c r="I973" s="11">
        <v>713.93856000000005</v>
      </c>
      <c r="J973" s="11">
        <v>38.981720000000003</v>
      </c>
      <c r="K973" s="3">
        <f t="shared" si="79"/>
        <v>10848.04191</v>
      </c>
      <c r="L973">
        <v>10848.04191</v>
      </c>
      <c r="N973">
        <v>1009.512163</v>
      </c>
      <c r="O973">
        <v>71.393856</v>
      </c>
      <c r="P973">
        <v>3.8981720000000002</v>
      </c>
      <c r="Q973">
        <f t="shared" si="80"/>
        <v>1084.8041909999999</v>
      </c>
      <c r="R973">
        <v>1084.8041909999999</v>
      </c>
    </row>
    <row r="974" spans="1:18" x14ac:dyDescent="0.25">
      <c r="A974" s="3">
        <v>844589701</v>
      </c>
      <c r="B974" s="3">
        <v>70303826</v>
      </c>
      <c r="C974" s="3">
        <v>13324432</v>
      </c>
      <c r="D974">
        <f t="shared" si="76"/>
        <v>8445.8970100000006</v>
      </c>
      <c r="E974">
        <f t="shared" si="77"/>
        <v>703.03826000000004</v>
      </c>
      <c r="F974">
        <f t="shared" si="78"/>
        <v>133.24431999999999</v>
      </c>
      <c r="H974" s="11">
        <v>8445.8970100000006</v>
      </c>
      <c r="I974" s="11">
        <v>703.03826000000004</v>
      </c>
      <c r="J974" s="11">
        <v>133.24431999999999</v>
      </c>
      <c r="K974" s="3">
        <f t="shared" si="79"/>
        <v>9282.1795899999997</v>
      </c>
      <c r="L974">
        <v>9282.1795899999997</v>
      </c>
      <c r="N974">
        <v>844.58970099999999</v>
      </c>
      <c r="O974">
        <v>70.303826000000001</v>
      </c>
      <c r="P974">
        <v>13.324432</v>
      </c>
      <c r="Q974">
        <f t="shared" si="80"/>
        <v>928.21795899999995</v>
      </c>
      <c r="R974">
        <v>928.21795899999995</v>
      </c>
    </row>
    <row r="975" spans="1:18" x14ac:dyDescent="0.25">
      <c r="A975" s="3">
        <v>938443270</v>
      </c>
      <c r="B975" s="3">
        <v>91017689</v>
      </c>
      <c r="C975" s="3">
        <v>3758514</v>
      </c>
      <c r="D975">
        <f t="shared" si="76"/>
        <v>9384.4326999999994</v>
      </c>
      <c r="E975">
        <f t="shared" si="77"/>
        <v>910.17688999999996</v>
      </c>
      <c r="F975">
        <f t="shared" si="78"/>
        <v>37.585140000000003</v>
      </c>
      <c r="H975" s="11">
        <v>9384.4326999999994</v>
      </c>
      <c r="I975" s="11">
        <v>910.17688999999996</v>
      </c>
      <c r="J975" s="11">
        <v>37.585140000000003</v>
      </c>
      <c r="K975" s="3">
        <f t="shared" si="79"/>
        <v>10332.194729999999</v>
      </c>
      <c r="L975">
        <v>10332.194729999999</v>
      </c>
      <c r="N975">
        <v>938.44326999999998</v>
      </c>
      <c r="O975">
        <v>91.017689000000004</v>
      </c>
      <c r="P975">
        <v>3.7585139999999999</v>
      </c>
      <c r="Q975">
        <f t="shared" si="80"/>
        <v>1033.2194730000001</v>
      </c>
      <c r="R975">
        <v>1033.2194730000001</v>
      </c>
    </row>
    <row r="976" spans="1:18" x14ac:dyDescent="0.25">
      <c r="A976" s="3">
        <v>1209787510</v>
      </c>
      <c r="B976" s="3">
        <v>48919838</v>
      </c>
      <c r="C976" s="3">
        <v>2695338</v>
      </c>
      <c r="D976">
        <f t="shared" si="76"/>
        <v>12097.875099999999</v>
      </c>
      <c r="E976">
        <f t="shared" si="77"/>
        <v>489.19837999999999</v>
      </c>
      <c r="F976">
        <f t="shared" si="78"/>
        <v>26.953379999999999</v>
      </c>
      <c r="H976" s="11">
        <v>12097.875099999999</v>
      </c>
      <c r="I976" s="11">
        <v>489.19837999999999</v>
      </c>
      <c r="J976" s="11">
        <v>26.953379999999999</v>
      </c>
      <c r="K976" s="3">
        <f t="shared" si="79"/>
        <v>12614.02686</v>
      </c>
      <c r="L976">
        <v>12614.02686</v>
      </c>
      <c r="N976">
        <v>1209.7875100000001</v>
      </c>
      <c r="O976">
        <v>48.919837999999999</v>
      </c>
      <c r="P976">
        <v>2.695338</v>
      </c>
      <c r="Q976">
        <f t="shared" si="80"/>
        <v>1261.4026860000001</v>
      </c>
      <c r="R976">
        <v>1261.4026860000001</v>
      </c>
    </row>
    <row r="977" spans="1:18" x14ac:dyDescent="0.25">
      <c r="A977" s="3">
        <v>1214707089</v>
      </c>
      <c r="B977" s="3">
        <v>154579925</v>
      </c>
      <c r="C977" s="3">
        <v>2290926</v>
      </c>
      <c r="D977">
        <f t="shared" si="76"/>
        <v>12147.070890000001</v>
      </c>
      <c r="E977">
        <f t="shared" si="77"/>
        <v>1545.79925</v>
      </c>
      <c r="F977">
        <f t="shared" si="78"/>
        <v>22.90926</v>
      </c>
      <c r="H977" s="11">
        <v>12147.070890000001</v>
      </c>
      <c r="I977" s="11">
        <v>1545.79925</v>
      </c>
      <c r="J977" s="11">
        <v>22.90926</v>
      </c>
      <c r="K977" s="3">
        <f t="shared" si="79"/>
        <v>13715.779400000001</v>
      </c>
      <c r="L977">
        <v>13715.779400000001</v>
      </c>
      <c r="N977">
        <v>1214.707089</v>
      </c>
      <c r="O977">
        <v>154.579925</v>
      </c>
      <c r="P977">
        <v>2.2909259999999998</v>
      </c>
      <c r="Q977">
        <f t="shared" si="80"/>
        <v>1371.5779399999999</v>
      </c>
      <c r="R977">
        <v>1371.5779399999999</v>
      </c>
    </row>
    <row r="978" spans="1:18" x14ac:dyDescent="0.25">
      <c r="A978" s="3">
        <v>1268384729</v>
      </c>
      <c r="B978" s="3">
        <v>183995484</v>
      </c>
      <c r="C978" s="3">
        <v>2002989</v>
      </c>
      <c r="D978">
        <f t="shared" si="76"/>
        <v>12683.84729</v>
      </c>
      <c r="E978">
        <f t="shared" si="77"/>
        <v>1839.9548400000001</v>
      </c>
      <c r="F978">
        <f t="shared" si="78"/>
        <v>20.029890000000002</v>
      </c>
      <c r="H978" s="11">
        <v>12683.84729</v>
      </c>
      <c r="I978" s="11">
        <v>1839.9548400000001</v>
      </c>
      <c r="J978" s="11">
        <v>20.029890000000002</v>
      </c>
      <c r="K978" s="3">
        <f t="shared" si="79"/>
        <v>14543.83202</v>
      </c>
      <c r="L978">
        <v>14543.83202</v>
      </c>
      <c r="N978">
        <v>1268.3847290000001</v>
      </c>
      <c r="O978">
        <v>183.995484</v>
      </c>
      <c r="P978">
        <v>2.0029889999999999</v>
      </c>
      <c r="Q978">
        <f t="shared" si="80"/>
        <v>1454.3832020000002</v>
      </c>
      <c r="R978">
        <v>1454.3832020000002</v>
      </c>
    </row>
    <row r="979" spans="1:18" x14ac:dyDescent="0.25">
      <c r="A979" s="3">
        <v>1389470379</v>
      </c>
      <c r="B979" s="3">
        <v>151855588</v>
      </c>
      <c r="C979" s="3">
        <v>20233757</v>
      </c>
      <c r="D979">
        <f t="shared" si="76"/>
        <v>13894.70379</v>
      </c>
      <c r="E979">
        <f t="shared" si="77"/>
        <v>1518.5558799999999</v>
      </c>
      <c r="F979">
        <f t="shared" si="78"/>
        <v>202.33757</v>
      </c>
      <c r="H979" s="11">
        <v>13894.70379</v>
      </c>
      <c r="I979" s="11">
        <v>1518.5558799999999</v>
      </c>
      <c r="J979" s="11">
        <v>202.33757</v>
      </c>
      <c r="K979" s="3">
        <f t="shared" si="79"/>
        <v>15615.597239999999</v>
      </c>
      <c r="L979">
        <v>15615.597239999999</v>
      </c>
      <c r="N979">
        <v>1389.4703790000001</v>
      </c>
      <c r="O979">
        <v>151.85558800000001</v>
      </c>
      <c r="P979">
        <v>20.233757000000001</v>
      </c>
      <c r="Q979">
        <f t="shared" si="80"/>
        <v>1561.5597240000002</v>
      </c>
      <c r="R979">
        <v>1561.5597240000002</v>
      </c>
    </row>
    <row r="980" spans="1:18" x14ac:dyDescent="0.25">
      <c r="A980" s="3">
        <v>1131582233</v>
      </c>
      <c r="B980" s="3">
        <v>110839648</v>
      </c>
      <c r="C980" s="3">
        <v>43843795</v>
      </c>
      <c r="D980">
        <f t="shared" si="76"/>
        <v>11315.822330000001</v>
      </c>
      <c r="E980">
        <f t="shared" si="77"/>
        <v>1108.3964800000001</v>
      </c>
      <c r="F980">
        <f t="shared" si="78"/>
        <v>438.43795</v>
      </c>
      <c r="H980" s="11">
        <v>11315.822330000001</v>
      </c>
      <c r="I980" s="11">
        <v>1108.3964800000001</v>
      </c>
      <c r="J980" s="11">
        <v>438.43795</v>
      </c>
      <c r="K980" s="3">
        <f t="shared" si="79"/>
        <v>12862.65676</v>
      </c>
      <c r="L980">
        <v>12862.65676</v>
      </c>
      <c r="N980">
        <v>1131.5822330000001</v>
      </c>
      <c r="O980">
        <v>110.839648</v>
      </c>
      <c r="P980">
        <v>43.843795</v>
      </c>
      <c r="Q980">
        <f t="shared" si="80"/>
        <v>1286.265676</v>
      </c>
      <c r="R980">
        <v>1286.265676</v>
      </c>
    </row>
    <row r="981" spans="1:18" x14ac:dyDescent="0.25">
      <c r="A981" s="3">
        <v>1669379025</v>
      </c>
      <c r="B981" s="3">
        <v>263884560</v>
      </c>
      <c r="C981" s="3">
        <v>64760398</v>
      </c>
      <c r="D981">
        <f t="shared" si="76"/>
        <v>16693.790249999998</v>
      </c>
      <c r="E981">
        <f t="shared" si="77"/>
        <v>2638.8456000000001</v>
      </c>
      <c r="F981">
        <f t="shared" si="78"/>
        <v>647.60397999999998</v>
      </c>
      <c r="H981" s="11">
        <v>16693.790249999998</v>
      </c>
      <c r="I981" s="11">
        <v>2638.8456000000001</v>
      </c>
      <c r="J981" s="11">
        <v>647.60397999999998</v>
      </c>
      <c r="K981" s="3">
        <f t="shared" si="79"/>
        <v>19980.239829999999</v>
      </c>
      <c r="L981">
        <v>19980.239829999999</v>
      </c>
      <c r="N981">
        <v>1669.379025</v>
      </c>
      <c r="O981">
        <v>263.88456000000002</v>
      </c>
      <c r="P981">
        <v>64.760397999999995</v>
      </c>
      <c r="Q981">
        <f t="shared" si="80"/>
        <v>1998.0239829999998</v>
      </c>
      <c r="R981">
        <v>1998.0239829999998</v>
      </c>
    </row>
    <row r="982" spans="1:18" x14ac:dyDescent="0.25">
      <c r="A982" s="3">
        <v>1430111186</v>
      </c>
      <c r="B982" s="3">
        <v>203293284</v>
      </c>
      <c r="C982" s="3">
        <v>50636042</v>
      </c>
      <c r="D982">
        <f t="shared" si="76"/>
        <v>14301.111860000001</v>
      </c>
      <c r="E982">
        <f t="shared" si="77"/>
        <v>2032.9328399999999</v>
      </c>
      <c r="F982">
        <f t="shared" si="78"/>
        <v>506.36041999999998</v>
      </c>
      <c r="H982" s="11">
        <v>14301.111860000001</v>
      </c>
      <c r="I982" s="11">
        <v>2032.9328399999999</v>
      </c>
      <c r="J982" s="11">
        <v>506.36041999999998</v>
      </c>
      <c r="K982" s="3">
        <f t="shared" si="79"/>
        <v>16840.405119999999</v>
      </c>
      <c r="L982">
        <v>16840.405119999999</v>
      </c>
      <c r="N982">
        <v>1430.1111860000001</v>
      </c>
      <c r="O982">
        <v>203.293284</v>
      </c>
      <c r="P982">
        <v>50.636042000000003</v>
      </c>
      <c r="Q982">
        <f t="shared" si="80"/>
        <v>1684.0405120000003</v>
      </c>
      <c r="R982">
        <v>1684.0405120000003</v>
      </c>
    </row>
    <row r="983" spans="1:18" x14ac:dyDescent="0.25">
      <c r="A983" s="3">
        <v>1567815879</v>
      </c>
      <c r="B983" s="3">
        <v>344054692</v>
      </c>
      <c r="C983" s="3">
        <v>35051807</v>
      </c>
      <c r="D983">
        <f t="shared" si="76"/>
        <v>15678.158789999999</v>
      </c>
      <c r="E983">
        <f t="shared" si="77"/>
        <v>3440.5469199999998</v>
      </c>
      <c r="F983">
        <f t="shared" si="78"/>
        <v>350.51807000000002</v>
      </c>
      <c r="H983" s="11">
        <v>15678.158789999999</v>
      </c>
      <c r="I983" s="11">
        <v>3440.5469199999998</v>
      </c>
      <c r="J983" s="11">
        <v>350.51807000000002</v>
      </c>
      <c r="K983" s="3">
        <f t="shared" si="79"/>
        <v>19469.223779999997</v>
      </c>
      <c r="L983">
        <v>19469.223779999997</v>
      </c>
      <c r="N983">
        <v>1567.815879</v>
      </c>
      <c r="O983">
        <v>344.05469199999999</v>
      </c>
      <c r="P983">
        <v>35.051806999999997</v>
      </c>
      <c r="Q983">
        <f t="shared" si="80"/>
        <v>1946.922378</v>
      </c>
      <c r="R983">
        <v>1946.922378</v>
      </c>
    </row>
    <row r="984" spans="1:18" x14ac:dyDescent="0.25">
      <c r="A984" s="3">
        <v>1457182386</v>
      </c>
      <c r="B984" s="3">
        <v>326852006</v>
      </c>
      <c r="C984" s="3">
        <v>85096551</v>
      </c>
      <c r="D984">
        <f t="shared" si="76"/>
        <v>14571.82386</v>
      </c>
      <c r="E984">
        <f t="shared" si="77"/>
        <v>3268.5200599999998</v>
      </c>
      <c r="F984">
        <f t="shared" si="78"/>
        <v>850.96550999999999</v>
      </c>
      <c r="H984" s="11">
        <v>14571.82386</v>
      </c>
      <c r="I984" s="11">
        <v>3268.5200599999998</v>
      </c>
      <c r="J984" s="11">
        <v>850.96550999999999</v>
      </c>
      <c r="K984" s="3">
        <f t="shared" si="79"/>
        <v>18691.309430000001</v>
      </c>
      <c r="L984">
        <v>18691.309430000001</v>
      </c>
      <c r="N984">
        <v>1457.182386</v>
      </c>
      <c r="O984">
        <v>326.85200600000002</v>
      </c>
      <c r="P984">
        <v>85.096551000000005</v>
      </c>
      <c r="Q984">
        <f t="shared" si="80"/>
        <v>1869.1309430000001</v>
      </c>
      <c r="R984">
        <v>1869.1309430000001</v>
      </c>
    </row>
    <row r="985" spans="1:18" x14ac:dyDescent="0.25">
      <c r="A985" s="3">
        <v>1866236198</v>
      </c>
      <c r="B985" s="3">
        <v>396850763</v>
      </c>
      <c r="C985" s="3">
        <v>61877822</v>
      </c>
      <c r="D985">
        <f t="shared" si="76"/>
        <v>18662.361980000001</v>
      </c>
      <c r="E985">
        <f t="shared" si="77"/>
        <v>3968.5076300000001</v>
      </c>
      <c r="F985">
        <f t="shared" si="78"/>
        <v>618.77822000000003</v>
      </c>
      <c r="H985" s="11">
        <v>18662.361980000001</v>
      </c>
      <c r="I985" s="11">
        <v>3968.5076300000001</v>
      </c>
      <c r="J985" s="11">
        <v>618.77822000000003</v>
      </c>
      <c r="K985" s="3">
        <f t="shared" si="79"/>
        <v>23249.647830000002</v>
      </c>
      <c r="L985">
        <v>23249.647830000002</v>
      </c>
      <c r="N985">
        <v>1866.2361980000001</v>
      </c>
      <c r="O985">
        <v>396.85076299999997</v>
      </c>
      <c r="P985">
        <v>61.877822000000002</v>
      </c>
      <c r="Q985">
        <f t="shared" si="80"/>
        <v>2324.9647829999999</v>
      </c>
      <c r="R985">
        <v>2324.9647829999999</v>
      </c>
    </row>
    <row r="986" spans="1:18" x14ac:dyDescent="0.25">
      <c r="A986" s="3">
        <v>1700839210</v>
      </c>
      <c r="B986" s="3">
        <v>408266176</v>
      </c>
      <c r="C986" s="3">
        <v>74019278</v>
      </c>
      <c r="D986">
        <f t="shared" si="76"/>
        <v>17008.392100000001</v>
      </c>
      <c r="E986">
        <f t="shared" si="77"/>
        <v>4082.66176</v>
      </c>
      <c r="F986">
        <f t="shared" si="78"/>
        <v>740.19277999999997</v>
      </c>
      <c r="H986" s="11">
        <v>17008.392100000001</v>
      </c>
      <c r="I986" s="11">
        <v>4082.66176</v>
      </c>
      <c r="J986" s="11">
        <v>740.19277999999997</v>
      </c>
      <c r="K986" s="3">
        <f t="shared" si="79"/>
        <v>21831.246640000001</v>
      </c>
      <c r="L986">
        <v>21831.246640000001</v>
      </c>
      <c r="N986">
        <v>1700.8392100000001</v>
      </c>
      <c r="O986">
        <v>408.26617599999997</v>
      </c>
      <c r="P986">
        <v>74.019278</v>
      </c>
      <c r="Q986">
        <f t="shared" si="80"/>
        <v>2183.1246640000004</v>
      </c>
      <c r="R986">
        <v>2183.1246640000004</v>
      </c>
    </row>
    <row r="987" spans="1:18" x14ac:dyDescent="0.25">
      <c r="A987" s="3">
        <v>1579715953</v>
      </c>
      <c r="B987" s="3">
        <v>178124162</v>
      </c>
      <c r="C987" s="3">
        <v>33303608</v>
      </c>
      <c r="D987">
        <f t="shared" si="76"/>
        <v>15797.159530000001</v>
      </c>
      <c r="E987">
        <f t="shared" si="77"/>
        <v>1781.24162</v>
      </c>
      <c r="F987">
        <f t="shared" si="78"/>
        <v>333.03608000000003</v>
      </c>
      <c r="H987" s="11">
        <v>15797.159530000001</v>
      </c>
      <c r="I987" s="11">
        <v>1781.24162</v>
      </c>
      <c r="J987" s="11">
        <v>333.03608000000003</v>
      </c>
      <c r="K987" s="3">
        <f t="shared" si="79"/>
        <v>17911.437230000003</v>
      </c>
      <c r="L987">
        <v>17911.437230000003</v>
      </c>
      <c r="N987">
        <v>1579.7159529999999</v>
      </c>
      <c r="O987">
        <v>178.12416200000001</v>
      </c>
      <c r="P987">
        <v>33.303607999999997</v>
      </c>
      <c r="Q987">
        <f t="shared" si="80"/>
        <v>1791.1437229999999</v>
      </c>
      <c r="R987">
        <v>1791.1437229999999</v>
      </c>
    </row>
    <row r="988" spans="1:18" x14ac:dyDescent="0.25">
      <c r="A988" s="3">
        <v>1628917916</v>
      </c>
      <c r="B988" s="3">
        <v>288691490</v>
      </c>
      <c r="C988" s="3">
        <v>101011994</v>
      </c>
      <c r="D988">
        <f t="shared" si="76"/>
        <v>16289.17916</v>
      </c>
      <c r="E988">
        <f t="shared" si="77"/>
        <v>2886.9149000000002</v>
      </c>
      <c r="F988">
        <f t="shared" si="78"/>
        <v>1010.11994</v>
      </c>
      <c r="H988" s="11">
        <v>16289.17916</v>
      </c>
      <c r="I988" s="11">
        <v>2886.9149000000002</v>
      </c>
      <c r="J988" s="11">
        <v>1010.11994</v>
      </c>
      <c r="K988" s="3">
        <f t="shared" si="79"/>
        <v>20186.214</v>
      </c>
      <c r="L988">
        <v>20186.214</v>
      </c>
      <c r="N988">
        <v>1628.9179160000001</v>
      </c>
      <c r="O988">
        <v>288.69148999999999</v>
      </c>
      <c r="P988">
        <v>101.011994</v>
      </c>
      <c r="Q988">
        <f t="shared" si="80"/>
        <v>2018.6214</v>
      </c>
      <c r="R988">
        <v>2018.6214</v>
      </c>
    </row>
    <row r="989" spans="1:18" x14ac:dyDescent="0.25">
      <c r="A989" s="3">
        <v>1680059813</v>
      </c>
      <c r="B989" s="3">
        <v>430049637</v>
      </c>
      <c r="C989" s="3">
        <v>53911552</v>
      </c>
      <c r="D989">
        <f t="shared" si="76"/>
        <v>16800.598129999998</v>
      </c>
      <c r="E989">
        <f t="shared" si="77"/>
        <v>4300.4963699999998</v>
      </c>
      <c r="F989">
        <f t="shared" si="78"/>
        <v>539.11551999999995</v>
      </c>
      <c r="H989" s="11">
        <v>16800.598129999998</v>
      </c>
      <c r="I989" s="11">
        <v>4300.4963699999998</v>
      </c>
      <c r="J989" s="11">
        <v>539.11551999999995</v>
      </c>
      <c r="K989" s="3">
        <f t="shared" si="79"/>
        <v>21640.210019999999</v>
      </c>
      <c r="L989">
        <v>21640.210019999999</v>
      </c>
      <c r="N989">
        <v>1680.0598130000001</v>
      </c>
      <c r="O989">
        <v>430.04963700000002</v>
      </c>
      <c r="P989">
        <v>53.911552</v>
      </c>
      <c r="Q989">
        <f t="shared" si="80"/>
        <v>2164.021002</v>
      </c>
      <c r="R989">
        <v>2164.021002</v>
      </c>
    </row>
    <row r="990" spans="1:18" x14ac:dyDescent="0.25">
      <c r="A990" s="3">
        <v>2364347659</v>
      </c>
      <c r="B990" s="3">
        <v>512313618</v>
      </c>
      <c r="C990" s="3">
        <v>149118661</v>
      </c>
      <c r="D990">
        <f t="shared" si="76"/>
        <v>23643.476589999998</v>
      </c>
      <c r="E990">
        <f t="shared" si="77"/>
        <v>5123.1361800000004</v>
      </c>
      <c r="F990">
        <f t="shared" si="78"/>
        <v>1491.18661</v>
      </c>
      <c r="H990" s="11">
        <v>23643.476589999998</v>
      </c>
      <c r="I990" s="11">
        <v>5123.1361800000004</v>
      </c>
      <c r="J990" s="11">
        <v>1491.18661</v>
      </c>
      <c r="K990" s="3">
        <f t="shared" si="79"/>
        <v>30257.79938</v>
      </c>
      <c r="L990">
        <v>30257.79938</v>
      </c>
      <c r="N990">
        <v>2364.347659</v>
      </c>
      <c r="O990">
        <v>512.31361800000002</v>
      </c>
      <c r="P990">
        <v>149.118661</v>
      </c>
      <c r="Q990">
        <f t="shared" si="80"/>
        <v>3025.7799380000001</v>
      </c>
      <c r="R990">
        <v>3025.7799380000001</v>
      </c>
    </row>
    <row r="991" spans="1:18" x14ac:dyDescent="0.25">
      <c r="A991" s="3">
        <v>2339470808</v>
      </c>
      <c r="B991" s="3">
        <v>795466627</v>
      </c>
      <c r="C991" s="3">
        <v>255733495</v>
      </c>
      <c r="D991">
        <f t="shared" si="76"/>
        <v>23394.70808</v>
      </c>
      <c r="E991">
        <f t="shared" si="77"/>
        <v>7954.6662699999997</v>
      </c>
      <c r="F991">
        <f t="shared" si="78"/>
        <v>2557.3349499999999</v>
      </c>
      <c r="H991" s="11">
        <v>23394.70808</v>
      </c>
      <c r="I991" s="11">
        <v>7954.6662699999997</v>
      </c>
      <c r="J991" s="11">
        <v>2557.3349499999999</v>
      </c>
      <c r="K991" s="3">
        <f t="shared" si="79"/>
        <v>33906.709299999995</v>
      </c>
      <c r="L991">
        <v>33906.709299999995</v>
      </c>
      <c r="N991">
        <v>2339.470808</v>
      </c>
      <c r="O991">
        <v>795.46662700000002</v>
      </c>
      <c r="P991">
        <v>255.733495</v>
      </c>
      <c r="Q991">
        <f t="shared" si="80"/>
        <v>3390.6709299999998</v>
      </c>
      <c r="R991">
        <v>3390.6709299999998</v>
      </c>
    </row>
    <row r="992" spans="1:18" x14ac:dyDescent="0.25">
      <c r="A992" s="3">
        <v>2229846208</v>
      </c>
      <c r="B992" s="3">
        <v>573795340</v>
      </c>
      <c r="C992" s="3">
        <v>134246223</v>
      </c>
      <c r="D992">
        <f t="shared" si="76"/>
        <v>22298.462080000001</v>
      </c>
      <c r="E992">
        <f t="shared" si="77"/>
        <v>5737.9534000000003</v>
      </c>
      <c r="F992">
        <f t="shared" si="78"/>
        <v>1342.4622300000001</v>
      </c>
      <c r="H992" s="11">
        <v>22298.462080000001</v>
      </c>
      <c r="I992" s="11">
        <v>5737.9534000000003</v>
      </c>
      <c r="J992" s="11">
        <v>1342.4622300000001</v>
      </c>
      <c r="K992" s="3">
        <f t="shared" si="79"/>
        <v>29378.877710000004</v>
      </c>
      <c r="L992">
        <v>29378.877710000004</v>
      </c>
      <c r="N992">
        <v>2229.8462079999999</v>
      </c>
      <c r="O992">
        <v>573.79534000000001</v>
      </c>
      <c r="P992">
        <v>134.24622299999999</v>
      </c>
      <c r="Q992">
        <f t="shared" si="80"/>
        <v>2937.8877710000002</v>
      </c>
      <c r="R992">
        <v>2937.8877710000002</v>
      </c>
    </row>
    <row r="993" spans="1:18" x14ac:dyDescent="0.25">
      <c r="A993" s="3">
        <v>2463328173</v>
      </c>
      <c r="B993" s="3">
        <v>933341843</v>
      </c>
      <c r="C993" s="3">
        <v>476477645</v>
      </c>
      <c r="D993">
        <f t="shared" si="76"/>
        <v>24633.281729999999</v>
      </c>
      <c r="E993">
        <f t="shared" si="77"/>
        <v>9333.4184299999997</v>
      </c>
      <c r="F993">
        <f t="shared" si="78"/>
        <v>4764.7764500000003</v>
      </c>
      <c r="H993" s="11">
        <v>24633.281729999999</v>
      </c>
      <c r="I993" s="11">
        <v>9333.4184299999997</v>
      </c>
      <c r="J993" s="11">
        <v>4764.7764500000003</v>
      </c>
      <c r="K993" s="3">
        <f t="shared" si="79"/>
        <v>38731.476609999998</v>
      </c>
      <c r="L993">
        <v>38731.476609999998</v>
      </c>
      <c r="N993">
        <v>2463.3281729999999</v>
      </c>
      <c r="O993">
        <v>933.34184300000004</v>
      </c>
      <c r="P993">
        <v>476.477645</v>
      </c>
      <c r="Q993">
        <f t="shared" si="80"/>
        <v>3873.147661</v>
      </c>
      <c r="R993">
        <v>3873.147661</v>
      </c>
    </row>
    <row r="994" spans="1:18" x14ac:dyDescent="0.25">
      <c r="A994" s="3">
        <v>2184823901</v>
      </c>
      <c r="B994" s="3">
        <v>564318622</v>
      </c>
      <c r="C994" s="3">
        <v>263532685</v>
      </c>
      <c r="D994">
        <f t="shared" si="76"/>
        <v>21848.239010000001</v>
      </c>
      <c r="E994">
        <f t="shared" si="77"/>
        <v>5643.1862199999996</v>
      </c>
      <c r="F994">
        <f t="shared" si="78"/>
        <v>2635.3268499999999</v>
      </c>
      <c r="H994" s="11">
        <v>21848.239010000001</v>
      </c>
      <c r="I994" s="11">
        <v>5643.1862199999996</v>
      </c>
      <c r="J994" s="11">
        <v>2635.3268499999999</v>
      </c>
      <c r="K994" s="3">
        <f t="shared" si="79"/>
        <v>30126.752080000002</v>
      </c>
      <c r="L994">
        <v>30126.752080000002</v>
      </c>
      <c r="N994">
        <v>2184.8239010000002</v>
      </c>
      <c r="O994">
        <v>564.318622</v>
      </c>
      <c r="P994">
        <v>263.53268500000001</v>
      </c>
      <c r="Q994">
        <f t="shared" si="80"/>
        <v>3012.6752080000006</v>
      </c>
      <c r="R994">
        <v>3012.6752080000006</v>
      </c>
    </row>
    <row r="995" spans="1:18" x14ac:dyDescent="0.25">
      <c r="A995" s="3">
        <v>2215019109</v>
      </c>
      <c r="B995" s="3">
        <v>919861406</v>
      </c>
      <c r="C995" s="3">
        <v>377056455</v>
      </c>
      <c r="D995">
        <f t="shared" si="76"/>
        <v>22150.19109</v>
      </c>
      <c r="E995">
        <f t="shared" si="77"/>
        <v>9198.6140599999999</v>
      </c>
      <c r="F995">
        <f t="shared" si="78"/>
        <v>3770.5645500000001</v>
      </c>
      <c r="H995" s="11">
        <v>22150.19109</v>
      </c>
      <c r="I995" s="11">
        <v>9198.6140599999999</v>
      </c>
      <c r="J995" s="11">
        <v>3770.5645500000001</v>
      </c>
      <c r="K995" s="3">
        <f t="shared" si="79"/>
        <v>35119.369700000003</v>
      </c>
      <c r="L995">
        <v>35119.369700000003</v>
      </c>
      <c r="N995">
        <v>2215.0191089999998</v>
      </c>
      <c r="O995">
        <v>919.86140599999999</v>
      </c>
      <c r="P995">
        <v>377.05645500000003</v>
      </c>
      <c r="Q995">
        <f t="shared" si="80"/>
        <v>3511.9369699999997</v>
      </c>
      <c r="R995">
        <v>3511.9369699999997</v>
      </c>
    </row>
    <row r="996" spans="1:18" x14ac:dyDescent="0.25">
      <c r="A996" s="3">
        <v>2093386331</v>
      </c>
      <c r="B996" s="3">
        <v>1245772613</v>
      </c>
      <c r="C996" s="3">
        <v>571973775</v>
      </c>
      <c r="D996">
        <f t="shared" si="76"/>
        <v>20933.863310000001</v>
      </c>
      <c r="E996">
        <f t="shared" si="77"/>
        <v>12457.726129999999</v>
      </c>
      <c r="F996">
        <f t="shared" si="78"/>
        <v>5719.7377500000002</v>
      </c>
      <c r="H996" s="11">
        <v>20933.863310000001</v>
      </c>
      <c r="I996" s="11">
        <v>12457.726129999999</v>
      </c>
      <c r="J996" s="11">
        <v>5719.7377500000002</v>
      </c>
      <c r="K996" s="3">
        <f t="shared" si="79"/>
        <v>39111.327189999996</v>
      </c>
      <c r="L996">
        <v>39111.327189999996</v>
      </c>
      <c r="N996">
        <v>2093.3863310000002</v>
      </c>
      <c r="O996">
        <v>1245.7726130000001</v>
      </c>
      <c r="P996">
        <v>571.97377500000005</v>
      </c>
      <c r="Q996">
        <f t="shared" si="80"/>
        <v>3911.1327190000002</v>
      </c>
      <c r="R996">
        <v>3911.1327190000002</v>
      </c>
    </row>
    <row r="997" spans="1:18" x14ac:dyDescent="0.25">
      <c r="A997" s="3">
        <v>2018830773</v>
      </c>
      <c r="B997" s="3">
        <v>1481517447</v>
      </c>
      <c r="C997" s="3">
        <v>287188262</v>
      </c>
      <c r="D997">
        <f t="shared" si="76"/>
        <v>20188.30773</v>
      </c>
      <c r="E997">
        <f t="shared" si="77"/>
        <v>14815.17447</v>
      </c>
      <c r="F997">
        <f t="shared" si="78"/>
        <v>2871.8826199999999</v>
      </c>
      <c r="H997" s="11">
        <v>20188.30773</v>
      </c>
      <c r="I997" s="11">
        <v>14815.17447</v>
      </c>
      <c r="J997" s="11">
        <v>2871.8826199999999</v>
      </c>
      <c r="K997" s="3">
        <f t="shared" si="79"/>
        <v>37875.364819999995</v>
      </c>
      <c r="L997">
        <v>37875.364819999995</v>
      </c>
      <c r="N997">
        <v>2018.8307729999999</v>
      </c>
      <c r="O997">
        <v>1481.5174469999999</v>
      </c>
      <c r="P997">
        <v>287.18826200000001</v>
      </c>
      <c r="Q997">
        <f t="shared" si="80"/>
        <v>3787.536482</v>
      </c>
      <c r="R997">
        <v>3787.536482</v>
      </c>
    </row>
    <row r="998" spans="1:18" x14ac:dyDescent="0.25">
      <c r="A998" s="3">
        <v>2642604238</v>
      </c>
      <c r="B998" s="3">
        <v>731459335</v>
      </c>
      <c r="C998" s="3">
        <v>315499676</v>
      </c>
      <c r="D998">
        <f t="shared" si="76"/>
        <v>26426.042379999999</v>
      </c>
      <c r="E998">
        <f t="shared" si="77"/>
        <v>7314.5933500000001</v>
      </c>
      <c r="F998">
        <f t="shared" si="78"/>
        <v>3154.99676</v>
      </c>
      <c r="H998" s="11">
        <v>26426.042379999999</v>
      </c>
      <c r="I998" s="11">
        <v>7314.5933500000001</v>
      </c>
      <c r="J998" s="11">
        <v>3154.99676</v>
      </c>
      <c r="K998" s="3">
        <f t="shared" si="79"/>
        <v>36895.632490000004</v>
      </c>
      <c r="L998">
        <v>36895.632490000004</v>
      </c>
      <c r="N998">
        <v>2642.6042379999999</v>
      </c>
      <c r="O998">
        <v>731.45933500000001</v>
      </c>
      <c r="P998">
        <v>315.49967600000002</v>
      </c>
      <c r="Q998">
        <f t="shared" si="80"/>
        <v>3689.5632489999998</v>
      </c>
      <c r="R998">
        <v>3689.5632489999998</v>
      </c>
    </row>
    <row r="999" spans="1:18" x14ac:dyDescent="0.25">
      <c r="A999" s="3">
        <v>1917191415</v>
      </c>
      <c r="B999" s="3">
        <v>827875693</v>
      </c>
      <c r="C999" s="3">
        <v>282240088</v>
      </c>
      <c r="D999">
        <f t="shared" si="76"/>
        <v>19171.914150000001</v>
      </c>
      <c r="E999">
        <f t="shared" si="77"/>
        <v>8278.7569299999996</v>
      </c>
      <c r="F999">
        <f t="shared" si="78"/>
        <v>2822.4008800000001</v>
      </c>
      <c r="H999" s="11">
        <v>19171.914150000001</v>
      </c>
      <c r="I999" s="11">
        <v>8278.7569299999996</v>
      </c>
      <c r="J999" s="11">
        <v>2822.4008800000001</v>
      </c>
      <c r="K999" s="3">
        <f t="shared" si="79"/>
        <v>30273.071960000001</v>
      </c>
      <c r="L999">
        <v>30273.071960000001</v>
      </c>
      <c r="N999">
        <v>1917.191415</v>
      </c>
      <c r="O999">
        <v>827.87569299999996</v>
      </c>
      <c r="P999">
        <v>282.24008800000001</v>
      </c>
      <c r="Q999">
        <f t="shared" si="80"/>
        <v>3027.3071960000002</v>
      </c>
      <c r="R999">
        <v>3027.3071960000002</v>
      </c>
    </row>
    <row r="1000" spans="1:18" x14ac:dyDescent="0.25">
      <c r="A1000" s="3">
        <v>2788896512</v>
      </c>
      <c r="B1000" s="3">
        <v>1322311107</v>
      </c>
      <c r="C1000" s="3">
        <v>391311659</v>
      </c>
      <c r="D1000">
        <f t="shared" si="76"/>
        <v>27888.965120000001</v>
      </c>
      <c r="E1000">
        <f t="shared" si="77"/>
        <v>13223.111070000001</v>
      </c>
      <c r="F1000">
        <f t="shared" si="78"/>
        <v>3913.1165900000001</v>
      </c>
      <c r="H1000" s="11">
        <v>27888.965120000001</v>
      </c>
      <c r="I1000" s="11">
        <v>13223.111070000001</v>
      </c>
      <c r="J1000" s="11">
        <v>3913.1165900000001</v>
      </c>
      <c r="K1000" s="3">
        <f t="shared" si="79"/>
        <v>45025.192779999998</v>
      </c>
      <c r="L1000">
        <v>45025.192779999998</v>
      </c>
      <c r="N1000">
        <v>2788.8965119999998</v>
      </c>
      <c r="O1000">
        <v>1322.311107</v>
      </c>
      <c r="P1000">
        <v>391.31165900000002</v>
      </c>
      <c r="Q1000">
        <f t="shared" si="80"/>
        <v>4502.5192779999998</v>
      </c>
      <c r="R1000">
        <v>4502.5192779999998</v>
      </c>
    </row>
    <row r="1001" spans="1:18" x14ac:dyDescent="0.25">
      <c r="A1001" s="3">
        <v>2028603920</v>
      </c>
      <c r="B1001" s="3">
        <v>1370607525</v>
      </c>
      <c r="C1001" s="3">
        <v>257972944</v>
      </c>
      <c r="D1001">
        <f t="shared" si="76"/>
        <v>20286.039199999999</v>
      </c>
      <c r="E1001">
        <f t="shared" si="77"/>
        <v>13706.07525</v>
      </c>
      <c r="F1001">
        <f t="shared" si="78"/>
        <v>2579.7294400000001</v>
      </c>
      <c r="H1001" s="11">
        <v>20286.039199999999</v>
      </c>
      <c r="I1001" s="11">
        <v>13706.07525</v>
      </c>
      <c r="J1001" s="11">
        <v>2579.7294400000001</v>
      </c>
      <c r="K1001" s="3">
        <f t="shared" si="79"/>
        <v>36571.843890000004</v>
      </c>
      <c r="L1001">
        <v>36571.843890000004</v>
      </c>
      <c r="N1001">
        <v>2028.60392</v>
      </c>
      <c r="O1001">
        <v>1370.6075249999999</v>
      </c>
      <c r="P1001">
        <v>257.97294399999998</v>
      </c>
      <c r="Q1001">
        <f t="shared" si="80"/>
        <v>3657.184389</v>
      </c>
      <c r="R1001">
        <v>3657.184389</v>
      </c>
    </row>
    <row r="1002" spans="1:18" x14ac:dyDescent="0.25">
      <c r="A1002" s="3">
        <v>1896776484</v>
      </c>
      <c r="B1002" s="3">
        <v>1471662527</v>
      </c>
      <c r="C1002" s="3">
        <v>283079729</v>
      </c>
      <c r="D1002">
        <f t="shared" si="76"/>
        <v>18967.76484</v>
      </c>
      <c r="E1002">
        <f t="shared" si="77"/>
        <v>14716.62527</v>
      </c>
      <c r="F1002">
        <f t="shared" si="78"/>
        <v>2830.79729</v>
      </c>
      <c r="H1002" s="11">
        <v>18967.76484</v>
      </c>
      <c r="I1002" s="11">
        <v>14716.62527</v>
      </c>
      <c r="J1002" s="11">
        <v>2830.79729</v>
      </c>
      <c r="K1002" s="3">
        <f t="shared" si="79"/>
        <v>36515.187400000003</v>
      </c>
      <c r="L1002">
        <v>36515.187400000003</v>
      </c>
      <c r="N1002">
        <v>1896.776484</v>
      </c>
      <c r="O1002">
        <v>1471.662527</v>
      </c>
      <c r="P1002">
        <v>283.07972899999999</v>
      </c>
      <c r="Q1002">
        <f t="shared" si="80"/>
        <v>3651.51874</v>
      </c>
      <c r="R1002">
        <v>3651.51874</v>
      </c>
    </row>
    <row r="1003" spans="1:18" x14ac:dyDescent="0.25">
      <c r="A1003" s="3">
        <v>1559125161</v>
      </c>
      <c r="B1003" s="3">
        <v>1776341078</v>
      </c>
      <c r="C1003" s="3">
        <v>154979558</v>
      </c>
      <c r="D1003">
        <f t="shared" si="76"/>
        <v>15591.251609999999</v>
      </c>
      <c r="E1003">
        <f t="shared" si="77"/>
        <v>17763.410779999998</v>
      </c>
      <c r="F1003">
        <f t="shared" si="78"/>
        <v>1549.79558</v>
      </c>
      <c r="H1003" s="11">
        <v>15591.251609999999</v>
      </c>
      <c r="I1003" s="11">
        <v>17763.410779999998</v>
      </c>
      <c r="J1003" s="11">
        <v>1549.79558</v>
      </c>
      <c r="K1003" s="3">
        <f t="shared" si="79"/>
        <v>34904.457969999996</v>
      </c>
      <c r="L1003">
        <v>34904.457969999996</v>
      </c>
      <c r="N1003">
        <v>1559.1251609999999</v>
      </c>
      <c r="O1003">
        <v>1776.3410779999999</v>
      </c>
      <c r="P1003">
        <v>154.979558</v>
      </c>
      <c r="Q1003">
        <f t="shared" si="80"/>
        <v>3490.4457969999999</v>
      </c>
      <c r="R1003">
        <v>3490.4457969999999</v>
      </c>
    </row>
    <row r="1004" spans="1:18" x14ac:dyDescent="0.25">
      <c r="A1004" s="3">
        <v>1634993131</v>
      </c>
      <c r="B1004" s="3">
        <v>1616087356</v>
      </c>
      <c r="C1004" s="3">
        <v>173672025</v>
      </c>
      <c r="D1004">
        <f t="shared" si="76"/>
        <v>16349.93131</v>
      </c>
      <c r="E1004">
        <f t="shared" si="77"/>
        <v>16160.87356</v>
      </c>
      <c r="F1004">
        <f t="shared" si="78"/>
        <v>1736.7202500000001</v>
      </c>
      <c r="H1004" s="11">
        <v>16349.93131</v>
      </c>
      <c r="I1004" s="11">
        <v>16160.87356</v>
      </c>
      <c r="J1004" s="11">
        <v>1736.7202500000001</v>
      </c>
      <c r="K1004" s="3">
        <f t="shared" si="79"/>
        <v>34247.525119999998</v>
      </c>
      <c r="L1004">
        <v>34247.525119999998</v>
      </c>
      <c r="N1004">
        <v>1634.9931309999999</v>
      </c>
      <c r="O1004">
        <v>1616.087356</v>
      </c>
      <c r="P1004">
        <v>173.67202499999999</v>
      </c>
      <c r="Q1004">
        <f t="shared" si="80"/>
        <v>3424.752512</v>
      </c>
      <c r="R1004">
        <v>3424.752512</v>
      </c>
    </row>
    <row r="1005" spans="1:18" x14ac:dyDescent="0.25">
      <c r="A1005" s="3">
        <v>1524995945</v>
      </c>
      <c r="B1005" s="3">
        <v>544793579</v>
      </c>
      <c r="C1005" s="3">
        <v>252486768</v>
      </c>
      <c r="D1005">
        <f t="shared" si="76"/>
        <v>15249.95945</v>
      </c>
      <c r="E1005">
        <f t="shared" si="77"/>
        <v>5447.9357900000005</v>
      </c>
      <c r="F1005">
        <f t="shared" si="78"/>
        <v>2524.8676799999998</v>
      </c>
      <c r="H1005" s="11">
        <v>15249.95945</v>
      </c>
      <c r="I1005" s="11">
        <v>5447.9357900000005</v>
      </c>
      <c r="J1005" s="11">
        <v>2524.8676799999998</v>
      </c>
      <c r="K1005" s="3">
        <f t="shared" si="79"/>
        <v>23222.762920000001</v>
      </c>
      <c r="L1005">
        <v>23222.762920000001</v>
      </c>
      <c r="N1005">
        <v>1524.9959449999999</v>
      </c>
      <c r="O1005">
        <v>544.79357900000002</v>
      </c>
      <c r="P1005">
        <v>252.48676800000001</v>
      </c>
      <c r="Q1005">
        <f t="shared" si="80"/>
        <v>2322.276292</v>
      </c>
      <c r="R1005">
        <v>2322.276292</v>
      </c>
    </row>
    <row r="1006" spans="1:18" x14ac:dyDescent="0.25">
      <c r="A1006" s="3">
        <v>1602612011</v>
      </c>
      <c r="B1006" s="3">
        <v>745139118</v>
      </c>
      <c r="C1006" s="3">
        <v>419123676</v>
      </c>
      <c r="D1006">
        <f t="shared" si="76"/>
        <v>16026.12011</v>
      </c>
      <c r="E1006">
        <f t="shared" si="77"/>
        <v>7451.3911799999996</v>
      </c>
      <c r="F1006">
        <f t="shared" si="78"/>
        <v>4191.2367599999998</v>
      </c>
      <c r="H1006" s="11">
        <v>16026.12011</v>
      </c>
      <c r="I1006" s="11">
        <v>7451.3911799999996</v>
      </c>
      <c r="J1006" s="11">
        <v>4191.2367599999998</v>
      </c>
      <c r="K1006" s="3">
        <f t="shared" si="79"/>
        <v>27668.748049999998</v>
      </c>
      <c r="L1006">
        <v>27668.748049999998</v>
      </c>
      <c r="N1006">
        <v>1602.6120109999999</v>
      </c>
      <c r="O1006">
        <v>745.13911800000005</v>
      </c>
      <c r="P1006">
        <v>419.12367599999999</v>
      </c>
      <c r="Q1006">
        <f t="shared" si="80"/>
        <v>2766.8748050000004</v>
      </c>
      <c r="R1006">
        <v>2766.8748050000004</v>
      </c>
    </row>
    <row r="1007" spans="1:18" x14ac:dyDescent="0.25">
      <c r="A1007" s="3">
        <v>1423038682</v>
      </c>
      <c r="B1007" s="3">
        <v>1325772637</v>
      </c>
      <c r="C1007" s="3">
        <v>459118445</v>
      </c>
      <c r="D1007">
        <f t="shared" si="76"/>
        <v>14230.38682</v>
      </c>
      <c r="E1007">
        <f t="shared" si="77"/>
        <v>13257.72637</v>
      </c>
      <c r="F1007">
        <f t="shared" si="78"/>
        <v>4591.1844499999997</v>
      </c>
      <c r="H1007" s="11">
        <v>14230.38682</v>
      </c>
      <c r="I1007" s="11">
        <v>13257.72637</v>
      </c>
      <c r="J1007" s="11">
        <v>4591.1844499999997</v>
      </c>
      <c r="K1007" s="3">
        <f t="shared" si="79"/>
        <v>32079.297640000001</v>
      </c>
      <c r="L1007">
        <v>32079.297640000001</v>
      </c>
      <c r="N1007">
        <v>1423.0386820000001</v>
      </c>
      <c r="O1007">
        <v>1325.772637</v>
      </c>
      <c r="P1007">
        <v>459.11844500000001</v>
      </c>
      <c r="Q1007">
        <f t="shared" si="80"/>
        <v>3207.9297640000004</v>
      </c>
      <c r="R1007">
        <v>3207.9297640000004</v>
      </c>
    </row>
    <row r="1008" spans="1:18" x14ac:dyDescent="0.25">
      <c r="A1008" s="3">
        <v>1286548778</v>
      </c>
      <c r="B1008" s="3">
        <v>1171957368</v>
      </c>
      <c r="C1008" s="3">
        <v>489242362</v>
      </c>
      <c r="D1008">
        <f t="shared" si="76"/>
        <v>12865.487779999999</v>
      </c>
      <c r="E1008">
        <f t="shared" si="77"/>
        <v>11719.57368</v>
      </c>
      <c r="F1008">
        <f t="shared" si="78"/>
        <v>4892.4236199999996</v>
      </c>
      <c r="H1008" s="11">
        <v>12865.487779999999</v>
      </c>
      <c r="I1008" s="11">
        <v>11719.57368</v>
      </c>
      <c r="J1008" s="11">
        <v>4892.4236199999996</v>
      </c>
      <c r="K1008" s="3">
        <f t="shared" si="79"/>
        <v>29477.485079999999</v>
      </c>
      <c r="L1008">
        <v>29477.485079999999</v>
      </c>
      <c r="N1008">
        <v>1286.5487780000001</v>
      </c>
      <c r="O1008">
        <v>1171.9573680000001</v>
      </c>
      <c r="P1008">
        <v>489.24236200000001</v>
      </c>
      <c r="Q1008">
        <f t="shared" si="80"/>
        <v>2947.7485080000001</v>
      </c>
      <c r="R1008">
        <v>2947.7485080000001</v>
      </c>
    </row>
    <row r="1009" spans="1:18" x14ac:dyDescent="0.25">
      <c r="A1009" s="3">
        <v>1149384353</v>
      </c>
      <c r="B1009" s="3">
        <v>787481945</v>
      </c>
      <c r="C1009" s="3">
        <v>646350286</v>
      </c>
      <c r="D1009">
        <f t="shared" si="76"/>
        <v>11493.84353</v>
      </c>
      <c r="E1009">
        <f t="shared" si="77"/>
        <v>7874.81945</v>
      </c>
      <c r="F1009">
        <f t="shared" si="78"/>
        <v>6463.5028599999996</v>
      </c>
      <c r="H1009" s="11">
        <v>11493.84353</v>
      </c>
      <c r="I1009" s="11">
        <v>7874.81945</v>
      </c>
      <c r="J1009" s="11">
        <v>6463.5028599999996</v>
      </c>
      <c r="K1009" s="3">
        <f t="shared" si="79"/>
        <v>25832.165840000001</v>
      </c>
      <c r="L1009">
        <v>25832.165840000001</v>
      </c>
      <c r="N1009">
        <v>1149.3843529999999</v>
      </c>
      <c r="O1009">
        <v>787.481945</v>
      </c>
      <c r="P1009">
        <v>646.35028599999998</v>
      </c>
      <c r="Q1009">
        <f t="shared" si="80"/>
        <v>2583.2165839999998</v>
      </c>
      <c r="R1009">
        <v>2583.2165839999998</v>
      </c>
    </row>
    <row r="1010" spans="1:18" x14ac:dyDescent="0.25">
      <c r="A1010" s="3">
        <v>127817614</v>
      </c>
      <c r="B1010" s="3">
        <v>189180406</v>
      </c>
      <c r="D1010">
        <f t="shared" si="76"/>
        <v>1278.17614</v>
      </c>
      <c r="E1010">
        <f t="shared" si="77"/>
        <v>1891.8040599999999</v>
      </c>
      <c r="F1010">
        <f t="shared" si="78"/>
        <v>0</v>
      </c>
      <c r="H1010" s="11">
        <v>1278.17614</v>
      </c>
      <c r="I1010" s="11">
        <v>1891.8040599999999</v>
      </c>
      <c r="J1010" s="11">
        <v>0</v>
      </c>
      <c r="K1010" s="3">
        <f t="shared" si="79"/>
        <v>3169.9802</v>
      </c>
      <c r="L1010">
        <v>3169.9802</v>
      </c>
      <c r="N1010">
        <v>127.81761400000001</v>
      </c>
      <c r="O1010">
        <v>189.180406</v>
      </c>
      <c r="P1010">
        <v>0</v>
      </c>
      <c r="Q1010">
        <f t="shared" si="80"/>
        <v>316.99802</v>
      </c>
      <c r="R1010">
        <v>316.99802</v>
      </c>
    </row>
    <row r="1011" spans="1:18" x14ac:dyDescent="0.25">
      <c r="A1011" s="3">
        <v>93495017</v>
      </c>
      <c r="B1011" s="3">
        <v>158627527</v>
      </c>
      <c r="C1011" s="3">
        <v>9553123</v>
      </c>
      <c r="D1011">
        <f t="shared" si="76"/>
        <v>934.95016999999996</v>
      </c>
      <c r="E1011">
        <f t="shared" si="77"/>
        <v>1586.2752700000001</v>
      </c>
      <c r="F1011">
        <f t="shared" si="78"/>
        <v>95.531229999999994</v>
      </c>
      <c r="H1011" s="11">
        <v>934.95016999999996</v>
      </c>
      <c r="I1011" s="11">
        <v>1586.2752700000001</v>
      </c>
      <c r="J1011" s="11">
        <v>95.531229999999994</v>
      </c>
      <c r="K1011" s="3">
        <f t="shared" si="79"/>
        <v>2616.7566700000002</v>
      </c>
      <c r="L1011">
        <v>2616.7566700000002</v>
      </c>
      <c r="N1011">
        <v>93.495017000000004</v>
      </c>
      <c r="O1011">
        <v>158.62752699999999</v>
      </c>
      <c r="P1011">
        <v>9.5531229999999994</v>
      </c>
      <c r="Q1011">
        <f t="shared" si="80"/>
        <v>261.67566699999998</v>
      </c>
      <c r="R1011">
        <v>261.67566699999998</v>
      </c>
    </row>
    <row r="1012" spans="1:18" x14ac:dyDescent="0.25">
      <c r="A1012" s="3">
        <v>111516307</v>
      </c>
      <c r="B1012" s="3">
        <v>271146812</v>
      </c>
      <c r="C1012" s="3">
        <v>1605584</v>
      </c>
      <c r="D1012">
        <f t="shared" si="76"/>
        <v>1115.1630700000001</v>
      </c>
      <c r="E1012">
        <f t="shared" si="77"/>
        <v>2711.46812</v>
      </c>
      <c r="F1012">
        <f t="shared" si="78"/>
        <v>16.05584</v>
      </c>
      <c r="H1012" s="11">
        <v>1115.1630700000001</v>
      </c>
      <c r="I1012" s="11">
        <v>2711.46812</v>
      </c>
      <c r="J1012" s="11">
        <v>16.05584</v>
      </c>
      <c r="K1012" s="3">
        <f t="shared" si="79"/>
        <v>3842.68703</v>
      </c>
      <c r="L1012">
        <v>3842.68703</v>
      </c>
      <c r="N1012">
        <v>111.516307</v>
      </c>
      <c r="O1012">
        <v>271.14681200000001</v>
      </c>
      <c r="P1012">
        <v>1.6055839999999999</v>
      </c>
      <c r="Q1012">
        <f t="shared" si="80"/>
        <v>384.26870300000002</v>
      </c>
      <c r="R1012">
        <v>384.26870300000002</v>
      </c>
    </row>
    <row r="1013" spans="1:18" x14ac:dyDescent="0.25">
      <c r="A1013" s="3">
        <v>106082425</v>
      </c>
      <c r="B1013" s="3">
        <v>226049027</v>
      </c>
      <c r="C1013" s="3">
        <v>5934954</v>
      </c>
      <c r="D1013">
        <f t="shared" si="76"/>
        <v>1060.8242499999999</v>
      </c>
      <c r="E1013">
        <f t="shared" si="77"/>
        <v>2260.4902699999998</v>
      </c>
      <c r="F1013">
        <f t="shared" si="78"/>
        <v>59.349539999999998</v>
      </c>
      <c r="H1013" s="11">
        <v>1060.8242499999999</v>
      </c>
      <c r="I1013" s="11">
        <v>2260.4902699999998</v>
      </c>
      <c r="J1013" s="11">
        <v>59.349539999999998</v>
      </c>
      <c r="K1013" s="3">
        <f t="shared" si="79"/>
        <v>3380.6640600000001</v>
      </c>
      <c r="L1013">
        <v>3380.6640600000001</v>
      </c>
      <c r="N1013">
        <v>106.082425</v>
      </c>
      <c r="O1013">
        <v>226.049027</v>
      </c>
      <c r="P1013">
        <v>5.9349540000000003</v>
      </c>
      <c r="Q1013">
        <f t="shared" si="80"/>
        <v>338.06640599999997</v>
      </c>
      <c r="R1013">
        <v>338.06640599999997</v>
      </c>
    </row>
    <row r="1014" spans="1:18" x14ac:dyDescent="0.25">
      <c r="A1014" s="3">
        <v>98768660</v>
      </c>
      <c r="B1014" s="3">
        <v>239703576</v>
      </c>
      <c r="C1014" s="3">
        <v>13862044</v>
      </c>
      <c r="D1014">
        <f t="shared" si="76"/>
        <v>987.6866</v>
      </c>
      <c r="E1014">
        <f t="shared" si="77"/>
        <v>2397.0357600000002</v>
      </c>
      <c r="F1014">
        <f t="shared" si="78"/>
        <v>138.62044</v>
      </c>
      <c r="H1014" s="11">
        <v>987.6866</v>
      </c>
      <c r="I1014" s="11">
        <v>2397.0357600000002</v>
      </c>
      <c r="J1014" s="11">
        <v>138.62044</v>
      </c>
      <c r="K1014" s="3">
        <f t="shared" si="79"/>
        <v>3523.3428000000004</v>
      </c>
      <c r="L1014">
        <v>3523.3428000000004</v>
      </c>
      <c r="N1014">
        <v>98.768659999999997</v>
      </c>
      <c r="O1014">
        <v>239.703576</v>
      </c>
      <c r="P1014">
        <v>13.862043999999999</v>
      </c>
      <c r="Q1014">
        <f t="shared" si="80"/>
        <v>352.33428000000004</v>
      </c>
      <c r="R1014">
        <v>352.33428000000004</v>
      </c>
    </row>
    <row r="1015" spans="1:18" x14ac:dyDescent="0.25">
      <c r="A1015" s="3">
        <v>94843212</v>
      </c>
      <c r="B1015" s="3">
        <v>223248757</v>
      </c>
      <c r="C1015" s="3">
        <v>7445977</v>
      </c>
      <c r="D1015">
        <f t="shared" si="76"/>
        <v>948.43212000000005</v>
      </c>
      <c r="E1015">
        <f t="shared" si="77"/>
        <v>2232.4875699999998</v>
      </c>
      <c r="F1015">
        <f t="shared" si="78"/>
        <v>74.459770000000006</v>
      </c>
      <c r="H1015" s="11">
        <v>948.43212000000005</v>
      </c>
      <c r="I1015" s="11">
        <v>2232.4875699999998</v>
      </c>
      <c r="J1015" s="11">
        <v>74.459770000000006</v>
      </c>
      <c r="K1015" s="3">
        <f t="shared" si="79"/>
        <v>3255.3794599999997</v>
      </c>
      <c r="L1015">
        <v>3255.3794599999997</v>
      </c>
      <c r="N1015">
        <v>94.843211999999994</v>
      </c>
      <c r="O1015">
        <v>223.24875700000001</v>
      </c>
      <c r="P1015">
        <v>7.4459770000000001</v>
      </c>
      <c r="Q1015">
        <f t="shared" si="80"/>
        <v>325.53794600000003</v>
      </c>
      <c r="R1015">
        <v>325.53794600000003</v>
      </c>
    </row>
    <row r="1016" spans="1:18" x14ac:dyDescent="0.25">
      <c r="A1016" s="3">
        <v>101674383</v>
      </c>
      <c r="B1016" s="3">
        <v>302845940</v>
      </c>
      <c r="C1016" s="3">
        <v>40174974</v>
      </c>
      <c r="D1016">
        <f t="shared" si="76"/>
        <v>1016.74383</v>
      </c>
      <c r="E1016">
        <f t="shared" si="77"/>
        <v>3028.4594000000002</v>
      </c>
      <c r="F1016">
        <f t="shared" si="78"/>
        <v>401.74973999999997</v>
      </c>
      <c r="H1016" s="11">
        <v>1016.74383</v>
      </c>
      <c r="I1016" s="11">
        <v>3028.4594000000002</v>
      </c>
      <c r="J1016" s="11">
        <v>401.74973999999997</v>
      </c>
      <c r="K1016" s="3">
        <f t="shared" si="79"/>
        <v>4446.9529700000003</v>
      </c>
      <c r="L1016">
        <v>4446.9529700000003</v>
      </c>
      <c r="N1016">
        <v>101.67438300000001</v>
      </c>
      <c r="O1016">
        <v>302.84593999999998</v>
      </c>
      <c r="P1016">
        <v>40.174973999999999</v>
      </c>
      <c r="Q1016">
        <f t="shared" si="80"/>
        <v>444.69529699999998</v>
      </c>
      <c r="R1016">
        <v>444.69529699999998</v>
      </c>
    </row>
    <row r="1017" spans="1:18" x14ac:dyDescent="0.25">
      <c r="A1017" s="3">
        <v>100522159</v>
      </c>
      <c r="B1017" s="3">
        <v>346707033</v>
      </c>
      <c r="C1017" s="3">
        <v>10195080</v>
      </c>
      <c r="D1017">
        <f t="shared" si="76"/>
        <v>1005.22159</v>
      </c>
      <c r="E1017">
        <f t="shared" si="77"/>
        <v>3467.07033</v>
      </c>
      <c r="F1017">
        <f t="shared" si="78"/>
        <v>101.9508</v>
      </c>
      <c r="H1017" s="11">
        <v>1005.22159</v>
      </c>
      <c r="I1017" s="11">
        <v>3467.07033</v>
      </c>
      <c r="J1017" s="11">
        <v>101.9508</v>
      </c>
      <c r="K1017" s="3">
        <f t="shared" si="79"/>
        <v>4574.2427199999993</v>
      </c>
      <c r="L1017">
        <v>4574.2427199999993</v>
      </c>
      <c r="N1017">
        <v>100.522159</v>
      </c>
      <c r="O1017">
        <v>346.70703300000002</v>
      </c>
      <c r="P1017">
        <v>10.195080000000001</v>
      </c>
      <c r="Q1017">
        <f t="shared" si="80"/>
        <v>457.42427200000003</v>
      </c>
      <c r="R1017">
        <v>457.42427200000003</v>
      </c>
    </row>
    <row r="1018" spans="1:18" x14ac:dyDescent="0.25">
      <c r="A1018" s="3">
        <v>87388777</v>
      </c>
      <c r="B1018" s="3">
        <v>270252448</v>
      </c>
      <c r="C1018" s="3">
        <v>140857</v>
      </c>
      <c r="D1018">
        <f t="shared" si="76"/>
        <v>873.88777000000005</v>
      </c>
      <c r="E1018">
        <f t="shared" si="77"/>
        <v>2702.52448</v>
      </c>
      <c r="F1018">
        <f t="shared" si="78"/>
        <v>1.4085700000000001</v>
      </c>
      <c r="H1018" s="11">
        <v>873.88777000000005</v>
      </c>
      <c r="I1018" s="11">
        <v>2702.52448</v>
      </c>
      <c r="J1018" s="11">
        <v>1.4085700000000001</v>
      </c>
      <c r="K1018" s="3">
        <f t="shared" si="79"/>
        <v>3577.8208200000004</v>
      </c>
      <c r="L1018">
        <v>3577.8208200000004</v>
      </c>
      <c r="N1018">
        <v>87.388777000000005</v>
      </c>
      <c r="O1018">
        <v>270.25244800000002</v>
      </c>
      <c r="P1018">
        <v>0.14085700000000001</v>
      </c>
      <c r="Q1018">
        <f t="shared" si="80"/>
        <v>357.782082</v>
      </c>
      <c r="R1018">
        <v>357.782082</v>
      </c>
    </row>
    <row r="1019" spans="1:18" x14ac:dyDescent="0.25">
      <c r="A1019" s="3">
        <v>84164560</v>
      </c>
      <c r="B1019" s="3">
        <v>215906262</v>
      </c>
      <c r="C1019" s="3">
        <v>8004181</v>
      </c>
      <c r="D1019">
        <f t="shared" si="76"/>
        <v>841.64559999999994</v>
      </c>
      <c r="E1019">
        <f t="shared" si="77"/>
        <v>2159.0626200000002</v>
      </c>
      <c r="F1019">
        <f t="shared" si="78"/>
        <v>80.041809999999998</v>
      </c>
      <c r="H1019" s="11">
        <v>841.64559999999994</v>
      </c>
      <c r="I1019" s="11">
        <v>2159.0626200000002</v>
      </c>
      <c r="J1019" s="11">
        <v>80.041809999999998</v>
      </c>
      <c r="K1019" s="3">
        <f t="shared" si="79"/>
        <v>3080.7500300000002</v>
      </c>
      <c r="L1019">
        <v>3080.7500300000002</v>
      </c>
      <c r="N1019">
        <v>84.164559999999994</v>
      </c>
      <c r="O1019">
        <v>215.906262</v>
      </c>
      <c r="P1019">
        <v>8.0041810000000009</v>
      </c>
      <c r="Q1019">
        <f t="shared" si="80"/>
        <v>308.07500300000004</v>
      </c>
      <c r="R1019">
        <v>308.07500300000004</v>
      </c>
    </row>
    <row r="1020" spans="1:18" x14ac:dyDescent="0.25">
      <c r="A1020" s="3">
        <v>110909724</v>
      </c>
      <c r="B1020" s="3">
        <v>202105031</v>
      </c>
      <c r="C1020" s="3">
        <v>88032</v>
      </c>
      <c r="D1020">
        <f t="shared" si="76"/>
        <v>1109.0972400000001</v>
      </c>
      <c r="E1020">
        <f t="shared" si="77"/>
        <v>2021.0503100000001</v>
      </c>
      <c r="F1020">
        <f t="shared" si="78"/>
        <v>0.88031999999999999</v>
      </c>
      <c r="H1020" s="11">
        <v>1109.0972400000001</v>
      </c>
      <c r="I1020" s="11">
        <v>2021.0503100000001</v>
      </c>
      <c r="J1020" s="11">
        <v>0.88031999999999999</v>
      </c>
      <c r="K1020" s="3">
        <f t="shared" si="79"/>
        <v>3131.0278700000003</v>
      </c>
      <c r="L1020">
        <v>3131.0278700000003</v>
      </c>
      <c r="N1020">
        <v>110.909724</v>
      </c>
      <c r="O1020">
        <v>202.105031</v>
      </c>
      <c r="P1020">
        <v>8.8031999999999999E-2</v>
      </c>
      <c r="Q1020">
        <f t="shared" si="80"/>
        <v>313.10278699999998</v>
      </c>
      <c r="R1020">
        <v>313.10278699999998</v>
      </c>
    </row>
    <row r="1021" spans="1:18" x14ac:dyDescent="0.25">
      <c r="A1021" s="3">
        <v>136787711</v>
      </c>
      <c r="B1021" s="3">
        <v>182687464</v>
      </c>
      <c r="C1021" s="3">
        <v>75663</v>
      </c>
      <c r="D1021">
        <f t="shared" si="76"/>
        <v>1367.8771099999999</v>
      </c>
      <c r="E1021">
        <f t="shared" si="77"/>
        <v>1826.87464</v>
      </c>
      <c r="F1021">
        <f t="shared" si="78"/>
        <v>0.75663000000000002</v>
      </c>
      <c r="H1021" s="11">
        <v>1367.8771099999999</v>
      </c>
      <c r="I1021" s="11">
        <v>1826.87464</v>
      </c>
      <c r="J1021" s="11">
        <v>0.75663000000000002</v>
      </c>
      <c r="K1021" s="3">
        <f t="shared" si="79"/>
        <v>3195.5083799999998</v>
      </c>
      <c r="L1021">
        <v>3195.5083799999998</v>
      </c>
      <c r="N1021">
        <v>136.787711</v>
      </c>
      <c r="O1021">
        <v>182.68746400000001</v>
      </c>
      <c r="P1021">
        <v>7.5662999999999994E-2</v>
      </c>
      <c r="Q1021">
        <f t="shared" si="80"/>
        <v>319.55083800000006</v>
      </c>
      <c r="R1021">
        <v>319.55083800000006</v>
      </c>
    </row>
    <row r="1022" spans="1:18" x14ac:dyDescent="0.25">
      <c r="A1022" s="3">
        <v>117584780</v>
      </c>
      <c r="B1022" s="3">
        <v>200855272</v>
      </c>
      <c r="C1022" s="3">
        <v>21978363</v>
      </c>
      <c r="D1022">
        <f t="shared" si="76"/>
        <v>1175.8478</v>
      </c>
      <c r="E1022">
        <f t="shared" si="77"/>
        <v>2008.5527199999999</v>
      </c>
      <c r="F1022">
        <f t="shared" si="78"/>
        <v>219.78362999999999</v>
      </c>
      <c r="H1022" s="11">
        <v>1175.8478</v>
      </c>
      <c r="I1022" s="11">
        <v>2008.5527199999999</v>
      </c>
      <c r="J1022" s="11">
        <v>219.78362999999999</v>
      </c>
      <c r="K1022" s="3">
        <f t="shared" si="79"/>
        <v>3404.18415</v>
      </c>
      <c r="L1022">
        <v>3404.18415</v>
      </c>
      <c r="N1022">
        <v>117.58477999999999</v>
      </c>
      <c r="O1022">
        <v>200.85527200000001</v>
      </c>
      <c r="P1022">
        <v>21.978363000000002</v>
      </c>
      <c r="Q1022">
        <f t="shared" si="80"/>
        <v>340.41841500000004</v>
      </c>
      <c r="R1022">
        <v>340.41841500000004</v>
      </c>
    </row>
    <row r="1023" spans="1:18" x14ac:dyDescent="0.25">
      <c r="A1023" s="3">
        <v>79036771</v>
      </c>
      <c r="B1023" s="3">
        <v>119482905</v>
      </c>
      <c r="C1023" s="3">
        <v>1158963</v>
      </c>
      <c r="D1023">
        <f t="shared" si="76"/>
        <v>790.36770999999999</v>
      </c>
      <c r="E1023">
        <f t="shared" si="77"/>
        <v>1194.8290500000001</v>
      </c>
      <c r="F1023">
        <f t="shared" si="78"/>
        <v>11.58963</v>
      </c>
      <c r="H1023" s="11">
        <v>790.36770999999999</v>
      </c>
      <c r="I1023" s="11">
        <v>1194.8290500000001</v>
      </c>
      <c r="J1023" s="11">
        <v>11.58963</v>
      </c>
      <c r="K1023" s="3">
        <f t="shared" si="79"/>
        <v>1996.78639</v>
      </c>
      <c r="L1023">
        <v>1996.78639</v>
      </c>
      <c r="N1023">
        <v>79.036771000000002</v>
      </c>
      <c r="O1023">
        <v>119.482905</v>
      </c>
      <c r="P1023">
        <v>1.158963</v>
      </c>
      <c r="Q1023">
        <f t="shared" si="80"/>
        <v>199.678639</v>
      </c>
      <c r="R1023">
        <v>199.678639</v>
      </c>
    </row>
    <row r="1024" spans="1:18" x14ac:dyDescent="0.25">
      <c r="A1024" s="3">
        <v>116241061</v>
      </c>
      <c r="B1024" s="3">
        <v>119854774</v>
      </c>
      <c r="C1024" s="3">
        <v>20275033</v>
      </c>
      <c r="D1024">
        <f t="shared" si="76"/>
        <v>1162.4106099999999</v>
      </c>
      <c r="E1024">
        <f t="shared" si="77"/>
        <v>1198.54774</v>
      </c>
      <c r="F1024">
        <f t="shared" si="78"/>
        <v>202.75032999999999</v>
      </c>
      <c r="H1024" s="11">
        <v>1162.4106099999999</v>
      </c>
      <c r="I1024" s="11">
        <v>1198.54774</v>
      </c>
      <c r="J1024" s="11">
        <v>202.75032999999999</v>
      </c>
      <c r="K1024" s="3">
        <f t="shared" si="79"/>
        <v>2563.7086799999997</v>
      </c>
      <c r="L1024">
        <v>2563.7086799999997</v>
      </c>
      <c r="N1024">
        <v>116.241061</v>
      </c>
      <c r="O1024">
        <v>119.85477400000001</v>
      </c>
      <c r="P1024">
        <v>20.275033000000001</v>
      </c>
      <c r="Q1024">
        <f t="shared" si="80"/>
        <v>256.37086800000003</v>
      </c>
      <c r="R1024">
        <v>256.37086800000003</v>
      </c>
    </row>
    <row r="1025" spans="1:18" x14ac:dyDescent="0.25">
      <c r="A1025" s="3">
        <v>116032406</v>
      </c>
      <c r="B1025" s="3">
        <v>125306393</v>
      </c>
      <c r="C1025" s="3">
        <v>9324586</v>
      </c>
      <c r="D1025">
        <f t="shared" si="76"/>
        <v>1160.3240599999999</v>
      </c>
      <c r="E1025">
        <f t="shared" si="77"/>
        <v>1253.06393</v>
      </c>
      <c r="F1025">
        <f t="shared" si="78"/>
        <v>93.245859999999993</v>
      </c>
      <c r="H1025" s="11">
        <v>1160.3240599999999</v>
      </c>
      <c r="I1025" s="11">
        <v>1253.06393</v>
      </c>
      <c r="J1025" s="11">
        <v>93.245859999999993</v>
      </c>
      <c r="K1025" s="3">
        <f t="shared" si="79"/>
        <v>2506.6338500000002</v>
      </c>
      <c r="L1025">
        <v>2506.6338500000002</v>
      </c>
      <c r="N1025">
        <v>116.03240599999999</v>
      </c>
      <c r="O1025">
        <v>125.306393</v>
      </c>
      <c r="P1025">
        <v>9.324586</v>
      </c>
      <c r="Q1025">
        <f t="shared" si="80"/>
        <v>250.66338500000001</v>
      </c>
      <c r="R1025">
        <v>250.66338500000001</v>
      </c>
    </row>
    <row r="1026" spans="1:18" x14ac:dyDescent="0.25">
      <c r="A1026" s="3">
        <v>97045004</v>
      </c>
      <c r="B1026" s="3">
        <v>123938136</v>
      </c>
      <c r="C1026" s="3">
        <v>1886251</v>
      </c>
      <c r="D1026">
        <f t="shared" si="76"/>
        <v>970.45003999999994</v>
      </c>
      <c r="E1026">
        <f t="shared" si="77"/>
        <v>1239.3813600000001</v>
      </c>
      <c r="F1026">
        <f t="shared" si="78"/>
        <v>18.86251</v>
      </c>
      <c r="H1026" s="11">
        <v>970.45003999999994</v>
      </c>
      <c r="I1026" s="11">
        <v>1239.3813600000001</v>
      </c>
      <c r="J1026" s="11">
        <v>18.86251</v>
      </c>
      <c r="K1026" s="3">
        <f t="shared" si="79"/>
        <v>2228.69391</v>
      </c>
      <c r="L1026">
        <v>2228.69391</v>
      </c>
      <c r="N1026">
        <v>97.045004000000006</v>
      </c>
      <c r="O1026">
        <v>123.938136</v>
      </c>
      <c r="P1026">
        <v>1.8862509999999999</v>
      </c>
      <c r="Q1026">
        <f t="shared" si="80"/>
        <v>222.86939099999998</v>
      </c>
      <c r="R1026">
        <v>222.86939099999998</v>
      </c>
    </row>
    <row r="1027" spans="1:18" x14ac:dyDescent="0.25">
      <c r="A1027" s="3">
        <v>106600384</v>
      </c>
      <c r="B1027" s="3">
        <v>121908497</v>
      </c>
      <c r="C1027" s="3">
        <v>5294280</v>
      </c>
      <c r="D1027">
        <f t="shared" ref="D1027:D1090" si="81">A1027/100000</f>
        <v>1066.0038400000001</v>
      </c>
      <c r="E1027">
        <f t="shared" ref="E1027:E1090" si="82">B1027/100000</f>
        <v>1219.0849700000001</v>
      </c>
      <c r="F1027">
        <f t="shared" ref="F1027:F1090" si="83">C1027/100000</f>
        <v>52.942799999999998</v>
      </c>
      <c r="H1027" s="11">
        <v>1066.0038400000001</v>
      </c>
      <c r="I1027" s="11">
        <v>1219.0849700000001</v>
      </c>
      <c r="J1027" s="11">
        <v>52.942799999999998</v>
      </c>
      <c r="K1027" s="3">
        <f t="shared" ref="K1027:K1090" si="84">SUM(H1027:J1027)</f>
        <v>2338.03161</v>
      </c>
      <c r="L1027">
        <v>2338.03161</v>
      </c>
      <c r="N1027">
        <v>106.60038400000001</v>
      </c>
      <c r="O1027">
        <v>121.908497</v>
      </c>
      <c r="P1027">
        <v>5.2942799999999997</v>
      </c>
      <c r="Q1027">
        <f t="shared" ref="Q1027:Q1090" si="85">SUM(N1027:P1027)</f>
        <v>233.80316099999999</v>
      </c>
      <c r="R1027">
        <v>233.80316099999999</v>
      </c>
    </row>
    <row r="1028" spans="1:18" x14ac:dyDescent="0.25">
      <c r="A1028" s="3">
        <v>116324818</v>
      </c>
      <c r="B1028" s="3">
        <v>144947140</v>
      </c>
      <c r="C1028" s="3">
        <v>16017</v>
      </c>
      <c r="D1028">
        <f t="shared" si="81"/>
        <v>1163.24818</v>
      </c>
      <c r="E1028">
        <f t="shared" si="82"/>
        <v>1449.4713999999999</v>
      </c>
      <c r="F1028">
        <f t="shared" si="83"/>
        <v>0.16017000000000001</v>
      </c>
      <c r="H1028" s="11">
        <v>1163.24818</v>
      </c>
      <c r="I1028" s="11">
        <v>1449.4713999999999</v>
      </c>
      <c r="J1028" s="11">
        <v>0.16017000000000001</v>
      </c>
      <c r="K1028" s="3">
        <f t="shared" si="84"/>
        <v>2612.8797500000001</v>
      </c>
      <c r="L1028">
        <v>2612.8797500000001</v>
      </c>
      <c r="N1028">
        <v>116.32481799999999</v>
      </c>
      <c r="O1028">
        <v>144.94713999999999</v>
      </c>
      <c r="P1028">
        <v>1.6017E-2</v>
      </c>
      <c r="Q1028">
        <f t="shared" si="85"/>
        <v>261.28797499999996</v>
      </c>
      <c r="R1028">
        <v>261.28797499999996</v>
      </c>
    </row>
    <row r="1029" spans="1:18" x14ac:dyDescent="0.25">
      <c r="A1029" s="3">
        <v>118245309</v>
      </c>
      <c r="B1029" s="3">
        <v>155085721</v>
      </c>
      <c r="C1029" s="3">
        <v>66629</v>
      </c>
      <c r="D1029">
        <f t="shared" si="81"/>
        <v>1182.45309</v>
      </c>
      <c r="E1029">
        <f t="shared" si="82"/>
        <v>1550.8572099999999</v>
      </c>
      <c r="F1029">
        <f t="shared" si="83"/>
        <v>0.66629000000000005</v>
      </c>
      <c r="H1029" s="11">
        <v>1182.45309</v>
      </c>
      <c r="I1029" s="11">
        <v>1550.8572099999999</v>
      </c>
      <c r="J1029" s="11">
        <v>0.66629000000000005</v>
      </c>
      <c r="K1029" s="3">
        <f t="shared" si="84"/>
        <v>2733.9765900000002</v>
      </c>
      <c r="L1029">
        <v>2733.9765900000002</v>
      </c>
      <c r="N1029">
        <v>118.24530900000001</v>
      </c>
      <c r="O1029">
        <v>155.08572100000001</v>
      </c>
      <c r="P1029">
        <v>6.6628999999999994E-2</v>
      </c>
      <c r="Q1029">
        <f t="shared" si="85"/>
        <v>273.39765899999998</v>
      </c>
      <c r="R1029">
        <v>273.39765899999998</v>
      </c>
    </row>
    <row r="1030" spans="1:18" x14ac:dyDescent="0.25">
      <c r="A1030" s="3">
        <v>114753860</v>
      </c>
      <c r="B1030" s="3">
        <v>227779053</v>
      </c>
      <c r="C1030" s="3">
        <v>3748808</v>
      </c>
      <c r="D1030">
        <f t="shared" si="81"/>
        <v>1147.5386000000001</v>
      </c>
      <c r="E1030">
        <f t="shared" si="82"/>
        <v>2277.7905300000002</v>
      </c>
      <c r="F1030">
        <f t="shared" si="83"/>
        <v>37.488079999999997</v>
      </c>
      <c r="H1030" s="11">
        <v>1147.5386000000001</v>
      </c>
      <c r="I1030" s="11">
        <v>2277.7905300000002</v>
      </c>
      <c r="J1030" s="11">
        <v>37.488079999999997</v>
      </c>
      <c r="K1030" s="3">
        <f t="shared" si="84"/>
        <v>3462.8172100000002</v>
      </c>
      <c r="L1030">
        <v>3462.8172100000002</v>
      </c>
      <c r="N1030">
        <v>114.75386</v>
      </c>
      <c r="O1030">
        <v>227.779053</v>
      </c>
      <c r="P1030">
        <v>3.7488079999999999</v>
      </c>
      <c r="Q1030">
        <f t="shared" si="85"/>
        <v>346.281721</v>
      </c>
      <c r="R1030">
        <v>346.281721</v>
      </c>
    </row>
    <row r="1031" spans="1:18" x14ac:dyDescent="0.25">
      <c r="A1031" s="3">
        <v>105308750</v>
      </c>
      <c r="B1031" s="3">
        <v>231579656</v>
      </c>
      <c r="C1031" s="3">
        <v>7898586</v>
      </c>
      <c r="D1031">
        <f t="shared" si="81"/>
        <v>1053.0875000000001</v>
      </c>
      <c r="E1031">
        <f t="shared" si="82"/>
        <v>2315.7965600000002</v>
      </c>
      <c r="F1031">
        <f t="shared" si="83"/>
        <v>78.985860000000002</v>
      </c>
      <c r="H1031" s="11">
        <v>1053.0875000000001</v>
      </c>
      <c r="I1031" s="11">
        <v>2315.7965600000002</v>
      </c>
      <c r="J1031" s="11">
        <v>78.985860000000002</v>
      </c>
      <c r="K1031" s="3">
        <f t="shared" si="84"/>
        <v>3447.8699200000001</v>
      </c>
      <c r="L1031">
        <v>3447.8699200000001</v>
      </c>
      <c r="N1031">
        <v>105.30875</v>
      </c>
      <c r="O1031">
        <v>231.579656</v>
      </c>
      <c r="P1031">
        <v>7.8985859999999999</v>
      </c>
      <c r="Q1031">
        <f t="shared" si="85"/>
        <v>344.78699200000005</v>
      </c>
      <c r="R1031">
        <v>344.78699200000005</v>
      </c>
    </row>
    <row r="1032" spans="1:18" x14ac:dyDescent="0.25">
      <c r="A1032" s="3">
        <v>143332329</v>
      </c>
      <c r="B1032" s="3">
        <v>243112774</v>
      </c>
      <c r="C1032" s="3">
        <v>46320770</v>
      </c>
      <c r="D1032">
        <f t="shared" si="81"/>
        <v>1433.32329</v>
      </c>
      <c r="E1032">
        <f t="shared" si="82"/>
        <v>2431.1277399999999</v>
      </c>
      <c r="F1032">
        <f t="shared" si="83"/>
        <v>463.20769999999999</v>
      </c>
      <c r="H1032" s="11">
        <v>1433.32329</v>
      </c>
      <c r="I1032" s="11">
        <v>2431.1277399999999</v>
      </c>
      <c r="J1032" s="11">
        <v>463.20769999999999</v>
      </c>
      <c r="K1032" s="3">
        <f t="shared" si="84"/>
        <v>4327.6587300000001</v>
      </c>
      <c r="L1032">
        <v>4327.6587300000001</v>
      </c>
      <c r="N1032">
        <v>143.33232899999999</v>
      </c>
      <c r="O1032">
        <v>243.112774</v>
      </c>
      <c r="P1032">
        <v>46.320770000000003</v>
      </c>
      <c r="Q1032">
        <f t="shared" si="85"/>
        <v>432.765873</v>
      </c>
      <c r="R1032">
        <v>432.765873</v>
      </c>
    </row>
    <row r="1033" spans="1:18" x14ac:dyDescent="0.25">
      <c r="A1033" s="3">
        <v>161066592</v>
      </c>
      <c r="B1033" s="3">
        <v>221096058</v>
      </c>
      <c r="C1033" s="3">
        <v>57502375</v>
      </c>
      <c r="D1033">
        <f t="shared" si="81"/>
        <v>1610.6659199999999</v>
      </c>
      <c r="E1033">
        <f t="shared" si="82"/>
        <v>2210.9605799999999</v>
      </c>
      <c r="F1033">
        <f t="shared" si="83"/>
        <v>575.02374999999995</v>
      </c>
      <c r="H1033" s="11">
        <v>1610.6659199999999</v>
      </c>
      <c r="I1033" s="11">
        <v>2210.9605799999999</v>
      </c>
      <c r="J1033" s="11">
        <v>575.02374999999995</v>
      </c>
      <c r="K1033" s="3">
        <f t="shared" si="84"/>
        <v>4396.6502499999997</v>
      </c>
      <c r="L1033">
        <v>4396.6502499999997</v>
      </c>
      <c r="N1033">
        <v>161.06659200000001</v>
      </c>
      <c r="O1033">
        <v>221.096058</v>
      </c>
      <c r="P1033">
        <v>57.502375000000001</v>
      </c>
      <c r="Q1033">
        <f t="shared" si="85"/>
        <v>439.66502500000001</v>
      </c>
      <c r="R1033">
        <v>439.66502500000001</v>
      </c>
    </row>
    <row r="1034" spans="1:18" x14ac:dyDescent="0.25">
      <c r="A1034" s="3">
        <v>101121579</v>
      </c>
      <c r="B1034" s="3">
        <v>202243306</v>
      </c>
      <c r="C1034" s="3">
        <v>3068428</v>
      </c>
      <c r="D1034">
        <f t="shared" si="81"/>
        <v>1011.21579</v>
      </c>
      <c r="E1034">
        <f t="shared" si="82"/>
        <v>2022.4330600000001</v>
      </c>
      <c r="F1034">
        <f t="shared" si="83"/>
        <v>30.684280000000001</v>
      </c>
      <c r="H1034" s="11">
        <v>1011.21579</v>
      </c>
      <c r="I1034" s="11">
        <v>2022.4330600000001</v>
      </c>
      <c r="J1034" s="11">
        <v>30.684280000000001</v>
      </c>
      <c r="K1034" s="3">
        <f t="shared" si="84"/>
        <v>3064.33313</v>
      </c>
      <c r="L1034">
        <v>3064.33313</v>
      </c>
      <c r="N1034">
        <v>101.121579</v>
      </c>
      <c r="O1034">
        <v>202.24330599999999</v>
      </c>
      <c r="P1034">
        <v>3.0684279999999999</v>
      </c>
      <c r="Q1034">
        <f t="shared" si="85"/>
        <v>306.43331299999994</v>
      </c>
      <c r="R1034">
        <v>306.43331299999994</v>
      </c>
    </row>
    <row r="1035" spans="1:18" x14ac:dyDescent="0.25">
      <c r="A1035" s="3">
        <v>52419342</v>
      </c>
      <c r="B1035" s="3">
        <v>210698874</v>
      </c>
      <c r="C1035" s="3">
        <v>7022553</v>
      </c>
      <c r="D1035">
        <f t="shared" si="81"/>
        <v>524.19341999999995</v>
      </c>
      <c r="E1035">
        <f t="shared" si="82"/>
        <v>2106.9887399999998</v>
      </c>
      <c r="F1035">
        <f t="shared" si="83"/>
        <v>70.225530000000006</v>
      </c>
      <c r="H1035" s="11">
        <v>524.19341999999995</v>
      </c>
      <c r="I1035" s="11">
        <v>2106.9887399999998</v>
      </c>
      <c r="J1035" s="11">
        <v>70.225530000000006</v>
      </c>
      <c r="K1035" s="3">
        <f t="shared" si="84"/>
        <v>2701.40769</v>
      </c>
      <c r="L1035">
        <v>2701.40769</v>
      </c>
      <c r="N1035">
        <v>52.419342</v>
      </c>
      <c r="O1035">
        <v>210.69887399999999</v>
      </c>
      <c r="P1035">
        <v>7.0225530000000003</v>
      </c>
      <c r="Q1035">
        <f t="shared" si="85"/>
        <v>270.14076899999998</v>
      </c>
      <c r="R1035">
        <v>270.14076899999998</v>
      </c>
    </row>
    <row r="1036" spans="1:18" x14ac:dyDescent="0.25">
      <c r="A1036" s="3">
        <v>67111640</v>
      </c>
      <c r="B1036" s="3">
        <v>283435226</v>
      </c>
      <c r="C1036" s="3">
        <v>37043025</v>
      </c>
      <c r="D1036">
        <f t="shared" si="81"/>
        <v>671.1164</v>
      </c>
      <c r="E1036">
        <f t="shared" si="82"/>
        <v>2834.3522600000001</v>
      </c>
      <c r="F1036">
        <f t="shared" si="83"/>
        <v>370.43025</v>
      </c>
      <c r="H1036" s="11">
        <v>671.1164</v>
      </c>
      <c r="I1036" s="11">
        <v>2834.3522600000001</v>
      </c>
      <c r="J1036" s="11">
        <v>370.43025</v>
      </c>
      <c r="K1036" s="3">
        <f t="shared" si="84"/>
        <v>3875.8989099999999</v>
      </c>
      <c r="L1036">
        <v>3875.8989099999999</v>
      </c>
      <c r="N1036">
        <v>67.111639999999994</v>
      </c>
      <c r="O1036">
        <v>283.435226</v>
      </c>
      <c r="P1036">
        <v>37.043025</v>
      </c>
      <c r="Q1036">
        <f t="shared" si="85"/>
        <v>387.58989100000002</v>
      </c>
      <c r="R1036">
        <v>387.58989100000002</v>
      </c>
    </row>
    <row r="1037" spans="1:18" x14ac:dyDescent="0.25">
      <c r="A1037" s="3">
        <v>84081406</v>
      </c>
      <c r="B1037" s="3">
        <v>459358502</v>
      </c>
      <c r="C1037" s="3">
        <v>33859648</v>
      </c>
      <c r="D1037">
        <f t="shared" si="81"/>
        <v>840.81406000000004</v>
      </c>
      <c r="E1037">
        <f t="shared" si="82"/>
        <v>4593.5850200000004</v>
      </c>
      <c r="F1037">
        <f t="shared" si="83"/>
        <v>338.59647999999999</v>
      </c>
      <c r="H1037" s="11">
        <v>840.81406000000004</v>
      </c>
      <c r="I1037" s="11">
        <v>4593.5850200000004</v>
      </c>
      <c r="J1037" s="11">
        <v>338.59647999999999</v>
      </c>
      <c r="K1037" s="3">
        <f t="shared" si="84"/>
        <v>5772.9955600000003</v>
      </c>
      <c r="L1037">
        <v>5772.9955600000003</v>
      </c>
      <c r="N1037">
        <v>84.081406000000001</v>
      </c>
      <c r="O1037">
        <v>459.35850199999999</v>
      </c>
      <c r="P1037">
        <v>33.859648</v>
      </c>
      <c r="Q1037">
        <f t="shared" si="85"/>
        <v>577.29955599999994</v>
      </c>
      <c r="R1037">
        <v>577.29955599999994</v>
      </c>
    </row>
    <row r="1038" spans="1:18" x14ac:dyDescent="0.25">
      <c r="A1038" s="3">
        <v>75616592</v>
      </c>
      <c r="B1038" s="3">
        <v>538295563</v>
      </c>
      <c r="C1038" s="3">
        <v>66727875</v>
      </c>
      <c r="D1038">
        <f t="shared" si="81"/>
        <v>756.16592000000003</v>
      </c>
      <c r="E1038">
        <f t="shared" si="82"/>
        <v>5382.9556300000004</v>
      </c>
      <c r="F1038">
        <f t="shared" si="83"/>
        <v>667.27874999999995</v>
      </c>
      <c r="H1038" s="11">
        <v>756.16592000000003</v>
      </c>
      <c r="I1038" s="11">
        <v>5382.9556300000004</v>
      </c>
      <c r="J1038" s="11">
        <v>667.27874999999995</v>
      </c>
      <c r="K1038" s="3">
        <f t="shared" si="84"/>
        <v>6806.4003000000012</v>
      </c>
      <c r="L1038">
        <v>6806.4003000000012</v>
      </c>
      <c r="N1038">
        <v>75.616591999999997</v>
      </c>
      <c r="O1038">
        <v>538.29556300000002</v>
      </c>
      <c r="P1038">
        <v>66.727874999999997</v>
      </c>
      <c r="Q1038">
        <f t="shared" si="85"/>
        <v>680.64003000000002</v>
      </c>
      <c r="R1038">
        <v>680.64003000000002</v>
      </c>
    </row>
    <row r="1039" spans="1:18" x14ac:dyDescent="0.25">
      <c r="A1039" s="3">
        <v>77812987</v>
      </c>
      <c r="B1039" s="3">
        <v>496813509</v>
      </c>
      <c r="C1039" s="3">
        <v>3486250</v>
      </c>
      <c r="D1039">
        <f t="shared" si="81"/>
        <v>778.12986999999998</v>
      </c>
      <c r="E1039">
        <f t="shared" si="82"/>
        <v>4968.1350899999998</v>
      </c>
      <c r="F1039">
        <f t="shared" si="83"/>
        <v>34.862499999999997</v>
      </c>
      <c r="H1039" s="11">
        <v>778.12986999999998</v>
      </c>
      <c r="I1039" s="11">
        <v>4968.1350899999998</v>
      </c>
      <c r="J1039" s="11">
        <v>34.862499999999997</v>
      </c>
      <c r="K1039" s="3">
        <f t="shared" si="84"/>
        <v>5781.1274599999997</v>
      </c>
      <c r="L1039">
        <v>5781.1274599999997</v>
      </c>
      <c r="N1039">
        <v>77.812987000000007</v>
      </c>
      <c r="O1039">
        <v>496.81350900000001</v>
      </c>
      <c r="P1039">
        <v>3.4862500000000001</v>
      </c>
      <c r="Q1039">
        <f t="shared" si="85"/>
        <v>578.11274600000002</v>
      </c>
      <c r="R1039">
        <v>578.11274600000002</v>
      </c>
    </row>
    <row r="1040" spans="1:18" x14ac:dyDescent="0.25">
      <c r="A1040" s="3">
        <v>77116062</v>
      </c>
      <c r="B1040" s="3">
        <v>440532136</v>
      </c>
      <c r="C1040" s="3">
        <v>6385524</v>
      </c>
      <c r="D1040">
        <f t="shared" si="81"/>
        <v>771.16061999999999</v>
      </c>
      <c r="E1040">
        <f t="shared" si="82"/>
        <v>4405.3213599999999</v>
      </c>
      <c r="F1040">
        <f t="shared" si="83"/>
        <v>63.855240000000002</v>
      </c>
      <c r="H1040" s="11">
        <v>771.16061999999999</v>
      </c>
      <c r="I1040" s="11">
        <v>4405.3213599999999</v>
      </c>
      <c r="J1040" s="11">
        <v>63.855240000000002</v>
      </c>
      <c r="K1040" s="3">
        <f t="shared" si="84"/>
        <v>5240.3372199999994</v>
      </c>
      <c r="L1040">
        <v>5240.3372199999994</v>
      </c>
      <c r="N1040">
        <v>77.116061999999999</v>
      </c>
      <c r="O1040">
        <v>440.53213599999998</v>
      </c>
      <c r="P1040">
        <v>6.3855240000000002</v>
      </c>
      <c r="Q1040">
        <f t="shared" si="85"/>
        <v>524.03372200000001</v>
      </c>
      <c r="R1040">
        <v>524.03372200000001</v>
      </c>
    </row>
    <row r="1041" spans="1:18" x14ac:dyDescent="0.25">
      <c r="A1041" s="3">
        <v>79361137</v>
      </c>
      <c r="B1041" s="3">
        <v>422893925</v>
      </c>
      <c r="C1041" s="3">
        <v>114374596</v>
      </c>
      <c r="D1041">
        <f t="shared" si="81"/>
        <v>793.61136999999997</v>
      </c>
      <c r="E1041">
        <f t="shared" si="82"/>
        <v>4228.9392500000004</v>
      </c>
      <c r="F1041">
        <f t="shared" si="83"/>
        <v>1143.74596</v>
      </c>
      <c r="H1041" s="11">
        <v>793.61136999999997</v>
      </c>
      <c r="I1041" s="11">
        <v>4228.9392500000004</v>
      </c>
      <c r="J1041" s="11">
        <v>1143.74596</v>
      </c>
      <c r="K1041" s="3">
        <f t="shared" si="84"/>
        <v>6166.2965800000002</v>
      </c>
      <c r="L1041">
        <v>6166.2965800000002</v>
      </c>
      <c r="N1041">
        <v>79.361136999999999</v>
      </c>
      <c r="O1041">
        <v>422.89392500000002</v>
      </c>
      <c r="P1041">
        <v>114.374596</v>
      </c>
      <c r="Q1041">
        <f t="shared" si="85"/>
        <v>616.62965800000006</v>
      </c>
      <c r="R1041">
        <v>616.62965800000006</v>
      </c>
    </row>
    <row r="1042" spans="1:18" x14ac:dyDescent="0.25">
      <c r="A1042" s="3">
        <v>70231250</v>
      </c>
      <c r="B1042" s="3">
        <v>732984464</v>
      </c>
      <c r="C1042" s="3">
        <v>46559080</v>
      </c>
      <c r="D1042">
        <f t="shared" si="81"/>
        <v>702.3125</v>
      </c>
      <c r="E1042">
        <f t="shared" si="82"/>
        <v>7329.8446400000003</v>
      </c>
      <c r="F1042">
        <f t="shared" si="83"/>
        <v>465.5908</v>
      </c>
      <c r="H1042" s="11">
        <v>702.3125</v>
      </c>
      <c r="I1042" s="11">
        <v>7329.8446400000003</v>
      </c>
      <c r="J1042" s="11">
        <v>465.5908</v>
      </c>
      <c r="K1042" s="3">
        <f t="shared" si="84"/>
        <v>8497.7479400000011</v>
      </c>
      <c r="L1042">
        <v>8497.7479400000011</v>
      </c>
      <c r="N1042">
        <v>70.231250000000003</v>
      </c>
      <c r="O1042">
        <v>732.984464</v>
      </c>
      <c r="P1042">
        <v>46.559080000000002</v>
      </c>
      <c r="Q1042">
        <f t="shared" si="85"/>
        <v>849.77479400000004</v>
      </c>
      <c r="R1042">
        <v>849.77479400000004</v>
      </c>
    </row>
    <row r="1043" spans="1:18" x14ac:dyDescent="0.25">
      <c r="A1043" s="3">
        <v>68249262</v>
      </c>
      <c r="B1043" s="3">
        <v>647091587</v>
      </c>
      <c r="C1043" s="3">
        <v>49702833</v>
      </c>
      <c r="D1043">
        <f t="shared" si="81"/>
        <v>682.49261999999999</v>
      </c>
      <c r="E1043">
        <f t="shared" si="82"/>
        <v>6470.9158699999998</v>
      </c>
      <c r="F1043">
        <f t="shared" si="83"/>
        <v>497.02832999999998</v>
      </c>
      <c r="H1043" s="11">
        <v>682.49261999999999</v>
      </c>
      <c r="I1043" s="11">
        <v>6470.9158699999998</v>
      </c>
      <c r="J1043" s="11">
        <v>497.02832999999998</v>
      </c>
      <c r="K1043" s="3">
        <f t="shared" si="84"/>
        <v>7650.4368199999999</v>
      </c>
      <c r="L1043">
        <v>7650.4368199999999</v>
      </c>
      <c r="N1043">
        <v>68.249262000000002</v>
      </c>
      <c r="O1043">
        <v>647.091587</v>
      </c>
      <c r="P1043">
        <v>49.702832999999998</v>
      </c>
      <c r="Q1043">
        <f t="shared" si="85"/>
        <v>765.04368199999999</v>
      </c>
      <c r="R1043">
        <v>765.04368199999999</v>
      </c>
    </row>
    <row r="1044" spans="1:18" x14ac:dyDescent="0.25">
      <c r="A1044" s="3">
        <v>70558168</v>
      </c>
      <c r="B1044" s="3">
        <v>748465968</v>
      </c>
      <c r="C1044" s="3">
        <v>7996218</v>
      </c>
      <c r="D1044">
        <f t="shared" si="81"/>
        <v>705.58168000000001</v>
      </c>
      <c r="E1044">
        <f t="shared" si="82"/>
        <v>7484.6596799999998</v>
      </c>
      <c r="F1044">
        <f t="shared" si="83"/>
        <v>79.962180000000004</v>
      </c>
      <c r="H1044" s="11">
        <v>705.58168000000001</v>
      </c>
      <c r="I1044" s="11">
        <v>7484.6596799999998</v>
      </c>
      <c r="J1044" s="11">
        <v>79.962180000000004</v>
      </c>
      <c r="K1044" s="3">
        <f t="shared" si="84"/>
        <v>8270.2035400000004</v>
      </c>
      <c r="L1044">
        <v>8270.2035400000004</v>
      </c>
      <c r="N1044">
        <v>70.558167999999995</v>
      </c>
      <c r="O1044">
        <v>748.46596799999998</v>
      </c>
      <c r="P1044">
        <v>7.9962179999999998</v>
      </c>
      <c r="Q1044">
        <f t="shared" si="85"/>
        <v>827.020354</v>
      </c>
      <c r="R1044">
        <v>827.020354</v>
      </c>
    </row>
    <row r="1045" spans="1:18" x14ac:dyDescent="0.25">
      <c r="A1045" s="3">
        <v>59607381</v>
      </c>
      <c r="B1045" s="3">
        <v>600683040</v>
      </c>
      <c r="C1045" s="3">
        <v>60546587</v>
      </c>
      <c r="D1045">
        <f t="shared" si="81"/>
        <v>596.07380999999998</v>
      </c>
      <c r="E1045">
        <f t="shared" si="82"/>
        <v>6006.8303999999998</v>
      </c>
      <c r="F1045">
        <f t="shared" si="83"/>
        <v>605.46587</v>
      </c>
      <c r="H1045" s="11">
        <v>596.07380999999998</v>
      </c>
      <c r="I1045" s="11">
        <v>6006.8303999999998</v>
      </c>
      <c r="J1045" s="11">
        <v>605.46587</v>
      </c>
      <c r="K1045" s="3">
        <f t="shared" si="84"/>
        <v>7208.3700799999997</v>
      </c>
      <c r="L1045">
        <v>7208.3700799999997</v>
      </c>
      <c r="N1045">
        <v>59.607380999999997</v>
      </c>
      <c r="O1045">
        <v>600.68304000000001</v>
      </c>
      <c r="P1045">
        <v>60.546587000000002</v>
      </c>
      <c r="Q1045">
        <f t="shared" si="85"/>
        <v>720.83700800000008</v>
      </c>
      <c r="R1045">
        <v>720.83700800000008</v>
      </c>
    </row>
    <row r="1046" spans="1:18" x14ac:dyDescent="0.25">
      <c r="A1046" s="3">
        <v>167387207</v>
      </c>
      <c r="B1046" s="3">
        <v>976945695</v>
      </c>
      <c r="C1046" s="3">
        <v>148889</v>
      </c>
      <c r="D1046">
        <f t="shared" si="81"/>
        <v>1673.8720699999999</v>
      </c>
      <c r="E1046">
        <f t="shared" si="82"/>
        <v>9769.4569499999998</v>
      </c>
      <c r="F1046">
        <f t="shared" si="83"/>
        <v>1.48889</v>
      </c>
      <c r="H1046" s="11">
        <v>1673.8720699999999</v>
      </c>
      <c r="I1046" s="11">
        <v>9769.4569499999998</v>
      </c>
      <c r="J1046" s="11">
        <v>1.48889</v>
      </c>
      <c r="K1046" s="3">
        <f t="shared" si="84"/>
        <v>11444.81791</v>
      </c>
      <c r="L1046">
        <v>11444.81791</v>
      </c>
      <c r="N1046">
        <v>167.38720699999999</v>
      </c>
      <c r="O1046">
        <v>976.945695</v>
      </c>
      <c r="P1046">
        <v>0.14888899999999999</v>
      </c>
      <c r="Q1046">
        <f t="shared" si="85"/>
        <v>1144.4817910000002</v>
      </c>
      <c r="R1046">
        <v>1144.4817910000002</v>
      </c>
    </row>
    <row r="1047" spans="1:18" x14ac:dyDescent="0.25">
      <c r="A1047" s="3">
        <v>65761692</v>
      </c>
      <c r="B1047" s="3">
        <v>324874401</v>
      </c>
      <c r="C1047" s="3">
        <v>2635692</v>
      </c>
      <c r="D1047">
        <f t="shared" si="81"/>
        <v>657.61692000000005</v>
      </c>
      <c r="E1047">
        <f t="shared" si="82"/>
        <v>3248.7440099999999</v>
      </c>
      <c r="F1047">
        <f t="shared" si="83"/>
        <v>26.356919999999999</v>
      </c>
      <c r="H1047" s="11">
        <v>657.61692000000005</v>
      </c>
      <c r="I1047" s="11">
        <v>3248.7440099999999</v>
      </c>
      <c r="J1047" s="11">
        <v>26.356919999999999</v>
      </c>
      <c r="K1047" s="3">
        <f t="shared" si="84"/>
        <v>3932.71785</v>
      </c>
      <c r="L1047">
        <v>3932.71785</v>
      </c>
      <c r="N1047">
        <v>65.761691999999996</v>
      </c>
      <c r="O1047">
        <v>324.87440099999998</v>
      </c>
      <c r="P1047">
        <v>2.6356920000000001</v>
      </c>
      <c r="Q1047">
        <f t="shared" si="85"/>
        <v>393.27178499999997</v>
      </c>
      <c r="R1047">
        <v>393.27178499999997</v>
      </c>
    </row>
    <row r="1048" spans="1:18" x14ac:dyDescent="0.25">
      <c r="A1048" s="3">
        <v>302865119</v>
      </c>
      <c r="B1048" s="3">
        <v>859358077</v>
      </c>
      <c r="C1048" s="3">
        <v>1646658</v>
      </c>
      <c r="D1048">
        <f t="shared" si="81"/>
        <v>3028.65119</v>
      </c>
      <c r="E1048">
        <f t="shared" si="82"/>
        <v>8593.5807700000005</v>
      </c>
      <c r="F1048">
        <f t="shared" si="83"/>
        <v>16.46658</v>
      </c>
      <c r="H1048" s="11">
        <v>3028.65119</v>
      </c>
      <c r="I1048" s="11">
        <v>8593.5807700000005</v>
      </c>
      <c r="J1048" s="11">
        <v>16.46658</v>
      </c>
      <c r="K1048" s="3">
        <f t="shared" si="84"/>
        <v>11638.698540000001</v>
      </c>
      <c r="L1048">
        <v>11638.698540000001</v>
      </c>
      <c r="N1048">
        <v>302.86511899999999</v>
      </c>
      <c r="O1048">
        <v>859.35807699999998</v>
      </c>
      <c r="P1048">
        <v>1.646658</v>
      </c>
      <c r="Q1048">
        <f t="shared" si="85"/>
        <v>1163.8698539999998</v>
      </c>
      <c r="R1048">
        <v>1163.8698539999998</v>
      </c>
    </row>
    <row r="1049" spans="1:18" x14ac:dyDescent="0.25">
      <c r="A1049" s="3">
        <v>177778986</v>
      </c>
      <c r="B1049" s="3">
        <v>379985865</v>
      </c>
      <c r="C1049" s="3">
        <v>8678827</v>
      </c>
      <c r="D1049">
        <f t="shared" si="81"/>
        <v>1777.7898600000001</v>
      </c>
      <c r="E1049">
        <f t="shared" si="82"/>
        <v>3799.8586500000001</v>
      </c>
      <c r="F1049">
        <f t="shared" si="83"/>
        <v>86.788269999999997</v>
      </c>
      <c r="H1049" s="11">
        <v>1777.7898600000001</v>
      </c>
      <c r="I1049" s="11">
        <v>3799.8586500000001</v>
      </c>
      <c r="J1049" s="11">
        <v>86.788269999999997</v>
      </c>
      <c r="K1049" s="3">
        <f t="shared" si="84"/>
        <v>5664.43678</v>
      </c>
      <c r="L1049">
        <v>5664.43678</v>
      </c>
      <c r="N1049">
        <v>177.778986</v>
      </c>
      <c r="O1049">
        <v>379.98586499999999</v>
      </c>
      <c r="P1049">
        <v>8.6788270000000001</v>
      </c>
      <c r="Q1049">
        <f t="shared" si="85"/>
        <v>566.44367799999998</v>
      </c>
      <c r="R1049">
        <v>566.44367799999998</v>
      </c>
    </row>
    <row r="1050" spans="1:18" x14ac:dyDescent="0.25">
      <c r="A1050" s="3">
        <v>190592401</v>
      </c>
      <c r="B1050" s="3">
        <v>353061092</v>
      </c>
      <c r="C1050" s="3">
        <v>2269024</v>
      </c>
      <c r="D1050">
        <f t="shared" si="81"/>
        <v>1905.92401</v>
      </c>
      <c r="E1050">
        <f t="shared" si="82"/>
        <v>3530.6109200000001</v>
      </c>
      <c r="F1050">
        <f t="shared" si="83"/>
        <v>22.690239999999999</v>
      </c>
      <c r="H1050" s="11">
        <v>1905.92401</v>
      </c>
      <c r="I1050" s="11">
        <v>3530.6109200000001</v>
      </c>
      <c r="J1050" s="11">
        <v>22.690239999999999</v>
      </c>
      <c r="K1050" s="3">
        <f t="shared" si="84"/>
        <v>5459.2251699999997</v>
      </c>
      <c r="L1050">
        <v>5459.2251699999997</v>
      </c>
      <c r="N1050">
        <v>190.592401</v>
      </c>
      <c r="O1050">
        <v>353.06109199999997</v>
      </c>
      <c r="P1050">
        <v>2.2690239999999999</v>
      </c>
      <c r="Q1050">
        <f t="shared" si="85"/>
        <v>545.92251699999997</v>
      </c>
      <c r="R1050">
        <v>545.92251699999997</v>
      </c>
    </row>
    <row r="1051" spans="1:18" x14ac:dyDescent="0.25">
      <c r="A1051" s="3">
        <v>180903843</v>
      </c>
      <c r="B1051" s="3">
        <v>495914947</v>
      </c>
      <c r="C1051" s="3">
        <v>51749041</v>
      </c>
      <c r="D1051">
        <f t="shared" si="81"/>
        <v>1809.0384300000001</v>
      </c>
      <c r="E1051">
        <f t="shared" si="82"/>
        <v>4959.1494700000003</v>
      </c>
      <c r="F1051">
        <f t="shared" si="83"/>
        <v>517.49041</v>
      </c>
      <c r="H1051" s="11">
        <v>1809.0384300000001</v>
      </c>
      <c r="I1051" s="11">
        <v>4959.1494700000003</v>
      </c>
      <c r="J1051" s="11">
        <v>517.49041</v>
      </c>
      <c r="K1051" s="3">
        <f t="shared" si="84"/>
        <v>7285.6783100000011</v>
      </c>
      <c r="L1051">
        <v>7285.6783100000011</v>
      </c>
      <c r="N1051">
        <v>180.90384299999999</v>
      </c>
      <c r="O1051">
        <v>495.91494699999998</v>
      </c>
      <c r="P1051">
        <v>51.749040999999998</v>
      </c>
      <c r="Q1051">
        <f t="shared" si="85"/>
        <v>728.56783100000007</v>
      </c>
      <c r="R1051">
        <v>728.56783100000007</v>
      </c>
    </row>
    <row r="1052" spans="1:18" x14ac:dyDescent="0.25">
      <c r="A1052" s="3">
        <v>169572849</v>
      </c>
      <c r="B1052" s="3">
        <v>1229937040</v>
      </c>
      <c r="C1052" s="3">
        <v>39104489</v>
      </c>
      <c r="D1052">
        <f t="shared" si="81"/>
        <v>1695.72849</v>
      </c>
      <c r="E1052">
        <f t="shared" si="82"/>
        <v>12299.3704</v>
      </c>
      <c r="F1052">
        <f t="shared" si="83"/>
        <v>391.04489000000001</v>
      </c>
      <c r="H1052" s="11">
        <v>1695.72849</v>
      </c>
      <c r="I1052" s="11">
        <v>12299.3704</v>
      </c>
      <c r="J1052" s="11">
        <v>391.04489000000001</v>
      </c>
      <c r="K1052" s="3">
        <f t="shared" si="84"/>
        <v>14386.143779999999</v>
      </c>
      <c r="L1052">
        <v>14386.143779999999</v>
      </c>
      <c r="N1052">
        <v>169.57284899999999</v>
      </c>
      <c r="O1052">
        <v>1229.93704</v>
      </c>
      <c r="P1052">
        <v>39.104489000000001</v>
      </c>
      <c r="Q1052">
        <f t="shared" si="85"/>
        <v>1438.614378</v>
      </c>
      <c r="R1052">
        <v>1438.614378</v>
      </c>
    </row>
    <row r="1053" spans="1:18" x14ac:dyDescent="0.25">
      <c r="A1053" s="3">
        <v>129374283</v>
      </c>
      <c r="B1053" s="3">
        <v>1242956218</v>
      </c>
      <c r="C1053" s="3">
        <v>98064756</v>
      </c>
      <c r="D1053">
        <f t="shared" si="81"/>
        <v>1293.7428299999999</v>
      </c>
      <c r="E1053">
        <f t="shared" si="82"/>
        <v>12429.562180000001</v>
      </c>
      <c r="F1053">
        <f t="shared" si="83"/>
        <v>980.64756</v>
      </c>
      <c r="H1053" s="11">
        <v>1293.7428299999999</v>
      </c>
      <c r="I1053" s="11">
        <v>12429.562180000001</v>
      </c>
      <c r="J1053" s="11">
        <v>980.64756</v>
      </c>
      <c r="K1053" s="3">
        <f t="shared" si="84"/>
        <v>14703.952569999999</v>
      </c>
      <c r="L1053">
        <v>14703.952569999999</v>
      </c>
      <c r="N1053">
        <v>129.37428299999999</v>
      </c>
      <c r="O1053">
        <v>1242.956218</v>
      </c>
      <c r="P1053">
        <v>98.064756000000003</v>
      </c>
      <c r="Q1053">
        <f t="shared" si="85"/>
        <v>1470.3952569999999</v>
      </c>
      <c r="R1053">
        <v>1470.3952569999999</v>
      </c>
    </row>
    <row r="1054" spans="1:18" x14ac:dyDescent="0.25">
      <c r="A1054" s="3">
        <v>197337972</v>
      </c>
      <c r="B1054" s="3">
        <v>1502321496</v>
      </c>
      <c r="C1054" s="3">
        <v>72695276</v>
      </c>
      <c r="D1054">
        <f t="shared" si="81"/>
        <v>1973.3797199999999</v>
      </c>
      <c r="E1054">
        <f t="shared" si="82"/>
        <v>15023.214959999999</v>
      </c>
      <c r="F1054">
        <f t="shared" si="83"/>
        <v>726.95276000000001</v>
      </c>
      <c r="H1054" s="11">
        <v>1973.3797199999999</v>
      </c>
      <c r="I1054" s="11">
        <v>15023.214959999999</v>
      </c>
      <c r="J1054" s="11">
        <v>726.95276000000001</v>
      </c>
      <c r="K1054" s="3">
        <f t="shared" si="84"/>
        <v>17723.547439999998</v>
      </c>
      <c r="L1054">
        <v>17723.547439999998</v>
      </c>
      <c r="N1054">
        <v>197.33797200000001</v>
      </c>
      <c r="O1054">
        <v>1502.321496</v>
      </c>
      <c r="P1054">
        <v>72.695276000000007</v>
      </c>
      <c r="Q1054">
        <f t="shared" si="85"/>
        <v>1772.354744</v>
      </c>
      <c r="R1054">
        <v>1772.354744</v>
      </c>
    </row>
    <row r="1055" spans="1:18" x14ac:dyDescent="0.25">
      <c r="A1055" s="3">
        <v>205181822</v>
      </c>
      <c r="B1055" s="3">
        <v>1558470734</v>
      </c>
      <c r="C1055" s="3">
        <v>11817310</v>
      </c>
      <c r="D1055">
        <f t="shared" si="81"/>
        <v>2051.8182200000001</v>
      </c>
      <c r="E1055">
        <f t="shared" si="82"/>
        <v>15584.707340000001</v>
      </c>
      <c r="F1055">
        <f t="shared" si="83"/>
        <v>118.17310000000001</v>
      </c>
      <c r="H1055" s="11">
        <v>2051.8182200000001</v>
      </c>
      <c r="I1055" s="11">
        <v>15584.707340000001</v>
      </c>
      <c r="J1055" s="11">
        <v>118.17310000000001</v>
      </c>
      <c r="K1055" s="3">
        <f t="shared" si="84"/>
        <v>17754.698660000002</v>
      </c>
      <c r="L1055">
        <v>17754.698660000002</v>
      </c>
      <c r="N1055">
        <v>205.18182200000001</v>
      </c>
      <c r="O1055">
        <v>1558.470734</v>
      </c>
      <c r="P1055">
        <v>11.817310000000001</v>
      </c>
      <c r="Q1055">
        <f t="shared" si="85"/>
        <v>1775.4698659999999</v>
      </c>
      <c r="R1055">
        <v>1775.4698659999999</v>
      </c>
    </row>
    <row r="1056" spans="1:18" x14ac:dyDescent="0.25">
      <c r="A1056" s="3">
        <v>241195822</v>
      </c>
      <c r="B1056" s="3">
        <v>1037982669</v>
      </c>
      <c r="C1056" s="3">
        <v>72254817</v>
      </c>
      <c r="D1056">
        <f t="shared" si="81"/>
        <v>2411.95822</v>
      </c>
      <c r="E1056">
        <f t="shared" si="82"/>
        <v>10379.82669</v>
      </c>
      <c r="F1056">
        <f t="shared" si="83"/>
        <v>722.54817000000003</v>
      </c>
      <c r="H1056" s="11">
        <v>2411.95822</v>
      </c>
      <c r="I1056" s="11">
        <v>10379.82669</v>
      </c>
      <c r="J1056" s="11">
        <v>722.54817000000003</v>
      </c>
      <c r="K1056" s="3">
        <f t="shared" si="84"/>
        <v>13514.33308</v>
      </c>
      <c r="L1056">
        <v>13514.33308</v>
      </c>
      <c r="N1056">
        <v>241.19582199999999</v>
      </c>
      <c r="O1056">
        <v>1037.982669</v>
      </c>
      <c r="P1056">
        <v>72.254817000000003</v>
      </c>
      <c r="Q1056">
        <f t="shared" si="85"/>
        <v>1351.4333079999999</v>
      </c>
      <c r="R1056">
        <v>1351.4333079999999</v>
      </c>
    </row>
    <row r="1057" spans="1:18" x14ac:dyDescent="0.25">
      <c r="A1057" s="3">
        <v>216847381</v>
      </c>
      <c r="B1057" s="3">
        <v>2209593961</v>
      </c>
      <c r="C1057" s="3">
        <v>29407617</v>
      </c>
      <c r="D1057">
        <f t="shared" si="81"/>
        <v>2168.47381</v>
      </c>
      <c r="E1057">
        <f t="shared" si="82"/>
        <v>22095.939610000001</v>
      </c>
      <c r="F1057">
        <f t="shared" si="83"/>
        <v>294.07616999999999</v>
      </c>
      <c r="H1057" s="11">
        <v>2168.47381</v>
      </c>
      <c r="I1057" s="11">
        <v>22095.939610000001</v>
      </c>
      <c r="J1057" s="11">
        <v>294.07616999999999</v>
      </c>
      <c r="K1057" s="3">
        <f t="shared" si="84"/>
        <v>24558.489590000001</v>
      </c>
      <c r="L1057">
        <v>24558.489590000001</v>
      </c>
      <c r="N1057">
        <v>216.84738100000001</v>
      </c>
      <c r="O1057">
        <v>2209.593961</v>
      </c>
      <c r="P1057">
        <v>29.407616999999998</v>
      </c>
      <c r="Q1057">
        <f t="shared" si="85"/>
        <v>2455.8489589999999</v>
      </c>
      <c r="R1057">
        <v>2455.8489589999999</v>
      </c>
    </row>
    <row r="1058" spans="1:18" x14ac:dyDescent="0.25">
      <c r="A1058" s="3">
        <v>196681308</v>
      </c>
      <c r="B1058" s="3">
        <v>2632625745</v>
      </c>
      <c r="C1058" s="3">
        <v>31338356</v>
      </c>
      <c r="D1058">
        <f t="shared" si="81"/>
        <v>1966.8130799999999</v>
      </c>
      <c r="E1058">
        <f t="shared" si="82"/>
        <v>26326.257450000001</v>
      </c>
      <c r="F1058">
        <f t="shared" si="83"/>
        <v>313.38355999999999</v>
      </c>
      <c r="H1058" s="11">
        <v>1966.8130799999999</v>
      </c>
      <c r="I1058" s="11">
        <v>26326.257450000001</v>
      </c>
      <c r="J1058" s="11">
        <v>313.38355999999999</v>
      </c>
      <c r="K1058" s="3">
        <f t="shared" si="84"/>
        <v>28606.454089999999</v>
      </c>
      <c r="L1058">
        <v>28606.454089999999</v>
      </c>
      <c r="N1058">
        <v>196.681308</v>
      </c>
      <c r="O1058">
        <v>2632.6257449999998</v>
      </c>
      <c r="P1058">
        <v>31.338356000000001</v>
      </c>
      <c r="Q1058">
        <f t="shared" si="85"/>
        <v>2860.6454090000002</v>
      </c>
      <c r="R1058">
        <v>2860.6454090000002</v>
      </c>
    </row>
    <row r="1059" spans="1:18" x14ac:dyDescent="0.25">
      <c r="A1059" s="3">
        <v>192661971</v>
      </c>
      <c r="B1059" s="3">
        <v>1856628793</v>
      </c>
      <c r="C1059" s="3">
        <v>48966712</v>
      </c>
      <c r="D1059">
        <f t="shared" si="81"/>
        <v>1926.6197099999999</v>
      </c>
      <c r="E1059">
        <f t="shared" si="82"/>
        <v>18566.287929999999</v>
      </c>
      <c r="F1059">
        <f t="shared" si="83"/>
        <v>489.66712000000001</v>
      </c>
      <c r="H1059" s="11">
        <v>1926.6197099999999</v>
      </c>
      <c r="I1059" s="11">
        <v>18566.287929999999</v>
      </c>
      <c r="J1059" s="11">
        <v>489.66712000000001</v>
      </c>
      <c r="K1059" s="3">
        <f t="shared" si="84"/>
        <v>20982.574759999996</v>
      </c>
      <c r="L1059">
        <v>20982.574759999996</v>
      </c>
      <c r="N1059">
        <v>192.66197099999999</v>
      </c>
      <c r="O1059">
        <v>1856.6287930000001</v>
      </c>
      <c r="P1059">
        <v>48.966712000000001</v>
      </c>
      <c r="Q1059">
        <f t="shared" si="85"/>
        <v>2098.2574760000002</v>
      </c>
      <c r="R1059">
        <v>2098.2574760000002</v>
      </c>
    </row>
    <row r="1060" spans="1:18" x14ac:dyDescent="0.25">
      <c r="A1060" s="3">
        <v>239139719</v>
      </c>
      <c r="B1060" s="3">
        <v>2430125295</v>
      </c>
      <c r="C1060" s="3">
        <v>19877531</v>
      </c>
      <c r="D1060">
        <f t="shared" si="81"/>
        <v>2391.3971900000001</v>
      </c>
      <c r="E1060">
        <f t="shared" si="82"/>
        <v>24301.252949999998</v>
      </c>
      <c r="F1060">
        <f t="shared" si="83"/>
        <v>198.77530999999999</v>
      </c>
      <c r="H1060" s="11">
        <v>2391.3971900000001</v>
      </c>
      <c r="I1060" s="11">
        <v>24301.252949999998</v>
      </c>
      <c r="J1060" s="11">
        <v>198.77530999999999</v>
      </c>
      <c r="K1060" s="3">
        <f t="shared" si="84"/>
        <v>26891.425449999999</v>
      </c>
      <c r="L1060">
        <v>26891.425449999999</v>
      </c>
      <c r="N1060">
        <v>239.13971900000001</v>
      </c>
      <c r="O1060">
        <v>2430.1252949999998</v>
      </c>
      <c r="P1060">
        <v>19.877531000000001</v>
      </c>
      <c r="Q1060">
        <f t="shared" si="85"/>
        <v>2689.1425449999997</v>
      </c>
      <c r="R1060">
        <v>2689.1425449999997</v>
      </c>
    </row>
    <row r="1061" spans="1:18" x14ac:dyDescent="0.25">
      <c r="A1061" s="3">
        <v>215136999</v>
      </c>
      <c r="B1061" s="3">
        <v>1995127251</v>
      </c>
      <c r="C1061" s="3">
        <v>19397673</v>
      </c>
      <c r="D1061">
        <f t="shared" si="81"/>
        <v>2151.3699900000001</v>
      </c>
      <c r="E1061">
        <f t="shared" si="82"/>
        <v>19951.272509999999</v>
      </c>
      <c r="F1061">
        <f t="shared" si="83"/>
        <v>193.97673</v>
      </c>
      <c r="H1061" s="11">
        <v>2151.3699900000001</v>
      </c>
      <c r="I1061" s="11">
        <v>19951.272509999999</v>
      </c>
      <c r="J1061" s="11">
        <v>193.97673</v>
      </c>
      <c r="K1061" s="3">
        <f t="shared" si="84"/>
        <v>22296.619229999997</v>
      </c>
      <c r="L1061">
        <v>22296.619229999997</v>
      </c>
      <c r="N1061">
        <v>215.136999</v>
      </c>
      <c r="O1061">
        <v>1995.1272509999999</v>
      </c>
      <c r="P1061">
        <v>19.397673000000001</v>
      </c>
      <c r="Q1061">
        <f t="shared" si="85"/>
        <v>2229.6619229999997</v>
      </c>
      <c r="R1061">
        <v>2229.6619229999997</v>
      </c>
    </row>
    <row r="1062" spans="1:18" x14ac:dyDescent="0.25">
      <c r="A1062" s="3">
        <v>262354866</v>
      </c>
      <c r="B1062" s="3">
        <v>2979053832</v>
      </c>
      <c r="C1062" s="3">
        <v>7848623</v>
      </c>
      <c r="D1062">
        <f t="shared" si="81"/>
        <v>2623.5486599999999</v>
      </c>
      <c r="E1062">
        <f t="shared" si="82"/>
        <v>29790.53832</v>
      </c>
      <c r="F1062">
        <f t="shared" si="83"/>
        <v>78.486230000000006</v>
      </c>
      <c r="H1062" s="11">
        <v>2623.5486599999999</v>
      </c>
      <c r="I1062" s="11">
        <v>29790.53832</v>
      </c>
      <c r="J1062" s="11">
        <v>78.486230000000006</v>
      </c>
      <c r="K1062" s="3">
        <f t="shared" si="84"/>
        <v>32492.573209999999</v>
      </c>
      <c r="L1062">
        <v>32492.573209999999</v>
      </c>
      <c r="N1062">
        <v>262.35486600000002</v>
      </c>
      <c r="O1062">
        <v>2979.0538320000001</v>
      </c>
      <c r="P1062">
        <v>7.8486229999999999</v>
      </c>
      <c r="Q1062">
        <f t="shared" si="85"/>
        <v>3249.257321</v>
      </c>
      <c r="R1062">
        <v>3249.257321</v>
      </c>
    </row>
    <row r="1063" spans="1:18" x14ac:dyDescent="0.25">
      <c r="A1063" s="3">
        <v>244677355</v>
      </c>
      <c r="B1063" s="3">
        <v>2435340243</v>
      </c>
      <c r="C1063" s="3">
        <v>17959871</v>
      </c>
      <c r="D1063">
        <f t="shared" si="81"/>
        <v>2446.7735499999999</v>
      </c>
      <c r="E1063">
        <f t="shared" si="82"/>
        <v>24353.402429999998</v>
      </c>
      <c r="F1063">
        <f t="shared" si="83"/>
        <v>179.59871000000001</v>
      </c>
      <c r="H1063" s="11">
        <v>2446.7735499999999</v>
      </c>
      <c r="I1063" s="11">
        <v>24353.402429999998</v>
      </c>
      <c r="J1063" s="11">
        <v>179.59871000000001</v>
      </c>
      <c r="K1063" s="3">
        <f t="shared" si="84"/>
        <v>26979.774689999998</v>
      </c>
      <c r="L1063">
        <v>26979.774689999998</v>
      </c>
      <c r="N1063">
        <v>244.67735500000001</v>
      </c>
      <c r="O1063">
        <v>2435.3402430000001</v>
      </c>
      <c r="P1063">
        <v>17.959871</v>
      </c>
      <c r="Q1063">
        <f t="shared" si="85"/>
        <v>2697.9774689999999</v>
      </c>
      <c r="R1063">
        <v>2697.9774689999999</v>
      </c>
    </row>
    <row r="1064" spans="1:18" x14ac:dyDescent="0.25">
      <c r="A1064" s="3">
        <v>260960728</v>
      </c>
      <c r="B1064" s="3">
        <v>2642307963</v>
      </c>
      <c r="C1064" s="3">
        <v>47203705</v>
      </c>
      <c r="D1064">
        <f t="shared" si="81"/>
        <v>2609.6072800000002</v>
      </c>
      <c r="E1064">
        <f t="shared" si="82"/>
        <v>26423.07963</v>
      </c>
      <c r="F1064">
        <f t="shared" si="83"/>
        <v>472.03705000000002</v>
      </c>
      <c r="H1064" s="11">
        <v>2609.6072800000002</v>
      </c>
      <c r="I1064" s="11">
        <v>26423.07963</v>
      </c>
      <c r="J1064" s="11">
        <v>472.03705000000002</v>
      </c>
      <c r="K1064" s="3">
        <f t="shared" si="84"/>
        <v>29504.723959999999</v>
      </c>
      <c r="L1064">
        <v>29504.723959999999</v>
      </c>
      <c r="N1064">
        <v>260.96072800000002</v>
      </c>
      <c r="O1064">
        <v>2642.3079630000002</v>
      </c>
      <c r="P1064">
        <v>47.203704999999999</v>
      </c>
      <c r="Q1064">
        <f t="shared" si="85"/>
        <v>2950.4723960000001</v>
      </c>
      <c r="R1064">
        <v>2950.4723960000001</v>
      </c>
    </row>
    <row r="1065" spans="1:18" x14ac:dyDescent="0.25">
      <c r="A1065" s="3">
        <v>272303522</v>
      </c>
      <c r="B1065" s="3">
        <v>2599744284</v>
      </c>
      <c r="C1065" s="3">
        <v>95488426</v>
      </c>
      <c r="D1065">
        <f t="shared" si="81"/>
        <v>2723.0352200000002</v>
      </c>
      <c r="E1065">
        <f t="shared" si="82"/>
        <v>25997.44284</v>
      </c>
      <c r="F1065">
        <f t="shared" si="83"/>
        <v>954.88426000000004</v>
      </c>
      <c r="H1065" s="11">
        <v>2723.0352200000002</v>
      </c>
      <c r="I1065" s="11">
        <v>25997.44284</v>
      </c>
      <c r="J1065" s="11">
        <v>954.88426000000004</v>
      </c>
      <c r="K1065" s="3">
        <f t="shared" si="84"/>
        <v>29675.36232</v>
      </c>
      <c r="L1065">
        <v>29675.36232</v>
      </c>
      <c r="N1065">
        <v>272.30352199999999</v>
      </c>
      <c r="O1065">
        <v>2599.7442839999999</v>
      </c>
      <c r="P1065">
        <v>95.488426000000004</v>
      </c>
      <c r="Q1065">
        <f t="shared" si="85"/>
        <v>2967.5362319999999</v>
      </c>
      <c r="R1065">
        <v>2967.5362319999999</v>
      </c>
    </row>
    <row r="1066" spans="1:18" x14ac:dyDescent="0.25">
      <c r="A1066" s="3">
        <v>278952991</v>
      </c>
      <c r="B1066" s="3">
        <v>2962562249</v>
      </c>
      <c r="C1066" s="3">
        <v>9268878</v>
      </c>
      <c r="D1066">
        <f t="shared" si="81"/>
        <v>2789.5299100000002</v>
      </c>
      <c r="E1066">
        <f t="shared" si="82"/>
        <v>29625.622490000002</v>
      </c>
      <c r="F1066">
        <f t="shared" si="83"/>
        <v>92.688779999999994</v>
      </c>
      <c r="H1066" s="11">
        <v>2789.5299100000002</v>
      </c>
      <c r="I1066" s="11">
        <v>29625.622490000002</v>
      </c>
      <c r="J1066" s="11">
        <v>92.688779999999994</v>
      </c>
      <c r="K1066" s="3">
        <f t="shared" si="84"/>
        <v>32507.841180000003</v>
      </c>
      <c r="L1066">
        <v>32507.841180000003</v>
      </c>
      <c r="N1066">
        <v>278.952991</v>
      </c>
      <c r="O1066">
        <v>2962.5622490000001</v>
      </c>
      <c r="P1066">
        <v>9.2688780000000008</v>
      </c>
      <c r="Q1066">
        <f t="shared" si="85"/>
        <v>3250.784118</v>
      </c>
      <c r="R1066">
        <v>3250.784118</v>
      </c>
    </row>
    <row r="1067" spans="1:18" x14ac:dyDescent="0.25">
      <c r="A1067" s="3">
        <v>181883053</v>
      </c>
      <c r="B1067" s="3">
        <v>2695764931</v>
      </c>
      <c r="C1067" s="3">
        <v>44423270</v>
      </c>
      <c r="D1067">
        <f t="shared" si="81"/>
        <v>1818.83053</v>
      </c>
      <c r="E1067">
        <f t="shared" si="82"/>
        <v>26957.649310000001</v>
      </c>
      <c r="F1067">
        <f t="shared" si="83"/>
        <v>444.23270000000002</v>
      </c>
      <c r="H1067" s="11">
        <v>1818.83053</v>
      </c>
      <c r="I1067" s="11">
        <v>26957.649310000001</v>
      </c>
      <c r="J1067" s="11">
        <v>444.23270000000002</v>
      </c>
      <c r="K1067" s="3">
        <f t="shared" si="84"/>
        <v>29220.71254</v>
      </c>
      <c r="L1067">
        <v>29220.71254</v>
      </c>
      <c r="N1067">
        <v>181.88305299999999</v>
      </c>
      <c r="O1067">
        <v>2695.7649310000002</v>
      </c>
      <c r="P1067">
        <v>44.423270000000002</v>
      </c>
      <c r="Q1067">
        <f t="shared" si="85"/>
        <v>2922.0712540000004</v>
      </c>
      <c r="R1067">
        <v>2922.0712540000004</v>
      </c>
    </row>
    <row r="1068" spans="1:18" x14ac:dyDescent="0.25">
      <c r="A1068" s="3">
        <v>195236392</v>
      </c>
      <c r="B1068" s="3">
        <v>4347029104</v>
      </c>
      <c r="C1068" s="3">
        <v>37056562</v>
      </c>
      <c r="D1068">
        <f t="shared" si="81"/>
        <v>1952.36392</v>
      </c>
      <c r="E1068">
        <f t="shared" si="82"/>
        <v>43470.291039999996</v>
      </c>
      <c r="F1068">
        <f t="shared" si="83"/>
        <v>370.56562000000002</v>
      </c>
      <c r="H1068" s="11">
        <v>1952.36392</v>
      </c>
      <c r="I1068" s="11">
        <v>43470.291039999996</v>
      </c>
      <c r="J1068" s="11">
        <v>370.56562000000002</v>
      </c>
      <c r="K1068" s="3">
        <f t="shared" si="84"/>
        <v>45793.220580000001</v>
      </c>
      <c r="L1068">
        <v>45793.220580000001</v>
      </c>
      <c r="N1068">
        <v>195.236392</v>
      </c>
      <c r="O1068">
        <v>4347.0291040000002</v>
      </c>
      <c r="P1068">
        <v>37.056562</v>
      </c>
      <c r="Q1068">
        <f t="shared" si="85"/>
        <v>4579.3220579999997</v>
      </c>
      <c r="R1068">
        <v>4579.3220579999997</v>
      </c>
    </row>
    <row r="1069" spans="1:18" x14ac:dyDescent="0.25">
      <c r="A1069" s="3">
        <v>292622072</v>
      </c>
      <c r="B1069" s="3">
        <v>4492152177</v>
      </c>
      <c r="C1069" s="3">
        <v>82005643</v>
      </c>
      <c r="D1069">
        <f t="shared" si="81"/>
        <v>2926.2207199999998</v>
      </c>
      <c r="E1069">
        <f t="shared" si="82"/>
        <v>44921.521769999999</v>
      </c>
      <c r="F1069">
        <f t="shared" si="83"/>
        <v>820.05642999999998</v>
      </c>
      <c r="H1069" s="11">
        <v>2926.2207199999998</v>
      </c>
      <c r="I1069" s="11">
        <v>44921.521769999999</v>
      </c>
      <c r="J1069" s="11">
        <v>820.05642999999998</v>
      </c>
      <c r="K1069" s="3">
        <f t="shared" si="84"/>
        <v>48667.798919999994</v>
      </c>
      <c r="L1069">
        <v>48667.798919999994</v>
      </c>
      <c r="N1069">
        <v>292.622072</v>
      </c>
      <c r="O1069">
        <v>4492.1521769999999</v>
      </c>
      <c r="P1069">
        <v>82.005643000000006</v>
      </c>
      <c r="Q1069">
        <f t="shared" si="85"/>
        <v>4866.7798920000005</v>
      </c>
      <c r="R1069">
        <v>4866.7798920000005</v>
      </c>
    </row>
    <row r="1070" spans="1:18" x14ac:dyDescent="0.25">
      <c r="A1070" s="3">
        <v>379616349</v>
      </c>
      <c r="B1070" s="3">
        <v>2970226440</v>
      </c>
      <c r="C1070" s="3">
        <v>62335589</v>
      </c>
      <c r="D1070">
        <f t="shared" si="81"/>
        <v>3796.1634899999999</v>
      </c>
      <c r="E1070">
        <f t="shared" si="82"/>
        <v>29702.2644</v>
      </c>
      <c r="F1070">
        <f t="shared" si="83"/>
        <v>623.35589000000004</v>
      </c>
      <c r="H1070" s="11">
        <v>3796.1634899999999</v>
      </c>
      <c r="I1070" s="11">
        <v>29702.2644</v>
      </c>
      <c r="J1070" s="11">
        <v>623.35589000000004</v>
      </c>
      <c r="K1070" s="3">
        <f t="shared" si="84"/>
        <v>34121.783779999998</v>
      </c>
      <c r="L1070">
        <v>34121.783779999998</v>
      </c>
      <c r="N1070">
        <v>379.61634900000001</v>
      </c>
      <c r="O1070">
        <v>2970.2264399999999</v>
      </c>
      <c r="P1070">
        <v>62.335588999999999</v>
      </c>
      <c r="Q1070">
        <f t="shared" si="85"/>
        <v>3412.1783779999996</v>
      </c>
      <c r="R1070">
        <v>3412.1783779999996</v>
      </c>
    </row>
    <row r="1071" spans="1:18" x14ac:dyDescent="0.25">
      <c r="A1071" s="3">
        <v>388536026</v>
      </c>
      <c r="B1071" s="3">
        <v>2713298635</v>
      </c>
      <c r="C1071" s="3">
        <v>46230486</v>
      </c>
      <c r="D1071">
        <f t="shared" si="81"/>
        <v>3885.3602599999999</v>
      </c>
      <c r="E1071">
        <f t="shared" si="82"/>
        <v>27132.986349999999</v>
      </c>
      <c r="F1071">
        <f t="shared" si="83"/>
        <v>462.30486000000002</v>
      </c>
      <c r="H1071" s="11">
        <v>3885.3602599999999</v>
      </c>
      <c r="I1071" s="11">
        <v>27132.986349999999</v>
      </c>
      <c r="J1071" s="11">
        <v>462.30486000000002</v>
      </c>
      <c r="K1071" s="3">
        <f t="shared" si="84"/>
        <v>31480.651470000001</v>
      </c>
      <c r="L1071">
        <v>31480.651470000001</v>
      </c>
      <c r="N1071">
        <v>388.53602599999999</v>
      </c>
      <c r="O1071">
        <v>2713.2986350000001</v>
      </c>
      <c r="P1071">
        <v>46.230485999999999</v>
      </c>
      <c r="Q1071">
        <f t="shared" si="85"/>
        <v>3148.0651469999998</v>
      </c>
      <c r="R1071">
        <v>3148.0651469999998</v>
      </c>
    </row>
    <row r="1072" spans="1:18" x14ac:dyDescent="0.25">
      <c r="A1072" s="3">
        <v>333970796</v>
      </c>
      <c r="B1072" s="3">
        <v>5184583596</v>
      </c>
      <c r="C1072" s="3">
        <v>63400729</v>
      </c>
      <c r="D1072">
        <f t="shared" si="81"/>
        <v>3339.7079600000002</v>
      </c>
      <c r="E1072">
        <f t="shared" si="82"/>
        <v>51845.835959999997</v>
      </c>
      <c r="F1072">
        <f t="shared" si="83"/>
        <v>634.00729000000001</v>
      </c>
      <c r="H1072" s="11">
        <v>3339.7079600000002</v>
      </c>
      <c r="I1072" s="11">
        <v>51845.835959999997</v>
      </c>
      <c r="J1072" s="11">
        <v>634.00729000000001</v>
      </c>
      <c r="K1072" s="3">
        <f t="shared" si="84"/>
        <v>55819.551209999998</v>
      </c>
      <c r="L1072">
        <v>55819.551209999998</v>
      </c>
      <c r="N1072">
        <v>333.97079600000001</v>
      </c>
      <c r="O1072">
        <v>5184.5835960000004</v>
      </c>
      <c r="P1072">
        <v>63.400728999999998</v>
      </c>
      <c r="Q1072">
        <f t="shared" si="85"/>
        <v>5581.955121</v>
      </c>
      <c r="R1072">
        <v>5581.955121</v>
      </c>
    </row>
    <row r="1073" spans="1:18" x14ac:dyDescent="0.25">
      <c r="A1073" s="3">
        <v>447132420</v>
      </c>
      <c r="B1073" s="3">
        <v>4125121638</v>
      </c>
      <c r="C1073" s="3">
        <v>46400108</v>
      </c>
      <c r="D1073">
        <f t="shared" si="81"/>
        <v>4471.3242</v>
      </c>
      <c r="E1073">
        <f t="shared" si="82"/>
        <v>41251.216379999998</v>
      </c>
      <c r="F1073">
        <f t="shared" si="83"/>
        <v>464.00108</v>
      </c>
      <c r="H1073" s="11">
        <v>4471.3242</v>
      </c>
      <c r="I1073" s="11">
        <v>41251.216379999998</v>
      </c>
      <c r="J1073" s="11">
        <v>464.00108</v>
      </c>
      <c r="K1073" s="3">
        <f t="shared" si="84"/>
        <v>46186.541660000003</v>
      </c>
      <c r="L1073">
        <v>46186.541660000003</v>
      </c>
      <c r="N1073">
        <v>447.13242000000002</v>
      </c>
      <c r="O1073">
        <v>4125.1216379999996</v>
      </c>
      <c r="P1073">
        <v>46.400108000000003</v>
      </c>
      <c r="Q1073">
        <f t="shared" si="85"/>
        <v>4618.6541659999993</v>
      </c>
      <c r="R1073">
        <v>4618.6541659999993</v>
      </c>
    </row>
    <row r="1074" spans="1:18" x14ac:dyDescent="0.25">
      <c r="A1074" s="3">
        <v>435210999</v>
      </c>
      <c r="B1074" s="3">
        <v>5730637422</v>
      </c>
      <c r="C1074" s="3">
        <v>98765496</v>
      </c>
      <c r="D1074">
        <f t="shared" si="81"/>
        <v>4352.1099899999999</v>
      </c>
      <c r="E1074">
        <f t="shared" si="82"/>
        <v>57306.374219999998</v>
      </c>
      <c r="F1074">
        <f t="shared" si="83"/>
        <v>987.65495999999996</v>
      </c>
      <c r="H1074" s="11">
        <v>4352.1099899999999</v>
      </c>
      <c r="I1074" s="11">
        <v>57306.374219999998</v>
      </c>
      <c r="J1074" s="11">
        <v>987.65495999999996</v>
      </c>
      <c r="K1074" s="3">
        <f t="shared" si="84"/>
        <v>62646.139169999995</v>
      </c>
      <c r="L1074">
        <v>62646.139169999995</v>
      </c>
      <c r="N1074">
        <v>435.21099900000002</v>
      </c>
      <c r="O1074">
        <v>5730.6374219999998</v>
      </c>
      <c r="P1074">
        <v>98.765495999999999</v>
      </c>
      <c r="Q1074">
        <f t="shared" si="85"/>
        <v>6264.6139169999997</v>
      </c>
      <c r="R1074">
        <v>6264.6139169999997</v>
      </c>
    </row>
    <row r="1075" spans="1:18" x14ac:dyDescent="0.25">
      <c r="A1075" s="3">
        <v>474662989</v>
      </c>
      <c r="B1075" s="3">
        <v>6359161253</v>
      </c>
      <c r="C1075" s="3">
        <v>114213780</v>
      </c>
      <c r="D1075">
        <f t="shared" si="81"/>
        <v>4746.6298900000002</v>
      </c>
      <c r="E1075">
        <f t="shared" si="82"/>
        <v>63591.612529999999</v>
      </c>
      <c r="F1075">
        <f t="shared" si="83"/>
        <v>1142.1378</v>
      </c>
      <c r="H1075" s="11">
        <v>4746.6298900000002</v>
      </c>
      <c r="I1075" s="11">
        <v>63591.612529999999</v>
      </c>
      <c r="J1075" s="11">
        <v>1142.1378</v>
      </c>
      <c r="K1075" s="3">
        <f t="shared" si="84"/>
        <v>69480.380219999992</v>
      </c>
      <c r="L1075">
        <v>69480.380219999992</v>
      </c>
      <c r="N1075">
        <v>474.66298899999998</v>
      </c>
      <c r="O1075">
        <v>6359.1612530000002</v>
      </c>
      <c r="P1075">
        <v>114.21378</v>
      </c>
      <c r="Q1075">
        <f t="shared" si="85"/>
        <v>6948.0380220000006</v>
      </c>
      <c r="R1075">
        <v>6948.0380220000006</v>
      </c>
    </row>
    <row r="1076" spans="1:18" x14ac:dyDescent="0.25">
      <c r="A1076" s="3">
        <v>358281631</v>
      </c>
      <c r="B1076" s="3">
        <v>7837349868</v>
      </c>
      <c r="C1076" s="3">
        <v>205483700</v>
      </c>
      <c r="D1076">
        <f t="shared" si="81"/>
        <v>3582.8163100000002</v>
      </c>
      <c r="E1076">
        <f t="shared" si="82"/>
        <v>78373.498680000004</v>
      </c>
      <c r="F1076">
        <f t="shared" si="83"/>
        <v>2054.837</v>
      </c>
      <c r="H1076" s="11">
        <v>3582.8163100000002</v>
      </c>
      <c r="I1076" s="11">
        <v>78373.498680000004</v>
      </c>
      <c r="J1076" s="11">
        <v>2054.837</v>
      </c>
      <c r="K1076" s="3">
        <f t="shared" si="84"/>
        <v>84011.151989999998</v>
      </c>
      <c r="L1076">
        <v>84011.151989999998</v>
      </c>
      <c r="N1076">
        <v>358.281631</v>
      </c>
      <c r="O1076">
        <v>7837.3498680000002</v>
      </c>
      <c r="P1076">
        <v>205.4837</v>
      </c>
      <c r="Q1076">
        <f t="shared" si="85"/>
        <v>8401.1151990000017</v>
      </c>
      <c r="R1076">
        <v>8401.1151990000017</v>
      </c>
    </row>
    <row r="1077" spans="1:18" x14ac:dyDescent="0.25">
      <c r="A1077" s="3">
        <v>418613217</v>
      </c>
      <c r="B1077" s="3">
        <v>8458687858</v>
      </c>
      <c r="C1077" s="3">
        <v>110904018</v>
      </c>
      <c r="D1077">
        <f t="shared" si="81"/>
        <v>4186.1321699999999</v>
      </c>
      <c r="E1077">
        <f t="shared" si="82"/>
        <v>84586.878580000004</v>
      </c>
      <c r="F1077">
        <f t="shared" si="83"/>
        <v>1109.04018</v>
      </c>
      <c r="H1077" s="11">
        <v>4186.1321699999999</v>
      </c>
      <c r="I1077" s="11">
        <v>84586.878580000004</v>
      </c>
      <c r="J1077" s="11">
        <v>1109.04018</v>
      </c>
      <c r="K1077" s="3">
        <f t="shared" si="84"/>
        <v>89882.050929999998</v>
      </c>
      <c r="L1077">
        <v>89882.050929999998</v>
      </c>
      <c r="N1077">
        <v>418.61321700000002</v>
      </c>
      <c r="O1077">
        <v>8458.6878579999993</v>
      </c>
      <c r="P1077">
        <v>110.90401799999999</v>
      </c>
      <c r="Q1077">
        <f t="shared" si="85"/>
        <v>8988.2050929999987</v>
      </c>
      <c r="R1077">
        <v>8988.2050929999987</v>
      </c>
    </row>
    <row r="1078" spans="1:18" x14ac:dyDescent="0.25">
      <c r="A1078" s="3">
        <v>453700423</v>
      </c>
      <c r="B1078" s="3">
        <v>7242391655</v>
      </c>
      <c r="C1078" s="3">
        <v>186445311</v>
      </c>
      <c r="D1078">
        <f t="shared" si="81"/>
        <v>4537.0042299999996</v>
      </c>
      <c r="E1078">
        <f t="shared" si="82"/>
        <v>72423.916549999994</v>
      </c>
      <c r="F1078">
        <f t="shared" si="83"/>
        <v>1864.4531099999999</v>
      </c>
      <c r="H1078" s="11">
        <v>4537.0042299999996</v>
      </c>
      <c r="I1078" s="11">
        <v>72423.916549999994</v>
      </c>
      <c r="J1078" s="11">
        <v>1864.4531099999999</v>
      </c>
      <c r="K1078" s="3">
        <f t="shared" si="84"/>
        <v>78825.373890000003</v>
      </c>
      <c r="L1078">
        <v>78825.373890000003</v>
      </c>
      <c r="N1078">
        <v>453.700423</v>
      </c>
      <c r="O1078">
        <v>7242.3916550000004</v>
      </c>
      <c r="P1078">
        <v>186.445311</v>
      </c>
      <c r="Q1078">
        <f t="shared" si="85"/>
        <v>7882.537389000001</v>
      </c>
      <c r="R1078">
        <v>7882.537389000001</v>
      </c>
    </row>
    <row r="1079" spans="1:18" x14ac:dyDescent="0.25">
      <c r="A1079" s="3">
        <v>719936811</v>
      </c>
      <c r="B1079" s="3">
        <v>8756018821</v>
      </c>
      <c r="C1079" s="3">
        <v>146223495</v>
      </c>
      <c r="D1079">
        <f t="shared" si="81"/>
        <v>7199.3681100000003</v>
      </c>
      <c r="E1079">
        <f t="shared" si="82"/>
        <v>87560.188209999993</v>
      </c>
      <c r="F1079">
        <f t="shared" si="83"/>
        <v>1462.23495</v>
      </c>
      <c r="H1079" s="11">
        <v>7199.3681100000003</v>
      </c>
      <c r="I1079" s="11">
        <v>87560.188209999993</v>
      </c>
      <c r="J1079" s="11">
        <v>1462.23495</v>
      </c>
      <c r="K1079" s="3">
        <f t="shared" si="84"/>
        <v>96221.791269999987</v>
      </c>
      <c r="L1079">
        <v>96221.791269999987</v>
      </c>
      <c r="N1079">
        <v>719.93681100000003</v>
      </c>
      <c r="O1079">
        <v>8756.0188209999997</v>
      </c>
      <c r="P1079">
        <v>146.22349500000001</v>
      </c>
      <c r="Q1079">
        <f t="shared" si="85"/>
        <v>9622.1791269999994</v>
      </c>
      <c r="R1079">
        <v>9622.1791269999994</v>
      </c>
    </row>
    <row r="1080" spans="1:18" x14ac:dyDescent="0.25">
      <c r="A1080" s="3">
        <v>526275046</v>
      </c>
      <c r="B1080" s="3">
        <v>12298317689</v>
      </c>
      <c r="C1080" s="3">
        <v>126135632</v>
      </c>
      <c r="D1080">
        <f t="shared" si="81"/>
        <v>5262.7504600000002</v>
      </c>
      <c r="E1080">
        <f t="shared" si="82"/>
        <v>122983.17689</v>
      </c>
      <c r="F1080">
        <f t="shared" si="83"/>
        <v>1261.3563200000001</v>
      </c>
      <c r="H1080" s="11">
        <v>5262.7504600000002</v>
      </c>
      <c r="I1080" s="11">
        <v>122983.17689</v>
      </c>
      <c r="J1080" s="11">
        <v>1261.3563200000001</v>
      </c>
      <c r="K1080" s="3">
        <f t="shared" si="84"/>
        <v>129507.28367</v>
      </c>
      <c r="L1080">
        <v>129507.28367</v>
      </c>
      <c r="N1080">
        <v>526.27504599999997</v>
      </c>
      <c r="O1080">
        <v>12298.317689</v>
      </c>
      <c r="P1080">
        <v>126.135632</v>
      </c>
      <c r="Q1080">
        <f t="shared" si="85"/>
        <v>12950.728367</v>
      </c>
      <c r="R1080">
        <v>12950.728367</v>
      </c>
    </row>
    <row r="1081" spans="1:18" x14ac:dyDescent="0.25">
      <c r="A1081" s="3">
        <v>532886530</v>
      </c>
      <c r="B1081" s="3">
        <v>14446266686</v>
      </c>
      <c r="C1081" s="3">
        <v>214127712</v>
      </c>
      <c r="D1081">
        <f t="shared" si="81"/>
        <v>5328.8653000000004</v>
      </c>
      <c r="E1081">
        <f t="shared" si="82"/>
        <v>144462.66686</v>
      </c>
      <c r="F1081">
        <f t="shared" si="83"/>
        <v>2141.2771200000002</v>
      </c>
      <c r="H1081" s="11">
        <v>5328.8653000000004</v>
      </c>
      <c r="I1081" s="11">
        <v>144462.66686</v>
      </c>
      <c r="J1081" s="11">
        <v>2141.2771200000002</v>
      </c>
      <c r="K1081" s="3">
        <f t="shared" si="84"/>
        <v>151932.80928000002</v>
      </c>
      <c r="L1081">
        <v>151932.80928000002</v>
      </c>
      <c r="N1081">
        <v>532.88652999999999</v>
      </c>
      <c r="O1081">
        <v>14446.266686000001</v>
      </c>
      <c r="P1081">
        <v>214.127712</v>
      </c>
      <c r="Q1081">
        <f t="shared" si="85"/>
        <v>15193.280928</v>
      </c>
      <c r="R1081">
        <v>15193.280928</v>
      </c>
    </row>
    <row r="1082" spans="1:18" x14ac:dyDescent="0.25">
      <c r="A1082" s="3">
        <v>423707886</v>
      </c>
      <c r="B1082" s="3">
        <v>11590112637</v>
      </c>
      <c r="C1082" s="3">
        <v>135715280</v>
      </c>
      <c r="D1082">
        <f t="shared" si="81"/>
        <v>4237.0788599999996</v>
      </c>
      <c r="E1082">
        <f t="shared" si="82"/>
        <v>115901.12637</v>
      </c>
      <c r="F1082">
        <f t="shared" si="83"/>
        <v>1357.1528000000001</v>
      </c>
      <c r="H1082" s="11">
        <v>4237.0788599999996</v>
      </c>
      <c r="I1082" s="11">
        <v>115901.12637</v>
      </c>
      <c r="J1082" s="11">
        <v>1357.1528000000001</v>
      </c>
      <c r="K1082" s="3">
        <f t="shared" si="84"/>
        <v>121495.35802999999</v>
      </c>
      <c r="L1082">
        <v>121495.35802999999</v>
      </c>
      <c r="N1082">
        <v>423.70788599999997</v>
      </c>
      <c r="O1082">
        <v>11590.112637</v>
      </c>
      <c r="P1082">
        <v>135.71528000000001</v>
      </c>
      <c r="Q1082">
        <f t="shared" si="85"/>
        <v>12149.535803000001</v>
      </c>
      <c r="R1082">
        <v>12149.535803000001</v>
      </c>
    </row>
    <row r="1083" spans="1:18" x14ac:dyDescent="0.25">
      <c r="A1083" s="3">
        <v>530340123</v>
      </c>
      <c r="B1083" s="3">
        <v>7075186253</v>
      </c>
      <c r="C1083" s="3">
        <v>90690624</v>
      </c>
      <c r="D1083">
        <f t="shared" si="81"/>
        <v>5303.4012300000004</v>
      </c>
      <c r="E1083">
        <f t="shared" si="82"/>
        <v>70751.862529999999</v>
      </c>
      <c r="F1083">
        <f t="shared" si="83"/>
        <v>906.90624000000003</v>
      </c>
      <c r="H1083" s="11">
        <v>5303.4012300000004</v>
      </c>
      <c r="I1083" s="11">
        <v>70751.862529999999</v>
      </c>
      <c r="J1083" s="11">
        <v>906.90624000000003</v>
      </c>
      <c r="K1083" s="3">
        <f t="shared" si="84"/>
        <v>76962.17</v>
      </c>
      <c r="L1083">
        <v>76962.17</v>
      </c>
      <c r="N1083">
        <v>530.34012299999995</v>
      </c>
      <c r="O1083">
        <v>7075.1862529999999</v>
      </c>
      <c r="P1083">
        <v>90.690624</v>
      </c>
      <c r="Q1083">
        <f t="shared" si="85"/>
        <v>7696.2169999999996</v>
      </c>
      <c r="R1083">
        <v>7696.2169999999996</v>
      </c>
    </row>
    <row r="1084" spans="1:18" x14ac:dyDescent="0.25">
      <c r="A1084" s="3">
        <v>597576717</v>
      </c>
      <c r="B1084" s="3">
        <v>10632418046</v>
      </c>
      <c r="C1084" s="3">
        <v>183456990</v>
      </c>
      <c r="D1084">
        <f t="shared" si="81"/>
        <v>5975.7671700000001</v>
      </c>
      <c r="E1084">
        <f t="shared" si="82"/>
        <v>106324.18046</v>
      </c>
      <c r="F1084">
        <f t="shared" si="83"/>
        <v>1834.5699</v>
      </c>
      <c r="H1084" s="11">
        <v>5975.7671700000001</v>
      </c>
      <c r="I1084" s="11">
        <v>106324.18046</v>
      </c>
      <c r="J1084" s="11">
        <v>1834.5699</v>
      </c>
      <c r="K1084" s="3">
        <f t="shared" si="84"/>
        <v>114134.51753000001</v>
      </c>
      <c r="L1084">
        <v>114134.51753000001</v>
      </c>
      <c r="N1084">
        <v>597.57671700000003</v>
      </c>
      <c r="O1084">
        <v>10632.418046000001</v>
      </c>
      <c r="P1084">
        <v>183.45698999999999</v>
      </c>
      <c r="Q1084">
        <f t="shared" si="85"/>
        <v>11413.451753000001</v>
      </c>
      <c r="R1084">
        <v>11413.451753000001</v>
      </c>
    </row>
    <row r="1085" spans="1:18" x14ac:dyDescent="0.25">
      <c r="A1085" s="3">
        <v>470059318</v>
      </c>
      <c r="B1085" s="3">
        <v>9604657010</v>
      </c>
      <c r="C1085" s="3">
        <v>203138975</v>
      </c>
      <c r="D1085">
        <f t="shared" si="81"/>
        <v>4700.5931799999998</v>
      </c>
      <c r="E1085">
        <f t="shared" si="82"/>
        <v>96046.570099999997</v>
      </c>
      <c r="F1085">
        <f t="shared" si="83"/>
        <v>2031.38975</v>
      </c>
      <c r="H1085" s="11">
        <v>4700.5931799999998</v>
      </c>
      <c r="I1085" s="11">
        <v>96046.570099999997</v>
      </c>
      <c r="J1085" s="11">
        <v>2031.38975</v>
      </c>
      <c r="K1085" s="3">
        <f t="shared" si="84"/>
        <v>102778.55303</v>
      </c>
      <c r="L1085">
        <v>102778.55303</v>
      </c>
      <c r="N1085">
        <v>470.05931800000002</v>
      </c>
      <c r="O1085">
        <v>9604.6570100000008</v>
      </c>
      <c r="P1085">
        <v>203.13897499999999</v>
      </c>
      <c r="Q1085">
        <f t="shared" si="85"/>
        <v>10277.855303</v>
      </c>
      <c r="R1085">
        <v>10277.855303</v>
      </c>
    </row>
    <row r="1086" spans="1:18" x14ac:dyDescent="0.25">
      <c r="A1086" s="3">
        <v>327402022</v>
      </c>
      <c r="B1086" s="3">
        <v>10032909062</v>
      </c>
      <c r="C1086" s="3">
        <v>286296965</v>
      </c>
      <c r="D1086">
        <f t="shared" si="81"/>
        <v>3274.0202199999999</v>
      </c>
      <c r="E1086">
        <f t="shared" si="82"/>
        <v>100329.09062</v>
      </c>
      <c r="F1086">
        <f t="shared" si="83"/>
        <v>2862.96965</v>
      </c>
      <c r="H1086" s="11">
        <v>3274.0202199999999</v>
      </c>
      <c r="I1086" s="11">
        <v>100329.09062</v>
      </c>
      <c r="J1086" s="11">
        <v>2862.96965</v>
      </c>
      <c r="K1086" s="3">
        <f t="shared" si="84"/>
        <v>106466.08049000001</v>
      </c>
      <c r="L1086">
        <v>106466.08049000001</v>
      </c>
      <c r="N1086">
        <v>327.40202199999999</v>
      </c>
      <c r="O1086">
        <v>10032.909062000001</v>
      </c>
      <c r="P1086">
        <v>286.296965</v>
      </c>
      <c r="Q1086">
        <f t="shared" si="85"/>
        <v>10646.608049</v>
      </c>
      <c r="R1086">
        <v>10646.608049</v>
      </c>
    </row>
    <row r="1087" spans="1:18" x14ac:dyDescent="0.25">
      <c r="A1087" s="3">
        <v>429161749</v>
      </c>
      <c r="B1087" s="3">
        <v>8137757736</v>
      </c>
      <c r="C1087" s="3">
        <v>297315887</v>
      </c>
      <c r="D1087">
        <f t="shared" si="81"/>
        <v>4291.6174899999996</v>
      </c>
      <c r="E1087">
        <f t="shared" si="82"/>
        <v>81377.577359999996</v>
      </c>
      <c r="F1087">
        <f t="shared" si="83"/>
        <v>2973.1588700000002</v>
      </c>
      <c r="H1087" s="11">
        <v>4291.6174899999996</v>
      </c>
      <c r="I1087" s="11">
        <v>81377.577359999996</v>
      </c>
      <c r="J1087" s="11">
        <v>2973.1588700000002</v>
      </c>
      <c r="K1087" s="3">
        <f t="shared" si="84"/>
        <v>88642.353719999999</v>
      </c>
      <c r="L1087">
        <v>88642.353719999999</v>
      </c>
      <c r="N1087">
        <v>429.16174899999999</v>
      </c>
      <c r="O1087">
        <v>8137.7577359999996</v>
      </c>
      <c r="P1087">
        <v>297.31588699999998</v>
      </c>
      <c r="Q1087">
        <f t="shared" si="85"/>
        <v>8864.235372000001</v>
      </c>
      <c r="R1087">
        <v>8864.235372000001</v>
      </c>
    </row>
    <row r="1088" spans="1:18" x14ac:dyDescent="0.25">
      <c r="A1088" s="3">
        <v>396488526</v>
      </c>
      <c r="B1088" s="3">
        <v>10007449702</v>
      </c>
      <c r="C1088" s="3">
        <v>364241596</v>
      </c>
      <c r="D1088">
        <f t="shared" si="81"/>
        <v>3964.88526</v>
      </c>
      <c r="E1088">
        <f t="shared" si="82"/>
        <v>100074.49702</v>
      </c>
      <c r="F1088">
        <f t="shared" si="83"/>
        <v>3642.4159599999998</v>
      </c>
      <c r="H1088" s="11">
        <v>3964.88526</v>
      </c>
      <c r="I1088" s="11">
        <v>100074.49702</v>
      </c>
      <c r="J1088" s="11">
        <v>3642.4159599999998</v>
      </c>
      <c r="K1088" s="3">
        <f t="shared" si="84"/>
        <v>107681.79823999999</v>
      </c>
      <c r="L1088">
        <v>107681.79823999999</v>
      </c>
      <c r="N1088">
        <v>396.48852599999998</v>
      </c>
      <c r="O1088">
        <v>10007.449702</v>
      </c>
      <c r="P1088">
        <v>364.24159600000002</v>
      </c>
      <c r="Q1088">
        <f t="shared" si="85"/>
        <v>10768.179823999999</v>
      </c>
      <c r="R1088">
        <v>10768.179823999999</v>
      </c>
    </row>
    <row r="1089" spans="1:18" x14ac:dyDescent="0.25">
      <c r="A1089" s="3">
        <v>356431323</v>
      </c>
      <c r="B1089" s="3">
        <v>11616827223</v>
      </c>
      <c r="C1089" s="3">
        <v>343403102</v>
      </c>
      <c r="D1089">
        <f t="shared" si="81"/>
        <v>3564.3132300000002</v>
      </c>
      <c r="E1089">
        <f t="shared" si="82"/>
        <v>116168.27223</v>
      </c>
      <c r="F1089">
        <f t="shared" si="83"/>
        <v>3434.0310199999999</v>
      </c>
      <c r="H1089" s="11">
        <v>3564.3132300000002</v>
      </c>
      <c r="I1089" s="11">
        <v>116168.27223</v>
      </c>
      <c r="J1089" s="11">
        <v>3434.0310199999999</v>
      </c>
      <c r="K1089" s="3">
        <f t="shared" si="84"/>
        <v>123166.61648</v>
      </c>
      <c r="L1089">
        <v>123166.61648</v>
      </c>
      <c r="N1089">
        <v>356.43132300000002</v>
      </c>
      <c r="O1089">
        <v>11616.827223</v>
      </c>
      <c r="P1089">
        <v>343.40310199999999</v>
      </c>
      <c r="Q1089">
        <f t="shared" si="85"/>
        <v>12316.661648000001</v>
      </c>
      <c r="R1089">
        <v>12316.661648000001</v>
      </c>
    </row>
    <row r="1090" spans="1:18" x14ac:dyDescent="0.25">
      <c r="A1090" s="3">
        <v>305067420</v>
      </c>
      <c r="B1090" s="3">
        <v>13091721090</v>
      </c>
      <c r="C1090" s="3">
        <v>504786165</v>
      </c>
      <c r="D1090">
        <f t="shared" si="81"/>
        <v>3050.6741999999999</v>
      </c>
      <c r="E1090">
        <f t="shared" si="82"/>
        <v>130917.21090000001</v>
      </c>
      <c r="F1090">
        <f t="shared" si="83"/>
        <v>5047.8616499999998</v>
      </c>
      <c r="H1090" s="11">
        <v>3050.6741999999999</v>
      </c>
      <c r="I1090" s="11">
        <v>130917.21090000001</v>
      </c>
      <c r="J1090" s="11">
        <v>5047.8616499999998</v>
      </c>
      <c r="K1090" s="3">
        <f t="shared" si="84"/>
        <v>139015.74675000002</v>
      </c>
      <c r="L1090">
        <v>139015.74675000002</v>
      </c>
      <c r="N1090">
        <v>305.06742000000003</v>
      </c>
      <c r="O1090">
        <v>13091.721089999999</v>
      </c>
      <c r="P1090">
        <v>504.78616499999998</v>
      </c>
      <c r="Q1090">
        <f t="shared" si="85"/>
        <v>13901.574674999998</v>
      </c>
      <c r="R1090">
        <v>13901.574674999998</v>
      </c>
    </row>
    <row r="1091" spans="1:18" x14ac:dyDescent="0.25">
      <c r="A1091" s="3">
        <v>281500220</v>
      </c>
      <c r="B1091" s="3">
        <v>11157485137</v>
      </c>
      <c r="C1091" s="3">
        <v>547393399</v>
      </c>
      <c r="D1091">
        <f t="shared" ref="D1091:D1154" si="86">A1091/100000</f>
        <v>2815.0021999999999</v>
      </c>
      <c r="E1091">
        <f t="shared" ref="E1091:E1154" si="87">B1091/100000</f>
        <v>111574.85137</v>
      </c>
      <c r="F1091">
        <f t="shared" ref="F1091:F1154" si="88">C1091/100000</f>
        <v>5473.9339900000004</v>
      </c>
      <c r="H1091" s="11">
        <v>2815.0021999999999</v>
      </c>
      <c r="I1091" s="11">
        <v>111574.85137</v>
      </c>
      <c r="J1091" s="11">
        <v>5473.9339900000004</v>
      </c>
      <c r="K1091" s="3">
        <f t="shared" ref="K1091:K1154" si="89">SUM(H1091:J1091)</f>
        <v>119863.78756000001</v>
      </c>
      <c r="L1091">
        <v>119863.78756000001</v>
      </c>
      <c r="N1091">
        <v>281.50022000000001</v>
      </c>
      <c r="O1091">
        <v>11157.485137</v>
      </c>
      <c r="P1091">
        <v>547.39339900000004</v>
      </c>
      <c r="Q1091">
        <f t="shared" ref="Q1091:Q1154" si="90">SUM(N1091:P1091)</f>
        <v>11986.378756</v>
      </c>
      <c r="R1091">
        <v>11986.378756</v>
      </c>
    </row>
    <row r="1092" spans="1:18" x14ac:dyDescent="0.25">
      <c r="A1092" s="3">
        <v>257033702</v>
      </c>
      <c r="B1092" s="3">
        <v>12954148683</v>
      </c>
      <c r="C1092" s="3">
        <v>718211815</v>
      </c>
      <c r="D1092">
        <f t="shared" si="86"/>
        <v>2570.3370199999999</v>
      </c>
      <c r="E1092">
        <f t="shared" si="87"/>
        <v>129541.48682999999</v>
      </c>
      <c r="F1092">
        <f t="shared" si="88"/>
        <v>7182.1181500000002</v>
      </c>
      <c r="H1092" s="11">
        <v>2570.3370199999999</v>
      </c>
      <c r="I1092" s="11">
        <v>129541.48682999999</v>
      </c>
      <c r="J1092" s="11">
        <v>7182.1181500000002</v>
      </c>
      <c r="K1092" s="3">
        <f t="shared" si="89"/>
        <v>139293.94199999998</v>
      </c>
      <c r="L1092">
        <v>139293.94199999998</v>
      </c>
      <c r="N1092">
        <v>257.03370200000001</v>
      </c>
      <c r="O1092">
        <v>12954.148682999999</v>
      </c>
      <c r="P1092">
        <v>718.211815</v>
      </c>
      <c r="Q1092">
        <f t="shared" si="90"/>
        <v>13929.394200000001</v>
      </c>
      <c r="R1092">
        <v>13929.394200000001</v>
      </c>
    </row>
    <row r="1093" spans="1:18" x14ac:dyDescent="0.25">
      <c r="A1093" s="3">
        <v>228480294</v>
      </c>
      <c r="B1093" s="3">
        <v>12853788034</v>
      </c>
      <c r="C1093" s="3">
        <v>845568974</v>
      </c>
      <c r="D1093">
        <f t="shared" si="86"/>
        <v>2284.80294</v>
      </c>
      <c r="E1093">
        <f t="shared" si="87"/>
        <v>128537.88034</v>
      </c>
      <c r="F1093">
        <f t="shared" si="88"/>
        <v>8455.6897399999998</v>
      </c>
      <c r="H1093" s="11">
        <v>2284.80294</v>
      </c>
      <c r="I1093" s="11">
        <v>128537.88034</v>
      </c>
      <c r="J1093" s="11">
        <v>8455.6897399999998</v>
      </c>
      <c r="K1093" s="3">
        <f t="shared" si="89"/>
        <v>139278.37302</v>
      </c>
      <c r="L1093">
        <v>139278.37302</v>
      </c>
      <c r="N1093">
        <v>228.48029399999999</v>
      </c>
      <c r="O1093">
        <v>12853.788033999999</v>
      </c>
      <c r="P1093">
        <v>845.56897400000003</v>
      </c>
      <c r="Q1093">
        <f t="shared" si="90"/>
        <v>13927.837302</v>
      </c>
      <c r="R1093">
        <v>13927.837302</v>
      </c>
    </row>
    <row r="1094" spans="1:18" x14ac:dyDescent="0.25">
      <c r="A1094" s="3">
        <v>518487063</v>
      </c>
      <c r="B1094" s="3">
        <v>44702384</v>
      </c>
      <c r="D1094">
        <f t="shared" si="86"/>
        <v>5184.8706300000003</v>
      </c>
      <c r="E1094">
        <f t="shared" si="87"/>
        <v>447.02384000000001</v>
      </c>
      <c r="F1094">
        <f t="shared" si="88"/>
        <v>0</v>
      </c>
      <c r="H1094" s="11">
        <v>5184.8706300000003</v>
      </c>
      <c r="I1094" s="11">
        <v>447.02384000000001</v>
      </c>
      <c r="J1094" s="11">
        <v>0</v>
      </c>
      <c r="K1094" s="3">
        <f t="shared" si="89"/>
        <v>5631.8944700000002</v>
      </c>
      <c r="L1094">
        <v>5631.8944700000002</v>
      </c>
      <c r="N1094">
        <v>518.48706300000003</v>
      </c>
      <c r="O1094">
        <v>44.702384000000002</v>
      </c>
      <c r="P1094">
        <v>0</v>
      </c>
      <c r="Q1094">
        <f t="shared" si="90"/>
        <v>563.18944700000009</v>
      </c>
      <c r="R1094">
        <v>563.18944700000009</v>
      </c>
    </row>
    <row r="1095" spans="1:18" x14ac:dyDescent="0.25">
      <c r="A1095" s="3">
        <v>482794035</v>
      </c>
      <c r="B1095" s="3">
        <v>11807384</v>
      </c>
      <c r="D1095">
        <f t="shared" si="86"/>
        <v>4827.9403499999999</v>
      </c>
      <c r="E1095">
        <f t="shared" si="87"/>
        <v>118.07384</v>
      </c>
      <c r="F1095">
        <f t="shared" si="88"/>
        <v>0</v>
      </c>
      <c r="H1095" s="11">
        <v>4827.9403499999999</v>
      </c>
      <c r="I1095" s="11">
        <v>118.07384</v>
      </c>
      <c r="J1095" s="11">
        <v>0</v>
      </c>
      <c r="K1095" s="3">
        <f t="shared" si="89"/>
        <v>4946.0141899999999</v>
      </c>
      <c r="L1095">
        <v>4946.0141899999999</v>
      </c>
      <c r="N1095">
        <v>482.79403500000001</v>
      </c>
      <c r="O1095">
        <v>11.807384000000001</v>
      </c>
      <c r="P1095">
        <v>0</v>
      </c>
      <c r="Q1095">
        <f t="shared" si="90"/>
        <v>494.60141900000002</v>
      </c>
      <c r="R1095">
        <v>494.60141900000002</v>
      </c>
    </row>
    <row r="1096" spans="1:18" x14ac:dyDescent="0.25">
      <c r="A1096" s="3">
        <v>935190393</v>
      </c>
      <c r="B1096" s="3">
        <v>48778740</v>
      </c>
      <c r="D1096">
        <f t="shared" si="86"/>
        <v>9351.9039300000004</v>
      </c>
      <c r="E1096">
        <f t="shared" si="87"/>
        <v>487.78739999999999</v>
      </c>
      <c r="F1096">
        <f t="shared" si="88"/>
        <v>0</v>
      </c>
      <c r="H1096" s="11">
        <v>9351.9039300000004</v>
      </c>
      <c r="I1096" s="11">
        <v>487.78739999999999</v>
      </c>
      <c r="J1096" s="11">
        <v>0</v>
      </c>
      <c r="K1096" s="3">
        <f t="shared" si="89"/>
        <v>9839.6913299999997</v>
      </c>
      <c r="L1096">
        <v>9839.6913299999997</v>
      </c>
      <c r="N1096">
        <v>935.19039299999997</v>
      </c>
      <c r="O1096">
        <v>48.778739999999999</v>
      </c>
      <c r="P1096">
        <v>0</v>
      </c>
      <c r="Q1096">
        <f t="shared" si="90"/>
        <v>983.96913299999994</v>
      </c>
      <c r="R1096">
        <v>983.96913299999994</v>
      </c>
    </row>
    <row r="1097" spans="1:18" x14ac:dyDescent="0.25">
      <c r="A1097" s="3">
        <v>777537698</v>
      </c>
      <c r="B1097" s="3">
        <v>47522315</v>
      </c>
      <c r="D1097">
        <f t="shared" si="86"/>
        <v>7775.37698</v>
      </c>
      <c r="E1097">
        <f t="shared" si="87"/>
        <v>475.22314999999998</v>
      </c>
      <c r="F1097">
        <f t="shared" si="88"/>
        <v>0</v>
      </c>
      <c r="H1097" s="11">
        <v>7775.37698</v>
      </c>
      <c r="I1097" s="11">
        <v>475.22314999999998</v>
      </c>
      <c r="J1097" s="11">
        <v>0</v>
      </c>
      <c r="K1097" s="3">
        <f t="shared" si="89"/>
        <v>8250.6001300000007</v>
      </c>
      <c r="L1097">
        <v>8250.6001300000007</v>
      </c>
      <c r="N1097">
        <v>777.53769799999998</v>
      </c>
      <c r="O1097">
        <v>47.522314999999999</v>
      </c>
      <c r="P1097">
        <v>0</v>
      </c>
      <c r="Q1097">
        <f t="shared" si="90"/>
        <v>825.06001300000003</v>
      </c>
      <c r="R1097">
        <v>825.06001300000003</v>
      </c>
    </row>
    <row r="1098" spans="1:18" x14ac:dyDescent="0.25">
      <c r="A1098" s="3">
        <v>466368845</v>
      </c>
      <c r="B1098" s="3">
        <v>71475245</v>
      </c>
      <c r="C1098" s="3">
        <v>42693</v>
      </c>
      <c r="D1098">
        <f t="shared" si="86"/>
        <v>4663.6884499999996</v>
      </c>
      <c r="E1098">
        <f t="shared" si="87"/>
        <v>714.75244999999995</v>
      </c>
      <c r="F1098">
        <f t="shared" si="88"/>
        <v>0.42692999999999998</v>
      </c>
      <c r="H1098" s="11">
        <v>4663.6884499999996</v>
      </c>
      <c r="I1098" s="11">
        <v>714.75244999999995</v>
      </c>
      <c r="J1098" s="11">
        <v>0.42692999999999998</v>
      </c>
      <c r="K1098" s="3">
        <f t="shared" si="89"/>
        <v>5378.8678299999992</v>
      </c>
      <c r="L1098">
        <v>5378.8678299999992</v>
      </c>
      <c r="N1098">
        <v>466.36884500000002</v>
      </c>
      <c r="O1098">
        <v>71.475245000000001</v>
      </c>
      <c r="P1098">
        <v>4.2693000000000002E-2</v>
      </c>
      <c r="Q1098">
        <f t="shared" si="90"/>
        <v>537.88678300000004</v>
      </c>
      <c r="R1098">
        <v>537.88678300000004</v>
      </c>
    </row>
    <row r="1099" spans="1:18" x14ac:dyDescent="0.25">
      <c r="A1099" s="3">
        <v>615547678</v>
      </c>
      <c r="B1099" s="3">
        <v>47956118</v>
      </c>
      <c r="C1099" s="3">
        <v>28000</v>
      </c>
      <c r="D1099">
        <f t="shared" si="86"/>
        <v>6155.47678</v>
      </c>
      <c r="E1099">
        <f t="shared" si="87"/>
        <v>479.56117999999998</v>
      </c>
      <c r="F1099">
        <f t="shared" si="88"/>
        <v>0.28000000000000003</v>
      </c>
      <c r="H1099" s="11">
        <v>6155.47678</v>
      </c>
      <c r="I1099" s="11">
        <v>479.56117999999998</v>
      </c>
      <c r="J1099" s="11">
        <v>0.28000000000000003</v>
      </c>
      <c r="K1099" s="3">
        <f t="shared" si="89"/>
        <v>6635.3179599999994</v>
      </c>
      <c r="L1099">
        <v>6635.3179599999994</v>
      </c>
      <c r="N1099">
        <v>615.54767800000002</v>
      </c>
      <c r="O1099">
        <v>47.956117999999996</v>
      </c>
      <c r="P1099">
        <v>2.8000000000000001E-2</v>
      </c>
      <c r="Q1099">
        <f t="shared" si="90"/>
        <v>663.53179599999999</v>
      </c>
      <c r="R1099">
        <v>663.53179599999999</v>
      </c>
    </row>
    <row r="1100" spans="1:18" x14ac:dyDescent="0.25">
      <c r="A1100" s="3">
        <v>593832752</v>
      </c>
      <c r="B1100" s="3">
        <v>62474510</v>
      </c>
      <c r="C1100" s="3">
        <v>579422</v>
      </c>
      <c r="D1100">
        <f t="shared" si="86"/>
        <v>5938.3275199999998</v>
      </c>
      <c r="E1100">
        <f t="shared" si="87"/>
        <v>624.74509999999998</v>
      </c>
      <c r="F1100">
        <f t="shared" si="88"/>
        <v>5.7942200000000001</v>
      </c>
      <c r="H1100" s="11">
        <v>5938.3275199999998</v>
      </c>
      <c r="I1100" s="11">
        <v>624.74509999999998</v>
      </c>
      <c r="J1100" s="11">
        <v>5.7942200000000001</v>
      </c>
      <c r="K1100" s="3">
        <f t="shared" si="89"/>
        <v>6568.8668399999997</v>
      </c>
      <c r="L1100">
        <v>6568.8668399999997</v>
      </c>
      <c r="N1100">
        <v>593.83275200000003</v>
      </c>
      <c r="O1100">
        <v>62.474510000000002</v>
      </c>
      <c r="P1100">
        <v>0.57942199999999999</v>
      </c>
      <c r="Q1100">
        <f t="shared" si="90"/>
        <v>656.88668400000006</v>
      </c>
      <c r="R1100">
        <v>656.88668400000006</v>
      </c>
    </row>
    <row r="1101" spans="1:18" x14ac:dyDescent="0.25">
      <c r="A1101" s="3">
        <v>750333088</v>
      </c>
      <c r="B1101" s="3">
        <v>80903685</v>
      </c>
      <c r="C1101" s="3">
        <v>197362</v>
      </c>
      <c r="D1101">
        <f t="shared" si="86"/>
        <v>7503.3308800000004</v>
      </c>
      <c r="E1101">
        <f t="shared" si="87"/>
        <v>809.03684999999996</v>
      </c>
      <c r="F1101">
        <f t="shared" si="88"/>
        <v>1.9736199999999999</v>
      </c>
      <c r="H1101" s="11">
        <v>7503.3308800000004</v>
      </c>
      <c r="I1101" s="11">
        <v>809.03684999999996</v>
      </c>
      <c r="J1101" s="11">
        <v>1.9736199999999999</v>
      </c>
      <c r="K1101" s="3">
        <f t="shared" si="89"/>
        <v>8314.3413500000006</v>
      </c>
      <c r="L1101">
        <v>8314.3413500000006</v>
      </c>
      <c r="N1101">
        <v>750.33308799999998</v>
      </c>
      <c r="O1101">
        <v>80.903684999999996</v>
      </c>
      <c r="P1101">
        <v>0.19736200000000001</v>
      </c>
      <c r="Q1101">
        <f t="shared" si="90"/>
        <v>831.43413499999997</v>
      </c>
      <c r="R1101">
        <v>831.43413499999997</v>
      </c>
    </row>
    <row r="1102" spans="1:18" x14ac:dyDescent="0.25">
      <c r="A1102" s="3">
        <v>576553622</v>
      </c>
      <c r="B1102" s="3">
        <v>79130423</v>
      </c>
      <c r="C1102" s="3">
        <v>85211</v>
      </c>
      <c r="D1102">
        <f t="shared" si="86"/>
        <v>5765.53622</v>
      </c>
      <c r="E1102">
        <f t="shared" si="87"/>
        <v>791.30422999999996</v>
      </c>
      <c r="F1102">
        <f t="shared" si="88"/>
        <v>0.85211000000000003</v>
      </c>
      <c r="H1102" s="11">
        <v>5765.53622</v>
      </c>
      <c r="I1102" s="11">
        <v>791.30422999999996</v>
      </c>
      <c r="J1102" s="11">
        <v>0.85211000000000003</v>
      </c>
      <c r="K1102" s="3">
        <f t="shared" si="89"/>
        <v>6557.6925599999995</v>
      </c>
      <c r="L1102">
        <v>6557.6925599999995</v>
      </c>
      <c r="N1102">
        <v>576.55362200000002</v>
      </c>
      <c r="O1102">
        <v>79.130422999999993</v>
      </c>
      <c r="P1102">
        <v>8.5210999999999995E-2</v>
      </c>
      <c r="Q1102">
        <f t="shared" si="90"/>
        <v>655.76925599999993</v>
      </c>
      <c r="R1102">
        <v>655.76925599999993</v>
      </c>
    </row>
    <row r="1103" spans="1:18" x14ac:dyDescent="0.25">
      <c r="A1103" s="3">
        <v>891948189</v>
      </c>
      <c r="B1103" s="3">
        <v>56257353</v>
      </c>
      <c r="D1103">
        <f t="shared" si="86"/>
        <v>8919.4818899999991</v>
      </c>
      <c r="E1103">
        <f t="shared" si="87"/>
        <v>562.57353000000001</v>
      </c>
      <c r="F1103">
        <f t="shared" si="88"/>
        <v>0</v>
      </c>
      <c r="H1103" s="11">
        <v>8919.4818899999991</v>
      </c>
      <c r="I1103" s="11">
        <v>562.57353000000001</v>
      </c>
      <c r="J1103" s="11">
        <v>0</v>
      </c>
      <c r="K1103" s="3">
        <f t="shared" si="89"/>
        <v>9482.0554199999988</v>
      </c>
      <c r="L1103">
        <v>9482.0554199999988</v>
      </c>
      <c r="N1103">
        <v>891.94818899999996</v>
      </c>
      <c r="O1103">
        <v>56.257353000000002</v>
      </c>
      <c r="P1103">
        <v>0</v>
      </c>
      <c r="Q1103">
        <f t="shared" si="90"/>
        <v>948.20554199999992</v>
      </c>
      <c r="R1103">
        <v>948.20554199999992</v>
      </c>
    </row>
    <row r="1104" spans="1:18" x14ac:dyDescent="0.25">
      <c r="A1104" s="3">
        <v>671285212</v>
      </c>
      <c r="B1104" s="3">
        <v>70808527</v>
      </c>
      <c r="D1104">
        <f t="shared" si="86"/>
        <v>6712.8521199999996</v>
      </c>
      <c r="E1104">
        <f t="shared" si="87"/>
        <v>708.08527000000004</v>
      </c>
      <c r="F1104">
        <f t="shared" si="88"/>
        <v>0</v>
      </c>
      <c r="H1104" s="11">
        <v>6712.8521199999996</v>
      </c>
      <c r="I1104" s="11">
        <v>708.08527000000004</v>
      </c>
      <c r="J1104" s="11">
        <v>0</v>
      </c>
      <c r="K1104" s="3">
        <f t="shared" si="89"/>
        <v>7420.9373899999991</v>
      </c>
      <c r="L1104">
        <v>7420.9373899999991</v>
      </c>
      <c r="N1104">
        <v>671.285212</v>
      </c>
      <c r="O1104">
        <v>70.808526999999998</v>
      </c>
      <c r="P1104">
        <v>0</v>
      </c>
      <c r="Q1104">
        <f t="shared" si="90"/>
        <v>742.09373900000003</v>
      </c>
      <c r="R1104">
        <v>742.09373900000003</v>
      </c>
    </row>
    <row r="1105" spans="1:18" x14ac:dyDescent="0.25">
      <c r="A1105" s="3">
        <v>775478781</v>
      </c>
      <c r="B1105" s="3">
        <v>86761950</v>
      </c>
      <c r="D1105">
        <f t="shared" si="86"/>
        <v>7754.7878099999998</v>
      </c>
      <c r="E1105">
        <f t="shared" si="87"/>
        <v>867.61950000000002</v>
      </c>
      <c r="F1105">
        <f t="shared" si="88"/>
        <v>0</v>
      </c>
      <c r="H1105" s="11">
        <v>7754.7878099999998</v>
      </c>
      <c r="I1105" s="11">
        <v>867.61950000000002</v>
      </c>
      <c r="J1105" s="11">
        <v>0</v>
      </c>
      <c r="K1105" s="3">
        <f t="shared" si="89"/>
        <v>8622.4073100000005</v>
      </c>
      <c r="L1105">
        <v>8622.4073100000005</v>
      </c>
      <c r="N1105">
        <v>775.47878100000003</v>
      </c>
      <c r="O1105">
        <v>86.761949999999999</v>
      </c>
      <c r="P1105">
        <v>0</v>
      </c>
      <c r="Q1105">
        <f t="shared" si="90"/>
        <v>862.24073099999998</v>
      </c>
      <c r="R1105">
        <v>862.24073099999998</v>
      </c>
    </row>
    <row r="1106" spans="1:18" x14ac:dyDescent="0.25">
      <c r="A1106" s="3">
        <v>575954394</v>
      </c>
      <c r="B1106" s="3">
        <v>57844961</v>
      </c>
      <c r="C1106" s="3">
        <v>382713</v>
      </c>
      <c r="D1106">
        <f t="shared" si="86"/>
        <v>5759.5439399999996</v>
      </c>
      <c r="E1106">
        <f t="shared" si="87"/>
        <v>578.44961000000001</v>
      </c>
      <c r="F1106">
        <f t="shared" si="88"/>
        <v>3.8271299999999999</v>
      </c>
      <c r="H1106" s="11">
        <v>5759.5439399999996</v>
      </c>
      <c r="I1106" s="11">
        <v>578.44961000000001</v>
      </c>
      <c r="J1106" s="11">
        <v>3.8271299999999999</v>
      </c>
      <c r="K1106" s="3">
        <f t="shared" si="89"/>
        <v>6341.8206799999989</v>
      </c>
      <c r="L1106">
        <v>6341.8206799999989</v>
      </c>
      <c r="N1106">
        <v>575.95439399999998</v>
      </c>
      <c r="O1106">
        <v>57.844960999999998</v>
      </c>
      <c r="P1106">
        <v>0.38271300000000003</v>
      </c>
      <c r="Q1106">
        <f t="shared" si="90"/>
        <v>634.18206799999996</v>
      </c>
      <c r="R1106">
        <v>634.18206799999996</v>
      </c>
    </row>
    <row r="1107" spans="1:18" x14ac:dyDescent="0.25">
      <c r="A1107" s="3">
        <v>676140352</v>
      </c>
      <c r="B1107" s="3">
        <v>35843408</v>
      </c>
      <c r="C1107" s="3">
        <v>253183</v>
      </c>
      <c r="D1107">
        <f t="shared" si="86"/>
        <v>6761.4035199999998</v>
      </c>
      <c r="E1107">
        <f t="shared" si="87"/>
        <v>358.43407999999999</v>
      </c>
      <c r="F1107">
        <f t="shared" si="88"/>
        <v>2.5318299999999998</v>
      </c>
      <c r="H1107" s="11">
        <v>6761.4035199999998</v>
      </c>
      <c r="I1107" s="11">
        <v>358.43407999999999</v>
      </c>
      <c r="J1107" s="11">
        <v>2.5318299999999998</v>
      </c>
      <c r="K1107" s="3">
        <f t="shared" si="89"/>
        <v>7122.3694299999997</v>
      </c>
      <c r="L1107">
        <v>7122.3694299999997</v>
      </c>
      <c r="N1107">
        <v>676.14035200000001</v>
      </c>
      <c r="O1107">
        <v>35.843407999999997</v>
      </c>
      <c r="P1107">
        <v>0.25318299999999999</v>
      </c>
      <c r="Q1107">
        <f t="shared" si="90"/>
        <v>712.236943</v>
      </c>
      <c r="R1107">
        <v>712.236943</v>
      </c>
    </row>
    <row r="1108" spans="1:18" x14ac:dyDescent="0.25">
      <c r="A1108" s="3">
        <v>915954965</v>
      </c>
      <c r="B1108" s="3">
        <v>37387211</v>
      </c>
      <c r="C1108" s="3">
        <v>3425</v>
      </c>
      <c r="D1108">
        <f t="shared" si="86"/>
        <v>9159.5496500000008</v>
      </c>
      <c r="E1108">
        <f t="shared" si="87"/>
        <v>373.87211000000002</v>
      </c>
      <c r="F1108">
        <f t="shared" si="88"/>
        <v>3.4250000000000003E-2</v>
      </c>
      <c r="H1108" s="11">
        <v>9159.5496500000008</v>
      </c>
      <c r="I1108" s="11">
        <v>373.87211000000002</v>
      </c>
      <c r="J1108" s="11">
        <v>3.4250000000000003E-2</v>
      </c>
      <c r="K1108" s="3">
        <f t="shared" si="89"/>
        <v>9533.4560100000017</v>
      </c>
      <c r="L1108">
        <v>9533.4560100000017</v>
      </c>
      <c r="N1108">
        <v>915.95496500000002</v>
      </c>
      <c r="O1108">
        <v>37.387211000000001</v>
      </c>
      <c r="P1108">
        <v>3.4250000000000001E-3</v>
      </c>
      <c r="Q1108">
        <f t="shared" si="90"/>
        <v>953.34560099999999</v>
      </c>
      <c r="R1108">
        <v>953.34560099999999</v>
      </c>
    </row>
    <row r="1109" spans="1:18" x14ac:dyDescent="0.25">
      <c r="A1109" s="3">
        <v>691345758</v>
      </c>
      <c r="B1109" s="3">
        <v>58999586</v>
      </c>
      <c r="C1109" s="3">
        <v>807665</v>
      </c>
      <c r="D1109">
        <f t="shared" si="86"/>
        <v>6913.4575800000002</v>
      </c>
      <c r="E1109">
        <f t="shared" si="87"/>
        <v>589.99585999999999</v>
      </c>
      <c r="F1109">
        <f t="shared" si="88"/>
        <v>8.0766500000000008</v>
      </c>
      <c r="H1109" s="11">
        <v>6913.4575800000002</v>
      </c>
      <c r="I1109" s="11">
        <v>589.99585999999999</v>
      </c>
      <c r="J1109" s="11">
        <v>8.0766500000000008</v>
      </c>
      <c r="K1109" s="3">
        <f t="shared" si="89"/>
        <v>7511.5300900000002</v>
      </c>
      <c r="L1109">
        <v>7511.5300900000002</v>
      </c>
      <c r="N1109">
        <v>691.34575800000005</v>
      </c>
      <c r="O1109">
        <v>58.999586000000001</v>
      </c>
      <c r="P1109">
        <v>0.80766499999999997</v>
      </c>
      <c r="Q1109">
        <f t="shared" si="90"/>
        <v>751.15300900000011</v>
      </c>
      <c r="R1109">
        <v>751.15300900000011</v>
      </c>
    </row>
    <row r="1110" spans="1:18" x14ac:dyDescent="0.25">
      <c r="A1110" s="3">
        <v>796432313</v>
      </c>
      <c r="B1110" s="3">
        <v>58246569</v>
      </c>
      <c r="C1110" s="3">
        <v>1873350</v>
      </c>
      <c r="D1110">
        <f t="shared" si="86"/>
        <v>7964.3231299999998</v>
      </c>
      <c r="E1110">
        <f t="shared" si="87"/>
        <v>582.46569</v>
      </c>
      <c r="F1110">
        <f t="shared" si="88"/>
        <v>18.733499999999999</v>
      </c>
      <c r="H1110" s="11">
        <v>7964.3231299999998</v>
      </c>
      <c r="I1110" s="11">
        <v>582.46569</v>
      </c>
      <c r="J1110" s="11">
        <v>18.733499999999999</v>
      </c>
      <c r="K1110" s="3">
        <f t="shared" si="89"/>
        <v>8565.52232</v>
      </c>
      <c r="L1110">
        <v>8565.52232</v>
      </c>
      <c r="N1110">
        <v>796.43231300000002</v>
      </c>
      <c r="O1110">
        <v>58.246569000000001</v>
      </c>
      <c r="P1110">
        <v>1.8733500000000001</v>
      </c>
      <c r="Q1110">
        <f t="shared" si="90"/>
        <v>856.552232</v>
      </c>
      <c r="R1110">
        <v>856.552232</v>
      </c>
    </row>
    <row r="1111" spans="1:18" x14ac:dyDescent="0.25">
      <c r="A1111" s="3">
        <v>815085144</v>
      </c>
      <c r="B1111" s="3">
        <v>60408220</v>
      </c>
      <c r="C1111" s="3">
        <v>531603</v>
      </c>
      <c r="D1111">
        <f t="shared" si="86"/>
        <v>8150.8514400000004</v>
      </c>
      <c r="E1111">
        <f t="shared" si="87"/>
        <v>604.08219999999994</v>
      </c>
      <c r="F1111">
        <f t="shared" si="88"/>
        <v>5.3160299999999996</v>
      </c>
      <c r="H1111" s="11">
        <v>8150.8514400000004</v>
      </c>
      <c r="I1111" s="11">
        <v>604.08219999999994</v>
      </c>
      <c r="J1111" s="11">
        <v>5.3160299999999996</v>
      </c>
      <c r="K1111" s="3">
        <f t="shared" si="89"/>
        <v>8760.2496700000011</v>
      </c>
      <c r="L1111">
        <v>8760.2496700000011</v>
      </c>
      <c r="N1111">
        <v>815.08514400000001</v>
      </c>
      <c r="O1111">
        <v>60.40822</v>
      </c>
      <c r="P1111">
        <v>0.53160300000000005</v>
      </c>
      <c r="Q1111">
        <f t="shared" si="90"/>
        <v>876.02496700000006</v>
      </c>
      <c r="R1111">
        <v>876.02496700000006</v>
      </c>
    </row>
    <row r="1112" spans="1:18" x14ac:dyDescent="0.25">
      <c r="A1112" s="3">
        <v>748932750</v>
      </c>
      <c r="B1112" s="3">
        <v>36824863</v>
      </c>
      <c r="C1112" s="3">
        <v>4928</v>
      </c>
      <c r="D1112">
        <f t="shared" si="86"/>
        <v>7489.3275000000003</v>
      </c>
      <c r="E1112">
        <f t="shared" si="87"/>
        <v>368.24862999999999</v>
      </c>
      <c r="F1112">
        <f t="shared" si="88"/>
        <v>4.9279999999999997E-2</v>
      </c>
      <c r="H1112" s="11">
        <v>7489.3275000000003</v>
      </c>
      <c r="I1112" s="11">
        <v>368.24862999999999</v>
      </c>
      <c r="J1112" s="11">
        <v>4.9279999999999997E-2</v>
      </c>
      <c r="K1112" s="3">
        <f t="shared" si="89"/>
        <v>7857.6254100000006</v>
      </c>
      <c r="L1112">
        <v>7857.6254100000006</v>
      </c>
      <c r="N1112">
        <v>748.93275000000006</v>
      </c>
      <c r="O1112">
        <v>36.824863000000001</v>
      </c>
      <c r="P1112">
        <v>4.9280000000000001E-3</v>
      </c>
      <c r="Q1112">
        <f t="shared" si="90"/>
        <v>785.76254100000006</v>
      </c>
      <c r="R1112">
        <v>785.76254100000006</v>
      </c>
    </row>
    <row r="1113" spans="1:18" x14ac:dyDescent="0.25">
      <c r="A1113" s="3">
        <v>983770480</v>
      </c>
      <c r="B1113" s="3">
        <v>52672108</v>
      </c>
      <c r="C1113" s="3"/>
      <c r="D1113">
        <f t="shared" si="86"/>
        <v>9837.7047999999995</v>
      </c>
      <c r="E1113">
        <f t="shared" si="87"/>
        <v>526.72108000000003</v>
      </c>
      <c r="F1113">
        <f t="shared" si="88"/>
        <v>0</v>
      </c>
      <c r="H1113" s="11">
        <v>9837.7047999999995</v>
      </c>
      <c r="I1113" s="11">
        <v>526.72108000000003</v>
      </c>
      <c r="J1113" s="11">
        <v>0</v>
      </c>
      <c r="K1113" s="3">
        <f t="shared" si="89"/>
        <v>10364.425879999999</v>
      </c>
      <c r="L1113">
        <v>10364.425879999999</v>
      </c>
      <c r="N1113">
        <v>983.77048000000002</v>
      </c>
      <c r="O1113">
        <v>52.672108000000001</v>
      </c>
      <c r="P1113">
        <v>0</v>
      </c>
      <c r="Q1113">
        <f t="shared" si="90"/>
        <v>1036.4425880000001</v>
      </c>
      <c r="R1113">
        <v>1036.4425880000001</v>
      </c>
    </row>
    <row r="1114" spans="1:18" x14ac:dyDescent="0.25">
      <c r="A1114" s="3">
        <v>712771507</v>
      </c>
      <c r="B1114" s="3">
        <v>61524038</v>
      </c>
      <c r="C1114" s="3">
        <v>1447546</v>
      </c>
      <c r="D1114">
        <f t="shared" si="86"/>
        <v>7127.7150700000002</v>
      </c>
      <c r="E1114">
        <f t="shared" si="87"/>
        <v>615.24037999999996</v>
      </c>
      <c r="F1114">
        <f t="shared" si="88"/>
        <v>14.47546</v>
      </c>
      <c r="H1114" s="11">
        <v>7127.7150700000002</v>
      </c>
      <c r="I1114" s="11">
        <v>615.24037999999996</v>
      </c>
      <c r="J1114" s="11">
        <v>14.47546</v>
      </c>
      <c r="K1114" s="3">
        <f t="shared" si="89"/>
        <v>7757.43091</v>
      </c>
      <c r="L1114">
        <v>7757.43091</v>
      </c>
      <c r="N1114">
        <v>712.77150700000004</v>
      </c>
      <c r="O1114">
        <v>61.524037999999997</v>
      </c>
      <c r="P1114">
        <v>1.447546</v>
      </c>
      <c r="Q1114">
        <f t="shared" si="90"/>
        <v>775.74309100000005</v>
      </c>
      <c r="R1114">
        <v>775.74309100000005</v>
      </c>
    </row>
    <row r="1115" spans="1:18" x14ac:dyDescent="0.25">
      <c r="A1115" s="3">
        <v>611845452</v>
      </c>
      <c r="B1115" s="3">
        <v>63381251</v>
      </c>
      <c r="C1115" s="3">
        <v>4794</v>
      </c>
      <c r="D1115">
        <f t="shared" si="86"/>
        <v>6118.4545200000002</v>
      </c>
      <c r="E1115">
        <f t="shared" si="87"/>
        <v>633.81250999999997</v>
      </c>
      <c r="F1115">
        <f t="shared" si="88"/>
        <v>4.7940000000000003E-2</v>
      </c>
      <c r="H1115" s="11">
        <v>6118.4545200000002</v>
      </c>
      <c r="I1115" s="11">
        <v>633.81250999999997</v>
      </c>
      <c r="J1115" s="11">
        <v>4.7940000000000003E-2</v>
      </c>
      <c r="K1115" s="3">
        <f t="shared" si="89"/>
        <v>6752.3149700000004</v>
      </c>
      <c r="L1115">
        <v>6752.3149700000004</v>
      </c>
      <c r="N1115">
        <v>611.84545200000002</v>
      </c>
      <c r="O1115">
        <v>63.381250999999999</v>
      </c>
      <c r="P1115">
        <v>4.7939999999999997E-3</v>
      </c>
      <c r="Q1115">
        <f t="shared" si="90"/>
        <v>675.23149699999999</v>
      </c>
      <c r="R1115">
        <v>675.23149699999999</v>
      </c>
    </row>
    <row r="1116" spans="1:18" x14ac:dyDescent="0.25">
      <c r="A1116" s="3">
        <v>845746133</v>
      </c>
      <c r="B1116" s="3">
        <v>82668693</v>
      </c>
      <c r="C1116" s="3"/>
      <c r="D1116">
        <f t="shared" si="86"/>
        <v>8457.4613300000001</v>
      </c>
      <c r="E1116">
        <f t="shared" si="87"/>
        <v>826.68692999999996</v>
      </c>
      <c r="F1116">
        <f t="shared" si="88"/>
        <v>0</v>
      </c>
      <c r="H1116" s="11">
        <v>8457.4613300000001</v>
      </c>
      <c r="I1116" s="11">
        <v>826.68692999999996</v>
      </c>
      <c r="J1116" s="11">
        <v>0</v>
      </c>
      <c r="K1116" s="3">
        <f t="shared" si="89"/>
        <v>9284.1482599999999</v>
      </c>
      <c r="L1116">
        <v>9284.1482599999999</v>
      </c>
      <c r="N1116">
        <v>845.74613299999999</v>
      </c>
      <c r="O1116">
        <v>82.668693000000005</v>
      </c>
      <c r="P1116">
        <v>0</v>
      </c>
      <c r="Q1116">
        <f t="shared" si="90"/>
        <v>928.41482599999995</v>
      </c>
      <c r="R1116">
        <v>928.41482599999995</v>
      </c>
    </row>
    <row r="1117" spans="1:18" x14ac:dyDescent="0.25">
      <c r="A1117" s="3">
        <v>971609259</v>
      </c>
      <c r="B1117" s="3">
        <v>91107501</v>
      </c>
      <c r="C1117" s="3">
        <v>145551</v>
      </c>
      <c r="D1117">
        <f t="shared" si="86"/>
        <v>9716.0925900000002</v>
      </c>
      <c r="E1117">
        <f t="shared" si="87"/>
        <v>911.07501000000002</v>
      </c>
      <c r="F1117">
        <f t="shared" si="88"/>
        <v>1.4555100000000001</v>
      </c>
      <c r="H1117" s="11">
        <v>9716.0925900000002</v>
      </c>
      <c r="I1117" s="11">
        <v>911.07501000000002</v>
      </c>
      <c r="J1117" s="11">
        <v>1.4555100000000001</v>
      </c>
      <c r="K1117" s="3">
        <f t="shared" si="89"/>
        <v>10628.62311</v>
      </c>
      <c r="L1117">
        <v>10628.62311</v>
      </c>
      <c r="N1117">
        <v>971.60925899999995</v>
      </c>
      <c r="O1117">
        <v>91.107500999999999</v>
      </c>
      <c r="P1117">
        <v>0.14555100000000001</v>
      </c>
      <c r="Q1117">
        <f t="shared" si="90"/>
        <v>1062.8623110000001</v>
      </c>
      <c r="R1117">
        <v>1062.8623110000001</v>
      </c>
    </row>
    <row r="1118" spans="1:18" x14ac:dyDescent="0.25">
      <c r="A1118" s="3">
        <v>52149543</v>
      </c>
      <c r="B1118" s="3">
        <v>57628178</v>
      </c>
      <c r="C1118" s="3">
        <v>98614</v>
      </c>
      <c r="D1118">
        <f t="shared" si="86"/>
        <v>521.49543000000006</v>
      </c>
      <c r="E1118">
        <f t="shared" si="87"/>
        <v>576.28178000000003</v>
      </c>
      <c r="F1118">
        <f t="shared" si="88"/>
        <v>0.98614000000000002</v>
      </c>
      <c r="H1118" s="11">
        <v>521.49543000000006</v>
      </c>
      <c r="I1118" s="11">
        <v>576.28178000000003</v>
      </c>
      <c r="J1118" s="11">
        <v>0.98614000000000002</v>
      </c>
      <c r="K1118" s="3">
        <f t="shared" si="89"/>
        <v>1098.7633500000002</v>
      </c>
      <c r="L1118">
        <v>1098.7633500000002</v>
      </c>
      <c r="N1118">
        <v>52.149543000000001</v>
      </c>
      <c r="O1118">
        <v>57.628177999999998</v>
      </c>
      <c r="P1118">
        <v>9.8613999999999993E-2</v>
      </c>
      <c r="Q1118">
        <f t="shared" si="90"/>
        <v>109.876335</v>
      </c>
      <c r="R1118">
        <v>109.876335</v>
      </c>
    </row>
    <row r="1119" spans="1:18" x14ac:dyDescent="0.25">
      <c r="A1119" s="3">
        <v>24918707</v>
      </c>
      <c r="B1119" s="3">
        <v>30625672</v>
      </c>
      <c r="C1119" s="3"/>
      <c r="D1119">
        <f t="shared" si="86"/>
        <v>249.18707000000001</v>
      </c>
      <c r="E1119">
        <f t="shared" si="87"/>
        <v>306.25671999999997</v>
      </c>
      <c r="F1119">
        <f t="shared" si="88"/>
        <v>0</v>
      </c>
      <c r="H1119" s="11">
        <v>249.18707000000001</v>
      </c>
      <c r="I1119" s="11">
        <v>306.25671999999997</v>
      </c>
      <c r="J1119" s="11">
        <v>0</v>
      </c>
      <c r="K1119" s="3">
        <f t="shared" si="89"/>
        <v>555.44379000000004</v>
      </c>
      <c r="L1119">
        <v>555.44379000000004</v>
      </c>
      <c r="N1119">
        <v>24.918707000000001</v>
      </c>
      <c r="O1119">
        <v>30.625672000000002</v>
      </c>
      <c r="P1119">
        <v>0</v>
      </c>
      <c r="Q1119">
        <f t="shared" si="90"/>
        <v>55.544379000000006</v>
      </c>
      <c r="R1119">
        <v>55.544379000000006</v>
      </c>
    </row>
    <row r="1120" spans="1:18" x14ac:dyDescent="0.25">
      <c r="A1120" s="3">
        <v>14979014</v>
      </c>
      <c r="B1120" s="3">
        <v>63037327</v>
      </c>
      <c r="C1120" s="3">
        <v>149824</v>
      </c>
      <c r="D1120">
        <f t="shared" si="86"/>
        <v>149.79014000000001</v>
      </c>
      <c r="E1120">
        <f t="shared" si="87"/>
        <v>630.37327000000005</v>
      </c>
      <c r="F1120">
        <f t="shared" si="88"/>
        <v>1.49824</v>
      </c>
      <c r="H1120" s="11">
        <v>149.79014000000001</v>
      </c>
      <c r="I1120" s="11">
        <v>630.37327000000005</v>
      </c>
      <c r="J1120" s="11">
        <v>1.49824</v>
      </c>
      <c r="K1120" s="3">
        <f t="shared" si="89"/>
        <v>781.66165000000012</v>
      </c>
      <c r="L1120">
        <v>781.66165000000012</v>
      </c>
      <c r="N1120">
        <v>14.979013999999999</v>
      </c>
      <c r="O1120">
        <v>63.037326999999998</v>
      </c>
      <c r="P1120">
        <v>0.14982400000000001</v>
      </c>
      <c r="Q1120">
        <f t="shared" si="90"/>
        <v>78.166164999999992</v>
      </c>
      <c r="R1120">
        <v>78.166164999999992</v>
      </c>
    </row>
    <row r="1121" spans="1:18" x14ac:dyDescent="0.25">
      <c r="A1121" s="3">
        <v>14345321</v>
      </c>
      <c r="B1121" s="3">
        <v>38183336</v>
      </c>
      <c r="C1121" s="3">
        <v>2172730</v>
      </c>
      <c r="D1121">
        <f t="shared" si="86"/>
        <v>143.45321000000001</v>
      </c>
      <c r="E1121">
        <f t="shared" si="87"/>
        <v>381.83336000000003</v>
      </c>
      <c r="F1121">
        <f t="shared" si="88"/>
        <v>21.7273</v>
      </c>
      <c r="H1121" s="11">
        <v>143.45321000000001</v>
      </c>
      <c r="I1121" s="11">
        <v>381.83336000000003</v>
      </c>
      <c r="J1121" s="11">
        <v>21.7273</v>
      </c>
      <c r="K1121" s="3">
        <f t="shared" si="89"/>
        <v>547.01387</v>
      </c>
      <c r="L1121">
        <v>547.01387</v>
      </c>
      <c r="N1121">
        <v>14.345321</v>
      </c>
      <c r="O1121">
        <v>38.183335999999997</v>
      </c>
      <c r="P1121">
        <v>2.1727300000000001</v>
      </c>
      <c r="Q1121">
        <f t="shared" si="90"/>
        <v>54.701386999999997</v>
      </c>
      <c r="R1121">
        <v>54.701386999999997</v>
      </c>
    </row>
    <row r="1122" spans="1:18" x14ac:dyDescent="0.25">
      <c r="A1122" s="3">
        <v>7556610</v>
      </c>
      <c r="B1122" s="3">
        <v>74653279</v>
      </c>
      <c r="C1122" s="3"/>
      <c r="D1122">
        <f t="shared" si="86"/>
        <v>75.566100000000006</v>
      </c>
      <c r="E1122">
        <f t="shared" si="87"/>
        <v>746.53278999999998</v>
      </c>
      <c r="F1122">
        <f t="shared" si="88"/>
        <v>0</v>
      </c>
      <c r="H1122" s="11">
        <v>75.566100000000006</v>
      </c>
      <c r="I1122" s="11">
        <v>746.53278999999998</v>
      </c>
      <c r="J1122" s="11">
        <v>0</v>
      </c>
      <c r="K1122" s="3">
        <f t="shared" si="89"/>
        <v>822.09888999999998</v>
      </c>
      <c r="L1122">
        <v>822.09888999999998</v>
      </c>
      <c r="N1122">
        <v>7.55661</v>
      </c>
      <c r="O1122">
        <v>74.653278999999998</v>
      </c>
      <c r="P1122">
        <v>0</v>
      </c>
      <c r="Q1122">
        <f t="shared" si="90"/>
        <v>82.209889000000004</v>
      </c>
      <c r="R1122">
        <v>82.209889000000004</v>
      </c>
    </row>
    <row r="1123" spans="1:18" x14ac:dyDescent="0.25">
      <c r="A1123" s="3">
        <v>12237964</v>
      </c>
      <c r="B1123" s="3">
        <v>80044017</v>
      </c>
      <c r="C1123" s="3">
        <v>12480</v>
      </c>
      <c r="D1123">
        <f t="shared" si="86"/>
        <v>122.37963999999999</v>
      </c>
      <c r="E1123">
        <f t="shared" si="87"/>
        <v>800.44016999999997</v>
      </c>
      <c r="F1123">
        <f t="shared" si="88"/>
        <v>0.12479999999999999</v>
      </c>
      <c r="H1123" s="11">
        <v>122.37963999999999</v>
      </c>
      <c r="I1123" s="11">
        <v>800.44016999999997</v>
      </c>
      <c r="J1123" s="11">
        <v>0.12479999999999999</v>
      </c>
      <c r="K1123" s="3">
        <f t="shared" si="89"/>
        <v>922.94461000000001</v>
      </c>
      <c r="L1123">
        <v>922.94461000000001</v>
      </c>
      <c r="N1123">
        <v>12.237964</v>
      </c>
      <c r="O1123">
        <v>80.044016999999997</v>
      </c>
      <c r="P1123">
        <v>1.248E-2</v>
      </c>
      <c r="Q1123">
        <f t="shared" si="90"/>
        <v>92.294460999999998</v>
      </c>
      <c r="R1123">
        <v>92.294460999999998</v>
      </c>
    </row>
    <row r="1124" spans="1:18" x14ac:dyDescent="0.25">
      <c r="A1124" s="3">
        <v>12065458</v>
      </c>
      <c r="B1124" s="3">
        <v>107581924</v>
      </c>
      <c r="C1124" s="3">
        <v>1376</v>
      </c>
      <c r="D1124">
        <f t="shared" si="86"/>
        <v>120.65458</v>
      </c>
      <c r="E1124">
        <f t="shared" si="87"/>
        <v>1075.81924</v>
      </c>
      <c r="F1124">
        <f t="shared" si="88"/>
        <v>1.376E-2</v>
      </c>
      <c r="H1124" s="11">
        <v>120.65458</v>
      </c>
      <c r="I1124" s="11">
        <v>1075.81924</v>
      </c>
      <c r="J1124" s="11">
        <v>1.376E-2</v>
      </c>
      <c r="K1124" s="3">
        <f t="shared" si="89"/>
        <v>1196.48758</v>
      </c>
      <c r="L1124">
        <v>1196.48758</v>
      </c>
      <c r="N1124">
        <v>12.065458</v>
      </c>
      <c r="O1124">
        <v>107.581924</v>
      </c>
      <c r="P1124">
        <v>1.3760000000000001E-3</v>
      </c>
      <c r="Q1124">
        <f t="shared" si="90"/>
        <v>119.64875799999999</v>
      </c>
      <c r="R1124">
        <v>119.64875799999999</v>
      </c>
    </row>
    <row r="1125" spans="1:18" x14ac:dyDescent="0.25">
      <c r="A1125" s="3">
        <v>9975901</v>
      </c>
      <c r="B1125" s="3">
        <v>96111666</v>
      </c>
      <c r="C1125" s="3"/>
      <c r="D1125">
        <f t="shared" si="86"/>
        <v>99.759010000000004</v>
      </c>
      <c r="E1125">
        <f t="shared" si="87"/>
        <v>961.11666000000002</v>
      </c>
      <c r="F1125">
        <f t="shared" si="88"/>
        <v>0</v>
      </c>
      <c r="H1125" s="11">
        <v>99.759010000000004</v>
      </c>
      <c r="I1125" s="11">
        <v>961.11666000000002</v>
      </c>
      <c r="J1125" s="11">
        <v>0</v>
      </c>
      <c r="K1125" s="3">
        <f t="shared" si="89"/>
        <v>1060.8756700000001</v>
      </c>
      <c r="L1125">
        <v>1060.8756700000001</v>
      </c>
      <c r="N1125">
        <v>9.9759010000000004</v>
      </c>
      <c r="O1125">
        <v>96.111666</v>
      </c>
      <c r="P1125">
        <v>0</v>
      </c>
      <c r="Q1125">
        <f t="shared" si="90"/>
        <v>106.08756700000001</v>
      </c>
      <c r="R1125">
        <v>106.08756700000001</v>
      </c>
    </row>
    <row r="1126" spans="1:18" x14ac:dyDescent="0.25">
      <c r="A1126" s="3">
        <v>6756505</v>
      </c>
      <c r="B1126" s="3">
        <v>102439445</v>
      </c>
      <c r="C1126" s="3">
        <v>1341689</v>
      </c>
      <c r="D1126">
        <f t="shared" si="86"/>
        <v>67.565049999999999</v>
      </c>
      <c r="E1126">
        <f t="shared" si="87"/>
        <v>1024.39445</v>
      </c>
      <c r="F1126">
        <f t="shared" si="88"/>
        <v>13.41689</v>
      </c>
      <c r="H1126" s="11">
        <v>67.565049999999999</v>
      </c>
      <c r="I1126" s="11">
        <v>1024.39445</v>
      </c>
      <c r="J1126" s="11">
        <v>13.41689</v>
      </c>
      <c r="K1126" s="3">
        <f t="shared" si="89"/>
        <v>1105.3763899999999</v>
      </c>
      <c r="L1126">
        <v>1105.3763899999999</v>
      </c>
      <c r="N1126">
        <v>6.7565049999999998</v>
      </c>
      <c r="O1126">
        <v>102.43944500000001</v>
      </c>
      <c r="P1126">
        <v>1.3416889999999999</v>
      </c>
      <c r="Q1126">
        <f t="shared" si="90"/>
        <v>110.53763900000001</v>
      </c>
      <c r="R1126">
        <v>110.53763900000001</v>
      </c>
    </row>
    <row r="1127" spans="1:18" x14ac:dyDescent="0.25">
      <c r="A1127" s="3">
        <v>5975044</v>
      </c>
      <c r="B1127" s="3">
        <v>118596714</v>
      </c>
      <c r="C1127" s="3">
        <v>1276640</v>
      </c>
      <c r="D1127">
        <f t="shared" si="86"/>
        <v>59.750439999999998</v>
      </c>
      <c r="E1127">
        <f t="shared" si="87"/>
        <v>1185.96714</v>
      </c>
      <c r="F1127">
        <f t="shared" si="88"/>
        <v>12.766400000000001</v>
      </c>
      <c r="H1127" s="11">
        <v>59.750439999999998</v>
      </c>
      <c r="I1127" s="11">
        <v>1185.96714</v>
      </c>
      <c r="J1127" s="11">
        <v>12.766400000000001</v>
      </c>
      <c r="K1127" s="3">
        <f t="shared" si="89"/>
        <v>1258.48398</v>
      </c>
      <c r="L1127">
        <v>1258.48398</v>
      </c>
      <c r="N1127">
        <v>5.9750439999999996</v>
      </c>
      <c r="O1127">
        <v>118.59671400000001</v>
      </c>
      <c r="P1127">
        <v>1.27664</v>
      </c>
      <c r="Q1127">
        <f t="shared" si="90"/>
        <v>125.848398</v>
      </c>
      <c r="R1127">
        <v>125.848398</v>
      </c>
    </row>
    <row r="1128" spans="1:18" x14ac:dyDescent="0.25">
      <c r="A1128" s="3">
        <v>8759792</v>
      </c>
      <c r="B1128" s="3">
        <v>99035890</v>
      </c>
      <c r="C1128" s="3">
        <v>1870791</v>
      </c>
      <c r="D1128">
        <f t="shared" si="86"/>
        <v>87.597920000000002</v>
      </c>
      <c r="E1128">
        <f t="shared" si="87"/>
        <v>990.35889999999995</v>
      </c>
      <c r="F1128">
        <f t="shared" si="88"/>
        <v>18.707909999999998</v>
      </c>
      <c r="H1128" s="11">
        <v>87.597920000000002</v>
      </c>
      <c r="I1128" s="11">
        <v>990.35889999999995</v>
      </c>
      <c r="J1128" s="11">
        <v>18.707909999999998</v>
      </c>
      <c r="K1128" s="3">
        <f t="shared" si="89"/>
        <v>1096.66473</v>
      </c>
      <c r="L1128">
        <v>1096.66473</v>
      </c>
      <c r="N1128">
        <v>8.7597919999999991</v>
      </c>
      <c r="O1128">
        <v>99.035889999999995</v>
      </c>
      <c r="P1128">
        <v>1.8707910000000001</v>
      </c>
      <c r="Q1128">
        <f t="shared" si="90"/>
        <v>109.666473</v>
      </c>
      <c r="R1128">
        <v>109.666473</v>
      </c>
    </row>
    <row r="1129" spans="1:18" x14ac:dyDescent="0.25">
      <c r="A1129" s="3">
        <v>11718268</v>
      </c>
      <c r="B1129" s="3">
        <v>121889956</v>
      </c>
      <c r="C1129" s="3">
        <v>912311</v>
      </c>
      <c r="D1129">
        <f t="shared" si="86"/>
        <v>117.18268</v>
      </c>
      <c r="E1129">
        <f t="shared" si="87"/>
        <v>1218.8995600000001</v>
      </c>
      <c r="F1129">
        <f t="shared" si="88"/>
        <v>9.1231100000000005</v>
      </c>
      <c r="H1129" s="11">
        <v>117.18268</v>
      </c>
      <c r="I1129" s="11">
        <v>1218.8995600000001</v>
      </c>
      <c r="J1129" s="11">
        <v>9.1231100000000005</v>
      </c>
      <c r="K1129" s="3">
        <f t="shared" si="89"/>
        <v>1345.2053500000002</v>
      </c>
      <c r="L1129">
        <v>1345.2053500000002</v>
      </c>
      <c r="N1129">
        <v>11.718268</v>
      </c>
      <c r="O1129">
        <v>121.889956</v>
      </c>
      <c r="P1129">
        <v>0.91231099999999998</v>
      </c>
      <c r="Q1129">
        <f t="shared" si="90"/>
        <v>134.520535</v>
      </c>
      <c r="R1129">
        <v>134.520535</v>
      </c>
    </row>
    <row r="1130" spans="1:18" x14ac:dyDescent="0.25">
      <c r="A1130" s="3">
        <v>859514383</v>
      </c>
      <c r="B1130" s="3">
        <v>108936717</v>
      </c>
      <c r="C1130" s="3">
        <v>3196826</v>
      </c>
      <c r="D1130">
        <f t="shared" si="86"/>
        <v>8595.1438300000009</v>
      </c>
      <c r="E1130">
        <f t="shared" si="87"/>
        <v>1089.36717</v>
      </c>
      <c r="F1130">
        <f t="shared" si="88"/>
        <v>31.968260000000001</v>
      </c>
      <c r="H1130" s="11">
        <v>8595.1438300000009</v>
      </c>
      <c r="I1130" s="11">
        <v>1089.36717</v>
      </c>
      <c r="J1130" s="11">
        <v>31.968260000000001</v>
      </c>
      <c r="K1130" s="3">
        <f t="shared" si="89"/>
        <v>9716.4792600000001</v>
      </c>
      <c r="L1130">
        <v>9716.4792600000001</v>
      </c>
      <c r="N1130">
        <v>859.51438299999995</v>
      </c>
      <c r="O1130">
        <v>108.936717</v>
      </c>
      <c r="P1130">
        <v>3.1968260000000002</v>
      </c>
      <c r="Q1130">
        <f t="shared" si="90"/>
        <v>971.64792599999998</v>
      </c>
      <c r="R1130">
        <v>971.64792599999998</v>
      </c>
    </row>
    <row r="1131" spans="1:18" x14ac:dyDescent="0.25">
      <c r="A1131" s="3">
        <v>567547155</v>
      </c>
      <c r="B1131" s="3">
        <v>47938282</v>
      </c>
      <c r="C1131" s="3">
        <v>86745</v>
      </c>
      <c r="D1131">
        <f t="shared" si="86"/>
        <v>5675.4715500000002</v>
      </c>
      <c r="E1131">
        <f t="shared" si="87"/>
        <v>479.38281999999998</v>
      </c>
      <c r="F1131">
        <f t="shared" si="88"/>
        <v>0.86745000000000005</v>
      </c>
      <c r="H1131" s="11">
        <v>5675.4715500000002</v>
      </c>
      <c r="I1131" s="11">
        <v>479.38281999999998</v>
      </c>
      <c r="J1131" s="11">
        <v>0.86745000000000005</v>
      </c>
      <c r="K1131" s="3">
        <f t="shared" si="89"/>
        <v>6155.7218199999998</v>
      </c>
      <c r="L1131">
        <v>6155.7218199999998</v>
      </c>
      <c r="N1131">
        <v>567.54715499999998</v>
      </c>
      <c r="O1131">
        <v>47.938282000000001</v>
      </c>
      <c r="P1131">
        <v>8.6745000000000003E-2</v>
      </c>
      <c r="Q1131">
        <f t="shared" si="90"/>
        <v>615.57218199999988</v>
      </c>
      <c r="R1131">
        <v>615.57218199999988</v>
      </c>
    </row>
    <row r="1132" spans="1:18" x14ac:dyDescent="0.25">
      <c r="A1132" s="3">
        <v>946575012</v>
      </c>
      <c r="B1132" s="3">
        <v>114180316</v>
      </c>
      <c r="C1132" s="3">
        <v>1568969</v>
      </c>
      <c r="D1132">
        <f t="shared" si="86"/>
        <v>9465.7501200000006</v>
      </c>
      <c r="E1132">
        <f t="shared" si="87"/>
        <v>1141.8031599999999</v>
      </c>
      <c r="F1132">
        <f t="shared" si="88"/>
        <v>15.689690000000001</v>
      </c>
      <c r="H1132" s="11">
        <v>9465.7501200000006</v>
      </c>
      <c r="I1132" s="11">
        <v>1141.8031599999999</v>
      </c>
      <c r="J1132" s="11">
        <v>15.689690000000001</v>
      </c>
      <c r="K1132" s="3">
        <f t="shared" si="89"/>
        <v>10623.242969999999</v>
      </c>
      <c r="L1132">
        <v>10623.242969999999</v>
      </c>
      <c r="N1132">
        <v>946.57501200000002</v>
      </c>
      <c r="O1132">
        <v>114.180316</v>
      </c>
      <c r="P1132">
        <v>1.5689690000000001</v>
      </c>
      <c r="Q1132">
        <f t="shared" si="90"/>
        <v>1062.3242969999999</v>
      </c>
      <c r="R1132">
        <v>1062.3242969999999</v>
      </c>
    </row>
    <row r="1133" spans="1:18" x14ac:dyDescent="0.25">
      <c r="A1133" s="3">
        <v>841474086</v>
      </c>
      <c r="B1133" s="3">
        <v>108560391</v>
      </c>
      <c r="C1133" s="3">
        <v>234543</v>
      </c>
      <c r="D1133">
        <f t="shared" si="86"/>
        <v>8414.7408599999999</v>
      </c>
      <c r="E1133">
        <f t="shared" si="87"/>
        <v>1085.60391</v>
      </c>
      <c r="F1133">
        <f t="shared" si="88"/>
        <v>2.3454299999999999</v>
      </c>
      <c r="H1133" s="11">
        <v>8414.7408599999999</v>
      </c>
      <c r="I1133" s="11">
        <v>1085.60391</v>
      </c>
      <c r="J1133" s="11">
        <v>2.3454299999999999</v>
      </c>
      <c r="K1133" s="3">
        <f t="shared" si="89"/>
        <v>9502.6901999999991</v>
      </c>
      <c r="L1133">
        <v>9502.6901999999991</v>
      </c>
      <c r="N1133">
        <v>841.47408600000006</v>
      </c>
      <c r="O1133">
        <v>108.560391</v>
      </c>
      <c r="P1133">
        <v>0.234543</v>
      </c>
      <c r="Q1133">
        <f t="shared" si="90"/>
        <v>950.26902000000007</v>
      </c>
      <c r="R1133">
        <v>950.26902000000007</v>
      </c>
    </row>
    <row r="1134" spans="1:18" x14ac:dyDescent="0.25">
      <c r="A1134" s="3">
        <v>1389303539</v>
      </c>
      <c r="B1134" s="3">
        <v>58970695</v>
      </c>
      <c r="C1134" s="3">
        <v>497664</v>
      </c>
      <c r="D1134">
        <f t="shared" si="86"/>
        <v>13893.035389999999</v>
      </c>
      <c r="E1134">
        <f t="shared" si="87"/>
        <v>589.70695000000001</v>
      </c>
      <c r="F1134">
        <f t="shared" si="88"/>
        <v>4.9766399999999997</v>
      </c>
      <c r="H1134" s="11">
        <v>13893.035389999999</v>
      </c>
      <c r="I1134" s="11">
        <v>589.70695000000001</v>
      </c>
      <c r="J1134" s="11">
        <v>4.9766399999999997</v>
      </c>
      <c r="K1134" s="3">
        <f t="shared" si="89"/>
        <v>14487.71898</v>
      </c>
      <c r="L1134">
        <v>14487.71898</v>
      </c>
      <c r="N1134">
        <v>1389.303539</v>
      </c>
      <c r="O1134">
        <v>58.970694999999999</v>
      </c>
      <c r="P1134">
        <v>0.497664</v>
      </c>
      <c r="Q1134">
        <f t="shared" si="90"/>
        <v>1448.771898</v>
      </c>
      <c r="R1134">
        <v>1448.771898</v>
      </c>
    </row>
    <row r="1135" spans="1:18" x14ac:dyDescent="0.25">
      <c r="A1135" s="3">
        <v>1300087429</v>
      </c>
      <c r="B1135" s="3">
        <v>58518951</v>
      </c>
      <c r="C1135" s="3">
        <v>75133866</v>
      </c>
      <c r="D1135">
        <f t="shared" si="86"/>
        <v>13000.87429</v>
      </c>
      <c r="E1135">
        <f t="shared" si="87"/>
        <v>585.18951000000004</v>
      </c>
      <c r="F1135">
        <f t="shared" si="88"/>
        <v>751.33866</v>
      </c>
      <c r="H1135" s="11">
        <v>13000.87429</v>
      </c>
      <c r="I1135" s="11">
        <v>585.18951000000004</v>
      </c>
      <c r="J1135" s="11">
        <v>751.33866</v>
      </c>
      <c r="K1135" s="3">
        <f t="shared" si="89"/>
        <v>14337.402459999999</v>
      </c>
      <c r="L1135">
        <v>14337.402459999999</v>
      </c>
      <c r="N1135">
        <v>1300.0874289999999</v>
      </c>
      <c r="O1135">
        <v>58.518951000000001</v>
      </c>
      <c r="P1135">
        <v>75.133865999999998</v>
      </c>
      <c r="Q1135">
        <f t="shared" si="90"/>
        <v>1433.7402459999998</v>
      </c>
      <c r="R1135">
        <v>1433.7402459999998</v>
      </c>
    </row>
    <row r="1136" spans="1:18" x14ac:dyDescent="0.25">
      <c r="A1136" s="3">
        <v>1596512437</v>
      </c>
      <c r="B1136" s="3">
        <v>105949458</v>
      </c>
      <c r="C1136" s="3">
        <v>23941412</v>
      </c>
      <c r="D1136">
        <f t="shared" si="86"/>
        <v>15965.12437</v>
      </c>
      <c r="E1136">
        <f t="shared" si="87"/>
        <v>1059.49458</v>
      </c>
      <c r="F1136">
        <f t="shared" si="88"/>
        <v>239.41412</v>
      </c>
      <c r="H1136" s="11">
        <v>15965.12437</v>
      </c>
      <c r="I1136" s="11">
        <v>1059.49458</v>
      </c>
      <c r="J1136" s="11">
        <v>239.41412</v>
      </c>
      <c r="K1136" s="3">
        <f t="shared" si="89"/>
        <v>17264.033070000001</v>
      </c>
      <c r="L1136">
        <v>17264.033070000001</v>
      </c>
      <c r="N1136">
        <v>1596.5124370000001</v>
      </c>
      <c r="O1136">
        <v>105.94945800000001</v>
      </c>
      <c r="P1136">
        <v>23.941412</v>
      </c>
      <c r="Q1136">
        <f t="shared" si="90"/>
        <v>1726.403307</v>
      </c>
      <c r="R1136">
        <v>1726.403307</v>
      </c>
    </row>
    <row r="1137" spans="1:18" x14ac:dyDescent="0.25">
      <c r="A1137" s="3">
        <v>1091429107</v>
      </c>
      <c r="B1137" s="3">
        <v>93913064</v>
      </c>
      <c r="C1137" s="3">
        <v>141746</v>
      </c>
      <c r="D1137">
        <f t="shared" si="86"/>
        <v>10914.291069999999</v>
      </c>
      <c r="E1137">
        <f t="shared" si="87"/>
        <v>939.13063999999997</v>
      </c>
      <c r="F1137">
        <f t="shared" si="88"/>
        <v>1.4174599999999999</v>
      </c>
      <c r="H1137" s="11">
        <v>10914.291069999999</v>
      </c>
      <c r="I1137" s="11">
        <v>939.13063999999997</v>
      </c>
      <c r="J1137" s="11">
        <v>1.4174599999999999</v>
      </c>
      <c r="K1137" s="3">
        <f t="shared" si="89"/>
        <v>11854.839169999999</v>
      </c>
      <c r="L1137">
        <v>11854.839169999999</v>
      </c>
      <c r="N1137">
        <v>1091.4291069999999</v>
      </c>
      <c r="O1137">
        <v>93.913064000000006</v>
      </c>
      <c r="P1137">
        <v>0.14174600000000001</v>
      </c>
      <c r="Q1137">
        <f t="shared" si="90"/>
        <v>1185.483917</v>
      </c>
      <c r="R1137">
        <v>1185.483917</v>
      </c>
    </row>
    <row r="1138" spans="1:18" x14ac:dyDescent="0.25">
      <c r="A1138" s="3">
        <v>1133903555</v>
      </c>
      <c r="B1138" s="3">
        <v>87099890</v>
      </c>
      <c r="C1138" s="3">
        <v>41866552</v>
      </c>
      <c r="D1138">
        <f t="shared" si="86"/>
        <v>11339.035550000001</v>
      </c>
      <c r="E1138">
        <f t="shared" si="87"/>
        <v>870.99890000000005</v>
      </c>
      <c r="F1138">
        <f t="shared" si="88"/>
        <v>418.66552000000001</v>
      </c>
      <c r="H1138" s="11">
        <v>11339.035550000001</v>
      </c>
      <c r="I1138" s="11">
        <v>870.99890000000005</v>
      </c>
      <c r="J1138" s="11">
        <v>418.66552000000001</v>
      </c>
      <c r="K1138" s="3">
        <f t="shared" si="89"/>
        <v>12628.699970000001</v>
      </c>
      <c r="L1138">
        <v>12628.699970000001</v>
      </c>
      <c r="N1138">
        <v>1133.9035550000001</v>
      </c>
      <c r="O1138">
        <v>87.099890000000002</v>
      </c>
      <c r="P1138">
        <v>41.866551999999999</v>
      </c>
      <c r="Q1138">
        <f t="shared" si="90"/>
        <v>1262.869997</v>
      </c>
      <c r="R1138">
        <v>1262.869997</v>
      </c>
    </row>
    <row r="1139" spans="1:18" x14ac:dyDescent="0.25">
      <c r="A1139" s="3">
        <v>877318661</v>
      </c>
      <c r="B1139" s="3">
        <v>63547476</v>
      </c>
      <c r="C1139" s="3">
        <v>4840333</v>
      </c>
      <c r="D1139">
        <f t="shared" si="86"/>
        <v>8773.1866100000007</v>
      </c>
      <c r="E1139">
        <f t="shared" si="87"/>
        <v>635.47475999999995</v>
      </c>
      <c r="F1139">
        <f t="shared" si="88"/>
        <v>48.403329999999997</v>
      </c>
      <c r="H1139" s="11">
        <v>8773.1866100000007</v>
      </c>
      <c r="I1139" s="11">
        <v>635.47475999999995</v>
      </c>
      <c r="J1139" s="11">
        <v>48.403329999999997</v>
      </c>
      <c r="K1139" s="3">
        <f t="shared" si="89"/>
        <v>9457.064699999999</v>
      </c>
      <c r="L1139">
        <v>9457.064699999999</v>
      </c>
      <c r="N1139">
        <v>877.31866100000002</v>
      </c>
      <c r="O1139">
        <v>63.547476000000003</v>
      </c>
      <c r="P1139">
        <v>4.8403330000000002</v>
      </c>
      <c r="Q1139">
        <f t="shared" si="90"/>
        <v>945.70646999999997</v>
      </c>
      <c r="R1139">
        <v>945.70646999999997</v>
      </c>
    </row>
    <row r="1140" spans="1:18" x14ac:dyDescent="0.25">
      <c r="A1140" s="3">
        <v>1181973160</v>
      </c>
      <c r="B1140" s="3">
        <v>53403688</v>
      </c>
      <c r="C1140" s="3">
        <v>20007855</v>
      </c>
      <c r="D1140">
        <f t="shared" si="86"/>
        <v>11819.731599999999</v>
      </c>
      <c r="E1140">
        <f t="shared" si="87"/>
        <v>534.03688</v>
      </c>
      <c r="F1140">
        <f t="shared" si="88"/>
        <v>200.07855000000001</v>
      </c>
      <c r="H1140" s="11">
        <v>11819.731599999999</v>
      </c>
      <c r="I1140" s="11">
        <v>534.03688</v>
      </c>
      <c r="J1140" s="11">
        <v>200.07855000000001</v>
      </c>
      <c r="K1140" s="3">
        <f t="shared" si="89"/>
        <v>12553.847029999999</v>
      </c>
      <c r="L1140">
        <v>12553.847029999999</v>
      </c>
      <c r="N1140">
        <v>1181.97316</v>
      </c>
      <c r="O1140">
        <v>53.403688000000002</v>
      </c>
      <c r="P1140">
        <v>20.007854999999999</v>
      </c>
      <c r="Q1140">
        <f t="shared" si="90"/>
        <v>1255.3847030000002</v>
      </c>
      <c r="R1140">
        <v>1255.3847030000002</v>
      </c>
    </row>
    <row r="1141" spans="1:18" x14ac:dyDescent="0.25">
      <c r="A1141" s="3">
        <v>1001057686</v>
      </c>
      <c r="B1141" s="3">
        <v>58241092</v>
      </c>
      <c r="C1141" s="3">
        <v>50614295</v>
      </c>
      <c r="D1141">
        <f t="shared" si="86"/>
        <v>10010.576859999999</v>
      </c>
      <c r="E1141">
        <f t="shared" si="87"/>
        <v>582.41092000000003</v>
      </c>
      <c r="F1141">
        <f t="shared" si="88"/>
        <v>506.14294999999998</v>
      </c>
      <c r="H1141" s="11">
        <v>10010.576859999999</v>
      </c>
      <c r="I1141" s="11">
        <v>582.41092000000003</v>
      </c>
      <c r="J1141" s="11">
        <v>506.14294999999998</v>
      </c>
      <c r="K1141" s="3">
        <f t="shared" si="89"/>
        <v>11099.130729999999</v>
      </c>
      <c r="L1141">
        <v>11099.130729999999</v>
      </c>
      <c r="N1141">
        <v>1001.057686</v>
      </c>
      <c r="O1141">
        <v>58.241092000000002</v>
      </c>
      <c r="P1141">
        <v>50.614294999999998</v>
      </c>
      <c r="Q1141">
        <f t="shared" si="90"/>
        <v>1109.9130730000002</v>
      </c>
      <c r="R1141">
        <v>1109.9130730000002</v>
      </c>
    </row>
    <row r="1142" spans="1:18" x14ac:dyDescent="0.25">
      <c r="A1142" s="3">
        <v>931148473</v>
      </c>
      <c r="B1142" s="3">
        <v>89028596</v>
      </c>
      <c r="C1142" s="3">
        <v>78135605</v>
      </c>
      <c r="D1142">
        <f t="shared" si="86"/>
        <v>9311.4847300000001</v>
      </c>
      <c r="E1142">
        <f t="shared" si="87"/>
        <v>890.28596000000005</v>
      </c>
      <c r="F1142">
        <f t="shared" si="88"/>
        <v>781.35604999999998</v>
      </c>
      <c r="H1142" s="11">
        <v>9311.4847300000001</v>
      </c>
      <c r="I1142" s="11">
        <v>890.28596000000005</v>
      </c>
      <c r="J1142" s="11">
        <v>781.35604999999998</v>
      </c>
      <c r="K1142" s="3">
        <f t="shared" si="89"/>
        <v>10983.12674</v>
      </c>
      <c r="L1142">
        <v>10983.12674</v>
      </c>
      <c r="N1142">
        <v>931.14847299999997</v>
      </c>
      <c r="O1142">
        <v>89.028595999999993</v>
      </c>
      <c r="P1142">
        <v>78.135604999999998</v>
      </c>
      <c r="Q1142">
        <f t="shared" si="90"/>
        <v>1098.312674</v>
      </c>
      <c r="R1142">
        <v>1098.312674</v>
      </c>
    </row>
    <row r="1143" spans="1:18" x14ac:dyDescent="0.25">
      <c r="A1143" s="3">
        <v>1437914235</v>
      </c>
      <c r="B1143" s="3">
        <v>54187445</v>
      </c>
      <c r="C1143" s="3">
        <v>66548714</v>
      </c>
      <c r="D1143">
        <f t="shared" si="86"/>
        <v>14379.14235</v>
      </c>
      <c r="E1143">
        <f t="shared" si="87"/>
        <v>541.87445000000002</v>
      </c>
      <c r="F1143">
        <f t="shared" si="88"/>
        <v>665.48713999999995</v>
      </c>
      <c r="H1143" s="11">
        <v>14379.14235</v>
      </c>
      <c r="I1143" s="11">
        <v>541.87445000000002</v>
      </c>
      <c r="J1143" s="11">
        <v>665.48713999999995</v>
      </c>
      <c r="K1143" s="3">
        <f t="shared" si="89"/>
        <v>15586.503939999999</v>
      </c>
      <c r="L1143">
        <v>15586.503939999999</v>
      </c>
      <c r="N1143">
        <v>1437.914235</v>
      </c>
      <c r="O1143">
        <v>54.187444999999997</v>
      </c>
      <c r="P1143">
        <v>66.548714000000004</v>
      </c>
      <c r="Q1143">
        <f t="shared" si="90"/>
        <v>1558.650394</v>
      </c>
      <c r="R1143">
        <v>1558.650394</v>
      </c>
    </row>
    <row r="1144" spans="1:18" x14ac:dyDescent="0.25">
      <c r="A1144" s="3">
        <v>1078095841</v>
      </c>
      <c r="B1144" s="3">
        <v>59279378</v>
      </c>
      <c r="C1144" s="3">
        <v>95893099</v>
      </c>
      <c r="D1144">
        <f t="shared" si="86"/>
        <v>10780.958409999999</v>
      </c>
      <c r="E1144">
        <f t="shared" si="87"/>
        <v>592.79377999999997</v>
      </c>
      <c r="F1144">
        <f t="shared" si="88"/>
        <v>958.93098999999995</v>
      </c>
      <c r="H1144" s="11">
        <v>10780.958409999999</v>
      </c>
      <c r="I1144" s="11">
        <v>592.79377999999997</v>
      </c>
      <c r="J1144" s="11">
        <v>958.93098999999995</v>
      </c>
      <c r="K1144" s="3">
        <f t="shared" si="89"/>
        <v>12332.68318</v>
      </c>
      <c r="L1144">
        <v>12332.68318</v>
      </c>
      <c r="N1144">
        <v>1078.0958410000001</v>
      </c>
      <c r="O1144">
        <v>59.279378000000001</v>
      </c>
      <c r="P1144">
        <v>95.893099000000007</v>
      </c>
      <c r="Q1144">
        <f t="shared" si="90"/>
        <v>1233.2683179999999</v>
      </c>
      <c r="R1144">
        <v>1233.2683179999999</v>
      </c>
    </row>
    <row r="1145" spans="1:18" x14ac:dyDescent="0.25">
      <c r="A1145" s="3">
        <v>665495733</v>
      </c>
      <c r="B1145" s="3">
        <v>47675752</v>
      </c>
      <c r="C1145" s="3">
        <v>26527232</v>
      </c>
      <c r="D1145">
        <f t="shared" si="86"/>
        <v>6654.9573300000002</v>
      </c>
      <c r="E1145">
        <f t="shared" si="87"/>
        <v>476.75752</v>
      </c>
      <c r="F1145">
        <f t="shared" si="88"/>
        <v>265.27231999999998</v>
      </c>
      <c r="H1145" s="11">
        <v>6654.9573300000002</v>
      </c>
      <c r="I1145" s="11">
        <v>476.75752</v>
      </c>
      <c r="J1145" s="11">
        <v>265.27231999999998</v>
      </c>
      <c r="K1145" s="3">
        <f t="shared" si="89"/>
        <v>7396.9871700000003</v>
      </c>
      <c r="L1145">
        <v>7396.9871700000003</v>
      </c>
      <c r="N1145">
        <v>665.49573299999997</v>
      </c>
      <c r="O1145">
        <v>47.675752000000003</v>
      </c>
      <c r="P1145">
        <v>26.527232000000001</v>
      </c>
      <c r="Q1145">
        <f t="shared" si="90"/>
        <v>739.69871699999999</v>
      </c>
      <c r="R1145">
        <v>739.69871699999999</v>
      </c>
    </row>
    <row r="1146" spans="1:18" x14ac:dyDescent="0.25">
      <c r="A1146" s="3">
        <v>799248148</v>
      </c>
      <c r="B1146" s="3">
        <v>62516831</v>
      </c>
      <c r="C1146" s="3">
        <v>47137113</v>
      </c>
      <c r="D1146">
        <f t="shared" si="86"/>
        <v>7992.4814800000004</v>
      </c>
      <c r="E1146">
        <f t="shared" si="87"/>
        <v>625.16831000000002</v>
      </c>
      <c r="F1146">
        <f t="shared" si="88"/>
        <v>471.37112999999999</v>
      </c>
      <c r="H1146" s="11">
        <v>7992.4814800000004</v>
      </c>
      <c r="I1146" s="11">
        <v>625.16831000000002</v>
      </c>
      <c r="J1146" s="11">
        <v>471.37112999999999</v>
      </c>
      <c r="K1146" s="3">
        <f t="shared" si="89"/>
        <v>9089.020919999999</v>
      </c>
      <c r="L1146">
        <v>9089.020919999999</v>
      </c>
      <c r="N1146">
        <v>799.24814800000001</v>
      </c>
      <c r="O1146">
        <v>62.516831000000003</v>
      </c>
      <c r="P1146">
        <v>47.137112999999999</v>
      </c>
      <c r="Q1146">
        <f t="shared" si="90"/>
        <v>908.90209200000004</v>
      </c>
      <c r="R1146">
        <v>908.90209200000004</v>
      </c>
    </row>
    <row r="1147" spans="1:18" x14ac:dyDescent="0.25">
      <c r="A1147" s="3">
        <v>757275427</v>
      </c>
      <c r="B1147" s="3">
        <v>65253806</v>
      </c>
      <c r="C1147" s="3">
        <v>1445325</v>
      </c>
      <c r="D1147">
        <f t="shared" si="86"/>
        <v>7572.7542700000004</v>
      </c>
      <c r="E1147">
        <f t="shared" si="87"/>
        <v>652.53805999999997</v>
      </c>
      <c r="F1147">
        <f t="shared" si="88"/>
        <v>14.453250000000001</v>
      </c>
      <c r="H1147" s="11">
        <v>7572.7542700000004</v>
      </c>
      <c r="I1147" s="11">
        <v>652.53805999999997</v>
      </c>
      <c r="J1147" s="11">
        <v>14.453250000000001</v>
      </c>
      <c r="K1147" s="3">
        <f t="shared" si="89"/>
        <v>8239.7455800000007</v>
      </c>
      <c r="L1147">
        <v>8239.7455800000007</v>
      </c>
      <c r="N1147">
        <v>757.27542700000004</v>
      </c>
      <c r="O1147">
        <v>65.253805999999997</v>
      </c>
      <c r="P1147">
        <v>1.445325</v>
      </c>
      <c r="Q1147">
        <f t="shared" si="90"/>
        <v>823.974558</v>
      </c>
      <c r="R1147">
        <v>823.974558</v>
      </c>
    </row>
    <row r="1148" spans="1:18" x14ac:dyDescent="0.25">
      <c r="A1148" s="3">
        <v>794602356</v>
      </c>
      <c r="B1148" s="3">
        <v>89785441</v>
      </c>
      <c r="C1148" s="3">
        <v>12919807</v>
      </c>
      <c r="D1148">
        <f t="shared" si="86"/>
        <v>7946.0235599999996</v>
      </c>
      <c r="E1148">
        <f t="shared" si="87"/>
        <v>897.85441000000003</v>
      </c>
      <c r="F1148">
        <f t="shared" si="88"/>
        <v>129.19807</v>
      </c>
      <c r="H1148" s="11">
        <v>7946.0235599999996</v>
      </c>
      <c r="I1148" s="11">
        <v>897.85441000000003</v>
      </c>
      <c r="J1148" s="11">
        <v>129.19807</v>
      </c>
      <c r="K1148" s="3">
        <f t="shared" si="89"/>
        <v>8973.0760399999999</v>
      </c>
      <c r="L1148">
        <v>8973.0760399999999</v>
      </c>
      <c r="N1148">
        <v>794.60235599999999</v>
      </c>
      <c r="O1148">
        <v>89.785441000000006</v>
      </c>
      <c r="P1148">
        <v>12.919807</v>
      </c>
      <c r="Q1148">
        <f t="shared" si="90"/>
        <v>897.30760399999997</v>
      </c>
      <c r="R1148">
        <v>897.30760399999997</v>
      </c>
    </row>
    <row r="1149" spans="1:18" x14ac:dyDescent="0.25">
      <c r="A1149" s="3">
        <v>1211372478</v>
      </c>
      <c r="B1149" s="3">
        <v>110900958</v>
      </c>
      <c r="C1149" s="3">
        <v>13054467</v>
      </c>
      <c r="D1149">
        <f t="shared" si="86"/>
        <v>12113.72478</v>
      </c>
      <c r="E1149">
        <f t="shared" si="87"/>
        <v>1109.0095799999999</v>
      </c>
      <c r="F1149">
        <f t="shared" si="88"/>
        <v>130.54467</v>
      </c>
      <c r="H1149" s="11">
        <v>12113.72478</v>
      </c>
      <c r="I1149" s="11">
        <v>1109.0095799999999</v>
      </c>
      <c r="J1149" s="11">
        <v>130.54467</v>
      </c>
      <c r="K1149" s="3">
        <f t="shared" si="89"/>
        <v>13353.27903</v>
      </c>
      <c r="L1149">
        <v>13353.27903</v>
      </c>
      <c r="N1149">
        <v>1211.372478</v>
      </c>
      <c r="O1149">
        <v>110.900958</v>
      </c>
      <c r="P1149">
        <v>13.054467000000001</v>
      </c>
      <c r="Q1149">
        <f t="shared" si="90"/>
        <v>1335.3279029999999</v>
      </c>
      <c r="R1149">
        <v>1335.3279029999999</v>
      </c>
    </row>
    <row r="1150" spans="1:18" x14ac:dyDescent="0.25">
      <c r="A1150" s="3">
        <v>1472568234</v>
      </c>
      <c r="B1150" s="3">
        <v>139309950</v>
      </c>
      <c r="C1150" s="3">
        <v>7824643</v>
      </c>
      <c r="D1150">
        <f t="shared" si="86"/>
        <v>14725.682339999999</v>
      </c>
      <c r="E1150">
        <f t="shared" si="87"/>
        <v>1393.0995</v>
      </c>
      <c r="F1150">
        <f t="shared" si="88"/>
        <v>78.246430000000004</v>
      </c>
      <c r="H1150" s="11">
        <v>14725.682339999999</v>
      </c>
      <c r="I1150" s="11">
        <v>1393.0995</v>
      </c>
      <c r="J1150" s="11">
        <v>78.246430000000004</v>
      </c>
      <c r="K1150" s="3">
        <f t="shared" si="89"/>
        <v>16197.028269999999</v>
      </c>
      <c r="L1150">
        <v>16197.028269999999</v>
      </c>
      <c r="N1150">
        <v>1472.5682340000001</v>
      </c>
      <c r="O1150">
        <v>139.30994999999999</v>
      </c>
      <c r="P1150">
        <v>7.824643</v>
      </c>
      <c r="Q1150">
        <f t="shared" si="90"/>
        <v>1619.7028270000001</v>
      </c>
      <c r="R1150">
        <v>1619.7028270000001</v>
      </c>
    </row>
    <row r="1151" spans="1:18" x14ac:dyDescent="0.25">
      <c r="A1151" s="3">
        <v>1487185326</v>
      </c>
      <c r="B1151" s="3">
        <v>118486953</v>
      </c>
      <c r="C1151" s="3">
        <v>5606403</v>
      </c>
      <c r="D1151">
        <f t="shared" si="86"/>
        <v>14871.85326</v>
      </c>
      <c r="E1151">
        <f t="shared" si="87"/>
        <v>1184.8695299999999</v>
      </c>
      <c r="F1151">
        <f t="shared" si="88"/>
        <v>56.064030000000002</v>
      </c>
      <c r="H1151" s="11">
        <v>14871.85326</v>
      </c>
      <c r="I1151" s="11">
        <v>1184.8695299999999</v>
      </c>
      <c r="J1151" s="11">
        <v>56.064030000000002</v>
      </c>
      <c r="K1151" s="3">
        <f t="shared" si="89"/>
        <v>16112.786819999999</v>
      </c>
      <c r="L1151">
        <v>16112.786819999999</v>
      </c>
      <c r="N1151">
        <v>1487.185326</v>
      </c>
      <c r="O1151">
        <v>118.486953</v>
      </c>
      <c r="P1151">
        <v>5.6064030000000002</v>
      </c>
      <c r="Q1151">
        <f t="shared" si="90"/>
        <v>1611.2786820000001</v>
      </c>
      <c r="R1151">
        <v>1611.2786820000001</v>
      </c>
    </row>
    <row r="1152" spans="1:18" x14ac:dyDescent="0.25">
      <c r="A1152" s="3">
        <v>1649317227</v>
      </c>
      <c r="B1152" s="3">
        <v>119340718</v>
      </c>
      <c r="C1152" s="3">
        <v>1770330</v>
      </c>
      <c r="D1152">
        <f t="shared" si="86"/>
        <v>16493.172269999999</v>
      </c>
      <c r="E1152">
        <f t="shared" si="87"/>
        <v>1193.4071799999999</v>
      </c>
      <c r="F1152">
        <f t="shared" si="88"/>
        <v>17.703299999999999</v>
      </c>
      <c r="H1152" s="11">
        <v>16493.172269999999</v>
      </c>
      <c r="I1152" s="11">
        <v>1193.4071799999999</v>
      </c>
      <c r="J1152" s="11">
        <v>17.703299999999999</v>
      </c>
      <c r="K1152" s="3">
        <f t="shared" si="89"/>
        <v>17704.282749999998</v>
      </c>
      <c r="L1152">
        <v>17704.282749999998</v>
      </c>
      <c r="N1152">
        <v>1649.317227</v>
      </c>
      <c r="O1152">
        <v>119.340718</v>
      </c>
      <c r="P1152">
        <v>1.77033</v>
      </c>
      <c r="Q1152">
        <f t="shared" si="90"/>
        <v>1770.428275</v>
      </c>
      <c r="R1152">
        <v>1770.428275</v>
      </c>
    </row>
    <row r="1153" spans="1:18" x14ac:dyDescent="0.25">
      <c r="A1153" s="3">
        <v>1911681661</v>
      </c>
      <c r="B1153" s="3">
        <v>112979935</v>
      </c>
      <c r="C1153" s="3">
        <v>25104148</v>
      </c>
      <c r="D1153">
        <f t="shared" si="86"/>
        <v>19116.816610000002</v>
      </c>
      <c r="E1153">
        <f t="shared" si="87"/>
        <v>1129.79935</v>
      </c>
      <c r="F1153">
        <f t="shared" si="88"/>
        <v>251.04148000000001</v>
      </c>
      <c r="H1153" s="11">
        <v>19116.816610000002</v>
      </c>
      <c r="I1153" s="11">
        <v>1129.79935</v>
      </c>
      <c r="J1153" s="11">
        <v>251.04148000000001</v>
      </c>
      <c r="K1153" s="3">
        <f t="shared" si="89"/>
        <v>20497.657440000003</v>
      </c>
      <c r="L1153">
        <v>20497.657440000003</v>
      </c>
      <c r="N1153">
        <v>1911.6816610000001</v>
      </c>
      <c r="O1153">
        <v>112.979935</v>
      </c>
      <c r="P1153">
        <v>25.104147999999999</v>
      </c>
      <c r="Q1153">
        <f t="shared" si="90"/>
        <v>2049.7657440000003</v>
      </c>
      <c r="R1153">
        <v>2049.7657440000003</v>
      </c>
    </row>
    <row r="1154" spans="1:18" x14ac:dyDescent="0.25">
      <c r="A1154" s="3">
        <v>2177024674</v>
      </c>
      <c r="B1154" s="3">
        <v>155966743</v>
      </c>
      <c r="C1154" s="3">
        <v>15267227</v>
      </c>
      <c r="D1154">
        <f t="shared" si="86"/>
        <v>21770.246739999999</v>
      </c>
      <c r="E1154">
        <f t="shared" si="87"/>
        <v>1559.66743</v>
      </c>
      <c r="F1154">
        <f t="shared" si="88"/>
        <v>152.67227</v>
      </c>
      <c r="H1154" s="11">
        <v>21770.246739999999</v>
      </c>
      <c r="I1154" s="11">
        <v>1559.66743</v>
      </c>
      <c r="J1154" s="11">
        <v>152.67227</v>
      </c>
      <c r="K1154" s="3">
        <f t="shared" si="89"/>
        <v>23482.586439999999</v>
      </c>
      <c r="L1154">
        <v>23482.586439999999</v>
      </c>
      <c r="N1154">
        <v>2177.0246739999998</v>
      </c>
      <c r="O1154">
        <v>155.96674300000001</v>
      </c>
      <c r="P1154">
        <v>15.267227</v>
      </c>
      <c r="Q1154">
        <f t="shared" si="90"/>
        <v>2348.2586439999995</v>
      </c>
      <c r="R1154">
        <v>2348.2586439999995</v>
      </c>
    </row>
    <row r="1155" spans="1:18" x14ac:dyDescent="0.25">
      <c r="A1155" s="3">
        <v>2571444839</v>
      </c>
      <c r="B1155" s="3">
        <v>92416997</v>
      </c>
      <c r="C1155" s="3">
        <v>35988257</v>
      </c>
      <c r="D1155">
        <f t="shared" ref="D1155:D1218" si="91">A1155/100000</f>
        <v>25714.448390000001</v>
      </c>
      <c r="E1155">
        <f t="shared" ref="E1155:E1218" si="92">B1155/100000</f>
        <v>924.16997000000003</v>
      </c>
      <c r="F1155">
        <f t="shared" ref="F1155:F1218" si="93">C1155/100000</f>
        <v>359.88256999999999</v>
      </c>
      <c r="H1155" s="11">
        <v>25714.448390000001</v>
      </c>
      <c r="I1155" s="11">
        <v>924.16997000000003</v>
      </c>
      <c r="J1155" s="11">
        <v>359.88256999999999</v>
      </c>
      <c r="K1155" s="3">
        <f t="shared" ref="K1155:K1218" si="94">SUM(H1155:J1155)</f>
        <v>26998.500930000002</v>
      </c>
      <c r="L1155">
        <v>26998.500930000002</v>
      </c>
      <c r="N1155">
        <v>2571.4448389999998</v>
      </c>
      <c r="O1155">
        <v>92.416996999999995</v>
      </c>
      <c r="P1155">
        <v>35.988256999999997</v>
      </c>
      <c r="Q1155">
        <f t="shared" ref="Q1155:Q1218" si="95">SUM(N1155:P1155)</f>
        <v>2699.8500929999996</v>
      </c>
      <c r="R1155">
        <v>2699.8500929999996</v>
      </c>
    </row>
    <row r="1156" spans="1:18" x14ac:dyDescent="0.25">
      <c r="A1156" s="3">
        <v>2202572940</v>
      </c>
      <c r="B1156" s="3">
        <v>77990181</v>
      </c>
      <c r="C1156" s="3">
        <v>54829225</v>
      </c>
      <c r="D1156">
        <f t="shared" si="91"/>
        <v>22025.7294</v>
      </c>
      <c r="E1156">
        <f t="shared" si="92"/>
        <v>779.90180999999995</v>
      </c>
      <c r="F1156">
        <f t="shared" si="93"/>
        <v>548.29224999999997</v>
      </c>
      <c r="H1156" s="11">
        <v>22025.7294</v>
      </c>
      <c r="I1156" s="11">
        <v>779.90180999999995</v>
      </c>
      <c r="J1156" s="11">
        <v>548.29224999999997</v>
      </c>
      <c r="K1156" s="3">
        <f t="shared" si="94"/>
        <v>23353.923459999998</v>
      </c>
      <c r="L1156">
        <v>23353.923459999998</v>
      </c>
      <c r="N1156">
        <v>2202.57294</v>
      </c>
      <c r="O1156">
        <v>77.990181000000007</v>
      </c>
      <c r="P1156">
        <v>54.829225000000001</v>
      </c>
      <c r="Q1156">
        <f t="shared" si="95"/>
        <v>2335.3923460000001</v>
      </c>
      <c r="R1156">
        <v>2335.3923460000001</v>
      </c>
    </row>
    <row r="1157" spans="1:18" x14ac:dyDescent="0.25">
      <c r="A1157" s="3">
        <v>2001273775</v>
      </c>
      <c r="B1157" s="3">
        <v>128755151</v>
      </c>
      <c r="C1157" s="3">
        <v>10347959</v>
      </c>
      <c r="D1157">
        <f t="shared" si="91"/>
        <v>20012.73775</v>
      </c>
      <c r="E1157">
        <f t="shared" si="92"/>
        <v>1287.55151</v>
      </c>
      <c r="F1157">
        <f t="shared" si="93"/>
        <v>103.47959</v>
      </c>
      <c r="H1157" s="11">
        <v>20012.73775</v>
      </c>
      <c r="I1157" s="11">
        <v>1287.55151</v>
      </c>
      <c r="J1157" s="11">
        <v>103.47959</v>
      </c>
      <c r="K1157" s="3">
        <f t="shared" si="94"/>
        <v>21403.76885</v>
      </c>
      <c r="L1157">
        <v>21403.76885</v>
      </c>
      <c r="N1157">
        <v>2001.2737749999999</v>
      </c>
      <c r="O1157">
        <v>128.75515100000001</v>
      </c>
      <c r="P1157">
        <v>10.347958999999999</v>
      </c>
      <c r="Q1157">
        <f t="shared" si="95"/>
        <v>2140.3768850000001</v>
      </c>
      <c r="R1157">
        <v>2140.3768850000001</v>
      </c>
    </row>
    <row r="1158" spans="1:18" x14ac:dyDescent="0.25">
      <c r="A1158" s="3">
        <v>2113384689</v>
      </c>
      <c r="B1158" s="3">
        <v>164691120</v>
      </c>
      <c r="C1158" s="3">
        <v>37475541</v>
      </c>
      <c r="D1158">
        <f t="shared" si="91"/>
        <v>21133.846890000001</v>
      </c>
      <c r="E1158">
        <f t="shared" si="92"/>
        <v>1646.9112</v>
      </c>
      <c r="F1158">
        <f t="shared" si="93"/>
        <v>374.75540999999998</v>
      </c>
      <c r="H1158" s="11">
        <v>21133.846890000001</v>
      </c>
      <c r="I1158" s="11">
        <v>1646.9112</v>
      </c>
      <c r="J1158" s="11">
        <v>374.75540999999998</v>
      </c>
      <c r="K1158" s="3">
        <f t="shared" si="94"/>
        <v>23155.513500000001</v>
      </c>
      <c r="L1158">
        <v>23155.513500000001</v>
      </c>
      <c r="N1158">
        <v>2113.384689</v>
      </c>
      <c r="O1158">
        <v>164.69112000000001</v>
      </c>
      <c r="P1158">
        <v>37.475541</v>
      </c>
      <c r="Q1158">
        <f t="shared" si="95"/>
        <v>2315.5513499999997</v>
      </c>
      <c r="R1158">
        <v>2315.5513499999997</v>
      </c>
    </row>
    <row r="1159" spans="1:18" x14ac:dyDescent="0.25">
      <c r="A1159" s="3">
        <v>2680864448</v>
      </c>
      <c r="B1159" s="3">
        <v>150819978</v>
      </c>
      <c r="C1159" s="3">
        <v>117987</v>
      </c>
      <c r="D1159">
        <f t="shared" si="91"/>
        <v>26808.644479999999</v>
      </c>
      <c r="E1159">
        <f t="shared" si="92"/>
        <v>1508.1997799999999</v>
      </c>
      <c r="F1159">
        <f t="shared" si="93"/>
        <v>1.17987</v>
      </c>
      <c r="H1159" s="11">
        <v>26808.644479999999</v>
      </c>
      <c r="I1159" s="11">
        <v>1508.1997799999999</v>
      </c>
      <c r="J1159" s="11">
        <v>1.17987</v>
      </c>
      <c r="K1159" s="3">
        <f t="shared" si="94"/>
        <v>28318.024129999998</v>
      </c>
      <c r="L1159">
        <v>28318.024129999998</v>
      </c>
      <c r="N1159">
        <v>2680.8644479999998</v>
      </c>
      <c r="O1159">
        <v>150.81997799999999</v>
      </c>
      <c r="P1159">
        <v>0.11798699999999999</v>
      </c>
      <c r="Q1159">
        <f t="shared" si="95"/>
        <v>2831.8024129999999</v>
      </c>
      <c r="R1159">
        <v>2831.8024129999999</v>
      </c>
    </row>
    <row r="1160" spans="1:18" x14ac:dyDescent="0.25">
      <c r="A1160" s="3">
        <v>2638620319</v>
      </c>
      <c r="B1160" s="3">
        <v>207253070</v>
      </c>
      <c r="C1160" s="3">
        <v>27489795</v>
      </c>
      <c r="D1160">
        <f t="shared" si="91"/>
        <v>26386.20319</v>
      </c>
      <c r="E1160">
        <f t="shared" si="92"/>
        <v>2072.5306999999998</v>
      </c>
      <c r="F1160">
        <f t="shared" si="93"/>
        <v>274.89794999999998</v>
      </c>
      <c r="H1160" s="11">
        <v>26386.20319</v>
      </c>
      <c r="I1160" s="11">
        <v>2072.5306999999998</v>
      </c>
      <c r="J1160" s="11">
        <v>274.89794999999998</v>
      </c>
      <c r="K1160" s="3">
        <f t="shared" si="94"/>
        <v>28733.631839999998</v>
      </c>
      <c r="L1160">
        <v>28733.631839999998</v>
      </c>
      <c r="N1160">
        <v>2638.6203190000001</v>
      </c>
      <c r="O1160">
        <v>207.25307000000001</v>
      </c>
      <c r="P1160">
        <v>27.489795000000001</v>
      </c>
      <c r="Q1160">
        <f t="shared" si="95"/>
        <v>2873.3631840000003</v>
      </c>
      <c r="R1160">
        <v>2873.3631840000003</v>
      </c>
    </row>
    <row r="1161" spans="1:18" x14ac:dyDescent="0.25">
      <c r="A1161" s="3">
        <v>2241981366</v>
      </c>
      <c r="B1161" s="3">
        <v>140830250</v>
      </c>
      <c r="C1161" s="3">
        <v>8032378</v>
      </c>
      <c r="D1161">
        <f t="shared" si="91"/>
        <v>22419.81366</v>
      </c>
      <c r="E1161">
        <f t="shared" si="92"/>
        <v>1408.3025</v>
      </c>
      <c r="F1161">
        <f t="shared" si="93"/>
        <v>80.323779999999999</v>
      </c>
      <c r="H1161" s="11">
        <v>22419.81366</v>
      </c>
      <c r="I1161" s="11">
        <v>1408.3025</v>
      </c>
      <c r="J1161" s="11">
        <v>80.323779999999999</v>
      </c>
      <c r="K1161" s="3">
        <f t="shared" si="94"/>
        <v>23908.43994</v>
      </c>
      <c r="L1161">
        <v>23908.43994</v>
      </c>
      <c r="N1161">
        <v>2241.981366</v>
      </c>
      <c r="O1161">
        <v>140.83025000000001</v>
      </c>
      <c r="P1161">
        <v>8.0323779999999996</v>
      </c>
      <c r="Q1161">
        <f t="shared" si="95"/>
        <v>2390.8439939999998</v>
      </c>
      <c r="R1161">
        <v>2390.8439939999998</v>
      </c>
    </row>
    <row r="1162" spans="1:18" x14ac:dyDescent="0.25">
      <c r="A1162" s="3">
        <v>1540476559</v>
      </c>
      <c r="B1162" s="3">
        <v>179198894</v>
      </c>
      <c r="C1162" s="3">
        <v>35417197</v>
      </c>
      <c r="D1162">
        <f t="shared" si="91"/>
        <v>15404.765590000001</v>
      </c>
      <c r="E1162">
        <f t="shared" si="92"/>
        <v>1791.98894</v>
      </c>
      <c r="F1162">
        <f t="shared" si="93"/>
        <v>354.17196999999999</v>
      </c>
      <c r="H1162" s="11">
        <v>15404.765590000001</v>
      </c>
      <c r="I1162" s="11">
        <v>1791.98894</v>
      </c>
      <c r="J1162" s="11">
        <v>354.17196999999999</v>
      </c>
      <c r="K1162" s="3">
        <f t="shared" si="94"/>
        <v>17550.926500000001</v>
      </c>
      <c r="L1162">
        <v>17550.926500000001</v>
      </c>
      <c r="N1162">
        <v>1540.476559</v>
      </c>
      <c r="O1162">
        <v>179.198894</v>
      </c>
      <c r="P1162">
        <v>35.417197000000002</v>
      </c>
      <c r="Q1162">
        <f t="shared" si="95"/>
        <v>1755.0926499999998</v>
      </c>
      <c r="R1162">
        <v>1755.0926499999998</v>
      </c>
    </row>
    <row r="1163" spans="1:18" x14ac:dyDescent="0.25">
      <c r="A1163" s="3">
        <v>1461043676</v>
      </c>
      <c r="B1163" s="3">
        <v>123408290</v>
      </c>
      <c r="C1163" s="3">
        <v>21239242</v>
      </c>
      <c r="D1163">
        <f t="shared" si="91"/>
        <v>14610.436760000001</v>
      </c>
      <c r="E1163">
        <f t="shared" si="92"/>
        <v>1234.0829000000001</v>
      </c>
      <c r="F1163">
        <f t="shared" si="93"/>
        <v>212.39241999999999</v>
      </c>
      <c r="H1163" s="11">
        <v>14610.436760000001</v>
      </c>
      <c r="I1163" s="11">
        <v>1234.0829000000001</v>
      </c>
      <c r="J1163" s="11">
        <v>212.39241999999999</v>
      </c>
      <c r="K1163" s="3">
        <f t="shared" si="94"/>
        <v>16056.91208</v>
      </c>
      <c r="L1163">
        <v>16056.91208</v>
      </c>
      <c r="N1163">
        <v>1461.043676</v>
      </c>
      <c r="O1163">
        <v>123.40828999999999</v>
      </c>
      <c r="P1163">
        <v>21.239242000000001</v>
      </c>
      <c r="Q1163">
        <f t="shared" si="95"/>
        <v>1605.6912080000002</v>
      </c>
      <c r="R1163">
        <v>1605.6912080000002</v>
      </c>
    </row>
    <row r="1164" spans="1:18" x14ac:dyDescent="0.25">
      <c r="A1164" s="3">
        <v>1707335474</v>
      </c>
      <c r="B1164" s="3">
        <v>185969724</v>
      </c>
      <c r="C1164" s="3">
        <v>57040754</v>
      </c>
      <c r="D1164">
        <f t="shared" si="91"/>
        <v>17073.354739999999</v>
      </c>
      <c r="E1164">
        <f t="shared" si="92"/>
        <v>1859.69724</v>
      </c>
      <c r="F1164">
        <f t="shared" si="93"/>
        <v>570.40754000000004</v>
      </c>
      <c r="H1164" s="11">
        <v>17073.354739999999</v>
      </c>
      <c r="I1164" s="11">
        <v>1859.69724</v>
      </c>
      <c r="J1164" s="11">
        <v>570.40754000000004</v>
      </c>
      <c r="K1164" s="3">
        <f t="shared" si="94"/>
        <v>19503.45952</v>
      </c>
      <c r="L1164">
        <v>19503.45952</v>
      </c>
      <c r="N1164">
        <v>1707.335474</v>
      </c>
      <c r="O1164">
        <v>185.96972400000001</v>
      </c>
      <c r="P1164">
        <v>57.040754</v>
      </c>
      <c r="Q1164">
        <f t="shared" si="95"/>
        <v>1950.3459520000001</v>
      </c>
      <c r="R1164">
        <v>1950.3459520000001</v>
      </c>
    </row>
    <row r="1165" spans="1:18" x14ac:dyDescent="0.25">
      <c r="A1165" s="3">
        <v>1194095172</v>
      </c>
      <c r="B1165" s="3">
        <v>146503592</v>
      </c>
      <c r="C1165" s="3">
        <v>62061567</v>
      </c>
      <c r="D1165">
        <f t="shared" si="91"/>
        <v>11940.951719999999</v>
      </c>
      <c r="E1165">
        <f t="shared" si="92"/>
        <v>1465.03592</v>
      </c>
      <c r="F1165">
        <f t="shared" si="93"/>
        <v>620.61567000000002</v>
      </c>
      <c r="H1165" s="11">
        <v>11940.951719999999</v>
      </c>
      <c r="I1165" s="11">
        <v>1465.03592</v>
      </c>
      <c r="J1165" s="11">
        <v>620.61567000000002</v>
      </c>
      <c r="K1165" s="3">
        <f t="shared" si="94"/>
        <v>14026.603309999999</v>
      </c>
      <c r="L1165">
        <v>14026.603309999999</v>
      </c>
      <c r="N1165">
        <v>1194.095172</v>
      </c>
      <c r="O1165">
        <v>146.503592</v>
      </c>
      <c r="P1165">
        <v>62.061566999999997</v>
      </c>
      <c r="Q1165">
        <f t="shared" si="95"/>
        <v>1402.660331</v>
      </c>
      <c r="R1165">
        <v>1402.660331</v>
      </c>
    </row>
    <row r="1166" spans="1:18" x14ac:dyDescent="0.25">
      <c r="A1166" s="3">
        <v>1408561317</v>
      </c>
      <c r="B1166" s="3">
        <v>214610297</v>
      </c>
      <c r="C1166" s="3">
        <v>21618077</v>
      </c>
      <c r="D1166">
        <f t="shared" si="91"/>
        <v>14085.613170000001</v>
      </c>
      <c r="E1166">
        <f t="shared" si="92"/>
        <v>2146.1029699999999</v>
      </c>
      <c r="F1166">
        <f t="shared" si="93"/>
        <v>216.18077</v>
      </c>
      <c r="H1166" s="11">
        <v>14085.613170000001</v>
      </c>
      <c r="I1166" s="11">
        <v>2146.1029699999999</v>
      </c>
      <c r="J1166" s="11">
        <v>216.18077</v>
      </c>
      <c r="K1166" s="3">
        <f t="shared" si="94"/>
        <v>16447.896909999999</v>
      </c>
      <c r="L1166">
        <v>16447.896909999999</v>
      </c>
      <c r="N1166">
        <v>1408.5613169999999</v>
      </c>
      <c r="O1166">
        <v>214.610297</v>
      </c>
      <c r="P1166">
        <v>21.618077</v>
      </c>
      <c r="Q1166">
        <f t="shared" si="95"/>
        <v>1644.7896909999999</v>
      </c>
      <c r="R1166">
        <v>1644.7896909999999</v>
      </c>
    </row>
    <row r="1167" spans="1:18" x14ac:dyDescent="0.25">
      <c r="A1167" s="3">
        <v>2732029949</v>
      </c>
      <c r="B1167" s="3">
        <v>177703994</v>
      </c>
      <c r="C1167" s="3">
        <v>10503963</v>
      </c>
      <c r="D1167">
        <f t="shared" si="91"/>
        <v>27320.299490000001</v>
      </c>
      <c r="E1167">
        <f t="shared" si="92"/>
        <v>1777.0399399999999</v>
      </c>
      <c r="F1167">
        <f t="shared" si="93"/>
        <v>105.03963</v>
      </c>
      <c r="H1167" s="11">
        <v>27320.299490000001</v>
      </c>
      <c r="I1167" s="11">
        <v>1777.0399399999999</v>
      </c>
      <c r="J1167" s="11">
        <v>105.03963</v>
      </c>
      <c r="K1167" s="3">
        <f t="shared" si="94"/>
        <v>29202.379059999999</v>
      </c>
      <c r="L1167">
        <v>29202.379059999999</v>
      </c>
      <c r="N1167">
        <v>2732.0299490000002</v>
      </c>
      <c r="O1167">
        <v>177.70399399999999</v>
      </c>
      <c r="P1167">
        <v>10.503963000000001</v>
      </c>
      <c r="Q1167">
        <f t="shared" si="95"/>
        <v>2920.2379060000003</v>
      </c>
      <c r="R1167">
        <v>2920.2379060000003</v>
      </c>
    </row>
    <row r="1168" spans="1:18" x14ac:dyDescent="0.25">
      <c r="A1168" s="3">
        <v>4051315956</v>
      </c>
      <c r="B1168" s="3">
        <v>131008671</v>
      </c>
      <c r="C1168" s="3">
        <v>18865472</v>
      </c>
      <c r="D1168">
        <f t="shared" si="91"/>
        <v>40513.15956</v>
      </c>
      <c r="E1168">
        <f t="shared" si="92"/>
        <v>1310.08671</v>
      </c>
      <c r="F1168">
        <f t="shared" si="93"/>
        <v>188.65472</v>
      </c>
      <c r="H1168" s="11">
        <v>40513.15956</v>
      </c>
      <c r="I1168" s="11">
        <v>1310.08671</v>
      </c>
      <c r="J1168" s="11">
        <v>188.65472</v>
      </c>
      <c r="K1168" s="3">
        <f t="shared" si="94"/>
        <v>42011.900990000002</v>
      </c>
      <c r="L1168">
        <v>42011.900990000002</v>
      </c>
      <c r="N1168">
        <v>4051.3159559999999</v>
      </c>
      <c r="O1168">
        <v>131.00867099999999</v>
      </c>
      <c r="P1168">
        <v>18.865472</v>
      </c>
      <c r="Q1168">
        <f t="shared" si="95"/>
        <v>4201.1900990000004</v>
      </c>
      <c r="R1168">
        <v>4201.1900990000004</v>
      </c>
    </row>
    <row r="1169" spans="1:18" x14ac:dyDescent="0.25">
      <c r="A1169" s="3">
        <v>2990958608</v>
      </c>
      <c r="B1169" s="3">
        <v>301426814</v>
      </c>
      <c r="C1169" s="3">
        <v>7409432</v>
      </c>
      <c r="D1169">
        <f t="shared" si="91"/>
        <v>29909.586080000001</v>
      </c>
      <c r="E1169">
        <f t="shared" si="92"/>
        <v>3014.2681400000001</v>
      </c>
      <c r="F1169">
        <f t="shared" si="93"/>
        <v>74.094319999999996</v>
      </c>
      <c r="H1169" s="11">
        <v>29909.586080000001</v>
      </c>
      <c r="I1169" s="11">
        <v>3014.2681400000001</v>
      </c>
      <c r="J1169" s="11">
        <v>74.094319999999996</v>
      </c>
      <c r="K1169" s="3">
        <f t="shared" si="94"/>
        <v>32997.948539999998</v>
      </c>
      <c r="L1169">
        <v>32997.948539999998</v>
      </c>
      <c r="N1169">
        <v>2990.9586079999999</v>
      </c>
      <c r="O1169">
        <v>301.42681399999998</v>
      </c>
      <c r="P1169">
        <v>7.4094319999999998</v>
      </c>
      <c r="Q1169">
        <f t="shared" si="95"/>
        <v>3299.7948539999998</v>
      </c>
      <c r="R1169">
        <v>3299.7948539999998</v>
      </c>
    </row>
    <row r="1170" spans="1:18" x14ac:dyDescent="0.25">
      <c r="A1170" s="3">
        <v>3416100885</v>
      </c>
      <c r="B1170" s="3">
        <v>287643334</v>
      </c>
      <c r="C1170" s="3">
        <v>3588426</v>
      </c>
      <c r="D1170">
        <f t="shared" si="91"/>
        <v>34161.008849999998</v>
      </c>
      <c r="E1170">
        <f t="shared" si="92"/>
        <v>2876.43334</v>
      </c>
      <c r="F1170">
        <f t="shared" si="93"/>
        <v>35.884259999999998</v>
      </c>
      <c r="H1170" s="11">
        <v>34161.008849999998</v>
      </c>
      <c r="I1170" s="11">
        <v>2876.43334</v>
      </c>
      <c r="J1170" s="11">
        <v>35.884259999999998</v>
      </c>
      <c r="K1170" s="3">
        <f t="shared" si="94"/>
        <v>37073.32645</v>
      </c>
      <c r="L1170">
        <v>37073.32645</v>
      </c>
      <c r="N1170">
        <v>3416.1008849999998</v>
      </c>
      <c r="O1170">
        <v>287.64333399999998</v>
      </c>
      <c r="P1170">
        <v>3.5884260000000001</v>
      </c>
      <c r="Q1170">
        <f t="shared" si="95"/>
        <v>3707.3326449999995</v>
      </c>
      <c r="R1170">
        <v>3707.3326449999995</v>
      </c>
    </row>
    <row r="1171" spans="1:18" x14ac:dyDescent="0.25">
      <c r="A1171" s="3">
        <v>4550542330</v>
      </c>
      <c r="B1171" s="3">
        <v>412534967</v>
      </c>
      <c r="C1171" s="3">
        <v>6838029</v>
      </c>
      <c r="D1171">
        <f t="shared" si="91"/>
        <v>45505.423300000002</v>
      </c>
      <c r="E1171">
        <f t="shared" si="92"/>
        <v>4125.3496699999996</v>
      </c>
      <c r="F1171">
        <f t="shared" si="93"/>
        <v>68.380290000000002</v>
      </c>
      <c r="H1171" s="11">
        <v>45505.423300000002</v>
      </c>
      <c r="I1171" s="11">
        <v>4125.3496699999996</v>
      </c>
      <c r="J1171" s="11">
        <v>68.380290000000002</v>
      </c>
      <c r="K1171" s="3">
        <f t="shared" si="94"/>
        <v>49699.153260000006</v>
      </c>
      <c r="L1171">
        <v>49699.153260000006</v>
      </c>
      <c r="N1171">
        <v>4550.5423300000002</v>
      </c>
      <c r="O1171">
        <v>412.53496699999999</v>
      </c>
      <c r="P1171">
        <v>6.8380289999999997</v>
      </c>
      <c r="Q1171">
        <f t="shared" si="95"/>
        <v>4969.9153259999994</v>
      </c>
      <c r="R1171">
        <v>4969.9153259999994</v>
      </c>
    </row>
    <row r="1172" spans="1:18" x14ac:dyDescent="0.25">
      <c r="A1172" s="3">
        <v>2690735549</v>
      </c>
      <c r="B1172" s="3">
        <v>362926266</v>
      </c>
      <c r="C1172" s="3">
        <v>113169131</v>
      </c>
      <c r="D1172">
        <f t="shared" si="91"/>
        <v>26907.355490000002</v>
      </c>
      <c r="E1172">
        <f t="shared" si="92"/>
        <v>3629.2626599999999</v>
      </c>
      <c r="F1172">
        <f t="shared" si="93"/>
        <v>1131.6913099999999</v>
      </c>
      <c r="H1172" s="11">
        <v>26907.355490000002</v>
      </c>
      <c r="I1172" s="11">
        <v>3629.2626599999999</v>
      </c>
      <c r="J1172" s="11">
        <v>1131.6913099999999</v>
      </c>
      <c r="K1172" s="3">
        <f t="shared" si="94"/>
        <v>31668.30946</v>
      </c>
      <c r="L1172">
        <v>31668.30946</v>
      </c>
      <c r="N1172">
        <v>2690.735549</v>
      </c>
      <c r="O1172">
        <v>362.926266</v>
      </c>
      <c r="P1172">
        <v>113.16913099999999</v>
      </c>
      <c r="Q1172">
        <f t="shared" si="95"/>
        <v>3166.830946</v>
      </c>
      <c r="R1172">
        <v>3166.830946</v>
      </c>
    </row>
    <row r="1173" spans="1:18" x14ac:dyDescent="0.25">
      <c r="A1173" s="3">
        <v>3242531694</v>
      </c>
      <c r="B1173" s="3">
        <v>923441085</v>
      </c>
      <c r="C1173" s="3">
        <v>2012247802</v>
      </c>
      <c r="D1173">
        <f t="shared" si="91"/>
        <v>32425.316940000001</v>
      </c>
      <c r="E1173">
        <f t="shared" si="92"/>
        <v>9234.4108500000002</v>
      </c>
      <c r="F1173">
        <f t="shared" si="93"/>
        <v>20122.478019999999</v>
      </c>
      <c r="H1173" s="11">
        <v>32425.316940000001</v>
      </c>
      <c r="I1173" s="11">
        <v>9234.4108500000002</v>
      </c>
      <c r="J1173" s="11">
        <v>20122.478019999999</v>
      </c>
      <c r="K1173" s="3">
        <f t="shared" si="94"/>
        <v>61782.205809999999</v>
      </c>
      <c r="L1173">
        <v>61782.205809999999</v>
      </c>
      <c r="N1173">
        <v>3242.5316939999998</v>
      </c>
      <c r="O1173">
        <v>923.44108500000004</v>
      </c>
      <c r="P1173">
        <v>2012.2478020000001</v>
      </c>
      <c r="Q1173">
        <f t="shared" si="95"/>
        <v>6178.2205809999996</v>
      </c>
      <c r="R1173">
        <v>6178.2205809999996</v>
      </c>
    </row>
    <row r="1174" spans="1:18" x14ac:dyDescent="0.25">
      <c r="A1174" s="3">
        <v>3370492117</v>
      </c>
      <c r="B1174" s="3">
        <v>636724449</v>
      </c>
      <c r="C1174" s="3">
        <v>1761034199</v>
      </c>
      <c r="D1174">
        <f t="shared" si="91"/>
        <v>33704.921170000001</v>
      </c>
      <c r="E1174">
        <f t="shared" si="92"/>
        <v>6367.24449</v>
      </c>
      <c r="F1174">
        <f t="shared" si="93"/>
        <v>17610.341990000001</v>
      </c>
      <c r="H1174" s="11">
        <v>33704.921170000001</v>
      </c>
      <c r="I1174" s="11">
        <v>6367.24449</v>
      </c>
      <c r="J1174" s="11">
        <v>17610.341990000001</v>
      </c>
      <c r="K1174" s="3">
        <f t="shared" si="94"/>
        <v>57682.50765</v>
      </c>
      <c r="L1174">
        <v>57682.50765</v>
      </c>
      <c r="N1174">
        <v>3370.4921169999998</v>
      </c>
      <c r="O1174">
        <v>636.72444900000005</v>
      </c>
      <c r="P1174">
        <v>1761.0341989999999</v>
      </c>
      <c r="Q1174">
        <f t="shared" si="95"/>
        <v>5768.2507649999998</v>
      </c>
      <c r="R1174">
        <v>5768.2507649999998</v>
      </c>
    </row>
    <row r="1175" spans="1:18" x14ac:dyDescent="0.25">
      <c r="A1175" s="3">
        <v>2187786514</v>
      </c>
      <c r="B1175" s="3">
        <v>572629134</v>
      </c>
      <c r="C1175" s="3">
        <v>1345196037</v>
      </c>
      <c r="D1175">
        <f t="shared" si="91"/>
        <v>21877.865140000002</v>
      </c>
      <c r="E1175">
        <f t="shared" si="92"/>
        <v>5726.2913399999998</v>
      </c>
      <c r="F1175">
        <f t="shared" si="93"/>
        <v>13451.960370000001</v>
      </c>
      <c r="H1175" s="11">
        <v>21877.865140000002</v>
      </c>
      <c r="I1175" s="11">
        <v>5726.2913399999998</v>
      </c>
      <c r="J1175" s="11">
        <v>13451.960370000001</v>
      </c>
      <c r="K1175" s="3">
        <f t="shared" si="94"/>
        <v>41056.116850000006</v>
      </c>
      <c r="L1175">
        <v>41056.116850000006</v>
      </c>
      <c r="N1175">
        <v>2187.7865139999999</v>
      </c>
      <c r="O1175">
        <v>572.62913400000002</v>
      </c>
      <c r="P1175">
        <v>1345.1960369999999</v>
      </c>
      <c r="Q1175">
        <f t="shared" si="95"/>
        <v>4105.6116849999999</v>
      </c>
      <c r="R1175">
        <v>4105.6116849999999</v>
      </c>
    </row>
    <row r="1176" spans="1:18" x14ac:dyDescent="0.25">
      <c r="A1176" s="3">
        <v>1801810432</v>
      </c>
      <c r="B1176" s="3">
        <v>165975119</v>
      </c>
      <c r="C1176" s="3">
        <v>788864865</v>
      </c>
      <c r="D1176">
        <f t="shared" si="91"/>
        <v>18018.104319999999</v>
      </c>
      <c r="E1176">
        <f t="shared" si="92"/>
        <v>1659.75119</v>
      </c>
      <c r="F1176">
        <f t="shared" si="93"/>
        <v>7888.6486500000001</v>
      </c>
      <c r="H1176" s="11">
        <v>18018.104319999999</v>
      </c>
      <c r="I1176" s="11">
        <v>1659.75119</v>
      </c>
      <c r="J1176" s="11">
        <v>7888.6486500000001</v>
      </c>
      <c r="K1176" s="3">
        <f t="shared" si="94"/>
        <v>27566.504159999997</v>
      </c>
      <c r="L1176">
        <v>27566.504159999997</v>
      </c>
      <c r="N1176">
        <v>1801.810432</v>
      </c>
      <c r="O1176">
        <v>165.97511900000001</v>
      </c>
      <c r="P1176">
        <v>788.86486500000001</v>
      </c>
      <c r="Q1176">
        <f t="shared" si="95"/>
        <v>2756.650416</v>
      </c>
      <c r="R1176">
        <v>2756.650416</v>
      </c>
    </row>
    <row r="1177" spans="1:18" x14ac:dyDescent="0.25">
      <c r="A1177" s="3">
        <v>2286142574</v>
      </c>
      <c r="B1177" s="3">
        <v>204663343</v>
      </c>
      <c r="C1177" s="3">
        <v>618299193</v>
      </c>
      <c r="D1177">
        <f t="shared" si="91"/>
        <v>22861.425739999999</v>
      </c>
      <c r="E1177">
        <f t="shared" si="92"/>
        <v>2046.6334300000001</v>
      </c>
      <c r="F1177">
        <f t="shared" si="93"/>
        <v>6182.9919300000001</v>
      </c>
      <c r="H1177" s="11">
        <v>22861.425739999999</v>
      </c>
      <c r="I1177" s="11">
        <v>2046.6334300000001</v>
      </c>
      <c r="J1177" s="11">
        <v>6182.9919300000001</v>
      </c>
      <c r="K1177" s="3">
        <f t="shared" si="94"/>
        <v>31091.051100000001</v>
      </c>
      <c r="L1177">
        <v>31091.051100000001</v>
      </c>
      <c r="N1177">
        <v>2286.142574</v>
      </c>
      <c r="O1177">
        <v>204.663343</v>
      </c>
      <c r="P1177">
        <v>618.29919299999995</v>
      </c>
      <c r="Q1177">
        <f t="shared" si="95"/>
        <v>3109.10511</v>
      </c>
      <c r="R1177">
        <v>3109.10511</v>
      </c>
    </row>
    <row r="1178" spans="1:18" x14ac:dyDescent="0.25">
      <c r="A1178" s="3">
        <v>34253284</v>
      </c>
      <c r="B1178" s="3">
        <v>66073026</v>
      </c>
      <c r="C1178" s="3">
        <v>29929</v>
      </c>
      <c r="D1178">
        <f t="shared" si="91"/>
        <v>342.53284000000002</v>
      </c>
      <c r="E1178">
        <f t="shared" si="92"/>
        <v>660.73026000000004</v>
      </c>
      <c r="F1178">
        <f t="shared" si="93"/>
        <v>0.29929</v>
      </c>
      <c r="H1178" s="11">
        <v>342.53284000000002</v>
      </c>
      <c r="I1178" s="11">
        <v>660.73026000000004</v>
      </c>
      <c r="J1178" s="11">
        <v>0.29929</v>
      </c>
      <c r="K1178" s="3">
        <f t="shared" si="94"/>
        <v>1003.5623900000002</v>
      </c>
      <c r="L1178">
        <v>1003.5623900000002</v>
      </c>
      <c r="N1178">
        <v>34.253284000000001</v>
      </c>
      <c r="O1178">
        <v>66.073025999999999</v>
      </c>
      <c r="P1178">
        <v>2.9929000000000001E-2</v>
      </c>
      <c r="Q1178">
        <f t="shared" si="95"/>
        <v>100.356239</v>
      </c>
      <c r="R1178">
        <v>100.356239</v>
      </c>
    </row>
    <row r="1179" spans="1:18" x14ac:dyDescent="0.25">
      <c r="A1179" s="3">
        <v>23632018</v>
      </c>
      <c r="B1179" s="3">
        <v>63854783</v>
      </c>
      <c r="C1179" s="3">
        <v>936339</v>
      </c>
      <c r="D1179">
        <f t="shared" si="91"/>
        <v>236.32017999999999</v>
      </c>
      <c r="E1179">
        <f t="shared" si="92"/>
        <v>638.54782999999998</v>
      </c>
      <c r="F1179">
        <f t="shared" si="93"/>
        <v>9.3633900000000008</v>
      </c>
      <c r="H1179" s="11">
        <v>236.32017999999999</v>
      </c>
      <c r="I1179" s="11">
        <v>638.54782999999998</v>
      </c>
      <c r="J1179" s="11">
        <v>9.3633900000000008</v>
      </c>
      <c r="K1179" s="3">
        <f t="shared" si="94"/>
        <v>884.23139999999989</v>
      </c>
      <c r="L1179">
        <v>884.23139999999989</v>
      </c>
      <c r="N1179">
        <v>23.632017999999999</v>
      </c>
      <c r="O1179">
        <v>63.854782999999998</v>
      </c>
      <c r="P1179">
        <v>0.93633900000000003</v>
      </c>
      <c r="Q1179">
        <f t="shared" si="95"/>
        <v>88.423140000000004</v>
      </c>
      <c r="R1179">
        <v>88.423140000000004</v>
      </c>
    </row>
    <row r="1180" spans="1:18" x14ac:dyDescent="0.25">
      <c r="A1180" s="3">
        <v>47036319</v>
      </c>
      <c r="B1180" s="3">
        <v>83240485</v>
      </c>
      <c r="C1180" s="3">
        <v>316633</v>
      </c>
      <c r="D1180">
        <f t="shared" si="91"/>
        <v>470.36318999999997</v>
      </c>
      <c r="E1180">
        <f t="shared" si="92"/>
        <v>832.40485000000001</v>
      </c>
      <c r="F1180">
        <f t="shared" si="93"/>
        <v>3.1663299999999999</v>
      </c>
      <c r="H1180" s="11">
        <v>470.36318999999997</v>
      </c>
      <c r="I1180" s="11">
        <v>832.40485000000001</v>
      </c>
      <c r="J1180" s="11">
        <v>3.1663299999999999</v>
      </c>
      <c r="K1180" s="3">
        <f t="shared" si="94"/>
        <v>1305.9343699999999</v>
      </c>
      <c r="L1180">
        <v>1305.9343699999999</v>
      </c>
      <c r="N1180">
        <v>47.036318999999999</v>
      </c>
      <c r="O1180">
        <v>83.240485000000007</v>
      </c>
      <c r="P1180">
        <v>0.316633</v>
      </c>
      <c r="Q1180">
        <f t="shared" si="95"/>
        <v>130.59343699999999</v>
      </c>
      <c r="R1180">
        <v>130.59343699999999</v>
      </c>
    </row>
    <row r="1181" spans="1:18" x14ac:dyDescent="0.25">
      <c r="A1181" s="3">
        <v>43767509</v>
      </c>
      <c r="B1181" s="3">
        <v>97423218</v>
      </c>
      <c r="C1181" s="3">
        <v>3136760</v>
      </c>
      <c r="D1181">
        <f t="shared" si="91"/>
        <v>437.67509000000001</v>
      </c>
      <c r="E1181">
        <f t="shared" si="92"/>
        <v>974.23217999999997</v>
      </c>
      <c r="F1181">
        <f t="shared" si="93"/>
        <v>31.367599999999999</v>
      </c>
      <c r="H1181" s="11">
        <v>437.67509000000001</v>
      </c>
      <c r="I1181" s="11">
        <v>974.23217999999997</v>
      </c>
      <c r="J1181" s="11">
        <v>31.367599999999999</v>
      </c>
      <c r="K1181" s="3">
        <f t="shared" si="94"/>
        <v>1443.27487</v>
      </c>
      <c r="L1181">
        <v>1443.27487</v>
      </c>
      <c r="N1181">
        <v>43.767508999999997</v>
      </c>
      <c r="O1181">
        <v>97.423218000000006</v>
      </c>
      <c r="P1181">
        <v>3.1367600000000002</v>
      </c>
      <c r="Q1181">
        <f t="shared" si="95"/>
        <v>144.32748700000002</v>
      </c>
      <c r="R1181">
        <v>144.32748700000002</v>
      </c>
    </row>
    <row r="1182" spans="1:18" x14ac:dyDescent="0.25">
      <c r="A1182" s="3">
        <v>38844330</v>
      </c>
      <c r="B1182" s="3">
        <v>90740529</v>
      </c>
      <c r="C1182" s="3">
        <v>671089</v>
      </c>
      <c r="D1182">
        <f t="shared" si="91"/>
        <v>388.44330000000002</v>
      </c>
      <c r="E1182">
        <f t="shared" si="92"/>
        <v>907.40529000000004</v>
      </c>
      <c r="F1182">
        <f t="shared" si="93"/>
        <v>6.71089</v>
      </c>
      <c r="H1182" s="11">
        <v>388.44330000000002</v>
      </c>
      <c r="I1182" s="11">
        <v>907.40529000000004</v>
      </c>
      <c r="J1182" s="11">
        <v>6.71089</v>
      </c>
      <c r="K1182" s="3">
        <f t="shared" si="94"/>
        <v>1302.5594800000001</v>
      </c>
      <c r="L1182">
        <v>1302.5594800000001</v>
      </c>
      <c r="N1182">
        <v>38.844329999999999</v>
      </c>
      <c r="O1182">
        <v>90.740528999999995</v>
      </c>
      <c r="P1182">
        <v>0.67108900000000005</v>
      </c>
      <c r="Q1182">
        <f t="shared" si="95"/>
        <v>130.25594799999999</v>
      </c>
      <c r="R1182">
        <v>130.25594799999999</v>
      </c>
    </row>
    <row r="1183" spans="1:18" x14ac:dyDescent="0.25">
      <c r="A1183" s="3">
        <v>52223479</v>
      </c>
      <c r="B1183" s="3">
        <v>87303674</v>
      </c>
      <c r="C1183" s="3">
        <v>179412</v>
      </c>
      <c r="D1183">
        <f t="shared" si="91"/>
        <v>522.23478999999998</v>
      </c>
      <c r="E1183">
        <f t="shared" si="92"/>
        <v>873.03674000000001</v>
      </c>
      <c r="F1183">
        <f t="shared" si="93"/>
        <v>1.7941199999999999</v>
      </c>
      <c r="H1183" s="11">
        <v>522.23478999999998</v>
      </c>
      <c r="I1183" s="11">
        <v>873.03674000000001</v>
      </c>
      <c r="J1183" s="11">
        <v>1.7941199999999999</v>
      </c>
      <c r="K1183" s="3">
        <f t="shared" si="94"/>
        <v>1397.06565</v>
      </c>
      <c r="L1183">
        <v>1397.06565</v>
      </c>
      <c r="N1183">
        <v>52.223478999999998</v>
      </c>
      <c r="O1183">
        <v>87.303674000000001</v>
      </c>
      <c r="P1183">
        <v>0.17941199999999999</v>
      </c>
      <c r="Q1183">
        <f t="shared" si="95"/>
        <v>139.70656500000001</v>
      </c>
      <c r="R1183">
        <v>139.70656500000001</v>
      </c>
    </row>
    <row r="1184" spans="1:18" x14ac:dyDescent="0.25">
      <c r="A1184" s="3">
        <v>35664886</v>
      </c>
      <c r="B1184" s="3">
        <v>74053727</v>
      </c>
      <c r="C1184" s="3">
        <v>10183062</v>
      </c>
      <c r="D1184">
        <f t="shared" si="91"/>
        <v>356.64886000000001</v>
      </c>
      <c r="E1184">
        <f t="shared" si="92"/>
        <v>740.53727000000003</v>
      </c>
      <c r="F1184">
        <f t="shared" si="93"/>
        <v>101.83062</v>
      </c>
      <c r="H1184" s="11">
        <v>356.64886000000001</v>
      </c>
      <c r="I1184" s="11">
        <v>740.53727000000003</v>
      </c>
      <c r="J1184" s="11">
        <v>101.83062</v>
      </c>
      <c r="K1184" s="3">
        <f t="shared" si="94"/>
        <v>1199.01675</v>
      </c>
      <c r="L1184">
        <v>1199.01675</v>
      </c>
      <c r="N1184">
        <v>35.664886000000003</v>
      </c>
      <c r="O1184">
        <v>74.053726999999995</v>
      </c>
      <c r="P1184">
        <v>10.183062</v>
      </c>
      <c r="Q1184">
        <f t="shared" si="95"/>
        <v>119.90167500000001</v>
      </c>
      <c r="R1184">
        <v>119.90167500000001</v>
      </c>
    </row>
    <row r="1185" spans="1:18" x14ac:dyDescent="0.25">
      <c r="A1185" s="3">
        <v>57490075</v>
      </c>
      <c r="B1185" s="3">
        <v>92904554</v>
      </c>
      <c r="C1185" s="3">
        <v>11674733</v>
      </c>
      <c r="D1185">
        <f t="shared" si="91"/>
        <v>574.90075000000002</v>
      </c>
      <c r="E1185">
        <f t="shared" si="92"/>
        <v>929.04553999999996</v>
      </c>
      <c r="F1185">
        <f t="shared" si="93"/>
        <v>116.74733000000001</v>
      </c>
      <c r="H1185" s="11">
        <v>574.90075000000002</v>
      </c>
      <c r="I1185" s="11">
        <v>929.04553999999996</v>
      </c>
      <c r="J1185" s="11">
        <v>116.74733000000001</v>
      </c>
      <c r="K1185" s="3">
        <f t="shared" si="94"/>
        <v>1620.6936199999998</v>
      </c>
      <c r="L1185">
        <v>1620.6936199999998</v>
      </c>
      <c r="N1185">
        <v>57.490074999999997</v>
      </c>
      <c r="O1185">
        <v>92.904554000000005</v>
      </c>
      <c r="P1185">
        <v>11.674733</v>
      </c>
      <c r="Q1185">
        <f t="shared" si="95"/>
        <v>162.06936200000001</v>
      </c>
      <c r="R1185">
        <v>162.06936200000001</v>
      </c>
    </row>
    <row r="1186" spans="1:18" x14ac:dyDescent="0.25">
      <c r="A1186" s="3">
        <v>45254135</v>
      </c>
      <c r="B1186" s="3">
        <v>130778577</v>
      </c>
      <c r="C1186" s="3">
        <v>299999</v>
      </c>
      <c r="D1186">
        <f t="shared" si="91"/>
        <v>452.54135000000002</v>
      </c>
      <c r="E1186">
        <f t="shared" si="92"/>
        <v>1307.78577</v>
      </c>
      <c r="F1186">
        <f t="shared" si="93"/>
        <v>2.9999899999999999</v>
      </c>
      <c r="H1186" s="11">
        <v>452.54135000000002</v>
      </c>
      <c r="I1186" s="11">
        <v>1307.78577</v>
      </c>
      <c r="J1186" s="11">
        <v>2.9999899999999999</v>
      </c>
      <c r="K1186" s="3">
        <f t="shared" si="94"/>
        <v>1763.3271099999999</v>
      </c>
      <c r="L1186">
        <v>1763.3271099999999</v>
      </c>
      <c r="N1186">
        <v>45.254134999999998</v>
      </c>
      <c r="O1186">
        <v>130.77857700000001</v>
      </c>
      <c r="P1186">
        <v>0.29999900000000002</v>
      </c>
      <c r="Q1186">
        <f t="shared" si="95"/>
        <v>176.33271100000002</v>
      </c>
      <c r="R1186">
        <v>176.33271100000002</v>
      </c>
    </row>
    <row r="1187" spans="1:18" x14ac:dyDescent="0.25">
      <c r="A1187" s="3">
        <v>20441704</v>
      </c>
      <c r="B1187" s="3">
        <v>104944579</v>
      </c>
      <c r="C1187" s="3">
        <v>19035220</v>
      </c>
      <c r="D1187">
        <f t="shared" si="91"/>
        <v>204.41703999999999</v>
      </c>
      <c r="E1187">
        <f t="shared" si="92"/>
        <v>1049.44579</v>
      </c>
      <c r="F1187">
        <f t="shared" si="93"/>
        <v>190.35220000000001</v>
      </c>
      <c r="H1187" s="11">
        <v>204.41703999999999</v>
      </c>
      <c r="I1187" s="11">
        <v>1049.44579</v>
      </c>
      <c r="J1187" s="11">
        <v>190.35220000000001</v>
      </c>
      <c r="K1187" s="3">
        <f t="shared" si="94"/>
        <v>1444.2150300000001</v>
      </c>
      <c r="L1187">
        <v>1444.2150300000001</v>
      </c>
      <c r="N1187">
        <v>20.441704000000001</v>
      </c>
      <c r="O1187">
        <v>104.944579</v>
      </c>
      <c r="P1187">
        <v>19.035219999999999</v>
      </c>
      <c r="Q1187">
        <f t="shared" si="95"/>
        <v>144.421503</v>
      </c>
      <c r="R1187">
        <v>144.421503</v>
      </c>
    </row>
    <row r="1188" spans="1:18" x14ac:dyDescent="0.25">
      <c r="A1188" s="3">
        <v>27897666</v>
      </c>
      <c r="B1188" s="3">
        <v>133951851</v>
      </c>
      <c r="C1188" s="3">
        <v>16346412</v>
      </c>
      <c r="D1188">
        <f t="shared" si="91"/>
        <v>278.97665999999998</v>
      </c>
      <c r="E1188">
        <f t="shared" si="92"/>
        <v>1339.5185100000001</v>
      </c>
      <c r="F1188">
        <f t="shared" si="93"/>
        <v>163.46412000000001</v>
      </c>
      <c r="H1188" s="11">
        <v>278.97665999999998</v>
      </c>
      <c r="I1188" s="11">
        <v>1339.5185100000001</v>
      </c>
      <c r="J1188" s="11">
        <v>163.46412000000001</v>
      </c>
      <c r="K1188" s="3">
        <f t="shared" si="94"/>
        <v>1781.9592900000002</v>
      </c>
      <c r="L1188">
        <v>1781.9592900000002</v>
      </c>
      <c r="N1188">
        <v>27.897666000000001</v>
      </c>
      <c r="O1188">
        <v>133.951851</v>
      </c>
      <c r="P1188">
        <v>16.346412000000001</v>
      </c>
      <c r="Q1188">
        <f t="shared" si="95"/>
        <v>178.19592899999998</v>
      </c>
      <c r="R1188">
        <v>178.19592899999998</v>
      </c>
    </row>
    <row r="1189" spans="1:18" x14ac:dyDescent="0.25">
      <c r="A1189" s="3">
        <v>20621226</v>
      </c>
      <c r="B1189" s="3">
        <v>93172900</v>
      </c>
      <c r="C1189" s="3">
        <v>1801637</v>
      </c>
      <c r="D1189">
        <f t="shared" si="91"/>
        <v>206.21225999999999</v>
      </c>
      <c r="E1189">
        <f t="shared" si="92"/>
        <v>931.72900000000004</v>
      </c>
      <c r="F1189">
        <f t="shared" si="93"/>
        <v>18.016369999999998</v>
      </c>
      <c r="H1189" s="11">
        <v>206.21225999999999</v>
      </c>
      <c r="I1189" s="11">
        <v>931.72900000000004</v>
      </c>
      <c r="J1189" s="11">
        <v>18.016369999999998</v>
      </c>
      <c r="K1189" s="3">
        <f t="shared" si="94"/>
        <v>1155.9576300000001</v>
      </c>
      <c r="L1189">
        <v>1155.9576300000001</v>
      </c>
      <c r="N1189">
        <v>20.621226</v>
      </c>
      <c r="O1189">
        <v>93.172899999999998</v>
      </c>
      <c r="P1189">
        <v>1.8016369999999999</v>
      </c>
      <c r="Q1189">
        <f t="shared" si="95"/>
        <v>115.59576300000001</v>
      </c>
      <c r="R1189">
        <v>115.59576300000001</v>
      </c>
    </row>
    <row r="1190" spans="1:18" x14ac:dyDescent="0.25">
      <c r="A1190" s="3">
        <v>5892190</v>
      </c>
      <c r="B1190" s="3">
        <v>72399569</v>
      </c>
      <c r="C1190" s="3">
        <v>5799160</v>
      </c>
      <c r="D1190">
        <f t="shared" si="91"/>
        <v>58.921900000000001</v>
      </c>
      <c r="E1190">
        <f t="shared" si="92"/>
        <v>723.99568999999997</v>
      </c>
      <c r="F1190">
        <f t="shared" si="93"/>
        <v>57.991599999999998</v>
      </c>
      <c r="H1190" s="11">
        <v>58.921900000000001</v>
      </c>
      <c r="I1190" s="11">
        <v>723.99568999999997</v>
      </c>
      <c r="J1190" s="11">
        <v>57.991599999999998</v>
      </c>
      <c r="K1190" s="3">
        <f t="shared" si="94"/>
        <v>840.90918999999997</v>
      </c>
      <c r="L1190">
        <v>840.90918999999997</v>
      </c>
      <c r="N1190">
        <v>5.8921900000000003</v>
      </c>
      <c r="O1190">
        <v>72.399569</v>
      </c>
      <c r="P1190">
        <v>5.7991599999999996</v>
      </c>
      <c r="Q1190">
        <f t="shared" si="95"/>
        <v>84.090919</v>
      </c>
      <c r="R1190">
        <v>84.090919</v>
      </c>
    </row>
    <row r="1191" spans="1:18" x14ac:dyDescent="0.25">
      <c r="A1191" s="3">
        <v>9233076</v>
      </c>
      <c r="B1191" s="3">
        <v>51532340</v>
      </c>
      <c r="C1191" s="3">
        <v>11976396</v>
      </c>
      <c r="D1191">
        <f t="shared" si="91"/>
        <v>92.330759999999998</v>
      </c>
      <c r="E1191">
        <f t="shared" si="92"/>
        <v>515.32339999999999</v>
      </c>
      <c r="F1191">
        <f t="shared" si="93"/>
        <v>119.76396</v>
      </c>
      <c r="H1191" s="11">
        <v>92.330759999999998</v>
      </c>
      <c r="I1191" s="11">
        <v>515.32339999999999</v>
      </c>
      <c r="J1191" s="11">
        <v>119.76396</v>
      </c>
      <c r="K1191" s="3">
        <f t="shared" si="94"/>
        <v>727.41812000000004</v>
      </c>
      <c r="L1191">
        <v>727.41812000000004</v>
      </c>
      <c r="N1191">
        <v>9.2330760000000005</v>
      </c>
      <c r="O1191">
        <v>51.532339999999998</v>
      </c>
      <c r="P1191">
        <v>11.976395999999999</v>
      </c>
      <c r="Q1191">
        <f t="shared" si="95"/>
        <v>72.741811999999996</v>
      </c>
      <c r="R1191">
        <v>72.741811999999996</v>
      </c>
    </row>
    <row r="1192" spans="1:18" x14ac:dyDescent="0.25">
      <c r="A1192" s="3">
        <v>10298310</v>
      </c>
      <c r="B1192" s="3">
        <v>88413707</v>
      </c>
      <c r="C1192" s="3">
        <v>14582095</v>
      </c>
      <c r="D1192">
        <f t="shared" si="91"/>
        <v>102.98309999999999</v>
      </c>
      <c r="E1192">
        <f t="shared" si="92"/>
        <v>884.13706999999999</v>
      </c>
      <c r="F1192">
        <f t="shared" si="93"/>
        <v>145.82095000000001</v>
      </c>
      <c r="H1192" s="11">
        <v>102.98309999999999</v>
      </c>
      <c r="I1192" s="11">
        <v>884.13706999999999</v>
      </c>
      <c r="J1192" s="11">
        <v>145.82095000000001</v>
      </c>
      <c r="K1192" s="3">
        <f t="shared" si="94"/>
        <v>1132.94112</v>
      </c>
      <c r="L1192">
        <v>1132.94112</v>
      </c>
      <c r="N1192">
        <v>10.298310000000001</v>
      </c>
      <c r="O1192">
        <v>88.413707000000002</v>
      </c>
      <c r="P1192">
        <v>14.582095000000001</v>
      </c>
      <c r="Q1192">
        <f t="shared" si="95"/>
        <v>113.294112</v>
      </c>
      <c r="R1192">
        <v>113.294112</v>
      </c>
    </row>
    <row r="1193" spans="1:18" x14ac:dyDescent="0.25">
      <c r="A1193" s="3">
        <v>26504928</v>
      </c>
      <c r="B1193" s="3">
        <v>109358275</v>
      </c>
      <c r="C1193" s="3">
        <v>7711690</v>
      </c>
      <c r="D1193">
        <f t="shared" si="91"/>
        <v>265.04928000000001</v>
      </c>
      <c r="E1193">
        <f t="shared" si="92"/>
        <v>1093.58275</v>
      </c>
      <c r="F1193">
        <f t="shared" si="93"/>
        <v>77.116900000000001</v>
      </c>
      <c r="H1193" s="11">
        <v>265.04928000000001</v>
      </c>
      <c r="I1193" s="11">
        <v>1093.58275</v>
      </c>
      <c r="J1193" s="11">
        <v>77.116900000000001</v>
      </c>
      <c r="K1193" s="3">
        <f t="shared" si="94"/>
        <v>1435.74893</v>
      </c>
      <c r="L1193">
        <v>1435.74893</v>
      </c>
      <c r="N1193">
        <v>26.504928</v>
      </c>
      <c r="O1193">
        <v>109.35827500000001</v>
      </c>
      <c r="P1193">
        <v>7.7116899999999999</v>
      </c>
      <c r="Q1193">
        <f t="shared" si="95"/>
        <v>143.574893</v>
      </c>
      <c r="R1193">
        <v>143.574893</v>
      </c>
    </row>
    <row r="1194" spans="1:18" x14ac:dyDescent="0.25">
      <c r="A1194" s="3">
        <v>19441105</v>
      </c>
      <c r="B1194" s="3">
        <v>87475100</v>
      </c>
      <c r="C1194" s="3">
        <v>7892151</v>
      </c>
      <c r="D1194">
        <f t="shared" si="91"/>
        <v>194.41104999999999</v>
      </c>
      <c r="E1194">
        <f t="shared" si="92"/>
        <v>874.75099999999998</v>
      </c>
      <c r="F1194">
        <f t="shared" si="93"/>
        <v>78.921509999999998</v>
      </c>
      <c r="H1194" s="11">
        <v>194.41104999999999</v>
      </c>
      <c r="I1194" s="11">
        <v>874.75099999999998</v>
      </c>
      <c r="J1194" s="11">
        <v>78.921509999999998</v>
      </c>
      <c r="K1194" s="3">
        <f t="shared" si="94"/>
        <v>1148.0835599999998</v>
      </c>
      <c r="L1194">
        <v>1148.0835599999998</v>
      </c>
      <c r="N1194">
        <v>19.441105</v>
      </c>
      <c r="O1194">
        <v>87.475099999999998</v>
      </c>
      <c r="P1194">
        <v>7.8921510000000001</v>
      </c>
      <c r="Q1194">
        <f t="shared" si="95"/>
        <v>114.80835599999999</v>
      </c>
      <c r="R1194">
        <v>114.80835599999999</v>
      </c>
    </row>
    <row r="1195" spans="1:18" x14ac:dyDescent="0.25">
      <c r="A1195" s="3">
        <v>17032653</v>
      </c>
      <c r="B1195" s="3">
        <v>81236787</v>
      </c>
      <c r="C1195" s="3">
        <v>1647024</v>
      </c>
      <c r="D1195">
        <f t="shared" si="91"/>
        <v>170.32652999999999</v>
      </c>
      <c r="E1195">
        <f t="shared" si="92"/>
        <v>812.36787000000004</v>
      </c>
      <c r="F1195">
        <f t="shared" si="93"/>
        <v>16.47024</v>
      </c>
      <c r="H1195" s="11">
        <v>170.32652999999999</v>
      </c>
      <c r="I1195" s="11">
        <v>812.36787000000004</v>
      </c>
      <c r="J1195" s="11">
        <v>16.47024</v>
      </c>
      <c r="K1195" s="3">
        <f t="shared" si="94"/>
        <v>999.16464000000008</v>
      </c>
      <c r="L1195">
        <v>999.16464000000008</v>
      </c>
      <c r="N1195">
        <v>17.032653</v>
      </c>
      <c r="O1195">
        <v>81.236787000000007</v>
      </c>
      <c r="P1195">
        <v>1.647024</v>
      </c>
      <c r="Q1195">
        <f t="shared" si="95"/>
        <v>99.916464000000005</v>
      </c>
      <c r="R1195">
        <v>99.916464000000005</v>
      </c>
    </row>
    <row r="1196" spans="1:18" x14ac:dyDescent="0.25">
      <c r="A1196" s="3">
        <v>13282177</v>
      </c>
      <c r="B1196" s="3">
        <v>76804653</v>
      </c>
      <c r="C1196" s="3">
        <v>1747618</v>
      </c>
      <c r="D1196">
        <f t="shared" si="91"/>
        <v>132.82176999999999</v>
      </c>
      <c r="E1196">
        <f t="shared" si="92"/>
        <v>768.04652999999996</v>
      </c>
      <c r="F1196">
        <f t="shared" si="93"/>
        <v>17.476179999999999</v>
      </c>
      <c r="H1196" s="11">
        <v>132.82176999999999</v>
      </c>
      <c r="I1196" s="11">
        <v>768.04652999999996</v>
      </c>
      <c r="J1196" s="11">
        <v>17.476179999999999</v>
      </c>
      <c r="K1196" s="3">
        <f t="shared" si="94"/>
        <v>918.34447999999998</v>
      </c>
      <c r="L1196">
        <v>918.34447999999998</v>
      </c>
      <c r="N1196">
        <v>13.282177000000001</v>
      </c>
      <c r="O1196">
        <v>76.804653000000002</v>
      </c>
      <c r="P1196">
        <v>1.7476179999999999</v>
      </c>
      <c r="Q1196">
        <f t="shared" si="95"/>
        <v>91.834448000000009</v>
      </c>
      <c r="R1196">
        <v>91.834448000000009</v>
      </c>
    </row>
    <row r="1197" spans="1:18" x14ac:dyDescent="0.25">
      <c r="A1197" s="3">
        <v>11497772</v>
      </c>
      <c r="B1197" s="3">
        <v>84177563</v>
      </c>
      <c r="C1197" s="3">
        <v>3745534</v>
      </c>
      <c r="D1197">
        <f t="shared" si="91"/>
        <v>114.97772000000001</v>
      </c>
      <c r="E1197">
        <f t="shared" si="92"/>
        <v>841.77562999999998</v>
      </c>
      <c r="F1197">
        <f t="shared" si="93"/>
        <v>37.45534</v>
      </c>
      <c r="H1197" s="11">
        <v>114.97772000000001</v>
      </c>
      <c r="I1197" s="11">
        <v>841.77562999999998</v>
      </c>
      <c r="J1197" s="11">
        <v>37.45534</v>
      </c>
      <c r="K1197" s="3">
        <f t="shared" si="94"/>
        <v>994.20868999999993</v>
      </c>
      <c r="L1197">
        <v>994.20868999999993</v>
      </c>
      <c r="N1197">
        <v>11.497771999999999</v>
      </c>
      <c r="O1197">
        <v>84.177563000000006</v>
      </c>
      <c r="P1197">
        <v>3.7455340000000001</v>
      </c>
      <c r="Q1197">
        <f t="shared" si="95"/>
        <v>99.42086900000001</v>
      </c>
      <c r="R1197">
        <v>99.42086900000001</v>
      </c>
    </row>
    <row r="1198" spans="1:18" x14ac:dyDescent="0.25">
      <c r="A1198" s="3">
        <v>22728085</v>
      </c>
      <c r="B1198" s="3">
        <v>94995977</v>
      </c>
      <c r="C1198" s="3">
        <v>5982718</v>
      </c>
      <c r="D1198">
        <f t="shared" si="91"/>
        <v>227.28084999999999</v>
      </c>
      <c r="E1198">
        <f t="shared" si="92"/>
        <v>949.95977000000005</v>
      </c>
      <c r="F1198">
        <f t="shared" si="93"/>
        <v>59.827179999999998</v>
      </c>
      <c r="H1198" s="11">
        <v>227.28084999999999</v>
      </c>
      <c r="I1198" s="11">
        <v>949.95977000000005</v>
      </c>
      <c r="J1198" s="11">
        <v>59.827179999999998</v>
      </c>
      <c r="K1198" s="3">
        <f t="shared" si="94"/>
        <v>1237.0678</v>
      </c>
      <c r="L1198">
        <v>1237.0678</v>
      </c>
      <c r="N1198">
        <v>22.728085</v>
      </c>
      <c r="O1198">
        <v>94.995976999999996</v>
      </c>
      <c r="P1198">
        <v>5.9827180000000002</v>
      </c>
      <c r="Q1198">
        <f t="shared" si="95"/>
        <v>123.70678000000001</v>
      </c>
      <c r="R1198">
        <v>123.70678000000001</v>
      </c>
    </row>
    <row r="1199" spans="1:18" x14ac:dyDescent="0.25">
      <c r="A1199" s="3">
        <v>9387102</v>
      </c>
      <c r="B1199" s="3">
        <v>76692733</v>
      </c>
      <c r="C1199" s="3">
        <v>3606729</v>
      </c>
      <c r="D1199">
        <f t="shared" si="91"/>
        <v>93.871020000000001</v>
      </c>
      <c r="E1199">
        <f t="shared" si="92"/>
        <v>766.92732999999998</v>
      </c>
      <c r="F1199">
        <f t="shared" si="93"/>
        <v>36.06729</v>
      </c>
      <c r="H1199" s="11">
        <v>93.871020000000001</v>
      </c>
      <c r="I1199" s="11">
        <v>766.92732999999998</v>
      </c>
      <c r="J1199" s="11">
        <v>36.06729</v>
      </c>
      <c r="K1199" s="3">
        <f t="shared" si="94"/>
        <v>896.86563999999998</v>
      </c>
      <c r="L1199">
        <v>896.86563999999998</v>
      </c>
      <c r="N1199">
        <v>9.3871020000000005</v>
      </c>
      <c r="O1199">
        <v>76.692733000000004</v>
      </c>
      <c r="P1199">
        <v>3.6067290000000001</v>
      </c>
      <c r="Q1199">
        <f t="shared" si="95"/>
        <v>89.686564000000004</v>
      </c>
      <c r="R1199">
        <v>89.686564000000004</v>
      </c>
    </row>
    <row r="1200" spans="1:18" x14ac:dyDescent="0.25">
      <c r="A1200" s="3">
        <v>70247034</v>
      </c>
      <c r="B1200" s="3">
        <v>67546907</v>
      </c>
      <c r="C1200" s="3">
        <v>4557524</v>
      </c>
      <c r="D1200">
        <f t="shared" si="91"/>
        <v>702.47033999999996</v>
      </c>
      <c r="E1200">
        <f t="shared" si="92"/>
        <v>675.46906999999999</v>
      </c>
      <c r="F1200">
        <f t="shared" si="93"/>
        <v>45.575240000000001</v>
      </c>
      <c r="H1200" s="11">
        <v>702.47033999999996</v>
      </c>
      <c r="I1200" s="11">
        <v>675.46906999999999</v>
      </c>
      <c r="J1200" s="11">
        <v>45.575240000000001</v>
      </c>
      <c r="K1200" s="3">
        <f t="shared" si="94"/>
        <v>1423.5146499999998</v>
      </c>
      <c r="L1200">
        <v>1423.5146499999998</v>
      </c>
      <c r="N1200">
        <v>70.247033999999999</v>
      </c>
      <c r="O1200">
        <v>67.546907000000004</v>
      </c>
      <c r="P1200">
        <v>4.5575239999999999</v>
      </c>
      <c r="Q1200">
        <f t="shared" si="95"/>
        <v>142.35146500000002</v>
      </c>
      <c r="R1200">
        <v>142.35146500000002</v>
      </c>
    </row>
    <row r="1201" spans="1:18" x14ac:dyDescent="0.25">
      <c r="A1201" s="3">
        <v>65254085</v>
      </c>
      <c r="B1201" s="3">
        <v>108078056</v>
      </c>
      <c r="C1201" s="3">
        <v>20171933</v>
      </c>
      <c r="D1201">
        <f t="shared" si="91"/>
        <v>652.54084999999998</v>
      </c>
      <c r="E1201">
        <f t="shared" si="92"/>
        <v>1080.7805599999999</v>
      </c>
      <c r="F1201">
        <f t="shared" si="93"/>
        <v>201.71933000000001</v>
      </c>
      <c r="H1201" s="11">
        <v>652.54084999999998</v>
      </c>
      <c r="I1201" s="11">
        <v>1080.7805599999999</v>
      </c>
      <c r="J1201" s="11">
        <v>201.71933000000001</v>
      </c>
      <c r="K1201" s="3">
        <f t="shared" si="94"/>
        <v>1935.0407399999999</v>
      </c>
      <c r="L1201">
        <v>1935.0407399999999</v>
      </c>
      <c r="N1201">
        <v>65.254085000000003</v>
      </c>
      <c r="O1201">
        <v>108.078056</v>
      </c>
      <c r="P1201">
        <v>20.171932999999999</v>
      </c>
      <c r="Q1201">
        <f t="shared" si="95"/>
        <v>193.504074</v>
      </c>
      <c r="R1201">
        <v>193.504074</v>
      </c>
    </row>
    <row r="1202" spans="1:18" x14ac:dyDescent="0.25">
      <c r="A1202" s="3">
        <v>68807448</v>
      </c>
      <c r="B1202" s="3">
        <v>129133912</v>
      </c>
      <c r="C1202" s="3">
        <v>20563637</v>
      </c>
      <c r="D1202">
        <f t="shared" si="91"/>
        <v>688.07447999999999</v>
      </c>
      <c r="E1202">
        <f t="shared" si="92"/>
        <v>1291.3391200000001</v>
      </c>
      <c r="F1202">
        <f t="shared" si="93"/>
        <v>205.63637</v>
      </c>
      <c r="H1202" s="11">
        <v>688.07447999999999</v>
      </c>
      <c r="I1202" s="11">
        <v>1291.3391200000001</v>
      </c>
      <c r="J1202" s="11">
        <v>205.63637</v>
      </c>
      <c r="K1202" s="3">
        <f t="shared" si="94"/>
        <v>2185.04997</v>
      </c>
      <c r="L1202">
        <v>2185.04997</v>
      </c>
      <c r="N1202">
        <v>68.807447999999994</v>
      </c>
      <c r="O1202">
        <v>129.13391200000001</v>
      </c>
      <c r="P1202">
        <v>20.563637</v>
      </c>
      <c r="Q1202">
        <f t="shared" si="95"/>
        <v>218.504997</v>
      </c>
      <c r="R1202">
        <v>218.504997</v>
      </c>
    </row>
    <row r="1203" spans="1:18" x14ac:dyDescent="0.25">
      <c r="A1203" s="3">
        <v>39990244</v>
      </c>
      <c r="B1203" s="3">
        <v>42227130</v>
      </c>
      <c r="C1203" s="3">
        <v>2208786</v>
      </c>
      <c r="D1203">
        <f t="shared" si="91"/>
        <v>399.90244000000001</v>
      </c>
      <c r="E1203">
        <f t="shared" si="92"/>
        <v>422.2713</v>
      </c>
      <c r="F1203">
        <f t="shared" si="93"/>
        <v>22.087859999999999</v>
      </c>
      <c r="H1203" s="11">
        <v>399.90244000000001</v>
      </c>
      <c r="I1203" s="11">
        <v>422.2713</v>
      </c>
      <c r="J1203" s="11">
        <v>22.087859999999999</v>
      </c>
      <c r="K1203" s="3">
        <f t="shared" si="94"/>
        <v>844.26159999999993</v>
      </c>
      <c r="L1203">
        <v>844.26159999999993</v>
      </c>
      <c r="N1203">
        <v>39.990243999999997</v>
      </c>
      <c r="O1203">
        <v>42.227130000000002</v>
      </c>
      <c r="P1203">
        <v>2.2087859999999999</v>
      </c>
      <c r="Q1203">
        <f t="shared" si="95"/>
        <v>84.42616000000001</v>
      </c>
      <c r="R1203">
        <v>84.42616000000001</v>
      </c>
    </row>
    <row r="1204" spans="1:18" x14ac:dyDescent="0.25">
      <c r="A1204" s="3">
        <v>61172360</v>
      </c>
      <c r="B1204" s="3">
        <v>92943679</v>
      </c>
      <c r="C1204" s="3">
        <v>1996606</v>
      </c>
      <c r="D1204">
        <f t="shared" si="91"/>
        <v>611.72360000000003</v>
      </c>
      <c r="E1204">
        <f t="shared" si="92"/>
        <v>929.43678999999997</v>
      </c>
      <c r="F1204">
        <f t="shared" si="93"/>
        <v>19.966059999999999</v>
      </c>
      <c r="H1204" s="11">
        <v>611.72360000000003</v>
      </c>
      <c r="I1204" s="11">
        <v>929.43678999999997</v>
      </c>
      <c r="J1204" s="11">
        <v>19.966059999999999</v>
      </c>
      <c r="K1204" s="3">
        <f t="shared" si="94"/>
        <v>1561.12645</v>
      </c>
      <c r="L1204">
        <v>1561.12645</v>
      </c>
      <c r="N1204">
        <v>61.172359999999998</v>
      </c>
      <c r="O1204">
        <v>92.943679000000003</v>
      </c>
      <c r="P1204">
        <v>1.9966060000000001</v>
      </c>
      <c r="Q1204">
        <f t="shared" si="95"/>
        <v>156.11264500000001</v>
      </c>
      <c r="R1204">
        <v>156.11264500000001</v>
      </c>
    </row>
    <row r="1205" spans="1:18" x14ac:dyDescent="0.25">
      <c r="A1205" s="3">
        <v>73569270</v>
      </c>
      <c r="B1205" s="3">
        <v>86838423</v>
      </c>
      <c r="C1205" s="3">
        <v>7262104</v>
      </c>
      <c r="D1205">
        <f t="shared" si="91"/>
        <v>735.69269999999995</v>
      </c>
      <c r="E1205">
        <f t="shared" si="92"/>
        <v>868.38423</v>
      </c>
      <c r="F1205">
        <f t="shared" si="93"/>
        <v>72.621039999999994</v>
      </c>
      <c r="H1205" s="11">
        <v>735.69269999999995</v>
      </c>
      <c r="I1205" s="11">
        <v>868.38423</v>
      </c>
      <c r="J1205" s="11">
        <v>72.621039999999994</v>
      </c>
      <c r="K1205" s="3">
        <f t="shared" si="94"/>
        <v>1676.6979699999999</v>
      </c>
      <c r="L1205">
        <v>1676.6979699999999</v>
      </c>
      <c r="N1205">
        <v>73.569270000000003</v>
      </c>
      <c r="O1205">
        <v>86.838423000000006</v>
      </c>
      <c r="P1205">
        <v>7.2621039999999999</v>
      </c>
      <c r="Q1205">
        <f t="shared" si="95"/>
        <v>167.66979699999999</v>
      </c>
      <c r="R1205">
        <v>167.66979699999999</v>
      </c>
    </row>
    <row r="1206" spans="1:18" x14ac:dyDescent="0.25">
      <c r="A1206" s="3">
        <v>60834515</v>
      </c>
      <c r="B1206" s="3">
        <v>92129188</v>
      </c>
      <c r="C1206" s="3">
        <v>12268590</v>
      </c>
      <c r="D1206">
        <f t="shared" si="91"/>
        <v>608.34514999999999</v>
      </c>
      <c r="E1206">
        <f t="shared" si="92"/>
        <v>921.29187999999999</v>
      </c>
      <c r="F1206">
        <f t="shared" si="93"/>
        <v>122.6859</v>
      </c>
      <c r="H1206" s="11">
        <v>608.34514999999999</v>
      </c>
      <c r="I1206" s="11">
        <v>921.29187999999999</v>
      </c>
      <c r="J1206" s="11">
        <v>122.6859</v>
      </c>
      <c r="K1206" s="3">
        <f t="shared" si="94"/>
        <v>1652.3229299999998</v>
      </c>
      <c r="L1206">
        <v>1652.3229299999998</v>
      </c>
      <c r="N1206">
        <v>60.834515000000003</v>
      </c>
      <c r="O1206">
        <v>92.129187999999999</v>
      </c>
      <c r="P1206">
        <v>12.26859</v>
      </c>
      <c r="Q1206">
        <f t="shared" si="95"/>
        <v>165.232293</v>
      </c>
      <c r="R1206">
        <v>165.232293</v>
      </c>
    </row>
    <row r="1207" spans="1:18" x14ac:dyDescent="0.25">
      <c r="A1207" s="3">
        <v>52383111</v>
      </c>
      <c r="B1207" s="3">
        <v>89270626</v>
      </c>
      <c r="C1207" s="3">
        <v>5628328</v>
      </c>
      <c r="D1207">
        <f t="shared" si="91"/>
        <v>523.83110999999997</v>
      </c>
      <c r="E1207">
        <f t="shared" si="92"/>
        <v>892.70626000000004</v>
      </c>
      <c r="F1207">
        <f t="shared" si="93"/>
        <v>56.283279999999998</v>
      </c>
      <c r="H1207" s="11">
        <v>523.83110999999997</v>
      </c>
      <c r="I1207" s="11">
        <v>892.70626000000004</v>
      </c>
      <c r="J1207" s="11">
        <v>56.283279999999998</v>
      </c>
      <c r="K1207" s="3">
        <f t="shared" si="94"/>
        <v>1472.8206500000001</v>
      </c>
      <c r="L1207">
        <v>1472.8206500000001</v>
      </c>
      <c r="N1207">
        <v>52.383111</v>
      </c>
      <c r="O1207">
        <v>89.270625999999993</v>
      </c>
      <c r="P1207">
        <v>5.6283279999999998</v>
      </c>
      <c r="Q1207">
        <f t="shared" si="95"/>
        <v>147.28206499999999</v>
      </c>
      <c r="R1207">
        <v>147.28206499999999</v>
      </c>
    </row>
    <row r="1208" spans="1:18" x14ac:dyDescent="0.25">
      <c r="A1208" s="3">
        <v>64602431</v>
      </c>
      <c r="B1208" s="3">
        <v>128323183</v>
      </c>
      <c r="C1208" s="3">
        <v>1610025</v>
      </c>
      <c r="D1208">
        <f t="shared" si="91"/>
        <v>646.02431000000001</v>
      </c>
      <c r="E1208">
        <f t="shared" si="92"/>
        <v>1283.2318299999999</v>
      </c>
      <c r="F1208">
        <f t="shared" si="93"/>
        <v>16.100249999999999</v>
      </c>
      <c r="H1208" s="11">
        <v>646.02431000000001</v>
      </c>
      <c r="I1208" s="11">
        <v>1283.2318299999999</v>
      </c>
      <c r="J1208" s="11">
        <v>16.100249999999999</v>
      </c>
      <c r="K1208" s="3">
        <f t="shared" si="94"/>
        <v>1945.3563899999999</v>
      </c>
      <c r="L1208">
        <v>1945.3563899999999</v>
      </c>
      <c r="N1208">
        <v>64.602430999999996</v>
      </c>
      <c r="O1208">
        <v>128.323183</v>
      </c>
      <c r="P1208">
        <v>1.610025</v>
      </c>
      <c r="Q1208">
        <f t="shared" si="95"/>
        <v>194.535639</v>
      </c>
      <c r="R1208">
        <v>194.535639</v>
      </c>
    </row>
    <row r="1209" spans="1:18" x14ac:dyDescent="0.25">
      <c r="A1209" s="3">
        <v>54267793</v>
      </c>
      <c r="B1209" s="3">
        <v>123042721</v>
      </c>
      <c r="C1209" s="3">
        <v>5761833</v>
      </c>
      <c r="D1209">
        <f t="shared" si="91"/>
        <v>542.67792999999995</v>
      </c>
      <c r="E1209">
        <f t="shared" si="92"/>
        <v>1230.4272100000001</v>
      </c>
      <c r="F1209">
        <f t="shared" si="93"/>
        <v>57.61833</v>
      </c>
      <c r="H1209" s="11">
        <v>542.67792999999995</v>
      </c>
      <c r="I1209" s="11">
        <v>1230.4272100000001</v>
      </c>
      <c r="J1209" s="11">
        <v>57.61833</v>
      </c>
      <c r="K1209" s="3">
        <f t="shared" si="94"/>
        <v>1830.7234700000001</v>
      </c>
      <c r="L1209">
        <v>1830.7234700000001</v>
      </c>
      <c r="N1209">
        <v>54.267792999999998</v>
      </c>
      <c r="O1209">
        <v>123.042721</v>
      </c>
      <c r="P1209">
        <v>5.7618330000000002</v>
      </c>
      <c r="Q1209">
        <f t="shared" si="95"/>
        <v>183.07234700000001</v>
      </c>
      <c r="R1209">
        <v>183.07234700000001</v>
      </c>
    </row>
    <row r="1210" spans="1:18" x14ac:dyDescent="0.25">
      <c r="A1210" s="3">
        <v>60128295</v>
      </c>
      <c r="B1210" s="3">
        <v>90455757</v>
      </c>
      <c r="C1210" s="3">
        <v>5138450</v>
      </c>
      <c r="D1210">
        <f t="shared" si="91"/>
        <v>601.28295000000003</v>
      </c>
      <c r="E1210">
        <f t="shared" si="92"/>
        <v>904.55757000000006</v>
      </c>
      <c r="F1210">
        <f t="shared" si="93"/>
        <v>51.384500000000003</v>
      </c>
      <c r="H1210" s="11">
        <v>601.28295000000003</v>
      </c>
      <c r="I1210" s="11">
        <v>904.55757000000006</v>
      </c>
      <c r="J1210" s="11">
        <v>51.384500000000003</v>
      </c>
      <c r="K1210" s="3">
        <f t="shared" si="94"/>
        <v>1557.2250200000003</v>
      </c>
      <c r="L1210">
        <v>1557.2250200000003</v>
      </c>
      <c r="N1210">
        <v>60.128295000000001</v>
      </c>
      <c r="O1210">
        <v>90.455757000000006</v>
      </c>
      <c r="P1210">
        <v>5.1384499999999997</v>
      </c>
      <c r="Q1210">
        <f t="shared" si="95"/>
        <v>155.72250200000002</v>
      </c>
      <c r="R1210">
        <v>155.72250200000002</v>
      </c>
    </row>
    <row r="1211" spans="1:18" x14ac:dyDescent="0.25">
      <c r="A1211" s="3">
        <v>53778010</v>
      </c>
      <c r="B1211" s="3">
        <v>99227399</v>
      </c>
      <c r="C1211" s="3">
        <v>9399060</v>
      </c>
      <c r="D1211">
        <f t="shared" si="91"/>
        <v>537.78009999999995</v>
      </c>
      <c r="E1211">
        <f t="shared" si="92"/>
        <v>992.27399000000003</v>
      </c>
      <c r="F1211">
        <f t="shared" si="93"/>
        <v>93.990600000000001</v>
      </c>
      <c r="H1211" s="11">
        <v>537.78009999999995</v>
      </c>
      <c r="I1211" s="11">
        <v>992.27399000000003</v>
      </c>
      <c r="J1211" s="11">
        <v>93.990600000000001</v>
      </c>
      <c r="K1211" s="3">
        <f t="shared" si="94"/>
        <v>1624.0446900000002</v>
      </c>
      <c r="L1211">
        <v>1624.0446900000002</v>
      </c>
      <c r="N1211">
        <v>53.778010000000002</v>
      </c>
      <c r="O1211">
        <v>99.227399000000005</v>
      </c>
      <c r="P1211">
        <v>9.3990600000000004</v>
      </c>
      <c r="Q1211">
        <f t="shared" si="95"/>
        <v>162.40446900000001</v>
      </c>
      <c r="R1211">
        <v>162.40446900000001</v>
      </c>
    </row>
    <row r="1212" spans="1:18" x14ac:dyDescent="0.25">
      <c r="A1212" s="3">
        <v>62418101</v>
      </c>
      <c r="B1212" s="3">
        <v>135733431</v>
      </c>
      <c r="C1212" s="3">
        <v>6488276</v>
      </c>
      <c r="D1212">
        <f t="shared" si="91"/>
        <v>624.18101000000001</v>
      </c>
      <c r="E1212">
        <f t="shared" si="92"/>
        <v>1357.33431</v>
      </c>
      <c r="F1212">
        <f t="shared" si="93"/>
        <v>64.882760000000005</v>
      </c>
      <c r="H1212" s="11">
        <v>624.18101000000001</v>
      </c>
      <c r="I1212" s="11">
        <v>1357.33431</v>
      </c>
      <c r="J1212" s="11">
        <v>64.882760000000005</v>
      </c>
      <c r="K1212" s="3">
        <f t="shared" si="94"/>
        <v>2046.3980799999999</v>
      </c>
      <c r="L1212">
        <v>2046.3980799999999</v>
      </c>
      <c r="N1212">
        <v>62.418101</v>
      </c>
      <c r="O1212">
        <v>135.733431</v>
      </c>
      <c r="P1212">
        <v>6.4882759999999999</v>
      </c>
      <c r="Q1212">
        <f t="shared" si="95"/>
        <v>204.63980800000002</v>
      </c>
      <c r="R1212">
        <v>204.63980800000002</v>
      </c>
    </row>
    <row r="1213" spans="1:18" x14ac:dyDescent="0.25">
      <c r="A1213" s="3">
        <v>68114039</v>
      </c>
      <c r="B1213" s="3">
        <v>105254361</v>
      </c>
      <c r="C1213" s="3">
        <v>10687637</v>
      </c>
      <c r="D1213">
        <f t="shared" si="91"/>
        <v>681.14039000000002</v>
      </c>
      <c r="E1213">
        <f t="shared" si="92"/>
        <v>1052.5436099999999</v>
      </c>
      <c r="F1213">
        <f t="shared" si="93"/>
        <v>106.87636999999999</v>
      </c>
      <c r="H1213" s="11">
        <v>681.14039000000002</v>
      </c>
      <c r="I1213" s="11">
        <v>1052.5436099999999</v>
      </c>
      <c r="J1213" s="11">
        <v>106.87636999999999</v>
      </c>
      <c r="K1213" s="3">
        <f t="shared" si="94"/>
        <v>1840.5603699999999</v>
      </c>
      <c r="L1213">
        <v>1840.5603699999999</v>
      </c>
      <c r="N1213">
        <v>68.114039000000005</v>
      </c>
      <c r="O1213">
        <v>105.254361</v>
      </c>
      <c r="P1213">
        <v>10.687637</v>
      </c>
      <c r="Q1213">
        <f t="shared" si="95"/>
        <v>184.056037</v>
      </c>
      <c r="R1213">
        <v>184.056037</v>
      </c>
    </row>
    <row r="1214" spans="1:18" x14ac:dyDescent="0.25">
      <c r="A1214" s="3">
        <v>57220967</v>
      </c>
      <c r="B1214" s="3">
        <v>90867148</v>
      </c>
      <c r="C1214" s="3">
        <v>10361656</v>
      </c>
      <c r="D1214">
        <f t="shared" si="91"/>
        <v>572.20966999999996</v>
      </c>
      <c r="E1214">
        <f t="shared" si="92"/>
        <v>908.67147999999997</v>
      </c>
      <c r="F1214">
        <f t="shared" si="93"/>
        <v>103.61656000000001</v>
      </c>
      <c r="H1214" s="11">
        <v>572.20966999999996</v>
      </c>
      <c r="I1214" s="11">
        <v>908.67147999999997</v>
      </c>
      <c r="J1214" s="11">
        <v>103.61656000000001</v>
      </c>
      <c r="K1214" s="3">
        <f t="shared" si="94"/>
        <v>1584.4977099999999</v>
      </c>
      <c r="L1214">
        <v>1584.4977099999999</v>
      </c>
      <c r="N1214">
        <v>57.220967000000002</v>
      </c>
      <c r="O1214">
        <v>90.867148</v>
      </c>
      <c r="P1214">
        <v>10.361656</v>
      </c>
      <c r="Q1214">
        <f t="shared" si="95"/>
        <v>158.44977100000003</v>
      </c>
      <c r="R1214">
        <v>158.44977100000003</v>
      </c>
    </row>
    <row r="1215" spans="1:18" x14ac:dyDescent="0.25">
      <c r="A1215" s="3">
        <v>8531512</v>
      </c>
      <c r="B1215" s="3">
        <v>29825812</v>
      </c>
      <c r="C1215" s="3">
        <v>690106</v>
      </c>
      <c r="D1215">
        <f t="shared" si="91"/>
        <v>85.315119999999993</v>
      </c>
      <c r="E1215">
        <f t="shared" si="92"/>
        <v>298.25812000000002</v>
      </c>
      <c r="F1215">
        <f t="shared" si="93"/>
        <v>6.9010600000000002</v>
      </c>
      <c r="H1215" s="11">
        <v>85.315119999999993</v>
      </c>
      <c r="I1215" s="11">
        <v>298.25812000000002</v>
      </c>
      <c r="J1215" s="11">
        <v>6.9010600000000002</v>
      </c>
      <c r="K1215" s="3">
        <f t="shared" si="94"/>
        <v>390.47429999999997</v>
      </c>
      <c r="L1215">
        <v>390.47429999999997</v>
      </c>
      <c r="N1215">
        <v>8.5315119999999993</v>
      </c>
      <c r="O1215">
        <v>29.825811999999999</v>
      </c>
      <c r="P1215">
        <v>0.690106</v>
      </c>
      <c r="Q1215">
        <f t="shared" si="95"/>
        <v>39.047429999999999</v>
      </c>
      <c r="R1215">
        <v>39.047429999999999</v>
      </c>
    </row>
    <row r="1216" spans="1:18" x14ac:dyDescent="0.25">
      <c r="A1216" s="3">
        <v>40723114</v>
      </c>
      <c r="B1216" s="3">
        <v>76996391</v>
      </c>
      <c r="C1216" s="3">
        <v>7836123</v>
      </c>
      <c r="D1216">
        <f t="shared" si="91"/>
        <v>407.23113999999998</v>
      </c>
      <c r="E1216">
        <f t="shared" si="92"/>
        <v>769.96391000000006</v>
      </c>
      <c r="F1216">
        <f t="shared" si="93"/>
        <v>78.361230000000006</v>
      </c>
      <c r="H1216" s="11">
        <v>407.23113999999998</v>
      </c>
      <c r="I1216" s="11">
        <v>769.96391000000006</v>
      </c>
      <c r="J1216" s="11">
        <v>78.361230000000006</v>
      </c>
      <c r="K1216" s="3">
        <f t="shared" si="94"/>
        <v>1255.55628</v>
      </c>
      <c r="L1216">
        <v>1255.55628</v>
      </c>
      <c r="N1216">
        <v>40.723114000000002</v>
      </c>
      <c r="O1216">
        <v>76.996391000000003</v>
      </c>
      <c r="P1216">
        <v>7.8361229999999997</v>
      </c>
      <c r="Q1216">
        <f t="shared" si="95"/>
        <v>125.555628</v>
      </c>
      <c r="R1216">
        <v>125.555628</v>
      </c>
    </row>
    <row r="1217" spans="1:18" x14ac:dyDescent="0.25">
      <c r="A1217" s="3">
        <v>69794218</v>
      </c>
      <c r="B1217" s="3">
        <v>77314724</v>
      </c>
      <c r="C1217" s="3">
        <v>6477107</v>
      </c>
      <c r="D1217">
        <f t="shared" si="91"/>
        <v>697.94218000000001</v>
      </c>
      <c r="E1217">
        <f t="shared" si="92"/>
        <v>773.14724000000001</v>
      </c>
      <c r="F1217">
        <f t="shared" si="93"/>
        <v>64.771069999999995</v>
      </c>
      <c r="H1217" s="11">
        <v>697.94218000000001</v>
      </c>
      <c r="I1217" s="11">
        <v>773.14724000000001</v>
      </c>
      <c r="J1217" s="11">
        <v>64.771069999999995</v>
      </c>
      <c r="K1217" s="3">
        <f t="shared" si="94"/>
        <v>1535.86049</v>
      </c>
      <c r="L1217">
        <v>1535.86049</v>
      </c>
      <c r="N1217">
        <v>69.794218000000001</v>
      </c>
      <c r="O1217">
        <v>77.314723999999998</v>
      </c>
      <c r="P1217">
        <v>6.4771070000000002</v>
      </c>
      <c r="Q1217">
        <f t="shared" si="95"/>
        <v>153.586049</v>
      </c>
      <c r="R1217">
        <v>153.586049</v>
      </c>
    </row>
    <row r="1218" spans="1:18" x14ac:dyDescent="0.25">
      <c r="A1218" s="3">
        <v>27555940</v>
      </c>
      <c r="B1218" s="3">
        <v>68740519</v>
      </c>
      <c r="C1218" s="3">
        <v>4290684</v>
      </c>
      <c r="D1218">
        <f t="shared" si="91"/>
        <v>275.55939999999998</v>
      </c>
      <c r="E1218">
        <f t="shared" si="92"/>
        <v>687.40518999999995</v>
      </c>
      <c r="F1218">
        <f t="shared" si="93"/>
        <v>42.906840000000003</v>
      </c>
      <c r="H1218" s="11">
        <v>275.55939999999998</v>
      </c>
      <c r="I1218" s="11">
        <v>687.40518999999995</v>
      </c>
      <c r="J1218" s="11">
        <v>42.906840000000003</v>
      </c>
      <c r="K1218" s="3">
        <f t="shared" si="94"/>
        <v>1005.8714299999999</v>
      </c>
      <c r="L1218">
        <v>1005.8714299999999</v>
      </c>
      <c r="N1218">
        <v>27.55594</v>
      </c>
      <c r="O1218">
        <v>68.740519000000006</v>
      </c>
      <c r="P1218">
        <v>4.2906839999999997</v>
      </c>
      <c r="Q1218">
        <f t="shared" si="95"/>
        <v>100.587143</v>
      </c>
      <c r="R1218">
        <v>100.587143</v>
      </c>
    </row>
    <row r="1219" spans="1:18" x14ac:dyDescent="0.25">
      <c r="A1219" s="3">
        <v>43292678</v>
      </c>
      <c r="B1219" s="3">
        <v>95507191</v>
      </c>
      <c r="C1219" s="3">
        <v>6350546</v>
      </c>
      <c r="D1219">
        <f t="shared" ref="D1219:D1282" si="96">A1219/100000</f>
        <v>432.92678000000001</v>
      </c>
      <c r="E1219">
        <f t="shared" ref="E1219:E1282" si="97">B1219/100000</f>
        <v>955.07191</v>
      </c>
      <c r="F1219">
        <f t="shared" ref="F1219:F1282" si="98">C1219/100000</f>
        <v>63.505459999999999</v>
      </c>
      <c r="H1219" s="11">
        <v>432.92678000000001</v>
      </c>
      <c r="I1219" s="11">
        <v>955.07191</v>
      </c>
      <c r="J1219" s="11">
        <v>63.505459999999999</v>
      </c>
      <c r="K1219" s="3">
        <f t="shared" ref="K1219:K1282" si="99">SUM(H1219:J1219)</f>
        <v>1451.50415</v>
      </c>
      <c r="L1219">
        <v>1451.50415</v>
      </c>
      <c r="N1219">
        <v>43.292678000000002</v>
      </c>
      <c r="O1219">
        <v>95.507191000000006</v>
      </c>
      <c r="P1219">
        <v>6.3505459999999996</v>
      </c>
      <c r="Q1219">
        <f t="shared" ref="Q1219:Q1282" si="100">SUM(N1219:P1219)</f>
        <v>145.15041500000001</v>
      </c>
      <c r="R1219">
        <v>145.15041500000001</v>
      </c>
    </row>
    <row r="1220" spans="1:18" x14ac:dyDescent="0.25">
      <c r="A1220" s="3">
        <v>32622349</v>
      </c>
      <c r="B1220" s="3">
        <v>123142021</v>
      </c>
      <c r="C1220" s="3">
        <v>12718954</v>
      </c>
      <c r="D1220">
        <f t="shared" si="96"/>
        <v>326.22349000000003</v>
      </c>
      <c r="E1220">
        <f t="shared" si="97"/>
        <v>1231.42021</v>
      </c>
      <c r="F1220">
        <f t="shared" si="98"/>
        <v>127.18953999999999</v>
      </c>
      <c r="H1220" s="11">
        <v>326.22349000000003</v>
      </c>
      <c r="I1220" s="11">
        <v>1231.42021</v>
      </c>
      <c r="J1220" s="11">
        <v>127.18953999999999</v>
      </c>
      <c r="K1220" s="3">
        <f t="shared" si="99"/>
        <v>1684.8332400000002</v>
      </c>
      <c r="L1220">
        <v>1684.8332400000002</v>
      </c>
      <c r="N1220">
        <v>32.622349</v>
      </c>
      <c r="O1220">
        <v>123.142021</v>
      </c>
      <c r="P1220">
        <v>12.718954</v>
      </c>
      <c r="Q1220">
        <f t="shared" si="100"/>
        <v>168.48332399999998</v>
      </c>
      <c r="R1220">
        <v>168.48332399999998</v>
      </c>
    </row>
    <row r="1221" spans="1:18" x14ac:dyDescent="0.25">
      <c r="A1221" s="3">
        <v>46630629</v>
      </c>
      <c r="B1221" s="3">
        <v>145231953</v>
      </c>
      <c r="C1221" s="3">
        <v>8848318</v>
      </c>
      <c r="D1221">
        <f t="shared" si="96"/>
        <v>466.30628999999999</v>
      </c>
      <c r="E1221">
        <f t="shared" si="97"/>
        <v>1452.31953</v>
      </c>
      <c r="F1221">
        <f t="shared" si="98"/>
        <v>88.483180000000004</v>
      </c>
      <c r="H1221" s="11">
        <v>466.30628999999999</v>
      </c>
      <c r="I1221" s="11">
        <v>1452.31953</v>
      </c>
      <c r="J1221" s="11">
        <v>88.483180000000004</v>
      </c>
      <c r="K1221" s="3">
        <f t="shared" si="99"/>
        <v>2007.1089999999999</v>
      </c>
      <c r="L1221">
        <v>2007.1089999999999</v>
      </c>
      <c r="N1221">
        <v>46.630628999999999</v>
      </c>
      <c r="O1221">
        <v>145.231953</v>
      </c>
      <c r="P1221">
        <v>8.8483180000000008</v>
      </c>
      <c r="Q1221">
        <f t="shared" si="100"/>
        <v>200.71090000000001</v>
      </c>
      <c r="R1221">
        <v>200.71090000000001</v>
      </c>
    </row>
    <row r="1222" spans="1:18" x14ac:dyDescent="0.25">
      <c r="A1222" s="3">
        <v>35498092</v>
      </c>
      <c r="B1222" s="3">
        <v>163835961</v>
      </c>
      <c r="C1222" s="3">
        <v>9668380</v>
      </c>
      <c r="D1222">
        <f t="shared" si="96"/>
        <v>354.98092000000003</v>
      </c>
      <c r="E1222">
        <f t="shared" si="97"/>
        <v>1638.35961</v>
      </c>
      <c r="F1222">
        <f t="shared" si="98"/>
        <v>96.683800000000005</v>
      </c>
      <c r="H1222" s="11">
        <v>354.98092000000003</v>
      </c>
      <c r="I1222" s="11">
        <v>1638.35961</v>
      </c>
      <c r="J1222" s="11">
        <v>96.683800000000005</v>
      </c>
      <c r="K1222" s="3">
        <f t="shared" si="99"/>
        <v>2090.0243299999997</v>
      </c>
      <c r="L1222">
        <v>2090.0243299999997</v>
      </c>
      <c r="N1222">
        <v>35.498092</v>
      </c>
      <c r="O1222">
        <v>163.835961</v>
      </c>
      <c r="P1222">
        <v>9.6683800000000009</v>
      </c>
      <c r="Q1222">
        <f t="shared" si="100"/>
        <v>209.002433</v>
      </c>
      <c r="R1222">
        <v>209.002433</v>
      </c>
    </row>
    <row r="1223" spans="1:18" x14ac:dyDescent="0.25">
      <c r="A1223" s="3">
        <v>26511635</v>
      </c>
      <c r="B1223" s="3">
        <v>106433895</v>
      </c>
      <c r="C1223" s="3">
        <v>18356382</v>
      </c>
      <c r="D1223">
        <f t="shared" si="96"/>
        <v>265.11635000000001</v>
      </c>
      <c r="E1223">
        <f t="shared" si="97"/>
        <v>1064.3389500000001</v>
      </c>
      <c r="F1223">
        <f t="shared" si="98"/>
        <v>183.56381999999999</v>
      </c>
      <c r="H1223" s="11">
        <v>265.11635000000001</v>
      </c>
      <c r="I1223" s="11">
        <v>1064.3389500000001</v>
      </c>
      <c r="J1223" s="11">
        <v>183.56381999999999</v>
      </c>
      <c r="K1223" s="3">
        <f t="shared" si="99"/>
        <v>1513.0191200000002</v>
      </c>
      <c r="L1223">
        <v>1513.0191200000002</v>
      </c>
      <c r="N1223">
        <v>26.511634999999998</v>
      </c>
      <c r="O1223">
        <v>106.43389500000001</v>
      </c>
      <c r="P1223">
        <v>18.356382</v>
      </c>
      <c r="Q1223">
        <f t="shared" si="100"/>
        <v>151.30191200000002</v>
      </c>
      <c r="R1223">
        <v>151.30191200000002</v>
      </c>
    </row>
    <row r="1224" spans="1:18" x14ac:dyDescent="0.25">
      <c r="A1224" s="3">
        <v>90329517</v>
      </c>
      <c r="B1224" s="3">
        <v>148010364</v>
      </c>
      <c r="C1224" s="3">
        <v>20388752</v>
      </c>
      <c r="D1224">
        <f t="shared" si="96"/>
        <v>903.29516999999998</v>
      </c>
      <c r="E1224">
        <f t="shared" si="97"/>
        <v>1480.10364</v>
      </c>
      <c r="F1224">
        <f t="shared" si="98"/>
        <v>203.88751999999999</v>
      </c>
      <c r="H1224" s="11">
        <v>903.29516999999998</v>
      </c>
      <c r="I1224" s="11">
        <v>1480.10364</v>
      </c>
      <c r="J1224" s="11">
        <v>203.88751999999999</v>
      </c>
      <c r="K1224" s="3">
        <f t="shared" si="99"/>
        <v>2587.2863299999999</v>
      </c>
      <c r="L1224">
        <v>2587.2863299999999</v>
      </c>
      <c r="N1224">
        <v>90.329516999999996</v>
      </c>
      <c r="O1224">
        <v>148.01036400000001</v>
      </c>
      <c r="P1224">
        <v>20.388752</v>
      </c>
      <c r="Q1224">
        <f t="shared" si="100"/>
        <v>258.728633</v>
      </c>
      <c r="R1224">
        <v>258.728633</v>
      </c>
    </row>
    <row r="1225" spans="1:18" x14ac:dyDescent="0.25">
      <c r="A1225" s="3">
        <v>96164234</v>
      </c>
      <c r="B1225" s="3">
        <v>222374026</v>
      </c>
      <c r="C1225" s="3">
        <v>11026654</v>
      </c>
      <c r="D1225">
        <f t="shared" si="96"/>
        <v>961.64233999999999</v>
      </c>
      <c r="E1225">
        <f t="shared" si="97"/>
        <v>2223.74026</v>
      </c>
      <c r="F1225">
        <f t="shared" si="98"/>
        <v>110.26654000000001</v>
      </c>
      <c r="H1225" s="11">
        <v>961.64233999999999</v>
      </c>
      <c r="I1225" s="11">
        <v>2223.74026</v>
      </c>
      <c r="J1225" s="11">
        <v>110.26654000000001</v>
      </c>
      <c r="K1225" s="3">
        <f t="shared" si="99"/>
        <v>3295.64914</v>
      </c>
      <c r="L1225">
        <v>3295.64914</v>
      </c>
      <c r="N1225">
        <v>96.164233999999993</v>
      </c>
      <c r="O1225">
        <v>222.37402599999999</v>
      </c>
      <c r="P1225">
        <v>11.026654000000001</v>
      </c>
      <c r="Q1225">
        <f t="shared" si="100"/>
        <v>329.56491399999999</v>
      </c>
      <c r="R1225">
        <v>329.56491399999999</v>
      </c>
    </row>
    <row r="1226" spans="1:18" x14ac:dyDescent="0.25">
      <c r="A1226" s="3">
        <v>75234951</v>
      </c>
      <c r="B1226" s="3">
        <v>126685326</v>
      </c>
      <c r="C1226" s="3">
        <v>18687808</v>
      </c>
      <c r="D1226">
        <f t="shared" si="96"/>
        <v>752.34951000000001</v>
      </c>
      <c r="E1226">
        <f t="shared" si="97"/>
        <v>1266.8532600000001</v>
      </c>
      <c r="F1226">
        <f t="shared" si="98"/>
        <v>186.87808000000001</v>
      </c>
      <c r="H1226" s="11">
        <v>752.34951000000001</v>
      </c>
      <c r="I1226" s="11">
        <v>1266.8532600000001</v>
      </c>
      <c r="J1226" s="11">
        <v>186.87808000000001</v>
      </c>
      <c r="K1226" s="3">
        <f t="shared" si="99"/>
        <v>2206.0808500000003</v>
      </c>
      <c r="L1226">
        <v>2206.0808500000003</v>
      </c>
      <c r="N1226">
        <v>75.234950999999995</v>
      </c>
      <c r="O1226">
        <v>126.685326</v>
      </c>
      <c r="P1226">
        <v>18.687808</v>
      </c>
      <c r="Q1226">
        <f t="shared" si="100"/>
        <v>220.60808499999999</v>
      </c>
      <c r="R1226">
        <v>220.60808499999999</v>
      </c>
    </row>
    <row r="1227" spans="1:18" x14ac:dyDescent="0.25">
      <c r="A1227" s="3">
        <v>68943037</v>
      </c>
      <c r="B1227" s="3">
        <v>77645960</v>
      </c>
      <c r="C1227" s="3">
        <v>11337458</v>
      </c>
      <c r="D1227">
        <f t="shared" si="96"/>
        <v>689.43037000000004</v>
      </c>
      <c r="E1227">
        <f t="shared" si="97"/>
        <v>776.45960000000002</v>
      </c>
      <c r="F1227">
        <f t="shared" si="98"/>
        <v>113.37457999999999</v>
      </c>
      <c r="H1227" s="11">
        <v>689.43037000000004</v>
      </c>
      <c r="I1227" s="11">
        <v>776.45960000000002</v>
      </c>
      <c r="J1227" s="11">
        <v>113.37457999999999</v>
      </c>
      <c r="K1227" s="3">
        <f t="shared" si="99"/>
        <v>1579.2645500000001</v>
      </c>
      <c r="L1227">
        <v>1579.2645500000001</v>
      </c>
      <c r="N1227">
        <v>68.943037000000004</v>
      </c>
      <c r="O1227">
        <v>77.645960000000002</v>
      </c>
      <c r="P1227">
        <v>11.337458</v>
      </c>
      <c r="Q1227">
        <f t="shared" si="100"/>
        <v>157.926455</v>
      </c>
      <c r="R1227">
        <v>157.926455</v>
      </c>
    </row>
    <row r="1228" spans="1:18" x14ac:dyDescent="0.25">
      <c r="A1228" s="3">
        <v>71903712</v>
      </c>
      <c r="B1228" s="3">
        <v>86720154</v>
      </c>
      <c r="C1228" s="3">
        <v>13414417</v>
      </c>
      <c r="D1228">
        <f t="shared" si="96"/>
        <v>719.03711999999996</v>
      </c>
      <c r="E1228">
        <f t="shared" si="97"/>
        <v>867.20154000000002</v>
      </c>
      <c r="F1228">
        <f t="shared" si="98"/>
        <v>134.14417</v>
      </c>
      <c r="H1228" s="11">
        <v>719.03711999999996</v>
      </c>
      <c r="I1228" s="11">
        <v>867.20154000000002</v>
      </c>
      <c r="J1228" s="11">
        <v>134.14417</v>
      </c>
      <c r="K1228" s="3">
        <f t="shared" si="99"/>
        <v>1720.38283</v>
      </c>
      <c r="L1228">
        <v>1720.38283</v>
      </c>
      <c r="N1228">
        <v>71.903711999999999</v>
      </c>
      <c r="O1228">
        <v>86.720153999999994</v>
      </c>
      <c r="P1228">
        <v>13.414417</v>
      </c>
      <c r="Q1228">
        <f t="shared" si="100"/>
        <v>172.03828299999998</v>
      </c>
      <c r="R1228">
        <v>172.03828299999998</v>
      </c>
    </row>
    <row r="1229" spans="1:18" x14ac:dyDescent="0.25">
      <c r="A1229" s="3">
        <v>122107458</v>
      </c>
      <c r="B1229" s="3">
        <v>107198052</v>
      </c>
      <c r="C1229" s="3">
        <v>19882732</v>
      </c>
      <c r="D1229">
        <f t="shared" si="96"/>
        <v>1221.07458</v>
      </c>
      <c r="E1229">
        <f t="shared" si="97"/>
        <v>1071.9805200000001</v>
      </c>
      <c r="F1229">
        <f t="shared" si="98"/>
        <v>198.82731999999999</v>
      </c>
      <c r="H1229" s="11">
        <v>1221.07458</v>
      </c>
      <c r="I1229" s="11">
        <v>1071.9805200000001</v>
      </c>
      <c r="J1229" s="11">
        <v>198.82731999999999</v>
      </c>
      <c r="K1229" s="3">
        <f t="shared" si="99"/>
        <v>2491.8824199999999</v>
      </c>
      <c r="L1229">
        <v>2491.8824199999999</v>
      </c>
      <c r="N1229">
        <v>122.10745799999999</v>
      </c>
      <c r="O1229">
        <v>107.198052</v>
      </c>
      <c r="P1229">
        <v>19.882732000000001</v>
      </c>
      <c r="Q1229">
        <f t="shared" si="100"/>
        <v>249.188242</v>
      </c>
      <c r="R1229">
        <v>249.188242</v>
      </c>
    </row>
    <row r="1230" spans="1:18" x14ac:dyDescent="0.25">
      <c r="A1230" s="3">
        <v>104522733</v>
      </c>
      <c r="B1230" s="3">
        <v>73655497</v>
      </c>
      <c r="C1230" s="3">
        <v>26601633</v>
      </c>
      <c r="D1230">
        <f t="shared" si="96"/>
        <v>1045.2273299999999</v>
      </c>
      <c r="E1230">
        <f t="shared" si="97"/>
        <v>736.55497000000003</v>
      </c>
      <c r="F1230">
        <f t="shared" si="98"/>
        <v>266.01632999999998</v>
      </c>
      <c r="H1230" s="11">
        <v>1045.2273299999999</v>
      </c>
      <c r="I1230" s="11">
        <v>736.55497000000003</v>
      </c>
      <c r="J1230" s="11">
        <v>266.01632999999998</v>
      </c>
      <c r="K1230" s="3">
        <f t="shared" si="99"/>
        <v>2047.7986299999998</v>
      </c>
      <c r="L1230">
        <v>2047.7986299999998</v>
      </c>
      <c r="N1230">
        <v>104.522733</v>
      </c>
      <c r="O1230">
        <v>73.655496999999997</v>
      </c>
      <c r="P1230">
        <v>26.601633</v>
      </c>
      <c r="Q1230">
        <f t="shared" si="100"/>
        <v>204.77986299999998</v>
      </c>
      <c r="R1230">
        <v>204.77986299999998</v>
      </c>
    </row>
    <row r="1231" spans="1:18" x14ac:dyDescent="0.25">
      <c r="A1231" s="3">
        <v>116613832</v>
      </c>
      <c r="B1231" s="3">
        <v>142812980</v>
      </c>
      <c r="C1231" s="3">
        <v>26962601</v>
      </c>
      <c r="D1231">
        <f t="shared" si="96"/>
        <v>1166.13832</v>
      </c>
      <c r="E1231">
        <f t="shared" si="97"/>
        <v>1428.1297999999999</v>
      </c>
      <c r="F1231">
        <f t="shared" si="98"/>
        <v>269.62601000000001</v>
      </c>
      <c r="H1231" s="11">
        <v>1166.13832</v>
      </c>
      <c r="I1231" s="11">
        <v>1428.1297999999999</v>
      </c>
      <c r="J1231" s="11">
        <v>269.62601000000001</v>
      </c>
      <c r="K1231" s="3">
        <f t="shared" si="99"/>
        <v>2863.8941299999997</v>
      </c>
      <c r="L1231">
        <v>2863.8941299999997</v>
      </c>
      <c r="N1231">
        <v>116.613832</v>
      </c>
      <c r="O1231">
        <v>142.81298000000001</v>
      </c>
      <c r="P1231">
        <v>26.962600999999999</v>
      </c>
      <c r="Q1231">
        <f t="shared" si="100"/>
        <v>286.38941300000005</v>
      </c>
      <c r="R1231">
        <v>286.38941300000005</v>
      </c>
    </row>
    <row r="1232" spans="1:18" x14ac:dyDescent="0.25">
      <c r="A1232" s="3">
        <v>116654654</v>
      </c>
      <c r="B1232" s="3">
        <v>125805810</v>
      </c>
      <c r="C1232" s="3">
        <v>31730689</v>
      </c>
      <c r="D1232">
        <f t="shared" si="96"/>
        <v>1166.54654</v>
      </c>
      <c r="E1232">
        <f t="shared" si="97"/>
        <v>1258.0581</v>
      </c>
      <c r="F1232">
        <f t="shared" si="98"/>
        <v>317.30689000000001</v>
      </c>
      <c r="H1232" s="11">
        <v>1166.54654</v>
      </c>
      <c r="I1232" s="11">
        <v>1258.0581</v>
      </c>
      <c r="J1232" s="11">
        <v>317.30689000000001</v>
      </c>
      <c r="K1232" s="3">
        <f t="shared" si="99"/>
        <v>2741.9115299999999</v>
      </c>
      <c r="L1232">
        <v>2741.9115299999999</v>
      </c>
      <c r="N1232">
        <v>116.65465399999999</v>
      </c>
      <c r="O1232">
        <v>125.80580999999999</v>
      </c>
      <c r="P1232">
        <v>31.730689000000002</v>
      </c>
      <c r="Q1232">
        <f t="shared" si="100"/>
        <v>274.19115299999999</v>
      </c>
      <c r="R1232">
        <v>274.19115299999999</v>
      </c>
    </row>
    <row r="1233" spans="1:18" x14ac:dyDescent="0.25">
      <c r="A1233" s="3">
        <v>120827820</v>
      </c>
      <c r="B1233" s="3">
        <v>158973318</v>
      </c>
      <c r="C1233" s="3">
        <v>44757844</v>
      </c>
      <c r="D1233">
        <f t="shared" si="96"/>
        <v>1208.2782</v>
      </c>
      <c r="E1233">
        <f t="shared" si="97"/>
        <v>1589.7331799999999</v>
      </c>
      <c r="F1233">
        <f t="shared" si="98"/>
        <v>447.57844</v>
      </c>
      <c r="H1233" s="11">
        <v>1208.2782</v>
      </c>
      <c r="I1233" s="11">
        <v>1589.7331799999999</v>
      </c>
      <c r="J1233" s="11">
        <v>447.57844</v>
      </c>
      <c r="K1233" s="3">
        <f t="shared" si="99"/>
        <v>3245.5898200000001</v>
      </c>
      <c r="L1233">
        <v>3245.5898200000001</v>
      </c>
      <c r="N1233">
        <v>120.82782</v>
      </c>
      <c r="O1233">
        <v>158.97331800000001</v>
      </c>
      <c r="P1233">
        <v>44.757843999999999</v>
      </c>
      <c r="Q1233">
        <f t="shared" si="100"/>
        <v>324.55898200000001</v>
      </c>
      <c r="R1233">
        <v>324.55898200000001</v>
      </c>
    </row>
    <row r="1234" spans="1:18" x14ac:dyDescent="0.25">
      <c r="A1234" s="3">
        <v>113344904</v>
      </c>
      <c r="B1234" s="3">
        <v>180322670</v>
      </c>
      <c r="C1234" s="3">
        <v>193951210</v>
      </c>
      <c r="D1234">
        <f t="shared" si="96"/>
        <v>1133.44904</v>
      </c>
      <c r="E1234">
        <f t="shared" si="97"/>
        <v>1803.2266999999999</v>
      </c>
      <c r="F1234">
        <f t="shared" si="98"/>
        <v>1939.5120999999999</v>
      </c>
      <c r="H1234" s="11">
        <v>1133.44904</v>
      </c>
      <c r="I1234" s="11">
        <v>1803.2266999999999</v>
      </c>
      <c r="J1234" s="11">
        <v>1939.5120999999999</v>
      </c>
      <c r="K1234" s="3">
        <f t="shared" si="99"/>
        <v>4876.1878399999996</v>
      </c>
      <c r="L1234">
        <v>4876.1878399999996</v>
      </c>
      <c r="N1234">
        <v>113.344904</v>
      </c>
      <c r="O1234">
        <v>180.32266999999999</v>
      </c>
      <c r="P1234">
        <v>193.95121</v>
      </c>
      <c r="Q1234">
        <f t="shared" si="100"/>
        <v>487.61878400000001</v>
      </c>
      <c r="R1234">
        <v>487.61878400000001</v>
      </c>
    </row>
    <row r="1235" spans="1:18" x14ac:dyDescent="0.25">
      <c r="A1235" s="3">
        <v>115006289</v>
      </c>
      <c r="B1235" s="3">
        <v>168644480</v>
      </c>
      <c r="C1235" s="3">
        <v>27428516</v>
      </c>
      <c r="D1235">
        <f t="shared" si="96"/>
        <v>1150.0628899999999</v>
      </c>
      <c r="E1235">
        <f t="shared" si="97"/>
        <v>1686.4448</v>
      </c>
      <c r="F1235">
        <f t="shared" si="98"/>
        <v>274.28516000000002</v>
      </c>
      <c r="H1235" s="11">
        <v>1150.0628899999999</v>
      </c>
      <c r="I1235" s="11">
        <v>1686.4448</v>
      </c>
      <c r="J1235" s="11">
        <v>274.28516000000002</v>
      </c>
      <c r="K1235" s="3">
        <f t="shared" si="99"/>
        <v>3110.7928499999998</v>
      </c>
      <c r="L1235">
        <v>3110.7928499999998</v>
      </c>
      <c r="N1235">
        <v>115.006289</v>
      </c>
      <c r="O1235">
        <v>168.64447999999999</v>
      </c>
      <c r="P1235">
        <v>27.428515999999998</v>
      </c>
      <c r="Q1235">
        <f t="shared" si="100"/>
        <v>311.07928499999997</v>
      </c>
      <c r="R1235">
        <v>311.07928499999997</v>
      </c>
    </row>
    <row r="1236" spans="1:18" x14ac:dyDescent="0.25">
      <c r="A1236" s="3">
        <v>77427565</v>
      </c>
      <c r="B1236" s="3">
        <v>154287732</v>
      </c>
      <c r="C1236" s="3">
        <v>57896113</v>
      </c>
      <c r="D1236">
        <f t="shared" si="96"/>
        <v>774.27565000000004</v>
      </c>
      <c r="E1236">
        <f t="shared" si="97"/>
        <v>1542.8773200000001</v>
      </c>
      <c r="F1236">
        <f t="shared" si="98"/>
        <v>578.96113000000003</v>
      </c>
      <c r="H1236" s="11">
        <v>774.27565000000004</v>
      </c>
      <c r="I1236" s="11">
        <v>1542.8773200000001</v>
      </c>
      <c r="J1236" s="11">
        <v>578.96113000000003</v>
      </c>
      <c r="K1236" s="3">
        <f t="shared" si="99"/>
        <v>2896.1141000000002</v>
      </c>
      <c r="L1236">
        <v>2896.1141000000002</v>
      </c>
      <c r="N1236">
        <v>77.427565000000001</v>
      </c>
      <c r="O1236">
        <v>154.28773200000001</v>
      </c>
      <c r="P1236">
        <v>57.896113</v>
      </c>
      <c r="Q1236">
        <f t="shared" si="100"/>
        <v>289.61141000000003</v>
      </c>
      <c r="R1236">
        <v>289.61141000000003</v>
      </c>
    </row>
    <row r="1237" spans="1:18" x14ac:dyDescent="0.25">
      <c r="A1237" s="3">
        <v>166232187</v>
      </c>
      <c r="B1237" s="3">
        <v>257102769</v>
      </c>
      <c r="C1237" s="3">
        <v>196111934</v>
      </c>
      <c r="D1237">
        <f t="shared" si="96"/>
        <v>1662.32187</v>
      </c>
      <c r="E1237">
        <f t="shared" si="97"/>
        <v>2571.0276899999999</v>
      </c>
      <c r="F1237">
        <f t="shared" si="98"/>
        <v>1961.11934</v>
      </c>
      <c r="H1237" s="11">
        <v>1662.32187</v>
      </c>
      <c r="I1237" s="11">
        <v>2571.0276899999999</v>
      </c>
      <c r="J1237" s="11">
        <v>1961.11934</v>
      </c>
      <c r="K1237" s="3">
        <f t="shared" si="99"/>
        <v>6194.4688999999998</v>
      </c>
      <c r="L1237">
        <v>6194.4688999999998</v>
      </c>
      <c r="N1237">
        <v>166.23218700000001</v>
      </c>
      <c r="O1237">
        <v>257.10276900000002</v>
      </c>
      <c r="P1237">
        <v>196.11193399999999</v>
      </c>
      <c r="Q1237">
        <f t="shared" si="100"/>
        <v>619.44689000000005</v>
      </c>
      <c r="R1237">
        <v>619.44689000000005</v>
      </c>
    </row>
    <row r="1238" spans="1:18" x14ac:dyDescent="0.25">
      <c r="A1238" s="3">
        <v>186294825</v>
      </c>
      <c r="B1238" s="3">
        <v>154751884</v>
      </c>
      <c r="C1238" s="3">
        <v>86838583</v>
      </c>
      <c r="D1238">
        <f t="shared" si="96"/>
        <v>1862.9482499999999</v>
      </c>
      <c r="E1238">
        <f t="shared" si="97"/>
        <v>1547.51884</v>
      </c>
      <c r="F1238">
        <f t="shared" si="98"/>
        <v>868.38583000000006</v>
      </c>
      <c r="H1238" s="11">
        <v>1862.9482499999999</v>
      </c>
      <c r="I1238" s="11">
        <v>1547.51884</v>
      </c>
      <c r="J1238" s="11">
        <v>868.38583000000006</v>
      </c>
      <c r="K1238" s="3">
        <f t="shared" si="99"/>
        <v>4278.8529200000003</v>
      </c>
      <c r="L1238">
        <v>4278.8529200000003</v>
      </c>
      <c r="N1238">
        <v>186.294825</v>
      </c>
      <c r="O1238">
        <v>154.75188399999999</v>
      </c>
      <c r="P1238">
        <v>86.838583</v>
      </c>
      <c r="Q1238">
        <f t="shared" si="100"/>
        <v>427.88529199999994</v>
      </c>
      <c r="R1238">
        <v>427.88529199999994</v>
      </c>
    </row>
    <row r="1239" spans="1:18" x14ac:dyDescent="0.25">
      <c r="A1239" s="3">
        <v>279260043</v>
      </c>
      <c r="B1239" s="3">
        <v>103885258</v>
      </c>
      <c r="C1239" s="3">
        <v>54194795</v>
      </c>
      <c r="D1239">
        <f t="shared" si="96"/>
        <v>2792.60043</v>
      </c>
      <c r="E1239">
        <f t="shared" si="97"/>
        <v>1038.85258</v>
      </c>
      <c r="F1239">
        <f t="shared" si="98"/>
        <v>541.94794999999999</v>
      </c>
      <c r="H1239" s="11">
        <v>2792.60043</v>
      </c>
      <c r="I1239" s="11">
        <v>1038.85258</v>
      </c>
      <c r="J1239" s="11">
        <v>541.94794999999999</v>
      </c>
      <c r="K1239" s="3">
        <f t="shared" si="99"/>
        <v>4373.4009599999999</v>
      </c>
      <c r="L1239">
        <v>4373.4009599999999</v>
      </c>
      <c r="N1239">
        <v>279.260043</v>
      </c>
      <c r="O1239">
        <v>103.88525799999999</v>
      </c>
      <c r="P1239">
        <v>54.194794999999999</v>
      </c>
      <c r="Q1239">
        <f t="shared" si="100"/>
        <v>437.34009600000002</v>
      </c>
      <c r="R1239">
        <v>437.34009600000002</v>
      </c>
    </row>
    <row r="1240" spans="1:18" x14ac:dyDescent="0.25">
      <c r="A1240" s="3">
        <v>235571109</v>
      </c>
      <c r="B1240" s="3">
        <v>173848380</v>
      </c>
      <c r="C1240" s="3">
        <v>29663030</v>
      </c>
      <c r="D1240">
        <f t="shared" si="96"/>
        <v>2355.7110899999998</v>
      </c>
      <c r="E1240">
        <f t="shared" si="97"/>
        <v>1738.4838</v>
      </c>
      <c r="F1240">
        <f t="shared" si="98"/>
        <v>296.63029999999998</v>
      </c>
      <c r="H1240" s="11">
        <v>2355.7110899999998</v>
      </c>
      <c r="I1240" s="11">
        <v>1738.4838</v>
      </c>
      <c r="J1240" s="11">
        <v>296.63029999999998</v>
      </c>
      <c r="K1240" s="3">
        <f t="shared" si="99"/>
        <v>4390.8251899999996</v>
      </c>
      <c r="L1240">
        <v>4390.8251899999996</v>
      </c>
      <c r="N1240">
        <v>235.57110900000001</v>
      </c>
      <c r="O1240">
        <v>173.84837999999999</v>
      </c>
      <c r="P1240">
        <v>29.663029999999999</v>
      </c>
      <c r="Q1240">
        <f t="shared" si="100"/>
        <v>439.08251899999999</v>
      </c>
      <c r="R1240">
        <v>439.08251899999999</v>
      </c>
    </row>
    <row r="1241" spans="1:18" x14ac:dyDescent="0.25">
      <c r="A1241" s="3">
        <v>189074625</v>
      </c>
      <c r="B1241" s="3">
        <v>175722632</v>
      </c>
      <c r="C1241" s="3">
        <v>92016012</v>
      </c>
      <c r="D1241">
        <f t="shared" si="96"/>
        <v>1890.7462499999999</v>
      </c>
      <c r="E1241">
        <f t="shared" si="97"/>
        <v>1757.22632</v>
      </c>
      <c r="F1241">
        <f t="shared" si="98"/>
        <v>920.16012000000001</v>
      </c>
      <c r="H1241" s="11">
        <v>1890.7462499999999</v>
      </c>
      <c r="I1241" s="11">
        <v>1757.22632</v>
      </c>
      <c r="J1241" s="11">
        <v>920.16012000000001</v>
      </c>
      <c r="K1241" s="3">
        <f t="shared" si="99"/>
        <v>4568.1326900000004</v>
      </c>
      <c r="L1241">
        <v>4568.1326900000004</v>
      </c>
      <c r="N1241">
        <v>189.074625</v>
      </c>
      <c r="O1241">
        <v>175.722632</v>
      </c>
      <c r="P1241">
        <v>92.016012000000003</v>
      </c>
      <c r="Q1241">
        <f t="shared" si="100"/>
        <v>456.81326899999999</v>
      </c>
      <c r="R1241">
        <v>456.81326899999999</v>
      </c>
    </row>
    <row r="1242" spans="1:18" x14ac:dyDescent="0.25">
      <c r="A1242" s="3">
        <v>277819453</v>
      </c>
      <c r="B1242" s="3">
        <v>216407046</v>
      </c>
      <c r="C1242" s="3">
        <v>54812235</v>
      </c>
      <c r="D1242">
        <f t="shared" si="96"/>
        <v>2778.1945300000002</v>
      </c>
      <c r="E1242">
        <f t="shared" si="97"/>
        <v>2164.0704599999999</v>
      </c>
      <c r="F1242">
        <f t="shared" si="98"/>
        <v>548.12234999999998</v>
      </c>
      <c r="H1242" s="11">
        <v>2778.1945300000002</v>
      </c>
      <c r="I1242" s="11">
        <v>2164.0704599999999</v>
      </c>
      <c r="J1242" s="11">
        <v>548.12234999999998</v>
      </c>
      <c r="K1242" s="3">
        <f t="shared" si="99"/>
        <v>5490.3873399999993</v>
      </c>
      <c r="L1242">
        <v>5490.3873399999993</v>
      </c>
      <c r="N1242">
        <v>277.81945300000001</v>
      </c>
      <c r="O1242">
        <v>216.40704600000001</v>
      </c>
      <c r="P1242">
        <v>54.812235000000001</v>
      </c>
      <c r="Q1242">
        <f t="shared" si="100"/>
        <v>549.03873399999998</v>
      </c>
      <c r="R1242">
        <v>549.03873399999998</v>
      </c>
    </row>
    <row r="1243" spans="1:18" x14ac:dyDescent="0.25">
      <c r="A1243" s="3">
        <v>254971069</v>
      </c>
      <c r="B1243" s="3">
        <v>235003580</v>
      </c>
      <c r="C1243" s="3">
        <v>78469532</v>
      </c>
      <c r="D1243">
        <f t="shared" si="96"/>
        <v>2549.7106899999999</v>
      </c>
      <c r="E1243">
        <f t="shared" si="97"/>
        <v>2350.0358000000001</v>
      </c>
      <c r="F1243">
        <f t="shared" si="98"/>
        <v>784.69532000000004</v>
      </c>
      <c r="H1243" s="11">
        <v>2549.7106899999999</v>
      </c>
      <c r="I1243" s="11">
        <v>2350.0358000000001</v>
      </c>
      <c r="J1243" s="11">
        <v>784.69532000000004</v>
      </c>
      <c r="K1243" s="3">
        <f t="shared" si="99"/>
        <v>5684.4418099999994</v>
      </c>
      <c r="L1243">
        <v>5684.4418099999994</v>
      </c>
      <c r="N1243">
        <v>254.971069</v>
      </c>
      <c r="O1243">
        <v>235.00358</v>
      </c>
      <c r="P1243">
        <v>78.469532000000001</v>
      </c>
      <c r="Q1243">
        <f t="shared" si="100"/>
        <v>568.44418099999996</v>
      </c>
      <c r="R1243">
        <v>568.44418099999996</v>
      </c>
    </row>
    <row r="1244" spans="1:18" x14ac:dyDescent="0.25">
      <c r="A1244" s="3">
        <v>289112900</v>
      </c>
      <c r="B1244" s="3">
        <v>255531601</v>
      </c>
      <c r="C1244" s="3">
        <v>131148972</v>
      </c>
      <c r="D1244">
        <f t="shared" si="96"/>
        <v>2891.1289999999999</v>
      </c>
      <c r="E1244">
        <f t="shared" si="97"/>
        <v>2555.31601</v>
      </c>
      <c r="F1244">
        <f t="shared" si="98"/>
        <v>1311.48972</v>
      </c>
      <c r="H1244" s="11">
        <v>2891.1289999999999</v>
      </c>
      <c r="I1244" s="11">
        <v>2555.31601</v>
      </c>
      <c r="J1244" s="11">
        <v>1311.48972</v>
      </c>
      <c r="K1244" s="3">
        <f t="shared" si="99"/>
        <v>6757.934729999999</v>
      </c>
      <c r="L1244">
        <v>6757.934729999999</v>
      </c>
      <c r="N1244">
        <v>289.11290000000002</v>
      </c>
      <c r="O1244">
        <v>255.53160099999999</v>
      </c>
      <c r="P1244">
        <v>131.14897199999999</v>
      </c>
      <c r="Q1244">
        <f t="shared" si="100"/>
        <v>675.79347299999995</v>
      </c>
      <c r="R1244">
        <v>675.79347299999995</v>
      </c>
    </row>
    <row r="1245" spans="1:18" x14ac:dyDescent="0.25">
      <c r="A1245" s="3">
        <v>126412954</v>
      </c>
      <c r="B1245" s="3">
        <v>159402057</v>
      </c>
      <c r="C1245" s="3">
        <v>73845039</v>
      </c>
      <c r="D1245">
        <f t="shared" si="96"/>
        <v>1264.1295399999999</v>
      </c>
      <c r="E1245">
        <f t="shared" si="97"/>
        <v>1594.0205699999999</v>
      </c>
      <c r="F1245">
        <f t="shared" si="98"/>
        <v>738.45038999999997</v>
      </c>
      <c r="H1245" s="11">
        <v>1264.1295399999999</v>
      </c>
      <c r="I1245" s="11">
        <v>1594.0205699999999</v>
      </c>
      <c r="J1245" s="11">
        <v>738.45038999999997</v>
      </c>
      <c r="K1245" s="3">
        <f t="shared" si="99"/>
        <v>3596.6004999999996</v>
      </c>
      <c r="L1245">
        <v>3596.6004999999996</v>
      </c>
      <c r="N1245">
        <v>126.412954</v>
      </c>
      <c r="O1245">
        <v>159.40205700000001</v>
      </c>
      <c r="P1245">
        <v>73.845039</v>
      </c>
      <c r="Q1245">
        <f t="shared" si="100"/>
        <v>359.66005000000001</v>
      </c>
      <c r="R1245">
        <v>359.66005000000001</v>
      </c>
    </row>
    <row r="1246" spans="1:18" x14ac:dyDescent="0.25">
      <c r="A1246" s="3">
        <v>435036455</v>
      </c>
      <c r="B1246" s="3">
        <v>102244155</v>
      </c>
      <c r="C1246" s="3">
        <v>149717945</v>
      </c>
      <c r="D1246">
        <f t="shared" si="96"/>
        <v>4350.3645500000002</v>
      </c>
      <c r="E1246">
        <f t="shared" si="97"/>
        <v>1022.44155</v>
      </c>
      <c r="F1246">
        <f t="shared" si="98"/>
        <v>1497.1794500000001</v>
      </c>
      <c r="H1246" s="11">
        <v>4350.3645500000002</v>
      </c>
      <c r="I1246" s="11">
        <v>1022.44155</v>
      </c>
      <c r="J1246" s="11">
        <v>1497.1794500000001</v>
      </c>
      <c r="K1246" s="3">
        <f t="shared" si="99"/>
        <v>6869.9855499999994</v>
      </c>
      <c r="L1246">
        <v>6869.9855499999994</v>
      </c>
      <c r="N1246">
        <v>435.03645499999999</v>
      </c>
      <c r="O1246">
        <v>102.24415500000001</v>
      </c>
      <c r="P1246">
        <v>149.71794499999999</v>
      </c>
      <c r="Q1246">
        <f t="shared" si="100"/>
        <v>686.99855500000001</v>
      </c>
      <c r="R1246">
        <v>686.99855500000001</v>
      </c>
    </row>
    <row r="1247" spans="1:18" x14ac:dyDescent="0.25">
      <c r="A1247" s="3">
        <v>281508131</v>
      </c>
      <c r="B1247" s="3">
        <v>161077936</v>
      </c>
      <c r="C1247" s="3">
        <v>182732538</v>
      </c>
      <c r="D1247">
        <f t="shared" si="96"/>
        <v>2815.08131</v>
      </c>
      <c r="E1247">
        <f t="shared" si="97"/>
        <v>1610.77936</v>
      </c>
      <c r="F1247">
        <f t="shared" si="98"/>
        <v>1827.32538</v>
      </c>
      <c r="H1247" s="11">
        <v>2815.08131</v>
      </c>
      <c r="I1247" s="11">
        <v>1610.77936</v>
      </c>
      <c r="J1247" s="11">
        <v>1827.32538</v>
      </c>
      <c r="K1247" s="3">
        <f t="shared" si="99"/>
        <v>6253.1860500000003</v>
      </c>
      <c r="L1247">
        <v>6253.1860500000003</v>
      </c>
      <c r="N1247">
        <v>281.50813099999999</v>
      </c>
      <c r="O1247">
        <v>161.07793599999999</v>
      </c>
      <c r="P1247">
        <v>182.73253800000001</v>
      </c>
      <c r="Q1247">
        <f t="shared" si="100"/>
        <v>625.31860499999993</v>
      </c>
      <c r="R1247">
        <v>625.31860499999993</v>
      </c>
    </row>
    <row r="1248" spans="1:18" x14ac:dyDescent="0.25">
      <c r="A1248" s="3">
        <v>154601748</v>
      </c>
      <c r="B1248" s="3">
        <v>151659773</v>
      </c>
      <c r="C1248" s="3">
        <v>299460528</v>
      </c>
      <c r="D1248">
        <f t="shared" si="96"/>
        <v>1546.01748</v>
      </c>
      <c r="E1248">
        <f t="shared" si="97"/>
        <v>1516.59773</v>
      </c>
      <c r="F1248">
        <f t="shared" si="98"/>
        <v>2994.6052800000002</v>
      </c>
      <c r="H1248" s="11">
        <v>1546.01748</v>
      </c>
      <c r="I1248" s="11">
        <v>1516.59773</v>
      </c>
      <c r="J1248" s="11">
        <v>2994.6052800000002</v>
      </c>
      <c r="K1248" s="3">
        <f t="shared" si="99"/>
        <v>6057.2204899999997</v>
      </c>
      <c r="L1248">
        <v>6057.2204899999997</v>
      </c>
      <c r="N1248">
        <v>154.60174799999999</v>
      </c>
      <c r="O1248">
        <v>151.659773</v>
      </c>
      <c r="P1248">
        <v>299.46052800000001</v>
      </c>
      <c r="Q1248">
        <f t="shared" si="100"/>
        <v>605.72204899999997</v>
      </c>
      <c r="R1248">
        <v>605.72204899999997</v>
      </c>
    </row>
    <row r="1249" spans="1:18" x14ac:dyDescent="0.25">
      <c r="A1249" s="3">
        <v>308761344</v>
      </c>
      <c r="B1249" s="3">
        <v>227748992</v>
      </c>
      <c r="C1249" s="3">
        <v>226474653</v>
      </c>
      <c r="D1249">
        <f t="shared" si="96"/>
        <v>3087.6134400000001</v>
      </c>
      <c r="E1249">
        <f t="shared" si="97"/>
        <v>2277.48992</v>
      </c>
      <c r="F1249">
        <f t="shared" si="98"/>
        <v>2264.7465299999999</v>
      </c>
      <c r="H1249" s="11">
        <v>3087.6134400000001</v>
      </c>
      <c r="I1249" s="11">
        <v>2277.48992</v>
      </c>
      <c r="J1249" s="11">
        <v>2264.7465299999999</v>
      </c>
      <c r="K1249" s="3">
        <f t="shared" si="99"/>
        <v>7629.8498899999995</v>
      </c>
      <c r="L1249">
        <v>7629.8498899999995</v>
      </c>
      <c r="N1249">
        <v>308.76134400000001</v>
      </c>
      <c r="O1249">
        <v>227.74899199999999</v>
      </c>
      <c r="P1249">
        <v>226.47465299999999</v>
      </c>
      <c r="Q1249">
        <f t="shared" si="100"/>
        <v>762.98498900000004</v>
      </c>
      <c r="R1249">
        <v>762.98498900000004</v>
      </c>
    </row>
    <row r="1250" spans="1:18" x14ac:dyDescent="0.25">
      <c r="A1250" s="3">
        <v>118674878</v>
      </c>
      <c r="B1250" s="3">
        <v>153037342</v>
      </c>
      <c r="C1250" s="3">
        <v>104289450</v>
      </c>
      <c r="D1250">
        <f t="shared" si="96"/>
        <v>1186.7487799999999</v>
      </c>
      <c r="E1250">
        <f t="shared" si="97"/>
        <v>1530.3734199999999</v>
      </c>
      <c r="F1250">
        <f t="shared" si="98"/>
        <v>1042.8945000000001</v>
      </c>
      <c r="H1250" s="11">
        <v>1186.7487799999999</v>
      </c>
      <c r="I1250" s="11">
        <v>1530.3734199999999</v>
      </c>
      <c r="J1250" s="11">
        <v>1042.8945000000001</v>
      </c>
      <c r="K1250" s="3">
        <f t="shared" si="99"/>
        <v>3760.0167000000001</v>
      </c>
      <c r="L1250">
        <v>3760.0167000000001</v>
      </c>
      <c r="N1250">
        <v>118.67487800000001</v>
      </c>
      <c r="O1250">
        <v>153.037342</v>
      </c>
      <c r="P1250">
        <v>104.28945</v>
      </c>
      <c r="Q1250">
        <f t="shared" si="100"/>
        <v>376.00166999999999</v>
      </c>
      <c r="R1250">
        <v>376.00166999999999</v>
      </c>
    </row>
    <row r="1251" spans="1:18" x14ac:dyDescent="0.25">
      <c r="A1251" s="3">
        <v>312832719</v>
      </c>
      <c r="B1251" s="3">
        <v>167913170</v>
      </c>
      <c r="C1251" s="3">
        <v>186194278</v>
      </c>
      <c r="D1251">
        <f t="shared" si="96"/>
        <v>3128.32719</v>
      </c>
      <c r="E1251">
        <f t="shared" si="97"/>
        <v>1679.1316999999999</v>
      </c>
      <c r="F1251">
        <f t="shared" si="98"/>
        <v>1861.9427800000001</v>
      </c>
      <c r="H1251" s="11">
        <v>3128.32719</v>
      </c>
      <c r="I1251" s="11">
        <v>1679.1316999999999</v>
      </c>
      <c r="J1251" s="11">
        <v>1861.9427800000001</v>
      </c>
      <c r="K1251" s="3">
        <f t="shared" si="99"/>
        <v>6669.4016700000002</v>
      </c>
      <c r="L1251">
        <v>6669.4016700000002</v>
      </c>
      <c r="N1251">
        <v>312.832719</v>
      </c>
      <c r="O1251">
        <v>167.91317000000001</v>
      </c>
      <c r="P1251">
        <v>186.194278</v>
      </c>
      <c r="Q1251">
        <f t="shared" si="100"/>
        <v>666.94016699999997</v>
      </c>
      <c r="R1251">
        <v>666.94016699999997</v>
      </c>
    </row>
    <row r="1252" spans="1:18" x14ac:dyDescent="0.25">
      <c r="A1252" s="3">
        <v>167300975</v>
      </c>
      <c r="B1252" s="3">
        <v>341552837</v>
      </c>
      <c r="C1252" s="3">
        <v>162598665</v>
      </c>
      <c r="D1252">
        <f t="shared" si="96"/>
        <v>1673.0097499999999</v>
      </c>
      <c r="E1252">
        <f t="shared" si="97"/>
        <v>3415.52837</v>
      </c>
      <c r="F1252">
        <f t="shared" si="98"/>
        <v>1625.9866500000001</v>
      </c>
      <c r="H1252" s="11">
        <v>1673.0097499999999</v>
      </c>
      <c r="I1252" s="11">
        <v>3415.52837</v>
      </c>
      <c r="J1252" s="11">
        <v>1625.9866500000001</v>
      </c>
      <c r="K1252" s="3">
        <f t="shared" si="99"/>
        <v>6714.52477</v>
      </c>
      <c r="L1252">
        <v>6714.52477</v>
      </c>
      <c r="N1252">
        <v>167.30097499999999</v>
      </c>
      <c r="O1252">
        <v>341.55283700000001</v>
      </c>
      <c r="P1252">
        <v>162.59866500000001</v>
      </c>
      <c r="Q1252">
        <f t="shared" si="100"/>
        <v>671.45247700000004</v>
      </c>
      <c r="R1252">
        <v>671.45247700000004</v>
      </c>
    </row>
    <row r="1253" spans="1:18" x14ac:dyDescent="0.25">
      <c r="A1253" s="3">
        <v>247925049</v>
      </c>
      <c r="B1253" s="3">
        <v>347604351</v>
      </c>
      <c r="C1253" s="3">
        <v>163527555</v>
      </c>
      <c r="D1253">
        <f t="shared" si="96"/>
        <v>2479.2504899999999</v>
      </c>
      <c r="E1253">
        <f t="shared" si="97"/>
        <v>3476.04351</v>
      </c>
      <c r="F1253">
        <f t="shared" si="98"/>
        <v>1635.2755500000001</v>
      </c>
      <c r="H1253" s="11">
        <v>2479.2504899999999</v>
      </c>
      <c r="I1253" s="11">
        <v>3476.04351</v>
      </c>
      <c r="J1253" s="11">
        <v>1635.2755500000001</v>
      </c>
      <c r="K1253" s="3">
        <f t="shared" si="99"/>
        <v>7590.5695500000002</v>
      </c>
      <c r="L1253">
        <v>7590.5695500000002</v>
      </c>
      <c r="N1253">
        <v>247.925049</v>
      </c>
      <c r="O1253">
        <v>347.60435100000001</v>
      </c>
      <c r="P1253">
        <v>163.52755500000001</v>
      </c>
      <c r="Q1253">
        <f t="shared" si="100"/>
        <v>759.05695500000002</v>
      </c>
      <c r="R1253">
        <v>759.05695500000002</v>
      </c>
    </row>
    <row r="1254" spans="1:18" x14ac:dyDescent="0.25">
      <c r="A1254" s="3">
        <v>101369483</v>
      </c>
      <c r="B1254" s="3">
        <v>328665433</v>
      </c>
      <c r="C1254" s="3">
        <v>161510892</v>
      </c>
      <c r="D1254">
        <f t="shared" si="96"/>
        <v>1013.69483</v>
      </c>
      <c r="E1254">
        <f t="shared" si="97"/>
        <v>3286.6543299999998</v>
      </c>
      <c r="F1254">
        <f t="shared" si="98"/>
        <v>1615.1089199999999</v>
      </c>
      <c r="H1254" s="11">
        <v>1013.69483</v>
      </c>
      <c r="I1254" s="11">
        <v>3286.6543299999998</v>
      </c>
      <c r="J1254" s="11">
        <v>1615.1089199999999</v>
      </c>
      <c r="K1254" s="3">
        <f t="shared" si="99"/>
        <v>5915.4580799999994</v>
      </c>
      <c r="L1254">
        <v>5915.4580799999994</v>
      </c>
      <c r="N1254">
        <v>101.369483</v>
      </c>
      <c r="O1254">
        <v>328.66543300000001</v>
      </c>
      <c r="P1254">
        <v>161.51089200000001</v>
      </c>
      <c r="Q1254">
        <f t="shared" si="100"/>
        <v>591.54580800000008</v>
      </c>
      <c r="R1254">
        <v>591.54580800000008</v>
      </c>
    </row>
    <row r="1255" spans="1:18" x14ac:dyDescent="0.25">
      <c r="A1255" s="3">
        <v>175877263</v>
      </c>
      <c r="B1255" s="3">
        <v>362731944</v>
      </c>
      <c r="C1255" s="3">
        <v>162690279</v>
      </c>
      <c r="D1255">
        <f t="shared" si="96"/>
        <v>1758.7726299999999</v>
      </c>
      <c r="E1255">
        <f t="shared" si="97"/>
        <v>3627.3194400000002</v>
      </c>
      <c r="F1255">
        <f t="shared" si="98"/>
        <v>1626.9027900000001</v>
      </c>
      <c r="H1255" s="11">
        <v>1758.7726299999999</v>
      </c>
      <c r="I1255" s="11">
        <v>3627.3194400000002</v>
      </c>
      <c r="J1255" s="11">
        <v>1626.9027900000001</v>
      </c>
      <c r="K1255" s="3">
        <f t="shared" si="99"/>
        <v>7012.9948600000007</v>
      </c>
      <c r="L1255">
        <v>7012.9948600000007</v>
      </c>
      <c r="N1255">
        <v>175.877263</v>
      </c>
      <c r="O1255">
        <v>362.731944</v>
      </c>
      <c r="P1255">
        <v>162.690279</v>
      </c>
      <c r="Q1255">
        <f t="shared" si="100"/>
        <v>701.299486</v>
      </c>
      <c r="R1255">
        <v>701.299486</v>
      </c>
    </row>
    <row r="1256" spans="1:18" x14ac:dyDescent="0.25">
      <c r="A1256" s="3">
        <v>189661481</v>
      </c>
      <c r="B1256" s="3">
        <v>542592505</v>
      </c>
      <c r="C1256" s="3">
        <v>318201211</v>
      </c>
      <c r="D1256">
        <f t="shared" si="96"/>
        <v>1896.61481</v>
      </c>
      <c r="E1256">
        <f t="shared" si="97"/>
        <v>5425.9250499999998</v>
      </c>
      <c r="F1256">
        <f t="shared" si="98"/>
        <v>3182.0121100000001</v>
      </c>
      <c r="H1256" s="11">
        <v>1896.61481</v>
      </c>
      <c r="I1256" s="11">
        <v>5425.9250499999998</v>
      </c>
      <c r="J1256" s="11">
        <v>3182.0121100000001</v>
      </c>
      <c r="K1256" s="3">
        <f t="shared" si="99"/>
        <v>10504.55197</v>
      </c>
      <c r="L1256">
        <v>10504.55197</v>
      </c>
      <c r="N1256">
        <v>189.66148100000001</v>
      </c>
      <c r="O1256">
        <v>542.59250499999996</v>
      </c>
      <c r="P1256">
        <v>318.201211</v>
      </c>
      <c r="Q1256">
        <f t="shared" si="100"/>
        <v>1050.455197</v>
      </c>
      <c r="R1256">
        <v>1050.455197</v>
      </c>
    </row>
    <row r="1257" spans="1:18" x14ac:dyDescent="0.25">
      <c r="A1257" s="3">
        <v>155615324</v>
      </c>
      <c r="B1257" s="3">
        <v>397884104</v>
      </c>
      <c r="C1257" s="3">
        <v>324506069</v>
      </c>
      <c r="D1257">
        <f t="shared" si="96"/>
        <v>1556.1532400000001</v>
      </c>
      <c r="E1257">
        <f t="shared" si="97"/>
        <v>3978.8410399999998</v>
      </c>
      <c r="F1257">
        <f t="shared" si="98"/>
        <v>3245.0606899999998</v>
      </c>
      <c r="H1257" s="11">
        <v>1556.1532400000001</v>
      </c>
      <c r="I1257" s="11">
        <v>3978.8410399999998</v>
      </c>
      <c r="J1257" s="11">
        <v>3245.0606899999998</v>
      </c>
      <c r="K1257" s="3">
        <f t="shared" si="99"/>
        <v>8780.0549699999992</v>
      </c>
      <c r="L1257">
        <v>8780.0549699999992</v>
      </c>
      <c r="N1257">
        <v>155.61532399999999</v>
      </c>
      <c r="O1257">
        <v>397.88410399999998</v>
      </c>
      <c r="P1257">
        <v>324.50606900000002</v>
      </c>
      <c r="Q1257">
        <f t="shared" si="100"/>
        <v>878.00549699999999</v>
      </c>
      <c r="R1257">
        <v>878.00549699999999</v>
      </c>
    </row>
    <row r="1258" spans="1:18" x14ac:dyDescent="0.25">
      <c r="A1258" s="3">
        <v>113387238</v>
      </c>
      <c r="B1258" s="3">
        <v>696991825</v>
      </c>
      <c r="C1258" s="3">
        <v>248282015</v>
      </c>
      <c r="D1258">
        <f t="shared" si="96"/>
        <v>1133.87238</v>
      </c>
      <c r="E1258">
        <f t="shared" si="97"/>
        <v>6969.9182499999997</v>
      </c>
      <c r="F1258">
        <f t="shared" si="98"/>
        <v>2482.82015</v>
      </c>
      <c r="H1258" s="11">
        <v>1133.87238</v>
      </c>
      <c r="I1258" s="11">
        <v>6969.9182499999997</v>
      </c>
      <c r="J1258" s="11">
        <v>2482.82015</v>
      </c>
      <c r="K1258" s="3">
        <f t="shared" si="99"/>
        <v>10586.610779999999</v>
      </c>
      <c r="L1258">
        <v>10586.610779999999</v>
      </c>
      <c r="N1258">
        <v>113.387238</v>
      </c>
      <c r="O1258">
        <v>696.99182499999995</v>
      </c>
      <c r="P1258">
        <v>248.282015</v>
      </c>
      <c r="Q1258">
        <f t="shared" si="100"/>
        <v>1058.6610780000001</v>
      </c>
      <c r="R1258">
        <v>1058.6610780000001</v>
      </c>
    </row>
    <row r="1259" spans="1:18" x14ac:dyDescent="0.25">
      <c r="A1259" s="3">
        <v>86668204</v>
      </c>
      <c r="B1259" s="3">
        <v>617051230</v>
      </c>
      <c r="C1259" s="3">
        <v>444841762</v>
      </c>
      <c r="D1259">
        <f t="shared" si="96"/>
        <v>866.68204000000003</v>
      </c>
      <c r="E1259">
        <f t="shared" si="97"/>
        <v>6170.5123000000003</v>
      </c>
      <c r="F1259">
        <f t="shared" si="98"/>
        <v>4448.4176200000002</v>
      </c>
      <c r="H1259" s="11">
        <v>866.68204000000003</v>
      </c>
      <c r="I1259" s="11">
        <v>6170.5123000000003</v>
      </c>
      <c r="J1259" s="11">
        <v>4448.4176200000002</v>
      </c>
      <c r="K1259" s="3">
        <f t="shared" si="99"/>
        <v>11485.61196</v>
      </c>
      <c r="L1259">
        <v>11485.61196</v>
      </c>
      <c r="N1259">
        <v>86.668204000000003</v>
      </c>
      <c r="O1259">
        <v>617.05123000000003</v>
      </c>
      <c r="P1259">
        <v>444.84176200000002</v>
      </c>
      <c r="Q1259">
        <f t="shared" si="100"/>
        <v>1148.5611960000001</v>
      </c>
      <c r="R1259">
        <v>1148.5611960000001</v>
      </c>
    </row>
    <row r="1260" spans="1:18" x14ac:dyDescent="0.25">
      <c r="A1260" s="3">
        <v>86858481</v>
      </c>
      <c r="B1260" s="3">
        <v>336155158</v>
      </c>
      <c r="C1260" s="3">
        <v>480518705</v>
      </c>
      <c r="D1260">
        <f t="shared" si="96"/>
        <v>868.58480999999995</v>
      </c>
      <c r="E1260">
        <f t="shared" si="97"/>
        <v>3361.5515799999998</v>
      </c>
      <c r="F1260">
        <f t="shared" si="98"/>
        <v>4805.1870500000005</v>
      </c>
      <c r="H1260" s="11">
        <v>868.58480999999995</v>
      </c>
      <c r="I1260" s="11">
        <v>3361.5515799999998</v>
      </c>
      <c r="J1260" s="11">
        <v>4805.1870500000005</v>
      </c>
      <c r="K1260" s="3">
        <f t="shared" si="99"/>
        <v>9035.3234400000001</v>
      </c>
      <c r="L1260">
        <v>9035.3234400000001</v>
      </c>
      <c r="N1260">
        <v>86.858480999999998</v>
      </c>
      <c r="O1260">
        <v>336.15515799999997</v>
      </c>
      <c r="P1260">
        <v>480.51870500000001</v>
      </c>
      <c r="Q1260">
        <f t="shared" si="100"/>
        <v>903.53234399999997</v>
      </c>
      <c r="R1260">
        <v>903.53234399999997</v>
      </c>
    </row>
    <row r="1261" spans="1:18" x14ac:dyDescent="0.25">
      <c r="A1261" s="3">
        <v>649092055</v>
      </c>
      <c r="B1261" s="3">
        <v>461128196</v>
      </c>
      <c r="C1261" s="3">
        <v>431198397</v>
      </c>
      <c r="D1261">
        <f t="shared" si="96"/>
        <v>6490.9205499999998</v>
      </c>
      <c r="E1261">
        <f t="shared" si="97"/>
        <v>4611.2819600000003</v>
      </c>
      <c r="F1261">
        <f t="shared" si="98"/>
        <v>4311.9839700000002</v>
      </c>
      <c r="H1261" s="11">
        <v>6490.9205499999998</v>
      </c>
      <c r="I1261" s="11">
        <v>4611.2819600000003</v>
      </c>
      <c r="J1261" s="11">
        <v>4311.9839700000002</v>
      </c>
      <c r="K1261" s="3">
        <f t="shared" si="99"/>
        <v>15414.18648</v>
      </c>
      <c r="L1261">
        <v>15414.18648</v>
      </c>
      <c r="N1261">
        <v>649.09205499999996</v>
      </c>
      <c r="O1261">
        <v>461.128196</v>
      </c>
      <c r="P1261">
        <v>431.198397</v>
      </c>
      <c r="Q1261">
        <f t="shared" si="100"/>
        <v>1541.4186479999998</v>
      </c>
      <c r="R1261">
        <v>1541.4186479999998</v>
      </c>
    </row>
    <row r="1262" spans="1:18" x14ac:dyDescent="0.25">
      <c r="A1262" s="3">
        <v>135097125</v>
      </c>
      <c r="B1262" s="3">
        <v>10323819</v>
      </c>
      <c r="D1262">
        <f t="shared" si="96"/>
        <v>1350.9712500000001</v>
      </c>
      <c r="E1262">
        <f t="shared" si="97"/>
        <v>103.23819</v>
      </c>
      <c r="F1262">
        <f t="shared" si="98"/>
        <v>0</v>
      </c>
      <c r="H1262" s="11">
        <v>1350.9712500000001</v>
      </c>
      <c r="I1262" s="11">
        <v>103.23819</v>
      </c>
      <c r="J1262" s="11">
        <v>0</v>
      </c>
      <c r="K1262" s="3">
        <f t="shared" si="99"/>
        <v>1454.2094400000001</v>
      </c>
      <c r="L1262">
        <v>1454.2094400000001</v>
      </c>
      <c r="N1262">
        <v>135.09712500000001</v>
      </c>
      <c r="O1262">
        <v>10.323819</v>
      </c>
      <c r="P1262">
        <v>0</v>
      </c>
      <c r="Q1262">
        <f t="shared" si="100"/>
        <v>145.42094400000002</v>
      </c>
      <c r="R1262">
        <v>145.42094400000002</v>
      </c>
    </row>
    <row r="1263" spans="1:18" x14ac:dyDescent="0.25">
      <c r="A1263" s="3">
        <v>110949573</v>
      </c>
      <c r="B1263" s="3">
        <v>57296819</v>
      </c>
      <c r="D1263">
        <f t="shared" si="96"/>
        <v>1109.4957300000001</v>
      </c>
      <c r="E1263">
        <f t="shared" si="97"/>
        <v>572.96819000000005</v>
      </c>
      <c r="F1263">
        <f t="shared" si="98"/>
        <v>0</v>
      </c>
      <c r="H1263" s="11">
        <v>1109.4957300000001</v>
      </c>
      <c r="I1263" s="11">
        <v>572.96819000000005</v>
      </c>
      <c r="J1263" s="11">
        <v>0</v>
      </c>
      <c r="K1263" s="3">
        <f t="shared" si="99"/>
        <v>1682.4639200000001</v>
      </c>
      <c r="L1263">
        <v>1682.4639200000001</v>
      </c>
      <c r="N1263">
        <v>110.949573</v>
      </c>
      <c r="O1263">
        <v>57.296818999999999</v>
      </c>
      <c r="P1263">
        <v>0</v>
      </c>
      <c r="Q1263">
        <f t="shared" si="100"/>
        <v>168.24639200000001</v>
      </c>
      <c r="R1263">
        <v>168.24639200000001</v>
      </c>
    </row>
    <row r="1264" spans="1:18" x14ac:dyDescent="0.25">
      <c r="A1264" s="3">
        <v>105665022</v>
      </c>
      <c r="B1264" s="3">
        <v>48020349</v>
      </c>
      <c r="C1264" s="3">
        <v>14095</v>
      </c>
      <c r="D1264">
        <f t="shared" si="96"/>
        <v>1056.65022</v>
      </c>
      <c r="E1264">
        <f t="shared" si="97"/>
        <v>480.20348999999999</v>
      </c>
      <c r="F1264">
        <f t="shared" si="98"/>
        <v>0.14094999999999999</v>
      </c>
      <c r="H1264" s="11">
        <v>1056.65022</v>
      </c>
      <c r="I1264" s="11">
        <v>480.20348999999999</v>
      </c>
      <c r="J1264" s="11">
        <v>0.14094999999999999</v>
      </c>
      <c r="K1264" s="3">
        <f t="shared" si="99"/>
        <v>1536.9946599999998</v>
      </c>
      <c r="L1264">
        <v>1536.9946599999998</v>
      </c>
      <c r="N1264">
        <v>105.66502199999999</v>
      </c>
      <c r="O1264">
        <v>48.020349000000003</v>
      </c>
      <c r="P1264">
        <v>1.4095E-2</v>
      </c>
      <c r="Q1264">
        <f t="shared" si="100"/>
        <v>153.699466</v>
      </c>
      <c r="R1264">
        <v>153.699466</v>
      </c>
    </row>
    <row r="1265" spans="1:18" x14ac:dyDescent="0.25">
      <c r="A1265" s="3">
        <v>47666776</v>
      </c>
      <c r="B1265" s="3">
        <v>48186754</v>
      </c>
      <c r="C1265" s="3"/>
      <c r="D1265">
        <f t="shared" si="96"/>
        <v>476.66775999999999</v>
      </c>
      <c r="E1265">
        <f t="shared" si="97"/>
        <v>481.86754000000002</v>
      </c>
      <c r="F1265">
        <f t="shared" si="98"/>
        <v>0</v>
      </c>
      <c r="H1265" s="11">
        <v>476.66775999999999</v>
      </c>
      <c r="I1265" s="11">
        <v>481.86754000000002</v>
      </c>
      <c r="J1265" s="11">
        <v>0</v>
      </c>
      <c r="K1265" s="3">
        <f t="shared" si="99"/>
        <v>958.53530000000001</v>
      </c>
      <c r="L1265">
        <v>958.53530000000001</v>
      </c>
      <c r="N1265">
        <v>47.666775999999999</v>
      </c>
      <c r="O1265">
        <v>48.186754000000001</v>
      </c>
      <c r="P1265">
        <v>0</v>
      </c>
      <c r="Q1265">
        <f t="shared" si="100"/>
        <v>95.853530000000006</v>
      </c>
      <c r="R1265">
        <v>95.853530000000006</v>
      </c>
    </row>
    <row r="1266" spans="1:18" x14ac:dyDescent="0.25">
      <c r="A1266" s="3">
        <v>27017020</v>
      </c>
      <c r="B1266" s="3">
        <v>53330481</v>
      </c>
      <c r="C1266" s="3">
        <v>4089878</v>
      </c>
      <c r="D1266">
        <f t="shared" si="96"/>
        <v>270.17020000000002</v>
      </c>
      <c r="E1266">
        <f t="shared" si="97"/>
        <v>533.30480999999997</v>
      </c>
      <c r="F1266">
        <f t="shared" si="98"/>
        <v>40.898780000000002</v>
      </c>
      <c r="H1266" s="11">
        <v>270.17020000000002</v>
      </c>
      <c r="I1266" s="11">
        <v>533.30480999999997</v>
      </c>
      <c r="J1266" s="11">
        <v>40.898780000000002</v>
      </c>
      <c r="K1266" s="3">
        <f t="shared" si="99"/>
        <v>844.37378999999999</v>
      </c>
      <c r="L1266">
        <v>844.37378999999999</v>
      </c>
      <c r="N1266">
        <v>27.017019999999999</v>
      </c>
      <c r="O1266">
        <v>53.330480999999999</v>
      </c>
      <c r="P1266">
        <v>4.0898779999999997</v>
      </c>
      <c r="Q1266">
        <f t="shared" si="100"/>
        <v>84.437378999999993</v>
      </c>
      <c r="R1266">
        <v>84.437378999999993</v>
      </c>
    </row>
    <row r="1267" spans="1:18" x14ac:dyDescent="0.25">
      <c r="A1267" s="3">
        <v>47345526</v>
      </c>
      <c r="B1267" s="3">
        <v>61136992</v>
      </c>
      <c r="C1267" s="3">
        <v>1921705</v>
      </c>
      <c r="D1267">
        <f t="shared" si="96"/>
        <v>473.45526000000001</v>
      </c>
      <c r="E1267">
        <f t="shared" si="97"/>
        <v>611.36991999999998</v>
      </c>
      <c r="F1267">
        <f t="shared" si="98"/>
        <v>19.21705</v>
      </c>
      <c r="H1267" s="11">
        <v>473.45526000000001</v>
      </c>
      <c r="I1267" s="11">
        <v>611.36991999999998</v>
      </c>
      <c r="J1267" s="11">
        <v>19.21705</v>
      </c>
      <c r="K1267" s="3">
        <f t="shared" si="99"/>
        <v>1104.04223</v>
      </c>
      <c r="L1267">
        <v>1104.04223</v>
      </c>
      <c r="N1267">
        <v>47.345526</v>
      </c>
      <c r="O1267">
        <v>61.136991999999999</v>
      </c>
      <c r="P1267">
        <v>1.921705</v>
      </c>
      <c r="Q1267">
        <f t="shared" si="100"/>
        <v>110.404223</v>
      </c>
      <c r="R1267">
        <v>110.404223</v>
      </c>
    </row>
    <row r="1268" spans="1:18" x14ac:dyDescent="0.25">
      <c r="A1268" s="3">
        <v>65180667</v>
      </c>
      <c r="B1268" s="3">
        <v>62196550</v>
      </c>
      <c r="C1268" s="3"/>
      <c r="D1268">
        <f t="shared" si="96"/>
        <v>651.80667000000005</v>
      </c>
      <c r="E1268">
        <f t="shared" si="97"/>
        <v>621.96550000000002</v>
      </c>
      <c r="F1268">
        <f t="shared" si="98"/>
        <v>0</v>
      </c>
      <c r="H1268" s="11">
        <v>651.80667000000005</v>
      </c>
      <c r="I1268" s="11">
        <v>621.96550000000002</v>
      </c>
      <c r="J1268" s="11">
        <v>0</v>
      </c>
      <c r="K1268" s="3">
        <f t="shared" si="99"/>
        <v>1273.7721700000002</v>
      </c>
      <c r="L1268">
        <v>1273.7721700000002</v>
      </c>
      <c r="N1268">
        <v>65.180667</v>
      </c>
      <c r="O1268">
        <v>62.196550000000002</v>
      </c>
      <c r="P1268">
        <v>0</v>
      </c>
      <c r="Q1268">
        <f t="shared" si="100"/>
        <v>127.377217</v>
      </c>
      <c r="R1268">
        <v>127.377217</v>
      </c>
    </row>
    <row r="1269" spans="1:18" x14ac:dyDescent="0.25">
      <c r="A1269" s="3">
        <v>149840627</v>
      </c>
      <c r="B1269" s="3">
        <v>39340214</v>
      </c>
      <c r="C1269" s="3">
        <v>43794485</v>
      </c>
      <c r="D1269">
        <f t="shared" si="96"/>
        <v>1498.4062699999999</v>
      </c>
      <c r="E1269">
        <f t="shared" si="97"/>
        <v>393.40213999999997</v>
      </c>
      <c r="F1269">
        <f t="shared" si="98"/>
        <v>437.94484999999997</v>
      </c>
      <c r="H1269" s="11">
        <v>1498.4062699999999</v>
      </c>
      <c r="I1269" s="11">
        <v>393.40213999999997</v>
      </c>
      <c r="J1269" s="11">
        <v>437.94484999999997</v>
      </c>
      <c r="K1269" s="3">
        <f t="shared" si="99"/>
        <v>2329.75326</v>
      </c>
      <c r="L1269">
        <v>2329.75326</v>
      </c>
      <c r="N1269">
        <v>149.84062700000001</v>
      </c>
      <c r="O1269">
        <v>39.340214000000003</v>
      </c>
      <c r="P1269">
        <v>43.794485000000002</v>
      </c>
      <c r="Q1269">
        <f t="shared" si="100"/>
        <v>232.97532600000002</v>
      </c>
      <c r="R1269">
        <v>232.97532600000002</v>
      </c>
    </row>
    <row r="1270" spans="1:18" x14ac:dyDescent="0.25">
      <c r="A1270" s="3">
        <v>121527348</v>
      </c>
      <c r="B1270" s="3">
        <v>67229110</v>
      </c>
      <c r="C1270" s="3"/>
      <c r="D1270">
        <f t="shared" si="96"/>
        <v>1215.2734800000001</v>
      </c>
      <c r="E1270">
        <f t="shared" si="97"/>
        <v>672.29110000000003</v>
      </c>
      <c r="F1270">
        <f t="shared" si="98"/>
        <v>0</v>
      </c>
      <c r="H1270" s="11">
        <v>1215.2734800000001</v>
      </c>
      <c r="I1270" s="11">
        <v>672.29110000000003</v>
      </c>
      <c r="J1270" s="11">
        <v>0</v>
      </c>
      <c r="K1270" s="3">
        <f t="shared" si="99"/>
        <v>1887.5645800000002</v>
      </c>
      <c r="L1270">
        <v>1887.5645800000002</v>
      </c>
      <c r="N1270">
        <v>121.527348</v>
      </c>
      <c r="O1270">
        <v>67.229110000000006</v>
      </c>
      <c r="P1270">
        <v>0</v>
      </c>
      <c r="Q1270">
        <f t="shared" si="100"/>
        <v>188.75645800000001</v>
      </c>
      <c r="R1270">
        <v>188.75645800000001</v>
      </c>
    </row>
    <row r="1271" spans="1:18" x14ac:dyDescent="0.25">
      <c r="A1271" s="3">
        <v>153762472</v>
      </c>
      <c r="B1271" s="3">
        <v>65148880</v>
      </c>
      <c r="C1271" s="3">
        <v>6919030</v>
      </c>
      <c r="D1271">
        <f t="shared" si="96"/>
        <v>1537.62472</v>
      </c>
      <c r="E1271">
        <f t="shared" si="97"/>
        <v>651.48879999999997</v>
      </c>
      <c r="F1271">
        <f t="shared" si="98"/>
        <v>69.190299999999993</v>
      </c>
      <c r="H1271" s="11">
        <v>1537.62472</v>
      </c>
      <c r="I1271" s="11">
        <v>651.48879999999997</v>
      </c>
      <c r="J1271" s="11">
        <v>69.190299999999993</v>
      </c>
      <c r="K1271" s="3">
        <f t="shared" si="99"/>
        <v>2258.3038200000001</v>
      </c>
      <c r="L1271">
        <v>2258.3038200000001</v>
      </c>
      <c r="N1271">
        <v>153.762472</v>
      </c>
      <c r="O1271">
        <v>65.148880000000005</v>
      </c>
      <c r="P1271">
        <v>6.9190300000000002</v>
      </c>
      <c r="Q1271">
        <f t="shared" si="100"/>
        <v>225.83038200000001</v>
      </c>
      <c r="R1271">
        <v>225.83038200000001</v>
      </c>
    </row>
    <row r="1272" spans="1:18" x14ac:dyDescent="0.25">
      <c r="A1272" s="3">
        <v>168739489</v>
      </c>
      <c r="B1272" s="3">
        <v>33643603</v>
      </c>
      <c r="C1272" s="3">
        <v>1110438</v>
      </c>
      <c r="D1272">
        <f t="shared" si="96"/>
        <v>1687.39489</v>
      </c>
      <c r="E1272">
        <f t="shared" si="97"/>
        <v>336.43603000000002</v>
      </c>
      <c r="F1272">
        <f t="shared" si="98"/>
        <v>11.104380000000001</v>
      </c>
      <c r="H1272" s="11">
        <v>1687.39489</v>
      </c>
      <c r="I1272" s="11">
        <v>336.43603000000002</v>
      </c>
      <c r="J1272" s="11">
        <v>11.104380000000001</v>
      </c>
      <c r="K1272" s="3">
        <f t="shared" si="99"/>
        <v>2034.9353000000001</v>
      </c>
      <c r="L1272">
        <v>2034.9353000000001</v>
      </c>
      <c r="N1272">
        <v>168.73948899999999</v>
      </c>
      <c r="O1272">
        <v>33.643602999999999</v>
      </c>
      <c r="P1272">
        <v>1.110438</v>
      </c>
      <c r="Q1272">
        <f t="shared" si="100"/>
        <v>203.49352999999996</v>
      </c>
      <c r="R1272">
        <v>203.49352999999996</v>
      </c>
    </row>
    <row r="1273" spans="1:18" x14ac:dyDescent="0.25">
      <c r="A1273" s="3">
        <v>116180500</v>
      </c>
      <c r="B1273" s="3">
        <v>30979430</v>
      </c>
      <c r="C1273" s="3">
        <v>4732333</v>
      </c>
      <c r="D1273">
        <f t="shared" si="96"/>
        <v>1161.8050000000001</v>
      </c>
      <c r="E1273">
        <f t="shared" si="97"/>
        <v>309.79430000000002</v>
      </c>
      <c r="F1273">
        <f t="shared" si="98"/>
        <v>47.323329999999999</v>
      </c>
      <c r="H1273" s="11">
        <v>1161.8050000000001</v>
      </c>
      <c r="I1273" s="11">
        <v>309.79430000000002</v>
      </c>
      <c r="J1273" s="11">
        <v>47.323329999999999</v>
      </c>
      <c r="K1273" s="3">
        <f t="shared" si="99"/>
        <v>1518.92263</v>
      </c>
      <c r="L1273">
        <v>1518.92263</v>
      </c>
      <c r="N1273">
        <v>116.18049999999999</v>
      </c>
      <c r="O1273">
        <v>30.979430000000001</v>
      </c>
      <c r="P1273">
        <v>4.7323329999999997</v>
      </c>
      <c r="Q1273">
        <f t="shared" si="100"/>
        <v>151.89226300000001</v>
      </c>
      <c r="R1273">
        <v>151.89226300000001</v>
      </c>
    </row>
    <row r="1274" spans="1:18" x14ac:dyDescent="0.25">
      <c r="A1274" s="3">
        <v>117052184</v>
      </c>
      <c r="B1274" s="3">
        <v>24458576</v>
      </c>
      <c r="C1274" s="3">
        <v>2853663</v>
      </c>
      <c r="D1274">
        <f t="shared" si="96"/>
        <v>1170.5218400000001</v>
      </c>
      <c r="E1274">
        <f t="shared" si="97"/>
        <v>244.58575999999999</v>
      </c>
      <c r="F1274">
        <f t="shared" si="98"/>
        <v>28.536629999999999</v>
      </c>
      <c r="H1274" s="11">
        <v>1170.5218400000001</v>
      </c>
      <c r="I1274" s="11">
        <v>244.58575999999999</v>
      </c>
      <c r="J1274" s="11">
        <v>28.536629999999999</v>
      </c>
      <c r="K1274" s="3">
        <f t="shared" si="99"/>
        <v>1443.6442300000001</v>
      </c>
      <c r="L1274">
        <v>1443.6442300000001</v>
      </c>
      <c r="N1274">
        <v>117.052184</v>
      </c>
      <c r="O1274">
        <v>24.458576000000001</v>
      </c>
      <c r="P1274">
        <v>2.8536630000000001</v>
      </c>
      <c r="Q1274">
        <f t="shared" si="100"/>
        <v>144.36442300000002</v>
      </c>
      <c r="R1274">
        <v>144.36442300000002</v>
      </c>
    </row>
    <row r="1275" spans="1:18" x14ac:dyDescent="0.25">
      <c r="A1275" s="3">
        <v>185002021</v>
      </c>
      <c r="B1275" s="3">
        <v>79153236</v>
      </c>
      <c r="C1275" s="3">
        <v>35152309</v>
      </c>
      <c r="D1275">
        <f t="shared" si="96"/>
        <v>1850.0202099999999</v>
      </c>
      <c r="E1275">
        <f t="shared" si="97"/>
        <v>791.53236000000004</v>
      </c>
      <c r="F1275">
        <f t="shared" si="98"/>
        <v>351.52309000000002</v>
      </c>
      <c r="H1275" s="11">
        <v>1850.0202099999999</v>
      </c>
      <c r="I1275" s="11">
        <v>791.53236000000004</v>
      </c>
      <c r="J1275" s="11">
        <v>351.52309000000002</v>
      </c>
      <c r="K1275" s="3">
        <f t="shared" si="99"/>
        <v>2993.07566</v>
      </c>
      <c r="L1275">
        <v>2993.07566</v>
      </c>
      <c r="N1275">
        <v>185.00202100000001</v>
      </c>
      <c r="O1275">
        <v>79.153236000000007</v>
      </c>
      <c r="P1275">
        <v>35.152309000000002</v>
      </c>
      <c r="Q1275">
        <f t="shared" si="100"/>
        <v>299.30756600000001</v>
      </c>
      <c r="R1275">
        <v>299.30756600000001</v>
      </c>
    </row>
    <row r="1276" spans="1:18" x14ac:dyDescent="0.25">
      <c r="A1276" s="3">
        <v>224702559</v>
      </c>
      <c r="B1276" s="3">
        <v>113855831</v>
      </c>
      <c r="C1276" s="3">
        <v>8280731</v>
      </c>
      <c r="D1276">
        <f t="shared" si="96"/>
        <v>2247.0255900000002</v>
      </c>
      <c r="E1276">
        <f t="shared" si="97"/>
        <v>1138.5583099999999</v>
      </c>
      <c r="F1276">
        <f t="shared" si="98"/>
        <v>82.807310000000001</v>
      </c>
      <c r="H1276" s="11">
        <v>2247.0255900000002</v>
      </c>
      <c r="I1276" s="11">
        <v>1138.5583099999999</v>
      </c>
      <c r="J1276" s="11">
        <v>82.807310000000001</v>
      </c>
      <c r="K1276" s="3">
        <f t="shared" si="99"/>
        <v>3468.3912100000002</v>
      </c>
      <c r="L1276">
        <v>3468.3912100000002</v>
      </c>
      <c r="N1276">
        <v>224.70255900000001</v>
      </c>
      <c r="O1276">
        <v>113.85583099999999</v>
      </c>
      <c r="P1276">
        <v>8.2807309999999994</v>
      </c>
      <c r="Q1276">
        <f t="shared" si="100"/>
        <v>346.83912100000003</v>
      </c>
      <c r="R1276">
        <v>346.83912100000003</v>
      </c>
    </row>
    <row r="1277" spans="1:18" x14ac:dyDescent="0.25">
      <c r="A1277" s="3">
        <v>221023543</v>
      </c>
      <c r="B1277" s="3">
        <v>78518032</v>
      </c>
      <c r="C1277" s="3">
        <v>27851467</v>
      </c>
      <c r="D1277">
        <f t="shared" si="96"/>
        <v>2210.2354300000002</v>
      </c>
      <c r="E1277">
        <f t="shared" si="97"/>
        <v>785.18032000000005</v>
      </c>
      <c r="F1277">
        <f t="shared" si="98"/>
        <v>278.51467000000002</v>
      </c>
      <c r="H1277" s="11">
        <v>2210.2354300000002</v>
      </c>
      <c r="I1277" s="11">
        <v>785.18032000000005</v>
      </c>
      <c r="J1277" s="11">
        <v>278.51467000000002</v>
      </c>
      <c r="K1277" s="3">
        <f t="shared" si="99"/>
        <v>3273.9304200000001</v>
      </c>
      <c r="L1277">
        <v>3273.9304200000001</v>
      </c>
      <c r="N1277">
        <v>221.02354299999999</v>
      </c>
      <c r="O1277">
        <v>78.518032000000005</v>
      </c>
      <c r="P1277">
        <v>27.851467</v>
      </c>
      <c r="Q1277">
        <f t="shared" si="100"/>
        <v>327.39304199999998</v>
      </c>
      <c r="R1277">
        <v>327.39304199999998</v>
      </c>
    </row>
    <row r="1278" spans="1:18" x14ac:dyDescent="0.25">
      <c r="A1278" s="3">
        <v>108534079</v>
      </c>
      <c r="B1278" s="3">
        <v>62890297</v>
      </c>
      <c r="C1278" s="3">
        <v>1400482</v>
      </c>
      <c r="D1278">
        <f t="shared" si="96"/>
        <v>1085.34079</v>
      </c>
      <c r="E1278">
        <f t="shared" si="97"/>
        <v>628.90296999999998</v>
      </c>
      <c r="F1278">
        <f t="shared" si="98"/>
        <v>14.00482</v>
      </c>
      <c r="H1278" s="11">
        <v>1085.34079</v>
      </c>
      <c r="I1278" s="11">
        <v>628.90296999999998</v>
      </c>
      <c r="J1278" s="11">
        <v>14.00482</v>
      </c>
      <c r="K1278" s="3">
        <f t="shared" si="99"/>
        <v>1728.2485799999999</v>
      </c>
      <c r="L1278">
        <v>1728.2485799999999</v>
      </c>
      <c r="N1278">
        <v>108.53407900000001</v>
      </c>
      <c r="O1278">
        <v>62.890296999999997</v>
      </c>
      <c r="P1278">
        <v>1.400482</v>
      </c>
      <c r="Q1278">
        <f t="shared" si="100"/>
        <v>172.82485800000001</v>
      </c>
      <c r="R1278">
        <v>172.82485800000001</v>
      </c>
    </row>
    <row r="1279" spans="1:18" x14ac:dyDescent="0.25">
      <c r="A1279" s="3">
        <v>136292482</v>
      </c>
      <c r="B1279" s="3">
        <v>40393985</v>
      </c>
      <c r="C1279" s="3">
        <v>11884595</v>
      </c>
      <c r="D1279">
        <f t="shared" si="96"/>
        <v>1362.92482</v>
      </c>
      <c r="E1279">
        <f t="shared" si="97"/>
        <v>403.93984999999998</v>
      </c>
      <c r="F1279">
        <f t="shared" si="98"/>
        <v>118.84595</v>
      </c>
      <c r="H1279" s="11">
        <v>1362.92482</v>
      </c>
      <c r="I1279" s="11">
        <v>403.93984999999998</v>
      </c>
      <c r="J1279" s="11">
        <v>118.84595</v>
      </c>
      <c r="K1279" s="3">
        <f t="shared" si="99"/>
        <v>1885.7106199999998</v>
      </c>
      <c r="L1279">
        <v>1885.7106199999998</v>
      </c>
      <c r="N1279">
        <v>136.29248200000001</v>
      </c>
      <c r="O1279">
        <v>40.393985000000001</v>
      </c>
      <c r="P1279">
        <v>11.884594999999999</v>
      </c>
      <c r="Q1279">
        <f t="shared" si="100"/>
        <v>188.57106199999998</v>
      </c>
      <c r="R1279">
        <v>188.57106199999998</v>
      </c>
    </row>
    <row r="1280" spans="1:18" x14ac:dyDescent="0.25">
      <c r="A1280" s="3">
        <v>96055134</v>
      </c>
      <c r="B1280" s="3">
        <v>37036996</v>
      </c>
      <c r="C1280" s="3">
        <v>7176867</v>
      </c>
      <c r="D1280">
        <f t="shared" si="96"/>
        <v>960.55133999999998</v>
      </c>
      <c r="E1280">
        <f t="shared" si="97"/>
        <v>370.36995999999999</v>
      </c>
      <c r="F1280">
        <f t="shared" si="98"/>
        <v>71.76867</v>
      </c>
      <c r="H1280" s="11">
        <v>960.55133999999998</v>
      </c>
      <c r="I1280" s="11">
        <v>370.36995999999999</v>
      </c>
      <c r="J1280" s="11">
        <v>71.76867</v>
      </c>
      <c r="K1280" s="3">
        <f t="shared" si="99"/>
        <v>1402.6899699999999</v>
      </c>
      <c r="L1280">
        <v>1402.6899699999999</v>
      </c>
      <c r="N1280">
        <v>96.055133999999995</v>
      </c>
      <c r="O1280">
        <v>37.036996000000002</v>
      </c>
      <c r="P1280">
        <v>7.1768669999999997</v>
      </c>
      <c r="Q1280">
        <f t="shared" si="100"/>
        <v>140.26899699999998</v>
      </c>
      <c r="R1280">
        <v>140.26899699999998</v>
      </c>
    </row>
    <row r="1281" spans="1:18" x14ac:dyDescent="0.25">
      <c r="A1281" s="3">
        <v>138381326</v>
      </c>
      <c r="B1281" s="3">
        <v>51205089</v>
      </c>
      <c r="C1281" s="3">
        <v>11119068</v>
      </c>
      <c r="D1281">
        <f t="shared" si="96"/>
        <v>1383.8132599999999</v>
      </c>
      <c r="E1281">
        <f t="shared" si="97"/>
        <v>512.05088999999998</v>
      </c>
      <c r="F1281">
        <f t="shared" si="98"/>
        <v>111.19068</v>
      </c>
      <c r="H1281" s="11">
        <v>1383.8132599999999</v>
      </c>
      <c r="I1281" s="11">
        <v>512.05088999999998</v>
      </c>
      <c r="J1281" s="11">
        <v>111.19068</v>
      </c>
      <c r="K1281" s="3">
        <f t="shared" si="99"/>
        <v>2007.0548299999998</v>
      </c>
      <c r="L1281">
        <v>2007.0548299999998</v>
      </c>
      <c r="N1281">
        <v>138.381326</v>
      </c>
      <c r="O1281">
        <v>51.205089000000001</v>
      </c>
      <c r="P1281">
        <v>11.119068</v>
      </c>
      <c r="Q1281">
        <f t="shared" si="100"/>
        <v>200.70548299999999</v>
      </c>
      <c r="R1281">
        <v>200.70548299999999</v>
      </c>
    </row>
    <row r="1282" spans="1:18" x14ac:dyDescent="0.25">
      <c r="A1282" s="3">
        <v>223395325</v>
      </c>
      <c r="B1282" s="3">
        <v>59836919</v>
      </c>
      <c r="C1282" s="3">
        <v>65974713</v>
      </c>
      <c r="D1282">
        <f t="shared" si="96"/>
        <v>2233.95325</v>
      </c>
      <c r="E1282">
        <f t="shared" si="97"/>
        <v>598.36919</v>
      </c>
      <c r="F1282">
        <f t="shared" si="98"/>
        <v>659.74712999999997</v>
      </c>
      <c r="H1282" s="11">
        <v>2233.95325</v>
      </c>
      <c r="I1282" s="11">
        <v>598.36919</v>
      </c>
      <c r="J1282" s="11">
        <v>659.74712999999997</v>
      </c>
      <c r="K1282" s="3">
        <f t="shared" si="99"/>
        <v>3492.0695699999997</v>
      </c>
      <c r="L1282">
        <v>3492.0695699999997</v>
      </c>
      <c r="N1282">
        <v>223.39532500000001</v>
      </c>
      <c r="O1282">
        <v>59.836919000000002</v>
      </c>
      <c r="P1282">
        <v>65.974712999999994</v>
      </c>
      <c r="Q1282">
        <f t="shared" si="100"/>
        <v>349.20695700000005</v>
      </c>
      <c r="R1282">
        <v>349.20695700000005</v>
      </c>
    </row>
    <row r="1283" spans="1:18" x14ac:dyDescent="0.25">
      <c r="A1283" s="3">
        <v>189611754</v>
      </c>
      <c r="B1283" s="3">
        <v>69108645</v>
      </c>
      <c r="C1283" s="3">
        <v>5011347</v>
      </c>
      <c r="D1283">
        <f t="shared" ref="D1283:D1346" si="101">A1283/100000</f>
        <v>1896.11754</v>
      </c>
      <c r="E1283">
        <f t="shared" ref="E1283:E1346" si="102">B1283/100000</f>
        <v>691.08645000000001</v>
      </c>
      <c r="F1283">
        <f t="shared" ref="F1283:F1346" si="103">C1283/100000</f>
        <v>50.11347</v>
      </c>
      <c r="H1283" s="11">
        <v>1896.11754</v>
      </c>
      <c r="I1283" s="11">
        <v>691.08645000000001</v>
      </c>
      <c r="J1283" s="11">
        <v>50.11347</v>
      </c>
      <c r="K1283" s="3">
        <f t="shared" ref="K1283:K1346" si="104">SUM(H1283:J1283)</f>
        <v>2637.3174599999998</v>
      </c>
      <c r="L1283">
        <v>2637.3174599999998</v>
      </c>
      <c r="N1283">
        <v>189.61175399999999</v>
      </c>
      <c r="O1283">
        <v>69.108644999999996</v>
      </c>
      <c r="P1283">
        <v>5.0113469999999998</v>
      </c>
      <c r="Q1283">
        <f t="shared" ref="Q1283:Q1346" si="105">SUM(N1283:P1283)</f>
        <v>263.73174599999999</v>
      </c>
      <c r="R1283">
        <v>263.73174599999999</v>
      </c>
    </row>
    <row r="1284" spans="1:18" x14ac:dyDescent="0.25">
      <c r="A1284" s="3">
        <v>176491479</v>
      </c>
      <c r="B1284" s="3">
        <v>60398491</v>
      </c>
      <c r="C1284" s="3">
        <v>13293638</v>
      </c>
      <c r="D1284">
        <f t="shared" si="101"/>
        <v>1764.91479</v>
      </c>
      <c r="E1284">
        <f t="shared" si="102"/>
        <v>603.98491000000001</v>
      </c>
      <c r="F1284">
        <f t="shared" si="103"/>
        <v>132.93638000000001</v>
      </c>
      <c r="H1284" s="11">
        <v>1764.91479</v>
      </c>
      <c r="I1284" s="11">
        <v>603.98491000000001</v>
      </c>
      <c r="J1284" s="11">
        <v>132.93638000000001</v>
      </c>
      <c r="K1284" s="3">
        <f t="shared" si="104"/>
        <v>2501.83608</v>
      </c>
      <c r="L1284">
        <v>2501.83608</v>
      </c>
      <c r="N1284">
        <v>176.491479</v>
      </c>
      <c r="O1284">
        <v>60.398491</v>
      </c>
      <c r="P1284">
        <v>13.293638</v>
      </c>
      <c r="Q1284">
        <f t="shared" si="105"/>
        <v>250.18360799999999</v>
      </c>
      <c r="R1284">
        <v>250.18360799999999</v>
      </c>
    </row>
    <row r="1285" spans="1:18" x14ac:dyDescent="0.25">
      <c r="A1285" s="3">
        <v>177215773</v>
      </c>
      <c r="B1285" s="3">
        <v>69557027</v>
      </c>
      <c r="C1285" s="3">
        <v>172571943</v>
      </c>
      <c r="D1285">
        <f t="shared" si="101"/>
        <v>1772.1577299999999</v>
      </c>
      <c r="E1285">
        <f t="shared" si="102"/>
        <v>695.57027000000005</v>
      </c>
      <c r="F1285">
        <f t="shared" si="103"/>
        <v>1725.7194300000001</v>
      </c>
      <c r="H1285" s="11">
        <v>1772.1577299999999</v>
      </c>
      <c r="I1285" s="11">
        <v>695.57027000000005</v>
      </c>
      <c r="J1285" s="11">
        <v>1725.7194300000001</v>
      </c>
      <c r="K1285" s="3">
        <f t="shared" si="104"/>
        <v>4193.4474300000002</v>
      </c>
      <c r="L1285">
        <v>4193.4474300000002</v>
      </c>
      <c r="N1285">
        <v>177.21577300000001</v>
      </c>
      <c r="O1285">
        <v>69.557027000000005</v>
      </c>
      <c r="P1285">
        <v>172.571943</v>
      </c>
      <c r="Q1285">
        <f t="shared" si="105"/>
        <v>419.34474299999999</v>
      </c>
      <c r="R1285">
        <v>419.34474299999999</v>
      </c>
    </row>
    <row r="1286" spans="1:18" x14ac:dyDescent="0.25">
      <c r="A1286" s="3">
        <v>2205519</v>
      </c>
      <c r="B1286" s="3">
        <v>83021043</v>
      </c>
      <c r="C1286" s="3">
        <v>40288311</v>
      </c>
      <c r="D1286">
        <f t="shared" si="101"/>
        <v>22.05519</v>
      </c>
      <c r="E1286">
        <f t="shared" si="102"/>
        <v>830.21042999999997</v>
      </c>
      <c r="F1286">
        <f t="shared" si="103"/>
        <v>402.88310999999999</v>
      </c>
      <c r="H1286" s="11">
        <v>22.05519</v>
      </c>
      <c r="I1286" s="11">
        <v>830.21042999999997</v>
      </c>
      <c r="J1286" s="11">
        <v>402.88310999999999</v>
      </c>
      <c r="K1286" s="3">
        <f t="shared" si="104"/>
        <v>1255.1487299999999</v>
      </c>
      <c r="L1286">
        <v>1255.1487299999999</v>
      </c>
      <c r="N1286">
        <v>2.2055189999999998</v>
      </c>
      <c r="O1286">
        <v>83.021043000000006</v>
      </c>
      <c r="P1286">
        <v>40.288311</v>
      </c>
      <c r="Q1286">
        <f t="shared" si="105"/>
        <v>125.51487299999999</v>
      </c>
      <c r="R1286">
        <v>125.51487299999999</v>
      </c>
    </row>
    <row r="1287" spans="1:18" x14ac:dyDescent="0.25">
      <c r="A1287" s="3">
        <v>369818</v>
      </c>
      <c r="B1287" s="3">
        <v>45244508</v>
      </c>
      <c r="C1287" s="3">
        <v>26584699</v>
      </c>
      <c r="D1287">
        <f t="shared" si="101"/>
        <v>3.6981799999999998</v>
      </c>
      <c r="E1287">
        <f t="shared" si="102"/>
        <v>452.44508000000002</v>
      </c>
      <c r="F1287">
        <f t="shared" si="103"/>
        <v>265.84699000000001</v>
      </c>
      <c r="H1287" s="11">
        <v>3.6981799999999998</v>
      </c>
      <c r="I1287" s="11">
        <v>452.44508000000002</v>
      </c>
      <c r="J1287" s="11">
        <v>265.84699000000001</v>
      </c>
      <c r="K1287" s="3">
        <f t="shared" si="104"/>
        <v>721.99025000000006</v>
      </c>
      <c r="L1287">
        <v>721.99025000000006</v>
      </c>
      <c r="N1287">
        <v>0.36981799999999998</v>
      </c>
      <c r="O1287">
        <v>45.244508000000003</v>
      </c>
      <c r="P1287">
        <v>26.584699000000001</v>
      </c>
      <c r="Q1287">
        <f t="shared" si="105"/>
        <v>72.199025000000006</v>
      </c>
      <c r="R1287">
        <v>72.199025000000006</v>
      </c>
    </row>
    <row r="1288" spans="1:18" x14ac:dyDescent="0.25">
      <c r="A1288" s="3">
        <v>2034668</v>
      </c>
      <c r="B1288" s="3">
        <v>29869718</v>
      </c>
      <c r="C1288" s="3">
        <v>1404940</v>
      </c>
      <c r="D1288">
        <f t="shared" si="101"/>
        <v>20.346679999999999</v>
      </c>
      <c r="E1288">
        <f t="shared" si="102"/>
        <v>298.69718</v>
      </c>
      <c r="F1288">
        <f t="shared" si="103"/>
        <v>14.0494</v>
      </c>
      <c r="H1288" s="11">
        <v>20.346679999999999</v>
      </c>
      <c r="I1288" s="11">
        <v>298.69718</v>
      </c>
      <c r="J1288" s="11">
        <v>14.0494</v>
      </c>
      <c r="K1288" s="3">
        <f t="shared" si="104"/>
        <v>333.09325999999999</v>
      </c>
      <c r="L1288">
        <v>333.09325999999999</v>
      </c>
      <c r="N1288">
        <v>2.0346679999999999</v>
      </c>
      <c r="O1288">
        <v>29.869717999999999</v>
      </c>
      <c r="P1288">
        <v>1.4049400000000001</v>
      </c>
      <c r="Q1288">
        <f t="shared" si="105"/>
        <v>33.309325999999999</v>
      </c>
      <c r="R1288">
        <v>33.309325999999999</v>
      </c>
    </row>
    <row r="1289" spans="1:18" x14ac:dyDescent="0.25">
      <c r="A1289" s="3">
        <v>444802</v>
      </c>
      <c r="B1289" s="3">
        <v>22283908</v>
      </c>
      <c r="C1289" s="3">
        <v>2247656</v>
      </c>
      <c r="D1289">
        <f t="shared" si="101"/>
        <v>4.4480199999999996</v>
      </c>
      <c r="E1289">
        <f t="shared" si="102"/>
        <v>222.83908</v>
      </c>
      <c r="F1289">
        <f t="shared" si="103"/>
        <v>22.476559999999999</v>
      </c>
      <c r="H1289" s="11">
        <v>4.4480199999999996</v>
      </c>
      <c r="I1289" s="11">
        <v>222.83908</v>
      </c>
      <c r="J1289" s="11">
        <v>22.476559999999999</v>
      </c>
      <c r="K1289" s="3">
        <f t="shared" si="104"/>
        <v>249.76366000000002</v>
      </c>
      <c r="L1289">
        <v>249.76366000000002</v>
      </c>
      <c r="N1289">
        <v>0.44480199999999998</v>
      </c>
      <c r="O1289">
        <v>22.283908</v>
      </c>
      <c r="P1289">
        <v>2.2476560000000001</v>
      </c>
      <c r="Q1289">
        <f t="shared" si="105"/>
        <v>24.976365999999999</v>
      </c>
      <c r="R1289">
        <v>24.976365999999999</v>
      </c>
    </row>
    <row r="1290" spans="1:18" x14ac:dyDescent="0.25">
      <c r="A1290" s="3">
        <v>1571453</v>
      </c>
      <c r="B1290" s="3">
        <v>39047579</v>
      </c>
      <c r="C1290" s="3">
        <v>24081285</v>
      </c>
      <c r="D1290">
        <f t="shared" si="101"/>
        <v>15.71453</v>
      </c>
      <c r="E1290">
        <f t="shared" si="102"/>
        <v>390.47579000000002</v>
      </c>
      <c r="F1290">
        <f t="shared" si="103"/>
        <v>240.81285</v>
      </c>
      <c r="H1290" s="11">
        <v>15.71453</v>
      </c>
      <c r="I1290" s="11">
        <v>390.47579000000002</v>
      </c>
      <c r="J1290" s="11">
        <v>240.81285</v>
      </c>
      <c r="K1290" s="3">
        <f t="shared" si="104"/>
        <v>647.00317000000007</v>
      </c>
      <c r="L1290">
        <v>647.00317000000007</v>
      </c>
      <c r="N1290">
        <v>1.571453</v>
      </c>
      <c r="O1290">
        <v>39.047578999999999</v>
      </c>
      <c r="P1290">
        <v>24.081285000000001</v>
      </c>
      <c r="Q1290">
        <f t="shared" si="105"/>
        <v>64.700316999999998</v>
      </c>
      <c r="R1290">
        <v>64.700316999999998</v>
      </c>
    </row>
    <row r="1291" spans="1:18" x14ac:dyDescent="0.25">
      <c r="A1291" s="3">
        <v>931428</v>
      </c>
      <c r="B1291" s="3">
        <v>43060196</v>
      </c>
      <c r="C1291" s="3">
        <v>60151143</v>
      </c>
      <c r="D1291">
        <f t="shared" si="101"/>
        <v>9.3142800000000001</v>
      </c>
      <c r="E1291">
        <f t="shared" si="102"/>
        <v>430.60196000000002</v>
      </c>
      <c r="F1291">
        <f t="shared" si="103"/>
        <v>601.51143000000002</v>
      </c>
      <c r="H1291" s="11">
        <v>9.3142800000000001</v>
      </c>
      <c r="I1291" s="11">
        <v>430.60196000000002</v>
      </c>
      <c r="J1291" s="11">
        <v>601.51143000000002</v>
      </c>
      <c r="K1291" s="3">
        <f t="shared" si="104"/>
        <v>1041.42767</v>
      </c>
      <c r="L1291">
        <v>1041.42767</v>
      </c>
      <c r="N1291">
        <v>0.93142800000000003</v>
      </c>
      <c r="O1291">
        <v>43.060195999999998</v>
      </c>
      <c r="P1291">
        <v>60.151142999999998</v>
      </c>
      <c r="Q1291">
        <f t="shared" si="105"/>
        <v>104.14276699999999</v>
      </c>
      <c r="R1291">
        <v>104.14276699999999</v>
      </c>
    </row>
    <row r="1292" spans="1:18" x14ac:dyDescent="0.25">
      <c r="A1292" s="3">
        <v>1381923</v>
      </c>
      <c r="B1292" s="3">
        <v>24071257</v>
      </c>
      <c r="C1292" s="3">
        <v>16112186</v>
      </c>
      <c r="D1292">
        <f t="shared" si="101"/>
        <v>13.819229999999999</v>
      </c>
      <c r="E1292">
        <f t="shared" si="102"/>
        <v>240.71257</v>
      </c>
      <c r="F1292">
        <f t="shared" si="103"/>
        <v>161.12186</v>
      </c>
      <c r="H1292" s="11">
        <v>13.819229999999999</v>
      </c>
      <c r="I1292" s="11">
        <v>240.71257</v>
      </c>
      <c r="J1292" s="11">
        <v>161.12186</v>
      </c>
      <c r="K1292" s="3">
        <f t="shared" si="104"/>
        <v>415.65366</v>
      </c>
      <c r="L1292">
        <v>415.65366</v>
      </c>
      <c r="N1292">
        <v>1.381923</v>
      </c>
      <c r="O1292">
        <v>24.071256999999999</v>
      </c>
      <c r="P1292">
        <v>16.112186000000001</v>
      </c>
      <c r="Q1292">
        <f t="shared" si="105"/>
        <v>41.565365999999997</v>
      </c>
      <c r="R1292">
        <v>41.565365999999997</v>
      </c>
    </row>
    <row r="1293" spans="1:18" x14ac:dyDescent="0.25">
      <c r="A1293" s="3">
        <v>4573107</v>
      </c>
      <c r="B1293" s="3">
        <v>49726530</v>
      </c>
      <c r="C1293" s="3">
        <v>35466250</v>
      </c>
      <c r="D1293">
        <f t="shared" si="101"/>
        <v>45.731070000000003</v>
      </c>
      <c r="E1293">
        <f t="shared" si="102"/>
        <v>497.26530000000002</v>
      </c>
      <c r="F1293">
        <f t="shared" si="103"/>
        <v>354.66250000000002</v>
      </c>
      <c r="H1293" s="11">
        <v>45.731070000000003</v>
      </c>
      <c r="I1293" s="11">
        <v>497.26530000000002</v>
      </c>
      <c r="J1293" s="11">
        <v>354.66250000000002</v>
      </c>
      <c r="K1293" s="3">
        <f t="shared" si="104"/>
        <v>897.65887000000009</v>
      </c>
      <c r="L1293">
        <v>897.65887000000009</v>
      </c>
      <c r="N1293">
        <v>4.5731070000000003</v>
      </c>
      <c r="O1293">
        <v>49.726529999999997</v>
      </c>
      <c r="P1293">
        <v>35.466250000000002</v>
      </c>
      <c r="Q1293">
        <f t="shared" si="105"/>
        <v>89.765886999999992</v>
      </c>
      <c r="R1293">
        <v>89.765886999999992</v>
      </c>
    </row>
    <row r="1294" spans="1:18" x14ac:dyDescent="0.25">
      <c r="A1294" s="3">
        <v>1870134</v>
      </c>
      <c r="B1294" s="3">
        <v>51150578</v>
      </c>
      <c r="C1294" s="3">
        <v>51088248</v>
      </c>
      <c r="D1294">
        <f t="shared" si="101"/>
        <v>18.701339999999998</v>
      </c>
      <c r="E1294">
        <f t="shared" si="102"/>
        <v>511.50578000000002</v>
      </c>
      <c r="F1294">
        <f t="shared" si="103"/>
        <v>510.88247999999999</v>
      </c>
      <c r="H1294" s="11">
        <v>18.701339999999998</v>
      </c>
      <c r="I1294" s="11">
        <v>511.50578000000002</v>
      </c>
      <c r="J1294" s="11">
        <v>510.88247999999999</v>
      </c>
      <c r="K1294" s="3">
        <f t="shared" si="104"/>
        <v>1041.0896</v>
      </c>
      <c r="L1294">
        <v>1041.0896</v>
      </c>
      <c r="N1294">
        <v>1.870134</v>
      </c>
      <c r="O1294">
        <v>51.150578000000003</v>
      </c>
      <c r="P1294">
        <v>51.088248</v>
      </c>
      <c r="Q1294">
        <f t="shared" si="105"/>
        <v>104.10896</v>
      </c>
      <c r="R1294">
        <v>104.10896</v>
      </c>
    </row>
    <row r="1295" spans="1:18" x14ac:dyDescent="0.25">
      <c r="A1295" s="3">
        <v>2477924</v>
      </c>
      <c r="B1295" s="3">
        <v>41113567</v>
      </c>
      <c r="C1295" s="3">
        <v>58243096</v>
      </c>
      <c r="D1295">
        <f t="shared" si="101"/>
        <v>24.779240000000001</v>
      </c>
      <c r="E1295">
        <f t="shared" si="102"/>
        <v>411.13567</v>
      </c>
      <c r="F1295">
        <f t="shared" si="103"/>
        <v>582.43096000000003</v>
      </c>
      <c r="H1295" s="11">
        <v>24.779240000000001</v>
      </c>
      <c r="I1295" s="11">
        <v>411.13567</v>
      </c>
      <c r="J1295" s="11">
        <v>582.43096000000003</v>
      </c>
      <c r="K1295" s="3">
        <f t="shared" si="104"/>
        <v>1018.3458700000001</v>
      </c>
      <c r="L1295">
        <v>1018.3458700000001</v>
      </c>
      <c r="N1295">
        <v>2.4779239999999998</v>
      </c>
      <c r="O1295">
        <v>41.113567000000003</v>
      </c>
      <c r="P1295">
        <v>58.243096000000001</v>
      </c>
      <c r="Q1295">
        <f t="shared" si="105"/>
        <v>101.834587</v>
      </c>
      <c r="R1295">
        <v>101.834587</v>
      </c>
    </row>
    <row r="1296" spans="1:18" x14ac:dyDescent="0.25">
      <c r="A1296" s="3">
        <v>8590744</v>
      </c>
      <c r="B1296" s="3">
        <v>33148103</v>
      </c>
      <c r="C1296" s="3">
        <v>65339927</v>
      </c>
      <c r="D1296">
        <f t="shared" si="101"/>
        <v>85.907439999999994</v>
      </c>
      <c r="E1296">
        <f t="shared" si="102"/>
        <v>331.48102999999998</v>
      </c>
      <c r="F1296">
        <f t="shared" si="103"/>
        <v>653.39927</v>
      </c>
      <c r="H1296" s="11">
        <v>85.907439999999994</v>
      </c>
      <c r="I1296" s="11">
        <v>331.48102999999998</v>
      </c>
      <c r="J1296" s="11">
        <v>653.39927</v>
      </c>
      <c r="K1296" s="3">
        <f t="shared" si="104"/>
        <v>1070.78774</v>
      </c>
      <c r="L1296">
        <v>1070.78774</v>
      </c>
      <c r="N1296">
        <v>8.5907440000000008</v>
      </c>
      <c r="O1296">
        <v>33.148102999999999</v>
      </c>
      <c r="P1296">
        <v>65.339927000000003</v>
      </c>
      <c r="Q1296">
        <f t="shared" si="105"/>
        <v>107.07877400000001</v>
      </c>
      <c r="R1296">
        <v>107.07877400000001</v>
      </c>
    </row>
    <row r="1297" spans="1:18" x14ac:dyDescent="0.25">
      <c r="A1297" s="3">
        <v>7833418</v>
      </c>
      <c r="B1297" s="3">
        <v>47142378</v>
      </c>
      <c r="C1297" s="3">
        <v>154816266</v>
      </c>
      <c r="D1297">
        <f t="shared" si="101"/>
        <v>78.334180000000003</v>
      </c>
      <c r="E1297">
        <f t="shared" si="102"/>
        <v>471.42378000000002</v>
      </c>
      <c r="F1297">
        <f t="shared" si="103"/>
        <v>1548.16266</v>
      </c>
      <c r="H1297" s="11">
        <v>78.334180000000003</v>
      </c>
      <c r="I1297" s="11">
        <v>471.42378000000002</v>
      </c>
      <c r="J1297" s="11">
        <v>1548.16266</v>
      </c>
      <c r="K1297" s="3">
        <f t="shared" si="104"/>
        <v>2097.9206199999999</v>
      </c>
      <c r="L1297">
        <v>2097.9206199999999</v>
      </c>
      <c r="N1297">
        <v>7.833418</v>
      </c>
      <c r="O1297">
        <v>47.142378000000001</v>
      </c>
      <c r="P1297">
        <v>154.81626600000001</v>
      </c>
      <c r="Q1297">
        <f t="shared" si="105"/>
        <v>209.79206200000002</v>
      </c>
      <c r="R1297">
        <v>209.79206200000002</v>
      </c>
    </row>
    <row r="1298" spans="1:18" x14ac:dyDescent="0.25">
      <c r="A1298" s="3">
        <v>104307488</v>
      </c>
      <c r="B1298" s="3">
        <v>59276368</v>
      </c>
      <c r="C1298" s="3">
        <v>36360265</v>
      </c>
      <c r="D1298">
        <f t="shared" si="101"/>
        <v>1043.0748799999999</v>
      </c>
      <c r="E1298">
        <f t="shared" si="102"/>
        <v>592.76368000000002</v>
      </c>
      <c r="F1298">
        <f t="shared" si="103"/>
        <v>363.60264999999998</v>
      </c>
      <c r="H1298" s="11">
        <v>1043.0748799999999</v>
      </c>
      <c r="I1298" s="11">
        <v>592.76368000000002</v>
      </c>
      <c r="J1298" s="11">
        <v>363.60264999999998</v>
      </c>
      <c r="K1298" s="3">
        <f t="shared" si="104"/>
        <v>1999.44121</v>
      </c>
      <c r="L1298">
        <v>1999.44121</v>
      </c>
      <c r="N1298">
        <v>104.30748800000001</v>
      </c>
      <c r="O1298">
        <v>59.276367999999998</v>
      </c>
      <c r="P1298">
        <v>36.360264999999998</v>
      </c>
      <c r="Q1298">
        <f t="shared" si="105"/>
        <v>199.944121</v>
      </c>
      <c r="R1298">
        <v>199.944121</v>
      </c>
    </row>
    <row r="1299" spans="1:18" x14ac:dyDescent="0.25">
      <c r="A1299" s="3">
        <v>101433390</v>
      </c>
      <c r="B1299" s="3">
        <v>11398191</v>
      </c>
      <c r="C1299" s="3">
        <v>50189832</v>
      </c>
      <c r="D1299">
        <f t="shared" si="101"/>
        <v>1014.3339</v>
      </c>
      <c r="E1299">
        <f t="shared" si="102"/>
        <v>113.98191</v>
      </c>
      <c r="F1299">
        <f t="shared" si="103"/>
        <v>501.89832000000001</v>
      </c>
      <c r="H1299" s="11">
        <v>1014.3339</v>
      </c>
      <c r="I1299" s="11">
        <v>113.98191</v>
      </c>
      <c r="J1299" s="11">
        <v>501.89832000000001</v>
      </c>
      <c r="K1299" s="3">
        <f t="shared" si="104"/>
        <v>1630.2141300000001</v>
      </c>
      <c r="L1299">
        <v>1630.2141300000001</v>
      </c>
      <c r="N1299">
        <v>101.43339</v>
      </c>
      <c r="O1299">
        <v>11.398191000000001</v>
      </c>
      <c r="P1299">
        <v>50.189832000000003</v>
      </c>
      <c r="Q1299">
        <f t="shared" si="105"/>
        <v>163.021413</v>
      </c>
      <c r="R1299">
        <v>163.021413</v>
      </c>
    </row>
    <row r="1300" spans="1:18" x14ac:dyDescent="0.25">
      <c r="A1300" s="3">
        <v>197342815</v>
      </c>
      <c r="B1300" s="3">
        <v>54071220</v>
      </c>
      <c r="C1300" s="3">
        <v>384086</v>
      </c>
      <c r="D1300">
        <f t="shared" si="101"/>
        <v>1973.42815</v>
      </c>
      <c r="E1300">
        <f t="shared" si="102"/>
        <v>540.71220000000005</v>
      </c>
      <c r="F1300">
        <f t="shared" si="103"/>
        <v>3.8408600000000002</v>
      </c>
      <c r="H1300" s="11">
        <v>1973.42815</v>
      </c>
      <c r="I1300" s="11">
        <v>540.71220000000005</v>
      </c>
      <c r="J1300" s="11">
        <v>3.8408600000000002</v>
      </c>
      <c r="K1300" s="3">
        <f t="shared" si="104"/>
        <v>2517.9812099999999</v>
      </c>
      <c r="L1300">
        <v>2517.9812099999999</v>
      </c>
      <c r="N1300">
        <v>197.342815</v>
      </c>
      <c r="O1300">
        <v>54.071219999999997</v>
      </c>
      <c r="P1300">
        <v>0.38408599999999998</v>
      </c>
      <c r="Q1300">
        <f t="shared" si="105"/>
        <v>251.79812100000001</v>
      </c>
      <c r="R1300">
        <v>251.79812100000001</v>
      </c>
    </row>
    <row r="1301" spans="1:18" x14ac:dyDescent="0.25">
      <c r="A1301" s="3">
        <v>164181723</v>
      </c>
      <c r="B1301" s="3">
        <v>36030691</v>
      </c>
      <c r="C1301" s="3">
        <v>6299636</v>
      </c>
      <c r="D1301">
        <f t="shared" si="101"/>
        <v>1641.8172300000001</v>
      </c>
      <c r="E1301">
        <f t="shared" si="102"/>
        <v>360.30691000000002</v>
      </c>
      <c r="F1301">
        <f t="shared" si="103"/>
        <v>62.996360000000003</v>
      </c>
      <c r="H1301" s="11">
        <v>1641.8172300000001</v>
      </c>
      <c r="I1301" s="11">
        <v>360.30691000000002</v>
      </c>
      <c r="J1301" s="11">
        <v>62.996360000000003</v>
      </c>
      <c r="K1301" s="3">
        <f t="shared" si="104"/>
        <v>2065.1205</v>
      </c>
      <c r="L1301">
        <v>2065.1205</v>
      </c>
      <c r="N1301">
        <v>164.18172300000001</v>
      </c>
      <c r="O1301">
        <v>36.030690999999997</v>
      </c>
      <c r="P1301">
        <v>6.2996359999999996</v>
      </c>
      <c r="Q1301">
        <f t="shared" si="105"/>
        <v>206.51204999999999</v>
      </c>
      <c r="R1301">
        <v>206.51204999999999</v>
      </c>
    </row>
    <row r="1302" spans="1:18" x14ac:dyDescent="0.25">
      <c r="A1302" s="3">
        <v>169321348</v>
      </c>
      <c r="B1302" s="3">
        <v>17854390</v>
      </c>
      <c r="C1302" s="3">
        <v>54859282</v>
      </c>
      <c r="D1302">
        <f t="shared" si="101"/>
        <v>1693.2134799999999</v>
      </c>
      <c r="E1302">
        <f t="shared" si="102"/>
        <v>178.54390000000001</v>
      </c>
      <c r="F1302">
        <f t="shared" si="103"/>
        <v>548.59281999999996</v>
      </c>
      <c r="H1302" s="11">
        <v>1693.2134799999999</v>
      </c>
      <c r="I1302" s="11">
        <v>178.54390000000001</v>
      </c>
      <c r="J1302" s="11">
        <v>548.59281999999996</v>
      </c>
      <c r="K1302" s="3">
        <f t="shared" si="104"/>
        <v>2420.3501999999999</v>
      </c>
      <c r="L1302">
        <v>2420.3501999999999</v>
      </c>
      <c r="N1302">
        <v>169.321348</v>
      </c>
      <c r="O1302">
        <v>17.854389999999999</v>
      </c>
      <c r="P1302">
        <v>54.859282</v>
      </c>
      <c r="Q1302">
        <f t="shared" si="105"/>
        <v>242.03502</v>
      </c>
      <c r="R1302">
        <v>242.03502</v>
      </c>
    </row>
    <row r="1303" spans="1:18" x14ac:dyDescent="0.25">
      <c r="A1303" s="3">
        <v>77556226</v>
      </c>
      <c r="B1303" s="3">
        <v>15961976</v>
      </c>
      <c r="C1303" s="3">
        <v>250075133</v>
      </c>
      <c r="D1303">
        <f t="shared" si="101"/>
        <v>775.56226000000004</v>
      </c>
      <c r="E1303">
        <f t="shared" si="102"/>
        <v>159.61976000000001</v>
      </c>
      <c r="F1303">
        <f t="shared" si="103"/>
        <v>2500.7513300000001</v>
      </c>
      <c r="H1303" s="11">
        <v>775.56226000000004</v>
      </c>
      <c r="I1303" s="11">
        <v>159.61976000000001</v>
      </c>
      <c r="J1303" s="11">
        <v>2500.7513300000001</v>
      </c>
      <c r="K1303" s="3">
        <f t="shared" si="104"/>
        <v>3435.9333500000002</v>
      </c>
      <c r="L1303">
        <v>3435.9333500000002</v>
      </c>
      <c r="N1303">
        <v>77.556225999999995</v>
      </c>
      <c r="O1303">
        <v>15.961976</v>
      </c>
      <c r="P1303">
        <v>250.07513299999999</v>
      </c>
      <c r="Q1303">
        <f t="shared" si="105"/>
        <v>343.59333500000002</v>
      </c>
      <c r="R1303">
        <v>343.59333500000002</v>
      </c>
    </row>
    <row r="1304" spans="1:18" x14ac:dyDescent="0.25">
      <c r="A1304" s="3">
        <v>95538433</v>
      </c>
      <c r="B1304" s="3">
        <v>23683921</v>
      </c>
      <c r="C1304" s="3">
        <v>171791092</v>
      </c>
      <c r="D1304">
        <f t="shared" si="101"/>
        <v>955.38432999999998</v>
      </c>
      <c r="E1304">
        <f t="shared" si="102"/>
        <v>236.83921000000001</v>
      </c>
      <c r="F1304">
        <f t="shared" si="103"/>
        <v>1717.91092</v>
      </c>
      <c r="H1304" s="11">
        <v>955.38432999999998</v>
      </c>
      <c r="I1304" s="11">
        <v>236.83921000000001</v>
      </c>
      <c r="J1304" s="11">
        <v>1717.91092</v>
      </c>
      <c r="K1304" s="3">
        <f t="shared" si="104"/>
        <v>2910.1344600000002</v>
      </c>
      <c r="L1304">
        <v>2910.1344600000002</v>
      </c>
      <c r="N1304">
        <v>95.538432999999998</v>
      </c>
      <c r="O1304">
        <v>23.683921000000002</v>
      </c>
      <c r="P1304">
        <v>171.79109199999999</v>
      </c>
      <c r="Q1304">
        <f t="shared" si="105"/>
        <v>291.01344599999999</v>
      </c>
      <c r="R1304">
        <v>291.01344599999999</v>
      </c>
    </row>
    <row r="1305" spans="1:18" x14ac:dyDescent="0.25">
      <c r="A1305" s="3">
        <v>102748048</v>
      </c>
      <c r="B1305" s="3">
        <v>18596698</v>
      </c>
      <c r="C1305" s="3">
        <v>225460281</v>
      </c>
      <c r="D1305">
        <f t="shared" si="101"/>
        <v>1027.4804799999999</v>
      </c>
      <c r="E1305">
        <f t="shared" si="102"/>
        <v>185.96698000000001</v>
      </c>
      <c r="F1305">
        <f t="shared" si="103"/>
        <v>2254.6028099999999</v>
      </c>
      <c r="H1305" s="11">
        <v>1027.4804799999999</v>
      </c>
      <c r="I1305" s="11">
        <v>185.96698000000001</v>
      </c>
      <c r="J1305" s="11">
        <v>2254.6028099999999</v>
      </c>
      <c r="K1305" s="3">
        <f t="shared" si="104"/>
        <v>3468.0502699999997</v>
      </c>
      <c r="L1305">
        <v>3468.0502699999997</v>
      </c>
      <c r="N1305">
        <v>102.748048</v>
      </c>
      <c r="O1305">
        <v>18.596698</v>
      </c>
      <c r="P1305">
        <v>225.46028100000001</v>
      </c>
      <c r="Q1305">
        <f t="shared" si="105"/>
        <v>346.805027</v>
      </c>
      <c r="R1305">
        <v>346.805027</v>
      </c>
    </row>
    <row r="1306" spans="1:18" x14ac:dyDescent="0.25">
      <c r="A1306" s="3">
        <v>183689480</v>
      </c>
      <c r="B1306" s="3">
        <v>39428323</v>
      </c>
      <c r="C1306" s="3">
        <v>79844471</v>
      </c>
      <c r="D1306">
        <f t="shared" si="101"/>
        <v>1836.8948</v>
      </c>
      <c r="E1306">
        <f t="shared" si="102"/>
        <v>394.28323</v>
      </c>
      <c r="F1306">
        <f t="shared" si="103"/>
        <v>798.44470999999999</v>
      </c>
      <c r="H1306" s="11">
        <v>1836.8948</v>
      </c>
      <c r="I1306" s="11">
        <v>394.28323</v>
      </c>
      <c r="J1306" s="11">
        <v>798.44470999999999</v>
      </c>
      <c r="K1306" s="3">
        <f t="shared" si="104"/>
        <v>3029.6227399999998</v>
      </c>
      <c r="L1306">
        <v>3029.6227399999998</v>
      </c>
      <c r="N1306">
        <v>183.68948</v>
      </c>
      <c r="O1306">
        <v>39.428322999999999</v>
      </c>
      <c r="P1306">
        <v>79.844470999999999</v>
      </c>
      <c r="Q1306">
        <f t="shared" si="105"/>
        <v>302.96227399999998</v>
      </c>
      <c r="R1306">
        <v>302.96227399999998</v>
      </c>
    </row>
    <row r="1307" spans="1:18" x14ac:dyDescent="0.25">
      <c r="A1307" s="3">
        <v>170779713</v>
      </c>
      <c r="B1307" s="3">
        <v>39532515</v>
      </c>
      <c r="C1307" s="3">
        <v>32623988</v>
      </c>
      <c r="D1307">
        <f t="shared" si="101"/>
        <v>1707.7971299999999</v>
      </c>
      <c r="E1307">
        <f t="shared" si="102"/>
        <v>395.32515000000001</v>
      </c>
      <c r="F1307">
        <f t="shared" si="103"/>
        <v>326.23988000000003</v>
      </c>
      <c r="H1307" s="11">
        <v>1707.7971299999999</v>
      </c>
      <c r="I1307" s="11">
        <v>395.32515000000001</v>
      </c>
      <c r="J1307" s="11">
        <v>326.23988000000003</v>
      </c>
      <c r="K1307" s="3">
        <f t="shared" si="104"/>
        <v>2429.3621600000001</v>
      </c>
      <c r="L1307">
        <v>2429.3621600000001</v>
      </c>
      <c r="N1307">
        <v>170.77971299999999</v>
      </c>
      <c r="O1307">
        <v>39.532514999999997</v>
      </c>
      <c r="P1307">
        <v>32.623987999999997</v>
      </c>
      <c r="Q1307">
        <f t="shared" si="105"/>
        <v>242.93621599999997</v>
      </c>
      <c r="R1307">
        <v>242.93621599999997</v>
      </c>
    </row>
    <row r="1308" spans="1:18" x14ac:dyDescent="0.25">
      <c r="A1308" s="3">
        <v>94545962</v>
      </c>
      <c r="B1308" s="3">
        <v>40114033</v>
      </c>
      <c r="C1308" s="3">
        <v>102460546</v>
      </c>
      <c r="D1308">
        <f t="shared" si="101"/>
        <v>945.45961999999997</v>
      </c>
      <c r="E1308">
        <f t="shared" si="102"/>
        <v>401.14033000000001</v>
      </c>
      <c r="F1308">
        <f t="shared" si="103"/>
        <v>1024.60546</v>
      </c>
      <c r="H1308" s="11">
        <v>945.45961999999997</v>
      </c>
      <c r="I1308" s="11">
        <v>401.14033000000001</v>
      </c>
      <c r="J1308" s="11">
        <v>1024.60546</v>
      </c>
      <c r="K1308" s="3">
        <f t="shared" si="104"/>
        <v>2371.20541</v>
      </c>
      <c r="L1308">
        <v>2371.20541</v>
      </c>
      <c r="N1308">
        <v>94.545962000000003</v>
      </c>
      <c r="O1308">
        <v>40.114032999999999</v>
      </c>
      <c r="P1308">
        <v>102.46054599999999</v>
      </c>
      <c r="Q1308">
        <f t="shared" si="105"/>
        <v>237.120541</v>
      </c>
      <c r="R1308">
        <v>237.120541</v>
      </c>
    </row>
    <row r="1309" spans="1:18" x14ac:dyDescent="0.25">
      <c r="A1309" s="3">
        <v>118959008</v>
      </c>
      <c r="B1309" s="3">
        <v>37064249</v>
      </c>
      <c r="C1309" s="3">
        <v>150457050</v>
      </c>
      <c r="D1309">
        <f t="shared" si="101"/>
        <v>1189.5900799999999</v>
      </c>
      <c r="E1309">
        <f t="shared" si="102"/>
        <v>370.64249000000001</v>
      </c>
      <c r="F1309">
        <f t="shared" si="103"/>
        <v>1504.5705</v>
      </c>
      <c r="H1309" s="11">
        <v>1189.5900799999999</v>
      </c>
      <c r="I1309" s="11">
        <v>370.64249000000001</v>
      </c>
      <c r="J1309" s="11">
        <v>1504.5705</v>
      </c>
      <c r="K1309" s="3">
        <f t="shared" si="104"/>
        <v>3064.8030699999999</v>
      </c>
      <c r="L1309">
        <v>3064.8030699999999</v>
      </c>
      <c r="N1309">
        <v>118.959008</v>
      </c>
      <c r="O1309">
        <v>37.064248999999997</v>
      </c>
      <c r="P1309">
        <v>150.45705000000001</v>
      </c>
      <c r="Q1309">
        <f t="shared" si="105"/>
        <v>306.48030700000004</v>
      </c>
      <c r="R1309">
        <v>306.48030700000004</v>
      </c>
    </row>
    <row r="1310" spans="1:18" x14ac:dyDescent="0.25">
      <c r="A1310" s="3">
        <v>54837579</v>
      </c>
      <c r="B1310" s="3">
        <v>11776002</v>
      </c>
      <c r="C1310" s="3">
        <v>43840451</v>
      </c>
      <c r="D1310">
        <f t="shared" si="101"/>
        <v>548.37579000000005</v>
      </c>
      <c r="E1310">
        <f t="shared" si="102"/>
        <v>117.76002</v>
      </c>
      <c r="F1310">
        <f t="shared" si="103"/>
        <v>438.40451000000002</v>
      </c>
      <c r="H1310" s="11">
        <v>548.37579000000005</v>
      </c>
      <c r="I1310" s="11">
        <v>117.76002</v>
      </c>
      <c r="J1310" s="11">
        <v>438.40451000000002</v>
      </c>
      <c r="K1310" s="3">
        <f t="shared" si="104"/>
        <v>1104.5403200000001</v>
      </c>
      <c r="L1310">
        <v>1104.5403200000001</v>
      </c>
      <c r="N1310">
        <v>54.837578999999998</v>
      </c>
      <c r="O1310">
        <v>11.776002</v>
      </c>
      <c r="P1310">
        <v>43.840451000000002</v>
      </c>
      <c r="Q1310">
        <f t="shared" si="105"/>
        <v>110.454032</v>
      </c>
      <c r="R1310">
        <v>110.454032</v>
      </c>
    </row>
    <row r="1311" spans="1:18" x14ac:dyDescent="0.25">
      <c r="A1311" s="3">
        <v>38097596</v>
      </c>
      <c r="B1311" s="3">
        <v>42196013</v>
      </c>
      <c r="C1311" s="3">
        <v>74649592</v>
      </c>
      <c r="D1311">
        <f t="shared" si="101"/>
        <v>380.97595999999999</v>
      </c>
      <c r="E1311">
        <f t="shared" si="102"/>
        <v>421.96012999999999</v>
      </c>
      <c r="F1311">
        <f t="shared" si="103"/>
        <v>746.49591999999996</v>
      </c>
      <c r="H1311" s="11">
        <v>380.97595999999999</v>
      </c>
      <c r="I1311" s="11">
        <v>421.96012999999999</v>
      </c>
      <c r="J1311" s="11">
        <v>746.49591999999996</v>
      </c>
      <c r="K1311" s="3">
        <f t="shared" si="104"/>
        <v>1549.43201</v>
      </c>
      <c r="L1311">
        <v>1549.43201</v>
      </c>
      <c r="N1311">
        <v>38.097596000000003</v>
      </c>
      <c r="O1311">
        <v>42.196013000000001</v>
      </c>
      <c r="P1311">
        <v>74.649591999999998</v>
      </c>
      <c r="Q1311">
        <f t="shared" si="105"/>
        <v>154.94320099999999</v>
      </c>
      <c r="R1311">
        <v>154.94320099999999</v>
      </c>
    </row>
    <row r="1312" spans="1:18" x14ac:dyDescent="0.25">
      <c r="A1312" s="3">
        <v>76708559</v>
      </c>
      <c r="B1312" s="3">
        <v>33652207</v>
      </c>
      <c r="C1312" s="3">
        <v>17671417</v>
      </c>
      <c r="D1312">
        <f t="shared" si="101"/>
        <v>767.08559000000002</v>
      </c>
      <c r="E1312">
        <f t="shared" si="102"/>
        <v>336.52206999999999</v>
      </c>
      <c r="F1312">
        <f t="shared" si="103"/>
        <v>176.71417</v>
      </c>
      <c r="H1312" s="11">
        <v>767.08559000000002</v>
      </c>
      <c r="I1312" s="11">
        <v>336.52206999999999</v>
      </c>
      <c r="J1312" s="11">
        <v>176.71417</v>
      </c>
      <c r="K1312" s="3">
        <f t="shared" si="104"/>
        <v>1280.3218300000001</v>
      </c>
      <c r="L1312">
        <v>1280.3218300000001</v>
      </c>
      <c r="N1312">
        <v>76.708558999999994</v>
      </c>
      <c r="O1312">
        <v>33.652206999999997</v>
      </c>
      <c r="P1312">
        <v>17.671417000000002</v>
      </c>
      <c r="Q1312">
        <f t="shared" si="105"/>
        <v>128.03218299999997</v>
      </c>
      <c r="R1312">
        <v>128.03218299999997</v>
      </c>
    </row>
    <row r="1313" spans="1:18" x14ac:dyDescent="0.25">
      <c r="A1313" s="3">
        <v>109692432</v>
      </c>
      <c r="B1313" s="3">
        <v>82977630</v>
      </c>
      <c r="C1313" s="3">
        <v>34074640</v>
      </c>
      <c r="D1313">
        <f t="shared" si="101"/>
        <v>1096.9243200000001</v>
      </c>
      <c r="E1313">
        <f t="shared" si="102"/>
        <v>829.77629999999999</v>
      </c>
      <c r="F1313">
        <f t="shared" si="103"/>
        <v>340.74639999999999</v>
      </c>
      <c r="H1313" s="11">
        <v>1096.9243200000001</v>
      </c>
      <c r="I1313" s="11">
        <v>829.77629999999999</v>
      </c>
      <c r="J1313" s="11">
        <v>340.74639999999999</v>
      </c>
      <c r="K1313" s="3">
        <f t="shared" si="104"/>
        <v>2267.4470200000001</v>
      </c>
      <c r="L1313">
        <v>2267.4470200000001</v>
      </c>
      <c r="N1313">
        <v>109.692432</v>
      </c>
      <c r="O1313">
        <v>82.977630000000005</v>
      </c>
      <c r="P1313">
        <v>34.074640000000002</v>
      </c>
      <c r="Q1313">
        <f t="shared" si="105"/>
        <v>226.74470200000002</v>
      </c>
      <c r="R1313">
        <v>226.74470200000002</v>
      </c>
    </row>
    <row r="1314" spans="1:18" x14ac:dyDescent="0.25">
      <c r="A1314" s="3">
        <v>71985838</v>
      </c>
      <c r="B1314" s="3">
        <v>44496951</v>
      </c>
      <c r="C1314" s="3">
        <v>68859250</v>
      </c>
      <c r="D1314">
        <f t="shared" si="101"/>
        <v>719.85838000000001</v>
      </c>
      <c r="E1314">
        <f t="shared" si="102"/>
        <v>444.96951000000001</v>
      </c>
      <c r="F1314">
        <f t="shared" si="103"/>
        <v>688.59249999999997</v>
      </c>
      <c r="H1314" s="11">
        <v>719.85838000000001</v>
      </c>
      <c r="I1314" s="11">
        <v>444.96951000000001</v>
      </c>
      <c r="J1314" s="11">
        <v>688.59249999999997</v>
      </c>
      <c r="K1314" s="3">
        <f t="shared" si="104"/>
        <v>1853.42039</v>
      </c>
      <c r="L1314">
        <v>1853.42039</v>
      </c>
      <c r="N1314">
        <v>71.985838000000001</v>
      </c>
      <c r="O1314">
        <v>44.496951000000003</v>
      </c>
      <c r="P1314">
        <v>68.859250000000003</v>
      </c>
      <c r="Q1314">
        <f t="shared" si="105"/>
        <v>185.342039</v>
      </c>
      <c r="R1314">
        <v>185.342039</v>
      </c>
    </row>
    <row r="1315" spans="1:18" x14ac:dyDescent="0.25">
      <c r="A1315" s="3">
        <v>46880814</v>
      </c>
      <c r="B1315" s="3">
        <v>26118660</v>
      </c>
      <c r="C1315" s="3">
        <v>127244564</v>
      </c>
      <c r="D1315">
        <f t="shared" si="101"/>
        <v>468.80813999999998</v>
      </c>
      <c r="E1315">
        <f t="shared" si="102"/>
        <v>261.1866</v>
      </c>
      <c r="F1315">
        <f t="shared" si="103"/>
        <v>1272.4456399999999</v>
      </c>
      <c r="H1315" s="11">
        <v>468.80813999999998</v>
      </c>
      <c r="I1315" s="11">
        <v>261.1866</v>
      </c>
      <c r="J1315" s="11">
        <v>1272.4456399999999</v>
      </c>
      <c r="K1315" s="3">
        <f t="shared" si="104"/>
        <v>2002.44038</v>
      </c>
      <c r="L1315">
        <v>2002.44038</v>
      </c>
      <c r="N1315">
        <v>46.880814000000001</v>
      </c>
      <c r="O1315">
        <v>26.118659999999998</v>
      </c>
      <c r="P1315">
        <v>127.244564</v>
      </c>
      <c r="Q1315">
        <f t="shared" si="105"/>
        <v>200.24403799999999</v>
      </c>
      <c r="R1315">
        <v>200.24403799999999</v>
      </c>
    </row>
    <row r="1316" spans="1:18" x14ac:dyDescent="0.25">
      <c r="A1316" s="3">
        <v>50862998</v>
      </c>
      <c r="B1316" s="3">
        <v>42369995</v>
      </c>
      <c r="C1316" s="3">
        <v>62004685</v>
      </c>
      <c r="D1316">
        <f t="shared" si="101"/>
        <v>508.62997999999999</v>
      </c>
      <c r="E1316">
        <f t="shared" si="102"/>
        <v>423.69995</v>
      </c>
      <c r="F1316">
        <f t="shared" si="103"/>
        <v>620.04684999999995</v>
      </c>
      <c r="H1316" s="11">
        <v>508.62997999999999</v>
      </c>
      <c r="I1316" s="11">
        <v>423.69995</v>
      </c>
      <c r="J1316" s="11">
        <v>620.04684999999995</v>
      </c>
      <c r="K1316" s="3">
        <f t="shared" si="104"/>
        <v>1552.3767800000001</v>
      </c>
      <c r="L1316">
        <v>1552.3767800000001</v>
      </c>
      <c r="N1316">
        <v>50.862997999999997</v>
      </c>
      <c r="O1316">
        <v>42.369995000000003</v>
      </c>
      <c r="P1316">
        <v>62.004685000000002</v>
      </c>
      <c r="Q1316">
        <f t="shared" si="105"/>
        <v>155.23767799999999</v>
      </c>
      <c r="R1316">
        <v>155.23767799999999</v>
      </c>
    </row>
    <row r="1317" spans="1:18" x14ac:dyDescent="0.25">
      <c r="A1317" s="3">
        <v>60230933</v>
      </c>
      <c r="B1317" s="3">
        <v>70836804</v>
      </c>
      <c r="C1317" s="3">
        <v>140194397</v>
      </c>
      <c r="D1317">
        <f t="shared" si="101"/>
        <v>602.30933000000005</v>
      </c>
      <c r="E1317">
        <f t="shared" si="102"/>
        <v>708.36803999999995</v>
      </c>
      <c r="F1317">
        <f t="shared" si="103"/>
        <v>1401.94397</v>
      </c>
      <c r="H1317" s="11">
        <v>602.30933000000005</v>
      </c>
      <c r="I1317" s="11">
        <v>708.36803999999995</v>
      </c>
      <c r="J1317" s="11">
        <v>1401.94397</v>
      </c>
      <c r="K1317" s="3">
        <f t="shared" si="104"/>
        <v>2712.6213399999997</v>
      </c>
      <c r="L1317">
        <v>2712.6213399999997</v>
      </c>
      <c r="N1317">
        <v>60.230933</v>
      </c>
      <c r="O1317">
        <v>70.836804000000001</v>
      </c>
      <c r="P1317">
        <v>140.19439700000001</v>
      </c>
      <c r="Q1317">
        <f t="shared" si="105"/>
        <v>271.262134</v>
      </c>
      <c r="R1317">
        <v>271.262134</v>
      </c>
    </row>
    <row r="1318" spans="1:18" x14ac:dyDescent="0.25">
      <c r="A1318" s="3">
        <v>50461007</v>
      </c>
      <c r="B1318" s="3">
        <v>52507702</v>
      </c>
      <c r="C1318" s="3">
        <v>105908896</v>
      </c>
      <c r="D1318">
        <f t="shared" si="101"/>
        <v>504.61007000000001</v>
      </c>
      <c r="E1318">
        <f t="shared" si="102"/>
        <v>525.07701999999995</v>
      </c>
      <c r="F1318">
        <f t="shared" si="103"/>
        <v>1059.08896</v>
      </c>
      <c r="H1318" s="11">
        <v>504.61007000000001</v>
      </c>
      <c r="I1318" s="11">
        <v>525.07701999999995</v>
      </c>
      <c r="J1318" s="11">
        <v>1059.08896</v>
      </c>
      <c r="K1318" s="3">
        <f t="shared" si="104"/>
        <v>2088.7760499999999</v>
      </c>
      <c r="L1318">
        <v>2088.7760499999999</v>
      </c>
      <c r="N1318">
        <v>50.461007000000002</v>
      </c>
      <c r="O1318">
        <v>52.507702000000002</v>
      </c>
      <c r="P1318">
        <v>105.908896</v>
      </c>
      <c r="Q1318">
        <f t="shared" si="105"/>
        <v>208.87760500000002</v>
      </c>
      <c r="R1318">
        <v>208.87760500000002</v>
      </c>
    </row>
    <row r="1319" spans="1:18" x14ac:dyDescent="0.25">
      <c r="A1319" s="3">
        <v>44966690</v>
      </c>
      <c r="B1319" s="3">
        <v>98470779</v>
      </c>
      <c r="C1319" s="3">
        <v>116069853</v>
      </c>
      <c r="D1319">
        <f t="shared" si="101"/>
        <v>449.6669</v>
      </c>
      <c r="E1319">
        <f t="shared" si="102"/>
        <v>984.70779000000005</v>
      </c>
      <c r="F1319">
        <f t="shared" si="103"/>
        <v>1160.6985299999999</v>
      </c>
      <c r="H1319" s="11">
        <v>449.6669</v>
      </c>
      <c r="I1319" s="11">
        <v>984.70779000000005</v>
      </c>
      <c r="J1319" s="11">
        <v>1160.6985299999999</v>
      </c>
      <c r="K1319" s="3">
        <f t="shared" si="104"/>
        <v>2595.0732200000002</v>
      </c>
      <c r="L1319">
        <v>2595.0732200000002</v>
      </c>
      <c r="N1319">
        <v>44.96669</v>
      </c>
      <c r="O1319">
        <v>98.470778999999993</v>
      </c>
      <c r="P1319">
        <v>116.06985299999999</v>
      </c>
      <c r="Q1319">
        <f t="shared" si="105"/>
        <v>259.50732199999999</v>
      </c>
      <c r="R1319">
        <v>259.50732199999999</v>
      </c>
    </row>
    <row r="1320" spans="1:18" x14ac:dyDescent="0.25">
      <c r="A1320" s="3">
        <v>28944381</v>
      </c>
      <c r="B1320" s="3">
        <v>95864332</v>
      </c>
      <c r="C1320" s="3">
        <v>275088488</v>
      </c>
      <c r="D1320">
        <f t="shared" si="101"/>
        <v>289.44380999999998</v>
      </c>
      <c r="E1320">
        <f t="shared" si="102"/>
        <v>958.64332000000002</v>
      </c>
      <c r="F1320">
        <f t="shared" si="103"/>
        <v>2750.8848800000001</v>
      </c>
      <c r="H1320" s="11">
        <v>289.44380999999998</v>
      </c>
      <c r="I1320" s="11">
        <v>958.64332000000002</v>
      </c>
      <c r="J1320" s="11">
        <v>2750.8848800000001</v>
      </c>
      <c r="K1320" s="3">
        <f t="shared" si="104"/>
        <v>3998.97201</v>
      </c>
      <c r="L1320">
        <v>3998.97201</v>
      </c>
      <c r="N1320">
        <v>28.944381</v>
      </c>
      <c r="O1320">
        <v>95.864332000000005</v>
      </c>
      <c r="P1320">
        <v>275.08848799999998</v>
      </c>
      <c r="Q1320">
        <f t="shared" si="105"/>
        <v>399.897201</v>
      </c>
      <c r="R1320">
        <v>399.897201</v>
      </c>
    </row>
    <row r="1321" spans="1:18" x14ac:dyDescent="0.25">
      <c r="A1321" s="3">
        <v>53703998</v>
      </c>
      <c r="B1321" s="3">
        <v>83730805</v>
      </c>
      <c r="C1321" s="3">
        <v>1068337206</v>
      </c>
      <c r="D1321">
        <f t="shared" si="101"/>
        <v>537.03998000000001</v>
      </c>
      <c r="E1321">
        <f t="shared" si="102"/>
        <v>837.30804999999998</v>
      </c>
      <c r="F1321">
        <f t="shared" si="103"/>
        <v>10683.37206</v>
      </c>
      <c r="H1321" s="11">
        <v>537.03998000000001</v>
      </c>
      <c r="I1321" s="11">
        <v>837.30804999999998</v>
      </c>
      <c r="J1321" s="11">
        <v>10683.37206</v>
      </c>
      <c r="K1321" s="3">
        <f t="shared" si="104"/>
        <v>12057.720089999999</v>
      </c>
      <c r="L1321">
        <v>12057.720089999999</v>
      </c>
      <c r="N1321">
        <v>53.703997999999999</v>
      </c>
      <c r="O1321">
        <v>83.730805000000004</v>
      </c>
      <c r="P1321">
        <v>1068.3372059999999</v>
      </c>
      <c r="Q1321">
        <f t="shared" si="105"/>
        <v>1205.7720089999998</v>
      </c>
      <c r="R1321">
        <v>1205.7720089999998</v>
      </c>
    </row>
    <row r="1322" spans="1:18" x14ac:dyDescent="0.25">
      <c r="A1322" s="3">
        <v>84621337</v>
      </c>
      <c r="B1322" s="3">
        <v>71126052</v>
      </c>
      <c r="C1322" s="3">
        <v>135460392</v>
      </c>
      <c r="D1322">
        <f t="shared" si="101"/>
        <v>846.21337000000005</v>
      </c>
      <c r="E1322">
        <f t="shared" si="102"/>
        <v>711.26052000000004</v>
      </c>
      <c r="F1322">
        <f t="shared" si="103"/>
        <v>1354.60392</v>
      </c>
      <c r="H1322" s="11">
        <v>846.21337000000005</v>
      </c>
      <c r="I1322" s="11">
        <v>711.26052000000004</v>
      </c>
      <c r="J1322" s="11">
        <v>1354.60392</v>
      </c>
      <c r="K1322" s="3">
        <f t="shared" si="104"/>
        <v>2912.0778100000002</v>
      </c>
      <c r="L1322">
        <v>2912.0778100000002</v>
      </c>
      <c r="N1322">
        <v>84.621336999999997</v>
      </c>
      <c r="O1322">
        <v>71.126052000000001</v>
      </c>
      <c r="P1322">
        <v>135.46039200000001</v>
      </c>
      <c r="Q1322">
        <f t="shared" si="105"/>
        <v>291.20778100000001</v>
      </c>
      <c r="R1322">
        <v>291.20778100000001</v>
      </c>
    </row>
    <row r="1323" spans="1:18" x14ac:dyDescent="0.25">
      <c r="A1323" s="3">
        <v>89634685</v>
      </c>
      <c r="B1323" s="3">
        <v>28804019</v>
      </c>
      <c r="C1323" s="3">
        <v>61847257</v>
      </c>
      <c r="D1323">
        <f t="shared" si="101"/>
        <v>896.34685000000002</v>
      </c>
      <c r="E1323">
        <f t="shared" si="102"/>
        <v>288.04019</v>
      </c>
      <c r="F1323">
        <f t="shared" si="103"/>
        <v>618.47257000000002</v>
      </c>
      <c r="H1323" s="11">
        <v>896.34685000000002</v>
      </c>
      <c r="I1323" s="11">
        <v>288.04019</v>
      </c>
      <c r="J1323" s="11">
        <v>618.47257000000002</v>
      </c>
      <c r="K1323" s="3">
        <f t="shared" si="104"/>
        <v>1802.85961</v>
      </c>
      <c r="L1323">
        <v>1802.85961</v>
      </c>
      <c r="N1323">
        <v>89.634685000000005</v>
      </c>
      <c r="O1323">
        <v>28.804019</v>
      </c>
      <c r="P1323">
        <v>61.847256999999999</v>
      </c>
      <c r="Q1323">
        <f t="shared" si="105"/>
        <v>180.28596099999999</v>
      </c>
      <c r="R1323">
        <v>180.28596099999999</v>
      </c>
    </row>
    <row r="1324" spans="1:18" x14ac:dyDescent="0.25">
      <c r="A1324" s="3">
        <v>95777298</v>
      </c>
      <c r="B1324" s="3">
        <v>67950924</v>
      </c>
      <c r="C1324" s="3">
        <v>358897241</v>
      </c>
      <c r="D1324">
        <f t="shared" si="101"/>
        <v>957.77297999999996</v>
      </c>
      <c r="E1324">
        <f t="shared" si="102"/>
        <v>679.50923999999998</v>
      </c>
      <c r="F1324">
        <f t="shared" si="103"/>
        <v>3588.9724099999999</v>
      </c>
      <c r="H1324" s="11">
        <v>957.77297999999996</v>
      </c>
      <c r="I1324" s="11">
        <v>679.50923999999998</v>
      </c>
      <c r="J1324" s="11">
        <v>3588.9724099999999</v>
      </c>
      <c r="K1324" s="3">
        <f t="shared" si="104"/>
        <v>5226.2546299999995</v>
      </c>
      <c r="L1324">
        <v>5226.2546299999995</v>
      </c>
      <c r="N1324">
        <v>95.777298000000002</v>
      </c>
      <c r="O1324">
        <v>67.950924000000001</v>
      </c>
      <c r="P1324">
        <v>358.89724100000001</v>
      </c>
      <c r="Q1324">
        <f t="shared" si="105"/>
        <v>522.62546300000008</v>
      </c>
      <c r="R1324">
        <v>522.62546300000008</v>
      </c>
    </row>
    <row r="1325" spans="1:18" x14ac:dyDescent="0.25">
      <c r="A1325" s="3">
        <v>51841888</v>
      </c>
      <c r="B1325" s="3">
        <v>82324144</v>
      </c>
      <c r="C1325" s="3">
        <v>22284434</v>
      </c>
      <c r="D1325">
        <f t="shared" si="101"/>
        <v>518.41887999999994</v>
      </c>
      <c r="E1325">
        <f t="shared" si="102"/>
        <v>823.24144000000001</v>
      </c>
      <c r="F1325">
        <f t="shared" si="103"/>
        <v>222.84433999999999</v>
      </c>
      <c r="H1325" s="11">
        <v>518.41887999999994</v>
      </c>
      <c r="I1325" s="11">
        <v>823.24144000000001</v>
      </c>
      <c r="J1325" s="11">
        <v>222.84433999999999</v>
      </c>
      <c r="K1325" s="3">
        <f t="shared" si="104"/>
        <v>1564.5046600000001</v>
      </c>
      <c r="L1325">
        <v>1564.5046600000001</v>
      </c>
      <c r="N1325">
        <v>51.841887999999997</v>
      </c>
      <c r="O1325">
        <v>82.324144000000004</v>
      </c>
      <c r="P1325">
        <v>22.284434000000001</v>
      </c>
      <c r="Q1325">
        <f t="shared" si="105"/>
        <v>156.45046600000001</v>
      </c>
      <c r="R1325">
        <v>156.45046600000001</v>
      </c>
    </row>
    <row r="1326" spans="1:18" x14ac:dyDescent="0.25">
      <c r="A1326" s="3">
        <v>66534539</v>
      </c>
      <c r="B1326" s="3">
        <v>72032616</v>
      </c>
      <c r="C1326" s="3">
        <v>149039389</v>
      </c>
      <c r="D1326">
        <f t="shared" si="101"/>
        <v>665.34538999999995</v>
      </c>
      <c r="E1326">
        <f t="shared" si="102"/>
        <v>720.32615999999996</v>
      </c>
      <c r="F1326">
        <f t="shared" si="103"/>
        <v>1490.3938900000001</v>
      </c>
      <c r="H1326" s="11">
        <v>665.34538999999995</v>
      </c>
      <c r="I1326" s="11">
        <v>720.32615999999996</v>
      </c>
      <c r="J1326" s="11">
        <v>1490.3938900000001</v>
      </c>
      <c r="K1326" s="3">
        <f t="shared" si="104"/>
        <v>2876.0654400000003</v>
      </c>
      <c r="L1326">
        <v>2876.0654400000003</v>
      </c>
      <c r="N1326">
        <v>66.534538999999995</v>
      </c>
      <c r="O1326">
        <v>72.032616000000004</v>
      </c>
      <c r="P1326">
        <v>149.039389</v>
      </c>
      <c r="Q1326">
        <f t="shared" si="105"/>
        <v>287.60654399999999</v>
      </c>
      <c r="R1326">
        <v>287.60654399999999</v>
      </c>
    </row>
    <row r="1327" spans="1:18" x14ac:dyDescent="0.25">
      <c r="A1327" s="3">
        <v>75387337</v>
      </c>
      <c r="B1327" s="3">
        <v>94085401</v>
      </c>
      <c r="C1327" s="3">
        <v>107666747</v>
      </c>
      <c r="D1327">
        <f t="shared" si="101"/>
        <v>753.87337000000002</v>
      </c>
      <c r="E1327">
        <f t="shared" si="102"/>
        <v>940.85401000000002</v>
      </c>
      <c r="F1327">
        <f t="shared" si="103"/>
        <v>1076.6674700000001</v>
      </c>
      <c r="H1327" s="11">
        <v>753.87337000000002</v>
      </c>
      <c r="I1327" s="11">
        <v>940.85401000000002</v>
      </c>
      <c r="J1327" s="11">
        <v>1076.6674700000001</v>
      </c>
      <c r="K1327" s="3">
        <f t="shared" si="104"/>
        <v>2771.3948500000001</v>
      </c>
      <c r="L1327">
        <v>2771.3948500000001</v>
      </c>
      <c r="N1327">
        <v>75.387337000000002</v>
      </c>
      <c r="O1327">
        <v>94.085401000000005</v>
      </c>
      <c r="P1327">
        <v>107.666747</v>
      </c>
      <c r="Q1327">
        <f t="shared" si="105"/>
        <v>277.13948499999998</v>
      </c>
      <c r="R1327">
        <v>277.13948499999998</v>
      </c>
    </row>
    <row r="1328" spans="1:18" x14ac:dyDescent="0.25">
      <c r="A1328" s="3">
        <v>188219336</v>
      </c>
      <c r="B1328" s="3">
        <v>140181701</v>
      </c>
      <c r="C1328" s="3">
        <v>157098632</v>
      </c>
      <c r="D1328">
        <f t="shared" si="101"/>
        <v>1882.19336</v>
      </c>
      <c r="E1328">
        <f t="shared" si="102"/>
        <v>1401.81701</v>
      </c>
      <c r="F1328">
        <f t="shared" si="103"/>
        <v>1570.98632</v>
      </c>
      <c r="H1328" s="11">
        <v>1882.19336</v>
      </c>
      <c r="I1328" s="11">
        <v>1401.81701</v>
      </c>
      <c r="J1328" s="11">
        <v>1570.98632</v>
      </c>
      <c r="K1328" s="3">
        <f t="shared" si="104"/>
        <v>4854.9966899999999</v>
      </c>
      <c r="L1328">
        <v>4854.9966899999999</v>
      </c>
      <c r="N1328">
        <v>188.219336</v>
      </c>
      <c r="O1328">
        <v>140.181701</v>
      </c>
      <c r="P1328">
        <v>157.09863200000001</v>
      </c>
      <c r="Q1328">
        <f t="shared" si="105"/>
        <v>485.49966899999998</v>
      </c>
      <c r="R1328">
        <v>485.49966899999998</v>
      </c>
    </row>
    <row r="1329" spans="1:18" x14ac:dyDescent="0.25">
      <c r="A1329" s="3">
        <v>106174524</v>
      </c>
      <c r="B1329" s="3">
        <v>130271038</v>
      </c>
      <c r="C1329" s="3">
        <v>374197825</v>
      </c>
      <c r="D1329">
        <f t="shared" si="101"/>
        <v>1061.74524</v>
      </c>
      <c r="E1329">
        <f t="shared" si="102"/>
        <v>1302.71038</v>
      </c>
      <c r="F1329">
        <f t="shared" si="103"/>
        <v>3741.9782500000001</v>
      </c>
      <c r="H1329" s="11">
        <v>1061.74524</v>
      </c>
      <c r="I1329" s="11">
        <v>1302.71038</v>
      </c>
      <c r="J1329" s="11">
        <v>3741.9782500000001</v>
      </c>
      <c r="K1329" s="3">
        <f t="shared" si="104"/>
        <v>6106.4338699999998</v>
      </c>
      <c r="L1329">
        <v>6106.4338699999998</v>
      </c>
      <c r="N1329">
        <v>106.17452400000001</v>
      </c>
      <c r="O1329">
        <v>130.271038</v>
      </c>
      <c r="P1329">
        <v>374.19782500000002</v>
      </c>
      <c r="Q1329">
        <f t="shared" si="105"/>
        <v>610.64338700000008</v>
      </c>
      <c r="R1329">
        <v>610.64338700000008</v>
      </c>
    </row>
    <row r="1330" spans="1:18" x14ac:dyDescent="0.25">
      <c r="A1330" s="3">
        <v>69187796</v>
      </c>
      <c r="B1330" s="3">
        <v>224135215</v>
      </c>
      <c r="C1330" s="3">
        <v>842233651</v>
      </c>
      <c r="D1330">
        <f t="shared" si="101"/>
        <v>691.87796000000003</v>
      </c>
      <c r="E1330">
        <f t="shared" si="102"/>
        <v>2241.3521500000002</v>
      </c>
      <c r="F1330">
        <f t="shared" si="103"/>
        <v>8422.3365099999992</v>
      </c>
      <c r="H1330" s="11">
        <v>691.87796000000003</v>
      </c>
      <c r="I1330" s="11">
        <v>2241.3521500000002</v>
      </c>
      <c r="J1330" s="11">
        <v>8422.3365099999992</v>
      </c>
      <c r="K1330" s="3">
        <f t="shared" si="104"/>
        <v>11355.56662</v>
      </c>
      <c r="L1330">
        <v>11355.56662</v>
      </c>
      <c r="N1330">
        <v>69.187796000000006</v>
      </c>
      <c r="O1330">
        <v>224.13521499999999</v>
      </c>
      <c r="P1330">
        <v>842.23365100000001</v>
      </c>
      <c r="Q1330">
        <f t="shared" si="105"/>
        <v>1135.556662</v>
      </c>
      <c r="R1330">
        <v>1135.556662</v>
      </c>
    </row>
    <row r="1331" spans="1:18" x14ac:dyDescent="0.25">
      <c r="A1331" s="3">
        <v>99555966</v>
      </c>
      <c r="B1331" s="3">
        <v>107531161</v>
      </c>
      <c r="C1331" s="3">
        <v>727867467</v>
      </c>
      <c r="D1331">
        <f t="shared" si="101"/>
        <v>995.55966000000001</v>
      </c>
      <c r="E1331">
        <f t="shared" si="102"/>
        <v>1075.31161</v>
      </c>
      <c r="F1331">
        <f t="shared" si="103"/>
        <v>7278.6746700000003</v>
      </c>
      <c r="H1331" s="11">
        <v>995.55966000000001</v>
      </c>
      <c r="I1331" s="11">
        <v>1075.31161</v>
      </c>
      <c r="J1331" s="11">
        <v>7278.6746700000003</v>
      </c>
      <c r="K1331" s="3">
        <f t="shared" si="104"/>
        <v>9349.54594</v>
      </c>
      <c r="L1331">
        <v>9349.54594</v>
      </c>
      <c r="N1331">
        <v>99.555965999999998</v>
      </c>
      <c r="O1331">
        <v>107.531161</v>
      </c>
      <c r="P1331">
        <v>727.86746700000003</v>
      </c>
      <c r="Q1331">
        <f t="shared" si="105"/>
        <v>934.95459400000004</v>
      </c>
      <c r="R1331">
        <v>934.95459400000004</v>
      </c>
    </row>
    <row r="1332" spans="1:18" x14ac:dyDescent="0.25">
      <c r="A1332" s="3">
        <v>66344105</v>
      </c>
      <c r="B1332" s="3">
        <v>104344170</v>
      </c>
      <c r="C1332" s="3">
        <v>630002821</v>
      </c>
      <c r="D1332">
        <f t="shared" si="101"/>
        <v>663.44105000000002</v>
      </c>
      <c r="E1332">
        <f t="shared" si="102"/>
        <v>1043.4417000000001</v>
      </c>
      <c r="F1332">
        <f t="shared" si="103"/>
        <v>6300.0282100000004</v>
      </c>
      <c r="H1332" s="11">
        <v>663.44105000000002</v>
      </c>
      <c r="I1332" s="11">
        <v>1043.4417000000001</v>
      </c>
      <c r="J1332" s="11">
        <v>6300.0282100000004</v>
      </c>
      <c r="K1332" s="3">
        <f t="shared" si="104"/>
        <v>8006.9109600000011</v>
      </c>
      <c r="L1332">
        <v>8006.9109600000011</v>
      </c>
      <c r="N1332">
        <v>66.344104999999999</v>
      </c>
      <c r="O1332">
        <v>104.34417000000001</v>
      </c>
      <c r="P1332">
        <v>630.00282100000004</v>
      </c>
      <c r="Q1332">
        <f t="shared" si="105"/>
        <v>800.69109600000002</v>
      </c>
      <c r="R1332">
        <v>800.69109600000002</v>
      </c>
    </row>
    <row r="1333" spans="1:18" x14ac:dyDescent="0.25">
      <c r="A1333" s="3">
        <v>111442183</v>
      </c>
      <c r="B1333" s="3">
        <v>167440065</v>
      </c>
      <c r="C1333" s="3">
        <v>382147947</v>
      </c>
      <c r="D1333">
        <f t="shared" si="101"/>
        <v>1114.42183</v>
      </c>
      <c r="E1333">
        <f t="shared" si="102"/>
        <v>1674.40065</v>
      </c>
      <c r="F1333">
        <f t="shared" si="103"/>
        <v>3821.4794700000002</v>
      </c>
      <c r="H1333" s="11">
        <v>1114.42183</v>
      </c>
      <c r="I1333" s="11">
        <v>1674.40065</v>
      </c>
      <c r="J1333" s="11">
        <v>3821.4794700000002</v>
      </c>
      <c r="K1333" s="3">
        <f t="shared" si="104"/>
        <v>6610.30195</v>
      </c>
      <c r="L1333">
        <v>6610.30195</v>
      </c>
      <c r="N1333">
        <v>111.442183</v>
      </c>
      <c r="O1333">
        <v>167.440065</v>
      </c>
      <c r="P1333">
        <v>382.14794699999999</v>
      </c>
      <c r="Q1333">
        <f t="shared" si="105"/>
        <v>661.03019500000005</v>
      </c>
      <c r="R1333">
        <v>661.03019500000005</v>
      </c>
    </row>
    <row r="1334" spans="1:18" x14ac:dyDescent="0.25">
      <c r="A1334" s="3">
        <v>103079539</v>
      </c>
      <c r="B1334" s="3">
        <v>184480318</v>
      </c>
      <c r="C1334" s="3">
        <v>181093408</v>
      </c>
      <c r="D1334">
        <f t="shared" si="101"/>
        <v>1030.79539</v>
      </c>
      <c r="E1334">
        <f t="shared" si="102"/>
        <v>1844.8031800000001</v>
      </c>
      <c r="F1334">
        <f t="shared" si="103"/>
        <v>1810.93408</v>
      </c>
      <c r="H1334" s="11">
        <v>1030.79539</v>
      </c>
      <c r="I1334" s="11">
        <v>1844.8031800000001</v>
      </c>
      <c r="J1334" s="11">
        <v>1810.93408</v>
      </c>
      <c r="K1334" s="3">
        <f t="shared" si="104"/>
        <v>4686.5326500000001</v>
      </c>
      <c r="L1334">
        <v>4686.5326500000001</v>
      </c>
      <c r="N1334">
        <v>103.079539</v>
      </c>
      <c r="O1334">
        <v>184.48031800000001</v>
      </c>
      <c r="P1334">
        <v>181.09340800000001</v>
      </c>
      <c r="Q1334">
        <f t="shared" si="105"/>
        <v>468.65326500000003</v>
      </c>
      <c r="R1334">
        <v>468.65326500000003</v>
      </c>
    </row>
    <row r="1335" spans="1:18" x14ac:dyDescent="0.25">
      <c r="A1335" s="3">
        <v>68382229</v>
      </c>
      <c r="B1335" s="3">
        <v>110851821</v>
      </c>
      <c r="C1335" s="3">
        <v>286417762</v>
      </c>
      <c r="D1335">
        <f t="shared" si="101"/>
        <v>683.82228999999995</v>
      </c>
      <c r="E1335">
        <f t="shared" si="102"/>
        <v>1108.51821</v>
      </c>
      <c r="F1335">
        <f t="shared" si="103"/>
        <v>2864.1776199999999</v>
      </c>
      <c r="H1335" s="11">
        <v>683.82228999999995</v>
      </c>
      <c r="I1335" s="11">
        <v>1108.51821</v>
      </c>
      <c r="J1335" s="11">
        <v>2864.1776199999999</v>
      </c>
      <c r="K1335" s="3">
        <f t="shared" si="104"/>
        <v>4656.5181199999997</v>
      </c>
      <c r="L1335">
        <v>4656.5181199999997</v>
      </c>
      <c r="N1335">
        <v>68.382228999999995</v>
      </c>
      <c r="O1335">
        <v>110.851821</v>
      </c>
      <c r="P1335">
        <v>286.41776199999998</v>
      </c>
      <c r="Q1335">
        <f t="shared" si="105"/>
        <v>465.65181199999995</v>
      </c>
      <c r="R1335">
        <v>465.65181199999995</v>
      </c>
    </row>
    <row r="1336" spans="1:18" x14ac:dyDescent="0.25">
      <c r="A1336" s="3">
        <v>131885461</v>
      </c>
      <c r="B1336" s="3">
        <v>103614237</v>
      </c>
      <c r="C1336" s="3">
        <v>645580066</v>
      </c>
      <c r="D1336">
        <f t="shared" si="101"/>
        <v>1318.8546100000001</v>
      </c>
      <c r="E1336">
        <f t="shared" si="102"/>
        <v>1036.14237</v>
      </c>
      <c r="F1336">
        <f t="shared" si="103"/>
        <v>6455.8006599999999</v>
      </c>
      <c r="H1336" s="11">
        <v>1318.8546100000001</v>
      </c>
      <c r="I1336" s="11">
        <v>1036.14237</v>
      </c>
      <c r="J1336" s="11">
        <v>6455.8006599999999</v>
      </c>
      <c r="K1336" s="3">
        <f t="shared" si="104"/>
        <v>8810.7976400000007</v>
      </c>
      <c r="L1336">
        <v>8810.7976400000007</v>
      </c>
      <c r="N1336">
        <v>131.88546099999999</v>
      </c>
      <c r="O1336">
        <v>103.614237</v>
      </c>
      <c r="P1336">
        <v>645.58006599999999</v>
      </c>
      <c r="Q1336">
        <f t="shared" si="105"/>
        <v>881.07976399999995</v>
      </c>
      <c r="R1336">
        <v>881.07976399999995</v>
      </c>
    </row>
    <row r="1337" spans="1:18" x14ac:dyDescent="0.25">
      <c r="A1337" s="3">
        <v>116483794</v>
      </c>
      <c r="B1337" s="3">
        <v>149287058</v>
      </c>
      <c r="C1337" s="3">
        <v>454352742</v>
      </c>
      <c r="D1337">
        <f t="shared" si="101"/>
        <v>1164.8379399999999</v>
      </c>
      <c r="E1337">
        <f t="shared" si="102"/>
        <v>1492.87058</v>
      </c>
      <c r="F1337">
        <f t="shared" si="103"/>
        <v>4543.5274200000003</v>
      </c>
      <c r="H1337" s="11">
        <v>1164.8379399999999</v>
      </c>
      <c r="I1337" s="11">
        <v>1492.87058</v>
      </c>
      <c r="J1337" s="11">
        <v>4543.5274200000003</v>
      </c>
      <c r="K1337" s="3">
        <f t="shared" si="104"/>
        <v>7201.2359400000005</v>
      </c>
      <c r="L1337">
        <v>7201.2359400000005</v>
      </c>
      <c r="N1337">
        <v>116.483794</v>
      </c>
      <c r="O1337">
        <v>149.287058</v>
      </c>
      <c r="P1337">
        <v>454.35274199999998</v>
      </c>
      <c r="Q1337">
        <f t="shared" si="105"/>
        <v>720.12359399999991</v>
      </c>
      <c r="R1337">
        <v>720.12359399999991</v>
      </c>
    </row>
    <row r="1338" spans="1:18" x14ac:dyDescent="0.25">
      <c r="A1338" s="3">
        <v>63636849</v>
      </c>
      <c r="B1338" s="3">
        <v>122735180</v>
      </c>
      <c r="C1338" s="3">
        <v>471709647</v>
      </c>
      <c r="D1338">
        <f t="shared" si="101"/>
        <v>636.36848999999995</v>
      </c>
      <c r="E1338">
        <f t="shared" si="102"/>
        <v>1227.3517999999999</v>
      </c>
      <c r="F1338">
        <f t="shared" si="103"/>
        <v>4717.0964700000004</v>
      </c>
      <c r="H1338" s="11">
        <v>636.36848999999995</v>
      </c>
      <c r="I1338" s="11">
        <v>1227.3517999999999</v>
      </c>
      <c r="J1338" s="11">
        <v>4717.0964700000004</v>
      </c>
      <c r="K1338" s="3">
        <f t="shared" si="104"/>
        <v>6580.8167599999997</v>
      </c>
      <c r="L1338">
        <v>6580.8167599999997</v>
      </c>
      <c r="N1338">
        <v>63.636848999999998</v>
      </c>
      <c r="O1338">
        <v>122.73518</v>
      </c>
      <c r="P1338">
        <v>471.70964700000002</v>
      </c>
      <c r="Q1338">
        <f t="shared" si="105"/>
        <v>658.08167600000002</v>
      </c>
      <c r="R1338">
        <v>658.08167600000002</v>
      </c>
    </row>
    <row r="1339" spans="1:18" x14ac:dyDescent="0.25">
      <c r="A1339" s="3">
        <v>59794882</v>
      </c>
      <c r="B1339" s="3">
        <v>231166310</v>
      </c>
      <c r="C1339" s="3">
        <v>301569345</v>
      </c>
      <c r="D1339">
        <f t="shared" si="101"/>
        <v>597.94881999999996</v>
      </c>
      <c r="E1339">
        <f t="shared" si="102"/>
        <v>2311.6631000000002</v>
      </c>
      <c r="F1339">
        <f t="shared" si="103"/>
        <v>3015.6934500000002</v>
      </c>
      <c r="H1339" s="11">
        <v>597.94881999999996</v>
      </c>
      <c r="I1339" s="11">
        <v>2311.6631000000002</v>
      </c>
      <c r="J1339" s="11">
        <v>3015.6934500000002</v>
      </c>
      <c r="K1339" s="3">
        <f t="shared" si="104"/>
        <v>5925.30537</v>
      </c>
      <c r="L1339">
        <v>5925.30537</v>
      </c>
      <c r="N1339">
        <v>59.794882000000001</v>
      </c>
      <c r="O1339">
        <v>231.16631000000001</v>
      </c>
      <c r="P1339">
        <v>301.569345</v>
      </c>
      <c r="Q1339">
        <f t="shared" si="105"/>
        <v>592.53053699999998</v>
      </c>
      <c r="R1339">
        <v>592.53053699999998</v>
      </c>
    </row>
    <row r="1340" spans="1:18" x14ac:dyDescent="0.25">
      <c r="A1340" s="3">
        <v>49904063</v>
      </c>
      <c r="B1340" s="3">
        <v>125529991</v>
      </c>
      <c r="C1340" s="3">
        <v>199335023</v>
      </c>
      <c r="D1340">
        <f t="shared" si="101"/>
        <v>499.04063000000002</v>
      </c>
      <c r="E1340">
        <f t="shared" si="102"/>
        <v>1255.29991</v>
      </c>
      <c r="F1340">
        <f t="shared" si="103"/>
        <v>1993.35023</v>
      </c>
      <c r="H1340" s="11">
        <v>499.04063000000002</v>
      </c>
      <c r="I1340" s="11">
        <v>1255.29991</v>
      </c>
      <c r="J1340" s="11">
        <v>1993.35023</v>
      </c>
      <c r="K1340" s="3">
        <f t="shared" si="104"/>
        <v>3747.6907700000002</v>
      </c>
      <c r="L1340">
        <v>3747.6907700000002</v>
      </c>
      <c r="N1340">
        <v>49.904063000000001</v>
      </c>
      <c r="O1340">
        <v>125.529991</v>
      </c>
      <c r="P1340">
        <v>199.33502300000001</v>
      </c>
      <c r="Q1340">
        <f t="shared" si="105"/>
        <v>374.76907700000004</v>
      </c>
      <c r="R1340">
        <v>374.76907700000004</v>
      </c>
    </row>
    <row r="1341" spans="1:18" x14ac:dyDescent="0.25">
      <c r="A1341" s="3">
        <v>35578161</v>
      </c>
      <c r="B1341" s="3">
        <v>166364441</v>
      </c>
      <c r="C1341" s="3">
        <v>288569725</v>
      </c>
      <c r="D1341">
        <f t="shared" si="101"/>
        <v>355.78161</v>
      </c>
      <c r="E1341">
        <f t="shared" si="102"/>
        <v>1663.6444100000001</v>
      </c>
      <c r="F1341">
        <f t="shared" si="103"/>
        <v>2885.6972500000002</v>
      </c>
      <c r="H1341" s="11">
        <v>355.78161</v>
      </c>
      <c r="I1341" s="11">
        <v>1663.6444100000001</v>
      </c>
      <c r="J1341" s="11">
        <v>2885.6972500000002</v>
      </c>
      <c r="K1341" s="3">
        <f t="shared" si="104"/>
        <v>4905.12327</v>
      </c>
      <c r="L1341">
        <v>4905.12327</v>
      </c>
      <c r="N1341">
        <v>35.578161000000001</v>
      </c>
      <c r="O1341">
        <v>166.364441</v>
      </c>
      <c r="P1341">
        <v>288.56972500000001</v>
      </c>
      <c r="Q1341">
        <f t="shared" si="105"/>
        <v>490.51232700000003</v>
      </c>
      <c r="R1341">
        <v>490.51232700000003</v>
      </c>
    </row>
    <row r="1342" spans="1:18" x14ac:dyDescent="0.25">
      <c r="A1342" s="3">
        <v>50931441</v>
      </c>
      <c r="B1342" s="3">
        <v>350188548</v>
      </c>
      <c r="C1342" s="3">
        <v>206473637</v>
      </c>
      <c r="D1342">
        <f t="shared" si="101"/>
        <v>509.31441000000001</v>
      </c>
      <c r="E1342">
        <f t="shared" si="102"/>
        <v>3501.8854799999999</v>
      </c>
      <c r="F1342">
        <f t="shared" si="103"/>
        <v>2064.7363700000001</v>
      </c>
      <c r="H1342" s="11">
        <v>509.31441000000001</v>
      </c>
      <c r="I1342" s="11">
        <v>3501.8854799999999</v>
      </c>
      <c r="J1342" s="11">
        <v>2064.7363700000001</v>
      </c>
      <c r="K1342" s="3">
        <f t="shared" si="104"/>
        <v>6075.9362600000004</v>
      </c>
      <c r="L1342">
        <v>6075.9362600000004</v>
      </c>
      <c r="N1342">
        <v>50.931441</v>
      </c>
      <c r="O1342">
        <v>350.18854800000003</v>
      </c>
      <c r="P1342">
        <v>206.473637</v>
      </c>
      <c r="Q1342">
        <f t="shared" si="105"/>
        <v>607.59362600000009</v>
      </c>
      <c r="R1342">
        <v>607.59362600000009</v>
      </c>
    </row>
    <row r="1343" spans="1:18" x14ac:dyDescent="0.25">
      <c r="A1343" s="3">
        <v>27693668</v>
      </c>
      <c r="B1343" s="3">
        <v>517274860</v>
      </c>
      <c r="C1343" s="3">
        <v>393746513</v>
      </c>
      <c r="D1343">
        <f t="shared" si="101"/>
        <v>276.93668000000002</v>
      </c>
      <c r="E1343">
        <f t="shared" si="102"/>
        <v>5172.7485999999999</v>
      </c>
      <c r="F1343">
        <f t="shared" si="103"/>
        <v>3937.46513</v>
      </c>
      <c r="H1343" s="11">
        <v>276.93668000000002</v>
      </c>
      <c r="I1343" s="11">
        <v>5172.7485999999999</v>
      </c>
      <c r="J1343" s="11">
        <v>3937.46513</v>
      </c>
      <c r="K1343" s="3">
        <f t="shared" si="104"/>
        <v>9387.1504100000002</v>
      </c>
      <c r="L1343">
        <v>9387.1504100000002</v>
      </c>
      <c r="N1343">
        <v>27.693667999999999</v>
      </c>
      <c r="O1343">
        <v>517.27485999999999</v>
      </c>
      <c r="P1343">
        <v>393.74651299999999</v>
      </c>
      <c r="Q1343">
        <f t="shared" si="105"/>
        <v>938.71504099999993</v>
      </c>
      <c r="R1343">
        <v>938.71504099999993</v>
      </c>
    </row>
    <row r="1344" spans="1:18" x14ac:dyDescent="0.25">
      <c r="A1344" s="3">
        <v>70348750</v>
      </c>
      <c r="B1344" s="3">
        <v>154493934</v>
      </c>
      <c r="C1344" s="3">
        <v>333398161</v>
      </c>
      <c r="D1344">
        <f t="shared" si="101"/>
        <v>703.48749999999995</v>
      </c>
      <c r="E1344">
        <f t="shared" si="102"/>
        <v>1544.9393399999999</v>
      </c>
      <c r="F1344">
        <f t="shared" si="103"/>
        <v>3333.9816099999998</v>
      </c>
      <c r="H1344" s="11">
        <v>703.48749999999995</v>
      </c>
      <c r="I1344" s="11">
        <v>1544.9393399999999</v>
      </c>
      <c r="J1344" s="11">
        <v>3333.9816099999998</v>
      </c>
      <c r="K1344" s="3">
        <f t="shared" si="104"/>
        <v>5582.4084499999999</v>
      </c>
      <c r="L1344">
        <v>5582.4084499999999</v>
      </c>
      <c r="N1344">
        <v>70.348749999999995</v>
      </c>
      <c r="O1344">
        <v>154.493934</v>
      </c>
      <c r="P1344">
        <v>333.39816100000002</v>
      </c>
      <c r="Q1344">
        <f t="shared" si="105"/>
        <v>558.24084500000004</v>
      </c>
      <c r="R1344">
        <v>558.24084500000004</v>
      </c>
    </row>
    <row r="1345" spans="1:18" x14ac:dyDescent="0.25">
      <c r="A1345" s="3">
        <v>25053739</v>
      </c>
      <c r="B1345" s="3">
        <v>178386264</v>
      </c>
      <c r="C1345" s="3">
        <v>789659286</v>
      </c>
      <c r="D1345">
        <f t="shared" si="101"/>
        <v>250.53738999999999</v>
      </c>
      <c r="E1345">
        <f t="shared" si="102"/>
        <v>1783.8626400000001</v>
      </c>
      <c r="F1345">
        <f t="shared" si="103"/>
        <v>7896.5928599999997</v>
      </c>
      <c r="H1345" s="11">
        <v>250.53738999999999</v>
      </c>
      <c r="I1345" s="11">
        <v>1783.8626400000001</v>
      </c>
      <c r="J1345" s="11">
        <v>7896.5928599999997</v>
      </c>
      <c r="K1345" s="3">
        <f t="shared" si="104"/>
        <v>9930.9928899999995</v>
      </c>
      <c r="L1345">
        <v>9930.9928899999995</v>
      </c>
      <c r="N1345">
        <v>25.053739</v>
      </c>
      <c r="O1345">
        <v>178.38626400000001</v>
      </c>
      <c r="P1345">
        <v>789.65928599999995</v>
      </c>
      <c r="Q1345">
        <f t="shared" si="105"/>
        <v>993.099289</v>
      </c>
      <c r="R1345">
        <v>993.099289</v>
      </c>
    </row>
    <row r="1346" spans="1:18" x14ac:dyDescent="0.25">
      <c r="A1346" s="3">
        <v>12398541</v>
      </c>
      <c r="B1346" s="3">
        <v>24160145</v>
      </c>
      <c r="D1346">
        <f t="shared" si="101"/>
        <v>123.98541</v>
      </c>
      <c r="E1346">
        <f t="shared" si="102"/>
        <v>241.60145</v>
      </c>
      <c r="F1346">
        <f t="shared" si="103"/>
        <v>0</v>
      </c>
      <c r="H1346" s="11">
        <v>123.98541</v>
      </c>
      <c r="I1346" s="11">
        <v>241.60145</v>
      </c>
      <c r="J1346" s="11">
        <v>0</v>
      </c>
      <c r="K1346" s="3">
        <f t="shared" si="104"/>
        <v>365.58686</v>
      </c>
      <c r="L1346">
        <v>365.58686</v>
      </c>
      <c r="N1346">
        <v>12.398541</v>
      </c>
      <c r="O1346">
        <v>24.160145</v>
      </c>
      <c r="P1346">
        <v>0</v>
      </c>
      <c r="Q1346">
        <f t="shared" si="105"/>
        <v>36.558686000000002</v>
      </c>
      <c r="R1346">
        <v>36.558686000000002</v>
      </c>
    </row>
    <row r="1347" spans="1:18" x14ac:dyDescent="0.25">
      <c r="A1347" s="3">
        <v>12414163</v>
      </c>
      <c r="B1347" s="3">
        <v>10240550</v>
      </c>
      <c r="D1347">
        <f t="shared" ref="D1347:D1410" si="106">A1347/100000</f>
        <v>124.14163000000001</v>
      </c>
      <c r="E1347">
        <f t="shared" ref="E1347:E1410" si="107">B1347/100000</f>
        <v>102.4055</v>
      </c>
      <c r="F1347">
        <f t="shared" ref="F1347:F1410" si="108">C1347/100000</f>
        <v>0</v>
      </c>
      <c r="H1347" s="11">
        <v>124.14163000000001</v>
      </c>
      <c r="I1347" s="11">
        <v>102.4055</v>
      </c>
      <c r="J1347" s="11">
        <v>0</v>
      </c>
      <c r="K1347" s="3">
        <f t="shared" ref="K1347:K1410" si="109">SUM(H1347:J1347)</f>
        <v>226.54713000000001</v>
      </c>
      <c r="L1347">
        <v>226.54713000000001</v>
      </c>
      <c r="N1347">
        <v>12.414163</v>
      </c>
      <c r="O1347">
        <v>10.240550000000001</v>
      </c>
      <c r="P1347">
        <v>0</v>
      </c>
      <c r="Q1347">
        <f t="shared" ref="Q1347:Q1410" si="110">SUM(N1347:P1347)</f>
        <v>22.654713000000001</v>
      </c>
      <c r="R1347">
        <v>22.654713000000001</v>
      </c>
    </row>
    <row r="1348" spans="1:18" x14ac:dyDescent="0.25">
      <c r="A1348" s="3">
        <v>19310974</v>
      </c>
      <c r="B1348" s="3">
        <v>18607516</v>
      </c>
      <c r="D1348">
        <f t="shared" si="106"/>
        <v>193.10973999999999</v>
      </c>
      <c r="E1348">
        <f t="shared" si="107"/>
        <v>186.07516000000001</v>
      </c>
      <c r="F1348">
        <f t="shared" si="108"/>
        <v>0</v>
      </c>
      <c r="H1348" s="11">
        <v>193.10973999999999</v>
      </c>
      <c r="I1348" s="11">
        <v>186.07516000000001</v>
      </c>
      <c r="J1348" s="11">
        <v>0</v>
      </c>
      <c r="K1348" s="3">
        <f t="shared" si="109"/>
        <v>379.18489999999997</v>
      </c>
      <c r="L1348">
        <v>379.18489999999997</v>
      </c>
      <c r="N1348">
        <v>19.310974000000002</v>
      </c>
      <c r="O1348">
        <v>18.607516</v>
      </c>
      <c r="P1348">
        <v>0</v>
      </c>
      <c r="Q1348">
        <f t="shared" si="110"/>
        <v>37.918490000000006</v>
      </c>
      <c r="R1348">
        <v>37.918490000000006</v>
      </c>
    </row>
    <row r="1349" spans="1:18" x14ac:dyDescent="0.25">
      <c r="A1349" s="3">
        <v>21236104</v>
      </c>
      <c r="B1349" s="3">
        <v>13577985</v>
      </c>
      <c r="C1349" s="3">
        <v>1622041</v>
      </c>
      <c r="D1349">
        <f t="shared" si="106"/>
        <v>212.36104</v>
      </c>
      <c r="E1349">
        <f t="shared" si="107"/>
        <v>135.77985000000001</v>
      </c>
      <c r="F1349">
        <f t="shared" si="108"/>
        <v>16.220410000000001</v>
      </c>
      <c r="H1349" s="11">
        <v>212.36104</v>
      </c>
      <c r="I1349" s="11">
        <v>135.77985000000001</v>
      </c>
      <c r="J1349" s="11">
        <v>16.220410000000001</v>
      </c>
      <c r="K1349" s="3">
        <f t="shared" si="109"/>
        <v>364.36130000000003</v>
      </c>
      <c r="L1349">
        <v>364.36130000000003</v>
      </c>
      <c r="N1349">
        <v>21.236104000000001</v>
      </c>
      <c r="O1349">
        <v>13.577985</v>
      </c>
      <c r="P1349">
        <v>1.6220410000000001</v>
      </c>
      <c r="Q1349">
        <f t="shared" si="110"/>
        <v>36.436130000000006</v>
      </c>
      <c r="R1349">
        <v>36.436130000000006</v>
      </c>
    </row>
    <row r="1350" spans="1:18" x14ac:dyDescent="0.25">
      <c r="A1350" s="3">
        <v>39557914</v>
      </c>
      <c r="B1350" s="3">
        <v>28599282</v>
      </c>
      <c r="C1350" s="3">
        <v>619780</v>
      </c>
      <c r="D1350">
        <f t="shared" si="106"/>
        <v>395.57914</v>
      </c>
      <c r="E1350">
        <f t="shared" si="107"/>
        <v>285.99281999999999</v>
      </c>
      <c r="F1350">
        <f t="shared" si="108"/>
        <v>6.1978</v>
      </c>
      <c r="H1350" s="11">
        <v>395.57914</v>
      </c>
      <c r="I1350" s="11">
        <v>285.99281999999999</v>
      </c>
      <c r="J1350" s="11">
        <v>6.1978</v>
      </c>
      <c r="K1350" s="3">
        <f t="shared" si="109"/>
        <v>687.76976000000002</v>
      </c>
      <c r="L1350">
        <v>687.76976000000002</v>
      </c>
      <c r="N1350">
        <v>39.557913999999997</v>
      </c>
      <c r="O1350">
        <v>28.599281999999999</v>
      </c>
      <c r="P1350">
        <v>0.61978</v>
      </c>
      <c r="Q1350">
        <f t="shared" si="110"/>
        <v>68.776976000000005</v>
      </c>
      <c r="R1350">
        <v>68.776976000000005</v>
      </c>
    </row>
    <row r="1351" spans="1:18" x14ac:dyDescent="0.25">
      <c r="A1351" s="3">
        <v>35006393</v>
      </c>
      <c r="B1351" s="3">
        <v>32589767</v>
      </c>
      <c r="C1351" s="3">
        <v>98834</v>
      </c>
      <c r="D1351">
        <f t="shared" si="106"/>
        <v>350.06393000000003</v>
      </c>
      <c r="E1351">
        <f t="shared" si="107"/>
        <v>325.89767000000001</v>
      </c>
      <c r="F1351">
        <f t="shared" si="108"/>
        <v>0.98834</v>
      </c>
      <c r="H1351" s="11">
        <v>350.06393000000003</v>
      </c>
      <c r="I1351" s="11">
        <v>325.89767000000001</v>
      </c>
      <c r="J1351" s="11">
        <v>0.98834</v>
      </c>
      <c r="K1351" s="3">
        <f t="shared" si="109"/>
        <v>676.94994000000008</v>
      </c>
      <c r="L1351">
        <v>676.94994000000008</v>
      </c>
      <c r="N1351">
        <v>35.006393000000003</v>
      </c>
      <c r="O1351">
        <v>32.589767000000002</v>
      </c>
      <c r="P1351">
        <v>9.8834000000000005E-2</v>
      </c>
      <c r="Q1351">
        <f t="shared" si="110"/>
        <v>67.694993999999994</v>
      </c>
      <c r="R1351">
        <v>67.694993999999994</v>
      </c>
    </row>
    <row r="1352" spans="1:18" x14ac:dyDescent="0.25">
      <c r="A1352" s="3">
        <v>30975096</v>
      </c>
      <c r="B1352" s="3">
        <v>40693458</v>
      </c>
      <c r="C1352" s="3">
        <v>460997</v>
      </c>
      <c r="D1352">
        <f t="shared" si="106"/>
        <v>309.75096000000002</v>
      </c>
      <c r="E1352">
        <f t="shared" si="107"/>
        <v>406.93457999999998</v>
      </c>
      <c r="F1352">
        <f t="shared" si="108"/>
        <v>4.6099699999999997</v>
      </c>
      <c r="H1352" s="11">
        <v>309.75096000000002</v>
      </c>
      <c r="I1352" s="11">
        <v>406.93457999999998</v>
      </c>
      <c r="J1352" s="11">
        <v>4.6099699999999997</v>
      </c>
      <c r="K1352" s="3">
        <f t="shared" si="109"/>
        <v>721.29550999999992</v>
      </c>
      <c r="L1352">
        <v>721.29550999999992</v>
      </c>
      <c r="N1352">
        <v>30.975096000000001</v>
      </c>
      <c r="O1352">
        <v>40.693458</v>
      </c>
      <c r="P1352">
        <v>0.46099699999999999</v>
      </c>
      <c r="Q1352">
        <f t="shared" si="110"/>
        <v>72.129551000000006</v>
      </c>
      <c r="R1352">
        <v>72.129551000000006</v>
      </c>
    </row>
    <row r="1353" spans="1:18" x14ac:dyDescent="0.25">
      <c r="A1353" s="3">
        <v>32685360</v>
      </c>
      <c r="B1353" s="3">
        <v>51777598</v>
      </c>
      <c r="C1353" s="3">
        <v>317097</v>
      </c>
      <c r="D1353">
        <f t="shared" si="106"/>
        <v>326.85359999999997</v>
      </c>
      <c r="E1353">
        <f t="shared" si="107"/>
        <v>517.77598</v>
      </c>
      <c r="F1353">
        <f t="shared" si="108"/>
        <v>3.1709700000000001</v>
      </c>
      <c r="H1353" s="11">
        <v>326.85359999999997</v>
      </c>
      <c r="I1353" s="11">
        <v>517.77598</v>
      </c>
      <c r="J1353" s="11">
        <v>3.1709700000000001</v>
      </c>
      <c r="K1353" s="3">
        <f t="shared" si="109"/>
        <v>847.80055000000004</v>
      </c>
      <c r="L1353">
        <v>847.80055000000004</v>
      </c>
      <c r="N1353">
        <v>32.685360000000003</v>
      </c>
      <c r="O1353">
        <v>51.777597999999998</v>
      </c>
      <c r="P1353">
        <v>0.31709700000000002</v>
      </c>
      <c r="Q1353">
        <f t="shared" si="110"/>
        <v>84.780055000000004</v>
      </c>
      <c r="R1353">
        <v>84.780055000000004</v>
      </c>
    </row>
    <row r="1354" spans="1:18" x14ac:dyDescent="0.25">
      <c r="A1354" s="3">
        <v>25819007</v>
      </c>
      <c r="B1354" s="3">
        <v>51647080</v>
      </c>
      <c r="C1354" s="3">
        <v>14998448</v>
      </c>
      <c r="D1354">
        <f t="shared" si="106"/>
        <v>258.19006999999999</v>
      </c>
      <c r="E1354">
        <f t="shared" si="107"/>
        <v>516.47080000000005</v>
      </c>
      <c r="F1354">
        <f t="shared" si="108"/>
        <v>149.98447999999999</v>
      </c>
      <c r="H1354" s="11">
        <v>258.19006999999999</v>
      </c>
      <c r="I1354" s="11">
        <v>516.47080000000005</v>
      </c>
      <c r="J1354" s="11">
        <v>149.98447999999999</v>
      </c>
      <c r="K1354" s="3">
        <f t="shared" si="109"/>
        <v>924.64535000000001</v>
      </c>
      <c r="L1354">
        <v>924.64535000000001</v>
      </c>
      <c r="N1354">
        <v>25.819006999999999</v>
      </c>
      <c r="O1354">
        <v>51.647080000000003</v>
      </c>
      <c r="P1354">
        <v>14.998448</v>
      </c>
      <c r="Q1354">
        <f t="shared" si="110"/>
        <v>92.464534999999998</v>
      </c>
      <c r="R1354">
        <v>92.464534999999998</v>
      </c>
    </row>
    <row r="1355" spans="1:18" x14ac:dyDescent="0.25">
      <c r="A1355" s="3">
        <v>8843505</v>
      </c>
      <c r="B1355" s="3">
        <v>31145914</v>
      </c>
      <c r="C1355" s="3">
        <v>304578</v>
      </c>
      <c r="D1355">
        <f t="shared" si="106"/>
        <v>88.435050000000004</v>
      </c>
      <c r="E1355">
        <f t="shared" si="107"/>
        <v>311.45913999999999</v>
      </c>
      <c r="F1355">
        <f t="shared" si="108"/>
        <v>3.0457800000000002</v>
      </c>
      <c r="H1355" s="11">
        <v>88.435050000000004</v>
      </c>
      <c r="I1355" s="11">
        <v>311.45913999999999</v>
      </c>
      <c r="J1355" s="11">
        <v>3.0457800000000002</v>
      </c>
      <c r="K1355" s="3">
        <f t="shared" si="109"/>
        <v>402.93996999999996</v>
      </c>
      <c r="L1355">
        <v>402.93996999999996</v>
      </c>
      <c r="N1355">
        <v>8.8435050000000004</v>
      </c>
      <c r="O1355">
        <v>31.145914000000001</v>
      </c>
      <c r="P1355">
        <v>0.30457800000000002</v>
      </c>
      <c r="Q1355">
        <f t="shared" si="110"/>
        <v>40.293996999999997</v>
      </c>
      <c r="R1355">
        <v>40.293996999999997</v>
      </c>
    </row>
    <row r="1356" spans="1:18" x14ac:dyDescent="0.25">
      <c r="A1356" s="3">
        <v>23741883</v>
      </c>
      <c r="B1356" s="3">
        <v>49736580</v>
      </c>
      <c r="C1356" s="3">
        <v>528409</v>
      </c>
      <c r="D1356">
        <f t="shared" si="106"/>
        <v>237.41883000000001</v>
      </c>
      <c r="E1356">
        <f t="shared" si="107"/>
        <v>497.36579999999998</v>
      </c>
      <c r="F1356">
        <f t="shared" si="108"/>
        <v>5.28409</v>
      </c>
      <c r="H1356" s="11">
        <v>237.41883000000001</v>
      </c>
      <c r="I1356" s="11">
        <v>497.36579999999998</v>
      </c>
      <c r="J1356" s="11">
        <v>5.28409</v>
      </c>
      <c r="K1356" s="3">
        <f t="shared" si="109"/>
        <v>740.06871999999998</v>
      </c>
      <c r="L1356">
        <v>740.06871999999998</v>
      </c>
      <c r="N1356">
        <v>23.741883000000001</v>
      </c>
      <c r="O1356">
        <v>49.736579999999996</v>
      </c>
      <c r="P1356">
        <v>0.52840900000000002</v>
      </c>
      <c r="Q1356">
        <f t="shared" si="110"/>
        <v>74.006872000000001</v>
      </c>
      <c r="R1356">
        <v>74.006872000000001</v>
      </c>
    </row>
    <row r="1357" spans="1:18" x14ac:dyDescent="0.25">
      <c r="A1357" s="3">
        <v>35097405</v>
      </c>
      <c r="B1357" s="3">
        <v>42928746</v>
      </c>
      <c r="C1357" s="3">
        <v>4706200</v>
      </c>
      <c r="D1357">
        <f t="shared" si="106"/>
        <v>350.97404999999998</v>
      </c>
      <c r="E1357">
        <f t="shared" si="107"/>
        <v>429.28746000000001</v>
      </c>
      <c r="F1357">
        <f t="shared" si="108"/>
        <v>47.061999999999998</v>
      </c>
      <c r="H1357" s="11">
        <v>350.97404999999998</v>
      </c>
      <c r="I1357" s="11">
        <v>429.28746000000001</v>
      </c>
      <c r="J1357" s="11">
        <v>47.061999999999998</v>
      </c>
      <c r="K1357" s="3">
        <f t="shared" si="109"/>
        <v>827.32351000000006</v>
      </c>
      <c r="L1357">
        <v>827.32351000000006</v>
      </c>
      <c r="N1357">
        <v>35.097405000000002</v>
      </c>
      <c r="O1357">
        <v>42.928745999999997</v>
      </c>
      <c r="P1357">
        <v>4.7061999999999999</v>
      </c>
      <c r="Q1357">
        <f t="shared" si="110"/>
        <v>82.732350999999994</v>
      </c>
      <c r="R1357">
        <v>82.732350999999994</v>
      </c>
    </row>
    <row r="1358" spans="1:18" x14ac:dyDescent="0.25">
      <c r="A1358" s="3">
        <v>33176337</v>
      </c>
      <c r="B1358" s="3">
        <v>37692785</v>
      </c>
      <c r="D1358">
        <f t="shared" si="106"/>
        <v>331.76337000000001</v>
      </c>
      <c r="E1358">
        <f t="shared" si="107"/>
        <v>376.92784999999998</v>
      </c>
      <c r="F1358">
        <f t="shared" si="108"/>
        <v>0</v>
      </c>
      <c r="H1358" s="11">
        <v>331.76337000000001</v>
      </c>
      <c r="I1358" s="11">
        <v>376.92784999999998</v>
      </c>
      <c r="J1358" s="11">
        <v>0</v>
      </c>
      <c r="K1358" s="3">
        <f t="shared" si="109"/>
        <v>708.69121999999993</v>
      </c>
      <c r="L1358">
        <v>708.69121999999993</v>
      </c>
      <c r="N1358">
        <v>33.176336999999997</v>
      </c>
      <c r="O1358">
        <v>37.692785000000001</v>
      </c>
      <c r="P1358">
        <v>0</v>
      </c>
      <c r="Q1358">
        <f t="shared" si="110"/>
        <v>70.869122000000004</v>
      </c>
      <c r="R1358">
        <v>70.869122000000004</v>
      </c>
    </row>
    <row r="1359" spans="1:18" x14ac:dyDescent="0.25">
      <c r="A1359" s="3">
        <v>21979178</v>
      </c>
      <c r="B1359" s="3">
        <v>22844324</v>
      </c>
      <c r="C1359" s="3">
        <v>7406747</v>
      </c>
      <c r="D1359">
        <f t="shared" si="106"/>
        <v>219.79177999999999</v>
      </c>
      <c r="E1359">
        <f t="shared" si="107"/>
        <v>228.44324</v>
      </c>
      <c r="F1359">
        <f t="shared" si="108"/>
        <v>74.06747</v>
      </c>
      <c r="H1359" s="11">
        <v>219.79177999999999</v>
      </c>
      <c r="I1359" s="11">
        <v>228.44324</v>
      </c>
      <c r="J1359" s="11">
        <v>74.06747</v>
      </c>
      <c r="K1359" s="3">
        <f t="shared" si="109"/>
        <v>522.30248999999992</v>
      </c>
      <c r="L1359">
        <v>522.30248999999992</v>
      </c>
      <c r="N1359">
        <v>21.979178000000001</v>
      </c>
      <c r="O1359">
        <v>22.844324</v>
      </c>
      <c r="P1359">
        <v>7.4067470000000002</v>
      </c>
      <c r="Q1359">
        <f t="shared" si="110"/>
        <v>52.230249000000008</v>
      </c>
      <c r="R1359">
        <v>52.230249000000008</v>
      </c>
    </row>
    <row r="1360" spans="1:18" x14ac:dyDescent="0.25">
      <c r="A1360" s="3">
        <v>34658078</v>
      </c>
      <c r="B1360" s="3">
        <v>35267472</v>
      </c>
      <c r="C1360" s="3">
        <v>253054</v>
      </c>
      <c r="D1360">
        <f t="shared" si="106"/>
        <v>346.58078</v>
      </c>
      <c r="E1360">
        <f t="shared" si="107"/>
        <v>352.67471999999998</v>
      </c>
      <c r="F1360">
        <f t="shared" si="108"/>
        <v>2.5305399999999998</v>
      </c>
      <c r="H1360" s="11">
        <v>346.58078</v>
      </c>
      <c r="I1360" s="11">
        <v>352.67471999999998</v>
      </c>
      <c r="J1360" s="11">
        <v>2.5305399999999998</v>
      </c>
      <c r="K1360" s="3">
        <f t="shared" si="109"/>
        <v>701.78603999999996</v>
      </c>
      <c r="L1360">
        <v>701.78603999999996</v>
      </c>
      <c r="N1360">
        <v>34.658078000000003</v>
      </c>
      <c r="O1360">
        <v>35.267471999999998</v>
      </c>
      <c r="P1360">
        <v>0.253054</v>
      </c>
      <c r="Q1360">
        <f t="shared" si="110"/>
        <v>70.178604000000007</v>
      </c>
      <c r="R1360">
        <v>70.178604000000007</v>
      </c>
    </row>
    <row r="1361" spans="1:18" x14ac:dyDescent="0.25">
      <c r="A1361" s="3">
        <v>32116455</v>
      </c>
      <c r="B1361" s="3">
        <v>45807048</v>
      </c>
      <c r="C1361" s="3">
        <v>5000240</v>
      </c>
      <c r="D1361">
        <f t="shared" si="106"/>
        <v>321.16455000000002</v>
      </c>
      <c r="E1361">
        <f t="shared" si="107"/>
        <v>458.07047999999998</v>
      </c>
      <c r="F1361">
        <f t="shared" si="108"/>
        <v>50.002400000000002</v>
      </c>
      <c r="H1361" s="11">
        <v>321.16455000000002</v>
      </c>
      <c r="I1361" s="11">
        <v>458.07047999999998</v>
      </c>
      <c r="J1361" s="11">
        <v>50.002400000000002</v>
      </c>
      <c r="K1361" s="3">
        <f t="shared" si="109"/>
        <v>829.23743000000002</v>
      </c>
      <c r="L1361">
        <v>829.23743000000002</v>
      </c>
      <c r="N1361">
        <v>32.116455000000002</v>
      </c>
      <c r="O1361">
        <v>45.807048000000002</v>
      </c>
      <c r="P1361">
        <v>5.0002399999999998</v>
      </c>
      <c r="Q1361">
        <f t="shared" si="110"/>
        <v>82.923743000000016</v>
      </c>
      <c r="R1361">
        <v>82.923743000000016</v>
      </c>
    </row>
    <row r="1362" spans="1:18" x14ac:dyDescent="0.25">
      <c r="A1362" s="3">
        <v>39322250</v>
      </c>
      <c r="B1362" s="3">
        <v>26848583</v>
      </c>
      <c r="C1362" s="3">
        <v>1904174</v>
      </c>
      <c r="D1362">
        <f t="shared" si="106"/>
        <v>393.22250000000003</v>
      </c>
      <c r="E1362">
        <f t="shared" si="107"/>
        <v>268.48583000000002</v>
      </c>
      <c r="F1362">
        <f t="shared" si="108"/>
        <v>19.041740000000001</v>
      </c>
      <c r="H1362" s="11">
        <v>393.22250000000003</v>
      </c>
      <c r="I1362" s="11">
        <v>268.48583000000002</v>
      </c>
      <c r="J1362" s="11">
        <v>19.041740000000001</v>
      </c>
      <c r="K1362" s="3">
        <f t="shared" si="109"/>
        <v>680.75007000000005</v>
      </c>
      <c r="L1362">
        <v>680.75007000000005</v>
      </c>
      <c r="N1362">
        <v>39.322249999999997</v>
      </c>
      <c r="O1362">
        <v>26.848583000000001</v>
      </c>
      <c r="P1362">
        <v>1.904174</v>
      </c>
      <c r="Q1362">
        <f t="shared" si="110"/>
        <v>68.075006999999999</v>
      </c>
      <c r="R1362">
        <v>68.075006999999999</v>
      </c>
    </row>
    <row r="1363" spans="1:18" x14ac:dyDescent="0.25">
      <c r="A1363" s="3">
        <v>27980279</v>
      </c>
      <c r="B1363" s="3">
        <v>32166766</v>
      </c>
      <c r="C1363" s="3">
        <v>2330656</v>
      </c>
      <c r="D1363">
        <f t="shared" si="106"/>
        <v>279.80279000000002</v>
      </c>
      <c r="E1363">
        <f t="shared" si="107"/>
        <v>321.66766000000001</v>
      </c>
      <c r="F1363">
        <f t="shared" si="108"/>
        <v>23.306560000000001</v>
      </c>
      <c r="H1363" s="11">
        <v>279.80279000000002</v>
      </c>
      <c r="I1363" s="11">
        <v>321.66766000000001</v>
      </c>
      <c r="J1363" s="11">
        <v>23.306560000000001</v>
      </c>
      <c r="K1363" s="3">
        <f t="shared" si="109"/>
        <v>624.77701000000002</v>
      </c>
      <c r="L1363">
        <v>624.77701000000002</v>
      </c>
      <c r="N1363">
        <v>27.980278999999999</v>
      </c>
      <c r="O1363">
        <v>32.166766000000003</v>
      </c>
      <c r="P1363">
        <v>2.3306559999999998</v>
      </c>
      <c r="Q1363">
        <f t="shared" si="110"/>
        <v>62.477701000000003</v>
      </c>
      <c r="R1363">
        <v>62.477701000000003</v>
      </c>
    </row>
    <row r="1364" spans="1:18" x14ac:dyDescent="0.25">
      <c r="A1364" s="3">
        <v>27108076</v>
      </c>
      <c r="B1364" s="3">
        <v>26377505</v>
      </c>
      <c r="C1364" s="3">
        <v>376096</v>
      </c>
      <c r="D1364">
        <f t="shared" si="106"/>
        <v>271.08076</v>
      </c>
      <c r="E1364">
        <f t="shared" si="107"/>
        <v>263.77505000000002</v>
      </c>
      <c r="F1364">
        <f t="shared" si="108"/>
        <v>3.7609599999999999</v>
      </c>
      <c r="H1364" s="11">
        <v>271.08076</v>
      </c>
      <c r="I1364" s="11">
        <v>263.77505000000002</v>
      </c>
      <c r="J1364" s="11">
        <v>3.7609599999999999</v>
      </c>
      <c r="K1364" s="3">
        <f t="shared" si="109"/>
        <v>538.61676999999997</v>
      </c>
      <c r="L1364">
        <v>538.61676999999997</v>
      </c>
      <c r="N1364">
        <v>27.108076000000001</v>
      </c>
      <c r="O1364">
        <v>26.377504999999999</v>
      </c>
      <c r="P1364">
        <v>0.37609599999999999</v>
      </c>
      <c r="Q1364">
        <f t="shared" si="110"/>
        <v>53.861676999999993</v>
      </c>
      <c r="R1364">
        <v>53.861676999999993</v>
      </c>
    </row>
    <row r="1365" spans="1:18" x14ac:dyDescent="0.25">
      <c r="A1365" s="3">
        <v>25629969</v>
      </c>
      <c r="B1365" s="3">
        <v>31475741</v>
      </c>
      <c r="C1365" s="3">
        <v>736576</v>
      </c>
      <c r="D1365">
        <f t="shared" si="106"/>
        <v>256.29969</v>
      </c>
      <c r="E1365">
        <f t="shared" si="107"/>
        <v>314.75740999999999</v>
      </c>
      <c r="F1365">
        <f t="shared" si="108"/>
        <v>7.3657599999999999</v>
      </c>
      <c r="H1365" s="11">
        <v>256.29969</v>
      </c>
      <c r="I1365" s="11">
        <v>314.75740999999999</v>
      </c>
      <c r="J1365" s="11">
        <v>7.3657599999999999</v>
      </c>
      <c r="K1365" s="3">
        <f t="shared" si="109"/>
        <v>578.42286000000001</v>
      </c>
      <c r="L1365">
        <v>578.42286000000001</v>
      </c>
      <c r="N1365">
        <v>25.629968999999999</v>
      </c>
      <c r="O1365">
        <v>31.475740999999999</v>
      </c>
      <c r="P1365">
        <v>0.73657600000000001</v>
      </c>
      <c r="Q1365">
        <f t="shared" si="110"/>
        <v>57.842286000000001</v>
      </c>
      <c r="R1365">
        <v>57.842286000000001</v>
      </c>
    </row>
    <row r="1366" spans="1:18" x14ac:dyDescent="0.25">
      <c r="A1366" s="3">
        <v>39000964</v>
      </c>
      <c r="B1366" s="3">
        <v>23882588</v>
      </c>
      <c r="C1366" s="3">
        <v>1481099</v>
      </c>
      <c r="D1366">
        <f t="shared" si="106"/>
        <v>390.00963999999999</v>
      </c>
      <c r="E1366">
        <f t="shared" si="107"/>
        <v>238.82588000000001</v>
      </c>
      <c r="F1366">
        <f t="shared" si="108"/>
        <v>14.81099</v>
      </c>
      <c r="H1366" s="11">
        <v>390.00963999999999</v>
      </c>
      <c r="I1366" s="11">
        <v>238.82588000000001</v>
      </c>
      <c r="J1366" s="11">
        <v>14.81099</v>
      </c>
      <c r="K1366" s="3">
        <f t="shared" si="109"/>
        <v>643.64650999999992</v>
      </c>
      <c r="L1366">
        <v>643.64650999999992</v>
      </c>
      <c r="N1366">
        <v>39.000964000000003</v>
      </c>
      <c r="O1366">
        <v>23.882587999999998</v>
      </c>
      <c r="P1366">
        <v>1.4810989999999999</v>
      </c>
      <c r="Q1366">
        <f t="shared" si="110"/>
        <v>64.364650999999995</v>
      </c>
      <c r="R1366">
        <v>64.364650999999995</v>
      </c>
    </row>
    <row r="1367" spans="1:18" x14ac:dyDescent="0.25">
      <c r="A1367" s="3">
        <v>25088016</v>
      </c>
      <c r="B1367" s="3">
        <v>27014411</v>
      </c>
      <c r="C1367" s="3">
        <v>147367</v>
      </c>
      <c r="D1367">
        <f t="shared" si="106"/>
        <v>250.88015999999999</v>
      </c>
      <c r="E1367">
        <f t="shared" si="107"/>
        <v>270.14411000000001</v>
      </c>
      <c r="F1367">
        <f t="shared" si="108"/>
        <v>1.47367</v>
      </c>
      <c r="H1367" s="11">
        <v>250.88015999999999</v>
      </c>
      <c r="I1367" s="11">
        <v>270.14411000000001</v>
      </c>
      <c r="J1367" s="11">
        <v>1.47367</v>
      </c>
      <c r="K1367" s="3">
        <f t="shared" si="109"/>
        <v>522.49793999999997</v>
      </c>
      <c r="L1367">
        <v>522.49793999999997</v>
      </c>
      <c r="N1367">
        <v>25.088016</v>
      </c>
      <c r="O1367">
        <v>27.014410999999999</v>
      </c>
      <c r="P1367">
        <v>0.147367</v>
      </c>
      <c r="Q1367">
        <f t="shared" si="110"/>
        <v>52.249794000000001</v>
      </c>
      <c r="R1367">
        <v>52.249794000000001</v>
      </c>
    </row>
    <row r="1368" spans="1:18" x14ac:dyDescent="0.25">
      <c r="A1368" s="3">
        <v>30854326</v>
      </c>
      <c r="B1368" s="3">
        <v>34553916</v>
      </c>
      <c r="C1368" s="3">
        <v>14507199</v>
      </c>
      <c r="D1368">
        <f t="shared" si="106"/>
        <v>308.54325999999998</v>
      </c>
      <c r="E1368">
        <f t="shared" si="107"/>
        <v>345.53915999999998</v>
      </c>
      <c r="F1368">
        <f t="shared" si="108"/>
        <v>145.07199</v>
      </c>
      <c r="H1368" s="11">
        <v>308.54325999999998</v>
      </c>
      <c r="I1368" s="11">
        <v>345.53915999999998</v>
      </c>
      <c r="J1368" s="11">
        <v>145.07199</v>
      </c>
      <c r="K1368" s="3">
        <f t="shared" si="109"/>
        <v>799.15440999999998</v>
      </c>
      <c r="L1368">
        <v>799.15440999999998</v>
      </c>
      <c r="N1368">
        <v>30.854326</v>
      </c>
      <c r="O1368">
        <v>34.553916000000001</v>
      </c>
      <c r="P1368">
        <v>14.507199</v>
      </c>
      <c r="Q1368">
        <f t="shared" si="110"/>
        <v>79.915441000000001</v>
      </c>
      <c r="R1368">
        <v>79.915441000000001</v>
      </c>
    </row>
    <row r="1369" spans="1:18" x14ac:dyDescent="0.25">
      <c r="A1369" s="3">
        <v>37705314</v>
      </c>
      <c r="B1369" s="3">
        <v>24982806</v>
      </c>
      <c r="C1369" s="3">
        <v>792047</v>
      </c>
      <c r="D1369">
        <f t="shared" si="106"/>
        <v>377.05313999999998</v>
      </c>
      <c r="E1369">
        <f t="shared" si="107"/>
        <v>249.82805999999999</v>
      </c>
      <c r="F1369">
        <f t="shared" si="108"/>
        <v>7.9204699999999999</v>
      </c>
      <c r="H1369" s="11">
        <v>377.05313999999998</v>
      </c>
      <c r="I1369" s="11">
        <v>249.82805999999999</v>
      </c>
      <c r="J1369" s="11">
        <v>7.9204699999999999</v>
      </c>
      <c r="K1369" s="3">
        <f t="shared" si="109"/>
        <v>634.80167000000006</v>
      </c>
      <c r="L1369">
        <v>634.80167000000006</v>
      </c>
      <c r="N1369">
        <v>37.705314000000001</v>
      </c>
      <c r="O1369">
        <v>24.982806</v>
      </c>
      <c r="P1369">
        <v>0.79204699999999995</v>
      </c>
      <c r="Q1369">
        <f t="shared" si="110"/>
        <v>63.480166999999994</v>
      </c>
      <c r="R1369">
        <v>63.480166999999994</v>
      </c>
    </row>
    <row r="1370" spans="1:18" x14ac:dyDescent="0.25">
      <c r="A1370" s="3">
        <v>61823507</v>
      </c>
      <c r="B1370" s="3">
        <v>47099878</v>
      </c>
      <c r="C1370" s="3">
        <v>858649</v>
      </c>
      <c r="D1370">
        <f t="shared" si="106"/>
        <v>618.23506999999995</v>
      </c>
      <c r="E1370">
        <f t="shared" si="107"/>
        <v>470.99878000000001</v>
      </c>
      <c r="F1370">
        <f t="shared" si="108"/>
        <v>8.5864899999999995</v>
      </c>
      <c r="H1370" s="11">
        <v>618.23506999999995</v>
      </c>
      <c r="I1370" s="11">
        <v>470.99878000000001</v>
      </c>
      <c r="J1370" s="11">
        <v>8.5864899999999995</v>
      </c>
      <c r="K1370" s="3">
        <f t="shared" si="109"/>
        <v>1097.82034</v>
      </c>
      <c r="L1370">
        <v>1097.82034</v>
      </c>
      <c r="N1370">
        <v>61.823506999999999</v>
      </c>
      <c r="O1370">
        <v>47.099877999999997</v>
      </c>
      <c r="P1370">
        <v>0.858649</v>
      </c>
      <c r="Q1370">
        <f t="shared" si="110"/>
        <v>109.782034</v>
      </c>
      <c r="R1370">
        <v>109.782034</v>
      </c>
    </row>
    <row r="1371" spans="1:18" x14ac:dyDescent="0.25">
      <c r="A1371" s="3">
        <v>53525975</v>
      </c>
      <c r="B1371" s="3">
        <v>49704528</v>
      </c>
      <c r="C1371" s="3">
        <v>2088010</v>
      </c>
      <c r="D1371">
        <f t="shared" si="106"/>
        <v>535.25975000000005</v>
      </c>
      <c r="E1371">
        <f t="shared" si="107"/>
        <v>497.04527999999999</v>
      </c>
      <c r="F1371">
        <f t="shared" si="108"/>
        <v>20.880099999999999</v>
      </c>
      <c r="H1371" s="11">
        <v>535.25975000000005</v>
      </c>
      <c r="I1371" s="11">
        <v>497.04527999999999</v>
      </c>
      <c r="J1371" s="11">
        <v>20.880099999999999</v>
      </c>
      <c r="K1371" s="3">
        <f t="shared" si="109"/>
        <v>1053.1851300000001</v>
      </c>
      <c r="L1371">
        <v>1053.1851300000001</v>
      </c>
      <c r="N1371">
        <v>53.525975000000003</v>
      </c>
      <c r="O1371">
        <v>49.704528000000003</v>
      </c>
      <c r="P1371">
        <v>2.0880100000000001</v>
      </c>
      <c r="Q1371">
        <f t="shared" si="110"/>
        <v>105.318513</v>
      </c>
      <c r="R1371">
        <v>105.318513</v>
      </c>
    </row>
    <row r="1372" spans="1:18" x14ac:dyDescent="0.25">
      <c r="A1372" s="3">
        <v>60327513</v>
      </c>
      <c r="B1372" s="3">
        <v>26854217</v>
      </c>
      <c r="C1372" s="3">
        <v>4038266</v>
      </c>
      <c r="D1372">
        <f t="shared" si="106"/>
        <v>603.27512999999999</v>
      </c>
      <c r="E1372">
        <f t="shared" si="107"/>
        <v>268.54217</v>
      </c>
      <c r="F1372">
        <f t="shared" si="108"/>
        <v>40.382660000000001</v>
      </c>
      <c r="H1372" s="11">
        <v>603.27512999999999</v>
      </c>
      <c r="I1372" s="11">
        <v>268.54217</v>
      </c>
      <c r="J1372" s="11">
        <v>40.382660000000001</v>
      </c>
      <c r="K1372" s="3">
        <f t="shared" si="109"/>
        <v>912.19995999999992</v>
      </c>
      <c r="L1372">
        <v>912.19995999999992</v>
      </c>
      <c r="N1372">
        <v>60.327513000000003</v>
      </c>
      <c r="O1372">
        <v>26.854216999999998</v>
      </c>
      <c r="P1372">
        <v>4.0382660000000001</v>
      </c>
      <c r="Q1372">
        <f t="shared" si="110"/>
        <v>91.219996000000009</v>
      </c>
      <c r="R1372">
        <v>91.219996000000009</v>
      </c>
    </row>
    <row r="1373" spans="1:18" x14ac:dyDescent="0.25">
      <c r="A1373" s="3">
        <v>62204206</v>
      </c>
      <c r="B1373" s="3">
        <v>17173112</v>
      </c>
      <c r="C1373" s="3">
        <v>7473383</v>
      </c>
      <c r="D1373">
        <f t="shared" si="106"/>
        <v>622.04205999999999</v>
      </c>
      <c r="E1373">
        <f t="shared" si="107"/>
        <v>171.73112</v>
      </c>
      <c r="F1373">
        <f t="shared" si="108"/>
        <v>74.733829999999998</v>
      </c>
      <c r="H1373" s="11">
        <v>622.04205999999999</v>
      </c>
      <c r="I1373" s="11">
        <v>171.73112</v>
      </c>
      <c r="J1373" s="11">
        <v>74.733829999999998</v>
      </c>
      <c r="K1373" s="3">
        <f t="shared" si="109"/>
        <v>868.50701000000004</v>
      </c>
      <c r="L1373">
        <v>868.50701000000004</v>
      </c>
      <c r="N1373">
        <v>62.204205999999999</v>
      </c>
      <c r="O1373">
        <v>17.173112</v>
      </c>
      <c r="P1373">
        <v>7.4733830000000001</v>
      </c>
      <c r="Q1373">
        <f t="shared" si="110"/>
        <v>86.850701000000001</v>
      </c>
      <c r="R1373">
        <v>86.850701000000001</v>
      </c>
    </row>
    <row r="1374" spans="1:18" x14ac:dyDescent="0.25">
      <c r="A1374" s="3">
        <v>59375233</v>
      </c>
      <c r="B1374" s="3">
        <v>33640098</v>
      </c>
      <c r="C1374" s="3">
        <v>9573493</v>
      </c>
      <c r="D1374">
        <f t="shared" si="106"/>
        <v>593.75233000000003</v>
      </c>
      <c r="E1374">
        <f t="shared" si="107"/>
        <v>336.40098</v>
      </c>
      <c r="F1374">
        <f t="shared" si="108"/>
        <v>95.734930000000006</v>
      </c>
      <c r="H1374" s="11">
        <v>593.75233000000003</v>
      </c>
      <c r="I1374" s="11">
        <v>336.40098</v>
      </c>
      <c r="J1374" s="11">
        <v>95.734930000000006</v>
      </c>
      <c r="K1374" s="3">
        <f t="shared" si="109"/>
        <v>1025.88824</v>
      </c>
      <c r="L1374">
        <v>1025.88824</v>
      </c>
      <c r="N1374">
        <v>59.375233000000001</v>
      </c>
      <c r="O1374">
        <v>33.640098000000002</v>
      </c>
      <c r="P1374">
        <v>9.5734929999999991</v>
      </c>
      <c r="Q1374">
        <f t="shared" si="110"/>
        <v>102.588824</v>
      </c>
      <c r="R1374">
        <v>102.588824</v>
      </c>
    </row>
    <row r="1375" spans="1:18" x14ac:dyDescent="0.25">
      <c r="A1375" s="3">
        <v>46724352</v>
      </c>
      <c r="B1375" s="3">
        <v>30881875</v>
      </c>
      <c r="C1375" s="3">
        <v>2460566</v>
      </c>
      <c r="D1375">
        <f t="shared" si="106"/>
        <v>467.24351999999999</v>
      </c>
      <c r="E1375">
        <f t="shared" si="107"/>
        <v>308.81875000000002</v>
      </c>
      <c r="F1375">
        <f t="shared" si="108"/>
        <v>24.60566</v>
      </c>
      <c r="H1375" s="11">
        <v>467.24351999999999</v>
      </c>
      <c r="I1375" s="11">
        <v>308.81875000000002</v>
      </c>
      <c r="J1375" s="11">
        <v>24.60566</v>
      </c>
      <c r="K1375" s="3">
        <f t="shared" si="109"/>
        <v>800.66793000000007</v>
      </c>
      <c r="L1375">
        <v>800.66793000000007</v>
      </c>
      <c r="N1375">
        <v>46.724352000000003</v>
      </c>
      <c r="O1375">
        <v>30.881875000000001</v>
      </c>
      <c r="P1375">
        <v>2.460566</v>
      </c>
      <c r="Q1375">
        <f t="shared" si="110"/>
        <v>80.066793000000004</v>
      </c>
      <c r="R1375">
        <v>80.066793000000004</v>
      </c>
    </row>
    <row r="1376" spans="1:18" x14ac:dyDescent="0.25">
      <c r="A1376" s="3">
        <v>53826371</v>
      </c>
      <c r="B1376" s="3">
        <v>26922883</v>
      </c>
      <c r="C1376" s="3">
        <v>963922</v>
      </c>
      <c r="D1376">
        <f t="shared" si="106"/>
        <v>538.26370999999995</v>
      </c>
      <c r="E1376">
        <f t="shared" si="107"/>
        <v>269.22883000000002</v>
      </c>
      <c r="F1376">
        <f t="shared" si="108"/>
        <v>9.6392199999999999</v>
      </c>
      <c r="H1376" s="11">
        <v>538.26370999999995</v>
      </c>
      <c r="I1376" s="11">
        <v>269.22883000000002</v>
      </c>
      <c r="J1376" s="11">
        <v>9.6392199999999999</v>
      </c>
      <c r="K1376" s="3">
        <f t="shared" si="109"/>
        <v>817.13175999999999</v>
      </c>
      <c r="L1376">
        <v>817.13175999999999</v>
      </c>
      <c r="N1376">
        <v>53.826371000000002</v>
      </c>
      <c r="O1376">
        <v>26.922882999999999</v>
      </c>
      <c r="P1376">
        <v>0.96392199999999995</v>
      </c>
      <c r="Q1376">
        <f t="shared" si="110"/>
        <v>81.713176000000004</v>
      </c>
      <c r="R1376">
        <v>81.713176000000004</v>
      </c>
    </row>
    <row r="1377" spans="1:18" x14ac:dyDescent="0.25">
      <c r="A1377" s="3">
        <v>56665118</v>
      </c>
      <c r="B1377" s="3">
        <v>41374922</v>
      </c>
      <c r="C1377" s="3">
        <v>36823</v>
      </c>
      <c r="D1377">
        <f t="shared" si="106"/>
        <v>566.65117999999995</v>
      </c>
      <c r="E1377">
        <f t="shared" si="107"/>
        <v>413.74921999999998</v>
      </c>
      <c r="F1377">
        <f t="shared" si="108"/>
        <v>0.36823</v>
      </c>
      <c r="H1377" s="11">
        <v>566.65117999999995</v>
      </c>
      <c r="I1377" s="11">
        <v>413.74921999999998</v>
      </c>
      <c r="J1377" s="11">
        <v>0.36823</v>
      </c>
      <c r="K1377" s="3">
        <f t="shared" si="109"/>
        <v>980.76863000000003</v>
      </c>
      <c r="L1377">
        <v>980.76863000000003</v>
      </c>
      <c r="N1377">
        <v>56.665118</v>
      </c>
      <c r="O1377">
        <v>41.374921999999998</v>
      </c>
      <c r="P1377">
        <v>3.6823000000000002E-2</v>
      </c>
      <c r="Q1377">
        <f t="shared" si="110"/>
        <v>98.076863000000003</v>
      </c>
      <c r="R1377">
        <v>98.076863000000003</v>
      </c>
    </row>
    <row r="1378" spans="1:18" x14ac:dyDescent="0.25">
      <c r="A1378" s="3">
        <v>46379791</v>
      </c>
      <c r="B1378" s="3">
        <v>53612950</v>
      </c>
      <c r="C1378" s="3">
        <v>1036115</v>
      </c>
      <c r="D1378">
        <f t="shared" si="106"/>
        <v>463.79791</v>
      </c>
      <c r="E1378">
        <f t="shared" si="107"/>
        <v>536.12950000000001</v>
      </c>
      <c r="F1378">
        <f t="shared" si="108"/>
        <v>10.36115</v>
      </c>
      <c r="H1378" s="11">
        <v>463.79791</v>
      </c>
      <c r="I1378" s="11">
        <v>536.12950000000001</v>
      </c>
      <c r="J1378" s="11">
        <v>10.36115</v>
      </c>
      <c r="K1378" s="3">
        <f t="shared" si="109"/>
        <v>1010.28856</v>
      </c>
      <c r="L1378">
        <v>1010.28856</v>
      </c>
      <c r="N1378">
        <v>46.379790999999997</v>
      </c>
      <c r="O1378">
        <v>53.612949999999998</v>
      </c>
      <c r="P1378">
        <v>1.0361149999999999</v>
      </c>
      <c r="Q1378">
        <f t="shared" si="110"/>
        <v>101.02885599999999</v>
      </c>
      <c r="R1378">
        <v>101.02885599999999</v>
      </c>
    </row>
    <row r="1379" spans="1:18" x14ac:dyDescent="0.25">
      <c r="A1379" s="3">
        <v>58584988</v>
      </c>
      <c r="B1379" s="3">
        <v>44862874</v>
      </c>
      <c r="C1379" s="3">
        <v>411315</v>
      </c>
      <c r="D1379">
        <f t="shared" si="106"/>
        <v>585.84987999999998</v>
      </c>
      <c r="E1379">
        <f t="shared" si="107"/>
        <v>448.62873999999999</v>
      </c>
      <c r="F1379">
        <f t="shared" si="108"/>
        <v>4.1131500000000001</v>
      </c>
      <c r="H1379" s="11">
        <v>585.84987999999998</v>
      </c>
      <c r="I1379" s="11">
        <v>448.62873999999999</v>
      </c>
      <c r="J1379" s="11">
        <v>4.1131500000000001</v>
      </c>
      <c r="K1379" s="3">
        <f t="shared" si="109"/>
        <v>1038.5917699999998</v>
      </c>
      <c r="L1379">
        <v>1038.5917699999998</v>
      </c>
      <c r="N1379">
        <v>58.584988000000003</v>
      </c>
      <c r="O1379">
        <v>44.862873999999998</v>
      </c>
      <c r="P1379">
        <v>0.41131499999999999</v>
      </c>
      <c r="Q1379">
        <f t="shared" si="110"/>
        <v>103.859177</v>
      </c>
      <c r="R1379">
        <v>103.859177</v>
      </c>
    </row>
    <row r="1380" spans="1:18" x14ac:dyDescent="0.25">
      <c r="A1380" s="3">
        <v>79679720</v>
      </c>
      <c r="B1380" s="3">
        <v>28621157</v>
      </c>
      <c r="C1380" s="3">
        <v>2358592</v>
      </c>
      <c r="D1380">
        <f t="shared" si="106"/>
        <v>796.79719999999998</v>
      </c>
      <c r="E1380">
        <f t="shared" si="107"/>
        <v>286.21156999999999</v>
      </c>
      <c r="F1380">
        <f t="shared" si="108"/>
        <v>23.585920000000002</v>
      </c>
      <c r="H1380" s="11">
        <v>796.79719999999998</v>
      </c>
      <c r="I1380" s="11">
        <v>286.21156999999999</v>
      </c>
      <c r="J1380" s="11">
        <v>23.585920000000002</v>
      </c>
      <c r="K1380" s="3">
        <f t="shared" si="109"/>
        <v>1106.5946899999999</v>
      </c>
      <c r="L1380">
        <v>1106.5946899999999</v>
      </c>
      <c r="N1380">
        <v>79.679720000000003</v>
      </c>
      <c r="O1380">
        <v>28.621157</v>
      </c>
      <c r="P1380">
        <v>2.3585919999999998</v>
      </c>
      <c r="Q1380">
        <f t="shared" si="110"/>
        <v>110.659469</v>
      </c>
      <c r="R1380">
        <v>110.659469</v>
      </c>
    </row>
    <row r="1381" spans="1:18" x14ac:dyDescent="0.25">
      <c r="A1381" s="3">
        <v>58089113</v>
      </c>
      <c r="B1381" s="3">
        <v>48405359</v>
      </c>
      <c r="C1381" s="3">
        <v>2643667</v>
      </c>
      <c r="D1381">
        <f t="shared" si="106"/>
        <v>580.89112999999998</v>
      </c>
      <c r="E1381">
        <f t="shared" si="107"/>
        <v>484.05358999999999</v>
      </c>
      <c r="F1381">
        <f t="shared" si="108"/>
        <v>26.436669999999999</v>
      </c>
      <c r="H1381" s="11">
        <v>580.89112999999998</v>
      </c>
      <c r="I1381" s="11">
        <v>484.05358999999999</v>
      </c>
      <c r="J1381" s="11">
        <v>26.436669999999999</v>
      </c>
      <c r="K1381" s="3">
        <f t="shared" si="109"/>
        <v>1091.38139</v>
      </c>
      <c r="L1381">
        <v>1091.38139</v>
      </c>
      <c r="N1381">
        <v>58.089112999999998</v>
      </c>
      <c r="O1381">
        <v>48.405358999999997</v>
      </c>
      <c r="P1381">
        <v>2.6436670000000002</v>
      </c>
      <c r="Q1381">
        <f t="shared" si="110"/>
        <v>109.138139</v>
      </c>
      <c r="R1381">
        <v>109.138139</v>
      </c>
    </row>
    <row r="1382" spans="1:18" x14ac:dyDescent="0.25">
      <c r="A1382" s="3">
        <v>34815290</v>
      </c>
      <c r="B1382" s="3">
        <v>37088760</v>
      </c>
      <c r="C1382" s="3">
        <v>379856</v>
      </c>
      <c r="D1382">
        <f t="shared" si="106"/>
        <v>348.15289999999999</v>
      </c>
      <c r="E1382">
        <f t="shared" si="107"/>
        <v>370.88760000000002</v>
      </c>
      <c r="F1382">
        <f t="shared" si="108"/>
        <v>3.7985600000000002</v>
      </c>
      <c r="H1382" s="11">
        <v>348.15289999999999</v>
      </c>
      <c r="I1382" s="11">
        <v>370.88760000000002</v>
      </c>
      <c r="J1382" s="11">
        <v>3.7985600000000002</v>
      </c>
      <c r="K1382" s="3">
        <f t="shared" si="109"/>
        <v>722.83906000000002</v>
      </c>
      <c r="L1382">
        <v>722.83906000000002</v>
      </c>
      <c r="N1382">
        <v>34.815289999999997</v>
      </c>
      <c r="O1382">
        <v>37.088760000000001</v>
      </c>
      <c r="P1382">
        <v>0.37985600000000003</v>
      </c>
      <c r="Q1382">
        <f t="shared" si="110"/>
        <v>72.283906000000002</v>
      </c>
      <c r="R1382">
        <v>72.283906000000002</v>
      </c>
    </row>
    <row r="1383" spans="1:18" x14ac:dyDescent="0.25">
      <c r="A1383" s="3">
        <v>5619164</v>
      </c>
      <c r="B1383" s="3">
        <v>4437731</v>
      </c>
      <c r="C1383" s="3"/>
      <c r="D1383">
        <f t="shared" si="106"/>
        <v>56.19164</v>
      </c>
      <c r="E1383">
        <f t="shared" si="107"/>
        <v>44.377310000000001</v>
      </c>
      <c r="F1383">
        <f t="shared" si="108"/>
        <v>0</v>
      </c>
      <c r="H1383" s="11">
        <v>56.19164</v>
      </c>
      <c r="I1383" s="11">
        <v>44.377310000000001</v>
      </c>
      <c r="J1383" s="11">
        <v>0</v>
      </c>
      <c r="K1383" s="3">
        <f t="shared" si="109"/>
        <v>100.56895</v>
      </c>
      <c r="L1383">
        <v>100.56895</v>
      </c>
      <c r="N1383">
        <v>5.6191639999999996</v>
      </c>
      <c r="O1383">
        <v>4.4377310000000003</v>
      </c>
      <c r="P1383">
        <v>0</v>
      </c>
      <c r="Q1383">
        <f t="shared" si="110"/>
        <v>10.056895000000001</v>
      </c>
      <c r="R1383">
        <v>10.056895000000001</v>
      </c>
    </row>
    <row r="1384" spans="1:18" x14ac:dyDescent="0.25">
      <c r="A1384" s="3">
        <v>17196606</v>
      </c>
      <c r="B1384" s="3">
        <v>20003665</v>
      </c>
      <c r="C1384" s="3"/>
      <c r="D1384">
        <f t="shared" si="106"/>
        <v>171.96606</v>
      </c>
      <c r="E1384">
        <f t="shared" si="107"/>
        <v>200.03665000000001</v>
      </c>
      <c r="F1384">
        <f t="shared" si="108"/>
        <v>0</v>
      </c>
      <c r="H1384" s="11">
        <v>171.96606</v>
      </c>
      <c r="I1384" s="11">
        <v>200.03665000000001</v>
      </c>
      <c r="J1384" s="11">
        <v>0</v>
      </c>
      <c r="K1384" s="3">
        <f t="shared" si="109"/>
        <v>372.00270999999998</v>
      </c>
      <c r="L1384">
        <v>372.00270999999998</v>
      </c>
      <c r="N1384">
        <v>17.196605999999999</v>
      </c>
      <c r="O1384">
        <v>20.003665000000002</v>
      </c>
      <c r="P1384">
        <v>0</v>
      </c>
      <c r="Q1384">
        <f t="shared" si="110"/>
        <v>37.200271000000001</v>
      </c>
      <c r="R1384">
        <v>37.200271000000001</v>
      </c>
    </row>
    <row r="1385" spans="1:18" x14ac:dyDescent="0.25">
      <c r="A1385" s="3">
        <v>43667970</v>
      </c>
      <c r="B1385" s="3">
        <v>39010736</v>
      </c>
      <c r="C1385" s="3">
        <v>960000</v>
      </c>
      <c r="D1385">
        <f t="shared" si="106"/>
        <v>436.67970000000003</v>
      </c>
      <c r="E1385">
        <f t="shared" si="107"/>
        <v>390.10736000000003</v>
      </c>
      <c r="F1385">
        <f t="shared" si="108"/>
        <v>9.6</v>
      </c>
      <c r="H1385" s="11">
        <v>436.67970000000003</v>
      </c>
      <c r="I1385" s="11">
        <v>390.10736000000003</v>
      </c>
      <c r="J1385" s="11">
        <v>9.6</v>
      </c>
      <c r="K1385" s="3">
        <f t="shared" si="109"/>
        <v>836.38706000000013</v>
      </c>
      <c r="L1385">
        <v>836.38706000000013</v>
      </c>
      <c r="N1385">
        <v>43.667969999999997</v>
      </c>
      <c r="O1385">
        <v>39.010736000000001</v>
      </c>
      <c r="P1385">
        <v>0.96</v>
      </c>
      <c r="Q1385">
        <f t="shared" si="110"/>
        <v>83.638705999999999</v>
      </c>
      <c r="R1385">
        <v>83.638705999999999</v>
      </c>
    </row>
    <row r="1386" spans="1:18" x14ac:dyDescent="0.25">
      <c r="A1386" s="3">
        <v>66878109</v>
      </c>
      <c r="B1386" s="3">
        <v>30492180</v>
      </c>
      <c r="C1386" s="3">
        <v>999666</v>
      </c>
      <c r="D1386">
        <f t="shared" si="106"/>
        <v>668.78108999999995</v>
      </c>
      <c r="E1386">
        <f t="shared" si="107"/>
        <v>304.92180000000002</v>
      </c>
      <c r="F1386">
        <f t="shared" si="108"/>
        <v>9.9966600000000003</v>
      </c>
      <c r="H1386" s="11">
        <v>668.78108999999995</v>
      </c>
      <c r="I1386" s="11">
        <v>304.92180000000002</v>
      </c>
      <c r="J1386" s="11">
        <v>9.9966600000000003</v>
      </c>
      <c r="K1386" s="3">
        <f t="shared" si="109"/>
        <v>983.69955000000004</v>
      </c>
      <c r="L1386">
        <v>983.69955000000004</v>
      </c>
      <c r="N1386">
        <v>66.878108999999995</v>
      </c>
      <c r="O1386">
        <v>30.492180000000001</v>
      </c>
      <c r="P1386">
        <v>0.99966600000000005</v>
      </c>
      <c r="Q1386">
        <f t="shared" si="110"/>
        <v>98.369955000000004</v>
      </c>
      <c r="R1386">
        <v>98.369955000000004</v>
      </c>
    </row>
    <row r="1387" spans="1:18" x14ac:dyDescent="0.25">
      <c r="A1387" s="3">
        <v>37103062</v>
      </c>
      <c r="B1387" s="3">
        <v>28498451</v>
      </c>
      <c r="C1387" s="3">
        <v>1876792</v>
      </c>
      <c r="D1387">
        <f t="shared" si="106"/>
        <v>371.03062</v>
      </c>
      <c r="E1387">
        <f t="shared" si="107"/>
        <v>284.98451</v>
      </c>
      <c r="F1387">
        <f t="shared" si="108"/>
        <v>18.76792</v>
      </c>
      <c r="H1387" s="11">
        <v>371.03062</v>
      </c>
      <c r="I1387" s="11">
        <v>284.98451</v>
      </c>
      <c r="J1387" s="11">
        <v>18.76792</v>
      </c>
      <c r="K1387" s="3">
        <f t="shared" si="109"/>
        <v>674.78305</v>
      </c>
      <c r="L1387">
        <v>674.78305</v>
      </c>
      <c r="N1387">
        <v>37.103062000000001</v>
      </c>
      <c r="O1387">
        <v>28.498450999999999</v>
      </c>
      <c r="P1387">
        <v>1.876792</v>
      </c>
      <c r="Q1387">
        <f t="shared" si="110"/>
        <v>67.478304999999992</v>
      </c>
      <c r="R1387">
        <v>67.478304999999992</v>
      </c>
    </row>
    <row r="1388" spans="1:18" x14ac:dyDescent="0.25">
      <c r="A1388" s="3">
        <v>68415805</v>
      </c>
      <c r="B1388" s="3">
        <v>45086397</v>
      </c>
      <c r="C1388" s="3">
        <v>2461282</v>
      </c>
      <c r="D1388">
        <f t="shared" si="106"/>
        <v>684.15805</v>
      </c>
      <c r="E1388">
        <f t="shared" si="107"/>
        <v>450.86396999999999</v>
      </c>
      <c r="F1388">
        <f t="shared" si="108"/>
        <v>24.612819999999999</v>
      </c>
      <c r="H1388" s="11">
        <v>684.15805</v>
      </c>
      <c r="I1388" s="11">
        <v>450.86396999999999</v>
      </c>
      <c r="J1388" s="11">
        <v>24.612819999999999</v>
      </c>
      <c r="K1388" s="3">
        <f t="shared" si="109"/>
        <v>1159.6348399999999</v>
      </c>
      <c r="L1388">
        <v>1159.6348399999999</v>
      </c>
      <c r="N1388">
        <v>68.415805000000006</v>
      </c>
      <c r="O1388">
        <v>45.086396999999998</v>
      </c>
      <c r="P1388">
        <v>2.4612820000000002</v>
      </c>
      <c r="Q1388">
        <f t="shared" si="110"/>
        <v>115.96348400000001</v>
      </c>
      <c r="R1388">
        <v>115.96348400000001</v>
      </c>
    </row>
    <row r="1389" spans="1:18" x14ac:dyDescent="0.25">
      <c r="A1389" s="3">
        <v>60393371</v>
      </c>
      <c r="B1389" s="3">
        <v>41804240</v>
      </c>
      <c r="C1389" s="3">
        <v>1824009</v>
      </c>
      <c r="D1389">
        <f t="shared" si="106"/>
        <v>603.93371000000002</v>
      </c>
      <c r="E1389">
        <f t="shared" si="107"/>
        <v>418.04239999999999</v>
      </c>
      <c r="F1389">
        <f t="shared" si="108"/>
        <v>18.240089999999999</v>
      </c>
      <c r="H1389" s="11">
        <v>603.93371000000002</v>
      </c>
      <c r="I1389" s="11">
        <v>418.04239999999999</v>
      </c>
      <c r="J1389" s="11">
        <v>18.240089999999999</v>
      </c>
      <c r="K1389" s="3">
        <f t="shared" si="109"/>
        <v>1040.2162000000001</v>
      </c>
      <c r="L1389">
        <v>1040.2162000000001</v>
      </c>
      <c r="N1389">
        <v>60.393371000000002</v>
      </c>
      <c r="O1389">
        <v>41.80424</v>
      </c>
      <c r="P1389">
        <v>1.824009</v>
      </c>
      <c r="Q1389">
        <f t="shared" si="110"/>
        <v>104.02162</v>
      </c>
      <c r="R1389">
        <v>104.02162</v>
      </c>
    </row>
    <row r="1390" spans="1:18" x14ac:dyDescent="0.25">
      <c r="A1390" s="3">
        <v>109060138</v>
      </c>
      <c r="B1390" s="3">
        <v>42798496</v>
      </c>
      <c r="C1390" s="3">
        <v>252906</v>
      </c>
      <c r="D1390">
        <f t="shared" si="106"/>
        <v>1090.6013800000001</v>
      </c>
      <c r="E1390">
        <f t="shared" si="107"/>
        <v>427.98496</v>
      </c>
      <c r="F1390">
        <f t="shared" si="108"/>
        <v>2.5290599999999999</v>
      </c>
      <c r="H1390" s="11">
        <v>1090.6013800000001</v>
      </c>
      <c r="I1390" s="11">
        <v>427.98496</v>
      </c>
      <c r="J1390" s="11">
        <v>2.5290599999999999</v>
      </c>
      <c r="K1390" s="3">
        <f t="shared" si="109"/>
        <v>1521.1154000000001</v>
      </c>
      <c r="L1390">
        <v>1521.1154000000001</v>
      </c>
      <c r="N1390">
        <v>109.06013799999999</v>
      </c>
      <c r="O1390">
        <v>42.798496</v>
      </c>
      <c r="P1390">
        <v>0.25290600000000002</v>
      </c>
      <c r="Q1390">
        <f t="shared" si="110"/>
        <v>152.11153999999999</v>
      </c>
      <c r="R1390">
        <v>152.11153999999999</v>
      </c>
    </row>
    <row r="1391" spans="1:18" x14ac:dyDescent="0.25">
      <c r="A1391" s="3">
        <v>73332215</v>
      </c>
      <c r="B1391" s="3">
        <v>34496408</v>
      </c>
      <c r="C1391" s="3">
        <v>1820089</v>
      </c>
      <c r="D1391">
        <f t="shared" si="106"/>
        <v>733.32214999999997</v>
      </c>
      <c r="E1391">
        <f t="shared" si="107"/>
        <v>344.96408000000002</v>
      </c>
      <c r="F1391">
        <f t="shared" si="108"/>
        <v>18.200890000000001</v>
      </c>
      <c r="H1391" s="11">
        <v>733.32214999999997</v>
      </c>
      <c r="I1391" s="11">
        <v>344.96408000000002</v>
      </c>
      <c r="J1391" s="11">
        <v>18.200890000000001</v>
      </c>
      <c r="K1391" s="3">
        <f t="shared" si="109"/>
        <v>1096.48712</v>
      </c>
      <c r="L1391">
        <v>1096.48712</v>
      </c>
      <c r="N1391">
        <v>73.332215000000005</v>
      </c>
      <c r="O1391">
        <v>34.496408000000002</v>
      </c>
      <c r="P1391">
        <v>1.8200890000000001</v>
      </c>
      <c r="Q1391">
        <f t="shared" si="110"/>
        <v>109.648712</v>
      </c>
      <c r="R1391">
        <v>109.648712</v>
      </c>
    </row>
    <row r="1392" spans="1:18" x14ac:dyDescent="0.25">
      <c r="A1392" s="3">
        <v>33691623</v>
      </c>
      <c r="B1392" s="3">
        <v>53250985</v>
      </c>
      <c r="C1392" s="3">
        <v>5458035</v>
      </c>
      <c r="D1392">
        <f t="shared" si="106"/>
        <v>336.91622999999998</v>
      </c>
      <c r="E1392">
        <f t="shared" si="107"/>
        <v>532.50985000000003</v>
      </c>
      <c r="F1392">
        <f t="shared" si="108"/>
        <v>54.580350000000003</v>
      </c>
      <c r="H1392" s="11">
        <v>336.91622999999998</v>
      </c>
      <c r="I1392" s="11">
        <v>532.50985000000003</v>
      </c>
      <c r="J1392" s="11">
        <v>54.580350000000003</v>
      </c>
      <c r="K1392" s="3">
        <f t="shared" si="109"/>
        <v>924.00642999999991</v>
      </c>
      <c r="L1392">
        <v>924.00642999999991</v>
      </c>
      <c r="N1392">
        <v>33.691623</v>
      </c>
      <c r="O1392">
        <v>53.250985</v>
      </c>
      <c r="P1392">
        <v>5.4580349999999997</v>
      </c>
      <c r="Q1392">
        <f t="shared" si="110"/>
        <v>92.400643000000002</v>
      </c>
      <c r="R1392">
        <v>92.400643000000002</v>
      </c>
    </row>
    <row r="1393" spans="1:18" x14ac:dyDescent="0.25">
      <c r="A1393" s="3">
        <v>53736499</v>
      </c>
      <c r="B1393" s="3">
        <v>42825943</v>
      </c>
      <c r="C1393" s="3">
        <v>16234390</v>
      </c>
      <c r="D1393">
        <f t="shared" si="106"/>
        <v>537.36499000000003</v>
      </c>
      <c r="E1393">
        <f t="shared" si="107"/>
        <v>428.25943000000001</v>
      </c>
      <c r="F1393">
        <f t="shared" si="108"/>
        <v>162.34389999999999</v>
      </c>
      <c r="H1393" s="11">
        <v>537.36499000000003</v>
      </c>
      <c r="I1393" s="11">
        <v>428.25943000000001</v>
      </c>
      <c r="J1393" s="11">
        <v>162.34389999999999</v>
      </c>
      <c r="K1393" s="3">
        <f t="shared" si="109"/>
        <v>1127.9683200000002</v>
      </c>
      <c r="L1393">
        <v>1127.9683200000002</v>
      </c>
      <c r="N1393">
        <v>53.736499000000002</v>
      </c>
      <c r="O1393">
        <v>42.825943000000002</v>
      </c>
      <c r="P1393">
        <v>16.234390000000001</v>
      </c>
      <c r="Q1393">
        <f t="shared" si="110"/>
        <v>112.79683200000001</v>
      </c>
      <c r="R1393">
        <v>112.79683200000001</v>
      </c>
    </row>
    <row r="1394" spans="1:18" x14ac:dyDescent="0.25">
      <c r="A1394" s="3">
        <v>35219581</v>
      </c>
      <c r="B1394" s="3">
        <v>53357096</v>
      </c>
      <c r="C1394" s="3">
        <v>117645716</v>
      </c>
      <c r="D1394">
        <f t="shared" si="106"/>
        <v>352.19580999999999</v>
      </c>
      <c r="E1394">
        <f t="shared" si="107"/>
        <v>533.57096000000001</v>
      </c>
      <c r="F1394">
        <f t="shared" si="108"/>
        <v>1176.4571599999999</v>
      </c>
      <c r="H1394" s="11">
        <v>352.19580999999999</v>
      </c>
      <c r="I1394" s="11">
        <v>533.57096000000001</v>
      </c>
      <c r="J1394" s="11">
        <v>1176.4571599999999</v>
      </c>
      <c r="K1394" s="3">
        <f t="shared" si="109"/>
        <v>2062.2239300000001</v>
      </c>
      <c r="L1394">
        <v>2062.2239300000001</v>
      </c>
      <c r="N1394">
        <v>35.219580999999998</v>
      </c>
      <c r="O1394">
        <v>53.357095999999999</v>
      </c>
      <c r="P1394">
        <v>117.64571599999999</v>
      </c>
      <c r="Q1394">
        <f t="shared" si="110"/>
        <v>206.22239299999998</v>
      </c>
      <c r="R1394">
        <v>206.22239299999998</v>
      </c>
    </row>
    <row r="1395" spans="1:18" x14ac:dyDescent="0.25">
      <c r="A1395" s="3">
        <v>48239841</v>
      </c>
      <c r="B1395" s="3">
        <v>39466307</v>
      </c>
      <c r="C1395" s="3">
        <v>136004816</v>
      </c>
      <c r="D1395">
        <f t="shared" si="106"/>
        <v>482.39841000000001</v>
      </c>
      <c r="E1395">
        <f t="shared" si="107"/>
        <v>394.66307</v>
      </c>
      <c r="F1395">
        <f t="shared" si="108"/>
        <v>1360.0481600000001</v>
      </c>
      <c r="H1395" s="11">
        <v>482.39841000000001</v>
      </c>
      <c r="I1395" s="11">
        <v>394.66307</v>
      </c>
      <c r="J1395" s="11">
        <v>1360.0481600000001</v>
      </c>
      <c r="K1395" s="3">
        <f t="shared" si="109"/>
        <v>2237.1096400000001</v>
      </c>
      <c r="L1395">
        <v>2237.1096400000001</v>
      </c>
      <c r="N1395">
        <v>48.239840999999998</v>
      </c>
      <c r="O1395">
        <v>39.466307</v>
      </c>
      <c r="P1395">
        <v>136.00481600000001</v>
      </c>
      <c r="Q1395">
        <f t="shared" si="110"/>
        <v>223.71096399999999</v>
      </c>
      <c r="R1395">
        <v>223.71096399999999</v>
      </c>
    </row>
    <row r="1396" spans="1:18" x14ac:dyDescent="0.25">
      <c r="A1396" s="3">
        <v>27318408</v>
      </c>
      <c r="B1396" s="3">
        <v>43526741</v>
      </c>
      <c r="C1396" s="3">
        <v>99215425</v>
      </c>
      <c r="D1396">
        <f t="shared" si="106"/>
        <v>273.18407999999999</v>
      </c>
      <c r="E1396">
        <f t="shared" si="107"/>
        <v>435.26740999999998</v>
      </c>
      <c r="F1396">
        <f t="shared" si="108"/>
        <v>992.15425000000005</v>
      </c>
      <c r="H1396" s="11">
        <v>273.18407999999999</v>
      </c>
      <c r="I1396" s="11">
        <v>435.26740999999998</v>
      </c>
      <c r="J1396" s="11">
        <v>992.15425000000005</v>
      </c>
      <c r="K1396" s="3">
        <f t="shared" si="109"/>
        <v>1700.60574</v>
      </c>
      <c r="L1396">
        <v>1700.60574</v>
      </c>
      <c r="N1396">
        <v>27.318408000000002</v>
      </c>
      <c r="O1396">
        <v>43.526741000000001</v>
      </c>
      <c r="P1396">
        <v>99.215424999999996</v>
      </c>
      <c r="Q1396">
        <f t="shared" si="110"/>
        <v>170.060574</v>
      </c>
      <c r="R1396">
        <v>170.060574</v>
      </c>
    </row>
    <row r="1397" spans="1:18" x14ac:dyDescent="0.25">
      <c r="A1397" s="3">
        <v>52897554</v>
      </c>
      <c r="B1397" s="3">
        <v>54242600</v>
      </c>
      <c r="C1397" s="3">
        <v>173387868</v>
      </c>
      <c r="D1397">
        <f t="shared" si="106"/>
        <v>528.97554000000002</v>
      </c>
      <c r="E1397">
        <f t="shared" si="107"/>
        <v>542.42600000000004</v>
      </c>
      <c r="F1397">
        <f t="shared" si="108"/>
        <v>1733.87868</v>
      </c>
      <c r="H1397" s="11">
        <v>528.97554000000002</v>
      </c>
      <c r="I1397" s="11">
        <v>542.42600000000004</v>
      </c>
      <c r="J1397" s="11">
        <v>1733.87868</v>
      </c>
      <c r="K1397" s="3">
        <f t="shared" si="109"/>
        <v>2805.2802200000001</v>
      </c>
      <c r="L1397">
        <v>2805.2802200000001</v>
      </c>
      <c r="N1397">
        <v>52.897554</v>
      </c>
      <c r="O1397">
        <v>54.242600000000003</v>
      </c>
      <c r="P1397">
        <v>173.387868</v>
      </c>
      <c r="Q1397">
        <f t="shared" si="110"/>
        <v>280.52802199999996</v>
      </c>
      <c r="R1397">
        <v>280.52802199999996</v>
      </c>
    </row>
    <row r="1398" spans="1:18" x14ac:dyDescent="0.25">
      <c r="A1398" s="3">
        <v>35421657</v>
      </c>
      <c r="B1398" s="3">
        <v>60344328</v>
      </c>
      <c r="C1398" s="3">
        <v>250060856</v>
      </c>
      <c r="D1398">
        <f t="shared" si="106"/>
        <v>354.21656999999999</v>
      </c>
      <c r="E1398">
        <f t="shared" si="107"/>
        <v>603.44327999999996</v>
      </c>
      <c r="F1398">
        <f t="shared" si="108"/>
        <v>2500.6085600000001</v>
      </c>
      <c r="H1398" s="11">
        <v>354.21656999999999</v>
      </c>
      <c r="I1398" s="11">
        <v>603.44327999999996</v>
      </c>
      <c r="J1398" s="11">
        <v>2500.6085600000001</v>
      </c>
      <c r="K1398" s="3">
        <f t="shared" si="109"/>
        <v>3458.2684100000001</v>
      </c>
      <c r="L1398">
        <v>3458.2684100000001</v>
      </c>
      <c r="N1398">
        <v>35.421657000000003</v>
      </c>
      <c r="O1398">
        <v>60.344327999999997</v>
      </c>
      <c r="P1398">
        <v>250.060856</v>
      </c>
      <c r="Q1398">
        <f t="shared" si="110"/>
        <v>345.826841</v>
      </c>
      <c r="R1398">
        <v>345.826841</v>
      </c>
    </row>
    <row r="1399" spans="1:18" x14ac:dyDescent="0.25">
      <c r="A1399" s="3">
        <v>43129360</v>
      </c>
      <c r="B1399" s="3">
        <v>60536033</v>
      </c>
      <c r="C1399" s="3">
        <v>55225108</v>
      </c>
      <c r="D1399">
        <f t="shared" si="106"/>
        <v>431.29360000000003</v>
      </c>
      <c r="E1399">
        <f t="shared" si="107"/>
        <v>605.36032999999998</v>
      </c>
      <c r="F1399">
        <f t="shared" si="108"/>
        <v>552.25108</v>
      </c>
      <c r="H1399" s="11">
        <v>431.29360000000003</v>
      </c>
      <c r="I1399" s="11">
        <v>605.36032999999998</v>
      </c>
      <c r="J1399" s="11">
        <v>552.25108</v>
      </c>
      <c r="K1399" s="3">
        <f t="shared" si="109"/>
        <v>1588.9050099999999</v>
      </c>
      <c r="L1399">
        <v>1588.9050099999999</v>
      </c>
      <c r="N1399">
        <v>43.129359999999998</v>
      </c>
      <c r="O1399">
        <v>60.536033000000003</v>
      </c>
      <c r="P1399">
        <v>55.225107999999999</v>
      </c>
      <c r="Q1399">
        <f t="shared" si="110"/>
        <v>158.890501</v>
      </c>
      <c r="R1399">
        <v>158.890501</v>
      </c>
    </row>
    <row r="1400" spans="1:18" x14ac:dyDescent="0.25">
      <c r="A1400" s="3">
        <v>48044762</v>
      </c>
      <c r="B1400" s="3">
        <v>68209649</v>
      </c>
      <c r="C1400" s="3">
        <v>23345668</v>
      </c>
      <c r="D1400">
        <f t="shared" si="106"/>
        <v>480.44761999999997</v>
      </c>
      <c r="E1400">
        <f t="shared" si="107"/>
        <v>682.09649000000002</v>
      </c>
      <c r="F1400">
        <f t="shared" si="108"/>
        <v>233.45668000000001</v>
      </c>
      <c r="H1400" s="11">
        <v>480.44761999999997</v>
      </c>
      <c r="I1400" s="11">
        <v>682.09649000000002</v>
      </c>
      <c r="J1400" s="11">
        <v>233.45668000000001</v>
      </c>
      <c r="K1400" s="3">
        <f t="shared" si="109"/>
        <v>1396.0007900000001</v>
      </c>
      <c r="L1400">
        <v>1396.0007900000001</v>
      </c>
      <c r="N1400">
        <v>48.044761999999999</v>
      </c>
      <c r="O1400">
        <v>68.209648999999999</v>
      </c>
      <c r="P1400">
        <v>23.345668</v>
      </c>
      <c r="Q1400">
        <f t="shared" si="110"/>
        <v>139.60007899999999</v>
      </c>
      <c r="R1400">
        <v>139.60007899999999</v>
      </c>
    </row>
    <row r="1401" spans="1:18" x14ac:dyDescent="0.25">
      <c r="A1401" s="3">
        <v>50201180</v>
      </c>
      <c r="B1401" s="3">
        <v>67122469</v>
      </c>
      <c r="C1401" s="3">
        <v>283576485</v>
      </c>
      <c r="D1401">
        <f t="shared" si="106"/>
        <v>502.01179999999999</v>
      </c>
      <c r="E1401">
        <f t="shared" si="107"/>
        <v>671.22469000000001</v>
      </c>
      <c r="F1401">
        <f t="shared" si="108"/>
        <v>2835.76485</v>
      </c>
      <c r="H1401" s="11">
        <v>502.01179999999999</v>
      </c>
      <c r="I1401" s="11">
        <v>671.22469000000001</v>
      </c>
      <c r="J1401" s="11">
        <v>2835.76485</v>
      </c>
      <c r="K1401" s="3">
        <f t="shared" si="109"/>
        <v>4009.0013399999998</v>
      </c>
      <c r="L1401">
        <v>4009.0013399999998</v>
      </c>
      <c r="N1401">
        <v>50.201180000000001</v>
      </c>
      <c r="O1401">
        <v>67.122468999999995</v>
      </c>
      <c r="P1401">
        <v>283.57648499999999</v>
      </c>
      <c r="Q1401">
        <f t="shared" si="110"/>
        <v>400.90013399999998</v>
      </c>
      <c r="R1401">
        <v>400.90013399999998</v>
      </c>
    </row>
    <row r="1402" spans="1:18" x14ac:dyDescent="0.25">
      <c r="A1402" s="3">
        <v>53572393</v>
      </c>
      <c r="B1402" s="3">
        <v>113918891</v>
      </c>
      <c r="C1402" s="3">
        <v>796165983</v>
      </c>
      <c r="D1402">
        <f t="shared" si="106"/>
        <v>535.72393</v>
      </c>
      <c r="E1402">
        <f t="shared" si="107"/>
        <v>1139.1889100000001</v>
      </c>
      <c r="F1402">
        <f t="shared" si="108"/>
        <v>7961.6598299999996</v>
      </c>
      <c r="H1402" s="11">
        <v>535.72393</v>
      </c>
      <c r="I1402" s="11">
        <v>1139.1889100000001</v>
      </c>
      <c r="J1402" s="11">
        <v>7961.6598299999996</v>
      </c>
      <c r="K1402" s="3">
        <f t="shared" si="109"/>
        <v>9636.5726699999996</v>
      </c>
      <c r="L1402">
        <v>9636.5726699999996</v>
      </c>
      <c r="N1402">
        <v>53.572392999999998</v>
      </c>
      <c r="O1402">
        <v>113.918891</v>
      </c>
      <c r="P1402">
        <v>796.16598299999998</v>
      </c>
      <c r="Q1402">
        <f t="shared" si="110"/>
        <v>963.65726700000005</v>
      </c>
      <c r="R1402">
        <v>963.65726700000005</v>
      </c>
    </row>
    <row r="1403" spans="1:18" x14ac:dyDescent="0.25">
      <c r="A1403" s="3">
        <v>43502308</v>
      </c>
      <c r="B1403" s="3">
        <v>63564020</v>
      </c>
      <c r="C1403" s="3">
        <v>360480505</v>
      </c>
      <c r="D1403">
        <f t="shared" si="106"/>
        <v>435.02307999999999</v>
      </c>
      <c r="E1403">
        <f t="shared" si="107"/>
        <v>635.64020000000005</v>
      </c>
      <c r="F1403">
        <f t="shared" si="108"/>
        <v>3604.8050499999999</v>
      </c>
      <c r="H1403" s="11">
        <v>435.02307999999999</v>
      </c>
      <c r="I1403" s="11">
        <v>635.64020000000005</v>
      </c>
      <c r="J1403" s="11">
        <v>3604.8050499999999</v>
      </c>
      <c r="K1403" s="3">
        <f t="shared" si="109"/>
        <v>4675.4683299999997</v>
      </c>
      <c r="L1403">
        <v>4675.4683299999997</v>
      </c>
      <c r="N1403">
        <v>43.502307999999999</v>
      </c>
      <c r="O1403">
        <v>63.564019999999999</v>
      </c>
      <c r="P1403">
        <v>360.48050499999999</v>
      </c>
      <c r="Q1403">
        <f t="shared" si="110"/>
        <v>467.54683299999999</v>
      </c>
      <c r="R1403">
        <v>467.54683299999999</v>
      </c>
    </row>
    <row r="1404" spans="1:18" x14ac:dyDescent="0.25">
      <c r="A1404" s="3">
        <v>110518936</v>
      </c>
      <c r="B1404" s="3">
        <v>92468239</v>
      </c>
      <c r="C1404" s="3">
        <v>429751149</v>
      </c>
      <c r="D1404">
        <f t="shared" si="106"/>
        <v>1105.1893600000001</v>
      </c>
      <c r="E1404">
        <f t="shared" si="107"/>
        <v>924.68239000000005</v>
      </c>
      <c r="F1404">
        <f t="shared" si="108"/>
        <v>4297.5114899999999</v>
      </c>
      <c r="H1404" s="11">
        <v>1105.1893600000001</v>
      </c>
      <c r="I1404" s="11">
        <v>924.68239000000005</v>
      </c>
      <c r="J1404" s="11">
        <v>4297.5114899999999</v>
      </c>
      <c r="K1404" s="3">
        <f t="shared" si="109"/>
        <v>6327.3832400000001</v>
      </c>
      <c r="L1404">
        <v>6327.3832400000001</v>
      </c>
      <c r="N1404">
        <v>110.518936</v>
      </c>
      <c r="O1404">
        <v>92.468238999999997</v>
      </c>
      <c r="P1404">
        <v>429.751149</v>
      </c>
      <c r="Q1404">
        <f t="shared" si="110"/>
        <v>632.73832399999992</v>
      </c>
      <c r="R1404">
        <v>632.73832399999992</v>
      </c>
    </row>
    <row r="1405" spans="1:18" x14ac:dyDescent="0.25">
      <c r="A1405" s="3">
        <v>95596970</v>
      </c>
      <c r="B1405" s="3">
        <v>85751376</v>
      </c>
      <c r="C1405" s="3">
        <v>218290757</v>
      </c>
      <c r="D1405">
        <f t="shared" si="106"/>
        <v>955.96969999999999</v>
      </c>
      <c r="E1405">
        <f t="shared" si="107"/>
        <v>857.51376000000005</v>
      </c>
      <c r="F1405">
        <f t="shared" si="108"/>
        <v>2182.9075699999999</v>
      </c>
      <c r="H1405" s="11">
        <v>955.96969999999999</v>
      </c>
      <c r="I1405" s="11">
        <v>857.51376000000005</v>
      </c>
      <c r="J1405" s="11">
        <v>2182.9075699999999</v>
      </c>
      <c r="K1405" s="3">
        <f t="shared" si="109"/>
        <v>3996.3910299999998</v>
      </c>
      <c r="L1405">
        <v>3996.3910299999998</v>
      </c>
      <c r="N1405">
        <v>95.596969999999999</v>
      </c>
      <c r="O1405">
        <v>85.751375999999993</v>
      </c>
      <c r="P1405">
        <v>218.29075700000001</v>
      </c>
      <c r="Q1405">
        <f t="shared" si="110"/>
        <v>399.63910299999998</v>
      </c>
      <c r="R1405">
        <v>399.63910299999998</v>
      </c>
    </row>
    <row r="1406" spans="1:18" x14ac:dyDescent="0.25">
      <c r="A1406" s="3">
        <v>46839558</v>
      </c>
      <c r="B1406" s="3">
        <v>79750222</v>
      </c>
      <c r="C1406" s="3">
        <v>294125418</v>
      </c>
      <c r="D1406">
        <f t="shared" si="106"/>
        <v>468.39558</v>
      </c>
      <c r="E1406">
        <f t="shared" si="107"/>
        <v>797.50221999999997</v>
      </c>
      <c r="F1406">
        <f t="shared" si="108"/>
        <v>2941.2541799999999</v>
      </c>
      <c r="H1406" s="11">
        <v>468.39558</v>
      </c>
      <c r="I1406" s="11">
        <v>797.50221999999997</v>
      </c>
      <c r="J1406" s="11">
        <v>2941.2541799999999</v>
      </c>
      <c r="K1406" s="3">
        <f t="shared" si="109"/>
        <v>4207.1519799999996</v>
      </c>
      <c r="L1406">
        <v>4207.1519799999996</v>
      </c>
      <c r="N1406">
        <v>46.839557999999997</v>
      </c>
      <c r="O1406">
        <v>79.750221999999994</v>
      </c>
      <c r="P1406">
        <v>294.12541800000002</v>
      </c>
      <c r="Q1406">
        <f t="shared" si="110"/>
        <v>420.71519799999999</v>
      </c>
      <c r="R1406">
        <v>420.71519799999999</v>
      </c>
    </row>
    <row r="1407" spans="1:18" x14ac:dyDescent="0.25">
      <c r="A1407" s="3">
        <v>32036316</v>
      </c>
      <c r="B1407" s="3">
        <v>37440154</v>
      </c>
      <c r="C1407" s="3">
        <v>470324134</v>
      </c>
      <c r="D1407">
        <f t="shared" si="106"/>
        <v>320.36315999999999</v>
      </c>
      <c r="E1407">
        <f t="shared" si="107"/>
        <v>374.40154000000001</v>
      </c>
      <c r="F1407">
        <f t="shared" si="108"/>
        <v>4703.2413399999996</v>
      </c>
      <c r="H1407" s="11">
        <v>320.36315999999999</v>
      </c>
      <c r="I1407" s="11">
        <v>374.40154000000001</v>
      </c>
      <c r="J1407" s="11">
        <v>4703.2413399999996</v>
      </c>
      <c r="K1407" s="3">
        <f t="shared" si="109"/>
        <v>5398.0060399999993</v>
      </c>
      <c r="L1407">
        <v>5398.0060399999993</v>
      </c>
      <c r="N1407">
        <v>32.036315999999999</v>
      </c>
      <c r="O1407">
        <v>37.440154</v>
      </c>
      <c r="P1407">
        <v>470.32413400000002</v>
      </c>
      <c r="Q1407">
        <f t="shared" si="110"/>
        <v>539.80060400000002</v>
      </c>
      <c r="R1407">
        <v>539.80060400000002</v>
      </c>
    </row>
    <row r="1408" spans="1:18" x14ac:dyDescent="0.25">
      <c r="A1408" s="3">
        <v>37215853</v>
      </c>
      <c r="B1408" s="3">
        <v>135703192</v>
      </c>
      <c r="C1408" s="3">
        <v>328432045</v>
      </c>
      <c r="D1408">
        <f t="shared" si="106"/>
        <v>372.15852999999998</v>
      </c>
      <c r="E1408">
        <f t="shared" si="107"/>
        <v>1357.0319199999999</v>
      </c>
      <c r="F1408">
        <f t="shared" si="108"/>
        <v>3284.3204500000002</v>
      </c>
      <c r="H1408" s="11">
        <v>372.15852999999998</v>
      </c>
      <c r="I1408" s="11">
        <v>1357.0319199999999</v>
      </c>
      <c r="J1408" s="11">
        <v>3284.3204500000002</v>
      </c>
      <c r="K1408" s="3">
        <f t="shared" si="109"/>
        <v>5013.5109000000002</v>
      </c>
      <c r="L1408">
        <v>5013.5109000000002</v>
      </c>
      <c r="N1408">
        <v>37.215853000000003</v>
      </c>
      <c r="O1408">
        <v>135.703192</v>
      </c>
      <c r="P1408">
        <v>328.43204500000002</v>
      </c>
      <c r="Q1408">
        <f t="shared" si="110"/>
        <v>501.35109</v>
      </c>
      <c r="R1408">
        <v>501.35109</v>
      </c>
    </row>
    <row r="1409" spans="1:18" x14ac:dyDescent="0.25">
      <c r="A1409" s="3">
        <v>43824539</v>
      </c>
      <c r="B1409" s="3">
        <v>172714834</v>
      </c>
      <c r="C1409" s="3">
        <v>189862874</v>
      </c>
      <c r="D1409">
        <f t="shared" si="106"/>
        <v>438.24538999999999</v>
      </c>
      <c r="E1409">
        <f t="shared" si="107"/>
        <v>1727.14834</v>
      </c>
      <c r="F1409">
        <f t="shared" si="108"/>
        <v>1898.6287400000001</v>
      </c>
      <c r="H1409" s="11">
        <v>438.24538999999999</v>
      </c>
      <c r="I1409" s="11">
        <v>1727.14834</v>
      </c>
      <c r="J1409" s="11">
        <v>1898.6287400000001</v>
      </c>
      <c r="K1409" s="3">
        <f t="shared" si="109"/>
        <v>4064.0224699999999</v>
      </c>
      <c r="L1409">
        <v>4064.0224699999999</v>
      </c>
      <c r="N1409">
        <v>43.824539000000001</v>
      </c>
      <c r="O1409">
        <v>172.714834</v>
      </c>
      <c r="P1409">
        <v>189.86287400000001</v>
      </c>
      <c r="Q1409">
        <f t="shared" si="110"/>
        <v>406.40224699999999</v>
      </c>
      <c r="R1409">
        <v>406.40224699999999</v>
      </c>
    </row>
    <row r="1410" spans="1:18" x14ac:dyDescent="0.25">
      <c r="A1410" s="3">
        <v>30409107</v>
      </c>
      <c r="B1410" s="3">
        <v>230849342</v>
      </c>
      <c r="C1410" s="3">
        <v>396739131</v>
      </c>
      <c r="D1410">
        <f t="shared" si="106"/>
        <v>304.09107</v>
      </c>
      <c r="E1410">
        <f t="shared" si="107"/>
        <v>2308.4934199999998</v>
      </c>
      <c r="F1410">
        <f t="shared" si="108"/>
        <v>3967.39131</v>
      </c>
      <c r="H1410" s="11">
        <v>304.09107</v>
      </c>
      <c r="I1410" s="11">
        <v>2308.4934199999998</v>
      </c>
      <c r="J1410" s="11">
        <v>3967.39131</v>
      </c>
      <c r="K1410" s="3">
        <f t="shared" si="109"/>
        <v>6579.9758000000002</v>
      </c>
      <c r="L1410">
        <v>6579.9758000000002</v>
      </c>
      <c r="N1410">
        <v>30.409106999999999</v>
      </c>
      <c r="O1410">
        <v>230.84934200000001</v>
      </c>
      <c r="P1410">
        <v>396.73913099999999</v>
      </c>
      <c r="Q1410">
        <f t="shared" si="110"/>
        <v>657.99757999999997</v>
      </c>
      <c r="R1410">
        <v>657.99757999999997</v>
      </c>
    </row>
    <row r="1411" spans="1:18" x14ac:dyDescent="0.25">
      <c r="A1411" s="3">
        <v>49486386</v>
      </c>
      <c r="B1411" s="3">
        <v>141988632</v>
      </c>
      <c r="C1411" s="3">
        <v>511409612</v>
      </c>
      <c r="D1411">
        <f t="shared" ref="D1411:D1474" si="111">A1411/100000</f>
        <v>494.86385999999999</v>
      </c>
      <c r="E1411">
        <f t="shared" ref="E1411:E1474" si="112">B1411/100000</f>
        <v>1419.8863200000001</v>
      </c>
      <c r="F1411">
        <f t="shared" ref="F1411:F1474" si="113">C1411/100000</f>
        <v>5114.0961200000002</v>
      </c>
      <c r="H1411" s="11">
        <v>494.86385999999999</v>
      </c>
      <c r="I1411" s="11">
        <v>1419.8863200000001</v>
      </c>
      <c r="J1411" s="11">
        <v>5114.0961200000002</v>
      </c>
      <c r="K1411" s="3">
        <f t="shared" ref="K1411:K1474" si="114">SUM(H1411:J1411)</f>
        <v>7028.8463000000002</v>
      </c>
      <c r="L1411">
        <v>7028.8463000000002</v>
      </c>
      <c r="N1411">
        <v>49.486386000000003</v>
      </c>
      <c r="O1411">
        <v>141.988632</v>
      </c>
      <c r="P1411">
        <v>511.40961199999998</v>
      </c>
      <c r="Q1411">
        <f t="shared" ref="Q1411:Q1474" si="115">SUM(N1411:P1411)</f>
        <v>702.88463000000002</v>
      </c>
      <c r="R1411">
        <v>702.88463000000002</v>
      </c>
    </row>
    <row r="1412" spans="1:18" x14ac:dyDescent="0.25">
      <c r="A1412" s="3">
        <v>64169705</v>
      </c>
      <c r="B1412" s="3">
        <v>292178197</v>
      </c>
      <c r="C1412" s="3">
        <v>276262641</v>
      </c>
      <c r="D1412">
        <f t="shared" si="111"/>
        <v>641.69704999999999</v>
      </c>
      <c r="E1412">
        <f t="shared" si="112"/>
        <v>2921.78197</v>
      </c>
      <c r="F1412">
        <f t="shared" si="113"/>
        <v>2762.6264099999999</v>
      </c>
      <c r="H1412" s="11">
        <v>641.69704999999999</v>
      </c>
      <c r="I1412" s="11">
        <v>2921.78197</v>
      </c>
      <c r="J1412" s="11">
        <v>2762.6264099999999</v>
      </c>
      <c r="K1412" s="3">
        <f t="shared" si="114"/>
        <v>6326.1054299999996</v>
      </c>
      <c r="L1412">
        <v>6326.1054299999996</v>
      </c>
      <c r="N1412">
        <v>64.169704999999993</v>
      </c>
      <c r="O1412">
        <v>292.17819700000001</v>
      </c>
      <c r="P1412">
        <v>276.26264099999997</v>
      </c>
      <c r="Q1412">
        <f t="shared" si="115"/>
        <v>632.61054300000001</v>
      </c>
      <c r="R1412">
        <v>632.61054300000001</v>
      </c>
    </row>
    <row r="1413" spans="1:18" x14ac:dyDescent="0.25">
      <c r="A1413" s="3">
        <v>78075428</v>
      </c>
      <c r="B1413" s="3">
        <v>287731142</v>
      </c>
      <c r="C1413" s="3">
        <v>717309967</v>
      </c>
      <c r="D1413">
        <f t="shared" si="111"/>
        <v>780.75427999999999</v>
      </c>
      <c r="E1413">
        <f t="shared" si="112"/>
        <v>2877.31142</v>
      </c>
      <c r="F1413">
        <f t="shared" si="113"/>
        <v>7173.0996699999996</v>
      </c>
      <c r="H1413" s="11">
        <v>780.75427999999999</v>
      </c>
      <c r="I1413" s="11">
        <v>2877.31142</v>
      </c>
      <c r="J1413" s="11">
        <v>7173.0996699999996</v>
      </c>
      <c r="K1413" s="3">
        <f t="shared" si="114"/>
        <v>10831.165369999999</v>
      </c>
      <c r="L1413">
        <v>10831.165369999999</v>
      </c>
      <c r="N1413">
        <v>78.075428000000002</v>
      </c>
      <c r="O1413">
        <v>287.73114199999998</v>
      </c>
      <c r="P1413">
        <v>717.30996700000003</v>
      </c>
      <c r="Q1413">
        <f t="shared" si="115"/>
        <v>1083.1165369999999</v>
      </c>
      <c r="R1413">
        <v>1083.1165369999999</v>
      </c>
    </row>
    <row r="1414" spans="1:18" x14ac:dyDescent="0.25">
      <c r="A1414" s="3">
        <v>58187443</v>
      </c>
      <c r="B1414" s="3">
        <v>291655378</v>
      </c>
      <c r="C1414" s="3">
        <v>658615212</v>
      </c>
      <c r="D1414">
        <f t="shared" si="111"/>
        <v>581.87442999999996</v>
      </c>
      <c r="E1414">
        <f t="shared" si="112"/>
        <v>2916.5537800000002</v>
      </c>
      <c r="F1414">
        <f t="shared" si="113"/>
        <v>6586.1521199999997</v>
      </c>
      <c r="H1414" s="11">
        <v>581.87442999999996</v>
      </c>
      <c r="I1414" s="11">
        <v>2916.5537800000002</v>
      </c>
      <c r="J1414" s="11">
        <v>6586.1521199999997</v>
      </c>
      <c r="K1414" s="3">
        <f t="shared" si="114"/>
        <v>10084.580330000001</v>
      </c>
      <c r="L1414">
        <v>10084.580330000001</v>
      </c>
      <c r="N1414">
        <v>58.187443000000002</v>
      </c>
      <c r="O1414">
        <v>291.65537799999998</v>
      </c>
      <c r="P1414">
        <v>658.61521200000004</v>
      </c>
      <c r="Q1414">
        <f t="shared" si="115"/>
        <v>1008.458033</v>
      </c>
      <c r="R1414">
        <v>1008.458033</v>
      </c>
    </row>
    <row r="1415" spans="1:18" x14ac:dyDescent="0.25">
      <c r="A1415" s="3">
        <v>43753410</v>
      </c>
      <c r="B1415" s="3">
        <v>161704282</v>
      </c>
      <c r="C1415" s="3">
        <v>563398329</v>
      </c>
      <c r="D1415">
        <f t="shared" si="111"/>
        <v>437.53410000000002</v>
      </c>
      <c r="E1415">
        <f t="shared" si="112"/>
        <v>1617.0428199999999</v>
      </c>
      <c r="F1415">
        <f t="shared" si="113"/>
        <v>5633.9832900000001</v>
      </c>
      <c r="H1415" s="11">
        <v>437.53410000000002</v>
      </c>
      <c r="I1415" s="11">
        <v>1617.0428199999999</v>
      </c>
      <c r="J1415" s="11">
        <v>5633.9832900000001</v>
      </c>
      <c r="K1415" s="3">
        <f t="shared" si="114"/>
        <v>7688.5602099999996</v>
      </c>
      <c r="L1415">
        <v>7688.5602099999996</v>
      </c>
      <c r="N1415">
        <v>43.753410000000002</v>
      </c>
      <c r="O1415">
        <v>161.70428200000001</v>
      </c>
      <c r="P1415">
        <v>563.39832899999999</v>
      </c>
      <c r="Q1415">
        <f t="shared" si="115"/>
        <v>768.85602100000006</v>
      </c>
      <c r="R1415">
        <v>768.85602100000006</v>
      </c>
    </row>
    <row r="1416" spans="1:18" x14ac:dyDescent="0.25">
      <c r="A1416" s="3">
        <v>44673021</v>
      </c>
      <c r="B1416" s="3">
        <v>257707617</v>
      </c>
      <c r="C1416" s="3">
        <v>969718390</v>
      </c>
      <c r="D1416">
        <f t="shared" si="111"/>
        <v>446.73021</v>
      </c>
      <c r="E1416">
        <f t="shared" si="112"/>
        <v>2577.0761699999998</v>
      </c>
      <c r="F1416">
        <f t="shared" si="113"/>
        <v>9697.1839</v>
      </c>
      <c r="H1416" s="11">
        <v>446.73021</v>
      </c>
      <c r="I1416" s="11">
        <v>2577.0761699999998</v>
      </c>
      <c r="J1416" s="11">
        <v>9697.1839</v>
      </c>
      <c r="K1416" s="3">
        <f t="shared" si="114"/>
        <v>12720.99028</v>
      </c>
      <c r="L1416">
        <v>12720.99028</v>
      </c>
      <c r="N1416">
        <v>44.673020999999999</v>
      </c>
      <c r="O1416">
        <v>257.70761700000003</v>
      </c>
      <c r="P1416">
        <v>969.71839</v>
      </c>
      <c r="Q1416">
        <f t="shared" si="115"/>
        <v>1272.0990280000001</v>
      </c>
      <c r="R1416">
        <v>1272.0990280000001</v>
      </c>
    </row>
    <row r="1417" spans="1:18" x14ac:dyDescent="0.25">
      <c r="A1417" s="3">
        <v>91751333</v>
      </c>
      <c r="B1417" s="3">
        <v>316828624</v>
      </c>
      <c r="C1417" s="3">
        <v>507267980</v>
      </c>
      <c r="D1417">
        <f t="shared" si="111"/>
        <v>917.51333</v>
      </c>
      <c r="E1417">
        <f t="shared" si="112"/>
        <v>3168.2862399999999</v>
      </c>
      <c r="F1417">
        <f t="shared" si="113"/>
        <v>5072.6797999999999</v>
      </c>
      <c r="H1417" s="11">
        <v>917.51333</v>
      </c>
      <c r="I1417" s="11">
        <v>3168.2862399999999</v>
      </c>
      <c r="J1417" s="11">
        <v>5072.6797999999999</v>
      </c>
      <c r="K1417" s="3">
        <f t="shared" si="114"/>
        <v>9158.4793700000009</v>
      </c>
      <c r="L1417">
        <v>9158.4793700000009</v>
      </c>
      <c r="N1417">
        <v>91.751333000000002</v>
      </c>
      <c r="O1417">
        <v>316.82862399999999</v>
      </c>
      <c r="P1417">
        <v>507.26798000000002</v>
      </c>
      <c r="Q1417">
        <f t="shared" si="115"/>
        <v>915.847937</v>
      </c>
      <c r="R1417">
        <v>915.847937</v>
      </c>
    </row>
    <row r="1418" spans="1:18" x14ac:dyDescent="0.25">
      <c r="A1418" s="3">
        <v>58734753</v>
      </c>
      <c r="B1418" s="3">
        <v>245790277</v>
      </c>
      <c r="C1418" s="3">
        <v>635641030</v>
      </c>
      <c r="D1418">
        <f t="shared" si="111"/>
        <v>587.34753000000001</v>
      </c>
      <c r="E1418">
        <f t="shared" si="112"/>
        <v>2457.9027700000001</v>
      </c>
      <c r="F1418">
        <f t="shared" si="113"/>
        <v>6356.4102999999996</v>
      </c>
      <c r="H1418" s="11">
        <v>587.34753000000001</v>
      </c>
      <c r="I1418" s="11">
        <v>2457.9027700000001</v>
      </c>
      <c r="J1418" s="11">
        <v>6356.4102999999996</v>
      </c>
      <c r="K1418" s="3">
        <f t="shared" si="114"/>
        <v>9401.6605999999992</v>
      </c>
      <c r="L1418">
        <v>9401.6605999999992</v>
      </c>
      <c r="N1418">
        <v>58.734752999999998</v>
      </c>
      <c r="O1418">
        <v>245.790277</v>
      </c>
      <c r="P1418">
        <v>635.64103</v>
      </c>
      <c r="Q1418">
        <f t="shared" si="115"/>
        <v>940.16606000000002</v>
      </c>
      <c r="R1418">
        <v>940.16606000000002</v>
      </c>
    </row>
    <row r="1419" spans="1:18" x14ac:dyDescent="0.25">
      <c r="A1419" s="3">
        <v>42504540</v>
      </c>
      <c r="B1419" s="3">
        <v>181384647</v>
      </c>
      <c r="C1419" s="3">
        <v>782732296</v>
      </c>
      <c r="D1419">
        <f t="shared" si="111"/>
        <v>425.04539999999997</v>
      </c>
      <c r="E1419">
        <f t="shared" si="112"/>
        <v>1813.84647</v>
      </c>
      <c r="F1419">
        <f t="shared" si="113"/>
        <v>7827.3229600000004</v>
      </c>
      <c r="H1419" s="11">
        <v>425.04539999999997</v>
      </c>
      <c r="I1419" s="11">
        <v>1813.84647</v>
      </c>
      <c r="J1419" s="11">
        <v>7827.3229600000004</v>
      </c>
      <c r="K1419" s="3">
        <f t="shared" si="114"/>
        <v>10066.214830000001</v>
      </c>
      <c r="L1419">
        <v>10066.214830000001</v>
      </c>
      <c r="N1419">
        <v>42.504539999999999</v>
      </c>
      <c r="O1419">
        <v>181.384647</v>
      </c>
      <c r="P1419">
        <v>782.73229600000002</v>
      </c>
      <c r="Q1419">
        <f t="shared" si="115"/>
        <v>1006.621483</v>
      </c>
      <c r="R1419">
        <v>1006.621483</v>
      </c>
    </row>
    <row r="1420" spans="1:18" x14ac:dyDescent="0.25">
      <c r="A1420" s="3">
        <v>62231263</v>
      </c>
      <c r="B1420" s="3">
        <v>148743275</v>
      </c>
      <c r="C1420" s="3">
        <v>224353162</v>
      </c>
      <c r="D1420">
        <f t="shared" si="111"/>
        <v>622.31263000000001</v>
      </c>
      <c r="E1420">
        <f t="shared" si="112"/>
        <v>1487.4327499999999</v>
      </c>
      <c r="F1420">
        <f t="shared" si="113"/>
        <v>2243.5316200000002</v>
      </c>
      <c r="H1420" s="11">
        <v>622.31263000000001</v>
      </c>
      <c r="I1420" s="11">
        <v>1487.4327499999999</v>
      </c>
      <c r="J1420" s="11">
        <v>2243.5316200000002</v>
      </c>
      <c r="K1420" s="3">
        <f t="shared" si="114"/>
        <v>4353.277</v>
      </c>
      <c r="L1420">
        <v>4353.277</v>
      </c>
      <c r="N1420">
        <v>62.231262999999998</v>
      </c>
      <c r="O1420">
        <v>148.74327500000001</v>
      </c>
      <c r="P1420">
        <v>224.353162</v>
      </c>
      <c r="Q1420">
        <f t="shared" si="115"/>
        <v>435.32769999999999</v>
      </c>
      <c r="R1420">
        <v>435.32769999999999</v>
      </c>
    </row>
    <row r="1421" spans="1:18" x14ac:dyDescent="0.25">
      <c r="A1421" s="3">
        <v>97717602</v>
      </c>
      <c r="B1421" s="3">
        <v>148697147</v>
      </c>
      <c r="C1421" s="3">
        <v>724603784</v>
      </c>
      <c r="D1421">
        <f t="shared" si="111"/>
        <v>977.17601999999999</v>
      </c>
      <c r="E1421">
        <f t="shared" si="112"/>
        <v>1486.97147</v>
      </c>
      <c r="F1421">
        <f t="shared" si="113"/>
        <v>7246.03784</v>
      </c>
      <c r="H1421" s="11">
        <v>977.17601999999999</v>
      </c>
      <c r="I1421" s="11">
        <v>1486.97147</v>
      </c>
      <c r="J1421" s="11">
        <v>7246.03784</v>
      </c>
      <c r="K1421" s="3">
        <f t="shared" si="114"/>
        <v>9710.1853300000002</v>
      </c>
      <c r="L1421">
        <v>9710.1853300000002</v>
      </c>
      <c r="N1421">
        <v>97.717601999999999</v>
      </c>
      <c r="O1421">
        <v>148.697147</v>
      </c>
      <c r="P1421">
        <v>724.60378400000002</v>
      </c>
      <c r="Q1421">
        <f t="shared" si="115"/>
        <v>971.01853300000005</v>
      </c>
      <c r="R1421">
        <v>971.01853300000005</v>
      </c>
    </row>
    <row r="1422" spans="1:18" x14ac:dyDescent="0.25">
      <c r="A1422" s="3">
        <v>91412434</v>
      </c>
      <c r="B1422" s="3">
        <v>154138869</v>
      </c>
      <c r="C1422" s="3">
        <v>1209194682</v>
      </c>
      <c r="D1422">
        <f t="shared" si="111"/>
        <v>914.12433999999996</v>
      </c>
      <c r="E1422">
        <f t="shared" si="112"/>
        <v>1541.38869</v>
      </c>
      <c r="F1422">
        <f t="shared" si="113"/>
        <v>12091.946819999999</v>
      </c>
      <c r="H1422" s="11">
        <v>914.12433999999996</v>
      </c>
      <c r="I1422" s="11">
        <v>1541.38869</v>
      </c>
      <c r="J1422" s="11">
        <v>12091.946819999999</v>
      </c>
      <c r="K1422" s="3">
        <f t="shared" si="114"/>
        <v>14547.459849999999</v>
      </c>
      <c r="L1422">
        <v>14547.459849999999</v>
      </c>
      <c r="N1422">
        <v>91.412434000000005</v>
      </c>
      <c r="O1422">
        <v>154.138869</v>
      </c>
      <c r="P1422">
        <v>1209.1946820000001</v>
      </c>
      <c r="Q1422">
        <f t="shared" si="115"/>
        <v>1454.745985</v>
      </c>
      <c r="R1422">
        <v>1454.745985</v>
      </c>
    </row>
    <row r="1423" spans="1:18" x14ac:dyDescent="0.25">
      <c r="A1423" s="3">
        <v>46410502</v>
      </c>
      <c r="B1423" s="3">
        <v>171398701</v>
      </c>
      <c r="C1423" s="3">
        <v>1447296998</v>
      </c>
      <c r="D1423">
        <f t="shared" si="111"/>
        <v>464.10502000000002</v>
      </c>
      <c r="E1423">
        <f t="shared" si="112"/>
        <v>1713.9870100000001</v>
      </c>
      <c r="F1423">
        <f t="shared" si="113"/>
        <v>14472.96998</v>
      </c>
      <c r="H1423" s="11">
        <v>464.10502000000002</v>
      </c>
      <c r="I1423" s="11">
        <v>1713.9870100000001</v>
      </c>
      <c r="J1423" s="11">
        <v>14472.96998</v>
      </c>
      <c r="K1423" s="3">
        <f t="shared" si="114"/>
        <v>16651.062010000001</v>
      </c>
      <c r="L1423">
        <v>16651.062010000001</v>
      </c>
      <c r="N1423">
        <v>46.410502000000001</v>
      </c>
      <c r="O1423">
        <v>171.39870099999999</v>
      </c>
      <c r="P1423">
        <v>1447.296998</v>
      </c>
      <c r="Q1423">
        <f t="shared" si="115"/>
        <v>1665.1062010000001</v>
      </c>
      <c r="R1423">
        <v>1665.1062010000001</v>
      </c>
    </row>
    <row r="1424" spans="1:18" x14ac:dyDescent="0.25">
      <c r="A1424" s="3">
        <v>65762669</v>
      </c>
      <c r="B1424" s="3">
        <v>235733269</v>
      </c>
      <c r="C1424" s="3">
        <v>1171803525</v>
      </c>
      <c r="D1424">
        <f t="shared" si="111"/>
        <v>657.62669000000005</v>
      </c>
      <c r="E1424">
        <f t="shared" si="112"/>
        <v>2357.3326900000002</v>
      </c>
      <c r="F1424">
        <f t="shared" si="113"/>
        <v>11718.035250000001</v>
      </c>
      <c r="H1424" s="11">
        <v>657.62669000000005</v>
      </c>
      <c r="I1424" s="11">
        <v>2357.3326900000002</v>
      </c>
      <c r="J1424" s="11">
        <v>11718.035250000001</v>
      </c>
      <c r="K1424" s="3">
        <f t="shared" si="114"/>
        <v>14732.994630000001</v>
      </c>
      <c r="L1424">
        <v>14732.994630000001</v>
      </c>
      <c r="N1424">
        <v>65.762669000000002</v>
      </c>
      <c r="O1424">
        <v>235.73326900000001</v>
      </c>
      <c r="P1424">
        <v>1171.803525</v>
      </c>
      <c r="Q1424">
        <f t="shared" si="115"/>
        <v>1473.2994630000001</v>
      </c>
      <c r="R1424">
        <v>1473.2994630000001</v>
      </c>
    </row>
    <row r="1425" spans="1:18" x14ac:dyDescent="0.25">
      <c r="A1425" s="3">
        <v>84021622</v>
      </c>
      <c r="B1425" s="3">
        <v>264042967</v>
      </c>
      <c r="C1425" s="3">
        <v>1673036526</v>
      </c>
      <c r="D1425">
        <f t="shared" si="111"/>
        <v>840.21622000000002</v>
      </c>
      <c r="E1425">
        <f t="shared" si="112"/>
        <v>2640.42967</v>
      </c>
      <c r="F1425">
        <f t="shared" si="113"/>
        <v>16730.365259999999</v>
      </c>
      <c r="H1425" s="11">
        <v>840.21622000000002</v>
      </c>
      <c r="I1425" s="11">
        <v>2640.42967</v>
      </c>
      <c r="J1425" s="11">
        <v>16730.365259999999</v>
      </c>
      <c r="K1425" s="3">
        <f t="shared" si="114"/>
        <v>20211.011149999998</v>
      </c>
      <c r="L1425">
        <v>20211.011149999998</v>
      </c>
      <c r="N1425">
        <v>84.021621999999994</v>
      </c>
      <c r="O1425">
        <v>264.04296699999998</v>
      </c>
      <c r="P1425">
        <v>1673.0365260000001</v>
      </c>
      <c r="Q1425">
        <f t="shared" si="115"/>
        <v>2021.1011149999999</v>
      </c>
      <c r="R1425">
        <v>2021.1011149999999</v>
      </c>
    </row>
    <row r="1426" spans="1:18" x14ac:dyDescent="0.25">
      <c r="A1426" s="3">
        <v>55275353</v>
      </c>
      <c r="B1426" s="3">
        <v>316902954</v>
      </c>
      <c r="C1426" s="3">
        <v>1174500720</v>
      </c>
      <c r="D1426">
        <f t="shared" si="111"/>
        <v>552.75352999999996</v>
      </c>
      <c r="E1426">
        <f t="shared" si="112"/>
        <v>3169.02954</v>
      </c>
      <c r="F1426">
        <f t="shared" si="113"/>
        <v>11745.0072</v>
      </c>
      <c r="H1426" s="11">
        <v>552.75352999999996</v>
      </c>
      <c r="I1426" s="11">
        <v>3169.02954</v>
      </c>
      <c r="J1426" s="11">
        <v>11745.0072</v>
      </c>
      <c r="K1426" s="3">
        <f t="shared" si="114"/>
        <v>15466.79027</v>
      </c>
      <c r="L1426">
        <v>15466.79027</v>
      </c>
      <c r="N1426">
        <v>55.275353000000003</v>
      </c>
      <c r="O1426">
        <v>316.90295400000002</v>
      </c>
      <c r="P1426">
        <v>1174.50072</v>
      </c>
      <c r="Q1426">
        <f t="shared" si="115"/>
        <v>1546.6790270000001</v>
      </c>
      <c r="R1426">
        <v>1546.6790270000001</v>
      </c>
    </row>
    <row r="1427" spans="1:18" x14ac:dyDescent="0.25">
      <c r="A1427" s="3">
        <v>43779621</v>
      </c>
      <c r="B1427" s="3">
        <v>298155455</v>
      </c>
      <c r="C1427" s="3">
        <v>1683429228</v>
      </c>
      <c r="D1427">
        <f t="shared" si="111"/>
        <v>437.79620999999997</v>
      </c>
      <c r="E1427">
        <f t="shared" si="112"/>
        <v>2981.5545499999998</v>
      </c>
      <c r="F1427">
        <f t="shared" si="113"/>
        <v>16834.292280000001</v>
      </c>
      <c r="H1427" s="11">
        <v>437.79620999999997</v>
      </c>
      <c r="I1427" s="11">
        <v>2981.5545499999998</v>
      </c>
      <c r="J1427" s="11">
        <v>16834.292280000001</v>
      </c>
      <c r="K1427" s="3">
        <f t="shared" si="114"/>
        <v>20253.643040000003</v>
      </c>
      <c r="L1427">
        <v>20253.643040000003</v>
      </c>
      <c r="N1427">
        <v>43.779620999999999</v>
      </c>
      <c r="O1427">
        <v>298.15545500000002</v>
      </c>
      <c r="P1427">
        <v>1683.429228</v>
      </c>
      <c r="Q1427">
        <f t="shared" si="115"/>
        <v>2025.3643039999999</v>
      </c>
      <c r="R1427">
        <v>2025.3643039999999</v>
      </c>
    </row>
    <row r="1428" spans="1:18" x14ac:dyDescent="0.25">
      <c r="A1428" s="3">
        <v>78973568</v>
      </c>
      <c r="B1428" s="3">
        <v>465685693</v>
      </c>
      <c r="C1428" s="3">
        <v>1141141001</v>
      </c>
      <c r="D1428">
        <f t="shared" si="111"/>
        <v>789.73568</v>
      </c>
      <c r="E1428">
        <f t="shared" si="112"/>
        <v>4656.8569299999999</v>
      </c>
      <c r="F1428">
        <f t="shared" si="113"/>
        <v>11411.41001</v>
      </c>
      <c r="H1428" s="11">
        <v>789.73568</v>
      </c>
      <c r="I1428" s="11">
        <v>4656.8569299999999</v>
      </c>
      <c r="J1428" s="11">
        <v>11411.41001</v>
      </c>
      <c r="K1428" s="3">
        <f t="shared" si="114"/>
        <v>16858.002619999999</v>
      </c>
      <c r="L1428">
        <v>16858.002619999999</v>
      </c>
      <c r="N1428">
        <v>78.973568</v>
      </c>
      <c r="O1428">
        <v>465.68569300000001</v>
      </c>
      <c r="P1428">
        <v>1141.141001</v>
      </c>
      <c r="Q1428">
        <f t="shared" si="115"/>
        <v>1685.800262</v>
      </c>
      <c r="R1428">
        <v>1685.800262</v>
      </c>
    </row>
    <row r="1429" spans="1:18" x14ac:dyDescent="0.25">
      <c r="A1429" s="3">
        <v>91641060</v>
      </c>
      <c r="B1429" s="3">
        <v>415301300</v>
      </c>
      <c r="C1429" s="3">
        <v>897075157</v>
      </c>
      <c r="D1429">
        <f t="shared" si="111"/>
        <v>916.41060000000004</v>
      </c>
      <c r="E1429">
        <f t="shared" si="112"/>
        <v>4153.0129999999999</v>
      </c>
      <c r="F1429">
        <f t="shared" si="113"/>
        <v>8970.7515700000004</v>
      </c>
      <c r="H1429" s="11">
        <v>916.41060000000004</v>
      </c>
      <c r="I1429" s="11">
        <v>4153.0129999999999</v>
      </c>
      <c r="J1429" s="11">
        <v>8970.7515700000004</v>
      </c>
      <c r="K1429" s="3">
        <f t="shared" si="114"/>
        <v>14040.17517</v>
      </c>
      <c r="L1429">
        <v>14040.17517</v>
      </c>
      <c r="N1429">
        <v>91.641059999999996</v>
      </c>
      <c r="O1429">
        <v>415.30130000000003</v>
      </c>
      <c r="P1429">
        <v>897.07515699999999</v>
      </c>
      <c r="Q1429">
        <f t="shared" si="115"/>
        <v>1404.017517</v>
      </c>
      <c r="R1429">
        <v>1404.017517</v>
      </c>
    </row>
    <row r="1430" spans="1:18" x14ac:dyDescent="0.25">
      <c r="A1430" s="3">
        <v>88443120</v>
      </c>
      <c r="B1430" s="3">
        <v>56005902</v>
      </c>
      <c r="C1430" s="3">
        <v>46961</v>
      </c>
      <c r="D1430">
        <f t="shared" si="111"/>
        <v>884.43119999999999</v>
      </c>
      <c r="E1430">
        <f t="shared" si="112"/>
        <v>560.05902000000003</v>
      </c>
      <c r="F1430">
        <f t="shared" si="113"/>
        <v>0.46961000000000003</v>
      </c>
      <c r="H1430" s="11">
        <v>884.43119999999999</v>
      </c>
      <c r="I1430" s="11">
        <v>560.05902000000003</v>
      </c>
      <c r="J1430" s="11">
        <v>0.46961000000000003</v>
      </c>
      <c r="K1430" s="3">
        <f t="shared" si="114"/>
        <v>1444.9598300000002</v>
      </c>
      <c r="L1430">
        <v>1444.9598300000002</v>
      </c>
      <c r="N1430">
        <v>88.443119999999993</v>
      </c>
      <c r="O1430">
        <v>56.005901999999999</v>
      </c>
      <c r="P1430">
        <v>4.6961000000000003E-2</v>
      </c>
      <c r="Q1430">
        <f t="shared" si="115"/>
        <v>144.495983</v>
      </c>
      <c r="R1430">
        <v>144.495983</v>
      </c>
    </row>
    <row r="1431" spans="1:18" x14ac:dyDescent="0.25">
      <c r="A1431" s="3">
        <v>1601724</v>
      </c>
      <c r="B1431" s="3">
        <v>15074709</v>
      </c>
      <c r="D1431">
        <f t="shared" si="111"/>
        <v>16.017240000000001</v>
      </c>
      <c r="E1431">
        <f t="shared" si="112"/>
        <v>150.74708999999999</v>
      </c>
      <c r="F1431">
        <f t="shared" si="113"/>
        <v>0</v>
      </c>
      <c r="H1431" s="11">
        <v>16.017240000000001</v>
      </c>
      <c r="I1431" s="11">
        <v>150.74708999999999</v>
      </c>
      <c r="J1431" s="11">
        <v>0</v>
      </c>
      <c r="K1431" s="3">
        <f t="shared" si="114"/>
        <v>166.76432999999997</v>
      </c>
      <c r="L1431">
        <v>166.76432999999997</v>
      </c>
      <c r="N1431">
        <v>1.6017239999999999</v>
      </c>
      <c r="O1431">
        <v>15.074709</v>
      </c>
      <c r="P1431">
        <v>0</v>
      </c>
      <c r="Q1431">
        <f t="shared" si="115"/>
        <v>16.676432999999999</v>
      </c>
      <c r="R1431">
        <v>16.676432999999999</v>
      </c>
    </row>
    <row r="1432" spans="1:18" x14ac:dyDescent="0.25">
      <c r="A1432" s="3">
        <v>305904264</v>
      </c>
      <c r="B1432" s="3">
        <v>59205047</v>
      </c>
      <c r="D1432">
        <f t="shared" si="111"/>
        <v>3059.0426400000001</v>
      </c>
      <c r="E1432">
        <f t="shared" si="112"/>
        <v>592.05047000000002</v>
      </c>
      <c r="F1432">
        <f t="shared" si="113"/>
        <v>0</v>
      </c>
      <c r="H1432" s="11">
        <v>3059.0426400000001</v>
      </c>
      <c r="I1432" s="11">
        <v>592.05047000000002</v>
      </c>
      <c r="J1432" s="11">
        <v>0</v>
      </c>
      <c r="K1432" s="3">
        <f t="shared" si="114"/>
        <v>3651.0931100000003</v>
      </c>
      <c r="L1432">
        <v>3651.0931100000003</v>
      </c>
      <c r="N1432">
        <v>305.90426400000001</v>
      </c>
      <c r="O1432">
        <v>59.205047</v>
      </c>
      <c r="P1432">
        <v>0</v>
      </c>
      <c r="Q1432">
        <f t="shared" si="115"/>
        <v>365.10931099999999</v>
      </c>
      <c r="R1432">
        <v>365.10931099999999</v>
      </c>
    </row>
    <row r="1433" spans="1:18" x14ac:dyDescent="0.25">
      <c r="A1433" s="3">
        <v>265769916</v>
      </c>
      <c r="B1433" s="3">
        <v>32088100</v>
      </c>
      <c r="D1433">
        <f t="shared" si="111"/>
        <v>2657.6991600000001</v>
      </c>
      <c r="E1433">
        <f t="shared" si="112"/>
        <v>320.88099999999997</v>
      </c>
      <c r="F1433">
        <f t="shared" si="113"/>
        <v>0</v>
      </c>
      <c r="H1433" s="11">
        <v>2657.6991600000001</v>
      </c>
      <c r="I1433" s="11">
        <v>320.88099999999997</v>
      </c>
      <c r="J1433" s="11">
        <v>0</v>
      </c>
      <c r="K1433" s="3">
        <f t="shared" si="114"/>
        <v>2978.58016</v>
      </c>
      <c r="L1433">
        <v>2978.58016</v>
      </c>
      <c r="N1433">
        <v>265.76991600000002</v>
      </c>
      <c r="O1433">
        <v>32.088099999999997</v>
      </c>
      <c r="P1433">
        <v>0</v>
      </c>
      <c r="Q1433">
        <f t="shared" si="115"/>
        <v>297.85801600000002</v>
      </c>
      <c r="R1433">
        <v>297.85801600000002</v>
      </c>
    </row>
    <row r="1434" spans="1:18" x14ac:dyDescent="0.25">
      <c r="A1434" s="3">
        <v>59674174</v>
      </c>
      <c r="B1434" s="3">
        <v>36038009</v>
      </c>
      <c r="C1434" s="3">
        <v>25826</v>
      </c>
      <c r="D1434">
        <f t="shared" si="111"/>
        <v>596.74174000000005</v>
      </c>
      <c r="E1434">
        <f t="shared" si="112"/>
        <v>360.38009</v>
      </c>
      <c r="F1434">
        <f t="shared" si="113"/>
        <v>0.25825999999999999</v>
      </c>
      <c r="H1434" s="11">
        <v>596.74174000000005</v>
      </c>
      <c r="I1434" s="11">
        <v>360.38009</v>
      </c>
      <c r="J1434" s="11">
        <v>0.25825999999999999</v>
      </c>
      <c r="K1434" s="3">
        <f t="shared" si="114"/>
        <v>957.38009</v>
      </c>
      <c r="L1434">
        <v>957.38009</v>
      </c>
      <c r="N1434">
        <v>59.674174000000001</v>
      </c>
      <c r="O1434">
        <v>36.038009000000002</v>
      </c>
      <c r="P1434">
        <v>2.5826000000000002E-2</v>
      </c>
      <c r="Q1434">
        <f t="shared" si="115"/>
        <v>95.738009000000005</v>
      </c>
      <c r="R1434">
        <v>95.738009000000005</v>
      </c>
    </row>
    <row r="1435" spans="1:18" x14ac:dyDescent="0.25">
      <c r="A1435" s="3">
        <v>125844759</v>
      </c>
      <c r="B1435" s="3">
        <v>68713531</v>
      </c>
      <c r="D1435">
        <f t="shared" si="111"/>
        <v>1258.44759</v>
      </c>
      <c r="E1435">
        <f t="shared" si="112"/>
        <v>687.13531</v>
      </c>
      <c r="F1435">
        <f t="shared" si="113"/>
        <v>0</v>
      </c>
      <c r="H1435" s="11">
        <v>1258.44759</v>
      </c>
      <c r="I1435" s="11">
        <v>687.13531</v>
      </c>
      <c r="J1435" s="11">
        <v>0</v>
      </c>
      <c r="K1435" s="3">
        <f t="shared" si="114"/>
        <v>1945.5828999999999</v>
      </c>
      <c r="L1435">
        <v>1945.5828999999999</v>
      </c>
      <c r="N1435">
        <v>125.844759</v>
      </c>
      <c r="O1435">
        <v>68.713531000000003</v>
      </c>
      <c r="P1435">
        <v>0</v>
      </c>
      <c r="Q1435">
        <f t="shared" si="115"/>
        <v>194.55829</v>
      </c>
      <c r="R1435">
        <v>194.55829</v>
      </c>
    </row>
    <row r="1436" spans="1:18" x14ac:dyDescent="0.25">
      <c r="A1436" s="3">
        <v>3340703</v>
      </c>
      <c r="B1436" s="3">
        <v>63123804</v>
      </c>
      <c r="D1436">
        <f t="shared" si="111"/>
        <v>33.407029999999999</v>
      </c>
      <c r="E1436">
        <f t="shared" si="112"/>
        <v>631.23803999999996</v>
      </c>
      <c r="F1436">
        <f t="shared" si="113"/>
        <v>0</v>
      </c>
      <c r="H1436" s="11">
        <v>33.407029999999999</v>
      </c>
      <c r="I1436" s="11">
        <v>631.23803999999996</v>
      </c>
      <c r="J1436" s="11">
        <v>0</v>
      </c>
      <c r="K1436" s="3">
        <f t="shared" si="114"/>
        <v>664.64506999999992</v>
      </c>
      <c r="L1436">
        <v>664.64506999999992</v>
      </c>
      <c r="N1436">
        <v>3.340703</v>
      </c>
      <c r="O1436">
        <v>63.123804</v>
      </c>
      <c r="P1436">
        <v>0</v>
      </c>
      <c r="Q1436">
        <f t="shared" si="115"/>
        <v>66.464506999999998</v>
      </c>
      <c r="R1436">
        <v>66.464506999999998</v>
      </c>
    </row>
    <row r="1437" spans="1:18" x14ac:dyDescent="0.25">
      <c r="A1437" s="3">
        <v>102102151</v>
      </c>
      <c r="B1437" s="3">
        <v>47963815</v>
      </c>
      <c r="D1437">
        <f t="shared" si="111"/>
        <v>1021.02151</v>
      </c>
      <c r="E1437">
        <f t="shared" si="112"/>
        <v>479.63815</v>
      </c>
      <c r="F1437">
        <f t="shared" si="113"/>
        <v>0</v>
      </c>
      <c r="H1437" s="11">
        <v>1021.02151</v>
      </c>
      <c r="I1437" s="11">
        <v>479.63815</v>
      </c>
      <c r="J1437" s="11">
        <v>0</v>
      </c>
      <c r="K1437" s="3">
        <f t="shared" si="114"/>
        <v>1500.65966</v>
      </c>
      <c r="L1437">
        <v>1500.65966</v>
      </c>
      <c r="N1437">
        <v>102.10215100000001</v>
      </c>
      <c r="O1437">
        <v>47.963814999999997</v>
      </c>
      <c r="P1437">
        <v>0</v>
      </c>
      <c r="Q1437">
        <f t="shared" si="115"/>
        <v>150.065966</v>
      </c>
      <c r="R1437">
        <v>150.065966</v>
      </c>
    </row>
    <row r="1438" spans="1:18" x14ac:dyDescent="0.25">
      <c r="A1438" s="3">
        <v>5193264</v>
      </c>
      <c r="B1438" s="3">
        <v>60667305</v>
      </c>
      <c r="C1438" s="3">
        <v>3328516</v>
      </c>
      <c r="D1438">
        <f t="shared" si="111"/>
        <v>51.932639999999999</v>
      </c>
      <c r="E1438">
        <f t="shared" si="112"/>
        <v>606.67304999999999</v>
      </c>
      <c r="F1438">
        <f t="shared" si="113"/>
        <v>33.285159999999998</v>
      </c>
      <c r="H1438" s="11">
        <v>51.932639999999999</v>
      </c>
      <c r="I1438" s="11">
        <v>606.67304999999999</v>
      </c>
      <c r="J1438" s="11">
        <v>33.285159999999998</v>
      </c>
      <c r="K1438" s="3">
        <f t="shared" si="114"/>
        <v>691.89085</v>
      </c>
      <c r="L1438">
        <v>691.89085</v>
      </c>
      <c r="N1438">
        <v>5.1932640000000001</v>
      </c>
      <c r="O1438">
        <v>60.667304999999999</v>
      </c>
      <c r="P1438">
        <v>3.328516</v>
      </c>
      <c r="Q1438">
        <f t="shared" si="115"/>
        <v>69.189084999999992</v>
      </c>
      <c r="R1438">
        <v>69.189084999999992</v>
      </c>
    </row>
    <row r="1439" spans="1:18" x14ac:dyDescent="0.25">
      <c r="A1439" s="3">
        <v>89114936</v>
      </c>
      <c r="B1439" s="3">
        <v>41684798</v>
      </c>
      <c r="C1439" s="3">
        <v>1183112</v>
      </c>
      <c r="D1439">
        <f t="shared" si="111"/>
        <v>891.14936</v>
      </c>
      <c r="E1439">
        <f t="shared" si="112"/>
        <v>416.84798000000001</v>
      </c>
      <c r="F1439">
        <f t="shared" si="113"/>
        <v>11.83112</v>
      </c>
      <c r="H1439" s="11">
        <v>891.14936</v>
      </c>
      <c r="I1439" s="11">
        <v>416.84798000000001</v>
      </c>
      <c r="J1439" s="11">
        <v>11.83112</v>
      </c>
      <c r="K1439" s="3">
        <f t="shared" si="114"/>
        <v>1319.82846</v>
      </c>
      <c r="L1439">
        <v>1319.82846</v>
      </c>
      <c r="N1439">
        <v>89.114936</v>
      </c>
      <c r="O1439">
        <v>41.684798000000001</v>
      </c>
      <c r="P1439">
        <v>1.1831119999999999</v>
      </c>
      <c r="Q1439">
        <f t="shared" si="115"/>
        <v>131.982846</v>
      </c>
      <c r="R1439">
        <v>131.982846</v>
      </c>
    </row>
    <row r="1440" spans="1:18" x14ac:dyDescent="0.25">
      <c r="A1440" s="3">
        <v>61564523</v>
      </c>
      <c r="B1440" s="3">
        <v>68141118</v>
      </c>
      <c r="D1440">
        <f t="shared" si="111"/>
        <v>615.64522999999997</v>
      </c>
      <c r="E1440">
        <f t="shared" si="112"/>
        <v>681.41117999999994</v>
      </c>
      <c r="F1440">
        <f t="shared" si="113"/>
        <v>0</v>
      </c>
      <c r="H1440" s="11">
        <v>615.64522999999997</v>
      </c>
      <c r="I1440" s="11">
        <v>681.41117999999994</v>
      </c>
      <c r="J1440" s="11">
        <v>0</v>
      </c>
      <c r="K1440" s="3">
        <f t="shared" si="114"/>
        <v>1297.0564099999999</v>
      </c>
      <c r="L1440">
        <v>1297.0564099999999</v>
      </c>
      <c r="N1440">
        <v>61.564523000000001</v>
      </c>
      <c r="O1440">
        <v>68.141118000000006</v>
      </c>
      <c r="P1440">
        <v>0</v>
      </c>
      <c r="Q1440">
        <f t="shared" si="115"/>
        <v>129.70564100000001</v>
      </c>
      <c r="R1440">
        <v>129.70564100000001</v>
      </c>
    </row>
    <row r="1441" spans="1:18" x14ac:dyDescent="0.25">
      <c r="A1441" s="3">
        <v>6885769</v>
      </c>
      <c r="B1441" s="3">
        <v>90483034</v>
      </c>
      <c r="D1441">
        <f t="shared" si="111"/>
        <v>68.857690000000005</v>
      </c>
      <c r="E1441">
        <f t="shared" si="112"/>
        <v>904.83033999999998</v>
      </c>
      <c r="F1441">
        <f t="shared" si="113"/>
        <v>0</v>
      </c>
      <c r="H1441" s="11">
        <v>68.857690000000005</v>
      </c>
      <c r="I1441" s="11">
        <v>904.83033999999998</v>
      </c>
      <c r="J1441" s="11">
        <v>0</v>
      </c>
      <c r="K1441" s="3">
        <f t="shared" si="114"/>
        <v>973.68803000000003</v>
      </c>
      <c r="L1441">
        <v>973.68803000000003</v>
      </c>
      <c r="N1441">
        <v>6.8857689999999998</v>
      </c>
      <c r="O1441">
        <v>90.483034000000004</v>
      </c>
      <c r="P1441">
        <v>0</v>
      </c>
      <c r="Q1441">
        <f t="shared" si="115"/>
        <v>97.368803</v>
      </c>
      <c r="R1441">
        <v>97.368803</v>
      </c>
    </row>
    <row r="1442" spans="1:18" x14ac:dyDescent="0.25">
      <c r="A1442" s="3">
        <v>34580666</v>
      </c>
      <c r="B1442" s="3">
        <v>35453147</v>
      </c>
      <c r="D1442">
        <f t="shared" si="111"/>
        <v>345.80666000000002</v>
      </c>
      <c r="E1442">
        <f t="shared" si="112"/>
        <v>354.53147000000001</v>
      </c>
      <c r="F1442">
        <f t="shared" si="113"/>
        <v>0</v>
      </c>
      <c r="H1442" s="11">
        <v>345.80666000000002</v>
      </c>
      <c r="I1442" s="11">
        <v>354.53147000000001</v>
      </c>
      <c r="J1442" s="11">
        <v>0</v>
      </c>
      <c r="K1442" s="3">
        <f t="shared" si="114"/>
        <v>700.33813000000009</v>
      </c>
      <c r="L1442">
        <v>700.33813000000009</v>
      </c>
      <c r="N1442">
        <v>34.580666000000001</v>
      </c>
      <c r="O1442">
        <v>35.453147000000001</v>
      </c>
      <c r="P1442">
        <v>0</v>
      </c>
      <c r="Q1442">
        <f t="shared" si="115"/>
        <v>70.033813000000009</v>
      </c>
      <c r="R1442">
        <v>70.033813000000009</v>
      </c>
    </row>
    <row r="1443" spans="1:18" x14ac:dyDescent="0.25">
      <c r="A1443" s="3">
        <v>55961507</v>
      </c>
      <c r="B1443" s="3">
        <v>34162563</v>
      </c>
      <c r="D1443">
        <f t="shared" si="111"/>
        <v>559.61506999999995</v>
      </c>
      <c r="E1443">
        <f t="shared" si="112"/>
        <v>341.62563</v>
      </c>
      <c r="F1443">
        <f t="shared" si="113"/>
        <v>0</v>
      </c>
      <c r="H1443" s="11">
        <v>559.61506999999995</v>
      </c>
      <c r="I1443" s="11">
        <v>341.62563</v>
      </c>
      <c r="J1443" s="11">
        <v>0</v>
      </c>
      <c r="K1443" s="3">
        <f t="shared" si="114"/>
        <v>901.24069999999995</v>
      </c>
      <c r="L1443">
        <v>901.24069999999995</v>
      </c>
      <c r="N1443">
        <v>55.961506999999997</v>
      </c>
      <c r="O1443">
        <v>34.162562999999999</v>
      </c>
      <c r="P1443">
        <v>0</v>
      </c>
      <c r="Q1443">
        <f t="shared" si="115"/>
        <v>90.124069999999989</v>
      </c>
      <c r="R1443">
        <v>90.124069999999989</v>
      </c>
    </row>
    <row r="1444" spans="1:18" x14ac:dyDescent="0.25">
      <c r="A1444" s="3">
        <v>113569701</v>
      </c>
      <c r="B1444" s="3">
        <v>41305710</v>
      </c>
      <c r="D1444">
        <f t="shared" si="111"/>
        <v>1135.6970100000001</v>
      </c>
      <c r="E1444">
        <f t="shared" si="112"/>
        <v>413.05709999999999</v>
      </c>
      <c r="F1444">
        <f t="shared" si="113"/>
        <v>0</v>
      </c>
      <c r="H1444" s="11">
        <v>1135.6970100000001</v>
      </c>
      <c r="I1444" s="11">
        <v>413.05709999999999</v>
      </c>
      <c r="J1444" s="11">
        <v>0</v>
      </c>
      <c r="K1444" s="3">
        <f t="shared" si="114"/>
        <v>1548.7541100000001</v>
      </c>
      <c r="L1444">
        <v>1548.7541100000001</v>
      </c>
      <c r="N1444">
        <v>113.56970099999999</v>
      </c>
      <c r="O1444">
        <v>41.305709999999998</v>
      </c>
      <c r="P1444">
        <v>0</v>
      </c>
      <c r="Q1444">
        <f t="shared" si="115"/>
        <v>154.87541099999999</v>
      </c>
      <c r="R1444">
        <v>154.87541099999999</v>
      </c>
    </row>
    <row r="1445" spans="1:18" x14ac:dyDescent="0.25">
      <c r="A1445" s="3">
        <v>109924607</v>
      </c>
      <c r="B1445" s="3">
        <v>38497495</v>
      </c>
      <c r="D1445">
        <f t="shared" si="111"/>
        <v>1099.2460699999999</v>
      </c>
      <c r="E1445">
        <f t="shared" si="112"/>
        <v>384.97494999999998</v>
      </c>
      <c r="F1445">
        <f t="shared" si="113"/>
        <v>0</v>
      </c>
      <c r="H1445" s="11">
        <v>1099.2460699999999</v>
      </c>
      <c r="I1445" s="11">
        <v>384.97494999999998</v>
      </c>
      <c r="J1445" s="11">
        <v>0</v>
      </c>
      <c r="K1445" s="3">
        <f t="shared" si="114"/>
        <v>1484.22102</v>
      </c>
      <c r="L1445">
        <v>1484.22102</v>
      </c>
      <c r="N1445">
        <v>109.92460699999999</v>
      </c>
      <c r="O1445">
        <v>38.497495000000001</v>
      </c>
      <c r="P1445">
        <v>0</v>
      </c>
      <c r="Q1445">
        <f t="shared" si="115"/>
        <v>148.422102</v>
      </c>
      <c r="R1445">
        <v>148.422102</v>
      </c>
    </row>
    <row r="1446" spans="1:18" x14ac:dyDescent="0.25">
      <c r="A1446" s="3">
        <v>46165155</v>
      </c>
      <c r="B1446" s="3">
        <v>63417866</v>
      </c>
      <c r="D1446">
        <f t="shared" si="111"/>
        <v>461.65154999999999</v>
      </c>
      <c r="E1446">
        <f t="shared" si="112"/>
        <v>634.17866000000004</v>
      </c>
      <c r="F1446">
        <f t="shared" si="113"/>
        <v>0</v>
      </c>
      <c r="H1446" s="11">
        <v>461.65154999999999</v>
      </c>
      <c r="I1446" s="11">
        <v>634.17866000000004</v>
      </c>
      <c r="J1446" s="11">
        <v>0</v>
      </c>
      <c r="K1446" s="3">
        <f t="shared" si="114"/>
        <v>1095.8302100000001</v>
      </c>
      <c r="L1446">
        <v>1095.8302100000001</v>
      </c>
      <c r="N1446">
        <v>46.165154999999999</v>
      </c>
      <c r="O1446">
        <v>63.417865999999997</v>
      </c>
      <c r="P1446">
        <v>0</v>
      </c>
      <c r="Q1446">
        <f t="shared" si="115"/>
        <v>109.583021</v>
      </c>
      <c r="R1446">
        <v>109.583021</v>
      </c>
    </row>
    <row r="1447" spans="1:18" x14ac:dyDescent="0.25">
      <c r="A1447" s="3">
        <v>159310924</v>
      </c>
      <c r="B1447" s="3">
        <v>65331123</v>
      </c>
      <c r="C1447" s="3">
        <v>9423</v>
      </c>
      <c r="D1447">
        <f t="shared" si="111"/>
        <v>1593.10924</v>
      </c>
      <c r="E1447">
        <f t="shared" si="112"/>
        <v>653.31123000000002</v>
      </c>
      <c r="F1447">
        <f t="shared" si="113"/>
        <v>9.4229999999999994E-2</v>
      </c>
      <c r="H1447" s="11">
        <v>1593.10924</v>
      </c>
      <c r="I1447" s="11">
        <v>653.31123000000002</v>
      </c>
      <c r="J1447" s="11">
        <v>9.4229999999999994E-2</v>
      </c>
      <c r="K1447" s="3">
        <f t="shared" si="114"/>
        <v>2246.5147000000002</v>
      </c>
      <c r="L1447">
        <v>2246.5147000000002</v>
      </c>
      <c r="N1447">
        <v>159.310924</v>
      </c>
      <c r="O1447">
        <v>65.331123000000005</v>
      </c>
      <c r="P1447">
        <v>9.4230000000000008E-3</v>
      </c>
      <c r="Q1447">
        <f t="shared" si="115"/>
        <v>224.65146999999999</v>
      </c>
      <c r="R1447">
        <v>224.65146999999999</v>
      </c>
    </row>
    <row r="1448" spans="1:18" x14ac:dyDescent="0.25">
      <c r="A1448" s="3">
        <v>52301369</v>
      </c>
      <c r="B1448" s="3">
        <v>79858223</v>
      </c>
      <c r="C1448" s="3">
        <v>8607531</v>
      </c>
      <c r="D1448">
        <f t="shared" si="111"/>
        <v>523.01369</v>
      </c>
      <c r="E1448">
        <f t="shared" si="112"/>
        <v>798.58222999999998</v>
      </c>
      <c r="F1448">
        <f t="shared" si="113"/>
        <v>86.075310000000002</v>
      </c>
      <c r="H1448" s="11">
        <v>523.01369</v>
      </c>
      <c r="I1448" s="11">
        <v>798.58222999999998</v>
      </c>
      <c r="J1448" s="11">
        <v>86.075310000000002</v>
      </c>
      <c r="K1448" s="3">
        <f t="shared" si="114"/>
        <v>1407.6712299999999</v>
      </c>
      <c r="L1448">
        <v>1407.6712299999999</v>
      </c>
      <c r="N1448">
        <v>52.301369000000001</v>
      </c>
      <c r="O1448">
        <v>79.858222999999995</v>
      </c>
      <c r="P1448">
        <v>8.6075309999999998</v>
      </c>
      <c r="Q1448">
        <f t="shared" si="115"/>
        <v>140.767123</v>
      </c>
      <c r="R1448">
        <v>140.767123</v>
      </c>
    </row>
    <row r="1449" spans="1:18" x14ac:dyDescent="0.25">
      <c r="A1449" s="3">
        <v>59315928</v>
      </c>
      <c r="B1449" s="3">
        <v>79574309</v>
      </c>
      <c r="C1449" s="3">
        <v>4489183</v>
      </c>
      <c r="D1449">
        <f t="shared" si="111"/>
        <v>593.15927999999997</v>
      </c>
      <c r="E1449">
        <f t="shared" si="112"/>
        <v>795.74309000000005</v>
      </c>
      <c r="F1449">
        <f t="shared" si="113"/>
        <v>44.891829999999999</v>
      </c>
      <c r="H1449" s="11">
        <v>593.15927999999997</v>
      </c>
      <c r="I1449" s="11">
        <v>795.74309000000005</v>
      </c>
      <c r="J1449" s="11">
        <v>44.891829999999999</v>
      </c>
      <c r="K1449" s="3">
        <f t="shared" si="114"/>
        <v>1433.7942</v>
      </c>
      <c r="L1449">
        <v>1433.7942</v>
      </c>
      <c r="N1449">
        <v>59.315928</v>
      </c>
      <c r="O1449">
        <v>79.574309</v>
      </c>
      <c r="P1449">
        <v>4.4891829999999997</v>
      </c>
      <c r="Q1449">
        <f t="shared" si="115"/>
        <v>143.37942000000001</v>
      </c>
      <c r="R1449">
        <v>143.37942000000001</v>
      </c>
    </row>
    <row r="1450" spans="1:18" x14ac:dyDescent="0.25">
      <c r="A1450" s="3">
        <v>72240681</v>
      </c>
      <c r="B1450" s="3">
        <v>87131342</v>
      </c>
      <c r="C1450" s="3">
        <v>224874</v>
      </c>
      <c r="D1450">
        <f t="shared" si="111"/>
        <v>722.40680999999995</v>
      </c>
      <c r="E1450">
        <f t="shared" si="112"/>
        <v>871.31341999999995</v>
      </c>
      <c r="F1450">
        <f t="shared" si="113"/>
        <v>2.2487400000000002</v>
      </c>
      <c r="H1450" s="11">
        <v>722.40680999999995</v>
      </c>
      <c r="I1450" s="11">
        <v>871.31341999999995</v>
      </c>
      <c r="J1450" s="11">
        <v>2.2487400000000002</v>
      </c>
      <c r="K1450" s="3">
        <f t="shared" si="114"/>
        <v>1595.9689699999999</v>
      </c>
      <c r="L1450">
        <v>1595.9689699999999</v>
      </c>
      <c r="N1450">
        <v>72.240680999999995</v>
      </c>
      <c r="O1450">
        <v>87.131342000000004</v>
      </c>
      <c r="P1450">
        <v>0.22487399999999999</v>
      </c>
      <c r="Q1450">
        <f t="shared" si="115"/>
        <v>159.59689700000001</v>
      </c>
      <c r="R1450">
        <v>159.59689700000001</v>
      </c>
    </row>
    <row r="1451" spans="1:18" x14ac:dyDescent="0.25">
      <c r="A1451" s="3">
        <v>88447066</v>
      </c>
      <c r="B1451" s="3">
        <v>82831377</v>
      </c>
      <c r="C1451" s="3">
        <v>1664297</v>
      </c>
      <c r="D1451">
        <f t="shared" si="111"/>
        <v>884.47065999999995</v>
      </c>
      <c r="E1451">
        <f t="shared" si="112"/>
        <v>828.31376999999998</v>
      </c>
      <c r="F1451">
        <f t="shared" si="113"/>
        <v>16.642969999999998</v>
      </c>
      <c r="H1451" s="11">
        <v>884.47065999999995</v>
      </c>
      <c r="I1451" s="11">
        <v>828.31376999999998</v>
      </c>
      <c r="J1451" s="11">
        <v>16.642969999999998</v>
      </c>
      <c r="K1451" s="3">
        <f t="shared" si="114"/>
        <v>1729.4274</v>
      </c>
      <c r="L1451">
        <v>1729.4274</v>
      </c>
      <c r="N1451">
        <v>88.447066000000007</v>
      </c>
      <c r="O1451">
        <v>82.831377000000003</v>
      </c>
      <c r="P1451">
        <v>1.6642969999999999</v>
      </c>
      <c r="Q1451">
        <f t="shared" si="115"/>
        <v>172.94274000000001</v>
      </c>
      <c r="R1451">
        <v>172.94274000000001</v>
      </c>
    </row>
    <row r="1452" spans="1:18" x14ac:dyDescent="0.25">
      <c r="A1452" s="3">
        <v>37736139</v>
      </c>
      <c r="B1452" s="3">
        <v>88149169</v>
      </c>
      <c r="C1452" s="3">
        <v>2113379</v>
      </c>
      <c r="D1452">
        <f t="shared" si="111"/>
        <v>377.36138999999997</v>
      </c>
      <c r="E1452">
        <f t="shared" si="112"/>
        <v>881.49168999999995</v>
      </c>
      <c r="F1452">
        <f t="shared" si="113"/>
        <v>21.133790000000001</v>
      </c>
      <c r="H1452" s="11">
        <v>377.36138999999997</v>
      </c>
      <c r="I1452" s="11">
        <v>881.49168999999995</v>
      </c>
      <c r="J1452" s="11">
        <v>21.133790000000001</v>
      </c>
      <c r="K1452" s="3">
        <f t="shared" si="114"/>
        <v>1279.98687</v>
      </c>
      <c r="L1452">
        <v>1279.98687</v>
      </c>
      <c r="N1452">
        <v>37.736139000000001</v>
      </c>
      <c r="O1452">
        <v>88.149169000000001</v>
      </c>
      <c r="P1452">
        <v>2.1133790000000001</v>
      </c>
      <c r="Q1452">
        <f t="shared" si="115"/>
        <v>127.998687</v>
      </c>
      <c r="R1452">
        <v>127.998687</v>
      </c>
    </row>
    <row r="1453" spans="1:18" x14ac:dyDescent="0.25">
      <c r="A1453" s="3">
        <v>127853585</v>
      </c>
      <c r="B1453" s="3">
        <v>94663736</v>
      </c>
      <c r="D1453">
        <f t="shared" si="111"/>
        <v>1278.53585</v>
      </c>
      <c r="E1453">
        <f t="shared" si="112"/>
        <v>946.63735999999994</v>
      </c>
      <c r="F1453">
        <f t="shared" si="113"/>
        <v>0</v>
      </c>
      <c r="H1453" s="11">
        <v>1278.53585</v>
      </c>
      <c r="I1453" s="11">
        <v>946.63735999999994</v>
      </c>
      <c r="J1453" s="11">
        <v>0</v>
      </c>
      <c r="K1453" s="3">
        <f t="shared" si="114"/>
        <v>2225.1732099999999</v>
      </c>
      <c r="L1453">
        <v>2225.1732099999999</v>
      </c>
      <c r="N1453">
        <v>127.853585</v>
      </c>
      <c r="O1453">
        <v>94.663736</v>
      </c>
      <c r="P1453">
        <v>0</v>
      </c>
      <c r="Q1453">
        <f t="shared" si="115"/>
        <v>222.51732099999998</v>
      </c>
      <c r="R1453">
        <v>222.51732099999998</v>
      </c>
    </row>
    <row r="1454" spans="1:18" x14ac:dyDescent="0.25">
      <c r="A1454" s="3">
        <v>15312372</v>
      </c>
      <c r="B1454" s="3">
        <v>116907043</v>
      </c>
      <c r="C1454" s="3">
        <v>1352959</v>
      </c>
      <c r="D1454">
        <f t="shared" si="111"/>
        <v>153.12371999999999</v>
      </c>
      <c r="E1454">
        <f t="shared" si="112"/>
        <v>1169.07043</v>
      </c>
      <c r="F1454">
        <f t="shared" si="113"/>
        <v>13.529590000000001</v>
      </c>
      <c r="H1454" s="11">
        <v>153.12371999999999</v>
      </c>
      <c r="I1454" s="11">
        <v>1169.07043</v>
      </c>
      <c r="J1454" s="11">
        <v>13.529590000000001</v>
      </c>
      <c r="K1454" s="3">
        <f t="shared" si="114"/>
        <v>1335.7237400000001</v>
      </c>
      <c r="L1454">
        <v>1335.7237400000001</v>
      </c>
      <c r="N1454">
        <v>15.312372</v>
      </c>
      <c r="O1454">
        <v>116.907043</v>
      </c>
      <c r="P1454">
        <v>1.352959</v>
      </c>
      <c r="Q1454">
        <f t="shared" si="115"/>
        <v>133.572374</v>
      </c>
      <c r="R1454">
        <v>133.572374</v>
      </c>
    </row>
    <row r="1455" spans="1:18" x14ac:dyDescent="0.25">
      <c r="A1455" s="3">
        <v>8154205</v>
      </c>
      <c r="B1455" s="3">
        <v>36335291</v>
      </c>
      <c r="C1455" s="3">
        <v>269424</v>
      </c>
      <c r="D1455">
        <f t="shared" si="111"/>
        <v>81.542050000000003</v>
      </c>
      <c r="E1455">
        <f t="shared" si="112"/>
        <v>363.35291000000001</v>
      </c>
      <c r="F1455">
        <f t="shared" si="113"/>
        <v>2.6942400000000002</v>
      </c>
      <c r="H1455" s="11">
        <v>81.542050000000003</v>
      </c>
      <c r="I1455" s="11">
        <v>363.35291000000001</v>
      </c>
      <c r="J1455" s="11">
        <v>2.6942400000000002</v>
      </c>
      <c r="K1455" s="3">
        <f t="shared" si="114"/>
        <v>447.58920000000001</v>
      </c>
      <c r="L1455">
        <v>447.58920000000001</v>
      </c>
      <c r="N1455">
        <v>8.1542049999999993</v>
      </c>
      <c r="O1455">
        <v>36.335290999999998</v>
      </c>
      <c r="P1455">
        <v>0.269424</v>
      </c>
      <c r="Q1455">
        <f t="shared" si="115"/>
        <v>44.758919999999996</v>
      </c>
      <c r="R1455">
        <v>44.758919999999996</v>
      </c>
    </row>
    <row r="1456" spans="1:18" x14ac:dyDescent="0.25">
      <c r="A1456" s="3">
        <v>9544605</v>
      </c>
      <c r="B1456" s="3">
        <v>77588764</v>
      </c>
      <c r="C1456" s="3">
        <v>2834838</v>
      </c>
      <c r="D1456">
        <f t="shared" si="111"/>
        <v>95.44605</v>
      </c>
      <c r="E1456">
        <f t="shared" si="112"/>
        <v>775.88764000000003</v>
      </c>
      <c r="F1456">
        <f t="shared" si="113"/>
        <v>28.348379999999999</v>
      </c>
      <c r="H1456" s="11">
        <v>95.44605</v>
      </c>
      <c r="I1456" s="11">
        <v>775.88764000000003</v>
      </c>
      <c r="J1456" s="11">
        <v>28.348379999999999</v>
      </c>
      <c r="K1456" s="3">
        <f t="shared" si="114"/>
        <v>899.68207000000007</v>
      </c>
      <c r="L1456">
        <v>899.68207000000007</v>
      </c>
      <c r="N1456">
        <v>9.5446050000000007</v>
      </c>
      <c r="O1456">
        <v>77.588763999999998</v>
      </c>
      <c r="P1456">
        <v>2.834838</v>
      </c>
      <c r="Q1456">
        <f t="shared" si="115"/>
        <v>89.968207000000007</v>
      </c>
      <c r="R1456">
        <v>89.968207000000007</v>
      </c>
    </row>
    <row r="1457" spans="1:18" x14ac:dyDescent="0.25">
      <c r="A1457" s="3">
        <v>14744566</v>
      </c>
      <c r="B1457" s="3">
        <v>102646342</v>
      </c>
      <c r="C1457" s="3"/>
      <c r="D1457">
        <f t="shared" si="111"/>
        <v>147.44566</v>
      </c>
      <c r="E1457">
        <f t="shared" si="112"/>
        <v>1026.46342</v>
      </c>
      <c r="F1457">
        <f t="shared" si="113"/>
        <v>0</v>
      </c>
      <c r="H1457" s="11">
        <v>147.44566</v>
      </c>
      <c r="I1457" s="11">
        <v>1026.46342</v>
      </c>
      <c r="J1457" s="11">
        <v>0</v>
      </c>
      <c r="K1457" s="3">
        <f t="shared" si="114"/>
        <v>1173.9090800000001</v>
      </c>
      <c r="L1457">
        <v>1173.9090800000001</v>
      </c>
      <c r="N1457">
        <v>14.744566000000001</v>
      </c>
      <c r="O1457">
        <v>102.646342</v>
      </c>
      <c r="P1457">
        <v>0</v>
      </c>
      <c r="Q1457">
        <f t="shared" si="115"/>
        <v>117.39090800000001</v>
      </c>
      <c r="R1457">
        <v>117.39090800000001</v>
      </c>
    </row>
    <row r="1458" spans="1:18" x14ac:dyDescent="0.25">
      <c r="A1458" s="3">
        <v>13652356</v>
      </c>
      <c r="B1458" s="3">
        <v>113891508</v>
      </c>
      <c r="C1458" s="3">
        <v>1248948</v>
      </c>
      <c r="D1458">
        <f t="shared" si="111"/>
        <v>136.52356</v>
      </c>
      <c r="E1458">
        <f t="shared" si="112"/>
        <v>1138.91508</v>
      </c>
      <c r="F1458">
        <f t="shared" si="113"/>
        <v>12.48948</v>
      </c>
      <c r="H1458" s="11">
        <v>136.52356</v>
      </c>
      <c r="I1458" s="11">
        <v>1138.91508</v>
      </c>
      <c r="J1458" s="11">
        <v>12.48948</v>
      </c>
      <c r="K1458" s="3">
        <f t="shared" si="114"/>
        <v>1287.92812</v>
      </c>
      <c r="L1458">
        <v>1287.92812</v>
      </c>
      <c r="N1458">
        <v>13.652355999999999</v>
      </c>
      <c r="O1458">
        <v>113.891508</v>
      </c>
      <c r="P1458">
        <v>1.2489479999999999</v>
      </c>
      <c r="Q1458">
        <f t="shared" si="115"/>
        <v>128.792812</v>
      </c>
      <c r="R1458">
        <v>128.792812</v>
      </c>
    </row>
    <row r="1459" spans="1:18" x14ac:dyDescent="0.25">
      <c r="A1459" s="3">
        <v>24445788</v>
      </c>
      <c r="B1459" s="3">
        <v>147514600</v>
      </c>
      <c r="C1459" s="3">
        <v>3431928</v>
      </c>
      <c r="D1459">
        <f t="shared" si="111"/>
        <v>244.45787999999999</v>
      </c>
      <c r="E1459">
        <f t="shared" si="112"/>
        <v>1475.146</v>
      </c>
      <c r="F1459">
        <f t="shared" si="113"/>
        <v>34.319279999999999</v>
      </c>
      <c r="H1459" s="11">
        <v>244.45787999999999</v>
      </c>
      <c r="I1459" s="11">
        <v>1475.146</v>
      </c>
      <c r="J1459" s="11">
        <v>34.319279999999999</v>
      </c>
      <c r="K1459" s="3">
        <f t="shared" si="114"/>
        <v>1753.9231599999998</v>
      </c>
      <c r="L1459">
        <v>1753.9231599999998</v>
      </c>
      <c r="N1459">
        <v>24.445788</v>
      </c>
      <c r="O1459">
        <v>147.5146</v>
      </c>
      <c r="P1459">
        <v>3.4319280000000001</v>
      </c>
      <c r="Q1459">
        <f t="shared" si="115"/>
        <v>175.39231599999999</v>
      </c>
      <c r="R1459">
        <v>175.39231599999999</v>
      </c>
    </row>
    <row r="1460" spans="1:18" x14ac:dyDescent="0.25">
      <c r="A1460" s="3">
        <v>15035293</v>
      </c>
      <c r="B1460" s="3">
        <v>120946466</v>
      </c>
      <c r="C1460" s="3">
        <v>2192417</v>
      </c>
      <c r="D1460">
        <f t="shared" si="111"/>
        <v>150.35292999999999</v>
      </c>
      <c r="E1460">
        <f t="shared" si="112"/>
        <v>1209.4646600000001</v>
      </c>
      <c r="F1460">
        <f t="shared" si="113"/>
        <v>21.92417</v>
      </c>
      <c r="H1460" s="11">
        <v>150.35292999999999</v>
      </c>
      <c r="I1460" s="11">
        <v>1209.4646600000001</v>
      </c>
      <c r="J1460" s="11">
        <v>21.92417</v>
      </c>
      <c r="K1460" s="3">
        <f t="shared" si="114"/>
        <v>1381.7417600000001</v>
      </c>
      <c r="L1460">
        <v>1381.7417600000001</v>
      </c>
      <c r="N1460">
        <v>15.035292999999999</v>
      </c>
      <c r="O1460">
        <v>120.946466</v>
      </c>
      <c r="P1460">
        <v>2.1924169999999998</v>
      </c>
      <c r="Q1460">
        <f t="shared" si="115"/>
        <v>138.17417600000002</v>
      </c>
      <c r="R1460">
        <v>138.17417600000002</v>
      </c>
    </row>
    <row r="1461" spans="1:18" x14ac:dyDescent="0.25">
      <c r="A1461" s="3">
        <v>13647700</v>
      </c>
      <c r="B1461" s="3">
        <v>137007671</v>
      </c>
      <c r="C1461" s="3">
        <v>587543</v>
      </c>
      <c r="D1461">
        <f t="shared" si="111"/>
        <v>136.477</v>
      </c>
      <c r="E1461">
        <f t="shared" si="112"/>
        <v>1370.07671</v>
      </c>
      <c r="F1461">
        <f t="shared" si="113"/>
        <v>5.8754299999999997</v>
      </c>
      <c r="H1461" s="11">
        <v>136.477</v>
      </c>
      <c r="I1461" s="11">
        <v>1370.07671</v>
      </c>
      <c r="J1461" s="11">
        <v>5.8754299999999997</v>
      </c>
      <c r="K1461" s="3">
        <f t="shared" si="114"/>
        <v>1512.4291400000002</v>
      </c>
      <c r="L1461">
        <v>1512.4291400000002</v>
      </c>
      <c r="N1461">
        <v>13.6477</v>
      </c>
      <c r="O1461">
        <v>137.00767099999999</v>
      </c>
      <c r="P1461">
        <v>0.58754300000000004</v>
      </c>
      <c r="Q1461">
        <f t="shared" si="115"/>
        <v>151.24291400000001</v>
      </c>
      <c r="R1461">
        <v>151.24291400000001</v>
      </c>
    </row>
    <row r="1462" spans="1:18" x14ac:dyDescent="0.25">
      <c r="A1462" s="3">
        <v>26686724</v>
      </c>
      <c r="B1462" s="3">
        <v>133615379</v>
      </c>
      <c r="C1462" s="3">
        <v>2422213</v>
      </c>
      <c r="D1462">
        <f t="shared" si="111"/>
        <v>266.86723999999998</v>
      </c>
      <c r="E1462">
        <f t="shared" si="112"/>
        <v>1336.1537900000001</v>
      </c>
      <c r="F1462">
        <f t="shared" si="113"/>
        <v>24.22213</v>
      </c>
      <c r="H1462" s="11">
        <v>266.86723999999998</v>
      </c>
      <c r="I1462" s="11">
        <v>1336.1537900000001</v>
      </c>
      <c r="J1462" s="11">
        <v>24.22213</v>
      </c>
      <c r="K1462" s="3">
        <f t="shared" si="114"/>
        <v>1627.2431600000002</v>
      </c>
      <c r="L1462">
        <v>1627.2431600000002</v>
      </c>
      <c r="N1462">
        <v>26.686724000000002</v>
      </c>
      <c r="O1462">
        <v>133.61537899999999</v>
      </c>
      <c r="P1462">
        <v>2.4222130000000002</v>
      </c>
      <c r="Q1462">
        <f t="shared" si="115"/>
        <v>162.72431599999999</v>
      </c>
      <c r="R1462">
        <v>162.72431599999999</v>
      </c>
    </row>
    <row r="1463" spans="1:18" x14ac:dyDescent="0.25">
      <c r="A1463" s="3">
        <v>25296055</v>
      </c>
      <c r="B1463" s="3">
        <v>135652084</v>
      </c>
      <c r="C1463" s="3">
        <v>7460354</v>
      </c>
      <c r="D1463">
        <f t="shared" si="111"/>
        <v>252.96055000000001</v>
      </c>
      <c r="E1463">
        <f t="shared" si="112"/>
        <v>1356.5208399999999</v>
      </c>
      <c r="F1463">
        <f t="shared" si="113"/>
        <v>74.603539999999995</v>
      </c>
      <c r="H1463" s="11">
        <v>252.96055000000001</v>
      </c>
      <c r="I1463" s="11">
        <v>1356.5208399999999</v>
      </c>
      <c r="J1463" s="11">
        <v>74.603539999999995</v>
      </c>
      <c r="K1463" s="3">
        <f t="shared" si="114"/>
        <v>1684.08493</v>
      </c>
      <c r="L1463">
        <v>1684.08493</v>
      </c>
      <c r="N1463">
        <v>25.296054999999999</v>
      </c>
      <c r="O1463">
        <v>135.652084</v>
      </c>
      <c r="P1463">
        <v>7.4603539999999997</v>
      </c>
      <c r="Q1463">
        <f t="shared" si="115"/>
        <v>168.40849299999999</v>
      </c>
      <c r="R1463">
        <v>168.40849299999999</v>
      </c>
    </row>
    <row r="1464" spans="1:18" x14ac:dyDescent="0.25">
      <c r="A1464" s="3">
        <v>20158821</v>
      </c>
      <c r="B1464" s="3">
        <v>124504066</v>
      </c>
      <c r="C1464" s="3">
        <v>3948203</v>
      </c>
      <c r="D1464">
        <f t="shared" si="111"/>
        <v>201.58821</v>
      </c>
      <c r="E1464">
        <f t="shared" si="112"/>
        <v>1245.0406599999999</v>
      </c>
      <c r="F1464">
        <f t="shared" si="113"/>
        <v>39.482030000000002</v>
      </c>
      <c r="H1464" s="11">
        <v>201.58821</v>
      </c>
      <c r="I1464" s="11">
        <v>1245.0406599999999</v>
      </c>
      <c r="J1464" s="11">
        <v>39.482030000000002</v>
      </c>
      <c r="K1464" s="3">
        <f t="shared" si="114"/>
        <v>1486.1108999999999</v>
      </c>
      <c r="L1464">
        <v>1486.1108999999999</v>
      </c>
      <c r="N1464">
        <v>20.158821</v>
      </c>
      <c r="O1464">
        <v>124.50406599999999</v>
      </c>
      <c r="P1464">
        <v>3.9482029999999999</v>
      </c>
      <c r="Q1464">
        <f t="shared" si="115"/>
        <v>148.61108999999999</v>
      </c>
      <c r="R1464">
        <v>148.61108999999999</v>
      </c>
    </row>
    <row r="1465" spans="1:18" x14ac:dyDescent="0.25">
      <c r="A1465" s="3">
        <v>7011145</v>
      </c>
      <c r="B1465" s="3">
        <v>151896072</v>
      </c>
      <c r="C1465" s="3">
        <v>17757061</v>
      </c>
      <c r="D1465">
        <f t="shared" si="111"/>
        <v>70.111450000000005</v>
      </c>
      <c r="E1465">
        <f t="shared" si="112"/>
        <v>1518.96072</v>
      </c>
      <c r="F1465">
        <f t="shared" si="113"/>
        <v>177.57060999999999</v>
      </c>
      <c r="H1465" s="11">
        <v>70.111450000000005</v>
      </c>
      <c r="I1465" s="11">
        <v>1518.96072</v>
      </c>
      <c r="J1465" s="11">
        <v>177.57060999999999</v>
      </c>
      <c r="K1465" s="3">
        <f t="shared" si="114"/>
        <v>1766.6427800000001</v>
      </c>
      <c r="L1465">
        <v>1766.6427800000001</v>
      </c>
      <c r="N1465">
        <v>7.011145</v>
      </c>
      <c r="O1465">
        <v>151.896072</v>
      </c>
      <c r="P1465">
        <v>17.757061</v>
      </c>
      <c r="Q1465">
        <f t="shared" si="115"/>
        <v>176.664278</v>
      </c>
      <c r="R1465">
        <v>176.664278</v>
      </c>
    </row>
    <row r="1466" spans="1:18" x14ac:dyDescent="0.25">
      <c r="A1466" s="3">
        <v>30872853</v>
      </c>
      <c r="B1466" s="3">
        <v>95714145</v>
      </c>
      <c r="C1466" s="3">
        <v>6783956</v>
      </c>
      <c r="D1466">
        <f t="shared" si="111"/>
        <v>308.72852999999998</v>
      </c>
      <c r="E1466">
        <f t="shared" si="112"/>
        <v>957.14144999999996</v>
      </c>
      <c r="F1466">
        <f t="shared" si="113"/>
        <v>67.839560000000006</v>
      </c>
      <c r="H1466" s="11">
        <v>308.72852999999998</v>
      </c>
      <c r="I1466" s="11">
        <v>957.14144999999996</v>
      </c>
      <c r="J1466" s="11">
        <v>67.839560000000006</v>
      </c>
      <c r="K1466" s="3">
        <f t="shared" si="114"/>
        <v>1333.7095399999998</v>
      </c>
      <c r="L1466">
        <v>1333.7095399999998</v>
      </c>
      <c r="N1466">
        <v>30.872852999999999</v>
      </c>
      <c r="O1466">
        <v>95.714145000000002</v>
      </c>
      <c r="P1466">
        <v>6.7839559999999999</v>
      </c>
      <c r="Q1466">
        <f t="shared" si="115"/>
        <v>133.37095399999998</v>
      </c>
      <c r="R1466">
        <v>133.37095399999998</v>
      </c>
    </row>
    <row r="1467" spans="1:18" x14ac:dyDescent="0.25">
      <c r="A1467" s="3">
        <v>11594264</v>
      </c>
      <c r="B1467" s="3">
        <v>18210345</v>
      </c>
      <c r="C1467" s="3"/>
      <c r="D1467">
        <f t="shared" si="111"/>
        <v>115.94264</v>
      </c>
      <c r="E1467">
        <f t="shared" si="112"/>
        <v>182.10345000000001</v>
      </c>
      <c r="F1467">
        <f t="shared" si="113"/>
        <v>0</v>
      </c>
      <c r="H1467" s="11">
        <v>115.94264</v>
      </c>
      <c r="I1467" s="11">
        <v>182.10345000000001</v>
      </c>
      <c r="J1467" s="11">
        <v>0</v>
      </c>
      <c r="K1467" s="3">
        <f t="shared" si="114"/>
        <v>298.04608999999999</v>
      </c>
      <c r="L1467">
        <v>298.04608999999999</v>
      </c>
      <c r="N1467">
        <v>11.594264000000001</v>
      </c>
      <c r="O1467">
        <v>18.210345</v>
      </c>
      <c r="P1467">
        <v>0</v>
      </c>
      <c r="Q1467">
        <f t="shared" si="115"/>
        <v>29.804608999999999</v>
      </c>
      <c r="R1467">
        <v>29.804608999999999</v>
      </c>
    </row>
    <row r="1468" spans="1:18" x14ac:dyDescent="0.25">
      <c r="A1468" s="3">
        <v>38055139</v>
      </c>
      <c r="B1468" s="3">
        <v>49578669</v>
      </c>
      <c r="C1468" s="3">
        <v>11265732</v>
      </c>
      <c r="D1468">
        <f t="shared" si="111"/>
        <v>380.55139000000003</v>
      </c>
      <c r="E1468">
        <f t="shared" si="112"/>
        <v>495.78669000000002</v>
      </c>
      <c r="F1468">
        <f t="shared" si="113"/>
        <v>112.65732</v>
      </c>
      <c r="H1468" s="11">
        <v>380.55139000000003</v>
      </c>
      <c r="I1468" s="11">
        <v>495.78669000000002</v>
      </c>
      <c r="J1468" s="11">
        <v>112.65732</v>
      </c>
      <c r="K1468" s="3">
        <f t="shared" si="114"/>
        <v>988.99540000000002</v>
      </c>
      <c r="L1468">
        <v>988.99540000000002</v>
      </c>
      <c r="N1468">
        <v>38.055138999999997</v>
      </c>
      <c r="O1468">
        <v>49.578668999999998</v>
      </c>
      <c r="P1468">
        <v>11.265732</v>
      </c>
      <c r="Q1468">
        <f t="shared" si="115"/>
        <v>98.899539999999988</v>
      </c>
      <c r="R1468">
        <v>98.899539999999988</v>
      </c>
    </row>
    <row r="1469" spans="1:18" x14ac:dyDescent="0.25">
      <c r="A1469" s="3">
        <v>133288469</v>
      </c>
      <c r="B1469" s="3">
        <v>100769910</v>
      </c>
      <c r="C1469" s="3">
        <v>558258</v>
      </c>
      <c r="D1469">
        <f t="shared" si="111"/>
        <v>1332.8846900000001</v>
      </c>
      <c r="E1469">
        <f t="shared" si="112"/>
        <v>1007.6991</v>
      </c>
      <c r="F1469">
        <f t="shared" si="113"/>
        <v>5.5825800000000001</v>
      </c>
      <c r="H1469" s="11">
        <v>1332.8846900000001</v>
      </c>
      <c r="I1469" s="11">
        <v>1007.6991</v>
      </c>
      <c r="J1469" s="11">
        <v>5.5825800000000001</v>
      </c>
      <c r="K1469" s="3">
        <f t="shared" si="114"/>
        <v>2346.1663699999999</v>
      </c>
      <c r="L1469">
        <v>2346.1663699999999</v>
      </c>
      <c r="N1469">
        <v>133.28846899999999</v>
      </c>
      <c r="O1469">
        <v>100.76991</v>
      </c>
      <c r="P1469">
        <v>0.55825800000000003</v>
      </c>
      <c r="Q1469">
        <f t="shared" si="115"/>
        <v>234.616637</v>
      </c>
      <c r="R1469">
        <v>234.616637</v>
      </c>
    </row>
    <row r="1470" spans="1:18" x14ac:dyDescent="0.25">
      <c r="A1470" s="3">
        <v>35738407</v>
      </c>
      <c r="B1470" s="3">
        <v>95727611</v>
      </c>
      <c r="C1470" s="3">
        <v>21550581</v>
      </c>
      <c r="D1470">
        <f t="shared" si="111"/>
        <v>357.38407000000001</v>
      </c>
      <c r="E1470">
        <f t="shared" si="112"/>
        <v>957.27611000000002</v>
      </c>
      <c r="F1470">
        <f t="shared" si="113"/>
        <v>215.50581</v>
      </c>
      <c r="H1470" s="11">
        <v>357.38407000000001</v>
      </c>
      <c r="I1470" s="11">
        <v>957.27611000000002</v>
      </c>
      <c r="J1470" s="11">
        <v>215.50581</v>
      </c>
      <c r="K1470" s="3">
        <f t="shared" si="114"/>
        <v>1530.16599</v>
      </c>
      <c r="L1470">
        <v>1530.16599</v>
      </c>
      <c r="N1470">
        <v>35.738407000000002</v>
      </c>
      <c r="O1470">
        <v>95.727610999999996</v>
      </c>
      <c r="P1470">
        <v>21.550581000000001</v>
      </c>
      <c r="Q1470">
        <f t="shared" si="115"/>
        <v>153.01659899999999</v>
      </c>
      <c r="R1470">
        <v>153.01659899999999</v>
      </c>
    </row>
    <row r="1471" spans="1:18" x14ac:dyDescent="0.25">
      <c r="A1471" s="3">
        <v>71114352</v>
      </c>
      <c r="B1471" s="3">
        <v>141084594</v>
      </c>
      <c r="C1471" s="3">
        <v>5375788</v>
      </c>
      <c r="D1471">
        <f t="shared" si="111"/>
        <v>711.14351999999997</v>
      </c>
      <c r="E1471">
        <f t="shared" si="112"/>
        <v>1410.8459399999999</v>
      </c>
      <c r="F1471">
        <f t="shared" si="113"/>
        <v>53.75788</v>
      </c>
      <c r="H1471" s="11">
        <v>711.14351999999997</v>
      </c>
      <c r="I1471" s="11">
        <v>1410.8459399999999</v>
      </c>
      <c r="J1471" s="11">
        <v>53.75788</v>
      </c>
      <c r="K1471" s="3">
        <f t="shared" si="114"/>
        <v>2175.7473399999999</v>
      </c>
      <c r="L1471">
        <v>2175.7473399999999</v>
      </c>
      <c r="N1471">
        <v>71.114351999999997</v>
      </c>
      <c r="O1471">
        <v>141.08459400000001</v>
      </c>
      <c r="P1471">
        <v>5.375788</v>
      </c>
      <c r="Q1471">
        <f t="shared" si="115"/>
        <v>217.57473400000001</v>
      </c>
      <c r="R1471">
        <v>217.57473400000001</v>
      </c>
    </row>
    <row r="1472" spans="1:18" x14ac:dyDescent="0.25">
      <c r="A1472" s="3">
        <v>96939942</v>
      </c>
      <c r="B1472" s="3">
        <v>220620296</v>
      </c>
      <c r="C1472" s="3">
        <v>11324652</v>
      </c>
      <c r="D1472">
        <f t="shared" si="111"/>
        <v>969.39941999999996</v>
      </c>
      <c r="E1472">
        <f t="shared" si="112"/>
        <v>2206.2029600000001</v>
      </c>
      <c r="F1472">
        <f t="shared" si="113"/>
        <v>113.24652</v>
      </c>
      <c r="H1472" s="11">
        <v>969.39941999999996</v>
      </c>
      <c r="I1472" s="11">
        <v>2206.2029600000001</v>
      </c>
      <c r="J1472" s="11">
        <v>113.24652</v>
      </c>
      <c r="K1472" s="3">
        <f t="shared" si="114"/>
        <v>3288.8489000000004</v>
      </c>
      <c r="L1472">
        <v>3288.8489000000004</v>
      </c>
      <c r="N1472">
        <v>96.939942000000002</v>
      </c>
      <c r="O1472">
        <v>220.620296</v>
      </c>
      <c r="P1472">
        <v>11.324652</v>
      </c>
      <c r="Q1472">
        <f t="shared" si="115"/>
        <v>328.88489000000004</v>
      </c>
      <c r="R1472">
        <v>328.88489000000004</v>
      </c>
    </row>
    <row r="1473" spans="1:18" x14ac:dyDescent="0.25">
      <c r="A1473" s="3">
        <v>131172533</v>
      </c>
      <c r="B1473" s="3">
        <v>144868596</v>
      </c>
      <c r="C1473" s="3">
        <v>2913600</v>
      </c>
      <c r="D1473">
        <f t="shared" si="111"/>
        <v>1311.72533</v>
      </c>
      <c r="E1473">
        <f t="shared" si="112"/>
        <v>1448.68596</v>
      </c>
      <c r="F1473">
        <f t="shared" si="113"/>
        <v>29.135999999999999</v>
      </c>
      <c r="H1473" s="11">
        <v>1311.72533</v>
      </c>
      <c r="I1473" s="11">
        <v>1448.68596</v>
      </c>
      <c r="J1473" s="11">
        <v>29.135999999999999</v>
      </c>
      <c r="K1473" s="3">
        <f t="shared" si="114"/>
        <v>2789.54729</v>
      </c>
      <c r="L1473">
        <v>2789.54729</v>
      </c>
      <c r="N1473">
        <v>131.17253299999999</v>
      </c>
      <c r="O1473">
        <v>144.868596</v>
      </c>
      <c r="P1473">
        <v>2.9136000000000002</v>
      </c>
      <c r="Q1473">
        <f t="shared" si="115"/>
        <v>278.95472899999993</v>
      </c>
      <c r="R1473">
        <v>278.95472899999993</v>
      </c>
    </row>
    <row r="1474" spans="1:18" x14ac:dyDescent="0.25">
      <c r="A1474" s="3">
        <v>444011982</v>
      </c>
      <c r="B1474" s="3">
        <v>163847018</v>
      </c>
      <c r="C1474" s="3">
        <v>6321725</v>
      </c>
      <c r="D1474">
        <f t="shared" si="111"/>
        <v>4440.1198199999999</v>
      </c>
      <c r="E1474">
        <f t="shared" si="112"/>
        <v>1638.47018</v>
      </c>
      <c r="F1474">
        <f t="shared" si="113"/>
        <v>63.21725</v>
      </c>
      <c r="H1474" s="11">
        <v>4440.1198199999999</v>
      </c>
      <c r="I1474" s="11">
        <v>1638.47018</v>
      </c>
      <c r="J1474" s="11">
        <v>63.21725</v>
      </c>
      <c r="K1474" s="3">
        <f t="shared" si="114"/>
        <v>6141.8072499999998</v>
      </c>
      <c r="L1474">
        <v>6141.8072499999998</v>
      </c>
      <c r="N1474">
        <v>444.01198199999999</v>
      </c>
      <c r="O1474">
        <v>163.84701799999999</v>
      </c>
      <c r="P1474">
        <v>6.3217249999999998</v>
      </c>
      <c r="Q1474">
        <f t="shared" si="115"/>
        <v>614.18072499999994</v>
      </c>
      <c r="R1474">
        <v>614.18072499999994</v>
      </c>
    </row>
    <row r="1475" spans="1:18" x14ac:dyDescent="0.25">
      <c r="A1475" s="3">
        <v>508222991</v>
      </c>
      <c r="B1475" s="3">
        <v>129173146</v>
      </c>
      <c r="C1475" s="3">
        <v>4938689</v>
      </c>
      <c r="D1475">
        <f t="shared" ref="D1475:D1538" si="116">A1475/100000</f>
        <v>5082.22991</v>
      </c>
      <c r="E1475">
        <f t="shared" ref="E1475:E1538" si="117">B1475/100000</f>
        <v>1291.73146</v>
      </c>
      <c r="F1475">
        <f t="shared" ref="F1475:F1538" si="118">C1475/100000</f>
        <v>49.386890000000001</v>
      </c>
      <c r="H1475" s="11">
        <v>5082.22991</v>
      </c>
      <c r="I1475" s="11">
        <v>1291.73146</v>
      </c>
      <c r="J1475" s="11">
        <v>49.386890000000001</v>
      </c>
      <c r="K1475" s="3">
        <f t="shared" ref="K1475:K1538" si="119">SUM(H1475:J1475)</f>
        <v>6423.3482599999998</v>
      </c>
      <c r="L1475">
        <v>6423.3482599999998</v>
      </c>
      <c r="N1475">
        <v>508.22299099999998</v>
      </c>
      <c r="O1475">
        <v>129.173146</v>
      </c>
      <c r="P1475">
        <v>4.9386890000000001</v>
      </c>
      <c r="Q1475">
        <f t="shared" ref="Q1475:Q1538" si="120">SUM(N1475:P1475)</f>
        <v>642.33482599999991</v>
      </c>
      <c r="R1475">
        <v>642.33482599999991</v>
      </c>
    </row>
    <row r="1476" spans="1:18" x14ac:dyDescent="0.25">
      <c r="A1476" s="3">
        <v>309033488</v>
      </c>
      <c r="B1476" s="3">
        <v>181908940</v>
      </c>
      <c r="C1476" s="3">
        <v>40069</v>
      </c>
      <c r="D1476">
        <f t="shared" si="116"/>
        <v>3090.3348799999999</v>
      </c>
      <c r="E1476">
        <f t="shared" si="117"/>
        <v>1819.0894000000001</v>
      </c>
      <c r="F1476">
        <f t="shared" si="118"/>
        <v>0.40068999999999999</v>
      </c>
      <c r="H1476" s="11">
        <v>3090.3348799999999</v>
      </c>
      <c r="I1476" s="11">
        <v>1819.0894000000001</v>
      </c>
      <c r="J1476" s="11">
        <v>0.40068999999999999</v>
      </c>
      <c r="K1476" s="3">
        <f t="shared" si="119"/>
        <v>4909.8249700000006</v>
      </c>
      <c r="L1476">
        <v>4909.8249700000006</v>
      </c>
      <c r="N1476">
        <v>309.03348799999998</v>
      </c>
      <c r="O1476">
        <v>181.90894</v>
      </c>
      <c r="P1476">
        <v>4.0069E-2</v>
      </c>
      <c r="Q1476">
        <f t="shared" si="120"/>
        <v>490.98249699999997</v>
      </c>
      <c r="R1476">
        <v>490.98249699999997</v>
      </c>
    </row>
    <row r="1477" spans="1:18" x14ac:dyDescent="0.25">
      <c r="A1477" s="3">
        <v>102589781</v>
      </c>
      <c r="B1477" s="3">
        <v>200507316</v>
      </c>
      <c r="C1477" s="3">
        <v>22302110</v>
      </c>
      <c r="D1477">
        <f t="shared" si="116"/>
        <v>1025.8978099999999</v>
      </c>
      <c r="E1477">
        <f t="shared" si="117"/>
        <v>2005.0731599999999</v>
      </c>
      <c r="F1477">
        <f t="shared" si="118"/>
        <v>223.02109999999999</v>
      </c>
      <c r="H1477" s="11">
        <v>1025.8978099999999</v>
      </c>
      <c r="I1477" s="11">
        <v>2005.0731599999999</v>
      </c>
      <c r="J1477" s="11">
        <v>223.02109999999999</v>
      </c>
      <c r="K1477" s="3">
        <f t="shared" si="119"/>
        <v>3253.9920699999998</v>
      </c>
      <c r="L1477">
        <v>3253.9920699999998</v>
      </c>
      <c r="N1477">
        <v>102.589781</v>
      </c>
      <c r="O1477">
        <v>200.507316</v>
      </c>
      <c r="P1477">
        <v>22.302109999999999</v>
      </c>
      <c r="Q1477">
        <f t="shared" si="120"/>
        <v>325.39920700000005</v>
      </c>
      <c r="R1477">
        <v>325.39920700000005</v>
      </c>
    </row>
    <row r="1478" spans="1:18" x14ac:dyDescent="0.25">
      <c r="A1478" s="3">
        <v>72968489</v>
      </c>
      <c r="B1478" s="3">
        <v>208879891</v>
      </c>
      <c r="C1478" s="3">
        <v>10965483</v>
      </c>
      <c r="D1478">
        <f t="shared" si="116"/>
        <v>729.68489</v>
      </c>
      <c r="E1478">
        <f t="shared" si="117"/>
        <v>2088.79891</v>
      </c>
      <c r="F1478">
        <f t="shared" si="118"/>
        <v>109.65483</v>
      </c>
      <c r="H1478" s="11">
        <v>729.68489</v>
      </c>
      <c r="I1478" s="11">
        <v>2088.79891</v>
      </c>
      <c r="J1478" s="11">
        <v>109.65483</v>
      </c>
      <c r="K1478" s="3">
        <f t="shared" si="119"/>
        <v>2928.1386299999999</v>
      </c>
      <c r="L1478">
        <v>2928.1386299999999</v>
      </c>
      <c r="N1478">
        <v>72.968489000000005</v>
      </c>
      <c r="O1478">
        <v>208.87989099999999</v>
      </c>
      <c r="P1478">
        <v>10.965483000000001</v>
      </c>
      <c r="Q1478">
        <f t="shared" si="120"/>
        <v>292.81386300000003</v>
      </c>
      <c r="R1478">
        <v>292.81386300000003</v>
      </c>
    </row>
    <row r="1479" spans="1:18" x14ac:dyDescent="0.25">
      <c r="A1479" s="3">
        <v>39006463</v>
      </c>
      <c r="B1479" s="3">
        <v>121971869</v>
      </c>
      <c r="C1479" s="3">
        <v>19052365</v>
      </c>
      <c r="D1479">
        <f t="shared" si="116"/>
        <v>390.06463000000002</v>
      </c>
      <c r="E1479">
        <f t="shared" si="117"/>
        <v>1219.7186899999999</v>
      </c>
      <c r="F1479">
        <f t="shared" si="118"/>
        <v>190.52365</v>
      </c>
      <c r="H1479" s="11">
        <v>390.06463000000002</v>
      </c>
      <c r="I1479" s="11">
        <v>1219.7186899999999</v>
      </c>
      <c r="J1479" s="11">
        <v>190.52365</v>
      </c>
      <c r="K1479" s="3">
        <f t="shared" si="119"/>
        <v>1800.3069700000001</v>
      </c>
      <c r="L1479">
        <v>1800.3069700000001</v>
      </c>
      <c r="N1479">
        <v>39.006462999999997</v>
      </c>
      <c r="O1479">
        <v>121.971869</v>
      </c>
      <c r="P1479">
        <v>19.052365000000002</v>
      </c>
      <c r="Q1479">
        <f t="shared" si="120"/>
        <v>180.030697</v>
      </c>
      <c r="R1479">
        <v>180.030697</v>
      </c>
    </row>
    <row r="1480" spans="1:18" x14ac:dyDescent="0.25">
      <c r="A1480" s="3">
        <v>70007165</v>
      </c>
      <c r="B1480" s="3">
        <v>167283808</v>
      </c>
      <c r="C1480" s="3">
        <v>43385236</v>
      </c>
      <c r="D1480">
        <f t="shared" si="116"/>
        <v>700.07164999999998</v>
      </c>
      <c r="E1480">
        <f t="shared" si="117"/>
        <v>1672.83808</v>
      </c>
      <c r="F1480">
        <f t="shared" si="118"/>
        <v>433.85235999999998</v>
      </c>
      <c r="H1480" s="11">
        <v>700.07164999999998</v>
      </c>
      <c r="I1480" s="11">
        <v>1672.83808</v>
      </c>
      <c r="J1480" s="11">
        <v>433.85235999999998</v>
      </c>
      <c r="K1480" s="3">
        <f t="shared" si="119"/>
        <v>2806.7620899999997</v>
      </c>
      <c r="L1480">
        <v>2806.7620899999997</v>
      </c>
      <c r="N1480">
        <v>70.007165000000001</v>
      </c>
      <c r="O1480">
        <v>167.28380799999999</v>
      </c>
      <c r="P1480">
        <v>43.385235999999999</v>
      </c>
      <c r="Q1480">
        <f t="shared" si="120"/>
        <v>280.67620900000003</v>
      </c>
      <c r="R1480">
        <v>280.67620900000003</v>
      </c>
    </row>
    <row r="1481" spans="1:18" x14ac:dyDescent="0.25">
      <c r="A1481" s="3">
        <v>63309546</v>
      </c>
      <c r="B1481" s="3">
        <v>188365254</v>
      </c>
      <c r="C1481" s="3">
        <v>74375348</v>
      </c>
      <c r="D1481">
        <f t="shared" si="116"/>
        <v>633.09546</v>
      </c>
      <c r="E1481">
        <f t="shared" si="117"/>
        <v>1883.65254</v>
      </c>
      <c r="F1481">
        <f t="shared" si="118"/>
        <v>743.75347999999997</v>
      </c>
      <c r="H1481" s="11">
        <v>633.09546</v>
      </c>
      <c r="I1481" s="11">
        <v>1883.65254</v>
      </c>
      <c r="J1481" s="11">
        <v>743.75347999999997</v>
      </c>
      <c r="K1481" s="3">
        <f t="shared" si="119"/>
        <v>3260.5014799999999</v>
      </c>
      <c r="L1481">
        <v>3260.5014799999999</v>
      </c>
      <c r="N1481">
        <v>63.309545999999997</v>
      </c>
      <c r="O1481">
        <v>188.36525399999999</v>
      </c>
      <c r="P1481">
        <v>74.375348000000002</v>
      </c>
      <c r="Q1481">
        <f t="shared" si="120"/>
        <v>326.05014800000004</v>
      </c>
      <c r="R1481">
        <v>326.05014800000004</v>
      </c>
    </row>
    <row r="1482" spans="1:18" x14ac:dyDescent="0.25">
      <c r="A1482" s="3">
        <v>66890745</v>
      </c>
      <c r="B1482" s="3">
        <v>142903183</v>
      </c>
      <c r="C1482" s="3">
        <v>11334409</v>
      </c>
      <c r="D1482">
        <f t="shared" si="116"/>
        <v>668.90745000000004</v>
      </c>
      <c r="E1482">
        <f t="shared" si="117"/>
        <v>1429.0318299999999</v>
      </c>
      <c r="F1482">
        <f t="shared" si="118"/>
        <v>113.34408999999999</v>
      </c>
      <c r="H1482" s="11">
        <v>668.90745000000004</v>
      </c>
      <c r="I1482" s="11">
        <v>1429.0318299999999</v>
      </c>
      <c r="J1482" s="11">
        <v>113.34408999999999</v>
      </c>
      <c r="K1482" s="3">
        <f t="shared" si="119"/>
        <v>2211.2833700000001</v>
      </c>
      <c r="L1482">
        <v>2211.2833700000001</v>
      </c>
      <c r="N1482">
        <v>66.890744999999995</v>
      </c>
      <c r="O1482">
        <v>142.90318300000001</v>
      </c>
      <c r="P1482">
        <v>11.334409000000001</v>
      </c>
      <c r="Q1482">
        <f t="shared" si="120"/>
        <v>221.12833699999999</v>
      </c>
      <c r="R1482">
        <v>221.12833699999999</v>
      </c>
    </row>
    <row r="1483" spans="1:18" x14ac:dyDescent="0.25">
      <c r="A1483" s="3">
        <v>59227319</v>
      </c>
      <c r="B1483" s="3">
        <v>150186556</v>
      </c>
      <c r="C1483" s="3">
        <v>4088865</v>
      </c>
      <c r="D1483">
        <f t="shared" si="116"/>
        <v>592.27319</v>
      </c>
      <c r="E1483">
        <f t="shared" si="117"/>
        <v>1501.86556</v>
      </c>
      <c r="F1483">
        <f t="shared" si="118"/>
        <v>40.888649999999998</v>
      </c>
      <c r="H1483" s="11">
        <v>592.27319</v>
      </c>
      <c r="I1483" s="11">
        <v>1501.86556</v>
      </c>
      <c r="J1483" s="11">
        <v>40.888649999999998</v>
      </c>
      <c r="K1483" s="3">
        <f t="shared" si="119"/>
        <v>2135.0273999999999</v>
      </c>
      <c r="L1483">
        <v>2135.0273999999999</v>
      </c>
      <c r="N1483">
        <v>59.227319000000001</v>
      </c>
      <c r="O1483">
        <v>150.186556</v>
      </c>
      <c r="P1483">
        <v>4.0888650000000002</v>
      </c>
      <c r="Q1483">
        <f t="shared" si="120"/>
        <v>213.50273999999999</v>
      </c>
      <c r="R1483">
        <v>213.50273999999999</v>
      </c>
    </row>
    <row r="1484" spans="1:18" x14ac:dyDescent="0.25">
      <c r="A1484" s="3">
        <v>61340876</v>
      </c>
      <c r="B1484" s="3">
        <v>208785215</v>
      </c>
      <c r="C1484" s="3">
        <v>43694231</v>
      </c>
      <c r="D1484">
        <f t="shared" si="116"/>
        <v>613.40876000000003</v>
      </c>
      <c r="E1484">
        <f t="shared" si="117"/>
        <v>2087.8521500000002</v>
      </c>
      <c r="F1484">
        <f t="shared" si="118"/>
        <v>436.94231000000002</v>
      </c>
      <c r="H1484" s="11">
        <v>613.40876000000003</v>
      </c>
      <c r="I1484" s="11">
        <v>2087.8521500000002</v>
      </c>
      <c r="J1484" s="11">
        <v>436.94231000000002</v>
      </c>
      <c r="K1484" s="3">
        <f t="shared" si="119"/>
        <v>3138.2032199999999</v>
      </c>
      <c r="L1484">
        <v>3138.2032199999999</v>
      </c>
      <c r="N1484">
        <v>61.340876000000002</v>
      </c>
      <c r="O1484">
        <v>208.78521499999999</v>
      </c>
      <c r="P1484">
        <v>43.694231000000002</v>
      </c>
      <c r="Q1484">
        <f t="shared" si="120"/>
        <v>313.82032199999998</v>
      </c>
      <c r="R1484">
        <v>313.82032199999998</v>
      </c>
    </row>
    <row r="1485" spans="1:18" x14ac:dyDescent="0.25">
      <c r="A1485" s="3">
        <v>49367657</v>
      </c>
      <c r="B1485" s="3">
        <v>218722224</v>
      </c>
      <c r="C1485" s="3">
        <v>27496127</v>
      </c>
      <c r="D1485">
        <f t="shared" si="116"/>
        <v>493.67657000000003</v>
      </c>
      <c r="E1485">
        <f t="shared" si="117"/>
        <v>2187.2222400000001</v>
      </c>
      <c r="F1485">
        <f t="shared" si="118"/>
        <v>274.96127000000001</v>
      </c>
      <c r="H1485" s="11">
        <v>493.67657000000003</v>
      </c>
      <c r="I1485" s="11">
        <v>2187.2222400000001</v>
      </c>
      <c r="J1485" s="11">
        <v>274.96127000000001</v>
      </c>
      <c r="K1485" s="3">
        <f t="shared" si="119"/>
        <v>2955.8600800000004</v>
      </c>
      <c r="L1485">
        <v>2955.8600800000004</v>
      </c>
      <c r="N1485">
        <v>49.367657000000001</v>
      </c>
      <c r="O1485">
        <v>218.72222400000001</v>
      </c>
      <c r="P1485">
        <v>27.496127000000001</v>
      </c>
      <c r="Q1485">
        <f t="shared" si="120"/>
        <v>295.58600799999999</v>
      </c>
      <c r="R1485">
        <v>295.58600799999999</v>
      </c>
    </row>
    <row r="1486" spans="1:18" x14ac:dyDescent="0.25">
      <c r="A1486" s="3">
        <v>100622353</v>
      </c>
      <c r="B1486" s="3">
        <v>220416482</v>
      </c>
      <c r="C1486" s="3">
        <v>22563677</v>
      </c>
      <c r="D1486">
        <f t="shared" si="116"/>
        <v>1006.22353</v>
      </c>
      <c r="E1486">
        <f t="shared" si="117"/>
        <v>2204.16482</v>
      </c>
      <c r="F1486">
        <f t="shared" si="118"/>
        <v>225.63677000000001</v>
      </c>
      <c r="H1486" s="11">
        <v>1006.22353</v>
      </c>
      <c r="I1486" s="11">
        <v>2204.16482</v>
      </c>
      <c r="J1486" s="11">
        <v>225.63677000000001</v>
      </c>
      <c r="K1486" s="3">
        <f t="shared" si="119"/>
        <v>3436.0251200000002</v>
      </c>
      <c r="L1486">
        <v>3436.0251200000002</v>
      </c>
      <c r="N1486">
        <v>100.622353</v>
      </c>
      <c r="O1486">
        <v>220.416482</v>
      </c>
      <c r="P1486">
        <v>22.563676999999998</v>
      </c>
      <c r="Q1486">
        <f t="shared" si="120"/>
        <v>343.60251199999999</v>
      </c>
      <c r="R1486">
        <v>343.60251199999999</v>
      </c>
    </row>
    <row r="1487" spans="1:18" x14ac:dyDescent="0.25">
      <c r="A1487" s="3">
        <v>45766120</v>
      </c>
      <c r="B1487" s="3">
        <v>177331387</v>
      </c>
      <c r="C1487" s="3">
        <v>45872637</v>
      </c>
      <c r="D1487">
        <f t="shared" si="116"/>
        <v>457.66120000000001</v>
      </c>
      <c r="E1487">
        <f t="shared" si="117"/>
        <v>1773.31387</v>
      </c>
      <c r="F1487">
        <f t="shared" si="118"/>
        <v>458.72636999999997</v>
      </c>
      <c r="H1487" s="11">
        <v>457.66120000000001</v>
      </c>
      <c r="I1487" s="11">
        <v>1773.31387</v>
      </c>
      <c r="J1487" s="11">
        <v>458.72636999999997</v>
      </c>
      <c r="K1487" s="3">
        <f t="shared" si="119"/>
        <v>2689.7014399999998</v>
      </c>
      <c r="L1487">
        <v>2689.7014399999998</v>
      </c>
      <c r="N1487">
        <v>45.766120000000001</v>
      </c>
      <c r="O1487">
        <v>177.33138700000001</v>
      </c>
      <c r="P1487">
        <v>45.872636999999997</v>
      </c>
      <c r="Q1487">
        <f t="shared" si="120"/>
        <v>268.970144</v>
      </c>
      <c r="R1487">
        <v>268.970144</v>
      </c>
    </row>
    <row r="1488" spans="1:18" x14ac:dyDescent="0.25">
      <c r="A1488" s="3">
        <v>82299402</v>
      </c>
      <c r="B1488" s="3">
        <v>201796734</v>
      </c>
      <c r="C1488" s="3">
        <v>47876098</v>
      </c>
      <c r="D1488">
        <f t="shared" si="116"/>
        <v>822.99401999999998</v>
      </c>
      <c r="E1488">
        <f t="shared" si="117"/>
        <v>2017.9673399999999</v>
      </c>
      <c r="F1488">
        <f t="shared" si="118"/>
        <v>478.76098000000002</v>
      </c>
      <c r="H1488" s="11">
        <v>822.99401999999998</v>
      </c>
      <c r="I1488" s="11">
        <v>2017.9673399999999</v>
      </c>
      <c r="J1488" s="11">
        <v>478.76098000000002</v>
      </c>
      <c r="K1488" s="3">
        <f t="shared" si="119"/>
        <v>3319.7223399999998</v>
      </c>
      <c r="L1488">
        <v>3319.7223399999998</v>
      </c>
      <c r="N1488">
        <v>82.299402000000001</v>
      </c>
      <c r="O1488">
        <v>201.79673399999999</v>
      </c>
      <c r="P1488">
        <v>47.876097999999999</v>
      </c>
      <c r="Q1488">
        <f t="shared" si="120"/>
        <v>331.97223400000001</v>
      </c>
      <c r="R1488">
        <v>331.97223400000001</v>
      </c>
    </row>
    <row r="1489" spans="1:18" x14ac:dyDescent="0.25">
      <c r="A1489" s="3">
        <v>63997263</v>
      </c>
      <c r="B1489" s="3">
        <v>229236512</v>
      </c>
      <c r="C1489" s="3">
        <v>50196718</v>
      </c>
      <c r="D1489">
        <f t="shared" si="116"/>
        <v>639.97262999999998</v>
      </c>
      <c r="E1489">
        <f t="shared" si="117"/>
        <v>2292.3651199999999</v>
      </c>
      <c r="F1489">
        <f t="shared" si="118"/>
        <v>501.96717999999998</v>
      </c>
      <c r="H1489" s="11">
        <v>639.97262999999998</v>
      </c>
      <c r="I1489" s="11">
        <v>2292.3651199999999</v>
      </c>
      <c r="J1489" s="11">
        <v>501.96717999999998</v>
      </c>
      <c r="K1489" s="3">
        <f t="shared" si="119"/>
        <v>3434.3049299999998</v>
      </c>
      <c r="L1489">
        <v>3434.3049299999998</v>
      </c>
      <c r="N1489">
        <v>63.997262999999997</v>
      </c>
      <c r="O1489">
        <v>229.236512</v>
      </c>
      <c r="P1489">
        <v>50.196717999999997</v>
      </c>
      <c r="Q1489">
        <f t="shared" si="120"/>
        <v>343.43049299999996</v>
      </c>
      <c r="R1489">
        <v>343.43049299999996</v>
      </c>
    </row>
    <row r="1490" spans="1:18" x14ac:dyDescent="0.25">
      <c r="A1490" s="3">
        <v>42155436</v>
      </c>
      <c r="B1490" s="3">
        <v>258146813</v>
      </c>
      <c r="C1490" s="3">
        <v>52453421</v>
      </c>
      <c r="D1490">
        <f t="shared" si="116"/>
        <v>421.55435999999997</v>
      </c>
      <c r="E1490">
        <f t="shared" si="117"/>
        <v>2581.4681300000002</v>
      </c>
      <c r="F1490">
        <f t="shared" si="118"/>
        <v>524.53421000000003</v>
      </c>
      <c r="H1490" s="11">
        <v>421.55435999999997</v>
      </c>
      <c r="I1490" s="11">
        <v>2581.4681300000002</v>
      </c>
      <c r="J1490" s="11">
        <v>524.53421000000003</v>
      </c>
      <c r="K1490" s="3">
        <f t="shared" si="119"/>
        <v>3527.5567000000001</v>
      </c>
      <c r="L1490">
        <v>3527.5567000000001</v>
      </c>
      <c r="N1490">
        <v>42.155436000000002</v>
      </c>
      <c r="O1490">
        <v>258.14681300000001</v>
      </c>
      <c r="P1490">
        <v>52.453420999999999</v>
      </c>
      <c r="Q1490">
        <f t="shared" si="120"/>
        <v>352.75567000000001</v>
      </c>
      <c r="R1490">
        <v>352.75567000000001</v>
      </c>
    </row>
    <row r="1491" spans="1:18" x14ac:dyDescent="0.25">
      <c r="A1491" s="3">
        <v>58545372</v>
      </c>
      <c r="B1491" s="3">
        <v>81401160</v>
      </c>
      <c r="C1491" s="3">
        <v>30433887</v>
      </c>
      <c r="D1491">
        <f t="shared" si="116"/>
        <v>585.45371999999998</v>
      </c>
      <c r="E1491">
        <f t="shared" si="117"/>
        <v>814.01160000000004</v>
      </c>
      <c r="F1491">
        <f t="shared" si="118"/>
        <v>304.33886999999999</v>
      </c>
      <c r="H1491" s="11">
        <v>585.45371999999998</v>
      </c>
      <c r="I1491" s="11">
        <v>814.01160000000004</v>
      </c>
      <c r="J1491" s="11">
        <v>304.33886999999999</v>
      </c>
      <c r="K1491" s="3">
        <f t="shared" si="119"/>
        <v>1703.8041900000001</v>
      </c>
      <c r="L1491">
        <v>1703.8041900000001</v>
      </c>
      <c r="N1491">
        <v>58.545372</v>
      </c>
      <c r="O1491">
        <v>81.401160000000004</v>
      </c>
      <c r="P1491">
        <v>30.433886999999999</v>
      </c>
      <c r="Q1491">
        <f t="shared" si="120"/>
        <v>170.38041899999999</v>
      </c>
      <c r="R1491">
        <v>170.38041899999999</v>
      </c>
    </row>
    <row r="1492" spans="1:18" x14ac:dyDescent="0.25">
      <c r="A1492" s="3">
        <v>87406937</v>
      </c>
      <c r="B1492" s="3">
        <v>110923529</v>
      </c>
      <c r="C1492" s="3">
        <v>64458689</v>
      </c>
      <c r="D1492">
        <f t="shared" si="116"/>
        <v>874.06937000000005</v>
      </c>
      <c r="E1492">
        <f t="shared" si="117"/>
        <v>1109.2352900000001</v>
      </c>
      <c r="F1492">
        <f t="shared" si="118"/>
        <v>644.58689000000004</v>
      </c>
      <c r="H1492" s="11">
        <v>874.06937000000005</v>
      </c>
      <c r="I1492" s="11">
        <v>1109.2352900000001</v>
      </c>
      <c r="J1492" s="11">
        <v>644.58689000000004</v>
      </c>
      <c r="K1492" s="3">
        <f t="shared" si="119"/>
        <v>2627.8915500000003</v>
      </c>
      <c r="L1492">
        <v>2627.8915500000003</v>
      </c>
      <c r="N1492">
        <v>87.406936999999999</v>
      </c>
      <c r="O1492">
        <v>110.923529</v>
      </c>
      <c r="P1492">
        <v>64.458689000000007</v>
      </c>
      <c r="Q1492">
        <f t="shared" si="120"/>
        <v>262.78915499999999</v>
      </c>
      <c r="R1492">
        <v>262.78915499999999</v>
      </c>
    </row>
    <row r="1493" spans="1:18" x14ac:dyDescent="0.25">
      <c r="A1493" s="3">
        <v>85371826</v>
      </c>
      <c r="B1493" s="3">
        <v>222580862</v>
      </c>
      <c r="C1493" s="3">
        <v>139984371</v>
      </c>
      <c r="D1493">
        <f t="shared" si="116"/>
        <v>853.71825999999999</v>
      </c>
      <c r="E1493">
        <f t="shared" si="117"/>
        <v>2225.8086199999998</v>
      </c>
      <c r="F1493">
        <f t="shared" si="118"/>
        <v>1399.8437100000001</v>
      </c>
      <c r="H1493" s="11">
        <v>853.71825999999999</v>
      </c>
      <c r="I1493" s="11">
        <v>2225.8086199999998</v>
      </c>
      <c r="J1493" s="11">
        <v>1399.8437100000001</v>
      </c>
      <c r="K1493" s="3">
        <f t="shared" si="119"/>
        <v>4479.3705900000004</v>
      </c>
      <c r="L1493">
        <v>4479.3705900000004</v>
      </c>
      <c r="N1493">
        <v>85.371825999999999</v>
      </c>
      <c r="O1493">
        <v>222.580862</v>
      </c>
      <c r="P1493">
        <v>139.98437100000001</v>
      </c>
      <c r="Q1493">
        <f t="shared" si="120"/>
        <v>447.93705899999998</v>
      </c>
      <c r="R1493">
        <v>447.93705899999998</v>
      </c>
    </row>
    <row r="1494" spans="1:18" x14ac:dyDescent="0.25">
      <c r="A1494" s="3">
        <v>121970892</v>
      </c>
      <c r="B1494" s="3">
        <v>210429564</v>
      </c>
      <c r="C1494" s="3">
        <v>93047634</v>
      </c>
      <c r="D1494">
        <f t="shared" si="116"/>
        <v>1219.70892</v>
      </c>
      <c r="E1494">
        <f t="shared" si="117"/>
        <v>2104.2956399999998</v>
      </c>
      <c r="F1494">
        <f t="shared" si="118"/>
        <v>930.47634000000005</v>
      </c>
      <c r="H1494" s="11">
        <v>1219.70892</v>
      </c>
      <c r="I1494" s="11">
        <v>2104.2956399999998</v>
      </c>
      <c r="J1494" s="11">
        <v>930.47634000000005</v>
      </c>
      <c r="K1494" s="3">
        <f t="shared" si="119"/>
        <v>4254.4808999999996</v>
      </c>
      <c r="L1494">
        <v>4254.4808999999996</v>
      </c>
      <c r="N1494">
        <v>121.97089200000001</v>
      </c>
      <c r="O1494">
        <v>210.429564</v>
      </c>
      <c r="P1494">
        <v>93.047634000000002</v>
      </c>
      <c r="Q1494">
        <f t="shared" si="120"/>
        <v>425.44809000000004</v>
      </c>
      <c r="R1494">
        <v>425.44809000000004</v>
      </c>
    </row>
    <row r="1495" spans="1:18" x14ac:dyDescent="0.25">
      <c r="A1495" s="3">
        <v>124460121</v>
      </c>
      <c r="B1495" s="3">
        <v>260700488</v>
      </c>
      <c r="C1495" s="3">
        <v>71791216</v>
      </c>
      <c r="D1495">
        <f t="shared" si="116"/>
        <v>1244.60121</v>
      </c>
      <c r="E1495">
        <f t="shared" si="117"/>
        <v>2607.00488</v>
      </c>
      <c r="F1495">
        <f t="shared" si="118"/>
        <v>717.91215999999997</v>
      </c>
      <c r="H1495" s="11">
        <v>1244.60121</v>
      </c>
      <c r="I1495" s="11">
        <v>2607.00488</v>
      </c>
      <c r="J1495" s="11">
        <v>717.91215999999997</v>
      </c>
      <c r="K1495" s="3">
        <f t="shared" si="119"/>
        <v>4569.5182500000001</v>
      </c>
      <c r="L1495">
        <v>4569.5182500000001</v>
      </c>
      <c r="N1495">
        <v>124.460121</v>
      </c>
      <c r="O1495">
        <v>260.70048800000001</v>
      </c>
      <c r="P1495">
        <v>71.791216000000006</v>
      </c>
      <c r="Q1495">
        <f t="shared" si="120"/>
        <v>456.95182500000004</v>
      </c>
      <c r="R1495">
        <v>456.95182500000004</v>
      </c>
    </row>
    <row r="1496" spans="1:18" x14ac:dyDescent="0.25">
      <c r="A1496" s="3">
        <v>126062603</v>
      </c>
      <c r="B1496" s="3">
        <v>261297637</v>
      </c>
      <c r="C1496" s="3">
        <v>59501746</v>
      </c>
      <c r="D1496">
        <f t="shared" si="116"/>
        <v>1260.6260299999999</v>
      </c>
      <c r="E1496">
        <f t="shared" si="117"/>
        <v>2612.9763699999999</v>
      </c>
      <c r="F1496">
        <f t="shared" si="118"/>
        <v>595.01746000000003</v>
      </c>
      <c r="H1496" s="11">
        <v>1260.6260299999999</v>
      </c>
      <c r="I1496" s="11">
        <v>2612.9763699999999</v>
      </c>
      <c r="J1496" s="11">
        <v>595.01746000000003</v>
      </c>
      <c r="K1496" s="3">
        <f t="shared" si="119"/>
        <v>4468.6198599999998</v>
      </c>
      <c r="L1496">
        <v>4468.6198599999998</v>
      </c>
      <c r="N1496">
        <v>126.062603</v>
      </c>
      <c r="O1496">
        <v>261.29763700000001</v>
      </c>
      <c r="P1496">
        <v>59.501745999999997</v>
      </c>
      <c r="Q1496">
        <f t="shared" si="120"/>
        <v>446.861986</v>
      </c>
      <c r="R1496">
        <v>446.861986</v>
      </c>
    </row>
    <row r="1497" spans="1:18" x14ac:dyDescent="0.25">
      <c r="A1497" s="3">
        <v>99129605</v>
      </c>
      <c r="B1497" s="3">
        <v>257355664</v>
      </c>
      <c r="C1497" s="3">
        <v>128176659</v>
      </c>
      <c r="D1497">
        <f t="shared" si="116"/>
        <v>991.29605000000004</v>
      </c>
      <c r="E1497">
        <f t="shared" si="117"/>
        <v>2573.5566399999998</v>
      </c>
      <c r="F1497">
        <f t="shared" si="118"/>
        <v>1281.76659</v>
      </c>
      <c r="H1497" s="11">
        <v>991.29605000000004</v>
      </c>
      <c r="I1497" s="11">
        <v>2573.5566399999998</v>
      </c>
      <c r="J1497" s="11">
        <v>1281.76659</v>
      </c>
      <c r="K1497" s="3">
        <f t="shared" si="119"/>
        <v>4846.6192799999999</v>
      </c>
      <c r="L1497">
        <v>4846.6192799999999</v>
      </c>
      <c r="N1497">
        <v>99.129604999999998</v>
      </c>
      <c r="O1497">
        <v>257.35566399999999</v>
      </c>
      <c r="P1497">
        <v>128.176659</v>
      </c>
      <c r="Q1497">
        <f t="shared" si="120"/>
        <v>484.66192799999999</v>
      </c>
      <c r="R1497">
        <v>484.66192799999999</v>
      </c>
    </row>
    <row r="1498" spans="1:18" x14ac:dyDescent="0.25">
      <c r="A1498" s="3">
        <v>79961740</v>
      </c>
      <c r="B1498" s="3">
        <v>296037477</v>
      </c>
      <c r="C1498" s="3">
        <v>230290864</v>
      </c>
      <c r="D1498">
        <f t="shared" si="116"/>
        <v>799.61739999999998</v>
      </c>
      <c r="E1498">
        <f t="shared" si="117"/>
        <v>2960.3747699999999</v>
      </c>
      <c r="F1498">
        <f t="shared" si="118"/>
        <v>2302.9086400000001</v>
      </c>
      <c r="H1498" s="11">
        <v>799.61739999999998</v>
      </c>
      <c r="I1498" s="11">
        <v>2960.3747699999999</v>
      </c>
      <c r="J1498" s="11">
        <v>2302.9086400000001</v>
      </c>
      <c r="K1498" s="3">
        <f t="shared" si="119"/>
        <v>6062.9008100000001</v>
      </c>
      <c r="L1498">
        <v>6062.9008100000001</v>
      </c>
      <c r="N1498">
        <v>79.961740000000006</v>
      </c>
      <c r="O1498">
        <v>296.03747700000002</v>
      </c>
      <c r="P1498">
        <v>230.290864</v>
      </c>
      <c r="Q1498">
        <f t="shared" si="120"/>
        <v>606.2900810000001</v>
      </c>
      <c r="R1498">
        <v>606.2900810000001</v>
      </c>
    </row>
    <row r="1499" spans="1:18" x14ac:dyDescent="0.25">
      <c r="A1499" s="3">
        <v>138923127</v>
      </c>
      <c r="B1499" s="3">
        <v>269403201</v>
      </c>
      <c r="C1499" s="3">
        <v>63871701</v>
      </c>
      <c r="D1499">
        <f t="shared" si="116"/>
        <v>1389.23127</v>
      </c>
      <c r="E1499">
        <f t="shared" si="117"/>
        <v>2694.0320099999999</v>
      </c>
      <c r="F1499">
        <f t="shared" si="118"/>
        <v>638.71700999999996</v>
      </c>
      <c r="H1499" s="11">
        <v>1389.23127</v>
      </c>
      <c r="I1499" s="11">
        <v>2694.0320099999999</v>
      </c>
      <c r="J1499" s="11">
        <v>638.71700999999996</v>
      </c>
      <c r="K1499" s="3">
        <f t="shared" si="119"/>
        <v>4721.9802900000004</v>
      </c>
      <c r="L1499">
        <v>4721.9802900000004</v>
      </c>
      <c r="N1499">
        <v>138.92312699999999</v>
      </c>
      <c r="O1499">
        <v>269.40320100000002</v>
      </c>
      <c r="P1499">
        <v>63.871701000000002</v>
      </c>
      <c r="Q1499">
        <f t="shared" si="120"/>
        <v>472.19802900000002</v>
      </c>
      <c r="R1499">
        <v>472.19802900000002</v>
      </c>
    </row>
    <row r="1500" spans="1:18" x14ac:dyDescent="0.25">
      <c r="A1500" s="3">
        <v>141814914</v>
      </c>
      <c r="B1500" s="3">
        <v>258268949</v>
      </c>
      <c r="C1500" s="3">
        <v>194282582</v>
      </c>
      <c r="D1500">
        <f t="shared" si="116"/>
        <v>1418.14914</v>
      </c>
      <c r="E1500">
        <f t="shared" si="117"/>
        <v>2582.6894900000002</v>
      </c>
      <c r="F1500">
        <f t="shared" si="118"/>
        <v>1942.82582</v>
      </c>
      <c r="H1500" s="11">
        <v>1418.14914</v>
      </c>
      <c r="I1500" s="11">
        <v>2582.6894900000002</v>
      </c>
      <c r="J1500" s="11">
        <v>1942.82582</v>
      </c>
      <c r="K1500" s="3">
        <f t="shared" si="119"/>
        <v>5943.6644500000002</v>
      </c>
      <c r="L1500">
        <v>5943.6644500000002</v>
      </c>
      <c r="N1500">
        <v>141.81491399999999</v>
      </c>
      <c r="O1500">
        <v>258.26894900000002</v>
      </c>
      <c r="P1500">
        <v>194.28258199999999</v>
      </c>
      <c r="Q1500">
        <f t="shared" si="120"/>
        <v>594.366445</v>
      </c>
      <c r="R1500">
        <v>594.366445</v>
      </c>
    </row>
    <row r="1501" spans="1:18" x14ac:dyDescent="0.25">
      <c r="A1501" s="3">
        <v>178868249</v>
      </c>
      <c r="B1501" s="3">
        <v>299171920</v>
      </c>
      <c r="C1501" s="3">
        <v>93890140</v>
      </c>
      <c r="D1501">
        <f t="shared" si="116"/>
        <v>1788.6824899999999</v>
      </c>
      <c r="E1501">
        <f t="shared" si="117"/>
        <v>2991.7192</v>
      </c>
      <c r="F1501">
        <f t="shared" si="118"/>
        <v>938.90139999999997</v>
      </c>
      <c r="H1501" s="11">
        <v>1788.6824899999999</v>
      </c>
      <c r="I1501" s="11">
        <v>2991.7192</v>
      </c>
      <c r="J1501" s="11">
        <v>938.90139999999997</v>
      </c>
      <c r="K1501" s="3">
        <f t="shared" si="119"/>
        <v>5719.3030899999994</v>
      </c>
      <c r="L1501">
        <v>5719.3030899999994</v>
      </c>
      <c r="N1501">
        <v>178.86824899999999</v>
      </c>
      <c r="O1501">
        <v>299.17192</v>
      </c>
      <c r="P1501">
        <v>93.890140000000002</v>
      </c>
      <c r="Q1501">
        <f t="shared" si="120"/>
        <v>571.93030899999997</v>
      </c>
      <c r="R1501">
        <v>571.93030899999997</v>
      </c>
    </row>
    <row r="1502" spans="1:18" x14ac:dyDescent="0.25">
      <c r="A1502" s="3">
        <v>165293808</v>
      </c>
      <c r="B1502" s="3">
        <v>294443023</v>
      </c>
      <c r="C1502" s="3">
        <v>118260061</v>
      </c>
      <c r="D1502">
        <f t="shared" si="116"/>
        <v>1652.9380799999999</v>
      </c>
      <c r="E1502">
        <f t="shared" si="117"/>
        <v>2944.4302299999999</v>
      </c>
      <c r="F1502">
        <f t="shared" si="118"/>
        <v>1182.60061</v>
      </c>
      <c r="H1502" s="11">
        <v>1652.9380799999999</v>
      </c>
      <c r="I1502" s="11">
        <v>2944.4302299999999</v>
      </c>
      <c r="J1502" s="11">
        <v>1182.60061</v>
      </c>
      <c r="K1502" s="3">
        <f t="shared" si="119"/>
        <v>5779.9689199999993</v>
      </c>
      <c r="L1502">
        <v>5779.9689199999993</v>
      </c>
      <c r="N1502">
        <v>165.29380800000001</v>
      </c>
      <c r="O1502">
        <v>294.44302299999998</v>
      </c>
      <c r="P1502">
        <v>118.26006099999999</v>
      </c>
      <c r="Q1502">
        <f t="shared" si="120"/>
        <v>577.996892</v>
      </c>
      <c r="R1502">
        <v>577.996892</v>
      </c>
    </row>
    <row r="1503" spans="1:18" x14ac:dyDescent="0.25">
      <c r="A1503" s="3">
        <v>139886659</v>
      </c>
      <c r="B1503" s="3">
        <v>164858208</v>
      </c>
      <c r="C1503" s="3">
        <v>133054489</v>
      </c>
      <c r="D1503">
        <f t="shared" si="116"/>
        <v>1398.8665900000001</v>
      </c>
      <c r="E1503">
        <f t="shared" si="117"/>
        <v>1648.5820799999999</v>
      </c>
      <c r="F1503">
        <f t="shared" si="118"/>
        <v>1330.5448899999999</v>
      </c>
      <c r="H1503" s="11">
        <v>1398.8665900000001</v>
      </c>
      <c r="I1503" s="11">
        <v>1648.5820799999999</v>
      </c>
      <c r="J1503" s="11">
        <v>1330.5448899999999</v>
      </c>
      <c r="K1503" s="3">
        <f t="shared" si="119"/>
        <v>4377.9935599999999</v>
      </c>
      <c r="L1503">
        <v>4377.9935599999999</v>
      </c>
      <c r="N1503">
        <v>139.88665900000001</v>
      </c>
      <c r="O1503">
        <v>164.85820799999999</v>
      </c>
      <c r="P1503">
        <v>133.05448899999999</v>
      </c>
      <c r="Q1503">
        <f t="shared" si="120"/>
        <v>437.79935599999999</v>
      </c>
      <c r="R1503">
        <v>437.79935599999999</v>
      </c>
    </row>
    <row r="1504" spans="1:18" x14ac:dyDescent="0.25">
      <c r="A1504" s="3">
        <v>216034369</v>
      </c>
      <c r="B1504" s="3">
        <v>185990289</v>
      </c>
      <c r="C1504" s="3">
        <v>40281494</v>
      </c>
      <c r="D1504">
        <f t="shared" si="116"/>
        <v>2160.3436900000002</v>
      </c>
      <c r="E1504">
        <f t="shared" si="117"/>
        <v>1859.9028900000001</v>
      </c>
      <c r="F1504">
        <f t="shared" si="118"/>
        <v>402.81493999999998</v>
      </c>
      <c r="H1504" s="11">
        <v>2160.3436900000002</v>
      </c>
      <c r="I1504" s="11">
        <v>1859.9028900000001</v>
      </c>
      <c r="J1504" s="11">
        <v>402.81493999999998</v>
      </c>
      <c r="K1504" s="3">
        <f t="shared" si="119"/>
        <v>4423.0615200000002</v>
      </c>
      <c r="L1504">
        <v>4423.0615200000002</v>
      </c>
      <c r="N1504">
        <v>216.034369</v>
      </c>
      <c r="O1504">
        <v>185.99028899999999</v>
      </c>
      <c r="P1504">
        <v>40.281494000000002</v>
      </c>
      <c r="Q1504">
        <f t="shared" si="120"/>
        <v>442.306152</v>
      </c>
      <c r="R1504">
        <v>442.306152</v>
      </c>
    </row>
    <row r="1505" spans="1:18" x14ac:dyDescent="0.25">
      <c r="A1505" s="3">
        <v>148966215</v>
      </c>
      <c r="B1505" s="3">
        <v>246815772</v>
      </c>
      <c r="C1505" s="3">
        <v>118818543</v>
      </c>
      <c r="D1505">
        <f t="shared" si="116"/>
        <v>1489.6621500000001</v>
      </c>
      <c r="E1505">
        <f t="shared" si="117"/>
        <v>2468.1577200000002</v>
      </c>
      <c r="F1505">
        <f t="shared" si="118"/>
        <v>1188.18543</v>
      </c>
      <c r="H1505" s="11">
        <v>1489.6621500000001</v>
      </c>
      <c r="I1505" s="11">
        <v>2468.1577200000002</v>
      </c>
      <c r="J1505" s="11">
        <v>1188.18543</v>
      </c>
      <c r="K1505" s="3">
        <f t="shared" si="119"/>
        <v>5146.0053000000007</v>
      </c>
      <c r="L1505">
        <v>5146.0053000000007</v>
      </c>
      <c r="N1505">
        <v>148.96621500000001</v>
      </c>
      <c r="O1505">
        <v>246.81577200000001</v>
      </c>
      <c r="P1505">
        <v>118.81854300000001</v>
      </c>
      <c r="Q1505">
        <f t="shared" si="120"/>
        <v>514.60053000000005</v>
      </c>
      <c r="R1505">
        <v>514.60053000000005</v>
      </c>
    </row>
    <row r="1506" spans="1:18" x14ac:dyDescent="0.25">
      <c r="A1506" s="3">
        <v>99058841</v>
      </c>
      <c r="B1506" s="3">
        <v>210391542</v>
      </c>
      <c r="C1506" s="3">
        <v>259019249</v>
      </c>
      <c r="D1506">
        <f t="shared" si="116"/>
        <v>990.58840999999995</v>
      </c>
      <c r="E1506">
        <f t="shared" si="117"/>
        <v>2103.9154199999998</v>
      </c>
      <c r="F1506">
        <f t="shared" si="118"/>
        <v>2590.1924899999999</v>
      </c>
      <c r="H1506" s="11">
        <v>990.58840999999995</v>
      </c>
      <c r="I1506" s="11">
        <v>2103.9154199999998</v>
      </c>
      <c r="J1506" s="11">
        <v>2590.1924899999999</v>
      </c>
      <c r="K1506" s="3">
        <f t="shared" si="119"/>
        <v>5684.6963199999991</v>
      </c>
      <c r="L1506">
        <v>5684.6963199999991</v>
      </c>
      <c r="N1506">
        <v>99.058841000000001</v>
      </c>
      <c r="O1506">
        <v>210.39154199999999</v>
      </c>
      <c r="P1506">
        <v>259.019249</v>
      </c>
      <c r="Q1506">
        <f t="shared" si="120"/>
        <v>568.46963200000005</v>
      </c>
      <c r="R1506">
        <v>568.46963200000005</v>
      </c>
    </row>
    <row r="1507" spans="1:18" x14ac:dyDescent="0.25">
      <c r="A1507" s="3">
        <v>97351254</v>
      </c>
      <c r="B1507" s="3">
        <v>222549068</v>
      </c>
      <c r="C1507" s="3">
        <v>222474579</v>
      </c>
      <c r="D1507">
        <f t="shared" si="116"/>
        <v>973.51253999999994</v>
      </c>
      <c r="E1507">
        <f t="shared" si="117"/>
        <v>2225.4906799999999</v>
      </c>
      <c r="F1507">
        <f t="shared" si="118"/>
        <v>2224.7457899999999</v>
      </c>
      <c r="H1507" s="11">
        <v>973.51253999999994</v>
      </c>
      <c r="I1507" s="11">
        <v>2225.4906799999999</v>
      </c>
      <c r="J1507" s="11">
        <v>2224.7457899999999</v>
      </c>
      <c r="K1507" s="3">
        <f t="shared" si="119"/>
        <v>5423.7490099999995</v>
      </c>
      <c r="L1507">
        <v>5423.7490099999995</v>
      </c>
      <c r="N1507">
        <v>97.351253999999997</v>
      </c>
      <c r="O1507">
        <v>222.54906800000001</v>
      </c>
      <c r="P1507">
        <v>222.47457900000001</v>
      </c>
      <c r="Q1507">
        <f t="shared" si="120"/>
        <v>542.37490100000002</v>
      </c>
      <c r="R1507">
        <v>542.37490100000002</v>
      </c>
    </row>
    <row r="1508" spans="1:18" x14ac:dyDescent="0.25">
      <c r="A1508" s="3">
        <v>82352076</v>
      </c>
      <c r="B1508" s="3">
        <v>233585821</v>
      </c>
      <c r="C1508" s="3">
        <v>275173913</v>
      </c>
      <c r="D1508">
        <f t="shared" si="116"/>
        <v>823.52076</v>
      </c>
      <c r="E1508">
        <f t="shared" si="117"/>
        <v>2335.8582099999999</v>
      </c>
      <c r="F1508">
        <f t="shared" si="118"/>
        <v>2751.7391299999999</v>
      </c>
      <c r="H1508" s="11">
        <v>823.52076</v>
      </c>
      <c r="I1508" s="11">
        <v>2335.8582099999999</v>
      </c>
      <c r="J1508" s="11">
        <v>2751.7391299999999</v>
      </c>
      <c r="K1508" s="3">
        <f t="shared" si="119"/>
        <v>5911.1180999999997</v>
      </c>
      <c r="L1508">
        <v>5911.1180999999997</v>
      </c>
      <c r="N1508">
        <v>82.352075999999997</v>
      </c>
      <c r="O1508">
        <v>233.58582100000001</v>
      </c>
      <c r="P1508">
        <v>275.17391300000003</v>
      </c>
      <c r="Q1508">
        <f t="shared" si="120"/>
        <v>591.1118100000001</v>
      </c>
      <c r="R1508">
        <v>591.1118100000001</v>
      </c>
    </row>
    <row r="1509" spans="1:18" x14ac:dyDescent="0.25">
      <c r="A1509" s="3">
        <v>99832685</v>
      </c>
      <c r="B1509" s="3">
        <v>346041521</v>
      </c>
      <c r="C1509" s="3">
        <v>352991801</v>
      </c>
      <c r="D1509">
        <f t="shared" si="116"/>
        <v>998.32685000000004</v>
      </c>
      <c r="E1509">
        <f t="shared" si="117"/>
        <v>3460.4152100000001</v>
      </c>
      <c r="F1509">
        <f t="shared" si="118"/>
        <v>3529.9180099999999</v>
      </c>
      <c r="H1509" s="11">
        <v>998.32685000000004</v>
      </c>
      <c r="I1509" s="11">
        <v>3460.4152100000001</v>
      </c>
      <c r="J1509" s="11">
        <v>3529.9180099999999</v>
      </c>
      <c r="K1509" s="3">
        <f t="shared" si="119"/>
        <v>7988.6600699999999</v>
      </c>
      <c r="L1509">
        <v>7988.6600699999999</v>
      </c>
      <c r="N1509">
        <v>99.832684999999998</v>
      </c>
      <c r="O1509">
        <v>346.04152099999999</v>
      </c>
      <c r="P1509">
        <v>352.99180100000001</v>
      </c>
      <c r="Q1509">
        <f t="shared" si="120"/>
        <v>798.86600699999997</v>
      </c>
      <c r="R1509">
        <v>798.86600699999997</v>
      </c>
    </row>
    <row r="1510" spans="1:18" x14ac:dyDescent="0.25">
      <c r="A1510" s="3">
        <v>126403824</v>
      </c>
      <c r="B1510" s="3">
        <v>320163099</v>
      </c>
      <c r="C1510" s="3">
        <v>396885372</v>
      </c>
      <c r="D1510">
        <f t="shared" si="116"/>
        <v>1264.0382400000001</v>
      </c>
      <c r="E1510">
        <f t="shared" si="117"/>
        <v>3201.6309900000001</v>
      </c>
      <c r="F1510">
        <f t="shared" si="118"/>
        <v>3968.8537200000001</v>
      </c>
      <c r="H1510" s="11">
        <v>1264.0382400000001</v>
      </c>
      <c r="I1510" s="11">
        <v>3201.6309900000001</v>
      </c>
      <c r="J1510" s="11">
        <v>3968.8537200000001</v>
      </c>
      <c r="K1510" s="3">
        <f t="shared" si="119"/>
        <v>8434.5229500000005</v>
      </c>
      <c r="L1510">
        <v>8434.5229500000005</v>
      </c>
      <c r="N1510">
        <v>126.403824</v>
      </c>
      <c r="O1510">
        <v>320.16309899999999</v>
      </c>
      <c r="P1510">
        <v>396.88537200000002</v>
      </c>
      <c r="Q1510">
        <f t="shared" si="120"/>
        <v>843.45229500000005</v>
      </c>
      <c r="R1510">
        <v>843.45229500000005</v>
      </c>
    </row>
    <row r="1511" spans="1:18" x14ac:dyDescent="0.25">
      <c r="A1511" s="3">
        <v>86822697</v>
      </c>
      <c r="B1511" s="3">
        <v>235526724</v>
      </c>
      <c r="C1511" s="3">
        <v>182759169</v>
      </c>
      <c r="D1511">
        <f t="shared" si="116"/>
        <v>868.22697000000005</v>
      </c>
      <c r="E1511">
        <f t="shared" si="117"/>
        <v>2355.2672400000001</v>
      </c>
      <c r="F1511">
        <f t="shared" si="118"/>
        <v>1827.59169</v>
      </c>
      <c r="H1511" s="11">
        <v>868.22697000000005</v>
      </c>
      <c r="I1511" s="11">
        <v>2355.2672400000001</v>
      </c>
      <c r="J1511" s="11">
        <v>1827.59169</v>
      </c>
      <c r="K1511" s="3">
        <f t="shared" si="119"/>
        <v>5051.0859</v>
      </c>
      <c r="L1511">
        <v>5051.0859</v>
      </c>
      <c r="N1511">
        <v>86.822697000000005</v>
      </c>
      <c r="O1511">
        <v>235.526724</v>
      </c>
      <c r="P1511">
        <v>182.75916900000001</v>
      </c>
      <c r="Q1511">
        <f t="shared" si="120"/>
        <v>505.10859000000005</v>
      </c>
      <c r="R1511">
        <v>505.10859000000005</v>
      </c>
    </row>
    <row r="1512" spans="1:18" x14ac:dyDescent="0.25">
      <c r="A1512" s="3">
        <v>100553303</v>
      </c>
      <c r="B1512" s="3">
        <v>204757654</v>
      </c>
      <c r="C1512" s="3">
        <v>289720806</v>
      </c>
      <c r="D1512">
        <f t="shared" si="116"/>
        <v>1005.5330300000001</v>
      </c>
      <c r="E1512">
        <f t="shared" si="117"/>
        <v>2047.57654</v>
      </c>
      <c r="F1512">
        <f t="shared" si="118"/>
        <v>2897.2080599999999</v>
      </c>
      <c r="H1512" s="11">
        <v>1005.5330300000001</v>
      </c>
      <c r="I1512" s="11">
        <v>2047.57654</v>
      </c>
      <c r="J1512" s="11">
        <v>2897.2080599999999</v>
      </c>
      <c r="K1512" s="3">
        <f t="shared" si="119"/>
        <v>5950.3176299999996</v>
      </c>
      <c r="L1512">
        <v>5950.3176299999996</v>
      </c>
      <c r="N1512">
        <v>100.553303</v>
      </c>
      <c r="O1512">
        <v>204.757654</v>
      </c>
      <c r="P1512">
        <v>289.72080599999998</v>
      </c>
      <c r="Q1512">
        <f t="shared" si="120"/>
        <v>595.03176299999996</v>
      </c>
      <c r="R1512">
        <v>595.03176299999996</v>
      </c>
    </row>
    <row r="1513" spans="1:18" x14ac:dyDescent="0.25">
      <c r="A1513" s="3">
        <v>28845852</v>
      </c>
      <c r="B1513" s="3">
        <v>178236777</v>
      </c>
      <c r="C1513" s="3">
        <v>204672630</v>
      </c>
      <c r="D1513">
        <f t="shared" si="116"/>
        <v>288.45852000000002</v>
      </c>
      <c r="E1513">
        <f t="shared" si="117"/>
        <v>1782.3677700000001</v>
      </c>
      <c r="F1513">
        <f t="shared" si="118"/>
        <v>2046.7263</v>
      </c>
      <c r="H1513" s="11">
        <v>288.45852000000002</v>
      </c>
      <c r="I1513" s="11">
        <v>1782.3677700000001</v>
      </c>
      <c r="J1513" s="11">
        <v>2046.7263</v>
      </c>
      <c r="K1513" s="3">
        <f t="shared" si="119"/>
        <v>4117.5525900000002</v>
      </c>
      <c r="L1513">
        <v>4117.5525900000002</v>
      </c>
      <c r="N1513">
        <v>28.845852000000001</v>
      </c>
      <c r="O1513">
        <v>178.23677699999999</v>
      </c>
      <c r="P1513">
        <v>204.67263</v>
      </c>
      <c r="Q1513">
        <f t="shared" si="120"/>
        <v>411.75525900000002</v>
      </c>
      <c r="R1513">
        <v>411.75525900000002</v>
      </c>
    </row>
    <row r="1514" spans="1:18" x14ac:dyDescent="0.25">
      <c r="A1514" s="3">
        <v>1050573786</v>
      </c>
      <c r="B1514" s="3">
        <v>2160951459</v>
      </c>
      <c r="C1514" s="3">
        <v>5000368</v>
      </c>
      <c r="D1514">
        <f t="shared" si="116"/>
        <v>10505.737859999999</v>
      </c>
      <c r="E1514">
        <f t="shared" si="117"/>
        <v>21609.514589999999</v>
      </c>
      <c r="F1514">
        <f t="shared" si="118"/>
        <v>50.003680000000003</v>
      </c>
      <c r="H1514" s="11">
        <v>10505.737859999999</v>
      </c>
      <c r="I1514" s="11">
        <v>21609.514589999999</v>
      </c>
      <c r="J1514" s="11">
        <v>50.003680000000003</v>
      </c>
      <c r="K1514" s="3">
        <f t="shared" si="119"/>
        <v>32165.256130000002</v>
      </c>
      <c r="L1514">
        <v>32165.256130000002</v>
      </c>
      <c r="N1514">
        <v>1050.5737859999999</v>
      </c>
      <c r="O1514">
        <v>2160.9514589999999</v>
      </c>
      <c r="P1514">
        <v>5.0003679999999999</v>
      </c>
      <c r="Q1514">
        <f t="shared" si="120"/>
        <v>3216.5256129999998</v>
      </c>
      <c r="R1514">
        <v>3216.5256129999998</v>
      </c>
    </row>
    <row r="1515" spans="1:18" x14ac:dyDescent="0.25">
      <c r="A1515" s="3">
        <v>764467761</v>
      </c>
      <c r="B1515" s="3">
        <v>1104903460</v>
      </c>
      <c r="C1515" s="3">
        <v>4728774</v>
      </c>
      <c r="D1515">
        <f t="shared" si="116"/>
        <v>7644.6776099999997</v>
      </c>
      <c r="E1515">
        <f t="shared" si="117"/>
        <v>11049.034600000001</v>
      </c>
      <c r="F1515">
        <f t="shared" si="118"/>
        <v>47.287739999999999</v>
      </c>
      <c r="H1515" s="11">
        <v>7644.6776099999997</v>
      </c>
      <c r="I1515" s="11">
        <v>11049.034600000001</v>
      </c>
      <c r="J1515" s="11">
        <v>47.287739999999999</v>
      </c>
      <c r="K1515" s="3">
        <f t="shared" si="119"/>
        <v>18740.999950000001</v>
      </c>
      <c r="L1515">
        <v>18740.999950000001</v>
      </c>
      <c r="N1515">
        <v>764.467761</v>
      </c>
      <c r="O1515">
        <v>1104.90346</v>
      </c>
      <c r="P1515">
        <v>4.7287739999999996</v>
      </c>
      <c r="Q1515">
        <f t="shared" si="120"/>
        <v>1874.0999949999998</v>
      </c>
      <c r="R1515">
        <v>1874.0999949999998</v>
      </c>
    </row>
    <row r="1516" spans="1:18" x14ac:dyDescent="0.25">
      <c r="A1516" s="3">
        <v>1258607744</v>
      </c>
      <c r="B1516" s="3">
        <v>1971797658</v>
      </c>
      <c r="C1516" s="3">
        <v>21282825</v>
      </c>
      <c r="D1516">
        <f t="shared" si="116"/>
        <v>12586.077439999999</v>
      </c>
      <c r="E1516">
        <f t="shared" si="117"/>
        <v>19717.976579999999</v>
      </c>
      <c r="F1516">
        <f t="shared" si="118"/>
        <v>212.82825</v>
      </c>
      <c r="H1516" s="11">
        <v>12586.077439999999</v>
      </c>
      <c r="I1516" s="11">
        <v>19717.976579999999</v>
      </c>
      <c r="J1516" s="11">
        <v>212.82825</v>
      </c>
      <c r="K1516" s="3">
        <f t="shared" si="119"/>
        <v>32516.882269999995</v>
      </c>
      <c r="L1516">
        <v>32516.882269999995</v>
      </c>
      <c r="N1516">
        <v>1258.6077439999999</v>
      </c>
      <c r="O1516">
        <v>1971.797658</v>
      </c>
      <c r="P1516">
        <v>21.282824999999999</v>
      </c>
      <c r="Q1516">
        <f t="shared" si="120"/>
        <v>3251.6882269999996</v>
      </c>
      <c r="R1516">
        <v>3251.6882269999996</v>
      </c>
    </row>
    <row r="1517" spans="1:18" x14ac:dyDescent="0.25">
      <c r="A1517" s="3">
        <v>1162114244</v>
      </c>
      <c r="B1517" s="3">
        <v>1945021074</v>
      </c>
      <c r="C1517" s="3">
        <v>5079312</v>
      </c>
      <c r="D1517">
        <f t="shared" si="116"/>
        <v>11621.14244</v>
      </c>
      <c r="E1517">
        <f t="shared" si="117"/>
        <v>19450.210739999999</v>
      </c>
      <c r="F1517">
        <f t="shared" si="118"/>
        <v>50.793120000000002</v>
      </c>
      <c r="H1517" s="11">
        <v>11621.14244</v>
      </c>
      <c r="I1517" s="11">
        <v>19450.210739999999</v>
      </c>
      <c r="J1517" s="11">
        <v>50.793120000000002</v>
      </c>
      <c r="K1517" s="3">
        <f t="shared" si="119"/>
        <v>31122.146299999997</v>
      </c>
      <c r="L1517">
        <v>31122.146299999997</v>
      </c>
      <c r="N1517">
        <v>1162.1142440000001</v>
      </c>
      <c r="O1517">
        <v>1945.021074</v>
      </c>
      <c r="P1517">
        <v>5.0793119999999998</v>
      </c>
      <c r="Q1517">
        <f t="shared" si="120"/>
        <v>3112.2146299999999</v>
      </c>
      <c r="R1517">
        <v>3112.2146299999999</v>
      </c>
    </row>
    <row r="1518" spans="1:18" x14ac:dyDescent="0.25">
      <c r="A1518" s="3">
        <v>1221072094</v>
      </c>
      <c r="B1518" s="3">
        <v>1948085325</v>
      </c>
      <c r="C1518" s="3">
        <v>13375143</v>
      </c>
      <c r="D1518">
        <f t="shared" si="116"/>
        <v>12210.720939999999</v>
      </c>
      <c r="E1518">
        <f t="shared" si="117"/>
        <v>19480.85325</v>
      </c>
      <c r="F1518">
        <f t="shared" si="118"/>
        <v>133.75143</v>
      </c>
      <c r="H1518" s="11">
        <v>12210.720939999999</v>
      </c>
      <c r="I1518" s="11">
        <v>19480.85325</v>
      </c>
      <c r="J1518" s="11">
        <v>133.75143</v>
      </c>
      <c r="K1518" s="3">
        <f t="shared" si="119"/>
        <v>31825.32562</v>
      </c>
      <c r="L1518">
        <v>31825.32562</v>
      </c>
      <c r="N1518">
        <v>1221.0720940000001</v>
      </c>
      <c r="O1518">
        <v>1948.085325</v>
      </c>
      <c r="P1518">
        <v>13.375143</v>
      </c>
      <c r="Q1518">
        <f t="shared" si="120"/>
        <v>3182.5325620000003</v>
      </c>
      <c r="R1518">
        <v>3182.5325620000003</v>
      </c>
    </row>
    <row r="1519" spans="1:18" x14ac:dyDescent="0.25">
      <c r="A1519" s="3">
        <v>1228667121</v>
      </c>
      <c r="B1519" s="3">
        <v>2051485633</v>
      </c>
      <c r="C1519" s="3">
        <v>45627833</v>
      </c>
      <c r="D1519">
        <f t="shared" si="116"/>
        <v>12286.67121</v>
      </c>
      <c r="E1519">
        <f t="shared" si="117"/>
        <v>20514.856329999999</v>
      </c>
      <c r="F1519">
        <f t="shared" si="118"/>
        <v>456.27832999999998</v>
      </c>
      <c r="H1519" s="11">
        <v>12286.67121</v>
      </c>
      <c r="I1519" s="11">
        <v>20514.856329999999</v>
      </c>
      <c r="J1519" s="11">
        <v>456.27832999999998</v>
      </c>
      <c r="K1519" s="3">
        <f t="shared" si="119"/>
        <v>33257.805869999997</v>
      </c>
      <c r="L1519">
        <v>33257.805869999997</v>
      </c>
      <c r="N1519">
        <v>1228.667121</v>
      </c>
      <c r="O1519">
        <v>2051.4856329999998</v>
      </c>
      <c r="P1519">
        <v>45.627833000000003</v>
      </c>
      <c r="Q1519">
        <f t="shared" si="120"/>
        <v>3325.7805869999997</v>
      </c>
      <c r="R1519">
        <v>3325.7805869999997</v>
      </c>
    </row>
    <row r="1520" spans="1:18" x14ac:dyDescent="0.25">
      <c r="A1520" s="3">
        <v>1203933432</v>
      </c>
      <c r="B1520" s="3">
        <v>2239149720</v>
      </c>
      <c r="C1520" s="3">
        <v>117479455</v>
      </c>
      <c r="D1520">
        <f t="shared" si="116"/>
        <v>12039.33432</v>
      </c>
      <c r="E1520">
        <f t="shared" si="117"/>
        <v>22391.497200000002</v>
      </c>
      <c r="F1520">
        <f t="shared" si="118"/>
        <v>1174.7945500000001</v>
      </c>
      <c r="H1520" s="11">
        <v>12039.33432</v>
      </c>
      <c r="I1520" s="11">
        <v>22391.497200000002</v>
      </c>
      <c r="J1520" s="11">
        <v>1174.7945500000001</v>
      </c>
      <c r="K1520" s="3">
        <f t="shared" si="119"/>
        <v>35605.626069999998</v>
      </c>
      <c r="L1520">
        <v>35605.626069999998</v>
      </c>
      <c r="N1520">
        <v>1203.933432</v>
      </c>
      <c r="O1520">
        <v>2239.1497199999999</v>
      </c>
      <c r="P1520">
        <v>117.479455</v>
      </c>
      <c r="Q1520">
        <f t="shared" si="120"/>
        <v>3560.5626070000003</v>
      </c>
      <c r="R1520">
        <v>3560.5626070000003</v>
      </c>
    </row>
    <row r="1521" spans="1:18" x14ac:dyDescent="0.25">
      <c r="A1521" s="3">
        <v>1163145644</v>
      </c>
      <c r="B1521" s="3">
        <v>2391410675</v>
      </c>
      <c r="C1521" s="3">
        <v>54580182</v>
      </c>
      <c r="D1521">
        <f t="shared" si="116"/>
        <v>11631.45644</v>
      </c>
      <c r="E1521">
        <f t="shared" si="117"/>
        <v>23914.106749999999</v>
      </c>
      <c r="F1521">
        <f t="shared" si="118"/>
        <v>545.80182000000002</v>
      </c>
      <c r="H1521" s="11">
        <v>11631.45644</v>
      </c>
      <c r="I1521" s="11">
        <v>23914.106749999999</v>
      </c>
      <c r="J1521" s="11">
        <v>545.80182000000002</v>
      </c>
      <c r="K1521" s="3">
        <f t="shared" si="119"/>
        <v>36091.365010000001</v>
      </c>
      <c r="L1521">
        <v>36091.365010000001</v>
      </c>
      <c r="N1521">
        <v>1163.1456439999999</v>
      </c>
      <c r="O1521">
        <v>2391.4106750000001</v>
      </c>
      <c r="P1521">
        <v>54.580182000000001</v>
      </c>
      <c r="Q1521">
        <f t="shared" si="120"/>
        <v>3609.1365010000004</v>
      </c>
      <c r="R1521">
        <v>3609.1365010000004</v>
      </c>
    </row>
    <row r="1522" spans="1:18" x14ac:dyDescent="0.25">
      <c r="A1522" s="3">
        <v>1269930140</v>
      </c>
      <c r="B1522" s="3">
        <v>2760305840</v>
      </c>
      <c r="C1522" s="3">
        <v>32239305</v>
      </c>
      <c r="D1522">
        <f t="shared" si="116"/>
        <v>12699.3014</v>
      </c>
      <c r="E1522">
        <f t="shared" si="117"/>
        <v>27603.058400000002</v>
      </c>
      <c r="F1522">
        <f t="shared" si="118"/>
        <v>322.39305000000002</v>
      </c>
      <c r="H1522" s="11">
        <v>12699.3014</v>
      </c>
      <c r="I1522" s="11">
        <v>27603.058400000002</v>
      </c>
      <c r="J1522" s="11">
        <v>322.39305000000002</v>
      </c>
      <c r="K1522" s="3">
        <f t="shared" si="119"/>
        <v>40624.752850000004</v>
      </c>
      <c r="L1522">
        <v>40624.752850000004</v>
      </c>
      <c r="N1522">
        <v>1269.9301399999999</v>
      </c>
      <c r="O1522">
        <v>2760.30584</v>
      </c>
      <c r="P1522">
        <v>32.239305000000002</v>
      </c>
      <c r="Q1522">
        <f t="shared" si="120"/>
        <v>4062.475285</v>
      </c>
      <c r="R1522">
        <v>4062.475285</v>
      </c>
    </row>
    <row r="1523" spans="1:18" x14ac:dyDescent="0.25">
      <c r="A1523" s="3">
        <v>1087328086</v>
      </c>
      <c r="B1523" s="3">
        <v>2405142735</v>
      </c>
      <c r="C1523" s="3">
        <v>48885606</v>
      </c>
      <c r="D1523">
        <f t="shared" si="116"/>
        <v>10873.280860000001</v>
      </c>
      <c r="E1523">
        <f t="shared" si="117"/>
        <v>24051.427350000002</v>
      </c>
      <c r="F1523">
        <f t="shared" si="118"/>
        <v>488.85606000000001</v>
      </c>
      <c r="H1523" s="11">
        <v>10873.280860000001</v>
      </c>
      <c r="I1523" s="11">
        <v>24051.427350000002</v>
      </c>
      <c r="J1523" s="11">
        <v>488.85606000000001</v>
      </c>
      <c r="K1523" s="3">
        <f t="shared" si="119"/>
        <v>35413.564270000003</v>
      </c>
      <c r="L1523">
        <v>35413.564270000003</v>
      </c>
      <c r="N1523">
        <v>1087.328086</v>
      </c>
      <c r="O1523">
        <v>2405.1427349999999</v>
      </c>
      <c r="P1523">
        <v>48.885606000000003</v>
      </c>
      <c r="Q1523">
        <f t="shared" si="120"/>
        <v>3541.3564269999997</v>
      </c>
      <c r="R1523">
        <v>3541.3564269999997</v>
      </c>
    </row>
    <row r="1524" spans="1:18" x14ac:dyDescent="0.25">
      <c r="A1524" s="3">
        <v>1295570592</v>
      </c>
      <c r="B1524" s="3">
        <v>2906822686</v>
      </c>
      <c r="C1524" s="3">
        <v>23810925</v>
      </c>
      <c r="D1524">
        <f t="shared" si="116"/>
        <v>12955.70592</v>
      </c>
      <c r="E1524">
        <f t="shared" si="117"/>
        <v>29068.226859999999</v>
      </c>
      <c r="F1524">
        <f t="shared" si="118"/>
        <v>238.10925</v>
      </c>
      <c r="H1524" s="11">
        <v>12955.70592</v>
      </c>
      <c r="I1524" s="11">
        <v>29068.226859999999</v>
      </c>
      <c r="J1524" s="11">
        <v>238.10925</v>
      </c>
      <c r="K1524" s="3">
        <f t="shared" si="119"/>
        <v>42262.042030000004</v>
      </c>
      <c r="L1524">
        <v>42262.042030000004</v>
      </c>
      <c r="N1524">
        <v>1295.570592</v>
      </c>
      <c r="O1524">
        <v>2906.822686</v>
      </c>
      <c r="P1524">
        <v>23.810925000000001</v>
      </c>
      <c r="Q1524">
        <f t="shared" si="120"/>
        <v>4226.2042029999993</v>
      </c>
      <c r="R1524">
        <v>4226.2042029999993</v>
      </c>
    </row>
    <row r="1525" spans="1:18" x14ac:dyDescent="0.25">
      <c r="A1525" s="3">
        <v>2068165430</v>
      </c>
      <c r="B1525" s="3">
        <v>3000038451</v>
      </c>
      <c r="C1525" s="3">
        <v>34447562</v>
      </c>
      <c r="D1525">
        <f t="shared" si="116"/>
        <v>20681.654299999998</v>
      </c>
      <c r="E1525">
        <f t="shared" si="117"/>
        <v>30000.38451</v>
      </c>
      <c r="F1525">
        <f t="shared" si="118"/>
        <v>344.47561999999999</v>
      </c>
      <c r="H1525" s="11">
        <v>20681.654299999998</v>
      </c>
      <c r="I1525" s="11">
        <v>30000.38451</v>
      </c>
      <c r="J1525" s="11">
        <v>344.47561999999999</v>
      </c>
      <c r="K1525" s="3">
        <f t="shared" si="119"/>
        <v>51026.514429999996</v>
      </c>
      <c r="L1525">
        <v>51026.514429999996</v>
      </c>
      <c r="N1525">
        <v>2068.16543</v>
      </c>
      <c r="O1525">
        <v>3000.0384509999999</v>
      </c>
      <c r="P1525">
        <v>34.447561999999998</v>
      </c>
      <c r="Q1525">
        <f t="shared" si="120"/>
        <v>5102.6514429999997</v>
      </c>
      <c r="R1525">
        <v>5102.6514429999997</v>
      </c>
    </row>
    <row r="1526" spans="1:18" x14ac:dyDescent="0.25">
      <c r="A1526" s="3">
        <v>985518146</v>
      </c>
      <c r="B1526" s="3">
        <v>2277458529</v>
      </c>
      <c r="C1526" s="3">
        <v>13389342</v>
      </c>
      <c r="D1526">
        <f t="shared" si="116"/>
        <v>9855.1814599999998</v>
      </c>
      <c r="E1526">
        <f t="shared" si="117"/>
        <v>22774.585289999999</v>
      </c>
      <c r="F1526">
        <f t="shared" si="118"/>
        <v>133.89341999999999</v>
      </c>
      <c r="H1526" s="11">
        <v>9855.1814599999998</v>
      </c>
      <c r="I1526" s="11">
        <v>22774.585289999999</v>
      </c>
      <c r="J1526" s="11">
        <v>133.89341999999999</v>
      </c>
      <c r="K1526" s="3">
        <f t="shared" si="119"/>
        <v>32763.660169999999</v>
      </c>
      <c r="L1526">
        <v>32763.660169999999</v>
      </c>
      <c r="N1526">
        <v>985.518146</v>
      </c>
      <c r="O1526">
        <v>2277.458529</v>
      </c>
      <c r="P1526">
        <v>13.389341999999999</v>
      </c>
      <c r="Q1526">
        <f t="shared" si="120"/>
        <v>3276.3660169999998</v>
      </c>
      <c r="R1526">
        <v>3276.3660169999998</v>
      </c>
    </row>
    <row r="1527" spans="1:18" x14ac:dyDescent="0.25">
      <c r="A1527" s="3">
        <v>847673852</v>
      </c>
      <c r="B1527" s="3">
        <v>1769234355</v>
      </c>
      <c r="C1527" s="3">
        <v>20870920</v>
      </c>
      <c r="D1527">
        <f t="shared" si="116"/>
        <v>8476.7385200000008</v>
      </c>
      <c r="E1527">
        <f t="shared" si="117"/>
        <v>17692.343550000001</v>
      </c>
      <c r="F1527">
        <f t="shared" si="118"/>
        <v>208.70920000000001</v>
      </c>
      <c r="H1527" s="11">
        <v>8476.7385200000008</v>
      </c>
      <c r="I1527" s="11">
        <v>17692.343550000001</v>
      </c>
      <c r="J1527" s="11">
        <v>208.70920000000001</v>
      </c>
      <c r="K1527" s="3">
        <f t="shared" si="119"/>
        <v>26377.791270000005</v>
      </c>
      <c r="L1527">
        <v>26377.791270000005</v>
      </c>
      <c r="N1527">
        <v>847.67385200000001</v>
      </c>
      <c r="O1527">
        <v>1769.2343550000001</v>
      </c>
      <c r="P1527">
        <v>20.870920000000002</v>
      </c>
      <c r="Q1527">
        <f t="shared" si="120"/>
        <v>2637.7791269999998</v>
      </c>
      <c r="R1527">
        <v>2637.7791269999998</v>
      </c>
    </row>
    <row r="1528" spans="1:18" x14ac:dyDescent="0.25">
      <c r="A1528" s="3">
        <v>1062703574</v>
      </c>
      <c r="B1528" s="3">
        <v>2065677717</v>
      </c>
      <c r="C1528" s="3">
        <v>616236</v>
      </c>
      <c r="D1528">
        <f t="shared" si="116"/>
        <v>10627.035739999999</v>
      </c>
      <c r="E1528">
        <f t="shared" si="117"/>
        <v>20656.777170000001</v>
      </c>
      <c r="F1528">
        <f t="shared" si="118"/>
        <v>6.1623599999999996</v>
      </c>
      <c r="H1528" s="11">
        <v>10627.035739999999</v>
      </c>
      <c r="I1528" s="11">
        <v>20656.777170000001</v>
      </c>
      <c r="J1528" s="11">
        <v>6.1623599999999996</v>
      </c>
      <c r="K1528" s="3">
        <f t="shared" si="119"/>
        <v>31289.975269999999</v>
      </c>
      <c r="L1528">
        <v>31289.975269999999</v>
      </c>
      <c r="N1528">
        <v>1062.7035739999999</v>
      </c>
      <c r="O1528">
        <v>2065.677717</v>
      </c>
      <c r="P1528">
        <v>0.61623600000000001</v>
      </c>
      <c r="Q1528">
        <f t="shared" si="120"/>
        <v>3128.9975269999995</v>
      </c>
      <c r="R1528">
        <v>3128.9975269999995</v>
      </c>
    </row>
    <row r="1529" spans="1:18" x14ac:dyDescent="0.25">
      <c r="A1529" s="3">
        <v>1034905305</v>
      </c>
      <c r="B1529" s="3">
        <v>2424635888</v>
      </c>
      <c r="C1529" s="3">
        <v>11592799</v>
      </c>
      <c r="D1529">
        <f t="shared" si="116"/>
        <v>10349.05305</v>
      </c>
      <c r="E1529">
        <f t="shared" si="117"/>
        <v>24246.35888</v>
      </c>
      <c r="F1529">
        <f t="shared" si="118"/>
        <v>115.92798999999999</v>
      </c>
      <c r="H1529" s="11">
        <v>10349.05305</v>
      </c>
      <c r="I1529" s="11">
        <v>24246.35888</v>
      </c>
      <c r="J1529" s="11">
        <v>115.92798999999999</v>
      </c>
      <c r="K1529" s="3">
        <f t="shared" si="119"/>
        <v>34711.339919999999</v>
      </c>
      <c r="L1529">
        <v>34711.339919999999</v>
      </c>
      <c r="N1529">
        <v>1034.905305</v>
      </c>
      <c r="O1529">
        <v>2424.6358879999998</v>
      </c>
      <c r="P1529">
        <v>11.592798999999999</v>
      </c>
      <c r="Q1529">
        <f t="shared" si="120"/>
        <v>3471.133992</v>
      </c>
      <c r="R1529">
        <v>3471.133992</v>
      </c>
    </row>
    <row r="1530" spans="1:18" x14ac:dyDescent="0.25">
      <c r="A1530" s="3">
        <v>1028882014</v>
      </c>
      <c r="B1530" s="3">
        <v>2305675484</v>
      </c>
      <c r="C1530" s="3">
        <v>42228201</v>
      </c>
      <c r="D1530">
        <f t="shared" si="116"/>
        <v>10288.82014</v>
      </c>
      <c r="E1530">
        <f t="shared" si="117"/>
        <v>23056.754840000001</v>
      </c>
      <c r="F1530">
        <f t="shared" si="118"/>
        <v>422.28201000000001</v>
      </c>
      <c r="H1530" s="11">
        <v>10288.82014</v>
      </c>
      <c r="I1530" s="11">
        <v>23056.754840000001</v>
      </c>
      <c r="J1530" s="11">
        <v>422.28201000000001</v>
      </c>
      <c r="K1530" s="3">
        <f t="shared" si="119"/>
        <v>33767.856990000007</v>
      </c>
      <c r="L1530">
        <v>33767.856990000007</v>
      </c>
      <c r="N1530">
        <v>1028.882014</v>
      </c>
      <c r="O1530">
        <v>2305.6754839999999</v>
      </c>
      <c r="P1530">
        <v>42.228200999999999</v>
      </c>
      <c r="Q1530">
        <f t="shared" si="120"/>
        <v>3376.785699</v>
      </c>
      <c r="R1530">
        <v>3376.785699</v>
      </c>
    </row>
    <row r="1531" spans="1:18" x14ac:dyDescent="0.25">
      <c r="A1531" s="3">
        <v>1139912793</v>
      </c>
      <c r="B1531" s="3">
        <v>2582529723</v>
      </c>
      <c r="C1531" s="3">
        <v>27375252</v>
      </c>
      <c r="D1531">
        <f t="shared" si="116"/>
        <v>11399.127930000001</v>
      </c>
      <c r="E1531">
        <f t="shared" si="117"/>
        <v>25825.29723</v>
      </c>
      <c r="F1531">
        <f t="shared" si="118"/>
        <v>273.75252</v>
      </c>
      <c r="H1531" s="11">
        <v>11399.127930000001</v>
      </c>
      <c r="I1531" s="11">
        <v>25825.29723</v>
      </c>
      <c r="J1531" s="11">
        <v>273.75252</v>
      </c>
      <c r="K1531" s="3">
        <f t="shared" si="119"/>
        <v>37498.177680000001</v>
      </c>
      <c r="L1531">
        <v>37498.177680000001</v>
      </c>
      <c r="N1531">
        <v>1139.912793</v>
      </c>
      <c r="O1531">
        <v>2582.5297230000001</v>
      </c>
      <c r="P1531">
        <v>27.375252</v>
      </c>
      <c r="Q1531">
        <f t="shared" si="120"/>
        <v>3749.8177679999999</v>
      </c>
      <c r="R1531">
        <v>3749.8177679999999</v>
      </c>
    </row>
    <row r="1532" spans="1:18" x14ac:dyDescent="0.25">
      <c r="A1532" s="3">
        <v>1075426682</v>
      </c>
      <c r="B1532" s="3">
        <v>2839498903</v>
      </c>
      <c r="C1532" s="3">
        <v>36781910</v>
      </c>
      <c r="D1532">
        <f t="shared" si="116"/>
        <v>10754.266820000001</v>
      </c>
      <c r="E1532">
        <f t="shared" si="117"/>
        <v>28394.989030000001</v>
      </c>
      <c r="F1532">
        <f t="shared" si="118"/>
        <v>367.81909999999999</v>
      </c>
      <c r="H1532" s="11">
        <v>10754.266820000001</v>
      </c>
      <c r="I1532" s="11">
        <v>28394.989030000001</v>
      </c>
      <c r="J1532" s="11">
        <v>367.81909999999999</v>
      </c>
      <c r="K1532" s="3">
        <f t="shared" si="119"/>
        <v>39517.074950000002</v>
      </c>
      <c r="L1532">
        <v>39517.074950000002</v>
      </c>
      <c r="N1532">
        <v>1075.426682</v>
      </c>
      <c r="O1532">
        <v>2839.4989030000002</v>
      </c>
      <c r="P1532">
        <v>36.781910000000003</v>
      </c>
      <c r="Q1532">
        <f t="shared" si="120"/>
        <v>3951.7074950000001</v>
      </c>
      <c r="R1532">
        <v>3951.7074950000001</v>
      </c>
    </row>
    <row r="1533" spans="1:18" x14ac:dyDescent="0.25">
      <c r="A1533" s="3">
        <v>1133272766</v>
      </c>
      <c r="B1533" s="3">
        <v>3398254181</v>
      </c>
      <c r="C1533" s="3">
        <v>24552928</v>
      </c>
      <c r="D1533">
        <f t="shared" si="116"/>
        <v>11332.72766</v>
      </c>
      <c r="E1533">
        <f t="shared" si="117"/>
        <v>33982.541810000002</v>
      </c>
      <c r="F1533">
        <f t="shared" si="118"/>
        <v>245.52928</v>
      </c>
      <c r="H1533" s="11">
        <v>11332.72766</v>
      </c>
      <c r="I1533" s="11">
        <v>33982.541810000002</v>
      </c>
      <c r="J1533" s="11">
        <v>245.52928</v>
      </c>
      <c r="K1533" s="3">
        <f t="shared" si="119"/>
        <v>45560.798750000002</v>
      </c>
      <c r="L1533">
        <v>45560.798750000002</v>
      </c>
      <c r="N1533">
        <v>1133.272766</v>
      </c>
      <c r="O1533">
        <v>3398.2541809999998</v>
      </c>
      <c r="P1533">
        <v>24.552928000000001</v>
      </c>
      <c r="Q1533">
        <f t="shared" si="120"/>
        <v>4556.0798750000004</v>
      </c>
      <c r="R1533">
        <v>4556.0798750000004</v>
      </c>
    </row>
    <row r="1534" spans="1:18" x14ac:dyDescent="0.25">
      <c r="A1534" s="3">
        <v>1217228757</v>
      </c>
      <c r="B1534" s="3">
        <v>3806149715</v>
      </c>
      <c r="C1534" s="3">
        <v>14859373</v>
      </c>
      <c r="D1534">
        <f t="shared" si="116"/>
        <v>12172.28757</v>
      </c>
      <c r="E1534">
        <f t="shared" si="117"/>
        <v>38061.497150000003</v>
      </c>
      <c r="F1534">
        <f t="shared" si="118"/>
        <v>148.59372999999999</v>
      </c>
      <c r="H1534" s="11">
        <v>12172.28757</v>
      </c>
      <c r="I1534" s="11">
        <v>38061.497150000003</v>
      </c>
      <c r="J1534" s="11">
        <v>148.59372999999999</v>
      </c>
      <c r="K1534" s="3">
        <f t="shared" si="119"/>
        <v>50382.378450000004</v>
      </c>
      <c r="L1534">
        <v>50382.378450000004</v>
      </c>
      <c r="N1534">
        <v>1217.2287570000001</v>
      </c>
      <c r="O1534">
        <v>3806.149715</v>
      </c>
      <c r="P1534">
        <v>14.859373</v>
      </c>
      <c r="Q1534">
        <f t="shared" si="120"/>
        <v>5038.2378450000006</v>
      </c>
      <c r="R1534">
        <v>5038.2378450000006</v>
      </c>
    </row>
    <row r="1535" spans="1:18" x14ac:dyDescent="0.25">
      <c r="A1535" s="3">
        <v>909843695</v>
      </c>
      <c r="B1535" s="3">
        <v>3352062281</v>
      </c>
      <c r="C1535" s="3">
        <v>198526197</v>
      </c>
      <c r="D1535">
        <f t="shared" si="116"/>
        <v>9098.4369499999993</v>
      </c>
      <c r="E1535">
        <f t="shared" si="117"/>
        <v>33520.622810000001</v>
      </c>
      <c r="F1535">
        <f t="shared" si="118"/>
        <v>1985.26197</v>
      </c>
      <c r="H1535" s="11">
        <v>9098.4369499999993</v>
      </c>
      <c r="I1535" s="11">
        <v>33520.622810000001</v>
      </c>
      <c r="J1535" s="11">
        <v>1985.26197</v>
      </c>
      <c r="K1535" s="3">
        <f t="shared" si="119"/>
        <v>44604.321730000003</v>
      </c>
      <c r="L1535">
        <v>44604.321730000003</v>
      </c>
      <c r="N1535">
        <v>909.84369500000003</v>
      </c>
      <c r="O1535">
        <v>3352.062281</v>
      </c>
      <c r="P1535">
        <v>198.526197</v>
      </c>
      <c r="Q1535">
        <f t="shared" si="120"/>
        <v>4460.4321730000001</v>
      </c>
      <c r="R1535">
        <v>4460.4321730000001</v>
      </c>
    </row>
    <row r="1536" spans="1:18" x14ac:dyDescent="0.25">
      <c r="A1536" s="3">
        <v>931323838</v>
      </c>
      <c r="B1536" s="3">
        <v>3242418502</v>
      </c>
      <c r="C1536" s="3">
        <v>16789873</v>
      </c>
      <c r="D1536">
        <f t="shared" si="116"/>
        <v>9313.2383800000007</v>
      </c>
      <c r="E1536">
        <f t="shared" si="117"/>
        <v>32424.185020000001</v>
      </c>
      <c r="F1536">
        <f t="shared" si="118"/>
        <v>167.89873</v>
      </c>
      <c r="H1536" s="11">
        <v>9313.2383800000007</v>
      </c>
      <c r="I1536" s="11">
        <v>32424.185020000001</v>
      </c>
      <c r="J1536" s="11">
        <v>167.89873</v>
      </c>
      <c r="K1536" s="3">
        <f t="shared" si="119"/>
        <v>41905.32213</v>
      </c>
      <c r="L1536">
        <v>41905.32213</v>
      </c>
      <c r="N1536">
        <v>931.32383800000002</v>
      </c>
      <c r="O1536">
        <v>3242.418502</v>
      </c>
      <c r="P1536">
        <v>16.789873</v>
      </c>
      <c r="Q1536">
        <f t="shared" si="120"/>
        <v>4190.5322129999995</v>
      </c>
      <c r="R1536">
        <v>4190.5322129999995</v>
      </c>
    </row>
    <row r="1537" spans="1:18" x14ac:dyDescent="0.25">
      <c r="A1537" s="3">
        <v>1028724821</v>
      </c>
      <c r="B1537" s="3">
        <v>3325503567</v>
      </c>
      <c r="C1537" s="3">
        <v>39537108</v>
      </c>
      <c r="D1537">
        <f t="shared" si="116"/>
        <v>10287.24821</v>
      </c>
      <c r="E1537">
        <f t="shared" si="117"/>
        <v>33255.035669999997</v>
      </c>
      <c r="F1537">
        <f t="shared" si="118"/>
        <v>395.37108000000001</v>
      </c>
      <c r="H1537" s="11">
        <v>10287.24821</v>
      </c>
      <c r="I1537" s="11">
        <v>33255.035669999997</v>
      </c>
      <c r="J1537" s="11">
        <v>395.37108000000001</v>
      </c>
      <c r="K1537" s="3">
        <f t="shared" si="119"/>
        <v>43937.654959999993</v>
      </c>
      <c r="L1537">
        <v>43937.654959999993</v>
      </c>
      <c r="N1537">
        <v>1028.724821</v>
      </c>
      <c r="O1537">
        <v>3325.5035670000002</v>
      </c>
      <c r="P1537">
        <v>39.537108000000003</v>
      </c>
      <c r="Q1537">
        <f t="shared" si="120"/>
        <v>4393.7654960000009</v>
      </c>
      <c r="R1537">
        <v>4393.7654960000009</v>
      </c>
    </row>
    <row r="1538" spans="1:18" x14ac:dyDescent="0.25">
      <c r="A1538" s="3">
        <v>1940027465</v>
      </c>
      <c r="B1538" s="3">
        <v>3331679324</v>
      </c>
      <c r="C1538" s="3">
        <v>24902647</v>
      </c>
      <c r="D1538">
        <f t="shared" si="116"/>
        <v>19400.274649999999</v>
      </c>
      <c r="E1538">
        <f t="shared" si="117"/>
        <v>33316.793239999999</v>
      </c>
      <c r="F1538">
        <f t="shared" si="118"/>
        <v>249.02646999999999</v>
      </c>
      <c r="H1538" s="11">
        <v>19400.274649999999</v>
      </c>
      <c r="I1538" s="11">
        <v>33316.793239999999</v>
      </c>
      <c r="J1538" s="11">
        <v>249.02646999999999</v>
      </c>
      <c r="K1538" s="3">
        <f t="shared" si="119"/>
        <v>52966.094359999996</v>
      </c>
      <c r="L1538">
        <v>52966.094359999996</v>
      </c>
      <c r="N1538">
        <v>1940.0274649999999</v>
      </c>
      <c r="O1538">
        <v>3331.6793240000002</v>
      </c>
      <c r="P1538">
        <v>24.902647000000002</v>
      </c>
      <c r="Q1538">
        <f t="shared" si="120"/>
        <v>5296.6094359999997</v>
      </c>
      <c r="R1538">
        <v>5296.6094359999997</v>
      </c>
    </row>
    <row r="1539" spans="1:18" x14ac:dyDescent="0.25">
      <c r="A1539" s="3">
        <v>1113962560</v>
      </c>
      <c r="B1539" s="3">
        <v>1753526609</v>
      </c>
      <c r="C1539" s="3">
        <v>18005442</v>
      </c>
      <c r="D1539">
        <f t="shared" ref="D1539:D1602" si="121">A1539/100000</f>
        <v>11139.625599999999</v>
      </c>
      <c r="E1539">
        <f t="shared" ref="E1539:E1602" si="122">B1539/100000</f>
        <v>17535.266090000001</v>
      </c>
      <c r="F1539">
        <f t="shared" ref="F1539:F1602" si="123">C1539/100000</f>
        <v>180.05441999999999</v>
      </c>
      <c r="H1539" s="11">
        <v>11139.625599999999</v>
      </c>
      <c r="I1539" s="11">
        <v>17535.266090000001</v>
      </c>
      <c r="J1539" s="11">
        <v>180.05441999999999</v>
      </c>
      <c r="K1539" s="3">
        <f t="shared" ref="K1539:K1602" si="124">SUM(H1539:J1539)</f>
        <v>28854.946110000001</v>
      </c>
      <c r="L1539">
        <v>28854.946110000001</v>
      </c>
      <c r="N1539">
        <v>1113.9625599999999</v>
      </c>
      <c r="O1539">
        <v>1753.526609</v>
      </c>
      <c r="P1539">
        <v>18.005441999999999</v>
      </c>
      <c r="Q1539">
        <f t="shared" ref="Q1539:Q1602" si="125">SUM(N1539:P1539)</f>
        <v>2885.4946110000001</v>
      </c>
      <c r="R1539">
        <v>2885.4946110000001</v>
      </c>
    </row>
    <row r="1540" spans="1:18" x14ac:dyDescent="0.25">
      <c r="A1540" s="3">
        <v>2003870709</v>
      </c>
      <c r="B1540" s="3">
        <v>3050492813</v>
      </c>
      <c r="C1540" s="3">
        <v>53973835</v>
      </c>
      <c r="D1540">
        <f t="shared" si="121"/>
        <v>20038.70709</v>
      </c>
      <c r="E1540">
        <f t="shared" si="122"/>
        <v>30504.92813</v>
      </c>
      <c r="F1540">
        <f t="shared" si="123"/>
        <v>539.73834999999997</v>
      </c>
      <c r="H1540" s="11">
        <v>20038.70709</v>
      </c>
      <c r="I1540" s="11">
        <v>30504.92813</v>
      </c>
      <c r="J1540" s="11">
        <v>539.73834999999997</v>
      </c>
      <c r="K1540" s="3">
        <f t="shared" si="124"/>
        <v>51083.373569999996</v>
      </c>
      <c r="L1540">
        <v>51083.373569999996</v>
      </c>
      <c r="N1540">
        <v>2003.870709</v>
      </c>
      <c r="O1540">
        <v>3050.4928129999998</v>
      </c>
      <c r="P1540">
        <v>53.973835000000001</v>
      </c>
      <c r="Q1540">
        <f t="shared" si="125"/>
        <v>5108.3373569999994</v>
      </c>
      <c r="R1540">
        <v>5108.3373569999994</v>
      </c>
    </row>
    <row r="1541" spans="1:18" x14ac:dyDescent="0.25">
      <c r="A1541" s="3">
        <v>2216141574</v>
      </c>
      <c r="B1541" s="3">
        <v>2857792942</v>
      </c>
      <c r="C1541" s="3">
        <v>28925512</v>
      </c>
      <c r="D1541">
        <f t="shared" si="121"/>
        <v>22161.41574</v>
      </c>
      <c r="E1541">
        <f t="shared" si="122"/>
        <v>28577.92942</v>
      </c>
      <c r="F1541">
        <f t="shared" si="123"/>
        <v>289.25511999999998</v>
      </c>
      <c r="H1541" s="11">
        <v>22161.41574</v>
      </c>
      <c r="I1541" s="11">
        <v>28577.92942</v>
      </c>
      <c r="J1541" s="11">
        <v>289.25511999999998</v>
      </c>
      <c r="K1541" s="3">
        <f t="shared" si="124"/>
        <v>51028.600279999999</v>
      </c>
      <c r="L1541">
        <v>51028.600279999999</v>
      </c>
      <c r="N1541">
        <v>2216.1415740000002</v>
      </c>
      <c r="O1541">
        <v>2857.792942</v>
      </c>
      <c r="P1541">
        <v>28.925512000000001</v>
      </c>
      <c r="Q1541">
        <f t="shared" si="125"/>
        <v>5102.8600280000001</v>
      </c>
      <c r="R1541">
        <v>5102.8600280000001</v>
      </c>
    </row>
    <row r="1542" spans="1:18" x14ac:dyDescent="0.25">
      <c r="A1542" s="3">
        <v>1788614597</v>
      </c>
      <c r="B1542" s="3">
        <v>2921747135</v>
      </c>
      <c r="C1542" s="3">
        <v>98296739</v>
      </c>
      <c r="D1542">
        <f t="shared" si="121"/>
        <v>17886.145970000001</v>
      </c>
      <c r="E1542">
        <f t="shared" si="122"/>
        <v>29217.47135</v>
      </c>
      <c r="F1542">
        <f t="shared" si="123"/>
        <v>982.96739000000002</v>
      </c>
      <c r="H1542" s="11">
        <v>17886.145970000001</v>
      </c>
      <c r="I1542" s="11">
        <v>29217.47135</v>
      </c>
      <c r="J1542" s="11">
        <v>982.96739000000002</v>
      </c>
      <c r="K1542" s="3">
        <f t="shared" si="124"/>
        <v>48086.584710000003</v>
      </c>
      <c r="L1542">
        <v>48086.584710000003</v>
      </c>
      <c r="N1542">
        <v>1788.614597</v>
      </c>
      <c r="O1542">
        <v>2921.7471350000001</v>
      </c>
      <c r="P1542">
        <v>98.296739000000002</v>
      </c>
      <c r="Q1542">
        <f t="shared" si="125"/>
        <v>4808.6584710000006</v>
      </c>
      <c r="R1542">
        <v>4808.6584710000006</v>
      </c>
    </row>
    <row r="1543" spans="1:18" x14ac:dyDescent="0.25">
      <c r="A1543" s="3">
        <v>1656231869</v>
      </c>
      <c r="B1543" s="3">
        <v>3014508502</v>
      </c>
      <c r="C1543" s="3">
        <v>9709115</v>
      </c>
      <c r="D1543">
        <f t="shared" si="121"/>
        <v>16562.31869</v>
      </c>
      <c r="E1543">
        <f t="shared" si="122"/>
        <v>30145.085019999999</v>
      </c>
      <c r="F1543">
        <f t="shared" si="123"/>
        <v>97.091149999999999</v>
      </c>
      <c r="H1543" s="11">
        <v>16562.31869</v>
      </c>
      <c r="I1543" s="11">
        <v>30145.085019999999</v>
      </c>
      <c r="J1543" s="11">
        <v>97.091149999999999</v>
      </c>
      <c r="K1543" s="3">
        <f t="shared" si="124"/>
        <v>46804.494859999999</v>
      </c>
      <c r="L1543">
        <v>46804.494859999999</v>
      </c>
      <c r="N1543">
        <v>1656.231869</v>
      </c>
      <c r="O1543">
        <v>3014.5085020000001</v>
      </c>
      <c r="P1543">
        <v>9.7091150000000006</v>
      </c>
      <c r="Q1543">
        <f t="shared" si="125"/>
        <v>4680.4494859999995</v>
      </c>
      <c r="R1543">
        <v>4680.4494859999995</v>
      </c>
    </row>
    <row r="1544" spans="1:18" x14ac:dyDescent="0.25">
      <c r="A1544" s="3">
        <v>1908842679</v>
      </c>
      <c r="B1544" s="3">
        <v>3173597783</v>
      </c>
      <c r="C1544" s="3">
        <v>490880738</v>
      </c>
      <c r="D1544">
        <f t="shared" si="121"/>
        <v>19088.426790000001</v>
      </c>
      <c r="E1544">
        <f t="shared" si="122"/>
        <v>31735.97783</v>
      </c>
      <c r="F1544">
        <f t="shared" si="123"/>
        <v>4908.8073800000002</v>
      </c>
      <c r="H1544" s="11">
        <v>19088.426790000001</v>
      </c>
      <c r="I1544" s="11">
        <v>31735.97783</v>
      </c>
      <c r="J1544" s="11">
        <v>4908.8073800000002</v>
      </c>
      <c r="K1544" s="3">
        <f t="shared" si="124"/>
        <v>55733.212</v>
      </c>
      <c r="L1544">
        <v>55733.212</v>
      </c>
      <c r="N1544">
        <v>1908.8426790000001</v>
      </c>
      <c r="O1544">
        <v>3173.5977830000002</v>
      </c>
      <c r="P1544">
        <v>490.88073800000001</v>
      </c>
      <c r="Q1544">
        <f t="shared" si="125"/>
        <v>5573.3212000000003</v>
      </c>
      <c r="R1544">
        <v>5573.3212000000003</v>
      </c>
    </row>
    <row r="1545" spans="1:18" x14ac:dyDescent="0.25">
      <c r="A1545" s="3">
        <v>1976736818</v>
      </c>
      <c r="B1545" s="3">
        <v>3853010164</v>
      </c>
      <c r="C1545" s="3">
        <v>25549863</v>
      </c>
      <c r="D1545">
        <f t="shared" si="121"/>
        <v>19767.368180000001</v>
      </c>
      <c r="E1545">
        <f t="shared" si="122"/>
        <v>38530.101640000001</v>
      </c>
      <c r="F1545">
        <f t="shared" si="123"/>
        <v>255.49862999999999</v>
      </c>
      <c r="H1545" s="11">
        <v>19767.368180000001</v>
      </c>
      <c r="I1545" s="11">
        <v>38530.101640000001</v>
      </c>
      <c r="J1545" s="11">
        <v>255.49862999999999</v>
      </c>
      <c r="K1545" s="3">
        <f t="shared" si="124"/>
        <v>58552.96845</v>
      </c>
      <c r="L1545">
        <v>58552.96845</v>
      </c>
      <c r="N1545">
        <v>1976.7368180000001</v>
      </c>
      <c r="O1545">
        <v>3853.0101639999998</v>
      </c>
      <c r="P1545">
        <v>25.549862999999998</v>
      </c>
      <c r="Q1545">
        <f t="shared" si="125"/>
        <v>5855.2968449999998</v>
      </c>
      <c r="R1545">
        <v>5855.2968449999998</v>
      </c>
    </row>
    <row r="1546" spans="1:18" x14ac:dyDescent="0.25">
      <c r="A1546" s="3">
        <v>2088942789</v>
      </c>
      <c r="B1546" s="3">
        <v>3574261658</v>
      </c>
      <c r="C1546" s="3">
        <v>17015444</v>
      </c>
      <c r="D1546">
        <f t="shared" si="121"/>
        <v>20889.427889999999</v>
      </c>
      <c r="E1546">
        <f t="shared" si="122"/>
        <v>35742.616580000002</v>
      </c>
      <c r="F1546">
        <f t="shared" si="123"/>
        <v>170.15443999999999</v>
      </c>
      <c r="H1546" s="11">
        <v>20889.427889999999</v>
      </c>
      <c r="I1546" s="11">
        <v>35742.616580000002</v>
      </c>
      <c r="J1546" s="11">
        <v>170.15443999999999</v>
      </c>
      <c r="K1546" s="3">
        <f t="shared" si="124"/>
        <v>56802.198909999999</v>
      </c>
      <c r="L1546">
        <v>56802.198909999999</v>
      </c>
      <c r="N1546">
        <v>2088.9427890000002</v>
      </c>
      <c r="O1546">
        <v>3574.2616579999999</v>
      </c>
      <c r="P1546">
        <v>17.015443999999999</v>
      </c>
      <c r="Q1546">
        <f t="shared" si="125"/>
        <v>5680.2198909999997</v>
      </c>
      <c r="R1546">
        <v>5680.2198909999997</v>
      </c>
    </row>
    <row r="1547" spans="1:18" x14ac:dyDescent="0.25">
      <c r="A1547" s="3">
        <v>1820178387</v>
      </c>
      <c r="B1547" s="3">
        <v>3213420129</v>
      </c>
      <c r="C1547" s="3">
        <v>69856541</v>
      </c>
      <c r="D1547">
        <f t="shared" si="121"/>
        <v>18201.783869999999</v>
      </c>
      <c r="E1547">
        <f t="shared" si="122"/>
        <v>32134.201290000001</v>
      </c>
      <c r="F1547">
        <f t="shared" si="123"/>
        <v>698.56541000000004</v>
      </c>
      <c r="H1547" s="11">
        <v>18201.783869999999</v>
      </c>
      <c r="I1547" s="11">
        <v>32134.201290000001</v>
      </c>
      <c r="J1547" s="11">
        <v>698.56541000000004</v>
      </c>
      <c r="K1547" s="3">
        <f t="shared" si="124"/>
        <v>51034.550569999999</v>
      </c>
      <c r="L1547">
        <v>51034.550569999999</v>
      </c>
      <c r="N1547">
        <v>1820.1783869999999</v>
      </c>
      <c r="O1547">
        <v>3213.4201290000001</v>
      </c>
      <c r="P1547">
        <v>69.856540999999993</v>
      </c>
      <c r="Q1547">
        <f t="shared" si="125"/>
        <v>5103.4550570000001</v>
      </c>
      <c r="R1547">
        <v>5103.4550570000001</v>
      </c>
    </row>
    <row r="1548" spans="1:18" x14ac:dyDescent="0.25">
      <c r="A1548" s="3">
        <v>2047853425</v>
      </c>
      <c r="B1548" s="3">
        <v>3746497308</v>
      </c>
      <c r="C1548" s="3">
        <v>44896056</v>
      </c>
      <c r="D1548">
        <f t="shared" si="121"/>
        <v>20478.534250000001</v>
      </c>
      <c r="E1548">
        <f t="shared" si="122"/>
        <v>37464.973080000003</v>
      </c>
      <c r="F1548">
        <f t="shared" si="123"/>
        <v>448.96055999999999</v>
      </c>
      <c r="H1548" s="11">
        <v>20478.534250000001</v>
      </c>
      <c r="I1548" s="11">
        <v>37464.973080000003</v>
      </c>
      <c r="J1548" s="11">
        <v>448.96055999999999</v>
      </c>
      <c r="K1548" s="3">
        <f t="shared" si="124"/>
        <v>58392.467890000007</v>
      </c>
      <c r="L1548">
        <v>58392.467890000007</v>
      </c>
      <c r="N1548">
        <v>2047.853425</v>
      </c>
      <c r="O1548">
        <v>3746.497308</v>
      </c>
      <c r="P1548">
        <v>44.896056000000002</v>
      </c>
      <c r="Q1548">
        <f t="shared" si="125"/>
        <v>5839.2467889999998</v>
      </c>
      <c r="R1548">
        <v>5839.2467889999998</v>
      </c>
    </row>
    <row r="1549" spans="1:18" x14ac:dyDescent="0.25">
      <c r="A1549" s="3">
        <v>2038429208</v>
      </c>
      <c r="B1549" s="3">
        <v>3799316601</v>
      </c>
      <c r="C1549" s="3">
        <v>84046468</v>
      </c>
      <c r="D1549">
        <f t="shared" si="121"/>
        <v>20384.292079999999</v>
      </c>
      <c r="E1549">
        <f t="shared" si="122"/>
        <v>37993.166010000001</v>
      </c>
      <c r="F1549">
        <f t="shared" si="123"/>
        <v>840.46468000000004</v>
      </c>
      <c r="H1549" s="11">
        <v>20384.292079999999</v>
      </c>
      <c r="I1549" s="11">
        <v>37993.166010000001</v>
      </c>
      <c r="J1549" s="11">
        <v>840.46468000000004</v>
      </c>
      <c r="K1549" s="3">
        <f t="shared" si="124"/>
        <v>59217.922769999997</v>
      </c>
      <c r="L1549">
        <v>59217.922769999997</v>
      </c>
      <c r="N1549">
        <v>2038.429208</v>
      </c>
      <c r="O1549">
        <v>3799.316601</v>
      </c>
      <c r="P1549">
        <v>84.046468000000004</v>
      </c>
      <c r="Q1549">
        <f t="shared" si="125"/>
        <v>5921.7922770000005</v>
      </c>
      <c r="R1549">
        <v>5921.7922770000005</v>
      </c>
    </row>
    <row r="1550" spans="1:18" x14ac:dyDescent="0.25">
      <c r="A1550" s="3">
        <v>898545122</v>
      </c>
      <c r="B1550" s="3">
        <v>3206520399</v>
      </c>
      <c r="C1550" s="3">
        <v>33749221</v>
      </c>
      <c r="D1550">
        <f t="shared" si="121"/>
        <v>8985.4512200000008</v>
      </c>
      <c r="E1550">
        <f t="shared" si="122"/>
        <v>32065.203990000002</v>
      </c>
      <c r="F1550">
        <f t="shared" si="123"/>
        <v>337.49221</v>
      </c>
      <c r="H1550" s="11">
        <v>8985.4512200000008</v>
      </c>
      <c r="I1550" s="11">
        <v>32065.203990000002</v>
      </c>
      <c r="J1550" s="11">
        <v>337.49221</v>
      </c>
      <c r="K1550" s="3">
        <f t="shared" si="124"/>
        <v>41388.147420000001</v>
      </c>
      <c r="L1550">
        <v>41388.147420000001</v>
      </c>
      <c r="N1550">
        <v>898.54512199999999</v>
      </c>
      <c r="O1550">
        <v>3206.520399</v>
      </c>
      <c r="P1550">
        <v>33.749220999999999</v>
      </c>
      <c r="Q1550">
        <f t="shared" si="125"/>
        <v>4138.8147420000005</v>
      </c>
      <c r="R1550">
        <v>4138.8147420000005</v>
      </c>
    </row>
    <row r="1551" spans="1:18" x14ac:dyDescent="0.25">
      <c r="A1551" s="3">
        <v>442459237</v>
      </c>
      <c r="B1551" s="3">
        <v>1504068053</v>
      </c>
      <c r="C1551" s="3">
        <v>2815194</v>
      </c>
      <c r="D1551">
        <f t="shared" si="121"/>
        <v>4424.5923700000003</v>
      </c>
      <c r="E1551">
        <f t="shared" si="122"/>
        <v>15040.68053</v>
      </c>
      <c r="F1551">
        <f t="shared" si="123"/>
        <v>28.15194</v>
      </c>
      <c r="H1551" s="11">
        <v>4424.5923700000003</v>
      </c>
      <c r="I1551" s="11">
        <v>15040.68053</v>
      </c>
      <c r="J1551" s="11">
        <v>28.15194</v>
      </c>
      <c r="K1551" s="3">
        <f t="shared" si="124"/>
        <v>19493.42484</v>
      </c>
      <c r="L1551">
        <v>19493.42484</v>
      </c>
      <c r="N1551">
        <v>442.45923699999997</v>
      </c>
      <c r="O1551">
        <v>1504.068053</v>
      </c>
      <c r="P1551">
        <v>2.815194</v>
      </c>
      <c r="Q1551">
        <f t="shared" si="125"/>
        <v>1949.342484</v>
      </c>
      <c r="R1551">
        <v>1949.342484</v>
      </c>
    </row>
    <row r="1552" spans="1:18" x14ac:dyDescent="0.25">
      <c r="A1552" s="3">
        <v>1035116375</v>
      </c>
      <c r="B1552" s="3">
        <v>3105789193</v>
      </c>
      <c r="C1552" s="3">
        <v>8169350</v>
      </c>
      <c r="D1552">
        <f t="shared" si="121"/>
        <v>10351.16375</v>
      </c>
      <c r="E1552">
        <f t="shared" si="122"/>
        <v>31057.891930000002</v>
      </c>
      <c r="F1552">
        <f t="shared" si="123"/>
        <v>81.6935</v>
      </c>
      <c r="H1552" s="11">
        <v>10351.16375</v>
      </c>
      <c r="I1552" s="11">
        <v>31057.891930000002</v>
      </c>
      <c r="J1552" s="11">
        <v>81.6935</v>
      </c>
      <c r="K1552" s="3">
        <f t="shared" si="124"/>
        <v>41490.749180000006</v>
      </c>
      <c r="L1552">
        <v>41490.749180000006</v>
      </c>
      <c r="N1552">
        <v>1035.1163750000001</v>
      </c>
      <c r="O1552">
        <v>3105.7891930000001</v>
      </c>
      <c r="P1552">
        <v>8.1693499999999997</v>
      </c>
      <c r="Q1552">
        <f t="shared" si="125"/>
        <v>4149.0749180000003</v>
      </c>
      <c r="R1552">
        <v>4149.0749180000003</v>
      </c>
    </row>
    <row r="1553" spans="1:18" x14ac:dyDescent="0.25">
      <c r="A1553" s="3">
        <v>1043280925</v>
      </c>
      <c r="B1553" s="3">
        <v>2979139238</v>
      </c>
      <c r="C1553" s="3">
        <v>12538249</v>
      </c>
      <c r="D1553">
        <f t="shared" si="121"/>
        <v>10432.80925</v>
      </c>
      <c r="E1553">
        <f t="shared" si="122"/>
        <v>29791.392380000001</v>
      </c>
      <c r="F1553">
        <f t="shared" si="123"/>
        <v>125.38249</v>
      </c>
      <c r="H1553" s="11">
        <v>10432.80925</v>
      </c>
      <c r="I1553" s="11">
        <v>29791.392380000001</v>
      </c>
      <c r="J1553" s="11">
        <v>125.38249</v>
      </c>
      <c r="K1553" s="3">
        <f t="shared" si="124"/>
        <v>40349.584120000007</v>
      </c>
      <c r="L1553">
        <v>40349.584120000007</v>
      </c>
      <c r="N1553">
        <v>1043.280925</v>
      </c>
      <c r="O1553">
        <v>2979.1392380000002</v>
      </c>
      <c r="P1553">
        <v>12.538249</v>
      </c>
      <c r="Q1553">
        <f t="shared" si="125"/>
        <v>4034.9584120000004</v>
      </c>
      <c r="R1553">
        <v>4034.9584120000004</v>
      </c>
    </row>
    <row r="1554" spans="1:18" x14ac:dyDescent="0.25">
      <c r="A1554" s="3">
        <v>947386467</v>
      </c>
      <c r="B1554" s="3">
        <v>3047014029</v>
      </c>
      <c r="C1554" s="3">
        <v>12985306</v>
      </c>
      <c r="D1554">
        <f t="shared" si="121"/>
        <v>9473.8646700000008</v>
      </c>
      <c r="E1554">
        <f t="shared" si="122"/>
        <v>30470.140289999999</v>
      </c>
      <c r="F1554">
        <f t="shared" si="123"/>
        <v>129.85306</v>
      </c>
      <c r="H1554" s="11">
        <v>9473.8646700000008</v>
      </c>
      <c r="I1554" s="11">
        <v>30470.140289999999</v>
      </c>
      <c r="J1554" s="11">
        <v>129.85306</v>
      </c>
      <c r="K1554" s="3">
        <f t="shared" si="124"/>
        <v>40073.85802</v>
      </c>
      <c r="L1554">
        <v>40073.85802</v>
      </c>
      <c r="N1554">
        <v>947.38646700000004</v>
      </c>
      <c r="O1554">
        <v>3047.0140289999999</v>
      </c>
      <c r="P1554">
        <v>12.985306</v>
      </c>
      <c r="Q1554">
        <f t="shared" si="125"/>
        <v>4007.3858020000002</v>
      </c>
      <c r="R1554">
        <v>4007.3858020000002</v>
      </c>
    </row>
    <row r="1555" spans="1:18" x14ac:dyDescent="0.25">
      <c r="A1555" s="3">
        <v>870248401</v>
      </c>
      <c r="B1555" s="3">
        <v>3220674991</v>
      </c>
      <c r="C1555" s="3">
        <v>87747552</v>
      </c>
      <c r="D1555">
        <f t="shared" si="121"/>
        <v>8702.4840100000001</v>
      </c>
      <c r="E1555">
        <f t="shared" si="122"/>
        <v>32206.749909999999</v>
      </c>
      <c r="F1555">
        <f t="shared" si="123"/>
        <v>877.47551999999996</v>
      </c>
      <c r="H1555" s="11">
        <v>8702.4840100000001</v>
      </c>
      <c r="I1555" s="11">
        <v>32206.749909999999</v>
      </c>
      <c r="J1555" s="11">
        <v>877.47551999999996</v>
      </c>
      <c r="K1555" s="3">
        <f t="shared" si="124"/>
        <v>41786.709439999999</v>
      </c>
      <c r="L1555">
        <v>41786.709439999999</v>
      </c>
      <c r="N1555">
        <v>870.24840099999994</v>
      </c>
      <c r="O1555">
        <v>3220.6749909999999</v>
      </c>
      <c r="P1555">
        <v>87.747551999999999</v>
      </c>
      <c r="Q1555">
        <f t="shared" si="125"/>
        <v>4178.6709439999995</v>
      </c>
      <c r="R1555">
        <v>4178.6709439999995</v>
      </c>
    </row>
    <row r="1556" spans="1:18" x14ac:dyDescent="0.25">
      <c r="A1556" s="3">
        <v>1202400542</v>
      </c>
      <c r="B1556" s="3">
        <v>4461827807</v>
      </c>
      <c r="C1556" s="3">
        <v>564408680</v>
      </c>
      <c r="D1556">
        <f t="shared" si="121"/>
        <v>12024.00542</v>
      </c>
      <c r="E1556">
        <f t="shared" si="122"/>
        <v>44618.27807</v>
      </c>
      <c r="F1556">
        <f t="shared" si="123"/>
        <v>5644.0868</v>
      </c>
      <c r="H1556" s="11">
        <v>12024.00542</v>
      </c>
      <c r="I1556" s="11">
        <v>44618.27807</v>
      </c>
      <c r="J1556" s="11">
        <v>5644.0868</v>
      </c>
      <c r="K1556" s="3">
        <f t="shared" si="124"/>
        <v>62286.370289999999</v>
      </c>
      <c r="L1556">
        <v>62286.370289999999</v>
      </c>
      <c r="N1556">
        <v>1202.4005420000001</v>
      </c>
      <c r="O1556">
        <v>4461.8278069999997</v>
      </c>
      <c r="P1556">
        <v>564.40868</v>
      </c>
      <c r="Q1556">
        <f t="shared" si="125"/>
        <v>6228.6370289999995</v>
      </c>
      <c r="R1556">
        <v>6228.6370289999995</v>
      </c>
    </row>
    <row r="1557" spans="1:18" x14ac:dyDescent="0.25">
      <c r="A1557" s="3">
        <v>989723584</v>
      </c>
      <c r="B1557" s="3">
        <v>4712233953</v>
      </c>
      <c r="C1557" s="3">
        <v>143312837</v>
      </c>
      <c r="D1557">
        <f t="shared" si="121"/>
        <v>9897.2358399999994</v>
      </c>
      <c r="E1557">
        <f t="shared" si="122"/>
        <v>47122.339529999997</v>
      </c>
      <c r="F1557">
        <f t="shared" si="123"/>
        <v>1433.1283699999999</v>
      </c>
      <c r="H1557" s="11">
        <v>9897.2358399999994</v>
      </c>
      <c r="I1557" s="11">
        <v>47122.339529999997</v>
      </c>
      <c r="J1557" s="11">
        <v>1433.1283699999999</v>
      </c>
      <c r="K1557" s="3">
        <f t="shared" si="124"/>
        <v>58452.703739999997</v>
      </c>
      <c r="L1557">
        <v>58452.703739999997</v>
      </c>
      <c r="N1557">
        <v>989.72358399999996</v>
      </c>
      <c r="O1557">
        <v>4712.2339529999999</v>
      </c>
      <c r="P1557">
        <v>143.312837</v>
      </c>
      <c r="Q1557">
        <f t="shared" si="125"/>
        <v>5845.2703740000006</v>
      </c>
      <c r="R1557">
        <v>5845.2703740000006</v>
      </c>
    </row>
    <row r="1558" spans="1:18" x14ac:dyDescent="0.25">
      <c r="A1558" s="3">
        <v>1205255098</v>
      </c>
      <c r="B1558" s="3">
        <v>5038834940</v>
      </c>
      <c r="C1558" s="3">
        <v>248855725</v>
      </c>
      <c r="D1558">
        <f t="shared" si="121"/>
        <v>12052.55098</v>
      </c>
      <c r="E1558">
        <f t="shared" si="122"/>
        <v>50388.349399999999</v>
      </c>
      <c r="F1558">
        <f t="shared" si="123"/>
        <v>2488.5572499999998</v>
      </c>
      <c r="H1558" s="11">
        <v>12052.55098</v>
      </c>
      <c r="I1558" s="11">
        <v>50388.349399999999</v>
      </c>
      <c r="J1558" s="11">
        <v>2488.5572499999998</v>
      </c>
      <c r="K1558" s="3">
        <f t="shared" si="124"/>
        <v>64929.457629999997</v>
      </c>
      <c r="L1558">
        <v>64929.457629999997</v>
      </c>
      <c r="N1558">
        <v>1205.2550980000001</v>
      </c>
      <c r="O1558">
        <v>5038.8349399999997</v>
      </c>
      <c r="P1558">
        <v>248.85572500000001</v>
      </c>
      <c r="Q1558">
        <f t="shared" si="125"/>
        <v>6492.9457630000006</v>
      </c>
      <c r="R1558">
        <v>6492.9457630000006</v>
      </c>
    </row>
    <row r="1559" spans="1:18" x14ac:dyDescent="0.25">
      <c r="A1559" s="3">
        <v>960190103</v>
      </c>
      <c r="B1559" s="3">
        <v>4234824119</v>
      </c>
      <c r="C1559" s="3">
        <v>72339140</v>
      </c>
      <c r="D1559">
        <f t="shared" si="121"/>
        <v>9601.9010300000009</v>
      </c>
      <c r="E1559">
        <f t="shared" si="122"/>
        <v>42348.241190000001</v>
      </c>
      <c r="F1559">
        <f t="shared" si="123"/>
        <v>723.39139999999998</v>
      </c>
      <c r="H1559" s="11">
        <v>9601.9010300000009</v>
      </c>
      <c r="I1559" s="11">
        <v>42348.241190000001</v>
      </c>
      <c r="J1559" s="11">
        <v>723.39139999999998</v>
      </c>
      <c r="K1559" s="3">
        <f t="shared" si="124"/>
        <v>52673.533620000002</v>
      </c>
      <c r="L1559">
        <v>52673.533620000002</v>
      </c>
      <c r="N1559">
        <v>960.19010300000002</v>
      </c>
      <c r="O1559">
        <v>4234.8241189999999</v>
      </c>
      <c r="P1559">
        <v>72.33914</v>
      </c>
      <c r="Q1559">
        <f t="shared" si="125"/>
        <v>5267.3533619999998</v>
      </c>
      <c r="R1559">
        <v>5267.3533619999998</v>
      </c>
    </row>
    <row r="1560" spans="1:18" x14ac:dyDescent="0.25">
      <c r="A1560" s="3">
        <v>1068512940</v>
      </c>
      <c r="B1560" s="3">
        <v>4522533798</v>
      </c>
      <c r="C1560" s="3">
        <v>28001988</v>
      </c>
      <c r="D1560">
        <f t="shared" si="121"/>
        <v>10685.1294</v>
      </c>
      <c r="E1560">
        <f t="shared" si="122"/>
        <v>45225.337979999997</v>
      </c>
      <c r="F1560">
        <f t="shared" si="123"/>
        <v>280.01988</v>
      </c>
      <c r="H1560" s="11">
        <v>10685.1294</v>
      </c>
      <c r="I1560" s="11">
        <v>45225.337979999997</v>
      </c>
      <c r="J1560" s="11">
        <v>280.01988</v>
      </c>
      <c r="K1560" s="3">
        <f t="shared" si="124"/>
        <v>56190.487259999994</v>
      </c>
      <c r="L1560">
        <v>56190.487259999994</v>
      </c>
      <c r="N1560">
        <v>1068.5129400000001</v>
      </c>
      <c r="O1560">
        <v>4522.5337980000004</v>
      </c>
      <c r="P1560">
        <v>28.001988000000001</v>
      </c>
      <c r="Q1560">
        <f t="shared" si="125"/>
        <v>5619.0487260000009</v>
      </c>
      <c r="R1560">
        <v>5619.0487260000009</v>
      </c>
    </row>
    <row r="1561" spans="1:18" x14ac:dyDescent="0.25">
      <c r="A1561" s="3">
        <v>1183347971</v>
      </c>
      <c r="B1561" s="3">
        <v>4934136693</v>
      </c>
      <c r="C1561" s="3">
        <v>108531528</v>
      </c>
      <c r="D1561">
        <f t="shared" si="121"/>
        <v>11833.47971</v>
      </c>
      <c r="E1561">
        <f t="shared" si="122"/>
        <v>49341.366929999997</v>
      </c>
      <c r="F1561">
        <f t="shared" si="123"/>
        <v>1085.31528</v>
      </c>
      <c r="H1561" s="11">
        <v>11833.47971</v>
      </c>
      <c r="I1561" s="11">
        <v>49341.366929999997</v>
      </c>
      <c r="J1561" s="11">
        <v>1085.31528</v>
      </c>
      <c r="K1561" s="3">
        <f t="shared" si="124"/>
        <v>62260.161919999999</v>
      </c>
      <c r="L1561">
        <v>62260.161919999999</v>
      </c>
      <c r="N1561">
        <v>1183.3479709999999</v>
      </c>
      <c r="O1561">
        <v>4934.1366930000004</v>
      </c>
      <c r="P1561">
        <v>108.53152799999999</v>
      </c>
      <c r="Q1561">
        <f t="shared" si="125"/>
        <v>6226.016192000001</v>
      </c>
      <c r="R1561">
        <v>6226.016192000001</v>
      </c>
    </row>
    <row r="1562" spans="1:18" x14ac:dyDescent="0.25">
      <c r="A1562" s="3">
        <v>1154184725</v>
      </c>
      <c r="B1562" s="3">
        <v>4683940103</v>
      </c>
      <c r="C1562" s="3">
        <v>31752839</v>
      </c>
      <c r="D1562">
        <f t="shared" si="121"/>
        <v>11541.847250000001</v>
      </c>
      <c r="E1562">
        <f t="shared" si="122"/>
        <v>46839.401030000001</v>
      </c>
      <c r="F1562">
        <f t="shared" si="123"/>
        <v>317.52839</v>
      </c>
      <c r="H1562" s="11">
        <v>11541.847250000001</v>
      </c>
      <c r="I1562" s="11">
        <v>46839.401030000001</v>
      </c>
      <c r="J1562" s="11">
        <v>317.52839</v>
      </c>
      <c r="K1562" s="3">
        <f t="shared" si="124"/>
        <v>58698.776669999999</v>
      </c>
      <c r="L1562">
        <v>58698.776669999999</v>
      </c>
      <c r="N1562">
        <v>1154.1847250000001</v>
      </c>
      <c r="O1562">
        <v>4683.9401029999999</v>
      </c>
      <c r="P1562">
        <v>31.752839000000002</v>
      </c>
      <c r="Q1562">
        <f t="shared" si="125"/>
        <v>5869.8776669999997</v>
      </c>
      <c r="R1562">
        <v>5869.8776669999997</v>
      </c>
    </row>
    <row r="1563" spans="1:18" x14ac:dyDescent="0.25">
      <c r="A1563" s="3">
        <v>824252925</v>
      </c>
      <c r="B1563" s="3">
        <v>3679704745</v>
      </c>
      <c r="C1563" s="3">
        <v>132337777</v>
      </c>
      <c r="D1563">
        <f t="shared" si="121"/>
        <v>8242.5292499999996</v>
      </c>
      <c r="E1563">
        <f t="shared" si="122"/>
        <v>36797.047449999998</v>
      </c>
      <c r="F1563">
        <f t="shared" si="123"/>
        <v>1323.3777700000001</v>
      </c>
      <c r="H1563" s="11">
        <v>8242.5292499999996</v>
      </c>
      <c r="I1563" s="11">
        <v>36797.047449999998</v>
      </c>
      <c r="J1563" s="11">
        <v>1323.3777700000001</v>
      </c>
      <c r="K1563" s="3">
        <f t="shared" si="124"/>
        <v>46362.954469999997</v>
      </c>
      <c r="L1563">
        <v>46362.954469999997</v>
      </c>
      <c r="N1563">
        <v>824.252925</v>
      </c>
      <c r="O1563">
        <v>3679.704745</v>
      </c>
      <c r="P1563">
        <v>132.33777699999999</v>
      </c>
      <c r="Q1563">
        <f t="shared" si="125"/>
        <v>4636.2954469999995</v>
      </c>
      <c r="R1563">
        <v>4636.2954469999995</v>
      </c>
    </row>
    <row r="1564" spans="1:18" x14ac:dyDescent="0.25">
      <c r="A1564" s="3">
        <v>1183748508</v>
      </c>
      <c r="B1564" s="3">
        <v>4736638026</v>
      </c>
      <c r="C1564" s="3">
        <v>55858788</v>
      </c>
      <c r="D1564">
        <f t="shared" si="121"/>
        <v>11837.48508</v>
      </c>
      <c r="E1564">
        <f t="shared" si="122"/>
        <v>47366.380259999998</v>
      </c>
      <c r="F1564">
        <f t="shared" si="123"/>
        <v>558.58788000000004</v>
      </c>
      <c r="H1564" s="11">
        <v>11837.48508</v>
      </c>
      <c r="I1564" s="11">
        <v>47366.380259999998</v>
      </c>
      <c r="J1564" s="11">
        <v>558.58788000000004</v>
      </c>
      <c r="K1564" s="3">
        <f t="shared" si="124"/>
        <v>59762.453219999996</v>
      </c>
      <c r="L1564">
        <v>59762.453219999996</v>
      </c>
      <c r="N1564">
        <v>1183.7485079999999</v>
      </c>
      <c r="O1564">
        <v>4736.6380259999996</v>
      </c>
      <c r="P1564">
        <v>55.858787999999997</v>
      </c>
      <c r="Q1564">
        <f t="shared" si="125"/>
        <v>5976.2453219999989</v>
      </c>
      <c r="R1564">
        <v>5976.2453219999989</v>
      </c>
    </row>
    <row r="1565" spans="1:18" x14ac:dyDescent="0.25">
      <c r="A1565" s="3">
        <v>1106207376</v>
      </c>
      <c r="B1565" s="3">
        <v>4988790120</v>
      </c>
      <c r="C1565" s="3">
        <v>58611535</v>
      </c>
      <c r="D1565">
        <f t="shared" si="121"/>
        <v>11062.073759999999</v>
      </c>
      <c r="E1565">
        <f t="shared" si="122"/>
        <v>49887.9012</v>
      </c>
      <c r="F1565">
        <f t="shared" si="123"/>
        <v>586.11535000000003</v>
      </c>
      <c r="H1565" s="11">
        <v>11062.073759999999</v>
      </c>
      <c r="I1565" s="11">
        <v>49887.9012</v>
      </c>
      <c r="J1565" s="11">
        <v>586.11535000000003</v>
      </c>
      <c r="K1565" s="3">
        <f t="shared" si="124"/>
        <v>61536.09031</v>
      </c>
      <c r="L1565">
        <v>61536.09031</v>
      </c>
      <c r="N1565">
        <v>1106.2073760000001</v>
      </c>
      <c r="O1565">
        <v>4988.7901199999997</v>
      </c>
      <c r="P1565">
        <v>58.611535000000003</v>
      </c>
      <c r="Q1565">
        <f t="shared" si="125"/>
        <v>6153.609031</v>
      </c>
      <c r="R1565">
        <v>6153.609031</v>
      </c>
    </row>
    <row r="1566" spans="1:18" x14ac:dyDescent="0.25">
      <c r="A1566" s="3">
        <v>1051592638</v>
      </c>
      <c r="B1566" s="3">
        <v>4123300795</v>
      </c>
      <c r="C1566" s="3">
        <v>43309720</v>
      </c>
      <c r="D1566">
        <f t="shared" si="121"/>
        <v>10515.926380000001</v>
      </c>
      <c r="E1566">
        <f t="shared" si="122"/>
        <v>41233.007949999999</v>
      </c>
      <c r="F1566">
        <f t="shared" si="123"/>
        <v>433.09719999999999</v>
      </c>
      <c r="H1566" s="11">
        <v>10515.926380000001</v>
      </c>
      <c r="I1566" s="11">
        <v>41233.007949999999</v>
      </c>
      <c r="J1566" s="11">
        <v>433.09719999999999</v>
      </c>
      <c r="K1566" s="3">
        <f t="shared" si="124"/>
        <v>52182.03153</v>
      </c>
      <c r="L1566">
        <v>52182.03153</v>
      </c>
      <c r="N1566">
        <v>1051.5926380000001</v>
      </c>
      <c r="O1566">
        <v>4123.3007950000001</v>
      </c>
      <c r="P1566">
        <v>43.309719999999999</v>
      </c>
      <c r="Q1566">
        <f t="shared" si="125"/>
        <v>5218.2031530000004</v>
      </c>
      <c r="R1566">
        <v>5218.2031530000004</v>
      </c>
    </row>
    <row r="1567" spans="1:18" x14ac:dyDescent="0.25">
      <c r="A1567" s="3">
        <v>1116610542</v>
      </c>
      <c r="B1567" s="3">
        <v>4222657759</v>
      </c>
      <c r="C1567" s="3">
        <v>140686753</v>
      </c>
      <c r="D1567">
        <f t="shared" si="121"/>
        <v>11166.10542</v>
      </c>
      <c r="E1567">
        <f t="shared" si="122"/>
        <v>42226.577590000001</v>
      </c>
      <c r="F1567">
        <f t="shared" si="123"/>
        <v>1406.86753</v>
      </c>
      <c r="H1567" s="11">
        <v>11166.10542</v>
      </c>
      <c r="I1567" s="11">
        <v>42226.577590000001</v>
      </c>
      <c r="J1567" s="11">
        <v>1406.86753</v>
      </c>
      <c r="K1567" s="3">
        <f t="shared" si="124"/>
        <v>54799.550540000004</v>
      </c>
      <c r="L1567">
        <v>54799.550540000004</v>
      </c>
      <c r="N1567">
        <v>1116.6105419999999</v>
      </c>
      <c r="O1567">
        <v>4222.6577589999997</v>
      </c>
      <c r="P1567">
        <v>140.68675300000001</v>
      </c>
      <c r="Q1567">
        <f t="shared" si="125"/>
        <v>5479.955054</v>
      </c>
      <c r="R1567">
        <v>5479.955054</v>
      </c>
    </row>
    <row r="1568" spans="1:18" x14ac:dyDescent="0.25">
      <c r="A1568" s="3">
        <v>1029711494</v>
      </c>
      <c r="B1568" s="3">
        <v>5368268836</v>
      </c>
      <c r="C1568" s="3">
        <v>109757350</v>
      </c>
      <c r="D1568">
        <f t="shared" si="121"/>
        <v>10297.114939999999</v>
      </c>
      <c r="E1568">
        <f t="shared" si="122"/>
        <v>53682.68836</v>
      </c>
      <c r="F1568">
        <f t="shared" si="123"/>
        <v>1097.5735</v>
      </c>
      <c r="H1568" s="11">
        <v>10297.114939999999</v>
      </c>
      <c r="I1568" s="11">
        <v>53682.68836</v>
      </c>
      <c r="J1568" s="11">
        <v>1097.5735</v>
      </c>
      <c r="K1568" s="3">
        <f t="shared" si="124"/>
        <v>65077.376799999998</v>
      </c>
      <c r="L1568">
        <v>65077.376799999998</v>
      </c>
      <c r="N1568">
        <v>1029.7114939999999</v>
      </c>
      <c r="O1568">
        <v>5368.2688360000002</v>
      </c>
      <c r="P1568">
        <v>109.75735</v>
      </c>
      <c r="Q1568">
        <f t="shared" si="125"/>
        <v>6507.7376800000002</v>
      </c>
      <c r="R1568">
        <v>6507.7376800000002</v>
      </c>
    </row>
    <row r="1569" spans="1:18" x14ac:dyDescent="0.25">
      <c r="A1569" s="3">
        <v>1102314095</v>
      </c>
      <c r="B1569" s="3">
        <v>6577360152</v>
      </c>
      <c r="C1569" s="3">
        <v>266559446</v>
      </c>
      <c r="D1569">
        <f t="shared" si="121"/>
        <v>11023.140950000001</v>
      </c>
      <c r="E1569">
        <f t="shared" si="122"/>
        <v>65773.601519999997</v>
      </c>
      <c r="F1569">
        <f t="shared" si="123"/>
        <v>2665.5944599999998</v>
      </c>
      <c r="H1569" s="11">
        <v>11023.140950000001</v>
      </c>
      <c r="I1569" s="11">
        <v>65773.601519999997</v>
      </c>
      <c r="J1569" s="11">
        <v>2665.5944599999998</v>
      </c>
      <c r="K1569" s="3">
        <f t="shared" si="124"/>
        <v>79462.33692999999</v>
      </c>
      <c r="L1569">
        <v>79462.33692999999</v>
      </c>
      <c r="N1569">
        <v>1102.314095</v>
      </c>
      <c r="O1569">
        <v>6577.3601520000002</v>
      </c>
      <c r="P1569">
        <v>266.55944599999998</v>
      </c>
      <c r="Q1569">
        <f t="shared" si="125"/>
        <v>7946.2336930000001</v>
      </c>
      <c r="R1569">
        <v>7946.2336930000001</v>
      </c>
    </row>
    <row r="1570" spans="1:18" x14ac:dyDescent="0.25">
      <c r="A1570" s="3">
        <v>1048974377</v>
      </c>
      <c r="B1570" s="3">
        <v>6976782383</v>
      </c>
      <c r="C1570" s="3">
        <v>306351929</v>
      </c>
      <c r="D1570">
        <f t="shared" si="121"/>
        <v>10489.743769999999</v>
      </c>
      <c r="E1570">
        <f t="shared" si="122"/>
        <v>69767.823829999994</v>
      </c>
      <c r="F1570">
        <f t="shared" si="123"/>
        <v>3063.5192900000002</v>
      </c>
      <c r="H1570" s="11">
        <v>10489.743769999999</v>
      </c>
      <c r="I1570" s="11">
        <v>69767.823829999994</v>
      </c>
      <c r="J1570" s="11">
        <v>3063.5192900000002</v>
      </c>
      <c r="K1570" s="3">
        <f t="shared" si="124"/>
        <v>83321.086889999991</v>
      </c>
      <c r="L1570">
        <v>83321.086889999991</v>
      </c>
      <c r="N1570">
        <v>1048.974377</v>
      </c>
      <c r="O1570">
        <v>6976.7823829999998</v>
      </c>
      <c r="P1570">
        <v>306.35192899999998</v>
      </c>
      <c r="Q1570">
        <f t="shared" si="125"/>
        <v>8332.1086890000006</v>
      </c>
      <c r="R1570">
        <v>8332.1086890000006</v>
      </c>
    </row>
    <row r="1571" spans="1:18" x14ac:dyDescent="0.25">
      <c r="A1571" s="3">
        <v>882798829</v>
      </c>
      <c r="B1571" s="3">
        <v>6093806446</v>
      </c>
      <c r="C1571" s="3">
        <v>81728164</v>
      </c>
      <c r="D1571">
        <f t="shared" si="121"/>
        <v>8827.9882899999993</v>
      </c>
      <c r="E1571">
        <f t="shared" si="122"/>
        <v>60938.064460000001</v>
      </c>
      <c r="F1571">
        <f t="shared" si="123"/>
        <v>817.28164000000004</v>
      </c>
      <c r="H1571" s="11">
        <v>8827.9882899999993</v>
      </c>
      <c r="I1571" s="11">
        <v>60938.064460000001</v>
      </c>
      <c r="J1571" s="11">
        <v>817.28164000000004</v>
      </c>
      <c r="K1571" s="3">
        <f t="shared" si="124"/>
        <v>70583.334390000004</v>
      </c>
      <c r="L1571">
        <v>70583.334390000004</v>
      </c>
      <c r="N1571">
        <v>882.79882899999996</v>
      </c>
      <c r="O1571">
        <v>6093.8064459999996</v>
      </c>
      <c r="P1571">
        <v>81.728164000000007</v>
      </c>
      <c r="Q1571">
        <f t="shared" si="125"/>
        <v>7058.333439</v>
      </c>
      <c r="R1571">
        <v>7058.333439</v>
      </c>
    </row>
    <row r="1572" spans="1:18" x14ac:dyDescent="0.25">
      <c r="A1572" s="3">
        <v>1008796301</v>
      </c>
      <c r="B1572" s="3">
        <v>6734042531</v>
      </c>
      <c r="C1572" s="3">
        <v>202330978</v>
      </c>
      <c r="D1572">
        <f t="shared" si="121"/>
        <v>10087.963009999999</v>
      </c>
      <c r="E1572">
        <f t="shared" si="122"/>
        <v>67340.425310000006</v>
      </c>
      <c r="F1572">
        <f t="shared" si="123"/>
        <v>2023.30978</v>
      </c>
      <c r="H1572" s="11">
        <v>10087.963009999999</v>
      </c>
      <c r="I1572" s="11">
        <v>67340.425310000006</v>
      </c>
      <c r="J1572" s="11">
        <v>2023.30978</v>
      </c>
      <c r="K1572" s="3">
        <f t="shared" si="124"/>
        <v>79451.698099999994</v>
      </c>
      <c r="L1572">
        <v>79451.698099999994</v>
      </c>
      <c r="N1572">
        <v>1008.796301</v>
      </c>
      <c r="O1572">
        <v>6734.0425310000001</v>
      </c>
      <c r="P1572">
        <v>202.33097799999999</v>
      </c>
      <c r="Q1572">
        <f t="shared" si="125"/>
        <v>7945.1698100000003</v>
      </c>
      <c r="R1572">
        <v>7945.1698100000003</v>
      </c>
    </row>
    <row r="1573" spans="1:18" x14ac:dyDescent="0.25">
      <c r="A1573" s="3">
        <v>1117786614</v>
      </c>
      <c r="B1573" s="3">
        <v>7642562763</v>
      </c>
      <c r="C1573" s="3">
        <v>106999220</v>
      </c>
      <c r="D1573">
        <f t="shared" si="121"/>
        <v>11177.86614</v>
      </c>
      <c r="E1573">
        <f t="shared" si="122"/>
        <v>76425.627630000003</v>
      </c>
      <c r="F1573">
        <f t="shared" si="123"/>
        <v>1069.9921999999999</v>
      </c>
      <c r="H1573" s="11">
        <v>11177.86614</v>
      </c>
      <c r="I1573" s="11">
        <v>76425.627630000003</v>
      </c>
      <c r="J1573" s="11">
        <v>1069.9921999999999</v>
      </c>
      <c r="K1573" s="3">
        <f t="shared" si="124"/>
        <v>88673.485969999994</v>
      </c>
      <c r="L1573">
        <v>88673.485969999994</v>
      </c>
      <c r="N1573">
        <v>1117.7866140000001</v>
      </c>
      <c r="O1573">
        <v>7642.5627629999999</v>
      </c>
      <c r="P1573">
        <v>106.99921999999999</v>
      </c>
      <c r="Q1573">
        <f t="shared" si="125"/>
        <v>8867.3485970000002</v>
      </c>
      <c r="R1573">
        <v>8867.3485970000002</v>
      </c>
    </row>
    <row r="1574" spans="1:18" x14ac:dyDescent="0.25">
      <c r="A1574" s="3">
        <v>1070408962</v>
      </c>
      <c r="B1574" s="3">
        <v>7640658300</v>
      </c>
      <c r="C1574" s="3">
        <v>119034101</v>
      </c>
      <c r="D1574">
        <f t="shared" si="121"/>
        <v>10704.089620000001</v>
      </c>
      <c r="E1574">
        <f t="shared" si="122"/>
        <v>76406.582999999999</v>
      </c>
      <c r="F1574">
        <f t="shared" si="123"/>
        <v>1190.3410100000001</v>
      </c>
      <c r="H1574" s="11">
        <v>10704.089620000001</v>
      </c>
      <c r="I1574" s="11">
        <v>76406.582999999999</v>
      </c>
      <c r="J1574" s="11">
        <v>1190.3410100000001</v>
      </c>
      <c r="K1574" s="3">
        <f t="shared" si="124"/>
        <v>88301.013630000001</v>
      </c>
      <c r="L1574">
        <v>88301.013630000001</v>
      </c>
      <c r="N1574">
        <v>1070.408962</v>
      </c>
      <c r="O1574">
        <v>7640.6583000000001</v>
      </c>
      <c r="P1574">
        <v>119.03410100000001</v>
      </c>
      <c r="Q1574">
        <f t="shared" si="125"/>
        <v>8830.1013629999998</v>
      </c>
      <c r="R1574">
        <v>8830.1013629999998</v>
      </c>
    </row>
    <row r="1575" spans="1:18" x14ac:dyDescent="0.25">
      <c r="A1575" s="3">
        <v>677703137</v>
      </c>
      <c r="B1575" s="3">
        <v>4061748144</v>
      </c>
      <c r="C1575" s="3">
        <v>119742664</v>
      </c>
      <c r="D1575">
        <f t="shared" si="121"/>
        <v>6777.0313699999997</v>
      </c>
      <c r="E1575">
        <f t="shared" si="122"/>
        <v>40617.481440000003</v>
      </c>
      <c r="F1575">
        <f t="shared" si="123"/>
        <v>1197.4266399999999</v>
      </c>
      <c r="H1575" s="11">
        <v>6777.0313699999997</v>
      </c>
      <c r="I1575" s="11">
        <v>40617.481440000003</v>
      </c>
      <c r="J1575" s="11">
        <v>1197.4266399999999</v>
      </c>
      <c r="K1575" s="3">
        <f t="shared" si="124"/>
        <v>48591.939449999998</v>
      </c>
      <c r="L1575">
        <v>48591.939449999998</v>
      </c>
      <c r="N1575">
        <v>677.70313699999997</v>
      </c>
      <c r="O1575">
        <v>4061.7481440000001</v>
      </c>
      <c r="P1575">
        <v>119.742664</v>
      </c>
      <c r="Q1575">
        <f t="shared" si="125"/>
        <v>4859.193945</v>
      </c>
      <c r="R1575">
        <v>4859.193945</v>
      </c>
    </row>
    <row r="1576" spans="1:18" x14ac:dyDescent="0.25">
      <c r="A1576" s="3">
        <v>966167124</v>
      </c>
      <c r="B1576" s="3">
        <v>5337798368</v>
      </c>
      <c r="C1576" s="3">
        <v>251949490</v>
      </c>
      <c r="D1576">
        <f t="shared" si="121"/>
        <v>9661.6712399999997</v>
      </c>
      <c r="E1576">
        <f t="shared" si="122"/>
        <v>53377.983679999998</v>
      </c>
      <c r="F1576">
        <f t="shared" si="123"/>
        <v>2519.4949000000001</v>
      </c>
      <c r="H1576" s="11">
        <v>9661.6712399999997</v>
      </c>
      <c r="I1576" s="11">
        <v>53377.983679999998</v>
      </c>
      <c r="J1576" s="11">
        <v>2519.4949000000001</v>
      </c>
      <c r="K1576" s="3">
        <f t="shared" si="124"/>
        <v>65559.149820000006</v>
      </c>
      <c r="L1576">
        <v>65559.149820000006</v>
      </c>
      <c r="N1576">
        <v>966.16712399999994</v>
      </c>
      <c r="O1576">
        <v>5337.7983679999998</v>
      </c>
      <c r="P1576">
        <v>251.94949</v>
      </c>
      <c r="Q1576">
        <f t="shared" si="125"/>
        <v>6555.9149819999993</v>
      </c>
      <c r="R1576">
        <v>6555.9149819999993</v>
      </c>
    </row>
    <row r="1577" spans="1:18" x14ac:dyDescent="0.25">
      <c r="A1577" s="3">
        <v>1043638599</v>
      </c>
      <c r="B1577" s="3">
        <v>7914165621</v>
      </c>
      <c r="C1577" s="3">
        <v>171039270</v>
      </c>
      <c r="D1577">
        <f t="shared" si="121"/>
        <v>10436.385990000001</v>
      </c>
      <c r="E1577">
        <f t="shared" si="122"/>
        <v>79141.656210000001</v>
      </c>
      <c r="F1577">
        <f t="shared" si="123"/>
        <v>1710.3927000000001</v>
      </c>
      <c r="H1577" s="11">
        <v>10436.385990000001</v>
      </c>
      <c r="I1577" s="11">
        <v>79141.656210000001</v>
      </c>
      <c r="J1577" s="11">
        <v>1710.3927000000001</v>
      </c>
      <c r="K1577" s="3">
        <f t="shared" si="124"/>
        <v>91288.434899999993</v>
      </c>
      <c r="L1577">
        <v>91288.434899999993</v>
      </c>
      <c r="N1577">
        <v>1043.6385990000001</v>
      </c>
      <c r="O1577">
        <v>7914.1656210000001</v>
      </c>
      <c r="P1577">
        <v>171.03926999999999</v>
      </c>
      <c r="Q1577">
        <f t="shared" si="125"/>
        <v>9128.8434899999993</v>
      </c>
      <c r="R1577">
        <v>9128.8434899999993</v>
      </c>
    </row>
    <row r="1578" spans="1:18" x14ac:dyDescent="0.25">
      <c r="A1578" s="3">
        <v>1022784153</v>
      </c>
      <c r="B1578" s="3">
        <v>8019817612</v>
      </c>
      <c r="C1578" s="3">
        <v>308123980</v>
      </c>
      <c r="D1578">
        <f t="shared" si="121"/>
        <v>10227.84153</v>
      </c>
      <c r="E1578">
        <f t="shared" si="122"/>
        <v>80198.176120000004</v>
      </c>
      <c r="F1578">
        <f t="shared" si="123"/>
        <v>3081.2397999999998</v>
      </c>
      <c r="H1578" s="11">
        <v>10227.84153</v>
      </c>
      <c r="I1578" s="11">
        <v>80198.176120000004</v>
      </c>
      <c r="J1578" s="11">
        <v>3081.2397999999998</v>
      </c>
      <c r="K1578" s="3">
        <f t="shared" si="124"/>
        <v>93507.257450000005</v>
      </c>
      <c r="L1578">
        <v>93507.257450000005</v>
      </c>
      <c r="N1578">
        <v>1022.7841529999999</v>
      </c>
      <c r="O1578">
        <v>8019.8176119999998</v>
      </c>
      <c r="P1578">
        <v>308.12398000000002</v>
      </c>
      <c r="Q1578">
        <f t="shared" si="125"/>
        <v>9350.7257449999997</v>
      </c>
      <c r="R1578">
        <v>9350.7257449999997</v>
      </c>
    </row>
    <row r="1579" spans="1:18" x14ac:dyDescent="0.25">
      <c r="A1579" s="3">
        <v>1119396438</v>
      </c>
      <c r="B1579" s="3">
        <v>8236234801</v>
      </c>
      <c r="C1579" s="3">
        <v>286811484</v>
      </c>
      <c r="D1579">
        <f t="shared" si="121"/>
        <v>11193.964379999999</v>
      </c>
      <c r="E1579">
        <f t="shared" si="122"/>
        <v>82362.348010000002</v>
      </c>
      <c r="F1579">
        <f t="shared" si="123"/>
        <v>2868.1148400000002</v>
      </c>
      <c r="H1579" s="11">
        <v>11193.964379999999</v>
      </c>
      <c r="I1579" s="11">
        <v>82362.348010000002</v>
      </c>
      <c r="J1579" s="11">
        <v>2868.1148400000002</v>
      </c>
      <c r="K1579" s="3">
        <f t="shared" si="124"/>
        <v>96424.427230000001</v>
      </c>
      <c r="L1579">
        <v>96424.427230000001</v>
      </c>
      <c r="N1579">
        <v>1119.396438</v>
      </c>
      <c r="O1579">
        <v>8236.2348010000005</v>
      </c>
      <c r="P1579">
        <v>286.81148400000001</v>
      </c>
      <c r="Q1579">
        <f t="shared" si="125"/>
        <v>9642.4427230000001</v>
      </c>
      <c r="R1579">
        <v>9642.4427230000001</v>
      </c>
    </row>
    <row r="1580" spans="1:18" x14ac:dyDescent="0.25">
      <c r="A1580" s="3">
        <v>1120146338</v>
      </c>
      <c r="B1580" s="3">
        <v>8045613882</v>
      </c>
      <c r="C1580" s="3">
        <v>553929890</v>
      </c>
      <c r="D1580">
        <f t="shared" si="121"/>
        <v>11201.463379999999</v>
      </c>
      <c r="E1580">
        <f t="shared" si="122"/>
        <v>80456.138819999993</v>
      </c>
      <c r="F1580">
        <f t="shared" si="123"/>
        <v>5539.2988999999998</v>
      </c>
      <c r="H1580" s="11">
        <v>11201.463379999999</v>
      </c>
      <c r="I1580" s="11">
        <v>80456.138819999993</v>
      </c>
      <c r="J1580" s="11">
        <v>5539.2988999999998</v>
      </c>
      <c r="K1580" s="3">
        <f t="shared" si="124"/>
        <v>97196.901099999988</v>
      </c>
      <c r="L1580">
        <v>97196.901099999988</v>
      </c>
      <c r="N1580">
        <v>1120.146338</v>
      </c>
      <c r="O1580">
        <v>8045.6138819999996</v>
      </c>
      <c r="P1580">
        <v>553.92989</v>
      </c>
      <c r="Q1580">
        <f t="shared" si="125"/>
        <v>9719.6901099999995</v>
      </c>
      <c r="R1580">
        <v>9719.6901099999995</v>
      </c>
    </row>
    <row r="1581" spans="1:18" x14ac:dyDescent="0.25">
      <c r="A1581" s="3">
        <v>1188750897</v>
      </c>
      <c r="B1581" s="3">
        <v>8787237248</v>
      </c>
      <c r="C1581" s="3">
        <v>544361065</v>
      </c>
      <c r="D1581">
        <f t="shared" si="121"/>
        <v>11887.508970000001</v>
      </c>
      <c r="E1581">
        <f t="shared" si="122"/>
        <v>87872.372480000005</v>
      </c>
      <c r="F1581">
        <f t="shared" si="123"/>
        <v>5443.6106499999996</v>
      </c>
      <c r="H1581" s="11">
        <v>11887.508970000001</v>
      </c>
      <c r="I1581" s="11">
        <v>87872.372480000005</v>
      </c>
      <c r="J1581" s="11">
        <v>5443.6106499999996</v>
      </c>
      <c r="K1581" s="3">
        <f t="shared" si="124"/>
        <v>105203.4921</v>
      </c>
      <c r="L1581">
        <v>105203.4921</v>
      </c>
      <c r="N1581">
        <v>1188.7508969999999</v>
      </c>
      <c r="O1581">
        <v>8787.2372479999995</v>
      </c>
      <c r="P1581">
        <v>544.36106500000005</v>
      </c>
      <c r="Q1581">
        <f t="shared" si="125"/>
        <v>10520.34921</v>
      </c>
      <c r="R1581">
        <v>10520.34921</v>
      </c>
    </row>
    <row r="1582" spans="1:18" x14ac:dyDescent="0.25">
      <c r="A1582" s="3">
        <v>1269268051</v>
      </c>
      <c r="B1582" s="3">
        <v>9581988508</v>
      </c>
      <c r="C1582" s="3">
        <v>1095442496</v>
      </c>
      <c r="D1582">
        <f t="shared" si="121"/>
        <v>12692.68051</v>
      </c>
      <c r="E1582">
        <f t="shared" si="122"/>
        <v>95819.885079999993</v>
      </c>
      <c r="F1582">
        <f t="shared" si="123"/>
        <v>10954.42496</v>
      </c>
      <c r="H1582" s="11">
        <v>12692.68051</v>
      </c>
      <c r="I1582" s="11">
        <v>95819.885079999993</v>
      </c>
      <c r="J1582" s="11">
        <v>10954.42496</v>
      </c>
      <c r="K1582" s="3">
        <f t="shared" si="124"/>
        <v>119466.99055</v>
      </c>
      <c r="L1582">
        <v>119466.99055</v>
      </c>
      <c r="N1582">
        <v>1269.268051</v>
      </c>
      <c r="O1582">
        <v>9581.9885080000004</v>
      </c>
      <c r="P1582">
        <v>1095.4424959999999</v>
      </c>
      <c r="Q1582">
        <f t="shared" si="125"/>
        <v>11946.699055000001</v>
      </c>
      <c r="R1582">
        <v>11946.699055000001</v>
      </c>
    </row>
    <row r="1583" spans="1:18" x14ac:dyDescent="0.25">
      <c r="A1583" s="3">
        <v>1136142180</v>
      </c>
      <c r="B1583" s="3">
        <v>8440964951</v>
      </c>
      <c r="C1583" s="3">
        <v>1139969589</v>
      </c>
      <c r="D1583">
        <f t="shared" si="121"/>
        <v>11361.4218</v>
      </c>
      <c r="E1583">
        <f t="shared" si="122"/>
        <v>84409.649510000003</v>
      </c>
      <c r="F1583">
        <f t="shared" si="123"/>
        <v>11399.695890000001</v>
      </c>
      <c r="H1583" s="11">
        <v>11361.4218</v>
      </c>
      <c r="I1583" s="11">
        <v>84409.649510000003</v>
      </c>
      <c r="J1583" s="11">
        <v>11399.695890000001</v>
      </c>
      <c r="K1583" s="3">
        <f t="shared" si="124"/>
        <v>107170.7672</v>
      </c>
      <c r="L1583">
        <v>107170.7672</v>
      </c>
      <c r="N1583">
        <v>1136.1421800000001</v>
      </c>
      <c r="O1583">
        <v>8440.9649509999999</v>
      </c>
      <c r="P1583">
        <v>1139.969589</v>
      </c>
      <c r="Q1583">
        <f t="shared" si="125"/>
        <v>10717.076720000001</v>
      </c>
      <c r="R1583">
        <v>10717.076720000001</v>
      </c>
    </row>
    <row r="1584" spans="1:18" x14ac:dyDescent="0.25">
      <c r="A1584" s="3">
        <v>1210658366</v>
      </c>
      <c r="B1584" s="3">
        <v>8288066810</v>
      </c>
      <c r="C1584" s="3">
        <v>2001685497</v>
      </c>
      <c r="D1584">
        <f t="shared" si="121"/>
        <v>12106.58366</v>
      </c>
      <c r="E1584">
        <f t="shared" si="122"/>
        <v>82880.668099999995</v>
      </c>
      <c r="F1584">
        <f t="shared" si="123"/>
        <v>20016.85497</v>
      </c>
      <c r="H1584" s="11">
        <v>12106.58366</v>
      </c>
      <c r="I1584" s="11">
        <v>82880.668099999995</v>
      </c>
      <c r="J1584" s="11">
        <v>20016.85497</v>
      </c>
      <c r="K1584" s="3">
        <f t="shared" si="124"/>
        <v>115004.10673</v>
      </c>
      <c r="L1584">
        <v>115004.10673</v>
      </c>
      <c r="N1584">
        <v>1210.6583659999999</v>
      </c>
      <c r="O1584">
        <v>8288.0668100000003</v>
      </c>
      <c r="P1584">
        <v>2001.6854969999999</v>
      </c>
      <c r="Q1584">
        <f t="shared" si="125"/>
        <v>11500.410673</v>
      </c>
      <c r="R1584">
        <v>11500.410673</v>
      </c>
    </row>
    <row r="1585" spans="1:18" x14ac:dyDescent="0.25">
      <c r="A1585" s="3">
        <v>1305822690</v>
      </c>
      <c r="B1585" s="3">
        <v>9544827700</v>
      </c>
      <c r="C1585" s="3">
        <v>2235074809</v>
      </c>
      <c r="D1585">
        <f t="shared" si="121"/>
        <v>13058.2269</v>
      </c>
      <c r="E1585">
        <f t="shared" si="122"/>
        <v>95448.277000000002</v>
      </c>
      <c r="F1585">
        <f t="shared" si="123"/>
        <v>22350.748090000001</v>
      </c>
      <c r="H1585" s="11">
        <v>13058.2269</v>
      </c>
      <c r="I1585" s="11">
        <v>95448.277000000002</v>
      </c>
      <c r="J1585" s="11">
        <v>22350.748090000001</v>
      </c>
      <c r="K1585" s="3">
        <f t="shared" si="124"/>
        <v>130857.25198999999</v>
      </c>
      <c r="L1585">
        <v>130857.25198999999</v>
      </c>
      <c r="N1585">
        <v>1305.82269</v>
      </c>
      <c r="O1585">
        <v>9544.8276999999998</v>
      </c>
      <c r="P1585">
        <v>2235.0748090000002</v>
      </c>
      <c r="Q1585">
        <f t="shared" si="125"/>
        <v>13085.725198999999</v>
      </c>
      <c r="R1585">
        <v>13085.725198999999</v>
      </c>
    </row>
    <row r="1586" spans="1:18" x14ac:dyDescent="0.25">
      <c r="A1586" s="3">
        <v>1093821344</v>
      </c>
      <c r="B1586" s="3">
        <v>8948386279</v>
      </c>
      <c r="C1586" s="3">
        <v>1944357905</v>
      </c>
      <c r="D1586">
        <f t="shared" si="121"/>
        <v>10938.21344</v>
      </c>
      <c r="E1586">
        <f t="shared" si="122"/>
        <v>89483.862789999999</v>
      </c>
      <c r="F1586">
        <f t="shared" si="123"/>
        <v>19443.57905</v>
      </c>
      <c r="H1586" s="11">
        <v>10938.21344</v>
      </c>
      <c r="I1586" s="11">
        <v>89483.862789999999</v>
      </c>
      <c r="J1586" s="11">
        <v>19443.57905</v>
      </c>
      <c r="K1586" s="3">
        <f t="shared" si="124"/>
        <v>119865.65528000001</v>
      </c>
      <c r="L1586">
        <v>119865.65528000001</v>
      </c>
      <c r="N1586">
        <v>1093.821344</v>
      </c>
      <c r="O1586">
        <v>8948.3862790000003</v>
      </c>
      <c r="P1586">
        <v>1944.3579050000001</v>
      </c>
      <c r="Q1586">
        <f t="shared" si="125"/>
        <v>11986.565528000001</v>
      </c>
      <c r="R1586">
        <v>11986.565528000001</v>
      </c>
    </row>
    <row r="1587" spans="1:18" x14ac:dyDescent="0.25">
      <c r="A1587" s="3">
        <v>910463727</v>
      </c>
      <c r="B1587" s="3">
        <v>7342703606</v>
      </c>
      <c r="C1587" s="3">
        <v>1965749535</v>
      </c>
      <c r="D1587">
        <f t="shared" si="121"/>
        <v>9104.6372699999993</v>
      </c>
      <c r="E1587">
        <f t="shared" si="122"/>
        <v>73427.036059999999</v>
      </c>
      <c r="F1587">
        <f t="shared" si="123"/>
        <v>19657.495350000001</v>
      </c>
      <c r="H1587" s="11">
        <v>9104.6372699999993</v>
      </c>
      <c r="I1587" s="11">
        <v>73427.036059999999</v>
      </c>
      <c r="J1587" s="11">
        <v>19657.495350000001</v>
      </c>
      <c r="K1587" s="3">
        <f t="shared" si="124"/>
        <v>102189.16867999999</v>
      </c>
      <c r="L1587">
        <v>102189.16867999999</v>
      </c>
      <c r="N1587">
        <v>910.46372699999995</v>
      </c>
      <c r="O1587">
        <v>7342.703606</v>
      </c>
      <c r="P1587">
        <v>1965.7495349999999</v>
      </c>
      <c r="Q1587">
        <f t="shared" si="125"/>
        <v>10218.916868</v>
      </c>
      <c r="R1587">
        <v>10218.916868</v>
      </c>
    </row>
    <row r="1588" spans="1:18" x14ac:dyDescent="0.25">
      <c r="A1588" s="3">
        <v>1338434578</v>
      </c>
      <c r="B1588" s="3">
        <v>9343674115</v>
      </c>
      <c r="C1588" s="3">
        <v>1741919908</v>
      </c>
      <c r="D1588">
        <f t="shared" si="121"/>
        <v>13384.34578</v>
      </c>
      <c r="E1588">
        <f t="shared" si="122"/>
        <v>93436.741150000002</v>
      </c>
      <c r="F1588">
        <f t="shared" si="123"/>
        <v>17419.199079999999</v>
      </c>
      <c r="H1588" s="11">
        <v>13384.34578</v>
      </c>
      <c r="I1588" s="11">
        <v>93436.741150000002</v>
      </c>
      <c r="J1588" s="11">
        <v>17419.199079999999</v>
      </c>
      <c r="K1588" s="3">
        <f t="shared" si="124"/>
        <v>124240.28601000001</v>
      </c>
      <c r="L1588">
        <v>124240.28601000001</v>
      </c>
      <c r="N1588">
        <v>1338.4345780000001</v>
      </c>
      <c r="O1588">
        <v>9343.6741149999998</v>
      </c>
      <c r="P1588">
        <v>1741.9199080000001</v>
      </c>
      <c r="Q1588">
        <f t="shared" si="125"/>
        <v>12424.028601</v>
      </c>
      <c r="R1588">
        <v>12424.028601</v>
      </c>
    </row>
    <row r="1589" spans="1:18" x14ac:dyDescent="0.25">
      <c r="A1589" s="3">
        <v>1137804730</v>
      </c>
      <c r="B1589" s="3">
        <v>8173383582</v>
      </c>
      <c r="C1589" s="3">
        <v>1322066057</v>
      </c>
      <c r="D1589">
        <f t="shared" si="121"/>
        <v>11378.0473</v>
      </c>
      <c r="E1589">
        <f t="shared" si="122"/>
        <v>81733.835819999993</v>
      </c>
      <c r="F1589">
        <f t="shared" si="123"/>
        <v>13220.66057</v>
      </c>
      <c r="H1589" s="11">
        <v>11378.0473</v>
      </c>
      <c r="I1589" s="11">
        <v>81733.835819999993</v>
      </c>
      <c r="J1589" s="11">
        <v>13220.66057</v>
      </c>
      <c r="K1589" s="3">
        <f t="shared" si="124"/>
        <v>106332.54368999999</v>
      </c>
      <c r="L1589">
        <v>106332.54368999999</v>
      </c>
      <c r="N1589">
        <v>1137.8047300000001</v>
      </c>
      <c r="O1589">
        <v>8173.3835820000004</v>
      </c>
      <c r="P1589">
        <v>1322.066057</v>
      </c>
      <c r="Q1589">
        <f t="shared" si="125"/>
        <v>10633.254369</v>
      </c>
      <c r="R1589">
        <v>10633.254369</v>
      </c>
    </row>
    <row r="1590" spans="1:18" x14ac:dyDescent="0.25">
      <c r="A1590" s="3">
        <v>1094213576</v>
      </c>
      <c r="B1590" s="3">
        <v>9636218032</v>
      </c>
      <c r="C1590" s="3">
        <v>1556386454</v>
      </c>
      <c r="D1590">
        <f t="shared" si="121"/>
        <v>10942.135759999999</v>
      </c>
      <c r="E1590">
        <f t="shared" si="122"/>
        <v>96362.180319999999</v>
      </c>
      <c r="F1590">
        <f t="shared" si="123"/>
        <v>15563.86454</v>
      </c>
      <c r="H1590" s="11">
        <v>10942.135759999999</v>
      </c>
      <c r="I1590" s="11">
        <v>96362.180319999999</v>
      </c>
      <c r="J1590" s="11">
        <v>15563.86454</v>
      </c>
      <c r="K1590" s="3">
        <f t="shared" si="124"/>
        <v>122868.18062</v>
      </c>
      <c r="L1590">
        <v>122868.18062</v>
      </c>
      <c r="N1590">
        <v>1094.2135760000001</v>
      </c>
      <c r="O1590">
        <v>9636.2180320000007</v>
      </c>
      <c r="P1590">
        <v>1556.386454</v>
      </c>
      <c r="Q1590">
        <f t="shared" si="125"/>
        <v>12286.818062</v>
      </c>
      <c r="R1590">
        <v>12286.818062</v>
      </c>
    </row>
    <row r="1591" spans="1:18" x14ac:dyDescent="0.25">
      <c r="A1591" s="3">
        <v>1049499289</v>
      </c>
      <c r="B1591" s="3">
        <v>9197830751</v>
      </c>
      <c r="C1591" s="3">
        <v>1500257343</v>
      </c>
      <c r="D1591">
        <f t="shared" si="121"/>
        <v>10494.99289</v>
      </c>
      <c r="E1591">
        <f t="shared" si="122"/>
        <v>91978.307509999999</v>
      </c>
      <c r="F1591">
        <f t="shared" si="123"/>
        <v>15002.57343</v>
      </c>
      <c r="H1591" s="11">
        <v>10494.99289</v>
      </c>
      <c r="I1591" s="11">
        <v>91978.307509999999</v>
      </c>
      <c r="J1591" s="11">
        <v>15002.57343</v>
      </c>
      <c r="K1591" s="3">
        <f t="shared" si="124"/>
        <v>117475.87383</v>
      </c>
      <c r="L1591">
        <v>117475.87383</v>
      </c>
      <c r="N1591">
        <v>1049.4992890000001</v>
      </c>
      <c r="O1591">
        <v>9197.8307509999995</v>
      </c>
      <c r="P1591">
        <v>1500.257343</v>
      </c>
      <c r="Q1591">
        <f t="shared" si="125"/>
        <v>11747.587382999998</v>
      </c>
      <c r="R1591">
        <v>11747.587382999998</v>
      </c>
    </row>
    <row r="1592" spans="1:18" x14ac:dyDescent="0.25">
      <c r="A1592" s="3">
        <v>1151585840</v>
      </c>
      <c r="B1592" s="3">
        <v>8411908573</v>
      </c>
      <c r="C1592" s="3">
        <v>2112657086</v>
      </c>
      <c r="D1592">
        <f t="shared" si="121"/>
        <v>11515.858399999999</v>
      </c>
      <c r="E1592">
        <f t="shared" si="122"/>
        <v>84119.085730000006</v>
      </c>
      <c r="F1592">
        <f t="shared" si="123"/>
        <v>21126.57086</v>
      </c>
      <c r="H1592" s="11">
        <v>11515.858399999999</v>
      </c>
      <c r="I1592" s="11">
        <v>84119.085730000006</v>
      </c>
      <c r="J1592" s="11">
        <v>21126.57086</v>
      </c>
      <c r="K1592" s="3">
        <f t="shared" si="124"/>
        <v>116761.51499</v>
      </c>
      <c r="L1592">
        <v>116761.51499</v>
      </c>
      <c r="N1592">
        <v>1151.58584</v>
      </c>
      <c r="O1592">
        <v>8411.9085730000006</v>
      </c>
      <c r="P1592">
        <v>2112.6570860000002</v>
      </c>
      <c r="Q1592">
        <f t="shared" si="125"/>
        <v>11676.151499</v>
      </c>
      <c r="R1592">
        <v>11676.151499</v>
      </c>
    </row>
    <row r="1593" spans="1:18" x14ac:dyDescent="0.25">
      <c r="A1593" s="3">
        <v>1351006085</v>
      </c>
      <c r="B1593" s="3">
        <v>10503649469</v>
      </c>
      <c r="C1593" s="3">
        <v>2281849520</v>
      </c>
      <c r="D1593">
        <f t="shared" si="121"/>
        <v>13510.06085</v>
      </c>
      <c r="E1593">
        <f t="shared" si="122"/>
        <v>105036.49469000001</v>
      </c>
      <c r="F1593">
        <f t="shared" si="123"/>
        <v>22818.495200000001</v>
      </c>
      <c r="H1593" s="11">
        <v>13510.06085</v>
      </c>
      <c r="I1593" s="11">
        <v>105036.49469000001</v>
      </c>
      <c r="J1593" s="11">
        <v>22818.495200000001</v>
      </c>
      <c r="K1593" s="3">
        <f t="shared" si="124"/>
        <v>141365.05074000001</v>
      </c>
      <c r="L1593">
        <v>141365.05074000001</v>
      </c>
      <c r="N1593">
        <v>1351.006085</v>
      </c>
      <c r="O1593">
        <v>10503.649469</v>
      </c>
      <c r="P1593">
        <v>2281.8495200000002</v>
      </c>
      <c r="Q1593">
        <f t="shared" si="125"/>
        <v>14136.505074000001</v>
      </c>
      <c r="R1593">
        <v>14136.505074000001</v>
      </c>
    </row>
    <row r="1594" spans="1:18" x14ac:dyDescent="0.25">
      <c r="A1594" s="3">
        <v>1286250209</v>
      </c>
      <c r="B1594" s="3">
        <v>10022510361</v>
      </c>
      <c r="C1594" s="3">
        <v>3740002691</v>
      </c>
      <c r="D1594">
        <f t="shared" si="121"/>
        <v>12862.50209</v>
      </c>
      <c r="E1594">
        <f t="shared" si="122"/>
        <v>100225.10361000001</v>
      </c>
      <c r="F1594">
        <f t="shared" si="123"/>
        <v>37400.02691</v>
      </c>
      <c r="H1594" s="11">
        <v>12862.50209</v>
      </c>
      <c r="I1594" s="11">
        <v>100225.10361000001</v>
      </c>
      <c r="J1594" s="11">
        <v>37400.02691</v>
      </c>
      <c r="K1594" s="3">
        <f t="shared" si="124"/>
        <v>150487.63261</v>
      </c>
      <c r="L1594">
        <v>150487.63261</v>
      </c>
      <c r="N1594">
        <v>1286.250209</v>
      </c>
      <c r="O1594">
        <v>10022.510361000001</v>
      </c>
      <c r="P1594">
        <v>3740.0026910000001</v>
      </c>
      <c r="Q1594">
        <f t="shared" si="125"/>
        <v>15048.763261</v>
      </c>
      <c r="R1594">
        <v>15048.763261</v>
      </c>
    </row>
    <row r="1595" spans="1:18" x14ac:dyDescent="0.25">
      <c r="A1595" s="3">
        <v>1318023532</v>
      </c>
      <c r="B1595" s="3">
        <v>8479067264</v>
      </c>
      <c r="C1595" s="3">
        <v>4782517272</v>
      </c>
      <c r="D1595">
        <f t="shared" si="121"/>
        <v>13180.23532</v>
      </c>
      <c r="E1595">
        <f t="shared" si="122"/>
        <v>84790.672640000004</v>
      </c>
      <c r="F1595">
        <f t="shared" si="123"/>
        <v>47825.172720000002</v>
      </c>
      <c r="H1595" s="11">
        <v>13180.23532</v>
      </c>
      <c r="I1595" s="11">
        <v>84790.672640000004</v>
      </c>
      <c r="J1595" s="11">
        <v>47825.172720000002</v>
      </c>
      <c r="K1595" s="3">
        <f t="shared" si="124"/>
        <v>145796.08068000001</v>
      </c>
      <c r="L1595">
        <v>145796.08068000001</v>
      </c>
      <c r="N1595">
        <v>1318.0235319999999</v>
      </c>
      <c r="O1595">
        <v>8479.0672639999993</v>
      </c>
      <c r="P1595">
        <v>4782.517272</v>
      </c>
      <c r="Q1595">
        <f t="shared" si="125"/>
        <v>14579.608067999998</v>
      </c>
      <c r="R1595">
        <v>14579.608067999998</v>
      </c>
    </row>
    <row r="1596" spans="1:18" x14ac:dyDescent="0.25">
      <c r="A1596" s="3">
        <v>1271554039</v>
      </c>
      <c r="B1596" s="3">
        <v>9582830092</v>
      </c>
      <c r="C1596" s="3">
        <v>3833726541</v>
      </c>
      <c r="D1596">
        <f t="shared" si="121"/>
        <v>12715.54039</v>
      </c>
      <c r="E1596">
        <f t="shared" si="122"/>
        <v>95828.300919999994</v>
      </c>
      <c r="F1596">
        <f t="shared" si="123"/>
        <v>38337.26541</v>
      </c>
      <c r="H1596" s="11">
        <v>12715.54039</v>
      </c>
      <c r="I1596" s="11">
        <v>95828.300919999994</v>
      </c>
      <c r="J1596" s="11">
        <v>38337.26541</v>
      </c>
      <c r="K1596" s="3">
        <f t="shared" si="124"/>
        <v>146881.10671999998</v>
      </c>
      <c r="L1596">
        <v>146881.10671999998</v>
      </c>
      <c r="N1596">
        <v>1271.5540390000001</v>
      </c>
      <c r="O1596">
        <v>9582.8300920000001</v>
      </c>
      <c r="P1596">
        <v>3833.726541</v>
      </c>
      <c r="Q1596">
        <f t="shared" si="125"/>
        <v>14688.110672000001</v>
      </c>
      <c r="R1596">
        <v>14688.110672000001</v>
      </c>
    </row>
    <row r="1597" spans="1:18" x14ac:dyDescent="0.25">
      <c r="A1597" s="3">
        <v>1131760615</v>
      </c>
      <c r="B1597" s="3">
        <v>9208245328</v>
      </c>
      <c r="C1597" s="3">
        <v>2253110106</v>
      </c>
      <c r="D1597">
        <f t="shared" si="121"/>
        <v>11317.60615</v>
      </c>
      <c r="E1597">
        <f t="shared" si="122"/>
        <v>92082.453280000002</v>
      </c>
      <c r="F1597">
        <f t="shared" si="123"/>
        <v>22531.101060000001</v>
      </c>
      <c r="H1597" s="11">
        <v>11317.60615</v>
      </c>
      <c r="I1597" s="11">
        <v>92082.453280000002</v>
      </c>
      <c r="J1597" s="11">
        <v>22531.101060000001</v>
      </c>
      <c r="K1597" s="3">
        <f t="shared" si="124"/>
        <v>125931.16048999999</v>
      </c>
      <c r="L1597">
        <v>125931.16048999999</v>
      </c>
      <c r="N1597">
        <v>1131.7606149999999</v>
      </c>
      <c r="O1597">
        <v>9208.2453280000009</v>
      </c>
      <c r="P1597">
        <v>2253.1101060000001</v>
      </c>
      <c r="Q1597">
        <f t="shared" si="125"/>
        <v>12593.116049</v>
      </c>
      <c r="R1597">
        <v>12593.116049</v>
      </c>
    </row>
    <row r="1598" spans="1:18" x14ac:dyDescent="0.25">
      <c r="A1598" s="3">
        <v>2051170</v>
      </c>
      <c r="B1598" s="3">
        <v>37312492</v>
      </c>
      <c r="D1598">
        <f t="shared" si="121"/>
        <v>20.511700000000001</v>
      </c>
      <c r="E1598">
        <f t="shared" si="122"/>
        <v>373.12491999999997</v>
      </c>
      <c r="F1598">
        <f t="shared" si="123"/>
        <v>0</v>
      </c>
      <c r="H1598" s="11">
        <v>20.511700000000001</v>
      </c>
      <c r="I1598" s="11">
        <v>373.12491999999997</v>
      </c>
      <c r="J1598" s="11">
        <v>0</v>
      </c>
      <c r="K1598" s="3">
        <f t="shared" si="124"/>
        <v>393.63661999999999</v>
      </c>
      <c r="L1598">
        <v>393.63661999999999</v>
      </c>
      <c r="N1598">
        <v>2.0511699999999999</v>
      </c>
      <c r="O1598">
        <v>37.312491999999999</v>
      </c>
      <c r="P1598">
        <v>0</v>
      </c>
      <c r="Q1598">
        <f t="shared" si="125"/>
        <v>39.363661999999998</v>
      </c>
      <c r="R1598">
        <v>39.363661999999998</v>
      </c>
    </row>
    <row r="1599" spans="1:18" x14ac:dyDescent="0.25">
      <c r="A1599" s="3">
        <v>315560</v>
      </c>
      <c r="B1599" s="3">
        <v>32046957</v>
      </c>
      <c r="D1599">
        <f t="shared" si="121"/>
        <v>3.1556000000000002</v>
      </c>
      <c r="E1599">
        <f t="shared" si="122"/>
        <v>320.46956999999998</v>
      </c>
      <c r="F1599">
        <f t="shared" si="123"/>
        <v>0</v>
      </c>
      <c r="H1599" s="11">
        <v>3.1556000000000002</v>
      </c>
      <c r="I1599" s="11">
        <v>320.46956999999998</v>
      </c>
      <c r="J1599" s="11">
        <v>0</v>
      </c>
      <c r="K1599" s="3">
        <f t="shared" si="124"/>
        <v>323.62516999999997</v>
      </c>
      <c r="L1599">
        <v>323.62516999999997</v>
      </c>
      <c r="N1599">
        <v>0.31556000000000001</v>
      </c>
      <c r="O1599">
        <v>32.046956999999999</v>
      </c>
      <c r="P1599">
        <v>0</v>
      </c>
      <c r="Q1599">
        <f t="shared" si="125"/>
        <v>32.362516999999997</v>
      </c>
      <c r="R1599">
        <v>32.362516999999997</v>
      </c>
    </row>
    <row r="1600" spans="1:18" x14ac:dyDescent="0.25">
      <c r="A1600" s="3">
        <v>2120086</v>
      </c>
      <c r="B1600" s="3">
        <v>78670505</v>
      </c>
      <c r="C1600" s="3">
        <v>442000</v>
      </c>
      <c r="D1600">
        <f t="shared" si="121"/>
        <v>21.200859999999999</v>
      </c>
      <c r="E1600">
        <f t="shared" si="122"/>
        <v>786.70505000000003</v>
      </c>
      <c r="F1600">
        <f t="shared" si="123"/>
        <v>4.42</v>
      </c>
      <c r="H1600" s="11">
        <v>21.200859999999999</v>
      </c>
      <c r="I1600" s="11">
        <v>786.70505000000003</v>
      </c>
      <c r="J1600" s="11">
        <v>4.42</v>
      </c>
      <c r="K1600" s="3">
        <f t="shared" si="124"/>
        <v>812.32591000000002</v>
      </c>
      <c r="L1600">
        <v>812.32591000000002</v>
      </c>
      <c r="N1600">
        <v>2.1200860000000001</v>
      </c>
      <c r="O1600">
        <v>78.670505000000006</v>
      </c>
      <c r="P1600">
        <v>0.442</v>
      </c>
      <c r="Q1600">
        <f t="shared" si="125"/>
        <v>81.232590999999999</v>
      </c>
      <c r="R1600">
        <v>81.232590999999999</v>
      </c>
    </row>
    <row r="1601" spans="1:18" x14ac:dyDescent="0.25">
      <c r="A1601" s="3">
        <v>1949061</v>
      </c>
      <c r="B1601" s="3">
        <v>45875874</v>
      </c>
      <c r="D1601">
        <f t="shared" si="121"/>
        <v>19.49061</v>
      </c>
      <c r="E1601">
        <f t="shared" si="122"/>
        <v>458.75873999999999</v>
      </c>
      <c r="F1601">
        <f t="shared" si="123"/>
        <v>0</v>
      </c>
      <c r="H1601" s="11">
        <v>19.49061</v>
      </c>
      <c r="I1601" s="11">
        <v>458.75873999999999</v>
      </c>
      <c r="J1601" s="11">
        <v>0</v>
      </c>
      <c r="K1601" s="3">
        <f t="shared" si="124"/>
        <v>478.24934999999999</v>
      </c>
      <c r="L1601">
        <v>478.24934999999999</v>
      </c>
      <c r="N1601">
        <v>1.9490609999999999</v>
      </c>
      <c r="O1601">
        <v>45.875874000000003</v>
      </c>
      <c r="P1601">
        <v>0</v>
      </c>
      <c r="Q1601">
        <f t="shared" si="125"/>
        <v>47.824935000000004</v>
      </c>
      <c r="R1601">
        <v>47.824935000000004</v>
      </c>
    </row>
    <row r="1602" spans="1:18" x14ac:dyDescent="0.25">
      <c r="A1602" s="3">
        <v>1462612</v>
      </c>
      <c r="B1602" s="3">
        <v>31268214</v>
      </c>
      <c r="D1602">
        <f t="shared" si="121"/>
        <v>14.62612</v>
      </c>
      <c r="E1602">
        <f t="shared" si="122"/>
        <v>312.68214</v>
      </c>
      <c r="F1602">
        <f t="shared" si="123"/>
        <v>0</v>
      </c>
      <c r="H1602" s="11">
        <v>14.62612</v>
      </c>
      <c r="I1602" s="11">
        <v>312.68214</v>
      </c>
      <c r="J1602" s="11">
        <v>0</v>
      </c>
      <c r="K1602" s="3">
        <f t="shared" si="124"/>
        <v>327.30826000000002</v>
      </c>
      <c r="L1602">
        <v>327.30826000000002</v>
      </c>
      <c r="N1602">
        <v>1.462612</v>
      </c>
      <c r="O1602">
        <v>31.268214</v>
      </c>
      <c r="P1602">
        <v>0</v>
      </c>
      <c r="Q1602">
        <f t="shared" si="125"/>
        <v>32.730826</v>
      </c>
      <c r="R1602">
        <v>32.730826</v>
      </c>
    </row>
    <row r="1603" spans="1:18" x14ac:dyDescent="0.25">
      <c r="A1603" s="3">
        <v>2917299</v>
      </c>
      <c r="B1603" s="3">
        <v>29956305</v>
      </c>
      <c r="D1603">
        <f t="shared" ref="D1603:D1666" si="126">A1603/100000</f>
        <v>29.172989999999999</v>
      </c>
      <c r="E1603">
        <f t="shared" ref="E1603:E1666" si="127">B1603/100000</f>
        <v>299.56304999999998</v>
      </c>
      <c r="F1603">
        <f t="shared" ref="F1603:F1666" si="128">C1603/100000</f>
        <v>0</v>
      </c>
      <c r="H1603" s="11">
        <v>29.172989999999999</v>
      </c>
      <c r="I1603" s="11">
        <v>299.56304999999998</v>
      </c>
      <c r="J1603" s="11">
        <v>0</v>
      </c>
      <c r="K1603" s="3">
        <f t="shared" ref="K1603:K1666" si="129">SUM(H1603:J1603)</f>
        <v>328.73604</v>
      </c>
      <c r="L1603">
        <v>328.73604</v>
      </c>
      <c r="N1603">
        <v>2.9172989999999999</v>
      </c>
      <c r="O1603">
        <v>29.956305</v>
      </c>
      <c r="P1603">
        <v>0</v>
      </c>
      <c r="Q1603">
        <f t="shared" ref="Q1603:Q1666" si="130">SUM(N1603:P1603)</f>
        <v>32.873604</v>
      </c>
      <c r="R1603">
        <v>32.873604</v>
      </c>
    </row>
    <row r="1604" spans="1:18" x14ac:dyDescent="0.25">
      <c r="A1604" s="3">
        <v>3324158</v>
      </c>
      <c r="B1604" s="3">
        <v>33034029</v>
      </c>
      <c r="C1604" s="3">
        <v>23500</v>
      </c>
      <c r="D1604">
        <f t="shared" si="126"/>
        <v>33.241579999999999</v>
      </c>
      <c r="E1604">
        <f t="shared" si="127"/>
        <v>330.34028999999998</v>
      </c>
      <c r="F1604">
        <f t="shared" si="128"/>
        <v>0.23499999999999999</v>
      </c>
      <c r="H1604" s="11">
        <v>33.241579999999999</v>
      </c>
      <c r="I1604" s="11">
        <v>330.34028999999998</v>
      </c>
      <c r="J1604" s="11">
        <v>0.23499999999999999</v>
      </c>
      <c r="K1604" s="3">
        <f t="shared" si="129"/>
        <v>363.81686999999999</v>
      </c>
      <c r="L1604">
        <v>363.81686999999999</v>
      </c>
      <c r="N1604">
        <v>3.3241580000000002</v>
      </c>
      <c r="O1604">
        <v>33.034028999999997</v>
      </c>
      <c r="P1604">
        <v>2.35E-2</v>
      </c>
      <c r="Q1604">
        <f t="shared" si="130"/>
        <v>36.381686999999992</v>
      </c>
      <c r="R1604">
        <v>36.381686999999992</v>
      </c>
    </row>
    <row r="1605" spans="1:18" x14ac:dyDescent="0.25">
      <c r="A1605" s="3">
        <v>3052451</v>
      </c>
      <c r="B1605" s="3">
        <v>32836683</v>
      </c>
      <c r="D1605">
        <f t="shared" si="126"/>
        <v>30.524509999999999</v>
      </c>
      <c r="E1605">
        <f t="shared" si="127"/>
        <v>328.36682999999999</v>
      </c>
      <c r="F1605">
        <f t="shared" si="128"/>
        <v>0</v>
      </c>
      <c r="H1605" s="11">
        <v>30.524509999999999</v>
      </c>
      <c r="I1605" s="11">
        <v>328.36682999999999</v>
      </c>
      <c r="J1605" s="11">
        <v>0</v>
      </c>
      <c r="K1605" s="3">
        <f t="shared" si="129"/>
        <v>358.89134000000001</v>
      </c>
      <c r="L1605">
        <v>358.89134000000001</v>
      </c>
      <c r="N1605">
        <v>3.052451</v>
      </c>
      <c r="O1605">
        <v>32.836683000000001</v>
      </c>
      <c r="P1605">
        <v>0</v>
      </c>
      <c r="Q1605">
        <f t="shared" si="130"/>
        <v>35.889133999999999</v>
      </c>
      <c r="R1605">
        <v>35.889133999999999</v>
      </c>
    </row>
    <row r="1606" spans="1:18" x14ac:dyDescent="0.25">
      <c r="A1606" s="3">
        <v>2801492</v>
      </c>
      <c r="B1606" s="3">
        <v>41379119</v>
      </c>
      <c r="D1606">
        <f t="shared" si="126"/>
        <v>28.01492</v>
      </c>
      <c r="E1606">
        <f t="shared" si="127"/>
        <v>413.79118999999997</v>
      </c>
      <c r="F1606">
        <f t="shared" si="128"/>
        <v>0</v>
      </c>
      <c r="H1606" s="11">
        <v>28.01492</v>
      </c>
      <c r="I1606" s="11">
        <v>413.79118999999997</v>
      </c>
      <c r="J1606" s="11">
        <v>0</v>
      </c>
      <c r="K1606" s="3">
        <f t="shared" si="129"/>
        <v>441.80610999999999</v>
      </c>
      <c r="L1606">
        <v>441.80610999999999</v>
      </c>
      <c r="N1606">
        <v>2.8014920000000001</v>
      </c>
      <c r="O1606">
        <v>41.379119000000003</v>
      </c>
      <c r="P1606">
        <v>0</v>
      </c>
      <c r="Q1606">
        <f t="shared" si="130"/>
        <v>44.180611000000006</v>
      </c>
      <c r="R1606">
        <v>44.180611000000006</v>
      </c>
    </row>
    <row r="1607" spans="1:18" x14ac:dyDescent="0.25">
      <c r="A1607" s="3">
        <v>1565540</v>
      </c>
      <c r="B1607" s="3">
        <v>38339057</v>
      </c>
      <c r="C1607" s="3">
        <v>8347</v>
      </c>
      <c r="D1607">
        <f t="shared" si="126"/>
        <v>15.6554</v>
      </c>
      <c r="E1607">
        <f t="shared" si="127"/>
        <v>383.39057000000003</v>
      </c>
      <c r="F1607">
        <f t="shared" si="128"/>
        <v>8.3470000000000003E-2</v>
      </c>
      <c r="H1607" s="11">
        <v>15.6554</v>
      </c>
      <c r="I1607" s="11">
        <v>383.39057000000003</v>
      </c>
      <c r="J1607" s="11">
        <v>8.3470000000000003E-2</v>
      </c>
      <c r="K1607" s="3">
        <f t="shared" si="129"/>
        <v>399.12943999999999</v>
      </c>
      <c r="L1607">
        <v>399.12943999999999</v>
      </c>
      <c r="N1607">
        <v>1.5655399999999999</v>
      </c>
      <c r="O1607">
        <v>38.339056999999997</v>
      </c>
      <c r="P1607">
        <v>8.3470000000000003E-3</v>
      </c>
      <c r="Q1607">
        <f t="shared" si="130"/>
        <v>39.912943999999996</v>
      </c>
      <c r="R1607">
        <v>39.912943999999996</v>
      </c>
    </row>
    <row r="1608" spans="1:18" x14ac:dyDescent="0.25">
      <c r="A1608" s="3">
        <v>3290654</v>
      </c>
      <c r="B1608" s="3">
        <v>35246466</v>
      </c>
      <c r="D1608">
        <f t="shared" si="126"/>
        <v>32.90654</v>
      </c>
      <c r="E1608">
        <f t="shared" si="127"/>
        <v>352.46465999999998</v>
      </c>
      <c r="F1608">
        <f t="shared" si="128"/>
        <v>0</v>
      </c>
      <c r="H1608" s="11">
        <v>32.90654</v>
      </c>
      <c r="I1608" s="11">
        <v>352.46465999999998</v>
      </c>
      <c r="J1608" s="11">
        <v>0</v>
      </c>
      <c r="K1608" s="3">
        <f t="shared" si="129"/>
        <v>385.37119999999999</v>
      </c>
      <c r="L1608">
        <v>385.37119999999999</v>
      </c>
      <c r="N1608">
        <v>3.290654</v>
      </c>
      <c r="O1608">
        <v>35.246465999999998</v>
      </c>
      <c r="P1608">
        <v>0</v>
      </c>
      <c r="Q1608">
        <f t="shared" si="130"/>
        <v>38.537120000000002</v>
      </c>
      <c r="R1608">
        <v>38.537120000000002</v>
      </c>
    </row>
    <row r="1609" spans="1:18" x14ac:dyDescent="0.25">
      <c r="A1609" s="3">
        <v>1220675</v>
      </c>
      <c r="B1609" s="3">
        <v>38413730</v>
      </c>
      <c r="D1609">
        <f t="shared" si="126"/>
        <v>12.20675</v>
      </c>
      <c r="E1609">
        <f t="shared" si="127"/>
        <v>384.13729999999998</v>
      </c>
      <c r="F1609">
        <f t="shared" si="128"/>
        <v>0</v>
      </c>
      <c r="H1609" s="11">
        <v>12.20675</v>
      </c>
      <c r="I1609" s="11">
        <v>384.13729999999998</v>
      </c>
      <c r="J1609" s="11">
        <v>0</v>
      </c>
      <c r="K1609" s="3">
        <f t="shared" si="129"/>
        <v>396.34404999999998</v>
      </c>
      <c r="L1609">
        <v>396.34404999999998</v>
      </c>
      <c r="N1609">
        <v>1.220675</v>
      </c>
      <c r="O1609">
        <v>38.413730000000001</v>
      </c>
      <c r="P1609">
        <v>0</v>
      </c>
      <c r="Q1609">
        <f t="shared" si="130"/>
        <v>39.634405000000001</v>
      </c>
      <c r="R1609">
        <v>39.634405000000001</v>
      </c>
    </row>
    <row r="1610" spans="1:18" x14ac:dyDescent="0.25">
      <c r="A1610" s="3">
        <v>1661606</v>
      </c>
      <c r="B1610" s="3">
        <v>116450630</v>
      </c>
      <c r="D1610">
        <f t="shared" si="126"/>
        <v>16.616060000000001</v>
      </c>
      <c r="E1610">
        <f t="shared" si="127"/>
        <v>1164.5063</v>
      </c>
      <c r="F1610">
        <f t="shared" si="128"/>
        <v>0</v>
      </c>
      <c r="H1610" s="11">
        <v>16.616060000000001</v>
      </c>
      <c r="I1610" s="11">
        <v>1164.5063</v>
      </c>
      <c r="J1610" s="11">
        <v>0</v>
      </c>
      <c r="K1610" s="3">
        <f t="shared" si="129"/>
        <v>1181.1223600000001</v>
      </c>
      <c r="L1610">
        <v>1181.1223600000001</v>
      </c>
      <c r="N1610">
        <v>1.6616059999999999</v>
      </c>
      <c r="O1610">
        <v>116.45063</v>
      </c>
      <c r="P1610">
        <v>0</v>
      </c>
      <c r="Q1610">
        <f t="shared" si="130"/>
        <v>118.11223600000001</v>
      </c>
      <c r="R1610">
        <v>118.11223600000001</v>
      </c>
    </row>
    <row r="1611" spans="1:18" x14ac:dyDescent="0.25">
      <c r="A1611" s="3">
        <v>1663201</v>
      </c>
      <c r="B1611" s="3">
        <v>60876892</v>
      </c>
      <c r="D1611">
        <f t="shared" si="126"/>
        <v>16.632010000000001</v>
      </c>
      <c r="E1611">
        <f t="shared" si="127"/>
        <v>608.76891999999998</v>
      </c>
      <c r="F1611">
        <f t="shared" si="128"/>
        <v>0</v>
      </c>
      <c r="H1611" s="11">
        <v>16.632010000000001</v>
      </c>
      <c r="I1611" s="11">
        <v>608.76891999999998</v>
      </c>
      <c r="J1611" s="11">
        <v>0</v>
      </c>
      <c r="K1611" s="3">
        <f t="shared" si="129"/>
        <v>625.40093000000002</v>
      </c>
      <c r="L1611">
        <v>625.40093000000002</v>
      </c>
      <c r="N1611">
        <v>1.6632009999999999</v>
      </c>
      <c r="O1611">
        <v>60.876891999999998</v>
      </c>
      <c r="P1611">
        <v>0</v>
      </c>
      <c r="Q1611">
        <f t="shared" si="130"/>
        <v>62.540092999999999</v>
      </c>
      <c r="R1611">
        <v>62.540092999999999</v>
      </c>
    </row>
    <row r="1612" spans="1:18" x14ac:dyDescent="0.25">
      <c r="A1612" s="3">
        <v>2934067</v>
      </c>
      <c r="B1612" s="3">
        <v>60712631</v>
      </c>
      <c r="C1612" s="3">
        <v>95722</v>
      </c>
      <c r="D1612">
        <f t="shared" si="126"/>
        <v>29.340669999999999</v>
      </c>
      <c r="E1612">
        <f t="shared" si="127"/>
        <v>607.12630999999999</v>
      </c>
      <c r="F1612">
        <f t="shared" si="128"/>
        <v>0.95721999999999996</v>
      </c>
      <c r="H1612" s="11">
        <v>29.340669999999999</v>
      </c>
      <c r="I1612" s="11">
        <v>607.12630999999999</v>
      </c>
      <c r="J1612" s="11">
        <v>0.95721999999999996</v>
      </c>
      <c r="K1612" s="3">
        <f t="shared" si="129"/>
        <v>637.42420000000004</v>
      </c>
      <c r="L1612">
        <v>637.42420000000004</v>
      </c>
      <c r="N1612">
        <v>2.9340670000000002</v>
      </c>
      <c r="O1612">
        <v>60.712631000000002</v>
      </c>
      <c r="P1612">
        <v>9.5722000000000002E-2</v>
      </c>
      <c r="Q1612">
        <f t="shared" si="130"/>
        <v>63.742420000000003</v>
      </c>
      <c r="R1612">
        <v>63.742420000000003</v>
      </c>
    </row>
    <row r="1613" spans="1:18" x14ac:dyDescent="0.25">
      <c r="A1613" s="3">
        <v>1518067</v>
      </c>
      <c r="B1613" s="3">
        <v>77236029</v>
      </c>
      <c r="D1613">
        <f t="shared" si="126"/>
        <v>15.180669999999999</v>
      </c>
      <c r="E1613">
        <f t="shared" si="127"/>
        <v>772.36028999999996</v>
      </c>
      <c r="F1613">
        <f t="shared" si="128"/>
        <v>0</v>
      </c>
      <c r="H1613" s="11">
        <v>15.180669999999999</v>
      </c>
      <c r="I1613" s="11">
        <v>772.36028999999996</v>
      </c>
      <c r="J1613" s="11">
        <v>0</v>
      </c>
      <c r="K1613" s="3">
        <f t="shared" si="129"/>
        <v>787.54095999999993</v>
      </c>
      <c r="L1613">
        <v>787.54095999999993</v>
      </c>
      <c r="N1613">
        <v>1.5180670000000001</v>
      </c>
      <c r="O1613">
        <v>77.236029000000002</v>
      </c>
      <c r="P1613">
        <v>0</v>
      </c>
      <c r="Q1613">
        <f t="shared" si="130"/>
        <v>78.754096000000004</v>
      </c>
      <c r="R1613">
        <v>78.754096000000004</v>
      </c>
    </row>
    <row r="1614" spans="1:18" x14ac:dyDescent="0.25">
      <c r="A1614" s="3">
        <v>3273142</v>
      </c>
      <c r="B1614" s="3">
        <v>68929423</v>
      </c>
      <c r="C1614" s="3">
        <v>214528</v>
      </c>
      <c r="D1614">
        <f t="shared" si="126"/>
        <v>32.73142</v>
      </c>
      <c r="E1614">
        <f t="shared" si="127"/>
        <v>689.29422999999997</v>
      </c>
      <c r="F1614">
        <f t="shared" si="128"/>
        <v>2.1452800000000001</v>
      </c>
      <c r="H1614" s="11">
        <v>32.73142</v>
      </c>
      <c r="I1614" s="11">
        <v>689.29422999999997</v>
      </c>
      <c r="J1614" s="11">
        <v>2.1452800000000001</v>
      </c>
      <c r="K1614" s="3">
        <f t="shared" si="129"/>
        <v>724.17092999999988</v>
      </c>
      <c r="L1614">
        <v>724.17092999999988</v>
      </c>
      <c r="N1614">
        <v>3.273142</v>
      </c>
      <c r="O1614">
        <v>68.929423</v>
      </c>
      <c r="P1614">
        <v>0.214528</v>
      </c>
      <c r="Q1614">
        <f t="shared" si="130"/>
        <v>72.417092999999994</v>
      </c>
      <c r="R1614">
        <v>72.417092999999994</v>
      </c>
    </row>
    <row r="1615" spans="1:18" x14ac:dyDescent="0.25">
      <c r="A1615" s="3">
        <v>2448082</v>
      </c>
      <c r="B1615" s="3">
        <v>54751869</v>
      </c>
      <c r="C1615" s="3">
        <v>198672</v>
      </c>
      <c r="D1615">
        <f t="shared" si="126"/>
        <v>24.480820000000001</v>
      </c>
      <c r="E1615">
        <f t="shared" si="127"/>
        <v>547.51868999999999</v>
      </c>
      <c r="F1615">
        <f t="shared" si="128"/>
        <v>1.98672</v>
      </c>
      <c r="H1615" s="11">
        <v>24.480820000000001</v>
      </c>
      <c r="I1615" s="11">
        <v>547.51868999999999</v>
      </c>
      <c r="J1615" s="11">
        <v>1.98672</v>
      </c>
      <c r="K1615" s="3">
        <f t="shared" si="129"/>
        <v>573.98622999999998</v>
      </c>
      <c r="L1615">
        <v>573.98622999999998</v>
      </c>
      <c r="N1615">
        <v>2.4480819999999999</v>
      </c>
      <c r="O1615">
        <v>54.751868999999999</v>
      </c>
      <c r="P1615">
        <v>0.19867199999999999</v>
      </c>
      <c r="Q1615">
        <f t="shared" si="130"/>
        <v>57.398623000000001</v>
      </c>
      <c r="R1615">
        <v>57.398623000000001</v>
      </c>
    </row>
    <row r="1616" spans="1:18" x14ac:dyDescent="0.25">
      <c r="A1616" s="3">
        <v>2481060</v>
      </c>
      <c r="B1616" s="3">
        <v>67600670</v>
      </c>
      <c r="D1616">
        <f t="shared" si="126"/>
        <v>24.810600000000001</v>
      </c>
      <c r="E1616">
        <f t="shared" si="127"/>
        <v>676.00670000000002</v>
      </c>
      <c r="F1616">
        <f t="shared" si="128"/>
        <v>0</v>
      </c>
      <c r="H1616" s="11">
        <v>24.810600000000001</v>
      </c>
      <c r="I1616" s="11">
        <v>676.00670000000002</v>
      </c>
      <c r="J1616" s="11">
        <v>0</v>
      </c>
      <c r="K1616" s="3">
        <f t="shared" si="129"/>
        <v>700.81730000000005</v>
      </c>
      <c r="L1616">
        <v>700.81730000000005</v>
      </c>
      <c r="N1616">
        <v>2.4810599999999998</v>
      </c>
      <c r="O1616">
        <v>67.600669999999994</v>
      </c>
      <c r="P1616">
        <v>0</v>
      </c>
      <c r="Q1616">
        <f t="shared" si="130"/>
        <v>70.081729999999993</v>
      </c>
      <c r="R1616">
        <v>70.081729999999993</v>
      </c>
    </row>
    <row r="1617" spans="1:18" x14ac:dyDescent="0.25">
      <c r="A1617" s="3">
        <v>4024805</v>
      </c>
      <c r="B1617" s="3">
        <v>35797271</v>
      </c>
      <c r="D1617">
        <f t="shared" si="126"/>
        <v>40.248049999999999</v>
      </c>
      <c r="E1617">
        <f t="shared" si="127"/>
        <v>357.97271000000001</v>
      </c>
      <c r="F1617">
        <f t="shared" si="128"/>
        <v>0</v>
      </c>
      <c r="H1617" s="11">
        <v>40.248049999999999</v>
      </c>
      <c r="I1617" s="11">
        <v>357.97271000000001</v>
      </c>
      <c r="J1617" s="11">
        <v>0</v>
      </c>
      <c r="K1617" s="3">
        <f t="shared" si="129"/>
        <v>398.22075999999998</v>
      </c>
      <c r="L1617">
        <v>398.22075999999998</v>
      </c>
      <c r="N1617">
        <v>4.0248049999999997</v>
      </c>
      <c r="O1617">
        <v>35.797271000000002</v>
      </c>
      <c r="P1617">
        <v>0</v>
      </c>
      <c r="Q1617">
        <f t="shared" si="130"/>
        <v>39.822076000000003</v>
      </c>
      <c r="R1617">
        <v>39.822076000000003</v>
      </c>
    </row>
    <row r="1618" spans="1:18" x14ac:dyDescent="0.25">
      <c r="A1618" s="3">
        <v>4199260</v>
      </c>
      <c r="B1618" s="3">
        <v>38524874</v>
      </c>
      <c r="D1618">
        <f t="shared" si="126"/>
        <v>41.992600000000003</v>
      </c>
      <c r="E1618">
        <f t="shared" si="127"/>
        <v>385.24874</v>
      </c>
      <c r="F1618">
        <f t="shared" si="128"/>
        <v>0</v>
      </c>
      <c r="H1618" s="11">
        <v>41.992600000000003</v>
      </c>
      <c r="I1618" s="11">
        <v>385.24874</v>
      </c>
      <c r="J1618" s="11">
        <v>0</v>
      </c>
      <c r="K1618" s="3">
        <f t="shared" si="129"/>
        <v>427.24133999999998</v>
      </c>
      <c r="L1618">
        <v>427.24133999999998</v>
      </c>
      <c r="N1618">
        <v>4.1992599999999998</v>
      </c>
      <c r="O1618">
        <v>38.524873999999997</v>
      </c>
      <c r="P1618">
        <v>0</v>
      </c>
      <c r="Q1618">
        <f t="shared" si="130"/>
        <v>42.724133999999999</v>
      </c>
      <c r="R1618">
        <v>42.724133999999999</v>
      </c>
    </row>
    <row r="1619" spans="1:18" x14ac:dyDescent="0.25">
      <c r="A1619" s="3">
        <v>5618069</v>
      </c>
      <c r="B1619" s="3">
        <v>55174426</v>
      </c>
      <c r="D1619">
        <f t="shared" si="126"/>
        <v>56.180689999999998</v>
      </c>
      <c r="E1619">
        <f t="shared" si="127"/>
        <v>551.74426000000005</v>
      </c>
      <c r="F1619">
        <f t="shared" si="128"/>
        <v>0</v>
      </c>
      <c r="H1619" s="11">
        <v>56.180689999999998</v>
      </c>
      <c r="I1619" s="11">
        <v>551.74426000000005</v>
      </c>
      <c r="J1619" s="11">
        <v>0</v>
      </c>
      <c r="K1619" s="3">
        <f t="shared" si="129"/>
        <v>607.92495000000008</v>
      </c>
      <c r="L1619">
        <v>607.92495000000008</v>
      </c>
      <c r="N1619">
        <v>5.6180690000000002</v>
      </c>
      <c r="O1619">
        <v>55.174425999999997</v>
      </c>
      <c r="P1619">
        <v>0</v>
      </c>
      <c r="Q1619">
        <f t="shared" si="130"/>
        <v>60.792494999999995</v>
      </c>
      <c r="R1619">
        <v>60.792494999999995</v>
      </c>
    </row>
    <row r="1620" spans="1:18" x14ac:dyDescent="0.25">
      <c r="A1620" s="3">
        <v>2126589</v>
      </c>
      <c r="B1620" s="3">
        <v>44846127</v>
      </c>
      <c r="D1620">
        <f t="shared" si="126"/>
        <v>21.265889999999999</v>
      </c>
      <c r="E1620">
        <f t="shared" si="127"/>
        <v>448.46127000000001</v>
      </c>
      <c r="F1620">
        <f t="shared" si="128"/>
        <v>0</v>
      </c>
      <c r="H1620" s="11">
        <v>21.265889999999999</v>
      </c>
      <c r="I1620" s="11">
        <v>448.46127000000001</v>
      </c>
      <c r="J1620" s="11">
        <v>0</v>
      </c>
      <c r="K1620" s="3">
        <f t="shared" si="129"/>
        <v>469.72716000000003</v>
      </c>
      <c r="L1620">
        <v>469.72716000000003</v>
      </c>
      <c r="N1620">
        <v>2.1265890000000001</v>
      </c>
      <c r="O1620">
        <v>44.846127000000003</v>
      </c>
      <c r="P1620">
        <v>0</v>
      </c>
      <c r="Q1620">
        <f t="shared" si="130"/>
        <v>46.972716000000005</v>
      </c>
      <c r="R1620">
        <v>46.972716000000005</v>
      </c>
    </row>
    <row r="1621" spans="1:18" x14ac:dyDescent="0.25">
      <c r="A1621" s="3">
        <v>1848048</v>
      </c>
      <c r="B1621" s="3">
        <v>34423505</v>
      </c>
      <c r="C1621" s="3">
        <v>351600</v>
      </c>
      <c r="D1621">
        <f t="shared" si="126"/>
        <v>18.48048</v>
      </c>
      <c r="E1621">
        <f t="shared" si="127"/>
        <v>344.23505</v>
      </c>
      <c r="F1621">
        <f t="shared" si="128"/>
        <v>3.516</v>
      </c>
      <c r="H1621" s="11">
        <v>18.48048</v>
      </c>
      <c r="I1621" s="11">
        <v>344.23505</v>
      </c>
      <c r="J1621" s="11">
        <v>3.516</v>
      </c>
      <c r="K1621" s="3">
        <f t="shared" si="129"/>
        <v>366.23153000000002</v>
      </c>
      <c r="L1621">
        <v>366.23153000000002</v>
      </c>
      <c r="N1621">
        <v>1.8480479999999999</v>
      </c>
      <c r="O1621">
        <v>34.423504999999999</v>
      </c>
      <c r="P1621">
        <v>0.35160000000000002</v>
      </c>
      <c r="Q1621">
        <f t="shared" si="130"/>
        <v>36.623152999999995</v>
      </c>
      <c r="R1621">
        <v>36.623152999999995</v>
      </c>
    </row>
    <row r="1622" spans="1:18" x14ac:dyDescent="0.25">
      <c r="A1622" s="3">
        <v>9284350</v>
      </c>
      <c r="B1622" s="3">
        <v>43525043</v>
      </c>
      <c r="C1622" s="3">
        <v>330800</v>
      </c>
      <c r="D1622">
        <f t="shared" si="126"/>
        <v>92.843500000000006</v>
      </c>
      <c r="E1622">
        <f t="shared" si="127"/>
        <v>435.25042999999999</v>
      </c>
      <c r="F1622">
        <f t="shared" si="128"/>
        <v>3.3079999999999998</v>
      </c>
      <c r="H1622" s="11">
        <v>92.843500000000006</v>
      </c>
      <c r="I1622" s="11">
        <v>435.25042999999999</v>
      </c>
      <c r="J1622" s="11">
        <v>3.3079999999999998</v>
      </c>
      <c r="K1622" s="3">
        <f t="shared" si="129"/>
        <v>531.40192999999999</v>
      </c>
      <c r="L1622">
        <v>531.40192999999999</v>
      </c>
      <c r="N1622">
        <v>9.2843499999999999</v>
      </c>
      <c r="O1622">
        <v>43.525042999999997</v>
      </c>
      <c r="P1622">
        <v>0.33079999999999998</v>
      </c>
      <c r="Q1622">
        <f t="shared" si="130"/>
        <v>53.140192999999996</v>
      </c>
      <c r="R1622">
        <v>53.140192999999996</v>
      </c>
    </row>
    <row r="1623" spans="1:18" x14ac:dyDescent="0.25">
      <c r="A1623" s="3">
        <v>3233084</v>
      </c>
      <c r="B1623" s="3">
        <v>10028881</v>
      </c>
      <c r="D1623">
        <f t="shared" si="126"/>
        <v>32.330840000000002</v>
      </c>
      <c r="E1623">
        <f t="shared" si="127"/>
        <v>100.28881</v>
      </c>
      <c r="F1623">
        <f t="shared" si="128"/>
        <v>0</v>
      </c>
      <c r="H1623" s="11">
        <v>32.330840000000002</v>
      </c>
      <c r="I1623" s="11">
        <v>100.28881</v>
      </c>
      <c r="J1623" s="11">
        <v>0</v>
      </c>
      <c r="K1623" s="3">
        <f t="shared" si="129"/>
        <v>132.61965000000001</v>
      </c>
      <c r="L1623">
        <v>132.61965000000001</v>
      </c>
      <c r="N1623">
        <v>3.2330839999999998</v>
      </c>
      <c r="O1623">
        <v>10.028881</v>
      </c>
      <c r="P1623">
        <v>0</v>
      </c>
      <c r="Q1623">
        <f t="shared" si="130"/>
        <v>13.261965</v>
      </c>
      <c r="R1623">
        <v>13.261965</v>
      </c>
    </row>
    <row r="1624" spans="1:18" x14ac:dyDescent="0.25">
      <c r="A1624" s="3">
        <v>7367287</v>
      </c>
      <c r="B1624" s="3">
        <v>23636070</v>
      </c>
      <c r="C1624" s="3">
        <v>4800</v>
      </c>
      <c r="D1624">
        <f t="shared" si="126"/>
        <v>73.672870000000003</v>
      </c>
      <c r="E1624">
        <f t="shared" si="127"/>
        <v>236.36070000000001</v>
      </c>
      <c r="F1624">
        <f t="shared" si="128"/>
        <v>4.8000000000000001E-2</v>
      </c>
      <c r="H1624" s="11">
        <v>73.672870000000003</v>
      </c>
      <c r="I1624" s="11">
        <v>236.36070000000001</v>
      </c>
      <c r="J1624" s="11">
        <v>4.8000000000000001E-2</v>
      </c>
      <c r="K1624" s="3">
        <f t="shared" si="129"/>
        <v>310.08157</v>
      </c>
      <c r="L1624">
        <v>310.08157</v>
      </c>
      <c r="N1624">
        <v>7.3672870000000001</v>
      </c>
      <c r="O1624">
        <v>23.63607</v>
      </c>
      <c r="P1624">
        <v>4.7999999999999996E-3</v>
      </c>
      <c r="Q1624">
        <f t="shared" si="130"/>
        <v>31.008157000000001</v>
      </c>
      <c r="R1624">
        <v>31.008157000000001</v>
      </c>
    </row>
    <row r="1625" spans="1:18" x14ac:dyDescent="0.25">
      <c r="A1625" s="3">
        <v>5009613</v>
      </c>
      <c r="B1625" s="3">
        <v>36611280</v>
      </c>
      <c r="C1625" s="3">
        <v>4500</v>
      </c>
      <c r="D1625">
        <f t="shared" si="126"/>
        <v>50.096130000000002</v>
      </c>
      <c r="E1625">
        <f t="shared" si="127"/>
        <v>366.11279999999999</v>
      </c>
      <c r="F1625">
        <f t="shared" si="128"/>
        <v>4.4999999999999998E-2</v>
      </c>
      <c r="H1625" s="11">
        <v>50.096130000000002</v>
      </c>
      <c r="I1625" s="11">
        <v>366.11279999999999</v>
      </c>
      <c r="J1625" s="11">
        <v>4.4999999999999998E-2</v>
      </c>
      <c r="K1625" s="3">
        <f t="shared" si="129"/>
        <v>416.25393000000003</v>
      </c>
      <c r="L1625">
        <v>416.25393000000003</v>
      </c>
      <c r="N1625">
        <v>5.0096129999999999</v>
      </c>
      <c r="O1625">
        <v>36.611280000000001</v>
      </c>
      <c r="P1625">
        <v>4.4999999999999997E-3</v>
      </c>
      <c r="Q1625">
        <f t="shared" si="130"/>
        <v>41.625393000000003</v>
      </c>
      <c r="R1625">
        <v>41.625393000000003</v>
      </c>
    </row>
    <row r="1626" spans="1:18" x14ac:dyDescent="0.25">
      <c r="A1626" s="3">
        <v>45366015</v>
      </c>
      <c r="B1626" s="3">
        <v>48969349</v>
      </c>
      <c r="C1626" s="3">
        <v>123500</v>
      </c>
      <c r="D1626">
        <f t="shared" si="126"/>
        <v>453.66014999999999</v>
      </c>
      <c r="E1626">
        <f t="shared" si="127"/>
        <v>489.69349</v>
      </c>
      <c r="F1626">
        <f t="shared" si="128"/>
        <v>1.2350000000000001</v>
      </c>
      <c r="H1626" s="11">
        <v>453.66014999999999</v>
      </c>
      <c r="I1626" s="11">
        <v>489.69349</v>
      </c>
      <c r="J1626" s="11">
        <v>1.2350000000000001</v>
      </c>
      <c r="K1626" s="3">
        <f t="shared" si="129"/>
        <v>944.58864000000005</v>
      </c>
      <c r="L1626">
        <v>944.58864000000005</v>
      </c>
      <c r="N1626">
        <v>45.366014999999997</v>
      </c>
      <c r="O1626">
        <v>48.969349000000001</v>
      </c>
      <c r="P1626">
        <v>0.1235</v>
      </c>
      <c r="Q1626">
        <f t="shared" si="130"/>
        <v>94.458864000000005</v>
      </c>
      <c r="R1626">
        <v>94.458864000000005</v>
      </c>
    </row>
    <row r="1627" spans="1:18" x14ac:dyDescent="0.25">
      <c r="A1627" s="3">
        <v>6876566</v>
      </c>
      <c r="B1627" s="3">
        <v>34895636</v>
      </c>
      <c r="C1627" s="3">
        <v>4500</v>
      </c>
      <c r="D1627">
        <f t="shared" si="126"/>
        <v>68.765659999999997</v>
      </c>
      <c r="E1627">
        <f t="shared" si="127"/>
        <v>348.95636000000002</v>
      </c>
      <c r="F1627">
        <f t="shared" si="128"/>
        <v>4.4999999999999998E-2</v>
      </c>
      <c r="H1627" s="11">
        <v>68.765659999999997</v>
      </c>
      <c r="I1627" s="11">
        <v>348.95636000000002</v>
      </c>
      <c r="J1627" s="11">
        <v>4.4999999999999998E-2</v>
      </c>
      <c r="K1627" s="3">
        <f t="shared" si="129"/>
        <v>417.76702000000006</v>
      </c>
      <c r="L1627">
        <v>417.76702000000006</v>
      </c>
      <c r="N1627">
        <v>6.8765660000000004</v>
      </c>
      <c r="O1627">
        <v>34.895636000000003</v>
      </c>
      <c r="P1627">
        <v>4.4999999999999997E-3</v>
      </c>
      <c r="Q1627">
        <f t="shared" si="130"/>
        <v>41.776702000000007</v>
      </c>
      <c r="R1627">
        <v>41.776702000000007</v>
      </c>
    </row>
    <row r="1628" spans="1:18" x14ac:dyDescent="0.25">
      <c r="A1628" s="3">
        <v>8273143</v>
      </c>
      <c r="B1628" s="3">
        <v>52137205</v>
      </c>
      <c r="C1628" s="3">
        <v>114700</v>
      </c>
      <c r="D1628">
        <f t="shared" si="126"/>
        <v>82.731430000000003</v>
      </c>
      <c r="E1628">
        <f t="shared" si="127"/>
        <v>521.37204999999994</v>
      </c>
      <c r="F1628">
        <f t="shared" si="128"/>
        <v>1.147</v>
      </c>
      <c r="H1628" s="11">
        <v>82.731430000000003</v>
      </c>
      <c r="I1628" s="11">
        <v>521.37204999999994</v>
      </c>
      <c r="J1628" s="11">
        <v>1.147</v>
      </c>
      <c r="K1628" s="3">
        <f t="shared" si="129"/>
        <v>605.25048000000004</v>
      </c>
      <c r="L1628">
        <v>605.25048000000004</v>
      </c>
      <c r="N1628">
        <v>8.2731429999999992</v>
      </c>
      <c r="O1628">
        <v>52.137205000000002</v>
      </c>
      <c r="P1628">
        <v>0.1147</v>
      </c>
      <c r="Q1628">
        <f t="shared" si="130"/>
        <v>60.525047999999998</v>
      </c>
      <c r="R1628">
        <v>60.525047999999998</v>
      </c>
    </row>
    <row r="1629" spans="1:18" x14ac:dyDescent="0.25">
      <c r="A1629" s="3">
        <v>10938911</v>
      </c>
      <c r="B1629" s="3">
        <v>29627549</v>
      </c>
      <c r="C1629" s="3">
        <v>59605</v>
      </c>
      <c r="D1629">
        <f t="shared" si="126"/>
        <v>109.38911</v>
      </c>
      <c r="E1629">
        <f t="shared" si="127"/>
        <v>296.27548999999999</v>
      </c>
      <c r="F1629">
        <f t="shared" si="128"/>
        <v>0.59604999999999997</v>
      </c>
      <c r="H1629" s="11">
        <v>109.38911</v>
      </c>
      <c r="I1629" s="11">
        <v>296.27548999999999</v>
      </c>
      <c r="J1629" s="11">
        <v>0.59604999999999997</v>
      </c>
      <c r="K1629" s="3">
        <f t="shared" si="129"/>
        <v>406.26065</v>
      </c>
      <c r="L1629">
        <v>406.26065</v>
      </c>
      <c r="N1629">
        <v>10.938910999999999</v>
      </c>
      <c r="O1629">
        <v>29.627548999999998</v>
      </c>
      <c r="P1629">
        <v>5.9604999999999998E-2</v>
      </c>
      <c r="Q1629">
        <f t="shared" si="130"/>
        <v>40.626064999999997</v>
      </c>
      <c r="R1629">
        <v>40.626064999999997</v>
      </c>
    </row>
    <row r="1630" spans="1:18" x14ac:dyDescent="0.25">
      <c r="A1630" s="3">
        <v>13581599</v>
      </c>
      <c r="B1630" s="3">
        <v>42541324</v>
      </c>
      <c r="C1630" s="3">
        <v>39753</v>
      </c>
      <c r="D1630">
        <f t="shared" si="126"/>
        <v>135.81599</v>
      </c>
      <c r="E1630">
        <f t="shared" si="127"/>
        <v>425.41323999999997</v>
      </c>
      <c r="F1630">
        <f t="shared" si="128"/>
        <v>0.39752999999999999</v>
      </c>
      <c r="H1630" s="11">
        <v>135.81599</v>
      </c>
      <c r="I1630" s="11">
        <v>425.41323999999997</v>
      </c>
      <c r="J1630" s="11">
        <v>0.39752999999999999</v>
      </c>
      <c r="K1630" s="3">
        <f t="shared" si="129"/>
        <v>561.62675999999988</v>
      </c>
      <c r="L1630">
        <v>561.62675999999988</v>
      </c>
      <c r="N1630">
        <v>13.581599000000001</v>
      </c>
      <c r="O1630">
        <v>42.541324000000003</v>
      </c>
      <c r="P1630">
        <v>3.9752999999999997E-2</v>
      </c>
      <c r="Q1630">
        <f t="shared" si="130"/>
        <v>56.162675999999998</v>
      </c>
      <c r="R1630">
        <v>56.162675999999998</v>
      </c>
    </row>
    <row r="1631" spans="1:18" x14ac:dyDescent="0.25">
      <c r="A1631" s="3">
        <v>13283834</v>
      </c>
      <c r="B1631" s="3">
        <v>33061570</v>
      </c>
      <c r="D1631">
        <f t="shared" si="126"/>
        <v>132.83833999999999</v>
      </c>
      <c r="E1631">
        <f t="shared" si="127"/>
        <v>330.6157</v>
      </c>
      <c r="F1631">
        <f t="shared" si="128"/>
        <v>0</v>
      </c>
      <c r="H1631" s="11">
        <v>132.83833999999999</v>
      </c>
      <c r="I1631" s="11">
        <v>330.6157</v>
      </c>
      <c r="J1631" s="11">
        <v>0</v>
      </c>
      <c r="K1631" s="3">
        <f t="shared" si="129"/>
        <v>463.45403999999996</v>
      </c>
      <c r="L1631">
        <v>463.45403999999996</v>
      </c>
      <c r="N1631">
        <v>13.283834000000001</v>
      </c>
      <c r="O1631">
        <v>33.061570000000003</v>
      </c>
      <c r="P1631">
        <v>0</v>
      </c>
      <c r="Q1631">
        <f t="shared" si="130"/>
        <v>46.345404000000002</v>
      </c>
      <c r="R1631">
        <v>46.345404000000002</v>
      </c>
    </row>
    <row r="1632" spans="1:18" x14ac:dyDescent="0.25">
      <c r="A1632" s="3">
        <v>7880298</v>
      </c>
      <c r="B1632" s="3">
        <v>45676947</v>
      </c>
      <c r="C1632" s="3">
        <v>69687</v>
      </c>
      <c r="D1632">
        <f t="shared" si="126"/>
        <v>78.802980000000005</v>
      </c>
      <c r="E1632">
        <f t="shared" si="127"/>
        <v>456.76947000000001</v>
      </c>
      <c r="F1632">
        <f t="shared" si="128"/>
        <v>0.69686999999999999</v>
      </c>
      <c r="H1632" s="11">
        <v>78.802980000000005</v>
      </c>
      <c r="I1632" s="11">
        <v>456.76947000000001</v>
      </c>
      <c r="J1632" s="11">
        <v>0.69686999999999999</v>
      </c>
      <c r="K1632" s="3">
        <f t="shared" si="129"/>
        <v>536.26931999999999</v>
      </c>
      <c r="L1632">
        <v>536.26931999999999</v>
      </c>
      <c r="N1632">
        <v>7.8802979999999998</v>
      </c>
      <c r="O1632">
        <v>45.676946999999998</v>
      </c>
      <c r="P1632">
        <v>6.9686999999999999E-2</v>
      </c>
      <c r="Q1632">
        <f t="shared" si="130"/>
        <v>53.626931999999996</v>
      </c>
      <c r="R1632">
        <v>53.626931999999996</v>
      </c>
    </row>
    <row r="1633" spans="1:18" x14ac:dyDescent="0.25">
      <c r="A1633" s="3">
        <v>7019252</v>
      </c>
      <c r="B1633" s="3">
        <v>36524533</v>
      </c>
      <c r="C1633" s="3">
        <v>277600</v>
      </c>
      <c r="D1633">
        <f t="shared" si="126"/>
        <v>70.192520000000002</v>
      </c>
      <c r="E1633">
        <f t="shared" si="127"/>
        <v>365.24533000000002</v>
      </c>
      <c r="F1633">
        <f t="shared" si="128"/>
        <v>2.7759999999999998</v>
      </c>
      <c r="H1633" s="11">
        <v>70.192520000000002</v>
      </c>
      <c r="I1633" s="11">
        <v>365.24533000000002</v>
      </c>
      <c r="J1633" s="11">
        <v>2.7759999999999998</v>
      </c>
      <c r="K1633" s="3">
        <f t="shared" si="129"/>
        <v>438.21385000000004</v>
      </c>
      <c r="L1633">
        <v>438.21385000000004</v>
      </c>
      <c r="N1633">
        <v>7.0192519999999998</v>
      </c>
      <c r="O1633">
        <v>36.524532999999998</v>
      </c>
      <c r="P1633">
        <v>0.27760000000000001</v>
      </c>
      <c r="Q1633">
        <f t="shared" si="130"/>
        <v>43.821384999999999</v>
      </c>
      <c r="R1633">
        <v>43.821384999999999</v>
      </c>
    </row>
    <row r="1634" spans="1:18" x14ac:dyDescent="0.25">
      <c r="A1634" s="3">
        <v>11397886</v>
      </c>
      <c r="B1634" s="3">
        <v>35425447</v>
      </c>
      <c r="C1634" s="3">
        <v>167926</v>
      </c>
      <c r="D1634">
        <f t="shared" si="126"/>
        <v>113.97886</v>
      </c>
      <c r="E1634">
        <f t="shared" si="127"/>
        <v>354.25447000000003</v>
      </c>
      <c r="F1634">
        <f t="shared" si="128"/>
        <v>1.67926</v>
      </c>
      <c r="H1634" s="11">
        <v>113.97886</v>
      </c>
      <c r="I1634" s="11">
        <v>354.25447000000003</v>
      </c>
      <c r="J1634" s="11">
        <v>1.67926</v>
      </c>
      <c r="K1634" s="3">
        <f t="shared" si="129"/>
        <v>469.91259000000002</v>
      </c>
      <c r="L1634">
        <v>469.91259000000002</v>
      </c>
      <c r="N1634">
        <v>11.397886</v>
      </c>
      <c r="O1634">
        <v>35.425446999999998</v>
      </c>
      <c r="P1634">
        <v>0.16792599999999999</v>
      </c>
      <c r="Q1634">
        <f t="shared" si="130"/>
        <v>46.991258999999999</v>
      </c>
      <c r="R1634">
        <v>46.991258999999999</v>
      </c>
    </row>
    <row r="1635" spans="1:18" x14ac:dyDescent="0.25">
      <c r="A1635" s="3">
        <v>1906591</v>
      </c>
      <c r="B1635" s="3">
        <v>6787412</v>
      </c>
      <c r="D1635">
        <f t="shared" si="126"/>
        <v>19.065909999999999</v>
      </c>
      <c r="E1635">
        <f t="shared" si="127"/>
        <v>67.874120000000005</v>
      </c>
      <c r="F1635">
        <f t="shared" si="128"/>
        <v>0</v>
      </c>
      <c r="H1635" s="11">
        <v>19.065909999999999</v>
      </c>
      <c r="I1635" s="11">
        <v>67.874120000000005</v>
      </c>
      <c r="J1635" s="11">
        <v>0</v>
      </c>
      <c r="K1635" s="3">
        <f t="shared" si="129"/>
        <v>86.940030000000007</v>
      </c>
      <c r="L1635">
        <v>86.940030000000007</v>
      </c>
      <c r="N1635">
        <v>1.9065909999999999</v>
      </c>
      <c r="O1635">
        <v>6.7874119999999998</v>
      </c>
      <c r="P1635">
        <v>0</v>
      </c>
      <c r="Q1635">
        <f t="shared" si="130"/>
        <v>8.6940030000000004</v>
      </c>
      <c r="R1635">
        <v>8.6940030000000004</v>
      </c>
    </row>
    <row r="1636" spans="1:18" x14ac:dyDescent="0.25">
      <c r="A1636" s="3">
        <v>14344083</v>
      </c>
      <c r="B1636" s="3">
        <v>90478628</v>
      </c>
      <c r="C1636" s="3">
        <v>3600</v>
      </c>
      <c r="D1636">
        <f t="shared" si="126"/>
        <v>143.44083000000001</v>
      </c>
      <c r="E1636">
        <f t="shared" si="127"/>
        <v>904.78628000000003</v>
      </c>
      <c r="F1636">
        <f t="shared" si="128"/>
        <v>3.5999999999999997E-2</v>
      </c>
      <c r="H1636" s="11">
        <v>143.44083000000001</v>
      </c>
      <c r="I1636" s="11">
        <v>904.78628000000003</v>
      </c>
      <c r="J1636" s="11">
        <v>3.5999999999999997E-2</v>
      </c>
      <c r="K1636" s="3">
        <f t="shared" si="129"/>
        <v>1048.2631100000001</v>
      </c>
      <c r="L1636">
        <v>1048.2631100000001</v>
      </c>
      <c r="N1636">
        <v>14.344082999999999</v>
      </c>
      <c r="O1636">
        <v>90.478628</v>
      </c>
      <c r="P1636">
        <v>3.5999999999999999E-3</v>
      </c>
      <c r="Q1636">
        <f t="shared" si="130"/>
        <v>104.826311</v>
      </c>
      <c r="R1636">
        <v>104.826311</v>
      </c>
    </row>
    <row r="1637" spans="1:18" x14ac:dyDescent="0.25">
      <c r="A1637" s="3">
        <v>18178821</v>
      </c>
      <c r="B1637" s="3">
        <v>65607013</v>
      </c>
      <c r="D1637">
        <f t="shared" si="126"/>
        <v>181.78820999999999</v>
      </c>
      <c r="E1637">
        <f t="shared" si="127"/>
        <v>656.07012999999995</v>
      </c>
      <c r="F1637">
        <f t="shared" si="128"/>
        <v>0</v>
      </c>
      <c r="H1637" s="11">
        <v>181.78820999999999</v>
      </c>
      <c r="I1637" s="11">
        <v>656.07012999999995</v>
      </c>
      <c r="J1637" s="11">
        <v>0</v>
      </c>
      <c r="K1637" s="3">
        <f t="shared" si="129"/>
        <v>837.85834</v>
      </c>
      <c r="L1637">
        <v>837.85834</v>
      </c>
      <c r="N1637">
        <v>18.178820999999999</v>
      </c>
      <c r="O1637">
        <v>65.607012999999995</v>
      </c>
      <c r="P1637">
        <v>0</v>
      </c>
      <c r="Q1637">
        <f t="shared" si="130"/>
        <v>83.785833999999994</v>
      </c>
      <c r="R1637">
        <v>83.785833999999994</v>
      </c>
    </row>
    <row r="1638" spans="1:18" x14ac:dyDescent="0.25">
      <c r="A1638" s="3">
        <v>40244881</v>
      </c>
      <c r="B1638" s="3">
        <v>29148253</v>
      </c>
      <c r="C1638" s="3">
        <v>124000</v>
      </c>
      <c r="D1638">
        <f t="shared" si="126"/>
        <v>402.44880999999998</v>
      </c>
      <c r="E1638">
        <f t="shared" si="127"/>
        <v>291.48253</v>
      </c>
      <c r="F1638">
        <f t="shared" si="128"/>
        <v>1.24</v>
      </c>
      <c r="H1638" s="11">
        <v>402.44880999999998</v>
      </c>
      <c r="I1638" s="11">
        <v>291.48253</v>
      </c>
      <c r="J1638" s="11">
        <v>1.24</v>
      </c>
      <c r="K1638" s="3">
        <f t="shared" si="129"/>
        <v>695.17133999999999</v>
      </c>
      <c r="L1638">
        <v>695.17133999999999</v>
      </c>
      <c r="N1638">
        <v>40.244880999999999</v>
      </c>
      <c r="O1638">
        <v>29.148253</v>
      </c>
      <c r="P1638">
        <v>0.124</v>
      </c>
      <c r="Q1638">
        <f t="shared" si="130"/>
        <v>69.517133999999999</v>
      </c>
      <c r="R1638">
        <v>69.517133999999999</v>
      </c>
    </row>
    <row r="1639" spans="1:18" x14ac:dyDescent="0.25">
      <c r="A1639" s="3">
        <v>69689462</v>
      </c>
      <c r="B1639" s="3">
        <v>31886932</v>
      </c>
      <c r="C1639" s="3">
        <v>64050</v>
      </c>
      <c r="D1639">
        <f t="shared" si="126"/>
        <v>696.89462000000003</v>
      </c>
      <c r="E1639">
        <f t="shared" si="127"/>
        <v>318.86932000000002</v>
      </c>
      <c r="F1639">
        <f t="shared" si="128"/>
        <v>0.64049999999999996</v>
      </c>
      <c r="H1639" s="11">
        <v>696.89462000000003</v>
      </c>
      <c r="I1639" s="11">
        <v>318.86932000000002</v>
      </c>
      <c r="J1639" s="11">
        <v>0.64049999999999996</v>
      </c>
      <c r="K1639" s="3">
        <f t="shared" si="129"/>
        <v>1016.40444</v>
      </c>
      <c r="L1639">
        <v>1016.40444</v>
      </c>
      <c r="N1639">
        <v>69.689462000000006</v>
      </c>
      <c r="O1639">
        <v>31.886932000000002</v>
      </c>
      <c r="P1639">
        <v>6.4049999999999996E-2</v>
      </c>
      <c r="Q1639">
        <f t="shared" si="130"/>
        <v>101.640444</v>
      </c>
      <c r="R1639">
        <v>101.640444</v>
      </c>
    </row>
    <row r="1640" spans="1:18" x14ac:dyDescent="0.25">
      <c r="A1640" s="3">
        <v>20487126</v>
      </c>
      <c r="B1640" s="3">
        <v>37700840</v>
      </c>
      <c r="D1640">
        <f t="shared" si="126"/>
        <v>204.87126000000001</v>
      </c>
      <c r="E1640">
        <f t="shared" si="127"/>
        <v>377.00839999999999</v>
      </c>
      <c r="F1640">
        <f t="shared" si="128"/>
        <v>0</v>
      </c>
      <c r="H1640" s="11">
        <v>204.87126000000001</v>
      </c>
      <c r="I1640" s="11">
        <v>377.00839999999999</v>
      </c>
      <c r="J1640" s="11">
        <v>0</v>
      </c>
      <c r="K1640" s="3">
        <f t="shared" si="129"/>
        <v>581.87966000000006</v>
      </c>
      <c r="L1640">
        <v>581.87966000000006</v>
      </c>
      <c r="N1640">
        <v>20.487126</v>
      </c>
      <c r="O1640">
        <v>37.700839999999999</v>
      </c>
      <c r="P1640">
        <v>0</v>
      </c>
      <c r="Q1640">
        <f t="shared" si="130"/>
        <v>58.187966000000003</v>
      </c>
      <c r="R1640">
        <v>58.187966000000003</v>
      </c>
    </row>
    <row r="1641" spans="1:18" x14ac:dyDescent="0.25">
      <c r="A1641" s="3">
        <v>29168690</v>
      </c>
      <c r="B1641" s="3">
        <v>37337838</v>
      </c>
      <c r="D1641">
        <f t="shared" si="126"/>
        <v>291.68689999999998</v>
      </c>
      <c r="E1641">
        <f t="shared" si="127"/>
        <v>373.37837999999999</v>
      </c>
      <c r="F1641">
        <f t="shared" si="128"/>
        <v>0</v>
      </c>
      <c r="H1641" s="11">
        <v>291.68689999999998</v>
      </c>
      <c r="I1641" s="11">
        <v>373.37837999999999</v>
      </c>
      <c r="J1641" s="11">
        <v>0</v>
      </c>
      <c r="K1641" s="3">
        <f t="shared" si="129"/>
        <v>665.06528000000003</v>
      </c>
      <c r="L1641">
        <v>665.06528000000003</v>
      </c>
      <c r="N1641">
        <v>29.168690000000002</v>
      </c>
      <c r="O1641">
        <v>37.337837999999998</v>
      </c>
      <c r="P1641">
        <v>0</v>
      </c>
      <c r="Q1641">
        <f t="shared" si="130"/>
        <v>66.506528000000003</v>
      </c>
      <c r="R1641">
        <v>66.506528000000003</v>
      </c>
    </row>
    <row r="1642" spans="1:18" x14ac:dyDescent="0.25">
      <c r="A1642" s="3">
        <v>23868977</v>
      </c>
      <c r="B1642" s="3">
        <v>36710261</v>
      </c>
      <c r="D1642">
        <f t="shared" si="126"/>
        <v>238.68977000000001</v>
      </c>
      <c r="E1642">
        <f t="shared" si="127"/>
        <v>367.10261000000003</v>
      </c>
      <c r="F1642">
        <f t="shared" si="128"/>
        <v>0</v>
      </c>
      <c r="H1642" s="11">
        <v>238.68977000000001</v>
      </c>
      <c r="I1642" s="11">
        <v>367.10261000000003</v>
      </c>
      <c r="J1642" s="11">
        <v>0</v>
      </c>
      <c r="K1642" s="3">
        <f t="shared" si="129"/>
        <v>605.79238000000009</v>
      </c>
      <c r="L1642">
        <v>605.79238000000009</v>
      </c>
      <c r="N1642">
        <v>23.868977000000001</v>
      </c>
      <c r="O1642">
        <v>36.710261000000003</v>
      </c>
      <c r="P1642">
        <v>0</v>
      </c>
      <c r="Q1642">
        <f t="shared" si="130"/>
        <v>60.579238000000004</v>
      </c>
      <c r="R1642">
        <v>60.579238000000004</v>
      </c>
    </row>
    <row r="1643" spans="1:18" x14ac:dyDescent="0.25">
      <c r="A1643" s="3">
        <v>23307321</v>
      </c>
      <c r="B1643" s="3">
        <v>50864778</v>
      </c>
      <c r="D1643">
        <f t="shared" si="126"/>
        <v>233.07320999999999</v>
      </c>
      <c r="E1643">
        <f t="shared" si="127"/>
        <v>508.64778000000001</v>
      </c>
      <c r="F1643">
        <f t="shared" si="128"/>
        <v>0</v>
      </c>
      <c r="H1643" s="11">
        <v>233.07320999999999</v>
      </c>
      <c r="I1643" s="11">
        <v>508.64778000000001</v>
      </c>
      <c r="J1643" s="11">
        <v>0</v>
      </c>
      <c r="K1643" s="3">
        <f t="shared" si="129"/>
        <v>741.72099000000003</v>
      </c>
      <c r="L1643">
        <v>741.72099000000003</v>
      </c>
      <c r="N1643">
        <v>23.307321000000002</v>
      </c>
      <c r="O1643">
        <v>50.864778000000001</v>
      </c>
      <c r="P1643">
        <v>0</v>
      </c>
      <c r="Q1643">
        <f t="shared" si="130"/>
        <v>74.172099000000003</v>
      </c>
      <c r="R1643">
        <v>74.172099000000003</v>
      </c>
    </row>
    <row r="1644" spans="1:18" x14ac:dyDescent="0.25">
      <c r="A1644" s="3">
        <v>28564072</v>
      </c>
      <c r="B1644" s="3">
        <v>77874868</v>
      </c>
      <c r="C1644" s="3">
        <v>98600</v>
      </c>
      <c r="D1644">
        <f t="shared" si="126"/>
        <v>285.64071999999999</v>
      </c>
      <c r="E1644">
        <f t="shared" si="127"/>
        <v>778.74868000000004</v>
      </c>
      <c r="F1644">
        <f t="shared" si="128"/>
        <v>0.98599999999999999</v>
      </c>
      <c r="H1644" s="11">
        <v>285.64071999999999</v>
      </c>
      <c r="I1644" s="11">
        <v>778.74868000000004</v>
      </c>
      <c r="J1644" s="11">
        <v>0.98599999999999999</v>
      </c>
      <c r="K1644" s="3">
        <f t="shared" si="129"/>
        <v>1065.3754000000001</v>
      </c>
      <c r="L1644">
        <v>1065.3754000000001</v>
      </c>
      <c r="N1644">
        <v>28.564071999999999</v>
      </c>
      <c r="O1644">
        <v>77.874868000000006</v>
      </c>
      <c r="P1644">
        <v>9.8599999999999993E-2</v>
      </c>
      <c r="Q1644">
        <f t="shared" si="130"/>
        <v>106.53754000000001</v>
      </c>
      <c r="R1644">
        <v>106.53754000000001</v>
      </c>
    </row>
    <row r="1645" spans="1:18" x14ac:dyDescent="0.25">
      <c r="A1645" s="3">
        <v>86653294</v>
      </c>
      <c r="B1645" s="3">
        <v>157375225</v>
      </c>
      <c r="C1645" s="3">
        <v>2006806</v>
      </c>
      <c r="D1645">
        <f t="shared" si="126"/>
        <v>866.53294000000005</v>
      </c>
      <c r="E1645">
        <f t="shared" si="127"/>
        <v>1573.75225</v>
      </c>
      <c r="F1645">
        <f t="shared" si="128"/>
        <v>20.068059999999999</v>
      </c>
      <c r="H1645" s="11">
        <v>866.53294000000005</v>
      </c>
      <c r="I1645" s="11">
        <v>1573.75225</v>
      </c>
      <c r="J1645" s="11">
        <v>20.068059999999999</v>
      </c>
      <c r="K1645" s="3">
        <f t="shared" si="129"/>
        <v>2460.3532500000001</v>
      </c>
      <c r="L1645">
        <v>2460.3532500000001</v>
      </c>
      <c r="N1645">
        <v>86.653294000000002</v>
      </c>
      <c r="O1645">
        <v>157.375225</v>
      </c>
      <c r="P1645">
        <v>2.0068060000000001</v>
      </c>
      <c r="Q1645">
        <f t="shared" si="130"/>
        <v>246.03532500000003</v>
      </c>
      <c r="R1645">
        <v>246.03532500000003</v>
      </c>
    </row>
    <row r="1646" spans="1:18" x14ac:dyDescent="0.25">
      <c r="A1646" s="3">
        <v>63236734</v>
      </c>
      <c r="B1646" s="3">
        <v>207699147</v>
      </c>
      <c r="C1646" s="3">
        <v>1645403</v>
      </c>
      <c r="D1646">
        <f t="shared" si="126"/>
        <v>632.36734000000001</v>
      </c>
      <c r="E1646">
        <f t="shared" si="127"/>
        <v>2076.9914699999999</v>
      </c>
      <c r="F1646">
        <f t="shared" si="128"/>
        <v>16.454029999999999</v>
      </c>
      <c r="H1646" s="11">
        <v>632.36734000000001</v>
      </c>
      <c r="I1646" s="11">
        <v>2076.9914699999999</v>
      </c>
      <c r="J1646" s="11">
        <v>16.454029999999999</v>
      </c>
      <c r="K1646" s="3">
        <f t="shared" si="129"/>
        <v>2725.8128399999996</v>
      </c>
      <c r="L1646">
        <v>2725.8128399999996</v>
      </c>
      <c r="N1646">
        <v>63.236733999999998</v>
      </c>
      <c r="O1646">
        <v>207.69914700000001</v>
      </c>
      <c r="P1646">
        <v>1.6454029999999999</v>
      </c>
      <c r="Q1646">
        <f t="shared" si="130"/>
        <v>272.58128399999998</v>
      </c>
      <c r="R1646">
        <v>272.58128399999998</v>
      </c>
    </row>
    <row r="1647" spans="1:18" x14ac:dyDescent="0.25">
      <c r="A1647" s="3">
        <v>38372839</v>
      </c>
      <c r="B1647" s="3">
        <v>115077591</v>
      </c>
      <c r="C1647" s="3">
        <v>103365</v>
      </c>
      <c r="D1647">
        <f t="shared" si="126"/>
        <v>383.72838999999999</v>
      </c>
      <c r="E1647">
        <f t="shared" si="127"/>
        <v>1150.7759100000001</v>
      </c>
      <c r="F1647">
        <f t="shared" si="128"/>
        <v>1.03365</v>
      </c>
      <c r="H1647" s="11">
        <v>383.72838999999999</v>
      </c>
      <c r="I1647" s="11">
        <v>1150.7759100000001</v>
      </c>
      <c r="J1647" s="11">
        <v>1.03365</v>
      </c>
      <c r="K1647" s="3">
        <f t="shared" si="129"/>
        <v>1535.5379500000001</v>
      </c>
      <c r="L1647">
        <v>1535.5379500000001</v>
      </c>
      <c r="N1647">
        <v>38.372838999999999</v>
      </c>
      <c r="O1647">
        <v>115.077591</v>
      </c>
      <c r="P1647">
        <v>0.103365</v>
      </c>
      <c r="Q1647">
        <f t="shared" si="130"/>
        <v>153.55379499999998</v>
      </c>
      <c r="R1647">
        <v>153.55379499999998</v>
      </c>
    </row>
    <row r="1648" spans="1:18" x14ac:dyDescent="0.25">
      <c r="A1648" s="3">
        <v>30184490</v>
      </c>
      <c r="B1648" s="3">
        <v>73163290</v>
      </c>
      <c r="C1648" s="3">
        <v>122865</v>
      </c>
      <c r="D1648">
        <f t="shared" si="126"/>
        <v>301.8449</v>
      </c>
      <c r="E1648">
        <f t="shared" si="127"/>
        <v>731.63289999999995</v>
      </c>
      <c r="F1648">
        <f t="shared" si="128"/>
        <v>1.22865</v>
      </c>
      <c r="H1648" s="11">
        <v>301.8449</v>
      </c>
      <c r="I1648" s="11">
        <v>731.63289999999995</v>
      </c>
      <c r="J1648" s="11">
        <v>1.22865</v>
      </c>
      <c r="K1648" s="3">
        <f t="shared" si="129"/>
        <v>1034.7064499999999</v>
      </c>
      <c r="L1648">
        <v>1034.7064499999999</v>
      </c>
      <c r="N1648">
        <v>30.18449</v>
      </c>
      <c r="O1648">
        <v>73.163290000000003</v>
      </c>
      <c r="P1648">
        <v>0.122865</v>
      </c>
      <c r="Q1648">
        <f t="shared" si="130"/>
        <v>103.470645</v>
      </c>
      <c r="R1648">
        <v>103.470645</v>
      </c>
    </row>
    <row r="1649" spans="1:18" x14ac:dyDescent="0.25">
      <c r="A1649" s="3">
        <v>50185750</v>
      </c>
      <c r="B1649" s="3">
        <v>92888360</v>
      </c>
      <c r="C1649" s="3">
        <v>657061</v>
      </c>
      <c r="D1649">
        <f t="shared" si="126"/>
        <v>501.85750000000002</v>
      </c>
      <c r="E1649">
        <f t="shared" si="127"/>
        <v>928.8836</v>
      </c>
      <c r="F1649">
        <f t="shared" si="128"/>
        <v>6.5706100000000003</v>
      </c>
      <c r="H1649" s="11">
        <v>501.85750000000002</v>
      </c>
      <c r="I1649" s="11">
        <v>928.8836</v>
      </c>
      <c r="J1649" s="11">
        <v>6.5706100000000003</v>
      </c>
      <c r="K1649" s="3">
        <f t="shared" si="129"/>
        <v>1437.3117099999999</v>
      </c>
      <c r="L1649">
        <v>1437.3117099999999</v>
      </c>
      <c r="N1649">
        <v>50.185749999999999</v>
      </c>
      <c r="O1649">
        <v>92.888360000000006</v>
      </c>
      <c r="P1649">
        <v>0.65706100000000001</v>
      </c>
      <c r="Q1649">
        <f t="shared" si="130"/>
        <v>143.73117100000002</v>
      </c>
      <c r="R1649">
        <v>143.73117100000002</v>
      </c>
    </row>
    <row r="1650" spans="1:18" x14ac:dyDescent="0.25">
      <c r="A1650" s="3">
        <v>39558605</v>
      </c>
      <c r="B1650" s="3">
        <v>78780225</v>
      </c>
      <c r="C1650" s="3">
        <v>51580</v>
      </c>
      <c r="D1650">
        <f t="shared" si="126"/>
        <v>395.58605</v>
      </c>
      <c r="E1650">
        <f t="shared" si="127"/>
        <v>787.80224999999996</v>
      </c>
      <c r="F1650">
        <f t="shared" si="128"/>
        <v>0.51580000000000004</v>
      </c>
      <c r="H1650" s="11">
        <v>395.58605</v>
      </c>
      <c r="I1650" s="11">
        <v>787.80224999999996</v>
      </c>
      <c r="J1650" s="11">
        <v>0.51580000000000004</v>
      </c>
      <c r="K1650" s="3">
        <f t="shared" si="129"/>
        <v>1183.9041</v>
      </c>
      <c r="L1650">
        <v>1183.9041</v>
      </c>
      <c r="N1650">
        <v>39.558605</v>
      </c>
      <c r="O1650">
        <v>78.780225000000002</v>
      </c>
      <c r="P1650">
        <v>5.1580000000000001E-2</v>
      </c>
      <c r="Q1650">
        <f t="shared" si="130"/>
        <v>118.39041</v>
      </c>
      <c r="R1650">
        <v>118.39041</v>
      </c>
    </row>
    <row r="1651" spans="1:18" x14ac:dyDescent="0.25">
      <c r="A1651" s="3">
        <v>30722761</v>
      </c>
      <c r="B1651" s="3">
        <v>59462047</v>
      </c>
      <c r="C1651" s="3">
        <v>240605</v>
      </c>
      <c r="D1651">
        <f t="shared" si="126"/>
        <v>307.22761000000003</v>
      </c>
      <c r="E1651">
        <f t="shared" si="127"/>
        <v>594.62046999999995</v>
      </c>
      <c r="F1651">
        <f t="shared" si="128"/>
        <v>2.40605</v>
      </c>
      <c r="H1651" s="11">
        <v>307.22761000000003</v>
      </c>
      <c r="I1651" s="11">
        <v>594.62046999999995</v>
      </c>
      <c r="J1651" s="11">
        <v>2.40605</v>
      </c>
      <c r="K1651" s="3">
        <f t="shared" si="129"/>
        <v>904.25413000000003</v>
      </c>
      <c r="L1651">
        <v>904.25413000000003</v>
      </c>
      <c r="N1651">
        <v>30.722760999999998</v>
      </c>
      <c r="O1651">
        <v>59.462046999999998</v>
      </c>
      <c r="P1651">
        <v>0.24060500000000001</v>
      </c>
      <c r="Q1651">
        <f t="shared" si="130"/>
        <v>90.425413000000006</v>
      </c>
      <c r="R1651">
        <v>90.425413000000006</v>
      </c>
    </row>
    <row r="1652" spans="1:18" x14ac:dyDescent="0.25">
      <c r="A1652" s="3">
        <v>35449608</v>
      </c>
      <c r="B1652" s="3">
        <v>47691053</v>
      </c>
      <c r="C1652" s="3">
        <v>164431</v>
      </c>
      <c r="D1652">
        <f t="shared" si="126"/>
        <v>354.49608000000001</v>
      </c>
      <c r="E1652">
        <f t="shared" si="127"/>
        <v>476.91052999999999</v>
      </c>
      <c r="F1652">
        <f t="shared" si="128"/>
        <v>1.6443099999999999</v>
      </c>
      <c r="H1652" s="11">
        <v>354.49608000000001</v>
      </c>
      <c r="I1652" s="11">
        <v>476.91052999999999</v>
      </c>
      <c r="J1652" s="11">
        <v>1.6443099999999999</v>
      </c>
      <c r="K1652" s="3">
        <f t="shared" si="129"/>
        <v>833.05092000000002</v>
      </c>
      <c r="L1652">
        <v>833.05092000000002</v>
      </c>
      <c r="N1652">
        <v>35.449607999999998</v>
      </c>
      <c r="O1652">
        <v>47.691052999999997</v>
      </c>
      <c r="P1652">
        <v>0.16443099999999999</v>
      </c>
      <c r="Q1652">
        <f t="shared" si="130"/>
        <v>83.305091999999988</v>
      </c>
      <c r="R1652">
        <v>83.305091999999988</v>
      </c>
    </row>
    <row r="1653" spans="1:18" x14ac:dyDescent="0.25">
      <c r="A1653" s="3">
        <v>175429961</v>
      </c>
      <c r="B1653" s="3">
        <v>100332073</v>
      </c>
      <c r="C1653" s="3">
        <v>306468</v>
      </c>
      <c r="D1653">
        <f t="shared" si="126"/>
        <v>1754.29961</v>
      </c>
      <c r="E1653">
        <f t="shared" si="127"/>
        <v>1003.32073</v>
      </c>
      <c r="F1653">
        <f t="shared" si="128"/>
        <v>3.0646800000000001</v>
      </c>
      <c r="H1653" s="11">
        <v>1754.29961</v>
      </c>
      <c r="I1653" s="11">
        <v>1003.32073</v>
      </c>
      <c r="J1653" s="11">
        <v>3.0646800000000001</v>
      </c>
      <c r="K1653" s="3">
        <f t="shared" si="129"/>
        <v>2760.6850199999999</v>
      </c>
      <c r="L1653">
        <v>2760.6850199999999</v>
      </c>
      <c r="N1653">
        <v>175.42996099999999</v>
      </c>
      <c r="O1653">
        <v>100.33207299999999</v>
      </c>
      <c r="P1653">
        <v>0.30646800000000002</v>
      </c>
      <c r="Q1653">
        <f t="shared" si="130"/>
        <v>276.06850199999997</v>
      </c>
      <c r="R1653">
        <v>276.06850199999997</v>
      </c>
    </row>
    <row r="1654" spans="1:18" x14ac:dyDescent="0.25">
      <c r="A1654" s="3">
        <v>43844612</v>
      </c>
      <c r="B1654" s="3">
        <v>78808221</v>
      </c>
      <c r="C1654" s="3">
        <v>1048804</v>
      </c>
      <c r="D1654">
        <f t="shared" si="126"/>
        <v>438.44612000000001</v>
      </c>
      <c r="E1654">
        <f t="shared" si="127"/>
        <v>788.08221000000003</v>
      </c>
      <c r="F1654">
        <f t="shared" si="128"/>
        <v>10.48804</v>
      </c>
      <c r="H1654" s="11">
        <v>438.44612000000001</v>
      </c>
      <c r="I1654" s="11">
        <v>788.08221000000003</v>
      </c>
      <c r="J1654" s="11">
        <v>10.48804</v>
      </c>
      <c r="K1654" s="3">
        <f t="shared" si="129"/>
        <v>1237.0163700000001</v>
      </c>
      <c r="L1654">
        <v>1237.0163700000001</v>
      </c>
      <c r="N1654">
        <v>43.844611999999998</v>
      </c>
      <c r="O1654">
        <v>78.808221000000003</v>
      </c>
      <c r="P1654">
        <v>1.0488040000000001</v>
      </c>
      <c r="Q1654">
        <f t="shared" si="130"/>
        <v>123.70163700000001</v>
      </c>
      <c r="R1654">
        <v>123.70163700000001</v>
      </c>
    </row>
    <row r="1655" spans="1:18" x14ac:dyDescent="0.25">
      <c r="A1655" s="3">
        <v>113667779</v>
      </c>
      <c r="B1655" s="3">
        <v>95269275</v>
      </c>
      <c r="C1655" s="3">
        <v>526799</v>
      </c>
      <c r="D1655">
        <f t="shared" si="126"/>
        <v>1136.67779</v>
      </c>
      <c r="E1655">
        <f t="shared" si="127"/>
        <v>952.69275000000005</v>
      </c>
      <c r="F1655">
        <f t="shared" si="128"/>
        <v>5.2679900000000002</v>
      </c>
      <c r="H1655" s="11">
        <v>1136.67779</v>
      </c>
      <c r="I1655" s="11">
        <v>952.69275000000005</v>
      </c>
      <c r="J1655" s="11">
        <v>5.2679900000000002</v>
      </c>
      <c r="K1655" s="3">
        <f t="shared" si="129"/>
        <v>2094.6385299999997</v>
      </c>
      <c r="L1655">
        <v>2094.6385299999997</v>
      </c>
      <c r="N1655">
        <v>113.667779</v>
      </c>
      <c r="O1655">
        <v>95.269274999999993</v>
      </c>
      <c r="P1655">
        <v>0.52679900000000002</v>
      </c>
      <c r="Q1655">
        <f t="shared" si="130"/>
        <v>209.463853</v>
      </c>
      <c r="R1655">
        <v>209.463853</v>
      </c>
    </row>
    <row r="1656" spans="1:18" x14ac:dyDescent="0.25">
      <c r="A1656" s="3">
        <v>31497211</v>
      </c>
      <c r="B1656" s="3">
        <v>106796378</v>
      </c>
      <c r="C1656" s="3">
        <v>379657</v>
      </c>
      <c r="D1656">
        <f t="shared" si="126"/>
        <v>314.97210999999999</v>
      </c>
      <c r="E1656">
        <f t="shared" si="127"/>
        <v>1067.96378</v>
      </c>
      <c r="F1656">
        <f t="shared" si="128"/>
        <v>3.79657</v>
      </c>
      <c r="H1656" s="11">
        <v>314.97210999999999</v>
      </c>
      <c r="I1656" s="11">
        <v>1067.96378</v>
      </c>
      <c r="J1656" s="11">
        <v>3.79657</v>
      </c>
      <c r="K1656" s="3">
        <f t="shared" si="129"/>
        <v>1386.7324599999999</v>
      </c>
      <c r="L1656">
        <v>1386.7324599999999</v>
      </c>
      <c r="N1656">
        <v>31.497211</v>
      </c>
      <c r="O1656">
        <v>106.796378</v>
      </c>
      <c r="P1656">
        <v>0.37965700000000002</v>
      </c>
      <c r="Q1656">
        <f t="shared" si="130"/>
        <v>138.67324600000001</v>
      </c>
      <c r="R1656">
        <v>138.67324600000001</v>
      </c>
    </row>
    <row r="1657" spans="1:18" x14ac:dyDescent="0.25">
      <c r="A1657" s="3">
        <v>34423830</v>
      </c>
      <c r="B1657" s="3">
        <v>75940354</v>
      </c>
      <c r="C1657" s="3">
        <v>1701787</v>
      </c>
      <c r="D1657">
        <f t="shared" si="126"/>
        <v>344.23829999999998</v>
      </c>
      <c r="E1657">
        <f t="shared" si="127"/>
        <v>759.40354000000002</v>
      </c>
      <c r="F1657">
        <f t="shared" si="128"/>
        <v>17.017869999999998</v>
      </c>
      <c r="H1657" s="11">
        <v>344.23829999999998</v>
      </c>
      <c r="I1657" s="11">
        <v>759.40354000000002</v>
      </c>
      <c r="J1657" s="11">
        <v>17.017869999999998</v>
      </c>
      <c r="K1657" s="3">
        <f t="shared" si="129"/>
        <v>1120.6597099999999</v>
      </c>
      <c r="L1657">
        <v>1120.6597099999999</v>
      </c>
      <c r="N1657">
        <v>34.423830000000002</v>
      </c>
      <c r="O1657">
        <v>75.940353999999999</v>
      </c>
      <c r="P1657">
        <v>1.7017869999999999</v>
      </c>
      <c r="Q1657">
        <f t="shared" si="130"/>
        <v>112.06597099999999</v>
      </c>
      <c r="R1657">
        <v>112.06597099999999</v>
      </c>
    </row>
    <row r="1658" spans="1:18" x14ac:dyDescent="0.25">
      <c r="A1658" s="3">
        <v>21079033</v>
      </c>
      <c r="B1658" s="3">
        <v>513858748</v>
      </c>
      <c r="C1658" s="3">
        <v>659827</v>
      </c>
      <c r="D1658">
        <f t="shared" si="126"/>
        <v>210.79033000000001</v>
      </c>
      <c r="E1658">
        <f t="shared" si="127"/>
        <v>5138.5874800000001</v>
      </c>
      <c r="F1658">
        <f t="shared" si="128"/>
        <v>6.5982700000000003</v>
      </c>
      <c r="H1658" s="11">
        <v>210.79033000000001</v>
      </c>
      <c r="I1658" s="11">
        <v>5138.5874800000001</v>
      </c>
      <c r="J1658" s="11">
        <v>6.5982700000000003</v>
      </c>
      <c r="K1658" s="3">
        <f t="shared" si="129"/>
        <v>5355.9760800000004</v>
      </c>
      <c r="L1658">
        <v>5355.9760800000004</v>
      </c>
      <c r="N1658">
        <v>21.079032999999999</v>
      </c>
      <c r="O1658">
        <v>513.85874799999999</v>
      </c>
      <c r="P1658">
        <v>0.65982700000000005</v>
      </c>
      <c r="Q1658">
        <f t="shared" si="130"/>
        <v>535.59760799999992</v>
      </c>
      <c r="R1658">
        <v>535.59760799999992</v>
      </c>
    </row>
    <row r="1659" spans="1:18" x14ac:dyDescent="0.25">
      <c r="A1659" s="3">
        <v>22604838</v>
      </c>
      <c r="B1659" s="3">
        <v>125358158</v>
      </c>
      <c r="C1659" s="3">
        <v>434544</v>
      </c>
      <c r="D1659">
        <f t="shared" si="126"/>
        <v>226.04838000000001</v>
      </c>
      <c r="E1659">
        <f t="shared" si="127"/>
        <v>1253.58158</v>
      </c>
      <c r="F1659">
        <f t="shared" si="128"/>
        <v>4.34544</v>
      </c>
      <c r="H1659" s="11">
        <v>226.04838000000001</v>
      </c>
      <c r="I1659" s="11">
        <v>1253.58158</v>
      </c>
      <c r="J1659" s="11">
        <v>4.34544</v>
      </c>
      <c r="K1659" s="3">
        <f t="shared" si="129"/>
        <v>1483.9754</v>
      </c>
      <c r="L1659">
        <v>1483.9754</v>
      </c>
      <c r="N1659">
        <v>22.604838000000001</v>
      </c>
      <c r="O1659">
        <v>125.358158</v>
      </c>
      <c r="P1659">
        <v>0.43454399999999999</v>
      </c>
      <c r="Q1659">
        <f t="shared" si="130"/>
        <v>148.39753999999999</v>
      </c>
      <c r="R1659">
        <v>148.39753999999999</v>
      </c>
    </row>
    <row r="1660" spans="1:18" x14ac:dyDescent="0.25">
      <c r="A1660" s="3">
        <v>28231341</v>
      </c>
      <c r="B1660" s="3">
        <v>131076636</v>
      </c>
      <c r="C1660" s="3">
        <v>1203622</v>
      </c>
      <c r="D1660">
        <f t="shared" si="126"/>
        <v>282.31340999999998</v>
      </c>
      <c r="E1660">
        <f t="shared" si="127"/>
        <v>1310.7663600000001</v>
      </c>
      <c r="F1660">
        <f t="shared" si="128"/>
        <v>12.03622</v>
      </c>
      <c r="H1660" s="11">
        <v>282.31340999999998</v>
      </c>
      <c r="I1660" s="11">
        <v>1310.7663600000001</v>
      </c>
      <c r="J1660" s="11">
        <v>12.03622</v>
      </c>
      <c r="K1660" s="3">
        <f t="shared" si="129"/>
        <v>1605.11599</v>
      </c>
      <c r="L1660">
        <v>1605.11599</v>
      </c>
      <c r="N1660">
        <v>28.231341</v>
      </c>
      <c r="O1660">
        <v>131.07663600000001</v>
      </c>
      <c r="P1660">
        <v>1.203622</v>
      </c>
      <c r="Q1660">
        <f t="shared" si="130"/>
        <v>160.51159899999999</v>
      </c>
      <c r="R1660">
        <v>160.51159899999999</v>
      </c>
    </row>
    <row r="1661" spans="1:18" x14ac:dyDescent="0.25">
      <c r="A1661" s="3">
        <v>19676405</v>
      </c>
      <c r="B1661" s="3">
        <v>220561148</v>
      </c>
      <c r="C1661" s="3">
        <v>909283</v>
      </c>
      <c r="D1661">
        <f t="shared" si="126"/>
        <v>196.76405</v>
      </c>
      <c r="E1661">
        <f t="shared" si="127"/>
        <v>2205.61148</v>
      </c>
      <c r="F1661">
        <f t="shared" si="128"/>
        <v>9.0928299999999993</v>
      </c>
      <c r="H1661" s="11">
        <v>196.76405</v>
      </c>
      <c r="I1661" s="11">
        <v>2205.61148</v>
      </c>
      <c r="J1661" s="11">
        <v>9.0928299999999993</v>
      </c>
      <c r="K1661" s="3">
        <f t="shared" si="129"/>
        <v>2411.4683600000003</v>
      </c>
      <c r="L1661">
        <v>2411.4683600000003</v>
      </c>
      <c r="N1661">
        <v>19.676404999999999</v>
      </c>
      <c r="O1661">
        <v>220.561148</v>
      </c>
      <c r="P1661">
        <v>0.90928299999999995</v>
      </c>
      <c r="Q1661">
        <f t="shared" si="130"/>
        <v>241.14683599999998</v>
      </c>
      <c r="R1661">
        <v>241.14683599999998</v>
      </c>
    </row>
    <row r="1662" spans="1:18" x14ac:dyDescent="0.25">
      <c r="A1662" s="3">
        <v>19542169</v>
      </c>
      <c r="B1662" s="3">
        <v>193232700</v>
      </c>
      <c r="C1662" s="3">
        <v>4005887</v>
      </c>
      <c r="D1662">
        <f t="shared" si="126"/>
        <v>195.42169000000001</v>
      </c>
      <c r="E1662">
        <f t="shared" si="127"/>
        <v>1932.327</v>
      </c>
      <c r="F1662">
        <f t="shared" si="128"/>
        <v>40.058869999999999</v>
      </c>
      <c r="H1662" s="11">
        <v>195.42169000000001</v>
      </c>
      <c r="I1662" s="11">
        <v>1932.327</v>
      </c>
      <c r="J1662" s="11">
        <v>40.058869999999999</v>
      </c>
      <c r="K1662" s="3">
        <f t="shared" si="129"/>
        <v>2167.8075599999997</v>
      </c>
      <c r="L1662">
        <v>2167.8075599999997</v>
      </c>
      <c r="N1662">
        <v>19.542169000000001</v>
      </c>
      <c r="O1662">
        <v>193.23269999999999</v>
      </c>
      <c r="P1662">
        <v>4.0058870000000004</v>
      </c>
      <c r="Q1662">
        <f t="shared" si="130"/>
        <v>216.780756</v>
      </c>
      <c r="R1662">
        <v>216.780756</v>
      </c>
    </row>
    <row r="1663" spans="1:18" x14ac:dyDescent="0.25">
      <c r="A1663" s="3">
        <v>32728273</v>
      </c>
      <c r="B1663" s="3">
        <v>248231514</v>
      </c>
      <c r="C1663" s="3">
        <v>7943578</v>
      </c>
      <c r="D1663">
        <f t="shared" si="126"/>
        <v>327.28273000000002</v>
      </c>
      <c r="E1663">
        <f t="shared" si="127"/>
        <v>2482.3151400000002</v>
      </c>
      <c r="F1663">
        <f t="shared" si="128"/>
        <v>79.435779999999994</v>
      </c>
      <c r="H1663" s="11">
        <v>327.28273000000002</v>
      </c>
      <c r="I1663" s="11">
        <v>2482.3151400000002</v>
      </c>
      <c r="J1663" s="11">
        <v>79.435779999999994</v>
      </c>
      <c r="K1663" s="3">
        <f t="shared" si="129"/>
        <v>2889.0336499999999</v>
      </c>
      <c r="L1663">
        <v>2889.0336499999999</v>
      </c>
      <c r="N1663">
        <v>32.728273000000002</v>
      </c>
      <c r="O1663">
        <v>248.231514</v>
      </c>
      <c r="P1663">
        <v>7.9435779999999996</v>
      </c>
      <c r="Q1663">
        <f t="shared" si="130"/>
        <v>288.90336500000001</v>
      </c>
      <c r="R1663">
        <v>288.90336500000001</v>
      </c>
    </row>
    <row r="1664" spans="1:18" x14ac:dyDescent="0.25">
      <c r="A1664" s="3">
        <v>188250480</v>
      </c>
      <c r="B1664" s="3">
        <v>465201452</v>
      </c>
      <c r="C1664" s="3">
        <v>8064854</v>
      </c>
      <c r="D1664">
        <f t="shared" si="126"/>
        <v>1882.5047999999999</v>
      </c>
      <c r="E1664">
        <f t="shared" si="127"/>
        <v>4652.0145199999997</v>
      </c>
      <c r="F1664">
        <f t="shared" si="128"/>
        <v>80.648539999999997</v>
      </c>
      <c r="H1664" s="11">
        <v>1882.5047999999999</v>
      </c>
      <c r="I1664" s="11">
        <v>4652.0145199999997</v>
      </c>
      <c r="J1664" s="11">
        <v>80.648539999999997</v>
      </c>
      <c r="K1664" s="3">
        <f t="shared" si="129"/>
        <v>6615.1678599999996</v>
      </c>
      <c r="L1664">
        <v>6615.1678599999996</v>
      </c>
      <c r="N1664">
        <v>188.25048000000001</v>
      </c>
      <c r="O1664">
        <v>465.20145200000002</v>
      </c>
      <c r="P1664">
        <v>8.0648540000000004</v>
      </c>
      <c r="Q1664">
        <f t="shared" si="130"/>
        <v>661.51678600000002</v>
      </c>
      <c r="R1664">
        <v>661.51678600000002</v>
      </c>
    </row>
    <row r="1665" spans="1:18" x14ac:dyDescent="0.25">
      <c r="A1665" s="3">
        <v>106429073</v>
      </c>
      <c r="B1665" s="3">
        <v>337320008</v>
      </c>
      <c r="C1665" s="3">
        <v>126028029</v>
      </c>
      <c r="D1665">
        <f t="shared" si="126"/>
        <v>1064.2907299999999</v>
      </c>
      <c r="E1665">
        <f t="shared" si="127"/>
        <v>3373.2000800000001</v>
      </c>
      <c r="F1665">
        <f t="shared" si="128"/>
        <v>1260.2802899999999</v>
      </c>
      <c r="H1665" s="11">
        <v>1064.2907299999999</v>
      </c>
      <c r="I1665" s="11">
        <v>3373.2000800000001</v>
      </c>
      <c r="J1665" s="11">
        <v>1260.2802899999999</v>
      </c>
      <c r="K1665" s="3">
        <f t="shared" si="129"/>
        <v>5697.7710999999999</v>
      </c>
      <c r="L1665">
        <v>5697.7710999999999</v>
      </c>
      <c r="N1665">
        <v>106.429073</v>
      </c>
      <c r="O1665">
        <v>337.32000799999997</v>
      </c>
      <c r="P1665">
        <v>126.028029</v>
      </c>
      <c r="Q1665">
        <f t="shared" si="130"/>
        <v>569.77710999999999</v>
      </c>
      <c r="R1665">
        <v>569.77710999999999</v>
      </c>
    </row>
    <row r="1666" spans="1:18" x14ac:dyDescent="0.25">
      <c r="A1666" s="3">
        <v>73999704</v>
      </c>
      <c r="B1666" s="3">
        <v>386209287</v>
      </c>
      <c r="C1666" s="3">
        <v>18577984</v>
      </c>
      <c r="D1666">
        <f t="shared" si="126"/>
        <v>739.99703999999997</v>
      </c>
      <c r="E1666">
        <f t="shared" si="127"/>
        <v>3862.0928699999999</v>
      </c>
      <c r="F1666">
        <f t="shared" si="128"/>
        <v>185.77984000000001</v>
      </c>
      <c r="H1666" s="11">
        <v>739.99703999999997</v>
      </c>
      <c r="I1666" s="11">
        <v>3862.0928699999999</v>
      </c>
      <c r="J1666" s="11">
        <v>185.77984000000001</v>
      </c>
      <c r="K1666" s="3">
        <f t="shared" si="129"/>
        <v>4787.8697499999998</v>
      </c>
      <c r="L1666">
        <v>4787.8697499999998</v>
      </c>
      <c r="N1666">
        <v>73.999703999999994</v>
      </c>
      <c r="O1666">
        <v>386.20928700000002</v>
      </c>
      <c r="P1666">
        <v>18.577984000000001</v>
      </c>
      <c r="Q1666">
        <f t="shared" si="130"/>
        <v>478.78697500000004</v>
      </c>
      <c r="R1666">
        <v>478.78697500000004</v>
      </c>
    </row>
    <row r="1667" spans="1:18" x14ac:dyDescent="0.25">
      <c r="A1667" s="3">
        <v>141483729</v>
      </c>
      <c r="B1667" s="3">
        <v>354162559</v>
      </c>
      <c r="C1667" s="3">
        <v>150284412</v>
      </c>
      <c r="D1667">
        <f t="shared" ref="D1667:D1730" si="131">A1667/100000</f>
        <v>1414.8372899999999</v>
      </c>
      <c r="E1667">
        <f t="shared" ref="E1667:E1730" si="132">B1667/100000</f>
        <v>3541.6255900000001</v>
      </c>
      <c r="F1667">
        <f t="shared" ref="F1667:F1730" si="133">C1667/100000</f>
        <v>1502.84412</v>
      </c>
      <c r="H1667" s="11">
        <v>1414.8372899999999</v>
      </c>
      <c r="I1667" s="11">
        <v>3541.6255900000001</v>
      </c>
      <c r="J1667" s="11">
        <v>1502.84412</v>
      </c>
      <c r="K1667" s="3">
        <f t="shared" ref="K1667:K1730" si="134">SUM(H1667:J1667)</f>
        <v>6459.3069999999998</v>
      </c>
      <c r="L1667">
        <v>6459.3069999999998</v>
      </c>
      <c r="N1667">
        <v>141.48372900000001</v>
      </c>
      <c r="O1667">
        <v>354.16255899999999</v>
      </c>
      <c r="P1667">
        <v>150.284412</v>
      </c>
      <c r="Q1667">
        <f t="shared" ref="Q1667:Q1730" si="135">SUM(N1667:P1667)</f>
        <v>645.9307</v>
      </c>
      <c r="R1667">
        <v>645.9307</v>
      </c>
    </row>
    <row r="1668" spans="1:18" x14ac:dyDescent="0.25">
      <c r="A1668" s="3">
        <v>133815274</v>
      </c>
      <c r="B1668" s="3">
        <v>433692392</v>
      </c>
      <c r="C1668" s="3">
        <v>132925109</v>
      </c>
      <c r="D1668">
        <f t="shared" si="131"/>
        <v>1338.15274</v>
      </c>
      <c r="E1668">
        <f t="shared" si="132"/>
        <v>4336.9239200000002</v>
      </c>
      <c r="F1668">
        <f t="shared" si="133"/>
        <v>1329.25109</v>
      </c>
      <c r="H1668" s="11">
        <v>1338.15274</v>
      </c>
      <c r="I1668" s="11">
        <v>4336.9239200000002</v>
      </c>
      <c r="J1668" s="11">
        <v>1329.25109</v>
      </c>
      <c r="K1668" s="3">
        <f t="shared" si="134"/>
        <v>7004.3277500000004</v>
      </c>
      <c r="L1668">
        <v>7004.3277500000004</v>
      </c>
      <c r="N1668">
        <v>133.81527399999999</v>
      </c>
      <c r="O1668">
        <v>433.69239199999998</v>
      </c>
      <c r="P1668">
        <v>132.92510899999999</v>
      </c>
      <c r="Q1668">
        <f t="shared" si="135"/>
        <v>700.43277499999999</v>
      </c>
      <c r="R1668">
        <v>700.43277499999999</v>
      </c>
    </row>
    <row r="1669" spans="1:18" x14ac:dyDescent="0.25">
      <c r="A1669" s="3">
        <v>268361426</v>
      </c>
      <c r="B1669" s="3">
        <v>518887319</v>
      </c>
      <c r="C1669" s="3">
        <v>179210973</v>
      </c>
      <c r="D1669">
        <f t="shared" si="131"/>
        <v>2683.6142599999998</v>
      </c>
      <c r="E1669">
        <f t="shared" si="132"/>
        <v>5188.8731900000002</v>
      </c>
      <c r="F1669">
        <f t="shared" si="133"/>
        <v>1792.1097299999999</v>
      </c>
      <c r="H1669" s="11">
        <v>2683.6142599999998</v>
      </c>
      <c r="I1669" s="11">
        <v>5188.8731900000002</v>
      </c>
      <c r="J1669" s="11">
        <v>1792.1097299999999</v>
      </c>
      <c r="K1669" s="3">
        <f t="shared" si="134"/>
        <v>9664.5971800000007</v>
      </c>
      <c r="L1669">
        <v>9664.5971800000007</v>
      </c>
      <c r="N1669">
        <v>268.36142599999999</v>
      </c>
      <c r="O1669">
        <v>518.88731900000005</v>
      </c>
      <c r="P1669">
        <v>179.210973</v>
      </c>
      <c r="Q1669">
        <f t="shared" si="135"/>
        <v>966.45971800000007</v>
      </c>
      <c r="R1669">
        <v>966.45971800000007</v>
      </c>
    </row>
    <row r="1670" spans="1:18" x14ac:dyDescent="0.25">
      <c r="A1670" s="3">
        <v>198697221</v>
      </c>
      <c r="B1670" s="3">
        <v>384390178</v>
      </c>
      <c r="C1670" s="3">
        <v>101354298</v>
      </c>
      <c r="D1670">
        <f t="shared" si="131"/>
        <v>1986.9722099999999</v>
      </c>
      <c r="E1670">
        <f t="shared" si="132"/>
        <v>3843.9017800000001</v>
      </c>
      <c r="F1670">
        <f t="shared" si="133"/>
        <v>1013.5429799999999</v>
      </c>
      <c r="H1670" s="11">
        <v>1986.9722099999999</v>
      </c>
      <c r="I1670" s="11">
        <v>3843.9017800000001</v>
      </c>
      <c r="J1670" s="11">
        <v>1013.5429799999999</v>
      </c>
      <c r="K1670" s="3">
        <f t="shared" si="134"/>
        <v>6844.4169700000002</v>
      </c>
      <c r="L1670">
        <v>6844.4169700000002</v>
      </c>
      <c r="N1670">
        <v>198.69722100000001</v>
      </c>
      <c r="O1670">
        <v>384.39017799999999</v>
      </c>
      <c r="P1670">
        <v>101.354298</v>
      </c>
      <c r="Q1670">
        <f t="shared" si="135"/>
        <v>684.44169699999998</v>
      </c>
      <c r="R1670">
        <v>684.44169699999998</v>
      </c>
    </row>
    <row r="1671" spans="1:18" x14ac:dyDescent="0.25">
      <c r="A1671" s="3">
        <v>97187957</v>
      </c>
      <c r="B1671" s="3">
        <v>377685344</v>
      </c>
      <c r="C1671" s="3">
        <v>129114924</v>
      </c>
      <c r="D1671">
        <f t="shared" si="131"/>
        <v>971.87956999999994</v>
      </c>
      <c r="E1671">
        <f t="shared" si="132"/>
        <v>3776.8534399999999</v>
      </c>
      <c r="F1671">
        <f t="shared" si="133"/>
        <v>1291.14924</v>
      </c>
      <c r="H1671" s="11">
        <v>971.87956999999994</v>
      </c>
      <c r="I1671" s="11">
        <v>3776.8534399999999</v>
      </c>
      <c r="J1671" s="11">
        <v>1291.14924</v>
      </c>
      <c r="K1671" s="3">
        <f t="shared" si="134"/>
        <v>6039.8822499999997</v>
      </c>
      <c r="L1671">
        <v>6039.8822499999997</v>
      </c>
      <c r="N1671">
        <v>97.187956999999997</v>
      </c>
      <c r="O1671">
        <v>377.68534399999999</v>
      </c>
      <c r="P1671">
        <v>129.114924</v>
      </c>
      <c r="Q1671">
        <f t="shared" si="135"/>
        <v>603.98822499999994</v>
      </c>
      <c r="R1671">
        <v>603.98822499999994</v>
      </c>
    </row>
    <row r="1672" spans="1:18" x14ac:dyDescent="0.25">
      <c r="A1672" s="3">
        <v>271286458</v>
      </c>
      <c r="B1672" s="3">
        <v>362370026</v>
      </c>
      <c r="C1672" s="3">
        <v>837522936</v>
      </c>
      <c r="D1672">
        <f t="shared" si="131"/>
        <v>2712.8645799999999</v>
      </c>
      <c r="E1672">
        <f t="shared" si="132"/>
        <v>3623.7002600000001</v>
      </c>
      <c r="F1672">
        <f t="shared" si="133"/>
        <v>8375.2293599999994</v>
      </c>
      <c r="H1672" s="11">
        <v>2712.8645799999999</v>
      </c>
      <c r="I1672" s="11">
        <v>3623.7002600000001</v>
      </c>
      <c r="J1672" s="11">
        <v>8375.2293599999994</v>
      </c>
      <c r="K1672" s="3">
        <f t="shared" si="134"/>
        <v>14711.7942</v>
      </c>
      <c r="L1672">
        <v>14711.7942</v>
      </c>
      <c r="N1672">
        <v>271.28645799999998</v>
      </c>
      <c r="O1672">
        <v>362.370026</v>
      </c>
      <c r="P1672">
        <v>837.52293599999996</v>
      </c>
      <c r="Q1672">
        <f t="shared" si="135"/>
        <v>1471.1794199999999</v>
      </c>
      <c r="R1672">
        <v>1471.1794199999999</v>
      </c>
    </row>
    <row r="1673" spans="1:18" x14ac:dyDescent="0.25">
      <c r="A1673" s="3">
        <v>204810287</v>
      </c>
      <c r="B1673" s="3">
        <v>269536332</v>
      </c>
      <c r="C1673" s="3">
        <v>304215125</v>
      </c>
      <c r="D1673">
        <f t="shared" si="131"/>
        <v>2048.1028700000002</v>
      </c>
      <c r="E1673">
        <f t="shared" si="132"/>
        <v>2695.3633199999999</v>
      </c>
      <c r="F1673">
        <f t="shared" si="133"/>
        <v>3042.1512499999999</v>
      </c>
      <c r="H1673" s="11">
        <v>2048.1028700000002</v>
      </c>
      <c r="I1673" s="11">
        <v>2695.3633199999999</v>
      </c>
      <c r="J1673" s="11">
        <v>3042.1512499999999</v>
      </c>
      <c r="K1673" s="3">
        <f t="shared" si="134"/>
        <v>7785.61744</v>
      </c>
      <c r="L1673">
        <v>7785.61744</v>
      </c>
      <c r="N1673">
        <v>204.81028699999999</v>
      </c>
      <c r="O1673">
        <v>269.53633200000002</v>
      </c>
      <c r="P1673">
        <v>304.215125</v>
      </c>
      <c r="Q1673">
        <f t="shared" si="135"/>
        <v>778.56174400000009</v>
      </c>
      <c r="R1673">
        <v>778.56174400000009</v>
      </c>
    </row>
    <row r="1674" spans="1:18" x14ac:dyDescent="0.25">
      <c r="A1674" s="3">
        <v>129811986</v>
      </c>
      <c r="B1674" s="3">
        <v>308664747</v>
      </c>
      <c r="C1674" s="3">
        <v>1096991061</v>
      </c>
      <c r="D1674">
        <f t="shared" si="131"/>
        <v>1298.11986</v>
      </c>
      <c r="E1674">
        <f t="shared" si="132"/>
        <v>3086.6474699999999</v>
      </c>
      <c r="F1674">
        <f t="shared" si="133"/>
        <v>10969.910610000001</v>
      </c>
      <c r="H1674" s="11">
        <v>1298.11986</v>
      </c>
      <c r="I1674" s="11">
        <v>3086.6474699999999</v>
      </c>
      <c r="J1674" s="11">
        <v>10969.910610000001</v>
      </c>
      <c r="K1674" s="3">
        <f t="shared" si="134"/>
        <v>15354.677940000001</v>
      </c>
      <c r="L1674">
        <v>15354.677940000001</v>
      </c>
      <c r="N1674">
        <v>129.81198599999999</v>
      </c>
      <c r="O1674">
        <v>308.66474699999998</v>
      </c>
      <c r="P1674">
        <v>1096.9910609999999</v>
      </c>
      <c r="Q1674">
        <f t="shared" si="135"/>
        <v>1535.4677939999999</v>
      </c>
      <c r="R1674">
        <v>1535.4677939999999</v>
      </c>
    </row>
    <row r="1675" spans="1:18" x14ac:dyDescent="0.25">
      <c r="A1675" s="3">
        <v>95599019</v>
      </c>
      <c r="B1675" s="3">
        <v>333945784</v>
      </c>
      <c r="C1675" s="3">
        <v>538337918</v>
      </c>
      <c r="D1675">
        <f t="shared" si="131"/>
        <v>955.99018999999998</v>
      </c>
      <c r="E1675">
        <f t="shared" si="132"/>
        <v>3339.45784</v>
      </c>
      <c r="F1675">
        <f t="shared" si="133"/>
        <v>5383.3791799999999</v>
      </c>
      <c r="H1675" s="11">
        <v>955.99018999999998</v>
      </c>
      <c r="I1675" s="11">
        <v>3339.45784</v>
      </c>
      <c r="J1675" s="11">
        <v>5383.3791799999999</v>
      </c>
      <c r="K1675" s="3">
        <f t="shared" si="134"/>
        <v>9678.8272099999995</v>
      </c>
      <c r="L1675">
        <v>9678.8272099999995</v>
      </c>
      <c r="N1675">
        <v>95.599018999999998</v>
      </c>
      <c r="O1675">
        <v>333.945784</v>
      </c>
      <c r="P1675">
        <v>538.33791799999995</v>
      </c>
      <c r="Q1675">
        <f t="shared" si="135"/>
        <v>967.88272099999995</v>
      </c>
      <c r="R1675">
        <v>967.88272099999995</v>
      </c>
    </row>
    <row r="1676" spans="1:18" x14ac:dyDescent="0.25">
      <c r="A1676" s="3">
        <v>69465769</v>
      </c>
      <c r="B1676" s="3">
        <v>394448850</v>
      </c>
      <c r="C1676" s="3">
        <v>290571061</v>
      </c>
      <c r="D1676">
        <f t="shared" si="131"/>
        <v>694.65769</v>
      </c>
      <c r="E1676">
        <f t="shared" si="132"/>
        <v>3944.4884999999999</v>
      </c>
      <c r="F1676">
        <f t="shared" si="133"/>
        <v>2905.7106100000001</v>
      </c>
      <c r="H1676" s="11">
        <v>694.65769</v>
      </c>
      <c r="I1676" s="11">
        <v>3944.4884999999999</v>
      </c>
      <c r="J1676" s="11">
        <v>2905.7106100000001</v>
      </c>
      <c r="K1676" s="3">
        <f t="shared" si="134"/>
        <v>7544.8567999999996</v>
      </c>
      <c r="L1676">
        <v>7544.8567999999996</v>
      </c>
      <c r="N1676">
        <v>69.465768999999995</v>
      </c>
      <c r="O1676">
        <v>394.44884999999999</v>
      </c>
      <c r="P1676">
        <v>290.57106099999999</v>
      </c>
      <c r="Q1676">
        <f t="shared" si="135"/>
        <v>754.48568</v>
      </c>
      <c r="R1676">
        <v>754.48568</v>
      </c>
    </row>
    <row r="1677" spans="1:18" x14ac:dyDescent="0.25">
      <c r="A1677" s="3">
        <v>84346522</v>
      </c>
      <c r="B1677" s="3">
        <v>182057672</v>
      </c>
      <c r="C1677" s="3">
        <v>288622124</v>
      </c>
      <c r="D1677">
        <f t="shared" si="131"/>
        <v>843.46522000000004</v>
      </c>
      <c r="E1677">
        <f t="shared" si="132"/>
        <v>1820.57672</v>
      </c>
      <c r="F1677">
        <f t="shared" si="133"/>
        <v>2886.2212399999999</v>
      </c>
      <c r="H1677" s="11">
        <v>843.46522000000004</v>
      </c>
      <c r="I1677" s="11">
        <v>1820.57672</v>
      </c>
      <c r="J1677" s="11">
        <v>2886.2212399999999</v>
      </c>
      <c r="K1677" s="3">
        <f t="shared" si="134"/>
        <v>5550.2631799999999</v>
      </c>
      <c r="L1677">
        <v>5550.2631799999999</v>
      </c>
      <c r="N1677">
        <v>84.346521999999993</v>
      </c>
      <c r="O1677">
        <v>182.057672</v>
      </c>
      <c r="P1677">
        <v>288.62212399999999</v>
      </c>
      <c r="Q1677">
        <f t="shared" si="135"/>
        <v>555.02631799999995</v>
      </c>
      <c r="R1677">
        <v>555.02631799999995</v>
      </c>
    </row>
    <row r="1678" spans="1:18" x14ac:dyDescent="0.25">
      <c r="A1678" s="3">
        <v>145778934</v>
      </c>
      <c r="B1678" s="3">
        <v>674349983</v>
      </c>
      <c r="C1678" s="3">
        <v>725335083</v>
      </c>
      <c r="D1678">
        <f t="shared" si="131"/>
        <v>1457.78934</v>
      </c>
      <c r="E1678">
        <f t="shared" si="132"/>
        <v>6743.4998299999997</v>
      </c>
      <c r="F1678">
        <f t="shared" si="133"/>
        <v>7253.3508300000003</v>
      </c>
      <c r="H1678" s="11">
        <v>1457.78934</v>
      </c>
      <c r="I1678" s="11">
        <v>6743.4998299999997</v>
      </c>
      <c r="J1678" s="11">
        <v>7253.3508300000003</v>
      </c>
      <c r="K1678" s="3">
        <f t="shared" si="134"/>
        <v>15454.64</v>
      </c>
      <c r="L1678">
        <v>15454.64</v>
      </c>
      <c r="N1678">
        <v>145.77893399999999</v>
      </c>
      <c r="O1678">
        <v>674.34998299999995</v>
      </c>
      <c r="P1678">
        <v>725.33508300000005</v>
      </c>
      <c r="Q1678">
        <f t="shared" si="135"/>
        <v>1545.4639999999999</v>
      </c>
      <c r="R1678">
        <v>1545.4639999999999</v>
      </c>
    </row>
    <row r="1679" spans="1:18" x14ac:dyDescent="0.25">
      <c r="A1679" s="3">
        <v>103649517</v>
      </c>
      <c r="B1679" s="3">
        <v>2216426233</v>
      </c>
      <c r="C1679" s="3">
        <v>607065155</v>
      </c>
      <c r="D1679">
        <f t="shared" si="131"/>
        <v>1036.4951699999999</v>
      </c>
      <c r="E1679">
        <f t="shared" si="132"/>
        <v>22164.262330000001</v>
      </c>
      <c r="F1679">
        <f t="shared" si="133"/>
        <v>6070.6515499999996</v>
      </c>
      <c r="H1679" s="11">
        <v>1036.4951699999999</v>
      </c>
      <c r="I1679" s="11">
        <v>22164.262330000001</v>
      </c>
      <c r="J1679" s="11">
        <v>6070.6515499999996</v>
      </c>
      <c r="K1679" s="3">
        <f t="shared" si="134"/>
        <v>29271.409049999998</v>
      </c>
      <c r="L1679">
        <v>29271.409049999998</v>
      </c>
      <c r="N1679">
        <v>103.649517</v>
      </c>
      <c r="O1679">
        <v>2216.4262330000001</v>
      </c>
      <c r="P1679">
        <v>607.065155</v>
      </c>
      <c r="Q1679">
        <f t="shared" si="135"/>
        <v>2927.1409050000002</v>
      </c>
      <c r="R1679">
        <v>2927.1409050000002</v>
      </c>
    </row>
    <row r="1680" spans="1:18" x14ac:dyDescent="0.25">
      <c r="A1680" s="3">
        <v>91373363</v>
      </c>
      <c r="B1680" s="3">
        <v>1224174244</v>
      </c>
      <c r="C1680" s="3">
        <v>941894818</v>
      </c>
      <c r="D1680">
        <f t="shared" si="131"/>
        <v>913.73362999999995</v>
      </c>
      <c r="E1680">
        <f t="shared" si="132"/>
        <v>12241.74244</v>
      </c>
      <c r="F1680">
        <f t="shared" si="133"/>
        <v>9418.9481799999994</v>
      </c>
      <c r="H1680" s="11">
        <v>913.73362999999995</v>
      </c>
      <c r="I1680" s="11">
        <v>12241.74244</v>
      </c>
      <c r="J1680" s="11">
        <v>9418.9481799999994</v>
      </c>
      <c r="K1680" s="3">
        <f t="shared" si="134"/>
        <v>22574.42425</v>
      </c>
      <c r="L1680">
        <v>22574.42425</v>
      </c>
      <c r="N1680">
        <v>91.373362999999998</v>
      </c>
      <c r="O1680">
        <v>1224.174244</v>
      </c>
      <c r="P1680">
        <v>941.89481799999999</v>
      </c>
      <c r="Q1680">
        <f t="shared" si="135"/>
        <v>2257.4424250000002</v>
      </c>
      <c r="R1680">
        <v>2257.4424250000002</v>
      </c>
    </row>
    <row r="1681" spans="1:18" x14ac:dyDescent="0.25">
      <c r="A1681" s="3">
        <v>82776154</v>
      </c>
      <c r="B1681" s="3">
        <v>1294058271</v>
      </c>
      <c r="C1681" s="3">
        <v>323029291</v>
      </c>
      <c r="D1681">
        <f t="shared" si="131"/>
        <v>827.76153999999997</v>
      </c>
      <c r="E1681">
        <f t="shared" si="132"/>
        <v>12940.582710000001</v>
      </c>
      <c r="F1681">
        <f t="shared" si="133"/>
        <v>3230.2929100000001</v>
      </c>
      <c r="H1681" s="11">
        <v>827.76153999999997</v>
      </c>
      <c r="I1681" s="11">
        <v>12940.582710000001</v>
      </c>
      <c r="J1681" s="11">
        <v>3230.2929100000001</v>
      </c>
      <c r="K1681" s="3">
        <f t="shared" si="134"/>
        <v>16998.637159999998</v>
      </c>
      <c r="L1681">
        <v>16998.637159999998</v>
      </c>
      <c r="N1681">
        <v>82.776154000000005</v>
      </c>
      <c r="O1681">
        <v>1294.0582710000001</v>
      </c>
      <c r="P1681">
        <v>323.029291</v>
      </c>
      <c r="Q1681">
        <f t="shared" si="135"/>
        <v>1699.8637160000001</v>
      </c>
      <c r="R1681">
        <v>1699.8637160000001</v>
      </c>
    </row>
    <row r="1682" spans="1:18" x14ac:dyDescent="0.25">
      <c r="A1682" s="3">
        <v>28334051</v>
      </c>
      <c r="D1682">
        <f t="shared" si="131"/>
        <v>283.34050999999999</v>
      </c>
      <c r="E1682">
        <f t="shared" si="132"/>
        <v>0</v>
      </c>
      <c r="F1682">
        <f t="shared" si="133"/>
        <v>0</v>
      </c>
      <c r="H1682" s="11">
        <v>283.34050999999999</v>
      </c>
      <c r="I1682" s="11">
        <v>0</v>
      </c>
      <c r="J1682" s="11">
        <v>0</v>
      </c>
      <c r="K1682" s="3">
        <f t="shared" si="134"/>
        <v>283.34050999999999</v>
      </c>
      <c r="L1682">
        <v>283.34050999999999</v>
      </c>
      <c r="N1682">
        <v>28.334050999999999</v>
      </c>
      <c r="O1682">
        <v>0</v>
      </c>
      <c r="P1682">
        <v>0</v>
      </c>
      <c r="Q1682">
        <f t="shared" si="135"/>
        <v>28.334050999999999</v>
      </c>
      <c r="R1682">
        <v>28.334050999999999</v>
      </c>
    </row>
    <row r="1683" spans="1:18" x14ac:dyDescent="0.25">
      <c r="A1683" s="3">
        <v>4885461</v>
      </c>
      <c r="C1683" s="3">
        <v>151946</v>
      </c>
      <c r="D1683">
        <f t="shared" si="131"/>
        <v>48.854610000000001</v>
      </c>
      <c r="E1683">
        <f t="shared" si="132"/>
        <v>0</v>
      </c>
      <c r="F1683">
        <f t="shared" si="133"/>
        <v>1.51946</v>
      </c>
      <c r="H1683" s="11">
        <v>48.854610000000001</v>
      </c>
      <c r="I1683" s="11">
        <v>0</v>
      </c>
      <c r="J1683" s="11">
        <v>1.51946</v>
      </c>
      <c r="K1683" s="3">
        <f t="shared" si="134"/>
        <v>50.374070000000003</v>
      </c>
      <c r="L1683">
        <v>50.374070000000003</v>
      </c>
      <c r="N1683">
        <v>4.8854610000000003</v>
      </c>
      <c r="O1683">
        <v>0</v>
      </c>
      <c r="P1683">
        <v>0.151946</v>
      </c>
      <c r="Q1683">
        <f t="shared" si="135"/>
        <v>5.037407</v>
      </c>
      <c r="R1683">
        <v>5.037407</v>
      </c>
    </row>
    <row r="1684" spans="1:18" x14ac:dyDescent="0.25">
      <c r="A1684" s="3">
        <v>3248670</v>
      </c>
      <c r="D1684">
        <f t="shared" si="131"/>
        <v>32.486699999999999</v>
      </c>
      <c r="E1684">
        <f t="shared" si="132"/>
        <v>0</v>
      </c>
      <c r="F1684">
        <f t="shared" si="133"/>
        <v>0</v>
      </c>
      <c r="H1684" s="11">
        <v>32.486699999999999</v>
      </c>
      <c r="I1684" s="11">
        <v>0</v>
      </c>
      <c r="J1684" s="11">
        <v>0</v>
      </c>
      <c r="K1684" s="3">
        <f t="shared" si="134"/>
        <v>32.486699999999999</v>
      </c>
      <c r="L1684">
        <v>32.486699999999999</v>
      </c>
      <c r="N1684">
        <v>3.2486700000000002</v>
      </c>
      <c r="O1684">
        <v>0</v>
      </c>
      <c r="P1684">
        <v>0</v>
      </c>
      <c r="Q1684">
        <f t="shared" si="135"/>
        <v>3.2486700000000002</v>
      </c>
      <c r="R1684">
        <v>3.2486700000000002</v>
      </c>
    </row>
    <row r="1685" spans="1:18" x14ac:dyDescent="0.25">
      <c r="A1685" s="3">
        <v>2597054</v>
      </c>
      <c r="D1685">
        <f t="shared" si="131"/>
        <v>25.97054</v>
      </c>
      <c r="E1685">
        <f t="shared" si="132"/>
        <v>0</v>
      </c>
      <c r="F1685">
        <f t="shared" si="133"/>
        <v>0</v>
      </c>
      <c r="H1685" s="11">
        <v>25.97054</v>
      </c>
      <c r="I1685" s="11">
        <v>0</v>
      </c>
      <c r="J1685" s="11">
        <v>0</v>
      </c>
      <c r="K1685" s="3">
        <f t="shared" si="134"/>
        <v>25.97054</v>
      </c>
      <c r="L1685">
        <v>25.97054</v>
      </c>
      <c r="N1685">
        <v>2.597054</v>
      </c>
      <c r="O1685">
        <v>0</v>
      </c>
      <c r="P1685">
        <v>0</v>
      </c>
      <c r="Q1685">
        <f t="shared" si="135"/>
        <v>2.597054</v>
      </c>
      <c r="R1685">
        <v>2.597054</v>
      </c>
    </row>
    <row r="1686" spans="1:18" x14ac:dyDescent="0.25">
      <c r="A1686" s="3">
        <v>7502503</v>
      </c>
      <c r="D1686">
        <f t="shared" si="131"/>
        <v>75.025030000000001</v>
      </c>
      <c r="E1686">
        <f t="shared" si="132"/>
        <v>0</v>
      </c>
      <c r="F1686">
        <f t="shared" si="133"/>
        <v>0</v>
      </c>
      <c r="H1686" s="11">
        <v>75.025030000000001</v>
      </c>
      <c r="I1686" s="11">
        <v>0</v>
      </c>
      <c r="J1686" s="11">
        <v>0</v>
      </c>
      <c r="K1686" s="3">
        <f t="shared" si="134"/>
        <v>75.025030000000001</v>
      </c>
      <c r="L1686">
        <v>75.025030000000001</v>
      </c>
      <c r="N1686">
        <v>7.5025029999999999</v>
      </c>
      <c r="O1686">
        <v>0</v>
      </c>
      <c r="P1686">
        <v>0</v>
      </c>
      <c r="Q1686">
        <f t="shared" si="135"/>
        <v>7.5025029999999999</v>
      </c>
      <c r="R1686">
        <v>7.5025029999999999</v>
      </c>
    </row>
    <row r="1687" spans="1:18" x14ac:dyDescent="0.25">
      <c r="A1687" s="3">
        <v>10590775</v>
      </c>
      <c r="D1687">
        <f t="shared" si="131"/>
        <v>105.90774999999999</v>
      </c>
      <c r="E1687">
        <f t="shared" si="132"/>
        <v>0</v>
      </c>
      <c r="F1687">
        <f t="shared" si="133"/>
        <v>0</v>
      </c>
      <c r="H1687" s="11">
        <v>105.90774999999999</v>
      </c>
      <c r="I1687" s="11">
        <v>0</v>
      </c>
      <c r="J1687" s="11">
        <v>0</v>
      </c>
      <c r="K1687" s="3">
        <f t="shared" si="134"/>
        <v>105.90774999999999</v>
      </c>
      <c r="L1687">
        <v>105.90774999999999</v>
      </c>
      <c r="N1687">
        <v>10.590775000000001</v>
      </c>
      <c r="O1687">
        <v>0</v>
      </c>
      <c r="P1687">
        <v>0</v>
      </c>
      <c r="Q1687">
        <f t="shared" si="135"/>
        <v>10.590775000000001</v>
      </c>
      <c r="R1687">
        <v>10.590775000000001</v>
      </c>
    </row>
    <row r="1688" spans="1:18" x14ac:dyDescent="0.25">
      <c r="A1688" s="3">
        <v>18679573</v>
      </c>
      <c r="B1688">
        <v>852</v>
      </c>
      <c r="D1688">
        <f t="shared" si="131"/>
        <v>186.79572999999999</v>
      </c>
      <c r="E1688">
        <f t="shared" si="132"/>
        <v>8.5199999999999998E-3</v>
      </c>
      <c r="F1688">
        <f t="shared" si="133"/>
        <v>0</v>
      </c>
      <c r="H1688" s="11">
        <v>186.79572999999999</v>
      </c>
      <c r="I1688" s="11">
        <v>8.5199999999999998E-3</v>
      </c>
      <c r="J1688" s="11">
        <v>0</v>
      </c>
      <c r="K1688" s="3">
        <f t="shared" si="134"/>
        <v>186.80425</v>
      </c>
      <c r="L1688">
        <v>186.80425</v>
      </c>
      <c r="N1688">
        <v>18.679573000000001</v>
      </c>
      <c r="O1688">
        <v>8.52E-4</v>
      </c>
      <c r="P1688">
        <v>0</v>
      </c>
      <c r="Q1688">
        <f t="shared" si="135"/>
        <v>18.680425</v>
      </c>
      <c r="R1688">
        <v>18.680425</v>
      </c>
    </row>
    <row r="1689" spans="1:18" x14ac:dyDescent="0.25">
      <c r="A1689" s="3">
        <v>6405802</v>
      </c>
      <c r="D1689">
        <f t="shared" si="131"/>
        <v>64.058019999999999</v>
      </c>
      <c r="E1689">
        <f t="shared" si="132"/>
        <v>0</v>
      </c>
      <c r="F1689">
        <f t="shared" si="133"/>
        <v>0</v>
      </c>
      <c r="H1689" s="11">
        <v>64.058019999999999</v>
      </c>
      <c r="I1689" s="11">
        <v>0</v>
      </c>
      <c r="J1689" s="11">
        <v>0</v>
      </c>
      <c r="K1689" s="3">
        <f t="shared" si="134"/>
        <v>64.058019999999999</v>
      </c>
      <c r="L1689">
        <v>64.058019999999999</v>
      </c>
      <c r="N1689">
        <v>6.4058020000000004</v>
      </c>
      <c r="O1689">
        <v>0</v>
      </c>
      <c r="P1689">
        <v>0</v>
      </c>
      <c r="Q1689">
        <f t="shared" si="135"/>
        <v>6.4058020000000004</v>
      </c>
      <c r="R1689">
        <v>6.4058020000000004</v>
      </c>
    </row>
    <row r="1690" spans="1:18" x14ac:dyDescent="0.25">
      <c r="A1690" s="3">
        <v>494811</v>
      </c>
      <c r="B1690" s="3">
        <v>6731</v>
      </c>
      <c r="D1690">
        <f t="shared" si="131"/>
        <v>4.9481099999999998</v>
      </c>
      <c r="E1690">
        <f t="shared" si="132"/>
        <v>6.7309999999999995E-2</v>
      </c>
      <c r="F1690">
        <f t="shared" si="133"/>
        <v>0</v>
      </c>
      <c r="H1690" s="11">
        <v>4.9481099999999998</v>
      </c>
      <c r="I1690" s="11">
        <v>6.7309999999999995E-2</v>
      </c>
      <c r="J1690" s="11">
        <v>0</v>
      </c>
      <c r="K1690" s="3">
        <f t="shared" si="134"/>
        <v>5.0154199999999998</v>
      </c>
      <c r="L1690">
        <v>5.0154199999999998</v>
      </c>
      <c r="N1690">
        <v>0.494811</v>
      </c>
      <c r="O1690">
        <v>6.731E-3</v>
      </c>
      <c r="P1690">
        <v>0</v>
      </c>
      <c r="Q1690">
        <f t="shared" si="135"/>
        <v>0.50154200000000004</v>
      </c>
      <c r="R1690">
        <v>0.50154200000000004</v>
      </c>
    </row>
    <row r="1691" spans="1:18" x14ac:dyDescent="0.25">
      <c r="A1691" s="3">
        <v>9538525</v>
      </c>
      <c r="D1691">
        <f t="shared" si="131"/>
        <v>95.385249999999999</v>
      </c>
      <c r="E1691">
        <f t="shared" si="132"/>
        <v>0</v>
      </c>
      <c r="F1691">
        <f t="shared" si="133"/>
        <v>0</v>
      </c>
      <c r="H1691" s="11">
        <v>95.385249999999999</v>
      </c>
      <c r="I1691" s="11">
        <v>0</v>
      </c>
      <c r="J1691" s="11">
        <v>0</v>
      </c>
      <c r="K1691" s="3">
        <f t="shared" si="134"/>
        <v>95.385249999999999</v>
      </c>
      <c r="L1691">
        <v>95.385249999999999</v>
      </c>
      <c r="N1691">
        <v>9.5385249999999999</v>
      </c>
      <c r="O1691">
        <v>0</v>
      </c>
      <c r="P1691">
        <v>0</v>
      </c>
      <c r="Q1691">
        <f t="shared" si="135"/>
        <v>9.5385249999999999</v>
      </c>
      <c r="R1691">
        <v>9.5385249999999999</v>
      </c>
    </row>
    <row r="1692" spans="1:18" x14ac:dyDescent="0.25">
      <c r="A1692" s="3">
        <v>14764407</v>
      </c>
      <c r="D1692">
        <f t="shared" si="131"/>
        <v>147.64407</v>
      </c>
      <c r="E1692">
        <f t="shared" si="132"/>
        <v>0</v>
      </c>
      <c r="F1692">
        <f t="shared" si="133"/>
        <v>0</v>
      </c>
      <c r="H1692" s="11">
        <v>147.64407</v>
      </c>
      <c r="I1692" s="11">
        <v>0</v>
      </c>
      <c r="J1692" s="11">
        <v>0</v>
      </c>
      <c r="K1692" s="3">
        <f t="shared" si="134"/>
        <v>147.64407</v>
      </c>
      <c r="L1692">
        <v>147.64407</v>
      </c>
      <c r="N1692">
        <v>14.764407</v>
      </c>
      <c r="O1692">
        <v>0</v>
      </c>
      <c r="P1692">
        <v>0</v>
      </c>
      <c r="Q1692">
        <f t="shared" si="135"/>
        <v>14.764407</v>
      </c>
      <c r="R1692">
        <v>14.764407</v>
      </c>
    </row>
    <row r="1693" spans="1:18" x14ac:dyDescent="0.25">
      <c r="A1693" s="3">
        <v>11891493</v>
      </c>
      <c r="D1693">
        <f t="shared" si="131"/>
        <v>118.91493</v>
      </c>
      <c r="E1693">
        <f t="shared" si="132"/>
        <v>0</v>
      </c>
      <c r="F1693">
        <f t="shared" si="133"/>
        <v>0</v>
      </c>
      <c r="H1693" s="11">
        <v>118.91493</v>
      </c>
      <c r="I1693" s="11">
        <v>0</v>
      </c>
      <c r="J1693" s="11">
        <v>0</v>
      </c>
      <c r="K1693" s="3">
        <f t="shared" si="134"/>
        <v>118.91493</v>
      </c>
      <c r="L1693">
        <v>118.91493</v>
      </c>
      <c r="N1693">
        <v>11.891493000000001</v>
      </c>
      <c r="O1693">
        <v>0</v>
      </c>
      <c r="P1693">
        <v>0</v>
      </c>
      <c r="Q1693">
        <f t="shared" si="135"/>
        <v>11.891493000000001</v>
      </c>
      <c r="R1693">
        <v>11.891493000000001</v>
      </c>
    </row>
    <row r="1694" spans="1:18" x14ac:dyDescent="0.25">
      <c r="A1694" s="3">
        <v>9828731</v>
      </c>
      <c r="D1694">
        <f t="shared" si="131"/>
        <v>98.287310000000005</v>
      </c>
      <c r="E1694">
        <f t="shared" si="132"/>
        <v>0</v>
      </c>
      <c r="F1694">
        <f t="shared" si="133"/>
        <v>0</v>
      </c>
      <c r="H1694" s="11">
        <v>98.287310000000005</v>
      </c>
      <c r="I1694" s="11">
        <v>0</v>
      </c>
      <c r="J1694" s="11">
        <v>0</v>
      </c>
      <c r="K1694" s="3">
        <f t="shared" si="134"/>
        <v>98.287310000000005</v>
      </c>
      <c r="L1694">
        <v>98.287310000000005</v>
      </c>
      <c r="N1694">
        <v>9.8287309999999994</v>
      </c>
      <c r="O1694">
        <v>0</v>
      </c>
      <c r="P1694">
        <v>0</v>
      </c>
      <c r="Q1694">
        <f t="shared" si="135"/>
        <v>9.8287309999999994</v>
      </c>
      <c r="R1694">
        <v>9.8287309999999994</v>
      </c>
    </row>
    <row r="1695" spans="1:18" x14ac:dyDescent="0.25">
      <c r="A1695" s="3">
        <v>6562411</v>
      </c>
      <c r="D1695">
        <f t="shared" si="131"/>
        <v>65.624110000000002</v>
      </c>
      <c r="E1695">
        <f t="shared" si="132"/>
        <v>0</v>
      </c>
      <c r="F1695">
        <f t="shared" si="133"/>
        <v>0</v>
      </c>
      <c r="H1695" s="11">
        <v>65.624110000000002</v>
      </c>
      <c r="I1695" s="11">
        <v>0</v>
      </c>
      <c r="J1695" s="11">
        <v>0</v>
      </c>
      <c r="K1695" s="3">
        <f t="shared" si="134"/>
        <v>65.624110000000002</v>
      </c>
      <c r="L1695">
        <v>65.624110000000002</v>
      </c>
      <c r="N1695">
        <v>6.562411</v>
      </c>
      <c r="O1695">
        <v>0</v>
      </c>
      <c r="P1695">
        <v>0</v>
      </c>
      <c r="Q1695">
        <f t="shared" si="135"/>
        <v>6.562411</v>
      </c>
      <c r="R1695">
        <v>6.562411</v>
      </c>
    </row>
    <row r="1696" spans="1:18" x14ac:dyDescent="0.25">
      <c r="A1696" s="3"/>
      <c r="D1696">
        <f t="shared" si="131"/>
        <v>0</v>
      </c>
      <c r="E1696">
        <f t="shared" si="132"/>
        <v>0</v>
      </c>
      <c r="F1696">
        <f t="shared" si="133"/>
        <v>0</v>
      </c>
      <c r="H1696" s="11">
        <v>0</v>
      </c>
      <c r="I1696" s="11">
        <v>0</v>
      </c>
      <c r="J1696" s="11">
        <v>0</v>
      </c>
      <c r="K1696" s="3">
        <f t="shared" si="134"/>
        <v>0</v>
      </c>
      <c r="L1696">
        <v>0</v>
      </c>
      <c r="N1696">
        <v>0</v>
      </c>
      <c r="O1696">
        <v>0</v>
      </c>
      <c r="P1696">
        <v>0</v>
      </c>
      <c r="Q1696">
        <f t="shared" si="135"/>
        <v>0</v>
      </c>
      <c r="R1696">
        <v>0</v>
      </c>
    </row>
    <row r="1697" spans="1:18" x14ac:dyDescent="0.25">
      <c r="A1697" s="3"/>
      <c r="D1697">
        <f t="shared" si="131"/>
        <v>0</v>
      </c>
      <c r="E1697">
        <f t="shared" si="132"/>
        <v>0</v>
      </c>
      <c r="F1697">
        <f t="shared" si="133"/>
        <v>0</v>
      </c>
      <c r="H1697" s="11">
        <v>0</v>
      </c>
      <c r="I1697" s="11">
        <v>0</v>
      </c>
      <c r="J1697" s="11">
        <v>0</v>
      </c>
      <c r="K1697" s="3">
        <f t="shared" si="134"/>
        <v>0</v>
      </c>
      <c r="L1697">
        <v>0</v>
      </c>
      <c r="N1697">
        <v>0</v>
      </c>
      <c r="O1697">
        <v>0</v>
      </c>
      <c r="P1697">
        <v>0</v>
      </c>
      <c r="Q1697">
        <f t="shared" si="135"/>
        <v>0</v>
      </c>
      <c r="R1697">
        <v>0</v>
      </c>
    </row>
    <row r="1698" spans="1:18" x14ac:dyDescent="0.25">
      <c r="A1698" s="3">
        <v>1616025</v>
      </c>
      <c r="D1698">
        <f t="shared" si="131"/>
        <v>16.160250000000001</v>
      </c>
      <c r="E1698">
        <f t="shared" si="132"/>
        <v>0</v>
      </c>
      <c r="F1698">
        <f t="shared" si="133"/>
        <v>0</v>
      </c>
      <c r="H1698" s="11">
        <v>16.160250000000001</v>
      </c>
      <c r="I1698" s="11">
        <v>0</v>
      </c>
      <c r="J1698" s="11">
        <v>0</v>
      </c>
      <c r="K1698" s="3">
        <f t="shared" si="134"/>
        <v>16.160250000000001</v>
      </c>
      <c r="L1698">
        <v>16.160250000000001</v>
      </c>
      <c r="N1698">
        <v>1.616025</v>
      </c>
      <c r="O1698">
        <v>0</v>
      </c>
      <c r="P1698">
        <v>0</v>
      </c>
      <c r="Q1698">
        <f t="shared" si="135"/>
        <v>1.616025</v>
      </c>
      <c r="R1698">
        <v>1.616025</v>
      </c>
    </row>
    <row r="1699" spans="1:18" x14ac:dyDescent="0.25">
      <c r="A1699" s="3"/>
      <c r="C1699" s="3">
        <v>11155</v>
      </c>
      <c r="D1699">
        <f t="shared" si="131"/>
        <v>0</v>
      </c>
      <c r="E1699">
        <f t="shared" si="132"/>
        <v>0</v>
      </c>
      <c r="F1699">
        <f t="shared" si="133"/>
        <v>0.11155</v>
      </c>
      <c r="H1699" s="11">
        <v>0</v>
      </c>
      <c r="I1699" s="11">
        <v>0</v>
      </c>
      <c r="J1699" s="11">
        <v>0.11155</v>
      </c>
      <c r="K1699" s="3">
        <f t="shared" si="134"/>
        <v>0.11155</v>
      </c>
      <c r="L1699">
        <v>0.11155</v>
      </c>
      <c r="N1699">
        <v>0</v>
      </c>
      <c r="O1699">
        <v>0</v>
      </c>
      <c r="P1699">
        <v>1.1155E-2</v>
      </c>
      <c r="Q1699">
        <f t="shared" si="135"/>
        <v>1.1155E-2</v>
      </c>
      <c r="R1699">
        <v>1.1155E-2</v>
      </c>
    </row>
    <row r="1700" spans="1:18" x14ac:dyDescent="0.25">
      <c r="A1700" s="3">
        <v>888973</v>
      </c>
      <c r="D1700">
        <f t="shared" si="131"/>
        <v>8.8897300000000001</v>
      </c>
      <c r="E1700">
        <f t="shared" si="132"/>
        <v>0</v>
      </c>
      <c r="F1700">
        <f t="shared" si="133"/>
        <v>0</v>
      </c>
      <c r="H1700" s="11">
        <v>8.8897300000000001</v>
      </c>
      <c r="I1700" s="11">
        <v>0</v>
      </c>
      <c r="J1700" s="11">
        <v>0</v>
      </c>
      <c r="K1700" s="3">
        <f t="shared" si="134"/>
        <v>8.8897300000000001</v>
      </c>
      <c r="L1700">
        <v>8.8897300000000001</v>
      </c>
      <c r="N1700">
        <v>0.88897300000000001</v>
      </c>
      <c r="O1700">
        <v>0</v>
      </c>
      <c r="P1700">
        <v>0</v>
      </c>
      <c r="Q1700">
        <f t="shared" si="135"/>
        <v>0.88897300000000001</v>
      </c>
      <c r="R1700">
        <v>0.88897300000000001</v>
      </c>
    </row>
    <row r="1701" spans="1:18" x14ac:dyDescent="0.25">
      <c r="A1701" s="3"/>
      <c r="D1701">
        <f t="shared" si="131"/>
        <v>0</v>
      </c>
      <c r="E1701">
        <f t="shared" si="132"/>
        <v>0</v>
      </c>
      <c r="F1701">
        <f t="shared" si="133"/>
        <v>0</v>
      </c>
      <c r="H1701" s="11">
        <v>0</v>
      </c>
      <c r="I1701" s="11">
        <v>0</v>
      </c>
      <c r="J1701" s="11">
        <v>0</v>
      </c>
      <c r="K1701" s="3">
        <f t="shared" si="134"/>
        <v>0</v>
      </c>
      <c r="L1701">
        <v>0</v>
      </c>
      <c r="N1701">
        <v>0</v>
      </c>
      <c r="O1701">
        <v>0</v>
      </c>
      <c r="P1701">
        <v>0</v>
      </c>
      <c r="Q1701">
        <f t="shared" si="135"/>
        <v>0</v>
      </c>
      <c r="R1701">
        <v>0</v>
      </c>
    </row>
    <row r="1702" spans="1:18" x14ac:dyDescent="0.25">
      <c r="A1702" s="3"/>
      <c r="D1702">
        <f t="shared" si="131"/>
        <v>0</v>
      </c>
      <c r="E1702">
        <f t="shared" si="132"/>
        <v>0</v>
      </c>
      <c r="F1702">
        <f t="shared" si="133"/>
        <v>0</v>
      </c>
      <c r="H1702" s="11">
        <v>0</v>
      </c>
      <c r="I1702" s="11">
        <v>0</v>
      </c>
      <c r="J1702" s="11">
        <v>0</v>
      </c>
      <c r="K1702" s="3">
        <f t="shared" si="134"/>
        <v>0</v>
      </c>
      <c r="L1702">
        <v>0</v>
      </c>
      <c r="N1702">
        <v>0</v>
      </c>
      <c r="O1702">
        <v>0</v>
      </c>
      <c r="P1702">
        <v>0</v>
      </c>
      <c r="Q1702">
        <f t="shared" si="135"/>
        <v>0</v>
      </c>
      <c r="R1702">
        <v>0</v>
      </c>
    </row>
    <row r="1703" spans="1:18" x14ac:dyDescent="0.25">
      <c r="A1703" s="3"/>
      <c r="D1703">
        <f t="shared" si="131"/>
        <v>0</v>
      </c>
      <c r="E1703">
        <f t="shared" si="132"/>
        <v>0</v>
      </c>
      <c r="F1703">
        <f t="shared" si="133"/>
        <v>0</v>
      </c>
      <c r="H1703" s="11">
        <v>0</v>
      </c>
      <c r="I1703" s="11">
        <v>0</v>
      </c>
      <c r="J1703" s="11">
        <v>0</v>
      </c>
      <c r="K1703" s="3">
        <f t="shared" si="134"/>
        <v>0</v>
      </c>
      <c r="L1703">
        <v>0</v>
      </c>
      <c r="N1703">
        <v>0</v>
      </c>
      <c r="O1703">
        <v>0</v>
      </c>
      <c r="P1703">
        <v>0</v>
      </c>
      <c r="Q1703">
        <f t="shared" si="135"/>
        <v>0</v>
      </c>
      <c r="R1703">
        <v>0</v>
      </c>
    </row>
    <row r="1704" spans="1:18" x14ac:dyDescent="0.25">
      <c r="A1704" s="3">
        <v>19264</v>
      </c>
      <c r="D1704">
        <f t="shared" si="131"/>
        <v>0.19264000000000001</v>
      </c>
      <c r="E1704">
        <f t="shared" si="132"/>
        <v>0</v>
      </c>
      <c r="F1704">
        <f t="shared" si="133"/>
        <v>0</v>
      </c>
      <c r="H1704" s="11">
        <v>0.19264000000000001</v>
      </c>
      <c r="I1704" s="11">
        <v>0</v>
      </c>
      <c r="J1704" s="11">
        <v>0</v>
      </c>
      <c r="K1704" s="3">
        <f t="shared" si="134"/>
        <v>0.19264000000000001</v>
      </c>
      <c r="L1704">
        <v>0.19264000000000001</v>
      </c>
      <c r="N1704">
        <v>1.9264E-2</v>
      </c>
      <c r="O1704">
        <v>0</v>
      </c>
      <c r="P1704">
        <v>0</v>
      </c>
      <c r="Q1704">
        <f t="shared" si="135"/>
        <v>1.9264E-2</v>
      </c>
      <c r="R1704">
        <v>1.9264E-2</v>
      </c>
    </row>
    <row r="1705" spans="1:18" x14ac:dyDescent="0.25">
      <c r="A1705" s="3"/>
      <c r="D1705">
        <f t="shared" si="131"/>
        <v>0</v>
      </c>
      <c r="E1705">
        <f t="shared" si="132"/>
        <v>0</v>
      </c>
      <c r="F1705">
        <f t="shared" si="133"/>
        <v>0</v>
      </c>
      <c r="H1705" s="11">
        <v>0</v>
      </c>
      <c r="I1705" s="11">
        <v>0</v>
      </c>
      <c r="J1705" s="11">
        <v>0</v>
      </c>
      <c r="K1705" s="3">
        <f t="shared" si="134"/>
        <v>0</v>
      </c>
      <c r="L1705">
        <v>0</v>
      </c>
      <c r="N1705">
        <v>0</v>
      </c>
      <c r="O1705">
        <v>0</v>
      </c>
      <c r="P1705">
        <v>0</v>
      </c>
      <c r="Q1705">
        <f t="shared" si="135"/>
        <v>0</v>
      </c>
      <c r="R1705">
        <v>0</v>
      </c>
    </row>
    <row r="1706" spans="1:18" x14ac:dyDescent="0.25">
      <c r="A1706" s="3">
        <v>182817</v>
      </c>
      <c r="D1706">
        <f t="shared" si="131"/>
        <v>1.8281700000000001</v>
      </c>
      <c r="E1706">
        <f t="shared" si="132"/>
        <v>0</v>
      </c>
      <c r="F1706">
        <f t="shared" si="133"/>
        <v>0</v>
      </c>
      <c r="H1706" s="11">
        <v>1.8281700000000001</v>
      </c>
      <c r="I1706" s="11">
        <v>0</v>
      </c>
      <c r="J1706" s="11">
        <v>0</v>
      </c>
      <c r="K1706" s="3">
        <f t="shared" si="134"/>
        <v>1.8281700000000001</v>
      </c>
      <c r="L1706">
        <v>1.8281700000000001</v>
      </c>
      <c r="N1706">
        <v>0.18281700000000001</v>
      </c>
      <c r="O1706">
        <v>0</v>
      </c>
      <c r="P1706">
        <v>0</v>
      </c>
      <c r="Q1706">
        <f t="shared" si="135"/>
        <v>0.18281700000000001</v>
      </c>
      <c r="R1706">
        <v>0.18281700000000001</v>
      </c>
    </row>
    <row r="1707" spans="1:18" x14ac:dyDescent="0.25">
      <c r="A1707" s="3"/>
      <c r="D1707">
        <f t="shared" si="131"/>
        <v>0</v>
      </c>
      <c r="E1707">
        <f t="shared" si="132"/>
        <v>0</v>
      </c>
      <c r="F1707">
        <f t="shared" si="133"/>
        <v>0</v>
      </c>
      <c r="H1707" s="11">
        <v>0</v>
      </c>
      <c r="I1707" s="11">
        <v>0</v>
      </c>
      <c r="J1707" s="11">
        <v>0</v>
      </c>
      <c r="K1707" s="3">
        <f t="shared" si="134"/>
        <v>0</v>
      </c>
      <c r="L1707">
        <v>0</v>
      </c>
      <c r="N1707">
        <v>0</v>
      </c>
      <c r="O1707">
        <v>0</v>
      </c>
      <c r="P1707">
        <v>0</v>
      </c>
      <c r="Q1707">
        <f t="shared" si="135"/>
        <v>0</v>
      </c>
      <c r="R1707">
        <v>0</v>
      </c>
    </row>
    <row r="1708" spans="1:18" x14ac:dyDescent="0.25">
      <c r="A1708" s="3">
        <v>4631</v>
      </c>
      <c r="D1708">
        <f t="shared" si="131"/>
        <v>4.6309999999999997E-2</v>
      </c>
      <c r="E1708">
        <f t="shared" si="132"/>
        <v>0</v>
      </c>
      <c r="F1708">
        <f t="shared" si="133"/>
        <v>0</v>
      </c>
      <c r="H1708" s="11">
        <v>4.6309999999999997E-2</v>
      </c>
      <c r="I1708" s="11">
        <v>0</v>
      </c>
      <c r="J1708" s="11">
        <v>0</v>
      </c>
      <c r="K1708" s="3">
        <f t="shared" si="134"/>
        <v>4.6309999999999997E-2</v>
      </c>
      <c r="L1708">
        <v>4.6309999999999997E-2</v>
      </c>
      <c r="N1708">
        <v>4.6309999999999997E-3</v>
      </c>
      <c r="O1708">
        <v>0</v>
      </c>
      <c r="P1708">
        <v>0</v>
      </c>
      <c r="Q1708">
        <f t="shared" si="135"/>
        <v>4.6309999999999997E-3</v>
      </c>
      <c r="R1708">
        <v>4.6309999999999997E-3</v>
      </c>
    </row>
    <row r="1709" spans="1:18" x14ac:dyDescent="0.25">
      <c r="A1709" s="3">
        <v>196259</v>
      </c>
      <c r="D1709">
        <f t="shared" si="131"/>
        <v>1.9625900000000001</v>
      </c>
      <c r="E1709">
        <f t="shared" si="132"/>
        <v>0</v>
      </c>
      <c r="F1709">
        <f t="shared" si="133"/>
        <v>0</v>
      </c>
      <c r="H1709" s="11">
        <v>1.9625900000000001</v>
      </c>
      <c r="I1709" s="11">
        <v>0</v>
      </c>
      <c r="J1709" s="11">
        <v>0</v>
      </c>
      <c r="K1709" s="3">
        <f t="shared" si="134"/>
        <v>1.9625900000000001</v>
      </c>
      <c r="L1709">
        <v>1.9625900000000001</v>
      </c>
      <c r="N1709">
        <v>0.19625899999999999</v>
      </c>
      <c r="O1709">
        <v>0</v>
      </c>
      <c r="P1709">
        <v>0</v>
      </c>
      <c r="Q1709">
        <f t="shared" si="135"/>
        <v>0.19625899999999999</v>
      </c>
      <c r="R1709">
        <v>0.19625899999999999</v>
      </c>
    </row>
    <row r="1710" spans="1:18" x14ac:dyDescent="0.25">
      <c r="A1710" s="3"/>
      <c r="D1710">
        <f t="shared" si="131"/>
        <v>0</v>
      </c>
      <c r="E1710">
        <f t="shared" si="132"/>
        <v>0</v>
      </c>
      <c r="F1710">
        <f t="shared" si="133"/>
        <v>0</v>
      </c>
      <c r="H1710" s="11">
        <v>0</v>
      </c>
      <c r="I1710" s="11">
        <v>0</v>
      </c>
      <c r="J1710" s="11">
        <v>0</v>
      </c>
      <c r="K1710" s="3">
        <f t="shared" si="134"/>
        <v>0</v>
      </c>
      <c r="L1710">
        <v>0</v>
      </c>
      <c r="N1710">
        <v>0</v>
      </c>
      <c r="O1710">
        <v>0</v>
      </c>
      <c r="P1710">
        <v>0</v>
      </c>
      <c r="Q1710">
        <f t="shared" si="135"/>
        <v>0</v>
      </c>
      <c r="R1710">
        <v>0</v>
      </c>
    </row>
    <row r="1711" spans="1:18" x14ac:dyDescent="0.25">
      <c r="A1711" s="3"/>
      <c r="D1711">
        <f t="shared" si="131"/>
        <v>0</v>
      </c>
      <c r="E1711">
        <f t="shared" si="132"/>
        <v>0</v>
      </c>
      <c r="F1711">
        <f t="shared" si="133"/>
        <v>0</v>
      </c>
      <c r="H1711" s="11">
        <v>0</v>
      </c>
      <c r="I1711" s="11">
        <v>0</v>
      </c>
      <c r="J1711" s="11">
        <v>0</v>
      </c>
      <c r="K1711" s="3">
        <f t="shared" si="134"/>
        <v>0</v>
      </c>
      <c r="L1711">
        <v>0</v>
      </c>
      <c r="N1711">
        <v>0</v>
      </c>
      <c r="O1711">
        <v>0</v>
      </c>
      <c r="P1711">
        <v>0</v>
      </c>
      <c r="Q1711">
        <f t="shared" si="135"/>
        <v>0</v>
      </c>
      <c r="R1711">
        <v>0</v>
      </c>
    </row>
    <row r="1712" spans="1:18" x14ac:dyDescent="0.25">
      <c r="A1712" s="3"/>
      <c r="D1712">
        <f t="shared" si="131"/>
        <v>0</v>
      </c>
      <c r="E1712">
        <f t="shared" si="132"/>
        <v>0</v>
      </c>
      <c r="F1712">
        <f t="shared" si="133"/>
        <v>0</v>
      </c>
      <c r="H1712" s="11">
        <v>0</v>
      </c>
      <c r="I1712" s="11">
        <v>0</v>
      </c>
      <c r="J1712" s="11">
        <v>0</v>
      </c>
      <c r="K1712" s="3">
        <f t="shared" si="134"/>
        <v>0</v>
      </c>
      <c r="L1712">
        <v>0</v>
      </c>
      <c r="N1712">
        <v>0</v>
      </c>
      <c r="O1712">
        <v>0</v>
      </c>
      <c r="P1712">
        <v>0</v>
      </c>
      <c r="Q1712">
        <f t="shared" si="135"/>
        <v>0</v>
      </c>
      <c r="R1712">
        <v>0</v>
      </c>
    </row>
    <row r="1713" spans="1:18" x14ac:dyDescent="0.25">
      <c r="A1713" s="3"/>
      <c r="D1713">
        <f t="shared" si="131"/>
        <v>0</v>
      </c>
      <c r="E1713">
        <f t="shared" si="132"/>
        <v>0</v>
      </c>
      <c r="F1713">
        <f t="shared" si="133"/>
        <v>0</v>
      </c>
      <c r="H1713" s="11">
        <v>0</v>
      </c>
      <c r="I1713" s="11">
        <v>0</v>
      </c>
      <c r="J1713" s="11">
        <v>0</v>
      </c>
      <c r="K1713" s="3">
        <f t="shared" si="134"/>
        <v>0</v>
      </c>
      <c r="L1713">
        <v>0</v>
      </c>
      <c r="N1713">
        <v>0</v>
      </c>
      <c r="O1713">
        <v>0</v>
      </c>
      <c r="P1713">
        <v>0</v>
      </c>
      <c r="Q1713">
        <f t="shared" si="135"/>
        <v>0</v>
      </c>
      <c r="R1713">
        <v>0</v>
      </c>
    </row>
    <row r="1714" spans="1:18" x14ac:dyDescent="0.25">
      <c r="A1714" s="3"/>
      <c r="D1714">
        <f t="shared" si="131"/>
        <v>0</v>
      </c>
      <c r="E1714">
        <f t="shared" si="132"/>
        <v>0</v>
      </c>
      <c r="F1714">
        <f t="shared" si="133"/>
        <v>0</v>
      </c>
      <c r="H1714" s="11">
        <v>0</v>
      </c>
      <c r="I1714" s="11">
        <v>0</v>
      </c>
      <c r="J1714" s="11">
        <v>0</v>
      </c>
      <c r="K1714" s="3">
        <f t="shared" si="134"/>
        <v>0</v>
      </c>
      <c r="L1714">
        <v>0</v>
      </c>
      <c r="N1714">
        <v>0</v>
      </c>
      <c r="O1714">
        <v>0</v>
      </c>
      <c r="P1714">
        <v>0</v>
      </c>
      <c r="Q1714">
        <f t="shared" si="135"/>
        <v>0</v>
      </c>
      <c r="R1714">
        <v>0</v>
      </c>
    </row>
    <row r="1715" spans="1:18" x14ac:dyDescent="0.25">
      <c r="A1715" s="3"/>
      <c r="D1715">
        <f t="shared" si="131"/>
        <v>0</v>
      </c>
      <c r="E1715">
        <f t="shared" si="132"/>
        <v>0</v>
      </c>
      <c r="F1715">
        <f t="shared" si="133"/>
        <v>0</v>
      </c>
      <c r="H1715" s="11">
        <v>0</v>
      </c>
      <c r="I1715" s="11">
        <v>0</v>
      </c>
      <c r="J1715" s="11">
        <v>0</v>
      </c>
      <c r="K1715" s="3">
        <f t="shared" si="134"/>
        <v>0</v>
      </c>
      <c r="L1715">
        <v>0</v>
      </c>
      <c r="N1715">
        <v>0</v>
      </c>
      <c r="O1715">
        <v>0</v>
      </c>
      <c r="P1715">
        <v>0</v>
      </c>
      <c r="Q1715">
        <f t="shared" si="135"/>
        <v>0</v>
      </c>
      <c r="R1715">
        <v>0</v>
      </c>
    </row>
    <row r="1716" spans="1:18" x14ac:dyDescent="0.25">
      <c r="A1716" s="3"/>
      <c r="D1716">
        <f t="shared" si="131"/>
        <v>0</v>
      </c>
      <c r="E1716">
        <f t="shared" si="132"/>
        <v>0</v>
      </c>
      <c r="F1716">
        <f t="shared" si="133"/>
        <v>0</v>
      </c>
      <c r="H1716" s="11">
        <v>0</v>
      </c>
      <c r="I1716" s="11">
        <v>0</v>
      </c>
      <c r="J1716" s="11">
        <v>0</v>
      </c>
      <c r="K1716" s="3">
        <f t="shared" si="134"/>
        <v>0</v>
      </c>
      <c r="L1716">
        <v>0</v>
      </c>
      <c r="N1716">
        <v>0</v>
      </c>
      <c r="O1716">
        <v>0</v>
      </c>
      <c r="P1716">
        <v>0</v>
      </c>
      <c r="Q1716">
        <f t="shared" si="135"/>
        <v>0</v>
      </c>
      <c r="R1716">
        <v>0</v>
      </c>
    </row>
    <row r="1717" spans="1:18" x14ac:dyDescent="0.25">
      <c r="A1717" s="3"/>
      <c r="B1717" s="3">
        <v>673133</v>
      </c>
      <c r="C1717" s="3">
        <v>448755</v>
      </c>
      <c r="D1717">
        <f t="shared" si="131"/>
        <v>0</v>
      </c>
      <c r="E1717">
        <f t="shared" si="132"/>
        <v>6.7313299999999998</v>
      </c>
      <c r="F1717">
        <f t="shared" si="133"/>
        <v>4.4875499999999997</v>
      </c>
      <c r="H1717" s="11">
        <v>0</v>
      </c>
      <c r="I1717" s="11">
        <v>6.7313299999999998</v>
      </c>
      <c r="J1717" s="11">
        <v>4.4875499999999997</v>
      </c>
      <c r="K1717" s="3">
        <f t="shared" si="134"/>
        <v>11.218879999999999</v>
      </c>
      <c r="L1717">
        <v>11.218879999999999</v>
      </c>
      <c r="N1717">
        <v>0</v>
      </c>
      <c r="O1717">
        <v>0.67313299999999998</v>
      </c>
      <c r="P1717">
        <v>0.44875500000000001</v>
      </c>
      <c r="Q1717">
        <f t="shared" si="135"/>
        <v>1.121888</v>
      </c>
      <c r="R1717">
        <v>1.121888</v>
      </c>
    </row>
    <row r="1718" spans="1:18" x14ac:dyDescent="0.25">
      <c r="A1718" s="3">
        <v>21340</v>
      </c>
      <c r="C1718" s="3">
        <v>300105</v>
      </c>
      <c r="D1718">
        <f t="shared" si="131"/>
        <v>0.21340000000000001</v>
      </c>
      <c r="E1718">
        <f t="shared" si="132"/>
        <v>0</v>
      </c>
      <c r="F1718">
        <f t="shared" si="133"/>
        <v>3.0010500000000002</v>
      </c>
      <c r="H1718" s="11">
        <v>0.21340000000000001</v>
      </c>
      <c r="I1718" s="11">
        <v>0</v>
      </c>
      <c r="J1718" s="11">
        <v>3.0010500000000002</v>
      </c>
      <c r="K1718" s="3">
        <f t="shared" si="134"/>
        <v>3.2144500000000003</v>
      </c>
      <c r="L1718">
        <v>3.2144500000000003</v>
      </c>
      <c r="N1718">
        <v>2.1340000000000001E-2</v>
      </c>
      <c r="O1718">
        <v>0</v>
      </c>
      <c r="P1718">
        <v>0.30010500000000001</v>
      </c>
      <c r="Q1718">
        <f t="shared" si="135"/>
        <v>0.32144500000000004</v>
      </c>
      <c r="R1718">
        <v>0.32144500000000004</v>
      </c>
    </row>
    <row r="1719" spans="1:18" x14ac:dyDescent="0.25">
      <c r="A1719" s="3"/>
      <c r="D1719">
        <f t="shared" si="131"/>
        <v>0</v>
      </c>
      <c r="E1719">
        <f t="shared" si="132"/>
        <v>0</v>
      </c>
      <c r="F1719">
        <f t="shared" si="133"/>
        <v>0</v>
      </c>
      <c r="H1719" s="11">
        <v>0</v>
      </c>
      <c r="I1719" s="11">
        <v>0</v>
      </c>
      <c r="J1719" s="11">
        <v>0</v>
      </c>
      <c r="K1719" s="3">
        <f t="shared" si="134"/>
        <v>0</v>
      </c>
      <c r="L1719">
        <v>0</v>
      </c>
      <c r="N1719">
        <v>0</v>
      </c>
      <c r="O1719">
        <v>0</v>
      </c>
      <c r="P1719">
        <v>0</v>
      </c>
      <c r="Q1719">
        <f t="shared" si="135"/>
        <v>0</v>
      </c>
      <c r="R1719">
        <v>0</v>
      </c>
    </row>
    <row r="1720" spans="1:18" x14ac:dyDescent="0.25">
      <c r="A1720" s="3"/>
      <c r="C1720" s="3">
        <v>1119504</v>
      </c>
      <c r="D1720">
        <f t="shared" si="131"/>
        <v>0</v>
      </c>
      <c r="E1720">
        <f t="shared" si="132"/>
        <v>0</v>
      </c>
      <c r="F1720">
        <f t="shared" si="133"/>
        <v>11.195040000000001</v>
      </c>
      <c r="H1720" s="11">
        <v>0</v>
      </c>
      <c r="I1720" s="11">
        <v>0</v>
      </c>
      <c r="J1720" s="11">
        <v>11.195040000000001</v>
      </c>
      <c r="K1720" s="3">
        <f t="shared" si="134"/>
        <v>11.195040000000001</v>
      </c>
      <c r="L1720">
        <v>11.195040000000001</v>
      </c>
      <c r="N1720">
        <v>0</v>
      </c>
      <c r="O1720">
        <v>0</v>
      </c>
      <c r="P1720">
        <v>1.1195040000000001</v>
      </c>
      <c r="Q1720">
        <f t="shared" si="135"/>
        <v>1.1195040000000001</v>
      </c>
      <c r="R1720">
        <v>1.1195040000000001</v>
      </c>
    </row>
    <row r="1721" spans="1:18" x14ac:dyDescent="0.25">
      <c r="A1721" s="3">
        <v>264</v>
      </c>
      <c r="C1721" s="3">
        <v>95989</v>
      </c>
      <c r="D1721">
        <f t="shared" si="131"/>
        <v>2.64E-3</v>
      </c>
      <c r="E1721">
        <f t="shared" si="132"/>
        <v>0</v>
      </c>
      <c r="F1721">
        <f t="shared" si="133"/>
        <v>0.95989000000000002</v>
      </c>
      <c r="H1721" s="11">
        <v>2.64E-3</v>
      </c>
      <c r="I1721" s="11">
        <v>0</v>
      </c>
      <c r="J1721" s="11">
        <v>0.95989000000000002</v>
      </c>
      <c r="K1721" s="3">
        <f t="shared" si="134"/>
        <v>0.96253</v>
      </c>
      <c r="L1721">
        <v>0.96253</v>
      </c>
      <c r="N1721">
        <v>2.6400000000000002E-4</v>
      </c>
      <c r="O1721">
        <v>0</v>
      </c>
      <c r="P1721">
        <v>9.5989000000000005E-2</v>
      </c>
      <c r="Q1721">
        <f t="shared" si="135"/>
        <v>9.6253000000000005E-2</v>
      </c>
      <c r="R1721">
        <v>9.6253000000000005E-2</v>
      </c>
    </row>
    <row r="1722" spans="1:18" x14ac:dyDescent="0.25">
      <c r="A1722" s="3">
        <v>15770</v>
      </c>
      <c r="D1722">
        <f t="shared" si="131"/>
        <v>0.15770000000000001</v>
      </c>
      <c r="E1722">
        <f t="shared" si="132"/>
        <v>0</v>
      </c>
      <c r="F1722">
        <f t="shared" si="133"/>
        <v>0</v>
      </c>
      <c r="H1722" s="11">
        <v>0.15770000000000001</v>
      </c>
      <c r="I1722" s="11">
        <v>0</v>
      </c>
      <c r="J1722" s="11">
        <v>0</v>
      </c>
      <c r="K1722" s="3">
        <f t="shared" si="134"/>
        <v>0.15770000000000001</v>
      </c>
      <c r="L1722">
        <v>0.15770000000000001</v>
      </c>
      <c r="N1722">
        <v>1.5769999999999999E-2</v>
      </c>
      <c r="O1722">
        <v>0</v>
      </c>
      <c r="P1722">
        <v>0</v>
      </c>
      <c r="Q1722">
        <f t="shared" si="135"/>
        <v>1.5769999999999999E-2</v>
      </c>
      <c r="R1722">
        <v>1.5769999999999999E-2</v>
      </c>
    </row>
    <row r="1723" spans="1:18" x14ac:dyDescent="0.25">
      <c r="A1723" s="3"/>
      <c r="B1723">
        <v>212</v>
      </c>
      <c r="D1723">
        <f t="shared" si="131"/>
        <v>0</v>
      </c>
      <c r="E1723">
        <f t="shared" si="132"/>
        <v>2.1199999999999999E-3</v>
      </c>
      <c r="F1723">
        <f t="shared" si="133"/>
        <v>0</v>
      </c>
      <c r="H1723" s="11">
        <v>0</v>
      </c>
      <c r="I1723" s="11">
        <v>2.1199999999999999E-3</v>
      </c>
      <c r="J1723" s="11">
        <v>0</v>
      </c>
      <c r="K1723" s="3">
        <f t="shared" si="134"/>
        <v>2.1199999999999999E-3</v>
      </c>
      <c r="L1723">
        <v>2.1199999999999999E-3</v>
      </c>
      <c r="N1723">
        <v>0</v>
      </c>
      <c r="O1723">
        <v>2.12E-4</v>
      </c>
      <c r="P1723">
        <v>0</v>
      </c>
      <c r="Q1723">
        <f t="shared" si="135"/>
        <v>2.12E-4</v>
      </c>
      <c r="R1723">
        <v>2.12E-4</v>
      </c>
    </row>
    <row r="1724" spans="1:18" x14ac:dyDescent="0.25">
      <c r="A1724" s="3">
        <v>11198</v>
      </c>
      <c r="C1724" s="3">
        <v>714400</v>
      </c>
      <c r="D1724">
        <f t="shared" si="131"/>
        <v>0.11198</v>
      </c>
      <c r="E1724">
        <f t="shared" si="132"/>
        <v>0</v>
      </c>
      <c r="F1724">
        <f t="shared" si="133"/>
        <v>7.1440000000000001</v>
      </c>
      <c r="H1724" s="11">
        <v>0.11198</v>
      </c>
      <c r="I1724" s="11">
        <v>0</v>
      </c>
      <c r="J1724" s="11">
        <v>7.1440000000000001</v>
      </c>
      <c r="K1724" s="3">
        <f t="shared" si="134"/>
        <v>7.2559800000000001</v>
      </c>
      <c r="L1724">
        <v>7.2559800000000001</v>
      </c>
      <c r="N1724">
        <v>1.1198E-2</v>
      </c>
      <c r="O1724">
        <v>0</v>
      </c>
      <c r="P1724">
        <v>0.71440000000000003</v>
      </c>
      <c r="Q1724">
        <f t="shared" si="135"/>
        <v>0.72559800000000008</v>
      </c>
      <c r="R1724">
        <v>0.72559800000000008</v>
      </c>
    </row>
    <row r="1725" spans="1:18" x14ac:dyDescent="0.25">
      <c r="A1725" s="3"/>
      <c r="B1725" s="3">
        <v>1469622</v>
      </c>
      <c r="C1725" s="3">
        <v>1422064</v>
      </c>
      <c r="D1725">
        <f t="shared" si="131"/>
        <v>0</v>
      </c>
      <c r="E1725">
        <f t="shared" si="132"/>
        <v>14.69622</v>
      </c>
      <c r="F1725">
        <f t="shared" si="133"/>
        <v>14.22064</v>
      </c>
      <c r="H1725" s="11">
        <v>0</v>
      </c>
      <c r="I1725" s="11">
        <v>14.69622</v>
      </c>
      <c r="J1725" s="11">
        <v>14.22064</v>
      </c>
      <c r="K1725" s="3">
        <f t="shared" si="134"/>
        <v>28.91686</v>
      </c>
      <c r="L1725">
        <v>28.91686</v>
      </c>
      <c r="N1725">
        <v>0</v>
      </c>
      <c r="O1725">
        <v>1.469622</v>
      </c>
      <c r="P1725">
        <v>1.422064</v>
      </c>
      <c r="Q1725">
        <f t="shared" si="135"/>
        <v>2.891686</v>
      </c>
      <c r="R1725">
        <v>2.891686</v>
      </c>
    </row>
    <row r="1726" spans="1:18" x14ac:dyDescent="0.25">
      <c r="A1726" s="3"/>
      <c r="D1726">
        <f t="shared" si="131"/>
        <v>0</v>
      </c>
      <c r="E1726">
        <f t="shared" si="132"/>
        <v>0</v>
      </c>
      <c r="F1726">
        <f t="shared" si="133"/>
        <v>0</v>
      </c>
      <c r="H1726" s="11">
        <v>0</v>
      </c>
      <c r="I1726" s="11">
        <v>0</v>
      </c>
      <c r="J1726" s="11">
        <v>0</v>
      </c>
      <c r="K1726" s="3">
        <f t="shared" si="134"/>
        <v>0</v>
      </c>
      <c r="L1726">
        <v>0</v>
      </c>
      <c r="N1726">
        <v>0</v>
      </c>
      <c r="O1726">
        <v>0</v>
      </c>
      <c r="P1726">
        <v>0</v>
      </c>
      <c r="Q1726">
        <f t="shared" si="135"/>
        <v>0</v>
      </c>
      <c r="R1726">
        <v>0</v>
      </c>
    </row>
    <row r="1727" spans="1:18" x14ac:dyDescent="0.25">
      <c r="A1727" s="3">
        <v>6409</v>
      </c>
      <c r="D1727">
        <f t="shared" si="131"/>
        <v>6.4089999999999994E-2</v>
      </c>
      <c r="E1727">
        <f t="shared" si="132"/>
        <v>0</v>
      </c>
      <c r="F1727">
        <f t="shared" si="133"/>
        <v>0</v>
      </c>
      <c r="H1727" s="11">
        <v>6.4089999999999994E-2</v>
      </c>
      <c r="I1727" s="11">
        <v>0</v>
      </c>
      <c r="J1727" s="11">
        <v>0</v>
      </c>
      <c r="K1727" s="3">
        <f t="shared" si="134"/>
        <v>6.4089999999999994E-2</v>
      </c>
      <c r="L1727">
        <v>6.4089999999999994E-2</v>
      </c>
      <c r="N1727">
        <v>6.4089999999999998E-3</v>
      </c>
      <c r="O1727">
        <v>0</v>
      </c>
      <c r="P1727">
        <v>0</v>
      </c>
      <c r="Q1727">
        <f t="shared" si="135"/>
        <v>6.4089999999999998E-3</v>
      </c>
      <c r="R1727">
        <v>6.4089999999999998E-3</v>
      </c>
    </row>
    <row r="1728" spans="1:18" x14ac:dyDescent="0.25">
      <c r="A1728" s="3"/>
      <c r="D1728">
        <f t="shared" si="131"/>
        <v>0</v>
      </c>
      <c r="E1728">
        <f t="shared" si="132"/>
        <v>0</v>
      </c>
      <c r="F1728">
        <f t="shared" si="133"/>
        <v>0</v>
      </c>
      <c r="H1728" s="11">
        <v>0</v>
      </c>
      <c r="I1728" s="11">
        <v>0</v>
      </c>
      <c r="J1728" s="11">
        <v>0</v>
      </c>
      <c r="K1728" s="3">
        <f t="shared" si="134"/>
        <v>0</v>
      </c>
      <c r="L1728">
        <v>0</v>
      </c>
      <c r="N1728">
        <v>0</v>
      </c>
      <c r="O1728">
        <v>0</v>
      </c>
      <c r="P1728">
        <v>0</v>
      </c>
      <c r="Q1728">
        <f t="shared" si="135"/>
        <v>0</v>
      </c>
      <c r="R1728">
        <v>0</v>
      </c>
    </row>
    <row r="1729" spans="1:18" x14ac:dyDescent="0.25">
      <c r="A1729" s="3">
        <v>2152678</v>
      </c>
      <c r="B1729" s="3">
        <v>4620504</v>
      </c>
      <c r="D1729">
        <f t="shared" si="131"/>
        <v>21.526779999999999</v>
      </c>
      <c r="E1729">
        <f t="shared" si="132"/>
        <v>46.205039999999997</v>
      </c>
      <c r="F1729">
        <f t="shared" si="133"/>
        <v>0</v>
      </c>
      <c r="H1729" s="11">
        <v>21.526779999999999</v>
      </c>
      <c r="I1729" s="11">
        <v>46.205039999999997</v>
      </c>
      <c r="J1729" s="11">
        <v>0</v>
      </c>
      <c r="K1729" s="3">
        <f t="shared" si="134"/>
        <v>67.731819999999999</v>
      </c>
      <c r="L1729">
        <v>67.731819999999999</v>
      </c>
      <c r="N1729">
        <v>2.1526779999999999</v>
      </c>
      <c r="O1729">
        <v>4.6205040000000004</v>
      </c>
      <c r="P1729">
        <v>0</v>
      </c>
      <c r="Q1729">
        <f t="shared" si="135"/>
        <v>6.7731820000000003</v>
      </c>
      <c r="R1729">
        <v>6.7731820000000003</v>
      </c>
    </row>
    <row r="1730" spans="1:18" x14ac:dyDescent="0.25">
      <c r="A1730" s="3">
        <v>95317</v>
      </c>
      <c r="B1730" s="3">
        <v>1448147</v>
      </c>
      <c r="D1730">
        <f t="shared" si="131"/>
        <v>0.95316999999999996</v>
      </c>
      <c r="E1730">
        <f t="shared" si="132"/>
        <v>14.48147</v>
      </c>
      <c r="F1730">
        <f t="shared" si="133"/>
        <v>0</v>
      </c>
      <c r="H1730" s="11">
        <v>0.95316999999999996</v>
      </c>
      <c r="I1730" s="11">
        <v>14.48147</v>
      </c>
      <c r="J1730" s="11">
        <v>0</v>
      </c>
      <c r="K1730" s="3">
        <f t="shared" si="134"/>
        <v>15.43464</v>
      </c>
      <c r="L1730">
        <v>15.43464</v>
      </c>
      <c r="N1730">
        <v>9.5316999999999999E-2</v>
      </c>
      <c r="O1730">
        <v>1.4481470000000001</v>
      </c>
      <c r="P1730">
        <v>0</v>
      </c>
      <c r="Q1730">
        <f t="shared" si="135"/>
        <v>1.5434640000000002</v>
      </c>
      <c r="R1730">
        <v>1.5434640000000002</v>
      </c>
    </row>
    <row r="1731" spans="1:18" x14ac:dyDescent="0.25">
      <c r="A1731" s="3"/>
      <c r="B1731" s="3">
        <v>19497295</v>
      </c>
      <c r="D1731">
        <f t="shared" ref="D1731:D1794" si="136">A1731/100000</f>
        <v>0</v>
      </c>
      <c r="E1731">
        <f t="shared" ref="E1731:E1794" si="137">B1731/100000</f>
        <v>194.97295</v>
      </c>
      <c r="F1731">
        <f t="shared" ref="F1731:F1794" si="138">C1731/100000</f>
        <v>0</v>
      </c>
      <c r="H1731" s="11">
        <v>0</v>
      </c>
      <c r="I1731" s="11">
        <v>194.97295</v>
      </c>
      <c r="J1731" s="11">
        <v>0</v>
      </c>
      <c r="K1731" s="3">
        <f t="shared" ref="K1731:K1794" si="139">SUM(H1731:J1731)</f>
        <v>194.97295</v>
      </c>
      <c r="L1731">
        <v>194.97295</v>
      </c>
      <c r="N1731">
        <v>0</v>
      </c>
      <c r="O1731">
        <v>19.497295000000001</v>
      </c>
      <c r="P1731">
        <v>0</v>
      </c>
      <c r="Q1731">
        <f t="shared" ref="Q1731:Q1794" si="140">SUM(N1731:P1731)</f>
        <v>19.497295000000001</v>
      </c>
      <c r="R1731">
        <v>19.497295000000001</v>
      </c>
    </row>
    <row r="1732" spans="1:18" x14ac:dyDescent="0.25">
      <c r="A1732" s="3"/>
      <c r="B1732" s="3">
        <v>15596564</v>
      </c>
      <c r="D1732">
        <f t="shared" si="136"/>
        <v>0</v>
      </c>
      <c r="E1732">
        <f t="shared" si="137"/>
        <v>155.96564000000001</v>
      </c>
      <c r="F1732">
        <f t="shared" si="138"/>
        <v>0</v>
      </c>
      <c r="H1732" s="11">
        <v>0</v>
      </c>
      <c r="I1732" s="11">
        <v>155.96564000000001</v>
      </c>
      <c r="J1732" s="11">
        <v>0</v>
      </c>
      <c r="K1732" s="3">
        <f t="shared" si="139"/>
        <v>155.96564000000001</v>
      </c>
      <c r="L1732">
        <v>155.96564000000001</v>
      </c>
      <c r="N1732">
        <v>0</v>
      </c>
      <c r="O1732">
        <v>15.596564000000001</v>
      </c>
      <c r="P1732">
        <v>0</v>
      </c>
      <c r="Q1732">
        <f t="shared" si="140"/>
        <v>15.596564000000001</v>
      </c>
      <c r="R1732">
        <v>15.596564000000001</v>
      </c>
    </row>
    <row r="1733" spans="1:18" x14ac:dyDescent="0.25">
      <c r="A1733" s="3"/>
      <c r="B1733" s="3">
        <v>17615634</v>
      </c>
      <c r="D1733">
        <f t="shared" si="136"/>
        <v>0</v>
      </c>
      <c r="E1733">
        <f t="shared" si="137"/>
        <v>176.15634</v>
      </c>
      <c r="F1733">
        <f t="shared" si="138"/>
        <v>0</v>
      </c>
      <c r="H1733" s="11">
        <v>0</v>
      </c>
      <c r="I1733" s="11">
        <v>176.15634</v>
      </c>
      <c r="J1733" s="11">
        <v>0</v>
      </c>
      <c r="K1733" s="3">
        <f t="shared" si="139"/>
        <v>176.15634</v>
      </c>
      <c r="L1733">
        <v>176.15634</v>
      </c>
      <c r="N1733">
        <v>0</v>
      </c>
      <c r="O1733">
        <v>17.615634</v>
      </c>
      <c r="P1733">
        <v>0</v>
      </c>
      <c r="Q1733">
        <f t="shared" si="140"/>
        <v>17.615634</v>
      </c>
      <c r="R1733">
        <v>17.615634</v>
      </c>
    </row>
    <row r="1734" spans="1:18" x14ac:dyDescent="0.25">
      <c r="A1734" s="3"/>
      <c r="B1734" s="3">
        <v>8986077</v>
      </c>
      <c r="D1734">
        <f t="shared" si="136"/>
        <v>0</v>
      </c>
      <c r="E1734">
        <f t="shared" si="137"/>
        <v>89.860770000000002</v>
      </c>
      <c r="F1734">
        <f t="shared" si="138"/>
        <v>0</v>
      </c>
      <c r="H1734" s="11">
        <v>0</v>
      </c>
      <c r="I1734" s="11">
        <v>89.860770000000002</v>
      </c>
      <c r="J1734" s="11">
        <v>0</v>
      </c>
      <c r="K1734" s="3">
        <f t="shared" si="139"/>
        <v>89.860770000000002</v>
      </c>
      <c r="L1734">
        <v>89.860770000000002</v>
      </c>
      <c r="N1734">
        <v>0</v>
      </c>
      <c r="O1734">
        <v>8.9860769999999999</v>
      </c>
      <c r="P1734">
        <v>0</v>
      </c>
      <c r="Q1734">
        <f t="shared" si="140"/>
        <v>8.9860769999999999</v>
      </c>
      <c r="R1734">
        <v>8.9860769999999999</v>
      </c>
    </row>
    <row r="1735" spans="1:18" x14ac:dyDescent="0.25">
      <c r="A1735" s="3"/>
      <c r="B1735" s="3">
        <v>21168387</v>
      </c>
      <c r="D1735">
        <f t="shared" si="136"/>
        <v>0</v>
      </c>
      <c r="E1735">
        <f t="shared" si="137"/>
        <v>211.68387000000001</v>
      </c>
      <c r="F1735">
        <f t="shared" si="138"/>
        <v>0</v>
      </c>
      <c r="H1735" s="11">
        <v>0</v>
      </c>
      <c r="I1735" s="11">
        <v>211.68387000000001</v>
      </c>
      <c r="J1735" s="11">
        <v>0</v>
      </c>
      <c r="K1735" s="3">
        <f t="shared" si="139"/>
        <v>211.68387000000001</v>
      </c>
      <c r="L1735">
        <v>211.68387000000001</v>
      </c>
      <c r="N1735">
        <v>0</v>
      </c>
      <c r="O1735">
        <v>21.168386999999999</v>
      </c>
      <c r="P1735">
        <v>0</v>
      </c>
      <c r="Q1735">
        <f t="shared" si="140"/>
        <v>21.168386999999999</v>
      </c>
      <c r="R1735">
        <v>21.168386999999999</v>
      </c>
    </row>
    <row r="1736" spans="1:18" x14ac:dyDescent="0.25">
      <c r="A1736" s="3">
        <v>88157</v>
      </c>
      <c r="B1736" s="3">
        <v>15692891</v>
      </c>
      <c r="C1736" s="3">
        <v>512624</v>
      </c>
      <c r="D1736">
        <f t="shared" si="136"/>
        <v>0.88156999999999996</v>
      </c>
      <c r="E1736">
        <f t="shared" si="137"/>
        <v>156.92891</v>
      </c>
      <c r="F1736">
        <f t="shared" si="138"/>
        <v>5.1262400000000001</v>
      </c>
      <c r="H1736" s="11">
        <v>0.88156999999999996</v>
      </c>
      <c r="I1736" s="11">
        <v>156.92891</v>
      </c>
      <c r="J1736" s="11">
        <v>5.1262400000000001</v>
      </c>
      <c r="K1736" s="3">
        <f t="shared" si="139"/>
        <v>162.93672000000001</v>
      </c>
      <c r="L1736">
        <v>162.93672000000001</v>
      </c>
      <c r="N1736">
        <v>8.8156999999999999E-2</v>
      </c>
      <c r="O1736">
        <v>15.692890999999999</v>
      </c>
      <c r="P1736">
        <v>0.51262399999999997</v>
      </c>
      <c r="Q1736">
        <f t="shared" si="140"/>
        <v>16.293672000000001</v>
      </c>
      <c r="R1736">
        <v>16.293672000000001</v>
      </c>
    </row>
    <row r="1737" spans="1:18" x14ac:dyDescent="0.25">
      <c r="A1737" s="3">
        <v>1442139</v>
      </c>
      <c r="B1737" s="3">
        <v>31779936</v>
      </c>
      <c r="C1737" s="3">
        <v>326768</v>
      </c>
      <c r="D1737">
        <f t="shared" si="136"/>
        <v>14.421390000000001</v>
      </c>
      <c r="E1737">
        <f t="shared" si="137"/>
        <v>317.79935999999998</v>
      </c>
      <c r="F1737">
        <f t="shared" si="138"/>
        <v>3.2676799999999999</v>
      </c>
      <c r="H1737" s="11">
        <v>14.421390000000001</v>
      </c>
      <c r="I1737" s="11">
        <v>317.79935999999998</v>
      </c>
      <c r="J1737" s="11">
        <v>3.2676799999999999</v>
      </c>
      <c r="K1737" s="3">
        <f t="shared" si="139"/>
        <v>335.48842999999994</v>
      </c>
      <c r="L1737">
        <v>335.48842999999994</v>
      </c>
      <c r="N1737">
        <v>1.4421390000000001</v>
      </c>
      <c r="O1737">
        <v>31.779935999999999</v>
      </c>
      <c r="P1737">
        <v>0.326768</v>
      </c>
      <c r="Q1737">
        <f t="shared" si="140"/>
        <v>33.548842999999998</v>
      </c>
      <c r="R1737">
        <v>33.548842999999998</v>
      </c>
    </row>
    <row r="1738" spans="1:18" x14ac:dyDescent="0.25">
      <c r="A1738" s="3"/>
      <c r="B1738" s="3">
        <v>26776182</v>
      </c>
      <c r="D1738">
        <f t="shared" si="136"/>
        <v>0</v>
      </c>
      <c r="E1738">
        <f t="shared" si="137"/>
        <v>267.76182</v>
      </c>
      <c r="F1738">
        <f t="shared" si="138"/>
        <v>0</v>
      </c>
      <c r="H1738" s="11">
        <v>0</v>
      </c>
      <c r="I1738" s="11">
        <v>267.76182</v>
      </c>
      <c r="J1738" s="11">
        <v>0</v>
      </c>
      <c r="K1738" s="3">
        <f t="shared" si="139"/>
        <v>267.76182</v>
      </c>
      <c r="L1738">
        <v>267.76182</v>
      </c>
      <c r="N1738">
        <v>0</v>
      </c>
      <c r="O1738">
        <v>26.776181999999999</v>
      </c>
      <c r="P1738">
        <v>0</v>
      </c>
      <c r="Q1738">
        <f t="shared" si="140"/>
        <v>26.776181999999999</v>
      </c>
      <c r="R1738">
        <v>26.776181999999999</v>
      </c>
    </row>
    <row r="1739" spans="1:18" x14ac:dyDescent="0.25">
      <c r="A1739" s="3">
        <v>6146085</v>
      </c>
      <c r="B1739" s="3">
        <v>11044394</v>
      </c>
      <c r="C1739" s="3">
        <v>168026</v>
      </c>
      <c r="D1739">
        <f t="shared" si="136"/>
        <v>61.460850000000001</v>
      </c>
      <c r="E1739">
        <f t="shared" si="137"/>
        <v>110.44394</v>
      </c>
      <c r="F1739">
        <f t="shared" si="138"/>
        <v>1.6802600000000001</v>
      </c>
      <c r="H1739" s="11">
        <v>61.460850000000001</v>
      </c>
      <c r="I1739" s="11">
        <v>110.44394</v>
      </c>
      <c r="J1739" s="11">
        <v>1.6802600000000001</v>
      </c>
      <c r="K1739" s="3">
        <f t="shared" si="139"/>
        <v>173.58505</v>
      </c>
      <c r="L1739">
        <v>173.58505</v>
      </c>
      <c r="N1739">
        <v>6.1460850000000002</v>
      </c>
      <c r="O1739">
        <v>11.044394</v>
      </c>
      <c r="P1739">
        <v>0.16802600000000001</v>
      </c>
      <c r="Q1739">
        <f t="shared" si="140"/>
        <v>17.358505000000001</v>
      </c>
      <c r="R1739">
        <v>17.358505000000001</v>
      </c>
    </row>
    <row r="1740" spans="1:18" x14ac:dyDescent="0.25">
      <c r="A1740" s="3"/>
      <c r="B1740" s="3">
        <v>21806535</v>
      </c>
      <c r="C1740" s="3">
        <v>1964379</v>
      </c>
      <c r="D1740">
        <f t="shared" si="136"/>
        <v>0</v>
      </c>
      <c r="E1740">
        <f t="shared" si="137"/>
        <v>218.06535</v>
      </c>
      <c r="F1740">
        <f t="shared" si="138"/>
        <v>19.643789999999999</v>
      </c>
      <c r="H1740" s="11">
        <v>0</v>
      </c>
      <c r="I1740" s="11">
        <v>218.06535</v>
      </c>
      <c r="J1740" s="11">
        <v>19.643789999999999</v>
      </c>
      <c r="K1740" s="3">
        <f t="shared" si="139"/>
        <v>237.70913999999999</v>
      </c>
      <c r="L1740">
        <v>237.70913999999999</v>
      </c>
      <c r="N1740">
        <v>0</v>
      </c>
      <c r="O1740">
        <v>21.806535</v>
      </c>
      <c r="P1740">
        <v>1.9643790000000001</v>
      </c>
      <c r="Q1740">
        <f t="shared" si="140"/>
        <v>23.770914000000001</v>
      </c>
      <c r="R1740">
        <v>23.770914000000001</v>
      </c>
    </row>
    <row r="1741" spans="1:18" x14ac:dyDescent="0.25">
      <c r="A1741" s="3"/>
      <c r="B1741" s="3">
        <v>22651914</v>
      </c>
      <c r="C1741" s="3">
        <v>1862629</v>
      </c>
      <c r="D1741">
        <f t="shared" si="136"/>
        <v>0</v>
      </c>
      <c r="E1741">
        <f t="shared" si="137"/>
        <v>226.51913999999999</v>
      </c>
      <c r="F1741">
        <f t="shared" si="138"/>
        <v>18.626290000000001</v>
      </c>
      <c r="H1741" s="11">
        <v>0</v>
      </c>
      <c r="I1741" s="11">
        <v>226.51913999999999</v>
      </c>
      <c r="J1741" s="11">
        <v>18.626290000000001</v>
      </c>
      <c r="K1741" s="3">
        <f t="shared" si="139"/>
        <v>245.14543</v>
      </c>
      <c r="L1741">
        <v>245.14543</v>
      </c>
      <c r="N1741">
        <v>0</v>
      </c>
      <c r="O1741">
        <v>22.651914000000001</v>
      </c>
      <c r="P1741">
        <v>1.8626290000000001</v>
      </c>
      <c r="Q1741">
        <f t="shared" si="140"/>
        <v>24.514543000000003</v>
      </c>
      <c r="R1741">
        <v>24.514543000000003</v>
      </c>
    </row>
    <row r="1742" spans="1:18" x14ac:dyDescent="0.25">
      <c r="A1742" s="3"/>
      <c r="B1742" s="3">
        <v>74325078</v>
      </c>
      <c r="C1742" s="3">
        <v>2349213</v>
      </c>
      <c r="D1742">
        <f t="shared" si="136"/>
        <v>0</v>
      </c>
      <c r="E1742">
        <f t="shared" si="137"/>
        <v>743.25077999999996</v>
      </c>
      <c r="F1742">
        <f t="shared" si="138"/>
        <v>23.49213</v>
      </c>
      <c r="H1742" s="11">
        <v>0</v>
      </c>
      <c r="I1742" s="11">
        <v>743.25077999999996</v>
      </c>
      <c r="J1742" s="11">
        <v>23.49213</v>
      </c>
      <c r="K1742" s="3">
        <f t="shared" si="139"/>
        <v>766.74290999999994</v>
      </c>
      <c r="L1742">
        <v>766.74290999999994</v>
      </c>
      <c r="N1742">
        <v>0</v>
      </c>
      <c r="O1742">
        <v>74.325078000000005</v>
      </c>
      <c r="P1742">
        <v>2.3492130000000002</v>
      </c>
      <c r="Q1742">
        <f t="shared" si="140"/>
        <v>76.674291000000011</v>
      </c>
      <c r="R1742">
        <v>76.674291000000011</v>
      </c>
    </row>
    <row r="1743" spans="1:18" x14ac:dyDescent="0.25">
      <c r="A1743" s="3"/>
      <c r="B1743" s="3">
        <v>12057125</v>
      </c>
      <c r="C1743" s="3">
        <v>2123816</v>
      </c>
      <c r="D1743">
        <f t="shared" si="136"/>
        <v>0</v>
      </c>
      <c r="E1743">
        <f t="shared" si="137"/>
        <v>120.57125000000001</v>
      </c>
      <c r="F1743">
        <f t="shared" si="138"/>
        <v>21.238160000000001</v>
      </c>
      <c r="H1743" s="11">
        <v>0</v>
      </c>
      <c r="I1743" s="11">
        <v>120.57125000000001</v>
      </c>
      <c r="J1743" s="11">
        <v>21.238160000000001</v>
      </c>
      <c r="K1743" s="3">
        <f t="shared" si="139"/>
        <v>141.80941000000001</v>
      </c>
      <c r="L1743">
        <v>141.80941000000001</v>
      </c>
      <c r="N1743">
        <v>0</v>
      </c>
      <c r="O1743">
        <v>12.057124999999999</v>
      </c>
      <c r="P1743">
        <v>2.1238160000000001</v>
      </c>
      <c r="Q1743">
        <f t="shared" si="140"/>
        <v>14.180940999999999</v>
      </c>
      <c r="R1743">
        <v>14.180940999999999</v>
      </c>
    </row>
    <row r="1744" spans="1:18" x14ac:dyDescent="0.25">
      <c r="A1744" s="3"/>
      <c r="B1744" s="3">
        <v>1183356</v>
      </c>
      <c r="C1744" s="3">
        <v>4830305</v>
      </c>
      <c r="D1744">
        <f t="shared" si="136"/>
        <v>0</v>
      </c>
      <c r="E1744">
        <f t="shared" si="137"/>
        <v>11.83356</v>
      </c>
      <c r="F1744">
        <f t="shared" si="138"/>
        <v>48.303049999999999</v>
      </c>
      <c r="H1744" s="11">
        <v>0</v>
      </c>
      <c r="I1744" s="11">
        <v>11.83356</v>
      </c>
      <c r="J1744" s="11">
        <v>48.303049999999999</v>
      </c>
      <c r="K1744" s="3">
        <f t="shared" si="139"/>
        <v>60.136609999999997</v>
      </c>
      <c r="L1744">
        <v>60.136609999999997</v>
      </c>
      <c r="N1744">
        <v>0</v>
      </c>
      <c r="O1744">
        <v>1.1833560000000001</v>
      </c>
      <c r="P1744">
        <v>4.8303050000000001</v>
      </c>
      <c r="Q1744">
        <f t="shared" si="140"/>
        <v>6.0136609999999999</v>
      </c>
      <c r="R1744">
        <v>6.0136609999999999</v>
      </c>
    </row>
    <row r="1745" spans="1:18" x14ac:dyDescent="0.25">
      <c r="A1745" s="3"/>
      <c r="B1745" s="3">
        <v>8857428</v>
      </c>
      <c r="C1745" s="3">
        <v>2793507</v>
      </c>
      <c r="D1745">
        <f t="shared" si="136"/>
        <v>0</v>
      </c>
      <c r="E1745">
        <f t="shared" si="137"/>
        <v>88.574280000000002</v>
      </c>
      <c r="F1745">
        <f t="shared" si="138"/>
        <v>27.93507</v>
      </c>
      <c r="H1745" s="11">
        <v>0</v>
      </c>
      <c r="I1745" s="11">
        <v>88.574280000000002</v>
      </c>
      <c r="J1745" s="11">
        <v>27.93507</v>
      </c>
      <c r="K1745" s="3">
        <f t="shared" si="139"/>
        <v>116.50935</v>
      </c>
      <c r="L1745">
        <v>116.50935</v>
      </c>
      <c r="N1745">
        <v>0</v>
      </c>
      <c r="O1745">
        <v>8.8574280000000005</v>
      </c>
      <c r="P1745">
        <v>2.793507</v>
      </c>
      <c r="Q1745">
        <f t="shared" si="140"/>
        <v>11.650935</v>
      </c>
      <c r="R1745">
        <v>11.650935</v>
      </c>
    </row>
    <row r="1746" spans="1:18" x14ac:dyDescent="0.25">
      <c r="A1746" s="3">
        <v>66</v>
      </c>
      <c r="B1746" s="3">
        <v>11877607</v>
      </c>
      <c r="C1746" s="3">
        <v>3338441</v>
      </c>
      <c r="D1746">
        <f t="shared" si="136"/>
        <v>6.6E-4</v>
      </c>
      <c r="E1746">
        <f t="shared" si="137"/>
        <v>118.77607</v>
      </c>
      <c r="F1746">
        <f t="shared" si="138"/>
        <v>33.384410000000003</v>
      </c>
      <c r="H1746" s="11">
        <v>6.6E-4</v>
      </c>
      <c r="I1746" s="11">
        <v>118.77607</v>
      </c>
      <c r="J1746" s="11">
        <v>33.384410000000003</v>
      </c>
      <c r="K1746" s="3">
        <f t="shared" si="139"/>
        <v>152.16113999999999</v>
      </c>
      <c r="L1746">
        <v>152.16113999999999</v>
      </c>
      <c r="N1746">
        <v>6.6000000000000005E-5</v>
      </c>
      <c r="O1746">
        <v>11.877606999999999</v>
      </c>
      <c r="P1746">
        <v>3.338441</v>
      </c>
      <c r="Q1746">
        <f t="shared" si="140"/>
        <v>15.216113999999999</v>
      </c>
      <c r="R1746">
        <v>15.216113999999999</v>
      </c>
    </row>
    <row r="1747" spans="1:18" x14ac:dyDescent="0.25">
      <c r="A1747" s="3">
        <v>1176856</v>
      </c>
      <c r="B1747" s="3">
        <v>625026</v>
      </c>
      <c r="C1747" s="3">
        <v>851427</v>
      </c>
      <c r="D1747">
        <f t="shared" si="136"/>
        <v>11.768560000000001</v>
      </c>
      <c r="E1747">
        <f t="shared" si="137"/>
        <v>6.2502599999999999</v>
      </c>
      <c r="F1747">
        <f t="shared" si="138"/>
        <v>8.5142699999999998</v>
      </c>
      <c r="H1747" s="11">
        <v>11.768560000000001</v>
      </c>
      <c r="I1747" s="11">
        <v>6.2502599999999999</v>
      </c>
      <c r="J1747" s="11">
        <v>8.5142699999999998</v>
      </c>
      <c r="K1747" s="3">
        <f t="shared" si="139"/>
        <v>26.533090000000001</v>
      </c>
      <c r="L1747">
        <v>26.533090000000001</v>
      </c>
      <c r="N1747">
        <v>1.1768559999999999</v>
      </c>
      <c r="O1747">
        <v>0.62502599999999997</v>
      </c>
      <c r="P1747">
        <v>0.85142700000000004</v>
      </c>
      <c r="Q1747">
        <f t="shared" si="140"/>
        <v>2.6533090000000001</v>
      </c>
      <c r="R1747">
        <v>2.6533090000000001</v>
      </c>
    </row>
    <row r="1748" spans="1:18" x14ac:dyDescent="0.25">
      <c r="A1748" s="3">
        <v>1834038</v>
      </c>
      <c r="B1748" s="3">
        <v>7349011</v>
      </c>
      <c r="C1748" s="3">
        <v>10112104</v>
      </c>
      <c r="D1748">
        <f t="shared" si="136"/>
        <v>18.34038</v>
      </c>
      <c r="E1748">
        <f t="shared" si="137"/>
        <v>73.490110000000001</v>
      </c>
      <c r="F1748">
        <f t="shared" si="138"/>
        <v>101.12103999999999</v>
      </c>
      <c r="H1748" s="11">
        <v>18.34038</v>
      </c>
      <c r="I1748" s="11">
        <v>73.490110000000001</v>
      </c>
      <c r="J1748" s="11">
        <v>101.12103999999999</v>
      </c>
      <c r="K1748" s="3">
        <f t="shared" si="139"/>
        <v>192.95152999999999</v>
      </c>
      <c r="L1748">
        <v>192.95152999999999</v>
      </c>
      <c r="N1748">
        <v>1.8340380000000001</v>
      </c>
      <c r="O1748">
        <v>7.349011</v>
      </c>
      <c r="P1748">
        <v>10.112104</v>
      </c>
      <c r="Q1748">
        <f t="shared" si="140"/>
        <v>19.295152999999999</v>
      </c>
      <c r="R1748">
        <v>19.295152999999999</v>
      </c>
    </row>
    <row r="1749" spans="1:18" x14ac:dyDescent="0.25">
      <c r="A1749" s="3">
        <v>16135</v>
      </c>
      <c r="B1749" s="3">
        <v>727283</v>
      </c>
      <c r="C1749" s="3">
        <v>5662389</v>
      </c>
      <c r="D1749">
        <f t="shared" si="136"/>
        <v>0.16134999999999999</v>
      </c>
      <c r="E1749">
        <f t="shared" si="137"/>
        <v>7.2728299999999999</v>
      </c>
      <c r="F1749">
        <f t="shared" si="138"/>
        <v>56.623890000000003</v>
      </c>
      <c r="H1749" s="11">
        <v>0.16134999999999999</v>
      </c>
      <c r="I1749" s="11">
        <v>7.2728299999999999</v>
      </c>
      <c r="J1749" s="11">
        <v>56.623890000000003</v>
      </c>
      <c r="K1749" s="3">
        <f t="shared" si="139"/>
        <v>64.058070000000001</v>
      </c>
      <c r="L1749">
        <v>64.058070000000001</v>
      </c>
      <c r="N1749">
        <v>1.6135E-2</v>
      </c>
      <c r="O1749">
        <v>0.72728300000000001</v>
      </c>
      <c r="P1749">
        <v>5.6623890000000001</v>
      </c>
      <c r="Q1749">
        <f t="shared" si="140"/>
        <v>6.4058070000000003</v>
      </c>
      <c r="R1749">
        <v>6.4058070000000003</v>
      </c>
    </row>
    <row r="1750" spans="1:18" x14ac:dyDescent="0.25">
      <c r="A1750" s="3">
        <v>4840453</v>
      </c>
      <c r="B1750" s="3">
        <v>2056149</v>
      </c>
      <c r="C1750" s="3">
        <v>11963574</v>
      </c>
      <c r="D1750">
        <f t="shared" si="136"/>
        <v>48.404530000000001</v>
      </c>
      <c r="E1750">
        <f t="shared" si="137"/>
        <v>20.561489999999999</v>
      </c>
      <c r="F1750">
        <f t="shared" si="138"/>
        <v>119.63574</v>
      </c>
      <c r="H1750" s="11">
        <v>48.404530000000001</v>
      </c>
      <c r="I1750" s="11">
        <v>20.561489999999999</v>
      </c>
      <c r="J1750" s="11">
        <v>119.63574</v>
      </c>
      <c r="K1750" s="3">
        <f t="shared" si="139"/>
        <v>188.60176000000001</v>
      </c>
      <c r="L1750">
        <v>188.60176000000001</v>
      </c>
      <c r="N1750">
        <v>4.8404530000000001</v>
      </c>
      <c r="O1750">
        <v>2.056149</v>
      </c>
      <c r="P1750">
        <v>11.963573999999999</v>
      </c>
      <c r="Q1750">
        <f t="shared" si="140"/>
        <v>18.860175999999999</v>
      </c>
      <c r="R1750">
        <v>18.860175999999999</v>
      </c>
    </row>
    <row r="1751" spans="1:18" x14ac:dyDescent="0.25">
      <c r="A1751" s="3">
        <v>21654193</v>
      </c>
      <c r="B1751" s="3">
        <v>2195077</v>
      </c>
      <c r="C1751" s="3">
        <v>17091973</v>
      </c>
      <c r="D1751">
        <f t="shared" si="136"/>
        <v>216.54193000000001</v>
      </c>
      <c r="E1751">
        <f t="shared" si="137"/>
        <v>21.950769999999999</v>
      </c>
      <c r="F1751">
        <f t="shared" si="138"/>
        <v>170.91972999999999</v>
      </c>
      <c r="H1751" s="11">
        <v>216.54193000000001</v>
      </c>
      <c r="I1751" s="11">
        <v>21.950769999999999</v>
      </c>
      <c r="J1751" s="11">
        <v>170.91972999999999</v>
      </c>
      <c r="K1751" s="3">
        <f t="shared" si="139"/>
        <v>409.41242999999997</v>
      </c>
      <c r="L1751">
        <v>409.41242999999997</v>
      </c>
      <c r="N1751">
        <v>21.654192999999999</v>
      </c>
      <c r="O1751">
        <v>2.1950769999999999</v>
      </c>
      <c r="P1751">
        <v>17.091972999999999</v>
      </c>
      <c r="Q1751">
        <f t="shared" si="140"/>
        <v>40.941243</v>
      </c>
      <c r="R1751">
        <v>40.941243</v>
      </c>
    </row>
    <row r="1752" spans="1:18" x14ac:dyDescent="0.25">
      <c r="A1752" s="3">
        <v>87971191</v>
      </c>
      <c r="B1752" s="3">
        <v>1569335</v>
      </c>
      <c r="C1752" s="3">
        <v>6518085</v>
      </c>
      <c r="D1752">
        <f t="shared" si="136"/>
        <v>879.71190999999999</v>
      </c>
      <c r="E1752">
        <f t="shared" si="137"/>
        <v>15.693350000000001</v>
      </c>
      <c r="F1752">
        <f t="shared" si="138"/>
        <v>65.180850000000007</v>
      </c>
      <c r="H1752" s="11">
        <v>879.71190999999999</v>
      </c>
      <c r="I1752" s="11">
        <v>15.693350000000001</v>
      </c>
      <c r="J1752" s="11">
        <v>65.180850000000007</v>
      </c>
      <c r="K1752" s="3">
        <f t="shared" si="139"/>
        <v>960.58610999999996</v>
      </c>
      <c r="L1752">
        <v>960.58610999999996</v>
      </c>
      <c r="N1752">
        <v>87.971191000000005</v>
      </c>
      <c r="O1752">
        <v>1.5693349999999999</v>
      </c>
      <c r="P1752">
        <v>6.5180850000000001</v>
      </c>
      <c r="Q1752">
        <f t="shared" si="140"/>
        <v>96.058610999999999</v>
      </c>
      <c r="R1752">
        <v>96.058610999999999</v>
      </c>
    </row>
    <row r="1753" spans="1:18" x14ac:dyDescent="0.25">
      <c r="A1753" s="3">
        <v>159566215</v>
      </c>
      <c r="B1753" s="3">
        <v>1335832</v>
      </c>
      <c r="C1753" s="3">
        <v>11617675</v>
      </c>
      <c r="D1753">
        <f t="shared" si="136"/>
        <v>1595.6621500000001</v>
      </c>
      <c r="E1753">
        <f t="shared" si="137"/>
        <v>13.358320000000001</v>
      </c>
      <c r="F1753">
        <f t="shared" si="138"/>
        <v>116.17675</v>
      </c>
      <c r="H1753" s="11">
        <v>1595.6621500000001</v>
      </c>
      <c r="I1753" s="11">
        <v>13.358320000000001</v>
      </c>
      <c r="J1753" s="11">
        <v>116.17675</v>
      </c>
      <c r="K1753" s="3">
        <f t="shared" si="139"/>
        <v>1725.1972200000002</v>
      </c>
      <c r="L1753">
        <v>1725.1972200000002</v>
      </c>
      <c r="N1753">
        <v>159.566215</v>
      </c>
      <c r="O1753">
        <v>1.3358319999999999</v>
      </c>
      <c r="P1753">
        <v>11.617675</v>
      </c>
      <c r="Q1753">
        <f t="shared" si="140"/>
        <v>172.519722</v>
      </c>
      <c r="R1753">
        <v>172.519722</v>
      </c>
    </row>
    <row r="1754" spans="1:18" x14ac:dyDescent="0.25">
      <c r="A1754" s="3">
        <v>66355292</v>
      </c>
      <c r="B1754" s="3">
        <v>339213</v>
      </c>
      <c r="C1754" s="3">
        <v>11597952</v>
      </c>
      <c r="D1754">
        <f t="shared" si="136"/>
        <v>663.55291999999997</v>
      </c>
      <c r="E1754">
        <f t="shared" si="137"/>
        <v>3.3921299999999999</v>
      </c>
      <c r="F1754">
        <f t="shared" si="138"/>
        <v>115.97951999999999</v>
      </c>
      <c r="H1754" s="11">
        <v>663.55291999999997</v>
      </c>
      <c r="I1754" s="11">
        <v>3.3921299999999999</v>
      </c>
      <c r="J1754" s="11">
        <v>115.97951999999999</v>
      </c>
      <c r="K1754" s="3">
        <f t="shared" si="139"/>
        <v>782.9245699999999</v>
      </c>
      <c r="L1754">
        <v>782.9245699999999</v>
      </c>
      <c r="N1754">
        <v>66.355292000000006</v>
      </c>
      <c r="O1754">
        <v>0.33921299999999999</v>
      </c>
      <c r="P1754">
        <v>11.597951999999999</v>
      </c>
      <c r="Q1754">
        <f t="shared" si="140"/>
        <v>78.292457000000013</v>
      </c>
      <c r="R1754">
        <v>78.292457000000013</v>
      </c>
    </row>
    <row r="1755" spans="1:18" x14ac:dyDescent="0.25">
      <c r="A1755" s="3">
        <v>42765624</v>
      </c>
      <c r="B1755" s="3">
        <v>1708259</v>
      </c>
      <c r="C1755" s="3">
        <v>17810655</v>
      </c>
      <c r="D1755">
        <f t="shared" si="136"/>
        <v>427.65624000000003</v>
      </c>
      <c r="E1755">
        <f t="shared" si="137"/>
        <v>17.08259</v>
      </c>
      <c r="F1755">
        <f t="shared" si="138"/>
        <v>178.10655</v>
      </c>
      <c r="H1755" s="11">
        <v>427.65624000000003</v>
      </c>
      <c r="I1755" s="11">
        <v>17.08259</v>
      </c>
      <c r="J1755" s="11">
        <v>178.10655</v>
      </c>
      <c r="K1755" s="3">
        <f t="shared" si="139"/>
        <v>622.84537999999998</v>
      </c>
      <c r="L1755">
        <v>622.84537999999998</v>
      </c>
      <c r="N1755">
        <v>42.765624000000003</v>
      </c>
      <c r="O1755">
        <v>1.708259</v>
      </c>
      <c r="P1755">
        <v>17.810655000000001</v>
      </c>
      <c r="Q1755">
        <f t="shared" si="140"/>
        <v>62.284537999999998</v>
      </c>
      <c r="R1755">
        <v>62.284537999999998</v>
      </c>
    </row>
    <row r="1756" spans="1:18" x14ac:dyDescent="0.25">
      <c r="A1756" s="3">
        <v>112097792</v>
      </c>
      <c r="B1756" s="3">
        <v>4866696</v>
      </c>
      <c r="C1756" s="3">
        <v>13793345</v>
      </c>
      <c r="D1756">
        <f t="shared" si="136"/>
        <v>1120.97792</v>
      </c>
      <c r="E1756">
        <f t="shared" si="137"/>
        <v>48.666960000000003</v>
      </c>
      <c r="F1756">
        <f t="shared" si="138"/>
        <v>137.93344999999999</v>
      </c>
      <c r="H1756" s="11">
        <v>1120.97792</v>
      </c>
      <c r="I1756" s="11">
        <v>48.666960000000003</v>
      </c>
      <c r="J1756" s="11">
        <v>137.93344999999999</v>
      </c>
      <c r="K1756" s="3">
        <f t="shared" si="139"/>
        <v>1307.5783300000001</v>
      </c>
      <c r="L1756">
        <v>1307.5783300000001</v>
      </c>
      <c r="N1756">
        <v>112.097792</v>
      </c>
      <c r="O1756">
        <v>4.8666960000000001</v>
      </c>
      <c r="P1756">
        <v>13.793345</v>
      </c>
      <c r="Q1756">
        <f t="shared" si="140"/>
        <v>130.75783300000001</v>
      </c>
      <c r="R1756">
        <v>130.75783300000001</v>
      </c>
    </row>
    <row r="1757" spans="1:18" x14ac:dyDescent="0.25">
      <c r="A1757" s="3">
        <v>95095953</v>
      </c>
      <c r="B1757" s="3">
        <v>1573114</v>
      </c>
      <c r="C1757" s="3">
        <v>14823790</v>
      </c>
      <c r="D1757">
        <f t="shared" si="136"/>
        <v>950.95952999999997</v>
      </c>
      <c r="E1757">
        <f t="shared" si="137"/>
        <v>15.73114</v>
      </c>
      <c r="F1757">
        <f t="shared" si="138"/>
        <v>148.2379</v>
      </c>
      <c r="H1757" s="11">
        <v>950.95952999999997</v>
      </c>
      <c r="I1757" s="11">
        <v>15.73114</v>
      </c>
      <c r="J1757" s="11">
        <v>148.2379</v>
      </c>
      <c r="K1757" s="3">
        <f t="shared" si="139"/>
        <v>1114.92857</v>
      </c>
      <c r="L1757">
        <v>1114.92857</v>
      </c>
      <c r="N1757">
        <v>95.095952999999994</v>
      </c>
      <c r="O1757">
        <v>1.5731139999999999</v>
      </c>
      <c r="P1757">
        <v>14.823790000000001</v>
      </c>
      <c r="Q1757">
        <f t="shared" si="140"/>
        <v>111.492857</v>
      </c>
      <c r="R1757">
        <v>111.492857</v>
      </c>
    </row>
    <row r="1758" spans="1:18" x14ac:dyDescent="0.25">
      <c r="A1758" s="3">
        <v>94885002</v>
      </c>
      <c r="B1758" s="3">
        <v>9260037</v>
      </c>
      <c r="C1758" s="3">
        <v>6231047</v>
      </c>
      <c r="D1758">
        <f t="shared" si="136"/>
        <v>948.85001999999997</v>
      </c>
      <c r="E1758">
        <f t="shared" si="137"/>
        <v>92.600369999999998</v>
      </c>
      <c r="F1758">
        <f t="shared" si="138"/>
        <v>62.310470000000002</v>
      </c>
      <c r="H1758" s="11">
        <v>948.85001999999997</v>
      </c>
      <c r="I1758" s="11">
        <v>92.600369999999998</v>
      </c>
      <c r="J1758" s="11">
        <v>62.310470000000002</v>
      </c>
      <c r="K1758" s="3">
        <f t="shared" si="139"/>
        <v>1103.7608599999999</v>
      </c>
      <c r="L1758">
        <v>1103.7608599999999</v>
      </c>
      <c r="N1758">
        <v>94.885002</v>
      </c>
      <c r="O1758">
        <v>9.2600370000000005</v>
      </c>
      <c r="P1758">
        <v>6.2310470000000002</v>
      </c>
      <c r="Q1758">
        <f t="shared" si="140"/>
        <v>110.376086</v>
      </c>
      <c r="R1758">
        <v>110.376086</v>
      </c>
    </row>
    <row r="1759" spans="1:18" x14ac:dyDescent="0.25">
      <c r="A1759" s="3">
        <v>7278562</v>
      </c>
      <c r="B1759" s="3">
        <v>43888243</v>
      </c>
      <c r="C1759" s="3">
        <v>29530705</v>
      </c>
      <c r="D1759">
        <f t="shared" si="136"/>
        <v>72.785619999999994</v>
      </c>
      <c r="E1759">
        <f t="shared" si="137"/>
        <v>438.88243</v>
      </c>
      <c r="F1759">
        <f t="shared" si="138"/>
        <v>295.30705</v>
      </c>
      <c r="H1759" s="11">
        <v>72.785619999999994</v>
      </c>
      <c r="I1759" s="11">
        <v>438.88243</v>
      </c>
      <c r="J1759" s="11">
        <v>295.30705</v>
      </c>
      <c r="K1759" s="3">
        <f t="shared" si="139"/>
        <v>806.9751</v>
      </c>
      <c r="L1759">
        <v>806.9751</v>
      </c>
      <c r="N1759">
        <v>7.278562</v>
      </c>
      <c r="O1759">
        <v>43.888243000000003</v>
      </c>
      <c r="P1759">
        <v>29.530705000000001</v>
      </c>
      <c r="Q1759">
        <f t="shared" si="140"/>
        <v>80.697510000000008</v>
      </c>
      <c r="R1759">
        <v>80.697510000000008</v>
      </c>
    </row>
    <row r="1760" spans="1:18" x14ac:dyDescent="0.25">
      <c r="A1760" s="3">
        <v>23199524</v>
      </c>
      <c r="B1760" s="3">
        <v>7889234</v>
      </c>
      <c r="C1760" s="3">
        <v>15360085</v>
      </c>
      <c r="D1760">
        <f t="shared" si="136"/>
        <v>231.99524</v>
      </c>
      <c r="E1760">
        <f t="shared" si="137"/>
        <v>78.892340000000004</v>
      </c>
      <c r="F1760">
        <f t="shared" si="138"/>
        <v>153.60085000000001</v>
      </c>
      <c r="H1760" s="11">
        <v>231.99524</v>
      </c>
      <c r="I1760" s="11">
        <v>78.892340000000004</v>
      </c>
      <c r="J1760" s="11">
        <v>153.60085000000001</v>
      </c>
      <c r="K1760" s="3">
        <f t="shared" si="139"/>
        <v>464.48842999999999</v>
      </c>
      <c r="L1760">
        <v>464.48842999999999</v>
      </c>
      <c r="N1760">
        <v>23.199524</v>
      </c>
      <c r="O1760">
        <v>7.8892340000000001</v>
      </c>
      <c r="P1760">
        <v>15.360085</v>
      </c>
      <c r="Q1760">
        <f t="shared" si="140"/>
        <v>46.448842999999997</v>
      </c>
      <c r="R1760">
        <v>46.448842999999997</v>
      </c>
    </row>
    <row r="1761" spans="1:18" x14ac:dyDescent="0.25">
      <c r="A1761" s="3">
        <v>12522895</v>
      </c>
      <c r="B1761" s="3">
        <v>2155804</v>
      </c>
      <c r="C1761" s="3">
        <v>13416376</v>
      </c>
      <c r="D1761">
        <f t="shared" si="136"/>
        <v>125.22895</v>
      </c>
      <c r="E1761">
        <f t="shared" si="137"/>
        <v>21.558039999999998</v>
      </c>
      <c r="F1761">
        <f t="shared" si="138"/>
        <v>134.16376</v>
      </c>
      <c r="H1761" s="11">
        <v>125.22895</v>
      </c>
      <c r="I1761" s="11">
        <v>21.558039999999998</v>
      </c>
      <c r="J1761" s="11">
        <v>134.16376</v>
      </c>
      <c r="K1761" s="3">
        <f t="shared" si="139"/>
        <v>280.95074999999997</v>
      </c>
      <c r="L1761">
        <v>280.95074999999997</v>
      </c>
      <c r="N1761">
        <v>12.522895</v>
      </c>
      <c r="O1761">
        <v>2.1558039999999998</v>
      </c>
      <c r="P1761">
        <v>13.416376</v>
      </c>
      <c r="Q1761">
        <f t="shared" si="140"/>
        <v>28.095075000000001</v>
      </c>
      <c r="R1761">
        <v>28.095075000000001</v>
      </c>
    </row>
    <row r="1762" spans="1:18" x14ac:dyDescent="0.25">
      <c r="A1762" s="3">
        <v>2988639</v>
      </c>
      <c r="B1762" s="3">
        <v>5227437</v>
      </c>
      <c r="C1762" s="3">
        <v>25977946</v>
      </c>
      <c r="D1762">
        <f t="shared" si="136"/>
        <v>29.886389999999999</v>
      </c>
      <c r="E1762">
        <f t="shared" si="137"/>
        <v>52.274369999999998</v>
      </c>
      <c r="F1762">
        <f t="shared" si="138"/>
        <v>259.77945999999997</v>
      </c>
      <c r="H1762" s="11">
        <v>29.886389999999999</v>
      </c>
      <c r="I1762" s="11">
        <v>52.274369999999998</v>
      </c>
      <c r="J1762" s="11">
        <v>259.77945999999997</v>
      </c>
      <c r="K1762" s="3">
        <f t="shared" si="139"/>
        <v>341.94021999999995</v>
      </c>
      <c r="L1762">
        <v>341.94021999999995</v>
      </c>
      <c r="N1762">
        <v>2.988639</v>
      </c>
      <c r="O1762">
        <v>5.2274370000000001</v>
      </c>
      <c r="P1762">
        <v>25.977945999999999</v>
      </c>
      <c r="Q1762">
        <f t="shared" si="140"/>
        <v>34.194022000000004</v>
      </c>
      <c r="R1762">
        <v>34.194022000000004</v>
      </c>
    </row>
    <row r="1763" spans="1:18" x14ac:dyDescent="0.25">
      <c r="A1763" s="3">
        <v>2295500</v>
      </c>
      <c r="B1763" s="3">
        <v>9679762</v>
      </c>
      <c r="C1763" s="3">
        <v>31267845</v>
      </c>
      <c r="D1763">
        <f t="shared" si="136"/>
        <v>22.954999999999998</v>
      </c>
      <c r="E1763">
        <f t="shared" si="137"/>
        <v>96.797619999999995</v>
      </c>
      <c r="F1763">
        <f t="shared" si="138"/>
        <v>312.67845</v>
      </c>
      <c r="H1763" s="11">
        <v>22.954999999999998</v>
      </c>
      <c r="I1763" s="11">
        <v>96.797619999999995</v>
      </c>
      <c r="J1763" s="11">
        <v>312.67845</v>
      </c>
      <c r="K1763" s="3">
        <f t="shared" si="139"/>
        <v>432.43106999999998</v>
      </c>
      <c r="L1763">
        <v>432.43106999999998</v>
      </c>
      <c r="N1763">
        <v>2.2955000000000001</v>
      </c>
      <c r="O1763">
        <v>9.6797620000000002</v>
      </c>
      <c r="P1763">
        <v>31.267845000000001</v>
      </c>
      <c r="Q1763">
        <f t="shared" si="140"/>
        <v>43.243107000000002</v>
      </c>
      <c r="R1763">
        <v>43.243107000000002</v>
      </c>
    </row>
    <row r="1764" spans="1:18" x14ac:dyDescent="0.25">
      <c r="A1764" s="3">
        <v>2127243</v>
      </c>
      <c r="B1764" s="3">
        <v>16473727</v>
      </c>
      <c r="C1764" s="3">
        <v>41195652</v>
      </c>
      <c r="D1764">
        <f t="shared" si="136"/>
        <v>21.27243</v>
      </c>
      <c r="E1764">
        <f t="shared" si="137"/>
        <v>164.73727</v>
      </c>
      <c r="F1764">
        <f t="shared" si="138"/>
        <v>411.95652000000001</v>
      </c>
      <c r="H1764" s="11">
        <v>21.27243</v>
      </c>
      <c r="I1764" s="11">
        <v>164.73727</v>
      </c>
      <c r="J1764" s="11">
        <v>411.95652000000001</v>
      </c>
      <c r="K1764" s="3">
        <f t="shared" si="139"/>
        <v>597.96622000000002</v>
      </c>
      <c r="L1764">
        <v>597.96622000000002</v>
      </c>
      <c r="N1764">
        <v>2.127243</v>
      </c>
      <c r="O1764">
        <v>16.473727</v>
      </c>
      <c r="P1764">
        <v>41.195652000000003</v>
      </c>
      <c r="Q1764">
        <f t="shared" si="140"/>
        <v>59.796621999999999</v>
      </c>
      <c r="R1764">
        <v>59.796621999999999</v>
      </c>
    </row>
    <row r="1765" spans="1:18" x14ac:dyDescent="0.25">
      <c r="A1765" s="3">
        <v>2485271</v>
      </c>
      <c r="B1765" s="3">
        <v>26743726</v>
      </c>
      <c r="C1765" s="3">
        <v>52047444</v>
      </c>
      <c r="D1765">
        <f t="shared" si="136"/>
        <v>24.852709999999998</v>
      </c>
      <c r="E1765">
        <f t="shared" si="137"/>
        <v>267.43725999999998</v>
      </c>
      <c r="F1765">
        <f t="shared" si="138"/>
        <v>520.47443999999996</v>
      </c>
      <c r="H1765" s="11">
        <v>24.852709999999998</v>
      </c>
      <c r="I1765" s="11">
        <v>267.43725999999998</v>
      </c>
      <c r="J1765" s="11">
        <v>520.47443999999996</v>
      </c>
      <c r="K1765" s="3">
        <f t="shared" si="139"/>
        <v>812.76441</v>
      </c>
      <c r="L1765">
        <v>812.76441</v>
      </c>
      <c r="N1765">
        <v>2.485271</v>
      </c>
      <c r="O1765">
        <v>26.743725999999999</v>
      </c>
      <c r="P1765">
        <v>52.047443999999999</v>
      </c>
      <c r="Q1765">
        <f t="shared" si="140"/>
        <v>81.276441000000005</v>
      </c>
      <c r="R1765">
        <v>81.276441000000005</v>
      </c>
    </row>
    <row r="1766" spans="1:18" x14ac:dyDescent="0.25">
      <c r="A1766" s="3">
        <v>2312620</v>
      </c>
      <c r="B1766" s="3">
        <v>78473635</v>
      </c>
      <c r="D1766">
        <f t="shared" si="136"/>
        <v>23.126200000000001</v>
      </c>
      <c r="E1766">
        <f t="shared" si="137"/>
        <v>784.73635000000002</v>
      </c>
      <c r="F1766">
        <f t="shared" si="138"/>
        <v>0</v>
      </c>
      <c r="H1766" s="11">
        <v>23.126200000000001</v>
      </c>
      <c r="I1766" s="11">
        <v>784.73635000000002</v>
      </c>
      <c r="J1766" s="11">
        <v>0</v>
      </c>
      <c r="K1766" s="3">
        <f t="shared" si="139"/>
        <v>807.86255000000006</v>
      </c>
      <c r="L1766">
        <v>807.86255000000006</v>
      </c>
      <c r="N1766">
        <v>2.3126199999999999</v>
      </c>
      <c r="O1766">
        <v>78.473635000000002</v>
      </c>
      <c r="P1766">
        <v>0</v>
      </c>
      <c r="Q1766">
        <f t="shared" si="140"/>
        <v>80.786254999999997</v>
      </c>
      <c r="R1766">
        <v>80.786254999999997</v>
      </c>
    </row>
    <row r="1767" spans="1:18" x14ac:dyDescent="0.25">
      <c r="A1767" s="3">
        <v>1342522</v>
      </c>
      <c r="B1767" s="3">
        <v>29073119</v>
      </c>
      <c r="D1767">
        <f t="shared" si="136"/>
        <v>13.425219999999999</v>
      </c>
      <c r="E1767">
        <f t="shared" si="137"/>
        <v>290.73119000000003</v>
      </c>
      <c r="F1767">
        <f t="shared" si="138"/>
        <v>0</v>
      </c>
      <c r="H1767" s="11">
        <v>13.425219999999999</v>
      </c>
      <c r="I1767" s="11">
        <v>290.73119000000003</v>
      </c>
      <c r="J1767" s="11">
        <v>0</v>
      </c>
      <c r="K1767" s="3">
        <f t="shared" si="139"/>
        <v>304.15641000000005</v>
      </c>
      <c r="L1767">
        <v>304.15641000000005</v>
      </c>
      <c r="N1767">
        <v>1.342522</v>
      </c>
      <c r="O1767">
        <v>29.073118999999998</v>
      </c>
      <c r="P1767">
        <v>0</v>
      </c>
      <c r="Q1767">
        <f t="shared" si="140"/>
        <v>30.415640999999997</v>
      </c>
      <c r="R1767">
        <v>30.415640999999997</v>
      </c>
    </row>
    <row r="1768" spans="1:18" x14ac:dyDescent="0.25">
      <c r="A1768" s="3">
        <v>3064055</v>
      </c>
      <c r="B1768" s="3">
        <v>62492564</v>
      </c>
      <c r="D1768">
        <f t="shared" si="136"/>
        <v>30.640550000000001</v>
      </c>
      <c r="E1768">
        <f t="shared" si="137"/>
        <v>624.92564000000004</v>
      </c>
      <c r="F1768">
        <f t="shared" si="138"/>
        <v>0</v>
      </c>
      <c r="H1768" s="11">
        <v>30.640550000000001</v>
      </c>
      <c r="I1768" s="11">
        <v>624.92564000000004</v>
      </c>
      <c r="J1768" s="11">
        <v>0</v>
      </c>
      <c r="K1768" s="3">
        <f t="shared" si="139"/>
        <v>655.56619000000001</v>
      </c>
      <c r="L1768">
        <v>655.56619000000001</v>
      </c>
      <c r="N1768">
        <v>3.0640550000000002</v>
      </c>
      <c r="O1768">
        <v>62.492564000000002</v>
      </c>
      <c r="P1768">
        <v>0</v>
      </c>
      <c r="Q1768">
        <f t="shared" si="140"/>
        <v>65.556618999999998</v>
      </c>
      <c r="R1768">
        <v>65.556618999999998</v>
      </c>
    </row>
    <row r="1769" spans="1:18" x14ac:dyDescent="0.25">
      <c r="A1769" s="3">
        <v>3648009</v>
      </c>
      <c r="B1769" s="3">
        <v>42324495</v>
      </c>
      <c r="C1769" s="3">
        <v>72992</v>
      </c>
      <c r="D1769">
        <f t="shared" si="136"/>
        <v>36.480089999999997</v>
      </c>
      <c r="E1769">
        <f t="shared" si="137"/>
        <v>423.24495000000002</v>
      </c>
      <c r="F1769">
        <f t="shared" si="138"/>
        <v>0.72992000000000001</v>
      </c>
      <c r="H1769" s="11">
        <v>36.480089999999997</v>
      </c>
      <c r="I1769" s="11">
        <v>423.24495000000002</v>
      </c>
      <c r="J1769" s="11">
        <v>0.72992000000000001</v>
      </c>
      <c r="K1769" s="3">
        <f t="shared" si="139"/>
        <v>460.45496000000003</v>
      </c>
      <c r="L1769">
        <v>460.45496000000003</v>
      </c>
      <c r="N1769">
        <v>3.6480090000000001</v>
      </c>
      <c r="O1769">
        <v>42.324494999999999</v>
      </c>
      <c r="P1769">
        <v>7.2992000000000001E-2</v>
      </c>
      <c r="Q1769">
        <f t="shared" si="140"/>
        <v>46.045496</v>
      </c>
      <c r="R1769">
        <v>46.045496</v>
      </c>
    </row>
    <row r="1770" spans="1:18" x14ac:dyDescent="0.25">
      <c r="A1770" s="3">
        <v>3763020</v>
      </c>
      <c r="B1770" s="3">
        <v>60666107</v>
      </c>
      <c r="D1770">
        <f t="shared" si="136"/>
        <v>37.630200000000002</v>
      </c>
      <c r="E1770">
        <f t="shared" si="137"/>
        <v>606.66107</v>
      </c>
      <c r="F1770">
        <f t="shared" si="138"/>
        <v>0</v>
      </c>
      <c r="H1770" s="11">
        <v>37.630200000000002</v>
      </c>
      <c r="I1770" s="11">
        <v>606.66107</v>
      </c>
      <c r="J1770" s="11">
        <v>0</v>
      </c>
      <c r="K1770" s="3">
        <f t="shared" si="139"/>
        <v>644.29126999999994</v>
      </c>
      <c r="L1770">
        <v>644.29126999999994</v>
      </c>
      <c r="N1770">
        <v>3.76302</v>
      </c>
      <c r="O1770">
        <v>60.666106999999997</v>
      </c>
      <c r="P1770">
        <v>0</v>
      </c>
      <c r="Q1770">
        <f t="shared" si="140"/>
        <v>64.429126999999994</v>
      </c>
      <c r="R1770">
        <v>64.429126999999994</v>
      </c>
    </row>
    <row r="1771" spans="1:18" x14ac:dyDescent="0.25">
      <c r="A1771" s="3">
        <v>3540080</v>
      </c>
      <c r="B1771" s="3">
        <v>63806698</v>
      </c>
      <c r="C1771" s="3">
        <v>511778</v>
      </c>
      <c r="D1771">
        <f t="shared" si="136"/>
        <v>35.400799999999997</v>
      </c>
      <c r="E1771">
        <f t="shared" si="137"/>
        <v>638.06697999999994</v>
      </c>
      <c r="F1771">
        <f t="shared" si="138"/>
        <v>5.1177799999999998</v>
      </c>
      <c r="H1771" s="11">
        <v>35.400799999999997</v>
      </c>
      <c r="I1771" s="11">
        <v>638.06697999999994</v>
      </c>
      <c r="J1771" s="11">
        <v>5.1177799999999998</v>
      </c>
      <c r="K1771" s="3">
        <f t="shared" si="139"/>
        <v>678.58555999999999</v>
      </c>
      <c r="L1771">
        <v>678.58555999999999</v>
      </c>
      <c r="N1771">
        <v>3.5400800000000001</v>
      </c>
      <c r="O1771">
        <v>63.806697999999997</v>
      </c>
      <c r="P1771">
        <v>0.51177799999999996</v>
      </c>
      <c r="Q1771">
        <f t="shared" si="140"/>
        <v>67.858556000000007</v>
      </c>
      <c r="R1771">
        <v>67.858556000000007</v>
      </c>
    </row>
    <row r="1772" spans="1:18" x14ac:dyDescent="0.25">
      <c r="A1772" s="3">
        <v>3617320</v>
      </c>
      <c r="B1772" s="3">
        <v>65998603</v>
      </c>
      <c r="D1772">
        <f t="shared" si="136"/>
        <v>36.173200000000001</v>
      </c>
      <c r="E1772">
        <f t="shared" si="137"/>
        <v>659.98603000000003</v>
      </c>
      <c r="F1772">
        <f t="shared" si="138"/>
        <v>0</v>
      </c>
      <c r="H1772" s="11">
        <v>36.173200000000001</v>
      </c>
      <c r="I1772" s="11">
        <v>659.98603000000003</v>
      </c>
      <c r="J1772" s="11">
        <v>0</v>
      </c>
      <c r="K1772" s="3">
        <f t="shared" si="139"/>
        <v>696.15922999999998</v>
      </c>
      <c r="L1772">
        <v>696.15922999999998</v>
      </c>
      <c r="N1772">
        <v>3.6173199999999999</v>
      </c>
      <c r="O1772">
        <v>65.998603000000003</v>
      </c>
      <c r="P1772">
        <v>0</v>
      </c>
      <c r="Q1772">
        <f t="shared" si="140"/>
        <v>69.615923000000009</v>
      </c>
      <c r="R1772">
        <v>69.615923000000009</v>
      </c>
    </row>
    <row r="1773" spans="1:18" x14ac:dyDescent="0.25">
      <c r="A1773" s="3">
        <v>3078829</v>
      </c>
      <c r="B1773" s="3">
        <v>62090985</v>
      </c>
      <c r="D1773">
        <f t="shared" si="136"/>
        <v>30.78829</v>
      </c>
      <c r="E1773">
        <f t="shared" si="137"/>
        <v>620.90985000000001</v>
      </c>
      <c r="F1773">
        <f t="shared" si="138"/>
        <v>0</v>
      </c>
      <c r="H1773" s="11">
        <v>30.78829</v>
      </c>
      <c r="I1773" s="11">
        <v>620.90985000000001</v>
      </c>
      <c r="J1773" s="11">
        <v>0</v>
      </c>
      <c r="K1773" s="3">
        <f t="shared" si="139"/>
        <v>651.69813999999997</v>
      </c>
      <c r="L1773">
        <v>651.69813999999997</v>
      </c>
      <c r="N1773">
        <v>3.0788289999999998</v>
      </c>
      <c r="O1773">
        <v>62.090985000000003</v>
      </c>
      <c r="P1773">
        <v>0</v>
      </c>
      <c r="Q1773">
        <f t="shared" si="140"/>
        <v>65.169814000000002</v>
      </c>
      <c r="R1773">
        <v>65.169814000000002</v>
      </c>
    </row>
    <row r="1774" spans="1:18" x14ac:dyDescent="0.25">
      <c r="A1774" s="3">
        <v>3243647</v>
      </c>
      <c r="B1774" s="3">
        <v>58822209</v>
      </c>
      <c r="D1774">
        <f t="shared" si="136"/>
        <v>32.43647</v>
      </c>
      <c r="E1774">
        <f t="shared" si="137"/>
        <v>588.22208999999998</v>
      </c>
      <c r="F1774">
        <f t="shared" si="138"/>
        <v>0</v>
      </c>
      <c r="H1774" s="11">
        <v>32.43647</v>
      </c>
      <c r="I1774" s="11">
        <v>588.22208999999998</v>
      </c>
      <c r="J1774" s="11">
        <v>0</v>
      </c>
      <c r="K1774" s="3">
        <f t="shared" si="139"/>
        <v>620.65855999999997</v>
      </c>
      <c r="L1774">
        <v>620.65855999999997</v>
      </c>
      <c r="N1774">
        <v>3.2436470000000002</v>
      </c>
      <c r="O1774">
        <v>58.822209000000001</v>
      </c>
      <c r="P1774">
        <v>0</v>
      </c>
      <c r="Q1774">
        <f t="shared" si="140"/>
        <v>62.065856000000004</v>
      </c>
      <c r="R1774">
        <v>62.065856000000004</v>
      </c>
    </row>
    <row r="1775" spans="1:18" x14ac:dyDescent="0.25">
      <c r="A1775" s="3">
        <v>6601300</v>
      </c>
      <c r="B1775" s="3">
        <v>43227288</v>
      </c>
      <c r="C1775" s="3">
        <v>228109</v>
      </c>
      <c r="D1775">
        <f t="shared" si="136"/>
        <v>66.013000000000005</v>
      </c>
      <c r="E1775">
        <f t="shared" si="137"/>
        <v>432.27287999999999</v>
      </c>
      <c r="F1775">
        <f t="shared" si="138"/>
        <v>2.2810899999999998</v>
      </c>
      <c r="H1775" s="11">
        <v>66.013000000000005</v>
      </c>
      <c r="I1775" s="11">
        <v>432.27287999999999</v>
      </c>
      <c r="J1775" s="11">
        <v>2.2810899999999998</v>
      </c>
      <c r="K1775" s="3">
        <f t="shared" si="139"/>
        <v>500.56697000000003</v>
      </c>
      <c r="L1775">
        <v>500.56697000000003</v>
      </c>
      <c r="N1775">
        <v>6.6013000000000002</v>
      </c>
      <c r="O1775">
        <v>43.227288000000001</v>
      </c>
      <c r="P1775">
        <v>0.22810900000000001</v>
      </c>
      <c r="Q1775">
        <f t="shared" si="140"/>
        <v>50.056697000000007</v>
      </c>
      <c r="R1775">
        <v>50.056697000000007</v>
      </c>
    </row>
    <row r="1776" spans="1:18" x14ac:dyDescent="0.25">
      <c r="A1776" s="3">
        <v>4416849</v>
      </c>
      <c r="B1776" s="3">
        <v>51827437</v>
      </c>
      <c r="C1776" s="3">
        <v>59392</v>
      </c>
      <c r="D1776">
        <f t="shared" si="136"/>
        <v>44.168489999999998</v>
      </c>
      <c r="E1776">
        <f t="shared" si="137"/>
        <v>518.27436999999998</v>
      </c>
      <c r="F1776">
        <f t="shared" si="138"/>
        <v>0.59392</v>
      </c>
      <c r="H1776" s="11">
        <v>44.168489999999998</v>
      </c>
      <c r="I1776" s="11">
        <v>518.27436999999998</v>
      </c>
      <c r="J1776" s="11">
        <v>0.59392</v>
      </c>
      <c r="K1776" s="3">
        <f t="shared" si="139"/>
        <v>563.03678000000002</v>
      </c>
      <c r="L1776">
        <v>563.03678000000002</v>
      </c>
      <c r="N1776">
        <v>4.416849</v>
      </c>
      <c r="O1776">
        <v>51.827437000000003</v>
      </c>
      <c r="P1776">
        <v>5.9392E-2</v>
      </c>
      <c r="Q1776">
        <f t="shared" si="140"/>
        <v>56.303678000000005</v>
      </c>
      <c r="R1776">
        <v>56.303678000000005</v>
      </c>
    </row>
    <row r="1777" spans="1:18" x14ac:dyDescent="0.25">
      <c r="A1777" s="3">
        <v>4047080</v>
      </c>
      <c r="B1777" s="3">
        <v>68331905</v>
      </c>
      <c r="C1777" s="3">
        <v>250196</v>
      </c>
      <c r="D1777">
        <f t="shared" si="136"/>
        <v>40.470799999999997</v>
      </c>
      <c r="E1777">
        <f t="shared" si="137"/>
        <v>683.31904999999995</v>
      </c>
      <c r="F1777">
        <f t="shared" si="138"/>
        <v>2.50196</v>
      </c>
      <c r="H1777" s="11">
        <v>40.470799999999997</v>
      </c>
      <c r="I1777" s="11">
        <v>683.31904999999995</v>
      </c>
      <c r="J1777" s="11">
        <v>2.50196</v>
      </c>
      <c r="K1777" s="3">
        <f t="shared" si="139"/>
        <v>726.29180999999994</v>
      </c>
      <c r="L1777">
        <v>726.29180999999994</v>
      </c>
      <c r="N1777">
        <v>4.0470800000000002</v>
      </c>
      <c r="O1777">
        <v>68.331905000000006</v>
      </c>
      <c r="P1777">
        <v>0.25019599999999997</v>
      </c>
      <c r="Q1777">
        <f t="shared" si="140"/>
        <v>72.629181000000003</v>
      </c>
      <c r="R1777">
        <v>72.629181000000003</v>
      </c>
    </row>
    <row r="1778" spans="1:18" x14ac:dyDescent="0.25">
      <c r="A1778" s="3">
        <v>3822211</v>
      </c>
      <c r="B1778" s="3">
        <v>57040854</v>
      </c>
      <c r="C1778" s="3">
        <v>15439</v>
      </c>
      <c r="D1778">
        <f t="shared" si="136"/>
        <v>38.222110000000001</v>
      </c>
      <c r="E1778">
        <f t="shared" si="137"/>
        <v>570.40854000000002</v>
      </c>
      <c r="F1778">
        <f t="shared" si="138"/>
        <v>0.15439</v>
      </c>
      <c r="H1778" s="11">
        <v>38.222110000000001</v>
      </c>
      <c r="I1778" s="11">
        <v>570.40854000000002</v>
      </c>
      <c r="J1778" s="11">
        <v>0.15439</v>
      </c>
      <c r="K1778" s="3">
        <f t="shared" si="139"/>
        <v>608.78504000000009</v>
      </c>
      <c r="L1778">
        <v>608.78504000000009</v>
      </c>
      <c r="N1778">
        <v>3.8222109999999998</v>
      </c>
      <c r="O1778">
        <v>57.040854000000003</v>
      </c>
      <c r="P1778">
        <v>1.5439E-2</v>
      </c>
      <c r="Q1778">
        <f t="shared" si="140"/>
        <v>60.878504000000007</v>
      </c>
      <c r="R1778">
        <v>60.878504000000007</v>
      </c>
    </row>
    <row r="1779" spans="1:18" x14ac:dyDescent="0.25">
      <c r="A1779" s="3">
        <v>1138535</v>
      </c>
      <c r="B1779" s="3">
        <v>48131920</v>
      </c>
      <c r="C1779" s="3">
        <v>169882</v>
      </c>
      <c r="D1779">
        <f t="shared" si="136"/>
        <v>11.385350000000001</v>
      </c>
      <c r="E1779">
        <f t="shared" si="137"/>
        <v>481.31920000000002</v>
      </c>
      <c r="F1779">
        <f t="shared" si="138"/>
        <v>1.69882</v>
      </c>
      <c r="H1779" s="11">
        <v>11.385350000000001</v>
      </c>
      <c r="I1779" s="11">
        <v>481.31920000000002</v>
      </c>
      <c r="J1779" s="11">
        <v>1.69882</v>
      </c>
      <c r="K1779" s="3">
        <f t="shared" si="139"/>
        <v>494.40337000000005</v>
      </c>
      <c r="L1779">
        <v>494.40337000000005</v>
      </c>
      <c r="N1779">
        <v>1.1385350000000001</v>
      </c>
      <c r="O1779">
        <v>48.131920000000001</v>
      </c>
      <c r="P1779">
        <v>0.16988200000000001</v>
      </c>
      <c r="Q1779">
        <f t="shared" si="140"/>
        <v>49.440337</v>
      </c>
      <c r="R1779">
        <v>49.440337</v>
      </c>
    </row>
    <row r="1780" spans="1:18" x14ac:dyDescent="0.25">
      <c r="A1780" s="3">
        <v>1516571</v>
      </c>
      <c r="B1780" s="3">
        <v>73092885</v>
      </c>
      <c r="C1780" s="3">
        <v>592418</v>
      </c>
      <c r="D1780">
        <f t="shared" si="136"/>
        <v>15.165710000000001</v>
      </c>
      <c r="E1780">
        <f t="shared" si="137"/>
        <v>730.92885000000001</v>
      </c>
      <c r="F1780">
        <f t="shared" si="138"/>
        <v>5.9241799999999998</v>
      </c>
      <c r="H1780" s="11">
        <v>15.165710000000001</v>
      </c>
      <c r="I1780" s="11">
        <v>730.92885000000001</v>
      </c>
      <c r="J1780" s="11">
        <v>5.9241799999999998</v>
      </c>
      <c r="K1780" s="3">
        <f t="shared" si="139"/>
        <v>752.01873999999998</v>
      </c>
      <c r="L1780">
        <v>752.01873999999998</v>
      </c>
      <c r="N1780">
        <v>1.5165709999999999</v>
      </c>
      <c r="O1780">
        <v>73.092884999999995</v>
      </c>
      <c r="P1780">
        <v>0.592418</v>
      </c>
      <c r="Q1780">
        <f t="shared" si="140"/>
        <v>75.201873999999989</v>
      </c>
      <c r="R1780">
        <v>75.201873999999989</v>
      </c>
    </row>
    <row r="1781" spans="1:18" x14ac:dyDescent="0.25">
      <c r="A1781" s="3">
        <v>3797485</v>
      </c>
      <c r="B1781" s="3">
        <v>55061527</v>
      </c>
      <c r="C1781" s="3">
        <v>233981</v>
      </c>
      <c r="D1781">
        <f t="shared" si="136"/>
        <v>37.974850000000004</v>
      </c>
      <c r="E1781">
        <f t="shared" si="137"/>
        <v>550.61527000000001</v>
      </c>
      <c r="F1781">
        <f t="shared" si="138"/>
        <v>2.3398099999999999</v>
      </c>
      <c r="H1781" s="11">
        <v>37.974850000000004</v>
      </c>
      <c r="I1781" s="11">
        <v>550.61527000000001</v>
      </c>
      <c r="J1781" s="11">
        <v>2.3398099999999999</v>
      </c>
      <c r="K1781" s="3">
        <f t="shared" si="139"/>
        <v>590.92993000000001</v>
      </c>
      <c r="L1781">
        <v>590.92993000000001</v>
      </c>
      <c r="N1781">
        <v>3.797485</v>
      </c>
      <c r="O1781">
        <v>55.061526999999998</v>
      </c>
      <c r="P1781">
        <v>0.23398099999999999</v>
      </c>
      <c r="Q1781">
        <f t="shared" si="140"/>
        <v>59.092993</v>
      </c>
      <c r="R1781">
        <v>59.092993</v>
      </c>
    </row>
    <row r="1782" spans="1:18" x14ac:dyDescent="0.25">
      <c r="A1782" s="3">
        <v>2409305</v>
      </c>
      <c r="B1782" s="3">
        <v>56938635</v>
      </c>
      <c r="C1782" s="3">
        <v>326296</v>
      </c>
      <c r="D1782">
        <f t="shared" si="136"/>
        <v>24.093050000000002</v>
      </c>
      <c r="E1782">
        <f t="shared" si="137"/>
        <v>569.38634999999999</v>
      </c>
      <c r="F1782">
        <f t="shared" si="138"/>
        <v>3.2629600000000001</v>
      </c>
      <c r="H1782" s="11">
        <v>24.093050000000002</v>
      </c>
      <c r="I1782" s="11">
        <v>569.38634999999999</v>
      </c>
      <c r="J1782" s="11">
        <v>3.2629600000000001</v>
      </c>
      <c r="K1782" s="3">
        <f t="shared" si="139"/>
        <v>596.74235999999996</v>
      </c>
      <c r="L1782">
        <v>596.74235999999996</v>
      </c>
      <c r="N1782">
        <v>2.4093049999999998</v>
      </c>
      <c r="O1782">
        <v>56.938634999999998</v>
      </c>
      <c r="P1782">
        <v>0.32629599999999997</v>
      </c>
      <c r="Q1782">
        <f t="shared" si="140"/>
        <v>59.674235999999993</v>
      </c>
      <c r="R1782">
        <v>59.674235999999993</v>
      </c>
    </row>
    <row r="1783" spans="1:18" x14ac:dyDescent="0.25">
      <c r="A1783" s="3">
        <v>2265496</v>
      </c>
      <c r="B1783" s="3">
        <v>77911286</v>
      </c>
      <c r="C1783" s="3">
        <v>145835</v>
      </c>
      <c r="D1783">
        <f t="shared" si="136"/>
        <v>22.654959999999999</v>
      </c>
      <c r="E1783">
        <f t="shared" si="137"/>
        <v>779.11285999999996</v>
      </c>
      <c r="F1783">
        <f t="shared" si="138"/>
        <v>1.45835</v>
      </c>
      <c r="H1783" s="11">
        <v>22.654959999999999</v>
      </c>
      <c r="I1783" s="11">
        <v>779.11285999999996</v>
      </c>
      <c r="J1783" s="11">
        <v>1.45835</v>
      </c>
      <c r="K1783" s="3">
        <f t="shared" si="139"/>
        <v>803.22616999999991</v>
      </c>
      <c r="L1783">
        <v>803.22616999999991</v>
      </c>
      <c r="N1783">
        <v>2.2654960000000002</v>
      </c>
      <c r="O1783">
        <v>77.911286000000004</v>
      </c>
      <c r="P1783">
        <v>0.14583499999999999</v>
      </c>
      <c r="Q1783">
        <f t="shared" si="140"/>
        <v>80.322617000000008</v>
      </c>
      <c r="R1783">
        <v>80.322617000000008</v>
      </c>
    </row>
    <row r="1784" spans="1:18" x14ac:dyDescent="0.25">
      <c r="A1784" s="3">
        <v>1760422</v>
      </c>
      <c r="B1784" s="3">
        <v>101540496</v>
      </c>
      <c r="C1784" s="3">
        <v>30578</v>
      </c>
      <c r="D1784">
        <f t="shared" si="136"/>
        <v>17.604220000000002</v>
      </c>
      <c r="E1784">
        <f t="shared" si="137"/>
        <v>1015.40496</v>
      </c>
      <c r="F1784">
        <f t="shared" si="138"/>
        <v>0.30578</v>
      </c>
      <c r="H1784" s="11">
        <v>17.604220000000002</v>
      </c>
      <c r="I1784" s="11">
        <v>1015.40496</v>
      </c>
      <c r="J1784" s="11">
        <v>0.30578</v>
      </c>
      <c r="K1784" s="3">
        <f t="shared" si="139"/>
        <v>1033.3149599999999</v>
      </c>
      <c r="L1784">
        <v>1033.3149599999999</v>
      </c>
      <c r="N1784">
        <v>1.7604219999999999</v>
      </c>
      <c r="O1784">
        <v>101.540496</v>
      </c>
      <c r="P1784">
        <v>3.0578000000000001E-2</v>
      </c>
      <c r="Q1784">
        <f t="shared" si="140"/>
        <v>103.33149600000002</v>
      </c>
      <c r="R1784">
        <v>103.33149600000002</v>
      </c>
    </row>
    <row r="1785" spans="1:18" x14ac:dyDescent="0.25">
      <c r="A1785" s="3">
        <v>3398545</v>
      </c>
      <c r="B1785" s="3">
        <v>73169746</v>
      </c>
      <c r="C1785" s="3">
        <v>106052</v>
      </c>
      <c r="D1785">
        <f t="shared" si="136"/>
        <v>33.98545</v>
      </c>
      <c r="E1785">
        <f t="shared" si="137"/>
        <v>731.69745999999998</v>
      </c>
      <c r="F1785">
        <f t="shared" si="138"/>
        <v>1.0605199999999999</v>
      </c>
      <c r="H1785" s="11">
        <v>33.98545</v>
      </c>
      <c r="I1785" s="11">
        <v>731.69745999999998</v>
      </c>
      <c r="J1785" s="11">
        <v>1.0605199999999999</v>
      </c>
      <c r="K1785" s="3">
        <f t="shared" si="139"/>
        <v>766.74342999999999</v>
      </c>
      <c r="L1785">
        <v>766.74342999999999</v>
      </c>
      <c r="N1785">
        <v>3.3985449999999999</v>
      </c>
      <c r="O1785">
        <v>73.169746000000004</v>
      </c>
      <c r="P1785">
        <v>0.10605199999999999</v>
      </c>
      <c r="Q1785">
        <f t="shared" si="140"/>
        <v>76.674343000000007</v>
      </c>
      <c r="R1785">
        <v>76.674343000000007</v>
      </c>
    </row>
    <row r="1786" spans="1:18" x14ac:dyDescent="0.25">
      <c r="A1786" s="3">
        <v>2921120</v>
      </c>
      <c r="B1786" s="3">
        <v>81679122</v>
      </c>
      <c r="C1786" s="3">
        <v>1012320</v>
      </c>
      <c r="D1786">
        <f t="shared" si="136"/>
        <v>29.211200000000002</v>
      </c>
      <c r="E1786">
        <f t="shared" si="137"/>
        <v>816.79121999999995</v>
      </c>
      <c r="F1786">
        <f t="shared" si="138"/>
        <v>10.123200000000001</v>
      </c>
      <c r="H1786" s="11">
        <v>29.211200000000002</v>
      </c>
      <c r="I1786" s="11">
        <v>816.79121999999995</v>
      </c>
      <c r="J1786" s="11">
        <v>10.123200000000001</v>
      </c>
      <c r="K1786" s="3">
        <f t="shared" si="139"/>
        <v>856.12561999999991</v>
      </c>
      <c r="L1786">
        <v>856.12561999999991</v>
      </c>
      <c r="N1786">
        <v>2.9211200000000002</v>
      </c>
      <c r="O1786">
        <v>81.679122000000007</v>
      </c>
      <c r="P1786">
        <v>1.0123200000000001</v>
      </c>
      <c r="Q1786">
        <f t="shared" si="140"/>
        <v>85.612562000000011</v>
      </c>
      <c r="R1786">
        <v>85.612562000000011</v>
      </c>
    </row>
    <row r="1787" spans="1:18" x14ac:dyDescent="0.25">
      <c r="A1787" s="3">
        <v>4724157</v>
      </c>
      <c r="B1787" s="3">
        <v>83043879</v>
      </c>
      <c r="C1787" s="3"/>
      <c r="D1787">
        <f t="shared" si="136"/>
        <v>47.241570000000003</v>
      </c>
      <c r="E1787">
        <f t="shared" si="137"/>
        <v>830.43879000000004</v>
      </c>
      <c r="F1787">
        <f t="shared" si="138"/>
        <v>0</v>
      </c>
      <c r="H1787" s="11">
        <v>47.241570000000003</v>
      </c>
      <c r="I1787" s="11">
        <v>830.43879000000004</v>
      </c>
      <c r="J1787" s="11">
        <v>0</v>
      </c>
      <c r="K1787" s="3">
        <f t="shared" si="139"/>
        <v>877.68036000000006</v>
      </c>
      <c r="L1787">
        <v>877.68036000000006</v>
      </c>
      <c r="N1787">
        <v>4.7241569999999999</v>
      </c>
      <c r="O1787">
        <v>83.043879000000004</v>
      </c>
      <c r="P1787">
        <v>0</v>
      </c>
      <c r="Q1787">
        <f t="shared" si="140"/>
        <v>87.768036000000009</v>
      </c>
      <c r="R1787">
        <v>87.768036000000009</v>
      </c>
    </row>
    <row r="1788" spans="1:18" x14ac:dyDescent="0.25">
      <c r="A1788" s="3">
        <v>5946553</v>
      </c>
      <c r="B1788" s="3">
        <v>64681857</v>
      </c>
      <c r="C1788" s="3">
        <v>734208</v>
      </c>
      <c r="D1788">
        <f t="shared" si="136"/>
        <v>59.465530000000001</v>
      </c>
      <c r="E1788">
        <f t="shared" si="137"/>
        <v>646.81857000000002</v>
      </c>
      <c r="F1788">
        <f t="shared" si="138"/>
        <v>7.3420800000000002</v>
      </c>
      <c r="H1788" s="11">
        <v>59.465530000000001</v>
      </c>
      <c r="I1788" s="11">
        <v>646.81857000000002</v>
      </c>
      <c r="J1788" s="11">
        <v>7.3420800000000002</v>
      </c>
      <c r="K1788" s="3">
        <f t="shared" si="139"/>
        <v>713.62618000000009</v>
      </c>
      <c r="L1788">
        <v>713.62618000000009</v>
      </c>
      <c r="N1788">
        <v>5.9465529999999998</v>
      </c>
      <c r="O1788">
        <v>64.681856999999994</v>
      </c>
      <c r="P1788">
        <v>0.73420799999999997</v>
      </c>
      <c r="Q1788">
        <f t="shared" si="140"/>
        <v>71.362617999999983</v>
      </c>
      <c r="R1788">
        <v>71.362617999999983</v>
      </c>
    </row>
    <row r="1789" spans="1:18" x14ac:dyDescent="0.25">
      <c r="A1789" s="3">
        <v>3817359</v>
      </c>
      <c r="B1789" s="3">
        <v>72224775</v>
      </c>
      <c r="C1789" s="3">
        <v>1132348</v>
      </c>
      <c r="D1789">
        <f t="shared" si="136"/>
        <v>38.173589999999997</v>
      </c>
      <c r="E1789">
        <f t="shared" si="137"/>
        <v>722.24775</v>
      </c>
      <c r="F1789">
        <f t="shared" si="138"/>
        <v>11.32348</v>
      </c>
      <c r="H1789" s="11">
        <v>38.173589999999997</v>
      </c>
      <c r="I1789" s="11">
        <v>722.24775</v>
      </c>
      <c r="J1789" s="11">
        <v>11.32348</v>
      </c>
      <c r="K1789" s="3">
        <f t="shared" si="139"/>
        <v>771.74482</v>
      </c>
      <c r="L1789">
        <v>771.74482</v>
      </c>
      <c r="N1789">
        <v>3.8173590000000002</v>
      </c>
      <c r="O1789">
        <v>72.224774999999994</v>
      </c>
      <c r="P1789">
        <v>1.1323479999999999</v>
      </c>
      <c r="Q1789">
        <f t="shared" si="140"/>
        <v>77.174481999999983</v>
      </c>
      <c r="R1789">
        <v>77.174481999999983</v>
      </c>
    </row>
    <row r="1790" spans="1:18" x14ac:dyDescent="0.25">
      <c r="A1790" s="3">
        <v>45897157</v>
      </c>
      <c r="B1790" s="3">
        <v>87790039</v>
      </c>
      <c r="C1790" s="3">
        <v>294707</v>
      </c>
      <c r="D1790">
        <f t="shared" si="136"/>
        <v>458.97156999999999</v>
      </c>
      <c r="E1790">
        <f t="shared" si="137"/>
        <v>877.90039000000002</v>
      </c>
      <c r="F1790">
        <f t="shared" si="138"/>
        <v>2.9470700000000001</v>
      </c>
      <c r="H1790" s="11">
        <v>458.97156999999999</v>
      </c>
      <c r="I1790" s="11">
        <v>877.90039000000002</v>
      </c>
      <c r="J1790" s="11">
        <v>2.9470700000000001</v>
      </c>
      <c r="K1790" s="3">
        <f t="shared" si="139"/>
        <v>1339.8190299999999</v>
      </c>
      <c r="L1790">
        <v>1339.8190299999999</v>
      </c>
      <c r="N1790">
        <v>45.897157</v>
      </c>
      <c r="O1790">
        <v>87.790038999999993</v>
      </c>
      <c r="P1790">
        <v>0.294707</v>
      </c>
      <c r="Q1790">
        <f t="shared" si="140"/>
        <v>133.98190299999999</v>
      </c>
      <c r="R1790">
        <v>133.98190299999999</v>
      </c>
    </row>
    <row r="1791" spans="1:18" x14ac:dyDescent="0.25">
      <c r="A1791" s="3">
        <v>11700179</v>
      </c>
      <c r="B1791" s="3">
        <v>41112903</v>
      </c>
      <c r="C1791" s="3">
        <v>1196976</v>
      </c>
      <c r="D1791">
        <f t="shared" si="136"/>
        <v>117.00179</v>
      </c>
      <c r="E1791">
        <f t="shared" si="137"/>
        <v>411.12903</v>
      </c>
      <c r="F1791">
        <f t="shared" si="138"/>
        <v>11.969760000000001</v>
      </c>
      <c r="H1791" s="11">
        <v>117.00179</v>
      </c>
      <c r="I1791" s="11">
        <v>411.12903</v>
      </c>
      <c r="J1791" s="11">
        <v>11.969760000000001</v>
      </c>
      <c r="K1791" s="3">
        <f t="shared" si="139"/>
        <v>540.10057999999992</v>
      </c>
      <c r="L1791">
        <v>540.10057999999992</v>
      </c>
      <c r="N1791">
        <v>11.700179</v>
      </c>
      <c r="O1791">
        <v>41.112903000000003</v>
      </c>
      <c r="P1791">
        <v>1.196976</v>
      </c>
      <c r="Q1791">
        <f t="shared" si="140"/>
        <v>54.010058000000001</v>
      </c>
      <c r="R1791">
        <v>54.010058000000001</v>
      </c>
    </row>
    <row r="1792" spans="1:18" x14ac:dyDescent="0.25">
      <c r="A1792" s="3">
        <v>18694296</v>
      </c>
      <c r="B1792" s="3">
        <v>80123488</v>
      </c>
      <c r="C1792" s="3">
        <v>2138785</v>
      </c>
      <c r="D1792">
        <f t="shared" si="136"/>
        <v>186.94296</v>
      </c>
      <c r="E1792">
        <f t="shared" si="137"/>
        <v>801.23487999999998</v>
      </c>
      <c r="F1792">
        <f t="shared" si="138"/>
        <v>21.38785</v>
      </c>
      <c r="H1792" s="11">
        <v>186.94296</v>
      </c>
      <c r="I1792" s="11">
        <v>801.23487999999998</v>
      </c>
      <c r="J1792" s="11">
        <v>21.38785</v>
      </c>
      <c r="K1792" s="3">
        <f t="shared" si="139"/>
        <v>1009.5656899999999</v>
      </c>
      <c r="L1792">
        <v>1009.5656899999999</v>
      </c>
      <c r="N1792">
        <v>18.694296000000001</v>
      </c>
      <c r="O1792">
        <v>80.123487999999995</v>
      </c>
      <c r="P1792">
        <v>2.1387849999999999</v>
      </c>
      <c r="Q1792">
        <f t="shared" si="140"/>
        <v>100.95656899999999</v>
      </c>
      <c r="R1792">
        <v>100.95656899999999</v>
      </c>
    </row>
    <row r="1793" spans="1:18" x14ac:dyDescent="0.25">
      <c r="A1793" s="3">
        <v>27989479</v>
      </c>
      <c r="B1793" s="3">
        <v>67481218</v>
      </c>
      <c r="C1793" s="3">
        <v>964395</v>
      </c>
      <c r="D1793">
        <f t="shared" si="136"/>
        <v>279.89479</v>
      </c>
      <c r="E1793">
        <f t="shared" si="137"/>
        <v>674.81218000000001</v>
      </c>
      <c r="F1793">
        <f t="shared" si="138"/>
        <v>9.6439500000000002</v>
      </c>
      <c r="H1793" s="11">
        <v>279.89479</v>
      </c>
      <c r="I1793" s="11">
        <v>674.81218000000001</v>
      </c>
      <c r="J1793" s="11">
        <v>9.6439500000000002</v>
      </c>
      <c r="K1793" s="3">
        <f t="shared" si="139"/>
        <v>964.35091999999997</v>
      </c>
      <c r="L1793">
        <v>964.35091999999997</v>
      </c>
      <c r="N1793">
        <v>27.989478999999999</v>
      </c>
      <c r="O1793">
        <v>67.481217999999998</v>
      </c>
      <c r="P1793">
        <v>0.964395</v>
      </c>
      <c r="Q1793">
        <f t="shared" si="140"/>
        <v>96.435091999999997</v>
      </c>
      <c r="R1793">
        <v>96.435091999999997</v>
      </c>
    </row>
    <row r="1794" spans="1:18" x14ac:dyDescent="0.25">
      <c r="A1794" s="3">
        <v>21479873</v>
      </c>
      <c r="B1794" s="3">
        <v>48595749</v>
      </c>
      <c r="C1794" s="3">
        <v>889781</v>
      </c>
      <c r="D1794">
        <f t="shared" si="136"/>
        <v>214.79873000000001</v>
      </c>
      <c r="E1794">
        <f t="shared" si="137"/>
        <v>485.95749000000001</v>
      </c>
      <c r="F1794">
        <f t="shared" si="138"/>
        <v>8.8978099999999998</v>
      </c>
      <c r="H1794" s="11">
        <v>214.79873000000001</v>
      </c>
      <c r="I1794" s="11">
        <v>485.95749000000001</v>
      </c>
      <c r="J1794" s="11">
        <v>8.8978099999999998</v>
      </c>
      <c r="K1794" s="3">
        <f t="shared" si="139"/>
        <v>709.65403000000003</v>
      </c>
      <c r="L1794">
        <v>709.65403000000003</v>
      </c>
      <c r="N1794">
        <v>21.479873000000001</v>
      </c>
      <c r="O1794">
        <v>48.595748999999998</v>
      </c>
      <c r="P1794">
        <v>0.88978100000000004</v>
      </c>
      <c r="Q1794">
        <f t="shared" si="140"/>
        <v>70.965402999999995</v>
      </c>
      <c r="R1794">
        <v>70.965402999999995</v>
      </c>
    </row>
    <row r="1795" spans="1:18" x14ac:dyDescent="0.25">
      <c r="A1795" s="3">
        <v>28039080</v>
      </c>
      <c r="B1795" s="3">
        <v>57323855</v>
      </c>
      <c r="C1795" s="3">
        <v>2758026</v>
      </c>
      <c r="D1795">
        <f t="shared" ref="D1795:D1858" si="141">A1795/100000</f>
        <v>280.39080000000001</v>
      </c>
      <c r="E1795">
        <f t="shared" ref="E1795:E1858" si="142">B1795/100000</f>
        <v>573.23855000000003</v>
      </c>
      <c r="F1795">
        <f t="shared" ref="F1795:F1858" si="143">C1795/100000</f>
        <v>27.580259999999999</v>
      </c>
      <c r="H1795" s="11">
        <v>280.39080000000001</v>
      </c>
      <c r="I1795" s="11">
        <v>573.23855000000003</v>
      </c>
      <c r="J1795" s="11">
        <v>27.580259999999999</v>
      </c>
      <c r="K1795" s="3">
        <f t="shared" ref="K1795:K1858" si="144">SUM(H1795:J1795)</f>
        <v>881.20961</v>
      </c>
      <c r="L1795">
        <v>881.20961</v>
      </c>
      <c r="N1795">
        <v>28.039079999999998</v>
      </c>
      <c r="O1795">
        <v>57.323855000000002</v>
      </c>
      <c r="P1795">
        <v>2.7580260000000001</v>
      </c>
      <c r="Q1795">
        <f t="shared" ref="Q1795:Q1858" si="145">SUM(N1795:P1795)</f>
        <v>88.120960999999994</v>
      </c>
      <c r="R1795">
        <v>88.120960999999994</v>
      </c>
    </row>
    <row r="1796" spans="1:18" x14ac:dyDescent="0.25">
      <c r="A1796" s="3">
        <v>44460998</v>
      </c>
      <c r="B1796" s="3">
        <v>84067840</v>
      </c>
      <c r="C1796" s="3">
        <v>2726988</v>
      </c>
      <c r="D1796">
        <f t="shared" si="141"/>
        <v>444.60998000000001</v>
      </c>
      <c r="E1796">
        <f t="shared" si="142"/>
        <v>840.67840000000001</v>
      </c>
      <c r="F1796">
        <f t="shared" si="143"/>
        <v>27.269880000000001</v>
      </c>
      <c r="H1796" s="11">
        <v>444.60998000000001</v>
      </c>
      <c r="I1796" s="11">
        <v>840.67840000000001</v>
      </c>
      <c r="J1796" s="11">
        <v>27.269880000000001</v>
      </c>
      <c r="K1796" s="3">
        <f t="shared" si="144"/>
        <v>1312.55826</v>
      </c>
      <c r="L1796">
        <v>1312.55826</v>
      </c>
      <c r="N1796">
        <v>44.460997999999996</v>
      </c>
      <c r="O1796">
        <v>84.067840000000004</v>
      </c>
      <c r="P1796">
        <v>2.726988</v>
      </c>
      <c r="Q1796">
        <f t="shared" si="145"/>
        <v>131.25582600000001</v>
      </c>
      <c r="R1796">
        <v>131.25582600000001</v>
      </c>
    </row>
    <row r="1797" spans="1:18" x14ac:dyDescent="0.25">
      <c r="A1797" s="3">
        <v>53235505</v>
      </c>
      <c r="B1797" s="3">
        <v>60200509</v>
      </c>
      <c r="C1797" s="3">
        <v>1579010</v>
      </c>
      <c r="D1797">
        <f t="shared" si="141"/>
        <v>532.35505000000001</v>
      </c>
      <c r="E1797">
        <f t="shared" si="142"/>
        <v>602.00509</v>
      </c>
      <c r="F1797">
        <f t="shared" si="143"/>
        <v>15.790100000000001</v>
      </c>
      <c r="H1797" s="11">
        <v>532.35505000000001</v>
      </c>
      <c r="I1797" s="11">
        <v>602.00509</v>
      </c>
      <c r="J1797" s="11">
        <v>15.790100000000001</v>
      </c>
      <c r="K1797" s="3">
        <f t="shared" si="144"/>
        <v>1150.1502399999999</v>
      </c>
      <c r="L1797">
        <v>1150.1502399999999</v>
      </c>
      <c r="N1797">
        <v>53.235505000000003</v>
      </c>
      <c r="O1797">
        <v>60.200508999999997</v>
      </c>
      <c r="P1797">
        <v>1.57901</v>
      </c>
      <c r="Q1797">
        <f t="shared" si="145"/>
        <v>115.015024</v>
      </c>
      <c r="R1797">
        <v>115.015024</v>
      </c>
    </row>
    <row r="1798" spans="1:18" x14ac:dyDescent="0.25">
      <c r="A1798" s="3">
        <v>37773603</v>
      </c>
      <c r="B1798" s="3">
        <v>79613083</v>
      </c>
      <c r="C1798" s="3">
        <v>37329</v>
      </c>
      <c r="D1798">
        <f t="shared" si="141"/>
        <v>377.73603000000003</v>
      </c>
      <c r="E1798">
        <f t="shared" si="142"/>
        <v>796.13082999999995</v>
      </c>
      <c r="F1798">
        <f t="shared" si="143"/>
        <v>0.37329000000000001</v>
      </c>
      <c r="H1798" s="11">
        <v>377.73603000000003</v>
      </c>
      <c r="I1798" s="11">
        <v>796.13082999999995</v>
      </c>
      <c r="J1798" s="11">
        <v>0.37329000000000001</v>
      </c>
      <c r="K1798" s="3">
        <f t="shared" si="144"/>
        <v>1174.2401500000001</v>
      </c>
      <c r="L1798">
        <v>1174.2401500000001</v>
      </c>
      <c r="N1798">
        <v>37.773603000000001</v>
      </c>
      <c r="O1798">
        <v>79.613083000000003</v>
      </c>
      <c r="P1798">
        <v>3.7329000000000001E-2</v>
      </c>
      <c r="Q1798">
        <f t="shared" si="145"/>
        <v>117.424015</v>
      </c>
      <c r="R1798">
        <v>117.424015</v>
      </c>
    </row>
    <row r="1799" spans="1:18" x14ac:dyDescent="0.25">
      <c r="A1799" s="3">
        <v>36798270</v>
      </c>
      <c r="B1799" s="3">
        <v>91239263</v>
      </c>
      <c r="C1799" s="3">
        <v>2638810</v>
      </c>
      <c r="D1799">
        <f t="shared" si="141"/>
        <v>367.98270000000002</v>
      </c>
      <c r="E1799">
        <f t="shared" si="142"/>
        <v>912.39263000000005</v>
      </c>
      <c r="F1799">
        <f t="shared" si="143"/>
        <v>26.388100000000001</v>
      </c>
      <c r="H1799" s="11">
        <v>367.98270000000002</v>
      </c>
      <c r="I1799" s="11">
        <v>912.39263000000005</v>
      </c>
      <c r="J1799" s="11">
        <v>26.388100000000001</v>
      </c>
      <c r="K1799" s="3">
        <f t="shared" si="144"/>
        <v>1306.76343</v>
      </c>
      <c r="L1799">
        <v>1306.76343</v>
      </c>
      <c r="N1799">
        <v>36.798270000000002</v>
      </c>
      <c r="O1799">
        <v>91.239262999999994</v>
      </c>
      <c r="P1799">
        <v>2.6388099999999999</v>
      </c>
      <c r="Q1799">
        <f t="shared" si="145"/>
        <v>130.676343</v>
      </c>
      <c r="R1799">
        <v>130.676343</v>
      </c>
    </row>
    <row r="1800" spans="1:18" x14ac:dyDescent="0.25">
      <c r="A1800" s="3">
        <v>42253034</v>
      </c>
      <c r="B1800" s="3">
        <v>80555292</v>
      </c>
      <c r="C1800" s="3">
        <v>6903617</v>
      </c>
      <c r="D1800">
        <f t="shared" si="141"/>
        <v>422.53034000000002</v>
      </c>
      <c r="E1800">
        <f t="shared" si="142"/>
        <v>805.55291999999997</v>
      </c>
      <c r="F1800">
        <f t="shared" si="143"/>
        <v>69.036169999999998</v>
      </c>
      <c r="H1800" s="11">
        <v>422.53034000000002</v>
      </c>
      <c r="I1800" s="11">
        <v>805.55291999999997</v>
      </c>
      <c r="J1800" s="11">
        <v>69.036169999999998</v>
      </c>
      <c r="K1800" s="3">
        <f t="shared" si="144"/>
        <v>1297.11943</v>
      </c>
      <c r="L1800">
        <v>1297.11943</v>
      </c>
      <c r="N1800">
        <v>42.253034</v>
      </c>
      <c r="O1800">
        <v>80.555291999999994</v>
      </c>
      <c r="P1800">
        <v>6.9036169999999997</v>
      </c>
      <c r="Q1800">
        <f t="shared" si="145"/>
        <v>129.71194299999999</v>
      </c>
      <c r="R1800">
        <v>129.71194299999999</v>
      </c>
    </row>
    <row r="1801" spans="1:18" x14ac:dyDescent="0.25">
      <c r="A1801" s="3">
        <v>43421642</v>
      </c>
      <c r="B1801" s="3">
        <v>109116462</v>
      </c>
      <c r="C1801" s="3">
        <v>6347719</v>
      </c>
      <c r="D1801">
        <f t="shared" si="141"/>
        <v>434.21642000000003</v>
      </c>
      <c r="E1801">
        <f t="shared" si="142"/>
        <v>1091.16462</v>
      </c>
      <c r="F1801">
        <f t="shared" si="143"/>
        <v>63.47719</v>
      </c>
      <c r="H1801" s="11">
        <v>434.21642000000003</v>
      </c>
      <c r="I1801" s="11">
        <v>1091.16462</v>
      </c>
      <c r="J1801" s="11">
        <v>63.47719</v>
      </c>
      <c r="K1801" s="3">
        <f t="shared" si="144"/>
        <v>1588.85823</v>
      </c>
      <c r="L1801">
        <v>1588.85823</v>
      </c>
      <c r="N1801">
        <v>43.421641999999999</v>
      </c>
      <c r="O1801">
        <v>109.116462</v>
      </c>
      <c r="P1801">
        <v>6.3477189999999997</v>
      </c>
      <c r="Q1801">
        <f t="shared" si="145"/>
        <v>158.88582300000002</v>
      </c>
      <c r="R1801">
        <v>158.88582300000002</v>
      </c>
    </row>
    <row r="1802" spans="1:18" x14ac:dyDescent="0.25">
      <c r="A1802" s="3">
        <v>3527683</v>
      </c>
      <c r="B1802" s="3">
        <v>85974398</v>
      </c>
      <c r="C1802" s="3">
        <v>1434223</v>
      </c>
      <c r="D1802">
        <f t="shared" si="141"/>
        <v>35.276829999999997</v>
      </c>
      <c r="E1802">
        <f t="shared" si="142"/>
        <v>859.74397999999997</v>
      </c>
      <c r="F1802">
        <f t="shared" si="143"/>
        <v>14.342230000000001</v>
      </c>
      <c r="H1802" s="11">
        <v>35.276829999999997</v>
      </c>
      <c r="I1802" s="11">
        <v>859.74397999999997</v>
      </c>
      <c r="J1802" s="11">
        <v>14.342230000000001</v>
      </c>
      <c r="K1802" s="3">
        <f t="shared" si="144"/>
        <v>909.36303999999996</v>
      </c>
      <c r="L1802">
        <v>909.36303999999996</v>
      </c>
      <c r="N1802">
        <v>3.5276830000000001</v>
      </c>
      <c r="O1802">
        <v>85.974397999999994</v>
      </c>
      <c r="P1802">
        <v>1.434223</v>
      </c>
      <c r="Q1802">
        <f t="shared" si="145"/>
        <v>90.936303999999993</v>
      </c>
      <c r="R1802">
        <v>90.936303999999993</v>
      </c>
    </row>
    <row r="1803" spans="1:18" x14ac:dyDescent="0.25">
      <c r="A1803" s="3">
        <v>565995</v>
      </c>
      <c r="B1803" s="3">
        <v>9370050</v>
      </c>
      <c r="C1803" s="3">
        <v>176904</v>
      </c>
      <c r="D1803">
        <f t="shared" si="141"/>
        <v>5.6599500000000003</v>
      </c>
      <c r="E1803">
        <f t="shared" si="142"/>
        <v>93.700500000000005</v>
      </c>
      <c r="F1803">
        <f t="shared" si="143"/>
        <v>1.7690399999999999</v>
      </c>
      <c r="H1803" s="11">
        <v>5.6599500000000003</v>
      </c>
      <c r="I1803" s="11">
        <v>93.700500000000005</v>
      </c>
      <c r="J1803" s="11">
        <v>1.7690399999999999</v>
      </c>
      <c r="K1803" s="3">
        <f t="shared" si="144"/>
        <v>101.12949</v>
      </c>
      <c r="L1803">
        <v>101.12949</v>
      </c>
      <c r="N1803">
        <v>0.56599500000000003</v>
      </c>
      <c r="O1803">
        <v>9.3700500000000009</v>
      </c>
      <c r="P1803">
        <v>0.17690400000000001</v>
      </c>
      <c r="Q1803">
        <f t="shared" si="145"/>
        <v>10.112949</v>
      </c>
      <c r="R1803">
        <v>10.112949</v>
      </c>
    </row>
    <row r="1804" spans="1:18" x14ac:dyDescent="0.25">
      <c r="A1804" s="3">
        <v>4116342</v>
      </c>
      <c r="B1804" s="3">
        <v>74146079</v>
      </c>
      <c r="C1804" s="3">
        <v>247634</v>
      </c>
      <c r="D1804">
        <f t="shared" si="141"/>
        <v>41.163420000000002</v>
      </c>
      <c r="E1804">
        <f t="shared" si="142"/>
        <v>741.46078999999997</v>
      </c>
      <c r="F1804">
        <f t="shared" si="143"/>
        <v>2.47634</v>
      </c>
      <c r="H1804" s="11">
        <v>41.163420000000002</v>
      </c>
      <c r="I1804" s="11">
        <v>741.46078999999997</v>
      </c>
      <c r="J1804" s="11">
        <v>2.47634</v>
      </c>
      <c r="K1804" s="3">
        <f t="shared" si="144"/>
        <v>785.10055</v>
      </c>
      <c r="L1804">
        <v>785.10055</v>
      </c>
      <c r="N1804">
        <v>4.1163420000000004</v>
      </c>
      <c r="O1804">
        <v>74.146079</v>
      </c>
      <c r="P1804">
        <v>0.24763399999999999</v>
      </c>
      <c r="Q1804">
        <f t="shared" si="145"/>
        <v>78.510055000000008</v>
      </c>
      <c r="R1804">
        <v>78.510055000000008</v>
      </c>
    </row>
    <row r="1805" spans="1:18" x14ac:dyDescent="0.25">
      <c r="A1805" s="3">
        <v>2754084</v>
      </c>
      <c r="B1805" s="3">
        <v>70977804</v>
      </c>
      <c r="C1805" s="3">
        <v>1964902</v>
      </c>
      <c r="D1805">
        <f t="shared" si="141"/>
        <v>27.540839999999999</v>
      </c>
      <c r="E1805">
        <f t="shared" si="142"/>
        <v>709.77804000000003</v>
      </c>
      <c r="F1805">
        <f t="shared" si="143"/>
        <v>19.64902</v>
      </c>
      <c r="H1805" s="11">
        <v>27.540839999999999</v>
      </c>
      <c r="I1805" s="11">
        <v>709.77804000000003</v>
      </c>
      <c r="J1805" s="11">
        <v>19.64902</v>
      </c>
      <c r="K1805" s="3">
        <f t="shared" si="144"/>
        <v>756.96789999999999</v>
      </c>
      <c r="L1805">
        <v>756.96789999999999</v>
      </c>
      <c r="N1805">
        <v>2.7540840000000002</v>
      </c>
      <c r="O1805">
        <v>70.977804000000006</v>
      </c>
      <c r="P1805">
        <v>1.9649019999999999</v>
      </c>
      <c r="Q1805">
        <f t="shared" si="145"/>
        <v>75.696790000000007</v>
      </c>
      <c r="R1805">
        <v>75.696790000000007</v>
      </c>
    </row>
    <row r="1806" spans="1:18" x14ac:dyDescent="0.25">
      <c r="A1806" s="3">
        <v>2887136</v>
      </c>
      <c r="B1806" s="3">
        <v>69023914</v>
      </c>
      <c r="C1806" s="3">
        <v>1349084</v>
      </c>
      <c r="D1806">
        <f t="shared" si="141"/>
        <v>28.871359999999999</v>
      </c>
      <c r="E1806">
        <f t="shared" si="142"/>
        <v>690.23914000000002</v>
      </c>
      <c r="F1806">
        <f t="shared" si="143"/>
        <v>13.49084</v>
      </c>
      <c r="H1806" s="11">
        <v>28.871359999999999</v>
      </c>
      <c r="I1806" s="11">
        <v>690.23914000000002</v>
      </c>
      <c r="J1806" s="11">
        <v>13.49084</v>
      </c>
      <c r="K1806" s="3">
        <f t="shared" si="144"/>
        <v>732.60134000000005</v>
      </c>
      <c r="L1806">
        <v>732.60134000000005</v>
      </c>
      <c r="N1806">
        <v>2.8871359999999999</v>
      </c>
      <c r="O1806">
        <v>69.023914000000005</v>
      </c>
      <c r="P1806">
        <v>1.3490839999999999</v>
      </c>
      <c r="Q1806">
        <f t="shared" si="145"/>
        <v>73.260134000000008</v>
      </c>
      <c r="R1806">
        <v>73.260134000000008</v>
      </c>
    </row>
    <row r="1807" spans="1:18" x14ac:dyDescent="0.25">
      <c r="A1807" s="3">
        <v>5149872</v>
      </c>
      <c r="B1807" s="3">
        <v>78296992</v>
      </c>
      <c r="C1807" s="3">
        <v>1067030</v>
      </c>
      <c r="D1807">
        <f t="shared" si="141"/>
        <v>51.498719999999999</v>
      </c>
      <c r="E1807">
        <f t="shared" si="142"/>
        <v>782.96992</v>
      </c>
      <c r="F1807">
        <f t="shared" si="143"/>
        <v>10.670299999999999</v>
      </c>
      <c r="H1807" s="11">
        <v>51.498719999999999</v>
      </c>
      <c r="I1807" s="11">
        <v>782.96992</v>
      </c>
      <c r="J1807" s="11">
        <v>10.670299999999999</v>
      </c>
      <c r="K1807" s="3">
        <f t="shared" si="144"/>
        <v>845.13894000000005</v>
      </c>
      <c r="L1807">
        <v>845.13894000000005</v>
      </c>
      <c r="N1807">
        <v>5.1498720000000002</v>
      </c>
      <c r="O1807">
        <v>78.296992000000003</v>
      </c>
      <c r="P1807">
        <v>1.0670299999999999</v>
      </c>
      <c r="Q1807">
        <f t="shared" si="145"/>
        <v>84.513894000000008</v>
      </c>
      <c r="R1807">
        <v>84.513894000000008</v>
      </c>
    </row>
    <row r="1808" spans="1:18" x14ac:dyDescent="0.25">
      <c r="A1808" s="3">
        <v>10312741</v>
      </c>
      <c r="B1808" s="3">
        <v>113925994</v>
      </c>
      <c r="C1808" s="3">
        <v>365880</v>
      </c>
      <c r="D1808">
        <f t="shared" si="141"/>
        <v>103.12741</v>
      </c>
      <c r="E1808">
        <f t="shared" si="142"/>
        <v>1139.2599399999999</v>
      </c>
      <c r="F1808">
        <f t="shared" si="143"/>
        <v>3.6587999999999998</v>
      </c>
      <c r="H1808" s="11">
        <v>103.12741</v>
      </c>
      <c r="I1808" s="11">
        <v>1139.2599399999999</v>
      </c>
      <c r="J1808" s="11">
        <v>3.6587999999999998</v>
      </c>
      <c r="K1808" s="3">
        <f t="shared" si="144"/>
        <v>1246.0461499999999</v>
      </c>
      <c r="L1808">
        <v>1246.0461499999999</v>
      </c>
      <c r="N1808">
        <v>10.312741000000001</v>
      </c>
      <c r="O1808">
        <v>113.925994</v>
      </c>
      <c r="P1808">
        <v>0.36587999999999998</v>
      </c>
      <c r="Q1808">
        <f t="shared" si="145"/>
        <v>124.60461500000001</v>
      </c>
      <c r="R1808">
        <v>124.60461500000001</v>
      </c>
    </row>
    <row r="1809" spans="1:18" x14ac:dyDescent="0.25">
      <c r="A1809" s="3">
        <v>4867993</v>
      </c>
      <c r="B1809" s="3">
        <v>108142048</v>
      </c>
      <c r="C1809" s="3">
        <v>4165624</v>
      </c>
      <c r="D1809">
        <f t="shared" si="141"/>
        <v>48.679929999999999</v>
      </c>
      <c r="E1809">
        <f t="shared" si="142"/>
        <v>1081.42048</v>
      </c>
      <c r="F1809">
        <f t="shared" si="143"/>
        <v>41.656239999999997</v>
      </c>
      <c r="H1809" s="11">
        <v>48.679929999999999</v>
      </c>
      <c r="I1809" s="11">
        <v>1081.42048</v>
      </c>
      <c r="J1809" s="11">
        <v>41.656239999999997</v>
      </c>
      <c r="K1809" s="3">
        <f t="shared" si="144"/>
        <v>1171.75665</v>
      </c>
      <c r="L1809">
        <v>1171.75665</v>
      </c>
      <c r="N1809">
        <v>4.8679930000000002</v>
      </c>
      <c r="O1809">
        <v>108.142048</v>
      </c>
      <c r="P1809">
        <v>4.1656240000000002</v>
      </c>
      <c r="Q1809">
        <f t="shared" si="145"/>
        <v>117.175665</v>
      </c>
      <c r="R1809">
        <v>117.175665</v>
      </c>
    </row>
    <row r="1810" spans="1:18" x14ac:dyDescent="0.25">
      <c r="A1810" s="3">
        <v>2063406</v>
      </c>
      <c r="B1810" s="3">
        <v>117062211</v>
      </c>
      <c r="C1810" s="3">
        <v>1125872</v>
      </c>
      <c r="D1810">
        <f t="shared" si="141"/>
        <v>20.634060000000002</v>
      </c>
      <c r="E1810">
        <f t="shared" si="142"/>
        <v>1170.62211</v>
      </c>
      <c r="F1810">
        <f t="shared" si="143"/>
        <v>11.25872</v>
      </c>
      <c r="H1810" s="11">
        <v>20.634060000000002</v>
      </c>
      <c r="I1810" s="11">
        <v>1170.62211</v>
      </c>
      <c r="J1810" s="11">
        <v>11.25872</v>
      </c>
      <c r="K1810" s="3">
        <f t="shared" si="144"/>
        <v>1202.5148900000002</v>
      </c>
      <c r="L1810">
        <v>1202.5148900000002</v>
      </c>
      <c r="N1810">
        <v>2.0634060000000001</v>
      </c>
      <c r="O1810">
        <v>117.062211</v>
      </c>
      <c r="P1810">
        <v>1.125872</v>
      </c>
      <c r="Q1810">
        <f t="shared" si="145"/>
        <v>120.25148900000001</v>
      </c>
      <c r="R1810">
        <v>120.25148900000001</v>
      </c>
    </row>
    <row r="1811" spans="1:18" x14ac:dyDescent="0.25">
      <c r="A1811" s="3">
        <v>3046843</v>
      </c>
      <c r="B1811" s="3">
        <v>96862628</v>
      </c>
      <c r="C1811" s="3">
        <v>22932169</v>
      </c>
      <c r="D1811">
        <f t="shared" si="141"/>
        <v>30.468430000000001</v>
      </c>
      <c r="E1811">
        <f t="shared" si="142"/>
        <v>968.62627999999995</v>
      </c>
      <c r="F1811">
        <f t="shared" si="143"/>
        <v>229.32168999999999</v>
      </c>
      <c r="H1811" s="11">
        <v>30.468430000000001</v>
      </c>
      <c r="I1811" s="11">
        <v>968.62627999999995</v>
      </c>
      <c r="J1811" s="11">
        <v>229.32168999999999</v>
      </c>
      <c r="K1811" s="3">
        <f t="shared" si="144"/>
        <v>1228.4164000000001</v>
      </c>
      <c r="L1811">
        <v>1228.4164000000001</v>
      </c>
      <c r="N1811">
        <v>3.046843</v>
      </c>
      <c r="O1811">
        <v>96.862628000000001</v>
      </c>
      <c r="P1811">
        <v>22.932168999999998</v>
      </c>
      <c r="Q1811">
        <f t="shared" si="145"/>
        <v>122.84164</v>
      </c>
      <c r="R1811">
        <v>122.84164</v>
      </c>
    </row>
    <row r="1812" spans="1:18" x14ac:dyDescent="0.25">
      <c r="A1812" s="3">
        <v>5027024</v>
      </c>
      <c r="B1812" s="3">
        <v>125526257</v>
      </c>
      <c r="C1812" s="3">
        <v>30680293</v>
      </c>
      <c r="D1812">
        <f t="shared" si="141"/>
        <v>50.270240000000001</v>
      </c>
      <c r="E1812">
        <f t="shared" si="142"/>
        <v>1255.2625700000001</v>
      </c>
      <c r="F1812">
        <f t="shared" si="143"/>
        <v>306.80293</v>
      </c>
      <c r="H1812" s="11">
        <v>50.270240000000001</v>
      </c>
      <c r="I1812" s="11">
        <v>1255.2625700000001</v>
      </c>
      <c r="J1812" s="11">
        <v>306.80293</v>
      </c>
      <c r="K1812" s="3">
        <f t="shared" si="144"/>
        <v>1612.3357400000002</v>
      </c>
      <c r="L1812">
        <v>1612.3357400000002</v>
      </c>
      <c r="N1812">
        <v>5.0270239999999999</v>
      </c>
      <c r="O1812">
        <v>125.526257</v>
      </c>
      <c r="P1812">
        <v>30.680292999999999</v>
      </c>
      <c r="Q1812">
        <f t="shared" si="145"/>
        <v>161.233574</v>
      </c>
      <c r="R1812">
        <v>161.233574</v>
      </c>
    </row>
    <row r="1813" spans="1:18" x14ac:dyDescent="0.25">
      <c r="A1813" s="3">
        <v>7005436</v>
      </c>
      <c r="B1813" s="3">
        <v>114404407</v>
      </c>
      <c r="C1813" s="3">
        <v>8028029</v>
      </c>
      <c r="D1813">
        <f t="shared" si="141"/>
        <v>70.054360000000003</v>
      </c>
      <c r="E1813">
        <f t="shared" si="142"/>
        <v>1144.0440699999999</v>
      </c>
      <c r="F1813">
        <f t="shared" si="143"/>
        <v>80.280289999999994</v>
      </c>
      <c r="H1813" s="11">
        <v>70.054360000000003</v>
      </c>
      <c r="I1813" s="11">
        <v>1144.0440699999999</v>
      </c>
      <c r="J1813" s="11">
        <v>80.280289999999994</v>
      </c>
      <c r="K1813" s="3">
        <f t="shared" si="144"/>
        <v>1294.3787199999999</v>
      </c>
      <c r="L1813">
        <v>1294.3787199999999</v>
      </c>
      <c r="N1813">
        <v>7.0054360000000004</v>
      </c>
      <c r="O1813">
        <v>114.40440700000001</v>
      </c>
      <c r="P1813">
        <v>8.0280290000000001</v>
      </c>
      <c r="Q1813">
        <f t="shared" si="145"/>
        <v>129.437872</v>
      </c>
      <c r="R1813">
        <v>129.437872</v>
      </c>
    </row>
    <row r="1814" spans="1:18" x14ac:dyDescent="0.25">
      <c r="A1814" s="3">
        <v>9347609</v>
      </c>
      <c r="B1814" s="3">
        <v>102576300</v>
      </c>
      <c r="C1814" s="3">
        <v>41397595</v>
      </c>
      <c r="D1814">
        <f t="shared" si="141"/>
        <v>93.476089999999999</v>
      </c>
      <c r="E1814">
        <f t="shared" si="142"/>
        <v>1025.7629999999999</v>
      </c>
      <c r="F1814">
        <f t="shared" si="143"/>
        <v>413.97595000000001</v>
      </c>
      <c r="H1814" s="11">
        <v>93.476089999999999</v>
      </c>
      <c r="I1814" s="11">
        <v>1025.7629999999999</v>
      </c>
      <c r="J1814" s="11">
        <v>413.97595000000001</v>
      </c>
      <c r="K1814" s="3">
        <f t="shared" si="144"/>
        <v>1533.21504</v>
      </c>
      <c r="L1814">
        <v>1533.21504</v>
      </c>
      <c r="N1814">
        <v>9.3476090000000003</v>
      </c>
      <c r="O1814">
        <v>102.5763</v>
      </c>
      <c r="P1814">
        <v>41.397595000000003</v>
      </c>
      <c r="Q1814">
        <f t="shared" si="145"/>
        <v>153.321504</v>
      </c>
      <c r="R1814">
        <v>153.321504</v>
      </c>
    </row>
    <row r="1815" spans="1:18" x14ac:dyDescent="0.25">
      <c r="A1815" s="3">
        <v>9657432</v>
      </c>
      <c r="B1815" s="3">
        <v>64978257</v>
      </c>
      <c r="C1815">
        <v>1092441</v>
      </c>
      <c r="D1815">
        <f t="shared" si="141"/>
        <v>96.57432</v>
      </c>
      <c r="E1815">
        <f t="shared" si="142"/>
        <v>649.78256999999996</v>
      </c>
      <c r="F1815">
        <f t="shared" si="143"/>
        <v>10.92441</v>
      </c>
      <c r="H1815" s="11">
        <v>96.57432</v>
      </c>
      <c r="I1815" s="11">
        <v>649.78256999999996</v>
      </c>
      <c r="J1815" s="11">
        <v>10.92441</v>
      </c>
      <c r="K1815" s="3">
        <f t="shared" si="144"/>
        <v>757.28129999999999</v>
      </c>
      <c r="L1815">
        <v>757.28129999999999</v>
      </c>
      <c r="N1815">
        <v>9.657432</v>
      </c>
      <c r="O1815">
        <v>64.978256999999999</v>
      </c>
      <c r="P1815">
        <v>1.092441</v>
      </c>
      <c r="Q1815">
        <f t="shared" si="145"/>
        <v>75.728129999999993</v>
      </c>
      <c r="R1815">
        <v>75.728129999999993</v>
      </c>
    </row>
    <row r="1816" spans="1:18" x14ac:dyDescent="0.25">
      <c r="A1816" s="3">
        <v>14519588</v>
      </c>
      <c r="B1816" s="3">
        <v>93530160</v>
      </c>
      <c r="C1816">
        <v>22200076</v>
      </c>
      <c r="D1816">
        <f t="shared" si="141"/>
        <v>145.19587999999999</v>
      </c>
      <c r="E1816">
        <f t="shared" si="142"/>
        <v>935.30160000000001</v>
      </c>
      <c r="F1816">
        <f t="shared" si="143"/>
        <v>222.00076000000001</v>
      </c>
      <c r="H1816" s="11">
        <v>145.19587999999999</v>
      </c>
      <c r="I1816" s="11">
        <v>935.30160000000001</v>
      </c>
      <c r="J1816" s="11">
        <v>222.00076000000001</v>
      </c>
      <c r="K1816" s="3">
        <f t="shared" si="144"/>
        <v>1302.4982399999999</v>
      </c>
      <c r="L1816">
        <v>1302.4982399999999</v>
      </c>
      <c r="N1816">
        <v>14.519588000000001</v>
      </c>
      <c r="O1816">
        <v>93.530159999999995</v>
      </c>
      <c r="P1816">
        <v>22.200075999999999</v>
      </c>
      <c r="Q1816">
        <f t="shared" si="145"/>
        <v>130.24982399999999</v>
      </c>
      <c r="R1816">
        <v>130.24982399999999</v>
      </c>
    </row>
    <row r="1817" spans="1:18" x14ac:dyDescent="0.25">
      <c r="A1817" s="3">
        <v>11724784</v>
      </c>
      <c r="B1817" s="3">
        <v>75800006</v>
      </c>
      <c r="C1817">
        <v>22655518</v>
      </c>
      <c r="D1817">
        <f t="shared" si="141"/>
        <v>117.24784</v>
      </c>
      <c r="E1817">
        <f t="shared" si="142"/>
        <v>758.00005999999996</v>
      </c>
      <c r="F1817">
        <f t="shared" si="143"/>
        <v>226.55518000000001</v>
      </c>
      <c r="H1817" s="11">
        <v>117.24784</v>
      </c>
      <c r="I1817" s="11">
        <v>758.00005999999996</v>
      </c>
      <c r="J1817" s="11">
        <v>226.55518000000001</v>
      </c>
      <c r="K1817" s="3">
        <f t="shared" si="144"/>
        <v>1101.8030799999999</v>
      </c>
      <c r="L1817">
        <v>1101.8030799999999</v>
      </c>
      <c r="N1817">
        <v>11.724784</v>
      </c>
      <c r="O1817">
        <v>75.800005999999996</v>
      </c>
      <c r="P1817">
        <v>22.655518000000001</v>
      </c>
      <c r="Q1817">
        <f t="shared" si="145"/>
        <v>110.180308</v>
      </c>
      <c r="R1817">
        <v>110.180308</v>
      </c>
    </row>
    <row r="1818" spans="1:18" x14ac:dyDescent="0.25">
      <c r="A1818" s="3">
        <v>8752203</v>
      </c>
      <c r="B1818" s="3">
        <v>148180167</v>
      </c>
      <c r="C1818">
        <v>31754115</v>
      </c>
      <c r="D1818">
        <f t="shared" si="141"/>
        <v>87.522030000000001</v>
      </c>
      <c r="E1818">
        <f t="shared" si="142"/>
        <v>1481.8016700000001</v>
      </c>
      <c r="F1818">
        <f t="shared" si="143"/>
        <v>317.54115000000002</v>
      </c>
      <c r="H1818" s="11">
        <v>87.522030000000001</v>
      </c>
      <c r="I1818" s="11">
        <v>1481.8016700000001</v>
      </c>
      <c r="J1818" s="11">
        <v>317.54115000000002</v>
      </c>
      <c r="K1818" s="3">
        <f t="shared" si="144"/>
        <v>1886.8648500000002</v>
      </c>
      <c r="L1818">
        <v>1886.8648500000002</v>
      </c>
      <c r="N1818">
        <v>8.7522029999999997</v>
      </c>
      <c r="O1818">
        <v>148.18016700000001</v>
      </c>
      <c r="P1818">
        <v>31.754114999999999</v>
      </c>
      <c r="Q1818">
        <f t="shared" si="145"/>
        <v>188.686485</v>
      </c>
      <c r="R1818">
        <v>188.686485</v>
      </c>
    </row>
    <row r="1819" spans="1:18" x14ac:dyDescent="0.25">
      <c r="A1819" s="3">
        <v>10692906</v>
      </c>
      <c r="B1819" s="3">
        <v>164040538</v>
      </c>
      <c r="C1819">
        <v>41893976</v>
      </c>
      <c r="D1819">
        <f t="shared" si="141"/>
        <v>106.92906000000001</v>
      </c>
      <c r="E1819">
        <f t="shared" si="142"/>
        <v>1640.4053799999999</v>
      </c>
      <c r="F1819">
        <f t="shared" si="143"/>
        <v>418.93975999999998</v>
      </c>
      <c r="H1819" s="11">
        <v>106.92906000000001</v>
      </c>
      <c r="I1819" s="11">
        <v>1640.4053799999999</v>
      </c>
      <c r="J1819" s="11">
        <v>418.93975999999998</v>
      </c>
      <c r="K1819" s="3">
        <f t="shared" si="144"/>
        <v>2166.2741999999998</v>
      </c>
      <c r="L1819">
        <v>2166.2741999999998</v>
      </c>
      <c r="N1819">
        <v>10.692906000000001</v>
      </c>
      <c r="O1819">
        <v>164.040538</v>
      </c>
      <c r="P1819">
        <v>41.893976000000002</v>
      </c>
      <c r="Q1819">
        <f t="shared" si="145"/>
        <v>216.62742</v>
      </c>
      <c r="R1819">
        <v>216.62742</v>
      </c>
    </row>
    <row r="1820" spans="1:18" x14ac:dyDescent="0.25">
      <c r="A1820" s="3">
        <v>25213350</v>
      </c>
      <c r="B1820" s="3">
        <v>153381993</v>
      </c>
      <c r="C1820">
        <v>58556073</v>
      </c>
      <c r="D1820">
        <f t="shared" si="141"/>
        <v>252.1335</v>
      </c>
      <c r="E1820">
        <f t="shared" si="142"/>
        <v>1533.8199300000001</v>
      </c>
      <c r="F1820">
        <f t="shared" si="143"/>
        <v>585.56073000000004</v>
      </c>
      <c r="H1820" s="11">
        <v>252.1335</v>
      </c>
      <c r="I1820" s="11">
        <v>1533.8199300000001</v>
      </c>
      <c r="J1820" s="11">
        <v>585.56073000000004</v>
      </c>
      <c r="K1820" s="3">
        <f t="shared" si="144"/>
        <v>2371.5141600000002</v>
      </c>
      <c r="L1820">
        <v>2371.5141600000002</v>
      </c>
      <c r="N1820">
        <v>25.213349999999998</v>
      </c>
      <c r="O1820">
        <v>153.38199299999999</v>
      </c>
      <c r="P1820">
        <v>58.556072999999998</v>
      </c>
      <c r="Q1820">
        <f t="shared" si="145"/>
        <v>237.15141599999998</v>
      </c>
      <c r="R1820">
        <v>237.15141599999998</v>
      </c>
    </row>
    <row r="1821" spans="1:18" x14ac:dyDescent="0.25">
      <c r="A1821" s="3">
        <v>18495186</v>
      </c>
      <c r="B1821" s="3">
        <v>188010570</v>
      </c>
      <c r="C1821">
        <v>83098931</v>
      </c>
      <c r="D1821">
        <f t="shared" si="141"/>
        <v>184.95186000000001</v>
      </c>
      <c r="E1821">
        <f t="shared" si="142"/>
        <v>1880.1057000000001</v>
      </c>
      <c r="F1821">
        <f t="shared" si="143"/>
        <v>830.98931000000005</v>
      </c>
      <c r="H1821" s="11">
        <v>184.95186000000001</v>
      </c>
      <c r="I1821" s="11">
        <v>1880.1057000000001</v>
      </c>
      <c r="J1821" s="11">
        <v>830.98931000000005</v>
      </c>
      <c r="K1821" s="3">
        <f t="shared" si="144"/>
        <v>2896.0468700000001</v>
      </c>
      <c r="L1821">
        <v>2896.0468700000001</v>
      </c>
      <c r="N1821">
        <v>18.495186</v>
      </c>
      <c r="O1821">
        <v>188.01057</v>
      </c>
      <c r="P1821">
        <v>83.098930999999993</v>
      </c>
      <c r="Q1821">
        <f t="shared" si="145"/>
        <v>289.60468700000001</v>
      </c>
      <c r="R1821">
        <v>289.60468700000001</v>
      </c>
    </row>
    <row r="1822" spans="1:18" x14ac:dyDescent="0.25">
      <c r="A1822" s="3">
        <v>25849315</v>
      </c>
      <c r="B1822" s="3">
        <v>193384853</v>
      </c>
      <c r="C1822">
        <v>60729355</v>
      </c>
      <c r="D1822">
        <f t="shared" si="141"/>
        <v>258.49315000000001</v>
      </c>
      <c r="E1822">
        <f t="shared" si="142"/>
        <v>1933.84853</v>
      </c>
      <c r="F1822">
        <f t="shared" si="143"/>
        <v>607.29354999999998</v>
      </c>
      <c r="H1822" s="11">
        <v>258.49315000000001</v>
      </c>
      <c r="I1822" s="11">
        <v>1933.84853</v>
      </c>
      <c r="J1822" s="11">
        <v>607.29354999999998</v>
      </c>
      <c r="K1822" s="3">
        <f t="shared" si="144"/>
        <v>2799.6352299999999</v>
      </c>
      <c r="L1822">
        <v>2799.6352299999999</v>
      </c>
      <c r="N1822">
        <v>25.849315000000001</v>
      </c>
      <c r="O1822">
        <v>193.38485299999999</v>
      </c>
      <c r="P1822">
        <v>60.729354999999998</v>
      </c>
      <c r="Q1822">
        <f t="shared" si="145"/>
        <v>279.96352300000001</v>
      </c>
      <c r="R1822">
        <v>279.96352300000001</v>
      </c>
    </row>
    <row r="1823" spans="1:18" x14ac:dyDescent="0.25">
      <c r="A1823" s="3">
        <v>7084504</v>
      </c>
      <c r="B1823" s="3">
        <v>183924307</v>
      </c>
      <c r="C1823">
        <v>90810428</v>
      </c>
      <c r="D1823">
        <f t="shared" si="141"/>
        <v>70.845039999999997</v>
      </c>
      <c r="E1823">
        <f t="shared" si="142"/>
        <v>1839.24307</v>
      </c>
      <c r="F1823">
        <f t="shared" si="143"/>
        <v>908.10428000000002</v>
      </c>
      <c r="H1823" s="11">
        <v>70.845039999999997</v>
      </c>
      <c r="I1823" s="11">
        <v>1839.24307</v>
      </c>
      <c r="J1823" s="11">
        <v>908.10428000000002</v>
      </c>
      <c r="K1823" s="3">
        <f t="shared" si="144"/>
        <v>2818.1923900000002</v>
      </c>
      <c r="L1823">
        <v>2818.1923900000002</v>
      </c>
      <c r="N1823">
        <v>7.0845039999999999</v>
      </c>
      <c r="O1823">
        <v>183.924307</v>
      </c>
      <c r="P1823">
        <v>90.810428000000002</v>
      </c>
      <c r="Q1823">
        <f t="shared" si="145"/>
        <v>281.81923900000004</v>
      </c>
      <c r="R1823">
        <v>281.81923900000004</v>
      </c>
    </row>
    <row r="1824" spans="1:18" x14ac:dyDescent="0.25">
      <c r="A1824" s="3">
        <v>16773183</v>
      </c>
      <c r="B1824" s="3">
        <v>164303760</v>
      </c>
      <c r="C1824">
        <v>89354481</v>
      </c>
      <c r="D1824">
        <f t="shared" si="141"/>
        <v>167.73183</v>
      </c>
      <c r="E1824">
        <f t="shared" si="142"/>
        <v>1643.0376000000001</v>
      </c>
      <c r="F1824">
        <f t="shared" si="143"/>
        <v>893.54480999999998</v>
      </c>
      <c r="H1824" s="11">
        <v>167.73183</v>
      </c>
      <c r="I1824" s="11">
        <v>1643.0376000000001</v>
      </c>
      <c r="J1824" s="11">
        <v>893.54480999999998</v>
      </c>
      <c r="K1824" s="3">
        <f t="shared" si="144"/>
        <v>2704.3142400000002</v>
      </c>
      <c r="L1824">
        <v>2704.3142400000002</v>
      </c>
      <c r="N1824">
        <v>16.773183</v>
      </c>
      <c r="O1824">
        <v>164.30376000000001</v>
      </c>
      <c r="P1824">
        <v>89.354481000000007</v>
      </c>
      <c r="Q1824">
        <f t="shared" si="145"/>
        <v>270.43142399999999</v>
      </c>
      <c r="R1824">
        <v>270.43142399999999</v>
      </c>
    </row>
    <row r="1825" spans="1:18" x14ac:dyDescent="0.25">
      <c r="A1825" s="3">
        <v>47773316</v>
      </c>
      <c r="B1825" s="3">
        <v>162213839</v>
      </c>
      <c r="C1825">
        <v>126128782</v>
      </c>
      <c r="D1825">
        <f t="shared" si="141"/>
        <v>477.73316</v>
      </c>
      <c r="E1825">
        <f t="shared" si="142"/>
        <v>1622.1383900000001</v>
      </c>
      <c r="F1825">
        <f t="shared" si="143"/>
        <v>1261.28782</v>
      </c>
      <c r="H1825" s="11">
        <v>477.73316</v>
      </c>
      <c r="I1825" s="11">
        <v>1622.1383900000001</v>
      </c>
      <c r="J1825" s="11">
        <v>1261.28782</v>
      </c>
      <c r="K1825" s="3">
        <f t="shared" si="144"/>
        <v>3361.1593699999999</v>
      </c>
      <c r="L1825">
        <v>3361.1593699999999</v>
      </c>
      <c r="N1825">
        <v>47.773316000000001</v>
      </c>
      <c r="O1825">
        <v>162.21383900000001</v>
      </c>
      <c r="P1825">
        <v>126.128782</v>
      </c>
      <c r="Q1825">
        <f t="shared" si="145"/>
        <v>336.11593700000003</v>
      </c>
      <c r="R1825">
        <v>336.11593700000003</v>
      </c>
    </row>
    <row r="1826" spans="1:18" x14ac:dyDescent="0.25">
      <c r="A1826" s="3">
        <v>29490021</v>
      </c>
      <c r="B1826" s="3">
        <v>128957393</v>
      </c>
      <c r="C1826" s="3">
        <v>222624155</v>
      </c>
      <c r="D1826">
        <f t="shared" si="141"/>
        <v>294.90021000000002</v>
      </c>
      <c r="E1826">
        <f t="shared" si="142"/>
        <v>1289.57393</v>
      </c>
      <c r="F1826">
        <f t="shared" si="143"/>
        <v>2226.2415500000002</v>
      </c>
      <c r="H1826" s="11">
        <v>294.90021000000002</v>
      </c>
      <c r="I1826" s="11">
        <v>1289.57393</v>
      </c>
      <c r="J1826" s="11">
        <v>2226.2415500000002</v>
      </c>
      <c r="K1826" s="3">
        <f t="shared" si="144"/>
        <v>3810.71569</v>
      </c>
      <c r="L1826">
        <v>3810.71569</v>
      </c>
      <c r="N1826">
        <v>29.490020999999999</v>
      </c>
      <c r="O1826">
        <v>128.957393</v>
      </c>
      <c r="P1826">
        <v>222.624155</v>
      </c>
      <c r="Q1826">
        <f t="shared" si="145"/>
        <v>381.07156899999995</v>
      </c>
      <c r="R1826">
        <v>381.07156899999995</v>
      </c>
    </row>
    <row r="1827" spans="1:18" x14ac:dyDescent="0.25">
      <c r="A1827" s="3">
        <v>23010252</v>
      </c>
      <c r="B1827" s="3">
        <v>85110393</v>
      </c>
      <c r="C1827" s="3">
        <v>90439338</v>
      </c>
      <c r="D1827">
        <f t="shared" si="141"/>
        <v>230.10252</v>
      </c>
      <c r="E1827">
        <f t="shared" si="142"/>
        <v>851.10392999999999</v>
      </c>
      <c r="F1827">
        <f t="shared" si="143"/>
        <v>904.39337999999998</v>
      </c>
      <c r="H1827" s="11">
        <v>230.10252</v>
      </c>
      <c r="I1827" s="11">
        <v>851.10392999999999</v>
      </c>
      <c r="J1827" s="11">
        <v>904.39337999999998</v>
      </c>
      <c r="K1827" s="3">
        <f t="shared" si="144"/>
        <v>1985.5998299999999</v>
      </c>
      <c r="L1827">
        <v>1985.5998299999999</v>
      </c>
      <c r="N1827">
        <v>23.010252000000001</v>
      </c>
      <c r="O1827">
        <v>85.110393000000002</v>
      </c>
      <c r="P1827">
        <v>90.439338000000006</v>
      </c>
      <c r="Q1827">
        <f t="shared" si="145"/>
        <v>198.55998299999999</v>
      </c>
      <c r="R1827">
        <v>198.55998299999999</v>
      </c>
    </row>
    <row r="1828" spans="1:18" x14ac:dyDescent="0.25">
      <c r="A1828" s="3">
        <v>55786461</v>
      </c>
      <c r="B1828" s="3">
        <v>82910418</v>
      </c>
      <c r="C1828" s="3">
        <v>139904802</v>
      </c>
      <c r="D1828">
        <f t="shared" si="141"/>
        <v>557.86460999999997</v>
      </c>
      <c r="E1828">
        <f t="shared" si="142"/>
        <v>829.10418000000004</v>
      </c>
      <c r="F1828">
        <f t="shared" si="143"/>
        <v>1399.04802</v>
      </c>
      <c r="H1828" s="11">
        <v>557.86460999999997</v>
      </c>
      <c r="I1828" s="11">
        <v>829.10418000000004</v>
      </c>
      <c r="J1828" s="11">
        <v>1399.04802</v>
      </c>
      <c r="K1828" s="3">
        <f t="shared" si="144"/>
        <v>2786.0168100000001</v>
      </c>
      <c r="L1828">
        <v>2786.0168100000001</v>
      </c>
      <c r="N1828">
        <v>55.786461000000003</v>
      </c>
      <c r="O1828">
        <v>82.910418000000007</v>
      </c>
      <c r="P1828">
        <v>139.90480199999999</v>
      </c>
      <c r="Q1828">
        <f t="shared" si="145"/>
        <v>278.60168099999999</v>
      </c>
      <c r="R1828">
        <v>278.60168099999999</v>
      </c>
    </row>
    <row r="1829" spans="1:18" x14ac:dyDescent="0.25">
      <c r="A1829" s="3">
        <v>31197739</v>
      </c>
      <c r="B1829" s="3">
        <v>168233910</v>
      </c>
      <c r="C1829" s="3">
        <v>59877084</v>
      </c>
      <c r="D1829">
        <f t="shared" si="141"/>
        <v>311.97739000000001</v>
      </c>
      <c r="E1829">
        <f t="shared" si="142"/>
        <v>1682.3390999999999</v>
      </c>
      <c r="F1829">
        <f t="shared" si="143"/>
        <v>598.77084000000002</v>
      </c>
      <c r="H1829" s="11">
        <v>311.97739000000001</v>
      </c>
      <c r="I1829" s="11">
        <v>1682.3390999999999</v>
      </c>
      <c r="J1829" s="11">
        <v>598.77084000000002</v>
      </c>
      <c r="K1829" s="3">
        <f t="shared" si="144"/>
        <v>2593.0873299999998</v>
      </c>
      <c r="L1829">
        <v>2593.0873299999998</v>
      </c>
      <c r="N1829">
        <v>31.197738999999999</v>
      </c>
      <c r="O1829">
        <v>168.23391000000001</v>
      </c>
      <c r="P1829">
        <v>59.877084000000004</v>
      </c>
      <c r="Q1829">
        <f t="shared" si="145"/>
        <v>259.30873300000002</v>
      </c>
      <c r="R1829">
        <v>259.30873300000002</v>
      </c>
    </row>
    <row r="1830" spans="1:18" x14ac:dyDescent="0.25">
      <c r="A1830" s="3">
        <v>34734322</v>
      </c>
      <c r="B1830" s="3">
        <v>181629547</v>
      </c>
      <c r="C1830" s="3">
        <v>71155573</v>
      </c>
      <c r="D1830">
        <f t="shared" si="141"/>
        <v>347.34321999999997</v>
      </c>
      <c r="E1830">
        <f t="shared" si="142"/>
        <v>1816.29547</v>
      </c>
      <c r="F1830">
        <f t="shared" si="143"/>
        <v>711.55573000000004</v>
      </c>
      <c r="H1830" s="11">
        <v>347.34321999999997</v>
      </c>
      <c r="I1830" s="11">
        <v>1816.29547</v>
      </c>
      <c r="J1830" s="11">
        <v>711.55573000000004</v>
      </c>
      <c r="K1830" s="3">
        <f t="shared" si="144"/>
        <v>2875.1944199999998</v>
      </c>
      <c r="L1830">
        <v>2875.1944199999998</v>
      </c>
      <c r="N1830">
        <v>34.734321999999999</v>
      </c>
      <c r="O1830">
        <v>181.629547</v>
      </c>
      <c r="P1830">
        <v>71.155573000000004</v>
      </c>
      <c r="Q1830">
        <f t="shared" si="145"/>
        <v>287.51944200000003</v>
      </c>
      <c r="R1830">
        <v>287.51944200000003</v>
      </c>
    </row>
    <row r="1831" spans="1:18" x14ac:dyDescent="0.25">
      <c r="A1831" s="3">
        <v>42133274</v>
      </c>
      <c r="B1831" s="3">
        <v>196097243</v>
      </c>
      <c r="C1831" s="3">
        <v>63646917</v>
      </c>
      <c r="D1831">
        <f t="shared" si="141"/>
        <v>421.33274</v>
      </c>
      <c r="E1831">
        <f t="shared" si="142"/>
        <v>1960.97243</v>
      </c>
      <c r="F1831">
        <f t="shared" si="143"/>
        <v>636.46916999999996</v>
      </c>
      <c r="H1831" s="11">
        <v>421.33274</v>
      </c>
      <c r="I1831" s="11">
        <v>1960.97243</v>
      </c>
      <c r="J1831" s="11">
        <v>636.46916999999996</v>
      </c>
      <c r="K1831" s="3">
        <f t="shared" si="144"/>
        <v>3018.7743399999999</v>
      </c>
      <c r="L1831">
        <v>3018.7743399999999</v>
      </c>
      <c r="N1831">
        <v>42.133274</v>
      </c>
      <c r="O1831">
        <v>196.09724299999999</v>
      </c>
      <c r="P1831">
        <v>63.646917000000002</v>
      </c>
      <c r="Q1831">
        <f t="shared" si="145"/>
        <v>301.87743399999999</v>
      </c>
      <c r="R1831">
        <v>301.87743399999999</v>
      </c>
    </row>
    <row r="1832" spans="1:18" x14ac:dyDescent="0.25">
      <c r="A1832" s="3">
        <v>68795486</v>
      </c>
      <c r="B1832" s="3">
        <v>197507526</v>
      </c>
      <c r="C1832" s="3">
        <v>140151040</v>
      </c>
      <c r="D1832">
        <f t="shared" si="141"/>
        <v>687.95486000000005</v>
      </c>
      <c r="E1832">
        <f t="shared" si="142"/>
        <v>1975.0752600000001</v>
      </c>
      <c r="F1832">
        <f t="shared" si="143"/>
        <v>1401.5103999999999</v>
      </c>
      <c r="H1832" s="11">
        <v>687.95486000000005</v>
      </c>
      <c r="I1832" s="11">
        <v>1975.0752600000001</v>
      </c>
      <c r="J1832" s="11">
        <v>1401.5103999999999</v>
      </c>
      <c r="K1832" s="3">
        <f t="shared" si="144"/>
        <v>4064.5405200000005</v>
      </c>
      <c r="L1832">
        <v>4064.5405200000005</v>
      </c>
      <c r="N1832">
        <v>68.795485999999997</v>
      </c>
      <c r="O1832">
        <v>197.50752600000001</v>
      </c>
      <c r="P1832">
        <v>140.15103999999999</v>
      </c>
      <c r="Q1832">
        <f t="shared" si="145"/>
        <v>406.45405200000005</v>
      </c>
      <c r="R1832">
        <v>406.45405200000005</v>
      </c>
    </row>
    <row r="1833" spans="1:18" x14ac:dyDescent="0.25">
      <c r="A1833" s="3">
        <v>32828881</v>
      </c>
      <c r="B1833" s="3">
        <v>277527680</v>
      </c>
      <c r="C1833" s="3">
        <v>57790611</v>
      </c>
      <c r="D1833">
        <f t="shared" si="141"/>
        <v>328.28881000000001</v>
      </c>
      <c r="E1833">
        <f t="shared" si="142"/>
        <v>2775.2768000000001</v>
      </c>
      <c r="F1833">
        <f t="shared" si="143"/>
        <v>577.90611000000001</v>
      </c>
      <c r="H1833" s="11">
        <v>328.28881000000001</v>
      </c>
      <c r="I1833" s="11">
        <v>2775.2768000000001</v>
      </c>
      <c r="J1833" s="11">
        <v>577.90611000000001</v>
      </c>
      <c r="K1833" s="3">
        <f t="shared" si="144"/>
        <v>3681.47172</v>
      </c>
      <c r="L1833">
        <v>3681.47172</v>
      </c>
      <c r="N1833">
        <v>32.828881000000003</v>
      </c>
      <c r="O1833">
        <v>277.52767999999998</v>
      </c>
      <c r="P1833">
        <v>57.790610999999998</v>
      </c>
      <c r="Q1833">
        <f t="shared" si="145"/>
        <v>368.14717200000001</v>
      </c>
      <c r="R1833">
        <v>368.14717200000001</v>
      </c>
    </row>
    <row r="1834" spans="1:18" x14ac:dyDescent="0.25">
      <c r="A1834" s="3">
        <v>34870209</v>
      </c>
      <c r="B1834" s="3">
        <v>196543913</v>
      </c>
      <c r="C1834" s="3">
        <v>135604004</v>
      </c>
      <c r="D1834">
        <f t="shared" si="141"/>
        <v>348.70209</v>
      </c>
      <c r="E1834">
        <f t="shared" si="142"/>
        <v>1965.43913</v>
      </c>
      <c r="F1834">
        <f t="shared" si="143"/>
        <v>1356.0400400000001</v>
      </c>
      <c r="H1834" s="11">
        <v>348.70209</v>
      </c>
      <c r="I1834" s="11">
        <v>1965.43913</v>
      </c>
      <c r="J1834" s="11">
        <v>1356.0400400000001</v>
      </c>
      <c r="K1834" s="3">
        <f t="shared" si="144"/>
        <v>3670.1812600000003</v>
      </c>
      <c r="L1834">
        <v>3670.1812600000003</v>
      </c>
      <c r="N1834">
        <v>34.870209000000003</v>
      </c>
      <c r="O1834">
        <v>196.543913</v>
      </c>
      <c r="P1834">
        <v>135.604004</v>
      </c>
      <c r="Q1834">
        <f t="shared" si="145"/>
        <v>367.01812600000005</v>
      </c>
      <c r="R1834">
        <v>367.01812600000005</v>
      </c>
    </row>
    <row r="1835" spans="1:18" x14ac:dyDescent="0.25">
      <c r="A1835" s="3">
        <v>36776405</v>
      </c>
      <c r="B1835" s="3">
        <v>323242097</v>
      </c>
      <c r="C1835" s="3">
        <v>64688527</v>
      </c>
      <c r="D1835">
        <f t="shared" si="141"/>
        <v>367.76405</v>
      </c>
      <c r="E1835">
        <f t="shared" si="142"/>
        <v>3232.4209700000001</v>
      </c>
      <c r="F1835">
        <f t="shared" si="143"/>
        <v>646.88526999999999</v>
      </c>
      <c r="H1835" s="11">
        <v>367.76405</v>
      </c>
      <c r="I1835" s="11">
        <v>3232.4209700000001</v>
      </c>
      <c r="J1835" s="11">
        <v>646.88526999999999</v>
      </c>
      <c r="K1835" s="3">
        <f t="shared" si="144"/>
        <v>4247.0702899999997</v>
      </c>
      <c r="L1835">
        <v>4247.0702899999997</v>
      </c>
      <c r="N1835">
        <v>36.776404999999997</v>
      </c>
      <c r="O1835">
        <v>323.242097</v>
      </c>
      <c r="P1835">
        <v>64.688526999999993</v>
      </c>
      <c r="Q1835">
        <f t="shared" si="145"/>
        <v>424.70702900000003</v>
      </c>
      <c r="R1835">
        <v>424.70702900000003</v>
      </c>
    </row>
    <row r="1836" spans="1:18" x14ac:dyDescent="0.25">
      <c r="A1836" s="3">
        <v>60546277</v>
      </c>
      <c r="B1836" s="3">
        <v>441937887</v>
      </c>
      <c r="C1836" s="3">
        <v>169989654</v>
      </c>
      <c r="D1836">
        <f t="shared" si="141"/>
        <v>605.46276999999998</v>
      </c>
      <c r="E1836">
        <f t="shared" si="142"/>
        <v>4419.3788699999996</v>
      </c>
      <c r="F1836">
        <f t="shared" si="143"/>
        <v>1699.89654</v>
      </c>
      <c r="H1836" s="11">
        <v>605.46276999999998</v>
      </c>
      <c r="I1836" s="11">
        <v>4419.3788699999996</v>
      </c>
      <c r="J1836" s="11">
        <v>1699.89654</v>
      </c>
      <c r="K1836" s="3">
        <f t="shared" si="144"/>
        <v>6724.7381799999994</v>
      </c>
      <c r="L1836">
        <v>6724.7381799999994</v>
      </c>
      <c r="N1836">
        <v>60.546277000000003</v>
      </c>
      <c r="O1836">
        <v>441.93788699999999</v>
      </c>
      <c r="P1836">
        <v>169.989654</v>
      </c>
      <c r="Q1836">
        <f t="shared" si="145"/>
        <v>672.47381799999994</v>
      </c>
      <c r="R1836">
        <v>672.47381799999994</v>
      </c>
    </row>
    <row r="1837" spans="1:18" x14ac:dyDescent="0.25">
      <c r="A1837" s="3">
        <v>27196169</v>
      </c>
      <c r="B1837" s="3">
        <v>404139317</v>
      </c>
      <c r="C1837" s="3">
        <v>165082266</v>
      </c>
      <c r="D1837">
        <f t="shared" si="141"/>
        <v>271.96168999999998</v>
      </c>
      <c r="E1837">
        <f t="shared" si="142"/>
        <v>4041.3931699999998</v>
      </c>
      <c r="F1837">
        <f t="shared" si="143"/>
        <v>1650.82266</v>
      </c>
      <c r="H1837" s="11">
        <v>271.96168999999998</v>
      </c>
      <c r="I1837" s="11">
        <v>4041.3931699999998</v>
      </c>
      <c r="J1837" s="11">
        <v>1650.82266</v>
      </c>
      <c r="K1837" s="3">
        <f t="shared" si="144"/>
        <v>5964.1775199999993</v>
      </c>
      <c r="L1837">
        <v>5964.1775199999993</v>
      </c>
      <c r="N1837">
        <v>27.196169000000001</v>
      </c>
      <c r="O1837">
        <v>404.13931700000001</v>
      </c>
      <c r="P1837">
        <v>165.082266</v>
      </c>
      <c r="Q1837">
        <f t="shared" si="145"/>
        <v>596.41775200000006</v>
      </c>
      <c r="R1837">
        <v>596.41775200000006</v>
      </c>
    </row>
    <row r="1838" spans="1:18" x14ac:dyDescent="0.25">
      <c r="A1838" s="3">
        <v>39355038</v>
      </c>
      <c r="B1838" s="3">
        <v>637692722</v>
      </c>
      <c r="C1838" s="3">
        <v>177626804</v>
      </c>
      <c r="D1838">
        <f t="shared" si="141"/>
        <v>393.55038000000002</v>
      </c>
      <c r="E1838">
        <f t="shared" si="142"/>
        <v>6376.9272199999996</v>
      </c>
      <c r="F1838">
        <f t="shared" si="143"/>
        <v>1776.2680399999999</v>
      </c>
      <c r="H1838" s="11">
        <v>393.55038000000002</v>
      </c>
      <c r="I1838" s="11">
        <v>6376.9272199999996</v>
      </c>
      <c r="J1838" s="11">
        <v>1776.2680399999999</v>
      </c>
      <c r="K1838" s="3">
        <f t="shared" si="144"/>
        <v>8546.7456399999992</v>
      </c>
      <c r="L1838">
        <v>8546.7456399999992</v>
      </c>
      <c r="N1838">
        <v>39.355038</v>
      </c>
      <c r="O1838">
        <v>637.692722</v>
      </c>
      <c r="P1838">
        <v>177.62680399999999</v>
      </c>
      <c r="Q1838">
        <f t="shared" si="145"/>
        <v>854.67456400000003</v>
      </c>
      <c r="R1838">
        <v>854.67456400000003</v>
      </c>
    </row>
    <row r="1839" spans="1:18" x14ac:dyDescent="0.25">
      <c r="A1839" s="3">
        <v>27068543</v>
      </c>
      <c r="B1839" s="3">
        <v>424119902</v>
      </c>
      <c r="C1839" s="3">
        <v>114810418</v>
      </c>
      <c r="D1839">
        <f t="shared" si="141"/>
        <v>270.68543</v>
      </c>
      <c r="E1839">
        <f t="shared" si="142"/>
        <v>4241.19902</v>
      </c>
      <c r="F1839">
        <f t="shared" si="143"/>
        <v>1148.10418</v>
      </c>
      <c r="H1839" s="11">
        <v>270.68543</v>
      </c>
      <c r="I1839" s="11">
        <v>4241.19902</v>
      </c>
      <c r="J1839" s="11">
        <v>1148.10418</v>
      </c>
      <c r="K1839" s="3">
        <f t="shared" si="144"/>
        <v>5659.9886299999998</v>
      </c>
      <c r="L1839">
        <v>5659.9886299999998</v>
      </c>
      <c r="N1839">
        <v>27.068542999999998</v>
      </c>
      <c r="O1839">
        <v>424.11990200000002</v>
      </c>
      <c r="P1839">
        <v>114.810418</v>
      </c>
      <c r="Q1839">
        <f t="shared" si="145"/>
        <v>565.99886300000003</v>
      </c>
      <c r="R1839">
        <v>565.99886300000003</v>
      </c>
    </row>
    <row r="1840" spans="1:18" x14ac:dyDescent="0.25">
      <c r="A1840" s="3">
        <v>26154228</v>
      </c>
      <c r="B1840" s="3">
        <v>558397192</v>
      </c>
      <c r="C1840" s="3">
        <v>121887353</v>
      </c>
      <c r="D1840">
        <f t="shared" si="141"/>
        <v>261.54228000000001</v>
      </c>
      <c r="E1840">
        <f t="shared" si="142"/>
        <v>5583.97192</v>
      </c>
      <c r="F1840">
        <f t="shared" si="143"/>
        <v>1218.8735300000001</v>
      </c>
      <c r="H1840" s="11">
        <v>261.54228000000001</v>
      </c>
      <c r="I1840" s="11">
        <v>5583.97192</v>
      </c>
      <c r="J1840" s="11">
        <v>1218.8735300000001</v>
      </c>
      <c r="K1840" s="3">
        <f t="shared" si="144"/>
        <v>7064.3877299999995</v>
      </c>
      <c r="L1840">
        <v>7064.3877299999995</v>
      </c>
      <c r="N1840">
        <v>26.154228</v>
      </c>
      <c r="O1840">
        <v>558.39719200000002</v>
      </c>
      <c r="P1840">
        <v>121.887353</v>
      </c>
      <c r="Q1840">
        <f t="shared" si="145"/>
        <v>706.43877299999997</v>
      </c>
      <c r="R1840">
        <v>706.43877299999997</v>
      </c>
    </row>
    <row r="1841" spans="1:18" x14ac:dyDescent="0.25">
      <c r="A1841" s="3">
        <v>16950294</v>
      </c>
      <c r="B1841" s="3">
        <v>369633212</v>
      </c>
      <c r="C1841" s="3">
        <v>193673952</v>
      </c>
      <c r="D1841">
        <f t="shared" si="141"/>
        <v>169.50294</v>
      </c>
      <c r="E1841">
        <f t="shared" si="142"/>
        <v>3696.33212</v>
      </c>
      <c r="F1841">
        <f t="shared" si="143"/>
        <v>1936.7395200000001</v>
      </c>
      <c r="H1841" s="11">
        <v>169.50294</v>
      </c>
      <c r="I1841" s="11">
        <v>3696.33212</v>
      </c>
      <c r="J1841" s="11">
        <v>1936.7395200000001</v>
      </c>
      <c r="K1841" s="3">
        <f t="shared" si="144"/>
        <v>5802.5745800000004</v>
      </c>
      <c r="L1841">
        <v>5802.5745800000004</v>
      </c>
      <c r="N1841">
        <v>16.950294</v>
      </c>
      <c r="O1841">
        <v>369.63321200000001</v>
      </c>
      <c r="P1841">
        <v>193.67395200000001</v>
      </c>
      <c r="Q1841">
        <f t="shared" si="145"/>
        <v>580.25745800000004</v>
      </c>
      <c r="R1841">
        <v>580.25745800000004</v>
      </c>
    </row>
    <row r="1842" spans="1:18" x14ac:dyDescent="0.25">
      <c r="A1842" s="3">
        <v>20811357</v>
      </c>
      <c r="B1842" s="3">
        <v>490738605</v>
      </c>
      <c r="C1842" s="3">
        <v>237340880</v>
      </c>
      <c r="D1842">
        <f t="shared" si="141"/>
        <v>208.11357000000001</v>
      </c>
      <c r="E1842">
        <f t="shared" si="142"/>
        <v>4907.3860500000001</v>
      </c>
      <c r="F1842">
        <f t="shared" si="143"/>
        <v>2373.4088000000002</v>
      </c>
      <c r="H1842" s="11">
        <v>208.11357000000001</v>
      </c>
      <c r="I1842" s="11">
        <v>4907.3860500000001</v>
      </c>
      <c r="J1842" s="11">
        <v>2373.4088000000002</v>
      </c>
      <c r="K1842" s="3">
        <f t="shared" si="144"/>
        <v>7488.9084200000007</v>
      </c>
      <c r="L1842">
        <v>7488.9084200000007</v>
      </c>
      <c r="N1842">
        <v>20.811357000000001</v>
      </c>
      <c r="O1842">
        <v>490.73860500000001</v>
      </c>
      <c r="P1842">
        <v>237.34088</v>
      </c>
      <c r="Q1842">
        <f t="shared" si="145"/>
        <v>748.89084200000002</v>
      </c>
      <c r="R1842">
        <v>748.89084200000002</v>
      </c>
    </row>
    <row r="1843" spans="1:18" x14ac:dyDescent="0.25">
      <c r="A1843" s="3">
        <v>9769778</v>
      </c>
      <c r="B1843" s="3">
        <v>350591524</v>
      </c>
      <c r="C1843" s="3">
        <v>194342891</v>
      </c>
      <c r="D1843">
        <f t="shared" si="141"/>
        <v>97.697779999999995</v>
      </c>
      <c r="E1843">
        <f t="shared" si="142"/>
        <v>3505.9152399999998</v>
      </c>
      <c r="F1843">
        <f t="shared" si="143"/>
        <v>1943.4289100000001</v>
      </c>
      <c r="H1843" s="11">
        <v>97.697779999999995</v>
      </c>
      <c r="I1843" s="11">
        <v>3505.9152399999998</v>
      </c>
      <c r="J1843" s="11">
        <v>1943.4289100000001</v>
      </c>
      <c r="K1843" s="3">
        <f t="shared" si="144"/>
        <v>5547.0419299999994</v>
      </c>
      <c r="L1843">
        <v>5547.0419299999994</v>
      </c>
      <c r="N1843">
        <v>9.7697780000000005</v>
      </c>
      <c r="O1843">
        <v>350.59152399999999</v>
      </c>
      <c r="P1843">
        <v>194.34289100000001</v>
      </c>
      <c r="Q1843">
        <f t="shared" si="145"/>
        <v>554.70419300000003</v>
      </c>
      <c r="R1843">
        <v>554.70419300000003</v>
      </c>
    </row>
    <row r="1844" spans="1:18" x14ac:dyDescent="0.25">
      <c r="A1844" s="3">
        <v>16769589</v>
      </c>
      <c r="B1844" s="3">
        <v>323619206</v>
      </c>
      <c r="C1844" s="3">
        <v>372867916</v>
      </c>
      <c r="D1844">
        <f t="shared" si="141"/>
        <v>167.69588999999999</v>
      </c>
      <c r="E1844">
        <f t="shared" si="142"/>
        <v>3236.1920599999999</v>
      </c>
      <c r="F1844">
        <f t="shared" si="143"/>
        <v>3728.6791600000001</v>
      </c>
      <c r="H1844" s="11">
        <v>167.69588999999999</v>
      </c>
      <c r="I1844" s="11">
        <v>3236.1920599999999</v>
      </c>
      <c r="J1844" s="11">
        <v>3728.6791600000001</v>
      </c>
      <c r="K1844" s="3">
        <f t="shared" si="144"/>
        <v>7132.56711</v>
      </c>
      <c r="L1844">
        <v>7132.56711</v>
      </c>
      <c r="N1844">
        <v>16.769589</v>
      </c>
      <c r="O1844">
        <v>323.61920600000002</v>
      </c>
      <c r="P1844">
        <v>372.86791599999998</v>
      </c>
      <c r="Q1844">
        <f t="shared" si="145"/>
        <v>713.256711</v>
      </c>
      <c r="R1844">
        <v>713.256711</v>
      </c>
    </row>
    <row r="1845" spans="1:18" x14ac:dyDescent="0.25">
      <c r="A1845" s="3">
        <v>24544458</v>
      </c>
      <c r="B1845" s="3">
        <v>315505012</v>
      </c>
      <c r="C1845" s="3">
        <v>262651191</v>
      </c>
      <c r="D1845">
        <f t="shared" si="141"/>
        <v>245.44458</v>
      </c>
      <c r="E1845">
        <f t="shared" si="142"/>
        <v>3155.0501199999999</v>
      </c>
      <c r="F1845">
        <f t="shared" si="143"/>
        <v>2626.5119100000002</v>
      </c>
      <c r="H1845" s="11">
        <v>245.44458</v>
      </c>
      <c r="I1845" s="11">
        <v>3155.0501199999999</v>
      </c>
      <c r="J1845" s="11">
        <v>2626.5119100000002</v>
      </c>
      <c r="K1845" s="3">
        <f t="shared" si="144"/>
        <v>6027.0066100000004</v>
      </c>
      <c r="L1845">
        <v>6027.0066100000004</v>
      </c>
      <c r="N1845">
        <v>24.544457999999999</v>
      </c>
      <c r="O1845">
        <v>315.50501200000002</v>
      </c>
      <c r="P1845">
        <v>262.65119099999998</v>
      </c>
      <c r="Q1845">
        <f t="shared" si="145"/>
        <v>602.70066100000008</v>
      </c>
      <c r="R1845">
        <v>602.70066100000008</v>
      </c>
    </row>
    <row r="1846" spans="1:18" x14ac:dyDescent="0.25">
      <c r="A1846" s="3">
        <v>15285298</v>
      </c>
      <c r="B1846" s="3">
        <v>364969583</v>
      </c>
      <c r="C1846" s="3">
        <v>448496009</v>
      </c>
      <c r="D1846">
        <f t="shared" si="141"/>
        <v>152.85298</v>
      </c>
      <c r="E1846">
        <f t="shared" si="142"/>
        <v>3649.6958300000001</v>
      </c>
      <c r="F1846">
        <f t="shared" si="143"/>
        <v>4484.9600899999996</v>
      </c>
      <c r="H1846" s="11">
        <v>152.85298</v>
      </c>
      <c r="I1846" s="11">
        <v>3649.6958300000001</v>
      </c>
      <c r="J1846" s="11">
        <v>4484.9600899999996</v>
      </c>
      <c r="K1846" s="3">
        <f t="shared" si="144"/>
        <v>8287.5089000000007</v>
      </c>
      <c r="L1846">
        <v>8287.5089000000007</v>
      </c>
      <c r="N1846">
        <v>15.285297999999999</v>
      </c>
      <c r="O1846">
        <v>364.969583</v>
      </c>
      <c r="P1846">
        <v>448.49600900000002</v>
      </c>
      <c r="Q1846">
        <f t="shared" si="145"/>
        <v>828.75089000000003</v>
      </c>
      <c r="R1846">
        <v>828.75089000000003</v>
      </c>
    </row>
    <row r="1847" spans="1:18" x14ac:dyDescent="0.25">
      <c r="A1847" s="3">
        <v>16588201</v>
      </c>
      <c r="B1847" s="3">
        <v>310412685</v>
      </c>
      <c r="C1847" s="3">
        <v>275709953</v>
      </c>
      <c r="D1847">
        <f t="shared" si="141"/>
        <v>165.88201000000001</v>
      </c>
      <c r="E1847">
        <f t="shared" si="142"/>
        <v>3104.1268500000001</v>
      </c>
      <c r="F1847">
        <f t="shared" si="143"/>
        <v>2757.09953</v>
      </c>
      <c r="H1847" s="11">
        <v>165.88201000000001</v>
      </c>
      <c r="I1847" s="11">
        <v>3104.1268500000001</v>
      </c>
      <c r="J1847" s="11">
        <v>2757.09953</v>
      </c>
      <c r="K1847" s="3">
        <f t="shared" si="144"/>
        <v>6027.1083899999994</v>
      </c>
      <c r="L1847">
        <v>6027.1083899999994</v>
      </c>
      <c r="N1847">
        <v>16.588201000000002</v>
      </c>
      <c r="O1847">
        <v>310.41268500000001</v>
      </c>
      <c r="P1847">
        <v>275.70995299999998</v>
      </c>
      <c r="Q1847">
        <f t="shared" si="145"/>
        <v>602.71083900000008</v>
      </c>
      <c r="R1847">
        <v>602.71083900000008</v>
      </c>
    </row>
    <row r="1848" spans="1:18" x14ac:dyDescent="0.25">
      <c r="A1848" s="3">
        <v>13566833</v>
      </c>
      <c r="B1848" s="3">
        <v>368177333</v>
      </c>
      <c r="C1848" s="3">
        <v>479421766</v>
      </c>
      <c r="D1848">
        <f t="shared" si="141"/>
        <v>135.66833</v>
      </c>
      <c r="E1848">
        <f t="shared" si="142"/>
        <v>3681.77333</v>
      </c>
      <c r="F1848">
        <f t="shared" si="143"/>
        <v>4794.2176600000003</v>
      </c>
      <c r="H1848" s="11">
        <v>135.66833</v>
      </c>
      <c r="I1848" s="11">
        <v>3681.77333</v>
      </c>
      <c r="J1848" s="11">
        <v>4794.2176600000003</v>
      </c>
      <c r="K1848" s="3">
        <f t="shared" si="144"/>
        <v>8611.6593200000007</v>
      </c>
      <c r="L1848">
        <v>8611.6593200000007</v>
      </c>
      <c r="N1848">
        <v>13.566833000000001</v>
      </c>
      <c r="O1848">
        <v>368.17733299999998</v>
      </c>
      <c r="P1848">
        <v>479.42176599999999</v>
      </c>
      <c r="Q1848">
        <f t="shared" si="145"/>
        <v>861.16593199999988</v>
      </c>
      <c r="R1848">
        <v>861.16593199999988</v>
      </c>
    </row>
    <row r="1849" spans="1:18" x14ac:dyDescent="0.25">
      <c r="A1849" s="3">
        <v>15854026</v>
      </c>
      <c r="B1849" s="3">
        <v>455388294</v>
      </c>
      <c r="C1849" s="3">
        <v>896284172</v>
      </c>
      <c r="D1849">
        <f t="shared" si="141"/>
        <v>158.54025999999999</v>
      </c>
      <c r="E1849">
        <f t="shared" si="142"/>
        <v>4553.8829400000004</v>
      </c>
      <c r="F1849">
        <f t="shared" si="143"/>
        <v>8962.8417200000004</v>
      </c>
      <c r="H1849" s="11">
        <v>158.54025999999999</v>
      </c>
      <c r="I1849" s="11">
        <v>4553.8829400000004</v>
      </c>
      <c r="J1849" s="11">
        <v>8962.8417200000004</v>
      </c>
      <c r="K1849" s="3">
        <f t="shared" si="144"/>
        <v>13675.264920000001</v>
      </c>
      <c r="L1849">
        <v>13675.264920000001</v>
      </c>
      <c r="N1849">
        <v>15.854025999999999</v>
      </c>
      <c r="O1849">
        <v>455.38829399999997</v>
      </c>
      <c r="P1849">
        <v>896.28417200000001</v>
      </c>
      <c r="Q1849">
        <f t="shared" si="145"/>
        <v>1367.526492</v>
      </c>
      <c r="R1849">
        <v>1367.526492</v>
      </c>
    </row>
    <row r="1850" spans="1:18" x14ac:dyDescent="0.25">
      <c r="A1850" s="3">
        <v>14824809</v>
      </c>
      <c r="B1850" s="3">
        <v>10371185</v>
      </c>
      <c r="D1850">
        <f t="shared" si="141"/>
        <v>148.24808999999999</v>
      </c>
      <c r="E1850">
        <f t="shared" si="142"/>
        <v>103.71185</v>
      </c>
      <c r="F1850">
        <f t="shared" si="143"/>
        <v>0</v>
      </c>
      <c r="H1850" s="11">
        <v>148.24808999999999</v>
      </c>
      <c r="I1850" s="11">
        <v>103.71185</v>
      </c>
      <c r="J1850" s="11">
        <v>0</v>
      </c>
      <c r="K1850" s="3">
        <f t="shared" si="144"/>
        <v>251.95993999999999</v>
      </c>
      <c r="L1850">
        <v>251.95993999999999</v>
      </c>
      <c r="N1850">
        <v>14.824809</v>
      </c>
      <c r="O1850">
        <v>10.371185000000001</v>
      </c>
      <c r="P1850">
        <v>0</v>
      </c>
      <c r="Q1850">
        <f t="shared" si="145"/>
        <v>25.195993999999999</v>
      </c>
      <c r="R1850">
        <v>25.195993999999999</v>
      </c>
    </row>
    <row r="1851" spans="1:18" x14ac:dyDescent="0.25">
      <c r="A1851" s="3">
        <v>12044070</v>
      </c>
      <c r="B1851" s="3">
        <v>15238703</v>
      </c>
      <c r="C1851" s="3">
        <v>137050</v>
      </c>
      <c r="D1851">
        <f t="shared" si="141"/>
        <v>120.44070000000001</v>
      </c>
      <c r="E1851">
        <f t="shared" si="142"/>
        <v>152.38703000000001</v>
      </c>
      <c r="F1851">
        <f t="shared" si="143"/>
        <v>1.3705000000000001</v>
      </c>
      <c r="H1851" s="11">
        <v>120.44070000000001</v>
      </c>
      <c r="I1851" s="11">
        <v>152.38703000000001</v>
      </c>
      <c r="J1851" s="11">
        <v>1.3705000000000001</v>
      </c>
      <c r="K1851" s="3">
        <f t="shared" si="144"/>
        <v>274.19823000000002</v>
      </c>
      <c r="L1851">
        <v>274.19823000000002</v>
      </c>
      <c r="N1851">
        <v>12.04407</v>
      </c>
      <c r="O1851">
        <v>15.238702999999999</v>
      </c>
      <c r="P1851">
        <v>0.13705000000000001</v>
      </c>
      <c r="Q1851">
        <f t="shared" si="145"/>
        <v>27.419822999999997</v>
      </c>
      <c r="R1851">
        <v>27.419822999999997</v>
      </c>
    </row>
    <row r="1852" spans="1:18" x14ac:dyDescent="0.25">
      <c r="A1852" s="3">
        <v>14256609</v>
      </c>
      <c r="B1852" s="3">
        <v>12708071</v>
      </c>
      <c r="C1852" s="3">
        <v>164717</v>
      </c>
      <c r="D1852">
        <f t="shared" si="141"/>
        <v>142.56609</v>
      </c>
      <c r="E1852">
        <f t="shared" si="142"/>
        <v>127.08071</v>
      </c>
      <c r="F1852">
        <f t="shared" si="143"/>
        <v>1.64717</v>
      </c>
      <c r="H1852" s="11">
        <v>142.56609</v>
      </c>
      <c r="I1852" s="11">
        <v>127.08071</v>
      </c>
      <c r="J1852" s="11">
        <v>1.64717</v>
      </c>
      <c r="K1852" s="3">
        <f t="shared" si="144"/>
        <v>271.29397</v>
      </c>
      <c r="L1852">
        <v>271.29397</v>
      </c>
      <c r="N1852">
        <v>14.256608999999999</v>
      </c>
      <c r="O1852">
        <v>12.708071</v>
      </c>
      <c r="P1852">
        <v>0.164717</v>
      </c>
      <c r="Q1852">
        <f t="shared" si="145"/>
        <v>27.129397000000001</v>
      </c>
      <c r="R1852">
        <v>27.129397000000001</v>
      </c>
    </row>
    <row r="1853" spans="1:18" x14ac:dyDescent="0.25">
      <c r="A1853" s="3">
        <v>14267364</v>
      </c>
      <c r="B1853" s="3">
        <v>29050657</v>
      </c>
      <c r="D1853">
        <f t="shared" si="141"/>
        <v>142.67364000000001</v>
      </c>
      <c r="E1853">
        <f t="shared" si="142"/>
        <v>290.50657000000001</v>
      </c>
      <c r="F1853">
        <f t="shared" si="143"/>
        <v>0</v>
      </c>
      <c r="H1853" s="11">
        <v>142.67364000000001</v>
      </c>
      <c r="I1853" s="11">
        <v>290.50657000000001</v>
      </c>
      <c r="J1853" s="11">
        <v>0</v>
      </c>
      <c r="K1853" s="3">
        <f t="shared" si="144"/>
        <v>433.18020999999999</v>
      </c>
      <c r="L1853">
        <v>433.18020999999999</v>
      </c>
      <c r="N1853">
        <v>14.267364000000001</v>
      </c>
      <c r="O1853">
        <v>29.050657000000001</v>
      </c>
      <c r="P1853">
        <v>0</v>
      </c>
      <c r="Q1853">
        <f t="shared" si="145"/>
        <v>43.318021000000002</v>
      </c>
      <c r="R1853">
        <v>43.318021000000002</v>
      </c>
    </row>
    <row r="1854" spans="1:18" x14ac:dyDescent="0.25">
      <c r="A1854" s="3">
        <v>12730396</v>
      </c>
      <c r="B1854" s="3">
        <v>5991740</v>
      </c>
      <c r="D1854">
        <f t="shared" si="141"/>
        <v>127.30396</v>
      </c>
      <c r="E1854">
        <f t="shared" si="142"/>
        <v>59.917400000000001</v>
      </c>
      <c r="F1854">
        <f t="shared" si="143"/>
        <v>0</v>
      </c>
      <c r="H1854" s="11">
        <v>127.30396</v>
      </c>
      <c r="I1854" s="11">
        <v>59.917400000000001</v>
      </c>
      <c r="J1854" s="11">
        <v>0</v>
      </c>
      <c r="K1854" s="3">
        <f t="shared" si="144"/>
        <v>187.22136</v>
      </c>
      <c r="L1854">
        <v>187.22136</v>
      </c>
      <c r="N1854">
        <v>12.730396000000001</v>
      </c>
      <c r="O1854">
        <v>5.9917400000000001</v>
      </c>
      <c r="P1854">
        <v>0</v>
      </c>
      <c r="Q1854">
        <f t="shared" si="145"/>
        <v>18.722135999999999</v>
      </c>
      <c r="R1854">
        <v>18.722135999999999</v>
      </c>
    </row>
    <row r="1855" spans="1:18" x14ac:dyDescent="0.25">
      <c r="A1855" s="3">
        <v>13695405</v>
      </c>
      <c r="B1855" s="3">
        <v>10990175</v>
      </c>
      <c r="D1855">
        <f t="shared" si="141"/>
        <v>136.95405</v>
      </c>
      <c r="E1855">
        <f t="shared" si="142"/>
        <v>109.90175000000001</v>
      </c>
      <c r="F1855">
        <f t="shared" si="143"/>
        <v>0</v>
      </c>
      <c r="H1855" s="11">
        <v>136.95405</v>
      </c>
      <c r="I1855" s="11">
        <v>109.90175000000001</v>
      </c>
      <c r="J1855" s="11">
        <v>0</v>
      </c>
      <c r="K1855" s="3">
        <f t="shared" si="144"/>
        <v>246.85579999999999</v>
      </c>
      <c r="L1855">
        <v>246.85579999999999</v>
      </c>
      <c r="N1855">
        <v>13.695404999999999</v>
      </c>
      <c r="O1855">
        <v>10.990175000000001</v>
      </c>
      <c r="P1855">
        <v>0</v>
      </c>
      <c r="Q1855">
        <f t="shared" si="145"/>
        <v>24.685580000000002</v>
      </c>
      <c r="R1855">
        <v>24.685580000000002</v>
      </c>
    </row>
    <row r="1856" spans="1:18" x14ac:dyDescent="0.25">
      <c r="A1856" s="3">
        <v>6471258</v>
      </c>
      <c r="B1856" s="3">
        <v>8683910</v>
      </c>
      <c r="D1856">
        <f t="shared" si="141"/>
        <v>64.712580000000003</v>
      </c>
      <c r="E1856">
        <f t="shared" si="142"/>
        <v>86.839100000000002</v>
      </c>
      <c r="F1856">
        <f t="shared" si="143"/>
        <v>0</v>
      </c>
      <c r="H1856" s="11">
        <v>64.712580000000003</v>
      </c>
      <c r="I1856" s="11">
        <v>86.839100000000002</v>
      </c>
      <c r="J1856" s="11">
        <v>0</v>
      </c>
      <c r="K1856" s="3">
        <f t="shared" si="144"/>
        <v>151.55168</v>
      </c>
      <c r="L1856">
        <v>151.55168</v>
      </c>
      <c r="N1856">
        <v>6.4712579999999997</v>
      </c>
      <c r="O1856">
        <v>8.6839099999999991</v>
      </c>
      <c r="P1856">
        <v>0</v>
      </c>
      <c r="Q1856">
        <f t="shared" si="145"/>
        <v>15.155168</v>
      </c>
      <c r="R1856">
        <v>15.155168</v>
      </c>
    </row>
    <row r="1857" spans="1:18" x14ac:dyDescent="0.25">
      <c r="A1857" s="3">
        <v>12332867</v>
      </c>
      <c r="B1857" s="3">
        <v>11316083</v>
      </c>
      <c r="D1857">
        <f t="shared" si="141"/>
        <v>123.32867</v>
      </c>
      <c r="E1857">
        <f t="shared" si="142"/>
        <v>113.16083</v>
      </c>
      <c r="F1857">
        <f t="shared" si="143"/>
        <v>0</v>
      </c>
      <c r="H1857" s="11">
        <v>123.32867</v>
      </c>
      <c r="I1857" s="11">
        <v>113.16083</v>
      </c>
      <c r="J1857" s="11">
        <v>0</v>
      </c>
      <c r="K1857" s="3">
        <f t="shared" si="144"/>
        <v>236.48950000000002</v>
      </c>
      <c r="L1857">
        <v>236.48950000000002</v>
      </c>
      <c r="N1857">
        <v>12.332867</v>
      </c>
      <c r="O1857">
        <v>11.316083000000001</v>
      </c>
      <c r="P1857">
        <v>0</v>
      </c>
      <c r="Q1857">
        <f t="shared" si="145"/>
        <v>23.648949999999999</v>
      </c>
      <c r="R1857">
        <v>23.648949999999999</v>
      </c>
    </row>
    <row r="1858" spans="1:18" x14ac:dyDescent="0.25">
      <c r="A1858" s="3">
        <v>42694022</v>
      </c>
      <c r="B1858" s="3">
        <v>7582792</v>
      </c>
      <c r="D1858">
        <f t="shared" si="141"/>
        <v>426.94022000000001</v>
      </c>
      <c r="E1858">
        <f t="shared" si="142"/>
        <v>75.827920000000006</v>
      </c>
      <c r="F1858">
        <f t="shared" si="143"/>
        <v>0</v>
      </c>
      <c r="H1858" s="11">
        <v>426.94022000000001</v>
      </c>
      <c r="I1858" s="11">
        <v>75.827920000000006</v>
      </c>
      <c r="J1858" s="11">
        <v>0</v>
      </c>
      <c r="K1858" s="3">
        <f t="shared" si="144"/>
        <v>502.76814000000002</v>
      </c>
      <c r="L1858">
        <v>502.76814000000002</v>
      </c>
      <c r="N1858">
        <v>42.694021999999997</v>
      </c>
      <c r="O1858">
        <v>7.5827920000000004</v>
      </c>
      <c r="P1858">
        <v>0</v>
      </c>
      <c r="Q1858">
        <f t="shared" si="145"/>
        <v>50.276813999999995</v>
      </c>
      <c r="R1858">
        <v>50.276813999999995</v>
      </c>
    </row>
    <row r="1859" spans="1:18" x14ac:dyDescent="0.25">
      <c r="A1859" s="3">
        <v>29212875</v>
      </c>
      <c r="B1859" s="3">
        <v>6390214</v>
      </c>
      <c r="D1859">
        <f t="shared" ref="D1859:D1922" si="146">A1859/100000</f>
        <v>292.12875000000003</v>
      </c>
      <c r="E1859">
        <f t="shared" ref="E1859:E1922" si="147">B1859/100000</f>
        <v>63.902140000000003</v>
      </c>
      <c r="F1859">
        <f t="shared" ref="F1859:F1922" si="148">C1859/100000</f>
        <v>0</v>
      </c>
      <c r="H1859" s="11">
        <v>292.12875000000003</v>
      </c>
      <c r="I1859" s="11">
        <v>63.902140000000003</v>
      </c>
      <c r="J1859" s="11">
        <v>0</v>
      </c>
      <c r="K1859" s="3">
        <f t="shared" ref="K1859:K1922" si="149">SUM(H1859:J1859)</f>
        <v>356.03089</v>
      </c>
      <c r="L1859">
        <v>356.03089</v>
      </c>
      <c r="N1859">
        <v>29.212875</v>
      </c>
      <c r="O1859">
        <v>6.3902140000000003</v>
      </c>
      <c r="P1859">
        <v>0</v>
      </c>
      <c r="Q1859">
        <f t="shared" ref="Q1859:Q1922" si="150">SUM(N1859:P1859)</f>
        <v>35.603088999999997</v>
      </c>
      <c r="R1859">
        <v>35.603088999999997</v>
      </c>
    </row>
    <row r="1860" spans="1:18" x14ac:dyDescent="0.25">
      <c r="A1860" s="3">
        <v>20709998</v>
      </c>
      <c r="B1860" s="3">
        <v>10804033</v>
      </c>
      <c r="D1860">
        <f t="shared" si="146"/>
        <v>207.09997999999999</v>
      </c>
      <c r="E1860">
        <f t="shared" si="147"/>
        <v>108.04033</v>
      </c>
      <c r="F1860">
        <f t="shared" si="148"/>
        <v>0</v>
      </c>
      <c r="H1860" s="11">
        <v>207.09997999999999</v>
      </c>
      <c r="I1860" s="11">
        <v>108.04033</v>
      </c>
      <c r="J1860" s="11">
        <v>0</v>
      </c>
      <c r="K1860" s="3">
        <f t="shared" si="149"/>
        <v>315.14031</v>
      </c>
      <c r="L1860">
        <v>315.14031</v>
      </c>
      <c r="N1860">
        <v>20.709997999999999</v>
      </c>
      <c r="O1860">
        <v>10.804033</v>
      </c>
      <c r="P1860">
        <v>0</v>
      </c>
      <c r="Q1860">
        <f t="shared" si="150"/>
        <v>31.514030999999999</v>
      </c>
      <c r="R1860">
        <v>31.514030999999999</v>
      </c>
    </row>
    <row r="1861" spans="1:18" x14ac:dyDescent="0.25">
      <c r="A1861" s="3">
        <v>30269853</v>
      </c>
      <c r="B1861" s="3">
        <v>7772043</v>
      </c>
      <c r="D1861">
        <f t="shared" si="146"/>
        <v>302.69853000000001</v>
      </c>
      <c r="E1861">
        <f t="shared" si="147"/>
        <v>77.720429999999993</v>
      </c>
      <c r="F1861">
        <f t="shared" si="148"/>
        <v>0</v>
      </c>
      <c r="H1861" s="11">
        <v>302.69853000000001</v>
      </c>
      <c r="I1861" s="11">
        <v>77.720429999999993</v>
      </c>
      <c r="J1861" s="11">
        <v>0</v>
      </c>
      <c r="K1861" s="3">
        <f t="shared" si="149"/>
        <v>380.41895999999997</v>
      </c>
      <c r="L1861">
        <v>380.41895999999997</v>
      </c>
      <c r="N1861">
        <v>30.269853000000001</v>
      </c>
      <c r="O1861">
        <v>7.772043</v>
      </c>
      <c r="P1861">
        <v>0</v>
      </c>
      <c r="Q1861">
        <f t="shared" si="150"/>
        <v>38.041896000000001</v>
      </c>
      <c r="R1861">
        <v>38.041896000000001</v>
      </c>
    </row>
    <row r="1862" spans="1:18" x14ac:dyDescent="0.25">
      <c r="A1862" s="3">
        <v>41755771</v>
      </c>
      <c r="B1862" s="3">
        <v>4142039</v>
      </c>
      <c r="D1862">
        <f t="shared" si="146"/>
        <v>417.55770999999999</v>
      </c>
      <c r="E1862">
        <f t="shared" si="147"/>
        <v>41.420389999999998</v>
      </c>
      <c r="F1862">
        <f t="shared" si="148"/>
        <v>0</v>
      </c>
      <c r="H1862" s="11">
        <v>417.55770999999999</v>
      </c>
      <c r="I1862" s="11">
        <v>41.420389999999998</v>
      </c>
      <c r="J1862" s="11">
        <v>0</v>
      </c>
      <c r="K1862" s="3">
        <f t="shared" si="149"/>
        <v>458.97809999999998</v>
      </c>
      <c r="L1862">
        <v>458.97809999999998</v>
      </c>
      <c r="N1862">
        <v>41.755771000000003</v>
      </c>
      <c r="O1862">
        <v>4.1420389999999996</v>
      </c>
      <c r="P1862">
        <v>0</v>
      </c>
      <c r="Q1862">
        <f t="shared" si="150"/>
        <v>45.89781</v>
      </c>
      <c r="R1862">
        <v>45.89781</v>
      </c>
    </row>
    <row r="1863" spans="1:18" x14ac:dyDescent="0.25">
      <c r="A1863" s="3">
        <v>22968285</v>
      </c>
      <c r="B1863" s="3">
        <v>2322091</v>
      </c>
      <c r="C1863" s="3">
        <v>36763260</v>
      </c>
      <c r="D1863">
        <f t="shared" si="146"/>
        <v>229.68285</v>
      </c>
      <c r="E1863">
        <f t="shared" si="147"/>
        <v>23.22091</v>
      </c>
      <c r="F1863">
        <f t="shared" si="148"/>
        <v>367.63260000000002</v>
      </c>
      <c r="H1863" s="11">
        <v>229.68285</v>
      </c>
      <c r="I1863" s="11">
        <v>23.22091</v>
      </c>
      <c r="J1863" s="11">
        <v>367.63260000000002</v>
      </c>
      <c r="K1863" s="3">
        <f t="shared" si="149"/>
        <v>620.53636000000006</v>
      </c>
      <c r="L1863">
        <v>620.53636000000006</v>
      </c>
      <c r="N1863">
        <v>22.968285000000002</v>
      </c>
      <c r="O1863">
        <v>2.3220909999999999</v>
      </c>
      <c r="P1863">
        <v>36.763260000000002</v>
      </c>
      <c r="Q1863">
        <f t="shared" si="150"/>
        <v>62.053636000000004</v>
      </c>
      <c r="R1863">
        <v>62.053636000000004</v>
      </c>
    </row>
    <row r="1864" spans="1:18" x14ac:dyDescent="0.25">
      <c r="A1864" s="3">
        <v>54189630</v>
      </c>
      <c r="B1864" s="3">
        <v>5268167</v>
      </c>
      <c r="C1864" s="3">
        <v>17449503</v>
      </c>
      <c r="D1864">
        <f t="shared" si="146"/>
        <v>541.8963</v>
      </c>
      <c r="E1864">
        <f t="shared" si="147"/>
        <v>52.681669999999997</v>
      </c>
      <c r="F1864">
        <f t="shared" si="148"/>
        <v>174.49503000000001</v>
      </c>
      <c r="H1864" s="11">
        <v>541.8963</v>
      </c>
      <c r="I1864" s="11">
        <v>52.681669999999997</v>
      </c>
      <c r="J1864" s="11">
        <v>174.49503000000001</v>
      </c>
      <c r="K1864" s="3">
        <f t="shared" si="149"/>
        <v>769.07300000000009</v>
      </c>
      <c r="L1864">
        <v>769.07300000000009</v>
      </c>
      <c r="N1864">
        <v>54.189630000000001</v>
      </c>
      <c r="O1864">
        <v>5.268167</v>
      </c>
      <c r="P1864">
        <v>17.449503</v>
      </c>
      <c r="Q1864">
        <f t="shared" si="150"/>
        <v>76.907299999999992</v>
      </c>
      <c r="R1864">
        <v>76.907299999999992</v>
      </c>
    </row>
    <row r="1865" spans="1:18" x14ac:dyDescent="0.25">
      <c r="A1865" s="3">
        <v>55731050</v>
      </c>
      <c r="B1865" s="3">
        <v>3437965</v>
      </c>
      <c r="C1865" s="3">
        <v>146535298</v>
      </c>
      <c r="D1865">
        <f t="shared" si="146"/>
        <v>557.31050000000005</v>
      </c>
      <c r="E1865">
        <f t="shared" si="147"/>
        <v>34.379649999999998</v>
      </c>
      <c r="F1865">
        <f t="shared" si="148"/>
        <v>1465.3529799999999</v>
      </c>
      <c r="H1865" s="11">
        <v>557.31050000000005</v>
      </c>
      <c r="I1865" s="11">
        <v>34.379649999999998</v>
      </c>
      <c r="J1865" s="11">
        <v>1465.3529799999999</v>
      </c>
      <c r="K1865" s="3">
        <f t="shared" si="149"/>
        <v>2057.04313</v>
      </c>
      <c r="L1865">
        <v>2057.04313</v>
      </c>
      <c r="N1865">
        <v>55.731050000000003</v>
      </c>
      <c r="O1865">
        <v>3.4379650000000002</v>
      </c>
      <c r="P1865">
        <v>146.53529800000001</v>
      </c>
      <c r="Q1865">
        <f t="shared" si="150"/>
        <v>205.70431300000001</v>
      </c>
      <c r="R1865">
        <v>205.70431300000001</v>
      </c>
    </row>
    <row r="1866" spans="1:18" x14ac:dyDescent="0.25">
      <c r="A1866" s="3">
        <v>53587787</v>
      </c>
      <c r="B1866" s="3">
        <v>5524569</v>
      </c>
      <c r="C1866" s="3">
        <v>69852606</v>
      </c>
      <c r="D1866">
        <f t="shared" si="146"/>
        <v>535.87787000000003</v>
      </c>
      <c r="E1866">
        <f t="shared" si="147"/>
        <v>55.245690000000003</v>
      </c>
      <c r="F1866">
        <f t="shared" si="148"/>
        <v>698.52606000000003</v>
      </c>
      <c r="H1866" s="11">
        <v>535.87787000000003</v>
      </c>
      <c r="I1866" s="11">
        <v>55.245690000000003</v>
      </c>
      <c r="J1866" s="11">
        <v>698.52606000000003</v>
      </c>
      <c r="K1866" s="3">
        <f t="shared" si="149"/>
        <v>1289.6496200000001</v>
      </c>
      <c r="L1866">
        <v>1289.6496200000001</v>
      </c>
      <c r="N1866">
        <v>53.587786999999999</v>
      </c>
      <c r="O1866">
        <v>5.5245689999999996</v>
      </c>
      <c r="P1866">
        <v>69.852605999999994</v>
      </c>
      <c r="Q1866">
        <f t="shared" si="150"/>
        <v>128.96496199999999</v>
      </c>
      <c r="R1866">
        <v>128.96496199999999</v>
      </c>
    </row>
    <row r="1867" spans="1:18" x14ac:dyDescent="0.25">
      <c r="A1867" s="3">
        <v>18210472</v>
      </c>
      <c r="B1867" s="3">
        <v>7246050</v>
      </c>
      <c r="C1867" s="3">
        <v>77449178</v>
      </c>
      <c r="D1867">
        <f t="shared" si="146"/>
        <v>182.10471999999999</v>
      </c>
      <c r="E1867">
        <f t="shared" si="147"/>
        <v>72.460499999999996</v>
      </c>
      <c r="F1867">
        <f t="shared" si="148"/>
        <v>774.49177999999995</v>
      </c>
      <c r="H1867" s="11">
        <v>182.10471999999999</v>
      </c>
      <c r="I1867" s="11">
        <v>72.460499999999996</v>
      </c>
      <c r="J1867" s="11">
        <v>774.49177999999995</v>
      </c>
      <c r="K1867" s="3">
        <f t="shared" si="149"/>
        <v>1029.057</v>
      </c>
      <c r="L1867">
        <v>1029.057</v>
      </c>
      <c r="N1867">
        <v>18.210471999999999</v>
      </c>
      <c r="O1867">
        <v>7.2460500000000003</v>
      </c>
      <c r="P1867">
        <v>77.449178000000003</v>
      </c>
      <c r="Q1867">
        <f t="shared" si="150"/>
        <v>102.9057</v>
      </c>
      <c r="R1867">
        <v>102.9057</v>
      </c>
    </row>
    <row r="1868" spans="1:18" x14ac:dyDescent="0.25">
      <c r="A1868" s="3">
        <v>44357045</v>
      </c>
      <c r="B1868" s="3">
        <v>25919604</v>
      </c>
      <c r="C1868" s="3">
        <v>94718814</v>
      </c>
      <c r="D1868">
        <f t="shared" si="146"/>
        <v>443.57044999999999</v>
      </c>
      <c r="E1868">
        <f t="shared" si="147"/>
        <v>259.19603999999998</v>
      </c>
      <c r="F1868">
        <f t="shared" si="148"/>
        <v>947.18813999999998</v>
      </c>
      <c r="H1868" s="11">
        <v>443.57044999999999</v>
      </c>
      <c r="I1868" s="11">
        <v>259.19603999999998</v>
      </c>
      <c r="J1868" s="11">
        <v>947.18813999999998</v>
      </c>
      <c r="K1868" s="3">
        <f t="shared" si="149"/>
        <v>1649.95463</v>
      </c>
      <c r="L1868">
        <v>1649.95463</v>
      </c>
      <c r="N1868">
        <v>44.357044999999999</v>
      </c>
      <c r="O1868">
        <v>25.919604</v>
      </c>
      <c r="P1868">
        <v>94.718813999999995</v>
      </c>
      <c r="Q1868">
        <f t="shared" si="150"/>
        <v>164.99546299999997</v>
      </c>
      <c r="R1868">
        <v>164.99546299999997</v>
      </c>
    </row>
    <row r="1869" spans="1:18" x14ac:dyDescent="0.25">
      <c r="A1869" s="3">
        <v>41606721</v>
      </c>
      <c r="B1869" s="3">
        <v>7486271</v>
      </c>
      <c r="C1869" s="3">
        <v>100032173</v>
      </c>
      <c r="D1869">
        <f t="shared" si="146"/>
        <v>416.06720999999999</v>
      </c>
      <c r="E1869">
        <f t="shared" si="147"/>
        <v>74.862710000000007</v>
      </c>
      <c r="F1869">
        <f t="shared" si="148"/>
        <v>1000.32173</v>
      </c>
      <c r="H1869" s="11">
        <v>416.06720999999999</v>
      </c>
      <c r="I1869" s="11">
        <v>74.862710000000007</v>
      </c>
      <c r="J1869" s="11">
        <v>1000.32173</v>
      </c>
      <c r="K1869" s="3">
        <f t="shared" si="149"/>
        <v>1491.2516499999999</v>
      </c>
      <c r="L1869">
        <v>1491.2516499999999</v>
      </c>
      <c r="N1869">
        <v>41.606721</v>
      </c>
      <c r="O1869">
        <v>7.4862710000000003</v>
      </c>
      <c r="P1869">
        <v>100.032173</v>
      </c>
      <c r="Q1869">
        <f t="shared" si="150"/>
        <v>149.12516500000001</v>
      </c>
      <c r="R1869">
        <v>149.12516500000001</v>
      </c>
    </row>
    <row r="1870" spans="1:18" x14ac:dyDescent="0.25">
      <c r="A1870" s="3">
        <v>24762866</v>
      </c>
      <c r="B1870" s="3">
        <v>10647642</v>
      </c>
      <c r="C1870" s="3">
        <v>157315507</v>
      </c>
      <c r="D1870">
        <f t="shared" si="146"/>
        <v>247.62866</v>
      </c>
      <c r="E1870">
        <f t="shared" si="147"/>
        <v>106.47642</v>
      </c>
      <c r="F1870">
        <f t="shared" si="148"/>
        <v>1573.15507</v>
      </c>
      <c r="H1870" s="11">
        <v>247.62866</v>
      </c>
      <c r="I1870" s="11">
        <v>106.47642</v>
      </c>
      <c r="J1870" s="11">
        <v>1573.15507</v>
      </c>
      <c r="K1870" s="3">
        <f t="shared" si="149"/>
        <v>1927.2601500000001</v>
      </c>
      <c r="L1870">
        <v>1927.2601500000001</v>
      </c>
      <c r="N1870">
        <v>24.762865999999999</v>
      </c>
      <c r="O1870">
        <v>10.647641999999999</v>
      </c>
      <c r="P1870">
        <v>157.315507</v>
      </c>
      <c r="Q1870">
        <f t="shared" si="150"/>
        <v>192.72601499999999</v>
      </c>
      <c r="R1870">
        <v>192.72601499999999</v>
      </c>
    </row>
    <row r="1871" spans="1:18" x14ac:dyDescent="0.25">
      <c r="A1871" s="3">
        <v>36454087</v>
      </c>
      <c r="B1871" s="3">
        <v>16748285</v>
      </c>
      <c r="C1871" s="3">
        <v>9192598</v>
      </c>
      <c r="D1871">
        <f t="shared" si="146"/>
        <v>364.54086999999998</v>
      </c>
      <c r="E1871">
        <f t="shared" si="147"/>
        <v>167.48285000000001</v>
      </c>
      <c r="F1871">
        <f t="shared" si="148"/>
        <v>91.925979999999996</v>
      </c>
      <c r="H1871" s="11">
        <v>364.54086999999998</v>
      </c>
      <c r="I1871" s="11">
        <v>167.48285000000001</v>
      </c>
      <c r="J1871" s="11">
        <v>91.925979999999996</v>
      </c>
      <c r="K1871" s="3">
        <f t="shared" si="149"/>
        <v>623.94970000000001</v>
      </c>
      <c r="L1871">
        <v>623.94970000000001</v>
      </c>
      <c r="N1871">
        <v>36.454087000000001</v>
      </c>
      <c r="O1871">
        <v>16.748284999999999</v>
      </c>
      <c r="P1871">
        <v>9.1925980000000003</v>
      </c>
      <c r="Q1871">
        <f t="shared" si="150"/>
        <v>62.394970000000001</v>
      </c>
      <c r="R1871">
        <v>62.394970000000001</v>
      </c>
    </row>
    <row r="1872" spans="1:18" x14ac:dyDescent="0.25">
      <c r="A1872" s="3">
        <v>44397497</v>
      </c>
      <c r="B1872" s="3">
        <v>16835662</v>
      </c>
      <c r="C1872" s="3">
        <v>50232298</v>
      </c>
      <c r="D1872">
        <f t="shared" si="146"/>
        <v>443.97496999999998</v>
      </c>
      <c r="E1872">
        <f t="shared" si="147"/>
        <v>168.35661999999999</v>
      </c>
      <c r="F1872">
        <f t="shared" si="148"/>
        <v>502.32297999999997</v>
      </c>
      <c r="H1872" s="11">
        <v>443.97496999999998</v>
      </c>
      <c r="I1872" s="11">
        <v>168.35661999999999</v>
      </c>
      <c r="J1872" s="11">
        <v>502.32297999999997</v>
      </c>
      <c r="K1872" s="3">
        <f t="shared" si="149"/>
        <v>1114.6545699999999</v>
      </c>
      <c r="L1872">
        <v>1114.6545699999999</v>
      </c>
      <c r="N1872">
        <v>44.397497000000001</v>
      </c>
      <c r="O1872">
        <v>16.835661999999999</v>
      </c>
      <c r="P1872">
        <v>50.232298</v>
      </c>
      <c r="Q1872">
        <f t="shared" si="150"/>
        <v>111.465457</v>
      </c>
      <c r="R1872">
        <v>111.465457</v>
      </c>
    </row>
    <row r="1873" spans="1:18" x14ac:dyDescent="0.25">
      <c r="A1873" s="3">
        <v>64318838</v>
      </c>
      <c r="B1873" s="3">
        <v>5925677</v>
      </c>
      <c r="C1873" s="3">
        <v>115835712</v>
      </c>
      <c r="D1873">
        <f t="shared" si="146"/>
        <v>643.18838000000005</v>
      </c>
      <c r="E1873">
        <f t="shared" si="147"/>
        <v>59.256770000000003</v>
      </c>
      <c r="F1873">
        <f t="shared" si="148"/>
        <v>1158.3571199999999</v>
      </c>
      <c r="H1873" s="11">
        <v>643.18838000000005</v>
      </c>
      <c r="I1873" s="11">
        <v>59.256770000000003</v>
      </c>
      <c r="J1873" s="11">
        <v>1158.3571199999999</v>
      </c>
      <c r="K1873" s="3">
        <f t="shared" si="149"/>
        <v>1860.8022699999999</v>
      </c>
      <c r="L1873">
        <v>1860.8022699999999</v>
      </c>
      <c r="N1873">
        <v>64.318838</v>
      </c>
      <c r="O1873">
        <v>5.9256770000000003</v>
      </c>
      <c r="P1873">
        <v>115.835712</v>
      </c>
      <c r="Q1873">
        <f t="shared" si="150"/>
        <v>186.08022700000001</v>
      </c>
      <c r="R1873">
        <v>186.08022700000001</v>
      </c>
    </row>
    <row r="1874" spans="1:18" x14ac:dyDescent="0.25">
      <c r="A1874" s="3">
        <v>47418004</v>
      </c>
      <c r="B1874" s="3">
        <v>7794427</v>
      </c>
      <c r="C1874" s="3">
        <v>32482714</v>
      </c>
      <c r="D1874">
        <f t="shared" si="146"/>
        <v>474.18004000000002</v>
      </c>
      <c r="E1874">
        <f t="shared" si="147"/>
        <v>77.944270000000003</v>
      </c>
      <c r="F1874">
        <f t="shared" si="148"/>
        <v>324.82713999999999</v>
      </c>
      <c r="H1874" s="11">
        <v>474.18004000000002</v>
      </c>
      <c r="I1874" s="11">
        <v>77.944270000000003</v>
      </c>
      <c r="J1874" s="11">
        <v>324.82713999999999</v>
      </c>
      <c r="K1874" s="3">
        <f t="shared" si="149"/>
        <v>876.95145000000002</v>
      </c>
      <c r="L1874">
        <v>876.95145000000002</v>
      </c>
      <c r="N1874">
        <v>47.418004000000003</v>
      </c>
      <c r="O1874">
        <v>7.7944269999999998</v>
      </c>
      <c r="P1874">
        <v>32.482714000000001</v>
      </c>
      <c r="Q1874">
        <f t="shared" si="150"/>
        <v>87.695144999999997</v>
      </c>
      <c r="R1874">
        <v>87.695144999999997</v>
      </c>
    </row>
    <row r="1875" spans="1:18" x14ac:dyDescent="0.25">
      <c r="A1875" s="3">
        <v>43587408</v>
      </c>
      <c r="B1875" s="3">
        <v>6108328</v>
      </c>
      <c r="C1875" s="3">
        <v>10210211</v>
      </c>
      <c r="D1875">
        <f t="shared" si="146"/>
        <v>435.87407999999999</v>
      </c>
      <c r="E1875">
        <f t="shared" si="147"/>
        <v>61.083280000000002</v>
      </c>
      <c r="F1875">
        <f t="shared" si="148"/>
        <v>102.10211</v>
      </c>
      <c r="H1875" s="11">
        <v>435.87407999999999</v>
      </c>
      <c r="I1875" s="11">
        <v>61.083280000000002</v>
      </c>
      <c r="J1875" s="11">
        <v>102.10211</v>
      </c>
      <c r="K1875" s="3">
        <f t="shared" si="149"/>
        <v>599.05947000000003</v>
      </c>
      <c r="L1875">
        <v>599.05947000000003</v>
      </c>
      <c r="N1875">
        <v>43.587408000000003</v>
      </c>
      <c r="O1875">
        <v>6.1083280000000002</v>
      </c>
      <c r="P1875">
        <v>10.210210999999999</v>
      </c>
      <c r="Q1875">
        <f t="shared" si="150"/>
        <v>59.905947000000005</v>
      </c>
      <c r="R1875">
        <v>59.905947000000005</v>
      </c>
    </row>
    <row r="1876" spans="1:18" x14ac:dyDescent="0.25">
      <c r="A1876" s="3">
        <v>57447742</v>
      </c>
      <c r="B1876" s="3">
        <v>5269512</v>
      </c>
      <c r="C1876" s="3">
        <v>38373267</v>
      </c>
      <c r="D1876">
        <f t="shared" si="146"/>
        <v>574.47742000000005</v>
      </c>
      <c r="E1876">
        <f t="shared" si="147"/>
        <v>52.695120000000003</v>
      </c>
      <c r="F1876">
        <f t="shared" si="148"/>
        <v>383.73266999999998</v>
      </c>
      <c r="H1876" s="11">
        <v>574.47742000000005</v>
      </c>
      <c r="I1876" s="11">
        <v>52.695120000000003</v>
      </c>
      <c r="J1876" s="11">
        <v>383.73266999999998</v>
      </c>
      <c r="K1876" s="3">
        <f t="shared" si="149"/>
        <v>1010.90521</v>
      </c>
      <c r="L1876">
        <v>1010.90521</v>
      </c>
      <c r="N1876">
        <v>57.447741999999998</v>
      </c>
      <c r="O1876">
        <v>5.2695119999999998</v>
      </c>
      <c r="P1876">
        <v>38.373266999999998</v>
      </c>
      <c r="Q1876">
        <f t="shared" si="150"/>
        <v>101.090521</v>
      </c>
      <c r="R1876">
        <v>101.090521</v>
      </c>
    </row>
    <row r="1877" spans="1:18" x14ac:dyDescent="0.25">
      <c r="A1877" s="3">
        <v>42799390</v>
      </c>
      <c r="B1877" s="3">
        <v>14512268</v>
      </c>
      <c r="C1877" s="3">
        <v>15961945</v>
      </c>
      <c r="D1877">
        <f t="shared" si="146"/>
        <v>427.9939</v>
      </c>
      <c r="E1877">
        <f t="shared" si="147"/>
        <v>145.12268</v>
      </c>
      <c r="F1877">
        <f t="shared" si="148"/>
        <v>159.61945</v>
      </c>
      <c r="H1877" s="11">
        <v>427.9939</v>
      </c>
      <c r="I1877" s="11">
        <v>145.12268</v>
      </c>
      <c r="J1877" s="11">
        <v>159.61945</v>
      </c>
      <c r="K1877" s="3">
        <f t="shared" si="149"/>
        <v>732.73603000000003</v>
      </c>
      <c r="L1877">
        <v>732.73603000000003</v>
      </c>
      <c r="N1877">
        <v>42.799390000000002</v>
      </c>
      <c r="O1877">
        <v>14.512268000000001</v>
      </c>
      <c r="P1877">
        <v>15.961945</v>
      </c>
      <c r="Q1877">
        <f t="shared" si="150"/>
        <v>73.273603000000008</v>
      </c>
      <c r="R1877">
        <v>73.273603000000008</v>
      </c>
    </row>
    <row r="1878" spans="1:18" x14ac:dyDescent="0.25">
      <c r="A1878" s="3">
        <v>27394998</v>
      </c>
      <c r="B1878" s="3">
        <v>20951280</v>
      </c>
      <c r="C1878" s="3">
        <v>64464153</v>
      </c>
      <c r="D1878">
        <f t="shared" si="146"/>
        <v>273.94997999999998</v>
      </c>
      <c r="E1878">
        <f t="shared" si="147"/>
        <v>209.5128</v>
      </c>
      <c r="F1878">
        <f t="shared" si="148"/>
        <v>644.64152999999999</v>
      </c>
      <c r="H1878" s="11">
        <v>273.94997999999998</v>
      </c>
      <c r="I1878" s="11">
        <v>209.5128</v>
      </c>
      <c r="J1878" s="11">
        <v>644.64152999999999</v>
      </c>
      <c r="K1878" s="3">
        <f t="shared" si="149"/>
        <v>1128.1043099999999</v>
      </c>
      <c r="L1878">
        <v>1128.1043099999999</v>
      </c>
      <c r="N1878">
        <v>27.394998000000001</v>
      </c>
      <c r="O1878">
        <v>20.951280000000001</v>
      </c>
      <c r="P1878">
        <v>64.464152999999996</v>
      </c>
      <c r="Q1878">
        <f t="shared" si="150"/>
        <v>112.81043099999999</v>
      </c>
      <c r="R1878">
        <v>112.81043099999999</v>
      </c>
    </row>
    <row r="1879" spans="1:18" x14ac:dyDescent="0.25">
      <c r="A1879" s="3">
        <v>35999662</v>
      </c>
      <c r="B1879" s="3">
        <v>12399111</v>
      </c>
      <c r="C1879" s="3">
        <v>126787570</v>
      </c>
      <c r="D1879">
        <f t="shared" si="146"/>
        <v>359.99662000000001</v>
      </c>
      <c r="E1879">
        <f t="shared" si="147"/>
        <v>123.99111000000001</v>
      </c>
      <c r="F1879">
        <f t="shared" si="148"/>
        <v>1267.8757000000001</v>
      </c>
      <c r="H1879" s="11">
        <v>359.99662000000001</v>
      </c>
      <c r="I1879" s="11">
        <v>123.99111000000001</v>
      </c>
      <c r="J1879" s="11">
        <v>1267.8757000000001</v>
      </c>
      <c r="K1879" s="3">
        <f t="shared" si="149"/>
        <v>1751.8634300000001</v>
      </c>
      <c r="L1879">
        <v>1751.8634300000001</v>
      </c>
      <c r="N1879">
        <v>35.999662000000001</v>
      </c>
      <c r="O1879">
        <v>12.399111</v>
      </c>
      <c r="P1879">
        <v>126.78757</v>
      </c>
      <c r="Q1879">
        <f t="shared" si="150"/>
        <v>175.18634299999999</v>
      </c>
      <c r="R1879">
        <v>175.18634299999999</v>
      </c>
    </row>
    <row r="1880" spans="1:18" x14ac:dyDescent="0.25">
      <c r="A1880" s="3">
        <v>36211996</v>
      </c>
      <c r="B1880" s="3">
        <v>22346115</v>
      </c>
      <c r="C1880" s="3">
        <v>333479382</v>
      </c>
      <c r="D1880">
        <f t="shared" si="146"/>
        <v>362.11995999999999</v>
      </c>
      <c r="E1880">
        <f t="shared" si="147"/>
        <v>223.46115</v>
      </c>
      <c r="F1880">
        <f t="shared" si="148"/>
        <v>3334.7938199999999</v>
      </c>
      <c r="H1880" s="11">
        <v>362.11995999999999</v>
      </c>
      <c r="I1880" s="11">
        <v>223.46115</v>
      </c>
      <c r="J1880" s="11">
        <v>3334.7938199999999</v>
      </c>
      <c r="K1880" s="3">
        <f t="shared" si="149"/>
        <v>3920.3749299999999</v>
      </c>
      <c r="L1880">
        <v>3920.3749299999999</v>
      </c>
      <c r="N1880">
        <v>36.211995999999999</v>
      </c>
      <c r="O1880">
        <v>22.346115000000001</v>
      </c>
      <c r="P1880">
        <v>333.47938199999999</v>
      </c>
      <c r="Q1880">
        <f t="shared" si="150"/>
        <v>392.03749299999998</v>
      </c>
      <c r="R1880">
        <v>392.03749299999998</v>
      </c>
    </row>
    <row r="1881" spans="1:18" x14ac:dyDescent="0.25">
      <c r="A1881" s="3">
        <v>51043017</v>
      </c>
      <c r="B1881" s="3">
        <v>13697403</v>
      </c>
      <c r="C1881" s="3">
        <v>489440333</v>
      </c>
      <c r="D1881">
        <f t="shared" si="146"/>
        <v>510.43016999999998</v>
      </c>
      <c r="E1881">
        <f t="shared" si="147"/>
        <v>136.97403</v>
      </c>
      <c r="F1881">
        <f t="shared" si="148"/>
        <v>4894.4033300000001</v>
      </c>
      <c r="H1881" s="11">
        <v>510.43016999999998</v>
      </c>
      <c r="I1881" s="11">
        <v>136.97403</v>
      </c>
      <c r="J1881" s="11">
        <v>4894.4033300000001</v>
      </c>
      <c r="K1881" s="3">
        <f t="shared" si="149"/>
        <v>5541.80753</v>
      </c>
      <c r="L1881">
        <v>5541.80753</v>
      </c>
      <c r="N1881">
        <v>51.043016999999999</v>
      </c>
      <c r="O1881">
        <v>13.697403</v>
      </c>
      <c r="P1881">
        <v>489.44033300000001</v>
      </c>
      <c r="Q1881">
        <f t="shared" si="150"/>
        <v>554.18075299999998</v>
      </c>
      <c r="R1881">
        <v>554.18075299999998</v>
      </c>
    </row>
    <row r="1882" spans="1:18" x14ac:dyDescent="0.25">
      <c r="A1882" s="3">
        <v>47815627</v>
      </c>
      <c r="B1882" s="3">
        <v>9977836</v>
      </c>
      <c r="C1882" s="3">
        <v>534118806</v>
      </c>
      <c r="D1882">
        <f t="shared" si="146"/>
        <v>478.15627000000001</v>
      </c>
      <c r="E1882">
        <f t="shared" si="147"/>
        <v>99.778360000000006</v>
      </c>
      <c r="F1882">
        <f t="shared" si="148"/>
        <v>5341.1880600000004</v>
      </c>
      <c r="H1882" s="11">
        <v>478.15627000000001</v>
      </c>
      <c r="I1882" s="11">
        <v>99.778360000000006</v>
      </c>
      <c r="J1882" s="11">
        <v>5341.1880600000004</v>
      </c>
      <c r="K1882" s="3">
        <f t="shared" si="149"/>
        <v>5919.1226900000001</v>
      </c>
      <c r="L1882">
        <v>5919.1226900000001</v>
      </c>
      <c r="N1882">
        <v>47.815626999999999</v>
      </c>
      <c r="O1882">
        <v>9.9778359999999999</v>
      </c>
      <c r="P1882">
        <v>534.11880599999995</v>
      </c>
      <c r="Q1882">
        <f t="shared" si="150"/>
        <v>591.91226899999992</v>
      </c>
      <c r="R1882">
        <v>591.91226899999992</v>
      </c>
    </row>
    <row r="1883" spans="1:18" x14ac:dyDescent="0.25">
      <c r="A1883" s="3">
        <v>42758882</v>
      </c>
      <c r="B1883" s="3">
        <v>13784022</v>
      </c>
      <c r="C1883" s="3">
        <v>315137147</v>
      </c>
      <c r="D1883">
        <f t="shared" si="146"/>
        <v>427.58882</v>
      </c>
      <c r="E1883">
        <f t="shared" si="147"/>
        <v>137.84021999999999</v>
      </c>
      <c r="F1883">
        <f t="shared" si="148"/>
        <v>3151.37147</v>
      </c>
      <c r="H1883" s="11">
        <v>427.58882</v>
      </c>
      <c r="I1883" s="11">
        <v>137.84021999999999</v>
      </c>
      <c r="J1883" s="11">
        <v>3151.37147</v>
      </c>
      <c r="K1883" s="3">
        <f t="shared" si="149"/>
        <v>3716.80051</v>
      </c>
      <c r="L1883">
        <v>3716.80051</v>
      </c>
      <c r="N1883">
        <v>42.758882</v>
      </c>
      <c r="O1883">
        <v>13.784022</v>
      </c>
      <c r="P1883">
        <v>315.13714700000003</v>
      </c>
      <c r="Q1883">
        <f t="shared" si="150"/>
        <v>371.68005100000005</v>
      </c>
      <c r="R1883">
        <v>371.68005100000005</v>
      </c>
    </row>
    <row r="1884" spans="1:18" x14ac:dyDescent="0.25">
      <c r="A1884" s="3">
        <v>47718851</v>
      </c>
      <c r="B1884" s="3">
        <v>21107751</v>
      </c>
      <c r="C1884" s="3">
        <v>460203009</v>
      </c>
      <c r="D1884">
        <f t="shared" si="146"/>
        <v>477.18851000000001</v>
      </c>
      <c r="E1884">
        <f t="shared" si="147"/>
        <v>211.07750999999999</v>
      </c>
      <c r="F1884">
        <f t="shared" si="148"/>
        <v>4602.0300900000002</v>
      </c>
      <c r="H1884" s="11">
        <v>477.18851000000001</v>
      </c>
      <c r="I1884" s="11">
        <v>211.07750999999999</v>
      </c>
      <c r="J1884" s="11">
        <v>4602.0300900000002</v>
      </c>
      <c r="K1884" s="3">
        <f t="shared" si="149"/>
        <v>5290.2961100000002</v>
      </c>
      <c r="L1884">
        <v>5290.2961100000002</v>
      </c>
      <c r="N1884">
        <v>47.718851000000001</v>
      </c>
      <c r="O1884">
        <v>21.107751</v>
      </c>
      <c r="P1884">
        <v>460.20300900000001</v>
      </c>
      <c r="Q1884">
        <f t="shared" si="150"/>
        <v>529.02961100000005</v>
      </c>
      <c r="R1884">
        <v>529.02961100000005</v>
      </c>
    </row>
    <row r="1885" spans="1:18" x14ac:dyDescent="0.25">
      <c r="A1885" s="3">
        <v>53363279</v>
      </c>
      <c r="B1885" s="3">
        <v>15950246</v>
      </c>
      <c r="C1885" s="3">
        <v>652360222</v>
      </c>
      <c r="D1885">
        <f t="shared" si="146"/>
        <v>533.63279</v>
      </c>
      <c r="E1885">
        <f t="shared" si="147"/>
        <v>159.50246000000001</v>
      </c>
      <c r="F1885">
        <f t="shared" si="148"/>
        <v>6523.6022199999998</v>
      </c>
      <c r="H1885" s="11">
        <v>533.63279</v>
      </c>
      <c r="I1885" s="11">
        <v>159.50246000000001</v>
      </c>
      <c r="J1885" s="11">
        <v>6523.6022199999998</v>
      </c>
      <c r="K1885" s="3">
        <f t="shared" si="149"/>
        <v>7216.73747</v>
      </c>
      <c r="L1885">
        <v>7216.73747</v>
      </c>
      <c r="N1885">
        <v>53.363278999999999</v>
      </c>
      <c r="O1885">
        <v>15.950246</v>
      </c>
      <c r="P1885">
        <v>652.36022200000002</v>
      </c>
      <c r="Q1885">
        <f t="shared" si="150"/>
        <v>721.67374700000005</v>
      </c>
      <c r="R1885">
        <v>721.67374700000005</v>
      </c>
    </row>
    <row r="1886" spans="1:18" x14ac:dyDescent="0.25">
      <c r="A1886" s="3">
        <v>133542410</v>
      </c>
      <c r="B1886" s="3">
        <v>16141837</v>
      </c>
      <c r="C1886" s="3">
        <v>656442358</v>
      </c>
      <c r="D1886">
        <f t="shared" si="146"/>
        <v>1335.4241</v>
      </c>
      <c r="E1886">
        <f t="shared" si="147"/>
        <v>161.41837000000001</v>
      </c>
      <c r="F1886">
        <f t="shared" si="148"/>
        <v>6564.4235799999997</v>
      </c>
      <c r="H1886" s="11">
        <v>1335.4241</v>
      </c>
      <c r="I1886" s="11">
        <v>161.41837000000001</v>
      </c>
      <c r="J1886" s="11">
        <v>6564.4235799999997</v>
      </c>
      <c r="K1886" s="3">
        <f t="shared" si="149"/>
        <v>8061.2660500000002</v>
      </c>
      <c r="L1886">
        <v>8061.2660500000002</v>
      </c>
      <c r="N1886">
        <v>133.54240999999999</v>
      </c>
      <c r="O1886">
        <v>16.141836999999999</v>
      </c>
      <c r="P1886">
        <v>656.44235800000001</v>
      </c>
      <c r="Q1886">
        <f t="shared" si="150"/>
        <v>806.12660500000004</v>
      </c>
      <c r="R1886">
        <v>806.12660500000004</v>
      </c>
    </row>
    <row r="1887" spans="1:18" x14ac:dyDescent="0.25">
      <c r="A1887" s="3">
        <v>81302685</v>
      </c>
      <c r="B1887" s="3">
        <v>2368849</v>
      </c>
      <c r="C1887" s="3">
        <v>184063979</v>
      </c>
      <c r="D1887">
        <f t="shared" si="146"/>
        <v>813.02684999999997</v>
      </c>
      <c r="E1887">
        <f t="shared" si="147"/>
        <v>23.688490000000002</v>
      </c>
      <c r="F1887">
        <f t="shared" si="148"/>
        <v>1840.6397899999999</v>
      </c>
      <c r="H1887" s="11">
        <v>813.02684999999997</v>
      </c>
      <c r="I1887" s="11">
        <v>23.688490000000002</v>
      </c>
      <c r="J1887" s="11">
        <v>1840.6397899999999</v>
      </c>
      <c r="K1887" s="3">
        <f t="shared" si="149"/>
        <v>2677.3551299999999</v>
      </c>
      <c r="L1887">
        <v>2677.3551299999999</v>
      </c>
      <c r="N1887">
        <v>81.302684999999997</v>
      </c>
      <c r="O1887">
        <v>2.368849</v>
      </c>
      <c r="P1887">
        <v>184.06397899999999</v>
      </c>
      <c r="Q1887">
        <f t="shared" si="150"/>
        <v>267.73551299999997</v>
      </c>
      <c r="R1887">
        <v>267.73551299999997</v>
      </c>
    </row>
    <row r="1888" spans="1:18" x14ac:dyDescent="0.25">
      <c r="A1888" s="3">
        <v>179808280</v>
      </c>
      <c r="B1888" s="3">
        <v>7745432</v>
      </c>
      <c r="C1888" s="3">
        <v>72547180</v>
      </c>
      <c r="D1888">
        <f t="shared" si="146"/>
        <v>1798.0827999999999</v>
      </c>
      <c r="E1888">
        <f t="shared" si="147"/>
        <v>77.454319999999996</v>
      </c>
      <c r="F1888">
        <f t="shared" si="148"/>
        <v>725.47180000000003</v>
      </c>
      <c r="H1888" s="11">
        <v>1798.0827999999999</v>
      </c>
      <c r="I1888" s="11">
        <v>77.454319999999996</v>
      </c>
      <c r="J1888" s="11">
        <v>725.47180000000003</v>
      </c>
      <c r="K1888" s="3">
        <f t="shared" si="149"/>
        <v>2601.0089200000002</v>
      </c>
      <c r="L1888">
        <v>2601.0089200000002</v>
      </c>
      <c r="N1888">
        <v>179.80828</v>
      </c>
      <c r="O1888">
        <v>7.7454320000000001</v>
      </c>
      <c r="P1888">
        <v>72.547179999999997</v>
      </c>
      <c r="Q1888">
        <f t="shared" si="150"/>
        <v>260.10089199999999</v>
      </c>
      <c r="R1888">
        <v>260.10089199999999</v>
      </c>
    </row>
    <row r="1889" spans="1:18" x14ac:dyDescent="0.25">
      <c r="A1889" s="3">
        <v>118563114</v>
      </c>
      <c r="B1889" s="3">
        <v>7802853</v>
      </c>
      <c r="C1889" s="3">
        <v>655971137</v>
      </c>
      <c r="D1889">
        <f t="shared" si="146"/>
        <v>1185.63114</v>
      </c>
      <c r="E1889">
        <f t="shared" si="147"/>
        <v>78.028530000000003</v>
      </c>
      <c r="F1889">
        <f t="shared" si="148"/>
        <v>6559.71137</v>
      </c>
      <c r="H1889" s="11">
        <v>1185.63114</v>
      </c>
      <c r="I1889" s="11">
        <v>78.028530000000003</v>
      </c>
      <c r="J1889" s="11">
        <v>6559.71137</v>
      </c>
      <c r="K1889" s="3">
        <f t="shared" si="149"/>
        <v>7823.37104</v>
      </c>
      <c r="L1889">
        <v>7823.37104</v>
      </c>
      <c r="N1889">
        <v>118.563114</v>
      </c>
      <c r="O1889">
        <v>7.8028529999999998</v>
      </c>
      <c r="P1889">
        <v>655.971137</v>
      </c>
      <c r="Q1889">
        <f t="shared" si="150"/>
        <v>782.33710399999995</v>
      </c>
      <c r="R1889">
        <v>782.33710399999995</v>
      </c>
    </row>
    <row r="1890" spans="1:18" x14ac:dyDescent="0.25">
      <c r="A1890" s="3">
        <v>94901283</v>
      </c>
      <c r="B1890" s="3">
        <v>9544787</v>
      </c>
      <c r="C1890" s="3">
        <v>1154863415</v>
      </c>
      <c r="D1890">
        <f t="shared" si="146"/>
        <v>949.01283000000001</v>
      </c>
      <c r="E1890">
        <f t="shared" si="147"/>
        <v>95.447869999999995</v>
      </c>
      <c r="F1890">
        <f t="shared" si="148"/>
        <v>11548.63415</v>
      </c>
      <c r="H1890" s="11">
        <v>949.01283000000001</v>
      </c>
      <c r="I1890" s="11">
        <v>95.447869999999995</v>
      </c>
      <c r="J1890" s="11">
        <v>11548.63415</v>
      </c>
      <c r="K1890" s="3">
        <f t="shared" si="149"/>
        <v>12593.094849999999</v>
      </c>
      <c r="L1890">
        <v>12593.094849999999</v>
      </c>
      <c r="N1890">
        <v>94.901283000000006</v>
      </c>
      <c r="O1890">
        <v>9.5447869999999995</v>
      </c>
      <c r="P1890">
        <v>1154.863415</v>
      </c>
      <c r="Q1890">
        <f t="shared" si="150"/>
        <v>1259.309485</v>
      </c>
      <c r="R1890">
        <v>1259.309485</v>
      </c>
    </row>
    <row r="1891" spans="1:18" x14ac:dyDescent="0.25">
      <c r="A1891" s="3">
        <v>133049081</v>
      </c>
      <c r="B1891" s="3">
        <v>9734221</v>
      </c>
      <c r="C1891" s="3">
        <v>517215369</v>
      </c>
      <c r="D1891">
        <f t="shared" si="146"/>
        <v>1330.49081</v>
      </c>
      <c r="E1891">
        <f t="shared" si="147"/>
        <v>97.342209999999994</v>
      </c>
      <c r="F1891">
        <f t="shared" si="148"/>
        <v>5172.1536900000001</v>
      </c>
      <c r="H1891" s="11">
        <v>1330.49081</v>
      </c>
      <c r="I1891" s="11">
        <v>97.342209999999994</v>
      </c>
      <c r="J1891" s="11">
        <v>5172.1536900000001</v>
      </c>
      <c r="K1891" s="3">
        <f t="shared" si="149"/>
        <v>6599.9867100000001</v>
      </c>
      <c r="L1891">
        <v>6599.9867100000001</v>
      </c>
      <c r="N1891">
        <v>133.049081</v>
      </c>
      <c r="O1891">
        <v>9.7342209999999998</v>
      </c>
      <c r="P1891">
        <v>517.21536900000001</v>
      </c>
      <c r="Q1891">
        <f t="shared" si="150"/>
        <v>659.99867100000006</v>
      </c>
      <c r="R1891">
        <v>659.99867100000006</v>
      </c>
    </row>
    <row r="1892" spans="1:18" x14ac:dyDescent="0.25">
      <c r="A1892" s="3">
        <v>183839906</v>
      </c>
      <c r="B1892" s="3">
        <v>26384843</v>
      </c>
      <c r="C1892" s="3">
        <v>627125366</v>
      </c>
      <c r="D1892">
        <f t="shared" si="146"/>
        <v>1838.39906</v>
      </c>
      <c r="E1892">
        <f t="shared" si="147"/>
        <v>263.84843000000001</v>
      </c>
      <c r="F1892">
        <f t="shared" si="148"/>
        <v>6271.2536600000003</v>
      </c>
      <c r="H1892" s="11">
        <v>1838.39906</v>
      </c>
      <c r="I1892" s="11">
        <v>263.84843000000001</v>
      </c>
      <c r="J1892" s="11">
        <v>6271.2536600000003</v>
      </c>
      <c r="K1892" s="3">
        <f t="shared" si="149"/>
        <v>8373.5011500000001</v>
      </c>
      <c r="L1892">
        <v>8373.5011500000001</v>
      </c>
      <c r="N1892">
        <v>183.83990600000001</v>
      </c>
      <c r="O1892">
        <v>26.384843</v>
      </c>
      <c r="P1892">
        <v>627.12536599999999</v>
      </c>
      <c r="Q1892">
        <f t="shared" si="150"/>
        <v>837.35011499999996</v>
      </c>
      <c r="R1892">
        <v>837.35011499999996</v>
      </c>
    </row>
    <row r="1893" spans="1:18" x14ac:dyDescent="0.25">
      <c r="A1893" s="3">
        <v>277833608</v>
      </c>
      <c r="B1893" s="3">
        <v>26051184</v>
      </c>
      <c r="C1893" s="3">
        <v>489546703</v>
      </c>
      <c r="D1893">
        <f t="shared" si="146"/>
        <v>2778.33608</v>
      </c>
      <c r="E1893">
        <f t="shared" si="147"/>
        <v>260.51184000000001</v>
      </c>
      <c r="F1893">
        <f t="shared" si="148"/>
        <v>4895.4670299999998</v>
      </c>
      <c r="H1893" s="11">
        <v>2778.33608</v>
      </c>
      <c r="I1893" s="11">
        <v>260.51184000000001</v>
      </c>
      <c r="J1893" s="11">
        <v>4895.4670299999998</v>
      </c>
      <c r="K1893" s="3">
        <f t="shared" si="149"/>
        <v>7934.31495</v>
      </c>
      <c r="L1893">
        <v>7934.31495</v>
      </c>
      <c r="N1893">
        <v>277.83360800000003</v>
      </c>
      <c r="O1893">
        <v>26.051183999999999</v>
      </c>
      <c r="P1893">
        <v>489.54670299999998</v>
      </c>
      <c r="Q1893">
        <f t="shared" si="150"/>
        <v>793.43149500000004</v>
      </c>
      <c r="R1893">
        <v>793.43149500000004</v>
      </c>
    </row>
    <row r="1894" spans="1:18" x14ac:dyDescent="0.25">
      <c r="A1894" s="3">
        <v>358755556</v>
      </c>
      <c r="B1894" s="3">
        <v>8771879</v>
      </c>
      <c r="C1894" s="3">
        <v>530101841</v>
      </c>
      <c r="D1894">
        <f t="shared" si="146"/>
        <v>3587.5555599999998</v>
      </c>
      <c r="E1894">
        <f t="shared" si="147"/>
        <v>87.718789999999998</v>
      </c>
      <c r="F1894">
        <f t="shared" si="148"/>
        <v>5301.0184099999997</v>
      </c>
      <c r="H1894" s="11">
        <v>3587.5555599999998</v>
      </c>
      <c r="I1894" s="11">
        <v>87.718789999999998</v>
      </c>
      <c r="J1894" s="11">
        <v>5301.0184099999997</v>
      </c>
      <c r="K1894" s="3">
        <f t="shared" si="149"/>
        <v>8976.2927600000003</v>
      </c>
      <c r="L1894">
        <v>8976.2927600000003</v>
      </c>
      <c r="N1894">
        <v>358.75555600000001</v>
      </c>
      <c r="O1894">
        <v>8.7718790000000002</v>
      </c>
      <c r="P1894">
        <v>530.10184100000004</v>
      </c>
      <c r="Q1894">
        <f t="shared" si="150"/>
        <v>897.62927600000012</v>
      </c>
      <c r="R1894">
        <v>897.62927600000012</v>
      </c>
    </row>
    <row r="1895" spans="1:18" x14ac:dyDescent="0.25">
      <c r="A1895" s="3">
        <v>171850401</v>
      </c>
      <c r="B1895" s="3">
        <v>7945929</v>
      </c>
      <c r="C1895" s="3">
        <v>423738373</v>
      </c>
      <c r="D1895">
        <f t="shared" si="146"/>
        <v>1718.5040100000001</v>
      </c>
      <c r="E1895">
        <f t="shared" si="147"/>
        <v>79.459289999999996</v>
      </c>
      <c r="F1895">
        <f t="shared" si="148"/>
        <v>4237.3837299999996</v>
      </c>
      <c r="H1895" s="11">
        <v>1718.5040100000001</v>
      </c>
      <c r="I1895" s="11">
        <v>79.459289999999996</v>
      </c>
      <c r="J1895" s="11">
        <v>4237.3837299999996</v>
      </c>
      <c r="K1895" s="3">
        <f t="shared" si="149"/>
        <v>6035.3470299999999</v>
      </c>
      <c r="L1895">
        <v>6035.3470299999999</v>
      </c>
      <c r="N1895">
        <v>171.85040100000001</v>
      </c>
      <c r="O1895">
        <v>7.9459289999999996</v>
      </c>
      <c r="P1895">
        <v>423.73837300000002</v>
      </c>
      <c r="Q1895">
        <f t="shared" si="150"/>
        <v>603.53470300000004</v>
      </c>
      <c r="R1895">
        <v>603.53470300000004</v>
      </c>
    </row>
    <row r="1896" spans="1:18" x14ac:dyDescent="0.25">
      <c r="A1896" s="3">
        <v>355086466</v>
      </c>
      <c r="B1896" s="3">
        <v>14389111</v>
      </c>
      <c r="C1896" s="3">
        <v>411258475</v>
      </c>
      <c r="D1896">
        <f t="shared" si="146"/>
        <v>3550.8646600000002</v>
      </c>
      <c r="E1896">
        <f t="shared" si="147"/>
        <v>143.89111</v>
      </c>
      <c r="F1896">
        <f t="shared" si="148"/>
        <v>4112.58475</v>
      </c>
      <c r="H1896" s="11">
        <v>3550.8646600000002</v>
      </c>
      <c r="I1896" s="11">
        <v>143.89111</v>
      </c>
      <c r="J1896" s="11">
        <v>4112.58475</v>
      </c>
      <c r="K1896" s="3">
        <f t="shared" si="149"/>
        <v>7807.3405199999997</v>
      </c>
      <c r="L1896">
        <v>7807.3405199999997</v>
      </c>
      <c r="N1896">
        <v>355.08646599999997</v>
      </c>
      <c r="O1896">
        <v>14.389111</v>
      </c>
      <c r="P1896">
        <v>411.25847499999998</v>
      </c>
      <c r="Q1896">
        <f t="shared" si="150"/>
        <v>780.73405200000002</v>
      </c>
      <c r="R1896">
        <v>780.73405200000002</v>
      </c>
    </row>
    <row r="1897" spans="1:18" x14ac:dyDescent="0.25">
      <c r="A1897" s="3">
        <v>302699282</v>
      </c>
      <c r="B1897" s="3">
        <v>18065176</v>
      </c>
      <c r="C1897" s="3">
        <v>368263212</v>
      </c>
      <c r="D1897">
        <f t="shared" si="146"/>
        <v>3026.9928199999999</v>
      </c>
      <c r="E1897">
        <f t="shared" si="147"/>
        <v>180.65176</v>
      </c>
      <c r="F1897">
        <f t="shared" si="148"/>
        <v>3682.6321200000002</v>
      </c>
      <c r="H1897" s="11">
        <v>3026.9928199999999</v>
      </c>
      <c r="I1897" s="11">
        <v>180.65176</v>
      </c>
      <c r="J1897" s="11">
        <v>3682.6321200000002</v>
      </c>
      <c r="K1897" s="3">
        <f t="shared" si="149"/>
        <v>6890.2767000000003</v>
      </c>
      <c r="L1897">
        <v>6890.2767000000003</v>
      </c>
      <c r="N1897">
        <v>302.69928199999998</v>
      </c>
      <c r="O1897">
        <v>18.065176000000001</v>
      </c>
      <c r="P1897">
        <v>368.26321200000001</v>
      </c>
      <c r="Q1897">
        <f t="shared" si="150"/>
        <v>689.02766999999994</v>
      </c>
      <c r="R1897">
        <v>689.02766999999994</v>
      </c>
    </row>
    <row r="1898" spans="1:18" x14ac:dyDescent="0.25">
      <c r="A1898" s="3">
        <v>293233762</v>
      </c>
      <c r="B1898" s="3">
        <v>21671463</v>
      </c>
      <c r="C1898" s="3">
        <v>484246942</v>
      </c>
      <c r="D1898">
        <f t="shared" si="146"/>
        <v>2932.3376199999998</v>
      </c>
      <c r="E1898">
        <f t="shared" si="147"/>
        <v>216.71463</v>
      </c>
      <c r="F1898">
        <f t="shared" si="148"/>
        <v>4842.4694200000004</v>
      </c>
      <c r="H1898" s="11">
        <v>2932.3376199999998</v>
      </c>
      <c r="I1898" s="11">
        <v>216.71463</v>
      </c>
      <c r="J1898" s="11">
        <v>4842.4694200000004</v>
      </c>
      <c r="K1898" s="3">
        <f t="shared" si="149"/>
        <v>7991.5216700000001</v>
      </c>
      <c r="L1898">
        <v>7991.5216700000001</v>
      </c>
      <c r="N1898">
        <v>293.23376200000001</v>
      </c>
      <c r="O1898">
        <v>21.671462999999999</v>
      </c>
      <c r="P1898">
        <v>484.24694199999999</v>
      </c>
      <c r="Q1898">
        <f t="shared" si="150"/>
        <v>799.15216699999996</v>
      </c>
      <c r="R1898">
        <v>799.15216699999996</v>
      </c>
    </row>
    <row r="1899" spans="1:18" x14ac:dyDescent="0.25">
      <c r="A1899" s="3">
        <v>272369184</v>
      </c>
      <c r="B1899" s="3">
        <v>15038242</v>
      </c>
      <c r="C1899" s="3">
        <v>313726625</v>
      </c>
      <c r="D1899">
        <f t="shared" si="146"/>
        <v>2723.69184</v>
      </c>
      <c r="E1899">
        <f t="shared" si="147"/>
        <v>150.38242</v>
      </c>
      <c r="F1899">
        <f t="shared" si="148"/>
        <v>3137.2662500000001</v>
      </c>
      <c r="H1899" s="11">
        <v>2723.69184</v>
      </c>
      <c r="I1899" s="11">
        <v>150.38242</v>
      </c>
      <c r="J1899" s="11">
        <v>3137.2662500000001</v>
      </c>
      <c r="K1899" s="3">
        <f t="shared" si="149"/>
        <v>6011.34051</v>
      </c>
      <c r="L1899">
        <v>6011.34051</v>
      </c>
      <c r="N1899">
        <v>272.36918400000002</v>
      </c>
      <c r="O1899">
        <v>15.038242</v>
      </c>
      <c r="P1899">
        <v>313.72662500000001</v>
      </c>
      <c r="Q1899">
        <f t="shared" si="150"/>
        <v>601.134051</v>
      </c>
      <c r="R1899">
        <v>601.134051</v>
      </c>
    </row>
    <row r="1900" spans="1:18" x14ac:dyDescent="0.25">
      <c r="A1900" s="3">
        <v>268351654</v>
      </c>
      <c r="B1900" s="3">
        <v>10386088</v>
      </c>
      <c r="C1900" s="3">
        <v>90450815</v>
      </c>
      <c r="D1900">
        <f t="shared" si="146"/>
        <v>2683.5165400000001</v>
      </c>
      <c r="E1900">
        <f t="shared" si="147"/>
        <v>103.86087999999999</v>
      </c>
      <c r="F1900">
        <f t="shared" si="148"/>
        <v>904.50815</v>
      </c>
      <c r="H1900" s="11">
        <v>2683.5165400000001</v>
      </c>
      <c r="I1900" s="11">
        <v>103.86087999999999</v>
      </c>
      <c r="J1900" s="11">
        <v>904.50815</v>
      </c>
      <c r="K1900" s="3">
        <f t="shared" si="149"/>
        <v>3691.8855700000004</v>
      </c>
      <c r="L1900">
        <v>3691.8855700000004</v>
      </c>
      <c r="N1900">
        <v>268.351654</v>
      </c>
      <c r="O1900">
        <v>10.386088000000001</v>
      </c>
      <c r="P1900">
        <v>90.450815000000006</v>
      </c>
      <c r="Q1900">
        <f t="shared" si="150"/>
        <v>369.18855700000006</v>
      </c>
      <c r="R1900">
        <v>369.18855700000006</v>
      </c>
    </row>
    <row r="1901" spans="1:18" x14ac:dyDescent="0.25">
      <c r="A1901" s="3">
        <v>200346059</v>
      </c>
      <c r="B1901" s="3">
        <v>18551995</v>
      </c>
      <c r="C1901" s="3">
        <v>349855980</v>
      </c>
      <c r="D1901">
        <f t="shared" si="146"/>
        <v>2003.4605899999999</v>
      </c>
      <c r="E1901">
        <f t="shared" si="147"/>
        <v>185.51994999999999</v>
      </c>
      <c r="F1901">
        <f t="shared" si="148"/>
        <v>3498.5598</v>
      </c>
      <c r="H1901" s="11">
        <v>2003.4605899999999</v>
      </c>
      <c r="I1901" s="11">
        <v>185.51994999999999</v>
      </c>
      <c r="J1901" s="11">
        <v>3498.5598</v>
      </c>
      <c r="K1901" s="3">
        <f t="shared" si="149"/>
        <v>5687.5403399999996</v>
      </c>
      <c r="L1901">
        <v>5687.5403399999996</v>
      </c>
      <c r="N1901">
        <v>200.346059</v>
      </c>
      <c r="O1901">
        <v>18.551995000000002</v>
      </c>
      <c r="P1901">
        <v>349.85597999999999</v>
      </c>
      <c r="Q1901">
        <f t="shared" si="150"/>
        <v>568.75403400000005</v>
      </c>
      <c r="R1901">
        <v>568.75403400000005</v>
      </c>
    </row>
    <row r="1902" spans="1:18" x14ac:dyDescent="0.25">
      <c r="A1902" s="3">
        <v>199866420</v>
      </c>
      <c r="B1902" s="3">
        <v>21580205</v>
      </c>
      <c r="C1902" s="3">
        <v>416146898</v>
      </c>
      <c r="D1902">
        <f t="shared" si="146"/>
        <v>1998.6641999999999</v>
      </c>
      <c r="E1902">
        <f t="shared" si="147"/>
        <v>215.80205000000001</v>
      </c>
      <c r="F1902">
        <f t="shared" si="148"/>
        <v>4161.4689799999996</v>
      </c>
      <c r="H1902" s="11">
        <v>1998.6641999999999</v>
      </c>
      <c r="I1902" s="11">
        <v>215.80205000000001</v>
      </c>
      <c r="J1902" s="11">
        <v>4161.4689799999996</v>
      </c>
      <c r="K1902" s="3">
        <f t="shared" si="149"/>
        <v>6375.9352299999991</v>
      </c>
      <c r="L1902">
        <v>6375.9352299999991</v>
      </c>
      <c r="N1902">
        <v>199.86642000000001</v>
      </c>
      <c r="O1902">
        <v>21.580204999999999</v>
      </c>
      <c r="P1902">
        <v>416.14689800000002</v>
      </c>
      <c r="Q1902">
        <f t="shared" si="150"/>
        <v>637.593523</v>
      </c>
      <c r="R1902">
        <v>637.593523</v>
      </c>
    </row>
    <row r="1903" spans="1:18" x14ac:dyDescent="0.25">
      <c r="A1903" s="3">
        <v>116908673</v>
      </c>
      <c r="B1903" s="3">
        <v>11090386</v>
      </c>
      <c r="C1903" s="3">
        <v>796330801</v>
      </c>
      <c r="D1903">
        <f t="shared" si="146"/>
        <v>1169.08673</v>
      </c>
      <c r="E1903">
        <f t="shared" si="147"/>
        <v>110.90385999999999</v>
      </c>
      <c r="F1903">
        <f t="shared" si="148"/>
        <v>7963.3080099999997</v>
      </c>
      <c r="H1903" s="11">
        <v>1169.08673</v>
      </c>
      <c r="I1903" s="11">
        <v>110.90385999999999</v>
      </c>
      <c r="J1903" s="11">
        <v>7963.3080099999997</v>
      </c>
      <c r="K1903" s="3">
        <f t="shared" si="149"/>
        <v>9243.2986000000001</v>
      </c>
      <c r="L1903">
        <v>9243.2986000000001</v>
      </c>
      <c r="N1903">
        <v>116.90867299999999</v>
      </c>
      <c r="O1903">
        <v>11.090386000000001</v>
      </c>
      <c r="P1903">
        <v>796.33080099999995</v>
      </c>
      <c r="Q1903">
        <f t="shared" si="150"/>
        <v>924.32985999999994</v>
      </c>
      <c r="R1903">
        <v>924.32985999999994</v>
      </c>
    </row>
    <row r="1904" spans="1:18" x14ac:dyDescent="0.25">
      <c r="A1904" s="3">
        <v>132147397</v>
      </c>
      <c r="B1904" s="3">
        <v>10862082</v>
      </c>
      <c r="C1904" s="3">
        <v>505324086</v>
      </c>
      <c r="D1904">
        <f t="shared" si="146"/>
        <v>1321.47397</v>
      </c>
      <c r="E1904">
        <f t="shared" si="147"/>
        <v>108.62081999999999</v>
      </c>
      <c r="F1904">
        <f t="shared" si="148"/>
        <v>5053.2408599999999</v>
      </c>
      <c r="H1904" s="11">
        <v>1321.47397</v>
      </c>
      <c r="I1904" s="11">
        <v>108.62081999999999</v>
      </c>
      <c r="J1904" s="11">
        <v>5053.2408599999999</v>
      </c>
      <c r="K1904" s="3">
        <f t="shared" si="149"/>
        <v>6483.33565</v>
      </c>
      <c r="L1904">
        <v>6483.33565</v>
      </c>
      <c r="N1904">
        <v>132.14739700000001</v>
      </c>
      <c r="O1904">
        <v>10.862081999999999</v>
      </c>
      <c r="P1904">
        <v>505.32408600000002</v>
      </c>
      <c r="Q1904">
        <f t="shared" si="150"/>
        <v>648.33356500000002</v>
      </c>
      <c r="R1904">
        <v>648.33356500000002</v>
      </c>
    </row>
    <row r="1905" spans="1:18" x14ac:dyDescent="0.25">
      <c r="A1905" s="3">
        <v>156036779</v>
      </c>
      <c r="B1905" s="3">
        <v>26857056</v>
      </c>
      <c r="C1905" s="3">
        <v>322290844</v>
      </c>
      <c r="D1905">
        <f t="shared" si="146"/>
        <v>1560.36779</v>
      </c>
      <c r="E1905">
        <f t="shared" si="147"/>
        <v>268.57056</v>
      </c>
      <c r="F1905">
        <f t="shared" si="148"/>
        <v>3222.9084400000002</v>
      </c>
      <c r="H1905" s="11">
        <v>1560.36779</v>
      </c>
      <c r="I1905" s="11">
        <v>268.57056</v>
      </c>
      <c r="J1905" s="11">
        <v>3222.9084400000002</v>
      </c>
      <c r="K1905" s="3">
        <f t="shared" si="149"/>
        <v>5051.8467899999996</v>
      </c>
      <c r="L1905">
        <v>5051.8467899999996</v>
      </c>
      <c r="N1905">
        <v>156.036779</v>
      </c>
      <c r="O1905">
        <v>26.857056</v>
      </c>
      <c r="P1905">
        <v>322.29084399999999</v>
      </c>
      <c r="Q1905">
        <f t="shared" si="150"/>
        <v>505.18467899999996</v>
      </c>
      <c r="R1905">
        <v>505.18467899999996</v>
      </c>
    </row>
    <row r="1906" spans="1:18" x14ac:dyDescent="0.25">
      <c r="A1906" s="3">
        <v>228926816</v>
      </c>
      <c r="B1906" s="3">
        <v>32418406</v>
      </c>
      <c r="C1906" s="3">
        <v>245438907</v>
      </c>
      <c r="D1906">
        <f t="shared" si="146"/>
        <v>2289.2681600000001</v>
      </c>
      <c r="E1906">
        <f t="shared" si="147"/>
        <v>324.18405999999999</v>
      </c>
      <c r="F1906">
        <f t="shared" si="148"/>
        <v>2454.3890700000002</v>
      </c>
      <c r="H1906" s="11">
        <v>2289.2681600000001</v>
      </c>
      <c r="I1906" s="11">
        <v>324.18405999999999</v>
      </c>
      <c r="J1906" s="11">
        <v>2454.3890700000002</v>
      </c>
      <c r="K1906" s="3">
        <f t="shared" si="149"/>
        <v>5067.8412900000003</v>
      </c>
      <c r="L1906">
        <v>5067.8412900000003</v>
      </c>
      <c r="N1906">
        <v>228.926816</v>
      </c>
      <c r="O1906">
        <v>32.418405999999997</v>
      </c>
      <c r="P1906">
        <v>245.438907</v>
      </c>
      <c r="Q1906">
        <f t="shared" si="150"/>
        <v>506.78412900000001</v>
      </c>
      <c r="R1906">
        <v>506.78412900000001</v>
      </c>
    </row>
    <row r="1907" spans="1:18" x14ac:dyDescent="0.25">
      <c r="A1907" s="3">
        <v>273390419</v>
      </c>
      <c r="B1907" s="3">
        <v>37980953</v>
      </c>
      <c r="C1907" s="3">
        <v>312774961</v>
      </c>
      <c r="D1907">
        <f t="shared" si="146"/>
        <v>2733.9041900000002</v>
      </c>
      <c r="E1907">
        <f t="shared" si="147"/>
        <v>379.80953</v>
      </c>
      <c r="F1907">
        <f t="shared" si="148"/>
        <v>3127.7496099999998</v>
      </c>
      <c r="H1907" s="11">
        <v>2733.9041900000002</v>
      </c>
      <c r="I1907" s="11">
        <v>379.80953</v>
      </c>
      <c r="J1907" s="11">
        <v>3127.7496099999998</v>
      </c>
      <c r="K1907" s="3">
        <f t="shared" si="149"/>
        <v>6241.4633300000005</v>
      </c>
      <c r="L1907">
        <v>6241.4633300000005</v>
      </c>
      <c r="N1907">
        <v>273.39041900000001</v>
      </c>
      <c r="O1907">
        <v>37.980953</v>
      </c>
      <c r="P1907">
        <v>312.77496100000002</v>
      </c>
      <c r="Q1907">
        <f t="shared" si="150"/>
        <v>624.14633300000003</v>
      </c>
      <c r="R1907">
        <v>624.14633300000003</v>
      </c>
    </row>
    <row r="1908" spans="1:18" x14ac:dyDescent="0.25">
      <c r="A1908" s="3">
        <v>387765541</v>
      </c>
      <c r="B1908" s="3">
        <v>30950738</v>
      </c>
      <c r="C1908" s="3">
        <v>357890550</v>
      </c>
      <c r="D1908">
        <f t="shared" si="146"/>
        <v>3877.6554099999998</v>
      </c>
      <c r="E1908">
        <f t="shared" si="147"/>
        <v>309.50738000000001</v>
      </c>
      <c r="F1908">
        <f t="shared" si="148"/>
        <v>3578.9054999999998</v>
      </c>
      <c r="H1908" s="11">
        <v>3877.6554099999998</v>
      </c>
      <c r="I1908" s="11">
        <v>309.50738000000001</v>
      </c>
      <c r="J1908" s="11">
        <v>3578.9054999999998</v>
      </c>
      <c r="K1908" s="3">
        <f t="shared" si="149"/>
        <v>7766.0682900000002</v>
      </c>
      <c r="L1908">
        <v>7766.0682900000002</v>
      </c>
      <c r="N1908">
        <v>387.76554099999998</v>
      </c>
      <c r="O1908">
        <v>30.950738000000001</v>
      </c>
      <c r="P1908">
        <v>357.89055000000002</v>
      </c>
      <c r="Q1908">
        <f t="shared" si="150"/>
        <v>776.60682900000006</v>
      </c>
      <c r="R1908">
        <v>776.60682900000006</v>
      </c>
    </row>
    <row r="1909" spans="1:18" x14ac:dyDescent="0.25">
      <c r="A1909" s="3">
        <v>443657006</v>
      </c>
      <c r="B1909" s="3">
        <v>27875364</v>
      </c>
      <c r="C1909" s="3">
        <v>237763651</v>
      </c>
      <c r="D1909">
        <f t="shared" si="146"/>
        <v>4436.57006</v>
      </c>
      <c r="E1909">
        <f t="shared" si="147"/>
        <v>278.75364000000002</v>
      </c>
      <c r="F1909">
        <f t="shared" si="148"/>
        <v>2377.6365099999998</v>
      </c>
      <c r="H1909" s="11">
        <v>4436.57006</v>
      </c>
      <c r="I1909" s="11">
        <v>278.75364000000002</v>
      </c>
      <c r="J1909" s="11">
        <v>2377.6365099999998</v>
      </c>
      <c r="K1909" s="3">
        <f t="shared" si="149"/>
        <v>7092.9602099999993</v>
      </c>
      <c r="L1909">
        <v>7092.9602099999993</v>
      </c>
      <c r="N1909">
        <v>443.65700600000002</v>
      </c>
      <c r="O1909">
        <v>27.875364000000001</v>
      </c>
      <c r="P1909">
        <v>237.76365100000001</v>
      </c>
      <c r="Q1909">
        <f t="shared" si="150"/>
        <v>709.296021</v>
      </c>
      <c r="R1909">
        <v>709.296021</v>
      </c>
    </row>
    <row r="1910" spans="1:18" x14ac:dyDescent="0.25">
      <c r="A1910" s="3">
        <v>338443214</v>
      </c>
      <c r="B1910" s="3">
        <v>27455244</v>
      </c>
      <c r="C1910" s="3">
        <v>296104683</v>
      </c>
      <c r="D1910">
        <f t="shared" si="146"/>
        <v>3384.4321399999999</v>
      </c>
      <c r="E1910">
        <f t="shared" si="147"/>
        <v>274.55243999999999</v>
      </c>
      <c r="F1910">
        <f t="shared" si="148"/>
        <v>2961.0468300000002</v>
      </c>
      <c r="H1910" s="11">
        <v>3384.4321399999999</v>
      </c>
      <c r="I1910" s="11">
        <v>274.55243999999999</v>
      </c>
      <c r="J1910" s="11">
        <v>2961.0468300000002</v>
      </c>
      <c r="K1910" s="3">
        <f t="shared" si="149"/>
        <v>6620.0314099999996</v>
      </c>
      <c r="L1910">
        <v>6620.0314099999996</v>
      </c>
      <c r="N1910">
        <v>338.44321400000001</v>
      </c>
      <c r="O1910">
        <v>27.455244</v>
      </c>
      <c r="P1910">
        <v>296.10468300000002</v>
      </c>
      <c r="Q1910">
        <f t="shared" si="150"/>
        <v>662.00314100000003</v>
      </c>
      <c r="R1910">
        <v>662.00314100000003</v>
      </c>
    </row>
    <row r="1911" spans="1:18" x14ac:dyDescent="0.25">
      <c r="A1911" s="3">
        <v>397903812</v>
      </c>
      <c r="B1911" s="3">
        <v>19607966</v>
      </c>
      <c r="C1911" s="3">
        <v>211371836</v>
      </c>
      <c r="D1911">
        <f t="shared" si="146"/>
        <v>3979.0381200000002</v>
      </c>
      <c r="E1911">
        <f t="shared" si="147"/>
        <v>196.07965999999999</v>
      </c>
      <c r="F1911">
        <f t="shared" si="148"/>
        <v>2113.7183599999998</v>
      </c>
      <c r="H1911" s="11">
        <v>3979.0381200000002</v>
      </c>
      <c r="I1911" s="11">
        <v>196.07965999999999</v>
      </c>
      <c r="J1911" s="11">
        <v>2113.7183599999998</v>
      </c>
      <c r="K1911" s="3">
        <f t="shared" si="149"/>
        <v>6288.8361400000003</v>
      </c>
      <c r="L1911">
        <v>6288.8361400000003</v>
      </c>
      <c r="N1911">
        <v>397.90381200000002</v>
      </c>
      <c r="O1911">
        <v>19.607966000000001</v>
      </c>
      <c r="P1911">
        <v>211.371836</v>
      </c>
      <c r="Q1911">
        <f t="shared" si="150"/>
        <v>628.88361399999997</v>
      </c>
      <c r="R1911">
        <v>628.88361399999997</v>
      </c>
    </row>
    <row r="1912" spans="1:18" x14ac:dyDescent="0.25">
      <c r="A1912" s="3">
        <v>498666677</v>
      </c>
      <c r="B1912" s="3">
        <v>18568820</v>
      </c>
      <c r="C1912" s="3">
        <v>681772654</v>
      </c>
      <c r="D1912">
        <f t="shared" si="146"/>
        <v>4986.6667699999998</v>
      </c>
      <c r="E1912">
        <f t="shared" si="147"/>
        <v>185.68819999999999</v>
      </c>
      <c r="F1912">
        <f t="shared" si="148"/>
        <v>6817.7265399999997</v>
      </c>
      <c r="H1912" s="11">
        <v>4986.6667699999998</v>
      </c>
      <c r="I1912" s="11">
        <v>185.68819999999999</v>
      </c>
      <c r="J1912" s="11">
        <v>6817.7265399999997</v>
      </c>
      <c r="K1912" s="3">
        <f t="shared" si="149"/>
        <v>11990.08151</v>
      </c>
      <c r="L1912">
        <v>11990.08151</v>
      </c>
      <c r="N1912">
        <v>498.66667699999999</v>
      </c>
      <c r="O1912">
        <v>18.568819999999999</v>
      </c>
      <c r="P1912">
        <v>681.77265399999999</v>
      </c>
      <c r="Q1912">
        <f t="shared" si="150"/>
        <v>1199.008151</v>
      </c>
      <c r="R1912">
        <v>1199.008151</v>
      </c>
    </row>
    <row r="1913" spans="1:18" x14ac:dyDescent="0.25">
      <c r="A1913" s="3">
        <v>442381397</v>
      </c>
      <c r="B1913" s="3">
        <v>27167443</v>
      </c>
      <c r="C1913" s="3">
        <v>151682246</v>
      </c>
      <c r="D1913">
        <f t="shared" si="146"/>
        <v>4423.8139700000002</v>
      </c>
      <c r="E1913">
        <f t="shared" si="147"/>
        <v>271.67442999999997</v>
      </c>
      <c r="F1913">
        <f t="shared" si="148"/>
        <v>1516.8224600000001</v>
      </c>
      <c r="H1913" s="11">
        <v>4423.8139700000002</v>
      </c>
      <c r="I1913" s="11">
        <v>271.67442999999997</v>
      </c>
      <c r="J1913" s="11">
        <v>1516.8224600000001</v>
      </c>
      <c r="K1913" s="3">
        <f t="shared" si="149"/>
        <v>6212.3108600000005</v>
      </c>
      <c r="L1913">
        <v>6212.3108600000005</v>
      </c>
      <c r="N1913">
        <v>442.38139699999999</v>
      </c>
      <c r="O1913">
        <v>27.167442999999999</v>
      </c>
      <c r="P1913">
        <v>151.68224599999999</v>
      </c>
      <c r="Q1913">
        <f t="shared" si="150"/>
        <v>621.231086</v>
      </c>
      <c r="R1913">
        <v>621.231086</v>
      </c>
    </row>
    <row r="1914" spans="1:18" x14ac:dyDescent="0.25">
      <c r="A1914" s="3">
        <v>393219702</v>
      </c>
      <c r="B1914" s="3">
        <v>27160716</v>
      </c>
      <c r="C1914" s="3">
        <v>686920989</v>
      </c>
      <c r="D1914">
        <f t="shared" si="146"/>
        <v>3932.1970200000001</v>
      </c>
      <c r="E1914">
        <f t="shared" si="147"/>
        <v>271.60716000000002</v>
      </c>
      <c r="F1914">
        <f t="shared" si="148"/>
        <v>6869.2098900000001</v>
      </c>
      <c r="H1914" s="11">
        <v>3932.1970200000001</v>
      </c>
      <c r="I1914" s="11">
        <v>271.60716000000002</v>
      </c>
      <c r="J1914" s="11">
        <v>6869.2098900000001</v>
      </c>
      <c r="K1914" s="3">
        <f t="shared" si="149"/>
        <v>11073.014070000001</v>
      </c>
      <c r="L1914">
        <v>11073.014070000001</v>
      </c>
      <c r="N1914">
        <v>393.21970199999998</v>
      </c>
      <c r="O1914">
        <v>27.160716000000001</v>
      </c>
      <c r="P1914">
        <v>686.92098899999996</v>
      </c>
      <c r="Q1914">
        <f t="shared" si="150"/>
        <v>1107.3014069999999</v>
      </c>
      <c r="R1914">
        <v>1107.3014069999999</v>
      </c>
    </row>
    <row r="1915" spans="1:18" x14ac:dyDescent="0.25">
      <c r="A1915" s="3">
        <v>544101682</v>
      </c>
      <c r="B1915" s="3">
        <v>26225115</v>
      </c>
      <c r="C1915" s="3">
        <v>65803774</v>
      </c>
      <c r="D1915">
        <f t="shared" si="146"/>
        <v>5441.0168199999998</v>
      </c>
      <c r="E1915">
        <f t="shared" si="147"/>
        <v>262.25115</v>
      </c>
      <c r="F1915">
        <f t="shared" si="148"/>
        <v>658.03773999999999</v>
      </c>
      <c r="H1915" s="11">
        <v>5441.0168199999998</v>
      </c>
      <c r="I1915" s="11">
        <v>262.25115</v>
      </c>
      <c r="J1915" s="11">
        <v>658.03773999999999</v>
      </c>
      <c r="K1915" s="3">
        <f t="shared" si="149"/>
        <v>6361.3057099999996</v>
      </c>
      <c r="L1915">
        <v>6361.3057099999996</v>
      </c>
      <c r="N1915">
        <v>544.10168199999998</v>
      </c>
      <c r="O1915">
        <v>26.225114999999999</v>
      </c>
      <c r="P1915">
        <v>65.803774000000004</v>
      </c>
      <c r="Q1915">
        <f t="shared" si="150"/>
        <v>636.13057099999992</v>
      </c>
      <c r="R1915">
        <v>636.13057099999992</v>
      </c>
    </row>
    <row r="1916" spans="1:18" x14ac:dyDescent="0.25">
      <c r="A1916" s="3">
        <v>549281299</v>
      </c>
      <c r="B1916" s="3">
        <v>48670410</v>
      </c>
      <c r="C1916" s="3">
        <v>258816423</v>
      </c>
      <c r="D1916">
        <f t="shared" si="146"/>
        <v>5492.8129900000004</v>
      </c>
      <c r="E1916">
        <f t="shared" si="147"/>
        <v>486.70409999999998</v>
      </c>
      <c r="F1916">
        <f t="shared" si="148"/>
        <v>2588.1642299999999</v>
      </c>
      <c r="H1916" s="11">
        <v>5492.8129900000004</v>
      </c>
      <c r="I1916" s="11">
        <v>486.70409999999998</v>
      </c>
      <c r="J1916" s="11">
        <v>2588.1642299999999</v>
      </c>
      <c r="K1916" s="3">
        <f t="shared" si="149"/>
        <v>8567.6813199999997</v>
      </c>
      <c r="L1916">
        <v>8567.6813199999997</v>
      </c>
      <c r="N1916">
        <v>549.28129899999999</v>
      </c>
      <c r="O1916">
        <v>48.670409999999997</v>
      </c>
      <c r="P1916">
        <v>258.81642299999999</v>
      </c>
      <c r="Q1916">
        <f t="shared" si="150"/>
        <v>856.76813199999992</v>
      </c>
      <c r="R1916">
        <v>856.76813199999992</v>
      </c>
    </row>
    <row r="1917" spans="1:18" x14ac:dyDescent="0.25">
      <c r="A1917" s="3">
        <v>484497147</v>
      </c>
      <c r="B1917" s="3">
        <v>100747316</v>
      </c>
      <c r="C1917" s="3">
        <v>514939890</v>
      </c>
      <c r="D1917">
        <f t="shared" si="146"/>
        <v>4844.9714700000004</v>
      </c>
      <c r="E1917">
        <f t="shared" si="147"/>
        <v>1007.47316</v>
      </c>
      <c r="F1917">
        <f t="shared" si="148"/>
        <v>5149.3989000000001</v>
      </c>
      <c r="H1917" s="11">
        <v>4844.9714700000004</v>
      </c>
      <c r="I1917" s="11">
        <v>1007.47316</v>
      </c>
      <c r="J1917" s="11">
        <v>5149.3989000000001</v>
      </c>
      <c r="K1917" s="3">
        <f t="shared" si="149"/>
        <v>11001.84353</v>
      </c>
      <c r="L1917">
        <v>11001.84353</v>
      </c>
      <c r="N1917">
        <v>484.49714699999998</v>
      </c>
      <c r="O1917">
        <v>100.747316</v>
      </c>
      <c r="P1917">
        <v>514.93988999999999</v>
      </c>
      <c r="Q1917">
        <f t="shared" si="150"/>
        <v>1100.1843530000001</v>
      </c>
      <c r="R1917">
        <v>1100.1843530000001</v>
      </c>
    </row>
    <row r="1918" spans="1:18" x14ac:dyDescent="0.25">
      <c r="A1918" s="3">
        <v>318470036</v>
      </c>
      <c r="B1918" s="3">
        <v>15280859</v>
      </c>
      <c r="C1918" s="3">
        <v>418707097</v>
      </c>
      <c r="D1918">
        <f t="shared" si="146"/>
        <v>3184.7003599999998</v>
      </c>
      <c r="E1918">
        <f t="shared" si="147"/>
        <v>152.80859000000001</v>
      </c>
      <c r="F1918">
        <f t="shared" si="148"/>
        <v>4187.0709699999998</v>
      </c>
      <c r="H1918" s="11">
        <v>3184.7003599999998</v>
      </c>
      <c r="I1918" s="11">
        <v>152.80859000000001</v>
      </c>
      <c r="J1918" s="11">
        <v>4187.0709699999998</v>
      </c>
      <c r="K1918" s="3">
        <f t="shared" si="149"/>
        <v>7524.5799200000001</v>
      </c>
      <c r="L1918">
        <v>7524.5799200000001</v>
      </c>
      <c r="N1918">
        <v>318.47003599999999</v>
      </c>
      <c r="O1918">
        <v>15.280859</v>
      </c>
      <c r="P1918">
        <v>418.70709699999998</v>
      </c>
      <c r="Q1918">
        <f t="shared" si="150"/>
        <v>752.45799199999999</v>
      </c>
      <c r="R1918">
        <v>752.45799199999999</v>
      </c>
    </row>
    <row r="1919" spans="1:18" x14ac:dyDescent="0.25">
      <c r="A1919" s="3">
        <v>310690300</v>
      </c>
      <c r="B1919" s="3">
        <v>41521686</v>
      </c>
      <c r="C1919" s="3">
        <v>720825902</v>
      </c>
      <c r="D1919">
        <f t="shared" si="146"/>
        <v>3106.9029999999998</v>
      </c>
      <c r="E1919">
        <f t="shared" si="147"/>
        <v>415.21686</v>
      </c>
      <c r="F1919">
        <f t="shared" si="148"/>
        <v>7208.2590200000004</v>
      </c>
      <c r="H1919" s="11">
        <v>3106.9029999999998</v>
      </c>
      <c r="I1919" s="11">
        <v>415.21686</v>
      </c>
      <c r="J1919" s="11">
        <v>7208.2590200000004</v>
      </c>
      <c r="K1919" s="3">
        <f t="shared" si="149"/>
        <v>10730.37888</v>
      </c>
      <c r="L1919">
        <v>10730.37888</v>
      </c>
      <c r="N1919">
        <v>310.69029999999998</v>
      </c>
      <c r="O1919">
        <v>41.521686000000003</v>
      </c>
      <c r="P1919">
        <v>720.82590200000004</v>
      </c>
      <c r="Q1919">
        <f t="shared" si="150"/>
        <v>1073.0378880000001</v>
      </c>
      <c r="R1919">
        <v>1073.0378880000001</v>
      </c>
    </row>
    <row r="1920" spans="1:18" x14ac:dyDescent="0.25">
      <c r="A1920" s="3">
        <v>481782525</v>
      </c>
      <c r="B1920" s="3">
        <v>37414731</v>
      </c>
      <c r="C1920" s="3">
        <v>872971511</v>
      </c>
      <c r="D1920">
        <f t="shared" si="146"/>
        <v>4817.8252499999999</v>
      </c>
      <c r="E1920">
        <f t="shared" si="147"/>
        <v>374.14731</v>
      </c>
      <c r="F1920">
        <f t="shared" si="148"/>
        <v>8729.7151099999992</v>
      </c>
      <c r="H1920" s="11">
        <v>4817.8252499999999</v>
      </c>
      <c r="I1920" s="11">
        <v>374.14731</v>
      </c>
      <c r="J1920" s="11">
        <v>8729.7151099999992</v>
      </c>
      <c r="K1920" s="3">
        <f t="shared" si="149"/>
        <v>13921.687669999999</v>
      </c>
      <c r="L1920">
        <v>13921.687669999999</v>
      </c>
      <c r="N1920">
        <v>481.78252500000002</v>
      </c>
      <c r="O1920">
        <v>37.414731000000003</v>
      </c>
      <c r="P1920">
        <v>872.97151099999996</v>
      </c>
      <c r="Q1920">
        <f t="shared" si="150"/>
        <v>1392.1687670000001</v>
      </c>
      <c r="R1920">
        <v>1392.1687670000001</v>
      </c>
    </row>
    <row r="1921" spans="1:18" x14ac:dyDescent="0.25">
      <c r="A1921" s="3">
        <v>676705025</v>
      </c>
      <c r="B1921" s="3">
        <v>86941368</v>
      </c>
      <c r="C1921" s="3">
        <v>411343802</v>
      </c>
      <c r="D1921">
        <f t="shared" si="146"/>
        <v>6767.0502500000002</v>
      </c>
      <c r="E1921">
        <f t="shared" si="147"/>
        <v>869.41368</v>
      </c>
      <c r="F1921">
        <f t="shared" si="148"/>
        <v>4113.4380199999996</v>
      </c>
      <c r="H1921" s="11">
        <v>6767.0502500000002</v>
      </c>
      <c r="I1921" s="11">
        <v>869.41368</v>
      </c>
      <c r="J1921" s="11">
        <v>4113.4380199999996</v>
      </c>
      <c r="K1921" s="3">
        <f t="shared" si="149"/>
        <v>11749.901949999999</v>
      </c>
      <c r="L1921">
        <v>11749.901949999999</v>
      </c>
      <c r="N1921">
        <v>676.70502499999998</v>
      </c>
      <c r="O1921">
        <v>86.941367999999997</v>
      </c>
      <c r="P1921">
        <v>411.34380199999998</v>
      </c>
      <c r="Q1921">
        <f t="shared" si="150"/>
        <v>1174.9901949999999</v>
      </c>
      <c r="R1921">
        <v>1174.9901949999999</v>
      </c>
    </row>
    <row r="1922" spans="1:18" x14ac:dyDescent="0.25">
      <c r="A1922" s="3">
        <v>772669070</v>
      </c>
      <c r="B1922" s="3">
        <v>34880935</v>
      </c>
      <c r="C1922" s="3">
        <v>662726145</v>
      </c>
      <c r="D1922">
        <f t="shared" si="146"/>
        <v>7726.6907000000001</v>
      </c>
      <c r="E1922">
        <f t="shared" si="147"/>
        <v>348.80934999999999</v>
      </c>
      <c r="F1922">
        <f t="shared" si="148"/>
        <v>6627.26145</v>
      </c>
      <c r="H1922" s="11">
        <v>7726.6907000000001</v>
      </c>
      <c r="I1922" s="11">
        <v>348.80934999999999</v>
      </c>
      <c r="J1922" s="11">
        <v>6627.26145</v>
      </c>
      <c r="K1922" s="3">
        <f t="shared" si="149"/>
        <v>14702.761500000001</v>
      </c>
      <c r="L1922">
        <v>14702.761500000001</v>
      </c>
      <c r="N1922">
        <v>772.66907000000003</v>
      </c>
      <c r="O1922">
        <v>34.880935000000001</v>
      </c>
      <c r="P1922">
        <v>662.72614499999997</v>
      </c>
      <c r="Q1922">
        <f t="shared" si="150"/>
        <v>1470.2761500000001</v>
      </c>
      <c r="R1922">
        <v>1470.2761500000001</v>
      </c>
    </row>
    <row r="1923" spans="1:18" x14ac:dyDescent="0.25">
      <c r="A1923" s="3">
        <v>444519096</v>
      </c>
      <c r="B1923" s="3">
        <v>45285424</v>
      </c>
      <c r="C1923" s="3">
        <v>504576327</v>
      </c>
      <c r="D1923">
        <f t="shared" ref="D1923:D1986" si="151">A1923/100000</f>
        <v>4445.1909599999999</v>
      </c>
      <c r="E1923">
        <f t="shared" ref="E1923:E1986" si="152">B1923/100000</f>
        <v>452.85424</v>
      </c>
      <c r="F1923">
        <f t="shared" ref="F1923:F1986" si="153">C1923/100000</f>
        <v>5045.7632700000004</v>
      </c>
      <c r="H1923" s="11">
        <v>4445.1909599999999</v>
      </c>
      <c r="I1923" s="11">
        <v>452.85424</v>
      </c>
      <c r="J1923" s="11">
        <v>5045.7632700000004</v>
      </c>
      <c r="K1923" s="3">
        <f t="shared" ref="K1923:K1986" si="154">SUM(H1923:J1923)</f>
        <v>9943.8084699999999</v>
      </c>
      <c r="L1923">
        <v>9943.8084699999999</v>
      </c>
      <c r="N1923">
        <v>444.51909599999999</v>
      </c>
      <c r="O1923">
        <v>45.285423999999999</v>
      </c>
      <c r="P1923">
        <v>504.57632699999999</v>
      </c>
      <c r="Q1923">
        <f t="shared" ref="Q1923:Q1986" si="155">SUM(N1923:P1923)</f>
        <v>994.3808469999999</v>
      </c>
      <c r="R1923">
        <v>994.3808469999999</v>
      </c>
    </row>
    <row r="1924" spans="1:18" x14ac:dyDescent="0.25">
      <c r="A1924" s="3">
        <v>758994380</v>
      </c>
      <c r="B1924" s="3">
        <v>44675851</v>
      </c>
      <c r="C1924" s="3">
        <v>593593988</v>
      </c>
      <c r="D1924">
        <f t="shared" si="151"/>
        <v>7589.9438</v>
      </c>
      <c r="E1924">
        <f t="shared" si="152"/>
        <v>446.75851</v>
      </c>
      <c r="F1924">
        <f t="shared" si="153"/>
        <v>5935.9398799999999</v>
      </c>
      <c r="H1924" s="11">
        <v>7589.9438</v>
      </c>
      <c r="I1924" s="11">
        <v>446.75851</v>
      </c>
      <c r="J1924" s="11">
        <v>5935.9398799999999</v>
      </c>
      <c r="K1924" s="3">
        <f t="shared" si="154"/>
        <v>13972.642189999999</v>
      </c>
      <c r="L1924">
        <v>13972.642189999999</v>
      </c>
      <c r="N1924">
        <v>758.99437999999998</v>
      </c>
      <c r="O1924">
        <v>44.675851000000002</v>
      </c>
      <c r="P1924">
        <v>593.59398799999997</v>
      </c>
      <c r="Q1924">
        <f t="shared" si="155"/>
        <v>1397.2642189999999</v>
      </c>
      <c r="R1924">
        <v>1397.2642189999999</v>
      </c>
    </row>
    <row r="1925" spans="1:18" x14ac:dyDescent="0.25">
      <c r="A1925" s="3">
        <v>644761316</v>
      </c>
      <c r="B1925" s="3">
        <v>27713731</v>
      </c>
      <c r="C1925" s="3">
        <v>658664727</v>
      </c>
      <c r="D1925">
        <f t="shared" si="151"/>
        <v>6447.6131599999999</v>
      </c>
      <c r="E1925">
        <f t="shared" si="152"/>
        <v>277.13731000000001</v>
      </c>
      <c r="F1925">
        <f t="shared" si="153"/>
        <v>6586.6472700000004</v>
      </c>
      <c r="H1925" s="11">
        <v>6447.6131599999999</v>
      </c>
      <c r="I1925" s="11">
        <v>277.13731000000001</v>
      </c>
      <c r="J1925" s="11">
        <v>6586.6472700000004</v>
      </c>
      <c r="K1925" s="3">
        <f t="shared" si="154"/>
        <v>13311.39774</v>
      </c>
      <c r="L1925">
        <v>13311.39774</v>
      </c>
      <c r="N1925">
        <v>644.76131599999997</v>
      </c>
      <c r="O1925">
        <v>27.713730999999999</v>
      </c>
      <c r="P1925">
        <v>658.66472699999997</v>
      </c>
      <c r="Q1925">
        <f t="shared" si="155"/>
        <v>1331.139774</v>
      </c>
      <c r="R1925">
        <v>1331.139774</v>
      </c>
    </row>
    <row r="1926" spans="1:18" x14ac:dyDescent="0.25">
      <c r="A1926" s="3">
        <v>947127637</v>
      </c>
      <c r="B1926" s="3">
        <v>50371954</v>
      </c>
      <c r="C1926" s="3">
        <v>682390690</v>
      </c>
      <c r="D1926">
        <f t="shared" si="151"/>
        <v>9471.2763699999996</v>
      </c>
      <c r="E1926">
        <f t="shared" si="152"/>
        <v>503.71953999999999</v>
      </c>
      <c r="F1926">
        <f t="shared" si="153"/>
        <v>6823.9069</v>
      </c>
      <c r="H1926" s="11">
        <v>9471.2763699999996</v>
      </c>
      <c r="I1926" s="11">
        <v>503.71953999999999</v>
      </c>
      <c r="J1926" s="11">
        <v>6823.9069</v>
      </c>
      <c r="K1926" s="3">
        <f t="shared" si="154"/>
        <v>16798.90281</v>
      </c>
      <c r="L1926">
        <v>16798.90281</v>
      </c>
      <c r="N1926">
        <v>947.12763700000005</v>
      </c>
      <c r="O1926">
        <v>50.371954000000002</v>
      </c>
      <c r="P1926">
        <v>682.39068999999995</v>
      </c>
      <c r="Q1926">
        <f t="shared" si="155"/>
        <v>1679.890281</v>
      </c>
      <c r="R1926">
        <v>1679.890281</v>
      </c>
    </row>
    <row r="1927" spans="1:18" x14ac:dyDescent="0.25">
      <c r="A1927" s="3">
        <v>565138767</v>
      </c>
      <c r="B1927" s="3">
        <v>34020299</v>
      </c>
      <c r="C1927" s="3">
        <v>933881166</v>
      </c>
      <c r="D1927">
        <f t="shared" si="151"/>
        <v>5651.3876700000001</v>
      </c>
      <c r="E1927">
        <f t="shared" si="152"/>
        <v>340.20299</v>
      </c>
      <c r="F1927">
        <f t="shared" si="153"/>
        <v>9338.8116599999994</v>
      </c>
      <c r="H1927" s="11">
        <v>5651.3876700000001</v>
      </c>
      <c r="I1927" s="11">
        <v>340.20299</v>
      </c>
      <c r="J1927" s="11">
        <v>9338.8116599999994</v>
      </c>
      <c r="K1927" s="3">
        <f t="shared" si="154"/>
        <v>15330.402319999999</v>
      </c>
      <c r="L1927">
        <v>15330.402319999999</v>
      </c>
      <c r="N1927">
        <v>565.13876700000003</v>
      </c>
      <c r="O1927">
        <v>34.020299000000001</v>
      </c>
      <c r="P1927">
        <v>933.88116600000001</v>
      </c>
      <c r="Q1927">
        <f t="shared" si="155"/>
        <v>1533.0402320000001</v>
      </c>
      <c r="R1927">
        <v>1533.0402320000001</v>
      </c>
    </row>
    <row r="1928" spans="1:18" x14ac:dyDescent="0.25">
      <c r="A1928" s="3">
        <v>741867548</v>
      </c>
      <c r="B1928" s="3">
        <v>10841963</v>
      </c>
      <c r="C1928" s="3">
        <v>756206148</v>
      </c>
      <c r="D1928">
        <f t="shared" si="151"/>
        <v>7418.6754799999999</v>
      </c>
      <c r="E1928">
        <f t="shared" si="152"/>
        <v>108.41963</v>
      </c>
      <c r="F1928">
        <f t="shared" si="153"/>
        <v>7562.0614800000003</v>
      </c>
      <c r="H1928" s="11">
        <v>7418.6754799999999</v>
      </c>
      <c r="I1928" s="11">
        <v>108.41963</v>
      </c>
      <c r="J1928" s="11">
        <v>7562.0614800000003</v>
      </c>
      <c r="K1928" s="3">
        <f t="shared" si="154"/>
        <v>15089.156590000001</v>
      </c>
      <c r="L1928">
        <v>15089.156590000001</v>
      </c>
      <c r="N1928">
        <v>741.86754800000006</v>
      </c>
      <c r="O1928">
        <v>10.841963</v>
      </c>
      <c r="P1928">
        <v>756.20614799999998</v>
      </c>
      <c r="Q1928">
        <f t="shared" si="155"/>
        <v>1508.915659</v>
      </c>
      <c r="R1928">
        <v>1508.915659</v>
      </c>
    </row>
    <row r="1929" spans="1:18" x14ac:dyDescent="0.25">
      <c r="A1929" s="3">
        <v>375809787</v>
      </c>
      <c r="B1929" s="3">
        <v>18839758</v>
      </c>
      <c r="C1929" s="3">
        <v>685982189</v>
      </c>
      <c r="D1929">
        <f t="shared" si="151"/>
        <v>3758.0978700000001</v>
      </c>
      <c r="E1929">
        <f t="shared" si="152"/>
        <v>188.39758</v>
      </c>
      <c r="F1929">
        <f t="shared" si="153"/>
        <v>6859.8218900000002</v>
      </c>
      <c r="H1929" s="11">
        <v>3758.0978700000001</v>
      </c>
      <c r="I1929" s="11">
        <v>188.39758</v>
      </c>
      <c r="J1929" s="11">
        <v>6859.8218900000002</v>
      </c>
      <c r="K1929" s="3">
        <f t="shared" si="154"/>
        <v>10806.31734</v>
      </c>
      <c r="L1929">
        <v>10806.31734</v>
      </c>
      <c r="N1929">
        <v>375.80978699999997</v>
      </c>
      <c r="O1929">
        <v>18.839758</v>
      </c>
      <c r="P1929">
        <v>685.98218899999995</v>
      </c>
      <c r="Q1929">
        <f t="shared" si="155"/>
        <v>1080.6317340000001</v>
      </c>
      <c r="R1929">
        <v>1080.6317340000001</v>
      </c>
    </row>
    <row r="1930" spans="1:18" x14ac:dyDescent="0.25">
      <c r="A1930" s="3">
        <v>368850002</v>
      </c>
      <c r="B1930" s="3">
        <v>14380266</v>
      </c>
      <c r="C1930" s="3">
        <v>805387927</v>
      </c>
      <c r="D1930">
        <f t="shared" si="151"/>
        <v>3688.5000199999999</v>
      </c>
      <c r="E1930">
        <f t="shared" si="152"/>
        <v>143.80266</v>
      </c>
      <c r="F1930">
        <f t="shared" si="153"/>
        <v>8053.8792700000004</v>
      </c>
      <c r="H1930" s="11">
        <v>3688.5000199999999</v>
      </c>
      <c r="I1930" s="11">
        <v>143.80266</v>
      </c>
      <c r="J1930" s="11">
        <v>8053.8792700000004</v>
      </c>
      <c r="K1930" s="3">
        <f t="shared" si="154"/>
        <v>11886.18195</v>
      </c>
      <c r="L1930">
        <v>11886.18195</v>
      </c>
      <c r="N1930">
        <v>368.85000200000002</v>
      </c>
      <c r="O1930">
        <v>14.380266000000001</v>
      </c>
      <c r="P1930">
        <v>805.38792699999999</v>
      </c>
      <c r="Q1930">
        <f t="shared" si="155"/>
        <v>1188.618195</v>
      </c>
      <c r="R1930">
        <v>1188.618195</v>
      </c>
    </row>
    <row r="1931" spans="1:18" x14ac:dyDescent="0.25">
      <c r="A1931" s="3">
        <v>294816929</v>
      </c>
      <c r="B1931" s="3">
        <v>18486539</v>
      </c>
      <c r="C1931" s="3">
        <v>1000232440</v>
      </c>
      <c r="D1931">
        <f t="shared" si="151"/>
        <v>2948.1692899999998</v>
      </c>
      <c r="E1931">
        <f t="shared" si="152"/>
        <v>184.86538999999999</v>
      </c>
      <c r="F1931">
        <f t="shared" si="153"/>
        <v>10002.3244</v>
      </c>
      <c r="H1931" s="11">
        <v>2948.1692899999998</v>
      </c>
      <c r="I1931" s="11">
        <v>184.86538999999999</v>
      </c>
      <c r="J1931" s="11">
        <v>10002.3244</v>
      </c>
      <c r="K1931" s="3">
        <f t="shared" si="154"/>
        <v>13135.359079999998</v>
      </c>
      <c r="L1931">
        <v>13135.359079999998</v>
      </c>
      <c r="N1931">
        <v>294.81692900000002</v>
      </c>
      <c r="O1931">
        <v>18.486539</v>
      </c>
      <c r="P1931">
        <v>1000.23244</v>
      </c>
      <c r="Q1931">
        <f t="shared" si="155"/>
        <v>1313.5359080000001</v>
      </c>
      <c r="R1931">
        <v>1313.5359080000001</v>
      </c>
    </row>
    <row r="1932" spans="1:18" x14ac:dyDescent="0.25">
      <c r="A1932" s="3">
        <v>380059492</v>
      </c>
      <c r="B1932" s="3">
        <v>23914846</v>
      </c>
      <c r="C1932" s="3">
        <v>1153394072</v>
      </c>
      <c r="D1932">
        <f t="shared" si="151"/>
        <v>3800.59492</v>
      </c>
      <c r="E1932">
        <f t="shared" si="152"/>
        <v>239.14846</v>
      </c>
      <c r="F1932">
        <f t="shared" si="153"/>
        <v>11533.940720000001</v>
      </c>
      <c r="H1932" s="11">
        <v>3800.59492</v>
      </c>
      <c r="I1932" s="11">
        <v>239.14846</v>
      </c>
      <c r="J1932" s="11">
        <v>11533.940720000001</v>
      </c>
      <c r="K1932" s="3">
        <f t="shared" si="154"/>
        <v>15573.6841</v>
      </c>
      <c r="L1932">
        <v>15573.6841</v>
      </c>
      <c r="N1932">
        <v>380.05949199999998</v>
      </c>
      <c r="O1932">
        <v>23.914846000000001</v>
      </c>
      <c r="P1932">
        <v>1153.3940720000001</v>
      </c>
      <c r="Q1932">
        <f t="shared" si="155"/>
        <v>1557.36841</v>
      </c>
      <c r="R1932">
        <v>1557.36841</v>
      </c>
    </row>
    <row r="1933" spans="1:18" x14ac:dyDescent="0.25">
      <c r="A1933" s="3">
        <v>294963733</v>
      </c>
      <c r="B1933" s="3">
        <v>48183725</v>
      </c>
      <c r="C1933" s="3">
        <v>940875403</v>
      </c>
      <c r="D1933">
        <f t="shared" si="151"/>
        <v>2949.63733</v>
      </c>
      <c r="E1933">
        <f t="shared" si="152"/>
        <v>481.83724999999998</v>
      </c>
      <c r="F1933">
        <f t="shared" si="153"/>
        <v>9408.7540300000001</v>
      </c>
      <c r="H1933" s="11">
        <v>2949.63733</v>
      </c>
      <c r="I1933" s="11">
        <v>481.83724999999998</v>
      </c>
      <c r="J1933" s="11">
        <v>9408.7540300000001</v>
      </c>
      <c r="K1933" s="3">
        <f t="shared" si="154"/>
        <v>12840.22861</v>
      </c>
      <c r="L1933">
        <v>12840.22861</v>
      </c>
      <c r="N1933">
        <v>294.96373299999999</v>
      </c>
      <c r="O1933">
        <v>48.183725000000003</v>
      </c>
      <c r="P1933">
        <v>940.87540300000001</v>
      </c>
      <c r="Q1933">
        <f t="shared" si="155"/>
        <v>1284.0228609999999</v>
      </c>
      <c r="R1933">
        <v>1284.0228609999999</v>
      </c>
    </row>
    <row r="1934" spans="1:18" x14ac:dyDescent="0.25">
      <c r="A1934" s="3">
        <v>34382546</v>
      </c>
      <c r="B1934" s="3">
        <v>6507102</v>
      </c>
      <c r="D1934">
        <f t="shared" si="151"/>
        <v>343.82546000000002</v>
      </c>
      <c r="E1934">
        <f t="shared" si="152"/>
        <v>65.071020000000004</v>
      </c>
      <c r="F1934">
        <f t="shared" si="153"/>
        <v>0</v>
      </c>
      <c r="H1934" s="11">
        <v>343.82546000000002</v>
      </c>
      <c r="I1934" s="11">
        <v>65.071020000000004</v>
      </c>
      <c r="J1934" s="11">
        <v>0</v>
      </c>
      <c r="K1934" s="3">
        <f t="shared" si="154"/>
        <v>408.89648</v>
      </c>
      <c r="L1934">
        <v>408.89648</v>
      </c>
      <c r="N1934">
        <v>34.382545999999998</v>
      </c>
      <c r="O1934">
        <v>6.5071019999999997</v>
      </c>
      <c r="P1934">
        <v>0</v>
      </c>
      <c r="Q1934">
        <f t="shared" si="155"/>
        <v>40.889647999999994</v>
      </c>
      <c r="R1934">
        <v>40.889647999999994</v>
      </c>
    </row>
    <row r="1935" spans="1:18" x14ac:dyDescent="0.25">
      <c r="A1935" s="3">
        <v>6206356</v>
      </c>
      <c r="B1935" s="3">
        <v>636751</v>
      </c>
      <c r="D1935">
        <f t="shared" si="151"/>
        <v>62.063560000000003</v>
      </c>
      <c r="E1935">
        <f t="shared" si="152"/>
        <v>6.3675100000000002</v>
      </c>
      <c r="F1935">
        <f t="shared" si="153"/>
        <v>0</v>
      </c>
      <c r="H1935" s="11">
        <v>62.063560000000003</v>
      </c>
      <c r="I1935" s="11">
        <v>6.3675100000000002</v>
      </c>
      <c r="J1935" s="11">
        <v>0</v>
      </c>
      <c r="K1935" s="3">
        <f t="shared" si="154"/>
        <v>68.431070000000005</v>
      </c>
      <c r="L1935">
        <v>68.431070000000005</v>
      </c>
      <c r="N1935">
        <v>6.2063560000000004</v>
      </c>
      <c r="O1935">
        <v>0.63675099999999996</v>
      </c>
      <c r="P1935">
        <v>0</v>
      </c>
      <c r="Q1935">
        <f t="shared" si="155"/>
        <v>6.8431070000000007</v>
      </c>
      <c r="R1935">
        <v>6.8431070000000007</v>
      </c>
    </row>
    <row r="1936" spans="1:18" x14ac:dyDescent="0.25">
      <c r="A1936" s="3">
        <v>18893058</v>
      </c>
      <c r="B1936" s="3">
        <v>6223715</v>
      </c>
      <c r="D1936">
        <f t="shared" si="151"/>
        <v>188.93057999999999</v>
      </c>
      <c r="E1936">
        <f t="shared" si="152"/>
        <v>62.23715</v>
      </c>
      <c r="F1936">
        <f t="shared" si="153"/>
        <v>0</v>
      </c>
      <c r="H1936" s="11">
        <v>188.93057999999999</v>
      </c>
      <c r="I1936" s="11">
        <v>62.23715</v>
      </c>
      <c r="J1936" s="11">
        <v>0</v>
      </c>
      <c r="K1936" s="3">
        <f t="shared" si="154"/>
        <v>251.16773000000001</v>
      </c>
      <c r="L1936">
        <v>251.16773000000001</v>
      </c>
      <c r="N1936">
        <v>18.893058</v>
      </c>
      <c r="O1936">
        <v>6.2237150000000003</v>
      </c>
      <c r="P1936">
        <v>0</v>
      </c>
      <c r="Q1936">
        <f t="shared" si="155"/>
        <v>25.116773000000002</v>
      </c>
      <c r="R1936">
        <v>25.116773000000002</v>
      </c>
    </row>
    <row r="1937" spans="1:18" x14ac:dyDescent="0.25">
      <c r="A1937" s="3">
        <v>6175953</v>
      </c>
      <c r="B1937" s="3">
        <v>16824621</v>
      </c>
      <c r="C1937" s="3">
        <v>138230</v>
      </c>
      <c r="D1937">
        <f t="shared" si="151"/>
        <v>61.759529999999998</v>
      </c>
      <c r="E1937">
        <f t="shared" si="152"/>
        <v>168.24620999999999</v>
      </c>
      <c r="F1937">
        <f t="shared" si="153"/>
        <v>1.3823000000000001</v>
      </c>
      <c r="H1937" s="11">
        <v>61.759529999999998</v>
      </c>
      <c r="I1937" s="11">
        <v>168.24620999999999</v>
      </c>
      <c r="J1937" s="11">
        <v>1.3823000000000001</v>
      </c>
      <c r="K1937" s="3">
        <f t="shared" si="154"/>
        <v>231.38803999999999</v>
      </c>
      <c r="L1937">
        <v>231.38803999999999</v>
      </c>
      <c r="N1937">
        <v>6.1759529999999998</v>
      </c>
      <c r="O1937">
        <v>16.824621</v>
      </c>
      <c r="P1937">
        <v>0.13822999999999999</v>
      </c>
      <c r="Q1937">
        <f t="shared" si="155"/>
        <v>23.138804</v>
      </c>
      <c r="R1937">
        <v>23.138804</v>
      </c>
    </row>
    <row r="1938" spans="1:18" x14ac:dyDescent="0.25">
      <c r="A1938" s="3">
        <v>8080</v>
      </c>
      <c r="B1938" s="3">
        <v>33266846</v>
      </c>
      <c r="D1938">
        <f t="shared" si="151"/>
        <v>8.0799999999999997E-2</v>
      </c>
      <c r="E1938">
        <f t="shared" si="152"/>
        <v>332.66845999999998</v>
      </c>
      <c r="F1938">
        <f t="shared" si="153"/>
        <v>0</v>
      </c>
      <c r="H1938" s="11">
        <v>8.0799999999999997E-2</v>
      </c>
      <c r="I1938" s="11">
        <v>332.66845999999998</v>
      </c>
      <c r="J1938" s="11">
        <v>0</v>
      </c>
      <c r="K1938" s="3">
        <f t="shared" si="154"/>
        <v>332.74925999999999</v>
      </c>
      <c r="L1938">
        <v>332.74925999999999</v>
      </c>
      <c r="N1938">
        <v>8.0800000000000004E-3</v>
      </c>
      <c r="O1938">
        <v>33.266846000000001</v>
      </c>
      <c r="P1938">
        <v>0</v>
      </c>
      <c r="Q1938">
        <f t="shared" si="155"/>
        <v>33.274926000000001</v>
      </c>
      <c r="R1938">
        <v>33.274926000000001</v>
      </c>
    </row>
    <row r="1939" spans="1:18" x14ac:dyDescent="0.25">
      <c r="A1939" s="3">
        <v>11966156</v>
      </c>
      <c r="B1939" s="3">
        <v>25113350</v>
      </c>
      <c r="D1939">
        <f t="shared" si="151"/>
        <v>119.66155999999999</v>
      </c>
      <c r="E1939">
        <f t="shared" si="152"/>
        <v>251.1335</v>
      </c>
      <c r="F1939">
        <f t="shared" si="153"/>
        <v>0</v>
      </c>
      <c r="H1939" s="11">
        <v>119.66155999999999</v>
      </c>
      <c r="I1939" s="11">
        <v>251.1335</v>
      </c>
      <c r="J1939" s="11">
        <v>0</v>
      </c>
      <c r="K1939" s="3">
        <f t="shared" si="154"/>
        <v>370.79505999999998</v>
      </c>
      <c r="L1939">
        <v>370.79505999999998</v>
      </c>
      <c r="N1939">
        <v>11.966156</v>
      </c>
      <c r="O1939">
        <v>25.113350000000001</v>
      </c>
      <c r="P1939">
        <v>0</v>
      </c>
      <c r="Q1939">
        <f t="shared" si="155"/>
        <v>37.079506000000002</v>
      </c>
      <c r="R1939">
        <v>37.079506000000002</v>
      </c>
    </row>
    <row r="1940" spans="1:18" x14ac:dyDescent="0.25">
      <c r="A1940" s="3">
        <v>54540875</v>
      </c>
      <c r="B1940" s="3">
        <v>16741104</v>
      </c>
      <c r="D1940">
        <f t="shared" si="151"/>
        <v>545.40875000000005</v>
      </c>
      <c r="E1940">
        <f t="shared" si="152"/>
        <v>167.41104000000001</v>
      </c>
      <c r="F1940">
        <f t="shared" si="153"/>
        <v>0</v>
      </c>
      <c r="H1940" s="11">
        <v>545.40875000000005</v>
      </c>
      <c r="I1940" s="11">
        <v>167.41104000000001</v>
      </c>
      <c r="J1940" s="11">
        <v>0</v>
      </c>
      <c r="K1940" s="3">
        <f t="shared" si="154"/>
        <v>712.81979000000001</v>
      </c>
      <c r="L1940">
        <v>712.81979000000001</v>
      </c>
      <c r="N1940">
        <v>54.540875</v>
      </c>
      <c r="O1940">
        <v>16.741104</v>
      </c>
      <c r="P1940">
        <v>0</v>
      </c>
      <c r="Q1940">
        <f t="shared" si="155"/>
        <v>71.281979000000007</v>
      </c>
      <c r="R1940">
        <v>71.281979000000007</v>
      </c>
    </row>
    <row r="1941" spans="1:18" x14ac:dyDescent="0.25">
      <c r="A1941" s="3">
        <v>30464521</v>
      </c>
      <c r="B1941" s="3">
        <v>23486983</v>
      </c>
      <c r="D1941">
        <f t="shared" si="151"/>
        <v>304.64521000000002</v>
      </c>
      <c r="E1941">
        <f t="shared" si="152"/>
        <v>234.86983000000001</v>
      </c>
      <c r="F1941">
        <f t="shared" si="153"/>
        <v>0</v>
      </c>
      <c r="H1941" s="11">
        <v>304.64521000000002</v>
      </c>
      <c r="I1941" s="11">
        <v>234.86983000000001</v>
      </c>
      <c r="J1941" s="11">
        <v>0</v>
      </c>
      <c r="K1941" s="3">
        <f t="shared" si="154"/>
        <v>539.51504</v>
      </c>
      <c r="L1941">
        <v>539.51504</v>
      </c>
      <c r="N1941">
        <v>30.464521000000001</v>
      </c>
      <c r="O1941">
        <v>23.486982999999999</v>
      </c>
      <c r="P1941">
        <v>0</v>
      </c>
      <c r="Q1941">
        <f t="shared" si="155"/>
        <v>53.951504</v>
      </c>
      <c r="R1941">
        <v>53.951504</v>
      </c>
    </row>
    <row r="1942" spans="1:18" x14ac:dyDescent="0.25">
      <c r="A1942" s="3">
        <v>57144960</v>
      </c>
      <c r="B1942" s="3">
        <v>11394295</v>
      </c>
      <c r="D1942">
        <f t="shared" si="151"/>
        <v>571.44960000000003</v>
      </c>
      <c r="E1942">
        <f t="shared" si="152"/>
        <v>113.94295</v>
      </c>
      <c r="F1942">
        <f t="shared" si="153"/>
        <v>0</v>
      </c>
      <c r="H1942" s="11">
        <v>571.44960000000003</v>
      </c>
      <c r="I1942" s="11">
        <v>113.94295</v>
      </c>
      <c r="J1942" s="11">
        <v>0</v>
      </c>
      <c r="K1942" s="3">
        <f t="shared" si="154"/>
        <v>685.39255000000003</v>
      </c>
      <c r="L1942">
        <v>685.39255000000003</v>
      </c>
      <c r="N1942">
        <v>57.144959999999998</v>
      </c>
      <c r="O1942">
        <v>11.394295</v>
      </c>
      <c r="P1942">
        <v>0</v>
      </c>
      <c r="Q1942">
        <f t="shared" si="155"/>
        <v>68.539254999999997</v>
      </c>
      <c r="R1942">
        <v>68.539254999999997</v>
      </c>
    </row>
    <row r="1943" spans="1:18" x14ac:dyDescent="0.25">
      <c r="A1943" s="3">
        <v>6972182</v>
      </c>
      <c r="B1943" s="3">
        <v>14922186</v>
      </c>
      <c r="D1943">
        <f t="shared" si="151"/>
        <v>69.721819999999994</v>
      </c>
      <c r="E1943">
        <f t="shared" si="152"/>
        <v>149.22185999999999</v>
      </c>
      <c r="F1943">
        <f t="shared" si="153"/>
        <v>0</v>
      </c>
      <c r="H1943" s="11">
        <v>69.721819999999994</v>
      </c>
      <c r="I1943" s="11">
        <v>149.22185999999999</v>
      </c>
      <c r="J1943" s="11">
        <v>0</v>
      </c>
      <c r="K1943" s="3">
        <f t="shared" si="154"/>
        <v>218.94367999999997</v>
      </c>
      <c r="L1943">
        <v>218.94367999999997</v>
      </c>
      <c r="N1943">
        <v>6.9721820000000001</v>
      </c>
      <c r="O1943">
        <v>14.922186</v>
      </c>
      <c r="P1943">
        <v>0</v>
      </c>
      <c r="Q1943">
        <f t="shared" si="155"/>
        <v>21.894368</v>
      </c>
      <c r="R1943">
        <v>21.894368</v>
      </c>
    </row>
    <row r="1944" spans="1:18" x14ac:dyDescent="0.25">
      <c r="A1944" s="3">
        <v>44185314</v>
      </c>
      <c r="B1944" s="3">
        <v>11010290</v>
      </c>
      <c r="D1944">
        <f t="shared" si="151"/>
        <v>441.85314</v>
      </c>
      <c r="E1944">
        <f t="shared" si="152"/>
        <v>110.10290000000001</v>
      </c>
      <c r="F1944">
        <f t="shared" si="153"/>
        <v>0</v>
      </c>
      <c r="H1944" s="11">
        <v>441.85314</v>
      </c>
      <c r="I1944" s="11">
        <v>110.10290000000001</v>
      </c>
      <c r="J1944" s="11">
        <v>0</v>
      </c>
      <c r="K1944" s="3">
        <f t="shared" si="154"/>
        <v>551.95604000000003</v>
      </c>
      <c r="L1944">
        <v>551.95604000000003</v>
      </c>
      <c r="N1944">
        <v>44.185313999999998</v>
      </c>
      <c r="O1944">
        <v>11.010289999999999</v>
      </c>
      <c r="P1944">
        <v>0</v>
      </c>
      <c r="Q1944">
        <f t="shared" si="155"/>
        <v>55.195603999999996</v>
      </c>
      <c r="R1944">
        <v>55.195603999999996</v>
      </c>
    </row>
    <row r="1945" spans="1:18" x14ac:dyDescent="0.25">
      <c r="A1945" s="3">
        <v>37793170</v>
      </c>
      <c r="B1945" s="3">
        <v>23770970</v>
      </c>
      <c r="D1945">
        <f t="shared" si="151"/>
        <v>377.93169999999998</v>
      </c>
      <c r="E1945">
        <f t="shared" si="152"/>
        <v>237.7097</v>
      </c>
      <c r="F1945">
        <f t="shared" si="153"/>
        <v>0</v>
      </c>
      <c r="H1945" s="11">
        <v>377.93169999999998</v>
      </c>
      <c r="I1945" s="11">
        <v>237.7097</v>
      </c>
      <c r="J1945" s="11">
        <v>0</v>
      </c>
      <c r="K1945" s="3">
        <f t="shared" si="154"/>
        <v>615.64139999999998</v>
      </c>
      <c r="L1945">
        <v>615.64139999999998</v>
      </c>
      <c r="N1945">
        <v>37.793170000000003</v>
      </c>
      <c r="O1945">
        <v>23.770969999999998</v>
      </c>
      <c r="P1945">
        <v>0</v>
      </c>
      <c r="Q1945">
        <f t="shared" si="155"/>
        <v>61.564140000000002</v>
      </c>
      <c r="R1945">
        <v>61.564140000000002</v>
      </c>
    </row>
    <row r="1946" spans="1:18" x14ac:dyDescent="0.25">
      <c r="A1946" s="3">
        <v>8158408</v>
      </c>
      <c r="B1946" s="3">
        <v>29047728</v>
      </c>
      <c r="D1946">
        <f t="shared" si="151"/>
        <v>81.58408</v>
      </c>
      <c r="E1946">
        <f t="shared" si="152"/>
        <v>290.47728000000001</v>
      </c>
      <c r="F1946">
        <f t="shared" si="153"/>
        <v>0</v>
      </c>
      <c r="H1946" s="11">
        <v>81.58408</v>
      </c>
      <c r="I1946" s="11">
        <v>290.47728000000001</v>
      </c>
      <c r="J1946" s="11">
        <v>0</v>
      </c>
      <c r="K1946" s="3">
        <f t="shared" si="154"/>
        <v>372.06136000000004</v>
      </c>
      <c r="L1946">
        <v>372.06136000000004</v>
      </c>
      <c r="N1946">
        <v>8.1584079999999997</v>
      </c>
      <c r="O1946">
        <v>29.047727999999999</v>
      </c>
      <c r="P1946">
        <v>0</v>
      </c>
      <c r="Q1946">
        <f t="shared" si="155"/>
        <v>37.206136000000001</v>
      </c>
      <c r="R1946">
        <v>37.206136000000001</v>
      </c>
    </row>
    <row r="1947" spans="1:18" x14ac:dyDescent="0.25">
      <c r="A1947" s="3">
        <v>17667395</v>
      </c>
      <c r="B1947" s="3">
        <v>13417604</v>
      </c>
      <c r="D1947">
        <f t="shared" si="151"/>
        <v>176.67394999999999</v>
      </c>
      <c r="E1947">
        <f t="shared" si="152"/>
        <v>134.17604</v>
      </c>
      <c r="F1947">
        <f t="shared" si="153"/>
        <v>0</v>
      </c>
      <c r="H1947" s="11">
        <v>176.67394999999999</v>
      </c>
      <c r="I1947" s="11">
        <v>134.17604</v>
      </c>
      <c r="J1947" s="11">
        <v>0</v>
      </c>
      <c r="K1947" s="3">
        <f t="shared" si="154"/>
        <v>310.84998999999999</v>
      </c>
      <c r="L1947">
        <v>310.84998999999999</v>
      </c>
      <c r="N1947">
        <v>17.667394999999999</v>
      </c>
      <c r="O1947">
        <v>13.417604000000001</v>
      </c>
      <c r="P1947">
        <v>0</v>
      </c>
      <c r="Q1947">
        <f t="shared" si="155"/>
        <v>31.084999</v>
      </c>
      <c r="R1947">
        <v>31.084999</v>
      </c>
    </row>
    <row r="1948" spans="1:18" x14ac:dyDescent="0.25">
      <c r="A1948" s="3">
        <v>41812592</v>
      </c>
      <c r="B1948" s="3">
        <v>12209333</v>
      </c>
      <c r="D1948">
        <f t="shared" si="151"/>
        <v>418.12592000000001</v>
      </c>
      <c r="E1948">
        <f t="shared" si="152"/>
        <v>122.09332999999999</v>
      </c>
      <c r="F1948">
        <f t="shared" si="153"/>
        <v>0</v>
      </c>
      <c r="H1948" s="11">
        <v>418.12592000000001</v>
      </c>
      <c r="I1948" s="11">
        <v>122.09332999999999</v>
      </c>
      <c r="J1948" s="11">
        <v>0</v>
      </c>
      <c r="K1948" s="3">
        <f t="shared" si="154"/>
        <v>540.21924999999999</v>
      </c>
      <c r="L1948">
        <v>540.21924999999999</v>
      </c>
      <c r="N1948">
        <v>41.812592000000002</v>
      </c>
      <c r="O1948">
        <v>12.209333000000001</v>
      </c>
      <c r="P1948">
        <v>0</v>
      </c>
      <c r="Q1948">
        <f t="shared" si="155"/>
        <v>54.021925000000003</v>
      </c>
      <c r="R1948">
        <v>54.021925000000003</v>
      </c>
    </row>
    <row r="1949" spans="1:18" x14ac:dyDescent="0.25">
      <c r="A1949" s="3">
        <v>41450196</v>
      </c>
      <c r="B1949" s="3">
        <v>8376479</v>
      </c>
      <c r="D1949">
        <f t="shared" si="151"/>
        <v>414.50196</v>
      </c>
      <c r="E1949">
        <f t="shared" si="152"/>
        <v>83.764790000000005</v>
      </c>
      <c r="F1949">
        <f t="shared" si="153"/>
        <v>0</v>
      </c>
      <c r="H1949" s="11">
        <v>414.50196</v>
      </c>
      <c r="I1949" s="11">
        <v>83.764790000000005</v>
      </c>
      <c r="J1949" s="11">
        <v>0</v>
      </c>
      <c r="K1949" s="3">
        <f t="shared" si="154"/>
        <v>498.26675</v>
      </c>
      <c r="L1949">
        <v>498.26675</v>
      </c>
      <c r="N1949">
        <v>41.450195999999998</v>
      </c>
      <c r="O1949">
        <v>8.3764789999999998</v>
      </c>
      <c r="P1949">
        <v>0</v>
      </c>
      <c r="Q1949">
        <f t="shared" si="155"/>
        <v>49.826674999999994</v>
      </c>
      <c r="R1949">
        <v>49.826674999999994</v>
      </c>
    </row>
    <row r="1950" spans="1:18" x14ac:dyDescent="0.25">
      <c r="A1950" s="3">
        <v>69755574</v>
      </c>
      <c r="B1950" s="3">
        <v>37063499</v>
      </c>
      <c r="D1950">
        <f t="shared" si="151"/>
        <v>697.55574000000001</v>
      </c>
      <c r="E1950">
        <f t="shared" si="152"/>
        <v>370.63499000000002</v>
      </c>
      <c r="F1950">
        <f t="shared" si="153"/>
        <v>0</v>
      </c>
      <c r="H1950" s="11">
        <v>697.55574000000001</v>
      </c>
      <c r="I1950" s="11">
        <v>370.63499000000002</v>
      </c>
      <c r="J1950" s="11">
        <v>0</v>
      </c>
      <c r="K1950" s="3">
        <f t="shared" si="154"/>
        <v>1068.19073</v>
      </c>
      <c r="L1950">
        <v>1068.19073</v>
      </c>
      <c r="N1950">
        <v>69.755573999999996</v>
      </c>
      <c r="O1950">
        <v>37.063499</v>
      </c>
      <c r="P1950">
        <v>0</v>
      </c>
      <c r="Q1950">
        <f t="shared" si="155"/>
        <v>106.819073</v>
      </c>
      <c r="R1950">
        <v>106.819073</v>
      </c>
    </row>
    <row r="1951" spans="1:18" x14ac:dyDescent="0.25">
      <c r="A1951" s="3">
        <v>47819102</v>
      </c>
      <c r="B1951" s="3">
        <v>23592573</v>
      </c>
      <c r="D1951">
        <f t="shared" si="151"/>
        <v>478.19101999999998</v>
      </c>
      <c r="E1951">
        <f t="shared" si="152"/>
        <v>235.92572999999999</v>
      </c>
      <c r="F1951">
        <f t="shared" si="153"/>
        <v>0</v>
      </c>
      <c r="H1951" s="11">
        <v>478.19101999999998</v>
      </c>
      <c r="I1951" s="11">
        <v>235.92572999999999</v>
      </c>
      <c r="J1951" s="11">
        <v>0</v>
      </c>
      <c r="K1951" s="3">
        <f t="shared" si="154"/>
        <v>714.11674999999991</v>
      </c>
      <c r="L1951">
        <v>714.11674999999991</v>
      </c>
      <c r="N1951">
        <v>47.819102000000001</v>
      </c>
      <c r="O1951">
        <v>23.592573000000002</v>
      </c>
      <c r="P1951">
        <v>0</v>
      </c>
      <c r="Q1951">
        <f t="shared" si="155"/>
        <v>71.411675000000002</v>
      </c>
      <c r="R1951">
        <v>71.411675000000002</v>
      </c>
    </row>
    <row r="1952" spans="1:18" x14ac:dyDescent="0.25">
      <c r="A1952" s="3">
        <v>65315907</v>
      </c>
      <c r="B1952" s="3">
        <v>10069019</v>
      </c>
      <c r="D1952">
        <f t="shared" si="151"/>
        <v>653.15907000000004</v>
      </c>
      <c r="E1952">
        <f t="shared" si="152"/>
        <v>100.69019</v>
      </c>
      <c r="F1952">
        <f t="shared" si="153"/>
        <v>0</v>
      </c>
      <c r="H1952" s="11">
        <v>653.15907000000004</v>
      </c>
      <c r="I1952" s="11">
        <v>100.69019</v>
      </c>
      <c r="J1952" s="11">
        <v>0</v>
      </c>
      <c r="K1952" s="3">
        <f t="shared" si="154"/>
        <v>753.84926000000007</v>
      </c>
      <c r="L1952">
        <v>753.84926000000007</v>
      </c>
      <c r="N1952">
        <v>65.315906999999996</v>
      </c>
      <c r="O1952">
        <v>10.069019000000001</v>
      </c>
      <c r="P1952">
        <v>0</v>
      </c>
      <c r="Q1952">
        <f t="shared" si="155"/>
        <v>75.384925999999993</v>
      </c>
      <c r="R1952">
        <v>75.384925999999993</v>
      </c>
    </row>
    <row r="1953" spans="1:18" x14ac:dyDescent="0.25">
      <c r="A1953" s="3">
        <v>81090809</v>
      </c>
      <c r="B1953" s="3">
        <v>24679564</v>
      </c>
      <c r="D1953">
        <f t="shared" si="151"/>
        <v>810.90809000000002</v>
      </c>
      <c r="E1953">
        <f t="shared" si="152"/>
        <v>246.79563999999999</v>
      </c>
      <c r="F1953">
        <f t="shared" si="153"/>
        <v>0</v>
      </c>
      <c r="H1953" s="11">
        <v>810.90809000000002</v>
      </c>
      <c r="I1953" s="11">
        <v>246.79563999999999</v>
      </c>
      <c r="J1953" s="11">
        <v>0</v>
      </c>
      <c r="K1953" s="3">
        <f t="shared" si="154"/>
        <v>1057.70373</v>
      </c>
      <c r="L1953">
        <v>1057.70373</v>
      </c>
      <c r="N1953">
        <v>81.090808999999993</v>
      </c>
      <c r="O1953">
        <v>24.679563999999999</v>
      </c>
      <c r="P1953">
        <v>0</v>
      </c>
      <c r="Q1953">
        <f t="shared" si="155"/>
        <v>105.77037299999999</v>
      </c>
      <c r="R1953">
        <v>105.77037299999999</v>
      </c>
    </row>
    <row r="1954" spans="1:18" x14ac:dyDescent="0.25">
      <c r="A1954" s="3">
        <v>86400187</v>
      </c>
      <c r="B1954" s="3">
        <v>10099399</v>
      </c>
      <c r="D1954">
        <f t="shared" si="151"/>
        <v>864.00187000000005</v>
      </c>
      <c r="E1954">
        <f t="shared" si="152"/>
        <v>100.99399</v>
      </c>
      <c r="F1954">
        <f t="shared" si="153"/>
        <v>0</v>
      </c>
      <c r="H1954" s="11">
        <v>864.00187000000005</v>
      </c>
      <c r="I1954" s="11">
        <v>100.99399</v>
      </c>
      <c r="J1954" s="11">
        <v>0</v>
      </c>
      <c r="K1954" s="3">
        <f t="shared" si="154"/>
        <v>964.99585999999999</v>
      </c>
      <c r="L1954">
        <v>964.99585999999999</v>
      </c>
      <c r="N1954">
        <v>86.400187000000003</v>
      </c>
      <c r="O1954">
        <v>10.099399</v>
      </c>
      <c r="P1954">
        <v>0</v>
      </c>
      <c r="Q1954">
        <f t="shared" si="155"/>
        <v>96.499586000000008</v>
      </c>
      <c r="R1954">
        <v>96.499586000000008</v>
      </c>
    </row>
    <row r="1955" spans="1:18" x14ac:dyDescent="0.25">
      <c r="A1955" s="3">
        <v>102766567</v>
      </c>
      <c r="B1955" s="3">
        <v>22967797</v>
      </c>
      <c r="D1955">
        <f t="shared" si="151"/>
        <v>1027.6656700000001</v>
      </c>
      <c r="E1955">
        <f t="shared" si="152"/>
        <v>229.67796999999999</v>
      </c>
      <c r="F1955">
        <f t="shared" si="153"/>
        <v>0</v>
      </c>
      <c r="H1955" s="11">
        <v>1027.6656700000001</v>
      </c>
      <c r="I1955" s="11">
        <v>229.67796999999999</v>
      </c>
      <c r="J1955" s="11">
        <v>0</v>
      </c>
      <c r="K1955" s="3">
        <f t="shared" si="154"/>
        <v>1257.3436400000001</v>
      </c>
      <c r="L1955">
        <v>1257.3436400000001</v>
      </c>
      <c r="N1955">
        <v>102.76656699999999</v>
      </c>
      <c r="O1955">
        <v>22.967797000000001</v>
      </c>
      <c r="P1955">
        <v>0</v>
      </c>
      <c r="Q1955">
        <f t="shared" si="155"/>
        <v>125.734364</v>
      </c>
      <c r="R1955">
        <v>125.734364</v>
      </c>
    </row>
    <row r="1956" spans="1:18" x14ac:dyDescent="0.25">
      <c r="A1956" s="3">
        <v>155970604</v>
      </c>
      <c r="B1956" s="3">
        <v>26442301</v>
      </c>
      <c r="C1956" s="3">
        <v>134060</v>
      </c>
      <c r="D1956">
        <f t="shared" si="151"/>
        <v>1559.70604</v>
      </c>
      <c r="E1956">
        <f t="shared" si="152"/>
        <v>264.42300999999998</v>
      </c>
      <c r="F1956">
        <f t="shared" si="153"/>
        <v>1.3406</v>
      </c>
      <c r="H1956" s="11">
        <v>1559.70604</v>
      </c>
      <c r="I1956" s="11">
        <v>264.42300999999998</v>
      </c>
      <c r="J1956" s="11">
        <v>1.3406</v>
      </c>
      <c r="K1956" s="3">
        <f t="shared" si="154"/>
        <v>1825.46965</v>
      </c>
      <c r="L1956">
        <v>1825.46965</v>
      </c>
      <c r="N1956">
        <v>155.97060400000001</v>
      </c>
      <c r="O1956">
        <v>26.442301</v>
      </c>
      <c r="P1956">
        <v>0.13406000000000001</v>
      </c>
      <c r="Q1956">
        <f t="shared" si="155"/>
        <v>182.54696500000003</v>
      </c>
      <c r="R1956">
        <v>182.54696500000003</v>
      </c>
    </row>
    <row r="1957" spans="1:18" x14ac:dyDescent="0.25">
      <c r="A1957" s="3">
        <v>192387052</v>
      </c>
      <c r="B1957" s="3">
        <v>23221991</v>
      </c>
      <c r="C1957" s="3">
        <v>263906</v>
      </c>
      <c r="D1957">
        <f t="shared" si="151"/>
        <v>1923.8705199999999</v>
      </c>
      <c r="E1957">
        <f t="shared" si="152"/>
        <v>232.21991</v>
      </c>
      <c r="F1957">
        <f t="shared" si="153"/>
        <v>2.6390600000000002</v>
      </c>
      <c r="H1957" s="11">
        <v>1923.8705199999999</v>
      </c>
      <c r="I1957" s="11">
        <v>232.21991</v>
      </c>
      <c r="J1957" s="11">
        <v>2.6390600000000002</v>
      </c>
      <c r="K1957" s="3">
        <f t="shared" si="154"/>
        <v>2158.7294899999997</v>
      </c>
      <c r="L1957">
        <v>2158.7294899999997</v>
      </c>
      <c r="N1957">
        <v>192.38705200000001</v>
      </c>
      <c r="O1957">
        <v>23.221990999999999</v>
      </c>
      <c r="P1957">
        <v>0.26390599999999997</v>
      </c>
      <c r="Q1957">
        <f t="shared" si="155"/>
        <v>215.87294900000001</v>
      </c>
      <c r="R1957">
        <v>215.87294900000001</v>
      </c>
    </row>
    <row r="1958" spans="1:18" x14ac:dyDescent="0.25">
      <c r="A1958" s="3">
        <v>859943</v>
      </c>
      <c r="B1958" s="3">
        <v>15999074</v>
      </c>
      <c r="D1958">
        <f t="shared" si="151"/>
        <v>8.5994299999999999</v>
      </c>
      <c r="E1958">
        <f t="shared" si="152"/>
        <v>159.99073999999999</v>
      </c>
      <c r="F1958">
        <f t="shared" si="153"/>
        <v>0</v>
      </c>
      <c r="H1958" s="11">
        <v>8.5994299999999999</v>
      </c>
      <c r="I1958" s="11">
        <v>159.99073999999999</v>
      </c>
      <c r="J1958" s="11">
        <v>0</v>
      </c>
      <c r="K1958" s="3">
        <f t="shared" si="154"/>
        <v>168.59017</v>
      </c>
      <c r="L1958">
        <v>168.59017</v>
      </c>
      <c r="N1958">
        <v>0.85994300000000001</v>
      </c>
      <c r="O1958">
        <v>15.999074</v>
      </c>
      <c r="P1958">
        <v>0</v>
      </c>
      <c r="Q1958">
        <f t="shared" si="155"/>
        <v>16.859017000000001</v>
      </c>
      <c r="R1958">
        <v>16.859017000000001</v>
      </c>
    </row>
    <row r="1959" spans="1:18" x14ac:dyDescent="0.25">
      <c r="A1959" s="3">
        <v>600199</v>
      </c>
      <c r="B1959" s="3">
        <v>7563138</v>
      </c>
      <c r="D1959">
        <f t="shared" si="151"/>
        <v>6.0019900000000002</v>
      </c>
      <c r="E1959">
        <f t="shared" si="152"/>
        <v>75.631379999999993</v>
      </c>
      <c r="F1959">
        <f t="shared" si="153"/>
        <v>0</v>
      </c>
      <c r="H1959" s="11">
        <v>6.0019900000000002</v>
      </c>
      <c r="I1959" s="11">
        <v>75.631379999999993</v>
      </c>
      <c r="J1959" s="11">
        <v>0</v>
      </c>
      <c r="K1959" s="3">
        <f t="shared" si="154"/>
        <v>81.633369999999999</v>
      </c>
      <c r="L1959">
        <v>81.633369999999999</v>
      </c>
      <c r="N1959">
        <v>0.60019900000000004</v>
      </c>
      <c r="O1959">
        <v>7.5631380000000004</v>
      </c>
      <c r="P1959">
        <v>0</v>
      </c>
      <c r="Q1959">
        <f t="shared" si="155"/>
        <v>8.1633370000000003</v>
      </c>
      <c r="R1959">
        <v>8.1633370000000003</v>
      </c>
    </row>
    <row r="1960" spans="1:18" x14ac:dyDescent="0.25">
      <c r="A1960" s="3">
        <v>4823380</v>
      </c>
      <c r="B1960" s="3">
        <v>7258347</v>
      </c>
      <c r="D1960">
        <f t="shared" si="151"/>
        <v>48.233800000000002</v>
      </c>
      <c r="E1960">
        <f t="shared" si="152"/>
        <v>72.583470000000005</v>
      </c>
      <c r="F1960">
        <f t="shared" si="153"/>
        <v>0</v>
      </c>
      <c r="H1960" s="11">
        <v>48.233800000000002</v>
      </c>
      <c r="I1960" s="11">
        <v>72.583470000000005</v>
      </c>
      <c r="J1960" s="11">
        <v>0</v>
      </c>
      <c r="K1960" s="3">
        <f t="shared" si="154"/>
        <v>120.81727000000001</v>
      </c>
      <c r="L1960">
        <v>120.81727000000001</v>
      </c>
      <c r="N1960">
        <v>4.8233800000000002</v>
      </c>
      <c r="O1960">
        <v>7.2583469999999997</v>
      </c>
      <c r="P1960">
        <v>0</v>
      </c>
      <c r="Q1960">
        <f t="shared" si="155"/>
        <v>12.081727000000001</v>
      </c>
      <c r="R1960">
        <v>12.081727000000001</v>
      </c>
    </row>
    <row r="1961" spans="1:18" x14ac:dyDescent="0.25">
      <c r="A1961" s="3">
        <v>5011145</v>
      </c>
      <c r="B1961" s="3">
        <v>3656260</v>
      </c>
      <c r="D1961">
        <f t="shared" si="151"/>
        <v>50.111449999999998</v>
      </c>
      <c r="E1961">
        <f t="shared" si="152"/>
        <v>36.562600000000003</v>
      </c>
      <c r="F1961">
        <f t="shared" si="153"/>
        <v>0</v>
      </c>
      <c r="H1961" s="11">
        <v>50.111449999999998</v>
      </c>
      <c r="I1961" s="11">
        <v>36.562600000000003</v>
      </c>
      <c r="J1961" s="11">
        <v>0</v>
      </c>
      <c r="K1961" s="3">
        <f t="shared" si="154"/>
        <v>86.674049999999994</v>
      </c>
      <c r="L1961">
        <v>86.674049999999994</v>
      </c>
      <c r="N1961">
        <v>5.011145</v>
      </c>
      <c r="O1961">
        <v>3.6562600000000001</v>
      </c>
      <c r="P1961">
        <v>0</v>
      </c>
      <c r="Q1961">
        <f t="shared" si="155"/>
        <v>8.6674050000000005</v>
      </c>
      <c r="R1961">
        <v>8.6674050000000005</v>
      </c>
    </row>
    <row r="1962" spans="1:18" x14ac:dyDescent="0.25">
      <c r="A1962" s="3">
        <v>1886255</v>
      </c>
      <c r="B1962" s="3">
        <v>7849280</v>
      </c>
      <c r="D1962">
        <f t="shared" si="151"/>
        <v>18.862549999999999</v>
      </c>
      <c r="E1962">
        <f t="shared" si="152"/>
        <v>78.492800000000003</v>
      </c>
      <c r="F1962">
        <f t="shared" si="153"/>
        <v>0</v>
      </c>
      <c r="H1962" s="11">
        <v>18.862549999999999</v>
      </c>
      <c r="I1962" s="11">
        <v>78.492800000000003</v>
      </c>
      <c r="J1962" s="11">
        <v>0</v>
      </c>
      <c r="K1962" s="3">
        <f t="shared" si="154"/>
        <v>97.355350000000001</v>
      </c>
      <c r="L1962">
        <v>97.355350000000001</v>
      </c>
      <c r="N1962">
        <v>1.886255</v>
      </c>
      <c r="O1962">
        <v>7.8492800000000003</v>
      </c>
      <c r="P1962">
        <v>0</v>
      </c>
      <c r="Q1962">
        <f t="shared" si="155"/>
        <v>9.7355350000000005</v>
      </c>
      <c r="R1962">
        <v>9.7355350000000005</v>
      </c>
    </row>
    <row r="1963" spans="1:18" x14ac:dyDescent="0.25">
      <c r="A1963" s="3">
        <v>1486387</v>
      </c>
      <c r="B1963" s="3">
        <v>17613397</v>
      </c>
      <c r="D1963">
        <f t="shared" si="151"/>
        <v>14.86387</v>
      </c>
      <c r="E1963">
        <f t="shared" si="152"/>
        <v>176.13397000000001</v>
      </c>
      <c r="F1963">
        <f t="shared" si="153"/>
        <v>0</v>
      </c>
      <c r="H1963" s="11">
        <v>14.86387</v>
      </c>
      <c r="I1963" s="11">
        <v>176.13397000000001</v>
      </c>
      <c r="J1963" s="11">
        <v>0</v>
      </c>
      <c r="K1963" s="3">
        <f t="shared" si="154"/>
        <v>190.99784</v>
      </c>
      <c r="L1963">
        <v>190.99784</v>
      </c>
      <c r="N1963">
        <v>1.4863869999999999</v>
      </c>
      <c r="O1963">
        <v>17.613396999999999</v>
      </c>
      <c r="P1963">
        <v>0</v>
      </c>
      <c r="Q1963">
        <f t="shared" si="155"/>
        <v>19.099784</v>
      </c>
      <c r="R1963">
        <v>19.099784</v>
      </c>
    </row>
    <row r="1964" spans="1:18" x14ac:dyDescent="0.25">
      <c r="A1964" s="3">
        <v>4808100</v>
      </c>
      <c r="B1964" s="3">
        <v>14348490</v>
      </c>
      <c r="D1964">
        <f t="shared" si="151"/>
        <v>48.081000000000003</v>
      </c>
      <c r="E1964">
        <f t="shared" si="152"/>
        <v>143.48490000000001</v>
      </c>
      <c r="F1964">
        <f t="shared" si="153"/>
        <v>0</v>
      </c>
      <c r="H1964" s="11">
        <v>48.081000000000003</v>
      </c>
      <c r="I1964" s="11">
        <v>143.48490000000001</v>
      </c>
      <c r="J1964" s="11">
        <v>0</v>
      </c>
      <c r="K1964" s="3">
        <f t="shared" si="154"/>
        <v>191.5659</v>
      </c>
      <c r="L1964">
        <v>191.5659</v>
      </c>
      <c r="N1964">
        <v>4.8080999999999996</v>
      </c>
      <c r="O1964">
        <v>14.34849</v>
      </c>
      <c r="P1964">
        <v>0</v>
      </c>
      <c r="Q1964">
        <f t="shared" si="155"/>
        <v>19.156590000000001</v>
      </c>
      <c r="R1964">
        <v>19.156590000000001</v>
      </c>
    </row>
    <row r="1965" spans="1:18" x14ac:dyDescent="0.25">
      <c r="A1965" s="3">
        <v>4208507</v>
      </c>
      <c r="B1965" s="3">
        <v>12748600</v>
      </c>
      <c r="D1965">
        <f t="shared" si="151"/>
        <v>42.085070000000002</v>
      </c>
      <c r="E1965">
        <f t="shared" si="152"/>
        <v>127.486</v>
      </c>
      <c r="F1965">
        <f t="shared" si="153"/>
        <v>0</v>
      </c>
      <c r="H1965" s="11">
        <v>42.085070000000002</v>
      </c>
      <c r="I1965" s="11">
        <v>127.486</v>
      </c>
      <c r="J1965" s="11">
        <v>0</v>
      </c>
      <c r="K1965" s="3">
        <f t="shared" si="154"/>
        <v>169.57107000000002</v>
      </c>
      <c r="L1965">
        <v>169.57107000000002</v>
      </c>
      <c r="N1965">
        <v>4.208507</v>
      </c>
      <c r="O1965">
        <v>12.7486</v>
      </c>
      <c r="P1965">
        <v>0</v>
      </c>
      <c r="Q1965">
        <f t="shared" si="155"/>
        <v>16.957107000000001</v>
      </c>
      <c r="R1965">
        <v>16.957107000000001</v>
      </c>
    </row>
    <row r="1966" spans="1:18" x14ac:dyDescent="0.25">
      <c r="A1966" s="3">
        <v>3550058</v>
      </c>
      <c r="B1966" s="3">
        <v>5075298</v>
      </c>
      <c r="C1966" s="3">
        <v>244403</v>
      </c>
      <c r="D1966">
        <f t="shared" si="151"/>
        <v>35.500579999999999</v>
      </c>
      <c r="E1966">
        <f t="shared" si="152"/>
        <v>50.752980000000001</v>
      </c>
      <c r="F1966">
        <f t="shared" si="153"/>
        <v>2.4440300000000001</v>
      </c>
      <c r="H1966" s="11">
        <v>35.500579999999999</v>
      </c>
      <c r="I1966" s="11">
        <v>50.752980000000001</v>
      </c>
      <c r="J1966" s="11">
        <v>2.4440300000000001</v>
      </c>
      <c r="K1966" s="3">
        <f t="shared" si="154"/>
        <v>88.697589999999991</v>
      </c>
      <c r="L1966">
        <v>88.697589999999991</v>
      </c>
      <c r="N1966">
        <v>3.5500579999999999</v>
      </c>
      <c r="O1966">
        <v>5.0752980000000001</v>
      </c>
      <c r="P1966">
        <v>0.24440300000000001</v>
      </c>
      <c r="Q1966">
        <f t="shared" si="155"/>
        <v>8.8697590000000002</v>
      </c>
      <c r="R1966">
        <v>8.8697590000000002</v>
      </c>
    </row>
    <row r="1967" spans="1:18" x14ac:dyDescent="0.25">
      <c r="A1967" s="3">
        <v>3677200</v>
      </c>
      <c r="B1967" s="3">
        <v>4071577</v>
      </c>
      <c r="D1967">
        <f t="shared" si="151"/>
        <v>36.771999999999998</v>
      </c>
      <c r="E1967">
        <f t="shared" si="152"/>
        <v>40.715769999999999</v>
      </c>
      <c r="F1967">
        <f t="shared" si="153"/>
        <v>0</v>
      </c>
      <c r="H1967" s="11">
        <v>36.771999999999998</v>
      </c>
      <c r="I1967" s="11">
        <v>40.715769999999999</v>
      </c>
      <c r="J1967" s="11">
        <v>0</v>
      </c>
      <c r="K1967" s="3">
        <f t="shared" si="154"/>
        <v>77.487769999999998</v>
      </c>
      <c r="L1967">
        <v>77.487769999999998</v>
      </c>
      <c r="N1967">
        <v>3.6772</v>
      </c>
      <c r="O1967">
        <v>4.0715769999999996</v>
      </c>
      <c r="P1967">
        <v>0</v>
      </c>
      <c r="Q1967">
        <f t="shared" si="155"/>
        <v>7.7487769999999996</v>
      </c>
      <c r="R1967">
        <v>7.7487769999999996</v>
      </c>
    </row>
    <row r="1968" spans="1:18" x14ac:dyDescent="0.25">
      <c r="A1968" s="3">
        <v>4642205</v>
      </c>
      <c r="B1968" s="3">
        <v>2661898</v>
      </c>
      <c r="C1968" s="3">
        <v>1227443</v>
      </c>
      <c r="D1968">
        <f t="shared" si="151"/>
        <v>46.422049999999999</v>
      </c>
      <c r="E1968">
        <f t="shared" si="152"/>
        <v>26.618980000000001</v>
      </c>
      <c r="F1968">
        <f t="shared" si="153"/>
        <v>12.274430000000001</v>
      </c>
      <c r="H1968" s="11">
        <v>46.422049999999999</v>
      </c>
      <c r="I1968" s="11">
        <v>26.618980000000001</v>
      </c>
      <c r="J1968" s="11">
        <v>12.274430000000001</v>
      </c>
      <c r="K1968" s="3">
        <f t="shared" si="154"/>
        <v>85.315460000000002</v>
      </c>
      <c r="L1968">
        <v>85.315460000000002</v>
      </c>
      <c r="N1968">
        <v>4.6422049999999997</v>
      </c>
      <c r="O1968">
        <v>2.6618979999999999</v>
      </c>
      <c r="P1968">
        <v>1.2274430000000001</v>
      </c>
      <c r="Q1968">
        <f t="shared" si="155"/>
        <v>8.5315459999999987</v>
      </c>
      <c r="R1968">
        <v>8.5315459999999987</v>
      </c>
    </row>
    <row r="1969" spans="1:18" x14ac:dyDescent="0.25">
      <c r="A1969" s="3">
        <v>6142249</v>
      </c>
      <c r="B1969" s="3">
        <v>5174876</v>
      </c>
      <c r="D1969">
        <f t="shared" si="151"/>
        <v>61.422490000000003</v>
      </c>
      <c r="E1969">
        <f t="shared" si="152"/>
        <v>51.748759999999997</v>
      </c>
      <c r="F1969">
        <f t="shared" si="153"/>
        <v>0</v>
      </c>
      <c r="H1969" s="11">
        <v>61.422490000000003</v>
      </c>
      <c r="I1969" s="11">
        <v>51.748759999999997</v>
      </c>
      <c r="J1969" s="11">
        <v>0</v>
      </c>
      <c r="K1969" s="3">
        <f t="shared" si="154"/>
        <v>113.17125</v>
      </c>
      <c r="L1969">
        <v>113.17125</v>
      </c>
      <c r="N1969">
        <v>6.1422489999999996</v>
      </c>
      <c r="O1969">
        <v>5.1748760000000003</v>
      </c>
      <c r="P1969">
        <v>0</v>
      </c>
      <c r="Q1969">
        <f t="shared" si="155"/>
        <v>11.317125000000001</v>
      </c>
      <c r="R1969">
        <v>11.317125000000001</v>
      </c>
    </row>
    <row r="1970" spans="1:18" x14ac:dyDescent="0.25">
      <c r="A1970" s="3">
        <v>350</v>
      </c>
      <c r="B1970" s="3">
        <v>6829835</v>
      </c>
      <c r="D1970">
        <f t="shared" si="151"/>
        <v>3.5000000000000001E-3</v>
      </c>
      <c r="E1970">
        <f t="shared" si="152"/>
        <v>68.298349999999999</v>
      </c>
      <c r="F1970">
        <f t="shared" si="153"/>
        <v>0</v>
      </c>
      <c r="H1970" s="11">
        <v>3.5000000000000001E-3</v>
      </c>
      <c r="I1970" s="11">
        <v>68.298349999999999</v>
      </c>
      <c r="J1970" s="11">
        <v>0</v>
      </c>
      <c r="K1970" s="3">
        <f t="shared" si="154"/>
        <v>68.301850000000002</v>
      </c>
      <c r="L1970">
        <v>68.301850000000002</v>
      </c>
      <c r="N1970">
        <v>3.5E-4</v>
      </c>
      <c r="O1970">
        <v>6.8298350000000001</v>
      </c>
      <c r="P1970">
        <v>0</v>
      </c>
      <c r="Q1970">
        <f t="shared" si="155"/>
        <v>6.8301850000000002</v>
      </c>
      <c r="R1970">
        <v>6.8301850000000002</v>
      </c>
    </row>
    <row r="1971" spans="1:18" x14ac:dyDescent="0.25">
      <c r="A1971" s="3">
        <v>127635</v>
      </c>
      <c r="B1971" s="3">
        <v>763387</v>
      </c>
      <c r="D1971">
        <f t="shared" si="151"/>
        <v>1.2763500000000001</v>
      </c>
      <c r="E1971">
        <f t="shared" si="152"/>
        <v>7.6338699999999999</v>
      </c>
      <c r="F1971">
        <f t="shared" si="153"/>
        <v>0</v>
      </c>
      <c r="H1971" s="11">
        <v>1.2763500000000001</v>
      </c>
      <c r="I1971" s="11">
        <v>7.6338699999999999</v>
      </c>
      <c r="J1971" s="11">
        <v>0</v>
      </c>
      <c r="K1971" s="3">
        <f t="shared" si="154"/>
        <v>8.9102200000000007</v>
      </c>
      <c r="L1971">
        <v>8.9102200000000007</v>
      </c>
      <c r="N1971">
        <v>0.127635</v>
      </c>
      <c r="O1971">
        <v>0.76338700000000004</v>
      </c>
      <c r="P1971">
        <v>0</v>
      </c>
      <c r="Q1971">
        <f t="shared" si="155"/>
        <v>0.89102199999999998</v>
      </c>
      <c r="R1971">
        <v>0.89102199999999998</v>
      </c>
    </row>
    <row r="1972" spans="1:18" x14ac:dyDescent="0.25">
      <c r="A1972" s="3">
        <v>101083</v>
      </c>
      <c r="B1972" s="3">
        <v>8012190</v>
      </c>
      <c r="D1972">
        <f t="shared" si="151"/>
        <v>1.0108299999999999</v>
      </c>
      <c r="E1972">
        <f t="shared" si="152"/>
        <v>80.121899999999997</v>
      </c>
      <c r="F1972">
        <f t="shared" si="153"/>
        <v>0</v>
      </c>
      <c r="H1972" s="11">
        <v>1.0108299999999999</v>
      </c>
      <c r="I1972" s="11">
        <v>80.121899999999997</v>
      </c>
      <c r="J1972" s="11">
        <v>0</v>
      </c>
      <c r="K1972" s="3">
        <f t="shared" si="154"/>
        <v>81.132729999999995</v>
      </c>
      <c r="L1972">
        <v>81.132729999999995</v>
      </c>
      <c r="N1972">
        <v>0.10108300000000001</v>
      </c>
      <c r="O1972">
        <v>8.0121900000000004</v>
      </c>
      <c r="P1972">
        <v>0</v>
      </c>
      <c r="Q1972">
        <f t="shared" si="155"/>
        <v>8.1132729999999995</v>
      </c>
      <c r="R1972">
        <v>8.1132729999999995</v>
      </c>
    </row>
    <row r="1973" spans="1:18" x14ac:dyDescent="0.25">
      <c r="A1973" s="3">
        <v>52546</v>
      </c>
      <c r="B1973" s="3">
        <v>3405697</v>
      </c>
      <c r="D1973">
        <f t="shared" si="151"/>
        <v>0.52546000000000004</v>
      </c>
      <c r="E1973">
        <f t="shared" si="152"/>
        <v>34.05697</v>
      </c>
      <c r="F1973">
        <f t="shared" si="153"/>
        <v>0</v>
      </c>
      <c r="H1973" s="11">
        <v>0.52546000000000004</v>
      </c>
      <c r="I1973" s="11">
        <v>34.05697</v>
      </c>
      <c r="J1973" s="11">
        <v>0</v>
      </c>
      <c r="K1973" s="3">
        <f t="shared" si="154"/>
        <v>34.582430000000002</v>
      </c>
      <c r="L1973">
        <v>34.582430000000002</v>
      </c>
      <c r="N1973">
        <v>5.2546000000000002E-2</v>
      </c>
      <c r="O1973">
        <v>3.405697</v>
      </c>
      <c r="P1973">
        <v>0</v>
      </c>
      <c r="Q1973">
        <f t="shared" si="155"/>
        <v>3.458243</v>
      </c>
      <c r="R1973">
        <v>3.458243</v>
      </c>
    </row>
    <row r="1974" spans="1:18" x14ac:dyDescent="0.25">
      <c r="A1974" s="3">
        <v>39958058</v>
      </c>
      <c r="B1974" s="3">
        <v>944259</v>
      </c>
      <c r="D1974">
        <f t="shared" si="151"/>
        <v>399.58058</v>
      </c>
      <c r="E1974">
        <f t="shared" si="152"/>
        <v>9.4425899999999992</v>
      </c>
      <c r="F1974">
        <f t="shared" si="153"/>
        <v>0</v>
      </c>
      <c r="H1974" s="11">
        <v>399.58058</v>
      </c>
      <c r="I1974" s="11">
        <v>9.4425899999999992</v>
      </c>
      <c r="J1974" s="11">
        <v>0</v>
      </c>
      <c r="K1974" s="3">
        <f t="shared" si="154"/>
        <v>409.02316999999999</v>
      </c>
      <c r="L1974">
        <v>409.02316999999999</v>
      </c>
      <c r="N1974">
        <v>39.958058000000001</v>
      </c>
      <c r="O1974">
        <v>0.94425899999999996</v>
      </c>
      <c r="P1974">
        <v>0</v>
      </c>
      <c r="Q1974">
        <f t="shared" si="155"/>
        <v>40.902317000000004</v>
      </c>
      <c r="R1974">
        <v>40.902317000000004</v>
      </c>
    </row>
    <row r="1975" spans="1:18" x14ac:dyDescent="0.25">
      <c r="A1975" s="3">
        <v>45917023</v>
      </c>
      <c r="B1975" s="3">
        <v>10868254</v>
      </c>
      <c r="D1975">
        <f t="shared" si="151"/>
        <v>459.17023</v>
      </c>
      <c r="E1975">
        <f t="shared" si="152"/>
        <v>108.68254</v>
      </c>
      <c r="F1975">
        <f t="shared" si="153"/>
        <v>0</v>
      </c>
      <c r="H1975" s="11">
        <v>459.17023</v>
      </c>
      <c r="I1975" s="11">
        <v>108.68254</v>
      </c>
      <c r="J1975" s="11">
        <v>0</v>
      </c>
      <c r="K1975" s="3">
        <f t="shared" si="154"/>
        <v>567.85276999999996</v>
      </c>
      <c r="L1975">
        <v>567.85276999999996</v>
      </c>
      <c r="N1975">
        <v>45.917023</v>
      </c>
      <c r="O1975">
        <v>10.868254</v>
      </c>
      <c r="P1975">
        <v>0</v>
      </c>
      <c r="Q1975">
        <f t="shared" si="155"/>
        <v>56.785277000000001</v>
      </c>
      <c r="R1975">
        <v>56.785277000000001</v>
      </c>
    </row>
    <row r="1976" spans="1:18" x14ac:dyDescent="0.25">
      <c r="A1976" s="3">
        <v>61326353</v>
      </c>
      <c r="B1976" s="3">
        <v>21500528</v>
      </c>
      <c r="D1976">
        <f t="shared" si="151"/>
        <v>613.26352999999995</v>
      </c>
      <c r="E1976">
        <f t="shared" si="152"/>
        <v>215.00528</v>
      </c>
      <c r="F1976">
        <f t="shared" si="153"/>
        <v>0</v>
      </c>
      <c r="H1976" s="11">
        <v>613.26352999999995</v>
      </c>
      <c r="I1976" s="11">
        <v>215.00528</v>
      </c>
      <c r="J1976" s="11">
        <v>0</v>
      </c>
      <c r="K1976" s="3">
        <f t="shared" si="154"/>
        <v>828.26880999999992</v>
      </c>
      <c r="L1976">
        <v>828.26880999999992</v>
      </c>
      <c r="N1976">
        <v>61.326352999999997</v>
      </c>
      <c r="O1976">
        <v>21.500527999999999</v>
      </c>
      <c r="P1976">
        <v>0</v>
      </c>
      <c r="Q1976">
        <f t="shared" si="155"/>
        <v>82.826881</v>
      </c>
      <c r="R1976">
        <v>82.826881</v>
      </c>
    </row>
    <row r="1977" spans="1:18" x14ac:dyDescent="0.25">
      <c r="A1977" s="3">
        <v>356103</v>
      </c>
      <c r="B1977" s="3">
        <v>18531847</v>
      </c>
      <c r="D1977">
        <f t="shared" si="151"/>
        <v>3.5610300000000001</v>
      </c>
      <c r="E1977">
        <f t="shared" si="152"/>
        <v>185.31846999999999</v>
      </c>
      <c r="F1977">
        <f t="shared" si="153"/>
        <v>0</v>
      </c>
      <c r="H1977" s="11">
        <v>3.5610300000000001</v>
      </c>
      <c r="I1977" s="11">
        <v>185.31846999999999</v>
      </c>
      <c r="J1977" s="11">
        <v>0</v>
      </c>
      <c r="K1977" s="3">
        <f t="shared" si="154"/>
        <v>188.87949999999998</v>
      </c>
      <c r="L1977">
        <v>188.87949999999998</v>
      </c>
      <c r="N1977">
        <v>0.356103</v>
      </c>
      <c r="O1977">
        <v>18.531846999999999</v>
      </c>
      <c r="P1977">
        <v>0</v>
      </c>
      <c r="Q1977">
        <f t="shared" si="155"/>
        <v>18.88795</v>
      </c>
      <c r="R1977">
        <v>18.88795</v>
      </c>
    </row>
    <row r="1978" spans="1:18" x14ac:dyDescent="0.25">
      <c r="A1978" s="3">
        <v>152175100</v>
      </c>
      <c r="B1978" s="3">
        <v>13654237</v>
      </c>
      <c r="D1978">
        <f t="shared" si="151"/>
        <v>1521.751</v>
      </c>
      <c r="E1978">
        <f t="shared" si="152"/>
        <v>136.54237000000001</v>
      </c>
      <c r="F1978">
        <f t="shared" si="153"/>
        <v>0</v>
      </c>
      <c r="H1978" s="11">
        <v>1521.751</v>
      </c>
      <c r="I1978" s="11">
        <v>136.54237000000001</v>
      </c>
      <c r="J1978" s="11">
        <v>0</v>
      </c>
      <c r="K1978" s="3">
        <f t="shared" si="154"/>
        <v>1658.2933699999999</v>
      </c>
      <c r="L1978">
        <v>1658.2933699999999</v>
      </c>
      <c r="N1978">
        <v>152.17509999999999</v>
      </c>
      <c r="O1978">
        <v>13.654237</v>
      </c>
      <c r="P1978">
        <v>0</v>
      </c>
      <c r="Q1978">
        <f t="shared" si="155"/>
        <v>165.82933699999998</v>
      </c>
      <c r="R1978">
        <v>165.82933699999998</v>
      </c>
    </row>
    <row r="1979" spans="1:18" x14ac:dyDescent="0.25">
      <c r="A1979" s="3">
        <v>163220324</v>
      </c>
      <c r="B1979" s="3">
        <v>15584096</v>
      </c>
      <c r="D1979">
        <f t="shared" si="151"/>
        <v>1632.2032400000001</v>
      </c>
      <c r="E1979">
        <f t="shared" si="152"/>
        <v>155.84096</v>
      </c>
      <c r="F1979">
        <f t="shared" si="153"/>
        <v>0</v>
      </c>
      <c r="H1979" s="11">
        <v>1632.2032400000001</v>
      </c>
      <c r="I1979" s="11">
        <v>155.84096</v>
      </c>
      <c r="J1979" s="11">
        <v>0</v>
      </c>
      <c r="K1979" s="3">
        <f t="shared" si="154"/>
        <v>1788.0442</v>
      </c>
      <c r="L1979">
        <v>1788.0442</v>
      </c>
      <c r="N1979">
        <v>163.22032400000001</v>
      </c>
      <c r="O1979">
        <v>15.584096000000001</v>
      </c>
      <c r="P1979">
        <v>0</v>
      </c>
      <c r="Q1979">
        <f t="shared" si="155"/>
        <v>178.80441999999999</v>
      </c>
      <c r="R1979">
        <v>178.80441999999999</v>
      </c>
    </row>
    <row r="1980" spans="1:18" x14ac:dyDescent="0.25">
      <c r="A1980" s="3">
        <v>23125490</v>
      </c>
      <c r="B1980" s="3">
        <v>23394316</v>
      </c>
      <c r="D1980">
        <f t="shared" si="151"/>
        <v>231.25489999999999</v>
      </c>
      <c r="E1980">
        <f t="shared" si="152"/>
        <v>233.94316000000001</v>
      </c>
      <c r="F1980">
        <f t="shared" si="153"/>
        <v>0</v>
      </c>
      <c r="H1980" s="11">
        <v>231.25489999999999</v>
      </c>
      <c r="I1980" s="11">
        <v>233.94316000000001</v>
      </c>
      <c r="J1980" s="11">
        <v>0</v>
      </c>
      <c r="K1980" s="3">
        <f t="shared" si="154"/>
        <v>465.19806</v>
      </c>
      <c r="L1980">
        <v>465.19806</v>
      </c>
      <c r="N1980">
        <v>23.125489999999999</v>
      </c>
      <c r="O1980">
        <v>23.394316</v>
      </c>
      <c r="P1980">
        <v>0</v>
      </c>
      <c r="Q1980">
        <f t="shared" si="155"/>
        <v>46.519806000000003</v>
      </c>
      <c r="R1980">
        <v>46.519806000000003</v>
      </c>
    </row>
    <row r="1981" spans="1:18" x14ac:dyDescent="0.25">
      <c r="A1981" s="3">
        <v>110922978</v>
      </c>
      <c r="B1981" s="3">
        <v>17528769</v>
      </c>
      <c r="C1981" s="3">
        <v>231730</v>
      </c>
      <c r="D1981">
        <f t="shared" si="151"/>
        <v>1109.2297799999999</v>
      </c>
      <c r="E1981">
        <f t="shared" si="152"/>
        <v>175.28769</v>
      </c>
      <c r="F1981">
        <f t="shared" si="153"/>
        <v>2.3172999999999999</v>
      </c>
      <c r="H1981" s="11">
        <v>1109.2297799999999</v>
      </c>
      <c r="I1981" s="11">
        <v>175.28769</v>
      </c>
      <c r="J1981" s="11">
        <v>2.3172999999999999</v>
      </c>
      <c r="K1981" s="3">
        <f t="shared" si="154"/>
        <v>1286.8347699999997</v>
      </c>
      <c r="L1981">
        <v>1286.8347699999997</v>
      </c>
      <c r="N1981">
        <v>110.922978</v>
      </c>
      <c r="O1981">
        <v>17.528769</v>
      </c>
      <c r="P1981">
        <v>0.23172999999999999</v>
      </c>
      <c r="Q1981">
        <f t="shared" si="155"/>
        <v>128.68347700000001</v>
      </c>
      <c r="R1981">
        <v>128.68347700000001</v>
      </c>
    </row>
    <row r="1982" spans="1:18" x14ac:dyDescent="0.25">
      <c r="A1982" s="3">
        <v>25146255</v>
      </c>
      <c r="B1982" s="3">
        <v>20585698</v>
      </c>
      <c r="D1982">
        <f t="shared" si="151"/>
        <v>251.46254999999999</v>
      </c>
      <c r="E1982">
        <f t="shared" si="152"/>
        <v>205.85697999999999</v>
      </c>
      <c r="F1982">
        <f t="shared" si="153"/>
        <v>0</v>
      </c>
      <c r="H1982" s="11">
        <v>251.46254999999999</v>
      </c>
      <c r="I1982" s="11">
        <v>205.85697999999999</v>
      </c>
      <c r="J1982" s="11">
        <v>0</v>
      </c>
      <c r="K1982" s="3">
        <f t="shared" si="154"/>
        <v>457.31952999999999</v>
      </c>
      <c r="L1982">
        <v>457.31952999999999</v>
      </c>
      <c r="N1982">
        <v>25.146255</v>
      </c>
      <c r="O1982">
        <v>20.585698000000001</v>
      </c>
      <c r="P1982">
        <v>0</v>
      </c>
      <c r="Q1982">
        <f t="shared" si="155"/>
        <v>45.731953000000004</v>
      </c>
      <c r="R1982">
        <v>45.731953000000004</v>
      </c>
    </row>
    <row r="1983" spans="1:18" x14ac:dyDescent="0.25">
      <c r="A1983" s="3">
        <v>225983192</v>
      </c>
      <c r="B1983" s="3">
        <v>15326936</v>
      </c>
      <c r="D1983">
        <f t="shared" si="151"/>
        <v>2259.8319200000001</v>
      </c>
      <c r="E1983">
        <f t="shared" si="152"/>
        <v>153.26936000000001</v>
      </c>
      <c r="F1983">
        <f t="shared" si="153"/>
        <v>0</v>
      </c>
      <c r="H1983" s="11">
        <v>2259.8319200000001</v>
      </c>
      <c r="I1983" s="11">
        <v>153.26936000000001</v>
      </c>
      <c r="J1983" s="11">
        <v>0</v>
      </c>
      <c r="K1983" s="3">
        <f t="shared" si="154"/>
        <v>2413.1012799999999</v>
      </c>
      <c r="L1983">
        <v>2413.1012799999999</v>
      </c>
      <c r="N1983">
        <v>225.983192</v>
      </c>
      <c r="O1983">
        <v>15.326936</v>
      </c>
      <c r="P1983">
        <v>0</v>
      </c>
      <c r="Q1983">
        <f t="shared" si="155"/>
        <v>241.31012799999999</v>
      </c>
      <c r="R1983">
        <v>241.31012799999999</v>
      </c>
    </row>
    <row r="1984" spans="1:18" x14ac:dyDescent="0.25">
      <c r="A1984" s="3">
        <v>257703777</v>
      </c>
      <c r="B1984" s="3">
        <v>11863944</v>
      </c>
      <c r="D1984">
        <f t="shared" si="151"/>
        <v>2577.0377699999999</v>
      </c>
      <c r="E1984">
        <f t="shared" si="152"/>
        <v>118.63943999999999</v>
      </c>
      <c r="F1984">
        <f t="shared" si="153"/>
        <v>0</v>
      </c>
      <c r="H1984" s="11">
        <v>2577.0377699999999</v>
      </c>
      <c r="I1984" s="11">
        <v>118.63943999999999</v>
      </c>
      <c r="J1984" s="11">
        <v>0</v>
      </c>
      <c r="K1984" s="3">
        <f t="shared" si="154"/>
        <v>2695.6772099999998</v>
      </c>
      <c r="L1984">
        <v>2695.6772099999998</v>
      </c>
      <c r="N1984">
        <v>257.703777</v>
      </c>
      <c r="O1984">
        <v>11.863944</v>
      </c>
      <c r="P1984">
        <v>0</v>
      </c>
      <c r="Q1984">
        <f t="shared" si="155"/>
        <v>269.56772100000001</v>
      </c>
      <c r="R1984">
        <v>269.56772100000001</v>
      </c>
    </row>
    <row r="1985" spans="1:18" x14ac:dyDescent="0.25">
      <c r="A1985" s="3">
        <v>221880989</v>
      </c>
      <c r="B1985" s="3">
        <v>10070752</v>
      </c>
      <c r="D1985">
        <f t="shared" si="151"/>
        <v>2218.80989</v>
      </c>
      <c r="E1985">
        <f t="shared" si="152"/>
        <v>100.70752</v>
      </c>
      <c r="F1985">
        <f t="shared" si="153"/>
        <v>0</v>
      </c>
      <c r="H1985" s="11">
        <v>2218.80989</v>
      </c>
      <c r="I1985" s="11">
        <v>100.70752</v>
      </c>
      <c r="J1985" s="11">
        <v>0</v>
      </c>
      <c r="K1985" s="3">
        <f t="shared" si="154"/>
        <v>2319.5174099999999</v>
      </c>
      <c r="L1985">
        <v>2319.5174099999999</v>
      </c>
      <c r="N1985">
        <v>221.880989</v>
      </c>
      <c r="O1985">
        <v>10.070752000000001</v>
      </c>
      <c r="P1985">
        <v>0</v>
      </c>
      <c r="Q1985">
        <f t="shared" si="155"/>
        <v>231.951741</v>
      </c>
      <c r="R1985">
        <v>231.951741</v>
      </c>
    </row>
    <row r="1986" spans="1:18" x14ac:dyDescent="0.25">
      <c r="A1986" s="3">
        <v>101820356</v>
      </c>
      <c r="B1986" s="3">
        <v>7016068</v>
      </c>
      <c r="C1986" s="3">
        <v>451419</v>
      </c>
      <c r="D1986">
        <f t="shared" si="151"/>
        <v>1018.20356</v>
      </c>
      <c r="E1986">
        <f t="shared" si="152"/>
        <v>70.160679999999999</v>
      </c>
      <c r="F1986">
        <f t="shared" si="153"/>
        <v>4.5141900000000001</v>
      </c>
      <c r="H1986" s="11">
        <v>1018.20356</v>
      </c>
      <c r="I1986" s="11">
        <v>70.160679999999999</v>
      </c>
      <c r="J1986" s="11">
        <v>4.5141900000000001</v>
      </c>
      <c r="K1986" s="3">
        <f t="shared" si="154"/>
        <v>1092.8784300000002</v>
      </c>
      <c r="L1986">
        <v>1092.8784300000002</v>
      </c>
      <c r="N1986">
        <v>101.820356</v>
      </c>
      <c r="O1986">
        <v>7.0160679999999997</v>
      </c>
      <c r="P1986">
        <v>0.45141900000000001</v>
      </c>
      <c r="Q1986">
        <f t="shared" si="155"/>
        <v>109.28784300000001</v>
      </c>
      <c r="R1986">
        <v>109.28784300000001</v>
      </c>
    </row>
    <row r="1987" spans="1:18" x14ac:dyDescent="0.25">
      <c r="A1987" s="3"/>
      <c r="B1987" s="3">
        <v>7238540</v>
      </c>
      <c r="D1987">
        <f t="shared" ref="D1987:D2050" si="156">A1987/100000</f>
        <v>0</v>
      </c>
      <c r="E1987">
        <f t="shared" ref="E1987:E2050" si="157">B1987/100000</f>
        <v>72.385400000000004</v>
      </c>
      <c r="F1987">
        <f t="shared" ref="F1987:F2050" si="158">C1987/100000</f>
        <v>0</v>
      </c>
      <c r="H1987" s="11">
        <v>0</v>
      </c>
      <c r="I1987" s="11">
        <v>72.385400000000004</v>
      </c>
      <c r="J1987" s="11">
        <v>0</v>
      </c>
      <c r="K1987" s="3">
        <f t="shared" ref="K1987:K2050" si="159">SUM(H1987:J1987)</f>
        <v>72.385400000000004</v>
      </c>
      <c r="L1987">
        <v>72.385400000000004</v>
      </c>
      <c r="N1987">
        <v>0</v>
      </c>
      <c r="O1987">
        <v>7.2385400000000004</v>
      </c>
      <c r="P1987">
        <v>0</v>
      </c>
      <c r="Q1987">
        <f t="shared" ref="Q1987:Q2050" si="160">SUM(N1987:P1987)</f>
        <v>7.2385400000000004</v>
      </c>
      <c r="R1987">
        <v>7.2385400000000004</v>
      </c>
    </row>
    <row r="1988" spans="1:18" x14ac:dyDescent="0.25">
      <c r="A1988" s="3">
        <v>158802705</v>
      </c>
      <c r="B1988" s="3">
        <v>3823684</v>
      </c>
      <c r="D1988">
        <f t="shared" si="156"/>
        <v>1588.0270499999999</v>
      </c>
      <c r="E1988">
        <f t="shared" si="157"/>
        <v>38.236840000000001</v>
      </c>
      <c r="F1988">
        <f t="shared" si="158"/>
        <v>0</v>
      </c>
      <c r="H1988" s="11">
        <v>1588.0270499999999</v>
      </c>
      <c r="I1988" s="11">
        <v>38.236840000000001</v>
      </c>
      <c r="J1988" s="11">
        <v>0</v>
      </c>
      <c r="K1988" s="3">
        <f t="shared" si="159"/>
        <v>1626.2638899999999</v>
      </c>
      <c r="L1988">
        <v>1626.2638899999999</v>
      </c>
      <c r="N1988">
        <v>158.802705</v>
      </c>
      <c r="O1988">
        <v>3.8236840000000001</v>
      </c>
      <c r="P1988">
        <v>0</v>
      </c>
      <c r="Q1988">
        <f t="shared" si="160"/>
        <v>162.62638900000002</v>
      </c>
      <c r="R1988">
        <v>162.62638900000002</v>
      </c>
    </row>
    <row r="1989" spans="1:18" x14ac:dyDescent="0.25">
      <c r="A1989" s="3">
        <v>188014595</v>
      </c>
      <c r="B1989" s="3">
        <v>1868818</v>
      </c>
      <c r="D1989">
        <f t="shared" si="156"/>
        <v>1880.1459500000001</v>
      </c>
      <c r="E1989">
        <f t="shared" si="157"/>
        <v>18.688179999999999</v>
      </c>
      <c r="F1989">
        <f t="shared" si="158"/>
        <v>0</v>
      </c>
      <c r="H1989" s="11">
        <v>1880.1459500000001</v>
      </c>
      <c r="I1989" s="11">
        <v>18.688179999999999</v>
      </c>
      <c r="J1989" s="11">
        <v>0</v>
      </c>
      <c r="K1989" s="3">
        <f t="shared" si="159"/>
        <v>1898.8341300000002</v>
      </c>
      <c r="L1989">
        <v>1898.8341300000002</v>
      </c>
      <c r="N1989">
        <v>188.01459500000001</v>
      </c>
      <c r="O1989">
        <v>1.8688180000000001</v>
      </c>
      <c r="P1989">
        <v>0</v>
      </c>
      <c r="Q1989">
        <f t="shared" si="160"/>
        <v>189.88341300000002</v>
      </c>
      <c r="R1989">
        <v>189.88341300000002</v>
      </c>
    </row>
    <row r="1990" spans="1:18" x14ac:dyDescent="0.25">
      <c r="A1990" s="3">
        <v>325440775</v>
      </c>
      <c r="B1990" s="3">
        <v>3496638</v>
      </c>
      <c r="D1990">
        <f t="shared" si="156"/>
        <v>3254.4077499999999</v>
      </c>
      <c r="E1990">
        <f t="shared" si="157"/>
        <v>34.966380000000001</v>
      </c>
      <c r="F1990">
        <f t="shared" si="158"/>
        <v>0</v>
      </c>
      <c r="H1990" s="11">
        <v>3254.4077499999999</v>
      </c>
      <c r="I1990" s="11">
        <v>34.966380000000001</v>
      </c>
      <c r="J1990" s="11">
        <v>0</v>
      </c>
      <c r="K1990" s="3">
        <f t="shared" si="159"/>
        <v>3289.3741299999997</v>
      </c>
      <c r="L1990">
        <v>3289.3741299999997</v>
      </c>
      <c r="N1990">
        <v>325.44077499999997</v>
      </c>
      <c r="O1990">
        <v>3.4966379999999999</v>
      </c>
      <c r="P1990">
        <v>0</v>
      </c>
      <c r="Q1990">
        <f t="shared" si="160"/>
        <v>328.93741299999999</v>
      </c>
      <c r="R1990">
        <v>328.93741299999999</v>
      </c>
    </row>
    <row r="1991" spans="1:18" x14ac:dyDescent="0.25">
      <c r="A1991" s="3">
        <v>14179509</v>
      </c>
      <c r="B1991" s="3">
        <v>7175537</v>
      </c>
      <c r="D1991">
        <f t="shared" si="156"/>
        <v>141.79508999999999</v>
      </c>
      <c r="E1991">
        <f t="shared" si="157"/>
        <v>71.755369999999999</v>
      </c>
      <c r="F1991">
        <f t="shared" si="158"/>
        <v>0</v>
      </c>
      <c r="H1991" s="11">
        <v>141.79508999999999</v>
      </c>
      <c r="I1991" s="11">
        <v>71.755369999999999</v>
      </c>
      <c r="J1991" s="11">
        <v>0</v>
      </c>
      <c r="K1991" s="3">
        <f t="shared" si="159"/>
        <v>213.55045999999999</v>
      </c>
      <c r="L1991">
        <v>213.55045999999999</v>
      </c>
      <c r="N1991">
        <v>14.179508999999999</v>
      </c>
      <c r="O1991">
        <v>7.1755370000000003</v>
      </c>
      <c r="P1991">
        <v>0</v>
      </c>
      <c r="Q1991">
        <f t="shared" si="160"/>
        <v>21.355046000000002</v>
      </c>
      <c r="R1991">
        <v>21.355046000000002</v>
      </c>
    </row>
    <row r="1992" spans="1:18" x14ac:dyDescent="0.25">
      <c r="A1992" s="3">
        <v>34203011</v>
      </c>
      <c r="B1992" s="3">
        <v>14696118</v>
      </c>
      <c r="D1992">
        <f t="shared" si="156"/>
        <v>342.03010999999998</v>
      </c>
      <c r="E1992">
        <f t="shared" si="157"/>
        <v>146.96118000000001</v>
      </c>
      <c r="F1992">
        <f t="shared" si="158"/>
        <v>0</v>
      </c>
      <c r="H1992" s="11">
        <v>342.03010999999998</v>
      </c>
      <c r="I1992" s="11">
        <v>146.96118000000001</v>
      </c>
      <c r="J1992" s="11">
        <v>0</v>
      </c>
      <c r="K1992" s="3">
        <f t="shared" si="159"/>
        <v>488.99128999999999</v>
      </c>
      <c r="L1992">
        <v>488.99128999999999</v>
      </c>
      <c r="N1992">
        <v>34.203010999999996</v>
      </c>
      <c r="O1992">
        <v>14.696118</v>
      </c>
      <c r="P1992">
        <v>0</v>
      </c>
      <c r="Q1992">
        <f t="shared" si="160"/>
        <v>48.899128999999995</v>
      </c>
      <c r="R1992">
        <v>48.899128999999995</v>
      </c>
    </row>
    <row r="1993" spans="1:18" x14ac:dyDescent="0.25">
      <c r="A1993" s="3">
        <v>94292617</v>
      </c>
      <c r="B1993" s="3">
        <v>9196773</v>
      </c>
      <c r="D1993">
        <f t="shared" si="156"/>
        <v>942.92616999999996</v>
      </c>
      <c r="E1993">
        <f t="shared" si="157"/>
        <v>91.967730000000003</v>
      </c>
      <c r="F1993">
        <f t="shared" si="158"/>
        <v>0</v>
      </c>
      <c r="H1993" s="11">
        <v>942.92616999999996</v>
      </c>
      <c r="I1993" s="11">
        <v>91.967730000000003</v>
      </c>
      <c r="J1993" s="11">
        <v>0</v>
      </c>
      <c r="K1993" s="3">
        <f t="shared" si="159"/>
        <v>1034.8939</v>
      </c>
      <c r="L1993">
        <v>1034.8939</v>
      </c>
      <c r="N1993">
        <v>94.292617000000007</v>
      </c>
      <c r="O1993">
        <v>9.1967730000000003</v>
      </c>
      <c r="P1993">
        <v>0</v>
      </c>
      <c r="Q1993">
        <f t="shared" si="160"/>
        <v>103.48939000000001</v>
      </c>
      <c r="R1993">
        <v>103.48939000000001</v>
      </c>
    </row>
    <row r="1994" spans="1:18" x14ac:dyDescent="0.25">
      <c r="A1994" s="3">
        <v>31790408</v>
      </c>
      <c r="B1994" s="3">
        <v>12719585</v>
      </c>
      <c r="D1994">
        <f t="shared" si="156"/>
        <v>317.90408000000002</v>
      </c>
      <c r="E1994">
        <f t="shared" si="157"/>
        <v>127.19584999999999</v>
      </c>
      <c r="F1994">
        <f t="shared" si="158"/>
        <v>0</v>
      </c>
      <c r="H1994" s="11">
        <v>317.90408000000002</v>
      </c>
      <c r="I1994" s="11">
        <v>127.19584999999999</v>
      </c>
      <c r="J1994" s="11">
        <v>0</v>
      </c>
      <c r="K1994" s="3">
        <f t="shared" si="159"/>
        <v>445.09993000000003</v>
      </c>
      <c r="L1994">
        <v>445.09993000000003</v>
      </c>
      <c r="N1994">
        <v>31.790407999999999</v>
      </c>
      <c r="O1994">
        <v>12.719585</v>
      </c>
      <c r="P1994">
        <v>0</v>
      </c>
      <c r="Q1994">
        <f t="shared" si="160"/>
        <v>44.509993000000001</v>
      </c>
      <c r="R1994">
        <v>44.509993000000001</v>
      </c>
    </row>
    <row r="1995" spans="1:18" x14ac:dyDescent="0.25">
      <c r="A1995" s="3">
        <v>20903</v>
      </c>
      <c r="B1995" s="3">
        <v>160402</v>
      </c>
      <c r="D1995">
        <f t="shared" si="156"/>
        <v>0.20902999999999999</v>
      </c>
      <c r="E1995">
        <f t="shared" si="157"/>
        <v>1.60402</v>
      </c>
      <c r="F1995">
        <f t="shared" si="158"/>
        <v>0</v>
      </c>
      <c r="H1995" s="11">
        <v>0.20902999999999999</v>
      </c>
      <c r="I1995" s="11">
        <v>1.60402</v>
      </c>
      <c r="J1995" s="11">
        <v>0</v>
      </c>
      <c r="K1995" s="3">
        <f t="shared" si="159"/>
        <v>1.8130500000000001</v>
      </c>
      <c r="L1995">
        <v>1.8130500000000001</v>
      </c>
      <c r="N1995">
        <v>2.0903000000000001E-2</v>
      </c>
      <c r="O1995">
        <v>0.16040199999999999</v>
      </c>
      <c r="P1995">
        <v>0</v>
      </c>
      <c r="Q1995">
        <f t="shared" si="160"/>
        <v>0.18130499999999999</v>
      </c>
      <c r="R1995">
        <v>0.18130499999999999</v>
      </c>
    </row>
    <row r="1996" spans="1:18" x14ac:dyDescent="0.25">
      <c r="A1996" s="3">
        <v>102812954</v>
      </c>
      <c r="B1996" s="3">
        <v>4205374</v>
      </c>
      <c r="D1996">
        <f t="shared" si="156"/>
        <v>1028.1295399999999</v>
      </c>
      <c r="E1996">
        <f t="shared" si="157"/>
        <v>42.053739999999998</v>
      </c>
      <c r="F1996">
        <f t="shared" si="158"/>
        <v>0</v>
      </c>
      <c r="H1996" s="11">
        <v>1028.1295399999999</v>
      </c>
      <c r="I1996" s="11">
        <v>42.053739999999998</v>
      </c>
      <c r="J1996" s="11">
        <v>0</v>
      </c>
      <c r="K1996" s="3">
        <f t="shared" si="159"/>
        <v>1070.18328</v>
      </c>
      <c r="L1996">
        <v>1070.18328</v>
      </c>
      <c r="N1996">
        <v>102.812954</v>
      </c>
      <c r="O1996">
        <v>4.2053739999999999</v>
      </c>
      <c r="P1996">
        <v>0</v>
      </c>
      <c r="Q1996">
        <f t="shared" si="160"/>
        <v>107.01832800000001</v>
      </c>
      <c r="R1996">
        <v>107.01832800000001</v>
      </c>
    </row>
    <row r="1997" spans="1:18" x14ac:dyDescent="0.25">
      <c r="A1997" s="3">
        <v>33783303</v>
      </c>
      <c r="B1997" s="3">
        <v>6890128</v>
      </c>
      <c r="D1997">
        <f t="shared" si="156"/>
        <v>337.83303000000001</v>
      </c>
      <c r="E1997">
        <f t="shared" si="157"/>
        <v>68.90128</v>
      </c>
      <c r="F1997">
        <f t="shared" si="158"/>
        <v>0</v>
      </c>
      <c r="H1997" s="11">
        <v>337.83303000000001</v>
      </c>
      <c r="I1997" s="11">
        <v>68.90128</v>
      </c>
      <c r="J1997" s="11">
        <v>0</v>
      </c>
      <c r="K1997" s="3">
        <f t="shared" si="159"/>
        <v>406.73430999999999</v>
      </c>
      <c r="L1997">
        <v>406.73430999999999</v>
      </c>
      <c r="N1997">
        <v>33.783302999999997</v>
      </c>
      <c r="O1997">
        <v>6.8901279999999998</v>
      </c>
      <c r="P1997">
        <v>0</v>
      </c>
      <c r="Q1997">
        <f t="shared" si="160"/>
        <v>40.673430999999994</v>
      </c>
      <c r="R1997">
        <v>40.673430999999994</v>
      </c>
    </row>
    <row r="1998" spans="1:18" x14ac:dyDescent="0.25">
      <c r="A1998" s="3">
        <v>46189064</v>
      </c>
      <c r="B1998" s="3">
        <v>2684652</v>
      </c>
      <c r="D1998">
        <f t="shared" si="156"/>
        <v>461.89064000000002</v>
      </c>
      <c r="E1998">
        <f t="shared" si="157"/>
        <v>26.846520000000002</v>
      </c>
      <c r="F1998">
        <f t="shared" si="158"/>
        <v>0</v>
      </c>
      <c r="H1998" s="11">
        <v>461.89064000000002</v>
      </c>
      <c r="I1998" s="11">
        <v>26.846520000000002</v>
      </c>
      <c r="J1998" s="11">
        <v>0</v>
      </c>
      <c r="K1998" s="3">
        <f t="shared" si="159"/>
        <v>488.73716000000002</v>
      </c>
      <c r="L1998">
        <v>488.73716000000002</v>
      </c>
      <c r="N1998">
        <v>46.189064000000002</v>
      </c>
      <c r="O1998">
        <v>2.6846519999999998</v>
      </c>
      <c r="P1998">
        <v>0</v>
      </c>
      <c r="Q1998">
        <f t="shared" si="160"/>
        <v>48.873716000000002</v>
      </c>
      <c r="R1998">
        <v>48.873716000000002</v>
      </c>
    </row>
    <row r="1999" spans="1:18" x14ac:dyDescent="0.25">
      <c r="A1999" s="3">
        <v>95545347</v>
      </c>
      <c r="B1999" s="3">
        <v>5615776</v>
      </c>
      <c r="D1999">
        <f t="shared" si="156"/>
        <v>955.45347000000004</v>
      </c>
      <c r="E1999">
        <f t="shared" si="157"/>
        <v>56.157760000000003</v>
      </c>
      <c r="F1999">
        <f t="shared" si="158"/>
        <v>0</v>
      </c>
      <c r="H1999" s="11">
        <v>955.45347000000004</v>
      </c>
      <c r="I1999" s="11">
        <v>56.157760000000003</v>
      </c>
      <c r="J1999" s="11">
        <v>0</v>
      </c>
      <c r="K1999" s="3">
        <f t="shared" si="159"/>
        <v>1011.6112300000001</v>
      </c>
      <c r="L1999">
        <v>1011.6112300000001</v>
      </c>
      <c r="N1999">
        <v>95.545347000000007</v>
      </c>
      <c r="O1999">
        <v>5.6157760000000003</v>
      </c>
      <c r="P1999">
        <v>0</v>
      </c>
      <c r="Q1999">
        <f t="shared" si="160"/>
        <v>101.161123</v>
      </c>
      <c r="R1999">
        <v>101.161123</v>
      </c>
    </row>
    <row r="2000" spans="1:18" x14ac:dyDescent="0.25">
      <c r="A2000" s="3">
        <v>140777674</v>
      </c>
      <c r="B2000" s="3">
        <v>6547105</v>
      </c>
      <c r="D2000">
        <f t="shared" si="156"/>
        <v>1407.77674</v>
      </c>
      <c r="E2000">
        <f t="shared" si="157"/>
        <v>65.471050000000005</v>
      </c>
      <c r="F2000">
        <f t="shared" si="158"/>
        <v>0</v>
      </c>
      <c r="H2000" s="11">
        <v>1407.77674</v>
      </c>
      <c r="I2000" s="11">
        <v>65.471050000000005</v>
      </c>
      <c r="J2000" s="11">
        <v>0</v>
      </c>
      <c r="K2000" s="3">
        <f t="shared" si="159"/>
        <v>1473.2477900000001</v>
      </c>
      <c r="L2000">
        <v>1473.2477900000001</v>
      </c>
      <c r="N2000">
        <v>140.77767399999999</v>
      </c>
      <c r="O2000">
        <v>6.5471050000000002</v>
      </c>
      <c r="P2000">
        <v>0</v>
      </c>
      <c r="Q2000">
        <f t="shared" si="160"/>
        <v>147.32477899999998</v>
      </c>
      <c r="R2000">
        <v>147.32477899999998</v>
      </c>
    </row>
    <row r="2001" spans="1:18" x14ac:dyDescent="0.25">
      <c r="A2001" s="3">
        <v>63018542</v>
      </c>
      <c r="B2001" s="3">
        <v>10979676</v>
      </c>
      <c r="D2001">
        <f t="shared" si="156"/>
        <v>630.18542000000002</v>
      </c>
      <c r="E2001">
        <f t="shared" si="157"/>
        <v>109.79676000000001</v>
      </c>
      <c r="F2001">
        <f t="shared" si="158"/>
        <v>0</v>
      </c>
      <c r="H2001" s="11">
        <v>630.18542000000002</v>
      </c>
      <c r="I2001" s="11">
        <v>109.79676000000001</v>
      </c>
      <c r="J2001" s="11">
        <v>0</v>
      </c>
      <c r="K2001" s="3">
        <f t="shared" si="159"/>
        <v>739.98217999999997</v>
      </c>
      <c r="L2001">
        <v>739.98217999999997</v>
      </c>
      <c r="N2001">
        <v>63.018541999999997</v>
      </c>
      <c r="O2001">
        <v>10.979676</v>
      </c>
      <c r="P2001">
        <v>0</v>
      </c>
      <c r="Q2001">
        <f t="shared" si="160"/>
        <v>73.998217999999994</v>
      </c>
      <c r="R2001">
        <v>73.998217999999994</v>
      </c>
    </row>
    <row r="2002" spans="1:18" x14ac:dyDescent="0.25">
      <c r="A2002" s="3">
        <v>98988869</v>
      </c>
      <c r="B2002" s="3">
        <v>7257145</v>
      </c>
      <c r="C2002" s="3"/>
      <c r="D2002">
        <f t="shared" si="156"/>
        <v>989.88869</v>
      </c>
      <c r="E2002">
        <f t="shared" si="157"/>
        <v>72.571449999999999</v>
      </c>
      <c r="F2002">
        <f t="shared" si="158"/>
        <v>0</v>
      </c>
      <c r="H2002" s="11">
        <v>989.88869</v>
      </c>
      <c r="I2002" s="11">
        <v>72.571449999999999</v>
      </c>
      <c r="J2002" s="11">
        <v>0</v>
      </c>
      <c r="K2002" s="3">
        <f t="shared" si="159"/>
        <v>1062.4601399999999</v>
      </c>
      <c r="L2002">
        <v>1062.4601399999999</v>
      </c>
      <c r="N2002">
        <v>98.988868999999994</v>
      </c>
      <c r="O2002">
        <v>7.2571450000000004</v>
      </c>
      <c r="P2002">
        <v>0</v>
      </c>
      <c r="Q2002">
        <f t="shared" si="160"/>
        <v>106.24601399999999</v>
      </c>
      <c r="R2002">
        <v>106.24601399999999</v>
      </c>
    </row>
    <row r="2003" spans="1:18" x14ac:dyDescent="0.25">
      <c r="A2003" s="3">
        <v>116158159</v>
      </c>
      <c r="B2003" s="3">
        <v>3063244</v>
      </c>
      <c r="C2003" s="3"/>
      <c r="D2003">
        <f t="shared" si="156"/>
        <v>1161.58159</v>
      </c>
      <c r="E2003">
        <f t="shared" si="157"/>
        <v>30.632439999999999</v>
      </c>
      <c r="F2003">
        <f t="shared" si="158"/>
        <v>0</v>
      </c>
      <c r="H2003" s="11">
        <v>1161.58159</v>
      </c>
      <c r="I2003" s="11">
        <v>30.632439999999999</v>
      </c>
      <c r="J2003" s="11">
        <v>0</v>
      </c>
      <c r="K2003" s="3">
        <f t="shared" si="159"/>
        <v>1192.2140300000001</v>
      </c>
      <c r="L2003">
        <v>1192.2140300000001</v>
      </c>
      <c r="N2003">
        <v>116.158159</v>
      </c>
      <c r="O2003">
        <v>3.0632440000000001</v>
      </c>
      <c r="P2003">
        <v>0</v>
      </c>
      <c r="Q2003">
        <f t="shared" si="160"/>
        <v>119.221403</v>
      </c>
      <c r="R2003">
        <v>119.221403</v>
      </c>
    </row>
    <row r="2004" spans="1:18" x14ac:dyDescent="0.25">
      <c r="A2004" s="3">
        <v>443422101</v>
      </c>
      <c r="B2004" s="3">
        <v>5520666</v>
      </c>
      <c r="C2004" s="3"/>
      <c r="D2004">
        <f t="shared" si="156"/>
        <v>4434.2210100000002</v>
      </c>
      <c r="E2004">
        <f t="shared" si="157"/>
        <v>55.206659999999999</v>
      </c>
      <c r="F2004">
        <f t="shared" si="158"/>
        <v>0</v>
      </c>
      <c r="H2004" s="11">
        <v>4434.2210100000002</v>
      </c>
      <c r="I2004" s="11">
        <v>55.206659999999999</v>
      </c>
      <c r="J2004" s="11">
        <v>0</v>
      </c>
      <c r="K2004" s="3">
        <f t="shared" si="159"/>
        <v>4489.42767</v>
      </c>
      <c r="L2004">
        <v>4489.42767</v>
      </c>
      <c r="N2004">
        <v>443.422101</v>
      </c>
      <c r="O2004">
        <v>5.5206660000000003</v>
      </c>
      <c r="P2004">
        <v>0</v>
      </c>
      <c r="Q2004">
        <f t="shared" si="160"/>
        <v>448.942767</v>
      </c>
      <c r="R2004">
        <v>448.942767</v>
      </c>
    </row>
    <row r="2005" spans="1:18" x14ac:dyDescent="0.25">
      <c r="A2005" s="3">
        <v>508039394</v>
      </c>
      <c r="B2005" s="3">
        <v>11468841</v>
      </c>
      <c r="C2005" s="3"/>
      <c r="D2005">
        <f t="shared" si="156"/>
        <v>5080.3939399999999</v>
      </c>
      <c r="E2005">
        <f t="shared" si="157"/>
        <v>114.68841</v>
      </c>
      <c r="F2005">
        <f t="shared" si="158"/>
        <v>0</v>
      </c>
      <c r="H2005" s="11">
        <v>5080.3939399999999</v>
      </c>
      <c r="I2005" s="11">
        <v>114.68841</v>
      </c>
      <c r="J2005" s="11">
        <v>0</v>
      </c>
      <c r="K2005" s="3">
        <f t="shared" si="159"/>
        <v>5195.0823499999997</v>
      </c>
      <c r="L2005">
        <v>5195.0823499999997</v>
      </c>
      <c r="N2005">
        <v>508.03939400000002</v>
      </c>
      <c r="O2005">
        <v>11.468840999999999</v>
      </c>
      <c r="P2005">
        <v>0</v>
      </c>
      <c r="Q2005">
        <f t="shared" si="160"/>
        <v>519.50823500000001</v>
      </c>
      <c r="R2005">
        <v>519.50823500000001</v>
      </c>
    </row>
    <row r="2006" spans="1:18" x14ac:dyDescent="0.25">
      <c r="A2006" s="3">
        <v>61875356</v>
      </c>
      <c r="B2006" s="3">
        <v>13502673</v>
      </c>
      <c r="D2006">
        <f t="shared" si="156"/>
        <v>618.75355999999999</v>
      </c>
      <c r="E2006">
        <f t="shared" si="157"/>
        <v>135.02672999999999</v>
      </c>
      <c r="F2006">
        <f t="shared" si="158"/>
        <v>0</v>
      </c>
      <c r="H2006" s="11">
        <v>618.75355999999999</v>
      </c>
      <c r="I2006" s="11">
        <v>135.02672999999999</v>
      </c>
      <c r="J2006" s="11">
        <v>0</v>
      </c>
      <c r="K2006" s="3">
        <f t="shared" si="159"/>
        <v>753.78028999999992</v>
      </c>
      <c r="L2006">
        <v>753.78028999999992</v>
      </c>
      <c r="N2006">
        <v>61.875355999999996</v>
      </c>
      <c r="O2006">
        <v>13.502673</v>
      </c>
      <c r="P2006">
        <v>0</v>
      </c>
      <c r="Q2006">
        <f t="shared" si="160"/>
        <v>75.378028999999998</v>
      </c>
      <c r="R2006">
        <v>75.378028999999998</v>
      </c>
    </row>
    <row r="2007" spans="1:18" x14ac:dyDescent="0.25">
      <c r="A2007" s="3">
        <v>23986702</v>
      </c>
      <c r="B2007" s="3">
        <v>3481790</v>
      </c>
      <c r="D2007">
        <f t="shared" si="156"/>
        <v>239.86702</v>
      </c>
      <c r="E2007">
        <f t="shared" si="157"/>
        <v>34.817900000000002</v>
      </c>
      <c r="F2007">
        <f t="shared" si="158"/>
        <v>0</v>
      </c>
      <c r="H2007" s="11">
        <v>239.86702</v>
      </c>
      <c r="I2007" s="11">
        <v>34.817900000000002</v>
      </c>
      <c r="J2007" s="11">
        <v>0</v>
      </c>
      <c r="K2007" s="3">
        <f t="shared" si="159"/>
        <v>274.68491999999998</v>
      </c>
      <c r="L2007">
        <v>274.68491999999998</v>
      </c>
      <c r="N2007">
        <v>23.986702000000001</v>
      </c>
      <c r="O2007">
        <v>3.4817900000000002</v>
      </c>
      <c r="P2007">
        <v>0</v>
      </c>
      <c r="Q2007">
        <f t="shared" si="160"/>
        <v>27.468492000000001</v>
      </c>
      <c r="R2007">
        <v>27.468492000000001</v>
      </c>
    </row>
    <row r="2008" spans="1:18" x14ac:dyDescent="0.25">
      <c r="A2008" s="3">
        <v>263526964</v>
      </c>
      <c r="B2008" s="3">
        <v>12824981</v>
      </c>
      <c r="C2008" s="3"/>
      <c r="D2008">
        <f t="shared" si="156"/>
        <v>2635.26964</v>
      </c>
      <c r="E2008">
        <f t="shared" si="157"/>
        <v>128.24981</v>
      </c>
      <c r="F2008">
        <f t="shared" si="158"/>
        <v>0</v>
      </c>
      <c r="H2008" s="11">
        <v>2635.26964</v>
      </c>
      <c r="I2008" s="11">
        <v>128.24981</v>
      </c>
      <c r="J2008" s="11">
        <v>0</v>
      </c>
      <c r="K2008" s="3">
        <f t="shared" si="159"/>
        <v>2763.5194499999998</v>
      </c>
      <c r="L2008">
        <v>2763.5194499999998</v>
      </c>
      <c r="N2008">
        <v>263.52696400000002</v>
      </c>
      <c r="O2008">
        <v>12.824980999999999</v>
      </c>
      <c r="P2008">
        <v>0</v>
      </c>
      <c r="Q2008">
        <f t="shared" si="160"/>
        <v>276.351945</v>
      </c>
      <c r="R2008">
        <v>276.351945</v>
      </c>
    </row>
    <row r="2009" spans="1:18" x14ac:dyDescent="0.25">
      <c r="A2009" s="3">
        <v>193769392</v>
      </c>
      <c r="B2009" s="3">
        <v>32337389</v>
      </c>
      <c r="C2009" s="3"/>
      <c r="D2009">
        <f t="shared" si="156"/>
        <v>1937.6939199999999</v>
      </c>
      <c r="E2009">
        <f t="shared" si="157"/>
        <v>323.37389000000002</v>
      </c>
      <c r="F2009">
        <f t="shared" si="158"/>
        <v>0</v>
      </c>
      <c r="H2009" s="11">
        <v>1937.6939199999999</v>
      </c>
      <c r="I2009" s="11">
        <v>323.37389000000002</v>
      </c>
      <c r="J2009" s="11">
        <v>0</v>
      </c>
      <c r="K2009" s="3">
        <f t="shared" si="159"/>
        <v>2261.06781</v>
      </c>
      <c r="L2009">
        <v>2261.06781</v>
      </c>
      <c r="N2009">
        <v>193.76939200000001</v>
      </c>
      <c r="O2009">
        <v>32.337389000000002</v>
      </c>
      <c r="P2009">
        <v>0</v>
      </c>
      <c r="Q2009">
        <f t="shared" si="160"/>
        <v>226.10678100000001</v>
      </c>
      <c r="R2009">
        <v>226.10678100000001</v>
      </c>
    </row>
    <row r="2010" spans="1:18" x14ac:dyDescent="0.25">
      <c r="A2010" s="3">
        <v>199349458</v>
      </c>
      <c r="B2010" s="3">
        <v>33051382</v>
      </c>
      <c r="C2010" s="3"/>
      <c r="D2010">
        <f t="shared" si="156"/>
        <v>1993.49458</v>
      </c>
      <c r="E2010">
        <f t="shared" si="157"/>
        <v>330.51382000000001</v>
      </c>
      <c r="F2010">
        <f t="shared" si="158"/>
        <v>0</v>
      </c>
      <c r="H2010" s="11">
        <v>1993.49458</v>
      </c>
      <c r="I2010" s="11">
        <v>330.51382000000001</v>
      </c>
      <c r="J2010" s="11">
        <v>0</v>
      </c>
      <c r="K2010" s="3">
        <f t="shared" si="159"/>
        <v>2324.0084000000002</v>
      </c>
      <c r="L2010">
        <v>2324.0084000000002</v>
      </c>
      <c r="N2010">
        <v>199.349458</v>
      </c>
      <c r="O2010">
        <v>33.051381999999997</v>
      </c>
      <c r="P2010">
        <v>0</v>
      </c>
      <c r="Q2010">
        <f t="shared" si="160"/>
        <v>232.40083999999999</v>
      </c>
      <c r="R2010">
        <v>232.40083999999999</v>
      </c>
    </row>
    <row r="2011" spans="1:18" x14ac:dyDescent="0.25">
      <c r="A2011" s="3">
        <v>186213922</v>
      </c>
      <c r="B2011" s="3">
        <v>36435096</v>
      </c>
      <c r="C2011" s="3">
        <v>1265535</v>
      </c>
      <c r="D2011">
        <f t="shared" si="156"/>
        <v>1862.13922</v>
      </c>
      <c r="E2011">
        <f t="shared" si="157"/>
        <v>364.35095999999999</v>
      </c>
      <c r="F2011">
        <f t="shared" si="158"/>
        <v>12.65535</v>
      </c>
      <c r="H2011" s="11">
        <v>1862.13922</v>
      </c>
      <c r="I2011" s="11">
        <v>364.35095999999999</v>
      </c>
      <c r="J2011" s="11">
        <v>12.65535</v>
      </c>
      <c r="K2011" s="3">
        <f t="shared" si="159"/>
        <v>2239.1455299999998</v>
      </c>
      <c r="L2011">
        <v>2239.1455299999998</v>
      </c>
      <c r="N2011">
        <v>186.213922</v>
      </c>
      <c r="O2011">
        <v>36.435096000000001</v>
      </c>
      <c r="P2011">
        <v>1.2655350000000001</v>
      </c>
      <c r="Q2011">
        <f t="shared" si="160"/>
        <v>223.91455300000001</v>
      </c>
      <c r="R2011">
        <v>223.91455300000001</v>
      </c>
    </row>
    <row r="2012" spans="1:18" x14ac:dyDescent="0.25">
      <c r="A2012" s="3">
        <v>197370038</v>
      </c>
      <c r="B2012" s="3">
        <v>21479725</v>
      </c>
      <c r="C2012" s="3"/>
      <c r="D2012">
        <f t="shared" si="156"/>
        <v>1973.70038</v>
      </c>
      <c r="E2012">
        <f t="shared" si="157"/>
        <v>214.79724999999999</v>
      </c>
      <c r="F2012">
        <f t="shared" si="158"/>
        <v>0</v>
      </c>
      <c r="H2012" s="11">
        <v>1973.70038</v>
      </c>
      <c r="I2012" s="11">
        <v>214.79724999999999</v>
      </c>
      <c r="J2012" s="11">
        <v>0</v>
      </c>
      <c r="K2012" s="3">
        <f t="shared" si="159"/>
        <v>2188.4976299999998</v>
      </c>
      <c r="L2012">
        <v>2188.4976299999998</v>
      </c>
      <c r="N2012">
        <v>197.37003799999999</v>
      </c>
      <c r="O2012">
        <v>21.479724999999998</v>
      </c>
      <c r="P2012">
        <v>0</v>
      </c>
      <c r="Q2012">
        <f t="shared" si="160"/>
        <v>218.849763</v>
      </c>
      <c r="R2012">
        <v>218.849763</v>
      </c>
    </row>
    <row r="2013" spans="1:18" x14ac:dyDescent="0.25">
      <c r="A2013" s="3">
        <v>136058979</v>
      </c>
      <c r="B2013" s="3">
        <v>20795302</v>
      </c>
      <c r="C2013" s="3">
        <v>5149067</v>
      </c>
      <c r="D2013">
        <f t="shared" si="156"/>
        <v>1360.58979</v>
      </c>
      <c r="E2013">
        <f t="shared" si="157"/>
        <v>207.95302000000001</v>
      </c>
      <c r="F2013">
        <f t="shared" si="158"/>
        <v>51.490670000000001</v>
      </c>
      <c r="H2013" s="11">
        <v>1360.58979</v>
      </c>
      <c r="I2013" s="11">
        <v>207.95302000000001</v>
      </c>
      <c r="J2013" s="11">
        <v>51.490670000000001</v>
      </c>
      <c r="K2013" s="3">
        <f t="shared" si="159"/>
        <v>1620.0334799999998</v>
      </c>
      <c r="L2013">
        <v>1620.0334799999998</v>
      </c>
      <c r="N2013">
        <v>136.05897899999999</v>
      </c>
      <c r="O2013">
        <v>20.795302</v>
      </c>
      <c r="P2013">
        <v>5.1490669999999996</v>
      </c>
      <c r="Q2013">
        <f t="shared" si="160"/>
        <v>162.00334799999999</v>
      </c>
      <c r="R2013">
        <v>162.00334799999999</v>
      </c>
    </row>
    <row r="2014" spans="1:18" x14ac:dyDescent="0.25">
      <c r="A2014" s="3">
        <v>61248200</v>
      </c>
      <c r="B2014" s="3">
        <v>24766149</v>
      </c>
      <c r="C2014" s="3">
        <v>8593219</v>
      </c>
      <c r="D2014">
        <f t="shared" si="156"/>
        <v>612.48199999999997</v>
      </c>
      <c r="E2014">
        <f t="shared" si="157"/>
        <v>247.66148999999999</v>
      </c>
      <c r="F2014">
        <f t="shared" si="158"/>
        <v>85.932190000000006</v>
      </c>
      <c r="H2014" s="11">
        <v>612.48199999999997</v>
      </c>
      <c r="I2014" s="11">
        <v>247.66148999999999</v>
      </c>
      <c r="J2014" s="11">
        <v>85.932190000000006</v>
      </c>
      <c r="K2014" s="3">
        <f t="shared" si="159"/>
        <v>946.07567999999992</v>
      </c>
      <c r="L2014">
        <v>946.07567999999992</v>
      </c>
      <c r="N2014">
        <v>61.248199999999997</v>
      </c>
      <c r="O2014">
        <v>24.766148999999999</v>
      </c>
      <c r="P2014">
        <v>8.5932189999999995</v>
      </c>
      <c r="Q2014">
        <f t="shared" si="160"/>
        <v>94.607568000000001</v>
      </c>
      <c r="R2014">
        <v>94.607568000000001</v>
      </c>
    </row>
    <row r="2015" spans="1:18" x14ac:dyDescent="0.25">
      <c r="A2015" s="3">
        <v>11573558</v>
      </c>
      <c r="B2015" s="3">
        <v>29791303</v>
      </c>
      <c r="C2015" s="3">
        <v>9025306</v>
      </c>
      <c r="D2015">
        <f t="shared" si="156"/>
        <v>115.73558</v>
      </c>
      <c r="E2015">
        <f t="shared" si="157"/>
        <v>297.91302999999999</v>
      </c>
      <c r="F2015">
        <f t="shared" si="158"/>
        <v>90.253060000000005</v>
      </c>
      <c r="H2015" s="11">
        <v>115.73558</v>
      </c>
      <c r="I2015" s="11">
        <v>297.91302999999999</v>
      </c>
      <c r="J2015" s="11">
        <v>90.253060000000005</v>
      </c>
      <c r="K2015" s="3">
        <f t="shared" si="159"/>
        <v>503.90166999999997</v>
      </c>
      <c r="L2015">
        <v>503.90166999999997</v>
      </c>
      <c r="N2015">
        <v>11.573558</v>
      </c>
      <c r="O2015">
        <v>29.791302999999999</v>
      </c>
      <c r="P2015">
        <v>9.0253060000000005</v>
      </c>
      <c r="Q2015">
        <f t="shared" si="160"/>
        <v>50.390166999999998</v>
      </c>
      <c r="R2015">
        <v>50.390166999999998</v>
      </c>
    </row>
    <row r="2016" spans="1:18" x14ac:dyDescent="0.25">
      <c r="A2016" s="3">
        <v>61309182</v>
      </c>
      <c r="B2016" s="3">
        <v>23614235</v>
      </c>
      <c r="C2016" s="3">
        <v>6952586</v>
      </c>
      <c r="D2016">
        <f t="shared" si="156"/>
        <v>613.09181999999998</v>
      </c>
      <c r="E2016">
        <f t="shared" si="157"/>
        <v>236.14234999999999</v>
      </c>
      <c r="F2016">
        <f t="shared" si="158"/>
        <v>69.525859999999994</v>
      </c>
      <c r="H2016" s="11">
        <v>613.09181999999998</v>
      </c>
      <c r="I2016" s="11">
        <v>236.14234999999999</v>
      </c>
      <c r="J2016" s="11">
        <v>69.525859999999994</v>
      </c>
      <c r="K2016" s="3">
        <f t="shared" si="159"/>
        <v>918.76002999999992</v>
      </c>
      <c r="L2016">
        <v>918.76002999999992</v>
      </c>
      <c r="N2016">
        <v>61.309182</v>
      </c>
      <c r="O2016">
        <v>23.614235000000001</v>
      </c>
      <c r="P2016">
        <v>6.9525860000000002</v>
      </c>
      <c r="Q2016">
        <f t="shared" si="160"/>
        <v>91.876002999999997</v>
      </c>
      <c r="R2016">
        <v>91.876002999999997</v>
      </c>
    </row>
    <row r="2017" spans="1:18" x14ac:dyDescent="0.25">
      <c r="A2017" s="3">
        <v>48030604</v>
      </c>
      <c r="B2017" s="3">
        <v>26106785</v>
      </c>
      <c r="C2017" s="3">
        <v>9895566</v>
      </c>
      <c r="D2017">
        <f t="shared" si="156"/>
        <v>480.30604</v>
      </c>
      <c r="E2017">
        <f t="shared" si="157"/>
        <v>261.06785000000002</v>
      </c>
      <c r="F2017">
        <f t="shared" si="158"/>
        <v>98.955659999999995</v>
      </c>
      <c r="H2017" s="11">
        <v>480.30604</v>
      </c>
      <c r="I2017" s="11">
        <v>261.06785000000002</v>
      </c>
      <c r="J2017" s="11">
        <v>98.955659999999995</v>
      </c>
      <c r="K2017" s="3">
        <f t="shared" si="159"/>
        <v>840.32955000000004</v>
      </c>
      <c r="L2017">
        <v>840.32955000000004</v>
      </c>
      <c r="N2017">
        <v>48.030603999999997</v>
      </c>
      <c r="O2017">
        <v>26.106784999999999</v>
      </c>
      <c r="P2017">
        <v>9.8955660000000005</v>
      </c>
      <c r="Q2017">
        <f t="shared" si="160"/>
        <v>84.032955000000001</v>
      </c>
      <c r="R2017">
        <v>84.032955000000001</v>
      </c>
    </row>
    <row r="2018" spans="1:18" x14ac:dyDescent="0.25">
      <c r="A2018" s="3">
        <v>5159908</v>
      </c>
      <c r="B2018" s="3">
        <v>8577733</v>
      </c>
      <c r="D2018">
        <f t="shared" si="156"/>
        <v>51.599080000000001</v>
      </c>
      <c r="E2018">
        <f t="shared" si="157"/>
        <v>85.777330000000006</v>
      </c>
      <c r="F2018">
        <f t="shared" si="158"/>
        <v>0</v>
      </c>
      <c r="H2018" s="11">
        <v>51.599080000000001</v>
      </c>
      <c r="I2018" s="11">
        <v>85.777330000000006</v>
      </c>
      <c r="J2018" s="11">
        <v>0</v>
      </c>
      <c r="K2018" s="3">
        <f t="shared" si="159"/>
        <v>137.37641000000002</v>
      </c>
      <c r="L2018">
        <v>137.37641000000002</v>
      </c>
      <c r="N2018">
        <v>5.1599079999999997</v>
      </c>
      <c r="O2018">
        <v>8.5777330000000003</v>
      </c>
      <c r="P2018">
        <v>0</v>
      </c>
      <c r="Q2018">
        <f t="shared" si="160"/>
        <v>13.737641</v>
      </c>
      <c r="R2018">
        <v>13.737641</v>
      </c>
    </row>
    <row r="2019" spans="1:18" x14ac:dyDescent="0.25">
      <c r="A2019" s="3">
        <v>3383549</v>
      </c>
      <c r="B2019" s="3">
        <v>1975590</v>
      </c>
      <c r="D2019">
        <f t="shared" si="156"/>
        <v>33.83549</v>
      </c>
      <c r="E2019">
        <f t="shared" si="157"/>
        <v>19.7559</v>
      </c>
      <c r="F2019">
        <f t="shared" si="158"/>
        <v>0</v>
      </c>
      <c r="H2019" s="11">
        <v>33.83549</v>
      </c>
      <c r="I2019" s="11">
        <v>19.7559</v>
      </c>
      <c r="J2019" s="11">
        <v>0</v>
      </c>
      <c r="K2019" s="3">
        <f t="shared" si="159"/>
        <v>53.591390000000004</v>
      </c>
      <c r="L2019">
        <v>53.591390000000004</v>
      </c>
      <c r="N2019">
        <v>3.3835489999999999</v>
      </c>
      <c r="O2019">
        <v>1.97559</v>
      </c>
      <c r="P2019">
        <v>0</v>
      </c>
      <c r="Q2019">
        <f t="shared" si="160"/>
        <v>5.3591389999999999</v>
      </c>
      <c r="R2019">
        <v>5.3591389999999999</v>
      </c>
    </row>
    <row r="2020" spans="1:18" x14ac:dyDescent="0.25">
      <c r="A2020" s="3">
        <v>6564739</v>
      </c>
      <c r="B2020" s="3">
        <v>10357638</v>
      </c>
      <c r="D2020">
        <f t="shared" si="156"/>
        <v>65.647390000000001</v>
      </c>
      <c r="E2020">
        <f t="shared" si="157"/>
        <v>103.57638</v>
      </c>
      <c r="F2020">
        <f t="shared" si="158"/>
        <v>0</v>
      </c>
      <c r="H2020" s="11">
        <v>65.647390000000001</v>
      </c>
      <c r="I2020" s="11">
        <v>103.57638</v>
      </c>
      <c r="J2020" s="11">
        <v>0</v>
      </c>
      <c r="K2020" s="3">
        <f t="shared" si="159"/>
        <v>169.22377</v>
      </c>
      <c r="L2020">
        <v>169.22377</v>
      </c>
      <c r="N2020">
        <v>6.5647390000000003</v>
      </c>
      <c r="O2020">
        <v>10.357638</v>
      </c>
      <c r="P2020">
        <v>0</v>
      </c>
      <c r="Q2020">
        <f t="shared" si="160"/>
        <v>16.922377000000001</v>
      </c>
      <c r="R2020">
        <v>16.922377000000001</v>
      </c>
    </row>
    <row r="2021" spans="1:18" x14ac:dyDescent="0.25">
      <c r="A2021" s="3">
        <v>4583403</v>
      </c>
      <c r="B2021" s="3">
        <v>6440188</v>
      </c>
      <c r="C2021" s="3">
        <v>68424</v>
      </c>
      <c r="D2021">
        <f t="shared" si="156"/>
        <v>45.834029999999998</v>
      </c>
      <c r="E2021">
        <f t="shared" si="157"/>
        <v>64.401880000000006</v>
      </c>
      <c r="F2021">
        <f t="shared" si="158"/>
        <v>0.68423999999999996</v>
      </c>
      <c r="H2021" s="11">
        <v>45.834029999999998</v>
      </c>
      <c r="I2021" s="11">
        <v>64.401880000000006</v>
      </c>
      <c r="J2021" s="11">
        <v>0.68423999999999996</v>
      </c>
      <c r="K2021" s="3">
        <f t="shared" si="159"/>
        <v>110.92015000000001</v>
      </c>
      <c r="L2021">
        <v>110.92015000000001</v>
      </c>
      <c r="N2021">
        <v>4.5834029999999997</v>
      </c>
      <c r="O2021">
        <v>6.440188</v>
      </c>
      <c r="P2021">
        <v>6.8423999999999999E-2</v>
      </c>
      <c r="Q2021">
        <f t="shared" si="160"/>
        <v>11.092015</v>
      </c>
      <c r="R2021">
        <v>11.092015</v>
      </c>
    </row>
    <row r="2022" spans="1:18" x14ac:dyDescent="0.25">
      <c r="A2022" s="3">
        <v>6822807</v>
      </c>
      <c r="B2022" s="3">
        <v>3548118</v>
      </c>
      <c r="D2022">
        <f t="shared" si="156"/>
        <v>68.228070000000002</v>
      </c>
      <c r="E2022">
        <f t="shared" si="157"/>
        <v>35.481180000000002</v>
      </c>
      <c r="F2022">
        <f t="shared" si="158"/>
        <v>0</v>
      </c>
      <c r="H2022" s="11">
        <v>68.228070000000002</v>
      </c>
      <c r="I2022" s="11">
        <v>35.481180000000002</v>
      </c>
      <c r="J2022" s="11">
        <v>0</v>
      </c>
      <c r="K2022" s="3">
        <f t="shared" si="159"/>
        <v>103.70925</v>
      </c>
      <c r="L2022">
        <v>103.70925</v>
      </c>
      <c r="N2022">
        <v>6.8228070000000001</v>
      </c>
      <c r="O2022">
        <v>3.5481180000000001</v>
      </c>
      <c r="P2022">
        <v>0</v>
      </c>
      <c r="Q2022">
        <f t="shared" si="160"/>
        <v>10.370925</v>
      </c>
      <c r="R2022">
        <v>10.370925</v>
      </c>
    </row>
    <row r="2023" spans="1:18" x14ac:dyDescent="0.25">
      <c r="A2023" s="3">
        <v>8503781</v>
      </c>
      <c r="B2023" s="3">
        <v>5196978</v>
      </c>
      <c r="C2023" s="3">
        <v>28487</v>
      </c>
      <c r="D2023">
        <f t="shared" si="156"/>
        <v>85.037809999999993</v>
      </c>
      <c r="E2023">
        <f t="shared" si="157"/>
        <v>51.96978</v>
      </c>
      <c r="F2023">
        <f t="shared" si="158"/>
        <v>0.28487000000000001</v>
      </c>
      <c r="H2023" s="11">
        <v>85.037809999999993</v>
      </c>
      <c r="I2023" s="11">
        <v>51.96978</v>
      </c>
      <c r="J2023" s="11">
        <v>0.28487000000000001</v>
      </c>
      <c r="K2023" s="3">
        <f t="shared" si="159"/>
        <v>137.29246000000001</v>
      </c>
      <c r="L2023">
        <v>137.29246000000001</v>
      </c>
      <c r="N2023">
        <v>8.503781</v>
      </c>
      <c r="O2023">
        <v>5.1969779999999997</v>
      </c>
      <c r="P2023">
        <v>2.8486999999999998E-2</v>
      </c>
      <c r="Q2023">
        <f t="shared" si="160"/>
        <v>13.729246</v>
      </c>
      <c r="R2023">
        <v>13.729246</v>
      </c>
    </row>
    <row r="2024" spans="1:18" x14ac:dyDescent="0.25">
      <c r="A2024" s="3">
        <v>13092557</v>
      </c>
      <c r="B2024" s="3">
        <v>3449651</v>
      </c>
      <c r="C2024" s="3">
        <v>155160</v>
      </c>
      <c r="D2024">
        <f t="shared" si="156"/>
        <v>130.92556999999999</v>
      </c>
      <c r="E2024">
        <f t="shared" si="157"/>
        <v>34.496510000000001</v>
      </c>
      <c r="F2024">
        <f t="shared" si="158"/>
        <v>1.5516000000000001</v>
      </c>
      <c r="H2024" s="11">
        <v>130.92556999999999</v>
      </c>
      <c r="I2024" s="11">
        <v>34.496510000000001</v>
      </c>
      <c r="J2024" s="11">
        <v>1.5516000000000001</v>
      </c>
      <c r="K2024" s="3">
        <f t="shared" si="159"/>
        <v>166.97368</v>
      </c>
      <c r="L2024">
        <v>166.97368</v>
      </c>
      <c r="N2024">
        <v>13.092556999999999</v>
      </c>
      <c r="O2024">
        <v>3.4496509999999998</v>
      </c>
      <c r="P2024">
        <v>0.15515999999999999</v>
      </c>
      <c r="Q2024">
        <f t="shared" si="160"/>
        <v>16.697367999999997</v>
      </c>
      <c r="R2024">
        <v>16.697367999999997</v>
      </c>
    </row>
    <row r="2025" spans="1:18" x14ac:dyDescent="0.25">
      <c r="A2025" s="3">
        <v>14805219</v>
      </c>
      <c r="B2025" s="3">
        <v>7828573</v>
      </c>
      <c r="D2025">
        <f t="shared" si="156"/>
        <v>148.05219</v>
      </c>
      <c r="E2025">
        <f t="shared" si="157"/>
        <v>78.285730000000001</v>
      </c>
      <c r="F2025">
        <f t="shared" si="158"/>
        <v>0</v>
      </c>
      <c r="H2025" s="11">
        <v>148.05219</v>
      </c>
      <c r="I2025" s="11">
        <v>78.285730000000001</v>
      </c>
      <c r="J2025" s="11">
        <v>0</v>
      </c>
      <c r="K2025" s="3">
        <f t="shared" si="159"/>
        <v>226.33792</v>
      </c>
      <c r="L2025">
        <v>226.33792</v>
      </c>
      <c r="N2025">
        <v>14.805218999999999</v>
      </c>
      <c r="O2025">
        <v>7.8285729999999996</v>
      </c>
      <c r="P2025">
        <v>0</v>
      </c>
      <c r="Q2025">
        <f t="shared" si="160"/>
        <v>22.633792</v>
      </c>
      <c r="R2025">
        <v>22.633792</v>
      </c>
    </row>
    <row r="2026" spans="1:18" x14ac:dyDescent="0.25">
      <c r="A2026" s="3">
        <v>17656699</v>
      </c>
      <c r="B2026" s="3">
        <v>7403426</v>
      </c>
      <c r="D2026">
        <f t="shared" si="156"/>
        <v>176.56699</v>
      </c>
      <c r="E2026">
        <f t="shared" si="157"/>
        <v>74.034260000000003</v>
      </c>
      <c r="F2026">
        <f t="shared" si="158"/>
        <v>0</v>
      </c>
      <c r="H2026" s="11">
        <v>176.56699</v>
      </c>
      <c r="I2026" s="11">
        <v>74.034260000000003</v>
      </c>
      <c r="J2026" s="11">
        <v>0</v>
      </c>
      <c r="K2026" s="3">
        <f t="shared" si="159"/>
        <v>250.60124999999999</v>
      </c>
      <c r="L2026">
        <v>250.60124999999999</v>
      </c>
      <c r="N2026">
        <v>17.656699</v>
      </c>
      <c r="O2026">
        <v>7.4034259999999996</v>
      </c>
      <c r="P2026">
        <v>0</v>
      </c>
      <c r="Q2026">
        <f t="shared" si="160"/>
        <v>25.060124999999999</v>
      </c>
      <c r="R2026">
        <v>25.060124999999999</v>
      </c>
    </row>
    <row r="2027" spans="1:18" x14ac:dyDescent="0.25">
      <c r="A2027" s="3">
        <v>13851291</v>
      </c>
      <c r="B2027" s="3">
        <v>5069841</v>
      </c>
      <c r="D2027">
        <f t="shared" si="156"/>
        <v>138.51291000000001</v>
      </c>
      <c r="E2027">
        <f t="shared" si="157"/>
        <v>50.698410000000003</v>
      </c>
      <c r="F2027">
        <f t="shared" si="158"/>
        <v>0</v>
      </c>
      <c r="H2027" s="11">
        <v>138.51291000000001</v>
      </c>
      <c r="I2027" s="11">
        <v>50.698410000000003</v>
      </c>
      <c r="J2027" s="11">
        <v>0</v>
      </c>
      <c r="K2027" s="3">
        <f t="shared" si="159"/>
        <v>189.21132</v>
      </c>
      <c r="L2027">
        <v>189.21132</v>
      </c>
      <c r="N2027">
        <v>13.851291</v>
      </c>
      <c r="O2027">
        <v>5.0698410000000003</v>
      </c>
      <c r="P2027">
        <v>0</v>
      </c>
      <c r="Q2027">
        <f t="shared" si="160"/>
        <v>18.921132</v>
      </c>
      <c r="R2027">
        <v>18.921132</v>
      </c>
    </row>
    <row r="2028" spans="1:18" x14ac:dyDescent="0.25">
      <c r="A2028" s="3">
        <v>12314350</v>
      </c>
      <c r="B2028" s="3">
        <v>7744029</v>
      </c>
      <c r="D2028">
        <f t="shared" si="156"/>
        <v>123.1435</v>
      </c>
      <c r="E2028">
        <f t="shared" si="157"/>
        <v>77.440290000000005</v>
      </c>
      <c r="F2028">
        <f t="shared" si="158"/>
        <v>0</v>
      </c>
      <c r="H2028" s="11">
        <v>123.1435</v>
      </c>
      <c r="I2028" s="11">
        <v>77.440290000000005</v>
      </c>
      <c r="J2028" s="11">
        <v>0</v>
      </c>
      <c r="K2028" s="3">
        <f t="shared" si="159"/>
        <v>200.58379000000002</v>
      </c>
      <c r="L2028">
        <v>200.58379000000002</v>
      </c>
      <c r="N2028">
        <v>12.314349999999999</v>
      </c>
      <c r="O2028">
        <v>7.7440290000000003</v>
      </c>
      <c r="P2028">
        <v>0</v>
      </c>
      <c r="Q2028">
        <f t="shared" si="160"/>
        <v>20.058378999999999</v>
      </c>
      <c r="R2028">
        <v>20.058378999999999</v>
      </c>
    </row>
    <row r="2029" spans="1:18" x14ac:dyDescent="0.25">
      <c r="A2029" s="3">
        <v>6234101</v>
      </c>
      <c r="B2029" s="3">
        <v>3035574</v>
      </c>
      <c r="C2029" s="3">
        <v>781787</v>
      </c>
      <c r="D2029">
        <f t="shared" si="156"/>
        <v>62.341009999999997</v>
      </c>
      <c r="E2029">
        <f t="shared" si="157"/>
        <v>30.355740000000001</v>
      </c>
      <c r="F2029">
        <f t="shared" si="158"/>
        <v>7.8178700000000001</v>
      </c>
      <c r="H2029" s="11">
        <v>62.341009999999997</v>
      </c>
      <c r="I2029" s="11">
        <v>30.355740000000001</v>
      </c>
      <c r="J2029" s="11">
        <v>7.8178700000000001</v>
      </c>
      <c r="K2029" s="3">
        <f t="shared" si="159"/>
        <v>100.51461999999999</v>
      </c>
      <c r="L2029">
        <v>100.51461999999999</v>
      </c>
      <c r="N2029">
        <v>6.2341009999999999</v>
      </c>
      <c r="O2029">
        <v>3.035574</v>
      </c>
      <c r="P2029">
        <v>0.78178700000000001</v>
      </c>
      <c r="Q2029">
        <f t="shared" si="160"/>
        <v>10.051461999999999</v>
      </c>
      <c r="R2029">
        <v>10.051461999999999</v>
      </c>
    </row>
    <row r="2030" spans="1:18" x14ac:dyDescent="0.25">
      <c r="A2030" s="3">
        <v>10154801</v>
      </c>
      <c r="B2030" s="3">
        <v>4367683</v>
      </c>
      <c r="D2030">
        <f t="shared" si="156"/>
        <v>101.54801</v>
      </c>
      <c r="E2030">
        <f t="shared" si="157"/>
        <v>43.676830000000002</v>
      </c>
      <c r="F2030">
        <f t="shared" si="158"/>
        <v>0</v>
      </c>
      <c r="H2030" s="11">
        <v>101.54801</v>
      </c>
      <c r="I2030" s="11">
        <v>43.676830000000002</v>
      </c>
      <c r="J2030" s="11">
        <v>0</v>
      </c>
      <c r="K2030" s="3">
        <f t="shared" si="159"/>
        <v>145.22484</v>
      </c>
      <c r="L2030">
        <v>145.22484</v>
      </c>
      <c r="N2030">
        <v>10.154801000000001</v>
      </c>
      <c r="O2030">
        <v>4.3676830000000004</v>
      </c>
      <c r="P2030">
        <v>0</v>
      </c>
      <c r="Q2030">
        <f t="shared" si="160"/>
        <v>14.522484000000002</v>
      </c>
      <c r="R2030">
        <v>14.522484000000002</v>
      </c>
    </row>
    <row r="2031" spans="1:18" x14ac:dyDescent="0.25">
      <c r="A2031" s="3">
        <v>4488062</v>
      </c>
      <c r="B2031" s="3">
        <v>2068505</v>
      </c>
      <c r="D2031">
        <f t="shared" si="156"/>
        <v>44.88062</v>
      </c>
      <c r="E2031">
        <f t="shared" si="157"/>
        <v>20.68505</v>
      </c>
      <c r="F2031">
        <f t="shared" si="158"/>
        <v>0</v>
      </c>
      <c r="H2031" s="11">
        <v>44.88062</v>
      </c>
      <c r="I2031" s="11">
        <v>20.68505</v>
      </c>
      <c r="J2031" s="11">
        <v>0</v>
      </c>
      <c r="K2031" s="3">
        <f t="shared" si="159"/>
        <v>65.565669999999997</v>
      </c>
      <c r="L2031">
        <v>65.565669999999997</v>
      </c>
      <c r="N2031">
        <v>4.4880620000000002</v>
      </c>
      <c r="O2031">
        <v>2.068505</v>
      </c>
      <c r="P2031">
        <v>0</v>
      </c>
      <c r="Q2031">
        <f t="shared" si="160"/>
        <v>6.5565670000000003</v>
      </c>
      <c r="R2031">
        <v>6.5565670000000003</v>
      </c>
    </row>
    <row r="2032" spans="1:18" x14ac:dyDescent="0.25">
      <c r="A2032" s="3">
        <v>3777851</v>
      </c>
      <c r="B2032" s="3">
        <v>1805146</v>
      </c>
      <c r="D2032">
        <f t="shared" si="156"/>
        <v>37.778509999999997</v>
      </c>
      <c r="E2032">
        <f t="shared" si="157"/>
        <v>18.051459999999999</v>
      </c>
      <c r="F2032">
        <f t="shared" si="158"/>
        <v>0</v>
      </c>
      <c r="H2032" s="11">
        <v>37.778509999999997</v>
      </c>
      <c r="I2032" s="11">
        <v>18.051459999999999</v>
      </c>
      <c r="J2032" s="11">
        <v>0</v>
      </c>
      <c r="K2032" s="3">
        <f t="shared" si="159"/>
        <v>55.829969999999996</v>
      </c>
      <c r="L2032">
        <v>55.829969999999996</v>
      </c>
      <c r="N2032">
        <v>3.7778510000000001</v>
      </c>
      <c r="O2032">
        <v>1.8051459999999999</v>
      </c>
      <c r="P2032">
        <v>0</v>
      </c>
      <c r="Q2032">
        <f t="shared" si="160"/>
        <v>5.5829969999999998</v>
      </c>
      <c r="R2032">
        <v>5.5829969999999998</v>
      </c>
    </row>
    <row r="2033" spans="1:18" x14ac:dyDescent="0.25">
      <c r="A2033" s="3">
        <v>3192833</v>
      </c>
      <c r="B2033" s="3">
        <v>3407668</v>
      </c>
      <c r="D2033">
        <f t="shared" si="156"/>
        <v>31.928329999999999</v>
      </c>
      <c r="E2033">
        <f t="shared" si="157"/>
        <v>34.076680000000003</v>
      </c>
      <c r="F2033">
        <f t="shared" si="158"/>
        <v>0</v>
      </c>
      <c r="H2033" s="11">
        <v>31.928329999999999</v>
      </c>
      <c r="I2033" s="11">
        <v>34.076680000000003</v>
      </c>
      <c r="J2033" s="11">
        <v>0</v>
      </c>
      <c r="K2033" s="3">
        <f t="shared" si="159"/>
        <v>66.005009999999999</v>
      </c>
      <c r="L2033">
        <v>66.005009999999999</v>
      </c>
      <c r="N2033">
        <v>3.1928329999999998</v>
      </c>
      <c r="O2033">
        <v>3.4076680000000001</v>
      </c>
      <c r="P2033">
        <v>0</v>
      </c>
      <c r="Q2033">
        <f t="shared" si="160"/>
        <v>6.6005009999999995</v>
      </c>
      <c r="R2033">
        <v>6.6005009999999995</v>
      </c>
    </row>
    <row r="2034" spans="1:18" x14ac:dyDescent="0.25">
      <c r="A2034" s="3">
        <v>7600900</v>
      </c>
      <c r="B2034" s="3">
        <v>3069063</v>
      </c>
      <c r="D2034">
        <f t="shared" si="156"/>
        <v>76.009</v>
      </c>
      <c r="E2034">
        <f t="shared" si="157"/>
        <v>30.690629999999999</v>
      </c>
      <c r="F2034">
        <f t="shared" si="158"/>
        <v>0</v>
      </c>
      <c r="H2034" s="11">
        <v>76.009</v>
      </c>
      <c r="I2034" s="11">
        <v>30.690629999999999</v>
      </c>
      <c r="J2034" s="11">
        <v>0</v>
      </c>
      <c r="K2034" s="3">
        <f t="shared" si="159"/>
        <v>106.69963</v>
      </c>
      <c r="L2034">
        <v>106.69963</v>
      </c>
      <c r="N2034">
        <v>7.6009000000000002</v>
      </c>
      <c r="O2034">
        <v>3.0690629999999999</v>
      </c>
      <c r="P2034">
        <v>0</v>
      </c>
      <c r="Q2034">
        <f t="shared" si="160"/>
        <v>10.669962999999999</v>
      </c>
      <c r="R2034">
        <v>10.669962999999999</v>
      </c>
    </row>
    <row r="2035" spans="1:18" x14ac:dyDescent="0.25">
      <c r="A2035" s="3">
        <v>7768926</v>
      </c>
      <c r="B2035" s="3">
        <v>6375979</v>
      </c>
      <c r="D2035">
        <f t="shared" si="156"/>
        <v>77.689260000000004</v>
      </c>
      <c r="E2035">
        <f t="shared" si="157"/>
        <v>63.759790000000002</v>
      </c>
      <c r="F2035">
        <f t="shared" si="158"/>
        <v>0</v>
      </c>
      <c r="H2035" s="11">
        <v>77.689260000000004</v>
      </c>
      <c r="I2035" s="11">
        <v>63.759790000000002</v>
      </c>
      <c r="J2035" s="11">
        <v>0</v>
      </c>
      <c r="K2035" s="3">
        <f t="shared" si="159"/>
        <v>141.44905</v>
      </c>
      <c r="L2035">
        <v>141.44905</v>
      </c>
      <c r="N2035">
        <v>7.7689260000000004</v>
      </c>
      <c r="O2035">
        <v>6.3759790000000001</v>
      </c>
      <c r="P2035">
        <v>0</v>
      </c>
      <c r="Q2035">
        <f t="shared" si="160"/>
        <v>14.144905000000001</v>
      </c>
      <c r="R2035">
        <v>14.144905000000001</v>
      </c>
    </row>
    <row r="2036" spans="1:18" x14ac:dyDescent="0.25">
      <c r="A2036" s="3">
        <v>10248724</v>
      </c>
      <c r="B2036" s="3">
        <v>1614152</v>
      </c>
      <c r="D2036">
        <f t="shared" si="156"/>
        <v>102.48724</v>
      </c>
      <c r="E2036">
        <f t="shared" si="157"/>
        <v>16.14152</v>
      </c>
      <c r="F2036">
        <f t="shared" si="158"/>
        <v>0</v>
      </c>
      <c r="H2036" s="11">
        <v>102.48724</v>
      </c>
      <c r="I2036" s="11">
        <v>16.14152</v>
      </c>
      <c r="J2036" s="11">
        <v>0</v>
      </c>
      <c r="K2036" s="3">
        <f t="shared" si="159"/>
        <v>118.62876</v>
      </c>
      <c r="L2036">
        <v>118.62876</v>
      </c>
      <c r="N2036">
        <v>10.248723999999999</v>
      </c>
      <c r="O2036">
        <v>1.614152</v>
      </c>
      <c r="P2036">
        <v>0</v>
      </c>
      <c r="Q2036">
        <f t="shared" si="160"/>
        <v>11.862876</v>
      </c>
      <c r="R2036">
        <v>11.862876</v>
      </c>
    </row>
    <row r="2037" spans="1:18" x14ac:dyDescent="0.25">
      <c r="A2037" s="3">
        <v>6089840</v>
      </c>
      <c r="B2037" s="3">
        <v>2830749</v>
      </c>
      <c r="C2037" s="3">
        <v>113995</v>
      </c>
      <c r="D2037">
        <f t="shared" si="156"/>
        <v>60.898400000000002</v>
      </c>
      <c r="E2037">
        <f t="shared" si="157"/>
        <v>28.307490000000001</v>
      </c>
      <c r="F2037">
        <f t="shared" si="158"/>
        <v>1.13995</v>
      </c>
      <c r="H2037" s="11">
        <v>60.898400000000002</v>
      </c>
      <c r="I2037" s="11">
        <v>28.307490000000001</v>
      </c>
      <c r="J2037" s="11">
        <v>1.13995</v>
      </c>
      <c r="K2037" s="3">
        <f t="shared" si="159"/>
        <v>90.34584000000001</v>
      </c>
      <c r="L2037">
        <v>90.34584000000001</v>
      </c>
      <c r="N2037">
        <v>6.0898399999999997</v>
      </c>
      <c r="O2037">
        <v>2.830749</v>
      </c>
      <c r="P2037">
        <v>0.113995</v>
      </c>
      <c r="Q2037">
        <f t="shared" si="160"/>
        <v>9.0345839999999988</v>
      </c>
      <c r="R2037">
        <v>9.0345839999999988</v>
      </c>
    </row>
    <row r="2038" spans="1:18" x14ac:dyDescent="0.25">
      <c r="A2038" s="3">
        <v>7011177</v>
      </c>
      <c r="B2038" s="3">
        <v>6618818</v>
      </c>
      <c r="D2038">
        <f t="shared" si="156"/>
        <v>70.111770000000007</v>
      </c>
      <c r="E2038">
        <f t="shared" si="157"/>
        <v>66.188180000000003</v>
      </c>
      <c r="F2038">
        <f t="shared" si="158"/>
        <v>0</v>
      </c>
      <c r="H2038" s="11">
        <v>70.111770000000007</v>
      </c>
      <c r="I2038" s="11">
        <v>66.188180000000003</v>
      </c>
      <c r="J2038" s="11">
        <v>0</v>
      </c>
      <c r="K2038" s="3">
        <f t="shared" si="159"/>
        <v>136.29995000000002</v>
      </c>
      <c r="L2038">
        <v>136.29995000000002</v>
      </c>
      <c r="N2038">
        <v>7.011177</v>
      </c>
      <c r="O2038">
        <v>6.6188180000000001</v>
      </c>
      <c r="P2038">
        <v>0</v>
      </c>
      <c r="Q2038">
        <f t="shared" si="160"/>
        <v>13.629995000000001</v>
      </c>
      <c r="R2038">
        <v>13.629995000000001</v>
      </c>
    </row>
    <row r="2039" spans="1:18" x14ac:dyDescent="0.25">
      <c r="A2039" s="3">
        <v>26920881</v>
      </c>
      <c r="B2039" s="3">
        <v>6832214</v>
      </c>
      <c r="D2039">
        <f t="shared" si="156"/>
        <v>269.20881000000003</v>
      </c>
      <c r="E2039">
        <f t="shared" si="157"/>
        <v>68.322140000000005</v>
      </c>
      <c r="F2039">
        <f t="shared" si="158"/>
        <v>0</v>
      </c>
      <c r="H2039" s="11">
        <v>269.20881000000003</v>
      </c>
      <c r="I2039" s="11">
        <v>68.322140000000005</v>
      </c>
      <c r="J2039" s="11">
        <v>0</v>
      </c>
      <c r="K2039" s="3">
        <f t="shared" si="159"/>
        <v>337.53095000000002</v>
      </c>
      <c r="L2039">
        <v>337.53095000000002</v>
      </c>
      <c r="N2039">
        <v>26.920881000000001</v>
      </c>
      <c r="O2039">
        <v>6.8322139999999996</v>
      </c>
      <c r="P2039">
        <v>0</v>
      </c>
      <c r="Q2039">
        <f t="shared" si="160"/>
        <v>33.753095000000002</v>
      </c>
      <c r="R2039">
        <v>33.753095000000002</v>
      </c>
    </row>
    <row r="2040" spans="1:18" x14ac:dyDescent="0.25">
      <c r="A2040" s="3">
        <v>4363304</v>
      </c>
      <c r="B2040" s="3">
        <v>5884609</v>
      </c>
      <c r="D2040">
        <f t="shared" si="156"/>
        <v>43.633040000000001</v>
      </c>
      <c r="E2040">
        <f t="shared" si="157"/>
        <v>58.846089999999997</v>
      </c>
      <c r="F2040">
        <f t="shared" si="158"/>
        <v>0</v>
      </c>
      <c r="H2040" s="11">
        <v>43.633040000000001</v>
      </c>
      <c r="I2040" s="11">
        <v>58.846089999999997</v>
      </c>
      <c r="J2040" s="11">
        <v>0</v>
      </c>
      <c r="K2040" s="3">
        <f t="shared" si="159"/>
        <v>102.47913</v>
      </c>
      <c r="L2040">
        <v>102.47913</v>
      </c>
      <c r="N2040">
        <v>4.3633040000000003</v>
      </c>
      <c r="O2040">
        <v>5.8846090000000002</v>
      </c>
      <c r="P2040">
        <v>0</v>
      </c>
      <c r="Q2040">
        <f t="shared" si="160"/>
        <v>10.247913</v>
      </c>
      <c r="R2040">
        <v>10.247913</v>
      </c>
    </row>
    <row r="2041" spans="1:18" x14ac:dyDescent="0.25">
      <c r="A2041" s="3">
        <v>6747064</v>
      </c>
      <c r="B2041" s="3">
        <v>4103140</v>
      </c>
      <c r="D2041">
        <f t="shared" si="156"/>
        <v>67.470640000000003</v>
      </c>
      <c r="E2041">
        <f t="shared" si="157"/>
        <v>41.031399999999998</v>
      </c>
      <c r="F2041">
        <f t="shared" si="158"/>
        <v>0</v>
      </c>
      <c r="H2041" s="11">
        <v>67.470640000000003</v>
      </c>
      <c r="I2041" s="11">
        <v>41.031399999999998</v>
      </c>
      <c r="J2041" s="11">
        <v>0</v>
      </c>
      <c r="K2041" s="3">
        <f t="shared" si="159"/>
        <v>108.50203999999999</v>
      </c>
      <c r="L2041">
        <v>108.50203999999999</v>
      </c>
      <c r="N2041">
        <v>6.747064</v>
      </c>
      <c r="O2041">
        <v>4.1031399999999998</v>
      </c>
      <c r="P2041">
        <v>0</v>
      </c>
      <c r="Q2041">
        <f t="shared" si="160"/>
        <v>10.850204</v>
      </c>
      <c r="R2041">
        <v>10.850204</v>
      </c>
    </row>
    <row r="2042" spans="1:18" x14ac:dyDescent="0.25">
      <c r="A2042" s="3"/>
      <c r="B2042" s="3">
        <v>5868685</v>
      </c>
      <c r="C2042" s="3">
        <v>502101</v>
      </c>
      <c r="D2042">
        <f t="shared" si="156"/>
        <v>0</v>
      </c>
      <c r="E2042">
        <f t="shared" si="157"/>
        <v>58.68685</v>
      </c>
      <c r="F2042">
        <f t="shared" si="158"/>
        <v>5.0210100000000004</v>
      </c>
      <c r="H2042" s="11">
        <v>0</v>
      </c>
      <c r="I2042" s="11">
        <v>58.68685</v>
      </c>
      <c r="J2042" s="11">
        <v>5.0210100000000004</v>
      </c>
      <c r="K2042" s="3">
        <f t="shared" si="159"/>
        <v>63.707859999999997</v>
      </c>
      <c r="L2042">
        <v>63.707859999999997</v>
      </c>
      <c r="N2042">
        <v>0</v>
      </c>
      <c r="O2042">
        <v>5.8686850000000002</v>
      </c>
      <c r="P2042">
        <v>0.50210100000000002</v>
      </c>
      <c r="Q2042">
        <f t="shared" si="160"/>
        <v>6.3707859999999998</v>
      </c>
      <c r="R2042">
        <v>6.3707859999999998</v>
      </c>
    </row>
    <row r="2043" spans="1:18" x14ac:dyDescent="0.25">
      <c r="A2043" s="3"/>
      <c r="B2043" s="3">
        <v>901857</v>
      </c>
      <c r="C2043" s="3">
        <v>29751</v>
      </c>
      <c r="D2043">
        <f t="shared" si="156"/>
        <v>0</v>
      </c>
      <c r="E2043">
        <f t="shared" si="157"/>
        <v>9.0185700000000004</v>
      </c>
      <c r="F2043">
        <f t="shared" si="158"/>
        <v>0.29751</v>
      </c>
      <c r="H2043" s="11">
        <v>0</v>
      </c>
      <c r="I2043" s="11">
        <v>9.0185700000000004</v>
      </c>
      <c r="J2043" s="11">
        <v>0.29751</v>
      </c>
      <c r="K2043" s="3">
        <f t="shared" si="159"/>
        <v>9.3160800000000012</v>
      </c>
      <c r="L2043">
        <v>9.3160800000000012</v>
      </c>
      <c r="N2043">
        <v>0</v>
      </c>
      <c r="O2043">
        <v>0.90185700000000002</v>
      </c>
      <c r="P2043">
        <v>2.9751E-2</v>
      </c>
      <c r="Q2043">
        <f t="shared" si="160"/>
        <v>0.93160799999999999</v>
      </c>
      <c r="R2043">
        <v>0.93160799999999999</v>
      </c>
    </row>
    <row r="2044" spans="1:18" x14ac:dyDescent="0.25">
      <c r="A2044" s="3"/>
      <c r="B2044" s="3">
        <v>1467834</v>
      </c>
      <c r="D2044">
        <f t="shared" si="156"/>
        <v>0</v>
      </c>
      <c r="E2044">
        <f t="shared" si="157"/>
        <v>14.67834</v>
      </c>
      <c r="F2044">
        <f t="shared" si="158"/>
        <v>0</v>
      </c>
      <c r="H2044" s="11">
        <v>0</v>
      </c>
      <c r="I2044" s="11">
        <v>14.67834</v>
      </c>
      <c r="J2044" s="11">
        <v>0</v>
      </c>
      <c r="K2044" s="3">
        <f t="shared" si="159"/>
        <v>14.67834</v>
      </c>
      <c r="L2044">
        <v>14.67834</v>
      </c>
      <c r="N2044">
        <v>0</v>
      </c>
      <c r="O2044">
        <v>1.4678340000000001</v>
      </c>
      <c r="P2044">
        <v>0</v>
      </c>
      <c r="Q2044">
        <f t="shared" si="160"/>
        <v>1.4678340000000001</v>
      </c>
      <c r="R2044">
        <v>1.4678340000000001</v>
      </c>
    </row>
    <row r="2045" spans="1:18" x14ac:dyDescent="0.25">
      <c r="A2045" s="3"/>
      <c r="B2045" s="3">
        <v>1013315</v>
      </c>
      <c r="C2045" s="3">
        <v>200326</v>
      </c>
      <c r="D2045">
        <f t="shared" si="156"/>
        <v>0</v>
      </c>
      <c r="E2045">
        <f t="shared" si="157"/>
        <v>10.133150000000001</v>
      </c>
      <c r="F2045">
        <f t="shared" si="158"/>
        <v>2.00326</v>
      </c>
      <c r="H2045" s="11">
        <v>0</v>
      </c>
      <c r="I2045" s="11">
        <v>10.133150000000001</v>
      </c>
      <c r="J2045" s="11">
        <v>2.00326</v>
      </c>
      <c r="K2045" s="3">
        <f t="shared" si="159"/>
        <v>12.136410000000001</v>
      </c>
      <c r="L2045">
        <v>12.136410000000001</v>
      </c>
      <c r="N2045">
        <v>0</v>
      </c>
      <c r="O2045">
        <v>1.013315</v>
      </c>
      <c r="P2045">
        <v>0.200326</v>
      </c>
      <c r="Q2045">
        <f t="shared" si="160"/>
        <v>1.213641</v>
      </c>
      <c r="R2045">
        <v>1.213641</v>
      </c>
    </row>
    <row r="2046" spans="1:18" x14ac:dyDescent="0.25">
      <c r="A2046" s="3">
        <v>1349</v>
      </c>
      <c r="B2046" s="3">
        <v>3672105</v>
      </c>
      <c r="C2046" s="3">
        <v>13422</v>
      </c>
      <c r="D2046">
        <f t="shared" si="156"/>
        <v>1.349E-2</v>
      </c>
      <c r="E2046">
        <f t="shared" si="157"/>
        <v>36.721049999999998</v>
      </c>
      <c r="F2046">
        <f t="shared" si="158"/>
        <v>0.13422000000000001</v>
      </c>
      <c r="H2046" s="11">
        <v>1.349E-2</v>
      </c>
      <c r="I2046" s="11">
        <v>36.721049999999998</v>
      </c>
      <c r="J2046" s="11">
        <v>0.13422000000000001</v>
      </c>
      <c r="K2046" s="3">
        <f t="shared" si="159"/>
        <v>36.868759999999995</v>
      </c>
      <c r="L2046">
        <v>36.868759999999995</v>
      </c>
      <c r="N2046">
        <v>1.3489999999999999E-3</v>
      </c>
      <c r="O2046">
        <v>3.6721050000000002</v>
      </c>
      <c r="P2046">
        <v>1.3422E-2</v>
      </c>
      <c r="Q2046">
        <f t="shared" si="160"/>
        <v>3.6868759999999998</v>
      </c>
      <c r="R2046">
        <v>3.6868759999999998</v>
      </c>
    </row>
    <row r="2047" spans="1:18" x14ac:dyDescent="0.25">
      <c r="A2047" s="3">
        <v>1164</v>
      </c>
      <c r="B2047" s="3">
        <v>4352385</v>
      </c>
      <c r="D2047">
        <f t="shared" si="156"/>
        <v>1.1639999999999999E-2</v>
      </c>
      <c r="E2047">
        <f t="shared" si="157"/>
        <v>43.523850000000003</v>
      </c>
      <c r="F2047">
        <f t="shared" si="158"/>
        <v>0</v>
      </c>
      <c r="H2047" s="11">
        <v>1.1639999999999999E-2</v>
      </c>
      <c r="I2047" s="11">
        <v>43.523850000000003</v>
      </c>
      <c r="J2047" s="11">
        <v>0</v>
      </c>
      <c r="K2047" s="3">
        <f t="shared" si="159"/>
        <v>43.535490000000003</v>
      </c>
      <c r="L2047">
        <v>43.535490000000003</v>
      </c>
      <c r="N2047">
        <v>1.1640000000000001E-3</v>
      </c>
      <c r="O2047">
        <v>4.3523849999999999</v>
      </c>
      <c r="P2047">
        <v>0</v>
      </c>
      <c r="Q2047">
        <f t="shared" si="160"/>
        <v>4.3535490000000001</v>
      </c>
      <c r="R2047">
        <v>4.3535490000000001</v>
      </c>
    </row>
    <row r="2048" spans="1:18" x14ac:dyDescent="0.25">
      <c r="A2048" s="3"/>
      <c r="B2048" s="3">
        <v>1250963</v>
      </c>
      <c r="C2048" s="3">
        <v>58480</v>
      </c>
      <c r="D2048">
        <f t="shared" si="156"/>
        <v>0</v>
      </c>
      <c r="E2048">
        <f t="shared" si="157"/>
        <v>12.50963</v>
      </c>
      <c r="F2048">
        <f t="shared" si="158"/>
        <v>0.58479999999999999</v>
      </c>
      <c r="H2048" s="11">
        <v>0</v>
      </c>
      <c r="I2048" s="11">
        <v>12.50963</v>
      </c>
      <c r="J2048" s="11">
        <v>0.58479999999999999</v>
      </c>
      <c r="K2048" s="3">
        <f t="shared" si="159"/>
        <v>13.094429999999999</v>
      </c>
      <c r="L2048">
        <v>13.094429999999999</v>
      </c>
      <c r="N2048">
        <v>0</v>
      </c>
      <c r="O2048">
        <v>1.250963</v>
      </c>
      <c r="P2048">
        <v>5.8479999999999997E-2</v>
      </c>
      <c r="Q2048">
        <f t="shared" si="160"/>
        <v>1.3094430000000001</v>
      </c>
      <c r="R2048">
        <v>1.3094430000000001</v>
      </c>
    </row>
    <row r="2049" spans="1:18" x14ac:dyDescent="0.25">
      <c r="A2049" s="3">
        <v>1743</v>
      </c>
      <c r="B2049" s="3">
        <v>359348</v>
      </c>
      <c r="C2049" s="3">
        <v>137000</v>
      </c>
      <c r="D2049">
        <f t="shared" si="156"/>
        <v>1.7430000000000001E-2</v>
      </c>
      <c r="E2049">
        <f t="shared" si="157"/>
        <v>3.59348</v>
      </c>
      <c r="F2049">
        <f t="shared" si="158"/>
        <v>1.37</v>
      </c>
      <c r="H2049" s="11">
        <v>1.7430000000000001E-2</v>
      </c>
      <c r="I2049" s="11">
        <v>3.59348</v>
      </c>
      <c r="J2049" s="11">
        <v>1.37</v>
      </c>
      <c r="K2049" s="3">
        <f t="shared" si="159"/>
        <v>4.9809099999999997</v>
      </c>
      <c r="L2049">
        <v>4.9809099999999997</v>
      </c>
      <c r="N2049">
        <v>1.743E-3</v>
      </c>
      <c r="O2049">
        <v>0.359348</v>
      </c>
      <c r="P2049">
        <v>0.13700000000000001</v>
      </c>
      <c r="Q2049">
        <f t="shared" si="160"/>
        <v>0.49809100000000001</v>
      </c>
      <c r="R2049">
        <v>0.49809100000000001</v>
      </c>
    </row>
    <row r="2050" spans="1:18" x14ac:dyDescent="0.25">
      <c r="A2050" s="3"/>
      <c r="B2050" s="3">
        <v>3334361</v>
      </c>
      <c r="D2050">
        <f t="shared" si="156"/>
        <v>0</v>
      </c>
      <c r="E2050">
        <f t="shared" si="157"/>
        <v>33.343609999999998</v>
      </c>
      <c r="F2050">
        <f t="shared" si="158"/>
        <v>0</v>
      </c>
      <c r="H2050" s="11">
        <v>0</v>
      </c>
      <c r="I2050" s="11">
        <v>33.343609999999998</v>
      </c>
      <c r="J2050" s="11">
        <v>0</v>
      </c>
      <c r="K2050" s="3">
        <f t="shared" si="159"/>
        <v>33.343609999999998</v>
      </c>
      <c r="L2050">
        <v>33.343609999999998</v>
      </c>
      <c r="N2050">
        <v>0</v>
      </c>
      <c r="O2050">
        <v>3.3343609999999999</v>
      </c>
      <c r="P2050">
        <v>0</v>
      </c>
      <c r="Q2050">
        <f t="shared" si="160"/>
        <v>3.3343609999999999</v>
      </c>
      <c r="R2050">
        <v>3.3343609999999999</v>
      </c>
    </row>
    <row r="2051" spans="1:18" x14ac:dyDescent="0.25">
      <c r="A2051" s="3">
        <v>54000</v>
      </c>
      <c r="B2051" s="3">
        <v>7891597</v>
      </c>
      <c r="D2051">
        <f t="shared" ref="D2051:D2114" si="161">A2051/100000</f>
        <v>0.54</v>
      </c>
      <c r="E2051">
        <f t="shared" ref="E2051:E2114" si="162">B2051/100000</f>
        <v>78.915970000000002</v>
      </c>
      <c r="F2051">
        <f t="shared" ref="F2051:F2114" si="163">C2051/100000</f>
        <v>0</v>
      </c>
      <c r="H2051" s="11">
        <v>0.54</v>
      </c>
      <c r="I2051" s="11">
        <v>78.915970000000002</v>
      </c>
      <c r="J2051" s="11">
        <v>0</v>
      </c>
      <c r="K2051" s="3">
        <f t="shared" ref="K2051:K2114" si="164">SUM(H2051:J2051)</f>
        <v>79.455970000000008</v>
      </c>
      <c r="L2051">
        <v>79.455970000000008</v>
      </c>
      <c r="N2051">
        <v>5.3999999999999999E-2</v>
      </c>
      <c r="O2051">
        <v>7.891597</v>
      </c>
      <c r="P2051">
        <v>0</v>
      </c>
      <c r="Q2051">
        <f t="shared" ref="Q2051:Q2114" si="165">SUM(N2051:P2051)</f>
        <v>7.9455970000000002</v>
      </c>
      <c r="R2051">
        <v>7.9455970000000002</v>
      </c>
    </row>
    <row r="2052" spans="1:18" x14ac:dyDescent="0.25">
      <c r="A2052" s="3">
        <v>701</v>
      </c>
      <c r="B2052" s="3">
        <v>8348306</v>
      </c>
      <c r="D2052">
        <f t="shared" si="161"/>
        <v>7.0099999999999997E-3</v>
      </c>
      <c r="E2052">
        <f t="shared" si="162"/>
        <v>83.483059999999995</v>
      </c>
      <c r="F2052">
        <f t="shared" si="163"/>
        <v>0</v>
      </c>
      <c r="H2052" s="11">
        <v>7.0099999999999997E-3</v>
      </c>
      <c r="I2052" s="11">
        <v>83.483059999999995</v>
      </c>
      <c r="J2052" s="11">
        <v>0</v>
      </c>
      <c r="K2052" s="3">
        <f t="shared" si="164"/>
        <v>83.490069999999989</v>
      </c>
      <c r="L2052">
        <v>83.490069999999989</v>
      </c>
      <c r="N2052">
        <v>7.0100000000000002E-4</v>
      </c>
      <c r="O2052">
        <v>8.3483059999999991</v>
      </c>
      <c r="P2052">
        <v>0</v>
      </c>
      <c r="Q2052">
        <f t="shared" si="165"/>
        <v>8.3490069999999985</v>
      </c>
      <c r="R2052">
        <v>8.3490069999999985</v>
      </c>
    </row>
    <row r="2053" spans="1:18" x14ac:dyDescent="0.25">
      <c r="A2053" s="3"/>
      <c r="B2053" s="3">
        <v>2842727</v>
      </c>
      <c r="D2053">
        <f t="shared" si="161"/>
        <v>0</v>
      </c>
      <c r="E2053">
        <f t="shared" si="162"/>
        <v>28.42727</v>
      </c>
      <c r="F2053">
        <f t="shared" si="163"/>
        <v>0</v>
      </c>
      <c r="H2053" s="11">
        <v>0</v>
      </c>
      <c r="I2053" s="11">
        <v>28.42727</v>
      </c>
      <c r="J2053" s="11">
        <v>0</v>
      </c>
      <c r="K2053" s="3">
        <f t="shared" si="164"/>
        <v>28.42727</v>
      </c>
      <c r="L2053">
        <v>28.42727</v>
      </c>
      <c r="N2053">
        <v>0</v>
      </c>
      <c r="O2053">
        <v>2.842727</v>
      </c>
      <c r="P2053">
        <v>0</v>
      </c>
      <c r="Q2053">
        <f t="shared" si="165"/>
        <v>2.842727</v>
      </c>
      <c r="R2053">
        <v>2.842727</v>
      </c>
    </row>
    <row r="2054" spans="1:18" x14ac:dyDescent="0.25">
      <c r="A2054" s="3">
        <v>6063176</v>
      </c>
      <c r="B2054" s="3">
        <v>1045131</v>
      </c>
      <c r="C2054" s="3">
        <v>119380</v>
      </c>
      <c r="D2054">
        <f t="shared" si="161"/>
        <v>60.63176</v>
      </c>
      <c r="E2054">
        <f t="shared" si="162"/>
        <v>10.451309999999999</v>
      </c>
      <c r="F2054">
        <f t="shared" si="163"/>
        <v>1.1938</v>
      </c>
      <c r="H2054" s="11">
        <v>60.63176</v>
      </c>
      <c r="I2054" s="11">
        <v>10.451309999999999</v>
      </c>
      <c r="J2054" s="11">
        <v>1.1938</v>
      </c>
      <c r="K2054" s="3">
        <f t="shared" si="164"/>
        <v>72.276869999999988</v>
      </c>
      <c r="L2054">
        <v>72.276869999999988</v>
      </c>
      <c r="N2054">
        <v>6.0631760000000003</v>
      </c>
      <c r="O2054">
        <v>1.045131</v>
      </c>
      <c r="P2054">
        <v>0.11938</v>
      </c>
      <c r="Q2054">
        <f t="shared" si="165"/>
        <v>7.2276869999999995</v>
      </c>
      <c r="R2054">
        <v>7.2276869999999995</v>
      </c>
    </row>
    <row r="2055" spans="1:18" x14ac:dyDescent="0.25">
      <c r="A2055" s="3">
        <v>1024633</v>
      </c>
      <c r="B2055" s="3">
        <v>9000</v>
      </c>
      <c r="D2055">
        <f t="shared" si="161"/>
        <v>10.24633</v>
      </c>
      <c r="E2055">
        <f t="shared" si="162"/>
        <v>0.09</v>
      </c>
      <c r="F2055">
        <f t="shared" si="163"/>
        <v>0</v>
      </c>
      <c r="H2055" s="11">
        <v>10.24633</v>
      </c>
      <c r="I2055" s="11">
        <v>0.09</v>
      </c>
      <c r="J2055" s="11">
        <v>0</v>
      </c>
      <c r="K2055" s="3">
        <f t="shared" si="164"/>
        <v>10.33633</v>
      </c>
      <c r="L2055">
        <v>10.33633</v>
      </c>
      <c r="N2055">
        <v>1.0246329999999999</v>
      </c>
      <c r="O2055">
        <v>8.9999999999999993E-3</v>
      </c>
      <c r="P2055">
        <v>0</v>
      </c>
      <c r="Q2055">
        <f t="shared" si="165"/>
        <v>1.0336329999999998</v>
      </c>
      <c r="R2055">
        <v>1.0336329999999998</v>
      </c>
    </row>
    <row r="2056" spans="1:18" x14ac:dyDescent="0.25">
      <c r="A2056" s="3">
        <v>5040406</v>
      </c>
      <c r="B2056" s="3">
        <v>834240</v>
      </c>
      <c r="D2056">
        <f t="shared" si="161"/>
        <v>50.404060000000001</v>
      </c>
      <c r="E2056">
        <f t="shared" si="162"/>
        <v>8.3423999999999996</v>
      </c>
      <c r="F2056">
        <f t="shared" si="163"/>
        <v>0</v>
      </c>
      <c r="H2056" s="11">
        <v>50.404060000000001</v>
      </c>
      <c r="I2056" s="11">
        <v>8.3423999999999996</v>
      </c>
      <c r="J2056" s="11">
        <v>0</v>
      </c>
      <c r="K2056" s="3">
        <f t="shared" si="164"/>
        <v>58.746459999999999</v>
      </c>
      <c r="L2056">
        <v>58.746459999999999</v>
      </c>
      <c r="N2056">
        <v>5.0404059999999999</v>
      </c>
      <c r="O2056">
        <v>0.83423999999999998</v>
      </c>
      <c r="P2056">
        <v>0</v>
      </c>
      <c r="Q2056">
        <f t="shared" si="165"/>
        <v>5.8746460000000003</v>
      </c>
      <c r="R2056">
        <v>5.8746460000000003</v>
      </c>
    </row>
    <row r="2057" spans="1:18" x14ac:dyDescent="0.25">
      <c r="A2057" s="3">
        <v>5333962</v>
      </c>
      <c r="B2057" s="3">
        <v>185776</v>
      </c>
      <c r="D2057">
        <f t="shared" si="161"/>
        <v>53.339619999999996</v>
      </c>
      <c r="E2057">
        <f t="shared" si="162"/>
        <v>1.8577600000000001</v>
      </c>
      <c r="F2057">
        <f t="shared" si="163"/>
        <v>0</v>
      </c>
      <c r="H2057" s="11">
        <v>53.339619999999996</v>
      </c>
      <c r="I2057" s="11">
        <v>1.8577600000000001</v>
      </c>
      <c r="J2057" s="11">
        <v>0</v>
      </c>
      <c r="K2057" s="3">
        <f t="shared" si="164"/>
        <v>55.197379999999995</v>
      </c>
      <c r="L2057">
        <v>55.197379999999995</v>
      </c>
      <c r="N2057">
        <v>5.3339619999999996</v>
      </c>
      <c r="O2057">
        <v>0.185776</v>
      </c>
      <c r="P2057">
        <v>0</v>
      </c>
      <c r="Q2057">
        <f t="shared" si="165"/>
        <v>5.5197379999999994</v>
      </c>
      <c r="R2057">
        <v>5.5197379999999994</v>
      </c>
    </row>
    <row r="2058" spans="1:18" x14ac:dyDescent="0.25">
      <c r="A2058" s="3">
        <v>2262867</v>
      </c>
      <c r="B2058" s="3">
        <v>408276</v>
      </c>
      <c r="D2058">
        <f t="shared" si="161"/>
        <v>22.62867</v>
      </c>
      <c r="E2058">
        <f t="shared" si="162"/>
        <v>4.0827600000000004</v>
      </c>
      <c r="F2058">
        <f t="shared" si="163"/>
        <v>0</v>
      </c>
      <c r="H2058" s="11">
        <v>22.62867</v>
      </c>
      <c r="I2058" s="11">
        <v>4.0827600000000004</v>
      </c>
      <c r="J2058" s="11">
        <v>0</v>
      </c>
      <c r="K2058" s="3">
        <f t="shared" si="164"/>
        <v>26.71143</v>
      </c>
      <c r="L2058">
        <v>26.71143</v>
      </c>
      <c r="N2058">
        <v>2.262867</v>
      </c>
      <c r="O2058">
        <v>0.40827599999999997</v>
      </c>
      <c r="P2058">
        <v>0</v>
      </c>
      <c r="Q2058">
        <f t="shared" si="165"/>
        <v>2.6711429999999998</v>
      </c>
      <c r="R2058">
        <v>2.6711429999999998</v>
      </c>
    </row>
    <row r="2059" spans="1:18" x14ac:dyDescent="0.25">
      <c r="A2059" s="3">
        <v>4888972</v>
      </c>
      <c r="B2059" s="3">
        <v>550958</v>
      </c>
      <c r="D2059">
        <f t="shared" si="161"/>
        <v>48.889719999999997</v>
      </c>
      <c r="E2059">
        <f t="shared" si="162"/>
        <v>5.5095799999999997</v>
      </c>
      <c r="F2059">
        <f t="shared" si="163"/>
        <v>0</v>
      </c>
      <c r="H2059" s="11">
        <v>48.889719999999997</v>
      </c>
      <c r="I2059" s="11">
        <v>5.5095799999999997</v>
      </c>
      <c r="J2059" s="11">
        <v>0</v>
      </c>
      <c r="K2059" s="3">
        <f t="shared" si="164"/>
        <v>54.399299999999997</v>
      </c>
      <c r="L2059">
        <v>54.399299999999997</v>
      </c>
      <c r="N2059">
        <v>4.8889719999999999</v>
      </c>
      <c r="O2059">
        <v>0.55095799999999995</v>
      </c>
      <c r="P2059">
        <v>0</v>
      </c>
      <c r="Q2059">
        <f t="shared" si="165"/>
        <v>5.4399299999999995</v>
      </c>
      <c r="R2059">
        <v>5.4399299999999995</v>
      </c>
    </row>
    <row r="2060" spans="1:18" x14ac:dyDescent="0.25">
      <c r="A2060" s="3">
        <v>8988409</v>
      </c>
      <c r="B2060" s="3">
        <v>434416</v>
      </c>
      <c r="D2060">
        <f t="shared" si="161"/>
        <v>89.88409</v>
      </c>
      <c r="E2060">
        <f t="shared" si="162"/>
        <v>4.3441599999999996</v>
      </c>
      <c r="F2060">
        <f t="shared" si="163"/>
        <v>0</v>
      </c>
      <c r="H2060" s="11">
        <v>89.88409</v>
      </c>
      <c r="I2060" s="11">
        <v>4.3441599999999996</v>
      </c>
      <c r="J2060" s="11">
        <v>0</v>
      </c>
      <c r="K2060" s="3">
        <f t="shared" si="164"/>
        <v>94.228250000000003</v>
      </c>
      <c r="L2060">
        <v>94.228250000000003</v>
      </c>
      <c r="N2060">
        <v>8.9884090000000008</v>
      </c>
      <c r="O2060">
        <v>0.43441600000000002</v>
      </c>
      <c r="P2060">
        <v>0</v>
      </c>
      <c r="Q2060">
        <f t="shared" si="165"/>
        <v>9.4228250000000013</v>
      </c>
      <c r="R2060">
        <v>9.4228250000000013</v>
      </c>
    </row>
    <row r="2061" spans="1:18" x14ac:dyDescent="0.25">
      <c r="A2061" s="3">
        <v>12696474</v>
      </c>
      <c r="B2061" s="3">
        <v>12577207</v>
      </c>
      <c r="C2061" s="3">
        <v>98120</v>
      </c>
      <c r="D2061">
        <f t="shared" si="161"/>
        <v>126.96474000000001</v>
      </c>
      <c r="E2061">
        <f t="shared" si="162"/>
        <v>125.77207</v>
      </c>
      <c r="F2061">
        <f t="shared" si="163"/>
        <v>0.98119999999999996</v>
      </c>
      <c r="H2061" s="11">
        <v>126.96474000000001</v>
      </c>
      <c r="I2061" s="11">
        <v>125.77207</v>
      </c>
      <c r="J2061" s="11">
        <v>0.98119999999999996</v>
      </c>
      <c r="K2061" s="3">
        <f t="shared" si="164"/>
        <v>253.71800999999999</v>
      </c>
      <c r="L2061">
        <v>253.71800999999999</v>
      </c>
      <c r="N2061">
        <v>12.696474</v>
      </c>
      <c r="O2061">
        <v>12.577207</v>
      </c>
      <c r="P2061">
        <v>9.8119999999999999E-2</v>
      </c>
      <c r="Q2061">
        <f t="shared" si="165"/>
        <v>25.371801000000001</v>
      </c>
      <c r="R2061">
        <v>25.371801000000001</v>
      </c>
    </row>
    <row r="2062" spans="1:18" x14ac:dyDescent="0.25">
      <c r="A2062" s="3">
        <v>9001698</v>
      </c>
      <c r="B2062" s="3">
        <v>34923283</v>
      </c>
      <c r="D2062">
        <f t="shared" si="161"/>
        <v>90.016980000000004</v>
      </c>
      <c r="E2062">
        <f t="shared" si="162"/>
        <v>349.23282999999998</v>
      </c>
      <c r="F2062">
        <f t="shared" si="163"/>
        <v>0</v>
      </c>
      <c r="H2062" s="11">
        <v>90.016980000000004</v>
      </c>
      <c r="I2062" s="11">
        <v>349.23282999999998</v>
      </c>
      <c r="J2062" s="11">
        <v>0</v>
      </c>
      <c r="K2062" s="3">
        <f t="shared" si="164"/>
        <v>439.24980999999997</v>
      </c>
      <c r="L2062">
        <v>439.24980999999997</v>
      </c>
      <c r="N2062">
        <v>9.0016979999999993</v>
      </c>
      <c r="O2062">
        <v>34.923282999999998</v>
      </c>
      <c r="P2062">
        <v>0</v>
      </c>
      <c r="Q2062">
        <f t="shared" si="165"/>
        <v>43.924980999999995</v>
      </c>
      <c r="R2062">
        <v>43.924980999999995</v>
      </c>
    </row>
    <row r="2063" spans="1:18" x14ac:dyDescent="0.25">
      <c r="A2063" s="3">
        <v>9997796</v>
      </c>
      <c r="B2063" s="3">
        <v>35947719</v>
      </c>
      <c r="D2063">
        <f t="shared" si="161"/>
        <v>99.977959999999996</v>
      </c>
      <c r="E2063">
        <f t="shared" si="162"/>
        <v>359.47719000000001</v>
      </c>
      <c r="F2063">
        <f t="shared" si="163"/>
        <v>0</v>
      </c>
      <c r="H2063" s="11">
        <v>99.977959999999996</v>
      </c>
      <c r="I2063" s="11">
        <v>359.47719000000001</v>
      </c>
      <c r="J2063" s="11">
        <v>0</v>
      </c>
      <c r="K2063" s="3">
        <f t="shared" si="164"/>
        <v>459.45515</v>
      </c>
      <c r="L2063">
        <v>459.45515</v>
      </c>
      <c r="N2063">
        <v>9.9977959999999992</v>
      </c>
      <c r="O2063">
        <v>35.947718999999999</v>
      </c>
      <c r="P2063">
        <v>0</v>
      </c>
      <c r="Q2063">
        <f t="shared" si="165"/>
        <v>45.945515</v>
      </c>
      <c r="R2063">
        <v>45.945515</v>
      </c>
    </row>
    <row r="2064" spans="1:18" x14ac:dyDescent="0.25">
      <c r="A2064" s="3">
        <v>16211695</v>
      </c>
      <c r="B2064" s="3">
        <v>39414326</v>
      </c>
      <c r="D2064">
        <f t="shared" si="161"/>
        <v>162.11695</v>
      </c>
      <c r="E2064">
        <f t="shared" si="162"/>
        <v>394.14326</v>
      </c>
      <c r="F2064">
        <f t="shared" si="163"/>
        <v>0</v>
      </c>
      <c r="H2064" s="11">
        <v>162.11695</v>
      </c>
      <c r="I2064" s="11">
        <v>394.14326</v>
      </c>
      <c r="J2064" s="11">
        <v>0</v>
      </c>
      <c r="K2064" s="3">
        <f t="shared" si="164"/>
        <v>556.26021000000003</v>
      </c>
      <c r="L2064">
        <v>556.26021000000003</v>
      </c>
      <c r="N2064">
        <v>16.211694999999999</v>
      </c>
      <c r="O2064">
        <v>39.414326000000003</v>
      </c>
      <c r="P2064">
        <v>0</v>
      </c>
      <c r="Q2064">
        <f t="shared" si="165"/>
        <v>55.626021000000001</v>
      </c>
      <c r="R2064">
        <v>55.626021000000001</v>
      </c>
    </row>
    <row r="2065" spans="1:18" x14ac:dyDescent="0.25">
      <c r="A2065" s="3">
        <v>24103347</v>
      </c>
      <c r="B2065" s="3">
        <v>30978458</v>
      </c>
      <c r="D2065">
        <f t="shared" si="161"/>
        <v>241.03346999999999</v>
      </c>
      <c r="E2065">
        <f t="shared" si="162"/>
        <v>309.78458000000001</v>
      </c>
      <c r="F2065">
        <f t="shared" si="163"/>
        <v>0</v>
      </c>
      <c r="H2065" s="11">
        <v>241.03346999999999</v>
      </c>
      <c r="I2065" s="11">
        <v>309.78458000000001</v>
      </c>
      <c r="J2065" s="11">
        <v>0</v>
      </c>
      <c r="K2065" s="3">
        <f t="shared" si="164"/>
        <v>550.81804999999997</v>
      </c>
      <c r="L2065">
        <v>550.81804999999997</v>
      </c>
      <c r="N2065">
        <v>24.103346999999999</v>
      </c>
      <c r="O2065">
        <v>30.978458</v>
      </c>
      <c r="P2065">
        <v>0</v>
      </c>
      <c r="Q2065">
        <f t="shared" si="165"/>
        <v>55.081805000000003</v>
      </c>
      <c r="R2065">
        <v>55.081805000000003</v>
      </c>
    </row>
    <row r="2066" spans="1:18" x14ac:dyDescent="0.25">
      <c r="A2066" s="3">
        <v>20305782</v>
      </c>
      <c r="B2066" s="3">
        <v>35808644</v>
      </c>
      <c r="C2066" s="3">
        <v>52807</v>
      </c>
      <c r="D2066">
        <f t="shared" si="161"/>
        <v>203.05781999999999</v>
      </c>
      <c r="E2066">
        <f t="shared" si="162"/>
        <v>358.08643999999998</v>
      </c>
      <c r="F2066">
        <f t="shared" si="163"/>
        <v>0.52807000000000004</v>
      </c>
      <c r="H2066" s="11">
        <v>203.05781999999999</v>
      </c>
      <c r="I2066" s="11">
        <v>358.08643999999998</v>
      </c>
      <c r="J2066" s="11">
        <v>0.52807000000000004</v>
      </c>
      <c r="K2066" s="3">
        <f t="shared" si="164"/>
        <v>561.67232999999999</v>
      </c>
      <c r="L2066">
        <v>561.67232999999999</v>
      </c>
      <c r="N2066">
        <v>20.305782000000001</v>
      </c>
      <c r="O2066">
        <v>35.808644000000001</v>
      </c>
      <c r="P2066">
        <v>5.2807E-2</v>
      </c>
      <c r="Q2066">
        <f t="shared" si="165"/>
        <v>56.167233000000003</v>
      </c>
      <c r="R2066">
        <v>56.167233000000003</v>
      </c>
    </row>
    <row r="2067" spans="1:18" x14ac:dyDescent="0.25">
      <c r="A2067" s="3">
        <v>11318938</v>
      </c>
      <c r="B2067" s="3">
        <v>29835175</v>
      </c>
      <c r="D2067">
        <f t="shared" si="161"/>
        <v>113.18938</v>
      </c>
      <c r="E2067">
        <f t="shared" si="162"/>
        <v>298.35174999999998</v>
      </c>
      <c r="F2067">
        <f t="shared" si="163"/>
        <v>0</v>
      </c>
      <c r="H2067" s="11">
        <v>113.18938</v>
      </c>
      <c r="I2067" s="11">
        <v>298.35174999999998</v>
      </c>
      <c r="J2067" s="11">
        <v>0</v>
      </c>
      <c r="K2067" s="3">
        <f t="shared" si="164"/>
        <v>411.54112999999995</v>
      </c>
      <c r="L2067">
        <v>411.54112999999995</v>
      </c>
      <c r="N2067">
        <v>11.318937999999999</v>
      </c>
      <c r="O2067">
        <v>29.835175</v>
      </c>
      <c r="P2067">
        <v>0</v>
      </c>
      <c r="Q2067">
        <f t="shared" si="165"/>
        <v>41.154112999999995</v>
      </c>
      <c r="R2067">
        <v>41.154112999999995</v>
      </c>
    </row>
    <row r="2068" spans="1:18" x14ac:dyDescent="0.25">
      <c r="A2068" s="3">
        <v>1919437</v>
      </c>
      <c r="B2068" s="3">
        <v>4238912</v>
      </c>
      <c r="C2068" s="3">
        <v>69000</v>
      </c>
      <c r="D2068">
        <f t="shared" si="161"/>
        <v>19.194369999999999</v>
      </c>
      <c r="E2068">
        <f t="shared" si="162"/>
        <v>42.389119999999998</v>
      </c>
      <c r="F2068">
        <f t="shared" si="163"/>
        <v>0.69</v>
      </c>
      <c r="H2068" s="11">
        <v>19.194369999999999</v>
      </c>
      <c r="I2068" s="11">
        <v>42.389119999999998</v>
      </c>
      <c r="J2068" s="11">
        <v>0.69</v>
      </c>
      <c r="K2068" s="3">
        <f t="shared" si="164"/>
        <v>62.273489999999995</v>
      </c>
      <c r="L2068">
        <v>62.273489999999995</v>
      </c>
      <c r="N2068">
        <v>1.9194370000000001</v>
      </c>
      <c r="O2068">
        <v>4.238912</v>
      </c>
      <c r="P2068">
        <v>6.9000000000000006E-2</v>
      </c>
      <c r="Q2068">
        <f t="shared" si="165"/>
        <v>6.2273490000000002</v>
      </c>
      <c r="R2068">
        <v>6.2273490000000002</v>
      </c>
    </row>
    <row r="2069" spans="1:18" x14ac:dyDescent="0.25">
      <c r="A2069" s="3">
        <v>142722</v>
      </c>
      <c r="B2069" s="3">
        <v>4434798</v>
      </c>
      <c r="D2069">
        <f t="shared" si="161"/>
        <v>1.4272199999999999</v>
      </c>
      <c r="E2069">
        <f t="shared" si="162"/>
        <v>44.34798</v>
      </c>
      <c r="F2069">
        <f t="shared" si="163"/>
        <v>0</v>
      </c>
      <c r="H2069" s="11">
        <v>1.4272199999999999</v>
      </c>
      <c r="I2069" s="11">
        <v>44.34798</v>
      </c>
      <c r="J2069" s="11">
        <v>0</v>
      </c>
      <c r="K2069" s="3">
        <f t="shared" si="164"/>
        <v>45.775199999999998</v>
      </c>
      <c r="L2069">
        <v>45.775199999999998</v>
      </c>
      <c r="N2069">
        <v>0.14272199999999999</v>
      </c>
      <c r="O2069">
        <v>4.4347979999999998</v>
      </c>
      <c r="P2069">
        <v>0</v>
      </c>
      <c r="Q2069">
        <f t="shared" si="165"/>
        <v>4.5775199999999998</v>
      </c>
      <c r="R2069">
        <v>4.5775199999999998</v>
      </c>
    </row>
    <row r="2070" spans="1:18" x14ac:dyDescent="0.25">
      <c r="A2070" s="3">
        <v>7322388</v>
      </c>
      <c r="B2070" s="3">
        <v>6212242</v>
      </c>
      <c r="D2070">
        <f t="shared" si="161"/>
        <v>73.223879999999994</v>
      </c>
      <c r="E2070">
        <f t="shared" si="162"/>
        <v>62.122419999999998</v>
      </c>
      <c r="F2070">
        <f t="shared" si="163"/>
        <v>0</v>
      </c>
      <c r="H2070" s="11">
        <v>73.223879999999994</v>
      </c>
      <c r="I2070" s="11">
        <v>62.122419999999998</v>
      </c>
      <c r="J2070" s="11">
        <v>0</v>
      </c>
      <c r="K2070" s="3">
        <f t="shared" si="164"/>
        <v>135.34629999999999</v>
      </c>
      <c r="L2070">
        <v>135.34629999999999</v>
      </c>
      <c r="N2070">
        <v>7.3223880000000001</v>
      </c>
      <c r="O2070">
        <v>6.2122419999999998</v>
      </c>
      <c r="P2070">
        <v>0</v>
      </c>
      <c r="Q2070">
        <f t="shared" si="165"/>
        <v>13.53463</v>
      </c>
      <c r="R2070">
        <v>13.53463</v>
      </c>
    </row>
    <row r="2071" spans="1:18" x14ac:dyDescent="0.25">
      <c r="A2071" s="3">
        <v>114575173</v>
      </c>
      <c r="B2071" s="3">
        <v>2396657</v>
      </c>
      <c r="C2071" s="3">
        <v>1040631</v>
      </c>
      <c r="D2071">
        <f t="shared" si="161"/>
        <v>1145.75173</v>
      </c>
      <c r="E2071">
        <f t="shared" si="162"/>
        <v>23.966570000000001</v>
      </c>
      <c r="F2071">
        <f t="shared" si="163"/>
        <v>10.40631</v>
      </c>
      <c r="H2071" s="11">
        <v>1145.75173</v>
      </c>
      <c r="I2071" s="11">
        <v>23.966570000000001</v>
      </c>
      <c r="J2071" s="11">
        <v>10.40631</v>
      </c>
      <c r="K2071" s="3">
        <f t="shared" si="164"/>
        <v>1180.1246100000001</v>
      </c>
      <c r="L2071">
        <v>1180.1246100000001</v>
      </c>
      <c r="N2071">
        <v>114.57517300000001</v>
      </c>
      <c r="O2071">
        <v>2.3966569999999998</v>
      </c>
      <c r="P2071">
        <v>1.0406310000000001</v>
      </c>
      <c r="Q2071">
        <f t="shared" si="165"/>
        <v>118.01246100000002</v>
      </c>
      <c r="R2071">
        <v>118.01246100000002</v>
      </c>
    </row>
    <row r="2072" spans="1:18" x14ac:dyDescent="0.25">
      <c r="A2072" s="3">
        <v>180224062</v>
      </c>
      <c r="B2072" s="3">
        <v>5889078</v>
      </c>
      <c r="D2072">
        <f t="shared" si="161"/>
        <v>1802.24062</v>
      </c>
      <c r="E2072">
        <f t="shared" si="162"/>
        <v>58.890779999999999</v>
      </c>
      <c r="F2072">
        <f t="shared" si="163"/>
        <v>0</v>
      </c>
      <c r="H2072" s="11">
        <v>1802.24062</v>
      </c>
      <c r="I2072" s="11">
        <v>58.890779999999999</v>
      </c>
      <c r="J2072" s="11">
        <v>0</v>
      </c>
      <c r="K2072" s="3">
        <f t="shared" si="164"/>
        <v>1861.1314</v>
      </c>
      <c r="L2072">
        <v>1861.1314</v>
      </c>
      <c r="N2072">
        <v>180.224062</v>
      </c>
      <c r="O2072">
        <v>5.8890779999999996</v>
      </c>
      <c r="P2072">
        <v>0</v>
      </c>
      <c r="Q2072">
        <f t="shared" si="165"/>
        <v>186.11314000000002</v>
      </c>
      <c r="R2072">
        <v>186.11314000000002</v>
      </c>
    </row>
    <row r="2073" spans="1:18" x14ac:dyDescent="0.25">
      <c r="A2073" s="3">
        <v>192672356</v>
      </c>
      <c r="B2073" s="3">
        <v>7435484</v>
      </c>
      <c r="D2073">
        <f t="shared" si="161"/>
        <v>1926.7235599999999</v>
      </c>
      <c r="E2073">
        <f t="shared" si="162"/>
        <v>74.354839999999996</v>
      </c>
      <c r="F2073">
        <f t="shared" si="163"/>
        <v>0</v>
      </c>
      <c r="H2073" s="11">
        <v>1926.7235599999999</v>
      </c>
      <c r="I2073" s="11">
        <v>74.354839999999996</v>
      </c>
      <c r="J2073" s="11">
        <v>0</v>
      </c>
      <c r="K2073" s="3">
        <f t="shared" si="164"/>
        <v>2001.0783999999999</v>
      </c>
      <c r="L2073">
        <v>2001.0783999999999</v>
      </c>
      <c r="N2073">
        <v>192.67235600000001</v>
      </c>
      <c r="O2073">
        <v>7.4354839999999998</v>
      </c>
      <c r="P2073">
        <v>0</v>
      </c>
      <c r="Q2073">
        <f t="shared" si="165"/>
        <v>200.10784000000001</v>
      </c>
      <c r="R2073">
        <v>200.10784000000001</v>
      </c>
    </row>
    <row r="2074" spans="1:18" x14ac:dyDescent="0.25">
      <c r="A2074" s="3">
        <v>277107678</v>
      </c>
      <c r="B2074" s="3">
        <v>9087614</v>
      </c>
      <c r="D2074">
        <f t="shared" si="161"/>
        <v>2771.0767799999999</v>
      </c>
      <c r="E2074">
        <f t="shared" si="162"/>
        <v>90.876140000000007</v>
      </c>
      <c r="F2074">
        <f t="shared" si="163"/>
        <v>0</v>
      </c>
      <c r="H2074" s="11">
        <v>2771.0767799999999</v>
      </c>
      <c r="I2074" s="11">
        <v>90.876140000000007</v>
      </c>
      <c r="J2074" s="11">
        <v>0</v>
      </c>
      <c r="K2074" s="3">
        <f t="shared" si="164"/>
        <v>2861.9529199999997</v>
      </c>
      <c r="L2074">
        <v>2861.9529199999997</v>
      </c>
      <c r="N2074">
        <v>277.10767800000002</v>
      </c>
      <c r="O2074">
        <v>9.0876140000000003</v>
      </c>
      <c r="P2074">
        <v>0</v>
      </c>
      <c r="Q2074">
        <f t="shared" si="165"/>
        <v>286.19529199999999</v>
      </c>
      <c r="R2074">
        <v>286.19529199999999</v>
      </c>
    </row>
    <row r="2075" spans="1:18" x14ac:dyDescent="0.25">
      <c r="A2075" s="3">
        <v>321595405</v>
      </c>
      <c r="B2075" s="3">
        <v>8376996</v>
      </c>
      <c r="D2075">
        <f t="shared" si="161"/>
        <v>3215.9540499999998</v>
      </c>
      <c r="E2075">
        <f t="shared" si="162"/>
        <v>83.769959999999998</v>
      </c>
      <c r="F2075">
        <f t="shared" si="163"/>
        <v>0</v>
      </c>
      <c r="H2075" s="11">
        <v>3215.9540499999998</v>
      </c>
      <c r="I2075" s="11">
        <v>83.769959999999998</v>
      </c>
      <c r="J2075" s="11">
        <v>0</v>
      </c>
      <c r="K2075" s="3">
        <f t="shared" si="164"/>
        <v>3299.7240099999999</v>
      </c>
      <c r="L2075">
        <v>3299.7240099999999</v>
      </c>
      <c r="N2075">
        <v>321.59540500000003</v>
      </c>
      <c r="O2075">
        <v>8.3769960000000001</v>
      </c>
      <c r="P2075">
        <v>0</v>
      </c>
      <c r="Q2075">
        <f t="shared" si="165"/>
        <v>329.97240100000005</v>
      </c>
      <c r="R2075">
        <v>329.97240100000005</v>
      </c>
    </row>
    <row r="2076" spans="1:18" x14ac:dyDescent="0.25">
      <c r="A2076" s="3">
        <v>276512961</v>
      </c>
      <c r="B2076" s="3">
        <v>16486948</v>
      </c>
      <c r="D2076">
        <f t="shared" si="161"/>
        <v>2765.12961</v>
      </c>
      <c r="E2076">
        <f t="shared" si="162"/>
        <v>164.86948000000001</v>
      </c>
      <c r="F2076">
        <f t="shared" si="163"/>
        <v>0</v>
      </c>
      <c r="H2076" s="11">
        <v>2765.12961</v>
      </c>
      <c r="I2076" s="11">
        <v>164.86948000000001</v>
      </c>
      <c r="J2076" s="11">
        <v>0</v>
      </c>
      <c r="K2076" s="3">
        <f t="shared" si="164"/>
        <v>2929.9990899999998</v>
      </c>
      <c r="L2076">
        <v>2929.9990899999998</v>
      </c>
      <c r="N2076">
        <v>276.51296100000002</v>
      </c>
      <c r="O2076">
        <v>16.486948000000002</v>
      </c>
      <c r="P2076">
        <v>0</v>
      </c>
      <c r="Q2076">
        <f t="shared" si="165"/>
        <v>292.999909</v>
      </c>
      <c r="R2076">
        <v>292.999909</v>
      </c>
    </row>
    <row r="2077" spans="1:18" x14ac:dyDescent="0.25">
      <c r="A2077" s="3">
        <v>296787837</v>
      </c>
      <c r="B2077" s="3">
        <v>45023296</v>
      </c>
      <c r="D2077">
        <f t="shared" si="161"/>
        <v>2967.8783699999999</v>
      </c>
      <c r="E2077">
        <f t="shared" si="162"/>
        <v>450.23295999999999</v>
      </c>
      <c r="F2077">
        <f t="shared" si="163"/>
        <v>0</v>
      </c>
      <c r="H2077" s="11">
        <v>2967.8783699999999</v>
      </c>
      <c r="I2077" s="11">
        <v>450.23295999999999</v>
      </c>
      <c r="J2077" s="11">
        <v>0</v>
      </c>
      <c r="K2077" s="3">
        <f t="shared" si="164"/>
        <v>3418.1113299999997</v>
      </c>
      <c r="L2077">
        <v>3418.1113299999997</v>
      </c>
      <c r="N2077">
        <v>296.78783700000002</v>
      </c>
      <c r="O2077">
        <v>45.023296000000002</v>
      </c>
      <c r="P2077">
        <v>0</v>
      </c>
      <c r="Q2077">
        <f t="shared" si="165"/>
        <v>341.81113300000004</v>
      </c>
      <c r="R2077">
        <v>341.81113300000004</v>
      </c>
    </row>
    <row r="2078" spans="1:18" x14ac:dyDescent="0.25">
      <c r="A2078" s="3">
        <v>4384028</v>
      </c>
      <c r="B2078" s="3">
        <v>4547426</v>
      </c>
      <c r="C2078" s="3"/>
      <c r="D2078">
        <f t="shared" si="161"/>
        <v>43.84028</v>
      </c>
      <c r="E2078">
        <f t="shared" si="162"/>
        <v>45.474260000000001</v>
      </c>
      <c r="F2078">
        <f t="shared" si="163"/>
        <v>0</v>
      </c>
      <c r="H2078" s="11">
        <v>43.84028</v>
      </c>
      <c r="I2078" s="11">
        <v>45.474260000000001</v>
      </c>
      <c r="J2078" s="11">
        <v>0</v>
      </c>
      <c r="K2078" s="3">
        <f t="shared" si="164"/>
        <v>89.314539999999994</v>
      </c>
      <c r="L2078">
        <v>89.314539999999994</v>
      </c>
      <c r="N2078">
        <v>4.3840279999999998</v>
      </c>
      <c r="O2078">
        <v>4.5474259999999997</v>
      </c>
      <c r="P2078">
        <v>0</v>
      </c>
      <c r="Q2078">
        <f t="shared" si="165"/>
        <v>8.9314539999999987</v>
      </c>
      <c r="R2078">
        <v>8.9314539999999987</v>
      </c>
    </row>
    <row r="2079" spans="1:18" x14ac:dyDescent="0.25">
      <c r="A2079" s="3">
        <v>1974405</v>
      </c>
      <c r="B2079" s="3">
        <v>363853</v>
      </c>
      <c r="C2079" s="3"/>
      <c r="D2079">
        <f t="shared" si="161"/>
        <v>19.744050000000001</v>
      </c>
      <c r="E2079">
        <f t="shared" si="162"/>
        <v>3.6385299999999998</v>
      </c>
      <c r="F2079">
        <f t="shared" si="163"/>
        <v>0</v>
      </c>
      <c r="H2079" s="11">
        <v>19.744050000000001</v>
      </c>
      <c r="I2079" s="11">
        <v>3.6385299999999998</v>
      </c>
      <c r="J2079" s="11">
        <v>0</v>
      </c>
      <c r="K2079" s="3">
        <f t="shared" si="164"/>
        <v>23.382580000000001</v>
      </c>
      <c r="L2079">
        <v>23.382580000000001</v>
      </c>
      <c r="N2079">
        <v>1.974405</v>
      </c>
      <c r="O2079">
        <v>0.36385299999999998</v>
      </c>
      <c r="P2079">
        <v>0</v>
      </c>
      <c r="Q2079">
        <f t="shared" si="165"/>
        <v>2.3382579999999997</v>
      </c>
      <c r="R2079">
        <v>2.3382579999999997</v>
      </c>
    </row>
    <row r="2080" spans="1:18" x14ac:dyDescent="0.25">
      <c r="A2080" s="3">
        <v>6516578</v>
      </c>
      <c r="C2080" s="3"/>
      <c r="D2080">
        <f t="shared" si="161"/>
        <v>65.165779999999998</v>
      </c>
      <c r="E2080">
        <f t="shared" si="162"/>
        <v>0</v>
      </c>
      <c r="F2080">
        <f t="shared" si="163"/>
        <v>0</v>
      </c>
      <c r="H2080" s="11">
        <v>65.165779999999998</v>
      </c>
      <c r="I2080" s="11">
        <v>0</v>
      </c>
      <c r="J2080" s="11">
        <v>0</v>
      </c>
      <c r="K2080" s="3">
        <f t="shared" si="164"/>
        <v>65.165779999999998</v>
      </c>
      <c r="L2080">
        <v>65.165779999999998</v>
      </c>
      <c r="N2080">
        <v>6.516578</v>
      </c>
      <c r="O2080">
        <v>0</v>
      </c>
      <c r="P2080">
        <v>0</v>
      </c>
      <c r="Q2080">
        <f t="shared" si="165"/>
        <v>6.516578</v>
      </c>
      <c r="R2080">
        <v>6.516578</v>
      </c>
    </row>
    <row r="2081" spans="1:18" x14ac:dyDescent="0.25">
      <c r="A2081" s="3">
        <v>14436603</v>
      </c>
      <c r="B2081" s="3">
        <v>16847752</v>
      </c>
      <c r="C2081" s="3"/>
      <c r="D2081">
        <f t="shared" si="161"/>
        <v>144.36602999999999</v>
      </c>
      <c r="E2081">
        <f t="shared" si="162"/>
        <v>168.47752</v>
      </c>
      <c r="F2081">
        <f t="shared" si="163"/>
        <v>0</v>
      </c>
      <c r="H2081" s="11">
        <v>144.36602999999999</v>
      </c>
      <c r="I2081" s="11">
        <v>168.47752</v>
      </c>
      <c r="J2081" s="11">
        <v>0</v>
      </c>
      <c r="K2081" s="3">
        <f t="shared" si="164"/>
        <v>312.84354999999999</v>
      </c>
      <c r="L2081">
        <v>312.84354999999999</v>
      </c>
      <c r="N2081">
        <v>14.436603</v>
      </c>
      <c r="O2081">
        <v>16.847752</v>
      </c>
      <c r="P2081">
        <v>0</v>
      </c>
      <c r="Q2081">
        <f t="shared" si="165"/>
        <v>31.284354999999998</v>
      </c>
      <c r="R2081">
        <v>31.284354999999998</v>
      </c>
    </row>
    <row r="2082" spans="1:18" x14ac:dyDescent="0.25">
      <c r="A2082" s="3">
        <v>26005072</v>
      </c>
      <c r="B2082" s="3">
        <v>49570881</v>
      </c>
      <c r="C2082" s="3"/>
      <c r="D2082">
        <f t="shared" si="161"/>
        <v>260.05072000000001</v>
      </c>
      <c r="E2082">
        <f t="shared" si="162"/>
        <v>495.70881000000003</v>
      </c>
      <c r="F2082">
        <f t="shared" si="163"/>
        <v>0</v>
      </c>
      <c r="H2082" s="11">
        <v>260.05072000000001</v>
      </c>
      <c r="I2082" s="11">
        <v>495.70881000000003</v>
      </c>
      <c r="J2082" s="11">
        <v>0</v>
      </c>
      <c r="K2082" s="3">
        <f t="shared" si="164"/>
        <v>755.75953000000004</v>
      </c>
      <c r="L2082">
        <v>755.75953000000004</v>
      </c>
      <c r="N2082">
        <v>26.005071999999998</v>
      </c>
      <c r="O2082">
        <v>49.570881</v>
      </c>
      <c r="P2082">
        <v>0</v>
      </c>
      <c r="Q2082">
        <f t="shared" si="165"/>
        <v>75.575952999999998</v>
      </c>
      <c r="R2082">
        <v>75.575952999999998</v>
      </c>
    </row>
    <row r="2083" spans="1:18" x14ac:dyDescent="0.25">
      <c r="A2083" s="3">
        <v>10761618</v>
      </c>
      <c r="B2083" s="3">
        <v>11664008</v>
      </c>
      <c r="C2083" s="3">
        <v>1839933</v>
      </c>
      <c r="D2083">
        <f t="shared" si="161"/>
        <v>107.61618</v>
      </c>
      <c r="E2083">
        <f t="shared" si="162"/>
        <v>116.64008</v>
      </c>
      <c r="F2083">
        <f t="shared" si="163"/>
        <v>18.399329999999999</v>
      </c>
      <c r="H2083" s="11">
        <v>107.61618</v>
      </c>
      <c r="I2083" s="11">
        <v>116.64008</v>
      </c>
      <c r="J2083" s="11">
        <v>18.399329999999999</v>
      </c>
      <c r="K2083" s="3">
        <f t="shared" si="164"/>
        <v>242.65558999999999</v>
      </c>
      <c r="L2083">
        <v>242.65558999999999</v>
      </c>
      <c r="N2083">
        <v>10.761618</v>
      </c>
      <c r="O2083">
        <v>11.664008000000001</v>
      </c>
      <c r="P2083">
        <v>1.839933</v>
      </c>
      <c r="Q2083">
        <f t="shared" si="165"/>
        <v>24.265559</v>
      </c>
      <c r="R2083">
        <v>24.265559</v>
      </c>
    </row>
    <row r="2084" spans="1:18" x14ac:dyDescent="0.25">
      <c r="A2084" s="3">
        <v>38659166</v>
      </c>
      <c r="B2084" s="3">
        <v>18694231</v>
      </c>
      <c r="C2084" s="3"/>
      <c r="D2084">
        <f t="shared" si="161"/>
        <v>386.59165999999999</v>
      </c>
      <c r="E2084">
        <f t="shared" si="162"/>
        <v>186.94230999999999</v>
      </c>
      <c r="F2084">
        <f t="shared" si="163"/>
        <v>0</v>
      </c>
      <c r="H2084" s="11">
        <v>386.59165999999999</v>
      </c>
      <c r="I2084" s="11">
        <v>186.94230999999999</v>
      </c>
      <c r="J2084" s="11">
        <v>0</v>
      </c>
      <c r="K2084" s="3">
        <f t="shared" si="164"/>
        <v>573.53396999999995</v>
      </c>
      <c r="L2084">
        <v>573.53396999999995</v>
      </c>
      <c r="N2084">
        <v>38.659165999999999</v>
      </c>
      <c r="O2084">
        <v>18.694230999999998</v>
      </c>
      <c r="P2084">
        <v>0</v>
      </c>
      <c r="Q2084">
        <f t="shared" si="165"/>
        <v>57.353397000000001</v>
      </c>
      <c r="R2084">
        <v>57.353397000000001</v>
      </c>
    </row>
    <row r="2085" spans="1:18" x14ac:dyDescent="0.25">
      <c r="A2085" s="3">
        <v>15708466</v>
      </c>
      <c r="B2085" s="3">
        <v>17347175</v>
      </c>
      <c r="C2085" s="3">
        <v>1483898</v>
      </c>
      <c r="D2085">
        <f t="shared" si="161"/>
        <v>157.08466000000001</v>
      </c>
      <c r="E2085">
        <f t="shared" si="162"/>
        <v>173.47174999999999</v>
      </c>
      <c r="F2085">
        <f t="shared" si="163"/>
        <v>14.838979999999999</v>
      </c>
      <c r="H2085" s="11">
        <v>157.08466000000001</v>
      </c>
      <c r="I2085" s="11">
        <v>173.47174999999999</v>
      </c>
      <c r="J2085" s="11">
        <v>14.838979999999999</v>
      </c>
      <c r="K2085" s="3">
        <f t="shared" si="164"/>
        <v>345.39539000000002</v>
      </c>
      <c r="L2085">
        <v>345.39539000000002</v>
      </c>
      <c r="N2085">
        <v>15.708466</v>
      </c>
      <c r="O2085">
        <v>17.347175</v>
      </c>
      <c r="P2085">
        <v>1.4838979999999999</v>
      </c>
      <c r="Q2085">
        <f t="shared" si="165"/>
        <v>34.539539000000005</v>
      </c>
      <c r="R2085">
        <v>34.539539000000005</v>
      </c>
    </row>
    <row r="2086" spans="1:18" x14ac:dyDescent="0.25">
      <c r="A2086" s="3">
        <v>29974462</v>
      </c>
      <c r="B2086" s="3">
        <v>3994346</v>
      </c>
      <c r="C2086" s="3"/>
      <c r="D2086">
        <f t="shared" si="161"/>
        <v>299.74462</v>
      </c>
      <c r="E2086">
        <f t="shared" si="162"/>
        <v>39.943460000000002</v>
      </c>
      <c r="F2086">
        <f t="shared" si="163"/>
        <v>0</v>
      </c>
      <c r="H2086" s="11">
        <v>299.74462</v>
      </c>
      <c r="I2086" s="11">
        <v>39.943460000000002</v>
      </c>
      <c r="J2086" s="11">
        <v>0</v>
      </c>
      <c r="K2086" s="3">
        <f t="shared" si="164"/>
        <v>339.68808000000001</v>
      </c>
      <c r="L2086">
        <v>339.68808000000001</v>
      </c>
      <c r="N2086">
        <v>29.974461999999999</v>
      </c>
      <c r="O2086">
        <v>3.9943460000000002</v>
      </c>
      <c r="P2086">
        <v>0</v>
      </c>
      <c r="Q2086">
        <f t="shared" si="165"/>
        <v>33.968807999999996</v>
      </c>
      <c r="R2086">
        <v>33.968807999999996</v>
      </c>
    </row>
    <row r="2087" spans="1:18" x14ac:dyDescent="0.25">
      <c r="A2087" s="3">
        <v>40467550</v>
      </c>
      <c r="C2087" s="3">
        <v>992362</v>
      </c>
      <c r="D2087">
        <f t="shared" si="161"/>
        <v>404.6755</v>
      </c>
      <c r="E2087">
        <f t="shared" si="162"/>
        <v>0</v>
      </c>
      <c r="F2087">
        <f t="shared" si="163"/>
        <v>9.9236199999999997</v>
      </c>
      <c r="H2087" s="11">
        <v>404.6755</v>
      </c>
      <c r="I2087" s="11">
        <v>0</v>
      </c>
      <c r="J2087" s="11">
        <v>9.9236199999999997</v>
      </c>
      <c r="K2087" s="3">
        <f t="shared" si="164"/>
        <v>414.59911999999997</v>
      </c>
      <c r="L2087">
        <v>414.59911999999997</v>
      </c>
      <c r="N2087">
        <v>40.467550000000003</v>
      </c>
      <c r="O2087">
        <v>0</v>
      </c>
      <c r="P2087">
        <v>0.99236199999999997</v>
      </c>
      <c r="Q2087">
        <f t="shared" si="165"/>
        <v>41.459912000000003</v>
      </c>
      <c r="R2087">
        <v>41.459912000000003</v>
      </c>
    </row>
    <row r="2088" spans="1:18" x14ac:dyDescent="0.25">
      <c r="A2088" s="3">
        <v>3387452</v>
      </c>
      <c r="B2088" s="3">
        <v>2061308</v>
      </c>
      <c r="C2088" s="3">
        <v>158332</v>
      </c>
      <c r="D2088">
        <f t="shared" si="161"/>
        <v>33.874519999999997</v>
      </c>
      <c r="E2088">
        <f t="shared" si="162"/>
        <v>20.61308</v>
      </c>
      <c r="F2088">
        <f t="shared" si="163"/>
        <v>1.5833200000000001</v>
      </c>
      <c r="H2088" s="11">
        <v>33.874519999999997</v>
      </c>
      <c r="I2088" s="11">
        <v>20.61308</v>
      </c>
      <c r="J2088" s="11">
        <v>1.5833200000000001</v>
      </c>
      <c r="K2088" s="3">
        <f t="shared" si="164"/>
        <v>56.070920000000001</v>
      </c>
      <c r="L2088">
        <v>56.070920000000001</v>
      </c>
      <c r="N2088">
        <v>3.3874520000000001</v>
      </c>
      <c r="O2088">
        <v>2.0613079999999999</v>
      </c>
      <c r="P2088">
        <v>0.158332</v>
      </c>
      <c r="Q2088">
        <f t="shared" si="165"/>
        <v>5.6070919999999997</v>
      </c>
      <c r="R2088">
        <v>5.6070919999999997</v>
      </c>
    </row>
    <row r="2089" spans="1:18" x14ac:dyDescent="0.25">
      <c r="A2089" s="3">
        <v>5819792</v>
      </c>
      <c r="B2089" s="3">
        <v>5170676</v>
      </c>
      <c r="C2089" s="3"/>
      <c r="D2089">
        <f t="shared" si="161"/>
        <v>58.197920000000003</v>
      </c>
      <c r="E2089">
        <f t="shared" si="162"/>
        <v>51.706760000000003</v>
      </c>
      <c r="F2089">
        <f t="shared" si="163"/>
        <v>0</v>
      </c>
      <c r="H2089" s="11">
        <v>58.197920000000003</v>
      </c>
      <c r="I2089" s="11">
        <v>51.706760000000003</v>
      </c>
      <c r="J2089" s="11">
        <v>0</v>
      </c>
      <c r="K2089" s="3">
        <f t="shared" si="164"/>
        <v>109.90468000000001</v>
      </c>
      <c r="L2089">
        <v>109.90468000000001</v>
      </c>
      <c r="N2089">
        <v>5.8197919999999996</v>
      </c>
      <c r="O2089">
        <v>5.1706760000000003</v>
      </c>
      <c r="P2089">
        <v>0</v>
      </c>
      <c r="Q2089">
        <f t="shared" si="165"/>
        <v>10.990468</v>
      </c>
      <c r="R2089">
        <v>10.990468</v>
      </c>
    </row>
    <row r="2090" spans="1:18" x14ac:dyDescent="0.25">
      <c r="A2090" s="3">
        <v>14053554</v>
      </c>
      <c r="B2090" s="3">
        <v>6431776</v>
      </c>
      <c r="C2090" s="3">
        <v>1412626</v>
      </c>
      <c r="D2090">
        <f t="shared" si="161"/>
        <v>140.53554</v>
      </c>
      <c r="E2090">
        <f t="shared" si="162"/>
        <v>64.317760000000007</v>
      </c>
      <c r="F2090">
        <f t="shared" si="163"/>
        <v>14.12626</v>
      </c>
      <c r="H2090" s="11">
        <v>140.53554</v>
      </c>
      <c r="I2090" s="11">
        <v>64.317760000000007</v>
      </c>
      <c r="J2090" s="11">
        <v>14.12626</v>
      </c>
      <c r="K2090" s="3">
        <f t="shared" si="164"/>
        <v>218.97955999999999</v>
      </c>
      <c r="L2090">
        <v>218.97955999999999</v>
      </c>
      <c r="N2090">
        <v>14.053554</v>
      </c>
      <c r="O2090">
        <v>6.4317760000000002</v>
      </c>
      <c r="P2090">
        <v>1.4126259999999999</v>
      </c>
      <c r="Q2090">
        <f t="shared" si="165"/>
        <v>21.897956000000001</v>
      </c>
      <c r="R2090">
        <v>21.897956000000001</v>
      </c>
    </row>
    <row r="2091" spans="1:18" x14ac:dyDescent="0.25">
      <c r="A2091" s="3">
        <v>10212741</v>
      </c>
      <c r="C2091" s="3">
        <v>104000</v>
      </c>
      <c r="D2091">
        <f t="shared" si="161"/>
        <v>102.12741</v>
      </c>
      <c r="E2091">
        <f t="shared" si="162"/>
        <v>0</v>
      </c>
      <c r="F2091">
        <f t="shared" si="163"/>
        <v>1.04</v>
      </c>
      <c r="H2091" s="11">
        <v>102.12741</v>
      </c>
      <c r="I2091" s="11">
        <v>0</v>
      </c>
      <c r="J2091" s="11">
        <v>1.04</v>
      </c>
      <c r="K2091" s="3">
        <f t="shared" si="164"/>
        <v>103.16741</v>
      </c>
      <c r="L2091">
        <v>103.16741</v>
      </c>
      <c r="N2091">
        <v>10.212740999999999</v>
      </c>
      <c r="O2091">
        <v>0</v>
      </c>
      <c r="P2091">
        <v>0.104</v>
      </c>
      <c r="Q2091">
        <f t="shared" si="165"/>
        <v>10.316740999999999</v>
      </c>
      <c r="R2091">
        <v>10.316740999999999</v>
      </c>
    </row>
    <row r="2092" spans="1:18" x14ac:dyDescent="0.25">
      <c r="A2092" s="3">
        <v>113031983</v>
      </c>
      <c r="B2092" s="3">
        <v>4107019</v>
      </c>
      <c r="C2092" s="3">
        <v>96500</v>
      </c>
      <c r="D2092">
        <f t="shared" si="161"/>
        <v>1130.3198299999999</v>
      </c>
      <c r="E2092">
        <f t="shared" si="162"/>
        <v>41.070189999999997</v>
      </c>
      <c r="F2092">
        <f t="shared" si="163"/>
        <v>0.96499999999999997</v>
      </c>
      <c r="H2092" s="11">
        <v>1130.3198299999999</v>
      </c>
      <c r="I2092" s="11">
        <v>41.070189999999997</v>
      </c>
      <c r="J2092" s="11">
        <v>0.96499999999999997</v>
      </c>
      <c r="K2092" s="3">
        <f t="shared" si="164"/>
        <v>1172.3550199999997</v>
      </c>
      <c r="L2092">
        <v>1172.3550199999997</v>
      </c>
      <c r="N2092">
        <v>113.031983</v>
      </c>
      <c r="O2092">
        <v>4.1070190000000002</v>
      </c>
      <c r="P2092">
        <v>9.6500000000000002E-2</v>
      </c>
      <c r="Q2092">
        <f t="shared" si="165"/>
        <v>117.235502</v>
      </c>
      <c r="R2092">
        <v>117.235502</v>
      </c>
    </row>
    <row r="2093" spans="1:18" x14ac:dyDescent="0.25">
      <c r="A2093" s="3">
        <v>17522842</v>
      </c>
      <c r="B2093" s="3">
        <v>3390413</v>
      </c>
      <c r="C2093" s="3">
        <v>247500</v>
      </c>
      <c r="D2093">
        <f t="shared" si="161"/>
        <v>175.22842</v>
      </c>
      <c r="E2093">
        <f t="shared" si="162"/>
        <v>33.904130000000002</v>
      </c>
      <c r="F2093">
        <f t="shared" si="163"/>
        <v>2.4750000000000001</v>
      </c>
      <c r="H2093" s="11">
        <v>175.22842</v>
      </c>
      <c r="I2093" s="11">
        <v>33.904130000000002</v>
      </c>
      <c r="J2093" s="11">
        <v>2.4750000000000001</v>
      </c>
      <c r="K2093" s="3">
        <f t="shared" si="164"/>
        <v>211.60755</v>
      </c>
      <c r="L2093">
        <v>211.60755</v>
      </c>
      <c r="N2093">
        <v>17.522842000000001</v>
      </c>
      <c r="O2093">
        <v>3.3904130000000001</v>
      </c>
      <c r="P2093">
        <v>0.2475</v>
      </c>
      <c r="Q2093">
        <f t="shared" si="165"/>
        <v>21.160754999999998</v>
      </c>
      <c r="R2093">
        <v>21.160754999999998</v>
      </c>
    </row>
    <row r="2094" spans="1:18" x14ac:dyDescent="0.25">
      <c r="A2094" s="3">
        <v>39044683</v>
      </c>
      <c r="B2094" s="3">
        <v>8680314</v>
      </c>
      <c r="C2094" s="3">
        <v>602006</v>
      </c>
      <c r="D2094">
        <f t="shared" si="161"/>
        <v>390.44682999999998</v>
      </c>
      <c r="E2094">
        <f t="shared" si="162"/>
        <v>86.803139999999999</v>
      </c>
      <c r="F2094">
        <f t="shared" si="163"/>
        <v>6.02006</v>
      </c>
      <c r="H2094" s="11">
        <v>390.44682999999998</v>
      </c>
      <c r="I2094" s="11">
        <v>86.803139999999999</v>
      </c>
      <c r="J2094" s="11">
        <v>6.02006</v>
      </c>
      <c r="K2094" s="3">
        <f t="shared" si="164"/>
        <v>483.27002999999996</v>
      </c>
      <c r="L2094">
        <v>483.27002999999996</v>
      </c>
      <c r="N2094">
        <v>39.044682999999999</v>
      </c>
      <c r="O2094">
        <v>8.6803139999999992</v>
      </c>
      <c r="P2094">
        <v>0.60200600000000004</v>
      </c>
      <c r="Q2094">
        <f t="shared" si="165"/>
        <v>48.327003000000005</v>
      </c>
      <c r="R2094">
        <v>48.327003000000005</v>
      </c>
    </row>
    <row r="2095" spans="1:18" x14ac:dyDescent="0.25">
      <c r="A2095" s="3">
        <v>21589032</v>
      </c>
      <c r="B2095" s="3">
        <v>8514804</v>
      </c>
      <c r="C2095" s="3"/>
      <c r="D2095">
        <f t="shared" si="161"/>
        <v>215.89032</v>
      </c>
      <c r="E2095">
        <f t="shared" si="162"/>
        <v>85.148039999999995</v>
      </c>
      <c r="F2095">
        <f t="shared" si="163"/>
        <v>0</v>
      </c>
      <c r="H2095" s="11">
        <v>215.89032</v>
      </c>
      <c r="I2095" s="11">
        <v>85.148039999999995</v>
      </c>
      <c r="J2095" s="11">
        <v>0</v>
      </c>
      <c r="K2095" s="3">
        <f t="shared" si="164"/>
        <v>301.03836000000001</v>
      </c>
      <c r="L2095">
        <v>301.03836000000001</v>
      </c>
      <c r="N2095">
        <v>21.589032</v>
      </c>
      <c r="O2095">
        <v>8.5148039999999998</v>
      </c>
      <c r="P2095">
        <v>0</v>
      </c>
      <c r="Q2095">
        <f t="shared" si="165"/>
        <v>30.103836000000001</v>
      </c>
      <c r="R2095">
        <v>30.103836000000001</v>
      </c>
    </row>
    <row r="2096" spans="1:18" x14ac:dyDescent="0.25">
      <c r="A2096" s="3">
        <v>26540277</v>
      </c>
      <c r="B2096" s="3">
        <v>2261771</v>
      </c>
      <c r="C2096" s="3">
        <v>944671</v>
      </c>
      <c r="D2096">
        <f t="shared" si="161"/>
        <v>265.40276999999998</v>
      </c>
      <c r="E2096">
        <f t="shared" si="162"/>
        <v>22.617709999999999</v>
      </c>
      <c r="F2096">
        <f t="shared" si="163"/>
        <v>9.4467099999999995</v>
      </c>
      <c r="H2096" s="11">
        <v>265.40276999999998</v>
      </c>
      <c r="I2096" s="11">
        <v>22.617709999999999</v>
      </c>
      <c r="J2096" s="11">
        <v>9.4467099999999995</v>
      </c>
      <c r="K2096" s="3">
        <f t="shared" si="164"/>
        <v>297.46718999999996</v>
      </c>
      <c r="L2096">
        <v>297.46718999999996</v>
      </c>
      <c r="N2096">
        <v>26.540277</v>
      </c>
      <c r="O2096">
        <v>2.261771</v>
      </c>
      <c r="P2096">
        <v>0.94467100000000004</v>
      </c>
      <c r="Q2096">
        <f t="shared" si="165"/>
        <v>29.746718999999999</v>
      </c>
      <c r="R2096">
        <v>29.746718999999999</v>
      </c>
    </row>
    <row r="2097" spans="1:18" x14ac:dyDescent="0.25">
      <c r="A2097" s="3">
        <v>12039212</v>
      </c>
      <c r="B2097" s="3">
        <v>6856376</v>
      </c>
      <c r="C2097" s="3">
        <v>13648244</v>
      </c>
      <c r="D2097">
        <f t="shared" si="161"/>
        <v>120.39212000000001</v>
      </c>
      <c r="E2097">
        <f t="shared" si="162"/>
        <v>68.563760000000002</v>
      </c>
      <c r="F2097">
        <f t="shared" si="163"/>
        <v>136.48244</v>
      </c>
      <c r="H2097" s="11">
        <v>120.39212000000001</v>
      </c>
      <c r="I2097" s="11">
        <v>68.563760000000002</v>
      </c>
      <c r="J2097" s="11">
        <v>136.48244</v>
      </c>
      <c r="K2097" s="3">
        <f t="shared" si="164"/>
        <v>325.43831999999998</v>
      </c>
      <c r="L2097">
        <v>325.43831999999998</v>
      </c>
      <c r="N2097">
        <v>12.039211999999999</v>
      </c>
      <c r="O2097">
        <v>6.856376</v>
      </c>
      <c r="P2097">
        <v>13.648244</v>
      </c>
      <c r="Q2097">
        <f t="shared" si="165"/>
        <v>32.543832000000002</v>
      </c>
      <c r="R2097">
        <v>32.543832000000002</v>
      </c>
    </row>
    <row r="2098" spans="1:18" x14ac:dyDescent="0.25">
      <c r="A2098" s="3">
        <v>7769244</v>
      </c>
      <c r="B2098" s="3">
        <v>5237529</v>
      </c>
      <c r="C2098" s="3">
        <v>18531886</v>
      </c>
      <c r="D2098">
        <f t="shared" si="161"/>
        <v>77.692440000000005</v>
      </c>
      <c r="E2098">
        <f t="shared" si="162"/>
        <v>52.37529</v>
      </c>
      <c r="F2098">
        <f t="shared" si="163"/>
        <v>185.31886</v>
      </c>
      <c r="H2098" s="11">
        <v>77.692440000000005</v>
      </c>
      <c r="I2098" s="11">
        <v>52.37529</v>
      </c>
      <c r="J2098" s="11">
        <v>185.31886</v>
      </c>
      <c r="K2098" s="3">
        <f t="shared" si="164"/>
        <v>315.38659000000001</v>
      </c>
      <c r="L2098">
        <v>315.38659000000001</v>
      </c>
      <c r="N2098">
        <v>7.7692439999999996</v>
      </c>
      <c r="O2098">
        <v>5.2375290000000003</v>
      </c>
      <c r="P2098">
        <v>18.531886</v>
      </c>
      <c r="Q2098">
        <f t="shared" si="165"/>
        <v>31.538658999999999</v>
      </c>
      <c r="R2098">
        <v>31.538658999999999</v>
      </c>
    </row>
    <row r="2099" spans="1:18" x14ac:dyDescent="0.25">
      <c r="A2099" s="3">
        <v>9427706</v>
      </c>
      <c r="B2099" s="3">
        <v>3371114</v>
      </c>
      <c r="C2099" s="3">
        <v>26432168</v>
      </c>
      <c r="D2099">
        <f t="shared" si="161"/>
        <v>94.277060000000006</v>
      </c>
      <c r="E2099">
        <f t="shared" si="162"/>
        <v>33.71114</v>
      </c>
      <c r="F2099">
        <f t="shared" si="163"/>
        <v>264.32168000000001</v>
      </c>
      <c r="H2099" s="11">
        <v>94.277060000000006</v>
      </c>
      <c r="I2099" s="11">
        <v>33.71114</v>
      </c>
      <c r="J2099" s="11">
        <v>264.32168000000001</v>
      </c>
      <c r="K2099" s="3">
        <f t="shared" si="164"/>
        <v>392.30988000000002</v>
      </c>
      <c r="L2099">
        <v>392.30988000000002</v>
      </c>
      <c r="N2099">
        <v>9.4277060000000006</v>
      </c>
      <c r="O2099">
        <v>3.3711139999999999</v>
      </c>
      <c r="P2099">
        <v>26.432168000000001</v>
      </c>
      <c r="Q2099">
        <f t="shared" si="165"/>
        <v>39.230988000000004</v>
      </c>
      <c r="R2099">
        <v>39.230988000000004</v>
      </c>
    </row>
    <row r="2100" spans="1:18" x14ac:dyDescent="0.25">
      <c r="A2100" s="3">
        <v>5131085</v>
      </c>
      <c r="B2100" s="3">
        <v>2826444</v>
      </c>
      <c r="C2100" s="3">
        <v>28503674</v>
      </c>
      <c r="D2100">
        <f t="shared" si="161"/>
        <v>51.310850000000002</v>
      </c>
      <c r="E2100">
        <f t="shared" si="162"/>
        <v>28.26444</v>
      </c>
      <c r="F2100">
        <f t="shared" si="163"/>
        <v>285.03674000000001</v>
      </c>
      <c r="H2100" s="11">
        <v>51.310850000000002</v>
      </c>
      <c r="I2100" s="11">
        <v>28.26444</v>
      </c>
      <c r="J2100" s="11">
        <v>285.03674000000001</v>
      </c>
      <c r="K2100" s="3">
        <f t="shared" si="164"/>
        <v>364.61203</v>
      </c>
      <c r="L2100">
        <v>364.61203</v>
      </c>
      <c r="N2100">
        <v>5.1310849999999997</v>
      </c>
      <c r="O2100">
        <v>2.826444</v>
      </c>
      <c r="P2100">
        <v>28.503674</v>
      </c>
      <c r="Q2100">
        <f t="shared" si="165"/>
        <v>36.461202999999998</v>
      </c>
      <c r="R2100">
        <v>36.461202999999998</v>
      </c>
    </row>
    <row r="2101" spans="1:18" x14ac:dyDescent="0.25">
      <c r="A2101" s="3">
        <v>5469783</v>
      </c>
      <c r="B2101" s="3">
        <v>9556922</v>
      </c>
      <c r="C2101" s="3">
        <v>18106570</v>
      </c>
      <c r="D2101">
        <f t="shared" si="161"/>
        <v>54.697830000000003</v>
      </c>
      <c r="E2101">
        <f t="shared" si="162"/>
        <v>95.569220000000001</v>
      </c>
      <c r="F2101">
        <f t="shared" si="163"/>
        <v>181.06569999999999</v>
      </c>
      <c r="H2101" s="11">
        <v>54.697830000000003</v>
      </c>
      <c r="I2101" s="11">
        <v>95.569220000000001</v>
      </c>
      <c r="J2101" s="11">
        <v>181.06569999999999</v>
      </c>
      <c r="K2101" s="3">
        <f t="shared" si="164"/>
        <v>331.33275000000003</v>
      </c>
      <c r="L2101">
        <v>331.33275000000003</v>
      </c>
      <c r="N2101">
        <v>5.4697829999999996</v>
      </c>
      <c r="O2101">
        <v>9.5569220000000001</v>
      </c>
      <c r="P2101">
        <v>18.106570000000001</v>
      </c>
      <c r="Q2101">
        <f t="shared" si="165"/>
        <v>33.133274999999998</v>
      </c>
      <c r="R2101">
        <v>33.133274999999998</v>
      </c>
    </row>
    <row r="2102" spans="1:18" x14ac:dyDescent="0.25">
      <c r="A2102" s="3">
        <v>160641600</v>
      </c>
      <c r="B2102" s="3">
        <v>3366195</v>
      </c>
      <c r="D2102">
        <f t="shared" si="161"/>
        <v>1606.4159999999999</v>
      </c>
      <c r="E2102">
        <f t="shared" si="162"/>
        <v>33.661949999999997</v>
      </c>
      <c r="F2102">
        <f t="shared" si="163"/>
        <v>0</v>
      </c>
      <c r="H2102" s="11">
        <v>1606.4159999999999</v>
      </c>
      <c r="I2102" s="11">
        <v>33.661949999999997</v>
      </c>
      <c r="J2102" s="11">
        <v>0</v>
      </c>
      <c r="K2102" s="3">
        <f t="shared" si="164"/>
        <v>1640.0779499999999</v>
      </c>
      <c r="L2102">
        <v>1640.0779499999999</v>
      </c>
      <c r="N2102">
        <v>160.64160000000001</v>
      </c>
      <c r="O2102">
        <v>3.3661949999999998</v>
      </c>
      <c r="P2102">
        <v>0</v>
      </c>
      <c r="Q2102">
        <f t="shared" si="165"/>
        <v>164.00779500000002</v>
      </c>
      <c r="R2102">
        <v>164.00779500000002</v>
      </c>
    </row>
    <row r="2103" spans="1:18" x14ac:dyDescent="0.25">
      <c r="A2103" s="3">
        <v>139184717</v>
      </c>
      <c r="B2103" s="3">
        <v>558206</v>
      </c>
      <c r="C2103" s="3">
        <v>5807494</v>
      </c>
      <c r="D2103">
        <f t="shared" si="161"/>
        <v>1391.84717</v>
      </c>
      <c r="E2103">
        <f t="shared" si="162"/>
        <v>5.5820600000000002</v>
      </c>
      <c r="F2103">
        <f t="shared" si="163"/>
        <v>58.074939999999998</v>
      </c>
      <c r="H2103" s="11">
        <v>1391.84717</v>
      </c>
      <c r="I2103" s="11">
        <v>5.5820600000000002</v>
      </c>
      <c r="J2103" s="11">
        <v>58.074939999999998</v>
      </c>
      <c r="K2103" s="3">
        <f t="shared" si="164"/>
        <v>1455.5041699999999</v>
      </c>
      <c r="L2103">
        <v>1455.5041699999999</v>
      </c>
      <c r="N2103">
        <v>139.18471700000001</v>
      </c>
      <c r="O2103">
        <v>0.55820599999999998</v>
      </c>
      <c r="P2103">
        <v>5.8074940000000002</v>
      </c>
      <c r="Q2103">
        <f t="shared" si="165"/>
        <v>145.55041700000001</v>
      </c>
      <c r="R2103">
        <v>145.55041700000001</v>
      </c>
    </row>
    <row r="2104" spans="1:18" x14ac:dyDescent="0.25">
      <c r="A2104" s="3">
        <v>195430853</v>
      </c>
      <c r="B2104" s="3">
        <v>6305994</v>
      </c>
      <c r="C2104" s="3">
        <v>2935883</v>
      </c>
      <c r="D2104">
        <f t="shared" si="161"/>
        <v>1954.30853</v>
      </c>
      <c r="E2104">
        <f t="shared" si="162"/>
        <v>63.059939999999997</v>
      </c>
      <c r="F2104">
        <f t="shared" si="163"/>
        <v>29.358830000000001</v>
      </c>
      <c r="H2104" s="11">
        <v>1954.30853</v>
      </c>
      <c r="I2104" s="11">
        <v>63.059939999999997</v>
      </c>
      <c r="J2104" s="11">
        <v>29.358830000000001</v>
      </c>
      <c r="K2104" s="3">
        <f t="shared" si="164"/>
        <v>2046.7273</v>
      </c>
      <c r="L2104">
        <v>2046.7273</v>
      </c>
      <c r="N2104">
        <v>195.43085300000001</v>
      </c>
      <c r="O2104">
        <v>6.3059940000000001</v>
      </c>
      <c r="P2104">
        <v>2.935883</v>
      </c>
      <c r="Q2104">
        <f t="shared" si="165"/>
        <v>204.67273</v>
      </c>
      <c r="R2104">
        <v>204.67273</v>
      </c>
    </row>
    <row r="2105" spans="1:18" x14ac:dyDescent="0.25">
      <c r="A2105" s="3">
        <v>132075366</v>
      </c>
      <c r="B2105" s="3">
        <v>8379785</v>
      </c>
      <c r="C2105" s="3"/>
      <c r="D2105">
        <f t="shared" si="161"/>
        <v>1320.7536600000001</v>
      </c>
      <c r="E2105">
        <f t="shared" si="162"/>
        <v>83.797849999999997</v>
      </c>
      <c r="F2105">
        <f t="shared" si="163"/>
        <v>0</v>
      </c>
      <c r="H2105" s="11">
        <v>1320.7536600000001</v>
      </c>
      <c r="I2105" s="11">
        <v>83.797849999999997</v>
      </c>
      <c r="J2105" s="11">
        <v>0</v>
      </c>
      <c r="K2105" s="3">
        <f t="shared" si="164"/>
        <v>1404.55151</v>
      </c>
      <c r="L2105">
        <v>1404.55151</v>
      </c>
      <c r="N2105">
        <v>132.075366</v>
      </c>
      <c r="O2105">
        <v>8.379785</v>
      </c>
      <c r="P2105">
        <v>0</v>
      </c>
      <c r="Q2105">
        <f t="shared" si="165"/>
        <v>140.455151</v>
      </c>
      <c r="R2105">
        <v>140.455151</v>
      </c>
    </row>
    <row r="2106" spans="1:18" x14ac:dyDescent="0.25">
      <c r="A2106" s="3">
        <v>91549150</v>
      </c>
      <c r="B2106" s="3">
        <v>37005570</v>
      </c>
      <c r="C2106" s="3">
        <v>1188387</v>
      </c>
      <c r="D2106">
        <f t="shared" si="161"/>
        <v>915.49149999999997</v>
      </c>
      <c r="E2106">
        <f t="shared" si="162"/>
        <v>370.0557</v>
      </c>
      <c r="F2106">
        <f t="shared" si="163"/>
        <v>11.88387</v>
      </c>
      <c r="H2106" s="11">
        <v>915.49149999999997</v>
      </c>
      <c r="I2106" s="11">
        <v>370.0557</v>
      </c>
      <c r="J2106" s="11">
        <v>11.88387</v>
      </c>
      <c r="K2106" s="3">
        <f t="shared" si="164"/>
        <v>1297.4310699999999</v>
      </c>
      <c r="L2106">
        <v>1297.4310699999999</v>
      </c>
      <c r="N2106">
        <v>91.549149999999997</v>
      </c>
      <c r="O2106">
        <v>37.005569999999999</v>
      </c>
      <c r="P2106">
        <v>1.1883870000000001</v>
      </c>
      <c r="Q2106">
        <f t="shared" si="165"/>
        <v>129.74310700000001</v>
      </c>
      <c r="R2106">
        <v>129.74310700000001</v>
      </c>
    </row>
    <row r="2107" spans="1:18" x14ac:dyDescent="0.25">
      <c r="A2107" s="3">
        <v>157859848</v>
      </c>
      <c r="B2107" s="3">
        <v>87193131</v>
      </c>
      <c r="C2107" s="3">
        <v>1115732</v>
      </c>
      <c r="D2107">
        <f t="shared" si="161"/>
        <v>1578.5984800000001</v>
      </c>
      <c r="E2107">
        <f t="shared" si="162"/>
        <v>871.93131000000005</v>
      </c>
      <c r="F2107">
        <f t="shared" si="163"/>
        <v>11.15732</v>
      </c>
      <c r="H2107" s="11">
        <v>1578.5984800000001</v>
      </c>
      <c r="I2107" s="11">
        <v>871.93131000000005</v>
      </c>
      <c r="J2107" s="11">
        <v>11.15732</v>
      </c>
      <c r="K2107" s="3">
        <f t="shared" si="164"/>
        <v>2461.6871099999998</v>
      </c>
      <c r="L2107">
        <v>2461.6871099999998</v>
      </c>
      <c r="N2107">
        <v>157.859848</v>
      </c>
      <c r="O2107">
        <v>87.193130999999994</v>
      </c>
      <c r="P2107">
        <v>1.1157319999999999</v>
      </c>
      <c r="Q2107">
        <f t="shared" si="165"/>
        <v>246.168711</v>
      </c>
      <c r="R2107">
        <v>246.168711</v>
      </c>
    </row>
    <row r="2108" spans="1:18" x14ac:dyDescent="0.25">
      <c r="A2108" s="3">
        <v>220851167</v>
      </c>
      <c r="B2108" s="3">
        <v>84605408</v>
      </c>
      <c r="C2108" s="3">
        <v>10535819</v>
      </c>
      <c r="D2108">
        <f t="shared" si="161"/>
        <v>2208.5116699999999</v>
      </c>
      <c r="E2108">
        <f t="shared" si="162"/>
        <v>846.05408</v>
      </c>
      <c r="F2108">
        <f t="shared" si="163"/>
        <v>105.35818999999999</v>
      </c>
      <c r="H2108" s="11">
        <v>2208.5116699999999</v>
      </c>
      <c r="I2108" s="11">
        <v>846.05408</v>
      </c>
      <c r="J2108" s="11">
        <v>105.35818999999999</v>
      </c>
      <c r="K2108" s="3">
        <f t="shared" si="164"/>
        <v>3159.9239399999997</v>
      </c>
      <c r="L2108">
        <v>3159.9239399999997</v>
      </c>
      <c r="N2108">
        <v>220.851167</v>
      </c>
      <c r="O2108">
        <v>84.605407999999997</v>
      </c>
      <c r="P2108">
        <v>10.535819</v>
      </c>
      <c r="Q2108">
        <f t="shared" si="165"/>
        <v>315.99239399999999</v>
      </c>
      <c r="R2108">
        <v>315.99239399999999</v>
      </c>
    </row>
    <row r="2109" spans="1:18" x14ac:dyDescent="0.25">
      <c r="A2109" s="3">
        <v>190111715</v>
      </c>
      <c r="B2109" s="3">
        <v>173806815</v>
      </c>
      <c r="C2109" s="3">
        <v>845593</v>
      </c>
      <c r="D2109">
        <f t="shared" si="161"/>
        <v>1901.11715</v>
      </c>
      <c r="E2109">
        <f t="shared" si="162"/>
        <v>1738.0681500000001</v>
      </c>
      <c r="F2109">
        <f t="shared" si="163"/>
        <v>8.4559300000000004</v>
      </c>
      <c r="H2109" s="11">
        <v>1901.11715</v>
      </c>
      <c r="I2109" s="11">
        <v>1738.0681500000001</v>
      </c>
      <c r="J2109" s="11">
        <v>8.4559300000000004</v>
      </c>
      <c r="K2109" s="3">
        <f t="shared" si="164"/>
        <v>3647.6412300000002</v>
      </c>
      <c r="L2109">
        <v>3647.6412300000002</v>
      </c>
      <c r="N2109">
        <v>190.111715</v>
      </c>
      <c r="O2109">
        <v>173.806815</v>
      </c>
      <c r="P2109">
        <v>0.84559300000000004</v>
      </c>
      <c r="Q2109">
        <f t="shared" si="165"/>
        <v>364.76412300000004</v>
      </c>
      <c r="R2109">
        <v>364.76412300000004</v>
      </c>
    </row>
    <row r="2110" spans="1:18" x14ac:dyDescent="0.25">
      <c r="A2110" s="3">
        <v>172753875</v>
      </c>
      <c r="B2110" s="3">
        <v>138783957</v>
      </c>
      <c r="C2110" s="3"/>
      <c r="D2110">
        <f t="shared" si="161"/>
        <v>1727.5387499999999</v>
      </c>
      <c r="E2110">
        <f t="shared" si="162"/>
        <v>1387.8395700000001</v>
      </c>
      <c r="F2110">
        <f t="shared" si="163"/>
        <v>0</v>
      </c>
      <c r="H2110" s="11">
        <v>1727.5387499999999</v>
      </c>
      <c r="I2110" s="11">
        <v>1387.8395700000001</v>
      </c>
      <c r="J2110" s="11">
        <v>0</v>
      </c>
      <c r="K2110" s="3">
        <f t="shared" si="164"/>
        <v>3115.3783199999998</v>
      </c>
      <c r="L2110">
        <v>3115.3783199999998</v>
      </c>
      <c r="N2110">
        <v>172.75387499999999</v>
      </c>
      <c r="O2110">
        <v>138.78395699999999</v>
      </c>
      <c r="P2110">
        <v>0</v>
      </c>
      <c r="Q2110">
        <f t="shared" si="165"/>
        <v>311.53783199999998</v>
      </c>
      <c r="R2110">
        <v>311.53783199999998</v>
      </c>
    </row>
    <row r="2111" spans="1:18" x14ac:dyDescent="0.25">
      <c r="A2111" s="3">
        <v>119115029</v>
      </c>
      <c r="B2111" s="3">
        <v>155550774</v>
      </c>
      <c r="C2111" s="3"/>
      <c r="D2111">
        <f t="shared" si="161"/>
        <v>1191.15029</v>
      </c>
      <c r="E2111">
        <f t="shared" si="162"/>
        <v>1555.50774</v>
      </c>
      <c r="F2111">
        <f t="shared" si="163"/>
        <v>0</v>
      </c>
      <c r="H2111" s="11">
        <v>1191.15029</v>
      </c>
      <c r="I2111" s="11">
        <v>1555.50774</v>
      </c>
      <c r="J2111" s="11">
        <v>0</v>
      </c>
      <c r="K2111" s="3">
        <f t="shared" si="164"/>
        <v>2746.6580300000001</v>
      </c>
      <c r="L2111">
        <v>2746.6580300000001</v>
      </c>
      <c r="N2111">
        <v>119.11502900000001</v>
      </c>
      <c r="O2111">
        <v>155.55077399999999</v>
      </c>
      <c r="P2111">
        <v>0</v>
      </c>
      <c r="Q2111">
        <f t="shared" si="165"/>
        <v>274.66580299999998</v>
      </c>
      <c r="R2111">
        <v>274.66580299999998</v>
      </c>
    </row>
    <row r="2112" spans="1:18" x14ac:dyDescent="0.25">
      <c r="A2112" s="3">
        <v>237777470</v>
      </c>
      <c r="B2112" s="3">
        <v>216016404</v>
      </c>
      <c r="C2112" s="3"/>
      <c r="D2112">
        <f t="shared" si="161"/>
        <v>2377.7746999999999</v>
      </c>
      <c r="E2112">
        <f t="shared" si="162"/>
        <v>2160.1640400000001</v>
      </c>
      <c r="F2112">
        <f t="shared" si="163"/>
        <v>0</v>
      </c>
      <c r="H2112" s="11">
        <v>2377.7746999999999</v>
      </c>
      <c r="I2112" s="11">
        <v>2160.1640400000001</v>
      </c>
      <c r="J2112" s="11">
        <v>0</v>
      </c>
      <c r="K2112" s="3">
        <f t="shared" si="164"/>
        <v>4537.9387399999996</v>
      </c>
      <c r="L2112">
        <v>4537.9387399999996</v>
      </c>
      <c r="N2112">
        <v>237.77746999999999</v>
      </c>
      <c r="O2112">
        <v>216.01640399999999</v>
      </c>
      <c r="P2112">
        <v>0</v>
      </c>
      <c r="Q2112">
        <f t="shared" si="165"/>
        <v>453.79387399999996</v>
      </c>
      <c r="R2112">
        <v>453.79387399999996</v>
      </c>
    </row>
    <row r="2113" spans="1:18" x14ac:dyDescent="0.25">
      <c r="A2113" s="3">
        <v>454924631</v>
      </c>
      <c r="B2113" s="3">
        <v>253854715</v>
      </c>
      <c r="C2113" s="3">
        <v>798416</v>
      </c>
      <c r="D2113">
        <f t="shared" si="161"/>
        <v>4549.2463100000004</v>
      </c>
      <c r="E2113">
        <f t="shared" si="162"/>
        <v>2538.5471499999999</v>
      </c>
      <c r="F2113">
        <f t="shared" si="163"/>
        <v>7.9841600000000001</v>
      </c>
      <c r="H2113" s="11">
        <v>4549.2463100000004</v>
      </c>
      <c r="I2113" s="11">
        <v>2538.5471499999999</v>
      </c>
      <c r="J2113" s="11">
        <v>7.9841600000000001</v>
      </c>
      <c r="K2113" s="3">
        <f t="shared" si="164"/>
        <v>7095.7776200000008</v>
      </c>
      <c r="L2113">
        <v>7095.7776200000008</v>
      </c>
      <c r="N2113">
        <v>454.92463099999998</v>
      </c>
      <c r="O2113">
        <v>253.854715</v>
      </c>
      <c r="P2113">
        <v>0.79841600000000001</v>
      </c>
      <c r="Q2113">
        <f t="shared" si="165"/>
        <v>709.57776200000001</v>
      </c>
      <c r="R2113">
        <v>709.57776200000001</v>
      </c>
    </row>
    <row r="2114" spans="1:18" x14ac:dyDescent="0.25">
      <c r="A2114" s="3">
        <v>443012878</v>
      </c>
      <c r="B2114" s="3">
        <v>244499892</v>
      </c>
      <c r="C2114" s="3">
        <v>106342</v>
      </c>
      <c r="D2114">
        <f t="shared" si="161"/>
        <v>4430.12878</v>
      </c>
      <c r="E2114">
        <f t="shared" si="162"/>
        <v>2444.99892</v>
      </c>
      <c r="F2114">
        <f t="shared" si="163"/>
        <v>1.06342</v>
      </c>
      <c r="H2114" s="11">
        <v>4430.12878</v>
      </c>
      <c r="I2114" s="11">
        <v>2444.99892</v>
      </c>
      <c r="J2114" s="11">
        <v>1.06342</v>
      </c>
      <c r="K2114" s="3">
        <f t="shared" si="164"/>
        <v>6876.1911200000004</v>
      </c>
      <c r="L2114">
        <v>6876.1911200000004</v>
      </c>
      <c r="N2114">
        <v>443.012878</v>
      </c>
      <c r="O2114">
        <v>244.49989199999999</v>
      </c>
      <c r="P2114">
        <v>0.10634200000000001</v>
      </c>
      <c r="Q2114">
        <f t="shared" si="165"/>
        <v>687.61911200000009</v>
      </c>
      <c r="R2114">
        <v>687.61911200000009</v>
      </c>
    </row>
    <row r="2115" spans="1:18" x14ac:dyDescent="0.25">
      <c r="A2115" s="3">
        <v>542425605</v>
      </c>
      <c r="B2115" s="3">
        <v>234408588</v>
      </c>
      <c r="C2115" s="3">
        <v>915474</v>
      </c>
      <c r="D2115">
        <f t="shared" ref="D2115:D2178" si="166">A2115/100000</f>
        <v>5424.25605</v>
      </c>
      <c r="E2115">
        <f t="shared" ref="E2115:E2178" si="167">B2115/100000</f>
        <v>2344.0858800000001</v>
      </c>
      <c r="F2115">
        <f t="shared" ref="F2115:F2178" si="168">C2115/100000</f>
        <v>9.1547400000000003</v>
      </c>
      <c r="H2115" s="11">
        <v>5424.25605</v>
      </c>
      <c r="I2115" s="11">
        <v>2344.0858800000001</v>
      </c>
      <c r="J2115" s="11">
        <v>9.1547400000000003</v>
      </c>
      <c r="K2115" s="3">
        <f t="shared" ref="K2115:K2178" si="169">SUM(H2115:J2115)</f>
        <v>7777.4966700000004</v>
      </c>
      <c r="L2115">
        <v>7777.4966700000004</v>
      </c>
      <c r="N2115">
        <v>542.42560500000002</v>
      </c>
      <c r="O2115">
        <v>234.40858800000001</v>
      </c>
      <c r="P2115">
        <v>0.91547400000000001</v>
      </c>
      <c r="Q2115">
        <f t="shared" ref="Q2115:Q2178" si="170">SUM(N2115:P2115)</f>
        <v>777.74966700000004</v>
      </c>
      <c r="R2115">
        <v>777.74966700000004</v>
      </c>
    </row>
    <row r="2116" spans="1:18" x14ac:dyDescent="0.25">
      <c r="A2116" s="3">
        <v>348995878</v>
      </c>
      <c r="B2116" s="3">
        <v>299982772</v>
      </c>
      <c r="C2116" s="3"/>
      <c r="D2116">
        <f t="shared" si="166"/>
        <v>3489.9587799999999</v>
      </c>
      <c r="E2116">
        <f t="shared" si="167"/>
        <v>2999.8277200000002</v>
      </c>
      <c r="F2116">
        <f t="shared" si="168"/>
        <v>0</v>
      </c>
      <c r="H2116" s="11">
        <v>3489.9587799999999</v>
      </c>
      <c r="I2116" s="11">
        <v>2999.8277200000002</v>
      </c>
      <c r="J2116" s="11">
        <v>0</v>
      </c>
      <c r="K2116" s="3">
        <f t="shared" si="169"/>
        <v>6489.7865000000002</v>
      </c>
      <c r="L2116">
        <v>6489.7865000000002</v>
      </c>
      <c r="N2116">
        <v>348.995878</v>
      </c>
      <c r="O2116">
        <v>299.98277200000001</v>
      </c>
      <c r="P2116">
        <v>0</v>
      </c>
      <c r="Q2116">
        <f t="shared" si="170"/>
        <v>648.97865000000002</v>
      </c>
      <c r="R2116">
        <v>648.97865000000002</v>
      </c>
    </row>
    <row r="2117" spans="1:18" x14ac:dyDescent="0.25">
      <c r="A2117" s="3">
        <v>333858672</v>
      </c>
      <c r="B2117" s="3">
        <v>230386226</v>
      </c>
      <c r="C2117" s="3">
        <v>155320</v>
      </c>
      <c r="D2117">
        <f t="shared" si="166"/>
        <v>3338.5867199999998</v>
      </c>
      <c r="E2117">
        <f t="shared" si="167"/>
        <v>2303.8622599999999</v>
      </c>
      <c r="F2117">
        <f t="shared" si="168"/>
        <v>1.5531999999999999</v>
      </c>
      <c r="H2117" s="11">
        <v>3338.5867199999998</v>
      </c>
      <c r="I2117" s="11">
        <v>2303.8622599999999</v>
      </c>
      <c r="J2117" s="11">
        <v>1.5531999999999999</v>
      </c>
      <c r="K2117" s="3">
        <f t="shared" si="169"/>
        <v>5644.0021799999995</v>
      </c>
      <c r="L2117">
        <v>5644.0021799999995</v>
      </c>
      <c r="N2117">
        <v>333.85867200000001</v>
      </c>
      <c r="O2117">
        <v>230.38622599999999</v>
      </c>
      <c r="P2117">
        <v>0.15532000000000001</v>
      </c>
      <c r="Q2117">
        <f t="shared" si="170"/>
        <v>564.400218</v>
      </c>
      <c r="R2117">
        <v>564.400218</v>
      </c>
    </row>
    <row r="2118" spans="1:18" x14ac:dyDescent="0.25">
      <c r="A2118" s="3">
        <v>440157376</v>
      </c>
      <c r="B2118" s="3">
        <v>294785792</v>
      </c>
      <c r="C2118" s="3">
        <v>703550</v>
      </c>
      <c r="D2118">
        <f t="shared" si="166"/>
        <v>4401.5737600000002</v>
      </c>
      <c r="E2118">
        <f t="shared" si="167"/>
        <v>2947.8579199999999</v>
      </c>
      <c r="F2118">
        <f t="shared" si="168"/>
        <v>7.0354999999999999</v>
      </c>
      <c r="H2118" s="11">
        <v>4401.5737600000002</v>
      </c>
      <c r="I2118" s="11">
        <v>2947.8579199999999</v>
      </c>
      <c r="J2118" s="11">
        <v>7.0354999999999999</v>
      </c>
      <c r="K2118" s="3">
        <f t="shared" si="169"/>
        <v>7356.4671799999996</v>
      </c>
      <c r="L2118">
        <v>7356.4671799999996</v>
      </c>
      <c r="N2118">
        <v>440.157376</v>
      </c>
      <c r="O2118">
        <v>294.78579200000001</v>
      </c>
      <c r="P2118">
        <v>0.70355000000000001</v>
      </c>
      <c r="Q2118">
        <f t="shared" si="170"/>
        <v>735.64671799999996</v>
      </c>
      <c r="R2118">
        <v>735.64671799999996</v>
      </c>
    </row>
    <row r="2119" spans="1:18" x14ac:dyDescent="0.25">
      <c r="A2119" s="3">
        <v>195616558</v>
      </c>
      <c r="B2119" s="3">
        <v>343803258</v>
      </c>
      <c r="C2119" s="3"/>
      <c r="D2119">
        <f t="shared" si="166"/>
        <v>1956.1655800000001</v>
      </c>
      <c r="E2119">
        <f t="shared" si="167"/>
        <v>3438.0325800000001</v>
      </c>
      <c r="F2119">
        <f t="shared" si="168"/>
        <v>0</v>
      </c>
      <c r="H2119" s="11">
        <v>1956.1655800000001</v>
      </c>
      <c r="I2119" s="11">
        <v>3438.0325800000001</v>
      </c>
      <c r="J2119" s="11">
        <v>0</v>
      </c>
      <c r="K2119" s="3">
        <f t="shared" si="169"/>
        <v>5394.1981599999999</v>
      </c>
      <c r="L2119">
        <v>5394.1981599999999</v>
      </c>
      <c r="N2119">
        <v>195.616558</v>
      </c>
      <c r="O2119">
        <v>343.80325800000003</v>
      </c>
      <c r="P2119">
        <v>0</v>
      </c>
      <c r="Q2119">
        <f t="shared" si="170"/>
        <v>539.41981600000008</v>
      </c>
      <c r="R2119">
        <v>539.41981600000008</v>
      </c>
    </row>
    <row r="2120" spans="1:18" x14ac:dyDescent="0.25">
      <c r="A2120" s="3">
        <v>559076304</v>
      </c>
      <c r="B2120" s="3">
        <v>249027280</v>
      </c>
      <c r="C2120" s="3">
        <v>9243025</v>
      </c>
      <c r="D2120">
        <f t="shared" si="166"/>
        <v>5590.7630399999998</v>
      </c>
      <c r="E2120">
        <f t="shared" si="167"/>
        <v>2490.2728000000002</v>
      </c>
      <c r="F2120">
        <f t="shared" si="168"/>
        <v>92.430250000000001</v>
      </c>
      <c r="H2120" s="11">
        <v>5590.7630399999998</v>
      </c>
      <c r="I2120" s="11">
        <v>2490.2728000000002</v>
      </c>
      <c r="J2120" s="11">
        <v>92.430250000000001</v>
      </c>
      <c r="K2120" s="3">
        <f t="shared" si="169"/>
        <v>8173.4660900000008</v>
      </c>
      <c r="L2120">
        <v>8173.4660900000008</v>
      </c>
      <c r="N2120">
        <v>559.07630400000005</v>
      </c>
      <c r="O2120">
        <v>249.02727999999999</v>
      </c>
      <c r="P2120">
        <v>9.2430249999999994</v>
      </c>
      <c r="Q2120">
        <f t="shared" si="170"/>
        <v>817.34660900000006</v>
      </c>
      <c r="R2120">
        <v>817.34660900000006</v>
      </c>
    </row>
    <row r="2121" spans="1:18" x14ac:dyDescent="0.25">
      <c r="A2121" s="3">
        <v>304465476</v>
      </c>
      <c r="B2121" s="3">
        <v>385776375</v>
      </c>
      <c r="C2121" s="3">
        <v>58483</v>
      </c>
      <c r="D2121">
        <f t="shared" si="166"/>
        <v>3044.6547599999999</v>
      </c>
      <c r="E2121">
        <f t="shared" si="167"/>
        <v>3857.7637500000001</v>
      </c>
      <c r="F2121">
        <f t="shared" si="168"/>
        <v>0.58482999999999996</v>
      </c>
      <c r="H2121" s="11">
        <v>3044.6547599999999</v>
      </c>
      <c r="I2121" s="11">
        <v>3857.7637500000001</v>
      </c>
      <c r="J2121" s="11">
        <v>0.58482999999999996</v>
      </c>
      <c r="K2121" s="3">
        <f t="shared" si="169"/>
        <v>6903.0033399999993</v>
      </c>
      <c r="L2121">
        <v>6903.0033399999993</v>
      </c>
      <c r="N2121">
        <v>304.46547600000002</v>
      </c>
      <c r="O2121">
        <v>385.77637499999997</v>
      </c>
      <c r="P2121">
        <v>5.8483E-2</v>
      </c>
      <c r="Q2121">
        <f t="shared" si="170"/>
        <v>690.30033400000002</v>
      </c>
      <c r="R2121">
        <v>690.30033400000002</v>
      </c>
    </row>
    <row r="2122" spans="1:18" x14ac:dyDescent="0.25">
      <c r="A2122" s="3">
        <v>439876564</v>
      </c>
      <c r="B2122" s="3">
        <v>462437519</v>
      </c>
      <c r="C2122" s="3">
        <v>5164200</v>
      </c>
      <c r="D2122">
        <f t="shared" si="166"/>
        <v>4398.7656399999996</v>
      </c>
      <c r="E2122">
        <f t="shared" si="167"/>
        <v>4624.3751899999997</v>
      </c>
      <c r="F2122">
        <f t="shared" si="168"/>
        <v>51.642000000000003</v>
      </c>
      <c r="H2122" s="11">
        <v>4398.7656399999996</v>
      </c>
      <c r="I2122" s="11">
        <v>4624.3751899999997</v>
      </c>
      <c r="J2122" s="11">
        <v>51.642000000000003</v>
      </c>
      <c r="K2122" s="3">
        <f t="shared" si="169"/>
        <v>9074.7828300000001</v>
      </c>
      <c r="L2122">
        <v>9074.7828300000001</v>
      </c>
      <c r="N2122">
        <v>439.87656399999997</v>
      </c>
      <c r="O2122">
        <v>462.43751900000001</v>
      </c>
      <c r="P2122">
        <v>5.1642000000000001</v>
      </c>
      <c r="Q2122">
        <f t="shared" si="170"/>
        <v>907.47828300000003</v>
      </c>
      <c r="R2122">
        <v>907.47828300000003</v>
      </c>
    </row>
    <row r="2123" spans="1:18" x14ac:dyDescent="0.25">
      <c r="A2123" s="3">
        <v>474870732</v>
      </c>
      <c r="B2123" s="3">
        <v>445747641</v>
      </c>
      <c r="D2123">
        <f t="shared" si="166"/>
        <v>4748.7073200000004</v>
      </c>
      <c r="E2123">
        <f t="shared" si="167"/>
        <v>4457.4764100000002</v>
      </c>
      <c r="F2123">
        <f t="shared" si="168"/>
        <v>0</v>
      </c>
      <c r="H2123" s="11">
        <v>4748.7073200000004</v>
      </c>
      <c r="I2123" s="11">
        <v>4457.4764100000002</v>
      </c>
      <c r="J2123" s="11">
        <v>0</v>
      </c>
      <c r="K2123" s="3">
        <f t="shared" si="169"/>
        <v>9206.1837300000007</v>
      </c>
      <c r="L2123">
        <v>9206.1837300000007</v>
      </c>
      <c r="N2123">
        <v>474.87073199999998</v>
      </c>
      <c r="O2123">
        <v>445.74764099999999</v>
      </c>
      <c r="P2123">
        <v>0</v>
      </c>
      <c r="Q2123">
        <f t="shared" si="170"/>
        <v>920.61837300000002</v>
      </c>
      <c r="R2123">
        <v>920.61837300000002</v>
      </c>
    </row>
    <row r="2124" spans="1:18" x14ac:dyDescent="0.25">
      <c r="A2124" s="3">
        <v>472491918</v>
      </c>
      <c r="B2124" s="3">
        <v>523693262</v>
      </c>
      <c r="D2124">
        <f t="shared" si="166"/>
        <v>4724.9191799999999</v>
      </c>
      <c r="E2124">
        <f t="shared" si="167"/>
        <v>5236.9326199999996</v>
      </c>
      <c r="F2124">
        <f t="shared" si="168"/>
        <v>0</v>
      </c>
      <c r="H2124" s="11">
        <v>4724.9191799999999</v>
      </c>
      <c r="I2124" s="11">
        <v>5236.9326199999996</v>
      </c>
      <c r="J2124" s="11">
        <v>0</v>
      </c>
      <c r="K2124" s="3">
        <f t="shared" si="169"/>
        <v>9961.8518000000004</v>
      </c>
      <c r="L2124">
        <v>9961.8518000000004</v>
      </c>
      <c r="N2124">
        <v>472.491918</v>
      </c>
      <c r="O2124">
        <v>523.693262</v>
      </c>
      <c r="P2124">
        <v>0</v>
      </c>
      <c r="Q2124">
        <f t="shared" si="170"/>
        <v>996.18517999999995</v>
      </c>
      <c r="R2124">
        <v>996.18517999999995</v>
      </c>
    </row>
    <row r="2125" spans="1:18" x14ac:dyDescent="0.25">
      <c r="A2125" s="3">
        <v>491115852</v>
      </c>
      <c r="B2125" s="3">
        <v>467957817</v>
      </c>
      <c r="D2125">
        <f t="shared" si="166"/>
        <v>4911.15852</v>
      </c>
      <c r="E2125">
        <f t="shared" si="167"/>
        <v>4679.5781699999998</v>
      </c>
      <c r="F2125">
        <f t="shared" si="168"/>
        <v>0</v>
      </c>
      <c r="H2125" s="11">
        <v>4911.15852</v>
      </c>
      <c r="I2125" s="11">
        <v>4679.5781699999998</v>
      </c>
      <c r="J2125" s="11">
        <v>0</v>
      </c>
      <c r="K2125" s="3">
        <f t="shared" si="169"/>
        <v>9590.7366899999997</v>
      </c>
      <c r="L2125">
        <v>9590.7366899999997</v>
      </c>
      <c r="N2125">
        <v>491.11585200000002</v>
      </c>
      <c r="O2125">
        <v>467.95781699999998</v>
      </c>
      <c r="P2125">
        <v>0</v>
      </c>
      <c r="Q2125">
        <f t="shared" si="170"/>
        <v>959.073669</v>
      </c>
      <c r="R2125">
        <v>959.073669</v>
      </c>
    </row>
    <row r="2126" spans="1:18" x14ac:dyDescent="0.25">
      <c r="A2126" s="3">
        <v>8390762</v>
      </c>
      <c r="B2126" s="3">
        <v>500397053</v>
      </c>
      <c r="D2126">
        <f t="shared" si="166"/>
        <v>83.907619999999994</v>
      </c>
      <c r="E2126">
        <f t="shared" si="167"/>
        <v>5003.9705299999996</v>
      </c>
      <c r="F2126">
        <f t="shared" si="168"/>
        <v>0</v>
      </c>
      <c r="H2126" s="11">
        <v>83.907619999999994</v>
      </c>
      <c r="I2126" s="11">
        <v>5003.9705299999996</v>
      </c>
      <c r="J2126" s="11">
        <v>0</v>
      </c>
      <c r="K2126" s="3">
        <f t="shared" si="169"/>
        <v>5087.8781499999996</v>
      </c>
      <c r="L2126">
        <v>5087.8781499999996</v>
      </c>
      <c r="N2126">
        <v>8.3907620000000005</v>
      </c>
      <c r="O2126">
        <v>500.39705300000003</v>
      </c>
      <c r="P2126">
        <v>0</v>
      </c>
      <c r="Q2126">
        <f t="shared" si="170"/>
        <v>508.78781500000002</v>
      </c>
      <c r="R2126">
        <v>508.78781500000002</v>
      </c>
    </row>
    <row r="2127" spans="1:18" x14ac:dyDescent="0.25">
      <c r="A2127" s="3">
        <v>18962111</v>
      </c>
      <c r="B2127" s="3">
        <v>465578865</v>
      </c>
      <c r="D2127">
        <f t="shared" si="166"/>
        <v>189.62110999999999</v>
      </c>
      <c r="E2127">
        <f t="shared" si="167"/>
        <v>4655.7886500000004</v>
      </c>
      <c r="F2127">
        <f t="shared" si="168"/>
        <v>0</v>
      </c>
      <c r="H2127" s="11">
        <v>189.62110999999999</v>
      </c>
      <c r="I2127" s="11">
        <v>4655.7886500000004</v>
      </c>
      <c r="J2127" s="11">
        <v>0</v>
      </c>
      <c r="K2127" s="3">
        <f t="shared" si="169"/>
        <v>4845.4097600000005</v>
      </c>
      <c r="L2127">
        <v>4845.4097600000005</v>
      </c>
      <c r="N2127">
        <v>18.962111</v>
      </c>
      <c r="O2127">
        <v>465.57886500000001</v>
      </c>
      <c r="P2127">
        <v>0</v>
      </c>
      <c r="Q2127">
        <f t="shared" si="170"/>
        <v>484.540976</v>
      </c>
      <c r="R2127">
        <v>484.540976</v>
      </c>
    </row>
    <row r="2128" spans="1:18" x14ac:dyDescent="0.25">
      <c r="A2128" s="3">
        <v>6478329</v>
      </c>
      <c r="B2128" s="3">
        <v>404336091</v>
      </c>
      <c r="C2128" s="3">
        <v>198033</v>
      </c>
      <c r="D2128">
        <f t="shared" si="166"/>
        <v>64.783289999999994</v>
      </c>
      <c r="E2128">
        <f t="shared" si="167"/>
        <v>4043.3609099999999</v>
      </c>
      <c r="F2128">
        <f t="shared" si="168"/>
        <v>1.9803299999999999</v>
      </c>
      <c r="H2128" s="11">
        <v>64.783289999999994</v>
      </c>
      <c r="I2128" s="11">
        <v>4043.3609099999999</v>
      </c>
      <c r="J2128" s="11">
        <v>1.9803299999999999</v>
      </c>
      <c r="K2128" s="3">
        <f t="shared" si="169"/>
        <v>4110.12453</v>
      </c>
      <c r="L2128">
        <v>4110.12453</v>
      </c>
      <c r="N2128">
        <v>6.4783289999999996</v>
      </c>
      <c r="O2128">
        <v>404.33609100000001</v>
      </c>
      <c r="P2128">
        <v>0.19803299999999999</v>
      </c>
      <c r="Q2128">
        <f t="shared" si="170"/>
        <v>411.01245299999999</v>
      </c>
      <c r="R2128">
        <v>411.01245299999999</v>
      </c>
    </row>
    <row r="2129" spans="1:18" x14ac:dyDescent="0.25">
      <c r="A2129" s="3">
        <v>8559851</v>
      </c>
      <c r="B2129" s="3">
        <v>475029938</v>
      </c>
      <c r="C2129" s="3"/>
      <c r="D2129">
        <f t="shared" si="166"/>
        <v>85.598510000000005</v>
      </c>
      <c r="E2129">
        <f t="shared" si="167"/>
        <v>4750.2993800000004</v>
      </c>
      <c r="F2129">
        <f t="shared" si="168"/>
        <v>0</v>
      </c>
      <c r="H2129" s="11">
        <v>85.598510000000005</v>
      </c>
      <c r="I2129" s="11">
        <v>4750.2993800000004</v>
      </c>
      <c r="J2129" s="11">
        <v>0</v>
      </c>
      <c r="K2129" s="3">
        <f t="shared" si="169"/>
        <v>4835.8978900000002</v>
      </c>
      <c r="L2129">
        <v>4835.8978900000002</v>
      </c>
      <c r="N2129">
        <v>8.5598510000000001</v>
      </c>
      <c r="O2129">
        <v>475.02993800000002</v>
      </c>
      <c r="P2129">
        <v>0</v>
      </c>
      <c r="Q2129">
        <f t="shared" si="170"/>
        <v>483.589789</v>
      </c>
      <c r="R2129">
        <v>483.589789</v>
      </c>
    </row>
    <row r="2130" spans="1:18" x14ac:dyDescent="0.25">
      <c r="A2130" s="3">
        <v>1659029</v>
      </c>
      <c r="B2130" s="3">
        <v>424324760</v>
      </c>
      <c r="C2130" s="3">
        <v>5449332</v>
      </c>
      <c r="D2130">
        <f t="shared" si="166"/>
        <v>16.59029</v>
      </c>
      <c r="E2130">
        <f t="shared" si="167"/>
        <v>4243.2475999999997</v>
      </c>
      <c r="F2130">
        <f t="shared" si="168"/>
        <v>54.493319999999997</v>
      </c>
      <c r="H2130" s="11">
        <v>16.59029</v>
      </c>
      <c r="I2130" s="11">
        <v>4243.2475999999997</v>
      </c>
      <c r="J2130" s="11">
        <v>54.493319999999997</v>
      </c>
      <c r="K2130" s="3">
        <f t="shared" si="169"/>
        <v>4314.3312099999994</v>
      </c>
      <c r="L2130">
        <v>4314.3312099999994</v>
      </c>
      <c r="N2130">
        <v>1.6590290000000001</v>
      </c>
      <c r="O2130">
        <v>424.32476000000003</v>
      </c>
      <c r="P2130">
        <v>5.4493320000000001</v>
      </c>
      <c r="Q2130">
        <f t="shared" si="170"/>
        <v>431.43312100000003</v>
      </c>
      <c r="R2130">
        <v>431.43312100000003</v>
      </c>
    </row>
    <row r="2131" spans="1:18" x14ac:dyDescent="0.25">
      <c r="A2131" s="3">
        <v>971006</v>
      </c>
      <c r="B2131" s="3">
        <v>496169928</v>
      </c>
      <c r="C2131" s="3"/>
      <c r="D2131">
        <f t="shared" si="166"/>
        <v>9.7100600000000004</v>
      </c>
      <c r="E2131">
        <f t="shared" si="167"/>
        <v>4961.6992799999998</v>
      </c>
      <c r="F2131">
        <f t="shared" si="168"/>
        <v>0</v>
      </c>
      <c r="H2131" s="11">
        <v>9.7100600000000004</v>
      </c>
      <c r="I2131" s="11">
        <v>4961.6992799999998</v>
      </c>
      <c r="J2131" s="11">
        <v>0</v>
      </c>
      <c r="K2131" s="3">
        <f t="shared" si="169"/>
        <v>4971.4093400000002</v>
      </c>
      <c r="L2131">
        <v>4971.4093400000002</v>
      </c>
      <c r="N2131">
        <v>0.97100600000000004</v>
      </c>
      <c r="O2131">
        <v>496.16992800000003</v>
      </c>
      <c r="P2131">
        <v>0</v>
      </c>
      <c r="Q2131">
        <f t="shared" si="170"/>
        <v>497.14093400000002</v>
      </c>
      <c r="R2131">
        <v>497.14093400000002</v>
      </c>
    </row>
    <row r="2132" spans="1:18" x14ac:dyDescent="0.25">
      <c r="A2132" s="3">
        <v>25337270</v>
      </c>
      <c r="B2132" s="3">
        <v>444363794</v>
      </c>
      <c r="C2132" s="3"/>
      <c r="D2132">
        <f t="shared" si="166"/>
        <v>253.37270000000001</v>
      </c>
      <c r="E2132">
        <f t="shared" si="167"/>
        <v>4443.6379399999996</v>
      </c>
      <c r="F2132">
        <f t="shared" si="168"/>
        <v>0</v>
      </c>
      <c r="H2132" s="11">
        <v>253.37270000000001</v>
      </c>
      <c r="I2132" s="11">
        <v>4443.6379399999996</v>
      </c>
      <c r="J2132" s="11">
        <v>0</v>
      </c>
      <c r="K2132" s="3">
        <f t="shared" si="169"/>
        <v>4697.0106399999995</v>
      </c>
      <c r="L2132">
        <v>4697.0106399999995</v>
      </c>
      <c r="N2132">
        <v>25.33727</v>
      </c>
      <c r="O2132">
        <v>444.36379399999998</v>
      </c>
      <c r="P2132">
        <v>0</v>
      </c>
      <c r="Q2132">
        <f t="shared" si="170"/>
        <v>469.70106399999997</v>
      </c>
      <c r="R2132">
        <v>469.70106399999997</v>
      </c>
    </row>
    <row r="2133" spans="1:18" x14ac:dyDescent="0.25">
      <c r="A2133" s="3">
        <v>2067837</v>
      </c>
      <c r="B2133" s="3">
        <v>539402405</v>
      </c>
      <c r="C2133" s="3">
        <v>30857445</v>
      </c>
      <c r="D2133">
        <f t="shared" si="166"/>
        <v>20.678370000000001</v>
      </c>
      <c r="E2133">
        <f t="shared" si="167"/>
        <v>5394.02405</v>
      </c>
      <c r="F2133">
        <f t="shared" si="168"/>
        <v>308.57445000000001</v>
      </c>
      <c r="H2133" s="11">
        <v>20.678370000000001</v>
      </c>
      <c r="I2133" s="11">
        <v>5394.02405</v>
      </c>
      <c r="J2133" s="11">
        <v>308.57445000000001</v>
      </c>
      <c r="K2133" s="3">
        <f t="shared" si="169"/>
        <v>5723.2768699999997</v>
      </c>
      <c r="L2133">
        <v>5723.2768699999997</v>
      </c>
      <c r="N2133">
        <v>2.0678369999999999</v>
      </c>
      <c r="O2133">
        <v>539.40240500000004</v>
      </c>
      <c r="P2133">
        <v>30.857444999999998</v>
      </c>
      <c r="Q2133">
        <f t="shared" si="170"/>
        <v>572.32768700000008</v>
      </c>
      <c r="R2133">
        <v>572.32768700000008</v>
      </c>
    </row>
    <row r="2134" spans="1:18" x14ac:dyDescent="0.25">
      <c r="A2134" s="3">
        <v>1503349</v>
      </c>
      <c r="B2134" s="3">
        <v>590957443</v>
      </c>
      <c r="C2134" s="3"/>
      <c r="D2134">
        <f t="shared" si="166"/>
        <v>15.03349</v>
      </c>
      <c r="E2134">
        <f t="shared" si="167"/>
        <v>5909.5744299999997</v>
      </c>
      <c r="F2134">
        <f t="shared" si="168"/>
        <v>0</v>
      </c>
      <c r="H2134" s="11">
        <v>15.03349</v>
      </c>
      <c r="I2134" s="11">
        <v>5909.5744299999997</v>
      </c>
      <c r="J2134" s="11">
        <v>0</v>
      </c>
      <c r="K2134" s="3">
        <f t="shared" si="169"/>
        <v>5924.6079199999995</v>
      </c>
      <c r="L2134">
        <v>5924.6079199999995</v>
      </c>
      <c r="N2134">
        <v>1.503349</v>
      </c>
      <c r="O2134">
        <v>590.95744300000001</v>
      </c>
      <c r="P2134">
        <v>0</v>
      </c>
      <c r="Q2134">
        <f t="shared" si="170"/>
        <v>592.46079199999997</v>
      </c>
      <c r="R2134">
        <v>592.46079199999997</v>
      </c>
    </row>
    <row r="2135" spans="1:18" x14ac:dyDescent="0.25">
      <c r="A2135" s="3">
        <v>10726665</v>
      </c>
      <c r="B2135" s="3">
        <v>476404893</v>
      </c>
      <c r="C2135" s="3">
        <v>11139756</v>
      </c>
      <c r="D2135">
        <f t="shared" si="166"/>
        <v>107.26665</v>
      </c>
      <c r="E2135">
        <f t="shared" si="167"/>
        <v>4764.0489299999999</v>
      </c>
      <c r="F2135">
        <f t="shared" si="168"/>
        <v>111.39756</v>
      </c>
      <c r="H2135" s="11">
        <v>107.26665</v>
      </c>
      <c r="I2135" s="11">
        <v>4764.0489299999999</v>
      </c>
      <c r="J2135" s="11">
        <v>111.39756</v>
      </c>
      <c r="K2135" s="3">
        <f t="shared" si="169"/>
        <v>4982.7131399999998</v>
      </c>
      <c r="L2135">
        <v>4982.7131399999998</v>
      </c>
      <c r="N2135">
        <v>10.726665000000001</v>
      </c>
      <c r="O2135">
        <v>476.40489300000002</v>
      </c>
      <c r="P2135">
        <v>11.139756</v>
      </c>
      <c r="Q2135">
        <f t="shared" si="170"/>
        <v>498.27131400000002</v>
      </c>
      <c r="R2135">
        <v>498.27131400000002</v>
      </c>
    </row>
    <row r="2136" spans="1:18" x14ac:dyDescent="0.25">
      <c r="A2136" s="3">
        <v>43163149</v>
      </c>
      <c r="B2136" s="3">
        <v>381855584</v>
      </c>
      <c r="C2136" s="3">
        <v>492404</v>
      </c>
      <c r="D2136">
        <f t="shared" si="166"/>
        <v>431.63148999999999</v>
      </c>
      <c r="E2136">
        <f t="shared" si="167"/>
        <v>3818.55584</v>
      </c>
      <c r="F2136">
        <f t="shared" si="168"/>
        <v>4.9240399999999998</v>
      </c>
      <c r="H2136" s="11">
        <v>431.63148999999999</v>
      </c>
      <c r="I2136" s="11">
        <v>3818.55584</v>
      </c>
      <c r="J2136" s="11">
        <v>4.9240399999999998</v>
      </c>
      <c r="K2136" s="3">
        <f t="shared" si="169"/>
        <v>4255.1113699999996</v>
      </c>
      <c r="L2136">
        <v>4255.1113699999996</v>
      </c>
      <c r="N2136">
        <v>43.163148999999997</v>
      </c>
      <c r="O2136">
        <v>381.85558400000002</v>
      </c>
      <c r="P2136">
        <v>0.49240400000000001</v>
      </c>
      <c r="Q2136">
        <f t="shared" si="170"/>
        <v>425.51113700000002</v>
      </c>
      <c r="R2136">
        <v>425.51113700000002</v>
      </c>
    </row>
    <row r="2137" spans="1:18" x14ac:dyDescent="0.25">
      <c r="A2137" s="3">
        <v>43927621</v>
      </c>
      <c r="B2137" s="3">
        <v>484700192</v>
      </c>
      <c r="C2137" s="3">
        <v>435858</v>
      </c>
      <c r="D2137">
        <f t="shared" si="166"/>
        <v>439.27620999999999</v>
      </c>
      <c r="E2137">
        <f t="shared" si="167"/>
        <v>4847.0019199999997</v>
      </c>
      <c r="F2137">
        <f t="shared" si="168"/>
        <v>4.3585799999999999</v>
      </c>
      <c r="H2137" s="11">
        <v>439.27620999999999</v>
      </c>
      <c r="I2137" s="11">
        <v>4847.0019199999997</v>
      </c>
      <c r="J2137" s="11">
        <v>4.3585799999999999</v>
      </c>
      <c r="K2137" s="3">
        <f t="shared" si="169"/>
        <v>5290.6367099999998</v>
      </c>
      <c r="L2137">
        <v>5290.6367099999998</v>
      </c>
      <c r="N2137">
        <v>43.927621000000002</v>
      </c>
      <c r="O2137">
        <v>484.70019200000002</v>
      </c>
      <c r="P2137">
        <v>0.43585800000000002</v>
      </c>
      <c r="Q2137">
        <f t="shared" si="170"/>
        <v>529.06367100000011</v>
      </c>
      <c r="R2137">
        <v>529.06367100000011</v>
      </c>
    </row>
    <row r="2138" spans="1:18" x14ac:dyDescent="0.25">
      <c r="A2138" s="3">
        <v>695271979</v>
      </c>
      <c r="B2138" s="3">
        <v>527970189</v>
      </c>
      <c r="C2138" s="3">
        <v>12476973</v>
      </c>
      <c r="D2138">
        <f t="shared" si="166"/>
        <v>6952.7197900000001</v>
      </c>
      <c r="E2138">
        <f t="shared" si="167"/>
        <v>5279.7018900000003</v>
      </c>
      <c r="F2138">
        <f t="shared" si="168"/>
        <v>124.76973</v>
      </c>
      <c r="H2138" s="11">
        <v>6952.7197900000001</v>
      </c>
      <c r="I2138" s="11">
        <v>5279.7018900000003</v>
      </c>
      <c r="J2138" s="11">
        <v>124.76973</v>
      </c>
      <c r="K2138" s="3">
        <f t="shared" si="169"/>
        <v>12357.191409999999</v>
      </c>
      <c r="L2138">
        <v>12357.191409999999</v>
      </c>
      <c r="N2138">
        <v>695.27197899999999</v>
      </c>
      <c r="O2138">
        <v>527.970189</v>
      </c>
      <c r="P2138">
        <v>12.476972999999999</v>
      </c>
      <c r="Q2138">
        <f t="shared" si="170"/>
        <v>1235.719141</v>
      </c>
      <c r="R2138">
        <v>1235.719141</v>
      </c>
    </row>
    <row r="2139" spans="1:18" x14ac:dyDescent="0.25">
      <c r="A2139" s="3">
        <v>439556428</v>
      </c>
      <c r="B2139" s="3">
        <v>371796242</v>
      </c>
      <c r="C2139" s="3"/>
      <c r="D2139">
        <f t="shared" si="166"/>
        <v>4395.5642799999996</v>
      </c>
      <c r="E2139">
        <f t="shared" si="167"/>
        <v>3717.9624199999998</v>
      </c>
      <c r="F2139">
        <f t="shared" si="168"/>
        <v>0</v>
      </c>
      <c r="H2139" s="11">
        <v>4395.5642799999996</v>
      </c>
      <c r="I2139" s="11">
        <v>3717.9624199999998</v>
      </c>
      <c r="J2139" s="11">
        <v>0</v>
      </c>
      <c r="K2139" s="3">
        <f t="shared" si="169"/>
        <v>8113.5266999999994</v>
      </c>
      <c r="L2139">
        <v>8113.5266999999994</v>
      </c>
      <c r="N2139">
        <v>439.55642799999998</v>
      </c>
      <c r="O2139">
        <v>371.79624200000001</v>
      </c>
      <c r="P2139">
        <v>0</v>
      </c>
      <c r="Q2139">
        <f t="shared" si="170"/>
        <v>811.35266999999999</v>
      </c>
      <c r="R2139">
        <v>811.35266999999999</v>
      </c>
    </row>
    <row r="2140" spans="1:18" x14ac:dyDescent="0.25">
      <c r="A2140" s="3">
        <v>1078859130</v>
      </c>
      <c r="B2140" s="3">
        <v>546814433</v>
      </c>
      <c r="C2140" s="3"/>
      <c r="D2140">
        <f t="shared" si="166"/>
        <v>10788.5913</v>
      </c>
      <c r="E2140">
        <f t="shared" si="167"/>
        <v>5468.1443300000001</v>
      </c>
      <c r="F2140">
        <f t="shared" si="168"/>
        <v>0</v>
      </c>
      <c r="H2140" s="11">
        <v>10788.5913</v>
      </c>
      <c r="I2140" s="11">
        <v>5468.1443300000001</v>
      </c>
      <c r="J2140" s="11">
        <v>0</v>
      </c>
      <c r="K2140" s="3">
        <f t="shared" si="169"/>
        <v>16256.735629999999</v>
      </c>
      <c r="L2140">
        <v>16256.735629999999</v>
      </c>
      <c r="N2140">
        <v>1078.8591300000001</v>
      </c>
      <c r="O2140">
        <v>546.81443300000001</v>
      </c>
      <c r="P2140">
        <v>0</v>
      </c>
      <c r="Q2140">
        <f t="shared" si="170"/>
        <v>1625.6735630000001</v>
      </c>
      <c r="R2140">
        <v>1625.6735630000001</v>
      </c>
    </row>
    <row r="2141" spans="1:18" x14ac:dyDescent="0.25">
      <c r="A2141" s="3">
        <v>1053566593</v>
      </c>
      <c r="B2141" s="3">
        <v>430353862</v>
      </c>
      <c r="C2141" s="3">
        <v>60497</v>
      </c>
      <c r="D2141">
        <f t="shared" si="166"/>
        <v>10535.665929999999</v>
      </c>
      <c r="E2141">
        <f t="shared" si="167"/>
        <v>4303.5386200000003</v>
      </c>
      <c r="F2141">
        <f t="shared" si="168"/>
        <v>0.60497000000000001</v>
      </c>
      <c r="H2141" s="11">
        <v>10535.665929999999</v>
      </c>
      <c r="I2141" s="11">
        <v>4303.5386200000003</v>
      </c>
      <c r="J2141" s="11">
        <v>0.60497000000000001</v>
      </c>
      <c r="K2141" s="3">
        <f t="shared" si="169"/>
        <v>14839.809519999999</v>
      </c>
      <c r="L2141">
        <v>14839.809519999999</v>
      </c>
      <c r="N2141">
        <v>1053.566593</v>
      </c>
      <c r="O2141">
        <v>430.35386199999999</v>
      </c>
      <c r="P2141">
        <v>6.0497000000000002E-2</v>
      </c>
      <c r="Q2141">
        <f t="shared" si="170"/>
        <v>1483.9809519999999</v>
      </c>
      <c r="R2141">
        <v>1483.9809519999999</v>
      </c>
    </row>
    <row r="2142" spans="1:18" x14ac:dyDescent="0.25">
      <c r="A2142" s="3">
        <v>987191527</v>
      </c>
      <c r="B2142" s="3">
        <v>402063926</v>
      </c>
      <c r="C2142" s="3">
        <v>2466405</v>
      </c>
      <c r="D2142">
        <f t="shared" si="166"/>
        <v>9871.9152699999995</v>
      </c>
      <c r="E2142">
        <f t="shared" si="167"/>
        <v>4020.6392599999999</v>
      </c>
      <c r="F2142">
        <f t="shared" si="168"/>
        <v>24.66405</v>
      </c>
      <c r="H2142" s="11">
        <v>9871.9152699999995</v>
      </c>
      <c r="I2142" s="11">
        <v>4020.6392599999999</v>
      </c>
      <c r="J2142" s="11">
        <v>24.66405</v>
      </c>
      <c r="K2142" s="3">
        <f t="shared" si="169"/>
        <v>13917.218579999999</v>
      </c>
      <c r="L2142">
        <v>13917.218579999999</v>
      </c>
      <c r="N2142">
        <v>987.19152699999995</v>
      </c>
      <c r="O2142">
        <v>402.06392599999998</v>
      </c>
      <c r="P2142">
        <v>2.466405</v>
      </c>
      <c r="Q2142">
        <f t="shared" si="170"/>
        <v>1391.7218579999999</v>
      </c>
      <c r="R2142">
        <v>1391.7218579999999</v>
      </c>
    </row>
    <row r="2143" spans="1:18" x14ac:dyDescent="0.25">
      <c r="A2143" s="3">
        <v>1139382742</v>
      </c>
      <c r="B2143" s="3">
        <v>420745641</v>
      </c>
      <c r="C2143" s="3">
        <v>183045</v>
      </c>
      <c r="D2143">
        <f t="shared" si="166"/>
        <v>11393.82742</v>
      </c>
      <c r="E2143">
        <f t="shared" si="167"/>
        <v>4207.4564099999998</v>
      </c>
      <c r="F2143">
        <f t="shared" si="168"/>
        <v>1.8304499999999999</v>
      </c>
      <c r="H2143" s="11">
        <v>11393.82742</v>
      </c>
      <c r="I2143" s="11">
        <v>4207.4564099999998</v>
      </c>
      <c r="J2143" s="11">
        <v>1.8304499999999999</v>
      </c>
      <c r="K2143" s="3">
        <f t="shared" si="169"/>
        <v>15603.11428</v>
      </c>
      <c r="L2143">
        <v>15603.11428</v>
      </c>
      <c r="N2143">
        <v>1139.382742</v>
      </c>
      <c r="O2143">
        <v>420.74564099999998</v>
      </c>
      <c r="P2143">
        <v>0.18304500000000001</v>
      </c>
      <c r="Q2143">
        <f t="shared" si="170"/>
        <v>1560.311428</v>
      </c>
      <c r="R2143">
        <v>1560.311428</v>
      </c>
    </row>
    <row r="2144" spans="1:18" x14ac:dyDescent="0.25">
      <c r="A2144" s="3">
        <v>975990623</v>
      </c>
      <c r="B2144" s="3">
        <v>589599322</v>
      </c>
      <c r="C2144" s="3">
        <v>2042045</v>
      </c>
      <c r="D2144">
        <f t="shared" si="166"/>
        <v>9759.9062300000005</v>
      </c>
      <c r="E2144">
        <f t="shared" si="167"/>
        <v>5895.9932200000003</v>
      </c>
      <c r="F2144">
        <f t="shared" si="168"/>
        <v>20.420449999999999</v>
      </c>
      <c r="H2144" s="11">
        <v>9759.9062300000005</v>
      </c>
      <c r="I2144" s="11">
        <v>5895.9932200000003</v>
      </c>
      <c r="J2144" s="11">
        <v>20.420449999999999</v>
      </c>
      <c r="K2144" s="3">
        <f t="shared" si="169"/>
        <v>15676.3199</v>
      </c>
      <c r="L2144">
        <v>15676.3199</v>
      </c>
      <c r="N2144">
        <v>975.99062300000003</v>
      </c>
      <c r="O2144">
        <v>589.59932200000003</v>
      </c>
      <c r="P2144">
        <v>2.0420449999999999</v>
      </c>
      <c r="Q2144">
        <f t="shared" si="170"/>
        <v>1567.6319900000001</v>
      </c>
      <c r="R2144">
        <v>1567.6319900000001</v>
      </c>
    </row>
    <row r="2145" spans="1:18" x14ac:dyDescent="0.25">
      <c r="A2145" s="3">
        <v>1613161454</v>
      </c>
      <c r="B2145" s="3">
        <v>522629292</v>
      </c>
      <c r="C2145" s="3">
        <v>152540</v>
      </c>
      <c r="D2145">
        <f t="shared" si="166"/>
        <v>16131.61454</v>
      </c>
      <c r="E2145">
        <f t="shared" si="167"/>
        <v>5226.2929199999999</v>
      </c>
      <c r="F2145">
        <f t="shared" si="168"/>
        <v>1.5254000000000001</v>
      </c>
      <c r="H2145" s="11">
        <v>16131.61454</v>
      </c>
      <c r="I2145" s="11">
        <v>5226.2929199999999</v>
      </c>
      <c r="J2145" s="11">
        <v>1.5254000000000001</v>
      </c>
      <c r="K2145" s="3">
        <f t="shared" si="169"/>
        <v>21359.432860000001</v>
      </c>
      <c r="L2145">
        <v>21359.432860000001</v>
      </c>
      <c r="N2145">
        <v>1613.161454</v>
      </c>
      <c r="O2145">
        <v>522.62929199999996</v>
      </c>
      <c r="P2145">
        <v>0.15254000000000001</v>
      </c>
      <c r="Q2145">
        <f t="shared" si="170"/>
        <v>2135.9432860000002</v>
      </c>
      <c r="R2145">
        <v>2135.9432860000002</v>
      </c>
    </row>
    <row r="2146" spans="1:18" x14ac:dyDescent="0.25">
      <c r="A2146" s="3">
        <v>1706095509</v>
      </c>
      <c r="B2146" s="3">
        <v>448350332</v>
      </c>
      <c r="C2146" s="3">
        <v>3010672</v>
      </c>
      <c r="D2146">
        <f t="shared" si="166"/>
        <v>17060.955089999999</v>
      </c>
      <c r="E2146">
        <f t="shared" si="167"/>
        <v>4483.5033199999998</v>
      </c>
      <c r="F2146">
        <f t="shared" si="168"/>
        <v>30.106719999999999</v>
      </c>
      <c r="H2146" s="11">
        <v>17060.955089999999</v>
      </c>
      <c r="I2146" s="11">
        <v>4483.5033199999998</v>
      </c>
      <c r="J2146" s="11">
        <v>30.106719999999999</v>
      </c>
      <c r="K2146" s="3">
        <f t="shared" si="169"/>
        <v>21574.565129999999</v>
      </c>
      <c r="L2146">
        <v>21574.565129999999</v>
      </c>
      <c r="N2146">
        <v>1706.095509</v>
      </c>
      <c r="O2146">
        <v>448.35033199999998</v>
      </c>
      <c r="P2146">
        <v>3.010672</v>
      </c>
      <c r="Q2146">
        <f t="shared" si="170"/>
        <v>2157.4565129999996</v>
      </c>
      <c r="R2146">
        <v>2157.4565129999996</v>
      </c>
    </row>
    <row r="2147" spans="1:18" x14ac:dyDescent="0.25">
      <c r="A2147" s="3">
        <v>1729889852</v>
      </c>
      <c r="B2147" s="3">
        <v>445630605</v>
      </c>
      <c r="C2147" s="3">
        <v>919153</v>
      </c>
      <c r="D2147">
        <f t="shared" si="166"/>
        <v>17298.898519999999</v>
      </c>
      <c r="E2147">
        <f t="shared" si="167"/>
        <v>4456.3060500000001</v>
      </c>
      <c r="F2147">
        <f t="shared" si="168"/>
        <v>9.1915300000000002</v>
      </c>
      <c r="H2147" s="11">
        <v>17298.898519999999</v>
      </c>
      <c r="I2147" s="11">
        <v>4456.3060500000001</v>
      </c>
      <c r="J2147" s="11">
        <v>9.1915300000000002</v>
      </c>
      <c r="K2147" s="3">
        <f t="shared" si="169"/>
        <v>21764.396099999998</v>
      </c>
      <c r="L2147">
        <v>21764.396099999998</v>
      </c>
      <c r="N2147">
        <v>1729.889852</v>
      </c>
      <c r="O2147">
        <v>445.630605</v>
      </c>
      <c r="P2147">
        <v>0.919153</v>
      </c>
      <c r="Q2147">
        <f t="shared" si="170"/>
        <v>2176.4396099999999</v>
      </c>
      <c r="R2147">
        <v>2176.4396099999999</v>
      </c>
    </row>
    <row r="2148" spans="1:18" x14ac:dyDescent="0.25">
      <c r="A2148" s="3">
        <v>2010538822</v>
      </c>
      <c r="B2148" s="3">
        <v>403183457</v>
      </c>
      <c r="C2148" s="3">
        <v>400252</v>
      </c>
      <c r="D2148">
        <f t="shared" si="166"/>
        <v>20105.388220000001</v>
      </c>
      <c r="E2148">
        <f t="shared" si="167"/>
        <v>4031.83457</v>
      </c>
      <c r="F2148">
        <f t="shared" si="168"/>
        <v>4.0025199999999996</v>
      </c>
      <c r="H2148" s="11">
        <v>20105.388220000001</v>
      </c>
      <c r="I2148" s="11">
        <v>4031.83457</v>
      </c>
      <c r="J2148" s="11">
        <v>4.0025199999999996</v>
      </c>
      <c r="K2148" s="3">
        <f t="shared" si="169"/>
        <v>24141.225309999998</v>
      </c>
      <c r="L2148">
        <v>24141.225309999998</v>
      </c>
      <c r="N2148">
        <v>2010.538822</v>
      </c>
      <c r="O2148">
        <v>403.18345699999998</v>
      </c>
      <c r="P2148">
        <v>0.400252</v>
      </c>
      <c r="Q2148">
        <f t="shared" si="170"/>
        <v>2414.122531</v>
      </c>
      <c r="R2148">
        <v>2414.122531</v>
      </c>
    </row>
    <row r="2149" spans="1:18" x14ac:dyDescent="0.25">
      <c r="A2149" s="3">
        <v>1071746290</v>
      </c>
      <c r="B2149" s="3">
        <v>540338352</v>
      </c>
      <c r="C2149" s="3">
        <v>2137429</v>
      </c>
      <c r="D2149">
        <f t="shared" si="166"/>
        <v>10717.4629</v>
      </c>
      <c r="E2149">
        <f t="shared" si="167"/>
        <v>5403.3835200000003</v>
      </c>
      <c r="F2149">
        <f t="shared" si="168"/>
        <v>21.374289999999998</v>
      </c>
      <c r="H2149" s="11">
        <v>10717.4629</v>
      </c>
      <c r="I2149" s="11">
        <v>5403.3835200000003</v>
      </c>
      <c r="J2149" s="11">
        <v>21.374289999999998</v>
      </c>
      <c r="K2149" s="3">
        <f t="shared" si="169"/>
        <v>16142.220710000001</v>
      </c>
      <c r="L2149">
        <v>16142.220710000001</v>
      </c>
      <c r="N2149">
        <v>1071.74629</v>
      </c>
      <c r="O2149">
        <v>540.33835199999999</v>
      </c>
      <c r="P2149">
        <v>2.137429</v>
      </c>
      <c r="Q2149">
        <f t="shared" si="170"/>
        <v>1614.2220710000001</v>
      </c>
      <c r="R2149">
        <v>1614.2220710000001</v>
      </c>
    </row>
    <row r="2150" spans="1:18" x14ac:dyDescent="0.25">
      <c r="A2150" s="3">
        <v>1109671147</v>
      </c>
      <c r="B2150" s="3">
        <v>146024190</v>
      </c>
      <c r="C2150" s="3">
        <v>7476255</v>
      </c>
      <c r="D2150">
        <f t="shared" si="166"/>
        <v>11096.71147</v>
      </c>
      <c r="E2150">
        <f t="shared" si="167"/>
        <v>1460.2419</v>
      </c>
      <c r="F2150">
        <f t="shared" si="168"/>
        <v>74.762550000000005</v>
      </c>
      <c r="H2150" s="11">
        <v>11096.71147</v>
      </c>
      <c r="I2150" s="11">
        <v>1460.2419</v>
      </c>
      <c r="J2150" s="11">
        <v>74.762550000000005</v>
      </c>
      <c r="K2150" s="3">
        <f t="shared" si="169"/>
        <v>12631.715919999999</v>
      </c>
      <c r="L2150">
        <v>12631.715919999999</v>
      </c>
      <c r="N2150">
        <v>1109.671147</v>
      </c>
      <c r="O2150">
        <v>146.02419</v>
      </c>
      <c r="P2150">
        <v>7.4762550000000001</v>
      </c>
      <c r="Q2150">
        <f t="shared" si="170"/>
        <v>1263.1715920000001</v>
      </c>
      <c r="R2150">
        <v>1263.1715920000001</v>
      </c>
    </row>
    <row r="2151" spans="1:18" x14ac:dyDescent="0.25">
      <c r="A2151" s="3">
        <v>1331553136</v>
      </c>
      <c r="B2151" s="3">
        <v>457923577</v>
      </c>
      <c r="C2151" s="3">
        <v>4371778</v>
      </c>
      <c r="D2151">
        <f t="shared" si="166"/>
        <v>13315.531360000001</v>
      </c>
      <c r="E2151">
        <f t="shared" si="167"/>
        <v>4579.2357700000002</v>
      </c>
      <c r="F2151">
        <f t="shared" si="168"/>
        <v>43.717779999999998</v>
      </c>
      <c r="H2151" s="11">
        <v>13315.531360000001</v>
      </c>
      <c r="I2151" s="11">
        <v>4579.2357700000002</v>
      </c>
      <c r="J2151" s="11">
        <v>43.717779999999998</v>
      </c>
      <c r="K2151" s="3">
        <f t="shared" si="169"/>
        <v>17938.484909999999</v>
      </c>
      <c r="L2151">
        <v>17938.484909999999</v>
      </c>
      <c r="N2151">
        <v>1331.553136</v>
      </c>
      <c r="O2151">
        <v>457.92357700000002</v>
      </c>
      <c r="P2151">
        <v>4.3717779999999999</v>
      </c>
      <c r="Q2151">
        <f t="shared" si="170"/>
        <v>1793.848491</v>
      </c>
      <c r="R2151">
        <v>1793.848491</v>
      </c>
    </row>
    <row r="2152" spans="1:18" x14ac:dyDescent="0.25">
      <c r="A2152" s="3">
        <v>1594549341</v>
      </c>
      <c r="B2152" s="3">
        <v>543606262</v>
      </c>
      <c r="C2152" s="3">
        <v>6191002</v>
      </c>
      <c r="D2152">
        <f t="shared" si="166"/>
        <v>15945.493409999999</v>
      </c>
      <c r="E2152">
        <f t="shared" si="167"/>
        <v>5436.0626199999997</v>
      </c>
      <c r="F2152">
        <f t="shared" si="168"/>
        <v>61.910020000000003</v>
      </c>
      <c r="H2152" s="11">
        <v>15945.493409999999</v>
      </c>
      <c r="I2152" s="11">
        <v>5436.0626199999997</v>
      </c>
      <c r="J2152" s="11">
        <v>61.910020000000003</v>
      </c>
      <c r="K2152" s="3">
        <f t="shared" si="169"/>
        <v>21443.466049999999</v>
      </c>
      <c r="L2152">
        <v>21443.466049999999</v>
      </c>
      <c r="N2152">
        <v>1594.5493409999999</v>
      </c>
      <c r="O2152">
        <v>543.60626200000002</v>
      </c>
      <c r="P2152">
        <v>6.1910020000000001</v>
      </c>
      <c r="Q2152">
        <f t="shared" si="170"/>
        <v>2144.3466050000002</v>
      </c>
      <c r="R2152">
        <v>2144.3466050000002</v>
      </c>
    </row>
    <row r="2153" spans="1:18" x14ac:dyDescent="0.25">
      <c r="A2153" s="3">
        <v>1689411186</v>
      </c>
      <c r="B2153" s="3">
        <v>361762691</v>
      </c>
      <c r="C2153" s="3">
        <v>3904530</v>
      </c>
      <c r="D2153">
        <f t="shared" si="166"/>
        <v>16894.111860000001</v>
      </c>
      <c r="E2153">
        <f t="shared" si="167"/>
        <v>3617.62691</v>
      </c>
      <c r="F2153">
        <f t="shared" si="168"/>
        <v>39.045299999999997</v>
      </c>
      <c r="H2153" s="11">
        <v>16894.111860000001</v>
      </c>
      <c r="I2153" s="11">
        <v>3617.62691</v>
      </c>
      <c r="J2153" s="11">
        <v>39.045299999999997</v>
      </c>
      <c r="K2153" s="3">
        <f t="shared" si="169"/>
        <v>20550.784070000002</v>
      </c>
      <c r="L2153">
        <v>20550.784070000002</v>
      </c>
      <c r="N2153">
        <v>1689.411186</v>
      </c>
      <c r="O2153">
        <v>361.76269100000002</v>
      </c>
      <c r="P2153">
        <v>3.9045299999999998</v>
      </c>
      <c r="Q2153">
        <f t="shared" si="170"/>
        <v>2055.078407</v>
      </c>
      <c r="R2153">
        <v>2055.078407</v>
      </c>
    </row>
    <row r="2154" spans="1:18" x14ac:dyDescent="0.25">
      <c r="A2154" s="3">
        <v>2127557416</v>
      </c>
      <c r="B2154" s="3">
        <v>533778978</v>
      </c>
      <c r="C2154" s="3">
        <v>4525910</v>
      </c>
      <c r="D2154">
        <f t="shared" si="166"/>
        <v>21275.57416</v>
      </c>
      <c r="E2154">
        <f t="shared" si="167"/>
        <v>5337.7897800000001</v>
      </c>
      <c r="F2154">
        <f t="shared" si="168"/>
        <v>45.259099999999997</v>
      </c>
      <c r="H2154" s="11">
        <v>21275.57416</v>
      </c>
      <c r="I2154" s="11">
        <v>5337.7897800000001</v>
      </c>
      <c r="J2154" s="11">
        <v>45.259099999999997</v>
      </c>
      <c r="K2154" s="3">
        <f t="shared" si="169"/>
        <v>26658.623039999999</v>
      </c>
      <c r="L2154">
        <v>26658.623039999999</v>
      </c>
      <c r="N2154">
        <v>2127.5574160000001</v>
      </c>
      <c r="O2154">
        <v>533.77897800000005</v>
      </c>
      <c r="P2154">
        <v>4.5259099999999997</v>
      </c>
      <c r="Q2154">
        <f t="shared" si="170"/>
        <v>2665.8623039999998</v>
      </c>
      <c r="R2154">
        <v>2665.8623039999998</v>
      </c>
    </row>
    <row r="2155" spans="1:18" x14ac:dyDescent="0.25">
      <c r="A2155" s="3">
        <v>2491332922</v>
      </c>
      <c r="B2155" s="3">
        <v>529194303</v>
      </c>
      <c r="C2155" s="3">
        <v>7096385</v>
      </c>
      <c r="D2155">
        <f t="shared" si="166"/>
        <v>24913.32922</v>
      </c>
      <c r="E2155">
        <f t="shared" si="167"/>
        <v>5291.9430300000004</v>
      </c>
      <c r="F2155">
        <f t="shared" si="168"/>
        <v>70.963849999999994</v>
      </c>
      <c r="H2155" s="11">
        <v>24913.32922</v>
      </c>
      <c r="I2155" s="11">
        <v>5291.9430300000004</v>
      </c>
      <c r="J2155" s="11">
        <v>70.963849999999994</v>
      </c>
      <c r="K2155" s="3">
        <f t="shared" si="169"/>
        <v>30276.236100000002</v>
      </c>
      <c r="L2155">
        <v>30276.236100000002</v>
      </c>
      <c r="N2155">
        <v>2491.3329220000001</v>
      </c>
      <c r="O2155">
        <v>529.19430299999999</v>
      </c>
      <c r="P2155">
        <v>7.0963849999999997</v>
      </c>
      <c r="Q2155">
        <f t="shared" si="170"/>
        <v>3027.6236099999996</v>
      </c>
      <c r="R2155">
        <v>3027.6236099999996</v>
      </c>
    </row>
    <row r="2156" spans="1:18" x14ac:dyDescent="0.25">
      <c r="A2156" s="3">
        <v>2331638743</v>
      </c>
      <c r="B2156" s="3">
        <v>386498005</v>
      </c>
      <c r="C2156" s="3">
        <v>6972926</v>
      </c>
      <c r="D2156">
        <f t="shared" si="166"/>
        <v>23316.387429999999</v>
      </c>
      <c r="E2156">
        <f t="shared" si="167"/>
        <v>3864.9800500000001</v>
      </c>
      <c r="F2156">
        <f t="shared" si="168"/>
        <v>69.729259999999996</v>
      </c>
      <c r="H2156" s="11">
        <v>23316.387429999999</v>
      </c>
      <c r="I2156" s="11">
        <v>3864.9800500000001</v>
      </c>
      <c r="J2156" s="11">
        <v>69.729259999999996</v>
      </c>
      <c r="K2156" s="3">
        <f t="shared" si="169"/>
        <v>27251.096740000001</v>
      </c>
      <c r="L2156">
        <v>27251.096740000001</v>
      </c>
      <c r="N2156">
        <v>2331.638743</v>
      </c>
      <c r="O2156">
        <v>386.49800499999998</v>
      </c>
      <c r="P2156">
        <v>6.9729260000000002</v>
      </c>
      <c r="Q2156">
        <f t="shared" si="170"/>
        <v>2725.1096739999998</v>
      </c>
      <c r="R2156">
        <v>2725.1096739999998</v>
      </c>
    </row>
    <row r="2157" spans="1:18" x14ac:dyDescent="0.25">
      <c r="A2157" s="3">
        <v>3232314157</v>
      </c>
      <c r="B2157" s="3">
        <v>583734314</v>
      </c>
      <c r="C2157" s="3">
        <v>3400195</v>
      </c>
      <c r="D2157">
        <f t="shared" si="166"/>
        <v>32323.14157</v>
      </c>
      <c r="E2157">
        <f t="shared" si="167"/>
        <v>5837.3431399999999</v>
      </c>
      <c r="F2157">
        <f t="shared" si="168"/>
        <v>34.001950000000001</v>
      </c>
      <c r="H2157" s="11">
        <v>32323.14157</v>
      </c>
      <c r="I2157" s="11">
        <v>5837.3431399999999</v>
      </c>
      <c r="J2157" s="11">
        <v>34.001950000000001</v>
      </c>
      <c r="K2157" s="3">
        <f t="shared" si="169"/>
        <v>38194.486659999995</v>
      </c>
      <c r="L2157">
        <v>38194.486659999995</v>
      </c>
      <c r="N2157">
        <v>3232.3141569999998</v>
      </c>
      <c r="O2157">
        <v>583.73431400000004</v>
      </c>
      <c r="P2157">
        <v>3.4001950000000001</v>
      </c>
      <c r="Q2157">
        <f t="shared" si="170"/>
        <v>3819.4486660000002</v>
      </c>
      <c r="R2157">
        <v>3819.4486660000002</v>
      </c>
    </row>
    <row r="2158" spans="1:18" x14ac:dyDescent="0.25">
      <c r="A2158" s="3">
        <v>2179205892</v>
      </c>
      <c r="B2158" s="3">
        <v>429099582</v>
      </c>
      <c r="C2158" s="3">
        <v>3042434</v>
      </c>
      <c r="D2158">
        <f t="shared" si="166"/>
        <v>21792.058919999999</v>
      </c>
      <c r="E2158">
        <f t="shared" si="167"/>
        <v>4290.9958200000001</v>
      </c>
      <c r="F2158">
        <f t="shared" si="168"/>
        <v>30.424340000000001</v>
      </c>
      <c r="H2158" s="11">
        <v>21792.058919999999</v>
      </c>
      <c r="I2158" s="11">
        <v>4290.9958200000001</v>
      </c>
      <c r="J2158" s="11">
        <v>30.424340000000001</v>
      </c>
      <c r="K2158" s="3">
        <f t="shared" si="169"/>
        <v>26113.479080000001</v>
      </c>
      <c r="L2158">
        <v>26113.479080000001</v>
      </c>
      <c r="N2158">
        <v>2179.2058919999999</v>
      </c>
      <c r="O2158">
        <v>429.099582</v>
      </c>
      <c r="P2158">
        <v>3.0424340000000001</v>
      </c>
      <c r="Q2158">
        <f t="shared" si="170"/>
        <v>2611.3479079999997</v>
      </c>
      <c r="R2158">
        <v>2611.3479079999997</v>
      </c>
    </row>
    <row r="2159" spans="1:18" x14ac:dyDescent="0.25">
      <c r="A2159" s="3">
        <v>2638883562</v>
      </c>
      <c r="B2159" s="3">
        <v>481066141</v>
      </c>
      <c r="C2159" s="3">
        <v>722818</v>
      </c>
      <c r="D2159">
        <f t="shared" si="166"/>
        <v>26388.835620000002</v>
      </c>
      <c r="E2159">
        <f t="shared" si="167"/>
        <v>4810.6614099999997</v>
      </c>
      <c r="F2159">
        <f t="shared" si="168"/>
        <v>7.22818</v>
      </c>
      <c r="H2159" s="11">
        <v>26388.835620000002</v>
      </c>
      <c r="I2159" s="11">
        <v>4810.6614099999997</v>
      </c>
      <c r="J2159" s="11">
        <v>7.22818</v>
      </c>
      <c r="K2159" s="3">
        <f t="shared" si="169"/>
        <v>31206.725210000001</v>
      </c>
      <c r="L2159">
        <v>31206.725210000001</v>
      </c>
      <c r="N2159">
        <v>2638.883562</v>
      </c>
      <c r="O2159">
        <v>481.06614100000002</v>
      </c>
      <c r="P2159">
        <v>0.72281799999999996</v>
      </c>
      <c r="Q2159">
        <f t="shared" si="170"/>
        <v>3120.6725210000004</v>
      </c>
      <c r="R2159">
        <v>3120.6725210000004</v>
      </c>
    </row>
    <row r="2160" spans="1:18" x14ac:dyDescent="0.25">
      <c r="A2160" s="3">
        <v>1858742583</v>
      </c>
      <c r="B2160" s="3">
        <v>404065942</v>
      </c>
      <c r="C2160" s="3">
        <v>69838725</v>
      </c>
      <c r="D2160">
        <f t="shared" si="166"/>
        <v>18587.42583</v>
      </c>
      <c r="E2160">
        <f t="shared" si="167"/>
        <v>4040.65942</v>
      </c>
      <c r="F2160">
        <f t="shared" si="168"/>
        <v>698.38724999999999</v>
      </c>
      <c r="H2160" s="11">
        <v>18587.42583</v>
      </c>
      <c r="I2160" s="11">
        <v>4040.65942</v>
      </c>
      <c r="J2160" s="11">
        <v>698.38724999999999</v>
      </c>
      <c r="K2160" s="3">
        <f t="shared" si="169"/>
        <v>23326.4725</v>
      </c>
      <c r="L2160">
        <v>23326.4725</v>
      </c>
      <c r="N2160">
        <v>1858.742583</v>
      </c>
      <c r="O2160">
        <v>404.06594200000001</v>
      </c>
      <c r="P2160">
        <v>69.838724999999997</v>
      </c>
      <c r="Q2160">
        <f t="shared" si="170"/>
        <v>2332.64725</v>
      </c>
      <c r="R2160">
        <v>2332.64725</v>
      </c>
    </row>
    <row r="2161" spans="1:18" x14ac:dyDescent="0.25">
      <c r="A2161" s="3">
        <v>1196362218</v>
      </c>
      <c r="B2161" s="3">
        <v>471524293</v>
      </c>
      <c r="C2161" s="3">
        <v>16941696</v>
      </c>
      <c r="D2161">
        <f t="shared" si="166"/>
        <v>11963.62218</v>
      </c>
      <c r="E2161">
        <f t="shared" si="167"/>
        <v>4715.2429300000003</v>
      </c>
      <c r="F2161">
        <f t="shared" si="168"/>
        <v>169.41695999999999</v>
      </c>
      <c r="H2161" s="11">
        <v>11963.62218</v>
      </c>
      <c r="I2161" s="11">
        <v>4715.2429300000003</v>
      </c>
      <c r="J2161" s="11">
        <v>169.41695999999999</v>
      </c>
      <c r="K2161" s="3">
        <f t="shared" si="169"/>
        <v>16848.282069999997</v>
      </c>
      <c r="L2161">
        <v>16848.282069999997</v>
      </c>
      <c r="N2161">
        <v>1196.362218</v>
      </c>
      <c r="O2161">
        <v>471.524293</v>
      </c>
      <c r="P2161">
        <v>16.941696</v>
      </c>
      <c r="Q2161">
        <f t="shared" si="170"/>
        <v>1684.828207</v>
      </c>
      <c r="R2161">
        <v>1684.828207</v>
      </c>
    </row>
    <row r="2162" spans="1:18" x14ac:dyDescent="0.25">
      <c r="A2162" s="3">
        <v>1442085828</v>
      </c>
      <c r="B2162" s="3">
        <v>413879233</v>
      </c>
      <c r="C2162" s="3">
        <v>887415</v>
      </c>
      <c r="D2162">
        <f t="shared" si="166"/>
        <v>14420.85828</v>
      </c>
      <c r="E2162">
        <f t="shared" si="167"/>
        <v>4138.7923300000002</v>
      </c>
      <c r="F2162">
        <f t="shared" si="168"/>
        <v>8.8741500000000002</v>
      </c>
      <c r="H2162" s="11">
        <v>14420.85828</v>
      </c>
      <c r="I2162" s="11">
        <v>4138.7923300000002</v>
      </c>
      <c r="J2162" s="11">
        <v>8.8741500000000002</v>
      </c>
      <c r="K2162" s="3">
        <f t="shared" si="169"/>
        <v>18568.52476</v>
      </c>
      <c r="L2162">
        <v>18568.52476</v>
      </c>
      <c r="N2162">
        <v>1442.085828</v>
      </c>
      <c r="O2162">
        <v>413.879233</v>
      </c>
      <c r="P2162">
        <v>0.88741499999999995</v>
      </c>
      <c r="Q2162">
        <f t="shared" si="170"/>
        <v>1856.8524759999998</v>
      </c>
      <c r="R2162">
        <v>1856.8524759999998</v>
      </c>
    </row>
    <row r="2163" spans="1:18" x14ac:dyDescent="0.25">
      <c r="A2163" s="3">
        <v>2751664592</v>
      </c>
      <c r="B2163" s="3">
        <v>462708339</v>
      </c>
      <c r="C2163" s="3">
        <v>10939186</v>
      </c>
      <c r="D2163">
        <f t="shared" si="166"/>
        <v>27516.645919999999</v>
      </c>
      <c r="E2163">
        <f t="shared" si="167"/>
        <v>4627.0833899999998</v>
      </c>
      <c r="F2163">
        <f t="shared" si="168"/>
        <v>109.39185999999999</v>
      </c>
      <c r="H2163" s="11">
        <v>27516.645919999999</v>
      </c>
      <c r="I2163" s="11">
        <v>4627.0833899999998</v>
      </c>
      <c r="J2163" s="11">
        <v>109.39185999999999</v>
      </c>
      <c r="K2163" s="3">
        <f t="shared" si="169"/>
        <v>32253.121169999999</v>
      </c>
      <c r="L2163">
        <v>32253.121169999999</v>
      </c>
      <c r="N2163">
        <v>2751.6645920000001</v>
      </c>
      <c r="O2163">
        <v>462.70833900000002</v>
      </c>
      <c r="P2163">
        <v>10.939185999999999</v>
      </c>
      <c r="Q2163">
        <f t="shared" si="170"/>
        <v>3225.3121169999999</v>
      </c>
      <c r="R2163">
        <v>3225.3121169999999</v>
      </c>
    </row>
    <row r="2164" spans="1:18" x14ac:dyDescent="0.25">
      <c r="A2164" s="3">
        <v>2457839702</v>
      </c>
      <c r="B2164" s="3">
        <v>449239945</v>
      </c>
      <c r="C2164" s="3">
        <v>2948852</v>
      </c>
      <c r="D2164">
        <f t="shared" si="166"/>
        <v>24578.39702</v>
      </c>
      <c r="E2164">
        <f t="shared" si="167"/>
        <v>4492.3994499999999</v>
      </c>
      <c r="F2164">
        <f t="shared" si="168"/>
        <v>29.488520000000001</v>
      </c>
      <c r="H2164" s="11">
        <v>24578.39702</v>
      </c>
      <c r="I2164" s="11">
        <v>4492.3994499999999</v>
      </c>
      <c r="J2164" s="11">
        <v>29.488520000000001</v>
      </c>
      <c r="K2164" s="3">
        <f t="shared" si="169"/>
        <v>29100.28499</v>
      </c>
      <c r="L2164">
        <v>29100.28499</v>
      </c>
      <c r="N2164">
        <v>2457.8397020000002</v>
      </c>
      <c r="O2164">
        <v>449.23994499999998</v>
      </c>
      <c r="P2164">
        <v>2.948852</v>
      </c>
      <c r="Q2164">
        <f t="shared" si="170"/>
        <v>2910.028499</v>
      </c>
      <c r="R2164">
        <v>2910.028499</v>
      </c>
    </row>
    <row r="2165" spans="1:18" x14ac:dyDescent="0.25">
      <c r="A2165" s="3">
        <v>2545435425</v>
      </c>
      <c r="B2165" s="3">
        <v>407541408</v>
      </c>
      <c r="C2165" s="3">
        <v>440424</v>
      </c>
      <c r="D2165">
        <f t="shared" si="166"/>
        <v>25454.35425</v>
      </c>
      <c r="E2165">
        <f t="shared" si="167"/>
        <v>4075.41408</v>
      </c>
      <c r="F2165">
        <f t="shared" si="168"/>
        <v>4.4042399999999997</v>
      </c>
      <c r="H2165" s="11">
        <v>25454.35425</v>
      </c>
      <c r="I2165" s="11">
        <v>4075.41408</v>
      </c>
      <c r="J2165" s="11">
        <v>4.4042399999999997</v>
      </c>
      <c r="K2165" s="3">
        <f t="shared" si="169"/>
        <v>29534.172569999999</v>
      </c>
      <c r="L2165">
        <v>29534.172569999999</v>
      </c>
      <c r="N2165">
        <v>2545.4354250000001</v>
      </c>
      <c r="O2165">
        <v>407.54140799999999</v>
      </c>
      <c r="P2165">
        <v>0.44042399999999998</v>
      </c>
      <c r="Q2165">
        <f t="shared" si="170"/>
        <v>2953.4172570000001</v>
      </c>
      <c r="R2165">
        <v>2953.4172570000001</v>
      </c>
    </row>
    <row r="2166" spans="1:18" x14ac:dyDescent="0.25">
      <c r="A2166" s="3">
        <v>3499443862</v>
      </c>
      <c r="B2166" s="3">
        <v>618810538</v>
      </c>
      <c r="C2166" s="3">
        <v>4382986</v>
      </c>
      <c r="D2166">
        <f t="shared" si="166"/>
        <v>34994.438620000001</v>
      </c>
      <c r="E2166">
        <f t="shared" si="167"/>
        <v>6188.10538</v>
      </c>
      <c r="F2166">
        <f t="shared" si="168"/>
        <v>43.829859999999996</v>
      </c>
      <c r="H2166" s="11">
        <v>34994.438620000001</v>
      </c>
      <c r="I2166" s="11">
        <v>6188.10538</v>
      </c>
      <c r="J2166" s="11">
        <v>43.829859999999996</v>
      </c>
      <c r="K2166" s="3">
        <f t="shared" si="169"/>
        <v>41226.37386</v>
      </c>
      <c r="L2166">
        <v>41226.37386</v>
      </c>
      <c r="N2166">
        <v>3499.4438620000001</v>
      </c>
      <c r="O2166">
        <v>618.81053799999995</v>
      </c>
      <c r="P2166">
        <v>4.3829859999999998</v>
      </c>
      <c r="Q2166">
        <f t="shared" si="170"/>
        <v>4122.6373859999994</v>
      </c>
      <c r="R2166">
        <v>4122.6373859999994</v>
      </c>
    </row>
    <row r="2167" spans="1:18" x14ac:dyDescent="0.25">
      <c r="A2167" s="3">
        <v>3828211080</v>
      </c>
      <c r="B2167" s="3">
        <v>445327273</v>
      </c>
      <c r="C2167" s="3">
        <v>5524972</v>
      </c>
      <c r="D2167">
        <f t="shared" si="166"/>
        <v>38282.110800000002</v>
      </c>
      <c r="E2167">
        <f t="shared" si="167"/>
        <v>4453.2727299999997</v>
      </c>
      <c r="F2167">
        <f t="shared" si="168"/>
        <v>55.249720000000003</v>
      </c>
      <c r="H2167" s="11">
        <v>38282.110800000002</v>
      </c>
      <c r="I2167" s="11">
        <v>4453.2727299999997</v>
      </c>
      <c r="J2167" s="11">
        <v>55.249720000000003</v>
      </c>
      <c r="K2167" s="3">
        <f t="shared" si="169"/>
        <v>42790.633249999999</v>
      </c>
      <c r="L2167">
        <v>42790.633249999999</v>
      </c>
      <c r="N2167">
        <v>3828.21108</v>
      </c>
      <c r="O2167">
        <v>445.32727299999999</v>
      </c>
      <c r="P2167">
        <v>5.524972</v>
      </c>
      <c r="Q2167">
        <f t="shared" si="170"/>
        <v>4279.0633250000001</v>
      </c>
      <c r="R2167">
        <v>4279.0633250000001</v>
      </c>
    </row>
    <row r="2168" spans="1:18" x14ac:dyDescent="0.25">
      <c r="A2168" s="3">
        <v>4001376935</v>
      </c>
      <c r="B2168" s="3">
        <v>769635816</v>
      </c>
      <c r="C2168" s="3">
        <v>987213</v>
      </c>
      <c r="D2168">
        <f t="shared" si="166"/>
        <v>40013.769350000002</v>
      </c>
      <c r="E2168">
        <f t="shared" si="167"/>
        <v>7696.3581599999998</v>
      </c>
      <c r="F2168">
        <f t="shared" si="168"/>
        <v>9.8721300000000003</v>
      </c>
      <c r="H2168" s="11">
        <v>40013.769350000002</v>
      </c>
      <c r="I2168" s="11">
        <v>7696.3581599999998</v>
      </c>
      <c r="J2168" s="11">
        <v>9.8721300000000003</v>
      </c>
      <c r="K2168" s="3">
        <f t="shared" si="169"/>
        <v>47719.999640000009</v>
      </c>
      <c r="L2168">
        <v>47719.999640000009</v>
      </c>
      <c r="N2168">
        <v>4001.3769349999998</v>
      </c>
      <c r="O2168">
        <v>769.63581599999998</v>
      </c>
      <c r="P2168">
        <v>0.98721300000000001</v>
      </c>
      <c r="Q2168">
        <f t="shared" si="170"/>
        <v>4771.9999640000005</v>
      </c>
      <c r="R2168">
        <v>4771.9999640000005</v>
      </c>
    </row>
    <row r="2169" spans="1:18" x14ac:dyDescent="0.25">
      <c r="A2169" s="3">
        <v>2992558097</v>
      </c>
      <c r="B2169" s="3">
        <v>796434880</v>
      </c>
      <c r="C2169" s="3">
        <v>5636452</v>
      </c>
      <c r="D2169">
        <f t="shared" si="166"/>
        <v>29925.580969999999</v>
      </c>
      <c r="E2169">
        <f t="shared" si="167"/>
        <v>7964.3487999999998</v>
      </c>
      <c r="F2169">
        <f t="shared" si="168"/>
        <v>56.364519999999999</v>
      </c>
      <c r="H2169" s="11">
        <v>29925.580969999999</v>
      </c>
      <c r="I2169" s="11">
        <v>7964.3487999999998</v>
      </c>
      <c r="J2169" s="11">
        <v>56.364519999999999</v>
      </c>
      <c r="K2169" s="3">
        <f t="shared" si="169"/>
        <v>37946.294290000005</v>
      </c>
      <c r="L2169">
        <v>37946.294290000005</v>
      </c>
      <c r="N2169">
        <v>2992.5580970000001</v>
      </c>
      <c r="O2169">
        <v>796.43488000000002</v>
      </c>
      <c r="P2169">
        <v>5.6364520000000002</v>
      </c>
      <c r="Q2169">
        <f t="shared" si="170"/>
        <v>3794.6294290000001</v>
      </c>
      <c r="R2169">
        <v>3794.6294290000001</v>
      </c>
    </row>
    <row r="2170" spans="1:18" x14ac:dyDescent="0.25">
      <c r="A2170" s="3">
        <v>3183853523</v>
      </c>
      <c r="B2170" s="3">
        <v>773421451</v>
      </c>
      <c r="C2170" s="3">
        <v>9443674</v>
      </c>
      <c r="D2170">
        <f t="shared" si="166"/>
        <v>31838.535230000001</v>
      </c>
      <c r="E2170">
        <f t="shared" si="167"/>
        <v>7734.2145099999998</v>
      </c>
      <c r="F2170">
        <f t="shared" si="168"/>
        <v>94.43674</v>
      </c>
      <c r="H2170" s="11">
        <v>31838.535230000001</v>
      </c>
      <c r="I2170" s="11">
        <v>7734.2145099999998</v>
      </c>
      <c r="J2170" s="11">
        <v>94.43674</v>
      </c>
      <c r="K2170" s="3">
        <f t="shared" si="169"/>
        <v>39667.186479999997</v>
      </c>
      <c r="L2170">
        <v>39667.186479999997</v>
      </c>
      <c r="N2170">
        <v>3183.8535230000002</v>
      </c>
      <c r="O2170">
        <v>773.42145100000005</v>
      </c>
      <c r="P2170">
        <v>9.4436739999999997</v>
      </c>
      <c r="Q2170">
        <f t="shared" si="170"/>
        <v>3966.7186480000005</v>
      </c>
      <c r="R2170">
        <v>3966.7186480000005</v>
      </c>
    </row>
    <row r="2171" spans="1:18" x14ac:dyDescent="0.25">
      <c r="A2171" s="3">
        <v>2047375107</v>
      </c>
      <c r="B2171" s="3">
        <v>774154924</v>
      </c>
      <c r="C2171" s="3">
        <v>44689570</v>
      </c>
      <c r="D2171">
        <f t="shared" si="166"/>
        <v>20473.751069999998</v>
      </c>
      <c r="E2171">
        <f t="shared" si="167"/>
        <v>7741.5492400000003</v>
      </c>
      <c r="F2171">
        <f t="shared" si="168"/>
        <v>446.89569999999998</v>
      </c>
      <c r="H2171" s="11">
        <v>20473.751069999998</v>
      </c>
      <c r="I2171" s="11">
        <v>7741.5492400000003</v>
      </c>
      <c r="J2171" s="11">
        <v>446.89569999999998</v>
      </c>
      <c r="K2171" s="3">
        <f t="shared" si="169"/>
        <v>28662.19601</v>
      </c>
      <c r="L2171">
        <v>28662.19601</v>
      </c>
      <c r="N2171">
        <v>2047.3751070000001</v>
      </c>
      <c r="O2171">
        <v>774.15492400000005</v>
      </c>
      <c r="P2171">
        <v>44.689570000000003</v>
      </c>
      <c r="Q2171">
        <f t="shared" si="170"/>
        <v>2866.2196010000002</v>
      </c>
      <c r="R2171">
        <v>2866.2196010000002</v>
      </c>
    </row>
    <row r="2172" spans="1:18" x14ac:dyDescent="0.25">
      <c r="A2172" s="3">
        <v>1765934066</v>
      </c>
      <c r="B2172" s="3">
        <v>634806629</v>
      </c>
      <c r="C2172" s="3">
        <v>283499056</v>
      </c>
      <c r="D2172">
        <f t="shared" si="166"/>
        <v>17659.340660000002</v>
      </c>
      <c r="E2172">
        <f t="shared" si="167"/>
        <v>6348.0662899999998</v>
      </c>
      <c r="F2172">
        <f t="shared" si="168"/>
        <v>2834.9905600000002</v>
      </c>
      <c r="H2172" s="11">
        <v>17659.340660000002</v>
      </c>
      <c r="I2172" s="11">
        <v>6348.0662899999998</v>
      </c>
      <c r="J2172" s="11">
        <v>2834.9905600000002</v>
      </c>
      <c r="K2172" s="3">
        <f t="shared" si="169"/>
        <v>26842.397510000003</v>
      </c>
      <c r="L2172">
        <v>26842.397510000003</v>
      </c>
      <c r="N2172">
        <v>1765.934066</v>
      </c>
      <c r="O2172">
        <v>634.80662900000004</v>
      </c>
      <c r="P2172">
        <v>283.499056</v>
      </c>
      <c r="Q2172">
        <f t="shared" si="170"/>
        <v>2684.2397510000001</v>
      </c>
      <c r="R2172">
        <v>2684.2397510000001</v>
      </c>
    </row>
    <row r="2173" spans="1:18" x14ac:dyDescent="0.25">
      <c r="A2173" s="3">
        <v>1689030618</v>
      </c>
      <c r="B2173" s="3">
        <v>450220303</v>
      </c>
      <c r="C2173" s="3">
        <v>54955567</v>
      </c>
      <c r="D2173">
        <f t="shared" si="166"/>
        <v>16890.30618</v>
      </c>
      <c r="E2173">
        <f t="shared" si="167"/>
        <v>4502.2030299999997</v>
      </c>
      <c r="F2173">
        <f t="shared" si="168"/>
        <v>549.55566999999996</v>
      </c>
      <c r="H2173" s="11">
        <v>16890.30618</v>
      </c>
      <c r="I2173" s="11">
        <v>4502.2030299999997</v>
      </c>
      <c r="J2173" s="11">
        <v>549.55566999999996</v>
      </c>
      <c r="K2173" s="3">
        <f t="shared" si="169"/>
        <v>21942.064880000002</v>
      </c>
      <c r="L2173">
        <v>21942.064880000002</v>
      </c>
      <c r="N2173">
        <v>1689.030618</v>
      </c>
      <c r="O2173">
        <v>450.220303</v>
      </c>
      <c r="P2173">
        <v>54.955567000000002</v>
      </c>
      <c r="Q2173">
        <f t="shared" si="170"/>
        <v>2194.2064879999998</v>
      </c>
      <c r="R2173">
        <v>2194.2064879999998</v>
      </c>
    </row>
    <row r="2174" spans="1:18" x14ac:dyDescent="0.25">
      <c r="A2174" s="3">
        <v>2379103482</v>
      </c>
      <c r="B2174" s="3">
        <v>664777064</v>
      </c>
      <c r="C2174" s="3">
        <v>22438203</v>
      </c>
      <c r="D2174">
        <f t="shared" si="166"/>
        <v>23791.034820000001</v>
      </c>
      <c r="E2174">
        <f t="shared" si="167"/>
        <v>6647.7706399999997</v>
      </c>
      <c r="F2174">
        <f t="shared" si="168"/>
        <v>224.38202999999999</v>
      </c>
      <c r="H2174" s="11">
        <v>23791.034820000001</v>
      </c>
      <c r="I2174" s="11">
        <v>6647.7706399999997</v>
      </c>
      <c r="J2174" s="11">
        <v>224.38202999999999</v>
      </c>
      <c r="K2174" s="3">
        <f t="shared" si="169"/>
        <v>30663.18749</v>
      </c>
      <c r="L2174">
        <v>30663.18749</v>
      </c>
      <c r="N2174">
        <v>2379.103482</v>
      </c>
      <c r="O2174">
        <v>664.777064</v>
      </c>
      <c r="P2174">
        <v>22.438203000000001</v>
      </c>
      <c r="Q2174">
        <f t="shared" si="170"/>
        <v>3066.318749</v>
      </c>
      <c r="R2174">
        <v>3066.318749</v>
      </c>
    </row>
    <row r="2175" spans="1:18" x14ac:dyDescent="0.25">
      <c r="A2175" s="3">
        <v>2505756620</v>
      </c>
      <c r="B2175" s="3">
        <v>399734606</v>
      </c>
      <c r="C2175" s="3">
        <v>30703331</v>
      </c>
      <c r="D2175">
        <f t="shared" si="166"/>
        <v>25057.566200000001</v>
      </c>
      <c r="E2175">
        <f t="shared" si="167"/>
        <v>3997.3460599999999</v>
      </c>
      <c r="F2175">
        <f t="shared" si="168"/>
        <v>307.03330999999997</v>
      </c>
      <c r="H2175" s="11">
        <v>25057.566200000001</v>
      </c>
      <c r="I2175" s="11">
        <v>3997.3460599999999</v>
      </c>
      <c r="J2175" s="11">
        <v>307.03330999999997</v>
      </c>
      <c r="K2175" s="3">
        <f t="shared" si="169"/>
        <v>29361.94557</v>
      </c>
      <c r="L2175">
        <v>29361.94557</v>
      </c>
      <c r="N2175">
        <v>2505.7566200000001</v>
      </c>
      <c r="O2175">
        <v>399.73460599999999</v>
      </c>
      <c r="P2175">
        <v>30.703330999999999</v>
      </c>
      <c r="Q2175">
        <f t="shared" si="170"/>
        <v>2936.1945570000003</v>
      </c>
      <c r="R2175">
        <v>2936.1945570000003</v>
      </c>
    </row>
    <row r="2176" spans="1:18" x14ac:dyDescent="0.25">
      <c r="A2176" s="3">
        <v>3428388918</v>
      </c>
      <c r="B2176" s="3">
        <v>277501198</v>
      </c>
      <c r="C2176" s="3">
        <v>190711983</v>
      </c>
      <c r="D2176">
        <f t="shared" si="166"/>
        <v>34283.889179999998</v>
      </c>
      <c r="E2176">
        <f t="shared" si="167"/>
        <v>2775.0119800000002</v>
      </c>
      <c r="F2176">
        <f t="shared" si="168"/>
        <v>1907.1198300000001</v>
      </c>
      <c r="H2176" s="11">
        <v>34283.889179999998</v>
      </c>
      <c r="I2176" s="11">
        <v>2775.0119800000002</v>
      </c>
      <c r="J2176" s="11">
        <v>1907.1198300000001</v>
      </c>
      <c r="K2176" s="3">
        <f t="shared" si="169"/>
        <v>38966.020990000005</v>
      </c>
      <c r="L2176">
        <v>38966.020990000005</v>
      </c>
      <c r="N2176">
        <v>3428.3889180000001</v>
      </c>
      <c r="O2176">
        <v>277.50119799999999</v>
      </c>
      <c r="P2176">
        <v>190.711983</v>
      </c>
      <c r="Q2176">
        <f t="shared" si="170"/>
        <v>3896.6020990000002</v>
      </c>
      <c r="R2176">
        <v>3896.6020990000002</v>
      </c>
    </row>
    <row r="2177" spans="1:18" x14ac:dyDescent="0.25">
      <c r="A2177" s="3">
        <v>2647846561</v>
      </c>
      <c r="B2177" s="3">
        <v>201198770</v>
      </c>
      <c r="C2177" s="3">
        <v>309138552</v>
      </c>
      <c r="D2177">
        <f t="shared" si="166"/>
        <v>26478.465609999999</v>
      </c>
      <c r="E2177">
        <f t="shared" si="167"/>
        <v>2011.9876999999999</v>
      </c>
      <c r="F2177">
        <f t="shared" si="168"/>
        <v>3091.3855199999998</v>
      </c>
      <c r="H2177" s="11">
        <v>26478.465609999999</v>
      </c>
      <c r="I2177" s="11">
        <v>2011.9876999999999</v>
      </c>
      <c r="J2177" s="11">
        <v>3091.3855199999998</v>
      </c>
      <c r="K2177" s="3">
        <f t="shared" si="169"/>
        <v>31581.838830000001</v>
      </c>
      <c r="L2177">
        <v>31581.838830000001</v>
      </c>
      <c r="N2177">
        <v>2647.8465609999998</v>
      </c>
      <c r="O2177">
        <v>201.19877</v>
      </c>
      <c r="P2177">
        <v>309.138552</v>
      </c>
      <c r="Q2177">
        <f t="shared" si="170"/>
        <v>3158.1838829999997</v>
      </c>
      <c r="R2177">
        <v>3158.1838829999997</v>
      </c>
    </row>
    <row r="2178" spans="1:18" x14ac:dyDescent="0.25">
      <c r="A2178" s="3">
        <v>2972935999</v>
      </c>
      <c r="B2178" s="3">
        <v>295905705</v>
      </c>
      <c r="C2178" s="3">
        <v>368726750</v>
      </c>
      <c r="D2178">
        <f t="shared" si="166"/>
        <v>29729.359990000001</v>
      </c>
      <c r="E2178">
        <f t="shared" si="167"/>
        <v>2959.0570499999999</v>
      </c>
      <c r="F2178">
        <f t="shared" si="168"/>
        <v>3687.2674999999999</v>
      </c>
      <c r="H2178" s="11">
        <v>29729.359990000001</v>
      </c>
      <c r="I2178" s="11">
        <v>2959.0570499999999</v>
      </c>
      <c r="J2178" s="11">
        <v>3687.2674999999999</v>
      </c>
      <c r="K2178" s="3">
        <f t="shared" si="169"/>
        <v>36375.684540000002</v>
      </c>
      <c r="L2178">
        <v>36375.684540000002</v>
      </c>
      <c r="N2178">
        <v>2972.9359989999998</v>
      </c>
      <c r="O2178">
        <v>295.90570500000001</v>
      </c>
      <c r="P2178">
        <v>368.72674999999998</v>
      </c>
      <c r="Q2178">
        <f t="shared" si="170"/>
        <v>3637.5684539999997</v>
      </c>
      <c r="R2178">
        <v>3637.5684539999997</v>
      </c>
    </row>
    <row r="2179" spans="1:18" x14ac:dyDescent="0.25">
      <c r="A2179" s="3">
        <v>3024114898</v>
      </c>
      <c r="B2179" s="3">
        <v>537336738</v>
      </c>
      <c r="C2179" s="3">
        <v>540379294</v>
      </c>
      <c r="D2179">
        <f t="shared" ref="D2179:D2242" si="171">A2179/100000</f>
        <v>30241.148980000002</v>
      </c>
      <c r="E2179">
        <f t="shared" ref="E2179:E2242" si="172">B2179/100000</f>
        <v>5373.3673799999997</v>
      </c>
      <c r="F2179">
        <f t="shared" ref="F2179:F2242" si="173">C2179/100000</f>
        <v>5403.7929400000003</v>
      </c>
      <c r="H2179" s="11">
        <v>30241.148980000002</v>
      </c>
      <c r="I2179" s="11">
        <v>5373.3673799999997</v>
      </c>
      <c r="J2179" s="11">
        <v>5403.7929400000003</v>
      </c>
      <c r="K2179" s="3">
        <f t="shared" ref="K2179:K2242" si="174">SUM(H2179:J2179)</f>
        <v>41018.309300000001</v>
      </c>
      <c r="L2179">
        <v>41018.309300000001</v>
      </c>
      <c r="N2179">
        <v>3024.1148979999998</v>
      </c>
      <c r="O2179">
        <v>537.33673799999997</v>
      </c>
      <c r="P2179">
        <v>540.37929399999996</v>
      </c>
      <c r="Q2179">
        <f t="shared" ref="Q2179:Q2242" si="175">SUM(N2179:P2179)</f>
        <v>4101.8309300000001</v>
      </c>
      <c r="R2179">
        <v>4101.8309300000001</v>
      </c>
    </row>
    <row r="2180" spans="1:18" x14ac:dyDescent="0.25">
      <c r="A2180" s="3">
        <v>1492415823</v>
      </c>
      <c r="B2180" s="3">
        <v>518248115</v>
      </c>
      <c r="C2180" s="3">
        <v>483076981</v>
      </c>
      <c r="D2180">
        <f t="shared" si="171"/>
        <v>14924.158229999999</v>
      </c>
      <c r="E2180">
        <f t="shared" si="172"/>
        <v>5182.4811499999996</v>
      </c>
      <c r="F2180">
        <f t="shared" si="173"/>
        <v>4830.7698099999998</v>
      </c>
      <c r="H2180" s="11">
        <v>14924.158229999999</v>
      </c>
      <c r="I2180" s="11">
        <v>5182.4811499999996</v>
      </c>
      <c r="J2180" s="11">
        <v>4830.7698099999998</v>
      </c>
      <c r="K2180" s="3">
        <f t="shared" si="174"/>
        <v>24937.409189999998</v>
      </c>
      <c r="L2180">
        <v>24937.409189999998</v>
      </c>
      <c r="N2180">
        <v>1492.415823</v>
      </c>
      <c r="O2180">
        <v>518.24811499999998</v>
      </c>
      <c r="P2180">
        <v>483.07698099999999</v>
      </c>
      <c r="Q2180">
        <f t="shared" si="175"/>
        <v>2493.7409190000003</v>
      </c>
      <c r="R2180">
        <v>2493.7409190000003</v>
      </c>
    </row>
    <row r="2181" spans="1:18" x14ac:dyDescent="0.25">
      <c r="A2181" s="3">
        <v>2502497148</v>
      </c>
      <c r="B2181" s="3">
        <v>689498125</v>
      </c>
      <c r="C2181" s="3">
        <v>145448116</v>
      </c>
      <c r="D2181">
        <f t="shared" si="171"/>
        <v>25024.97148</v>
      </c>
      <c r="E2181">
        <f t="shared" si="172"/>
        <v>6894.9812499999998</v>
      </c>
      <c r="F2181">
        <f t="shared" si="173"/>
        <v>1454.48116</v>
      </c>
      <c r="H2181" s="11">
        <v>25024.97148</v>
      </c>
      <c r="I2181" s="11">
        <v>6894.9812499999998</v>
      </c>
      <c r="J2181" s="11">
        <v>1454.48116</v>
      </c>
      <c r="K2181" s="3">
        <f t="shared" si="174"/>
        <v>33374.43389</v>
      </c>
      <c r="L2181">
        <v>33374.43389</v>
      </c>
      <c r="N2181">
        <v>2502.4971479999999</v>
      </c>
      <c r="O2181">
        <v>689.49812499999996</v>
      </c>
      <c r="P2181">
        <v>145.448116</v>
      </c>
      <c r="Q2181">
        <f t="shared" si="175"/>
        <v>3337.443389</v>
      </c>
      <c r="R2181">
        <v>3337.443389</v>
      </c>
    </row>
    <row r="2182" spans="1:18" x14ac:dyDescent="0.25">
      <c r="A2182" s="3">
        <v>2359057331</v>
      </c>
      <c r="B2182" s="3">
        <v>517814168</v>
      </c>
      <c r="C2182" s="3">
        <v>848792420</v>
      </c>
      <c r="D2182">
        <f t="shared" si="171"/>
        <v>23590.57331</v>
      </c>
      <c r="E2182">
        <f t="shared" si="172"/>
        <v>5178.1416799999997</v>
      </c>
      <c r="F2182">
        <f t="shared" si="173"/>
        <v>8487.9241999999995</v>
      </c>
      <c r="H2182" s="11">
        <v>23590.57331</v>
      </c>
      <c r="I2182" s="11">
        <v>5178.1416799999997</v>
      </c>
      <c r="J2182" s="11">
        <v>8487.9241999999995</v>
      </c>
      <c r="K2182" s="3">
        <f t="shared" si="174"/>
        <v>37256.639190000002</v>
      </c>
      <c r="L2182">
        <v>37256.639190000002</v>
      </c>
      <c r="N2182">
        <v>2359.057331</v>
      </c>
      <c r="O2182">
        <v>517.814168</v>
      </c>
      <c r="P2182">
        <v>848.79241999999999</v>
      </c>
      <c r="Q2182">
        <f t="shared" si="175"/>
        <v>3725.6639189999996</v>
      </c>
      <c r="R2182">
        <v>3725.6639189999996</v>
      </c>
    </row>
    <row r="2183" spans="1:18" x14ac:dyDescent="0.25">
      <c r="A2183" s="3">
        <v>1692462904</v>
      </c>
      <c r="B2183" s="3">
        <v>488510102</v>
      </c>
      <c r="C2183" s="3">
        <v>208222144</v>
      </c>
      <c r="D2183">
        <f t="shared" si="171"/>
        <v>16924.62904</v>
      </c>
      <c r="E2183">
        <f t="shared" si="172"/>
        <v>4885.1010200000001</v>
      </c>
      <c r="F2183">
        <f t="shared" si="173"/>
        <v>2082.2214399999998</v>
      </c>
      <c r="H2183" s="11">
        <v>16924.62904</v>
      </c>
      <c r="I2183" s="11">
        <v>4885.1010200000001</v>
      </c>
      <c r="J2183" s="11">
        <v>2082.2214399999998</v>
      </c>
      <c r="K2183" s="3">
        <f t="shared" si="174"/>
        <v>23891.951500000003</v>
      </c>
      <c r="L2183">
        <v>23891.951500000003</v>
      </c>
      <c r="N2183">
        <v>1692.462904</v>
      </c>
      <c r="O2183">
        <v>488.51010200000002</v>
      </c>
      <c r="P2183">
        <v>208.22214399999999</v>
      </c>
      <c r="Q2183">
        <f t="shared" si="175"/>
        <v>2389.19515</v>
      </c>
      <c r="R2183">
        <v>2389.19515</v>
      </c>
    </row>
    <row r="2184" spans="1:18" x14ac:dyDescent="0.25">
      <c r="A2184" s="3">
        <v>1463708208</v>
      </c>
      <c r="B2184" s="3">
        <v>300295623</v>
      </c>
      <c r="C2184" s="3">
        <v>592917277</v>
      </c>
      <c r="D2184">
        <f t="shared" si="171"/>
        <v>14637.08208</v>
      </c>
      <c r="E2184">
        <f t="shared" si="172"/>
        <v>3002.9562299999998</v>
      </c>
      <c r="F2184">
        <f t="shared" si="173"/>
        <v>5929.1727700000001</v>
      </c>
      <c r="H2184" s="11">
        <v>14637.08208</v>
      </c>
      <c r="I2184" s="11">
        <v>3002.9562299999998</v>
      </c>
      <c r="J2184" s="11">
        <v>5929.1727700000001</v>
      </c>
      <c r="K2184" s="3">
        <f t="shared" si="174"/>
        <v>23569.211080000001</v>
      </c>
      <c r="L2184">
        <v>23569.211080000001</v>
      </c>
      <c r="N2184">
        <v>1463.708208</v>
      </c>
      <c r="O2184">
        <v>300.29562299999998</v>
      </c>
      <c r="P2184">
        <v>592.91727700000001</v>
      </c>
      <c r="Q2184">
        <f t="shared" si="175"/>
        <v>2356.921108</v>
      </c>
      <c r="R2184">
        <v>2356.921108</v>
      </c>
    </row>
    <row r="2185" spans="1:18" x14ac:dyDescent="0.25">
      <c r="A2185" s="3">
        <v>1490203623</v>
      </c>
      <c r="B2185" s="3">
        <v>247044237</v>
      </c>
      <c r="C2185" s="3">
        <v>1580457506</v>
      </c>
      <c r="D2185">
        <f t="shared" si="171"/>
        <v>14902.03623</v>
      </c>
      <c r="E2185">
        <f t="shared" si="172"/>
        <v>2470.4423700000002</v>
      </c>
      <c r="F2185">
        <f t="shared" si="173"/>
        <v>15804.575059999999</v>
      </c>
      <c r="H2185" s="11">
        <v>14902.03623</v>
      </c>
      <c r="I2185" s="11">
        <v>2470.4423700000002</v>
      </c>
      <c r="J2185" s="11">
        <v>15804.575059999999</v>
      </c>
      <c r="K2185" s="3">
        <f t="shared" si="174"/>
        <v>33177.053659999998</v>
      </c>
      <c r="L2185">
        <v>33177.053659999998</v>
      </c>
      <c r="N2185">
        <v>1490.2036230000001</v>
      </c>
      <c r="O2185">
        <v>247.04423700000001</v>
      </c>
      <c r="P2185">
        <v>1580.457506</v>
      </c>
      <c r="Q2185">
        <f t="shared" si="175"/>
        <v>3317.7053660000001</v>
      </c>
      <c r="R2185">
        <v>3317.7053660000001</v>
      </c>
    </row>
    <row r="2186" spans="1:18" x14ac:dyDescent="0.25">
      <c r="A2186" s="3"/>
      <c r="B2186" s="3">
        <v>622679</v>
      </c>
      <c r="D2186">
        <f t="shared" si="171"/>
        <v>0</v>
      </c>
      <c r="E2186">
        <f t="shared" si="172"/>
        <v>6.2267900000000003</v>
      </c>
      <c r="F2186">
        <f t="shared" si="173"/>
        <v>0</v>
      </c>
      <c r="H2186" s="11">
        <v>0</v>
      </c>
      <c r="I2186" s="11">
        <v>6.2267900000000003</v>
      </c>
      <c r="J2186" s="11">
        <v>0</v>
      </c>
      <c r="K2186" s="3">
        <f t="shared" si="174"/>
        <v>6.2267900000000003</v>
      </c>
      <c r="L2186">
        <v>6.2267900000000003</v>
      </c>
      <c r="N2186">
        <v>0</v>
      </c>
      <c r="O2186">
        <v>0.62267899999999998</v>
      </c>
      <c r="P2186">
        <v>0</v>
      </c>
      <c r="Q2186">
        <f t="shared" si="175"/>
        <v>0.62267899999999998</v>
      </c>
      <c r="R2186">
        <v>0.62267899999999998</v>
      </c>
    </row>
    <row r="2187" spans="1:18" x14ac:dyDescent="0.25">
      <c r="A2187" s="3"/>
      <c r="B2187" s="3">
        <v>112525</v>
      </c>
      <c r="D2187">
        <f t="shared" si="171"/>
        <v>0</v>
      </c>
      <c r="E2187">
        <f t="shared" si="172"/>
        <v>1.1252500000000001</v>
      </c>
      <c r="F2187">
        <f t="shared" si="173"/>
        <v>0</v>
      </c>
      <c r="H2187" s="11">
        <v>0</v>
      </c>
      <c r="I2187" s="11">
        <v>1.1252500000000001</v>
      </c>
      <c r="J2187" s="11">
        <v>0</v>
      </c>
      <c r="K2187" s="3">
        <f t="shared" si="174"/>
        <v>1.1252500000000001</v>
      </c>
      <c r="L2187">
        <v>1.1252500000000001</v>
      </c>
      <c r="N2187">
        <v>0</v>
      </c>
      <c r="O2187">
        <v>0.112525</v>
      </c>
      <c r="P2187">
        <v>0</v>
      </c>
      <c r="Q2187">
        <f t="shared" si="175"/>
        <v>0.112525</v>
      </c>
      <c r="R2187">
        <v>0.112525</v>
      </c>
    </row>
    <row r="2188" spans="1:18" x14ac:dyDescent="0.25">
      <c r="A2188" s="3"/>
      <c r="B2188" s="3">
        <v>459325</v>
      </c>
      <c r="D2188">
        <f t="shared" si="171"/>
        <v>0</v>
      </c>
      <c r="E2188">
        <f t="shared" si="172"/>
        <v>4.5932500000000003</v>
      </c>
      <c r="F2188">
        <f t="shared" si="173"/>
        <v>0</v>
      </c>
      <c r="H2188" s="11">
        <v>0</v>
      </c>
      <c r="I2188" s="11">
        <v>4.5932500000000003</v>
      </c>
      <c r="J2188" s="11">
        <v>0</v>
      </c>
      <c r="K2188" s="3">
        <f t="shared" si="174"/>
        <v>4.5932500000000003</v>
      </c>
      <c r="L2188">
        <v>4.5932500000000003</v>
      </c>
      <c r="N2188">
        <v>0</v>
      </c>
      <c r="O2188">
        <v>0.45932499999999998</v>
      </c>
      <c r="P2188">
        <v>0</v>
      </c>
      <c r="Q2188">
        <f t="shared" si="175"/>
        <v>0.45932499999999998</v>
      </c>
      <c r="R2188">
        <v>0.45932499999999998</v>
      </c>
    </row>
    <row r="2189" spans="1:18" x14ac:dyDescent="0.25">
      <c r="A2189" s="3"/>
      <c r="B2189" s="3">
        <v>53080</v>
      </c>
      <c r="D2189">
        <f t="shared" si="171"/>
        <v>0</v>
      </c>
      <c r="E2189">
        <f t="shared" si="172"/>
        <v>0.53080000000000005</v>
      </c>
      <c r="F2189">
        <f t="shared" si="173"/>
        <v>0</v>
      </c>
      <c r="H2189" s="11">
        <v>0</v>
      </c>
      <c r="I2189" s="11">
        <v>0.53080000000000005</v>
      </c>
      <c r="J2189" s="11">
        <v>0</v>
      </c>
      <c r="K2189" s="3">
        <f t="shared" si="174"/>
        <v>0.53080000000000005</v>
      </c>
      <c r="L2189">
        <v>0.53080000000000005</v>
      </c>
      <c r="N2189">
        <v>0</v>
      </c>
      <c r="O2189">
        <v>5.3080000000000002E-2</v>
      </c>
      <c r="P2189">
        <v>0</v>
      </c>
      <c r="Q2189">
        <f t="shared" si="175"/>
        <v>5.3080000000000002E-2</v>
      </c>
      <c r="R2189">
        <v>5.3080000000000002E-2</v>
      </c>
    </row>
    <row r="2190" spans="1:18" x14ac:dyDescent="0.25">
      <c r="A2190" s="3"/>
      <c r="B2190" s="3">
        <v>63034</v>
      </c>
      <c r="D2190">
        <f t="shared" si="171"/>
        <v>0</v>
      </c>
      <c r="E2190">
        <f t="shared" si="172"/>
        <v>0.63034000000000001</v>
      </c>
      <c r="F2190">
        <f t="shared" si="173"/>
        <v>0</v>
      </c>
      <c r="H2190" s="11">
        <v>0</v>
      </c>
      <c r="I2190" s="11">
        <v>0.63034000000000001</v>
      </c>
      <c r="J2190" s="11">
        <v>0</v>
      </c>
      <c r="K2190" s="3">
        <f t="shared" si="174"/>
        <v>0.63034000000000001</v>
      </c>
      <c r="L2190">
        <v>0.63034000000000001</v>
      </c>
      <c r="N2190">
        <v>0</v>
      </c>
      <c r="O2190">
        <v>6.3034000000000007E-2</v>
      </c>
      <c r="P2190">
        <v>0</v>
      </c>
      <c r="Q2190">
        <f t="shared" si="175"/>
        <v>6.3034000000000007E-2</v>
      </c>
      <c r="R2190">
        <v>6.3034000000000007E-2</v>
      </c>
    </row>
    <row r="2191" spans="1:18" x14ac:dyDescent="0.25">
      <c r="A2191" s="3"/>
      <c r="B2191" s="3">
        <v>129680</v>
      </c>
      <c r="D2191">
        <f t="shared" si="171"/>
        <v>0</v>
      </c>
      <c r="E2191">
        <f t="shared" si="172"/>
        <v>1.2968</v>
      </c>
      <c r="F2191">
        <f t="shared" si="173"/>
        <v>0</v>
      </c>
      <c r="H2191" s="11">
        <v>0</v>
      </c>
      <c r="I2191" s="11">
        <v>1.2968</v>
      </c>
      <c r="J2191" s="11">
        <v>0</v>
      </c>
      <c r="K2191" s="3">
        <f t="shared" si="174"/>
        <v>1.2968</v>
      </c>
      <c r="L2191">
        <v>1.2968</v>
      </c>
      <c r="N2191">
        <v>0</v>
      </c>
      <c r="O2191">
        <v>0.12967999999999999</v>
      </c>
      <c r="P2191">
        <v>0</v>
      </c>
      <c r="Q2191">
        <f t="shared" si="175"/>
        <v>0.12967999999999999</v>
      </c>
      <c r="R2191">
        <v>0.12967999999999999</v>
      </c>
    </row>
    <row r="2192" spans="1:18" x14ac:dyDescent="0.25">
      <c r="A2192" s="3"/>
      <c r="B2192" s="3">
        <v>1426241</v>
      </c>
      <c r="D2192">
        <f t="shared" si="171"/>
        <v>0</v>
      </c>
      <c r="E2192">
        <f t="shared" si="172"/>
        <v>14.262409999999999</v>
      </c>
      <c r="F2192">
        <f t="shared" si="173"/>
        <v>0</v>
      </c>
      <c r="H2192" s="11">
        <v>0</v>
      </c>
      <c r="I2192" s="11">
        <v>14.262409999999999</v>
      </c>
      <c r="J2192" s="11">
        <v>0</v>
      </c>
      <c r="K2192" s="3">
        <f t="shared" si="174"/>
        <v>14.262409999999999</v>
      </c>
      <c r="L2192">
        <v>14.262409999999999</v>
      </c>
      <c r="N2192">
        <v>0</v>
      </c>
      <c r="O2192">
        <v>1.4262410000000001</v>
      </c>
      <c r="P2192">
        <v>0</v>
      </c>
      <c r="Q2192">
        <f t="shared" si="175"/>
        <v>1.4262410000000001</v>
      </c>
      <c r="R2192">
        <v>1.4262410000000001</v>
      </c>
    </row>
    <row r="2193" spans="1:18" x14ac:dyDescent="0.25">
      <c r="A2193" s="3"/>
      <c r="B2193" s="3">
        <v>586919</v>
      </c>
      <c r="D2193">
        <f t="shared" si="171"/>
        <v>0</v>
      </c>
      <c r="E2193">
        <f t="shared" si="172"/>
        <v>5.8691899999999997</v>
      </c>
      <c r="F2193">
        <f t="shared" si="173"/>
        <v>0</v>
      </c>
      <c r="H2193" s="11">
        <v>0</v>
      </c>
      <c r="I2193" s="11">
        <v>5.8691899999999997</v>
      </c>
      <c r="J2193" s="11">
        <v>0</v>
      </c>
      <c r="K2193" s="3">
        <f t="shared" si="174"/>
        <v>5.8691899999999997</v>
      </c>
      <c r="L2193">
        <v>5.8691899999999997</v>
      </c>
      <c r="N2193">
        <v>0</v>
      </c>
      <c r="O2193">
        <v>0.58691899999999997</v>
      </c>
      <c r="P2193">
        <v>0</v>
      </c>
      <c r="Q2193">
        <f t="shared" si="175"/>
        <v>0.58691899999999997</v>
      </c>
      <c r="R2193">
        <v>0.58691899999999997</v>
      </c>
    </row>
    <row r="2194" spans="1:18" x14ac:dyDescent="0.25">
      <c r="A2194" s="3"/>
      <c r="B2194" s="3">
        <v>190703</v>
      </c>
      <c r="D2194">
        <f t="shared" si="171"/>
        <v>0</v>
      </c>
      <c r="E2194">
        <f t="shared" si="172"/>
        <v>1.90703</v>
      </c>
      <c r="F2194">
        <f t="shared" si="173"/>
        <v>0</v>
      </c>
      <c r="H2194" s="11">
        <v>0</v>
      </c>
      <c r="I2194" s="11">
        <v>1.90703</v>
      </c>
      <c r="J2194" s="11">
        <v>0</v>
      </c>
      <c r="K2194" s="3">
        <f t="shared" si="174"/>
        <v>1.90703</v>
      </c>
      <c r="L2194">
        <v>1.90703</v>
      </c>
      <c r="N2194">
        <v>0</v>
      </c>
      <c r="O2194">
        <v>0.19070300000000001</v>
      </c>
      <c r="P2194">
        <v>0</v>
      </c>
      <c r="Q2194">
        <f t="shared" si="175"/>
        <v>0.19070300000000001</v>
      </c>
      <c r="R2194">
        <v>0.19070300000000001</v>
      </c>
    </row>
    <row r="2195" spans="1:18" x14ac:dyDescent="0.25">
      <c r="A2195" s="3"/>
      <c r="B2195" s="3">
        <v>494203</v>
      </c>
      <c r="D2195">
        <f t="shared" si="171"/>
        <v>0</v>
      </c>
      <c r="E2195">
        <f t="shared" si="172"/>
        <v>4.9420299999999999</v>
      </c>
      <c r="F2195">
        <f t="shared" si="173"/>
        <v>0</v>
      </c>
      <c r="H2195" s="11">
        <v>0</v>
      </c>
      <c r="I2195" s="11">
        <v>4.9420299999999999</v>
      </c>
      <c r="J2195" s="11">
        <v>0</v>
      </c>
      <c r="K2195" s="3">
        <f t="shared" si="174"/>
        <v>4.9420299999999999</v>
      </c>
      <c r="L2195">
        <v>4.9420299999999999</v>
      </c>
      <c r="N2195">
        <v>0</v>
      </c>
      <c r="O2195">
        <v>0.494203</v>
      </c>
      <c r="P2195">
        <v>0</v>
      </c>
      <c r="Q2195">
        <f t="shared" si="175"/>
        <v>0.494203</v>
      </c>
      <c r="R2195">
        <v>0.494203</v>
      </c>
    </row>
    <row r="2196" spans="1:18" x14ac:dyDescent="0.25">
      <c r="A2196" s="3"/>
      <c r="B2196" s="3">
        <v>407819</v>
      </c>
      <c r="D2196">
        <f t="shared" si="171"/>
        <v>0</v>
      </c>
      <c r="E2196">
        <f t="shared" si="172"/>
        <v>4.0781900000000002</v>
      </c>
      <c r="F2196">
        <f t="shared" si="173"/>
        <v>0</v>
      </c>
      <c r="H2196" s="11">
        <v>0</v>
      </c>
      <c r="I2196" s="11">
        <v>4.0781900000000002</v>
      </c>
      <c r="J2196" s="11">
        <v>0</v>
      </c>
      <c r="K2196" s="3">
        <f t="shared" si="174"/>
        <v>4.0781900000000002</v>
      </c>
      <c r="L2196">
        <v>4.0781900000000002</v>
      </c>
      <c r="N2196">
        <v>0</v>
      </c>
      <c r="O2196">
        <v>0.40781899999999999</v>
      </c>
      <c r="P2196">
        <v>0</v>
      </c>
      <c r="Q2196">
        <f t="shared" si="175"/>
        <v>0.40781899999999999</v>
      </c>
      <c r="R2196">
        <v>0.40781899999999999</v>
      </c>
    </row>
    <row r="2197" spans="1:18" x14ac:dyDescent="0.25">
      <c r="A2197" s="3">
        <v>55630</v>
      </c>
      <c r="B2197" s="3">
        <v>671542</v>
      </c>
      <c r="D2197">
        <f t="shared" si="171"/>
        <v>0.55630000000000002</v>
      </c>
      <c r="E2197">
        <f t="shared" si="172"/>
        <v>6.7154199999999999</v>
      </c>
      <c r="F2197">
        <f t="shared" si="173"/>
        <v>0</v>
      </c>
      <c r="H2197" s="11">
        <v>0.55630000000000002</v>
      </c>
      <c r="I2197" s="11">
        <v>6.7154199999999999</v>
      </c>
      <c r="J2197" s="11">
        <v>0</v>
      </c>
      <c r="K2197" s="3">
        <f t="shared" si="174"/>
        <v>7.2717200000000002</v>
      </c>
      <c r="L2197">
        <v>7.2717200000000002</v>
      </c>
      <c r="N2197">
        <v>5.5629999999999999E-2</v>
      </c>
      <c r="O2197">
        <v>0.67154199999999997</v>
      </c>
      <c r="P2197">
        <v>0</v>
      </c>
      <c r="Q2197">
        <f t="shared" si="175"/>
        <v>0.72717199999999993</v>
      </c>
      <c r="R2197">
        <v>0.72717199999999993</v>
      </c>
    </row>
    <row r="2198" spans="1:18" x14ac:dyDescent="0.25">
      <c r="A2198" s="3"/>
      <c r="B2198" s="3">
        <v>403454</v>
      </c>
      <c r="D2198">
        <f t="shared" si="171"/>
        <v>0</v>
      </c>
      <c r="E2198">
        <f t="shared" si="172"/>
        <v>4.0345399999999998</v>
      </c>
      <c r="F2198">
        <f t="shared" si="173"/>
        <v>0</v>
      </c>
      <c r="H2198" s="11">
        <v>0</v>
      </c>
      <c r="I2198" s="11">
        <v>4.0345399999999998</v>
      </c>
      <c r="J2198" s="11">
        <v>0</v>
      </c>
      <c r="K2198" s="3">
        <f t="shared" si="174"/>
        <v>4.0345399999999998</v>
      </c>
      <c r="L2198">
        <v>4.0345399999999998</v>
      </c>
      <c r="N2198">
        <v>0</v>
      </c>
      <c r="O2198">
        <v>0.40345399999999998</v>
      </c>
      <c r="P2198">
        <v>0</v>
      </c>
      <c r="Q2198">
        <f t="shared" si="175"/>
        <v>0.40345399999999998</v>
      </c>
      <c r="R2198">
        <v>0.40345399999999998</v>
      </c>
    </row>
    <row r="2199" spans="1:18" x14ac:dyDescent="0.25">
      <c r="A2199" s="3">
        <v>71483</v>
      </c>
      <c r="B2199" s="3">
        <v>303063</v>
      </c>
      <c r="D2199">
        <f t="shared" si="171"/>
        <v>0.71482999999999997</v>
      </c>
      <c r="E2199">
        <f t="shared" si="172"/>
        <v>3.0306299999999999</v>
      </c>
      <c r="F2199">
        <f t="shared" si="173"/>
        <v>0</v>
      </c>
      <c r="H2199" s="11">
        <v>0.71482999999999997</v>
      </c>
      <c r="I2199" s="11">
        <v>3.0306299999999999</v>
      </c>
      <c r="J2199" s="11">
        <v>0</v>
      </c>
      <c r="K2199" s="3">
        <f t="shared" si="174"/>
        <v>3.74546</v>
      </c>
      <c r="L2199">
        <v>3.74546</v>
      </c>
      <c r="N2199">
        <v>7.1483000000000005E-2</v>
      </c>
      <c r="O2199">
        <v>0.30306300000000003</v>
      </c>
      <c r="P2199">
        <v>0</v>
      </c>
      <c r="Q2199">
        <f t="shared" si="175"/>
        <v>0.37454600000000005</v>
      </c>
      <c r="R2199">
        <v>0.37454600000000005</v>
      </c>
    </row>
    <row r="2200" spans="1:18" x14ac:dyDescent="0.25">
      <c r="A2200" s="3">
        <v>25224</v>
      </c>
      <c r="B2200" s="3">
        <v>456687</v>
      </c>
      <c r="D2200">
        <f t="shared" si="171"/>
        <v>0.25224000000000002</v>
      </c>
      <c r="E2200">
        <f t="shared" si="172"/>
        <v>4.5668699999999998</v>
      </c>
      <c r="F2200">
        <f t="shared" si="173"/>
        <v>0</v>
      </c>
      <c r="H2200" s="11">
        <v>0.25224000000000002</v>
      </c>
      <c r="I2200" s="11">
        <v>4.5668699999999998</v>
      </c>
      <c r="J2200" s="11">
        <v>0</v>
      </c>
      <c r="K2200" s="3">
        <f t="shared" si="174"/>
        <v>4.8191100000000002</v>
      </c>
      <c r="L2200">
        <v>4.8191100000000002</v>
      </c>
      <c r="N2200">
        <v>2.5224E-2</v>
      </c>
      <c r="O2200">
        <v>0.45668700000000001</v>
      </c>
      <c r="P2200">
        <v>0</v>
      </c>
      <c r="Q2200">
        <f t="shared" si="175"/>
        <v>0.48191100000000003</v>
      </c>
      <c r="R2200">
        <v>0.48191100000000003</v>
      </c>
    </row>
    <row r="2201" spans="1:18" x14ac:dyDescent="0.25">
      <c r="A2201" s="3">
        <v>2428916</v>
      </c>
      <c r="B2201" s="3">
        <v>373533</v>
      </c>
      <c r="D2201">
        <f t="shared" si="171"/>
        <v>24.289159999999999</v>
      </c>
      <c r="E2201">
        <f t="shared" si="172"/>
        <v>3.7353299999999998</v>
      </c>
      <c r="F2201">
        <f t="shared" si="173"/>
        <v>0</v>
      </c>
      <c r="H2201" s="11">
        <v>24.289159999999999</v>
      </c>
      <c r="I2201" s="11">
        <v>3.7353299999999998</v>
      </c>
      <c r="J2201" s="11">
        <v>0</v>
      </c>
      <c r="K2201" s="3">
        <f t="shared" si="174"/>
        <v>28.02449</v>
      </c>
      <c r="L2201">
        <v>28.02449</v>
      </c>
      <c r="N2201">
        <v>2.4289160000000001</v>
      </c>
      <c r="O2201">
        <v>0.373533</v>
      </c>
      <c r="P2201">
        <v>0</v>
      </c>
      <c r="Q2201">
        <f t="shared" si="175"/>
        <v>2.8024490000000002</v>
      </c>
      <c r="R2201">
        <v>2.8024490000000002</v>
      </c>
    </row>
    <row r="2202" spans="1:18" x14ac:dyDescent="0.25">
      <c r="A2202" s="3">
        <v>542670</v>
      </c>
      <c r="B2202" s="3">
        <v>250716</v>
      </c>
      <c r="D2202">
        <f t="shared" si="171"/>
        <v>5.4267000000000003</v>
      </c>
      <c r="E2202">
        <f t="shared" si="172"/>
        <v>2.5071599999999998</v>
      </c>
      <c r="F2202">
        <f t="shared" si="173"/>
        <v>0</v>
      </c>
      <c r="H2202" s="11">
        <v>5.4267000000000003</v>
      </c>
      <c r="I2202" s="11">
        <v>2.5071599999999998</v>
      </c>
      <c r="J2202" s="11">
        <v>0</v>
      </c>
      <c r="K2202" s="3">
        <f t="shared" si="174"/>
        <v>7.9338600000000001</v>
      </c>
      <c r="L2202">
        <v>7.9338600000000001</v>
      </c>
      <c r="N2202">
        <v>0.54266999999999999</v>
      </c>
      <c r="O2202">
        <v>0.25071599999999999</v>
      </c>
      <c r="P2202">
        <v>0</v>
      </c>
      <c r="Q2202">
        <f t="shared" si="175"/>
        <v>0.79338599999999992</v>
      </c>
      <c r="R2202">
        <v>0.79338599999999992</v>
      </c>
    </row>
    <row r="2203" spans="1:18" x14ac:dyDescent="0.25">
      <c r="A2203" s="3">
        <v>2084447</v>
      </c>
      <c r="B2203" s="3">
        <v>379776</v>
      </c>
      <c r="D2203">
        <f t="shared" si="171"/>
        <v>20.844470000000001</v>
      </c>
      <c r="E2203">
        <f t="shared" si="172"/>
        <v>3.7977599999999998</v>
      </c>
      <c r="F2203">
        <f t="shared" si="173"/>
        <v>0</v>
      </c>
      <c r="H2203" s="11">
        <v>20.844470000000001</v>
      </c>
      <c r="I2203" s="11">
        <v>3.7977599999999998</v>
      </c>
      <c r="J2203" s="11">
        <v>0</v>
      </c>
      <c r="K2203" s="3">
        <f t="shared" si="174"/>
        <v>24.642230000000001</v>
      </c>
      <c r="L2203">
        <v>24.642230000000001</v>
      </c>
      <c r="N2203">
        <v>2.0844469999999999</v>
      </c>
      <c r="O2203">
        <v>0.379776</v>
      </c>
      <c r="P2203">
        <v>0</v>
      </c>
      <c r="Q2203">
        <f t="shared" si="175"/>
        <v>2.4642230000000001</v>
      </c>
      <c r="R2203">
        <v>2.4642230000000001</v>
      </c>
    </row>
    <row r="2204" spans="1:18" x14ac:dyDescent="0.25">
      <c r="A2204" s="3">
        <v>2187319</v>
      </c>
      <c r="B2204" s="3">
        <v>160696</v>
      </c>
      <c r="D2204">
        <f t="shared" si="171"/>
        <v>21.873190000000001</v>
      </c>
      <c r="E2204">
        <f t="shared" si="172"/>
        <v>1.6069599999999999</v>
      </c>
      <c r="F2204">
        <f t="shared" si="173"/>
        <v>0</v>
      </c>
      <c r="H2204" s="11">
        <v>21.873190000000001</v>
      </c>
      <c r="I2204" s="11">
        <v>1.6069599999999999</v>
      </c>
      <c r="J2204" s="11">
        <v>0</v>
      </c>
      <c r="K2204" s="3">
        <f t="shared" si="174"/>
        <v>23.480150000000002</v>
      </c>
      <c r="L2204">
        <v>23.480150000000002</v>
      </c>
      <c r="N2204">
        <v>2.187319</v>
      </c>
      <c r="O2204">
        <v>0.16069600000000001</v>
      </c>
      <c r="P2204">
        <v>0</v>
      </c>
      <c r="Q2204">
        <f t="shared" si="175"/>
        <v>2.3480150000000002</v>
      </c>
      <c r="R2204">
        <v>2.3480150000000002</v>
      </c>
    </row>
    <row r="2205" spans="1:18" x14ac:dyDescent="0.25">
      <c r="A2205" s="3">
        <v>2257180</v>
      </c>
      <c r="B2205" s="3">
        <v>774466</v>
      </c>
      <c r="D2205">
        <f t="shared" si="171"/>
        <v>22.5718</v>
      </c>
      <c r="E2205">
        <f t="shared" si="172"/>
        <v>7.7446599999999997</v>
      </c>
      <c r="F2205">
        <f t="shared" si="173"/>
        <v>0</v>
      </c>
      <c r="H2205" s="11">
        <v>22.5718</v>
      </c>
      <c r="I2205" s="11">
        <v>7.7446599999999997</v>
      </c>
      <c r="J2205" s="11">
        <v>0</v>
      </c>
      <c r="K2205" s="3">
        <f t="shared" si="174"/>
        <v>30.316459999999999</v>
      </c>
      <c r="L2205">
        <v>30.316459999999999</v>
      </c>
      <c r="N2205">
        <v>2.25718</v>
      </c>
      <c r="O2205">
        <v>0.77446599999999999</v>
      </c>
      <c r="P2205">
        <v>0</v>
      </c>
      <c r="Q2205">
        <f t="shared" si="175"/>
        <v>3.0316459999999998</v>
      </c>
      <c r="R2205">
        <v>3.0316459999999998</v>
      </c>
    </row>
    <row r="2206" spans="1:18" x14ac:dyDescent="0.25">
      <c r="A2206" s="3">
        <v>82455</v>
      </c>
      <c r="B2206" s="3">
        <v>632583</v>
      </c>
      <c r="D2206">
        <f t="shared" si="171"/>
        <v>0.82455000000000001</v>
      </c>
      <c r="E2206">
        <f t="shared" si="172"/>
        <v>6.3258299999999998</v>
      </c>
      <c r="F2206">
        <f t="shared" si="173"/>
        <v>0</v>
      </c>
      <c r="H2206" s="11">
        <v>0.82455000000000001</v>
      </c>
      <c r="I2206" s="11">
        <v>6.3258299999999998</v>
      </c>
      <c r="J2206" s="11">
        <v>0</v>
      </c>
      <c r="K2206" s="3">
        <f t="shared" si="174"/>
        <v>7.1503800000000002</v>
      </c>
      <c r="L2206">
        <v>7.1503800000000002</v>
      </c>
      <c r="N2206">
        <v>8.2455000000000001E-2</v>
      </c>
      <c r="O2206">
        <v>0.63258300000000001</v>
      </c>
      <c r="P2206">
        <v>0</v>
      </c>
      <c r="Q2206">
        <f t="shared" si="175"/>
        <v>0.71503800000000006</v>
      </c>
      <c r="R2206">
        <v>0.71503800000000006</v>
      </c>
    </row>
    <row r="2207" spans="1:18" x14ac:dyDescent="0.25">
      <c r="A2207" s="3">
        <v>20942699</v>
      </c>
      <c r="B2207" s="3">
        <v>599822</v>
      </c>
      <c r="D2207">
        <f t="shared" si="171"/>
        <v>209.42698999999999</v>
      </c>
      <c r="E2207">
        <f t="shared" si="172"/>
        <v>5.9982199999999999</v>
      </c>
      <c r="F2207">
        <f t="shared" si="173"/>
        <v>0</v>
      </c>
      <c r="H2207" s="11">
        <v>209.42698999999999</v>
      </c>
      <c r="I2207" s="11">
        <v>5.9982199999999999</v>
      </c>
      <c r="J2207" s="11">
        <v>0</v>
      </c>
      <c r="K2207" s="3">
        <f t="shared" si="174"/>
        <v>215.42520999999999</v>
      </c>
      <c r="L2207">
        <v>215.42520999999999</v>
      </c>
      <c r="N2207">
        <v>20.942699000000001</v>
      </c>
      <c r="O2207">
        <v>0.59982199999999997</v>
      </c>
      <c r="P2207">
        <v>0</v>
      </c>
      <c r="Q2207">
        <f t="shared" si="175"/>
        <v>21.542521000000001</v>
      </c>
      <c r="R2207">
        <v>21.542521000000001</v>
      </c>
    </row>
    <row r="2208" spans="1:18" x14ac:dyDescent="0.25">
      <c r="A2208" s="3">
        <v>837102</v>
      </c>
      <c r="B2208" s="3">
        <v>851315</v>
      </c>
      <c r="D2208">
        <f t="shared" si="171"/>
        <v>8.3710199999999997</v>
      </c>
      <c r="E2208">
        <f t="shared" si="172"/>
        <v>8.5131499999999996</v>
      </c>
      <c r="F2208">
        <f t="shared" si="173"/>
        <v>0</v>
      </c>
      <c r="H2208" s="11">
        <v>8.3710199999999997</v>
      </c>
      <c r="I2208" s="11">
        <v>8.5131499999999996</v>
      </c>
      <c r="J2208" s="11">
        <v>0</v>
      </c>
      <c r="K2208" s="3">
        <f t="shared" si="174"/>
        <v>16.884169999999997</v>
      </c>
      <c r="L2208">
        <v>16.884169999999997</v>
      </c>
      <c r="N2208">
        <v>0.83710200000000001</v>
      </c>
      <c r="O2208">
        <v>0.85131500000000004</v>
      </c>
      <c r="P2208">
        <v>0</v>
      </c>
      <c r="Q2208">
        <f t="shared" si="175"/>
        <v>1.6884170000000001</v>
      </c>
      <c r="R2208">
        <v>1.6884170000000001</v>
      </c>
    </row>
    <row r="2209" spans="1:18" x14ac:dyDescent="0.25">
      <c r="A2209" s="3">
        <v>450800</v>
      </c>
      <c r="B2209" s="3">
        <v>363711</v>
      </c>
      <c r="D2209">
        <f t="shared" si="171"/>
        <v>4.508</v>
      </c>
      <c r="E2209">
        <f t="shared" si="172"/>
        <v>3.6371099999999998</v>
      </c>
      <c r="F2209">
        <f t="shared" si="173"/>
        <v>0</v>
      </c>
      <c r="H2209" s="11">
        <v>4.508</v>
      </c>
      <c r="I2209" s="11">
        <v>3.6371099999999998</v>
      </c>
      <c r="J2209" s="11">
        <v>0</v>
      </c>
      <c r="K2209" s="3">
        <f t="shared" si="174"/>
        <v>8.145109999999999</v>
      </c>
      <c r="L2209">
        <v>8.145109999999999</v>
      </c>
      <c r="N2209">
        <v>0.45079999999999998</v>
      </c>
      <c r="O2209">
        <v>0.36371100000000001</v>
      </c>
      <c r="P2209">
        <v>0</v>
      </c>
      <c r="Q2209">
        <f t="shared" si="175"/>
        <v>0.81451099999999999</v>
      </c>
      <c r="R2209">
        <v>0.81451099999999999</v>
      </c>
    </row>
    <row r="2210" spans="1:18" x14ac:dyDescent="0.25">
      <c r="A2210" s="3"/>
      <c r="B2210" s="3">
        <v>310667</v>
      </c>
      <c r="D2210">
        <f t="shared" si="171"/>
        <v>0</v>
      </c>
      <c r="E2210">
        <f t="shared" si="172"/>
        <v>3.1066699999999998</v>
      </c>
      <c r="F2210">
        <f t="shared" si="173"/>
        <v>0</v>
      </c>
      <c r="H2210" s="11">
        <v>0</v>
      </c>
      <c r="I2210" s="11">
        <v>3.1066699999999998</v>
      </c>
      <c r="J2210" s="11">
        <v>0</v>
      </c>
      <c r="K2210" s="3">
        <f t="shared" si="174"/>
        <v>3.1066699999999998</v>
      </c>
      <c r="L2210">
        <v>3.1066699999999998</v>
      </c>
      <c r="N2210">
        <v>0</v>
      </c>
      <c r="O2210">
        <v>0.31066700000000003</v>
      </c>
      <c r="P2210">
        <v>0</v>
      </c>
      <c r="Q2210">
        <f t="shared" si="175"/>
        <v>0.31066700000000003</v>
      </c>
      <c r="R2210">
        <v>0.31066700000000003</v>
      </c>
    </row>
    <row r="2211" spans="1:18" x14ac:dyDescent="0.25">
      <c r="A2211" s="3"/>
      <c r="B2211" s="3">
        <v>272731</v>
      </c>
      <c r="D2211">
        <f t="shared" si="171"/>
        <v>0</v>
      </c>
      <c r="E2211">
        <f t="shared" si="172"/>
        <v>2.7273100000000001</v>
      </c>
      <c r="F2211">
        <f t="shared" si="173"/>
        <v>0</v>
      </c>
      <c r="H2211" s="11">
        <v>0</v>
      </c>
      <c r="I2211" s="11">
        <v>2.7273100000000001</v>
      </c>
      <c r="J2211" s="11">
        <v>0</v>
      </c>
      <c r="K2211" s="3">
        <f t="shared" si="174"/>
        <v>2.7273100000000001</v>
      </c>
      <c r="L2211">
        <v>2.7273100000000001</v>
      </c>
      <c r="N2211">
        <v>0</v>
      </c>
      <c r="O2211">
        <v>0.272731</v>
      </c>
      <c r="P2211">
        <v>0</v>
      </c>
      <c r="Q2211">
        <f t="shared" si="175"/>
        <v>0.272731</v>
      </c>
      <c r="R2211">
        <v>0.272731</v>
      </c>
    </row>
    <row r="2212" spans="1:18" x14ac:dyDescent="0.25">
      <c r="A2212" s="3"/>
      <c r="B2212" s="3">
        <v>383638</v>
      </c>
      <c r="C2212" s="3">
        <v>2972780</v>
      </c>
      <c r="D2212">
        <f t="shared" si="171"/>
        <v>0</v>
      </c>
      <c r="E2212">
        <f t="shared" si="172"/>
        <v>3.8363800000000001</v>
      </c>
      <c r="F2212">
        <f t="shared" si="173"/>
        <v>29.727799999999998</v>
      </c>
      <c r="H2212" s="11">
        <v>0</v>
      </c>
      <c r="I2212" s="11">
        <v>3.8363800000000001</v>
      </c>
      <c r="J2212" s="11">
        <v>29.727799999999998</v>
      </c>
      <c r="K2212" s="3">
        <f t="shared" si="174"/>
        <v>33.56418</v>
      </c>
      <c r="L2212">
        <v>33.56418</v>
      </c>
      <c r="N2212">
        <v>0</v>
      </c>
      <c r="O2212">
        <v>0.38363799999999998</v>
      </c>
      <c r="P2212">
        <v>2.9727800000000002</v>
      </c>
      <c r="Q2212">
        <f t="shared" si="175"/>
        <v>3.3564180000000001</v>
      </c>
      <c r="R2212">
        <v>3.3564180000000001</v>
      </c>
    </row>
    <row r="2213" spans="1:18" x14ac:dyDescent="0.25">
      <c r="A2213" s="3"/>
      <c r="B2213" s="3">
        <v>888125</v>
      </c>
      <c r="D2213">
        <f t="shared" si="171"/>
        <v>0</v>
      </c>
      <c r="E2213">
        <f t="shared" si="172"/>
        <v>8.8812499999999996</v>
      </c>
      <c r="F2213">
        <f t="shared" si="173"/>
        <v>0</v>
      </c>
      <c r="H2213" s="11">
        <v>0</v>
      </c>
      <c r="I2213" s="11">
        <v>8.8812499999999996</v>
      </c>
      <c r="J2213" s="11">
        <v>0</v>
      </c>
      <c r="K2213" s="3">
        <f t="shared" si="174"/>
        <v>8.8812499999999996</v>
      </c>
      <c r="L2213">
        <v>8.8812499999999996</v>
      </c>
      <c r="N2213">
        <v>0</v>
      </c>
      <c r="O2213">
        <v>0.88812500000000005</v>
      </c>
      <c r="P2213">
        <v>0</v>
      </c>
      <c r="Q2213">
        <f t="shared" si="175"/>
        <v>0.88812500000000005</v>
      </c>
      <c r="R2213">
        <v>0.88812500000000005</v>
      </c>
    </row>
    <row r="2214" spans="1:18" x14ac:dyDescent="0.25">
      <c r="A2214" s="3"/>
      <c r="B2214" s="3">
        <v>238699</v>
      </c>
      <c r="D2214">
        <f t="shared" si="171"/>
        <v>0</v>
      </c>
      <c r="E2214">
        <f t="shared" si="172"/>
        <v>2.3869899999999999</v>
      </c>
      <c r="F2214">
        <f t="shared" si="173"/>
        <v>0</v>
      </c>
      <c r="H2214" s="11">
        <v>0</v>
      </c>
      <c r="I2214" s="11">
        <v>2.3869899999999999</v>
      </c>
      <c r="J2214" s="11">
        <v>0</v>
      </c>
      <c r="K2214" s="3">
        <f t="shared" si="174"/>
        <v>2.3869899999999999</v>
      </c>
      <c r="L2214">
        <v>2.3869899999999999</v>
      </c>
      <c r="N2214">
        <v>0</v>
      </c>
      <c r="O2214">
        <v>0.23869899999999999</v>
      </c>
      <c r="P2214">
        <v>0</v>
      </c>
      <c r="Q2214">
        <f t="shared" si="175"/>
        <v>0.23869899999999999</v>
      </c>
      <c r="R2214">
        <v>0.23869899999999999</v>
      </c>
    </row>
    <row r="2215" spans="1:18" x14ac:dyDescent="0.25">
      <c r="A2215" s="3"/>
      <c r="B2215" s="3">
        <v>150823</v>
      </c>
      <c r="D2215">
        <f t="shared" si="171"/>
        <v>0</v>
      </c>
      <c r="E2215">
        <f t="shared" si="172"/>
        <v>1.50823</v>
      </c>
      <c r="F2215">
        <f t="shared" si="173"/>
        <v>0</v>
      </c>
      <c r="H2215" s="11">
        <v>0</v>
      </c>
      <c r="I2215" s="11">
        <v>1.50823</v>
      </c>
      <c r="J2215" s="11">
        <v>0</v>
      </c>
      <c r="K2215" s="3">
        <f t="shared" si="174"/>
        <v>1.50823</v>
      </c>
      <c r="L2215">
        <v>1.50823</v>
      </c>
      <c r="N2215">
        <v>0</v>
      </c>
      <c r="O2215">
        <v>0.15082300000000001</v>
      </c>
      <c r="P2215">
        <v>0</v>
      </c>
      <c r="Q2215">
        <f t="shared" si="175"/>
        <v>0.15082300000000001</v>
      </c>
      <c r="R2215">
        <v>0.15082300000000001</v>
      </c>
    </row>
    <row r="2216" spans="1:18" x14ac:dyDescent="0.25">
      <c r="A2216" s="3">
        <v>2248</v>
      </c>
      <c r="B2216" s="3">
        <v>307073</v>
      </c>
      <c r="D2216">
        <f t="shared" si="171"/>
        <v>2.248E-2</v>
      </c>
      <c r="E2216">
        <f t="shared" si="172"/>
        <v>3.0707300000000002</v>
      </c>
      <c r="F2216">
        <f t="shared" si="173"/>
        <v>0</v>
      </c>
      <c r="H2216" s="11">
        <v>2.248E-2</v>
      </c>
      <c r="I2216" s="11">
        <v>3.0707300000000002</v>
      </c>
      <c r="J2216" s="11">
        <v>0</v>
      </c>
      <c r="K2216" s="3">
        <f t="shared" si="174"/>
        <v>3.09321</v>
      </c>
      <c r="L2216">
        <v>3.09321</v>
      </c>
      <c r="N2216">
        <v>2.248E-3</v>
      </c>
      <c r="O2216">
        <v>0.30707299999999998</v>
      </c>
      <c r="P2216">
        <v>0</v>
      </c>
      <c r="Q2216">
        <f t="shared" si="175"/>
        <v>0.30932099999999996</v>
      </c>
      <c r="R2216">
        <v>0.30932099999999996</v>
      </c>
    </row>
    <row r="2217" spans="1:18" x14ac:dyDescent="0.25">
      <c r="A2217" s="3">
        <v>17618151</v>
      </c>
      <c r="B2217" s="3">
        <v>274323</v>
      </c>
      <c r="D2217">
        <f t="shared" si="171"/>
        <v>176.18151</v>
      </c>
      <c r="E2217">
        <f t="shared" si="172"/>
        <v>2.7432300000000001</v>
      </c>
      <c r="F2217">
        <f t="shared" si="173"/>
        <v>0</v>
      </c>
      <c r="H2217" s="11">
        <v>176.18151</v>
      </c>
      <c r="I2217" s="11">
        <v>2.7432300000000001</v>
      </c>
      <c r="J2217" s="11">
        <v>0</v>
      </c>
      <c r="K2217" s="3">
        <f t="shared" si="174"/>
        <v>178.92474000000001</v>
      </c>
      <c r="L2217">
        <v>178.92474000000001</v>
      </c>
      <c r="N2217">
        <v>17.618151000000001</v>
      </c>
      <c r="O2217">
        <v>0.27432299999999998</v>
      </c>
      <c r="P2217">
        <v>0</v>
      </c>
      <c r="Q2217">
        <f t="shared" si="175"/>
        <v>17.892474</v>
      </c>
      <c r="R2217">
        <v>17.892474</v>
      </c>
    </row>
    <row r="2218" spans="1:18" x14ac:dyDescent="0.25">
      <c r="A2218" s="3"/>
      <c r="B2218" s="3">
        <v>106473</v>
      </c>
      <c r="D2218">
        <f t="shared" si="171"/>
        <v>0</v>
      </c>
      <c r="E2218">
        <f t="shared" si="172"/>
        <v>1.06473</v>
      </c>
      <c r="F2218">
        <f t="shared" si="173"/>
        <v>0</v>
      </c>
      <c r="H2218" s="11">
        <v>0</v>
      </c>
      <c r="I2218" s="11">
        <v>1.06473</v>
      </c>
      <c r="J2218" s="11">
        <v>0</v>
      </c>
      <c r="K2218" s="3">
        <f t="shared" si="174"/>
        <v>1.06473</v>
      </c>
      <c r="L2218">
        <v>1.06473</v>
      </c>
      <c r="N2218">
        <v>0</v>
      </c>
      <c r="O2218">
        <v>0.106473</v>
      </c>
      <c r="P2218">
        <v>0</v>
      </c>
      <c r="Q2218">
        <f t="shared" si="175"/>
        <v>0.106473</v>
      </c>
      <c r="R2218">
        <v>0.106473</v>
      </c>
    </row>
    <row r="2219" spans="1:18" x14ac:dyDescent="0.25">
      <c r="A2219" s="3"/>
      <c r="B2219" s="3">
        <v>92391</v>
      </c>
      <c r="D2219">
        <f t="shared" si="171"/>
        <v>0</v>
      </c>
      <c r="E2219">
        <f t="shared" si="172"/>
        <v>0.92391000000000001</v>
      </c>
      <c r="F2219">
        <f t="shared" si="173"/>
        <v>0</v>
      </c>
      <c r="H2219" s="11">
        <v>0</v>
      </c>
      <c r="I2219" s="11">
        <v>0.92391000000000001</v>
      </c>
      <c r="J2219" s="11">
        <v>0</v>
      </c>
      <c r="K2219" s="3">
        <f t="shared" si="174"/>
        <v>0.92391000000000001</v>
      </c>
      <c r="L2219">
        <v>0.92391000000000001</v>
      </c>
      <c r="N2219">
        <v>0</v>
      </c>
      <c r="O2219">
        <v>9.2391000000000001E-2</v>
      </c>
      <c r="P2219">
        <v>0</v>
      </c>
      <c r="Q2219">
        <f t="shared" si="175"/>
        <v>9.2391000000000001E-2</v>
      </c>
      <c r="R2219">
        <v>9.2391000000000001E-2</v>
      </c>
    </row>
    <row r="2220" spans="1:18" x14ac:dyDescent="0.25">
      <c r="A2220" s="3"/>
      <c r="B2220" s="3">
        <v>56045</v>
      </c>
      <c r="D2220">
        <f t="shared" si="171"/>
        <v>0</v>
      </c>
      <c r="E2220">
        <f t="shared" si="172"/>
        <v>0.56045</v>
      </c>
      <c r="F2220">
        <f t="shared" si="173"/>
        <v>0</v>
      </c>
      <c r="H2220" s="11">
        <v>0</v>
      </c>
      <c r="I2220" s="11">
        <v>0.56045</v>
      </c>
      <c r="J2220" s="11">
        <v>0</v>
      </c>
      <c r="K2220" s="3">
        <f t="shared" si="174"/>
        <v>0.56045</v>
      </c>
      <c r="L2220">
        <v>0.56045</v>
      </c>
      <c r="N2220">
        <v>0</v>
      </c>
      <c r="O2220">
        <v>5.6044999999999998E-2</v>
      </c>
      <c r="P2220">
        <v>0</v>
      </c>
      <c r="Q2220">
        <f t="shared" si="175"/>
        <v>5.6044999999999998E-2</v>
      </c>
      <c r="R2220">
        <v>5.6044999999999998E-2</v>
      </c>
    </row>
    <row r="2221" spans="1:18" x14ac:dyDescent="0.25">
      <c r="A2221" s="3">
        <v>13184</v>
      </c>
      <c r="B2221" s="3">
        <v>696844</v>
      </c>
      <c r="D2221">
        <f t="shared" si="171"/>
        <v>0.13184000000000001</v>
      </c>
      <c r="E2221">
        <f t="shared" si="172"/>
        <v>6.9684400000000002</v>
      </c>
      <c r="F2221">
        <f t="shared" si="173"/>
        <v>0</v>
      </c>
      <c r="H2221" s="11">
        <v>0.13184000000000001</v>
      </c>
      <c r="I2221" s="11">
        <v>6.9684400000000002</v>
      </c>
      <c r="J2221" s="11">
        <v>0</v>
      </c>
      <c r="K2221" s="3">
        <f t="shared" si="174"/>
        <v>7.1002800000000006</v>
      </c>
      <c r="L2221">
        <v>7.1002800000000006</v>
      </c>
      <c r="N2221">
        <v>1.3184E-2</v>
      </c>
      <c r="O2221">
        <v>0.69684400000000002</v>
      </c>
      <c r="P2221">
        <v>0</v>
      </c>
      <c r="Q2221">
        <f t="shared" si="175"/>
        <v>0.71002799999999999</v>
      </c>
      <c r="R2221">
        <v>0.71002799999999999</v>
      </c>
    </row>
    <row r="2222" spans="1:18" x14ac:dyDescent="0.25">
      <c r="A2222" s="3">
        <v>1264934</v>
      </c>
      <c r="B2222" s="3">
        <v>189728</v>
      </c>
      <c r="D2222">
        <f t="shared" si="171"/>
        <v>12.64934</v>
      </c>
      <c r="E2222">
        <f t="shared" si="172"/>
        <v>1.8972800000000001</v>
      </c>
      <c r="F2222">
        <f t="shared" si="173"/>
        <v>0</v>
      </c>
      <c r="H2222" s="11">
        <v>12.64934</v>
      </c>
      <c r="I2222" s="11">
        <v>1.8972800000000001</v>
      </c>
      <c r="J2222" s="11">
        <v>0</v>
      </c>
      <c r="K2222" s="3">
        <f t="shared" si="174"/>
        <v>14.546620000000001</v>
      </c>
      <c r="L2222">
        <v>14.546620000000001</v>
      </c>
      <c r="N2222">
        <v>1.264934</v>
      </c>
      <c r="O2222">
        <v>0.18972800000000001</v>
      </c>
      <c r="P2222">
        <v>0</v>
      </c>
      <c r="Q2222">
        <f t="shared" si="175"/>
        <v>1.4546619999999999</v>
      </c>
      <c r="R2222">
        <v>1.4546619999999999</v>
      </c>
    </row>
    <row r="2223" spans="1:18" x14ac:dyDescent="0.25">
      <c r="A2223" s="3"/>
      <c r="B2223" s="3">
        <v>228877</v>
      </c>
      <c r="D2223">
        <f t="shared" si="171"/>
        <v>0</v>
      </c>
      <c r="E2223">
        <f t="shared" si="172"/>
        <v>2.28877</v>
      </c>
      <c r="F2223">
        <f t="shared" si="173"/>
        <v>0</v>
      </c>
      <c r="H2223" s="11">
        <v>0</v>
      </c>
      <c r="I2223" s="11">
        <v>2.28877</v>
      </c>
      <c r="J2223" s="11">
        <v>0</v>
      </c>
      <c r="K2223" s="3">
        <f t="shared" si="174"/>
        <v>2.28877</v>
      </c>
      <c r="L2223">
        <v>2.28877</v>
      </c>
      <c r="N2223">
        <v>0</v>
      </c>
      <c r="O2223">
        <v>0.228877</v>
      </c>
      <c r="P2223">
        <v>0</v>
      </c>
      <c r="Q2223">
        <f t="shared" si="175"/>
        <v>0.228877</v>
      </c>
      <c r="R2223">
        <v>0.228877</v>
      </c>
    </row>
    <row r="2224" spans="1:18" x14ac:dyDescent="0.25">
      <c r="A2224" s="3"/>
      <c r="B2224" s="3">
        <v>468848</v>
      </c>
      <c r="D2224">
        <f t="shared" si="171"/>
        <v>0</v>
      </c>
      <c r="E2224">
        <f t="shared" si="172"/>
        <v>4.6884800000000002</v>
      </c>
      <c r="F2224">
        <f t="shared" si="173"/>
        <v>0</v>
      </c>
      <c r="H2224" s="11">
        <v>0</v>
      </c>
      <c r="I2224" s="11">
        <v>4.6884800000000002</v>
      </c>
      <c r="J2224" s="11">
        <v>0</v>
      </c>
      <c r="K2224" s="3">
        <f t="shared" si="174"/>
        <v>4.6884800000000002</v>
      </c>
      <c r="L2224">
        <v>4.6884800000000002</v>
      </c>
      <c r="N2224">
        <v>0</v>
      </c>
      <c r="O2224">
        <v>0.46884799999999999</v>
      </c>
      <c r="P2224">
        <v>0</v>
      </c>
      <c r="Q2224">
        <f t="shared" si="175"/>
        <v>0.46884799999999999</v>
      </c>
      <c r="R2224">
        <v>0.46884799999999999</v>
      </c>
    </row>
    <row r="2225" spans="1:18" x14ac:dyDescent="0.25">
      <c r="A2225" s="3"/>
      <c r="B2225" s="3">
        <v>365952</v>
      </c>
      <c r="D2225">
        <f t="shared" si="171"/>
        <v>0</v>
      </c>
      <c r="E2225">
        <f t="shared" si="172"/>
        <v>3.6595200000000001</v>
      </c>
      <c r="F2225">
        <f t="shared" si="173"/>
        <v>0</v>
      </c>
      <c r="H2225" s="11">
        <v>0</v>
      </c>
      <c r="I2225" s="11">
        <v>3.6595200000000001</v>
      </c>
      <c r="J2225" s="11">
        <v>0</v>
      </c>
      <c r="K2225" s="3">
        <f t="shared" si="174"/>
        <v>3.6595200000000001</v>
      </c>
      <c r="L2225">
        <v>3.6595200000000001</v>
      </c>
      <c r="N2225">
        <v>0</v>
      </c>
      <c r="O2225">
        <v>0.365952</v>
      </c>
      <c r="P2225">
        <v>0</v>
      </c>
      <c r="Q2225">
        <f t="shared" si="175"/>
        <v>0.365952</v>
      </c>
      <c r="R2225">
        <v>0.365952</v>
      </c>
    </row>
    <row r="2226" spans="1:18" x14ac:dyDescent="0.25">
      <c r="A2226" s="3">
        <v>10868260</v>
      </c>
      <c r="D2226">
        <f t="shared" si="171"/>
        <v>108.68259999999999</v>
      </c>
      <c r="E2226">
        <f t="shared" si="172"/>
        <v>0</v>
      </c>
      <c r="F2226">
        <f t="shared" si="173"/>
        <v>0</v>
      </c>
      <c r="H2226" s="11">
        <v>108.68259999999999</v>
      </c>
      <c r="I2226" s="11">
        <v>0</v>
      </c>
      <c r="J2226" s="11">
        <v>0</v>
      </c>
      <c r="K2226" s="3">
        <f t="shared" si="174"/>
        <v>108.68259999999999</v>
      </c>
      <c r="L2226">
        <v>108.68259999999999</v>
      </c>
      <c r="N2226">
        <v>10.868259999999999</v>
      </c>
      <c r="O2226">
        <v>0</v>
      </c>
      <c r="P2226">
        <v>0</v>
      </c>
      <c r="Q2226">
        <f t="shared" si="175"/>
        <v>10.868259999999999</v>
      </c>
      <c r="R2226">
        <v>10.868259999999999</v>
      </c>
    </row>
    <row r="2227" spans="1:18" x14ac:dyDescent="0.25">
      <c r="A2227" s="3">
        <v>16955789</v>
      </c>
      <c r="D2227">
        <f t="shared" si="171"/>
        <v>169.55788999999999</v>
      </c>
      <c r="E2227">
        <f t="shared" si="172"/>
        <v>0</v>
      </c>
      <c r="F2227">
        <f t="shared" si="173"/>
        <v>0</v>
      </c>
      <c r="H2227" s="11">
        <v>169.55788999999999</v>
      </c>
      <c r="I2227" s="11">
        <v>0</v>
      </c>
      <c r="J2227" s="11">
        <v>0</v>
      </c>
      <c r="K2227" s="3">
        <f t="shared" si="174"/>
        <v>169.55788999999999</v>
      </c>
      <c r="L2227">
        <v>169.55788999999999</v>
      </c>
      <c r="N2227">
        <v>16.955788999999999</v>
      </c>
      <c r="O2227">
        <v>0</v>
      </c>
      <c r="P2227">
        <v>0</v>
      </c>
      <c r="Q2227">
        <f t="shared" si="175"/>
        <v>16.955788999999999</v>
      </c>
      <c r="R2227">
        <v>16.955788999999999</v>
      </c>
    </row>
    <row r="2228" spans="1:18" x14ac:dyDescent="0.25">
      <c r="A2228" s="3">
        <v>9139667</v>
      </c>
      <c r="B2228" s="3">
        <v>364401</v>
      </c>
      <c r="D2228">
        <f t="shared" si="171"/>
        <v>91.39667</v>
      </c>
      <c r="E2228">
        <f t="shared" si="172"/>
        <v>3.6440100000000002</v>
      </c>
      <c r="F2228">
        <f t="shared" si="173"/>
        <v>0</v>
      </c>
      <c r="H2228" s="11">
        <v>91.39667</v>
      </c>
      <c r="I2228" s="11">
        <v>3.6440100000000002</v>
      </c>
      <c r="J2228" s="11">
        <v>0</v>
      </c>
      <c r="K2228" s="3">
        <f t="shared" si="174"/>
        <v>95.040679999999995</v>
      </c>
      <c r="L2228">
        <v>95.040679999999995</v>
      </c>
      <c r="N2228">
        <v>9.1396669999999993</v>
      </c>
      <c r="O2228">
        <v>0.36440099999999997</v>
      </c>
      <c r="P2228">
        <v>0</v>
      </c>
      <c r="Q2228">
        <f t="shared" si="175"/>
        <v>9.5040680000000002</v>
      </c>
      <c r="R2228">
        <v>9.5040680000000002</v>
      </c>
    </row>
    <row r="2229" spans="1:18" x14ac:dyDescent="0.25">
      <c r="A2229" s="3"/>
      <c r="B2229" s="3">
        <v>65867</v>
      </c>
      <c r="D2229">
        <f t="shared" si="171"/>
        <v>0</v>
      </c>
      <c r="E2229">
        <f t="shared" si="172"/>
        <v>0.65866999999999998</v>
      </c>
      <c r="F2229">
        <f t="shared" si="173"/>
        <v>0</v>
      </c>
      <c r="H2229" s="11">
        <v>0</v>
      </c>
      <c r="I2229" s="11">
        <v>0.65866999999999998</v>
      </c>
      <c r="J2229" s="11">
        <v>0</v>
      </c>
      <c r="K2229" s="3">
        <f t="shared" si="174"/>
        <v>0.65866999999999998</v>
      </c>
      <c r="L2229">
        <v>0.65866999999999998</v>
      </c>
      <c r="N2229">
        <v>0</v>
      </c>
      <c r="O2229">
        <v>6.5866999999999995E-2</v>
      </c>
      <c r="P2229">
        <v>0</v>
      </c>
      <c r="Q2229">
        <f t="shared" si="175"/>
        <v>6.5866999999999995E-2</v>
      </c>
      <c r="R2229">
        <v>6.5866999999999995E-2</v>
      </c>
    </row>
    <row r="2230" spans="1:18" x14ac:dyDescent="0.25">
      <c r="A2230" s="3">
        <v>10248147</v>
      </c>
      <c r="B2230" s="3">
        <v>1188892</v>
      </c>
      <c r="D2230">
        <f t="shared" si="171"/>
        <v>102.48147</v>
      </c>
      <c r="E2230">
        <f t="shared" si="172"/>
        <v>11.888920000000001</v>
      </c>
      <c r="F2230">
        <f t="shared" si="173"/>
        <v>0</v>
      </c>
      <c r="H2230" s="11">
        <v>102.48147</v>
      </c>
      <c r="I2230" s="11">
        <v>11.888920000000001</v>
      </c>
      <c r="J2230" s="11">
        <v>0</v>
      </c>
      <c r="K2230" s="3">
        <f t="shared" si="174"/>
        <v>114.37039</v>
      </c>
      <c r="L2230">
        <v>114.37039</v>
      </c>
      <c r="N2230">
        <v>10.248146999999999</v>
      </c>
      <c r="O2230">
        <v>1.1888920000000001</v>
      </c>
      <c r="P2230">
        <v>0</v>
      </c>
      <c r="Q2230">
        <f t="shared" si="175"/>
        <v>11.437038999999999</v>
      </c>
      <c r="R2230">
        <v>11.437038999999999</v>
      </c>
    </row>
    <row r="2231" spans="1:18" x14ac:dyDescent="0.25">
      <c r="A2231" s="3"/>
      <c r="B2231" s="3">
        <v>338020</v>
      </c>
      <c r="D2231">
        <f t="shared" si="171"/>
        <v>0</v>
      </c>
      <c r="E2231">
        <f t="shared" si="172"/>
        <v>3.3801999999999999</v>
      </c>
      <c r="F2231">
        <f t="shared" si="173"/>
        <v>0</v>
      </c>
      <c r="H2231" s="11">
        <v>0</v>
      </c>
      <c r="I2231" s="11">
        <v>3.3801999999999999</v>
      </c>
      <c r="J2231" s="11">
        <v>0</v>
      </c>
      <c r="K2231" s="3">
        <f t="shared" si="174"/>
        <v>3.3801999999999999</v>
      </c>
      <c r="L2231">
        <v>3.3801999999999999</v>
      </c>
      <c r="N2231">
        <v>0</v>
      </c>
      <c r="O2231">
        <v>0.33801999999999999</v>
      </c>
      <c r="P2231">
        <v>0</v>
      </c>
      <c r="Q2231">
        <f t="shared" si="175"/>
        <v>0.33801999999999999</v>
      </c>
      <c r="R2231">
        <v>0.33801999999999999</v>
      </c>
    </row>
    <row r="2232" spans="1:18" x14ac:dyDescent="0.25">
      <c r="A2232" s="3"/>
      <c r="B2232" s="3">
        <v>730759</v>
      </c>
      <c r="D2232">
        <f t="shared" si="171"/>
        <v>0</v>
      </c>
      <c r="E2232">
        <f t="shared" si="172"/>
        <v>7.3075900000000003</v>
      </c>
      <c r="F2232">
        <f t="shared" si="173"/>
        <v>0</v>
      </c>
      <c r="H2232" s="11">
        <v>0</v>
      </c>
      <c r="I2232" s="11">
        <v>7.3075900000000003</v>
      </c>
      <c r="J2232" s="11">
        <v>0</v>
      </c>
      <c r="K2232" s="3">
        <f t="shared" si="174"/>
        <v>7.3075900000000003</v>
      </c>
      <c r="L2232">
        <v>7.3075900000000003</v>
      </c>
      <c r="N2232">
        <v>0</v>
      </c>
      <c r="O2232">
        <v>0.73075900000000005</v>
      </c>
      <c r="P2232">
        <v>0</v>
      </c>
      <c r="Q2232">
        <f t="shared" si="175"/>
        <v>0.73075900000000005</v>
      </c>
      <c r="R2232">
        <v>0.73075900000000005</v>
      </c>
    </row>
    <row r="2233" spans="1:18" x14ac:dyDescent="0.25">
      <c r="A2233" s="3"/>
      <c r="B2233" s="3">
        <v>678423</v>
      </c>
      <c r="D2233">
        <f t="shared" si="171"/>
        <v>0</v>
      </c>
      <c r="E2233">
        <f t="shared" si="172"/>
        <v>6.78423</v>
      </c>
      <c r="F2233">
        <f t="shared" si="173"/>
        <v>0</v>
      </c>
      <c r="H2233" s="11">
        <v>0</v>
      </c>
      <c r="I2233" s="11">
        <v>6.78423</v>
      </c>
      <c r="J2233" s="11">
        <v>0</v>
      </c>
      <c r="K2233" s="3">
        <f t="shared" si="174"/>
        <v>6.78423</v>
      </c>
      <c r="L2233">
        <v>6.78423</v>
      </c>
      <c r="N2233">
        <v>0</v>
      </c>
      <c r="O2233">
        <v>0.678423</v>
      </c>
      <c r="P2233">
        <v>0</v>
      </c>
      <c r="Q2233">
        <f t="shared" si="175"/>
        <v>0.678423</v>
      </c>
      <c r="R2233">
        <v>0.678423</v>
      </c>
    </row>
    <row r="2234" spans="1:18" x14ac:dyDescent="0.25">
      <c r="A2234" s="3">
        <v>10640</v>
      </c>
      <c r="B2234" s="3">
        <v>199821</v>
      </c>
      <c r="D2234">
        <f t="shared" si="171"/>
        <v>0.10639999999999999</v>
      </c>
      <c r="E2234">
        <f t="shared" si="172"/>
        <v>1.99821</v>
      </c>
      <c r="F2234">
        <f t="shared" si="173"/>
        <v>0</v>
      </c>
      <c r="H2234" s="11">
        <v>0.10639999999999999</v>
      </c>
      <c r="I2234" s="11">
        <v>1.99821</v>
      </c>
      <c r="J2234" s="11">
        <v>0</v>
      </c>
      <c r="K2234" s="3">
        <f t="shared" si="174"/>
        <v>2.1046100000000001</v>
      </c>
      <c r="L2234">
        <v>2.1046100000000001</v>
      </c>
      <c r="N2234">
        <v>1.064E-2</v>
      </c>
      <c r="O2234">
        <v>0.199821</v>
      </c>
      <c r="P2234">
        <v>0</v>
      </c>
      <c r="Q2234">
        <f t="shared" si="175"/>
        <v>0.21046100000000001</v>
      </c>
      <c r="R2234">
        <v>0.21046100000000001</v>
      </c>
    </row>
    <row r="2235" spans="1:18" x14ac:dyDescent="0.25">
      <c r="A2235" s="3">
        <v>106888</v>
      </c>
      <c r="D2235">
        <f t="shared" si="171"/>
        <v>1.0688800000000001</v>
      </c>
      <c r="E2235">
        <f t="shared" si="172"/>
        <v>0</v>
      </c>
      <c r="F2235">
        <f t="shared" si="173"/>
        <v>0</v>
      </c>
      <c r="H2235" s="11">
        <v>1.0688800000000001</v>
      </c>
      <c r="I2235" s="11">
        <v>0</v>
      </c>
      <c r="J2235" s="11">
        <v>0</v>
      </c>
      <c r="K2235" s="3">
        <f t="shared" si="174"/>
        <v>1.0688800000000001</v>
      </c>
      <c r="L2235">
        <v>1.0688800000000001</v>
      </c>
      <c r="N2235">
        <v>0.106888</v>
      </c>
      <c r="O2235">
        <v>0</v>
      </c>
      <c r="P2235">
        <v>0</v>
      </c>
      <c r="Q2235">
        <f t="shared" si="175"/>
        <v>0.106888</v>
      </c>
      <c r="R2235">
        <v>0.106888</v>
      </c>
    </row>
    <row r="2236" spans="1:18" x14ac:dyDescent="0.25">
      <c r="A2236" s="3">
        <v>1727040</v>
      </c>
      <c r="D2236">
        <f t="shared" si="171"/>
        <v>17.270399999999999</v>
      </c>
      <c r="E2236">
        <f t="shared" si="172"/>
        <v>0</v>
      </c>
      <c r="F2236">
        <f t="shared" si="173"/>
        <v>0</v>
      </c>
      <c r="H2236" s="11">
        <v>17.270399999999999</v>
      </c>
      <c r="I2236" s="11">
        <v>0</v>
      </c>
      <c r="J2236" s="11">
        <v>0</v>
      </c>
      <c r="K2236" s="3">
        <f t="shared" si="174"/>
        <v>17.270399999999999</v>
      </c>
      <c r="L2236">
        <v>17.270399999999999</v>
      </c>
      <c r="N2236">
        <v>1.7270399999999999</v>
      </c>
      <c r="O2236">
        <v>0</v>
      </c>
      <c r="P2236">
        <v>0</v>
      </c>
      <c r="Q2236">
        <f t="shared" si="175"/>
        <v>1.7270399999999999</v>
      </c>
      <c r="R2236">
        <v>1.7270399999999999</v>
      </c>
    </row>
    <row r="2237" spans="1:18" x14ac:dyDescent="0.25">
      <c r="A2237" s="3">
        <v>27997</v>
      </c>
      <c r="D2237">
        <f t="shared" si="171"/>
        <v>0.27997</v>
      </c>
      <c r="E2237">
        <f t="shared" si="172"/>
        <v>0</v>
      </c>
      <c r="F2237">
        <f t="shared" si="173"/>
        <v>0</v>
      </c>
      <c r="H2237" s="11">
        <v>0.27997</v>
      </c>
      <c r="I2237" s="11">
        <v>0</v>
      </c>
      <c r="J2237" s="11">
        <v>0</v>
      </c>
      <c r="K2237" s="3">
        <f t="shared" si="174"/>
        <v>0.27997</v>
      </c>
      <c r="L2237">
        <v>0.27997</v>
      </c>
      <c r="N2237">
        <v>2.7997000000000001E-2</v>
      </c>
      <c r="O2237">
        <v>0</v>
      </c>
      <c r="P2237">
        <v>0</v>
      </c>
      <c r="Q2237">
        <f t="shared" si="175"/>
        <v>2.7997000000000001E-2</v>
      </c>
      <c r="R2237">
        <v>2.7997000000000001E-2</v>
      </c>
    </row>
    <row r="2238" spans="1:18" x14ac:dyDescent="0.25">
      <c r="A2238" s="3">
        <v>96417</v>
      </c>
      <c r="D2238">
        <f t="shared" si="171"/>
        <v>0.96416999999999997</v>
      </c>
      <c r="E2238">
        <f t="shared" si="172"/>
        <v>0</v>
      </c>
      <c r="F2238">
        <f t="shared" si="173"/>
        <v>0</v>
      </c>
      <c r="H2238" s="11">
        <v>0.96416999999999997</v>
      </c>
      <c r="I2238" s="11">
        <v>0</v>
      </c>
      <c r="J2238" s="11">
        <v>0</v>
      </c>
      <c r="K2238" s="3">
        <f t="shared" si="174"/>
        <v>0.96416999999999997</v>
      </c>
      <c r="L2238">
        <v>0.96416999999999997</v>
      </c>
      <c r="N2238">
        <v>9.6417000000000003E-2</v>
      </c>
      <c r="O2238">
        <v>0</v>
      </c>
      <c r="P2238">
        <v>0</v>
      </c>
      <c r="Q2238">
        <f t="shared" si="175"/>
        <v>9.6417000000000003E-2</v>
      </c>
      <c r="R2238">
        <v>9.6417000000000003E-2</v>
      </c>
    </row>
    <row r="2239" spans="1:18" x14ac:dyDescent="0.25">
      <c r="A2239" s="3">
        <v>28142673</v>
      </c>
      <c r="D2239">
        <f t="shared" si="171"/>
        <v>281.42673000000002</v>
      </c>
      <c r="E2239">
        <f t="shared" si="172"/>
        <v>0</v>
      </c>
      <c r="F2239">
        <f t="shared" si="173"/>
        <v>0</v>
      </c>
      <c r="H2239" s="11">
        <v>281.42673000000002</v>
      </c>
      <c r="I2239" s="11">
        <v>0</v>
      </c>
      <c r="J2239" s="11">
        <v>0</v>
      </c>
      <c r="K2239" s="3">
        <f t="shared" si="174"/>
        <v>281.42673000000002</v>
      </c>
      <c r="L2239">
        <v>281.42673000000002</v>
      </c>
      <c r="N2239">
        <v>28.142672999999998</v>
      </c>
      <c r="O2239">
        <v>0</v>
      </c>
      <c r="P2239">
        <v>0</v>
      </c>
      <c r="Q2239">
        <f t="shared" si="175"/>
        <v>28.142672999999998</v>
      </c>
      <c r="R2239">
        <v>28.142672999999998</v>
      </c>
    </row>
    <row r="2240" spans="1:18" x14ac:dyDescent="0.25">
      <c r="A2240" s="3">
        <v>207522</v>
      </c>
      <c r="D2240">
        <f t="shared" si="171"/>
        <v>2.0752199999999998</v>
      </c>
      <c r="E2240">
        <f t="shared" si="172"/>
        <v>0</v>
      </c>
      <c r="F2240">
        <f t="shared" si="173"/>
        <v>0</v>
      </c>
      <c r="H2240" s="11">
        <v>2.0752199999999998</v>
      </c>
      <c r="I2240" s="11">
        <v>0</v>
      </c>
      <c r="J2240" s="11">
        <v>0</v>
      </c>
      <c r="K2240" s="3">
        <f t="shared" si="174"/>
        <v>2.0752199999999998</v>
      </c>
      <c r="L2240">
        <v>2.0752199999999998</v>
      </c>
      <c r="N2240">
        <v>0.20752200000000001</v>
      </c>
      <c r="O2240">
        <v>0</v>
      </c>
      <c r="P2240">
        <v>0</v>
      </c>
      <c r="Q2240">
        <f t="shared" si="175"/>
        <v>0.20752200000000001</v>
      </c>
      <c r="R2240">
        <v>0.20752200000000001</v>
      </c>
    </row>
    <row r="2241" spans="1:18" x14ac:dyDescent="0.25">
      <c r="A2241" s="3">
        <v>25825239</v>
      </c>
      <c r="D2241">
        <f t="shared" si="171"/>
        <v>258.25238999999999</v>
      </c>
      <c r="E2241">
        <f t="shared" si="172"/>
        <v>0</v>
      </c>
      <c r="F2241">
        <f t="shared" si="173"/>
        <v>0</v>
      </c>
      <c r="H2241" s="11">
        <v>258.25238999999999</v>
      </c>
      <c r="I2241" s="11">
        <v>0</v>
      </c>
      <c r="J2241" s="11">
        <v>0</v>
      </c>
      <c r="K2241" s="3">
        <f t="shared" si="174"/>
        <v>258.25238999999999</v>
      </c>
      <c r="L2241">
        <v>258.25238999999999</v>
      </c>
      <c r="N2241">
        <v>25.825239</v>
      </c>
      <c r="O2241">
        <v>0</v>
      </c>
      <c r="P2241">
        <v>0</v>
      </c>
      <c r="Q2241">
        <f t="shared" si="175"/>
        <v>25.825239</v>
      </c>
      <c r="R2241">
        <v>25.825239</v>
      </c>
    </row>
    <row r="2242" spans="1:18" x14ac:dyDescent="0.25">
      <c r="A2242" s="3">
        <v>21367466</v>
      </c>
      <c r="B2242" s="3">
        <v>1173611</v>
      </c>
      <c r="D2242">
        <f t="shared" si="171"/>
        <v>213.67465999999999</v>
      </c>
      <c r="E2242">
        <f t="shared" si="172"/>
        <v>11.73611</v>
      </c>
      <c r="F2242">
        <f t="shared" si="173"/>
        <v>0</v>
      </c>
      <c r="H2242" s="11">
        <v>213.67465999999999</v>
      </c>
      <c r="I2242" s="11">
        <v>11.73611</v>
      </c>
      <c r="J2242" s="11">
        <v>0</v>
      </c>
      <c r="K2242" s="3">
        <f t="shared" si="174"/>
        <v>225.41076999999999</v>
      </c>
      <c r="L2242">
        <v>225.41076999999999</v>
      </c>
      <c r="N2242">
        <v>21.367466</v>
      </c>
      <c r="O2242">
        <v>1.173611</v>
      </c>
      <c r="P2242">
        <v>0</v>
      </c>
      <c r="Q2242">
        <f t="shared" si="175"/>
        <v>22.541077000000001</v>
      </c>
      <c r="R2242">
        <v>22.541077000000001</v>
      </c>
    </row>
    <row r="2243" spans="1:18" x14ac:dyDescent="0.25">
      <c r="A2243" s="3">
        <v>1580175</v>
      </c>
      <c r="D2243">
        <f t="shared" ref="D2243:D2306" si="176">A2243/100000</f>
        <v>15.80175</v>
      </c>
      <c r="E2243">
        <f t="shared" ref="E2243:E2306" si="177">B2243/100000</f>
        <v>0</v>
      </c>
      <c r="F2243">
        <f t="shared" ref="F2243:F2306" si="178">C2243/100000</f>
        <v>0</v>
      </c>
      <c r="H2243" s="11">
        <v>15.80175</v>
      </c>
      <c r="I2243" s="11">
        <v>0</v>
      </c>
      <c r="J2243" s="11">
        <v>0</v>
      </c>
      <c r="K2243" s="3">
        <f t="shared" ref="K2243:K2306" si="179">SUM(H2243:J2243)</f>
        <v>15.80175</v>
      </c>
      <c r="L2243">
        <v>15.80175</v>
      </c>
      <c r="N2243">
        <v>1.5801750000000001</v>
      </c>
      <c r="O2243">
        <v>0</v>
      </c>
      <c r="P2243">
        <v>0</v>
      </c>
      <c r="Q2243">
        <f t="shared" ref="Q2243:Q2306" si="180">SUM(N2243:P2243)</f>
        <v>1.5801750000000001</v>
      </c>
      <c r="R2243">
        <v>1.5801750000000001</v>
      </c>
    </row>
    <row r="2244" spans="1:18" x14ac:dyDescent="0.25">
      <c r="A2244" s="3">
        <v>68638572</v>
      </c>
      <c r="B2244" s="3">
        <v>3728</v>
      </c>
      <c r="D2244">
        <f t="shared" si="176"/>
        <v>686.38571999999999</v>
      </c>
      <c r="E2244">
        <f t="shared" si="177"/>
        <v>3.7280000000000001E-2</v>
      </c>
      <c r="F2244">
        <f t="shared" si="178"/>
        <v>0</v>
      </c>
      <c r="H2244" s="11">
        <v>686.38571999999999</v>
      </c>
      <c r="I2244" s="11">
        <v>3.7280000000000001E-2</v>
      </c>
      <c r="J2244" s="11">
        <v>0</v>
      </c>
      <c r="K2244" s="3">
        <f t="shared" si="179"/>
        <v>686.423</v>
      </c>
      <c r="L2244">
        <v>686.423</v>
      </c>
      <c r="N2244">
        <v>68.638571999999996</v>
      </c>
      <c r="O2244">
        <v>3.728E-3</v>
      </c>
      <c r="P2244">
        <v>0</v>
      </c>
      <c r="Q2244">
        <f t="shared" si="180"/>
        <v>68.642299999999992</v>
      </c>
      <c r="R2244">
        <v>68.642299999999992</v>
      </c>
    </row>
    <row r="2245" spans="1:18" x14ac:dyDescent="0.25">
      <c r="A2245" s="3">
        <v>110629</v>
      </c>
      <c r="D2245">
        <f t="shared" si="176"/>
        <v>1.10629</v>
      </c>
      <c r="E2245">
        <f t="shared" si="177"/>
        <v>0</v>
      </c>
      <c r="F2245">
        <f t="shared" si="178"/>
        <v>0</v>
      </c>
      <c r="H2245" s="11">
        <v>1.10629</v>
      </c>
      <c r="I2245" s="11">
        <v>0</v>
      </c>
      <c r="J2245" s="11">
        <v>0</v>
      </c>
      <c r="K2245" s="3">
        <f t="shared" si="179"/>
        <v>1.10629</v>
      </c>
      <c r="L2245">
        <v>1.10629</v>
      </c>
      <c r="N2245">
        <v>0.11062900000000001</v>
      </c>
      <c r="O2245">
        <v>0</v>
      </c>
      <c r="P2245">
        <v>0</v>
      </c>
      <c r="Q2245">
        <f t="shared" si="180"/>
        <v>0.11062900000000001</v>
      </c>
      <c r="R2245">
        <v>0.11062900000000001</v>
      </c>
    </row>
    <row r="2246" spans="1:18" x14ac:dyDescent="0.25">
      <c r="A2246" s="3">
        <v>42134135</v>
      </c>
      <c r="D2246">
        <f t="shared" si="176"/>
        <v>421.34134999999998</v>
      </c>
      <c r="E2246">
        <f t="shared" si="177"/>
        <v>0</v>
      </c>
      <c r="F2246">
        <f t="shared" si="178"/>
        <v>0</v>
      </c>
      <c r="H2246" s="11">
        <v>421.34134999999998</v>
      </c>
      <c r="I2246" s="11">
        <v>0</v>
      </c>
      <c r="J2246" s="11">
        <v>0</v>
      </c>
      <c r="K2246" s="3">
        <f t="shared" si="179"/>
        <v>421.34134999999998</v>
      </c>
      <c r="L2246">
        <v>421.34134999999998</v>
      </c>
      <c r="N2246">
        <v>42.134135000000001</v>
      </c>
      <c r="O2246">
        <v>0</v>
      </c>
      <c r="P2246">
        <v>0</v>
      </c>
      <c r="Q2246">
        <f t="shared" si="180"/>
        <v>42.134135000000001</v>
      </c>
      <c r="R2246">
        <v>42.134135000000001</v>
      </c>
    </row>
    <row r="2247" spans="1:18" x14ac:dyDescent="0.25">
      <c r="A2247" s="3"/>
      <c r="D2247">
        <f t="shared" si="176"/>
        <v>0</v>
      </c>
      <c r="E2247">
        <f t="shared" si="177"/>
        <v>0</v>
      </c>
      <c r="F2247">
        <f t="shared" si="178"/>
        <v>0</v>
      </c>
      <c r="H2247" s="11">
        <v>0</v>
      </c>
      <c r="I2247" s="11">
        <v>0</v>
      </c>
      <c r="J2247" s="11">
        <v>0</v>
      </c>
      <c r="K2247" s="3">
        <f t="shared" si="179"/>
        <v>0</v>
      </c>
      <c r="L2247">
        <v>0</v>
      </c>
      <c r="N2247">
        <v>0</v>
      </c>
      <c r="O2247">
        <v>0</v>
      </c>
      <c r="P2247">
        <v>0</v>
      </c>
      <c r="Q2247">
        <f t="shared" si="180"/>
        <v>0</v>
      </c>
      <c r="R2247">
        <v>0</v>
      </c>
    </row>
    <row r="2248" spans="1:18" x14ac:dyDescent="0.25">
      <c r="A2248" s="3"/>
      <c r="D2248">
        <f t="shared" si="176"/>
        <v>0</v>
      </c>
      <c r="E2248">
        <f t="shared" si="177"/>
        <v>0</v>
      </c>
      <c r="F2248">
        <f t="shared" si="178"/>
        <v>0</v>
      </c>
      <c r="H2248" s="11">
        <v>0</v>
      </c>
      <c r="I2248" s="11">
        <v>0</v>
      </c>
      <c r="J2248" s="11">
        <v>0</v>
      </c>
      <c r="K2248" s="3">
        <f t="shared" si="179"/>
        <v>0</v>
      </c>
      <c r="L2248">
        <v>0</v>
      </c>
      <c r="N2248">
        <v>0</v>
      </c>
      <c r="O2248">
        <v>0</v>
      </c>
      <c r="P2248">
        <v>0</v>
      </c>
      <c r="Q2248">
        <f t="shared" si="180"/>
        <v>0</v>
      </c>
      <c r="R2248">
        <v>0</v>
      </c>
    </row>
    <row r="2249" spans="1:18" x14ac:dyDescent="0.25">
      <c r="A2249" s="3"/>
      <c r="B2249">
        <v>386</v>
      </c>
      <c r="D2249">
        <f t="shared" si="176"/>
        <v>0</v>
      </c>
      <c r="E2249">
        <f t="shared" si="177"/>
        <v>3.8600000000000001E-3</v>
      </c>
      <c r="F2249">
        <f t="shared" si="178"/>
        <v>0</v>
      </c>
      <c r="H2249" s="11">
        <v>0</v>
      </c>
      <c r="I2249" s="11">
        <v>3.8600000000000001E-3</v>
      </c>
      <c r="J2249" s="11">
        <v>0</v>
      </c>
      <c r="K2249" s="3">
        <f t="shared" si="179"/>
        <v>3.8600000000000001E-3</v>
      </c>
      <c r="L2249">
        <v>3.8600000000000001E-3</v>
      </c>
      <c r="N2249">
        <v>0</v>
      </c>
      <c r="O2249">
        <v>3.86E-4</v>
      </c>
      <c r="P2249">
        <v>0</v>
      </c>
      <c r="Q2249">
        <f t="shared" si="180"/>
        <v>3.86E-4</v>
      </c>
      <c r="R2249">
        <v>3.86E-4</v>
      </c>
    </row>
    <row r="2250" spans="1:18" x14ac:dyDescent="0.25">
      <c r="A2250" s="3">
        <v>25547046</v>
      </c>
      <c r="D2250">
        <f t="shared" si="176"/>
        <v>255.47046</v>
      </c>
      <c r="E2250">
        <f t="shared" si="177"/>
        <v>0</v>
      </c>
      <c r="F2250">
        <f t="shared" si="178"/>
        <v>0</v>
      </c>
      <c r="H2250" s="11">
        <v>255.47046</v>
      </c>
      <c r="I2250" s="11">
        <v>0</v>
      </c>
      <c r="J2250" s="11">
        <v>0</v>
      </c>
      <c r="K2250" s="3">
        <f t="shared" si="179"/>
        <v>255.47046</v>
      </c>
      <c r="L2250">
        <v>255.47046</v>
      </c>
      <c r="N2250">
        <v>25.547046000000002</v>
      </c>
      <c r="O2250">
        <v>0</v>
      </c>
      <c r="P2250">
        <v>0</v>
      </c>
      <c r="Q2250">
        <f t="shared" si="180"/>
        <v>25.547046000000002</v>
      </c>
      <c r="R2250">
        <v>25.547046000000002</v>
      </c>
    </row>
    <row r="2251" spans="1:18" x14ac:dyDescent="0.25">
      <c r="A2251" s="3">
        <v>361556</v>
      </c>
      <c r="B2251" s="3"/>
      <c r="D2251">
        <f t="shared" si="176"/>
        <v>3.6155599999999999</v>
      </c>
      <c r="E2251">
        <f t="shared" si="177"/>
        <v>0</v>
      </c>
      <c r="F2251">
        <f t="shared" si="178"/>
        <v>0</v>
      </c>
      <c r="H2251" s="11">
        <v>3.6155599999999999</v>
      </c>
      <c r="I2251" s="11">
        <v>0</v>
      </c>
      <c r="J2251" s="11">
        <v>0</v>
      </c>
      <c r="K2251" s="3">
        <f t="shared" si="179"/>
        <v>3.6155599999999999</v>
      </c>
      <c r="L2251">
        <v>3.6155599999999999</v>
      </c>
      <c r="N2251">
        <v>0.36155599999999999</v>
      </c>
      <c r="O2251">
        <v>0</v>
      </c>
      <c r="P2251">
        <v>0</v>
      </c>
      <c r="Q2251">
        <f t="shared" si="180"/>
        <v>0.36155599999999999</v>
      </c>
      <c r="R2251">
        <v>0.36155599999999999</v>
      </c>
    </row>
    <row r="2252" spans="1:18" x14ac:dyDescent="0.25">
      <c r="A2252" s="3">
        <v>37273251</v>
      </c>
      <c r="B2252" s="3">
        <v>219320</v>
      </c>
      <c r="C2252" s="3">
        <v>2753341</v>
      </c>
      <c r="D2252">
        <f t="shared" si="176"/>
        <v>372.73250999999999</v>
      </c>
      <c r="E2252">
        <f t="shared" si="177"/>
        <v>2.1932</v>
      </c>
      <c r="F2252">
        <f t="shared" si="178"/>
        <v>27.53341</v>
      </c>
      <c r="H2252" s="11">
        <v>372.73250999999999</v>
      </c>
      <c r="I2252" s="11">
        <v>2.1932</v>
      </c>
      <c r="J2252" s="11">
        <v>27.53341</v>
      </c>
      <c r="K2252" s="3">
        <f t="shared" si="179"/>
        <v>402.45911999999998</v>
      </c>
      <c r="L2252">
        <v>402.45911999999998</v>
      </c>
      <c r="N2252">
        <v>37.273251000000002</v>
      </c>
      <c r="O2252">
        <v>0.21931999999999999</v>
      </c>
      <c r="P2252">
        <v>2.7533409999999998</v>
      </c>
      <c r="Q2252">
        <f t="shared" si="180"/>
        <v>40.245912000000004</v>
      </c>
      <c r="R2252">
        <v>40.245912000000004</v>
      </c>
    </row>
    <row r="2253" spans="1:18" x14ac:dyDescent="0.25">
      <c r="A2253" s="3"/>
      <c r="D2253">
        <f t="shared" si="176"/>
        <v>0</v>
      </c>
      <c r="E2253">
        <f t="shared" si="177"/>
        <v>0</v>
      </c>
      <c r="F2253">
        <f t="shared" si="178"/>
        <v>0</v>
      </c>
      <c r="H2253" s="11">
        <v>0</v>
      </c>
      <c r="I2253" s="11">
        <v>0</v>
      </c>
      <c r="J2253" s="11">
        <v>0</v>
      </c>
      <c r="K2253" s="3">
        <f t="shared" si="179"/>
        <v>0</v>
      </c>
      <c r="L2253">
        <v>0</v>
      </c>
      <c r="N2253">
        <v>0</v>
      </c>
      <c r="O2253">
        <v>0</v>
      </c>
      <c r="P2253">
        <v>0</v>
      </c>
      <c r="Q2253">
        <f t="shared" si="180"/>
        <v>0</v>
      </c>
      <c r="R2253">
        <v>0</v>
      </c>
    </row>
    <row r="2254" spans="1:18" x14ac:dyDescent="0.25">
      <c r="A2254" s="3">
        <v>21071</v>
      </c>
      <c r="C2254" s="3"/>
      <c r="D2254">
        <f t="shared" si="176"/>
        <v>0.21071000000000001</v>
      </c>
      <c r="E2254">
        <f t="shared" si="177"/>
        <v>0</v>
      </c>
      <c r="F2254">
        <f t="shared" si="178"/>
        <v>0</v>
      </c>
      <c r="H2254" s="11">
        <v>0.21071000000000001</v>
      </c>
      <c r="I2254" s="11">
        <v>0</v>
      </c>
      <c r="J2254" s="11">
        <v>0</v>
      </c>
      <c r="K2254" s="3">
        <f t="shared" si="179"/>
        <v>0.21071000000000001</v>
      </c>
      <c r="L2254">
        <v>0.21071000000000001</v>
      </c>
      <c r="N2254">
        <v>2.1070999999999999E-2</v>
      </c>
      <c r="O2254">
        <v>0</v>
      </c>
      <c r="P2254">
        <v>0</v>
      </c>
      <c r="Q2254">
        <f t="shared" si="180"/>
        <v>2.1070999999999999E-2</v>
      </c>
      <c r="R2254">
        <v>2.1070999999999999E-2</v>
      </c>
    </row>
    <row r="2255" spans="1:18" x14ac:dyDescent="0.25">
      <c r="A2255" s="3">
        <v>8333</v>
      </c>
      <c r="B2255" s="3"/>
      <c r="D2255">
        <f t="shared" si="176"/>
        <v>8.3330000000000001E-2</v>
      </c>
      <c r="E2255">
        <f t="shared" si="177"/>
        <v>0</v>
      </c>
      <c r="F2255">
        <f t="shared" si="178"/>
        <v>0</v>
      </c>
      <c r="H2255" s="11">
        <v>8.3330000000000001E-2</v>
      </c>
      <c r="I2255" s="11">
        <v>0</v>
      </c>
      <c r="J2255" s="11">
        <v>0</v>
      </c>
      <c r="K2255" s="3">
        <f t="shared" si="179"/>
        <v>8.3330000000000001E-2</v>
      </c>
      <c r="L2255">
        <v>8.3330000000000001E-2</v>
      </c>
      <c r="N2255">
        <v>8.3330000000000001E-3</v>
      </c>
      <c r="O2255">
        <v>0</v>
      </c>
      <c r="P2255">
        <v>0</v>
      </c>
      <c r="Q2255">
        <f t="shared" si="180"/>
        <v>8.3330000000000001E-3</v>
      </c>
      <c r="R2255">
        <v>8.3330000000000001E-3</v>
      </c>
    </row>
    <row r="2256" spans="1:18" x14ac:dyDescent="0.25">
      <c r="A2256" s="3">
        <v>34691655</v>
      </c>
      <c r="C2256" s="3"/>
      <c r="D2256">
        <f t="shared" si="176"/>
        <v>346.91654999999997</v>
      </c>
      <c r="E2256">
        <f t="shared" si="177"/>
        <v>0</v>
      </c>
      <c r="F2256">
        <f t="shared" si="178"/>
        <v>0</v>
      </c>
      <c r="H2256" s="11">
        <v>346.91654999999997</v>
      </c>
      <c r="I2256" s="11">
        <v>0</v>
      </c>
      <c r="J2256" s="11">
        <v>0</v>
      </c>
      <c r="K2256" s="3">
        <f t="shared" si="179"/>
        <v>346.91654999999997</v>
      </c>
      <c r="L2256">
        <v>346.91654999999997</v>
      </c>
      <c r="N2256">
        <v>34.691654999999997</v>
      </c>
      <c r="O2256">
        <v>0</v>
      </c>
      <c r="P2256">
        <v>0</v>
      </c>
      <c r="Q2256">
        <f t="shared" si="180"/>
        <v>34.691654999999997</v>
      </c>
      <c r="R2256">
        <v>34.691654999999997</v>
      </c>
    </row>
    <row r="2257" spans="1:18" x14ac:dyDescent="0.25">
      <c r="A2257" s="3">
        <v>33587250</v>
      </c>
      <c r="D2257">
        <f t="shared" si="176"/>
        <v>335.8725</v>
      </c>
      <c r="E2257">
        <f t="shared" si="177"/>
        <v>0</v>
      </c>
      <c r="F2257">
        <f t="shared" si="178"/>
        <v>0</v>
      </c>
      <c r="H2257" s="11">
        <v>335.8725</v>
      </c>
      <c r="I2257" s="11">
        <v>0</v>
      </c>
      <c r="J2257" s="11">
        <v>0</v>
      </c>
      <c r="K2257" s="3">
        <f t="shared" si="179"/>
        <v>335.8725</v>
      </c>
      <c r="L2257">
        <v>335.8725</v>
      </c>
      <c r="N2257">
        <v>33.587249999999997</v>
      </c>
      <c r="O2257">
        <v>0</v>
      </c>
      <c r="P2257">
        <v>0</v>
      </c>
      <c r="Q2257">
        <f t="shared" si="180"/>
        <v>33.587249999999997</v>
      </c>
      <c r="R2257">
        <v>33.587249999999997</v>
      </c>
    </row>
    <row r="2258" spans="1:18" x14ac:dyDescent="0.25">
      <c r="A2258" s="3"/>
      <c r="D2258">
        <f t="shared" si="176"/>
        <v>0</v>
      </c>
      <c r="E2258">
        <f t="shared" si="177"/>
        <v>0</v>
      </c>
      <c r="F2258">
        <f t="shared" si="178"/>
        <v>0</v>
      </c>
      <c r="H2258" s="11">
        <v>0</v>
      </c>
      <c r="I2258" s="11">
        <v>0</v>
      </c>
      <c r="J2258" s="11">
        <v>0</v>
      </c>
      <c r="K2258" s="3">
        <f t="shared" si="179"/>
        <v>0</v>
      </c>
      <c r="L2258">
        <v>0</v>
      </c>
      <c r="N2258">
        <v>0</v>
      </c>
      <c r="O2258">
        <v>0</v>
      </c>
      <c r="P2258">
        <v>0</v>
      </c>
      <c r="Q2258">
        <f t="shared" si="180"/>
        <v>0</v>
      </c>
      <c r="R2258">
        <v>0</v>
      </c>
    </row>
    <row r="2259" spans="1:18" x14ac:dyDescent="0.25">
      <c r="A2259" s="3">
        <v>5691542</v>
      </c>
      <c r="D2259">
        <f t="shared" si="176"/>
        <v>56.915419999999997</v>
      </c>
      <c r="E2259">
        <f t="shared" si="177"/>
        <v>0</v>
      </c>
      <c r="F2259">
        <f t="shared" si="178"/>
        <v>0</v>
      </c>
      <c r="H2259" s="11">
        <v>56.915419999999997</v>
      </c>
      <c r="I2259" s="11">
        <v>0</v>
      </c>
      <c r="J2259" s="11">
        <v>0</v>
      </c>
      <c r="K2259" s="3">
        <f t="shared" si="179"/>
        <v>56.915419999999997</v>
      </c>
      <c r="L2259">
        <v>56.915419999999997</v>
      </c>
      <c r="N2259">
        <v>5.6915420000000001</v>
      </c>
      <c r="O2259">
        <v>0</v>
      </c>
      <c r="P2259">
        <v>0</v>
      </c>
      <c r="Q2259">
        <f t="shared" si="180"/>
        <v>5.6915420000000001</v>
      </c>
      <c r="R2259">
        <v>5.6915420000000001</v>
      </c>
    </row>
    <row r="2260" spans="1:18" x14ac:dyDescent="0.25">
      <c r="A2260" s="3">
        <v>146</v>
      </c>
      <c r="D2260">
        <f t="shared" si="176"/>
        <v>1.4599999999999999E-3</v>
      </c>
      <c r="E2260">
        <f t="shared" si="177"/>
        <v>0</v>
      </c>
      <c r="F2260">
        <f t="shared" si="178"/>
        <v>0</v>
      </c>
      <c r="H2260" s="11">
        <v>1.4599999999999999E-3</v>
      </c>
      <c r="I2260" s="11">
        <v>0</v>
      </c>
      <c r="J2260" s="11">
        <v>0</v>
      </c>
      <c r="K2260" s="3">
        <f t="shared" si="179"/>
        <v>1.4599999999999999E-3</v>
      </c>
      <c r="L2260">
        <v>1.4599999999999999E-3</v>
      </c>
      <c r="N2260">
        <v>1.46E-4</v>
      </c>
      <c r="O2260">
        <v>0</v>
      </c>
      <c r="P2260">
        <v>0</v>
      </c>
      <c r="Q2260">
        <f t="shared" si="180"/>
        <v>1.46E-4</v>
      </c>
      <c r="R2260">
        <v>1.46E-4</v>
      </c>
    </row>
    <row r="2261" spans="1:18" x14ac:dyDescent="0.25">
      <c r="A2261" s="3">
        <v>746869</v>
      </c>
      <c r="B2261" s="3">
        <v>49347</v>
      </c>
      <c r="C2261" s="3"/>
      <c r="D2261">
        <f t="shared" si="176"/>
        <v>7.4686899999999996</v>
      </c>
      <c r="E2261">
        <f t="shared" si="177"/>
        <v>0.49347000000000002</v>
      </c>
      <c r="F2261">
        <f t="shared" si="178"/>
        <v>0</v>
      </c>
      <c r="H2261" s="11">
        <v>7.4686899999999996</v>
      </c>
      <c r="I2261" s="11">
        <v>0.49347000000000002</v>
      </c>
      <c r="J2261" s="11">
        <v>0</v>
      </c>
      <c r="K2261" s="3">
        <f t="shared" si="179"/>
        <v>7.9621599999999999</v>
      </c>
      <c r="L2261">
        <v>7.9621599999999999</v>
      </c>
      <c r="N2261">
        <v>0.74686900000000001</v>
      </c>
      <c r="O2261">
        <v>4.9347000000000002E-2</v>
      </c>
      <c r="P2261">
        <v>0</v>
      </c>
      <c r="Q2261">
        <f t="shared" si="180"/>
        <v>0.79621600000000003</v>
      </c>
      <c r="R2261">
        <v>0.79621600000000003</v>
      </c>
    </row>
    <row r="2262" spans="1:18" x14ac:dyDescent="0.25">
      <c r="A2262" s="3">
        <v>1618622</v>
      </c>
      <c r="C2262" s="3"/>
      <c r="D2262">
        <f t="shared" si="176"/>
        <v>16.186219999999999</v>
      </c>
      <c r="E2262">
        <f t="shared" si="177"/>
        <v>0</v>
      </c>
      <c r="F2262">
        <f t="shared" si="178"/>
        <v>0</v>
      </c>
      <c r="H2262" s="11">
        <v>16.186219999999999</v>
      </c>
      <c r="I2262" s="11">
        <v>0</v>
      </c>
      <c r="J2262" s="11">
        <v>0</v>
      </c>
      <c r="K2262" s="3">
        <f t="shared" si="179"/>
        <v>16.186219999999999</v>
      </c>
      <c r="L2262">
        <v>16.186219999999999</v>
      </c>
      <c r="N2262">
        <v>1.618622</v>
      </c>
      <c r="O2262">
        <v>0</v>
      </c>
      <c r="P2262">
        <v>0</v>
      </c>
      <c r="Q2262">
        <f t="shared" si="180"/>
        <v>1.618622</v>
      </c>
      <c r="R2262">
        <v>1.618622</v>
      </c>
    </row>
    <row r="2263" spans="1:18" x14ac:dyDescent="0.25">
      <c r="A2263" s="3">
        <v>2748026</v>
      </c>
      <c r="B2263" s="3"/>
      <c r="C2263" s="3"/>
      <c r="D2263">
        <f t="shared" si="176"/>
        <v>27.480260000000001</v>
      </c>
      <c r="E2263">
        <f t="shared" si="177"/>
        <v>0</v>
      </c>
      <c r="F2263">
        <f t="shared" si="178"/>
        <v>0</v>
      </c>
      <c r="H2263" s="11">
        <v>27.480260000000001</v>
      </c>
      <c r="I2263" s="11">
        <v>0</v>
      </c>
      <c r="J2263" s="11">
        <v>0</v>
      </c>
      <c r="K2263" s="3">
        <f t="shared" si="179"/>
        <v>27.480260000000001</v>
      </c>
      <c r="L2263">
        <v>27.480260000000001</v>
      </c>
      <c r="N2263">
        <v>2.7480259999999999</v>
      </c>
      <c r="O2263">
        <v>0</v>
      </c>
      <c r="P2263">
        <v>0</v>
      </c>
      <c r="Q2263">
        <f t="shared" si="180"/>
        <v>2.7480259999999999</v>
      </c>
      <c r="R2263">
        <v>2.7480259999999999</v>
      </c>
    </row>
    <row r="2264" spans="1:18" x14ac:dyDescent="0.25">
      <c r="A2264" s="3">
        <v>9352775</v>
      </c>
      <c r="C2264" s="3"/>
      <c r="D2264">
        <f t="shared" si="176"/>
        <v>93.527749999999997</v>
      </c>
      <c r="E2264">
        <f t="shared" si="177"/>
        <v>0</v>
      </c>
      <c r="F2264">
        <f t="shared" si="178"/>
        <v>0</v>
      </c>
      <c r="H2264" s="11">
        <v>93.527749999999997</v>
      </c>
      <c r="I2264" s="11">
        <v>0</v>
      </c>
      <c r="J2264" s="11">
        <v>0</v>
      </c>
      <c r="K2264" s="3">
        <f t="shared" si="179"/>
        <v>93.527749999999997</v>
      </c>
      <c r="L2264">
        <v>93.527749999999997</v>
      </c>
      <c r="N2264">
        <v>9.3527749999999994</v>
      </c>
      <c r="O2264">
        <v>0</v>
      </c>
      <c r="P2264">
        <v>0</v>
      </c>
      <c r="Q2264">
        <f t="shared" si="180"/>
        <v>9.3527749999999994</v>
      </c>
      <c r="R2264">
        <v>9.3527749999999994</v>
      </c>
    </row>
    <row r="2265" spans="1:18" x14ac:dyDescent="0.25">
      <c r="A2265" s="3">
        <v>38329668</v>
      </c>
      <c r="C2265" s="3"/>
      <c r="D2265">
        <f t="shared" si="176"/>
        <v>383.29667999999998</v>
      </c>
      <c r="E2265">
        <f t="shared" si="177"/>
        <v>0</v>
      </c>
      <c r="F2265">
        <f t="shared" si="178"/>
        <v>0</v>
      </c>
      <c r="H2265" s="11">
        <v>383.29667999999998</v>
      </c>
      <c r="I2265" s="11">
        <v>0</v>
      </c>
      <c r="J2265" s="11">
        <v>0</v>
      </c>
      <c r="K2265" s="3">
        <f t="shared" si="179"/>
        <v>383.29667999999998</v>
      </c>
      <c r="L2265">
        <v>383.29667999999998</v>
      </c>
      <c r="N2265">
        <v>38.329667999999998</v>
      </c>
      <c r="O2265">
        <v>0</v>
      </c>
      <c r="P2265">
        <v>0</v>
      </c>
      <c r="Q2265">
        <f t="shared" si="180"/>
        <v>38.329667999999998</v>
      </c>
      <c r="R2265">
        <v>38.329667999999998</v>
      </c>
    </row>
    <row r="2266" spans="1:18" x14ac:dyDescent="0.25">
      <c r="A2266" s="3">
        <v>1040340</v>
      </c>
      <c r="C2266" s="3"/>
      <c r="D2266">
        <f t="shared" si="176"/>
        <v>10.4034</v>
      </c>
      <c r="E2266">
        <f t="shared" si="177"/>
        <v>0</v>
      </c>
      <c r="F2266">
        <f t="shared" si="178"/>
        <v>0</v>
      </c>
      <c r="H2266" s="11">
        <v>10.4034</v>
      </c>
      <c r="I2266" s="11">
        <v>0</v>
      </c>
      <c r="J2266" s="11">
        <v>0</v>
      </c>
      <c r="K2266" s="3">
        <f t="shared" si="179"/>
        <v>10.4034</v>
      </c>
      <c r="L2266">
        <v>10.4034</v>
      </c>
      <c r="N2266">
        <v>1.04034</v>
      </c>
      <c r="O2266">
        <v>0</v>
      </c>
      <c r="P2266">
        <v>0</v>
      </c>
      <c r="Q2266">
        <f t="shared" si="180"/>
        <v>1.04034</v>
      </c>
      <c r="R2266">
        <v>1.04034</v>
      </c>
    </row>
    <row r="2267" spans="1:18" x14ac:dyDescent="0.25">
      <c r="A2267" s="3">
        <v>23360553</v>
      </c>
      <c r="C2267" s="3"/>
      <c r="D2267">
        <f t="shared" si="176"/>
        <v>233.60552999999999</v>
      </c>
      <c r="E2267">
        <f t="shared" si="177"/>
        <v>0</v>
      </c>
      <c r="F2267">
        <f t="shared" si="178"/>
        <v>0</v>
      </c>
      <c r="H2267" s="11">
        <v>233.60552999999999</v>
      </c>
      <c r="I2267" s="11">
        <v>0</v>
      </c>
      <c r="J2267" s="11">
        <v>0</v>
      </c>
      <c r="K2267" s="3">
        <f t="shared" si="179"/>
        <v>233.60552999999999</v>
      </c>
      <c r="L2267">
        <v>233.60552999999999</v>
      </c>
      <c r="N2267">
        <v>23.360552999999999</v>
      </c>
      <c r="O2267">
        <v>0</v>
      </c>
      <c r="P2267">
        <v>0</v>
      </c>
      <c r="Q2267">
        <f t="shared" si="180"/>
        <v>23.360552999999999</v>
      </c>
      <c r="R2267">
        <v>23.360552999999999</v>
      </c>
    </row>
    <row r="2268" spans="1:18" x14ac:dyDescent="0.25">
      <c r="A2268" s="3">
        <v>238235</v>
      </c>
      <c r="B2268" s="3"/>
      <c r="D2268">
        <f t="shared" si="176"/>
        <v>2.3823500000000002</v>
      </c>
      <c r="E2268">
        <f t="shared" si="177"/>
        <v>0</v>
      </c>
      <c r="F2268">
        <f t="shared" si="178"/>
        <v>0</v>
      </c>
      <c r="H2268" s="11">
        <v>2.3823500000000002</v>
      </c>
      <c r="I2268" s="11">
        <v>0</v>
      </c>
      <c r="J2268" s="11">
        <v>0</v>
      </c>
      <c r="K2268" s="3">
        <f t="shared" si="179"/>
        <v>2.3823500000000002</v>
      </c>
      <c r="L2268">
        <v>2.3823500000000002</v>
      </c>
      <c r="N2268">
        <v>0.238235</v>
      </c>
      <c r="O2268">
        <v>0</v>
      </c>
      <c r="P2268">
        <v>0</v>
      </c>
      <c r="Q2268">
        <f t="shared" si="180"/>
        <v>0.238235</v>
      </c>
      <c r="R2268">
        <v>0.238235</v>
      </c>
    </row>
    <row r="2269" spans="1:18" x14ac:dyDescent="0.25">
      <c r="A2269" s="3">
        <v>73208</v>
      </c>
      <c r="B2269" s="3"/>
      <c r="D2269">
        <f t="shared" si="176"/>
        <v>0.73207999999999995</v>
      </c>
      <c r="E2269">
        <f t="shared" si="177"/>
        <v>0</v>
      </c>
      <c r="F2269">
        <f t="shared" si="178"/>
        <v>0</v>
      </c>
      <c r="H2269" s="11">
        <v>0.73207999999999995</v>
      </c>
      <c r="I2269" s="11">
        <v>0</v>
      </c>
      <c r="J2269" s="11">
        <v>0</v>
      </c>
      <c r="K2269" s="3">
        <f t="shared" si="179"/>
        <v>0.73207999999999995</v>
      </c>
      <c r="L2269">
        <v>0.73207999999999995</v>
      </c>
      <c r="N2269">
        <v>7.3207999999999995E-2</v>
      </c>
      <c r="O2269">
        <v>0</v>
      </c>
      <c r="P2269">
        <v>0</v>
      </c>
      <c r="Q2269">
        <f t="shared" si="180"/>
        <v>7.3207999999999995E-2</v>
      </c>
      <c r="R2269">
        <v>7.3207999999999995E-2</v>
      </c>
    </row>
    <row r="2270" spans="1:18" x14ac:dyDescent="0.25">
      <c r="A2270" s="3">
        <v>92975</v>
      </c>
      <c r="D2270">
        <f t="shared" si="176"/>
        <v>0.92974999999999997</v>
      </c>
      <c r="E2270">
        <f t="shared" si="177"/>
        <v>0</v>
      </c>
      <c r="F2270">
        <f t="shared" si="178"/>
        <v>0</v>
      </c>
      <c r="H2270" s="11">
        <v>0.92974999999999997</v>
      </c>
      <c r="I2270" s="11">
        <v>0</v>
      </c>
      <c r="J2270" s="11">
        <v>0</v>
      </c>
      <c r="K2270" s="3">
        <f t="shared" si="179"/>
        <v>0.92974999999999997</v>
      </c>
      <c r="L2270">
        <v>0.92974999999999997</v>
      </c>
      <c r="N2270">
        <v>9.2975000000000002E-2</v>
      </c>
      <c r="O2270">
        <v>0</v>
      </c>
      <c r="P2270">
        <v>0</v>
      </c>
      <c r="Q2270">
        <f t="shared" si="180"/>
        <v>9.2975000000000002E-2</v>
      </c>
      <c r="R2270">
        <v>9.2975000000000002E-2</v>
      </c>
    </row>
    <row r="2271" spans="1:18" x14ac:dyDescent="0.25">
      <c r="A2271" s="3">
        <v>35787</v>
      </c>
      <c r="D2271">
        <f t="shared" si="176"/>
        <v>0.35787000000000002</v>
      </c>
      <c r="E2271">
        <f t="shared" si="177"/>
        <v>0</v>
      </c>
      <c r="F2271">
        <f t="shared" si="178"/>
        <v>0</v>
      </c>
      <c r="H2271" s="11">
        <v>0.35787000000000002</v>
      </c>
      <c r="I2271" s="11">
        <v>0</v>
      </c>
      <c r="J2271" s="11">
        <v>0</v>
      </c>
      <c r="K2271" s="3">
        <f t="shared" si="179"/>
        <v>0.35787000000000002</v>
      </c>
      <c r="L2271">
        <v>0.35787000000000002</v>
      </c>
      <c r="N2271">
        <v>3.5786999999999999E-2</v>
      </c>
      <c r="O2271">
        <v>0</v>
      </c>
      <c r="P2271">
        <v>0</v>
      </c>
      <c r="Q2271">
        <f t="shared" si="180"/>
        <v>3.5786999999999999E-2</v>
      </c>
      <c r="R2271">
        <v>3.5786999999999999E-2</v>
      </c>
    </row>
    <row r="2272" spans="1:18" x14ac:dyDescent="0.25">
      <c r="A2272" s="3">
        <v>289421</v>
      </c>
      <c r="D2272">
        <f t="shared" si="176"/>
        <v>2.8942100000000002</v>
      </c>
      <c r="E2272">
        <f t="shared" si="177"/>
        <v>0</v>
      </c>
      <c r="F2272">
        <f t="shared" si="178"/>
        <v>0</v>
      </c>
      <c r="H2272" s="11">
        <v>2.8942100000000002</v>
      </c>
      <c r="I2272" s="11">
        <v>0</v>
      </c>
      <c r="J2272" s="11">
        <v>0</v>
      </c>
      <c r="K2272" s="3">
        <f t="shared" si="179"/>
        <v>2.8942100000000002</v>
      </c>
      <c r="L2272">
        <v>2.8942100000000002</v>
      </c>
      <c r="N2272">
        <v>0.28942099999999998</v>
      </c>
      <c r="O2272">
        <v>0</v>
      </c>
      <c r="P2272">
        <v>0</v>
      </c>
      <c r="Q2272">
        <f t="shared" si="180"/>
        <v>0.28942099999999998</v>
      </c>
      <c r="R2272">
        <v>0.28942099999999998</v>
      </c>
    </row>
    <row r="2273" spans="1:18" x14ac:dyDescent="0.25">
      <c r="A2273" s="3"/>
      <c r="D2273">
        <f t="shared" si="176"/>
        <v>0</v>
      </c>
      <c r="E2273">
        <f t="shared" si="177"/>
        <v>0</v>
      </c>
      <c r="F2273">
        <f t="shared" si="178"/>
        <v>0</v>
      </c>
      <c r="H2273" s="11">
        <v>0</v>
      </c>
      <c r="I2273" s="11">
        <v>0</v>
      </c>
      <c r="J2273" s="11">
        <v>0</v>
      </c>
      <c r="K2273" s="3">
        <f t="shared" si="179"/>
        <v>0</v>
      </c>
      <c r="L2273">
        <v>0</v>
      </c>
      <c r="N2273">
        <v>0</v>
      </c>
      <c r="O2273">
        <v>0</v>
      </c>
      <c r="P2273">
        <v>0</v>
      </c>
      <c r="Q2273">
        <f t="shared" si="180"/>
        <v>0</v>
      </c>
      <c r="R2273">
        <v>0</v>
      </c>
    </row>
    <row r="2274" spans="1:18" x14ac:dyDescent="0.25">
      <c r="A2274" s="3"/>
      <c r="D2274">
        <f t="shared" si="176"/>
        <v>0</v>
      </c>
      <c r="E2274">
        <f t="shared" si="177"/>
        <v>0</v>
      </c>
      <c r="F2274">
        <f t="shared" si="178"/>
        <v>0</v>
      </c>
      <c r="H2274" s="11">
        <v>0</v>
      </c>
      <c r="I2274" s="11">
        <v>0</v>
      </c>
      <c r="J2274" s="11">
        <v>0</v>
      </c>
      <c r="K2274" s="3">
        <f t="shared" si="179"/>
        <v>0</v>
      </c>
      <c r="L2274">
        <v>0</v>
      </c>
      <c r="N2274">
        <v>0</v>
      </c>
      <c r="O2274">
        <v>0</v>
      </c>
      <c r="P2274">
        <v>0</v>
      </c>
      <c r="Q2274">
        <f t="shared" si="180"/>
        <v>0</v>
      </c>
      <c r="R2274">
        <v>0</v>
      </c>
    </row>
    <row r="2275" spans="1:18" x14ac:dyDescent="0.25">
      <c r="A2275" s="3"/>
      <c r="D2275">
        <f t="shared" si="176"/>
        <v>0</v>
      </c>
      <c r="E2275">
        <f t="shared" si="177"/>
        <v>0</v>
      </c>
      <c r="F2275">
        <f t="shared" si="178"/>
        <v>0</v>
      </c>
      <c r="H2275" s="11">
        <v>0</v>
      </c>
      <c r="I2275" s="11">
        <v>0</v>
      </c>
      <c r="J2275" s="11">
        <v>0</v>
      </c>
      <c r="K2275" s="3">
        <f t="shared" si="179"/>
        <v>0</v>
      </c>
      <c r="L2275">
        <v>0</v>
      </c>
      <c r="N2275">
        <v>0</v>
      </c>
      <c r="O2275">
        <v>0</v>
      </c>
      <c r="P2275">
        <v>0</v>
      </c>
      <c r="Q2275">
        <f t="shared" si="180"/>
        <v>0</v>
      </c>
      <c r="R2275">
        <v>0</v>
      </c>
    </row>
    <row r="2276" spans="1:18" x14ac:dyDescent="0.25">
      <c r="A2276" s="3"/>
      <c r="D2276">
        <f t="shared" si="176"/>
        <v>0</v>
      </c>
      <c r="E2276">
        <f t="shared" si="177"/>
        <v>0</v>
      </c>
      <c r="F2276">
        <f t="shared" si="178"/>
        <v>0</v>
      </c>
      <c r="H2276" s="11">
        <v>0</v>
      </c>
      <c r="I2276" s="11">
        <v>0</v>
      </c>
      <c r="J2276" s="11">
        <v>0</v>
      </c>
      <c r="K2276" s="3">
        <f t="shared" si="179"/>
        <v>0</v>
      </c>
      <c r="L2276">
        <v>0</v>
      </c>
      <c r="N2276">
        <v>0</v>
      </c>
      <c r="O2276">
        <v>0</v>
      </c>
      <c r="P2276">
        <v>0</v>
      </c>
      <c r="Q2276">
        <f t="shared" si="180"/>
        <v>0</v>
      </c>
      <c r="R2276">
        <v>0</v>
      </c>
    </row>
    <row r="2277" spans="1:18" x14ac:dyDescent="0.25">
      <c r="A2277" s="3"/>
      <c r="D2277">
        <f t="shared" si="176"/>
        <v>0</v>
      </c>
      <c r="E2277">
        <f t="shared" si="177"/>
        <v>0</v>
      </c>
      <c r="F2277">
        <f t="shared" si="178"/>
        <v>0</v>
      </c>
      <c r="H2277" s="11">
        <v>0</v>
      </c>
      <c r="I2277" s="11">
        <v>0</v>
      </c>
      <c r="J2277" s="11">
        <v>0</v>
      </c>
      <c r="K2277" s="3">
        <f t="shared" si="179"/>
        <v>0</v>
      </c>
      <c r="L2277">
        <v>0</v>
      </c>
      <c r="N2277">
        <v>0</v>
      </c>
      <c r="O2277">
        <v>0</v>
      </c>
      <c r="P2277">
        <v>0</v>
      </c>
      <c r="Q2277">
        <f t="shared" si="180"/>
        <v>0</v>
      </c>
      <c r="R2277">
        <v>0</v>
      </c>
    </row>
    <row r="2278" spans="1:18" x14ac:dyDescent="0.25">
      <c r="A2278" s="3"/>
      <c r="D2278">
        <f t="shared" si="176"/>
        <v>0</v>
      </c>
      <c r="E2278">
        <f t="shared" si="177"/>
        <v>0</v>
      </c>
      <c r="F2278">
        <f t="shared" si="178"/>
        <v>0</v>
      </c>
      <c r="H2278" s="11">
        <v>0</v>
      </c>
      <c r="I2278" s="11">
        <v>0</v>
      </c>
      <c r="J2278" s="11">
        <v>0</v>
      </c>
      <c r="K2278" s="3">
        <f t="shared" si="179"/>
        <v>0</v>
      </c>
      <c r="L2278">
        <v>0</v>
      </c>
      <c r="N2278">
        <v>0</v>
      </c>
      <c r="O2278">
        <v>0</v>
      </c>
      <c r="P2278">
        <v>0</v>
      </c>
      <c r="Q2278">
        <f t="shared" si="180"/>
        <v>0</v>
      </c>
      <c r="R2278">
        <v>0</v>
      </c>
    </row>
    <row r="2279" spans="1:18" x14ac:dyDescent="0.25">
      <c r="A2279" s="3"/>
      <c r="D2279">
        <f t="shared" si="176"/>
        <v>0</v>
      </c>
      <c r="E2279">
        <f t="shared" si="177"/>
        <v>0</v>
      </c>
      <c r="F2279">
        <f t="shared" si="178"/>
        <v>0</v>
      </c>
      <c r="H2279" s="11">
        <v>0</v>
      </c>
      <c r="I2279" s="11">
        <v>0</v>
      </c>
      <c r="J2279" s="11">
        <v>0</v>
      </c>
      <c r="K2279" s="3">
        <f t="shared" si="179"/>
        <v>0</v>
      </c>
      <c r="L2279">
        <v>0</v>
      </c>
      <c r="N2279">
        <v>0</v>
      </c>
      <c r="O2279">
        <v>0</v>
      </c>
      <c r="P2279">
        <v>0</v>
      </c>
      <c r="Q2279">
        <f t="shared" si="180"/>
        <v>0</v>
      </c>
      <c r="R2279">
        <v>0</v>
      </c>
    </row>
    <row r="2280" spans="1:18" x14ac:dyDescent="0.25">
      <c r="A2280" s="3"/>
      <c r="D2280">
        <f t="shared" si="176"/>
        <v>0</v>
      </c>
      <c r="E2280">
        <f t="shared" si="177"/>
        <v>0</v>
      </c>
      <c r="F2280">
        <f t="shared" si="178"/>
        <v>0</v>
      </c>
      <c r="H2280" s="11">
        <v>0</v>
      </c>
      <c r="I2280" s="11">
        <v>0</v>
      </c>
      <c r="J2280" s="11">
        <v>0</v>
      </c>
      <c r="K2280" s="3">
        <f t="shared" si="179"/>
        <v>0</v>
      </c>
      <c r="L2280">
        <v>0</v>
      </c>
      <c r="N2280">
        <v>0</v>
      </c>
      <c r="O2280">
        <v>0</v>
      </c>
      <c r="P2280">
        <v>0</v>
      </c>
      <c r="Q2280">
        <f t="shared" si="180"/>
        <v>0</v>
      </c>
      <c r="R2280">
        <v>0</v>
      </c>
    </row>
    <row r="2281" spans="1:18" x14ac:dyDescent="0.25">
      <c r="A2281" s="3"/>
      <c r="D2281">
        <f t="shared" si="176"/>
        <v>0</v>
      </c>
      <c r="E2281">
        <f t="shared" si="177"/>
        <v>0</v>
      </c>
      <c r="F2281">
        <f t="shared" si="178"/>
        <v>0</v>
      </c>
      <c r="H2281" s="11">
        <v>0</v>
      </c>
      <c r="I2281" s="11">
        <v>0</v>
      </c>
      <c r="J2281" s="11">
        <v>0</v>
      </c>
      <c r="K2281" s="3">
        <f t="shared" si="179"/>
        <v>0</v>
      </c>
      <c r="L2281">
        <v>0</v>
      </c>
      <c r="N2281">
        <v>0</v>
      </c>
      <c r="O2281">
        <v>0</v>
      </c>
      <c r="P2281">
        <v>0</v>
      </c>
      <c r="Q2281">
        <f t="shared" si="180"/>
        <v>0</v>
      </c>
      <c r="R2281">
        <v>0</v>
      </c>
    </row>
    <row r="2282" spans="1:18" x14ac:dyDescent="0.25">
      <c r="A2282" s="3"/>
      <c r="D2282">
        <f t="shared" si="176"/>
        <v>0</v>
      </c>
      <c r="E2282">
        <f t="shared" si="177"/>
        <v>0</v>
      </c>
      <c r="F2282">
        <f t="shared" si="178"/>
        <v>0</v>
      </c>
      <c r="H2282" s="11">
        <v>0</v>
      </c>
      <c r="I2282" s="11">
        <v>0</v>
      </c>
      <c r="J2282" s="11">
        <v>0</v>
      </c>
      <c r="K2282" s="3">
        <f t="shared" si="179"/>
        <v>0</v>
      </c>
      <c r="L2282">
        <v>0</v>
      </c>
      <c r="N2282">
        <v>0</v>
      </c>
      <c r="O2282">
        <v>0</v>
      </c>
      <c r="P2282">
        <v>0</v>
      </c>
      <c r="Q2282">
        <f t="shared" si="180"/>
        <v>0</v>
      </c>
      <c r="R2282">
        <v>0</v>
      </c>
    </row>
    <row r="2283" spans="1:18" x14ac:dyDescent="0.25">
      <c r="A2283" s="3"/>
      <c r="D2283">
        <f t="shared" si="176"/>
        <v>0</v>
      </c>
      <c r="E2283">
        <f t="shared" si="177"/>
        <v>0</v>
      </c>
      <c r="F2283">
        <f t="shared" si="178"/>
        <v>0</v>
      </c>
      <c r="H2283" s="11">
        <v>0</v>
      </c>
      <c r="I2283" s="11">
        <v>0</v>
      </c>
      <c r="J2283" s="11">
        <v>0</v>
      </c>
      <c r="K2283" s="3">
        <f t="shared" si="179"/>
        <v>0</v>
      </c>
      <c r="L2283">
        <v>0</v>
      </c>
      <c r="N2283">
        <v>0</v>
      </c>
      <c r="O2283">
        <v>0</v>
      </c>
      <c r="P2283">
        <v>0</v>
      </c>
      <c r="Q2283">
        <f t="shared" si="180"/>
        <v>0</v>
      </c>
      <c r="R2283">
        <v>0</v>
      </c>
    </row>
    <row r="2284" spans="1:18" x14ac:dyDescent="0.25">
      <c r="A2284" s="3"/>
      <c r="D2284">
        <f t="shared" si="176"/>
        <v>0</v>
      </c>
      <c r="E2284">
        <f t="shared" si="177"/>
        <v>0</v>
      </c>
      <c r="F2284">
        <f t="shared" si="178"/>
        <v>0</v>
      </c>
      <c r="H2284" s="11">
        <v>0</v>
      </c>
      <c r="I2284" s="11">
        <v>0</v>
      </c>
      <c r="J2284" s="11">
        <v>0</v>
      </c>
      <c r="K2284" s="3">
        <f t="shared" si="179"/>
        <v>0</v>
      </c>
      <c r="L2284">
        <v>0</v>
      </c>
      <c r="N2284">
        <v>0</v>
      </c>
      <c r="O2284">
        <v>0</v>
      </c>
      <c r="P2284">
        <v>0</v>
      </c>
      <c r="Q2284">
        <f t="shared" si="180"/>
        <v>0</v>
      </c>
      <c r="R2284">
        <v>0</v>
      </c>
    </row>
    <row r="2285" spans="1:18" x14ac:dyDescent="0.25">
      <c r="A2285" s="3"/>
      <c r="D2285">
        <f t="shared" si="176"/>
        <v>0</v>
      </c>
      <c r="E2285">
        <f t="shared" si="177"/>
        <v>0</v>
      </c>
      <c r="F2285">
        <f t="shared" si="178"/>
        <v>0</v>
      </c>
      <c r="H2285" s="11">
        <v>0</v>
      </c>
      <c r="I2285" s="11">
        <v>0</v>
      </c>
      <c r="J2285" s="11">
        <v>0</v>
      </c>
      <c r="K2285" s="3">
        <f t="shared" si="179"/>
        <v>0</v>
      </c>
      <c r="L2285">
        <v>0</v>
      </c>
      <c r="N2285">
        <v>0</v>
      </c>
      <c r="O2285">
        <v>0</v>
      </c>
      <c r="P2285">
        <v>0</v>
      </c>
      <c r="Q2285">
        <f t="shared" si="180"/>
        <v>0</v>
      </c>
      <c r="R2285">
        <v>0</v>
      </c>
    </row>
    <row r="2286" spans="1:18" x14ac:dyDescent="0.25">
      <c r="A2286" s="3"/>
      <c r="D2286">
        <f t="shared" si="176"/>
        <v>0</v>
      </c>
      <c r="E2286">
        <f t="shared" si="177"/>
        <v>0</v>
      </c>
      <c r="F2286">
        <f t="shared" si="178"/>
        <v>0</v>
      </c>
      <c r="H2286" s="11">
        <v>0</v>
      </c>
      <c r="I2286" s="11">
        <v>0</v>
      </c>
      <c r="J2286" s="11">
        <v>0</v>
      </c>
      <c r="K2286" s="3">
        <f t="shared" si="179"/>
        <v>0</v>
      </c>
      <c r="L2286">
        <v>0</v>
      </c>
      <c r="N2286">
        <v>0</v>
      </c>
      <c r="O2286">
        <v>0</v>
      </c>
      <c r="P2286">
        <v>0</v>
      </c>
      <c r="Q2286">
        <f t="shared" si="180"/>
        <v>0</v>
      </c>
      <c r="R2286">
        <v>0</v>
      </c>
    </row>
    <row r="2287" spans="1:18" x14ac:dyDescent="0.25">
      <c r="A2287" s="3"/>
      <c r="D2287">
        <f t="shared" si="176"/>
        <v>0</v>
      </c>
      <c r="E2287">
        <f t="shared" si="177"/>
        <v>0</v>
      </c>
      <c r="F2287">
        <f t="shared" si="178"/>
        <v>0</v>
      </c>
      <c r="H2287" s="11">
        <v>0</v>
      </c>
      <c r="I2287" s="11">
        <v>0</v>
      </c>
      <c r="J2287" s="11">
        <v>0</v>
      </c>
      <c r="K2287" s="3">
        <f t="shared" si="179"/>
        <v>0</v>
      </c>
      <c r="L2287">
        <v>0</v>
      </c>
      <c r="N2287">
        <v>0</v>
      </c>
      <c r="O2287">
        <v>0</v>
      </c>
      <c r="P2287">
        <v>0</v>
      </c>
      <c r="Q2287">
        <f t="shared" si="180"/>
        <v>0</v>
      </c>
      <c r="R2287">
        <v>0</v>
      </c>
    </row>
    <row r="2288" spans="1:18" x14ac:dyDescent="0.25">
      <c r="A2288" s="3"/>
      <c r="D2288">
        <f t="shared" si="176"/>
        <v>0</v>
      </c>
      <c r="E2288">
        <f t="shared" si="177"/>
        <v>0</v>
      </c>
      <c r="F2288">
        <f t="shared" si="178"/>
        <v>0</v>
      </c>
      <c r="H2288" s="11">
        <v>0</v>
      </c>
      <c r="I2288" s="11">
        <v>0</v>
      </c>
      <c r="J2288" s="11">
        <v>0</v>
      </c>
      <c r="K2288" s="3">
        <f t="shared" si="179"/>
        <v>0</v>
      </c>
      <c r="L2288">
        <v>0</v>
      </c>
      <c r="N2288">
        <v>0</v>
      </c>
      <c r="O2288">
        <v>0</v>
      </c>
      <c r="P2288">
        <v>0</v>
      </c>
      <c r="Q2288">
        <f t="shared" si="180"/>
        <v>0</v>
      </c>
      <c r="R2288">
        <v>0</v>
      </c>
    </row>
    <row r="2289" spans="1:18" x14ac:dyDescent="0.25">
      <c r="A2289" s="3"/>
      <c r="D2289">
        <f t="shared" si="176"/>
        <v>0</v>
      </c>
      <c r="E2289">
        <f t="shared" si="177"/>
        <v>0</v>
      </c>
      <c r="F2289">
        <f t="shared" si="178"/>
        <v>0</v>
      </c>
      <c r="H2289" s="11">
        <v>0</v>
      </c>
      <c r="I2289" s="11">
        <v>0</v>
      </c>
      <c r="J2289" s="11">
        <v>0</v>
      </c>
      <c r="K2289" s="3">
        <f t="shared" si="179"/>
        <v>0</v>
      </c>
      <c r="L2289">
        <v>0</v>
      </c>
      <c r="N2289">
        <v>0</v>
      </c>
      <c r="O2289">
        <v>0</v>
      </c>
      <c r="P2289">
        <v>0</v>
      </c>
      <c r="Q2289">
        <f t="shared" si="180"/>
        <v>0</v>
      </c>
      <c r="R2289">
        <v>0</v>
      </c>
    </row>
    <row r="2290" spans="1:18" x14ac:dyDescent="0.25">
      <c r="A2290" s="3"/>
      <c r="D2290">
        <f t="shared" si="176"/>
        <v>0</v>
      </c>
      <c r="E2290">
        <f t="shared" si="177"/>
        <v>0</v>
      </c>
      <c r="F2290">
        <f t="shared" si="178"/>
        <v>0</v>
      </c>
      <c r="H2290" s="11">
        <v>0</v>
      </c>
      <c r="I2290" s="11">
        <v>0</v>
      </c>
      <c r="J2290" s="11">
        <v>0</v>
      </c>
      <c r="K2290" s="3">
        <f t="shared" si="179"/>
        <v>0</v>
      </c>
      <c r="L2290">
        <v>0</v>
      </c>
      <c r="N2290">
        <v>0</v>
      </c>
      <c r="O2290">
        <v>0</v>
      </c>
      <c r="P2290">
        <v>0</v>
      </c>
      <c r="Q2290">
        <f t="shared" si="180"/>
        <v>0</v>
      </c>
      <c r="R2290">
        <v>0</v>
      </c>
    </row>
    <row r="2291" spans="1:18" x14ac:dyDescent="0.25">
      <c r="A2291" s="3"/>
      <c r="D2291">
        <f t="shared" si="176"/>
        <v>0</v>
      </c>
      <c r="E2291">
        <f t="shared" si="177"/>
        <v>0</v>
      </c>
      <c r="F2291">
        <f t="shared" si="178"/>
        <v>0</v>
      </c>
      <c r="H2291" s="11">
        <v>0</v>
      </c>
      <c r="I2291" s="11">
        <v>0</v>
      </c>
      <c r="J2291" s="11">
        <v>0</v>
      </c>
      <c r="K2291" s="3">
        <f t="shared" si="179"/>
        <v>0</v>
      </c>
      <c r="L2291">
        <v>0</v>
      </c>
      <c r="N2291">
        <v>0</v>
      </c>
      <c r="O2291">
        <v>0</v>
      </c>
      <c r="P2291">
        <v>0</v>
      </c>
      <c r="Q2291">
        <f t="shared" si="180"/>
        <v>0</v>
      </c>
      <c r="R2291">
        <v>0</v>
      </c>
    </row>
    <row r="2292" spans="1:18" x14ac:dyDescent="0.25">
      <c r="A2292" s="3">
        <v>9322892</v>
      </c>
      <c r="D2292">
        <f t="shared" si="176"/>
        <v>93.228920000000002</v>
      </c>
      <c r="E2292">
        <f t="shared" si="177"/>
        <v>0</v>
      </c>
      <c r="F2292">
        <f t="shared" si="178"/>
        <v>0</v>
      </c>
      <c r="H2292" s="11">
        <v>93.228920000000002</v>
      </c>
      <c r="I2292" s="11">
        <v>0</v>
      </c>
      <c r="J2292" s="11">
        <v>0</v>
      </c>
      <c r="K2292" s="3">
        <f t="shared" si="179"/>
        <v>93.228920000000002</v>
      </c>
      <c r="L2292">
        <v>93.228920000000002</v>
      </c>
      <c r="N2292">
        <v>9.3228919999999995</v>
      </c>
      <c r="O2292">
        <v>0</v>
      </c>
      <c r="P2292">
        <v>0</v>
      </c>
      <c r="Q2292">
        <f t="shared" si="180"/>
        <v>9.3228919999999995</v>
      </c>
      <c r="R2292">
        <v>9.3228919999999995</v>
      </c>
    </row>
    <row r="2293" spans="1:18" x14ac:dyDescent="0.25">
      <c r="A2293" s="3">
        <v>1333984</v>
      </c>
      <c r="D2293">
        <f t="shared" si="176"/>
        <v>13.339840000000001</v>
      </c>
      <c r="E2293">
        <f t="shared" si="177"/>
        <v>0</v>
      </c>
      <c r="F2293">
        <f t="shared" si="178"/>
        <v>0</v>
      </c>
      <c r="H2293" s="11">
        <v>13.339840000000001</v>
      </c>
      <c r="I2293" s="11">
        <v>0</v>
      </c>
      <c r="J2293" s="11">
        <v>0</v>
      </c>
      <c r="K2293" s="3">
        <f t="shared" si="179"/>
        <v>13.339840000000001</v>
      </c>
      <c r="L2293">
        <v>13.339840000000001</v>
      </c>
      <c r="N2293">
        <v>1.3339840000000001</v>
      </c>
      <c r="O2293">
        <v>0</v>
      </c>
      <c r="P2293">
        <v>0</v>
      </c>
      <c r="Q2293">
        <f t="shared" si="180"/>
        <v>1.3339840000000001</v>
      </c>
      <c r="R2293">
        <v>1.3339840000000001</v>
      </c>
    </row>
    <row r="2294" spans="1:18" x14ac:dyDescent="0.25">
      <c r="A2294" s="3"/>
      <c r="D2294">
        <f t="shared" si="176"/>
        <v>0</v>
      </c>
      <c r="E2294">
        <f t="shared" si="177"/>
        <v>0</v>
      </c>
      <c r="F2294">
        <f t="shared" si="178"/>
        <v>0</v>
      </c>
      <c r="H2294" s="11">
        <v>0</v>
      </c>
      <c r="I2294" s="11">
        <v>0</v>
      </c>
      <c r="J2294" s="11">
        <v>0</v>
      </c>
      <c r="K2294" s="3">
        <f t="shared" si="179"/>
        <v>0</v>
      </c>
      <c r="L2294">
        <v>0</v>
      </c>
      <c r="N2294">
        <v>0</v>
      </c>
      <c r="O2294">
        <v>0</v>
      </c>
      <c r="P2294">
        <v>0</v>
      </c>
      <c r="Q2294">
        <f t="shared" si="180"/>
        <v>0</v>
      </c>
      <c r="R2294">
        <v>0</v>
      </c>
    </row>
    <row r="2295" spans="1:18" x14ac:dyDescent="0.25">
      <c r="A2295" s="3"/>
      <c r="D2295">
        <f t="shared" si="176"/>
        <v>0</v>
      </c>
      <c r="E2295">
        <f t="shared" si="177"/>
        <v>0</v>
      </c>
      <c r="F2295">
        <f t="shared" si="178"/>
        <v>0</v>
      </c>
      <c r="H2295" s="11">
        <v>0</v>
      </c>
      <c r="I2295" s="11">
        <v>0</v>
      </c>
      <c r="J2295" s="11">
        <v>0</v>
      </c>
      <c r="K2295" s="3">
        <f t="shared" si="179"/>
        <v>0</v>
      </c>
      <c r="L2295">
        <v>0</v>
      </c>
      <c r="N2295">
        <v>0</v>
      </c>
      <c r="O2295">
        <v>0</v>
      </c>
      <c r="P2295">
        <v>0</v>
      </c>
      <c r="Q2295">
        <f t="shared" si="180"/>
        <v>0</v>
      </c>
      <c r="R2295">
        <v>0</v>
      </c>
    </row>
    <row r="2296" spans="1:18" x14ac:dyDescent="0.25">
      <c r="A2296" s="3"/>
      <c r="D2296">
        <f t="shared" si="176"/>
        <v>0</v>
      </c>
      <c r="E2296">
        <f t="shared" si="177"/>
        <v>0</v>
      </c>
      <c r="F2296">
        <f t="shared" si="178"/>
        <v>0</v>
      </c>
      <c r="H2296" s="11">
        <v>0</v>
      </c>
      <c r="I2296" s="11">
        <v>0</v>
      </c>
      <c r="J2296" s="11">
        <v>0</v>
      </c>
      <c r="K2296" s="3">
        <f t="shared" si="179"/>
        <v>0</v>
      </c>
      <c r="L2296">
        <v>0</v>
      </c>
      <c r="N2296">
        <v>0</v>
      </c>
      <c r="O2296">
        <v>0</v>
      </c>
      <c r="P2296">
        <v>0</v>
      </c>
      <c r="Q2296">
        <f t="shared" si="180"/>
        <v>0</v>
      </c>
      <c r="R2296">
        <v>0</v>
      </c>
    </row>
    <row r="2297" spans="1:18" x14ac:dyDescent="0.25">
      <c r="A2297" s="3"/>
      <c r="D2297">
        <f t="shared" si="176"/>
        <v>0</v>
      </c>
      <c r="E2297">
        <f t="shared" si="177"/>
        <v>0</v>
      </c>
      <c r="F2297">
        <f t="shared" si="178"/>
        <v>0</v>
      </c>
      <c r="H2297" s="11">
        <v>0</v>
      </c>
      <c r="I2297" s="11">
        <v>0</v>
      </c>
      <c r="J2297" s="11">
        <v>0</v>
      </c>
      <c r="K2297" s="3">
        <f t="shared" si="179"/>
        <v>0</v>
      </c>
      <c r="L2297">
        <v>0</v>
      </c>
      <c r="N2297">
        <v>0</v>
      </c>
      <c r="O2297">
        <v>0</v>
      </c>
      <c r="P2297">
        <v>0</v>
      </c>
      <c r="Q2297">
        <f t="shared" si="180"/>
        <v>0</v>
      </c>
      <c r="R2297">
        <v>0</v>
      </c>
    </row>
    <row r="2298" spans="1:18" x14ac:dyDescent="0.25">
      <c r="A2298" s="3"/>
      <c r="D2298">
        <f t="shared" si="176"/>
        <v>0</v>
      </c>
      <c r="E2298">
        <f t="shared" si="177"/>
        <v>0</v>
      </c>
      <c r="F2298">
        <f t="shared" si="178"/>
        <v>0</v>
      </c>
      <c r="H2298" s="11">
        <v>0</v>
      </c>
      <c r="I2298" s="11">
        <v>0</v>
      </c>
      <c r="J2298" s="11">
        <v>0</v>
      </c>
      <c r="K2298" s="3">
        <f t="shared" si="179"/>
        <v>0</v>
      </c>
      <c r="L2298">
        <v>0</v>
      </c>
      <c r="N2298">
        <v>0</v>
      </c>
      <c r="O2298">
        <v>0</v>
      </c>
      <c r="P2298">
        <v>0</v>
      </c>
      <c r="Q2298">
        <f t="shared" si="180"/>
        <v>0</v>
      </c>
      <c r="R2298">
        <v>0</v>
      </c>
    </row>
    <row r="2299" spans="1:18" x14ac:dyDescent="0.25">
      <c r="A2299" s="3"/>
      <c r="D2299">
        <f t="shared" si="176"/>
        <v>0</v>
      </c>
      <c r="E2299">
        <f t="shared" si="177"/>
        <v>0</v>
      </c>
      <c r="F2299">
        <f t="shared" si="178"/>
        <v>0</v>
      </c>
      <c r="H2299" s="11">
        <v>0</v>
      </c>
      <c r="I2299" s="11">
        <v>0</v>
      </c>
      <c r="J2299" s="11">
        <v>0</v>
      </c>
      <c r="K2299" s="3">
        <f t="shared" si="179"/>
        <v>0</v>
      </c>
      <c r="L2299">
        <v>0</v>
      </c>
      <c r="N2299">
        <v>0</v>
      </c>
      <c r="O2299">
        <v>0</v>
      </c>
      <c r="P2299">
        <v>0</v>
      </c>
      <c r="Q2299">
        <f t="shared" si="180"/>
        <v>0</v>
      </c>
      <c r="R2299">
        <v>0</v>
      </c>
    </row>
    <row r="2300" spans="1:18" x14ac:dyDescent="0.25">
      <c r="A2300" s="3"/>
      <c r="D2300">
        <f t="shared" si="176"/>
        <v>0</v>
      </c>
      <c r="E2300">
        <f t="shared" si="177"/>
        <v>0</v>
      </c>
      <c r="F2300">
        <f t="shared" si="178"/>
        <v>0</v>
      </c>
      <c r="H2300" s="11">
        <v>0</v>
      </c>
      <c r="I2300" s="11">
        <v>0</v>
      </c>
      <c r="J2300" s="11">
        <v>0</v>
      </c>
      <c r="K2300" s="3">
        <f t="shared" si="179"/>
        <v>0</v>
      </c>
      <c r="L2300">
        <v>0</v>
      </c>
      <c r="N2300">
        <v>0</v>
      </c>
      <c r="O2300">
        <v>0</v>
      </c>
      <c r="P2300">
        <v>0</v>
      </c>
      <c r="Q2300">
        <f t="shared" si="180"/>
        <v>0</v>
      </c>
      <c r="R2300">
        <v>0</v>
      </c>
    </row>
    <row r="2301" spans="1:18" x14ac:dyDescent="0.25">
      <c r="A2301" s="3"/>
      <c r="D2301">
        <f t="shared" si="176"/>
        <v>0</v>
      </c>
      <c r="E2301">
        <f t="shared" si="177"/>
        <v>0</v>
      </c>
      <c r="F2301">
        <f t="shared" si="178"/>
        <v>0</v>
      </c>
      <c r="H2301" s="11">
        <v>0</v>
      </c>
      <c r="I2301" s="11">
        <v>0</v>
      </c>
      <c r="J2301" s="11">
        <v>0</v>
      </c>
      <c r="K2301" s="3">
        <f t="shared" si="179"/>
        <v>0</v>
      </c>
      <c r="L2301">
        <v>0</v>
      </c>
      <c r="N2301">
        <v>0</v>
      </c>
      <c r="O2301">
        <v>0</v>
      </c>
      <c r="P2301">
        <v>0</v>
      </c>
      <c r="Q2301">
        <f t="shared" si="180"/>
        <v>0</v>
      </c>
      <c r="R2301">
        <v>0</v>
      </c>
    </row>
    <row r="2302" spans="1:18" x14ac:dyDescent="0.25">
      <c r="A2302" s="3"/>
      <c r="D2302">
        <f t="shared" si="176"/>
        <v>0</v>
      </c>
      <c r="E2302">
        <f t="shared" si="177"/>
        <v>0</v>
      </c>
      <c r="F2302">
        <f t="shared" si="178"/>
        <v>0</v>
      </c>
      <c r="H2302" s="11">
        <v>0</v>
      </c>
      <c r="I2302" s="11">
        <v>0</v>
      </c>
      <c r="J2302" s="11">
        <v>0</v>
      </c>
      <c r="K2302" s="3">
        <f t="shared" si="179"/>
        <v>0</v>
      </c>
      <c r="L2302">
        <v>0</v>
      </c>
      <c r="N2302">
        <v>0</v>
      </c>
      <c r="O2302">
        <v>0</v>
      </c>
      <c r="P2302">
        <v>0</v>
      </c>
      <c r="Q2302">
        <f t="shared" si="180"/>
        <v>0</v>
      </c>
      <c r="R2302">
        <v>0</v>
      </c>
    </row>
    <row r="2303" spans="1:18" x14ac:dyDescent="0.25">
      <c r="A2303" s="3"/>
      <c r="D2303">
        <f t="shared" si="176"/>
        <v>0</v>
      </c>
      <c r="E2303">
        <f t="shared" si="177"/>
        <v>0</v>
      </c>
      <c r="F2303">
        <f t="shared" si="178"/>
        <v>0</v>
      </c>
      <c r="H2303" s="11">
        <v>0</v>
      </c>
      <c r="I2303" s="11">
        <v>0</v>
      </c>
      <c r="J2303" s="11">
        <v>0</v>
      </c>
      <c r="K2303" s="3">
        <f t="shared" si="179"/>
        <v>0</v>
      </c>
      <c r="L2303">
        <v>0</v>
      </c>
      <c r="N2303">
        <v>0</v>
      </c>
      <c r="O2303">
        <v>0</v>
      </c>
      <c r="P2303">
        <v>0</v>
      </c>
      <c r="Q2303">
        <f t="shared" si="180"/>
        <v>0</v>
      </c>
      <c r="R2303">
        <v>0</v>
      </c>
    </row>
    <row r="2304" spans="1:18" x14ac:dyDescent="0.25">
      <c r="A2304" s="3"/>
      <c r="D2304">
        <f t="shared" si="176"/>
        <v>0</v>
      </c>
      <c r="E2304">
        <f t="shared" si="177"/>
        <v>0</v>
      </c>
      <c r="F2304">
        <f t="shared" si="178"/>
        <v>0</v>
      </c>
      <c r="H2304" s="11">
        <v>0</v>
      </c>
      <c r="I2304" s="11">
        <v>0</v>
      </c>
      <c r="J2304" s="11">
        <v>0</v>
      </c>
      <c r="K2304" s="3">
        <f t="shared" si="179"/>
        <v>0</v>
      </c>
      <c r="L2304">
        <v>0</v>
      </c>
      <c r="N2304">
        <v>0</v>
      </c>
      <c r="O2304">
        <v>0</v>
      </c>
      <c r="P2304">
        <v>0</v>
      </c>
      <c r="Q2304">
        <f t="shared" si="180"/>
        <v>0</v>
      </c>
      <c r="R2304">
        <v>0</v>
      </c>
    </row>
    <row r="2305" spans="1:18" x14ac:dyDescent="0.25">
      <c r="A2305" s="3"/>
      <c r="D2305">
        <f t="shared" si="176"/>
        <v>0</v>
      </c>
      <c r="E2305">
        <f t="shared" si="177"/>
        <v>0</v>
      </c>
      <c r="F2305">
        <f t="shared" si="178"/>
        <v>0</v>
      </c>
      <c r="H2305" s="11">
        <v>0</v>
      </c>
      <c r="I2305" s="11">
        <v>0</v>
      </c>
      <c r="J2305" s="11">
        <v>0</v>
      </c>
      <c r="K2305" s="3">
        <f t="shared" si="179"/>
        <v>0</v>
      </c>
      <c r="L2305">
        <v>0</v>
      </c>
      <c r="N2305">
        <v>0</v>
      </c>
      <c r="O2305">
        <v>0</v>
      </c>
      <c r="P2305">
        <v>0</v>
      </c>
      <c r="Q2305">
        <f t="shared" si="180"/>
        <v>0</v>
      </c>
      <c r="R2305">
        <v>0</v>
      </c>
    </row>
    <row r="2306" spans="1:18" x14ac:dyDescent="0.25">
      <c r="A2306" s="3"/>
      <c r="D2306">
        <f t="shared" si="176"/>
        <v>0</v>
      </c>
      <c r="E2306">
        <f t="shared" si="177"/>
        <v>0</v>
      </c>
      <c r="F2306">
        <f t="shared" si="178"/>
        <v>0</v>
      </c>
      <c r="H2306" s="11">
        <v>0</v>
      </c>
      <c r="I2306" s="11">
        <v>0</v>
      </c>
      <c r="J2306" s="11">
        <v>0</v>
      </c>
      <c r="K2306" s="3">
        <f t="shared" si="179"/>
        <v>0</v>
      </c>
      <c r="L2306">
        <v>0</v>
      </c>
      <c r="N2306">
        <v>0</v>
      </c>
      <c r="O2306">
        <v>0</v>
      </c>
      <c r="P2306">
        <v>0</v>
      </c>
      <c r="Q2306">
        <f t="shared" si="180"/>
        <v>0</v>
      </c>
      <c r="R2306">
        <v>0</v>
      </c>
    </row>
    <row r="2307" spans="1:18" x14ac:dyDescent="0.25">
      <c r="A2307" s="3"/>
      <c r="D2307">
        <f t="shared" ref="D2307:D2370" si="181">A2307/100000</f>
        <v>0</v>
      </c>
      <c r="E2307">
        <f t="shared" ref="E2307:E2370" si="182">B2307/100000</f>
        <v>0</v>
      </c>
      <c r="F2307">
        <f t="shared" ref="F2307:F2370" si="183">C2307/100000</f>
        <v>0</v>
      </c>
      <c r="H2307" s="11">
        <v>0</v>
      </c>
      <c r="I2307" s="11">
        <v>0</v>
      </c>
      <c r="J2307" s="11">
        <v>0</v>
      </c>
      <c r="K2307" s="3">
        <f t="shared" ref="K2307:K2370" si="184">SUM(H2307:J2307)</f>
        <v>0</v>
      </c>
      <c r="L2307">
        <v>0</v>
      </c>
      <c r="N2307">
        <v>0</v>
      </c>
      <c r="O2307">
        <v>0</v>
      </c>
      <c r="P2307">
        <v>0</v>
      </c>
      <c r="Q2307">
        <f t="shared" ref="Q2307:Q2370" si="185">SUM(N2307:P2307)</f>
        <v>0</v>
      </c>
      <c r="R2307">
        <v>0</v>
      </c>
    </row>
    <row r="2308" spans="1:18" x14ac:dyDescent="0.25">
      <c r="A2308" s="3">
        <v>2928415</v>
      </c>
      <c r="D2308">
        <f t="shared" si="181"/>
        <v>29.28415</v>
      </c>
      <c r="E2308">
        <f t="shared" si="182"/>
        <v>0</v>
      </c>
      <c r="F2308">
        <f t="shared" si="183"/>
        <v>0</v>
      </c>
      <c r="H2308" s="11">
        <v>29.28415</v>
      </c>
      <c r="I2308" s="11">
        <v>0</v>
      </c>
      <c r="J2308" s="11">
        <v>0</v>
      </c>
      <c r="K2308" s="3">
        <f t="shared" si="184"/>
        <v>29.28415</v>
      </c>
      <c r="L2308">
        <v>29.28415</v>
      </c>
      <c r="N2308">
        <v>2.9284150000000002</v>
      </c>
      <c r="O2308">
        <v>0</v>
      </c>
      <c r="P2308">
        <v>0</v>
      </c>
      <c r="Q2308">
        <f t="shared" si="185"/>
        <v>2.9284150000000002</v>
      </c>
      <c r="R2308">
        <v>2.9284150000000002</v>
      </c>
    </row>
    <row r="2309" spans="1:18" x14ac:dyDescent="0.25">
      <c r="A2309" s="3">
        <v>4485188</v>
      </c>
      <c r="D2309">
        <f t="shared" si="181"/>
        <v>44.851880000000001</v>
      </c>
      <c r="E2309">
        <f t="shared" si="182"/>
        <v>0</v>
      </c>
      <c r="F2309">
        <f t="shared" si="183"/>
        <v>0</v>
      </c>
      <c r="H2309" s="11">
        <v>44.851880000000001</v>
      </c>
      <c r="I2309" s="11">
        <v>0</v>
      </c>
      <c r="J2309" s="11">
        <v>0</v>
      </c>
      <c r="K2309" s="3">
        <f t="shared" si="184"/>
        <v>44.851880000000001</v>
      </c>
      <c r="L2309">
        <v>44.851880000000001</v>
      </c>
      <c r="N2309">
        <v>4.485188</v>
      </c>
      <c r="O2309">
        <v>0</v>
      </c>
      <c r="P2309">
        <v>0</v>
      </c>
      <c r="Q2309">
        <f t="shared" si="185"/>
        <v>4.485188</v>
      </c>
      <c r="R2309">
        <v>4.485188</v>
      </c>
    </row>
    <row r="2310" spans="1:18" x14ac:dyDescent="0.25">
      <c r="A2310" s="3">
        <v>3354354</v>
      </c>
      <c r="D2310">
        <f t="shared" si="181"/>
        <v>33.54354</v>
      </c>
      <c r="E2310">
        <f t="shared" si="182"/>
        <v>0</v>
      </c>
      <c r="F2310">
        <f t="shared" si="183"/>
        <v>0</v>
      </c>
      <c r="H2310" s="11">
        <v>33.54354</v>
      </c>
      <c r="I2310" s="11">
        <v>0</v>
      </c>
      <c r="J2310" s="11">
        <v>0</v>
      </c>
      <c r="K2310" s="3">
        <f t="shared" si="184"/>
        <v>33.54354</v>
      </c>
      <c r="L2310">
        <v>33.54354</v>
      </c>
      <c r="N2310">
        <v>3.3543539999999998</v>
      </c>
      <c r="O2310">
        <v>0</v>
      </c>
      <c r="P2310">
        <v>0</v>
      </c>
      <c r="Q2310">
        <f t="shared" si="185"/>
        <v>3.3543539999999998</v>
      </c>
      <c r="R2310">
        <v>3.3543539999999998</v>
      </c>
    </row>
    <row r="2311" spans="1:18" x14ac:dyDescent="0.25">
      <c r="A2311" s="3">
        <v>2062277</v>
      </c>
      <c r="D2311">
        <f t="shared" si="181"/>
        <v>20.622769999999999</v>
      </c>
      <c r="E2311">
        <f t="shared" si="182"/>
        <v>0</v>
      </c>
      <c r="F2311">
        <f t="shared" si="183"/>
        <v>0</v>
      </c>
      <c r="H2311" s="11">
        <v>20.622769999999999</v>
      </c>
      <c r="I2311" s="11">
        <v>0</v>
      </c>
      <c r="J2311" s="11">
        <v>0</v>
      </c>
      <c r="K2311" s="3">
        <f t="shared" si="184"/>
        <v>20.622769999999999</v>
      </c>
      <c r="L2311">
        <v>20.622769999999999</v>
      </c>
      <c r="N2311">
        <v>2.0622769999999999</v>
      </c>
      <c r="O2311">
        <v>0</v>
      </c>
      <c r="P2311">
        <v>0</v>
      </c>
      <c r="Q2311">
        <f t="shared" si="185"/>
        <v>2.0622769999999999</v>
      </c>
      <c r="R2311">
        <v>2.0622769999999999</v>
      </c>
    </row>
    <row r="2312" spans="1:18" x14ac:dyDescent="0.25">
      <c r="A2312" s="3">
        <v>7567589</v>
      </c>
      <c r="D2312">
        <f t="shared" si="181"/>
        <v>75.675889999999995</v>
      </c>
      <c r="E2312">
        <f t="shared" si="182"/>
        <v>0</v>
      </c>
      <c r="F2312">
        <f t="shared" si="183"/>
        <v>0</v>
      </c>
      <c r="H2312" s="11">
        <v>75.675889999999995</v>
      </c>
      <c r="I2312" s="11">
        <v>0</v>
      </c>
      <c r="J2312" s="11">
        <v>0</v>
      </c>
      <c r="K2312" s="3">
        <f t="shared" si="184"/>
        <v>75.675889999999995</v>
      </c>
      <c r="L2312">
        <v>75.675889999999995</v>
      </c>
      <c r="N2312">
        <v>7.5675889999999999</v>
      </c>
      <c r="O2312">
        <v>0</v>
      </c>
      <c r="P2312">
        <v>0</v>
      </c>
      <c r="Q2312">
        <f t="shared" si="185"/>
        <v>7.5675889999999999</v>
      </c>
      <c r="R2312">
        <v>7.5675889999999999</v>
      </c>
    </row>
    <row r="2313" spans="1:18" x14ac:dyDescent="0.25">
      <c r="A2313" s="3"/>
      <c r="D2313">
        <f t="shared" si="181"/>
        <v>0</v>
      </c>
      <c r="E2313">
        <f t="shared" si="182"/>
        <v>0</v>
      </c>
      <c r="F2313">
        <f t="shared" si="183"/>
        <v>0</v>
      </c>
      <c r="H2313" s="11">
        <v>0</v>
      </c>
      <c r="I2313" s="11">
        <v>0</v>
      </c>
      <c r="J2313" s="11">
        <v>0</v>
      </c>
      <c r="K2313" s="3">
        <f t="shared" si="184"/>
        <v>0</v>
      </c>
      <c r="L2313">
        <v>0</v>
      </c>
      <c r="N2313">
        <v>0</v>
      </c>
      <c r="O2313">
        <v>0</v>
      </c>
      <c r="P2313">
        <v>0</v>
      </c>
      <c r="Q2313">
        <f t="shared" si="185"/>
        <v>0</v>
      </c>
      <c r="R2313">
        <v>0</v>
      </c>
    </row>
    <row r="2314" spans="1:18" x14ac:dyDescent="0.25">
      <c r="A2314" s="3">
        <v>7355738</v>
      </c>
      <c r="B2314" s="3">
        <v>1881</v>
      </c>
      <c r="D2314">
        <f t="shared" si="181"/>
        <v>73.557379999999995</v>
      </c>
      <c r="E2314">
        <f t="shared" si="182"/>
        <v>1.881E-2</v>
      </c>
      <c r="F2314">
        <f t="shared" si="183"/>
        <v>0</v>
      </c>
      <c r="H2314" s="11">
        <v>73.557379999999995</v>
      </c>
      <c r="I2314" s="11">
        <v>1.881E-2</v>
      </c>
      <c r="J2314" s="11">
        <v>0</v>
      </c>
      <c r="K2314" s="3">
        <f t="shared" si="184"/>
        <v>73.576189999999997</v>
      </c>
      <c r="L2314">
        <v>73.576189999999997</v>
      </c>
      <c r="N2314">
        <v>7.3557379999999997</v>
      </c>
      <c r="O2314">
        <v>1.8810000000000001E-3</v>
      </c>
      <c r="P2314">
        <v>0</v>
      </c>
      <c r="Q2314">
        <f t="shared" si="185"/>
        <v>7.3576189999999997</v>
      </c>
      <c r="R2314">
        <v>7.3576189999999997</v>
      </c>
    </row>
    <row r="2315" spans="1:18" x14ac:dyDescent="0.25">
      <c r="A2315" s="3"/>
      <c r="B2315" s="3">
        <v>1012980</v>
      </c>
      <c r="D2315">
        <f t="shared" si="181"/>
        <v>0</v>
      </c>
      <c r="E2315">
        <f t="shared" si="182"/>
        <v>10.129799999999999</v>
      </c>
      <c r="F2315">
        <f t="shared" si="183"/>
        <v>0</v>
      </c>
      <c r="H2315" s="11">
        <v>0</v>
      </c>
      <c r="I2315" s="11">
        <v>10.129799999999999</v>
      </c>
      <c r="J2315" s="11">
        <v>0</v>
      </c>
      <c r="K2315" s="3">
        <f t="shared" si="184"/>
        <v>10.129799999999999</v>
      </c>
      <c r="L2315">
        <v>10.129799999999999</v>
      </c>
      <c r="N2315">
        <v>0</v>
      </c>
      <c r="O2315">
        <v>1.01298</v>
      </c>
      <c r="P2315">
        <v>0</v>
      </c>
      <c r="Q2315">
        <f t="shared" si="185"/>
        <v>1.01298</v>
      </c>
      <c r="R2315">
        <v>1.01298</v>
      </c>
    </row>
    <row r="2316" spans="1:18" x14ac:dyDescent="0.25">
      <c r="A2316" s="3">
        <v>63583</v>
      </c>
      <c r="D2316">
        <f t="shared" si="181"/>
        <v>0.63583000000000001</v>
      </c>
      <c r="E2316">
        <f t="shared" si="182"/>
        <v>0</v>
      </c>
      <c r="F2316">
        <f t="shared" si="183"/>
        <v>0</v>
      </c>
      <c r="H2316" s="11">
        <v>0.63583000000000001</v>
      </c>
      <c r="I2316" s="11">
        <v>0</v>
      </c>
      <c r="J2316" s="11">
        <v>0</v>
      </c>
      <c r="K2316" s="3">
        <f t="shared" si="184"/>
        <v>0.63583000000000001</v>
      </c>
      <c r="L2316">
        <v>0.63583000000000001</v>
      </c>
      <c r="N2316">
        <v>6.3583000000000001E-2</v>
      </c>
      <c r="O2316">
        <v>0</v>
      </c>
      <c r="P2316">
        <v>0</v>
      </c>
      <c r="Q2316">
        <f t="shared" si="185"/>
        <v>6.3583000000000001E-2</v>
      </c>
      <c r="R2316">
        <v>6.3583000000000001E-2</v>
      </c>
    </row>
    <row r="2317" spans="1:18" x14ac:dyDescent="0.25">
      <c r="A2317" s="3">
        <v>294</v>
      </c>
      <c r="B2317">
        <v>20</v>
      </c>
      <c r="D2317">
        <f t="shared" si="181"/>
        <v>2.9399999999999999E-3</v>
      </c>
      <c r="E2317">
        <f t="shared" si="182"/>
        <v>2.0000000000000001E-4</v>
      </c>
      <c r="F2317">
        <f t="shared" si="183"/>
        <v>0</v>
      </c>
      <c r="H2317" s="11">
        <v>2.9399999999999999E-3</v>
      </c>
      <c r="I2317" s="11">
        <v>2.0000000000000001E-4</v>
      </c>
      <c r="J2317" s="11">
        <v>0</v>
      </c>
      <c r="K2317" s="3">
        <f t="shared" si="184"/>
        <v>3.14E-3</v>
      </c>
      <c r="L2317">
        <v>3.14E-3</v>
      </c>
      <c r="N2317">
        <v>2.9399999999999999E-4</v>
      </c>
      <c r="O2317">
        <v>2.0000000000000002E-5</v>
      </c>
      <c r="P2317">
        <v>0</v>
      </c>
      <c r="Q2317">
        <f t="shared" si="185"/>
        <v>3.1399999999999999E-4</v>
      </c>
      <c r="R2317">
        <v>3.1399999999999999E-4</v>
      </c>
    </row>
    <row r="2318" spans="1:18" x14ac:dyDescent="0.25">
      <c r="A2318" s="3"/>
      <c r="D2318">
        <f t="shared" si="181"/>
        <v>0</v>
      </c>
      <c r="E2318">
        <f t="shared" si="182"/>
        <v>0</v>
      </c>
      <c r="F2318">
        <f t="shared" si="183"/>
        <v>0</v>
      </c>
      <c r="H2318" s="11">
        <v>0</v>
      </c>
      <c r="I2318" s="11">
        <v>0</v>
      </c>
      <c r="J2318" s="11">
        <v>0</v>
      </c>
      <c r="K2318" s="3">
        <f t="shared" si="184"/>
        <v>0</v>
      </c>
      <c r="L2318">
        <v>0</v>
      </c>
      <c r="N2318">
        <v>0</v>
      </c>
      <c r="O2318">
        <v>0</v>
      </c>
      <c r="P2318">
        <v>0</v>
      </c>
      <c r="Q2318">
        <f t="shared" si="185"/>
        <v>0</v>
      </c>
      <c r="R2318">
        <v>0</v>
      </c>
    </row>
    <row r="2319" spans="1:18" x14ac:dyDescent="0.25">
      <c r="A2319" s="3">
        <v>74976</v>
      </c>
      <c r="D2319">
        <f t="shared" si="181"/>
        <v>0.74975999999999998</v>
      </c>
      <c r="E2319">
        <f t="shared" si="182"/>
        <v>0</v>
      </c>
      <c r="F2319">
        <f t="shared" si="183"/>
        <v>0</v>
      </c>
      <c r="H2319" s="11">
        <v>0.74975999999999998</v>
      </c>
      <c r="I2319" s="11">
        <v>0</v>
      </c>
      <c r="J2319" s="11">
        <v>0</v>
      </c>
      <c r="K2319" s="3">
        <f t="shared" si="184"/>
        <v>0.74975999999999998</v>
      </c>
      <c r="L2319">
        <v>0.74975999999999998</v>
      </c>
      <c r="N2319">
        <v>7.4976000000000001E-2</v>
      </c>
      <c r="O2319">
        <v>0</v>
      </c>
      <c r="P2319">
        <v>0</v>
      </c>
      <c r="Q2319">
        <f t="shared" si="185"/>
        <v>7.4976000000000001E-2</v>
      </c>
      <c r="R2319">
        <v>7.4976000000000001E-2</v>
      </c>
    </row>
    <row r="2320" spans="1:18" x14ac:dyDescent="0.25">
      <c r="A2320" s="3">
        <v>135736</v>
      </c>
      <c r="D2320">
        <f t="shared" si="181"/>
        <v>1.3573599999999999</v>
      </c>
      <c r="E2320">
        <f t="shared" si="182"/>
        <v>0</v>
      </c>
      <c r="F2320">
        <f t="shared" si="183"/>
        <v>0</v>
      </c>
      <c r="H2320" s="11">
        <v>1.3573599999999999</v>
      </c>
      <c r="I2320" s="11">
        <v>0</v>
      </c>
      <c r="J2320" s="11">
        <v>0</v>
      </c>
      <c r="K2320" s="3">
        <f t="shared" si="184"/>
        <v>1.3573599999999999</v>
      </c>
      <c r="L2320">
        <v>1.3573599999999999</v>
      </c>
      <c r="N2320">
        <v>0.135736</v>
      </c>
      <c r="O2320">
        <v>0</v>
      </c>
      <c r="P2320">
        <v>0</v>
      </c>
      <c r="Q2320">
        <f t="shared" si="185"/>
        <v>0.135736</v>
      </c>
      <c r="R2320">
        <v>0.135736</v>
      </c>
    </row>
    <row r="2321" spans="1:18" x14ac:dyDescent="0.25">
      <c r="A2321" s="3"/>
      <c r="D2321">
        <f t="shared" si="181"/>
        <v>0</v>
      </c>
      <c r="E2321">
        <f t="shared" si="182"/>
        <v>0</v>
      </c>
      <c r="F2321">
        <f t="shared" si="183"/>
        <v>0</v>
      </c>
      <c r="H2321" s="11">
        <v>0</v>
      </c>
      <c r="I2321" s="11">
        <v>0</v>
      </c>
      <c r="J2321" s="11">
        <v>0</v>
      </c>
      <c r="K2321" s="3">
        <f t="shared" si="184"/>
        <v>0</v>
      </c>
      <c r="L2321">
        <v>0</v>
      </c>
      <c r="N2321">
        <v>0</v>
      </c>
      <c r="O2321">
        <v>0</v>
      </c>
      <c r="P2321">
        <v>0</v>
      </c>
      <c r="Q2321">
        <f t="shared" si="185"/>
        <v>0</v>
      </c>
      <c r="R2321">
        <v>0</v>
      </c>
    </row>
    <row r="2322" spans="1:18" x14ac:dyDescent="0.25">
      <c r="A2322" s="3"/>
      <c r="D2322">
        <f t="shared" si="181"/>
        <v>0</v>
      </c>
      <c r="E2322">
        <f t="shared" si="182"/>
        <v>0</v>
      </c>
      <c r="F2322">
        <f t="shared" si="183"/>
        <v>0</v>
      </c>
      <c r="H2322" s="11">
        <v>0</v>
      </c>
      <c r="I2322" s="11">
        <v>0</v>
      </c>
      <c r="J2322" s="11">
        <v>0</v>
      </c>
      <c r="K2322" s="3">
        <f t="shared" si="184"/>
        <v>0</v>
      </c>
      <c r="L2322">
        <v>0</v>
      </c>
      <c r="N2322">
        <v>0</v>
      </c>
      <c r="O2322">
        <v>0</v>
      </c>
      <c r="P2322">
        <v>0</v>
      </c>
      <c r="Q2322">
        <f t="shared" si="185"/>
        <v>0</v>
      </c>
      <c r="R2322">
        <v>0</v>
      </c>
    </row>
    <row r="2323" spans="1:18" x14ac:dyDescent="0.25">
      <c r="A2323" s="3"/>
      <c r="D2323">
        <f t="shared" si="181"/>
        <v>0</v>
      </c>
      <c r="E2323">
        <f t="shared" si="182"/>
        <v>0</v>
      </c>
      <c r="F2323">
        <f t="shared" si="183"/>
        <v>0</v>
      </c>
      <c r="H2323" s="11">
        <v>0</v>
      </c>
      <c r="I2323" s="11">
        <v>0</v>
      </c>
      <c r="J2323" s="11">
        <v>0</v>
      </c>
      <c r="K2323" s="3">
        <f t="shared" si="184"/>
        <v>0</v>
      </c>
      <c r="L2323">
        <v>0</v>
      </c>
      <c r="N2323">
        <v>0</v>
      </c>
      <c r="O2323">
        <v>0</v>
      </c>
      <c r="P2323">
        <v>0</v>
      </c>
      <c r="Q2323">
        <f t="shared" si="185"/>
        <v>0</v>
      </c>
      <c r="R2323">
        <v>0</v>
      </c>
    </row>
    <row r="2324" spans="1:18" x14ac:dyDescent="0.25">
      <c r="A2324" s="3">
        <v>43537</v>
      </c>
      <c r="D2324">
        <f t="shared" si="181"/>
        <v>0.43536999999999998</v>
      </c>
      <c r="E2324">
        <f t="shared" si="182"/>
        <v>0</v>
      </c>
      <c r="F2324">
        <f t="shared" si="183"/>
        <v>0</v>
      </c>
      <c r="H2324" s="11">
        <v>0.43536999999999998</v>
      </c>
      <c r="I2324" s="11">
        <v>0</v>
      </c>
      <c r="J2324" s="11">
        <v>0</v>
      </c>
      <c r="K2324" s="3">
        <f t="shared" si="184"/>
        <v>0.43536999999999998</v>
      </c>
      <c r="L2324">
        <v>0.43536999999999998</v>
      </c>
      <c r="N2324">
        <v>4.3536999999999999E-2</v>
      </c>
      <c r="O2324">
        <v>0</v>
      </c>
      <c r="P2324">
        <v>0</v>
      </c>
      <c r="Q2324">
        <f t="shared" si="185"/>
        <v>4.3536999999999999E-2</v>
      </c>
      <c r="R2324">
        <v>4.3536999999999999E-2</v>
      </c>
    </row>
    <row r="2325" spans="1:18" x14ac:dyDescent="0.25">
      <c r="A2325" s="3">
        <v>702100</v>
      </c>
      <c r="D2325">
        <f t="shared" si="181"/>
        <v>7.0209999999999999</v>
      </c>
      <c r="E2325">
        <f t="shared" si="182"/>
        <v>0</v>
      </c>
      <c r="F2325">
        <f t="shared" si="183"/>
        <v>0</v>
      </c>
      <c r="H2325" s="11">
        <v>7.0209999999999999</v>
      </c>
      <c r="I2325" s="11">
        <v>0</v>
      </c>
      <c r="J2325" s="11">
        <v>0</v>
      </c>
      <c r="K2325" s="3">
        <f t="shared" si="184"/>
        <v>7.0209999999999999</v>
      </c>
      <c r="L2325">
        <v>7.0209999999999999</v>
      </c>
      <c r="N2325">
        <v>0.70209999999999995</v>
      </c>
      <c r="O2325">
        <v>0</v>
      </c>
      <c r="P2325">
        <v>0</v>
      </c>
      <c r="Q2325">
        <f t="shared" si="185"/>
        <v>0.70209999999999995</v>
      </c>
      <c r="R2325">
        <v>0.70209999999999995</v>
      </c>
    </row>
    <row r="2326" spans="1:18" x14ac:dyDescent="0.25">
      <c r="A2326" s="3">
        <v>655601</v>
      </c>
      <c r="D2326">
        <f t="shared" si="181"/>
        <v>6.5560099999999997</v>
      </c>
      <c r="E2326">
        <f t="shared" si="182"/>
        <v>0</v>
      </c>
      <c r="F2326">
        <f t="shared" si="183"/>
        <v>0</v>
      </c>
      <c r="H2326" s="11">
        <v>6.5560099999999997</v>
      </c>
      <c r="I2326" s="11">
        <v>0</v>
      </c>
      <c r="J2326" s="11">
        <v>0</v>
      </c>
      <c r="K2326" s="3">
        <f t="shared" si="184"/>
        <v>6.5560099999999997</v>
      </c>
      <c r="L2326">
        <v>6.5560099999999997</v>
      </c>
      <c r="N2326">
        <v>0.65560099999999999</v>
      </c>
      <c r="O2326">
        <v>0</v>
      </c>
      <c r="P2326">
        <v>0</v>
      </c>
      <c r="Q2326">
        <f t="shared" si="185"/>
        <v>0.65560099999999999</v>
      </c>
      <c r="R2326">
        <v>0.65560099999999999</v>
      </c>
    </row>
    <row r="2327" spans="1:18" x14ac:dyDescent="0.25">
      <c r="A2327" s="3">
        <v>311299</v>
      </c>
      <c r="B2327" s="3">
        <v>817929</v>
      </c>
      <c r="D2327">
        <f t="shared" si="181"/>
        <v>3.1129899999999999</v>
      </c>
      <c r="E2327">
        <f t="shared" si="182"/>
        <v>8.1792899999999999</v>
      </c>
      <c r="F2327">
        <f t="shared" si="183"/>
        <v>0</v>
      </c>
      <c r="H2327" s="11">
        <v>3.1129899999999999</v>
      </c>
      <c r="I2327" s="11">
        <v>8.1792899999999999</v>
      </c>
      <c r="J2327" s="11">
        <v>0</v>
      </c>
      <c r="K2327" s="3">
        <f t="shared" si="184"/>
        <v>11.29228</v>
      </c>
      <c r="L2327">
        <v>11.29228</v>
      </c>
      <c r="N2327">
        <v>0.31129899999999999</v>
      </c>
      <c r="O2327">
        <v>0.81792900000000002</v>
      </c>
      <c r="P2327">
        <v>0</v>
      </c>
      <c r="Q2327">
        <f t="shared" si="185"/>
        <v>1.1292279999999999</v>
      </c>
      <c r="R2327">
        <v>1.1292279999999999</v>
      </c>
    </row>
    <row r="2328" spans="1:18" x14ac:dyDescent="0.25">
      <c r="A2328" s="3">
        <v>1227</v>
      </c>
      <c r="B2328" s="3">
        <v>3943</v>
      </c>
      <c r="D2328">
        <f t="shared" si="181"/>
        <v>1.227E-2</v>
      </c>
      <c r="E2328">
        <f t="shared" si="182"/>
        <v>3.943E-2</v>
      </c>
      <c r="F2328">
        <f t="shared" si="183"/>
        <v>0</v>
      </c>
      <c r="H2328" s="11">
        <v>1.227E-2</v>
      </c>
      <c r="I2328" s="11">
        <v>3.943E-2</v>
      </c>
      <c r="J2328" s="11">
        <v>0</v>
      </c>
      <c r="K2328" s="3">
        <f t="shared" si="184"/>
        <v>5.1699999999999996E-2</v>
      </c>
      <c r="L2328">
        <v>5.1699999999999996E-2</v>
      </c>
      <c r="N2328">
        <v>1.227E-3</v>
      </c>
      <c r="O2328">
        <v>3.9430000000000003E-3</v>
      </c>
      <c r="P2328">
        <v>0</v>
      </c>
      <c r="Q2328">
        <f t="shared" si="185"/>
        <v>5.1700000000000001E-3</v>
      </c>
      <c r="R2328">
        <v>5.1700000000000001E-3</v>
      </c>
    </row>
    <row r="2329" spans="1:18" x14ac:dyDescent="0.25">
      <c r="A2329" s="3"/>
      <c r="B2329" s="3">
        <v>427128</v>
      </c>
      <c r="D2329">
        <f t="shared" si="181"/>
        <v>0</v>
      </c>
      <c r="E2329">
        <f t="shared" si="182"/>
        <v>4.27128</v>
      </c>
      <c r="F2329">
        <f t="shared" si="183"/>
        <v>0</v>
      </c>
      <c r="H2329" s="11">
        <v>0</v>
      </c>
      <c r="I2329" s="11">
        <v>4.27128</v>
      </c>
      <c r="J2329" s="11">
        <v>0</v>
      </c>
      <c r="K2329" s="3">
        <f t="shared" si="184"/>
        <v>4.27128</v>
      </c>
      <c r="L2329">
        <v>4.27128</v>
      </c>
      <c r="N2329">
        <v>0</v>
      </c>
      <c r="O2329">
        <v>0.42712800000000001</v>
      </c>
      <c r="P2329">
        <v>0</v>
      </c>
      <c r="Q2329">
        <f t="shared" si="185"/>
        <v>0.42712800000000001</v>
      </c>
      <c r="R2329">
        <v>0.42712800000000001</v>
      </c>
    </row>
    <row r="2330" spans="1:18" x14ac:dyDescent="0.25">
      <c r="A2330" s="3">
        <v>4788225</v>
      </c>
      <c r="B2330" s="3">
        <v>139147</v>
      </c>
      <c r="C2330" s="3"/>
      <c r="D2330">
        <f t="shared" si="181"/>
        <v>47.882249999999999</v>
      </c>
      <c r="E2330">
        <f t="shared" si="182"/>
        <v>1.39147</v>
      </c>
      <c r="F2330">
        <f t="shared" si="183"/>
        <v>0</v>
      </c>
      <c r="H2330" s="11">
        <v>47.882249999999999</v>
      </c>
      <c r="I2330" s="11">
        <v>1.39147</v>
      </c>
      <c r="J2330" s="11">
        <v>0</v>
      </c>
      <c r="K2330" s="3">
        <f t="shared" si="184"/>
        <v>49.273719999999997</v>
      </c>
      <c r="L2330">
        <v>49.273719999999997</v>
      </c>
      <c r="N2330">
        <v>4.7882249999999997</v>
      </c>
      <c r="O2330">
        <v>0.13914699999999999</v>
      </c>
      <c r="P2330">
        <v>0</v>
      </c>
      <c r="Q2330">
        <f t="shared" si="185"/>
        <v>4.9273720000000001</v>
      </c>
      <c r="R2330">
        <v>4.9273720000000001</v>
      </c>
    </row>
    <row r="2331" spans="1:18" x14ac:dyDescent="0.25">
      <c r="A2331" s="3">
        <v>6387592</v>
      </c>
      <c r="B2331" s="3">
        <v>16734</v>
      </c>
      <c r="C2331" s="3"/>
      <c r="D2331">
        <f t="shared" si="181"/>
        <v>63.875920000000001</v>
      </c>
      <c r="E2331">
        <f t="shared" si="182"/>
        <v>0.16733999999999999</v>
      </c>
      <c r="F2331">
        <f t="shared" si="183"/>
        <v>0</v>
      </c>
      <c r="H2331" s="11">
        <v>63.875920000000001</v>
      </c>
      <c r="I2331" s="11">
        <v>0.16733999999999999</v>
      </c>
      <c r="J2331" s="11">
        <v>0</v>
      </c>
      <c r="K2331" s="3">
        <f t="shared" si="184"/>
        <v>64.043260000000004</v>
      </c>
      <c r="L2331">
        <v>64.043260000000004</v>
      </c>
      <c r="N2331">
        <v>6.3875919999999997</v>
      </c>
      <c r="O2331">
        <v>1.6733999999999999E-2</v>
      </c>
      <c r="P2331">
        <v>0</v>
      </c>
      <c r="Q2331">
        <f t="shared" si="185"/>
        <v>6.4043259999999993</v>
      </c>
      <c r="R2331">
        <v>6.4043259999999993</v>
      </c>
    </row>
    <row r="2332" spans="1:18" x14ac:dyDescent="0.25">
      <c r="A2332" s="3">
        <v>2532</v>
      </c>
      <c r="B2332">
        <v>558</v>
      </c>
      <c r="C2332" s="3"/>
      <c r="D2332">
        <f t="shared" si="181"/>
        <v>2.5319999999999999E-2</v>
      </c>
      <c r="E2332">
        <f t="shared" si="182"/>
        <v>5.5799999999999999E-3</v>
      </c>
      <c r="F2332">
        <f t="shared" si="183"/>
        <v>0</v>
      </c>
      <c r="H2332" s="11">
        <v>2.5319999999999999E-2</v>
      </c>
      <c r="I2332" s="11">
        <v>5.5799999999999999E-3</v>
      </c>
      <c r="J2332" s="11">
        <v>0</v>
      </c>
      <c r="K2332" s="3">
        <f t="shared" si="184"/>
        <v>3.0899999999999997E-2</v>
      </c>
      <c r="L2332">
        <v>3.0899999999999997E-2</v>
      </c>
      <c r="N2332">
        <v>2.532E-3</v>
      </c>
      <c r="O2332">
        <v>5.5800000000000001E-4</v>
      </c>
      <c r="P2332">
        <v>0</v>
      </c>
      <c r="Q2332">
        <f t="shared" si="185"/>
        <v>3.0899999999999999E-3</v>
      </c>
      <c r="R2332">
        <v>3.0899999999999999E-3</v>
      </c>
    </row>
    <row r="2333" spans="1:18" x14ac:dyDescent="0.25">
      <c r="A2333" s="3">
        <v>6677</v>
      </c>
      <c r="C2333" s="3"/>
      <c r="D2333">
        <f t="shared" si="181"/>
        <v>6.6769999999999996E-2</v>
      </c>
      <c r="E2333">
        <f t="shared" si="182"/>
        <v>0</v>
      </c>
      <c r="F2333">
        <f t="shared" si="183"/>
        <v>0</v>
      </c>
      <c r="H2333" s="11">
        <v>6.6769999999999996E-2</v>
      </c>
      <c r="I2333" s="11">
        <v>0</v>
      </c>
      <c r="J2333" s="11">
        <v>0</v>
      </c>
      <c r="K2333" s="3">
        <f t="shared" si="184"/>
        <v>6.6769999999999996E-2</v>
      </c>
      <c r="L2333">
        <v>6.6769999999999996E-2</v>
      </c>
      <c r="N2333">
        <v>6.6769999999999998E-3</v>
      </c>
      <c r="O2333">
        <v>0</v>
      </c>
      <c r="P2333">
        <v>0</v>
      </c>
      <c r="Q2333">
        <f t="shared" si="185"/>
        <v>6.6769999999999998E-3</v>
      </c>
      <c r="R2333">
        <v>6.6769999999999998E-3</v>
      </c>
    </row>
    <row r="2334" spans="1:18" x14ac:dyDescent="0.25">
      <c r="A2334" s="3">
        <v>2296960</v>
      </c>
      <c r="C2334" s="3"/>
      <c r="D2334">
        <f t="shared" si="181"/>
        <v>22.9696</v>
      </c>
      <c r="E2334">
        <f t="shared" si="182"/>
        <v>0</v>
      </c>
      <c r="F2334">
        <f t="shared" si="183"/>
        <v>0</v>
      </c>
      <c r="H2334" s="11">
        <v>22.9696</v>
      </c>
      <c r="I2334" s="11">
        <v>0</v>
      </c>
      <c r="J2334" s="11">
        <v>0</v>
      </c>
      <c r="K2334" s="3">
        <f t="shared" si="184"/>
        <v>22.9696</v>
      </c>
      <c r="L2334">
        <v>22.9696</v>
      </c>
      <c r="N2334">
        <v>2.2969599999999999</v>
      </c>
      <c r="O2334">
        <v>0</v>
      </c>
      <c r="P2334">
        <v>0</v>
      </c>
      <c r="Q2334">
        <f t="shared" si="185"/>
        <v>2.2969599999999999</v>
      </c>
      <c r="R2334">
        <v>2.2969599999999999</v>
      </c>
    </row>
    <row r="2335" spans="1:18" x14ac:dyDescent="0.25">
      <c r="A2335" s="3">
        <v>4504299</v>
      </c>
      <c r="B2335" s="3"/>
      <c r="C2335" s="3"/>
      <c r="D2335">
        <f t="shared" si="181"/>
        <v>45.042990000000003</v>
      </c>
      <c r="E2335">
        <f t="shared" si="182"/>
        <v>0</v>
      </c>
      <c r="F2335">
        <f t="shared" si="183"/>
        <v>0</v>
      </c>
      <c r="H2335" s="11">
        <v>45.042990000000003</v>
      </c>
      <c r="I2335" s="11">
        <v>0</v>
      </c>
      <c r="J2335" s="11">
        <v>0</v>
      </c>
      <c r="K2335" s="3">
        <f t="shared" si="184"/>
        <v>45.042990000000003</v>
      </c>
      <c r="L2335">
        <v>45.042990000000003</v>
      </c>
      <c r="N2335">
        <v>4.5042989999999996</v>
      </c>
      <c r="O2335">
        <v>0</v>
      </c>
      <c r="P2335">
        <v>0</v>
      </c>
      <c r="Q2335">
        <f t="shared" si="185"/>
        <v>4.5042989999999996</v>
      </c>
      <c r="R2335">
        <v>4.5042989999999996</v>
      </c>
    </row>
    <row r="2336" spans="1:18" x14ac:dyDescent="0.25">
      <c r="A2336" s="3">
        <v>10986673</v>
      </c>
      <c r="C2336" s="3"/>
      <c r="D2336">
        <f t="shared" si="181"/>
        <v>109.86673</v>
      </c>
      <c r="E2336">
        <f t="shared" si="182"/>
        <v>0</v>
      </c>
      <c r="F2336">
        <f t="shared" si="183"/>
        <v>0</v>
      </c>
      <c r="H2336" s="11">
        <v>109.86673</v>
      </c>
      <c r="I2336" s="11">
        <v>0</v>
      </c>
      <c r="J2336" s="11">
        <v>0</v>
      </c>
      <c r="K2336" s="3">
        <f t="shared" si="184"/>
        <v>109.86673</v>
      </c>
      <c r="L2336">
        <v>109.86673</v>
      </c>
      <c r="N2336">
        <v>10.986673</v>
      </c>
      <c r="O2336">
        <v>0</v>
      </c>
      <c r="P2336">
        <v>0</v>
      </c>
      <c r="Q2336">
        <f t="shared" si="185"/>
        <v>10.986673</v>
      </c>
      <c r="R2336">
        <v>10.986673</v>
      </c>
    </row>
    <row r="2337" spans="1:18" x14ac:dyDescent="0.25">
      <c r="A2337" s="3">
        <v>12150957</v>
      </c>
      <c r="B2337" s="3">
        <v>3739</v>
      </c>
      <c r="C2337" s="3"/>
      <c r="D2337">
        <f t="shared" si="181"/>
        <v>121.50957</v>
      </c>
      <c r="E2337">
        <f t="shared" si="182"/>
        <v>3.739E-2</v>
      </c>
      <c r="F2337">
        <f t="shared" si="183"/>
        <v>0</v>
      </c>
      <c r="H2337" s="11">
        <v>121.50957</v>
      </c>
      <c r="I2337" s="11">
        <v>3.739E-2</v>
      </c>
      <c r="J2337" s="11">
        <v>0</v>
      </c>
      <c r="K2337" s="3">
        <f t="shared" si="184"/>
        <v>121.54696</v>
      </c>
      <c r="L2337">
        <v>121.54696</v>
      </c>
      <c r="N2337">
        <v>12.150957</v>
      </c>
      <c r="O2337">
        <v>3.7390000000000001E-3</v>
      </c>
      <c r="P2337">
        <v>0</v>
      </c>
      <c r="Q2337">
        <f t="shared" si="185"/>
        <v>12.154696</v>
      </c>
      <c r="R2337">
        <v>12.154696</v>
      </c>
    </row>
    <row r="2338" spans="1:18" x14ac:dyDescent="0.25">
      <c r="A2338" s="3">
        <v>1315856</v>
      </c>
      <c r="C2338" s="3"/>
      <c r="D2338">
        <f t="shared" si="181"/>
        <v>13.15856</v>
      </c>
      <c r="E2338">
        <f t="shared" si="182"/>
        <v>0</v>
      </c>
      <c r="F2338">
        <f t="shared" si="183"/>
        <v>0</v>
      </c>
      <c r="H2338" s="11">
        <v>13.15856</v>
      </c>
      <c r="I2338" s="11">
        <v>0</v>
      </c>
      <c r="J2338" s="11">
        <v>0</v>
      </c>
      <c r="K2338" s="3">
        <f t="shared" si="184"/>
        <v>13.15856</v>
      </c>
      <c r="L2338">
        <v>13.15856</v>
      </c>
      <c r="N2338">
        <v>1.3158559999999999</v>
      </c>
      <c r="O2338">
        <v>0</v>
      </c>
      <c r="P2338">
        <v>0</v>
      </c>
      <c r="Q2338">
        <f t="shared" si="185"/>
        <v>1.3158559999999999</v>
      </c>
      <c r="R2338">
        <v>1.3158559999999999</v>
      </c>
    </row>
    <row r="2339" spans="1:18" x14ac:dyDescent="0.25">
      <c r="A2339" s="3">
        <v>8405046</v>
      </c>
      <c r="B2339" s="3">
        <v>1567146</v>
      </c>
      <c r="C2339" s="3"/>
      <c r="D2339">
        <f t="shared" si="181"/>
        <v>84.050460000000001</v>
      </c>
      <c r="E2339">
        <f t="shared" si="182"/>
        <v>15.67146</v>
      </c>
      <c r="F2339">
        <f t="shared" si="183"/>
        <v>0</v>
      </c>
      <c r="H2339" s="11">
        <v>84.050460000000001</v>
      </c>
      <c r="I2339" s="11">
        <v>15.67146</v>
      </c>
      <c r="J2339" s="11">
        <v>0</v>
      </c>
      <c r="K2339" s="3">
        <f t="shared" si="184"/>
        <v>99.721919999999997</v>
      </c>
      <c r="L2339">
        <v>99.721919999999997</v>
      </c>
      <c r="N2339">
        <v>8.4050460000000005</v>
      </c>
      <c r="O2339">
        <v>1.5671459999999999</v>
      </c>
      <c r="P2339">
        <v>0</v>
      </c>
      <c r="Q2339">
        <f t="shared" si="185"/>
        <v>9.9721919999999997</v>
      </c>
      <c r="R2339">
        <v>9.9721919999999997</v>
      </c>
    </row>
    <row r="2340" spans="1:18" x14ac:dyDescent="0.25">
      <c r="A2340" s="3">
        <v>6963983</v>
      </c>
      <c r="C2340" s="3"/>
      <c r="D2340">
        <f t="shared" si="181"/>
        <v>69.639830000000003</v>
      </c>
      <c r="E2340">
        <f t="shared" si="182"/>
        <v>0</v>
      </c>
      <c r="F2340">
        <f t="shared" si="183"/>
        <v>0</v>
      </c>
      <c r="H2340" s="11">
        <v>69.639830000000003</v>
      </c>
      <c r="I2340" s="11">
        <v>0</v>
      </c>
      <c r="J2340" s="11">
        <v>0</v>
      </c>
      <c r="K2340" s="3">
        <f t="shared" si="184"/>
        <v>69.639830000000003</v>
      </c>
      <c r="L2340">
        <v>69.639830000000003</v>
      </c>
      <c r="N2340">
        <v>6.9639829999999998</v>
      </c>
      <c r="O2340">
        <v>0</v>
      </c>
      <c r="P2340">
        <v>0</v>
      </c>
      <c r="Q2340">
        <f t="shared" si="185"/>
        <v>6.9639829999999998</v>
      </c>
      <c r="R2340">
        <v>6.9639829999999998</v>
      </c>
    </row>
    <row r="2341" spans="1:18" x14ac:dyDescent="0.25">
      <c r="A2341" s="3">
        <v>21585453</v>
      </c>
      <c r="B2341" s="3"/>
      <c r="C2341" s="3"/>
      <c r="D2341">
        <f t="shared" si="181"/>
        <v>215.85453000000001</v>
      </c>
      <c r="E2341">
        <f t="shared" si="182"/>
        <v>0</v>
      </c>
      <c r="F2341">
        <f t="shared" si="183"/>
        <v>0</v>
      </c>
      <c r="H2341" s="11">
        <v>215.85453000000001</v>
      </c>
      <c r="I2341" s="11">
        <v>0</v>
      </c>
      <c r="J2341" s="11">
        <v>0</v>
      </c>
      <c r="K2341" s="3">
        <f t="shared" si="184"/>
        <v>215.85453000000001</v>
      </c>
      <c r="L2341">
        <v>215.85453000000001</v>
      </c>
      <c r="N2341">
        <v>21.585453000000001</v>
      </c>
      <c r="O2341">
        <v>0</v>
      </c>
      <c r="P2341">
        <v>0</v>
      </c>
      <c r="Q2341">
        <f t="shared" si="185"/>
        <v>21.585453000000001</v>
      </c>
      <c r="R2341">
        <v>21.585453000000001</v>
      </c>
    </row>
    <row r="2342" spans="1:18" x14ac:dyDescent="0.25">
      <c r="A2342" s="3">
        <v>19435254</v>
      </c>
      <c r="B2342" s="3">
        <v>12806</v>
      </c>
      <c r="C2342" s="3"/>
      <c r="D2342">
        <f t="shared" si="181"/>
        <v>194.35254</v>
      </c>
      <c r="E2342">
        <f t="shared" si="182"/>
        <v>0.12806000000000001</v>
      </c>
      <c r="F2342">
        <f t="shared" si="183"/>
        <v>0</v>
      </c>
      <c r="H2342" s="11">
        <v>194.35254</v>
      </c>
      <c r="I2342" s="11">
        <v>0.12806000000000001</v>
      </c>
      <c r="J2342" s="11">
        <v>0</v>
      </c>
      <c r="K2342" s="3">
        <f t="shared" si="184"/>
        <v>194.48060000000001</v>
      </c>
      <c r="L2342">
        <v>194.48060000000001</v>
      </c>
      <c r="N2342">
        <v>19.435254</v>
      </c>
      <c r="O2342">
        <v>1.2806E-2</v>
      </c>
      <c r="P2342">
        <v>0</v>
      </c>
      <c r="Q2342">
        <f t="shared" si="185"/>
        <v>19.448060000000002</v>
      </c>
      <c r="R2342">
        <v>19.448060000000002</v>
      </c>
    </row>
    <row r="2343" spans="1:18" x14ac:dyDescent="0.25">
      <c r="A2343" s="3">
        <v>16593769</v>
      </c>
      <c r="C2343" s="3"/>
      <c r="D2343">
        <f t="shared" si="181"/>
        <v>165.93769</v>
      </c>
      <c r="E2343">
        <f t="shared" si="182"/>
        <v>0</v>
      </c>
      <c r="F2343">
        <f t="shared" si="183"/>
        <v>0</v>
      </c>
      <c r="H2343" s="11">
        <v>165.93769</v>
      </c>
      <c r="I2343" s="11">
        <v>0</v>
      </c>
      <c r="J2343" s="11">
        <v>0</v>
      </c>
      <c r="K2343" s="3">
        <f t="shared" si="184"/>
        <v>165.93769</v>
      </c>
      <c r="L2343">
        <v>165.93769</v>
      </c>
      <c r="N2343">
        <v>16.593769000000002</v>
      </c>
      <c r="O2343">
        <v>0</v>
      </c>
      <c r="P2343">
        <v>0</v>
      </c>
      <c r="Q2343">
        <f t="shared" si="185"/>
        <v>16.593769000000002</v>
      </c>
      <c r="R2343">
        <v>16.593769000000002</v>
      </c>
    </row>
    <row r="2344" spans="1:18" x14ac:dyDescent="0.25">
      <c r="A2344" s="3">
        <v>21917135</v>
      </c>
      <c r="B2344" s="3">
        <v>1781</v>
      </c>
      <c r="C2344" s="3"/>
      <c r="D2344">
        <f t="shared" si="181"/>
        <v>219.17134999999999</v>
      </c>
      <c r="E2344">
        <f t="shared" si="182"/>
        <v>1.7809999999999999E-2</v>
      </c>
      <c r="F2344">
        <f t="shared" si="183"/>
        <v>0</v>
      </c>
      <c r="H2344" s="11">
        <v>219.17134999999999</v>
      </c>
      <c r="I2344" s="11">
        <v>1.7809999999999999E-2</v>
      </c>
      <c r="J2344" s="11">
        <v>0</v>
      </c>
      <c r="K2344" s="3">
        <f t="shared" si="184"/>
        <v>219.18915999999999</v>
      </c>
      <c r="L2344">
        <v>219.18915999999999</v>
      </c>
      <c r="N2344">
        <v>21.917134999999998</v>
      </c>
      <c r="O2344">
        <v>1.781E-3</v>
      </c>
      <c r="P2344">
        <v>0</v>
      </c>
      <c r="Q2344">
        <f t="shared" si="185"/>
        <v>21.918915999999999</v>
      </c>
      <c r="R2344">
        <v>21.918915999999999</v>
      </c>
    </row>
    <row r="2345" spans="1:18" x14ac:dyDescent="0.25">
      <c r="A2345" s="3">
        <v>21408679</v>
      </c>
      <c r="B2345" s="3">
        <v>415802</v>
      </c>
      <c r="C2345" s="3"/>
      <c r="D2345">
        <f t="shared" si="181"/>
        <v>214.08679000000001</v>
      </c>
      <c r="E2345">
        <f t="shared" si="182"/>
        <v>4.1580199999999996</v>
      </c>
      <c r="F2345">
        <f t="shared" si="183"/>
        <v>0</v>
      </c>
      <c r="H2345" s="11">
        <v>214.08679000000001</v>
      </c>
      <c r="I2345" s="11">
        <v>4.1580199999999996</v>
      </c>
      <c r="J2345" s="11">
        <v>0</v>
      </c>
      <c r="K2345" s="3">
        <f t="shared" si="184"/>
        <v>218.24481</v>
      </c>
      <c r="L2345">
        <v>218.24481</v>
      </c>
      <c r="N2345">
        <v>21.408678999999999</v>
      </c>
      <c r="O2345">
        <v>0.415802</v>
      </c>
      <c r="P2345">
        <v>0</v>
      </c>
      <c r="Q2345">
        <f t="shared" si="185"/>
        <v>21.824480999999999</v>
      </c>
      <c r="R2345">
        <v>21.824480999999999</v>
      </c>
    </row>
    <row r="2346" spans="1:18" x14ac:dyDescent="0.25">
      <c r="A2346" s="3">
        <v>15555469</v>
      </c>
      <c r="B2346" s="3">
        <v>115556</v>
      </c>
      <c r="C2346" s="3"/>
      <c r="D2346">
        <f t="shared" si="181"/>
        <v>155.55468999999999</v>
      </c>
      <c r="E2346">
        <f t="shared" si="182"/>
        <v>1.1555599999999999</v>
      </c>
      <c r="F2346">
        <f t="shared" si="183"/>
        <v>0</v>
      </c>
      <c r="H2346" s="11">
        <v>155.55468999999999</v>
      </c>
      <c r="I2346" s="11">
        <v>1.1555599999999999</v>
      </c>
      <c r="J2346" s="11">
        <v>0</v>
      </c>
      <c r="K2346" s="3">
        <f t="shared" si="184"/>
        <v>156.71025</v>
      </c>
      <c r="L2346">
        <v>156.71025</v>
      </c>
      <c r="N2346">
        <v>15.555469</v>
      </c>
      <c r="O2346">
        <v>0.11555600000000001</v>
      </c>
      <c r="P2346">
        <v>0</v>
      </c>
      <c r="Q2346">
        <f t="shared" si="185"/>
        <v>15.671025</v>
      </c>
      <c r="R2346">
        <v>15.671025</v>
      </c>
    </row>
    <row r="2347" spans="1:18" x14ac:dyDescent="0.25">
      <c r="A2347" s="3">
        <v>31627692</v>
      </c>
      <c r="C2347" s="3"/>
      <c r="D2347">
        <f t="shared" si="181"/>
        <v>316.27692000000002</v>
      </c>
      <c r="E2347">
        <f t="shared" si="182"/>
        <v>0</v>
      </c>
      <c r="F2347">
        <f t="shared" si="183"/>
        <v>0</v>
      </c>
      <c r="H2347" s="11">
        <v>316.27692000000002</v>
      </c>
      <c r="I2347" s="11">
        <v>0</v>
      </c>
      <c r="J2347" s="11">
        <v>0</v>
      </c>
      <c r="K2347" s="3">
        <f t="shared" si="184"/>
        <v>316.27692000000002</v>
      </c>
      <c r="L2347">
        <v>316.27692000000002</v>
      </c>
      <c r="N2347">
        <v>31.627692</v>
      </c>
      <c r="O2347">
        <v>0</v>
      </c>
      <c r="P2347">
        <v>0</v>
      </c>
      <c r="Q2347">
        <f t="shared" si="185"/>
        <v>31.627692</v>
      </c>
      <c r="R2347">
        <v>31.627692</v>
      </c>
    </row>
    <row r="2348" spans="1:18" x14ac:dyDescent="0.25">
      <c r="A2348" s="3">
        <v>38131431</v>
      </c>
      <c r="B2348" s="3">
        <v>290727</v>
      </c>
      <c r="C2348" s="3"/>
      <c r="D2348">
        <f t="shared" si="181"/>
        <v>381.31430999999998</v>
      </c>
      <c r="E2348">
        <f t="shared" si="182"/>
        <v>2.90727</v>
      </c>
      <c r="F2348">
        <f t="shared" si="183"/>
        <v>0</v>
      </c>
      <c r="H2348" s="11">
        <v>381.31430999999998</v>
      </c>
      <c r="I2348" s="11">
        <v>2.90727</v>
      </c>
      <c r="J2348" s="11">
        <v>0</v>
      </c>
      <c r="K2348" s="3">
        <f t="shared" si="184"/>
        <v>384.22157999999996</v>
      </c>
      <c r="L2348">
        <v>384.22157999999996</v>
      </c>
      <c r="N2348">
        <v>38.131430999999999</v>
      </c>
      <c r="O2348">
        <v>0.29072700000000001</v>
      </c>
      <c r="P2348">
        <v>0</v>
      </c>
      <c r="Q2348">
        <f t="shared" si="185"/>
        <v>38.422157999999996</v>
      </c>
      <c r="R2348">
        <v>38.422157999999996</v>
      </c>
    </row>
    <row r="2349" spans="1:18" x14ac:dyDescent="0.25">
      <c r="A2349" s="3">
        <v>22600347</v>
      </c>
      <c r="B2349" s="3">
        <v>1031121</v>
      </c>
      <c r="C2349" s="3"/>
      <c r="D2349">
        <f t="shared" si="181"/>
        <v>226.00346999999999</v>
      </c>
      <c r="E2349">
        <f t="shared" si="182"/>
        <v>10.311210000000001</v>
      </c>
      <c r="F2349">
        <f t="shared" si="183"/>
        <v>0</v>
      </c>
      <c r="H2349" s="11">
        <v>226.00346999999999</v>
      </c>
      <c r="I2349" s="11">
        <v>10.311210000000001</v>
      </c>
      <c r="J2349" s="11">
        <v>0</v>
      </c>
      <c r="K2349" s="3">
        <f t="shared" si="184"/>
        <v>236.31467999999998</v>
      </c>
      <c r="L2349">
        <v>236.31467999999998</v>
      </c>
      <c r="N2349">
        <v>22.600346999999999</v>
      </c>
      <c r="O2349">
        <v>1.031121</v>
      </c>
      <c r="P2349">
        <v>0</v>
      </c>
      <c r="Q2349">
        <f t="shared" si="185"/>
        <v>23.631467999999998</v>
      </c>
      <c r="R2349">
        <v>23.631467999999998</v>
      </c>
    </row>
    <row r="2350" spans="1:18" x14ac:dyDescent="0.25">
      <c r="A2350" s="3">
        <v>20707984</v>
      </c>
      <c r="B2350" s="3">
        <v>1296110</v>
      </c>
      <c r="C2350" s="3"/>
      <c r="D2350">
        <f t="shared" si="181"/>
        <v>207.07983999999999</v>
      </c>
      <c r="E2350">
        <f t="shared" si="182"/>
        <v>12.9611</v>
      </c>
      <c r="F2350">
        <f t="shared" si="183"/>
        <v>0</v>
      </c>
      <c r="H2350" s="11">
        <v>207.07983999999999</v>
      </c>
      <c r="I2350" s="11">
        <v>12.9611</v>
      </c>
      <c r="J2350" s="11">
        <v>0</v>
      </c>
      <c r="K2350" s="3">
        <f t="shared" si="184"/>
        <v>220.04093999999998</v>
      </c>
      <c r="L2350">
        <v>220.04093999999998</v>
      </c>
      <c r="N2350">
        <v>20.707984</v>
      </c>
      <c r="O2350">
        <v>1.2961100000000001</v>
      </c>
      <c r="P2350">
        <v>0</v>
      </c>
      <c r="Q2350">
        <f t="shared" si="185"/>
        <v>22.004093999999998</v>
      </c>
      <c r="R2350">
        <v>22.004093999999998</v>
      </c>
    </row>
    <row r="2351" spans="1:18" x14ac:dyDescent="0.25">
      <c r="A2351" s="3">
        <v>5884008</v>
      </c>
      <c r="B2351" s="3">
        <v>1896346</v>
      </c>
      <c r="C2351" s="3"/>
      <c r="D2351">
        <f t="shared" si="181"/>
        <v>58.84008</v>
      </c>
      <c r="E2351">
        <f t="shared" si="182"/>
        <v>18.963460000000001</v>
      </c>
      <c r="F2351">
        <f t="shared" si="183"/>
        <v>0</v>
      </c>
      <c r="H2351" s="11">
        <v>58.84008</v>
      </c>
      <c r="I2351" s="11">
        <v>18.963460000000001</v>
      </c>
      <c r="J2351" s="11">
        <v>0</v>
      </c>
      <c r="K2351" s="3">
        <f t="shared" si="184"/>
        <v>77.803539999999998</v>
      </c>
      <c r="L2351">
        <v>77.803539999999998</v>
      </c>
      <c r="N2351">
        <v>5.8840079999999997</v>
      </c>
      <c r="O2351">
        <v>1.8963460000000001</v>
      </c>
      <c r="P2351">
        <v>0</v>
      </c>
      <c r="Q2351">
        <f t="shared" si="185"/>
        <v>7.780354</v>
      </c>
      <c r="R2351">
        <v>7.780354</v>
      </c>
    </row>
    <row r="2352" spans="1:18" x14ac:dyDescent="0.25">
      <c r="A2352" s="3">
        <v>14522944</v>
      </c>
      <c r="B2352" s="3">
        <v>215503</v>
      </c>
      <c r="C2352" s="3"/>
      <c r="D2352">
        <f t="shared" si="181"/>
        <v>145.22944000000001</v>
      </c>
      <c r="E2352">
        <f t="shared" si="182"/>
        <v>2.15503</v>
      </c>
      <c r="F2352">
        <f t="shared" si="183"/>
        <v>0</v>
      </c>
      <c r="H2352" s="11">
        <v>145.22944000000001</v>
      </c>
      <c r="I2352" s="11">
        <v>2.15503</v>
      </c>
      <c r="J2352" s="11">
        <v>0</v>
      </c>
      <c r="K2352" s="3">
        <f t="shared" si="184"/>
        <v>147.38447000000002</v>
      </c>
      <c r="L2352">
        <v>147.38447000000002</v>
      </c>
      <c r="N2352">
        <v>14.522944000000001</v>
      </c>
      <c r="O2352">
        <v>0.215503</v>
      </c>
      <c r="P2352">
        <v>0</v>
      </c>
      <c r="Q2352">
        <f t="shared" si="185"/>
        <v>14.738447000000001</v>
      </c>
      <c r="R2352">
        <v>14.738447000000001</v>
      </c>
    </row>
    <row r="2353" spans="1:18" x14ac:dyDescent="0.25">
      <c r="A2353" s="3">
        <v>6384484</v>
      </c>
      <c r="B2353" s="3">
        <v>2657615</v>
      </c>
      <c r="C2353" s="3"/>
      <c r="D2353">
        <f t="shared" si="181"/>
        <v>63.844839999999998</v>
      </c>
      <c r="E2353">
        <f t="shared" si="182"/>
        <v>26.576149999999998</v>
      </c>
      <c r="F2353">
        <f t="shared" si="183"/>
        <v>0</v>
      </c>
      <c r="H2353" s="11">
        <v>63.844839999999998</v>
      </c>
      <c r="I2353" s="11">
        <v>26.576149999999998</v>
      </c>
      <c r="J2353" s="11">
        <v>0</v>
      </c>
      <c r="K2353" s="3">
        <f t="shared" si="184"/>
        <v>90.420989999999989</v>
      </c>
      <c r="L2353">
        <v>90.420989999999989</v>
      </c>
      <c r="N2353">
        <v>6.3844839999999996</v>
      </c>
      <c r="O2353">
        <v>2.6576149999999998</v>
      </c>
      <c r="P2353">
        <v>0</v>
      </c>
      <c r="Q2353">
        <f t="shared" si="185"/>
        <v>9.0420990000000003</v>
      </c>
      <c r="R2353">
        <v>9.0420990000000003</v>
      </c>
    </row>
    <row r="2354" spans="1:18" x14ac:dyDescent="0.25">
      <c r="A2354" s="3">
        <v>47933</v>
      </c>
      <c r="B2354" s="3">
        <v>10715615</v>
      </c>
      <c r="D2354">
        <f t="shared" si="181"/>
        <v>0.47932999999999998</v>
      </c>
      <c r="E2354">
        <f t="shared" si="182"/>
        <v>107.15615</v>
      </c>
      <c r="F2354">
        <f t="shared" si="183"/>
        <v>0</v>
      </c>
      <c r="H2354" s="11">
        <v>0.47932999999999998</v>
      </c>
      <c r="I2354" s="11">
        <v>107.15615</v>
      </c>
      <c r="J2354" s="11">
        <v>0</v>
      </c>
      <c r="K2354" s="3">
        <f t="shared" si="184"/>
        <v>107.63548</v>
      </c>
      <c r="L2354">
        <v>107.63548</v>
      </c>
      <c r="N2354">
        <v>4.7933000000000003E-2</v>
      </c>
      <c r="O2354">
        <v>10.715615</v>
      </c>
      <c r="P2354">
        <v>0</v>
      </c>
      <c r="Q2354">
        <f t="shared" si="185"/>
        <v>10.763548</v>
      </c>
      <c r="R2354">
        <v>10.763548</v>
      </c>
    </row>
    <row r="2355" spans="1:18" x14ac:dyDescent="0.25">
      <c r="A2355" s="3"/>
      <c r="B2355" s="3">
        <v>1967691</v>
      </c>
      <c r="D2355">
        <f t="shared" si="181"/>
        <v>0</v>
      </c>
      <c r="E2355">
        <f t="shared" si="182"/>
        <v>19.676909999999999</v>
      </c>
      <c r="F2355">
        <f t="shared" si="183"/>
        <v>0</v>
      </c>
      <c r="H2355" s="11">
        <v>0</v>
      </c>
      <c r="I2355" s="11">
        <v>19.676909999999999</v>
      </c>
      <c r="J2355" s="11">
        <v>0</v>
      </c>
      <c r="K2355" s="3">
        <f t="shared" si="184"/>
        <v>19.676909999999999</v>
      </c>
      <c r="L2355">
        <v>19.676909999999999</v>
      </c>
      <c r="N2355">
        <v>0</v>
      </c>
      <c r="O2355">
        <v>1.9676910000000001</v>
      </c>
      <c r="P2355">
        <v>0</v>
      </c>
      <c r="Q2355">
        <f t="shared" si="185"/>
        <v>1.9676910000000001</v>
      </c>
      <c r="R2355">
        <v>1.9676910000000001</v>
      </c>
    </row>
    <row r="2356" spans="1:18" x14ac:dyDescent="0.25">
      <c r="A2356" s="3">
        <v>16472</v>
      </c>
      <c r="B2356" s="3">
        <v>439636</v>
      </c>
      <c r="D2356">
        <f t="shared" si="181"/>
        <v>0.16472000000000001</v>
      </c>
      <c r="E2356">
        <f t="shared" si="182"/>
        <v>4.3963599999999996</v>
      </c>
      <c r="F2356">
        <f t="shared" si="183"/>
        <v>0</v>
      </c>
      <c r="H2356" s="11">
        <v>0.16472000000000001</v>
      </c>
      <c r="I2356" s="11">
        <v>4.3963599999999996</v>
      </c>
      <c r="J2356" s="11">
        <v>0</v>
      </c>
      <c r="K2356" s="3">
        <f t="shared" si="184"/>
        <v>4.5610799999999996</v>
      </c>
      <c r="L2356">
        <v>4.5610799999999996</v>
      </c>
      <c r="N2356">
        <v>1.6472000000000001E-2</v>
      </c>
      <c r="O2356">
        <v>0.43963600000000003</v>
      </c>
      <c r="P2356">
        <v>0</v>
      </c>
      <c r="Q2356">
        <f t="shared" si="185"/>
        <v>0.45610800000000001</v>
      </c>
      <c r="R2356">
        <v>0.45610800000000001</v>
      </c>
    </row>
    <row r="2357" spans="1:18" x14ac:dyDescent="0.25">
      <c r="A2357" s="3"/>
      <c r="B2357" s="3">
        <v>598422</v>
      </c>
      <c r="D2357">
        <f t="shared" si="181"/>
        <v>0</v>
      </c>
      <c r="E2357">
        <f t="shared" si="182"/>
        <v>5.9842199999999997</v>
      </c>
      <c r="F2357">
        <f t="shared" si="183"/>
        <v>0</v>
      </c>
      <c r="H2357" s="11">
        <v>0</v>
      </c>
      <c r="I2357" s="11">
        <v>5.9842199999999997</v>
      </c>
      <c r="J2357" s="11">
        <v>0</v>
      </c>
      <c r="K2357" s="3">
        <f t="shared" si="184"/>
        <v>5.9842199999999997</v>
      </c>
      <c r="L2357">
        <v>5.9842199999999997</v>
      </c>
      <c r="N2357">
        <v>0</v>
      </c>
      <c r="O2357">
        <v>0.59842200000000001</v>
      </c>
      <c r="P2357">
        <v>0</v>
      </c>
      <c r="Q2357">
        <f t="shared" si="185"/>
        <v>0.59842200000000001</v>
      </c>
      <c r="R2357">
        <v>0.59842200000000001</v>
      </c>
    </row>
    <row r="2358" spans="1:18" x14ac:dyDescent="0.25">
      <c r="A2358" s="3">
        <v>1882301</v>
      </c>
      <c r="B2358" s="3">
        <v>730147</v>
      </c>
      <c r="D2358">
        <f t="shared" si="181"/>
        <v>18.82301</v>
      </c>
      <c r="E2358">
        <f t="shared" si="182"/>
        <v>7.3014700000000001</v>
      </c>
      <c r="F2358">
        <f t="shared" si="183"/>
        <v>0</v>
      </c>
      <c r="H2358" s="11">
        <v>18.82301</v>
      </c>
      <c r="I2358" s="11">
        <v>7.3014700000000001</v>
      </c>
      <c r="J2358" s="11">
        <v>0</v>
      </c>
      <c r="K2358" s="3">
        <f t="shared" si="184"/>
        <v>26.124479999999998</v>
      </c>
      <c r="L2358">
        <v>26.124479999999998</v>
      </c>
      <c r="N2358">
        <v>1.882301</v>
      </c>
      <c r="O2358">
        <v>0.73014699999999999</v>
      </c>
      <c r="P2358">
        <v>0</v>
      </c>
      <c r="Q2358">
        <f t="shared" si="185"/>
        <v>2.6124480000000001</v>
      </c>
      <c r="R2358">
        <v>2.6124480000000001</v>
      </c>
    </row>
    <row r="2359" spans="1:18" x14ac:dyDescent="0.25">
      <c r="A2359" s="3">
        <v>687</v>
      </c>
      <c r="B2359" s="3">
        <v>5341052</v>
      </c>
      <c r="D2359">
        <f t="shared" si="181"/>
        <v>6.8700000000000002E-3</v>
      </c>
      <c r="E2359">
        <f t="shared" si="182"/>
        <v>53.410519999999998</v>
      </c>
      <c r="F2359">
        <f t="shared" si="183"/>
        <v>0</v>
      </c>
      <c r="H2359" s="11">
        <v>6.8700000000000002E-3</v>
      </c>
      <c r="I2359" s="11">
        <v>53.410519999999998</v>
      </c>
      <c r="J2359" s="11">
        <v>0</v>
      </c>
      <c r="K2359" s="3">
        <f t="shared" si="184"/>
        <v>53.417389999999997</v>
      </c>
      <c r="L2359">
        <v>53.417389999999997</v>
      </c>
      <c r="N2359">
        <v>6.87E-4</v>
      </c>
      <c r="O2359">
        <v>5.3410520000000004</v>
      </c>
      <c r="P2359">
        <v>0</v>
      </c>
      <c r="Q2359">
        <f t="shared" si="185"/>
        <v>5.3417390000000005</v>
      </c>
      <c r="R2359">
        <v>5.3417390000000005</v>
      </c>
    </row>
    <row r="2360" spans="1:18" x14ac:dyDescent="0.25">
      <c r="A2360" s="3">
        <v>414436</v>
      </c>
      <c r="B2360" s="3">
        <v>847457</v>
      </c>
      <c r="C2360" s="3">
        <v>358013</v>
      </c>
      <c r="D2360">
        <f t="shared" si="181"/>
        <v>4.1443599999999998</v>
      </c>
      <c r="E2360">
        <f t="shared" si="182"/>
        <v>8.4745699999999999</v>
      </c>
      <c r="F2360">
        <f t="shared" si="183"/>
        <v>3.58013</v>
      </c>
      <c r="H2360" s="11">
        <v>4.1443599999999998</v>
      </c>
      <c r="I2360" s="11">
        <v>8.4745699999999999</v>
      </c>
      <c r="J2360" s="11">
        <v>3.58013</v>
      </c>
      <c r="K2360" s="3">
        <f t="shared" si="184"/>
        <v>16.199059999999999</v>
      </c>
      <c r="L2360">
        <v>16.199059999999999</v>
      </c>
      <c r="N2360">
        <v>0.41443600000000003</v>
      </c>
      <c r="O2360">
        <v>0.84745700000000002</v>
      </c>
      <c r="P2360">
        <v>0.35801300000000003</v>
      </c>
      <c r="Q2360">
        <f t="shared" si="185"/>
        <v>1.6199060000000003</v>
      </c>
      <c r="R2360">
        <v>1.6199060000000003</v>
      </c>
    </row>
    <row r="2361" spans="1:18" x14ac:dyDescent="0.25">
      <c r="A2361" s="3">
        <v>540647</v>
      </c>
      <c r="B2361" s="3">
        <v>303388</v>
      </c>
      <c r="D2361">
        <f t="shared" si="181"/>
        <v>5.4064699999999997</v>
      </c>
      <c r="E2361">
        <f t="shared" si="182"/>
        <v>3.0338799999999999</v>
      </c>
      <c r="F2361">
        <f t="shared" si="183"/>
        <v>0</v>
      </c>
      <c r="H2361" s="11">
        <v>5.4064699999999997</v>
      </c>
      <c r="I2361" s="11">
        <v>3.0338799999999999</v>
      </c>
      <c r="J2361" s="11">
        <v>0</v>
      </c>
      <c r="K2361" s="3">
        <f t="shared" si="184"/>
        <v>8.4403499999999987</v>
      </c>
      <c r="L2361">
        <v>8.4403499999999987</v>
      </c>
      <c r="N2361">
        <v>0.54064699999999999</v>
      </c>
      <c r="O2361">
        <v>0.30338799999999999</v>
      </c>
      <c r="P2361">
        <v>0</v>
      </c>
      <c r="Q2361">
        <f t="shared" si="185"/>
        <v>0.84403499999999998</v>
      </c>
      <c r="R2361">
        <v>0.84403499999999998</v>
      </c>
    </row>
    <row r="2362" spans="1:18" x14ac:dyDescent="0.25">
      <c r="A2362" s="3"/>
      <c r="B2362" s="3">
        <v>943671</v>
      </c>
      <c r="D2362">
        <f t="shared" si="181"/>
        <v>0</v>
      </c>
      <c r="E2362">
        <f t="shared" si="182"/>
        <v>9.4367099999999997</v>
      </c>
      <c r="F2362">
        <f t="shared" si="183"/>
        <v>0</v>
      </c>
      <c r="H2362" s="11">
        <v>0</v>
      </c>
      <c r="I2362" s="11">
        <v>9.4367099999999997</v>
      </c>
      <c r="J2362" s="11">
        <v>0</v>
      </c>
      <c r="K2362" s="3">
        <f t="shared" si="184"/>
        <v>9.4367099999999997</v>
      </c>
      <c r="L2362">
        <v>9.4367099999999997</v>
      </c>
      <c r="N2362">
        <v>0</v>
      </c>
      <c r="O2362">
        <v>0.94367100000000004</v>
      </c>
      <c r="P2362">
        <v>0</v>
      </c>
      <c r="Q2362">
        <f t="shared" si="185"/>
        <v>0.94367100000000004</v>
      </c>
      <c r="R2362">
        <v>0.94367100000000004</v>
      </c>
    </row>
    <row r="2363" spans="1:18" x14ac:dyDescent="0.25">
      <c r="A2363" s="3"/>
      <c r="B2363" s="3">
        <v>859457</v>
      </c>
      <c r="D2363">
        <f t="shared" si="181"/>
        <v>0</v>
      </c>
      <c r="E2363">
        <f t="shared" si="182"/>
        <v>8.5945699999999992</v>
      </c>
      <c r="F2363">
        <f t="shared" si="183"/>
        <v>0</v>
      </c>
      <c r="H2363" s="11">
        <v>0</v>
      </c>
      <c r="I2363" s="11">
        <v>8.5945699999999992</v>
      </c>
      <c r="J2363" s="11">
        <v>0</v>
      </c>
      <c r="K2363" s="3">
        <f t="shared" si="184"/>
        <v>8.5945699999999992</v>
      </c>
      <c r="L2363">
        <v>8.5945699999999992</v>
      </c>
      <c r="N2363">
        <v>0</v>
      </c>
      <c r="O2363">
        <v>0.85945700000000003</v>
      </c>
      <c r="P2363">
        <v>0</v>
      </c>
      <c r="Q2363">
        <f t="shared" si="185"/>
        <v>0.85945700000000003</v>
      </c>
      <c r="R2363">
        <v>0.85945700000000003</v>
      </c>
    </row>
    <row r="2364" spans="1:18" x14ac:dyDescent="0.25">
      <c r="A2364" s="3"/>
      <c r="B2364" s="3">
        <v>7494816</v>
      </c>
      <c r="D2364">
        <f t="shared" si="181"/>
        <v>0</v>
      </c>
      <c r="E2364">
        <f t="shared" si="182"/>
        <v>74.948160000000001</v>
      </c>
      <c r="F2364">
        <f t="shared" si="183"/>
        <v>0</v>
      </c>
      <c r="H2364" s="11">
        <v>0</v>
      </c>
      <c r="I2364" s="11">
        <v>74.948160000000001</v>
      </c>
      <c r="J2364" s="11">
        <v>0</v>
      </c>
      <c r="K2364" s="3">
        <f t="shared" si="184"/>
        <v>74.948160000000001</v>
      </c>
      <c r="L2364">
        <v>74.948160000000001</v>
      </c>
      <c r="N2364">
        <v>0</v>
      </c>
      <c r="O2364">
        <v>7.4948160000000001</v>
      </c>
      <c r="P2364">
        <v>0</v>
      </c>
      <c r="Q2364">
        <f t="shared" si="185"/>
        <v>7.4948160000000001</v>
      </c>
      <c r="R2364">
        <v>7.4948160000000001</v>
      </c>
    </row>
    <row r="2365" spans="1:18" x14ac:dyDescent="0.25">
      <c r="A2365" s="3">
        <v>1581330</v>
      </c>
      <c r="B2365" s="3">
        <v>6806154</v>
      </c>
      <c r="D2365">
        <f t="shared" si="181"/>
        <v>15.8133</v>
      </c>
      <c r="E2365">
        <f t="shared" si="182"/>
        <v>68.061539999999994</v>
      </c>
      <c r="F2365">
        <f t="shared" si="183"/>
        <v>0</v>
      </c>
      <c r="H2365" s="11">
        <v>15.8133</v>
      </c>
      <c r="I2365" s="11">
        <v>68.061539999999994</v>
      </c>
      <c r="J2365" s="11">
        <v>0</v>
      </c>
      <c r="K2365" s="3">
        <f t="shared" si="184"/>
        <v>83.874839999999992</v>
      </c>
      <c r="L2365">
        <v>83.874839999999992</v>
      </c>
      <c r="N2365">
        <v>1.5813299999999999</v>
      </c>
      <c r="O2365">
        <v>6.8061540000000003</v>
      </c>
      <c r="P2365">
        <v>0</v>
      </c>
      <c r="Q2365">
        <f t="shared" si="185"/>
        <v>8.3874840000000006</v>
      </c>
      <c r="R2365">
        <v>8.3874840000000006</v>
      </c>
    </row>
    <row r="2366" spans="1:18" x14ac:dyDescent="0.25">
      <c r="A2366" s="3"/>
      <c r="D2366">
        <f t="shared" si="181"/>
        <v>0</v>
      </c>
      <c r="E2366">
        <f t="shared" si="182"/>
        <v>0</v>
      </c>
      <c r="F2366">
        <f t="shared" si="183"/>
        <v>0</v>
      </c>
      <c r="H2366" s="11">
        <v>0</v>
      </c>
      <c r="I2366" s="11">
        <v>0</v>
      </c>
      <c r="J2366" s="11">
        <v>0</v>
      </c>
      <c r="K2366" s="3">
        <f t="shared" si="184"/>
        <v>0</v>
      </c>
      <c r="L2366">
        <v>0</v>
      </c>
      <c r="N2366">
        <v>0</v>
      </c>
      <c r="O2366">
        <v>0</v>
      </c>
      <c r="P2366">
        <v>0</v>
      </c>
      <c r="Q2366">
        <f t="shared" si="185"/>
        <v>0</v>
      </c>
      <c r="R2366">
        <v>0</v>
      </c>
    </row>
    <row r="2367" spans="1:18" x14ac:dyDescent="0.25">
      <c r="A2367" s="3">
        <v>291161</v>
      </c>
      <c r="B2367" s="3">
        <v>25410</v>
      </c>
      <c r="D2367">
        <f t="shared" si="181"/>
        <v>2.91161</v>
      </c>
      <c r="E2367">
        <f t="shared" si="182"/>
        <v>0.25409999999999999</v>
      </c>
      <c r="F2367">
        <f t="shared" si="183"/>
        <v>0</v>
      </c>
      <c r="H2367" s="11">
        <v>2.91161</v>
      </c>
      <c r="I2367" s="11">
        <v>0.25409999999999999</v>
      </c>
      <c r="J2367" s="11">
        <v>0</v>
      </c>
      <c r="K2367" s="3">
        <f t="shared" si="184"/>
        <v>3.1657099999999998</v>
      </c>
      <c r="L2367">
        <v>3.1657099999999998</v>
      </c>
      <c r="N2367">
        <v>0.291161</v>
      </c>
      <c r="O2367">
        <v>2.5409999999999999E-2</v>
      </c>
      <c r="P2367">
        <v>0</v>
      </c>
      <c r="Q2367">
        <f t="shared" si="185"/>
        <v>0.31657099999999999</v>
      </c>
      <c r="R2367">
        <v>0.31657099999999999</v>
      </c>
    </row>
    <row r="2368" spans="1:18" x14ac:dyDescent="0.25">
      <c r="A2368" s="3"/>
      <c r="D2368">
        <f t="shared" si="181"/>
        <v>0</v>
      </c>
      <c r="E2368">
        <f t="shared" si="182"/>
        <v>0</v>
      </c>
      <c r="F2368">
        <f t="shared" si="183"/>
        <v>0</v>
      </c>
      <c r="H2368" s="11">
        <v>0</v>
      </c>
      <c r="I2368" s="11">
        <v>0</v>
      </c>
      <c r="J2368" s="11">
        <v>0</v>
      </c>
      <c r="K2368" s="3">
        <f t="shared" si="184"/>
        <v>0</v>
      </c>
      <c r="L2368">
        <v>0</v>
      </c>
      <c r="N2368">
        <v>0</v>
      </c>
      <c r="O2368">
        <v>0</v>
      </c>
      <c r="P2368">
        <v>0</v>
      </c>
      <c r="Q2368">
        <f t="shared" si="185"/>
        <v>0</v>
      </c>
      <c r="R2368">
        <v>0</v>
      </c>
    </row>
    <row r="2369" spans="1:18" x14ac:dyDescent="0.25">
      <c r="A2369" s="3">
        <v>127761</v>
      </c>
      <c r="B2369" s="3">
        <v>2631713</v>
      </c>
      <c r="D2369">
        <f t="shared" si="181"/>
        <v>1.2776099999999999</v>
      </c>
      <c r="E2369">
        <f t="shared" si="182"/>
        <v>26.317129999999999</v>
      </c>
      <c r="F2369">
        <f t="shared" si="183"/>
        <v>0</v>
      </c>
      <c r="H2369" s="11">
        <v>1.2776099999999999</v>
      </c>
      <c r="I2369" s="11">
        <v>26.317129999999999</v>
      </c>
      <c r="J2369" s="11">
        <v>0</v>
      </c>
      <c r="K2369" s="3">
        <f t="shared" si="184"/>
        <v>27.594739999999998</v>
      </c>
      <c r="L2369">
        <v>27.594739999999998</v>
      </c>
      <c r="N2369">
        <v>0.12776100000000001</v>
      </c>
      <c r="O2369">
        <v>2.631713</v>
      </c>
      <c r="P2369">
        <v>0</v>
      </c>
      <c r="Q2369">
        <f t="shared" si="185"/>
        <v>2.759474</v>
      </c>
      <c r="R2369">
        <v>2.759474</v>
      </c>
    </row>
    <row r="2370" spans="1:18" x14ac:dyDescent="0.25">
      <c r="A2370" s="3"/>
      <c r="D2370">
        <f t="shared" si="181"/>
        <v>0</v>
      </c>
      <c r="E2370">
        <f t="shared" si="182"/>
        <v>0</v>
      </c>
      <c r="F2370">
        <f t="shared" si="183"/>
        <v>0</v>
      </c>
      <c r="H2370" s="11">
        <v>0</v>
      </c>
      <c r="I2370" s="11">
        <v>0</v>
      </c>
      <c r="J2370" s="11">
        <v>0</v>
      </c>
      <c r="K2370" s="3">
        <f t="shared" si="184"/>
        <v>0</v>
      </c>
      <c r="L2370">
        <v>0</v>
      </c>
      <c r="N2370">
        <v>0</v>
      </c>
      <c r="O2370">
        <v>0</v>
      </c>
      <c r="P2370">
        <v>0</v>
      </c>
      <c r="Q2370">
        <f t="shared" si="185"/>
        <v>0</v>
      </c>
      <c r="R2370">
        <v>0</v>
      </c>
    </row>
    <row r="2371" spans="1:18" x14ac:dyDescent="0.25">
      <c r="A2371" s="3"/>
      <c r="B2371" s="3">
        <v>611039</v>
      </c>
      <c r="D2371">
        <f t="shared" ref="D2371:D2434" si="186">A2371/100000</f>
        <v>0</v>
      </c>
      <c r="E2371">
        <f t="shared" ref="E2371:E2434" si="187">B2371/100000</f>
        <v>6.1103899999999998</v>
      </c>
      <c r="F2371">
        <f t="shared" ref="F2371:F2434" si="188">C2371/100000</f>
        <v>0</v>
      </c>
      <c r="H2371" s="11">
        <v>0</v>
      </c>
      <c r="I2371" s="11">
        <v>6.1103899999999998</v>
      </c>
      <c r="J2371" s="11">
        <v>0</v>
      </c>
      <c r="K2371" s="3">
        <f t="shared" ref="K2371:K2434" si="189">SUM(H2371:J2371)</f>
        <v>6.1103899999999998</v>
      </c>
      <c r="L2371">
        <v>6.1103899999999998</v>
      </c>
      <c r="N2371">
        <v>0</v>
      </c>
      <c r="O2371">
        <v>0.611039</v>
      </c>
      <c r="P2371">
        <v>0</v>
      </c>
      <c r="Q2371">
        <f t="shared" ref="Q2371:Q2434" si="190">SUM(N2371:P2371)</f>
        <v>0.611039</v>
      </c>
      <c r="R2371">
        <v>0.611039</v>
      </c>
    </row>
    <row r="2372" spans="1:18" x14ac:dyDescent="0.25">
      <c r="A2372" s="3">
        <v>158285</v>
      </c>
      <c r="B2372" s="3">
        <v>631035</v>
      </c>
      <c r="D2372">
        <f t="shared" si="186"/>
        <v>1.5828500000000001</v>
      </c>
      <c r="E2372">
        <f t="shared" si="187"/>
        <v>6.3103499999999997</v>
      </c>
      <c r="F2372">
        <f t="shared" si="188"/>
        <v>0</v>
      </c>
      <c r="H2372" s="11">
        <v>1.5828500000000001</v>
      </c>
      <c r="I2372" s="11">
        <v>6.3103499999999997</v>
      </c>
      <c r="J2372" s="11">
        <v>0</v>
      </c>
      <c r="K2372" s="3">
        <f t="shared" si="189"/>
        <v>7.8932000000000002</v>
      </c>
      <c r="L2372">
        <v>7.8932000000000002</v>
      </c>
      <c r="N2372">
        <v>0.15828500000000001</v>
      </c>
      <c r="O2372">
        <v>0.63103500000000001</v>
      </c>
      <c r="P2372">
        <v>0</v>
      </c>
      <c r="Q2372">
        <f t="shared" si="190"/>
        <v>0.78932000000000002</v>
      </c>
      <c r="R2372">
        <v>0.78932000000000002</v>
      </c>
    </row>
    <row r="2373" spans="1:18" x14ac:dyDescent="0.25">
      <c r="A2373" s="3">
        <v>72577</v>
      </c>
      <c r="D2373">
        <f t="shared" si="186"/>
        <v>0.72577000000000003</v>
      </c>
      <c r="E2373">
        <f t="shared" si="187"/>
        <v>0</v>
      </c>
      <c r="F2373">
        <f t="shared" si="188"/>
        <v>0</v>
      </c>
      <c r="H2373" s="11">
        <v>0.72577000000000003</v>
      </c>
      <c r="I2373" s="11">
        <v>0</v>
      </c>
      <c r="J2373" s="11">
        <v>0</v>
      </c>
      <c r="K2373" s="3">
        <f t="shared" si="189"/>
        <v>0.72577000000000003</v>
      </c>
      <c r="L2373">
        <v>0.72577000000000003</v>
      </c>
      <c r="N2373">
        <v>7.2577000000000003E-2</v>
      </c>
      <c r="O2373">
        <v>0</v>
      </c>
      <c r="P2373">
        <v>0</v>
      </c>
      <c r="Q2373">
        <f t="shared" si="190"/>
        <v>7.2577000000000003E-2</v>
      </c>
      <c r="R2373">
        <v>7.2577000000000003E-2</v>
      </c>
    </row>
    <row r="2374" spans="1:18" x14ac:dyDescent="0.25">
      <c r="A2374" s="3">
        <v>4992</v>
      </c>
      <c r="B2374" s="3">
        <v>246878</v>
      </c>
      <c r="D2374">
        <f t="shared" si="186"/>
        <v>4.9919999999999999E-2</v>
      </c>
      <c r="E2374">
        <f t="shared" si="187"/>
        <v>2.4687800000000002</v>
      </c>
      <c r="F2374">
        <f t="shared" si="188"/>
        <v>0</v>
      </c>
      <c r="H2374" s="11">
        <v>4.9919999999999999E-2</v>
      </c>
      <c r="I2374" s="11">
        <v>2.4687800000000002</v>
      </c>
      <c r="J2374" s="11">
        <v>0</v>
      </c>
      <c r="K2374" s="3">
        <f t="shared" si="189"/>
        <v>2.5187000000000004</v>
      </c>
      <c r="L2374">
        <v>2.5187000000000004</v>
      </c>
      <c r="N2374">
        <v>4.9919999999999999E-3</v>
      </c>
      <c r="O2374">
        <v>0.24687799999999999</v>
      </c>
      <c r="P2374">
        <v>0</v>
      </c>
      <c r="Q2374">
        <f t="shared" si="190"/>
        <v>0.25186999999999998</v>
      </c>
      <c r="R2374">
        <v>0.25186999999999998</v>
      </c>
    </row>
    <row r="2375" spans="1:18" x14ac:dyDescent="0.25">
      <c r="A2375" s="3">
        <v>3634</v>
      </c>
      <c r="B2375" s="3">
        <v>2880</v>
      </c>
      <c r="D2375">
        <f t="shared" si="186"/>
        <v>3.6339999999999997E-2</v>
      </c>
      <c r="E2375">
        <f t="shared" si="187"/>
        <v>2.8799999999999999E-2</v>
      </c>
      <c r="F2375">
        <f t="shared" si="188"/>
        <v>0</v>
      </c>
      <c r="H2375" s="11">
        <v>3.6339999999999997E-2</v>
      </c>
      <c r="I2375" s="11">
        <v>2.8799999999999999E-2</v>
      </c>
      <c r="J2375" s="11">
        <v>0</v>
      </c>
      <c r="K2375" s="3">
        <f t="shared" si="189"/>
        <v>6.5140000000000003E-2</v>
      </c>
      <c r="L2375">
        <v>6.5140000000000003E-2</v>
      </c>
      <c r="N2375">
        <v>3.6340000000000001E-3</v>
      </c>
      <c r="O2375">
        <v>2.8800000000000002E-3</v>
      </c>
      <c r="P2375">
        <v>0</v>
      </c>
      <c r="Q2375">
        <f t="shared" si="190"/>
        <v>6.5140000000000007E-3</v>
      </c>
      <c r="R2375">
        <v>6.5140000000000007E-3</v>
      </c>
    </row>
    <row r="2376" spans="1:18" x14ac:dyDescent="0.25">
      <c r="A2376" s="3">
        <v>72941</v>
      </c>
      <c r="D2376">
        <f t="shared" si="186"/>
        <v>0.72941</v>
      </c>
      <c r="E2376">
        <f t="shared" si="187"/>
        <v>0</v>
      </c>
      <c r="F2376">
        <f t="shared" si="188"/>
        <v>0</v>
      </c>
      <c r="H2376" s="11">
        <v>0.72941</v>
      </c>
      <c r="I2376" s="11">
        <v>0</v>
      </c>
      <c r="J2376" s="11">
        <v>0</v>
      </c>
      <c r="K2376" s="3">
        <f t="shared" si="189"/>
        <v>0.72941</v>
      </c>
      <c r="L2376">
        <v>0.72941</v>
      </c>
      <c r="N2376">
        <v>7.2941000000000006E-2</v>
      </c>
      <c r="O2376">
        <v>0</v>
      </c>
      <c r="P2376">
        <v>0</v>
      </c>
      <c r="Q2376">
        <f t="shared" si="190"/>
        <v>7.2941000000000006E-2</v>
      </c>
      <c r="R2376">
        <v>7.2941000000000006E-2</v>
      </c>
    </row>
    <row r="2377" spans="1:18" x14ac:dyDescent="0.25">
      <c r="A2377" s="3">
        <v>2562</v>
      </c>
      <c r="B2377" s="3">
        <v>1823421</v>
      </c>
      <c r="D2377">
        <f t="shared" si="186"/>
        <v>2.562E-2</v>
      </c>
      <c r="E2377">
        <f t="shared" si="187"/>
        <v>18.234210000000001</v>
      </c>
      <c r="F2377">
        <f t="shared" si="188"/>
        <v>0</v>
      </c>
      <c r="H2377" s="11">
        <v>2.562E-2</v>
      </c>
      <c r="I2377" s="11">
        <v>18.234210000000001</v>
      </c>
      <c r="J2377" s="11">
        <v>0</v>
      </c>
      <c r="K2377" s="3">
        <f t="shared" si="189"/>
        <v>18.259830000000001</v>
      </c>
      <c r="L2377">
        <v>18.259830000000001</v>
      </c>
      <c r="N2377">
        <v>2.562E-3</v>
      </c>
      <c r="O2377">
        <v>1.823421</v>
      </c>
      <c r="P2377">
        <v>0</v>
      </c>
      <c r="Q2377">
        <f t="shared" si="190"/>
        <v>1.8259829999999999</v>
      </c>
      <c r="R2377">
        <v>1.8259829999999999</v>
      </c>
    </row>
    <row r="2378" spans="1:18" x14ac:dyDescent="0.25">
      <c r="A2378" s="3">
        <v>45332</v>
      </c>
      <c r="B2378" s="3">
        <v>934068</v>
      </c>
      <c r="D2378">
        <f t="shared" si="186"/>
        <v>0.45332</v>
      </c>
      <c r="E2378">
        <f t="shared" si="187"/>
        <v>9.3406800000000008</v>
      </c>
      <c r="F2378">
        <f t="shared" si="188"/>
        <v>0</v>
      </c>
      <c r="H2378" s="11">
        <v>0.45332</v>
      </c>
      <c r="I2378" s="11">
        <v>9.3406800000000008</v>
      </c>
      <c r="J2378" s="11">
        <v>0</v>
      </c>
      <c r="K2378" s="3">
        <f t="shared" si="189"/>
        <v>9.7940000000000005</v>
      </c>
      <c r="L2378">
        <v>9.7940000000000005</v>
      </c>
      <c r="N2378">
        <v>4.5331999999999997E-2</v>
      </c>
      <c r="O2378">
        <v>0.93406800000000001</v>
      </c>
      <c r="P2378">
        <v>0</v>
      </c>
      <c r="Q2378">
        <f t="shared" si="190"/>
        <v>0.97940000000000005</v>
      </c>
      <c r="R2378">
        <v>0.97940000000000005</v>
      </c>
    </row>
    <row r="2379" spans="1:18" x14ac:dyDescent="0.25">
      <c r="A2379" s="3">
        <v>444</v>
      </c>
      <c r="B2379" s="3">
        <v>403190</v>
      </c>
      <c r="D2379">
        <f t="shared" si="186"/>
        <v>4.4400000000000004E-3</v>
      </c>
      <c r="E2379">
        <f t="shared" si="187"/>
        <v>4.0319000000000003</v>
      </c>
      <c r="F2379">
        <f t="shared" si="188"/>
        <v>0</v>
      </c>
      <c r="H2379" s="11">
        <v>4.4400000000000004E-3</v>
      </c>
      <c r="I2379" s="11">
        <v>4.0319000000000003</v>
      </c>
      <c r="J2379" s="11">
        <v>0</v>
      </c>
      <c r="K2379" s="3">
        <f t="shared" si="189"/>
        <v>4.03634</v>
      </c>
      <c r="L2379">
        <v>4.03634</v>
      </c>
      <c r="N2379">
        <v>4.44E-4</v>
      </c>
      <c r="O2379">
        <v>0.40318999999999999</v>
      </c>
      <c r="P2379">
        <v>0</v>
      </c>
      <c r="Q2379">
        <f t="shared" si="190"/>
        <v>0.40363399999999999</v>
      </c>
      <c r="R2379">
        <v>0.40363399999999999</v>
      </c>
    </row>
    <row r="2380" spans="1:18" x14ac:dyDescent="0.25">
      <c r="A2380" s="3">
        <v>136049</v>
      </c>
      <c r="B2380" s="3">
        <v>47973</v>
      </c>
      <c r="D2380">
        <f t="shared" si="186"/>
        <v>1.36049</v>
      </c>
      <c r="E2380">
        <f t="shared" si="187"/>
        <v>0.47972999999999999</v>
      </c>
      <c r="F2380">
        <f t="shared" si="188"/>
        <v>0</v>
      </c>
      <c r="H2380" s="11">
        <v>1.36049</v>
      </c>
      <c r="I2380" s="11">
        <v>0.47972999999999999</v>
      </c>
      <c r="J2380" s="11">
        <v>0</v>
      </c>
      <c r="K2380" s="3">
        <f t="shared" si="189"/>
        <v>1.84022</v>
      </c>
      <c r="L2380">
        <v>1.84022</v>
      </c>
      <c r="N2380">
        <v>0.136049</v>
      </c>
      <c r="O2380">
        <v>4.7973000000000002E-2</v>
      </c>
      <c r="P2380">
        <v>0</v>
      </c>
      <c r="Q2380">
        <f t="shared" si="190"/>
        <v>0.18402200000000002</v>
      </c>
      <c r="R2380">
        <v>0.18402200000000002</v>
      </c>
    </row>
    <row r="2381" spans="1:18" x14ac:dyDescent="0.25">
      <c r="A2381" s="3">
        <v>27160</v>
      </c>
      <c r="B2381" s="3">
        <v>7165</v>
      </c>
      <c r="D2381">
        <f t="shared" si="186"/>
        <v>0.27160000000000001</v>
      </c>
      <c r="E2381">
        <f t="shared" si="187"/>
        <v>7.1650000000000005E-2</v>
      </c>
      <c r="F2381">
        <f t="shared" si="188"/>
        <v>0</v>
      </c>
      <c r="H2381" s="11">
        <v>0.27160000000000001</v>
      </c>
      <c r="I2381" s="11">
        <v>7.1650000000000005E-2</v>
      </c>
      <c r="J2381" s="11">
        <v>0</v>
      </c>
      <c r="K2381" s="3">
        <f t="shared" si="189"/>
        <v>0.34325</v>
      </c>
      <c r="L2381">
        <v>0.34325</v>
      </c>
      <c r="N2381">
        <v>2.716E-2</v>
      </c>
      <c r="O2381">
        <v>7.1650000000000004E-3</v>
      </c>
      <c r="P2381">
        <v>0</v>
      </c>
      <c r="Q2381">
        <f t="shared" si="190"/>
        <v>3.4325000000000001E-2</v>
      </c>
      <c r="R2381">
        <v>3.4325000000000001E-2</v>
      </c>
    </row>
    <row r="2382" spans="1:18" x14ac:dyDescent="0.25">
      <c r="A2382" s="3">
        <v>4423</v>
      </c>
      <c r="D2382">
        <f t="shared" si="186"/>
        <v>4.4229999999999998E-2</v>
      </c>
      <c r="E2382">
        <f t="shared" si="187"/>
        <v>0</v>
      </c>
      <c r="F2382">
        <f t="shared" si="188"/>
        <v>0</v>
      </c>
      <c r="H2382" s="11">
        <v>4.4229999999999998E-2</v>
      </c>
      <c r="I2382" s="11">
        <v>0</v>
      </c>
      <c r="J2382" s="11">
        <v>0</v>
      </c>
      <c r="K2382" s="3">
        <f t="shared" si="189"/>
        <v>4.4229999999999998E-2</v>
      </c>
      <c r="L2382">
        <v>4.4229999999999998E-2</v>
      </c>
      <c r="N2382">
        <v>4.4229999999999998E-3</v>
      </c>
      <c r="O2382">
        <v>0</v>
      </c>
      <c r="P2382">
        <v>0</v>
      </c>
      <c r="Q2382">
        <f t="shared" si="190"/>
        <v>4.4229999999999998E-3</v>
      </c>
      <c r="R2382">
        <v>4.4229999999999998E-3</v>
      </c>
    </row>
    <row r="2383" spans="1:18" x14ac:dyDescent="0.25">
      <c r="A2383" s="3">
        <v>7800</v>
      </c>
      <c r="D2383">
        <f t="shared" si="186"/>
        <v>7.8E-2</v>
      </c>
      <c r="E2383">
        <f t="shared" si="187"/>
        <v>0</v>
      </c>
      <c r="F2383">
        <f t="shared" si="188"/>
        <v>0</v>
      </c>
      <c r="H2383" s="11">
        <v>7.8E-2</v>
      </c>
      <c r="I2383" s="11">
        <v>0</v>
      </c>
      <c r="J2383" s="11">
        <v>0</v>
      </c>
      <c r="K2383" s="3">
        <f t="shared" si="189"/>
        <v>7.8E-2</v>
      </c>
      <c r="L2383">
        <v>7.8E-2</v>
      </c>
      <c r="N2383">
        <v>7.7999999999999996E-3</v>
      </c>
      <c r="O2383">
        <v>0</v>
      </c>
      <c r="P2383">
        <v>0</v>
      </c>
      <c r="Q2383">
        <f t="shared" si="190"/>
        <v>7.7999999999999996E-3</v>
      </c>
      <c r="R2383">
        <v>7.7999999999999996E-3</v>
      </c>
    </row>
    <row r="2384" spans="1:18" x14ac:dyDescent="0.25">
      <c r="A2384" s="3">
        <v>7379</v>
      </c>
      <c r="B2384" s="3">
        <v>692147</v>
      </c>
      <c r="D2384">
        <f t="shared" si="186"/>
        <v>7.3789999999999994E-2</v>
      </c>
      <c r="E2384">
        <f t="shared" si="187"/>
        <v>6.9214700000000002</v>
      </c>
      <c r="F2384">
        <f t="shared" si="188"/>
        <v>0</v>
      </c>
      <c r="H2384" s="11">
        <v>7.3789999999999994E-2</v>
      </c>
      <c r="I2384" s="11">
        <v>6.9214700000000002</v>
      </c>
      <c r="J2384" s="11">
        <v>0</v>
      </c>
      <c r="K2384" s="3">
        <f t="shared" si="189"/>
        <v>6.99526</v>
      </c>
      <c r="L2384">
        <v>6.99526</v>
      </c>
      <c r="N2384">
        <v>7.3790000000000001E-3</v>
      </c>
      <c r="O2384">
        <v>0.69214699999999996</v>
      </c>
      <c r="P2384">
        <v>0</v>
      </c>
      <c r="Q2384">
        <f t="shared" si="190"/>
        <v>0.69952599999999998</v>
      </c>
      <c r="R2384">
        <v>0.69952599999999998</v>
      </c>
    </row>
    <row r="2385" spans="1:18" x14ac:dyDescent="0.25">
      <c r="A2385" s="3">
        <v>26013</v>
      </c>
      <c r="B2385" s="3">
        <v>383463</v>
      </c>
      <c r="D2385">
        <f t="shared" si="186"/>
        <v>0.26012999999999997</v>
      </c>
      <c r="E2385">
        <f t="shared" si="187"/>
        <v>3.8346300000000002</v>
      </c>
      <c r="F2385">
        <f t="shared" si="188"/>
        <v>0</v>
      </c>
      <c r="H2385" s="11">
        <v>0.26012999999999997</v>
      </c>
      <c r="I2385" s="11">
        <v>3.8346300000000002</v>
      </c>
      <c r="J2385" s="11">
        <v>0</v>
      </c>
      <c r="K2385" s="3">
        <f t="shared" si="189"/>
        <v>4.09476</v>
      </c>
      <c r="L2385">
        <v>4.09476</v>
      </c>
      <c r="N2385">
        <v>2.6013000000000001E-2</v>
      </c>
      <c r="O2385">
        <v>0.383463</v>
      </c>
      <c r="P2385">
        <v>0</v>
      </c>
      <c r="Q2385">
        <f t="shared" si="190"/>
        <v>0.40947600000000001</v>
      </c>
      <c r="R2385">
        <v>0.40947600000000001</v>
      </c>
    </row>
    <row r="2386" spans="1:18" x14ac:dyDescent="0.25">
      <c r="A2386" s="3">
        <v>16253</v>
      </c>
      <c r="D2386">
        <f t="shared" si="186"/>
        <v>0.16253000000000001</v>
      </c>
      <c r="E2386">
        <f t="shared" si="187"/>
        <v>0</v>
      </c>
      <c r="F2386">
        <f t="shared" si="188"/>
        <v>0</v>
      </c>
      <c r="H2386" s="11">
        <v>0.16253000000000001</v>
      </c>
      <c r="I2386" s="11">
        <v>0</v>
      </c>
      <c r="J2386" s="11">
        <v>0</v>
      </c>
      <c r="K2386" s="3">
        <f t="shared" si="189"/>
        <v>0.16253000000000001</v>
      </c>
      <c r="L2386">
        <v>0.16253000000000001</v>
      </c>
      <c r="N2386">
        <v>1.6253E-2</v>
      </c>
      <c r="O2386">
        <v>0</v>
      </c>
      <c r="P2386">
        <v>0</v>
      </c>
      <c r="Q2386">
        <f t="shared" si="190"/>
        <v>1.6253E-2</v>
      </c>
      <c r="R2386">
        <v>1.6253E-2</v>
      </c>
    </row>
    <row r="2387" spans="1:18" x14ac:dyDescent="0.25">
      <c r="A2387" s="3">
        <v>4436</v>
      </c>
      <c r="D2387">
        <f t="shared" si="186"/>
        <v>4.4359999999999997E-2</v>
      </c>
      <c r="E2387">
        <f t="shared" si="187"/>
        <v>0</v>
      </c>
      <c r="F2387">
        <f t="shared" si="188"/>
        <v>0</v>
      </c>
      <c r="H2387" s="11">
        <v>4.4359999999999997E-2</v>
      </c>
      <c r="I2387" s="11">
        <v>0</v>
      </c>
      <c r="J2387" s="11">
        <v>0</v>
      </c>
      <c r="K2387" s="3">
        <f t="shared" si="189"/>
        <v>4.4359999999999997E-2</v>
      </c>
      <c r="L2387">
        <v>4.4359999999999997E-2</v>
      </c>
      <c r="N2387">
        <v>4.4359999999999998E-3</v>
      </c>
      <c r="O2387">
        <v>0</v>
      </c>
      <c r="P2387">
        <v>0</v>
      </c>
      <c r="Q2387">
        <f t="shared" si="190"/>
        <v>4.4359999999999998E-3</v>
      </c>
      <c r="R2387">
        <v>4.4359999999999998E-3</v>
      </c>
    </row>
    <row r="2388" spans="1:18" x14ac:dyDescent="0.25">
      <c r="A2388" s="3">
        <v>6059</v>
      </c>
      <c r="D2388">
        <f t="shared" si="186"/>
        <v>6.0589999999999998E-2</v>
      </c>
      <c r="E2388">
        <f t="shared" si="187"/>
        <v>0</v>
      </c>
      <c r="F2388">
        <f t="shared" si="188"/>
        <v>0</v>
      </c>
      <c r="H2388" s="11">
        <v>6.0589999999999998E-2</v>
      </c>
      <c r="I2388" s="11">
        <v>0</v>
      </c>
      <c r="J2388" s="11">
        <v>0</v>
      </c>
      <c r="K2388" s="3">
        <f t="shared" si="189"/>
        <v>6.0589999999999998E-2</v>
      </c>
      <c r="L2388">
        <v>6.0589999999999998E-2</v>
      </c>
      <c r="N2388">
        <v>6.0590000000000001E-3</v>
      </c>
      <c r="O2388">
        <v>0</v>
      </c>
      <c r="P2388">
        <v>0</v>
      </c>
      <c r="Q2388">
        <f t="shared" si="190"/>
        <v>6.0590000000000001E-3</v>
      </c>
      <c r="R2388">
        <v>6.0590000000000001E-3</v>
      </c>
    </row>
    <row r="2389" spans="1:18" x14ac:dyDescent="0.25">
      <c r="A2389" s="3">
        <v>8900</v>
      </c>
      <c r="D2389">
        <f t="shared" si="186"/>
        <v>8.8999999999999996E-2</v>
      </c>
      <c r="E2389">
        <f t="shared" si="187"/>
        <v>0</v>
      </c>
      <c r="F2389">
        <f t="shared" si="188"/>
        <v>0</v>
      </c>
      <c r="H2389" s="11">
        <v>8.8999999999999996E-2</v>
      </c>
      <c r="I2389" s="11">
        <v>0</v>
      </c>
      <c r="J2389" s="11">
        <v>0</v>
      </c>
      <c r="K2389" s="3">
        <f t="shared" si="189"/>
        <v>8.8999999999999996E-2</v>
      </c>
      <c r="L2389">
        <v>8.8999999999999996E-2</v>
      </c>
      <c r="N2389">
        <v>8.8999999999999999E-3</v>
      </c>
      <c r="O2389">
        <v>0</v>
      </c>
      <c r="P2389">
        <v>0</v>
      </c>
      <c r="Q2389">
        <f t="shared" si="190"/>
        <v>8.8999999999999999E-3</v>
      </c>
      <c r="R2389">
        <v>8.8999999999999999E-3</v>
      </c>
    </row>
    <row r="2390" spans="1:18" x14ac:dyDescent="0.25">
      <c r="A2390" s="3"/>
      <c r="D2390">
        <f t="shared" si="186"/>
        <v>0</v>
      </c>
      <c r="E2390">
        <f t="shared" si="187"/>
        <v>0</v>
      </c>
      <c r="F2390">
        <f t="shared" si="188"/>
        <v>0</v>
      </c>
      <c r="H2390" s="11">
        <v>0</v>
      </c>
      <c r="I2390" s="11">
        <v>0</v>
      </c>
      <c r="J2390" s="11">
        <v>0</v>
      </c>
      <c r="K2390" s="3">
        <f t="shared" si="189"/>
        <v>0</v>
      </c>
      <c r="L2390">
        <v>0</v>
      </c>
      <c r="N2390">
        <v>0</v>
      </c>
      <c r="O2390">
        <v>0</v>
      </c>
      <c r="P2390">
        <v>0</v>
      </c>
      <c r="Q2390">
        <f t="shared" si="190"/>
        <v>0</v>
      </c>
      <c r="R2390">
        <v>0</v>
      </c>
    </row>
    <row r="2391" spans="1:18" x14ac:dyDescent="0.25">
      <c r="A2391" s="3"/>
      <c r="D2391">
        <f t="shared" si="186"/>
        <v>0</v>
      </c>
      <c r="E2391">
        <f t="shared" si="187"/>
        <v>0</v>
      </c>
      <c r="F2391">
        <f t="shared" si="188"/>
        <v>0</v>
      </c>
      <c r="H2391" s="11">
        <v>0</v>
      </c>
      <c r="I2391" s="11">
        <v>0</v>
      </c>
      <c r="J2391" s="11">
        <v>0</v>
      </c>
      <c r="K2391" s="3">
        <f t="shared" si="189"/>
        <v>0</v>
      </c>
      <c r="L2391">
        <v>0</v>
      </c>
      <c r="N2391">
        <v>0</v>
      </c>
      <c r="O2391">
        <v>0</v>
      </c>
      <c r="P2391">
        <v>0</v>
      </c>
      <c r="Q2391">
        <f t="shared" si="190"/>
        <v>0</v>
      </c>
      <c r="R2391">
        <v>0</v>
      </c>
    </row>
    <row r="2392" spans="1:18" x14ac:dyDescent="0.25">
      <c r="A2392" s="3"/>
      <c r="D2392">
        <f t="shared" si="186"/>
        <v>0</v>
      </c>
      <c r="E2392">
        <f t="shared" si="187"/>
        <v>0</v>
      </c>
      <c r="F2392">
        <f t="shared" si="188"/>
        <v>0</v>
      </c>
      <c r="H2392" s="11">
        <v>0</v>
      </c>
      <c r="I2392" s="11">
        <v>0</v>
      </c>
      <c r="J2392" s="11">
        <v>0</v>
      </c>
      <c r="K2392" s="3">
        <f t="shared" si="189"/>
        <v>0</v>
      </c>
      <c r="L2392">
        <v>0</v>
      </c>
      <c r="N2392">
        <v>0</v>
      </c>
      <c r="O2392">
        <v>0</v>
      </c>
      <c r="P2392">
        <v>0</v>
      </c>
      <c r="Q2392">
        <f t="shared" si="190"/>
        <v>0</v>
      </c>
      <c r="R2392">
        <v>0</v>
      </c>
    </row>
    <row r="2393" spans="1:18" x14ac:dyDescent="0.25">
      <c r="A2393" s="3"/>
      <c r="D2393">
        <f t="shared" si="186"/>
        <v>0</v>
      </c>
      <c r="E2393">
        <f t="shared" si="187"/>
        <v>0</v>
      </c>
      <c r="F2393">
        <f t="shared" si="188"/>
        <v>0</v>
      </c>
      <c r="H2393" s="11">
        <v>0</v>
      </c>
      <c r="I2393" s="11">
        <v>0</v>
      </c>
      <c r="J2393" s="11">
        <v>0</v>
      </c>
      <c r="K2393" s="3">
        <f t="shared" si="189"/>
        <v>0</v>
      </c>
      <c r="L2393">
        <v>0</v>
      </c>
      <c r="N2393">
        <v>0</v>
      </c>
      <c r="O2393">
        <v>0</v>
      </c>
      <c r="P2393">
        <v>0</v>
      </c>
      <c r="Q2393">
        <f t="shared" si="190"/>
        <v>0</v>
      </c>
      <c r="R2393">
        <v>0</v>
      </c>
    </row>
    <row r="2394" spans="1:18" x14ac:dyDescent="0.25">
      <c r="A2394" s="3">
        <v>164845</v>
      </c>
      <c r="D2394">
        <f t="shared" si="186"/>
        <v>1.64845</v>
      </c>
      <c r="E2394">
        <f t="shared" si="187"/>
        <v>0</v>
      </c>
      <c r="F2394">
        <f t="shared" si="188"/>
        <v>0</v>
      </c>
      <c r="H2394" s="11">
        <v>1.64845</v>
      </c>
      <c r="I2394" s="11">
        <v>0</v>
      </c>
      <c r="J2394" s="11">
        <v>0</v>
      </c>
      <c r="K2394" s="3">
        <f t="shared" si="189"/>
        <v>1.64845</v>
      </c>
      <c r="L2394">
        <v>1.64845</v>
      </c>
      <c r="N2394">
        <v>0.16484499999999999</v>
      </c>
      <c r="O2394">
        <v>0</v>
      </c>
      <c r="P2394">
        <v>0</v>
      </c>
      <c r="Q2394">
        <f t="shared" si="190"/>
        <v>0.16484499999999999</v>
      </c>
      <c r="R2394">
        <v>0.16484499999999999</v>
      </c>
    </row>
    <row r="2395" spans="1:18" x14ac:dyDescent="0.25">
      <c r="A2395" s="3"/>
      <c r="D2395">
        <f t="shared" si="186"/>
        <v>0</v>
      </c>
      <c r="E2395">
        <f t="shared" si="187"/>
        <v>0</v>
      </c>
      <c r="F2395">
        <f t="shared" si="188"/>
        <v>0</v>
      </c>
      <c r="H2395" s="11">
        <v>0</v>
      </c>
      <c r="I2395" s="11">
        <v>0</v>
      </c>
      <c r="J2395" s="11">
        <v>0</v>
      </c>
      <c r="K2395" s="3">
        <f t="shared" si="189"/>
        <v>0</v>
      </c>
      <c r="L2395">
        <v>0</v>
      </c>
      <c r="N2395">
        <v>0</v>
      </c>
      <c r="O2395">
        <v>0</v>
      </c>
      <c r="P2395">
        <v>0</v>
      </c>
      <c r="Q2395">
        <f t="shared" si="190"/>
        <v>0</v>
      </c>
      <c r="R2395">
        <v>0</v>
      </c>
    </row>
    <row r="2396" spans="1:18" x14ac:dyDescent="0.25">
      <c r="A2396" s="3"/>
      <c r="B2396" s="3">
        <v>15098</v>
      </c>
      <c r="D2396">
        <f t="shared" si="186"/>
        <v>0</v>
      </c>
      <c r="E2396">
        <f t="shared" si="187"/>
        <v>0.15098</v>
      </c>
      <c r="F2396">
        <f t="shared" si="188"/>
        <v>0</v>
      </c>
      <c r="H2396" s="11">
        <v>0</v>
      </c>
      <c r="I2396" s="11">
        <v>0.15098</v>
      </c>
      <c r="J2396" s="11">
        <v>0</v>
      </c>
      <c r="K2396" s="3">
        <f t="shared" si="189"/>
        <v>0.15098</v>
      </c>
      <c r="L2396">
        <v>0.15098</v>
      </c>
      <c r="N2396">
        <v>0</v>
      </c>
      <c r="O2396">
        <v>1.5098E-2</v>
      </c>
      <c r="P2396">
        <v>0</v>
      </c>
      <c r="Q2396">
        <f t="shared" si="190"/>
        <v>1.5098E-2</v>
      </c>
      <c r="R2396">
        <v>1.5098E-2</v>
      </c>
    </row>
    <row r="2397" spans="1:18" x14ac:dyDescent="0.25">
      <c r="A2397" s="3"/>
      <c r="D2397">
        <f t="shared" si="186"/>
        <v>0</v>
      </c>
      <c r="E2397">
        <f t="shared" si="187"/>
        <v>0</v>
      </c>
      <c r="F2397">
        <f t="shared" si="188"/>
        <v>0</v>
      </c>
      <c r="H2397" s="11">
        <v>0</v>
      </c>
      <c r="I2397" s="11">
        <v>0</v>
      </c>
      <c r="J2397" s="11">
        <v>0</v>
      </c>
      <c r="K2397" s="3">
        <f t="shared" si="189"/>
        <v>0</v>
      </c>
      <c r="L2397">
        <v>0</v>
      </c>
      <c r="N2397">
        <v>0</v>
      </c>
      <c r="O2397">
        <v>0</v>
      </c>
      <c r="P2397">
        <v>0</v>
      </c>
      <c r="Q2397">
        <f t="shared" si="190"/>
        <v>0</v>
      </c>
      <c r="R2397">
        <v>0</v>
      </c>
    </row>
    <row r="2398" spans="1:18" x14ac:dyDescent="0.25">
      <c r="A2398" s="3"/>
      <c r="D2398">
        <f t="shared" si="186"/>
        <v>0</v>
      </c>
      <c r="E2398">
        <f t="shared" si="187"/>
        <v>0</v>
      </c>
      <c r="F2398">
        <f t="shared" si="188"/>
        <v>0</v>
      </c>
      <c r="H2398" s="11">
        <v>0</v>
      </c>
      <c r="I2398" s="11">
        <v>0</v>
      </c>
      <c r="J2398" s="11">
        <v>0</v>
      </c>
      <c r="K2398" s="3">
        <f t="shared" si="189"/>
        <v>0</v>
      </c>
      <c r="L2398">
        <v>0</v>
      </c>
      <c r="N2398">
        <v>0</v>
      </c>
      <c r="O2398">
        <v>0</v>
      </c>
      <c r="P2398">
        <v>0</v>
      </c>
      <c r="Q2398">
        <f t="shared" si="190"/>
        <v>0</v>
      </c>
      <c r="R2398">
        <v>0</v>
      </c>
    </row>
    <row r="2399" spans="1:18" x14ac:dyDescent="0.25">
      <c r="A2399" s="3"/>
      <c r="D2399">
        <f t="shared" si="186"/>
        <v>0</v>
      </c>
      <c r="E2399">
        <f t="shared" si="187"/>
        <v>0</v>
      </c>
      <c r="F2399">
        <f t="shared" si="188"/>
        <v>0</v>
      </c>
      <c r="H2399" s="11">
        <v>0</v>
      </c>
      <c r="I2399" s="11">
        <v>0</v>
      </c>
      <c r="J2399" s="11">
        <v>0</v>
      </c>
      <c r="K2399" s="3">
        <f t="shared" si="189"/>
        <v>0</v>
      </c>
      <c r="L2399">
        <v>0</v>
      </c>
      <c r="N2399">
        <v>0</v>
      </c>
      <c r="O2399">
        <v>0</v>
      </c>
      <c r="P2399">
        <v>0</v>
      </c>
      <c r="Q2399">
        <f t="shared" si="190"/>
        <v>0</v>
      </c>
      <c r="R2399">
        <v>0</v>
      </c>
    </row>
    <row r="2400" spans="1:18" x14ac:dyDescent="0.25">
      <c r="A2400" s="3"/>
      <c r="D2400">
        <f t="shared" si="186"/>
        <v>0</v>
      </c>
      <c r="E2400">
        <f t="shared" si="187"/>
        <v>0</v>
      </c>
      <c r="F2400">
        <f t="shared" si="188"/>
        <v>0</v>
      </c>
      <c r="H2400" s="11">
        <v>0</v>
      </c>
      <c r="I2400" s="11">
        <v>0</v>
      </c>
      <c r="J2400" s="11">
        <v>0</v>
      </c>
      <c r="K2400" s="3">
        <f t="shared" si="189"/>
        <v>0</v>
      </c>
      <c r="L2400">
        <v>0</v>
      </c>
      <c r="N2400">
        <v>0</v>
      </c>
      <c r="O2400">
        <v>0</v>
      </c>
      <c r="P2400">
        <v>0</v>
      </c>
      <c r="Q2400">
        <f t="shared" si="190"/>
        <v>0</v>
      </c>
      <c r="R2400">
        <v>0</v>
      </c>
    </row>
    <row r="2401" spans="1:18" x14ac:dyDescent="0.25">
      <c r="A2401" s="3"/>
      <c r="D2401">
        <f t="shared" si="186"/>
        <v>0</v>
      </c>
      <c r="E2401">
        <f t="shared" si="187"/>
        <v>0</v>
      </c>
      <c r="F2401">
        <f t="shared" si="188"/>
        <v>0</v>
      </c>
      <c r="H2401" s="11">
        <v>0</v>
      </c>
      <c r="I2401" s="11">
        <v>0</v>
      </c>
      <c r="J2401" s="11">
        <v>0</v>
      </c>
      <c r="K2401" s="3">
        <f t="shared" si="189"/>
        <v>0</v>
      </c>
      <c r="L2401">
        <v>0</v>
      </c>
      <c r="N2401">
        <v>0</v>
      </c>
      <c r="O2401">
        <v>0</v>
      </c>
      <c r="P2401">
        <v>0</v>
      </c>
      <c r="Q2401">
        <f t="shared" si="190"/>
        <v>0</v>
      </c>
      <c r="R2401">
        <v>0</v>
      </c>
    </row>
    <row r="2402" spans="1:18" x14ac:dyDescent="0.25">
      <c r="A2402" s="3">
        <v>2846</v>
      </c>
      <c r="D2402">
        <f t="shared" si="186"/>
        <v>2.8459999999999999E-2</v>
      </c>
      <c r="E2402">
        <f t="shared" si="187"/>
        <v>0</v>
      </c>
      <c r="F2402">
        <f t="shared" si="188"/>
        <v>0</v>
      </c>
      <c r="H2402" s="11">
        <v>2.8459999999999999E-2</v>
      </c>
      <c r="I2402" s="11">
        <v>0</v>
      </c>
      <c r="J2402" s="11">
        <v>0</v>
      </c>
      <c r="K2402" s="3">
        <f t="shared" si="189"/>
        <v>2.8459999999999999E-2</v>
      </c>
      <c r="L2402">
        <v>2.8459999999999999E-2</v>
      </c>
      <c r="N2402">
        <v>2.846E-3</v>
      </c>
      <c r="O2402">
        <v>0</v>
      </c>
      <c r="P2402">
        <v>0</v>
      </c>
      <c r="Q2402">
        <f t="shared" si="190"/>
        <v>2.846E-3</v>
      </c>
      <c r="R2402">
        <v>2.846E-3</v>
      </c>
    </row>
    <row r="2403" spans="1:18" x14ac:dyDescent="0.25">
      <c r="A2403" s="3"/>
      <c r="D2403">
        <f t="shared" si="186"/>
        <v>0</v>
      </c>
      <c r="E2403">
        <f t="shared" si="187"/>
        <v>0</v>
      </c>
      <c r="F2403">
        <f t="shared" si="188"/>
        <v>0</v>
      </c>
      <c r="H2403" s="11">
        <v>0</v>
      </c>
      <c r="I2403" s="11">
        <v>0</v>
      </c>
      <c r="J2403" s="11">
        <v>0</v>
      </c>
      <c r="K2403" s="3">
        <f t="shared" si="189"/>
        <v>0</v>
      </c>
      <c r="L2403">
        <v>0</v>
      </c>
      <c r="N2403">
        <v>0</v>
      </c>
      <c r="O2403">
        <v>0</v>
      </c>
      <c r="P2403">
        <v>0</v>
      </c>
      <c r="Q2403">
        <f t="shared" si="190"/>
        <v>0</v>
      </c>
      <c r="R2403">
        <v>0</v>
      </c>
    </row>
    <row r="2404" spans="1:18" x14ac:dyDescent="0.25">
      <c r="A2404" s="3"/>
      <c r="D2404">
        <f t="shared" si="186"/>
        <v>0</v>
      </c>
      <c r="E2404">
        <f t="shared" si="187"/>
        <v>0</v>
      </c>
      <c r="F2404">
        <f t="shared" si="188"/>
        <v>0</v>
      </c>
      <c r="H2404" s="11">
        <v>0</v>
      </c>
      <c r="I2404" s="11">
        <v>0</v>
      </c>
      <c r="J2404" s="11">
        <v>0</v>
      </c>
      <c r="K2404" s="3">
        <f t="shared" si="189"/>
        <v>0</v>
      </c>
      <c r="L2404">
        <v>0</v>
      </c>
      <c r="N2404">
        <v>0</v>
      </c>
      <c r="O2404">
        <v>0</v>
      </c>
      <c r="P2404">
        <v>0</v>
      </c>
      <c r="Q2404">
        <f t="shared" si="190"/>
        <v>0</v>
      </c>
      <c r="R2404">
        <v>0</v>
      </c>
    </row>
    <row r="2405" spans="1:18" x14ac:dyDescent="0.25">
      <c r="A2405" s="3"/>
      <c r="D2405">
        <f t="shared" si="186"/>
        <v>0</v>
      </c>
      <c r="E2405">
        <f t="shared" si="187"/>
        <v>0</v>
      </c>
      <c r="F2405">
        <f t="shared" si="188"/>
        <v>0</v>
      </c>
      <c r="H2405" s="11">
        <v>0</v>
      </c>
      <c r="I2405" s="11">
        <v>0</v>
      </c>
      <c r="J2405" s="11">
        <v>0</v>
      </c>
      <c r="K2405" s="3">
        <f t="shared" si="189"/>
        <v>0</v>
      </c>
      <c r="L2405">
        <v>0</v>
      </c>
      <c r="N2405">
        <v>0</v>
      </c>
      <c r="O2405">
        <v>0</v>
      </c>
      <c r="P2405">
        <v>0</v>
      </c>
      <c r="Q2405">
        <f t="shared" si="190"/>
        <v>0</v>
      </c>
      <c r="R2405">
        <v>0</v>
      </c>
    </row>
    <row r="2406" spans="1:18" x14ac:dyDescent="0.25">
      <c r="A2406" s="3">
        <v>3734</v>
      </c>
      <c r="B2406" s="3">
        <v>308368</v>
      </c>
      <c r="D2406">
        <f t="shared" si="186"/>
        <v>3.7339999999999998E-2</v>
      </c>
      <c r="E2406">
        <f t="shared" si="187"/>
        <v>3.0836800000000002</v>
      </c>
      <c r="F2406">
        <f t="shared" si="188"/>
        <v>0</v>
      </c>
      <c r="H2406" s="11">
        <v>3.7339999999999998E-2</v>
      </c>
      <c r="I2406" s="11">
        <v>3.0836800000000002</v>
      </c>
      <c r="J2406" s="11">
        <v>0</v>
      </c>
      <c r="K2406" s="3">
        <f t="shared" si="189"/>
        <v>3.1210200000000001</v>
      </c>
      <c r="L2406">
        <v>3.1210200000000001</v>
      </c>
      <c r="N2406">
        <v>3.7339999999999999E-3</v>
      </c>
      <c r="O2406">
        <v>0.30836799999999998</v>
      </c>
      <c r="P2406">
        <v>0</v>
      </c>
      <c r="Q2406">
        <f t="shared" si="190"/>
        <v>0.31210199999999999</v>
      </c>
      <c r="R2406">
        <v>0.31210199999999999</v>
      </c>
    </row>
    <row r="2407" spans="1:18" x14ac:dyDescent="0.25">
      <c r="A2407" s="3">
        <v>244912</v>
      </c>
      <c r="D2407">
        <f t="shared" si="186"/>
        <v>2.4491200000000002</v>
      </c>
      <c r="E2407">
        <f t="shared" si="187"/>
        <v>0</v>
      </c>
      <c r="F2407">
        <f t="shared" si="188"/>
        <v>0</v>
      </c>
      <c r="H2407" s="11">
        <v>2.4491200000000002</v>
      </c>
      <c r="I2407" s="11">
        <v>0</v>
      </c>
      <c r="J2407" s="11">
        <v>0</v>
      </c>
      <c r="K2407" s="3">
        <f t="shared" si="189"/>
        <v>2.4491200000000002</v>
      </c>
      <c r="L2407">
        <v>2.4491200000000002</v>
      </c>
      <c r="N2407">
        <v>0.24491199999999999</v>
      </c>
      <c r="O2407">
        <v>0</v>
      </c>
      <c r="P2407">
        <v>0</v>
      </c>
      <c r="Q2407">
        <f t="shared" si="190"/>
        <v>0.24491199999999999</v>
      </c>
      <c r="R2407">
        <v>0.24491199999999999</v>
      </c>
    </row>
    <row r="2408" spans="1:18" x14ac:dyDescent="0.25">
      <c r="A2408" s="3"/>
      <c r="B2408" s="3">
        <v>9038118</v>
      </c>
      <c r="D2408">
        <f t="shared" si="186"/>
        <v>0</v>
      </c>
      <c r="E2408">
        <f t="shared" si="187"/>
        <v>90.381180000000001</v>
      </c>
      <c r="F2408">
        <f t="shared" si="188"/>
        <v>0</v>
      </c>
      <c r="H2408" s="11">
        <v>0</v>
      </c>
      <c r="I2408" s="11">
        <v>90.381180000000001</v>
      </c>
      <c r="J2408" s="11">
        <v>0</v>
      </c>
      <c r="K2408" s="3">
        <f t="shared" si="189"/>
        <v>90.381180000000001</v>
      </c>
      <c r="L2408">
        <v>90.381180000000001</v>
      </c>
      <c r="N2408">
        <v>0</v>
      </c>
      <c r="O2408">
        <v>9.0381180000000008</v>
      </c>
      <c r="P2408">
        <v>0</v>
      </c>
      <c r="Q2408">
        <f t="shared" si="190"/>
        <v>9.0381180000000008</v>
      </c>
      <c r="R2408">
        <v>9.0381180000000008</v>
      </c>
    </row>
    <row r="2409" spans="1:18" x14ac:dyDescent="0.25">
      <c r="A2409" s="3"/>
      <c r="D2409">
        <f t="shared" si="186"/>
        <v>0</v>
      </c>
      <c r="E2409">
        <f t="shared" si="187"/>
        <v>0</v>
      </c>
      <c r="F2409">
        <f t="shared" si="188"/>
        <v>0</v>
      </c>
      <c r="H2409" s="11">
        <v>0</v>
      </c>
      <c r="I2409" s="11">
        <v>0</v>
      </c>
      <c r="J2409" s="11">
        <v>0</v>
      </c>
      <c r="K2409" s="3">
        <f t="shared" si="189"/>
        <v>0</v>
      </c>
      <c r="L2409">
        <v>0</v>
      </c>
      <c r="N2409">
        <v>0</v>
      </c>
      <c r="O2409">
        <v>0</v>
      </c>
      <c r="P2409">
        <v>0</v>
      </c>
      <c r="Q2409">
        <f t="shared" si="190"/>
        <v>0</v>
      </c>
      <c r="R2409">
        <v>0</v>
      </c>
    </row>
    <row r="2410" spans="1:18" x14ac:dyDescent="0.25">
      <c r="A2410" s="3"/>
      <c r="D2410">
        <f t="shared" si="186"/>
        <v>0</v>
      </c>
      <c r="E2410">
        <f t="shared" si="187"/>
        <v>0</v>
      </c>
      <c r="F2410">
        <f t="shared" si="188"/>
        <v>0</v>
      </c>
      <c r="H2410" s="11">
        <v>0</v>
      </c>
      <c r="I2410" s="11">
        <v>0</v>
      </c>
      <c r="J2410" s="11">
        <v>0</v>
      </c>
      <c r="K2410" s="3">
        <f t="shared" si="189"/>
        <v>0</v>
      </c>
      <c r="L2410">
        <v>0</v>
      </c>
      <c r="N2410">
        <v>0</v>
      </c>
      <c r="O2410">
        <v>0</v>
      </c>
      <c r="P2410">
        <v>0</v>
      </c>
      <c r="Q2410">
        <f t="shared" si="190"/>
        <v>0</v>
      </c>
      <c r="R2410">
        <v>0</v>
      </c>
    </row>
    <row r="2411" spans="1:18" x14ac:dyDescent="0.25">
      <c r="A2411" s="3"/>
      <c r="D2411">
        <f t="shared" si="186"/>
        <v>0</v>
      </c>
      <c r="E2411">
        <f t="shared" si="187"/>
        <v>0</v>
      </c>
      <c r="F2411">
        <f t="shared" si="188"/>
        <v>0</v>
      </c>
      <c r="H2411" s="11">
        <v>0</v>
      </c>
      <c r="I2411" s="11">
        <v>0</v>
      </c>
      <c r="J2411" s="11">
        <v>0</v>
      </c>
      <c r="K2411" s="3">
        <f t="shared" si="189"/>
        <v>0</v>
      </c>
      <c r="L2411">
        <v>0</v>
      </c>
      <c r="N2411">
        <v>0</v>
      </c>
      <c r="O2411">
        <v>0</v>
      </c>
      <c r="P2411">
        <v>0</v>
      </c>
      <c r="Q2411">
        <f t="shared" si="190"/>
        <v>0</v>
      </c>
      <c r="R2411">
        <v>0</v>
      </c>
    </row>
    <row r="2412" spans="1:18" x14ac:dyDescent="0.25">
      <c r="A2412" s="3">
        <v>4224989</v>
      </c>
      <c r="D2412">
        <f t="shared" si="186"/>
        <v>42.249890000000001</v>
      </c>
      <c r="E2412">
        <f t="shared" si="187"/>
        <v>0</v>
      </c>
      <c r="F2412">
        <f t="shared" si="188"/>
        <v>0</v>
      </c>
      <c r="H2412" s="11">
        <v>42.249890000000001</v>
      </c>
      <c r="I2412" s="11">
        <v>0</v>
      </c>
      <c r="J2412" s="11">
        <v>0</v>
      </c>
      <c r="K2412" s="3">
        <f t="shared" si="189"/>
        <v>42.249890000000001</v>
      </c>
      <c r="L2412">
        <v>42.249890000000001</v>
      </c>
      <c r="N2412">
        <v>4.2249889999999999</v>
      </c>
      <c r="O2412">
        <v>0</v>
      </c>
      <c r="P2412">
        <v>0</v>
      </c>
      <c r="Q2412">
        <f t="shared" si="190"/>
        <v>4.2249889999999999</v>
      </c>
      <c r="R2412">
        <v>4.2249889999999999</v>
      </c>
    </row>
    <row r="2413" spans="1:18" x14ac:dyDescent="0.25">
      <c r="A2413" s="3">
        <v>1376415</v>
      </c>
      <c r="B2413" s="3">
        <v>11764206</v>
      </c>
      <c r="C2413" s="3">
        <v>1164403</v>
      </c>
      <c r="D2413">
        <f t="shared" si="186"/>
        <v>13.764150000000001</v>
      </c>
      <c r="E2413">
        <f t="shared" si="187"/>
        <v>117.64206</v>
      </c>
      <c r="F2413">
        <f t="shared" si="188"/>
        <v>11.644030000000001</v>
      </c>
      <c r="H2413" s="11">
        <v>13.764150000000001</v>
      </c>
      <c r="I2413" s="11">
        <v>117.64206</v>
      </c>
      <c r="J2413" s="11">
        <v>11.644030000000001</v>
      </c>
      <c r="K2413" s="3">
        <f t="shared" si="189"/>
        <v>143.05023999999997</v>
      </c>
      <c r="L2413">
        <v>143.05023999999997</v>
      </c>
      <c r="N2413">
        <v>1.3764149999999999</v>
      </c>
      <c r="O2413">
        <v>11.764206</v>
      </c>
      <c r="P2413">
        <v>1.1644030000000001</v>
      </c>
      <c r="Q2413">
        <f t="shared" si="190"/>
        <v>14.305024</v>
      </c>
      <c r="R2413">
        <v>14.305024</v>
      </c>
    </row>
    <row r="2414" spans="1:18" x14ac:dyDescent="0.25">
      <c r="A2414" s="3">
        <v>24551</v>
      </c>
      <c r="B2414" s="3">
        <v>430832</v>
      </c>
      <c r="D2414">
        <f t="shared" si="186"/>
        <v>0.24551000000000001</v>
      </c>
      <c r="E2414">
        <f t="shared" si="187"/>
        <v>4.3083200000000001</v>
      </c>
      <c r="F2414">
        <f t="shared" si="188"/>
        <v>0</v>
      </c>
      <c r="H2414" s="11">
        <v>0.24551000000000001</v>
      </c>
      <c r="I2414" s="11">
        <v>4.3083200000000001</v>
      </c>
      <c r="J2414" s="11">
        <v>0</v>
      </c>
      <c r="K2414" s="3">
        <f t="shared" si="189"/>
        <v>4.5538300000000005</v>
      </c>
      <c r="L2414">
        <v>4.5538300000000005</v>
      </c>
      <c r="N2414">
        <v>2.4551E-2</v>
      </c>
      <c r="O2414">
        <v>0.43083199999999999</v>
      </c>
      <c r="P2414">
        <v>0</v>
      </c>
      <c r="Q2414">
        <f t="shared" si="190"/>
        <v>0.45538299999999998</v>
      </c>
      <c r="R2414">
        <v>0.45538299999999998</v>
      </c>
    </row>
    <row r="2415" spans="1:18" x14ac:dyDescent="0.25">
      <c r="A2415" s="3"/>
      <c r="D2415">
        <f t="shared" si="186"/>
        <v>0</v>
      </c>
      <c r="E2415">
        <f t="shared" si="187"/>
        <v>0</v>
      </c>
      <c r="F2415">
        <f t="shared" si="188"/>
        <v>0</v>
      </c>
      <c r="H2415" s="11">
        <v>0</v>
      </c>
      <c r="I2415" s="11">
        <v>0</v>
      </c>
      <c r="J2415" s="11">
        <v>0</v>
      </c>
      <c r="K2415" s="3">
        <f t="shared" si="189"/>
        <v>0</v>
      </c>
      <c r="L2415">
        <v>0</v>
      </c>
      <c r="N2415">
        <v>0</v>
      </c>
      <c r="O2415">
        <v>0</v>
      </c>
      <c r="P2415">
        <v>0</v>
      </c>
      <c r="Q2415">
        <f t="shared" si="190"/>
        <v>0</v>
      </c>
      <c r="R2415">
        <v>0</v>
      </c>
    </row>
    <row r="2416" spans="1:18" x14ac:dyDescent="0.25">
      <c r="A2416" s="3"/>
      <c r="B2416" s="3">
        <v>8643152</v>
      </c>
      <c r="D2416">
        <f t="shared" si="186"/>
        <v>0</v>
      </c>
      <c r="E2416">
        <f t="shared" si="187"/>
        <v>86.431520000000006</v>
      </c>
      <c r="F2416">
        <f t="shared" si="188"/>
        <v>0</v>
      </c>
      <c r="H2416" s="11">
        <v>0</v>
      </c>
      <c r="I2416" s="11">
        <v>86.431520000000006</v>
      </c>
      <c r="J2416" s="11">
        <v>0</v>
      </c>
      <c r="K2416" s="3">
        <f t="shared" si="189"/>
        <v>86.431520000000006</v>
      </c>
      <c r="L2416">
        <v>86.431520000000006</v>
      </c>
      <c r="N2416">
        <v>0</v>
      </c>
      <c r="O2416">
        <v>8.6431520000000006</v>
      </c>
      <c r="P2416">
        <v>0</v>
      </c>
      <c r="Q2416">
        <f t="shared" si="190"/>
        <v>8.6431520000000006</v>
      </c>
      <c r="R2416">
        <v>8.6431520000000006</v>
      </c>
    </row>
    <row r="2417" spans="1:18" x14ac:dyDescent="0.25">
      <c r="A2417" s="3">
        <v>5309117</v>
      </c>
      <c r="B2417" s="3">
        <v>23923021</v>
      </c>
      <c r="D2417">
        <f t="shared" si="186"/>
        <v>53.091169999999998</v>
      </c>
      <c r="E2417">
        <f t="shared" si="187"/>
        <v>239.23021</v>
      </c>
      <c r="F2417">
        <f t="shared" si="188"/>
        <v>0</v>
      </c>
      <c r="H2417" s="11">
        <v>53.091169999999998</v>
      </c>
      <c r="I2417" s="11">
        <v>239.23021</v>
      </c>
      <c r="J2417" s="11">
        <v>0</v>
      </c>
      <c r="K2417" s="3">
        <f t="shared" si="189"/>
        <v>292.32137999999998</v>
      </c>
      <c r="L2417">
        <v>292.32137999999998</v>
      </c>
      <c r="N2417">
        <v>5.3091169999999996</v>
      </c>
      <c r="O2417">
        <v>23.923020999999999</v>
      </c>
      <c r="P2417">
        <v>0</v>
      </c>
      <c r="Q2417">
        <f t="shared" si="190"/>
        <v>29.232137999999999</v>
      </c>
      <c r="R2417">
        <v>29.232137999999999</v>
      </c>
    </row>
    <row r="2418" spans="1:18" x14ac:dyDescent="0.25">
      <c r="A2418" s="3">
        <v>8718086</v>
      </c>
      <c r="B2418" s="3">
        <v>9403567</v>
      </c>
      <c r="D2418">
        <f t="shared" si="186"/>
        <v>87.180859999999996</v>
      </c>
      <c r="E2418">
        <f t="shared" si="187"/>
        <v>94.035669999999996</v>
      </c>
      <c r="F2418">
        <f t="shared" si="188"/>
        <v>0</v>
      </c>
      <c r="H2418" s="11">
        <v>87.180859999999996</v>
      </c>
      <c r="I2418" s="11">
        <v>94.035669999999996</v>
      </c>
      <c r="J2418" s="11">
        <v>0</v>
      </c>
      <c r="K2418" s="3">
        <f t="shared" si="189"/>
        <v>181.21652999999998</v>
      </c>
      <c r="L2418">
        <v>181.21652999999998</v>
      </c>
      <c r="N2418">
        <v>8.7180859999999996</v>
      </c>
      <c r="O2418">
        <v>9.4035670000000007</v>
      </c>
      <c r="P2418">
        <v>0</v>
      </c>
      <c r="Q2418">
        <f t="shared" si="190"/>
        <v>18.121653000000002</v>
      </c>
      <c r="R2418">
        <v>18.121653000000002</v>
      </c>
    </row>
    <row r="2419" spans="1:18" x14ac:dyDescent="0.25">
      <c r="A2419" s="3">
        <v>1140015</v>
      </c>
      <c r="B2419" s="3">
        <v>31466717</v>
      </c>
      <c r="D2419">
        <f t="shared" si="186"/>
        <v>11.40015</v>
      </c>
      <c r="E2419">
        <f t="shared" si="187"/>
        <v>314.66717</v>
      </c>
      <c r="F2419">
        <f t="shared" si="188"/>
        <v>0</v>
      </c>
      <c r="H2419" s="11">
        <v>11.40015</v>
      </c>
      <c r="I2419" s="11">
        <v>314.66717</v>
      </c>
      <c r="J2419" s="11">
        <v>0</v>
      </c>
      <c r="K2419" s="3">
        <f t="shared" si="189"/>
        <v>326.06732</v>
      </c>
      <c r="L2419">
        <v>326.06732</v>
      </c>
      <c r="N2419">
        <v>1.140015</v>
      </c>
      <c r="O2419">
        <v>31.466716999999999</v>
      </c>
      <c r="P2419">
        <v>0</v>
      </c>
      <c r="Q2419">
        <f t="shared" si="190"/>
        <v>32.606732000000001</v>
      </c>
      <c r="R2419">
        <v>32.606732000000001</v>
      </c>
    </row>
    <row r="2420" spans="1:18" x14ac:dyDescent="0.25">
      <c r="A2420" s="3">
        <v>2105700</v>
      </c>
      <c r="B2420" s="3">
        <v>13492454</v>
      </c>
      <c r="C2420" s="3">
        <v>882460</v>
      </c>
      <c r="D2420">
        <f t="shared" si="186"/>
        <v>21.056999999999999</v>
      </c>
      <c r="E2420">
        <f t="shared" si="187"/>
        <v>134.92454000000001</v>
      </c>
      <c r="F2420">
        <f t="shared" si="188"/>
        <v>8.8246000000000002</v>
      </c>
      <c r="H2420" s="11">
        <v>21.056999999999999</v>
      </c>
      <c r="I2420" s="11">
        <v>134.92454000000001</v>
      </c>
      <c r="J2420" s="11">
        <v>8.8246000000000002</v>
      </c>
      <c r="K2420" s="3">
        <f t="shared" si="189"/>
        <v>164.80614</v>
      </c>
      <c r="L2420">
        <v>164.80614</v>
      </c>
      <c r="N2420">
        <v>2.1057000000000001</v>
      </c>
      <c r="O2420">
        <v>13.492454</v>
      </c>
      <c r="P2420">
        <v>0.88246000000000002</v>
      </c>
      <c r="Q2420">
        <f t="shared" si="190"/>
        <v>16.480614000000003</v>
      </c>
      <c r="R2420">
        <v>16.480614000000003</v>
      </c>
    </row>
    <row r="2421" spans="1:18" x14ac:dyDescent="0.25">
      <c r="A2421" s="3">
        <v>300706</v>
      </c>
      <c r="B2421" s="3">
        <v>54196489</v>
      </c>
      <c r="D2421">
        <f t="shared" si="186"/>
        <v>3.0070600000000001</v>
      </c>
      <c r="E2421">
        <f t="shared" si="187"/>
        <v>541.96488999999997</v>
      </c>
      <c r="F2421">
        <f t="shared" si="188"/>
        <v>0</v>
      </c>
      <c r="H2421" s="11">
        <v>3.0070600000000001</v>
      </c>
      <c r="I2421" s="11">
        <v>541.96488999999997</v>
      </c>
      <c r="J2421" s="11">
        <v>0</v>
      </c>
      <c r="K2421" s="3">
        <f t="shared" si="189"/>
        <v>544.97194999999999</v>
      </c>
      <c r="L2421">
        <v>544.97194999999999</v>
      </c>
      <c r="N2421">
        <v>0.30070599999999997</v>
      </c>
      <c r="O2421">
        <v>54.196489</v>
      </c>
      <c r="P2421">
        <v>0</v>
      </c>
      <c r="Q2421">
        <f t="shared" si="190"/>
        <v>54.497194999999998</v>
      </c>
      <c r="R2421">
        <v>54.497194999999998</v>
      </c>
    </row>
    <row r="2422" spans="1:18" x14ac:dyDescent="0.25">
      <c r="A2422" s="3">
        <v>1449717</v>
      </c>
      <c r="C2422" s="3">
        <v>2620869</v>
      </c>
      <c r="D2422">
        <f t="shared" si="186"/>
        <v>14.497170000000001</v>
      </c>
      <c r="E2422">
        <f t="shared" si="187"/>
        <v>0</v>
      </c>
      <c r="F2422">
        <f t="shared" si="188"/>
        <v>26.208690000000001</v>
      </c>
      <c r="H2422" s="11">
        <v>14.497170000000001</v>
      </c>
      <c r="I2422" s="11">
        <v>0</v>
      </c>
      <c r="J2422" s="11">
        <v>26.208690000000001</v>
      </c>
      <c r="K2422" s="3">
        <f t="shared" si="189"/>
        <v>40.705860000000001</v>
      </c>
      <c r="L2422">
        <v>40.705860000000001</v>
      </c>
      <c r="N2422">
        <v>1.4497169999999999</v>
      </c>
      <c r="O2422">
        <v>0</v>
      </c>
      <c r="P2422">
        <v>2.6208689999999999</v>
      </c>
      <c r="Q2422">
        <f t="shared" si="190"/>
        <v>4.0705859999999996</v>
      </c>
      <c r="R2422">
        <v>4.0705859999999996</v>
      </c>
    </row>
    <row r="2423" spans="1:18" x14ac:dyDescent="0.25">
      <c r="A2423" s="3">
        <v>585836</v>
      </c>
      <c r="B2423" s="3">
        <v>86634</v>
      </c>
      <c r="D2423">
        <f t="shared" si="186"/>
        <v>5.8583600000000002</v>
      </c>
      <c r="E2423">
        <f t="shared" si="187"/>
        <v>0.86634</v>
      </c>
      <c r="F2423">
        <f t="shared" si="188"/>
        <v>0</v>
      </c>
      <c r="H2423" s="11">
        <v>5.8583600000000002</v>
      </c>
      <c r="I2423" s="11">
        <v>0.86634</v>
      </c>
      <c r="J2423" s="11">
        <v>0</v>
      </c>
      <c r="K2423" s="3">
        <f t="shared" si="189"/>
        <v>6.7247000000000003</v>
      </c>
      <c r="L2423">
        <v>6.7247000000000003</v>
      </c>
      <c r="N2423">
        <v>0.58583600000000002</v>
      </c>
      <c r="O2423">
        <v>8.6634000000000003E-2</v>
      </c>
      <c r="P2423">
        <v>0</v>
      </c>
      <c r="Q2423">
        <f t="shared" si="190"/>
        <v>0.67247000000000001</v>
      </c>
      <c r="R2423">
        <v>0.67247000000000001</v>
      </c>
    </row>
    <row r="2424" spans="1:18" x14ac:dyDescent="0.25">
      <c r="A2424" s="3">
        <v>1746471</v>
      </c>
      <c r="B2424" s="3">
        <v>1978</v>
      </c>
      <c r="C2424" s="3">
        <v>1806580</v>
      </c>
      <c r="D2424">
        <f t="shared" si="186"/>
        <v>17.46471</v>
      </c>
      <c r="E2424">
        <f t="shared" si="187"/>
        <v>1.9779999999999999E-2</v>
      </c>
      <c r="F2424">
        <f t="shared" si="188"/>
        <v>18.065799999999999</v>
      </c>
      <c r="H2424" s="11">
        <v>17.46471</v>
      </c>
      <c r="I2424" s="11">
        <v>1.9779999999999999E-2</v>
      </c>
      <c r="J2424" s="11">
        <v>18.065799999999999</v>
      </c>
      <c r="K2424" s="3">
        <f t="shared" si="189"/>
        <v>35.550290000000004</v>
      </c>
      <c r="L2424">
        <v>35.550290000000004</v>
      </c>
      <c r="N2424">
        <v>1.7464710000000001</v>
      </c>
      <c r="O2424">
        <v>1.9780000000000002E-3</v>
      </c>
      <c r="P2424">
        <v>1.8065800000000001</v>
      </c>
      <c r="Q2424">
        <f t="shared" si="190"/>
        <v>3.5550290000000002</v>
      </c>
      <c r="R2424">
        <v>3.5550290000000002</v>
      </c>
    </row>
    <row r="2425" spans="1:18" x14ac:dyDescent="0.25">
      <c r="A2425" s="3"/>
      <c r="C2425" s="3">
        <v>317599</v>
      </c>
      <c r="D2425">
        <f t="shared" si="186"/>
        <v>0</v>
      </c>
      <c r="E2425">
        <f t="shared" si="187"/>
        <v>0</v>
      </c>
      <c r="F2425">
        <f t="shared" si="188"/>
        <v>3.1759900000000001</v>
      </c>
      <c r="H2425" s="11">
        <v>0</v>
      </c>
      <c r="I2425" s="11">
        <v>0</v>
      </c>
      <c r="J2425" s="11">
        <v>3.1759900000000001</v>
      </c>
      <c r="K2425" s="3">
        <f t="shared" si="189"/>
        <v>3.1759900000000001</v>
      </c>
      <c r="L2425">
        <v>3.1759900000000001</v>
      </c>
      <c r="N2425">
        <v>0</v>
      </c>
      <c r="O2425">
        <v>0</v>
      </c>
      <c r="P2425">
        <v>0.31759900000000002</v>
      </c>
      <c r="Q2425">
        <f t="shared" si="190"/>
        <v>0.31759900000000002</v>
      </c>
      <c r="R2425">
        <v>0.31759900000000002</v>
      </c>
    </row>
    <row r="2426" spans="1:18" x14ac:dyDescent="0.25">
      <c r="A2426" s="3"/>
      <c r="D2426">
        <f t="shared" si="186"/>
        <v>0</v>
      </c>
      <c r="E2426">
        <f t="shared" si="187"/>
        <v>0</v>
      </c>
      <c r="F2426">
        <f t="shared" si="188"/>
        <v>0</v>
      </c>
      <c r="H2426" s="11">
        <v>0</v>
      </c>
      <c r="I2426" s="11">
        <v>0</v>
      </c>
      <c r="J2426" s="11">
        <v>0</v>
      </c>
      <c r="K2426" s="3">
        <f t="shared" si="189"/>
        <v>0</v>
      </c>
      <c r="L2426">
        <v>0</v>
      </c>
      <c r="N2426">
        <v>0</v>
      </c>
      <c r="O2426">
        <v>0</v>
      </c>
      <c r="P2426">
        <v>0</v>
      </c>
      <c r="Q2426">
        <f t="shared" si="190"/>
        <v>0</v>
      </c>
      <c r="R2426">
        <v>0</v>
      </c>
    </row>
    <row r="2427" spans="1:18" x14ac:dyDescent="0.25">
      <c r="A2427" s="3"/>
      <c r="B2427" s="3">
        <v>121447</v>
      </c>
      <c r="D2427">
        <f t="shared" si="186"/>
        <v>0</v>
      </c>
      <c r="E2427">
        <f t="shared" si="187"/>
        <v>1.2144699999999999</v>
      </c>
      <c r="F2427">
        <f t="shared" si="188"/>
        <v>0</v>
      </c>
      <c r="H2427" s="11">
        <v>0</v>
      </c>
      <c r="I2427" s="11">
        <v>1.2144699999999999</v>
      </c>
      <c r="J2427" s="11">
        <v>0</v>
      </c>
      <c r="K2427" s="3">
        <f t="shared" si="189"/>
        <v>1.2144699999999999</v>
      </c>
      <c r="L2427">
        <v>1.2144699999999999</v>
      </c>
      <c r="N2427">
        <v>0</v>
      </c>
      <c r="O2427">
        <v>0.121447</v>
      </c>
      <c r="P2427">
        <v>0</v>
      </c>
      <c r="Q2427">
        <f t="shared" si="190"/>
        <v>0.121447</v>
      </c>
      <c r="R2427">
        <v>0.121447</v>
      </c>
    </row>
    <row r="2428" spans="1:18" x14ac:dyDescent="0.25">
      <c r="A2428" s="3"/>
      <c r="D2428">
        <f t="shared" si="186"/>
        <v>0</v>
      </c>
      <c r="E2428">
        <f t="shared" si="187"/>
        <v>0</v>
      </c>
      <c r="F2428">
        <f t="shared" si="188"/>
        <v>0</v>
      </c>
      <c r="H2428" s="11">
        <v>0</v>
      </c>
      <c r="I2428" s="11">
        <v>0</v>
      </c>
      <c r="J2428" s="11">
        <v>0</v>
      </c>
      <c r="K2428" s="3">
        <f t="shared" si="189"/>
        <v>0</v>
      </c>
      <c r="L2428">
        <v>0</v>
      </c>
      <c r="N2428">
        <v>0</v>
      </c>
      <c r="O2428">
        <v>0</v>
      </c>
      <c r="P2428">
        <v>0</v>
      </c>
      <c r="Q2428">
        <f t="shared" si="190"/>
        <v>0</v>
      </c>
      <c r="R2428">
        <v>0</v>
      </c>
    </row>
    <row r="2429" spans="1:18" x14ac:dyDescent="0.25">
      <c r="A2429" s="3"/>
      <c r="D2429">
        <f t="shared" si="186"/>
        <v>0</v>
      </c>
      <c r="E2429">
        <f t="shared" si="187"/>
        <v>0</v>
      </c>
      <c r="F2429">
        <f t="shared" si="188"/>
        <v>0</v>
      </c>
      <c r="H2429" s="11">
        <v>0</v>
      </c>
      <c r="I2429" s="11">
        <v>0</v>
      </c>
      <c r="J2429" s="11">
        <v>0</v>
      </c>
      <c r="K2429" s="3">
        <f t="shared" si="189"/>
        <v>0</v>
      </c>
      <c r="L2429">
        <v>0</v>
      </c>
      <c r="N2429">
        <v>0</v>
      </c>
      <c r="O2429">
        <v>0</v>
      </c>
      <c r="P2429">
        <v>0</v>
      </c>
      <c r="Q2429">
        <f t="shared" si="190"/>
        <v>0</v>
      </c>
      <c r="R2429">
        <v>0</v>
      </c>
    </row>
    <row r="2430" spans="1:18" x14ac:dyDescent="0.25">
      <c r="A2430" s="3"/>
      <c r="D2430">
        <f t="shared" si="186"/>
        <v>0</v>
      </c>
      <c r="E2430">
        <f t="shared" si="187"/>
        <v>0</v>
      </c>
      <c r="F2430">
        <f t="shared" si="188"/>
        <v>0</v>
      </c>
      <c r="H2430" s="11">
        <v>0</v>
      </c>
      <c r="I2430" s="11">
        <v>0</v>
      </c>
      <c r="J2430" s="11">
        <v>0</v>
      </c>
      <c r="K2430" s="3">
        <f t="shared" si="189"/>
        <v>0</v>
      </c>
      <c r="L2430">
        <v>0</v>
      </c>
      <c r="N2430">
        <v>0</v>
      </c>
      <c r="O2430">
        <v>0</v>
      </c>
      <c r="P2430">
        <v>0</v>
      </c>
      <c r="Q2430">
        <f t="shared" si="190"/>
        <v>0</v>
      </c>
      <c r="R2430">
        <v>0</v>
      </c>
    </row>
    <row r="2431" spans="1:18" x14ac:dyDescent="0.25">
      <c r="A2431" s="3"/>
      <c r="D2431">
        <f t="shared" si="186"/>
        <v>0</v>
      </c>
      <c r="E2431">
        <f t="shared" si="187"/>
        <v>0</v>
      </c>
      <c r="F2431">
        <f t="shared" si="188"/>
        <v>0</v>
      </c>
      <c r="H2431" s="11">
        <v>0</v>
      </c>
      <c r="I2431" s="11">
        <v>0</v>
      </c>
      <c r="J2431" s="11">
        <v>0</v>
      </c>
      <c r="K2431" s="3">
        <f t="shared" si="189"/>
        <v>0</v>
      </c>
      <c r="L2431">
        <v>0</v>
      </c>
      <c r="N2431">
        <v>0</v>
      </c>
      <c r="O2431">
        <v>0</v>
      </c>
      <c r="P2431">
        <v>0</v>
      </c>
      <c r="Q2431">
        <f t="shared" si="190"/>
        <v>0</v>
      </c>
      <c r="R2431">
        <v>0</v>
      </c>
    </row>
    <row r="2432" spans="1:18" x14ac:dyDescent="0.25">
      <c r="A2432" s="3">
        <v>595496</v>
      </c>
      <c r="B2432" s="3">
        <v>285847</v>
      </c>
      <c r="D2432">
        <f t="shared" si="186"/>
        <v>5.9549599999999998</v>
      </c>
      <c r="E2432">
        <f t="shared" si="187"/>
        <v>2.8584700000000001</v>
      </c>
      <c r="F2432">
        <f t="shared" si="188"/>
        <v>0</v>
      </c>
      <c r="H2432" s="11">
        <v>5.9549599999999998</v>
      </c>
      <c r="I2432" s="11">
        <v>2.8584700000000001</v>
      </c>
      <c r="J2432" s="11">
        <v>0</v>
      </c>
      <c r="K2432" s="3">
        <f t="shared" si="189"/>
        <v>8.8134300000000003</v>
      </c>
      <c r="L2432">
        <v>8.8134300000000003</v>
      </c>
      <c r="N2432">
        <v>0.59549600000000003</v>
      </c>
      <c r="O2432">
        <v>0.28584700000000002</v>
      </c>
      <c r="P2432">
        <v>0</v>
      </c>
      <c r="Q2432">
        <f t="shared" si="190"/>
        <v>0.88134299999999999</v>
      </c>
      <c r="R2432">
        <v>0.88134299999999999</v>
      </c>
    </row>
    <row r="2433" spans="1:18" x14ac:dyDescent="0.25">
      <c r="A2433" s="3">
        <v>0</v>
      </c>
      <c r="D2433">
        <f t="shared" si="186"/>
        <v>0</v>
      </c>
      <c r="E2433">
        <f t="shared" si="187"/>
        <v>0</v>
      </c>
      <c r="F2433">
        <f t="shared" si="188"/>
        <v>0</v>
      </c>
      <c r="H2433" s="11">
        <v>0</v>
      </c>
      <c r="I2433" s="11">
        <v>0</v>
      </c>
      <c r="J2433" s="11">
        <v>0</v>
      </c>
      <c r="K2433" s="3">
        <f t="shared" si="189"/>
        <v>0</v>
      </c>
      <c r="L2433">
        <v>0</v>
      </c>
      <c r="N2433">
        <v>0</v>
      </c>
      <c r="O2433">
        <v>0</v>
      </c>
      <c r="P2433">
        <v>0</v>
      </c>
      <c r="Q2433">
        <f t="shared" si="190"/>
        <v>0</v>
      </c>
      <c r="R2433">
        <v>0</v>
      </c>
    </row>
    <row r="2434" spans="1:18" x14ac:dyDescent="0.25">
      <c r="A2434" s="3">
        <v>15722</v>
      </c>
      <c r="D2434">
        <f t="shared" si="186"/>
        <v>0.15722</v>
      </c>
      <c r="E2434">
        <f t="shared" si="187"/>
        <v>0</v>
      </c>
      <c r="F2434">
        <f t="shared" si="188"/>
        <v>0</v>
      </c>
      <c r="H2434" s="11">
        <v>0.15722</v>
      </c>
      <c r="I2434" s="11">
        <v>0</v>
      </c>
      <c r="J2434" s="11">
        <v>0</v>
      </c>
      <c r="K2434" s="3">
        <f t="shared" si="189"/>
        <v>0.15722</v>
      </c>
      <c r="L2434">
        <v>0.15722</v>
      </c>
      <c r="N2434">
        <v>1.5722E-2</v>
      </c>
      <c r="O2434">
        <v>0</v>
      </c>
      <c r="P2434">
        <v>0</v>
      </c>
      <c r="Q2434">
        <f t="shared" si="190"/>
        <v>1.5722E-2</v>
      </c>
      <c r="R2434">
        <v>1.5722E-2</v>
      </c>
    </row>
    <row r="2435" spans="1:18" x14ac:dyDescent="0.25">
      <c r="A2435" s="3">
        <v>6945876</v>
      </c>
      <c r="D2435">
        <f t="shared" ref="D2435:D2498" si="191">A2435/100000</f>
        <v>69.458759999999998</v>
      </c>
      <c r="E2435">
        <f t="shared" ref="E2435:E2498" si="192">B2435/100000</f>
        <v>0</v>
      </c>
      <c r="F2435">
        <f t="shared" ref="F2435:F2498" si="193">C2435/100000</f>
        <v>0</v>
      </c>
      <c r="H2435" s="11">
        <v>69.458759999999998</v>
      </c>
      <c r="I2435" s="11">
        <v>0</v>
      </c>
      <c r="J2435" s="11">
        <v>0</v>
      </c>
      <c r="K2435" s="3">
        <f t="shared" ref="K2435:K2498" si="194">SUM(H2435:J2435)</f>
        <v>69.458759999999998</v>
      </c>
      <c r="L2435">
        <v>69.458759999999998</v>
      </c>
      <c r="N2435">
        <v>6.9458760000000002</v>
      </c>
      <c r="O2435">
        <v>0</v>
      </c>
      <c r="P2435">
        <v>0</v>
      </c>
      <c r="Q2435">
        <f t="shared" ref="Q2435:Q2498" si="195">SUM(N2435:P2435)</f>
        <v>6.9458760000000002</v>
      </c>
      <c r="R2435">
        <v>6.9458760000000002</v>
      </c>
    </row>
    <row r="2436" spans="1:18" x14ac:dyDescent="0.25">
      <c r="A2436" s="3">
        <v>12308730</v>
      </c>
      <c r="D2436">
        <f t="shared" si="191"/>
        <v>123.0873</v>
      </c>
      <c r="E2436">
        <f t="shared" si="192"/>
        <v>0</v>
      </c>
      <c r="F2436">
        <f t="shared" si="193"/>
        <v>0</v>
      </c>
      <c r="H2436" s="11">
        <v>123.0873</v>
      </c>
      <c r="I2436" s="11">
        <v>0</v>
      </c>
      <c r="J2436" s="11">
        <v>0</v>
      </c>
      <c r="K2436" s="3">
        <f t="shared" si="194"/>
        <v>123.0873</v>
      </c>
      <c r="L2436">
        <v>123.0873</v>
      </c>
      <c r="N2436">
        <v>12.308730000000001</v>
      </c>
      <c r="O2436">
        <v>0</v>
      </c>
      <c r="P2436">
        <v>0</v>
      </c>
      <c r="Q2436">
        <f t="shared" si="195"/>
        <v>12.308730000000001</v>
      </c>
      <c r="R2436">
        <v>12.308730000000001</v>
      </c>
    </row>
    <row r="2437" spans="1:18" x14ac:dyDescent="0.25">
      <c r="A2437" s="3">
        <v>32187</v>
      </c>
      <c r="B2437" s="3">
        <v>4669</v>
      </c>
      <c r="D2437">
        <f t="shared" si="191"/>
        <v>0.32186999999999999</v>
      </c>
      <c r="E2437">
        <f t="shared" si="192"/>
        <v>4.6690000000000002E-2</v>
      </c>
      <c r="F2437">
        <f t="shared" si="193"/>
        <v>0</v>
      </c>
      <c r="H2437" s="11">
        <v>0.32186999999999999</v>
      </c>
      <c r="I2437" s="11">
        <v>4.6690000000000002E-2</v>
      </c>
      <c r="J2437" s="11">
        <v>0</v>
      </c>
      <c r="K2437" s="3">
        <f t="shared" si="194"/>
        <v>0.36856</v>
      </c>
      <c r="L2437">
        <v>0.36856</v>
      </c>
      <c r="N2437">
        <v>3.2187E-2</v>
      </c>
      <c r="O2437">
        <v>4.6690000000000004E-3</v>
      </c>
      <c r="P2437">
        <v>0</v>
      </c>
      <c r="Q2437">
        <f t="shared" si="195"/>
        <v>3.6856E-2</v>
      </c>
      <c r="R2437">
        <v>3.6856E-2</v>
      </c>
    </row>
    <row r="2438" spans="1:18" x14ac:dyDescent="0.25">
      <c r="A2438" s="3">
        <v>10562762</v>
      </c>
      <c r="B2438" s="3">
        <v>20367724</v>
      </c>
      <c r="D2438">
        <f t="shared" si="191"/>
        <v>105.62761999999999</v>
      </c>
      <c r="E2438">
        <f t="shared" si="192"/>
        <v>203.67724000000001</v>
      </c>
      <c r="F2438">
        <f t="shared" si="193"/>
        <v>0</v>
      </c>
      <c r="H2438" s="11">
        <v>105.62761999999999</v>
      </c>
      <c r="I2438" s="11">
        <v>203.67724000000001</v>
      </c>
      <c r="J2438" s="11">
        <v>0</v>
      </c>
      <c r="K2438" s="3">
        <f t="shared" si="194"/>
        <v>309.30486000000002</v>
      </c>
      <c r="L2438">
        <v>309.30486000000002</v>
      </c>
      <c r="N2438">
        <v>10.562761999999999</v>
      </c>
      <c r="O2438">
        <v>20.367723999999999</v>
      </c>
      <c r="P2438">
        <v>0</v>
      </c>
      <c r="Q2438">
        <f t="shared" si="195"/>
        <v>30.930485999999998</v>
      </c>
      <c r="R2438">
        <v>30.930485999999998</v>
      </c>
    </row>
    <row r="2439" spans="1:18" x14ac:dyDescent="0.25">
      <c r="A2439" s="3">
        <v>3604719</v>
      </c>
      <c r="B2439" s="3">
        <v>14096622</v>
      </c>
      <c r="D2439">
        <f t="shared" si="191"/>
        <v>36.047190000000001</v>
      </c>
      <c r="E2439">
        <f t="shared" si="192"/>
        <v>140.96621999999999</v>
      </c>
      <c r="F2439">
        <f t="shared" si="193"/>
        <v>0</v>
      </c>
      <c r="H2439" s="11">
        <v>36.047190000000001</v>
      </c>
      <c r="I2439" s="11">
        <v>140.96621999999999</v>
      </c>
      <c r="J2439" s="11">
        <v>0</v>
      </c>
      <c r="K2439" s="3">
        <f t="shared" si="194"/>
        <v>177.01340999999999</v>
      </c>
      <c r="L2439">
        <v>177.01340999999999</v>
      </c>
      <c r="N2439">
        <v>3.6047189999999998</v>
      </c>
      <c r="O2439">
        <v>14.096622</v>
      </c>
      <c r="P2439">
        <v>0</v>
      </c>
      <c r="Q2439">
        <f t="shared" si="195"/>
        <v>17.701340999999999</v>
      </c>
      <c r="R2439">
        <v>17.701340999999999</v>
      </c>
    </row>
    <row r="2440" spans="1:18" x14ac:dyDescent="0.25">
      <c r="A2440" s="3">
        <v>642747</v>
      </c>
      <c r="B2440" s="3">
        <v>15467307</v>
      </c>
      <c r="D2440">
        <f t="shared" si="191"/>
        <v>6.4274699999999996</v>
      </c>
      <c r="E2440">
        <f t="shared" si="192"/>
        <v>154.67307</v>
      </c>
      <c r="F2440">
        <f t="shared" si="193"/>
        <v>0</v>
      </c>
      <c r="H2440" s="11">
        <v>6.4274699999999996</v>
      </c>
      <c r="I2440" s="11">
        <v>154.67307</v>
      </c>
      <c r="J2440" s="11">
        <v>0</v>
      </c>
      <c r="K2440" s="3">
        <f t="shared" si="194"/>
        <v>161.10054</v>
      </c>
      <c r="L2440">
        <v>161.10054</v>
      </c>
      <c r="N2440">
        <v>0.64274699999999996</v>
      </c>
      <c r="O2440">
        <v>15.467307</v>
      </c>
      <c r="P2440">
        <v>0</v>
      </c>
      <c r="Q2440">
        <f t="shared" si="195"/>
        <v>16.110053999999998</v>
      </c>
      <c r="R2440">
        <v>16.110053999999998</v>
      </c>
    </row>
    <row r="2441" spans="1:18" x14ac:dyDescent="0.25">
      <c r="A2441" s="3">
        <v>7151822</v>
      </c>
      <c r="B2441" s="3">
        <v>17723878</v>
      </c>
      <c r="D2441">
        <f t="shared" si="191"/>
        <v>71.518219999999999</v>
      </c>
      <c r="E2441">
        <f t="shared" si="192"/>
        <v>177.23877999999999</v>
      </c>
      <c r="F2441">
        <f t="shared" si="193"/>
        <v>0</v>
      </c>
      <c r="H2441" s="11">
        <v>71.518219999999999</v>
      </c>
      <c r="I2441" s="11">
        <v>177.23877999999999</v>
      </c>
      <c r="J2441" s="11">
        <v>0</v>
      </c>
      <c r="K2441" s="3">
        <f t="shared" si="194"/>
        <v>248.75700000000001</v>
      </c>
      <c r="L2441">
        <v>248.75700000000001</v>
      </c>
      <c r="N2441">
        <v>7.1518220000000001</v>
      </c>
      <c r="O2441">
        <v>17.723877999999999</v>
      </c>
      <c r="P2441">
        <v>0</v>
      </c>
      <c r="Q2441">
        <f t="shared" si="195"/>
        <v>24.875699999999998</v>
      </c>
      <c r="R2441">
        <v>24.875699999999998</v>
      </c>
    </row>
    <row r="2442" spans="1:18" x14ac:dyDescent="0.25">
      <c r="A2442" s="3">
        <v>1516972</v>
      </c>
      <c r="B2442" s="3">
        <v>11710582</v>
      </c>
      <c r="D2442">
        <f t="shared" si="191"/>
        <v>15.16972</v>
      </c>
      <c r="E2442">
        <f t="shared" si="192"/>
        <v>117.10581999999999</v>
      </c>
      <c r="F2442">
        <f t="shared" si="193"/>
        <v>0</v>
      </c>
      <c r="H2442" s="11">
        <v>15.16972</v>
      </c>
      <c r="I2442" s="11">
        <v>117.10581999999999</v>
      </c>
      <c r="J2442" s="11">
        <v>0</v>
      </c>
      <c r="K2442" s="3">
        <f t="shared" si="194"/>
        <v>132.27554000000001</v>
      </c>
      <c r="L2442">
        <v>132.27554000000001</v>
      </c>
      <c r="N2442">
        <v>1.516972</v>
      </c>
      <c r="O2442">
        <v>11.710582</v>
      </c>
      <c r="P2442">
        <v>0</v>
      </c>
      <c r="Q2442">
        <f t="shared" si="195"/>
        <v>13.227554000000001</v>
      </c>
      <c r="R2442">
        <v>13.227554000000001</v>
      </c>
    </row>
    <row r="2443" spans="1:18" x14ac:dyDescent="0.25">
      <c r="A2443" s="3">
        <v>14860645</v>
      </c>
      <c r="B2443" s="3">
        <v>12062152</v>
      </c>
      <c r="D2443">
        <f t="shared" si="191"/>
        <v>148.60645</v>
      </c>
      <c r="E2443">
        <f t="shared" si="192"/>
        <v>120.62152</v>
      </c>
      <c r="F2443">
        <f t="shared" si="193"/>
        <v>0</v>
      </c>
      <c r="H2443" s="11">
        <v>148.60645</v>
      </c>
      <c r="I2443" s="11">
        <v>120.62152</v>
      </c>
      <c r="J2443" s="11">
        <v>0</v>
      </c>
      <c r="K2443" s="3">
        <f t="shared" si="194"/>
        <v>269.22797000000003</v>
      </c>
      <c r="L2443">
        <v>269.22797000000003</v>
      </c>
      <c r="N2443">
        <v>14.860645</v>
      </c>
      <c r="O2443">
        <v>12.062151999999999</v>
      </c>
      <c r="P2443">
        <v>0</v>
      </c>
      <c r="Q2443">
        <f t="shared" si="195"/>
        <v>26.922796999999999</v>
      </c>
      <c r="R2443">
        <v>26.922796999999999</v>
      </c>
    </row>
    <row r="2444" spans="1:18" x14ac:dyDescent="0.25">
      <c r="A2444" s="3">
        <v>23173289</v>
      </c>
      <c r="B2444" s="3">
        <v>15181853</v>
      </c>
      <c r="C2444" s="3">
        <v>31369</v>
      </c>
      <c r="D2444">
        <f t="shared" si="191"/>
        <v>231.73289</v>
      </c>
      <c r="E2444">
        <f t="shared" si="192"/>
        <v>151.81853000000001</v>
      </c>
      <c r="F2444">
        <f t="shared" si="193"/>
        <v>0.31369000000000002</v>
      </c>
      <c r="H2444" s="11">
        <v>231.73289</v>
      </c>
      <c r="I2444" s="11">
        <v>151.81853000000001</v>
      </c>
      <c r="J2444" s="11">
        <v>0.31369000000000002</v>
      </c>
      <c r="K2444" s="3">
        <f t="shared" si="194"/>
        <v>383.86511000000002</v>
      </c>
      <c r="L2444">
        <v>383.86511000000002</v>
      </c>
      <c r="N2444">
        <v>23.173289</v>
      </c>
      <c r="O2444">
        <v>15.181853</v>
      </c>
      <c r="P2444">
        <v>3.1369000000000001E-2</v>
      </c>
      <c r="Q2444">
        <f t="shared" si="195"/>
        <v>38.386510999999999</v>
      </c>
      <c r="R2444">
        <v>38.386510999999999</v>
      </c>
    </row>
    <row r="2445" spans="1:18" x14ac:dyDescent="0.25">
      <c r="A2445" s="3">
        <v>26593382</v>
      </c>
      <c r="B2445" s="3">
        <v>18379093</v>
      </c>
      <c r="D2445">
        <f t="shared" si="191"/>
        <v>265.93382000000003</v>
      </c>
      <c r="E2445">
        <f t="shared" si="192"/>
        <v>183.79093</v>
      </c>
      <c r="F2445">
        <f t="shared" si="193"/>
        <v>0</v>
      </c>
      <c r="H2445" s="11">
        <v>265.93382000000003</v>
      </c>
      <c r="I2445" s="11">
        <v>183.79093</v>
      </c>
      <c r="J2445" s="11">
        <v>0</v>
      </c>
      <c r="K2445" s="3">
        <f t="shared" si="194"/>
        <v>449.72475000000003</v>
      </c>
      <c r="L2445">
        <v>449.72475000000003</v>
      </c>
      <c r="N2445">
        <v>26.593381999999998</v>
      </c>
      <c r="O2445">
        <v>18.379093000000001</v>
      </c>
      <c r="P2445">
        <v>0</v>
      </c>
      <c r="Q2445">
        <f t="shared" si="195"/>
        <v>44.972475000000003</v>
      </c>
      <c r="R2445">
        <v>44.972475000000003</v>
      </c>
    </row>
    <row r="2446" spans="1:18" x14ac:dyDescent="0.25">
      <c r="A2446" s="3">
        <v>1035342</v>
      </c>
      <c r="B2446" s="3">
        <v>23069378</v>
      </c>
      <c r="C2446" s="3">
        <v>249754</v>
      </c>
      <c r="D2446">
        <f t="shared" si="191"/>
        <v>10.35342</v>
      </c>
      <c r="E2446">
        <f t="shared" si="192"/>
        <v>230.69378</v>
      </c>
      <c r="F2446">
        <f t="shared" si="193"/>
        <v>2.4975399999999999</v>
      </c>
      <c r="H2446" s="11">
        <v>10.35342</v>
      </c>
      <c r="I2446" s="11">
        <v>230.69378</v>
      </c>
      <c r="J2446" s="11">
        <v>2.4975399999999999</v>
      </c>
      <c r="K2446" s="3">
        <f t="shared" si="194"/>
        <v>243.54473999999999</v>
      </c>
      <c r="L2446">
        <v>243.54473999999999</v>
      </c>
      <c r="N2446">
        <v>1.035342</v>
      </c>
      <c r="O2446">
        <v>23.069378</v>
      </c>
      <c r="P2446">
        <v>0.249754</v>
      </c>
      <c r="Q2446">
        <f t="shared" si="195"/>
        <v>24.354474</v>
      </c>
      <c r="R2446">
        <v>24.354474</v>
      </c>
    </row>
    <row r="2447" spans="1:18" x14ac:dyDescent="0.25">
      <c r="A2447" s="3">
        <v>20536474</v>
      </c>
      <c r="B2447" s="3">
        <v>10137320</v>
      </c>
      <c r="C2447" s="3">
        <v>72434</v>
      </c>
      <c r="D2447">
        <f t="shared" si="191"/>
        <v>205.36474000000001</v>
      </c>
      <c r="E2447">
        <f t="shared" si="192"/>
        <v>101.3732</v>
      </c>
      <c r="F2447">
        <f t="shared" si="193"/>
        <v>0.72433999999999998</v>
      </c>
      <c r="H2447" s="11">
        <v>205.36474000000001</v>
      </c>
      <c r="I2447" s="11">
        <v>101.3732</v>
      </c>
      <c r="J2447" s="11">
        <v>0.72433999999999998</v>
      </c>
      <c r="K2447" s="3">
        <f t="shared" si="194"/>
        <v>307.46227999999996</v>
      </c>
      <c r="L2447">
        <v>307.46227999999996</v>
      </c>
      <c r="N2447">
        <v>20.536473999999998</v>
      </c>
      <c r="O2447">
        <v>10.137320000000001</v>
      </c>
      <c r="P2447">
        <v>7.2433999999999998E-2</v>
      </c>
      <c r="Q2447">
        <f t="shared" si="195"/>
        <v>30.746228000000002</v>
      </c>
      <c r="R2447">
        <v>30.746228000000002</v>
      </c>
    </row>
    <row r="2448" spans="1:18" x14ac:dyDescent="0.25">
      <c r="A2448" s="3">
        <v>170493</v>
      </c>
      <c r="B2448" s="3">
        <v>27720095</v>
      </c>
      <c r="D2448">
        <f t="shared" si="191"/>
        <v>1.7049300000000001</v>
      </c>
      <c r="E2448">
        <f t="shared" si="192"/>
        <v>277.20094999999998</v>
      </c>
      <c r="F2448">
        <f t="shared" si="193"/>
        <v>0</v>
      </c>
      <c r="H2448" s="11">
        <v>1.7049300000000001</v>
      </c>
      <c r="I2448" s="11">
        <v>277.20094999999998</v>
      </c>
      <c r="J2448" s="11">
        <v>0</v>
      </c>
      <c r="K2448" s="3">
        <f t="shared" si="194"/>
        <v>278.90587999999997</v>
      </c>
      <c r="L2448">
        <v>278.90587999999997</v>
      </c>
      <c r="N2448">
        <v>0.17049300000000001</v>
      </c>
      <c r="O2448">
        <v>27.720095000000001</v>
      </c>
      <c r="P2448">
        <v>0</v>
      </c>
      <c r="Q2448">
        <f t="shared" si="195"/>
        <v>27.890588000000001</v>
      </c>
      <c r="R2448">
        <v>27.890588000000001</v>
      </c>
    </row>
    <row r="2449" spans="1:18" x14ac:dyDescent="0.25">
      <c r="A2449" s="3">
        <v>21570097</v>
      </c>
      <c r="B2449" s="3">
        <v>38697915</v>
      </c>
      <c r="D2449">
        <f t="shared" si="191"/>
        <v>215.70097000000001</v>
      </c>
      <c r="E2449">
        <f t="shared" si="192"/>
        <v>386.97915</v>
      </c>
      <c r="F2449">
        <f t="shared" si="193"/>
        <v>0</v>
      </c>
      <c r="H2449" s="11">
        <v>215.70097000000001</v>
      </c>
      <c r="I2449" s="11">
        <v>386.97915</v>
      </c>
      <c r="J2449" s="11">
        <v>0</v>
      </c>
      <c r="K2449" s="3">
        <f t="shared" si="194"/>
        <v>602.68011999999999</v>
      </c>
      <c r="L2449">
        <v>602.68011999999999</v>
      </c>
      <c r="N2449">
        <v>21.570097000000001</v>
      </c>
      <c r="O2449">
        <v>38.697915000000002</v>
      </c>
      <c r="P2449">
        <v>0</v>
      </c>
      <c r="Q2449">
        <f t="shared" si="195"/>
        <v>60.268011999999999</v>
      </c>
      <c r="R2449">
        <v>60.268011999999999</v>
      </c>
    </row>
    <row r="2450" spans="1:18" x14ac:dyDescent="0.25">
      <c r="A2450" s="3">
        <v>6096</v>
      </c>
      <c r="B2450" s="3">
        <v>32423259</v>
      </c>
      <c r="D2450">
        <f t="shared" si="191"/>
        <v>6.096E-2</v>
      </c>
      <c r="E2450">
        <f t="shared" si="192"/>
        <v>324.23259000000002</v>
      </c>
      <c r="F2450">
        <f t="shared" si="193"/>
        <v>0</v>
      </c>
      <c r="H2450" s="11">
        <v>6.096E-2</v>
      </c>
      <c r="I2450" s="11">
        <v>324.23259000000002</v>
      </c>
      <c r="J2450" s="11">
        <v>0</v>
      </c>
      <c r="K2450" s="3">
        <f t="shared" si="194"/>
        <v>324.29355000000004</v>
      </c>
      <c r="L2450">
        <v>324.29355000000004</v>
      </c>
      <c r="N2450">
        <v>6.0959999999999999E-3</v>
      </c>
      <c r="O2450">
        <v>32.423259000000002</v>
      </c>
      <c r="P2450">
        <v>0</v>
      </c>
      <c r="Q2450">
        <f t="shared" si="195"/>
        <v>32.429355000000001</v>
      </c>
      <c r="R2450">
        <v>32.429355000000001</v>
      </c>
    </row>
    <row r="2451" spans="1:18" x14ac:dyDescent="0.25">
      <c r="A2451" s="3">
        <v>462860</v>
      </c>
      <c r="B2451" s="3">
        <v>32972952</v>
      </c>
      <c r="C2451" s="3">
        <v>100363</v>
      </c>
      <c r="D2451">
        <f t="shared" si="191"/>
        <v>4.6285999999999996</v>
      </c>
      <c r="E2451">
        <f t="shared" si="192"/>
        <v>329.72951999999998</v>
      </c>
      <c r="F2451">
        <f t="shared" si="193"/>
        <v>1.00363</v>
      </c>
      <c r="H2451" s="11">
        <v>4.6285999999999996</v>
      </c>
      <c r="I2451" s="11">
        <v>329.72951999999998</v>
      </c>
      <c r="J2451" s="11">
        <v>1.00363</v>
      </c>
      <c r="K2451" s="3">
        <f t="shared" si="194"/>
        <v>335.36174999999997</v>
      </c>
      <c r="L2451">
        <v>335.36174999999997</v>
      </c>
      <c r="N2451">
        <v>0.46285999999999999</v>
      </c>
      <c r="O2451">
        <v>32.972951999999999</v>
      </c>
      <c r="P2451">
        <v>0.10036299999999999</v>
      </c>
      <c r="Q2451">
        <f t="shared" si="195"/>
        <v>33.536175</v>
      </c>
      <c r="R2451">
        <v>33.536175</v>
      </c>
    </row>
    <row r="2452" spans="1:18" x14ac:dyDescent="0.25">
      <c r="A2452" s="3">
        <v>735067</v>
      </c>
      <c r="B2452" s="3">
        <v>22711286</v>
      </c>
      <c r="C2452" s="3">
        <v>349108</v>
      </c>
      <c r="D2452">
        <f t="shared" si="191"/>
        <v>7.35067</v>
      </c>
      <c r="E2452">
        <f t="shared" si="192"/>
        <v>227.11286000000001</v>
      </c>
      <c r="F2452">
        <f t="shared" si="193"/>
        <v>3.4910800000000002</v>
      </c>
      <c r="H2452" s="11">
        <v>7.35067</v>
      </c>
      <c r="I2452" s="11">
        <v>227.11286000000001</v>
      </c>
      <c r="J2452" s="11">
        <v>3.4910800000000002</v>
      </c>
      <c r="K2452" s="3">
        <f t="shared" si="194"/>
        <v>237.95461000000003</v>
      </c>
      <c r="L2452">
        <v>237.95461000000003</v>
      </c>
      <c r="N2452">
        <v>0.73506700000000003</v>
      </c>
      <c r="O2452">
        <v>22.711286000000001</v>
      </c>
      <c r="P2452">
        <v>0.34910799999999997</v>
      </c>
      <c r="Q2452">
        <f t="shared" si="195"/>
        <v>23.795461000000003</v>
      </c>
      <c r="R2452">
        <v>23.795461000000003</v>
      </c>
    </row>
    <row r="2453" spans="1:18" x14ac:dyDescent="0.25">
      <c r="A2453" s="3">
        <v>1379233</v>
      </c>
      <c r="B2453" s="3">
        <v>23796895</v>
      </c>
      <c r="D2453">
        <f t="shared" si="191"/>
        <v>13.79233</v>
      </c>
      <c r="E2453">
        <f t="shared" si="192"/>
        <v>237.96895000000001</v>
      </c>
      <c r="F2453">
        <f t="shared" si="193"/>
        <v>0</v>
      </c>
      <c r="H2453" s="11">
        <v>13.79233</v>
      </c>
      <c r="I2453" s="11">
        <v>237.96895000000001</v>
      </c>
      <c r="J2453" s="11">
        <v>0</v>
      </c>
      <c r="K2453" s="3">
        <f t="shared" si="194"/>
        <v>251.76128</v>
      </c>
      <c r="L2453">
        <v>251.76128</v>
      </c>
      <c r="N2453">
        <v>1.3792329999999999</v>
      </c>
      <c r="O2453">
        <v>23.796894999999999</v>
      </c>
      <c r="P2453">
        <v>0</v>
      </c>
      <c r="Q2453">
        <f t="shared" si="195"/>
        <v>25.176127999999999</v>
      </c>
      <c r="R2453">
        <v>25.176127999999999</v>
      </c>
    </row>
    <row r="2454" spans="1:18" x14ac:dyDescent="0.25">
      <c r="A2454" s="3">
        <v>34577600</v>
      </c>
      <c r="B2454" s="3">
        <v>18908079</v>
      </c>
      <c r="C2454" s="3">
        <v>2199</v>
      </c>
      <c r="D2454">
        <f t="shared" si="191"/>
        <v>345.77600000000001</v>
      </c>
      <c r="E2454">
        <f t="shared" si="192"/>
        <v>189.08079000000001</v>
      </c>
      <c r="F2454">
        <f t="shared" si="193"/>
        <v>2.1989999999999999E-2</v>
      </c>
      <c r="H2454" s="11">
        <v>345.77600000000001</v>
      </c>
      <c r="I2454" s="11">
        <v>189.08079000000001</v>
      </c>
      <c r="J2454" s="11">
        <v>2.1989999999999999E-2</v>
      </c>
      <c r="K2454" s="3">
        <f t="shared" si="194"/>
        <v>534.87878000000001</v>
      </c>
      <c r="L2454">
        <v>534.87878000000001</v>
      </c>
      <c r="N2454">
        <v>34.577599999999997</v>
      </c>
      <c r="O2454">
        <v>18.908079000000001</v>
      </c>
      <c r="P2454">
        <v>2.199E-3</v>
      </c>
      <c r="Q2454">
        <f t="shared" si="195"/>
        <v>53.487877999999995</v>
      </c>
      <c r="R2454">
        <v>53.487877999999995</v>
      </c>
    </row>
    <row r="2455" spans="1:18" x14ac:dyDescent="0.25">
      <c r="A2455" s="3">
        <v>141541383</v>
      </c>
      <c r="B2455" s="3">
        <v>15505190</v>
      </c>
      <c r="D2455">
        <f t="shared" si="191"/>
        <v>1415.41383</v>
      </c>
      <c r="E2455">
        <f t="shared" si="192"/>
        <v>155.05189999999999</v>
      </c>
      <c r="F2455">
        <f t="shared" si="193"/>
        <v>0</v>
      </c>
      <c r="H2455" s="11">
        <v>1415.41383</v>
      </c>
      <c r="I2455" s="11">
        <v>155.05189999999999</v>
      </c>
      <c r="J2455" s="11">
        <v>0</v>
      </c>
      <c r="K2455" s="3">
        <f t="shared" si="194"/>
        <v>1570.4657299999999</v>
      </c>
      <c r="L2455">
        <v>1570.4657299999999</v>
      </c>
      <c r="N2455">
        <v>141.541383</v>
      </c>
      <c r="O2455">
        <v>15.505190000000001</v>
      </c>
      <c r="P2455">
        <v>0</v>
      </c>
      <c r="Q2455">
        <f t="shared" si="195"/>
        <v>157.046573</v>
      </c>
      <c r="R2455">
        <v>157.046573</v>
      </c>
    </row>
    <row r="2456" spans="1:18" x14ac:dyDescent="0.25">
      <c r="A2456" s="3">
        <v>889221</v>
      </c>
      <c r="B2456" s="3">
        <v>20657238</v>
      </c>
      <c r="D2456">
        <f t="shared" si="191"/>
        <v>8.8922100000000004</v>
      </c>
      <c r="E2456">
        <f t="shared" si="192"/>
        <v>206.57238000000001</v>
      </c>
      <c r="F2456">
        <f t="shared" si="193"/>
        <v>0</v>
      </c>
      <c r="H2456" s="11">
        <v>8.8922100000000004</v>
      </c>
      <c r="I2456" s="11">
        <v>206.57238000000001</v>
      </c>
      <c r="J2456" s="11">
        <v>0</v>
      </c>
      <c r="K2456" s="3">
        <f t="shared" si="194"/>
        <v>215.46459000000002</v>
      </c>
      <c r="L2456">
        <v>215.46459000000002</v>
      </c>
      <c r="N2456">
        <v>0.88922100000000004</v>
      </c>
      <c r="O2456">
        <v>20.657238</v>
      </c>
      <c r="P2456">
        <v>0</v>
      </c>
      <c r="Q2456">
        <f t="shared" si="195"/>
        <v>21.546458999999999</v>
      </c>
      <c r="R2456">
        <v>21.546458999999999</v>
      </c>
    </row>
    <row r="2457" spans="1:18" x14ac:dyDescent="0.25">
      <c r="A2457" s="3">
        <v>588813</v>
      </c>
      <c r="B2457" s="3">
        <v>34050387</v>
      </c>
      <c r="D2457">
        <f t="shared" si="191"/>
        <v>5.8881300000000003</v>
      </c>
      <c r="E2457">
        <f t="shared" si="192"/>
        <v>340.50387000000001</v>
      </c>
      <c r="F2457">
        <f t="shared" si="193"/>
        <v>0</v>
      </c>
      <c r="H2457" s="11">
        <v>5.8881300000000003</v>
      </c>
      <c r="I2457" s="11">
        <v>340.50387000000001</v>
      </c>
      <c r="J2457" s="11">
        <v>0</v>
      </c>
      <c r="K2457" s="3">
        <f t="shared" si="194"/>
        <v>346.392</v>
      </c>
      <c r="L2457">
        <v>346.392</v>
      </c>
      <c r="N2457">
        <v>0.58881300000000003</v>
      </c>
      <c r="O2457">
        <v>34.050387000000001</v>
      </c>
      <c r="P2457">
        <v>0</v>
      </c>
      <c r="Q2457">
        <f t="shared" si="195"/>
        <v>34.639200000000002</v>
      </c>
      <c r="R2457">
        <v>34.639200000000002</v>
      </c>
    </row>
    <row r="2458" spans="1:18" x14ac:dyDescent="0.25">
      <c r="A2458" s="3">
        <v>1334309</v>
      </c>
      <c r="B2458" s="3">
        <v>21115752</v>
      </c>
      <c r="C2458" s="3">
        <v>121875</v>
      </c>
      <c r="D2458">
        <f t="shared" si="191"/>
        <v>13.34309</v>
      </c>
      <c r="E2458">
        <f t="shared" si="192"/>
        <v>211.15752000000001</v>
      </c>
      <c r="F2458">
        <f t="shared" si="193"/>
        <v>1.21875</v>
      </c>
      <c r="H2458" s="11">
        <v>13.34309</v>
      </c>
      <c r="I2458" s="11">
        <v>211.15752000000001</v>
      </c>
      <c r="J2458" s="11">
        <v>1.21875</v>
      </c>
      <c r="K2458" s="3">
        <f t="shared" si="194"/>
        <v>225.71935999999999</v>
      </c>
      <c r="L2458">
        <v>225.71935999999999</v>
      </c>
      <c r="N2458">
        <v>1.334309</v>
      </c>
      <c r="O2458">
        <v>21.115752000000001</v>
      </c>
      <c r="P2458">
        <v>0.121875</v>
      </c>
      <c r="Q2458">
        <f t="shared" si="195"/>
        <v>22.571936000000001</v>
      </c>
      <c r="R2458">
        <v>22.571936000000001</v>
      </c>
    </row>
    <row r="2459" spans="1:18" x14ac:dyDescent="0.25">
      <c r="A2459" s="3">
        <v>567409</v>
      </c>
      <c r="B2459" s="3">
        <v>30211080</v>
      </c>
      <c r="D2459">
        <f t="shared" si="191"/>
        <v>5.6740899999999996</v>
      </c>
      <c r="E2459">
        <f t="shared" si="192"/>
        <v>302.11079999999998</v>
      </c>
      <c r="F2459">
        <f t="shared" si="193"/>
        <v>0</v>
      </c>
      <c r="H2459" s="11">
        <v>5.6740899999999996</v>
      </c>
      <c r="I2459" s="11">
        <v>302.11079999999998</v>
      </c>
      <c r="J2459" s="11">
        <v>0</v>
      </c>
      <c r="K2459" s="3">
        <f t="shared" si="194"/>
        <v>307.78488999999996</v>
      </c>
      <c r="L2459">
        <v>307.78488999999996</v>
      </c>
      <c r="N2459">
        <v>0.56740900000000005</v>
      </c>
      <c r="O2459">
        <v>30.211079999999999</v>
      </c>
      <c r="P2459">
        <v>0</v>
      </c>
      <c r="Q2459">
        <f t="shared" si="195"/>
        <v>30.778489</v>
      </c>
      <c r="R2459">
        <v>30.778489</v>
      </c>
    </row>
    <row r="2460" spans="1:18" x14ac:dyDescent="0.25">
      <c r="A2460" s="3">
        <v>766104</v>
      </c>
      <c r="B2460" s="3">
        <v>17669469</v>
      </c>
      <c r="D2460">
        <f t="shared" si="191"/>
        <v>7.6610399999999998</v>
      </c>
      <c r="E2460">
        <f t="shared" si="192"/>
        <v>176.69469000000001</v>
      </c>
      <c r="F2460">
        <f t="shared" si="193"/>
        <v>0</v>
      </c>
      <c r="H2460" s="11">
        <v>7.6610399999999998</v>
      </c>
      <c r="I2460" s="11">
        <v>176.69469000000001</v>
      </c>
      <c r="J2460" s="11">
        <v>0</v>
      </c>
      <c r="K2460" s="3">
        <f t="shared" si="194"/>
        <v>184.35572999999999</v>
      </c>
      <c r="L2460">
        <v>184.35572999999999</v>
      </c>
      <c r="N2460">
        <v>0.76610400000000001</v>
      </c>
      <c r="O2460">
        <v>17.669468999999999</v>
      </c>
      <c r="P2460">
        <v>0</v>
      </c>
      <c r="Q2460">
        <f t="shared" si="195"/>
        <v>18.435572999999998</v>
      </c>
      <c r="R2460">
        <v>18.435572999999998</v>
      </c>
    </row>
    <row r="2461" spans="1:18" x14ac:dyDescent="0.25">
      <c r="A2461" s="3">
        <v>6141726</v>
      </c>
      <c r="B2461" s="3">
        <v>27034147</v>
      </c>
      <c r="C2461" s="3">
        <v>125946</v>
      </c>
      <c r="D2461">
        <f t="shared" si="191"/>
        <v>61.417259999999999</v>
      </c>
      <c r="E2461">
        <f t="shared" si="192"/>
        <v>270.34147000000002</v>
      </c>
      <c r="F2461">
        <f t="shared" si="193"/>
        <v>1.25946</v>
      </c>
      <c r="H2461" s="11">
        <v>61.417259999999999</v>
      </c>
      <c r="I2461" s="11">
        <v>270.34147000000002</v>
      </c>
      <c r="J2461" s="11">
        <v>1.25946</v>
      </c>
      <c r="K2461" s="3">
        <f t="shared" si="194"/>
        <v>333.01819</v>
      </c>
      <c r="L2461">
        <v>333.01819</v>
      </c>
      <c r="N2461">
        <v>6.1417260000000002</v>
      </c>
      <c r="O2461">
        <v>27.034147000000001</v>
      </c>
      <c r="P2461">
        <v>0.125946</v>
      </c>
      <c r="Q2461">
        <f t="shared" si="195"/>
        <v>33.301819000000002</v>
      </c>
      <c r="R2461">
        <v>33.301819000000002</v>
      </c>
    </row>
    <row r="2462" spans="1:18" x14ac:dyDescent="0.25">
      <c r="A2462" s="3"/>
      <c r="B2462" s="3">
        <v>12803908</v>
      </c>
      <c r="C2462" s="3">
        <v>88153</v>
      </c>
      <c r="D2462">
        <f t="shared" si="191"/>
        <v>0</v>
      </c>
      <c r="E2462">
        <f t="shared" si="192"/>
        <v>128.03908000000001</v>
      </c>
      <c r="F2462">
        <f t="shared" si="193"/>
        <v>0.88153000000000004</v>
      </c>
      <c r="H2462" s="11">
        <v>0</v>
      </c>
      <c r="I2462" s="11">
        <v>128.03908000000001</v>
      </c>
      <c r="J2462" s="11">
        <v>0.88153000000000004</v>
      </c>
      <c r="K2462" s="3">
        <f t="shared" si="194"/>
        <v>128.92061000000001</v>
      </c>
      <c r="L2462">
        <v>128.92061000000001</v>
      </c>
      <c r="N2462">
        <v>0</v>
      </c>
      <c r="O2462">
        <v>12.803908</v>
      </c>
      <c r="P2462">
        <v>8.8152999999999995E-2</v>
      </c>
      <c r="Q2462">
        <f t="shared" si="195"/>
        <v>12.892061</v>
      </c>
      <c r="R2462">
        <v>12.892061</v>
      </c>
    </row>
    <row r="2463" spans="1:18" x14ac:dyDescent="0.25">
      <c r="A2463" s="3"/>
      <c r="B2463" s="3">
        <v>29647153</v>
      </c>
      <c r="D2463">
        <f t="shared" si="191"/>
        <v>0</v>
      </c>
      <c r="E2463">
        <f t="shared" si="192"/>
        <v>296.47152999999997</v>
      </c>
      <c r="F2463">
        <f t="shared" si="193"/>
        <v>0</v>
      </c>
      <c r="H2463" s="11">
        <v>0</v>
      </c>
      <c r="I2463" s="11">
        <v>296.47152999999997</v>
      </c>
      <c r="J2463" s="11">
        <v>0</v>
      </c>
      <c r="K2463" s="3">
        <f t="shared" si="194"/>
        <v>296.47152999999997</v>
      </c>
      <c r="L2463">
        <v>296.47152999999997</v>
      </c>
      <c r="N2463">
        <v>0</v>
      </c>
      <c r="O2463">
        <v>29.647152999999999</v>
      </c>
      <c r="P2463">
        <v>0</v>
      </c>
      <c r="Q2463">
        <f t="shared" si="195"/>
        <v>29.647152999999999</v>
      </c>
      <c r="R2463">
        <v>29.647152999999999</v>
      </c>
    </row>
    <row r="2464" spans="1:18" x14ac:dyDescent="0.25">
      <c r="A2464" s="3"/>
      <c r="B2464" s="3">
        <v>8072888</v>
      </c>
      <c r="D2464">
        <f t="shared" si="191"/>
        <v>0</v>
      </c>
      <c r="E2464">
        <f t="shared" si="192"/>
        <v>80.728880000000004</v>
      </c>
      <c r="F2464">
        <f t="shared" si="193"/>
        <v>0</v>
      </c>
      <c r="H2464" s="11">
        <v>0</v>
      </c>
      <c r="I2464" s="11">
        <v>80.728880000000004</v>
      </c>
      <c r="J2464" s="11">
        <v>0</v>
      </c>
      <c r="K2464" s="3">
        <f t="shared" si="194"/>
        <v>80.728880000000004</v>
      </c>
      <c r="L2464">
        <v>80.728880000000004</v>
      </c>
      <c r="N2464">
        <v>0</v>
      </c>
      <c r="O2464">
        <v>8.0728880000000007</v>
      </c>
      <c r="P2464">
        <v>0</v>
      </c>
      <c r="Q2464">
        <f t="shared" si="195"/>
        <v>8.0728880000000007</v>
      </c>
      <c r="R2464">
        <v>8.0728880000000007</v>
      </c>
    </row>
    <row r="2465" spans="1:18" x14ac:dyDescent="0.25">
      <c r="A2465" s="3"/>
      <c r="B2465" s="3">
        <v>27990510</v>
      </c>
      <c r="C2465" s="3">
        <v>12749</v>
      </c>
      <c r="D2465">
        <f t="shared" si="191"/>
        <v>0</v>
      </c>
      <c r="E2465">
        <f t="shared" si="192"/>
        <v>279.9051</v>
      </c>
      <c r="F2465">
        <f t="shared" si="193"/>
        <v>0.12748999999999999</v>
      </c>
      <c r="H2465" s="11">
        <v>0</v>
      </c>
      <c r="I2465" s="11">
        <v>279.9051</v>
      </c>
      <c r="J2465" s="11">
        <v>0.12748999999999999</v>
      </c>
      <c r="K2465" s="3">
        <f t="shared" si="194"/>
        <v>280.03259000000003</v>
      </c>
      <c r="L2465">
        <v>280.03259000000003</v>
      </c>
      <c r="N2465">
        <v>0</v>
      </c>
      <c r="O2465">
        <v>27.99051</v>
      </c>
      <c r="P2465">
        <v>1.2749E-2</v>
      </c>
      <c r="Q2465">
        <f t="shared" si="195"/>
        <v>28.003259</v>
      </c>
      <c r="R2465">
        <v>28.003259</v>
      </c>
    </row>
    <row r="2466" spans="1:18" x14ac:dyDescent="0.25">
      <c r="A2466" s="3"/>
      <c r="B2466" s="3">
        <v>31548407</v>
      </c>
      <c r="D2466">
        <f t="shared" si="191"/>
        <v>0</v>
      </c>
      <c r="E2466">
        <f t="shared" si="192"/>
        <v>315.48406999999997</v>
      </c>
      <c r="F2466">
        <f t="shared" si="193"/>
        <v>0</v>
      </c>
      <c r="H2466" s="11">
        <v>0</v>
      </c>
      <c r="I2466" s="11">
        <v>315.48406999999997</v>
      </c>
      <c r="J2466" s="11">
        <v>0</v>
      </c>
      <c r="K2466" s="3">
        <f t="shared" si="194"/>
        <v>315.48406999999997</v>
      </c>
      <c r="L2466">
        <v>315.48406999999997</v>
      </c>
      <c r="N2466">
        <v>0</v>
      </c>
      <c r="O2466">
        <v>31.548407000000001</v>
      </c>
      <c r="P2466">
        <v>0</v>
      </c>
      <c r="Q2466">
        <f t="shared" si="195"/>
        <v>31.548407000000001</v>
      </c>
      <c r="R2466">
        <v>31.548407000000001</v>
      </c>
    </row>
    <row r="2467" spans="1:18" x14ac:dyDescent="0.25">
      <c r="A2467" s="3"/>
      <c r="B2467" s="3">
        <v>20798791</v>
      </c>
      <c r="D2467">
        <f t="shared" si="191"/>
        <v>0</v>
      </c>
      <c r="E2467">
        <f t="shared" si="192"/>
        <v>207.98791</v>
      </c>
      <c r="F2467">
        <f t="shared" si="193"/>
        <v>0</v>
      </c>
      <c r="H2467" s="11">
        <v>0</v>
      </c>
      <c r="I2467" s="11">
        <v>207.98791</v>
      </c>
      <c r="J2467" s="11">
        <v>0</v>
      </c>
      <c r="K2467" s="3">
        <f t="shared" si="194"/>
        <v>207.98791</v>
      </c>
      <c r="L2467">
        <v>207.98791</v>
      </c>
      <c r="N2467">
        <v>0</v>
      </c>
      <c r="O2467">
        <v>20.798791000000001</v>
      </c>
      <c r="P2467">
        <v>0</v>
      </c>
      <c r="Q2467">
        <f t="shared" si="195"/>
        <v>20.798791000000001</v>
      </c>
      <c r="R2467">
        <v>20.798791000000001</v>
      </c>
    </row>
    <row r="2468" spans="1:18" x14ac:dyDescent="0.25">
      <c r="A2468" s="3">
        <v>12595</v>
      </c>
      <c r="B2468" s="3">
        <v>17481079</v>
      </c>
      <c r="C2468" s="3">
        <v>366029</v>
      </c>
      <c r="D2468">
        <f t="shared" si="191"/>
        <v>0.12595000000000001</v>
      </c>
      <c r="E2468">
        <f t="shared" si="192"/>
        <v>174.81079</v>
      </c>
      <c r="F2468">
        <f t="shared" si="193"/>
        <v>3.6602899999999998</v>
      </c>
      <c r="H2468" s="11">
        <v>0.12595000000000001</v>
      </c>
      <c r="I2468" s="11">
        <v>174.81079</v>
      </c>
      <c r="J2468" s="11">
        <v>3.6602899999999998</v>
      </c>
      <c r="K2468" s="3">
        <f t="shared" si="194"/>
        <v>178.59702999999999</v>
      </c>
      <c r="L2468">
        <v>178.59702999999999</v>
      </c>
      <c r="N2468">
        <v>1.2595E-2</v>
      </c>
      <c r="O2468">
        <v>17.481079000000001</v>
      </c>
      <c r="P2468">
        <v>0.36602899999999999</v>
      </c>
      <c r="Q2468">
        <f t="shared" si="195"/>
        <v>17.859703000000003</v>
      </c>
      <c r="R2468">
        <v>17.859703000000003</v>
      </c>
    </row>
    <row r="2469" spans="1:18" x14ac:dyDescent="0.25">
      <c r="A2469" s="3"/>
      <c r="B2469" s="3">
        <v>16711521</v>
      </c>
      <c r="C2469" s="3">
        <v>53765</v>
      </c>
      <c r="D2469">
        <f t="shared" si="191"/>
        <v>0</v>
      </c>
      <c r="E2469">
        <f t="shared" si="192"/>
        <v>167.11520999999999</v>
      </c>
      <c r="F2469">
        <f t="shared" si="193"/>
        <v>0.53764999999999996</v>
      </c>
      <c r="H2469" s="11">
        <v>0</v>
      </c>
      <c r="I2469" s="11">
        <v>167.11520999999999</v>
      </c>
      <c r="J2469" s="11">
        <v>0.53764999999999996</v>
      </c>
      <c r="K2469" s="3">
        <f t="shared" si="194"/>
        <v>167.65286</v>
      </c>
      <c r="L2469">
        <v>167.65286</v>
      </c>
      <c r="N2469">
        <v>0</v>
      </c>
      <c r="O2469">
        <v>16.711521000000001</v>
      </c>
      <c r="P2469">
        <v>5.3765E-2</v>
      </c>
      <c r="Q2469">
        <f t="shared" si="195"/>
        <v>16.765286</v>
      </c>
      <c r="R2469">
        <v>16.765286</v>
      </c>
    </row>
    <row r="2470" spans="1:18" x14ac:dyDescent="0.25">
      <c r="A2470" s="3"/>
      <c r="B2470" s="3">
        <v>22197118</v>
      </c>
      <c r="C2470" s="3">
        <v>21174</v>
      </c>
      <c r="D2470">
        <f t="shared" si="191"/>
        <v>0</v>
      </c>
      <c r="E2470">
        <f t="shared" si="192"/>
        <v>221.97118</v>
      </c>
      <c r="F2470">
        <f t="shared" si="193"/>
        <v>0.21174000000000001</v>
      </c>
      <c r="H2470" s="11">
        <v>0</v>
      </c>
      <c r="I2470" s="11">
        <v>221.97118</v>
      </c>
      <c r="J2470" s="11">
        <v>0.21174000000000001</v>
      </c>
      <c r="K2470" s="3">
        <f t="shared" si="194"/>
        <v>222.18292</v>
      </c>
      <c r="L2470">
        <v>222.18292</v>
      </c>
      <c r="N2470">
        <v>0</v>
      </c>
      <c r="O2470">
        <v>22.197118</v>
      </c>
      <c r="P2470">
        <v>2.1173999999999998E-2</v>
      </c>
      <c r="Q2470">
        <f t="shared" si="195"/>
        <v>22.218291999999998</v>
      </c>
      <c r="R2470">
        <v>22.218291999999998</v>
      </c>
    </row>
    <row r="2471" spans="1:18" x14ac:dyDescent="0.25">
      <c r="A2471" s="3">
        <v>341</v>
      </c>
      <c r="B2471" s="3">
        <v>42772072</v>
      </c>
      <c r="C2471" s="3">
        <v>325348</v>
      </c>
      <c r="D2471">
        <f t="shared" si="191"/>
        <v>3.4099999999999998E-3</v>
      </c>
      <c r="E2471">
        <f t="shared" si="192"/>
        <v>427.72071999999997</v>
      </c>
      <c r="F2471">
        <f t="shared" si="193"/>
        <v>3.2534800000000001</v>
      </c>
      <c r="H2471" s="11">
        <v>3.4099999999999998E-3</v>
      </c>
      <c r="I2471" s="11">
        <v>427.72071999999997</v>
      </c>
      <c r="J2471" s="11">
        <v>3.2534800000000001</v>
      </c>
      <c r="K2471" s="3">
        <f t="shared" si="194"/>
        <v>430.97760999999997</v>
      </c>
      <c r="L2471">
        <v>430.97760999999997</v>
      </c>
      <c r="N2471">
        <v>3.4099999999999999E-4</v>
      </c>
      <c r="O2471">
        <v>42.772072000000001</v>
      </c>
      <c r="P2471">
        <v>0.32534800000000003</v>
      </c>
      <c r="Q2471">
        <f t="shared" si="195"/>
        <v>43.097760999999998</v>
      </c>
      <c r="R2471">
        <v>43.097760999999998</v>
      </c>
    </row>
    <row r="2472" spans="1:18" x14ac:dyDescent="0.25">
      <c r="A2472" s="3"/>
      <c r="B2472" s="3">
        <v>58298585</v>
      </c>
      <c r="C2472" s="3">
        <v>63671</v>
      </c>
      <c r="D2472">
        <f t="shared" si="191"/>
        <v>0</v>
      </c>
      <c r="E2472">
        <f t="shared" si="192"/>
        <v>582.98585000000003</v>
      </c>
      <c r="F2472">
        <f t="shared" si="193"/>
        <v>0.63671</v>
      </c>
      <c r="H2472" s="11">
        <v>0</v>
      </c>
      <c r="I2472" s="11">
        <v>582.98585000000003</v>
      </c>
      <c r="J2472" s="11">
        <v>0.63671</v>
      </c>
      <c r="K2472" s="3">
        <f t="shared" si="194"/>
        <v>583.62256000000002</v>
      </c>
      <c r="L2472">
        <v>583.62256000000002</v>
      </c>
      <c r="N2472">
        <v>0</v>
      </c>
      <c r="O2472">
        <v>58.298585000000003</v>
      </c>
      <c r="P2472">
        <v>6.3671000000000005E-2</v>
      </c>
      <c r="Q2472">
        <f t="shared" si="195"/>
        <v>58.362256000000002</v>
      </c>
      <c r="R2472">
        <v>58.362256000000002</v>
      </c>
    </row>
    <row r="2473" spans="1:18" x14ac:dyDescent="0.25">
      <c r="A2473" s="3">
        <v>590</v>
      </c>
      <c r="B2473" s="3">
        <v>20740459</v>
      </c>
      <c r="C2473" s="3">
        <v>220472</v>
      </c>
      <c r="D2473">
        <f t="shared" si="191"/>
        <v>5.8999999999999999E-3</v>
      </c>
      <c r="E2473">
        <f t="shared" si="192"/>
        <v>207.40459000000001</v>
      </c>
      <c r="F2473">
        <f t="shared" si="193"/>
        <v>2.20472</v>
      </c>
      <c r="H2473" s="11">
        <v>5.8999999999999999E-3</v>
      </c>
      <c r="I2473" s="11">
        <v>207.40459000000001</v>
      </c>
      <c r="J2473" s="11">
        <v>2.20472</v>
      </c>
      <c r="K2473" s="3">
        <f t="shared" si="194"/>
        <v>209.61521000000002</v>
      </c>
      <c r="L2473">
        <v>209.61521000000002</v>
      </c>
      <c r="N2473">
        <v>5.9000000000000003E-4</v>
      </c>
      <c r="O2473">
        <v>20.740459000000001</v>
      </c>
      <c r="P2473">
        <v>0.220472</v>
      </c>
      <c r="Q2473">
        <f t="shared" si="195"/>
        <v>20.961521000000001</v>
      </c>
      <c r="R2473">
        <v>20.961521000000001</v>
      </c>
    </row>
    <row r="2474" spans="1:18" x14ac:dyDescent="0.25">
      <c r="A2474" s="3">
        <v>1004182</v>
      </c>
      <c r="B2474" s="3">
        <v>47478290</v>
      </c>
      <c r="C2474" s="3">
        <v>41981</v>
      </c>
      <c r="D2474">
        <f t="shared" si="191"/>
        <v>10.04182</v>
      </c>
      <c r="E2474">
        <f t="shared" si="192"/>
        <v>474.78289999999998</v>
      </c>
      <c r="F2474">
        <f t="shared" si="193"/>
        <v>0.41981000000000002</v>
      </c>
      <c r="H2474" s="11">
        <v>10.04182</v>
      </c>
      <c r="I2474" s="11">
        <v>474.78289999999998</v>
      </c>
      <c r="J2474" s="11">
        <v>0.41981000000000002</v>
      </c>
      <c r="K2474" s="3">
        <f t="shared" si="194"/>
        <v>485.24452999999994</v>
      </c>
      <c r="L2474">
        <v>485.24452999999994</v>
      </c>
      <c r="N2474">
        <v>1.0041819999999999</v>
      </c>
      <c r="O2474">
        <v>47.478290000000001</v>
      </c>
      <c r="P2474">
        <v>4.1980999999999997E-2</v>
      </c>
      <c r="Q2474">
        <f t="shared" si="195"/>
        <v>48.524453000000001</v>
      </c>
      <c r="R2474">
        <v>48.524453000000001</v>
      </c>
    </row>
    <row r="2475" spans="1:18" x14ac:dyDescent="0.25">
      <c r="A2475" s="3">
        <v>631792</v>
      </c>
      <c r="B2475" s="3">
        <v>84488</v>
      </c>
      <c r="D2475">
        <f t="shared" si="191"/>
        <v>6.31792</v>
      </c>
      <c r="E2475">
        <f t="shared" si="192"/>
        <v>0.84487999999999996</v>
      </c>
      <c r="F2475">
        <f t="shared" si="193"/>
        <v>0</v>
      </c>
      <c r="H2475" s="11">
        <v>6.31792</v>
      </c>
      <c r="I2475" s="11">
        <v>0.84487999999999996</v>
      </c>
      <c r="J2475" s="11">
        <v>0</v>
      </c>
      <c r="K2475" s="3">
        <f t="shared" si="194"/>
        <v>7.1627999999999998</v>
      </c>
      <c r="L2475">
        <v>7.1627999999999998</v>
      </c>
      <c r="N2475">
        <v>0.63179200000000002</v>
      </c>
      <c r="O2475">
        <v>8.4487999999999994E-2</v>
      </c>
      <c r="P2475">
        <v>0</v>
      </c>
      <c r="Q2475">
        <f t="shared" si="195"/>
        <v>0.71628000000000003</v>
      </c>
      <c r="R2475">
        <v>0.71628000000000003</v>
      </c>
    </row>
    <row r="2476" spans="1:18" x14ac:dyDescent="0.25">
      <c r="A2476" s="3">
        <v>477832</v>
      </c>
      <c r="B2476" s="3">
        <v>76359753</v>
      </c>
      <c r="D2476">
        <f t="shared" si="191"/>
        <v>4.7783199999999999</v>
      </c>
      <c r="E2476">
        <f t="shared" si="192"/>
        <v>763.59753000000001</v>
      </c>
      <c r="F2476">
        <f t="shared" si="193"/>
        <v>0</v>
      </c>
      <c r="H2476" s="11">
        <v>4.7783199999999999</v>
      </c>
      <c r="I2476" s="11">
        <v>763.59753000000001</v>
      </c>
      <c r="J2476" s="11">
        <v>0</v>
      </c>
      <c r="K2476" s="3">
        <f t="shared" si="194"/>
        <v>768.37585000000001</v>
      </c>
      <c r="L2476">
        <v>768.37585000000001</v>
      </c>
      <c r="N2476">
        <v>0.47783199999999998</v>
      </c>
      <c r="O2476">
        <v>76.359752999999998</v>
      </c>
      <c r="P2476">
        <v>0</v>
      </c>
      <c r="Q2476">
        <f t="shared" si="195"/>
        <v>76.837585000000004</v>
      </c>
      <c r="R2476">
        <v>76.837585000000004</v>
      </c>
    </row>
    <row r="2477" spans="1:18" x14ac:dyDescent="0.25">
      <c r="A2477" s="3">
        <v>1883241</v>
      </c>
      <c r="B2477" s="3">
        <v>51248663</v>
      </c>
      <c r="D2477">
        <f t="shared" si="191"/>
        <v>18.832409999999999</v>
      </c>
      <c r="E2477">
        <f t="shared" si="192"/>
        <v>512.48662999999999</v>
      </c>
      <c r="F2477">
        <f t="shared" si="193"/>
        <v>0</v>
      </c>
      <c r="H2477" s="11">
        <v>18.832409999999999</v>
      </c>
      <c r="I2477" s="11">
        <v>512.48662999999999</v>
      </c>
      <c r="J2477" s="11">
        <v>0</v>
      </c>
      <c r="K2477" s="3">
        <f t="shared" si="194"/>
        <v>531.31903999999997</v>
      </c>
      <c r="L2477">
        <v>531.31903999999997</v>
      </c>
      <c r="N2477">
        <v>1.8832409999999999</v>
      </c>
      <c r="O2477">
        <v>51.248663000000001</v>
      </c>
      <c r="P2477">
        <v>0</v>
      </c>
      <c r="Q2477">
        <f t="shared" si="195"/>
        <v>53.131903999999999</v>
      </c>
      <c r="R2477">
        <v>53.131903999999999</v>
      </c>
    </row>
    <row r="2478" spans="1:18" x14ac:dyDescent="0.25">
      <c r="A2478" s="3">
        <v>427145</v>
      </c>
      <c r="B2478" s="3">
        <v>43918047</v>
      </c>
      <c r="D2478">
        <f t="shared" si="191"/>
        <v>4.2714499999999997</v>
      </c>
      <c r="E2478">
        <f t="shared" si="192"/>
        <v>439.18047000000001</v>
      </c>
      <c r="F2478">
        <f t="shared" si="193"/>
        <v>0</v>
      </c>
      <c r="H2478" s="11">
        <v>4.2714499999999997</v>
      </c>
      <c r="I2478" s="11">
        <v>439.18047000000001</v>
      </c>
      <c r="J2478" s="11">
        <v>0</v>
      </c>
      <c r="K2478" s="3">
        <f t="shared" si="194"/>
        <v>443.45192000000003</v>
      </c>
      <c r="L2478">
        <v>443.45192000000003</v>
      </c>
      <c r="N2478">
        <v>0.427145</v>
      </c>
      <c r="O2478">
        <v>43.918047000000001</v>
      </c>
      <c r="P2478">
        <v>0</v>
      </c>
      <c r="Q2478">
        <f t="shared" si="195"/>
        <v>44.345192000000004</v>
      </c>
      <c r="R2478">
        <v>44.345192000000004</v>
      </c>
    </row>
    <row r="2479" spans="1:18" x14ac:dyDescent="0.25">
      <c r="A2479" s="3">
        <v>550482</v>
      </c>
      <c r="B2479" s="3">
        <v>3002483</v>
      </c>
      <c r="C2479" s="3">
        <v>553981</v>
      </c>
      <c r="D2479">
        <f t="shared" si="191"/>
        <v>5.5048199999999996</v>
      </c>
      <c r="E2479">
        <f t="shared" si="192"/>
        <v>30.024830000000001</v>
      </c>
      <c r="F2479">
        <f t="shared" si="193"/>
        <v>5.5398100000000001</v>
      </c>
      <c r="H2479" s="11">
        <v>5.5048199999999996</v>
      </c>
      <c r="I2479" s="11">
        <v>30.024830000000001</v>
      </c>
      <c r="J2479" s="11">
        <v>5.5398100000000001</v>
      </c>
      <c r="K2479" s="3">
        <f t="shared" si="194"/>
        <v>41.069460000000007</v>
      </c>
      <c r="L2479">
        <v>41.069460000000007</v>
      </c>
      <c r="N2479">
        <v>0.55048200000000003</v>
      </c>
      <c r="O2479">
        <v>3.0024829999999998</v>
      </c>
      <c r="P2479">
        <v>0.55398099999999995</v>
      </c>
      <c r="Q2479">
        <f t="shared" si="195"/>
        <v>4.1069459999999998</v>
      </c>
      <c r="R2479">
        <v>4.1069459999999998</v>
      </c>
    </row>
    <row r="2480" spans="1:18" x14ac:dyDescent="0.25">
      <c r="A2480" s="3">
        <v>4034415</v>
      </c>
      <c r="B2480" s="3">
        <v>13356744</v>
      </c>
      <c r="C2480" s="3">
        <v>550782</v>
      </c>
      <c r="D2480">
        <f t="shared" si="191"/>
        <v>40.344149999999999</v>
      </c>
      <c r="E2480">
        <f t="shared" si="192"/>
        <v>133.56744</v>
      </c>
      <c r="F2480">
        <f t="shared" si="193"/>
        <v>5.5078199999999997</v>
      </c>
      <c r="H2480" s="11">
        <v>40.344149999999999</v>
      </c>
      <c r="I2480" s="11">
        <v>133.56744</v>
      </c>
      <c r="J2480" s="11">
        <v>5.5078199999999997</v>
      </c>
      <c r="K2480" s="3">
        <f t="shared" si="194"/>
        <v>179.41941</v>
      </c>
      <c r="L2480">
        <v>179.41941</v>
      </c>
      <c r="N2480">
        <v>4.0344150000000001</v>
      </c>
      <c r="O2480">
        <v>13.356744000000001</v>
      </c>
      <c r="P2480">
        <v>0.55078199999999999</v>
      </c>
      <c r="Q2480">
        <f t="shared" si="195"/>
        <v>17.941941000000003</v>
      </c>
      <c r="R2480">
        <v>17.941941000000003</v>
      </c>
    </row>
    <row r="2481" spans="1:18" x14ac:dyDescent="0.25">
      <c r="A2481" s="3">
        <v>30594546</v>
      </c>
      <c r="B2481" s="3">
        <v>13662675</v>
      </c>
      <c r="D2481">
        <f t="shared" si="191"/>
        <v>305.94546000000003</v>
      </c>
      <c r="E2481">
        <f t="shared" si="192"/>
        <v>136.62674999999999</v>
      </c>
      <c r="F2481">
        <f t="shared" si="193"/>
        <v>0</v>
      </c>
      <c r="H2481" s="11">
        <v>305.94546000000003</v>
      </c>
      <c r="I2481" s="11">
        <v>136.62674999999999</v>
      </c>
      <c r="J2481" s="11">
        <v>0</v>
      </c>
      <c r="K2481" s="3">
        <f t="shared" si="194"/>
        <v>442.57221000000004</v>
      </c>
      <c r="L2481">
        <v>442.57221000000004</v>
      </c>
      <c r="N2481">
        <v>30.594546000000001</v>
      </c>
      <c r="O2481">
        <v>13.662675</v>
      </c>
      <c r="P2481">
        <v>0</v>
      </c>
      <c r="Q2481">
        <f t="shared" si="195"/>
        <v>44.257221000000001</v>
      </c>
      <c r="R2481">
        <v>44.257221000000001</v>
      </c>
    </row>
    <row r="2482" spans="1:18" x14ac:dyDescent="0.25">
      <c r="A2482" s="3">
        <v>25729860</v>
      </c>
      <c r="B2482" s="3">
        <v>22159629</v>
      </c>
      <c r="D2482">
        <f t="shared" si="191"/>
        <v>257.29860000000002</v>
      </c>
      <c r="E2482">
        <f t="shared" si="192"/>
        <v>221.59629000000001</v>
      </c>
      <c r="F2482">
        <f t="shared" si="193"/>
        <v>0</v>
      </c>
      <c r="H2482" s="11">
        <v>257.29860000000002</v>
      </c>
      <c r="I2482" s="11">
        <v>221.59629000000001</v>
      </c>
      <c r="J2482" s="11">
        <v>0</v>
      </c>
      <c r="K2482" s="3">
        <f t="shared" si="194"/>
        <v>478.89489000000003</v>
      </c>
      <c r="L2482">
        <v>478.89489000000003</v>
      </c>
      <c r="N2482">
        <v>25.729859999999999</v>
      </c>
      <c r="O2482">
        <v>22.159628999999999</v>
      </c>
      <c r="P2482">
        <v>0</v>
      </c>
      <c r="Q2482">
        <f t="shared" si="195"/>
        <v>47.889488999999998</v>
      </c>
      <c r="R2482">
        <v>47.889488999999998</v>
      </c>
    </row>
    <row r="2483" spans="1:18" x14ac:dyDescent="0.25">
      <c r="A2483" s="3">
        <v>33444007</v>
      </c>
      <c r="B2483" s="3">
        <v>17460414</v>
      </c>
      <c r="C2483" s="3">
        <v>1315869</v>
      </c>
      <c r="D2483">
        <f t="shared" si="191"/>
        <v>334.44006999999999</v>
      </c>
      <c r="E2483">
        <f t="shared" si="192"/>
        <v>174.60414</v>
      </c>
      <c r="F2483">
        <f t="shared" si="193"/>
        <v>13.15869</v>
      </c>
      <c r="H2483" s="11">
        <v>334.44006999999999</v>
      </c>
      <c r="I2483" s="11">
        <v>174.60414</v>
      </c>
      <c r="J2483" s="11">
        <v>13.15869</v>
      </c>
      <c r="K2483" s="3">
        <f t="shared" si="194"/>
        <v>522.2029</v>
      </c>
      <c r="L2483">
        <v>522.2029</v>
      </c>
      <c r="N2483">
        <v>33.444006999999999</v>
      </c>
      <c r="O2483">
        <v>17.460414</v>
      </c>
      <c r="P2483">
        <v>1.315869</v>
      </c>
      <c r="Q2483">
        <f t="shared" si="195"/>
        <v>52.220289999999999</v>
      </c>
      <c r="R2483">
        <v>52.220289999999999</v>
      </c>
    </row>
    <row r="2484" spans="1:18" x14ac:dyDescent="0.25">
      <c r="A2484" s="3">
        <v>19159140</v>
      </c>
      <c r="B2484" s="3">
        <v>28657055</v>
      </c>
      <c r="C2484" s="3">
        <v>202378</v>
      </c>
      <c r="D2484">
        <f t="shared" si="191"/>
        <v>191.59139999999999</v>
      </c>
      <c r="E2484">
        <f t="shared" si="192"/>
        <v>286.57055000000003</v>
      </c>
      <c r="F2484">
        <f t="shared" si="193"/>
        <v>2.0237799999999999</v>
      </c>
      <c r="H2484" s="11">
        <v>191.59139999999999</v>
      </c>
      <c r="I2484" s="11">
        <v>286.57055000000003</v>
      </c>
      <c r="J2484" s="11">
        <v>2.0237799999999999</v>
      </c>
      <c r="K2484" s="3">
        <f t="shared" si="194"/>
        <v>480.18573000000004</v>
      </c>
      <c r="L2484">
        <v>480.18573000000004</v>
      </c>
      <c r="N2484">
        <v>19.159140000000001</v>
      </c>
      <c r="O2484">
        <v>28.657055</v>
      </c>
      <c r="P2484">
        <v>0.202378</v>
      </c>
      <c r="Q2484">
        <f t="shared" si="195"/>
        <v>48.018573000000004</v>
      </c>
      <c r="R2484">
        <v>48.018573000000004</v>
      </c>
    </row>
    <row r="2485" spans="1:18" x14ac:dyDescent="0.25">
      <c r="A2485" s="3">
        <v>60254021</v>
      </c>
      <c r="B2485" s="3">
        <v>22480056</v>
      </c>
      <c r="D2485">
        <f t="shared" si="191"/>
        <v>602.54021</v>
      </c>
      <c r="E2485">
        <f t="shared" si="192"/>
        <v>224.80055999999999</v>
      </c>
      <c r="F2485">
        <f t="shared" si="193"/>
        <v>0</v>
      </c>
      <c r="H2485" s="11">
        <v>602.54021</v>
      </c>
      <c r="I2485" s="11">
        <v>224.80055999999999</v>
      </c>
      <c r="J2485" s="11">
        <v>0</v>
      </c>
      <c r="K2485" s="3">
        <f t="shared" si="194"/>
        <v>827.34077000000002</v>
      </c>
      <c r="L2485">
        <v>827.34077000000002</v>
      </c>
      <c r="N2485">
        <v>60.254021000000002</v>
      </c>
      <c r="O2485">
        <v>22.480056000000001</v>
      </c>
      <c r="P2485">
        <v>0</v>
      </c>
      <c r="Q2485">
        <f t="shared" si="195"/>
        <v>82.734076999999999</v>
      </c>
      <c r="R2485">
        <v>82.734076999999999</v>
      </c>
    </row>
    <row r="2486" spans="1:18" x14ac:dyDescent="0.25">
      <c r="A2486" s="3">
        <v>16921088</v>
      </c>
      <c r="B2486" s="3">
        <v>94343592</v>
      </c>
      <c r="C2486" s="3">
        <v>377581</v>
      </c>
      <c r="D2486">
        <f t="shared" si="191"/>
        <v>169.21088</v>
      </c>
      <c r="E2486">
        <f t="shared" si="192"/>
        <v>943.43592000000001</v>
      </c>
      <c r="F2486">
        <f t="shared" si="193"/>
        <v>3.7758099999999999</v>
      </c>
      <c r="H2486" s="11">
        <v>169.21088</v>
      </c>
      <c r="I2486" s="11">
        <v>943.43592000000001</v>
      </c>
      <c r="J2486" s="11">
        <v>3.7758099999999999</v>
      </c>
      <c r="K2486" s="3">
        <f t="shared" si="194"/>
        <v>1116.4226100000001</v>
      </c>
      <c r="L2486">
        <v>1116.4226100000001</v>
      </c>
      <c r="N2486">
        <v>16.921088000000001</v>
      </c>
      <c r="O2486">
        <v>94.343592000000001</v>
      </c>
      <c r="P2486">
        <v>0.377581</v>
      </c>
      <c r="Q2486">
        <f t="shared" si="195"/>
        <v>111.642261</v>
      </c>
      <c r="R2486">
        <v>111.642261</v>
      </c>
    </row>
    <row r="2487" spans="1:18" x14ac:dyDescent="0.25">
      <c r="A2487" s="3">
        <v>12216065</v>
      </c>
      <c r="B2487" s="3">
        <v>11460353</v>
      </c>
      <c r="C2487" s="3"/>
      <c r="D2487">
        <f t="shared" si="191"/>
        <v>122.16065</v>
      </c>
      <c r="E2487">
        <f t="shared" si="192"/>
        <v>114.60353000000001</v>
      </c>
      <c r="F2487">
        <f t="shared" si="193"/>
        <v>0</v>
      </c>
      <c r="H2487" s="11">
        <v>122.16065</v>
      </c>
      <c r="I2487" s="11">
        <v>114.60353000000001</v>
      </c>
      <c r="J2487" s="11">
        <v>0</v>
      </c>
      <c r="K2487" s="3">
        <f t="shared" si="194"/>
        <v>236.76418000000001</v>
      </c>
      <c r="L2487">
        <v>236.76418000000001</v>
      </c>
      <c r="N2487">
        <v>12.216065</v>
      </c>
      <c r="O2487">
        <v>11.460353</v>
      </c>
      <c r="P2487">
        <v>0</v>
      </c>
      <c r="Q2487">
        <f t="shared" si="195"/>
        <v>23.676417999999998</v>
      </c>
      <c r="R2487">
        <v>23.676417999999998</v>
      </c>
    </row>
    <row r="2488" spans="1:18" x14ac:dyDescent="0.25">
      <c r="A2488" s="3"/>
      <c r="B2488" s="3">
        <v>3535280</v>
      </c>
      <c r="C2488" s="3"/>
      <c r="D2488">
        <f t="shared" si="191"/>
        <v>0</v>
      </c>
      <c r="E2488">
        <f t="shared" si="192"/>
        <v>35.352800000000002</v>
      </c>
      <c r="F2488">
        <f t="shared" si="193"/>
        <v>0</v>
      </c>
      <c r="H2488" s="11">
        <v>0</v>
      </c>
      <c r="I2488" s="11">
        <v>35.352800000000002</v>
      </c>
      <c r="J2488" s="11">
        <v>0</v>
      </c>
      <c r="K2488" s="3">
        <f t="shared" si="194"/>
        <v>35.352800000000002</v>
      </c>
      <c r="L2488">
        <v>35.352800000000002</v>
      </c>
      <c r="N2488">
        <v>0</v>
      </c>
      <c r="O2488">
        <v>3.5352800000000002</v>
      </c>
      <c r="P2488">
        <v>0</v>
      </c>
      <c r="Q2488">
        <f t="shared" si="195"/>
        <v>3.5352800000000002</v>
      </c>
      <c r="R2488">
        <v>3.5352800000000002</v>
      </c>
    </row>
    <row r="2489" spans="1:18" x14ac:dyDescent="0.25">
      <c r="A2489" s="3">
        <v>346665</v>
      </c>
      <c r="B2489" s="3">
        <v>30570617</v>
      </c>
      <c r="C2489" s="3">
        <v>2254734</v>
      </c>
      <c r="D2489">
        <f t="shared" si="191"/>
        <v>3.46665</v>
      </c>
      <c r="E2489">
        <f t="shared" si="192"/>
        <v>305.70616999999999</v>
      </c>
      <c r="F2489">
        <f t="shared" si="193"/>
        <v>22.547339999999998</v>
      </c>
      <c r="H2489" s="11">
        <v>3.46665</v>
      </c>
      <c r="I2489" s="11">
        <v>305.70616999999999</v>
      </c>
      <c r="J2489" s="11">
        <v>22.547339999999998</v>
      </c>
      <c r="K2489" s="3">
        <f t="shared" si="194"/>
        <v>331.72016000000002</v>
      </c>
      <c r="L2489">
        <v>331.72016000000002</v>
      </c>
      <c r="N2489">
        <v>0.346665</v>
      </c>
      <c r="O2489">
        <v>30.570616999999999</v>
      </c>
      <c r="P2489">
        <v>2.254734</v>
      </c>
      <c r="Q2489">
        <f t="shared" si="195"/>
        <v>33.172015999999999</v>
      </c>
      <c r="R2489">
        <v>33.172015999999999</v>
      </c>
    </row>
    <row r="2490" spans="1:18" x14ac:dyDescent="0.25">
      <c r="A2490" s="3">
        <v>198240</v>
      </c>
      <c r="B2490" s="3">
        <v>20317753</v>
      </c>
      <c r="C2490" s="3">
        <v>707398</v>
      </c>
      <c r="D2490">
        <f t="shared" si="191"/>
        <v>1.9823999999999999</v>
      </c>
      <c r="E2490">
        <f t="shared" si="192"/>
        <v>203.17752999999999</v>
      </c>
      <c r="F2490">
        <f t="shared" si="193"/>
        <v>7.0739799999999997</v>
      </c>
      <c r="H2490" s="11">
        <v>1.9823999999999999</v>
      </c>
      <c r="I2490" s="11">
        <v>203.17752999999999</v>
      </c>
      <c r="J2490" s="11">
        <v>7.0739799999999997</v>
      </c>
      <c r="K2490" s="3">
        <f t="shared" si="194"/>
        <v>212.23391000000001</v>
      </c>
      <c r="L2490">
        <v>212.23391000000001</v>
      </c>
      <c r="N2490">
        <v>0.19824</v>
      </c>
      <c r="O2490">
        <v>20.317753</v>
      </c>
      <c r="P2490">
        <v>0.70739799999999997</v>
      </c>
      <c r="Q2490">
        <f t="shared" si="195"/>
        <v>21.223390999999999</v>
      </c>
      <c r="R2490">
        <v>21.223390999999999</v>
      </c>
    </row>
    <row r="2491" spans="1:18" x14ac:dyDescent="0.25">
      <c r="A2491" s="3">
        <v>1457482</v>
      </c>
      <c r="B2491" s="3">
        <v>26829184</v>
      </c>
      <c r="C2491" s="3">
        <v>2379480</v>
      </c>
      <c r="D2491">
        <f t="shared" si="191"/>
        <v>14.574820000000001</v>
      </c>
      <c r="E2491">
        <f t="shared" si="192"/>
        <v>268.29183999999998</v>
      </c>
      <c r="F2491">
        <f t="shared" si="193"/>
        <v>23.794799999999999</v>
      </c>
      <c r="H2491" s="11">
        <v>14.574820000000001</v>
      </c>
      <c r="I2491" s="11">
        <v>268.29183999999998</v>
      </c>
      <c r="J2491" s="11">
        <v>23.794799999999999</v>
      </c>
      <c r="K2491" s="3">
        <f t="shared" si="194"/>
        <v>306.66145999999998</v>
      </c>
      <c r="L2491">
        <v>306.66145999999998</v>
      </c>
      <c r="N2491">
        <v>1.4574819999999999</v>
      </c>
      <c r="O2491">
        <v>26.829184000000001</v>
      </c>
      <c r="P2491">
        <v>2.37948</v>
      </c>
      <c r="Q2491">
        <f t="shared" si="195"/>
        <v>30.666146000000001</v>
      </c>
      <c r="R2491">
        <v>30.666146000000001</v>
      </c>
    </row>
    <row r="2492" spans="1:18" x14ac:dyDescent="0.25">
      <c r="A2492" s="3">
        <v>718010</v>
      </c>
      <c r="B2492" s="3">
        <v>28719940</v>
      </c>
      <c r="C2492" s="3">
        <v>3658322</v>
      </c>
      <c r="D2492">
        <f t="shared" si="191"/>
        <v>7.1801000000000004</v>
      </c>
      <c r="E2492">
        <f t="shared" si="192"/>
        <v>287.19940000000003</v>
      </c>
      <c r="F2492">
        <f t="shared" si="193"/>
        <v>36.583219999999997</v>
      </c>
      <c r="H2492" s="11">
        <v>7.1801000000000004</v>
      </c>
      <c r="I2492" s="11">
        <v>287.19940000000003</v>
      </c>
      <c r="J2492" s="11">
        <v>36.583219999999997</v>
      </c>
      <c r="K2492" s="3">
        <f t="shared" si="194"/>
        <v>330.96271999999999</v>
      </c>
      <c r="L2492">
        <v>330.96271999999999</v>
      </c>
      <c r="N2492">
        <v>0.71801000000000004</v>
      </c>
      <c r="O2492">
        <v>28.719940000000001</v>
      </c>
      <c r="P2492">
        <v>3.6583220000000001</v>
      </c>
      <c r="Q2492">
        <f t="shared" si="195"/>
        <v>33.096271999999999</v>
      </c>
      <c r="R2492">
        <v>33.096271999999999</v>
      </c>
    </row>
    <row r="2493" spans="1:18" x14ac:dyDescent="0.25">
      <c r="A2493" s="3">
        <v>2966712</v>
      </c>
      <c r="B2493" s="3">
        <v>18840940</v>
      </c>
      <c r="C2493" s="3">
        <v>5178556</v>
      </c>
      <c r="D2493">
        <f t="shared" si="191"/>
        <v>29.667120000000001</v>
      </c>
      <c r="E2493">
        <f t="shared" si="192"/>
        <v>188.40940000000001</v>
      </c>
      <c r="F2493">
        <f t="shared" si="193"/>
        <v>51.785559999999997</v>
      </c>
      <c r="H2493" s="11">
        <v>29.667120000000001</v>
      </c>
      <c r="I2493" s="11">
        <v>188.40940000000001</v>
      </c>
      <c r="J2493" s="11">
        <v>51.785559999999997</v>
      </c>
      <c r="K2493" s="3">
        <f t="shared" si="194"/>
        <v>269.86207999999999</v>
      </c>
      <c r="L2493">
        <v>269.86207999999999</v>
      </c>
      <c r="N2493">
        <v>2.9667119999999998</v>
      </c>
      <c r="O2493">
        <v>18.84094</v>
      </c>
      <c r="P2493">
        <v>5.1785560000000004</v>
      </c>
      <c r="Q2493">
        <f t="shared" si="195"/>
        <v>26.986208000000001</v>
      </c>
      <c r="R2493">
        <v>26.986208000000001</v>
      </c>
    </row>
    <row r="2494" spans="1:18" x14ac:dyDescent="0.25">
      <c r="A2494" s="3">
        <v>754696</v>
      </c>
      <c r="B2494" s="3">
        <v>5317084</v>
      </c>
      <c r="C2494" s="3">
        <v>5180920</v>
      </c>
      <c r="D2494">
        <f t="shared" si="191"/>
        <v>7.5469600000000003</v>
      </c>
      <c r="E2494">
        <f t="shared" si="192"/>
        <v>53.170839999999998</v>
      </c>
      <c r="F2494">
        <f t="shared" si="193"/>
        <v>51.809199999999997</v>
      </c>
      <c r="H2494" s="11">
        <v>7.5469600000000003</v>
      </c>
      <c r="I2494" s="11">
        <v>53.170839999999998</v>
      </c>
      <c r="J2494" s="11">
        <v>51.809199999999997</v>
      </c>
      <c r="K2494" s="3">
        <f t="shared" si="194"/>
        <v>112.52699999999999</v>
      </c>
      <c r="L2494">
        <v>112.52699999999999</v>
      </c>
      <c r="N2494">
        <v>0.75469600000000003</v>
      </c>
      <c r="O2494">
        <v>5.3170840000000004</v>
      </c>
      <c r="P2494">
        <v>5.1809200000000004</v>
      </c>
      <c r="Q2494">
        <f t="shared" si="195"/>
        <v>11.252700000000001</v>
      </c>
      <c r="R2494">
        <v>11.252700000000001</v>
      </c>
    </row>
    <row r="2495" spans="1:18" x14ac:dyDescent="0.25">
      <c r="A2495" s="3">
        <v>2246033</v>
      </c>
      <c r="B2495" s="3">
        <v>5163526</v>
      </c>
      <c r="C2495" s="3">
        <v>1841700</v>
      </c>
      <c r="D2495">
        <f t="shared" si="191"/>
        <v>22.460329999999999</v>
      </c>
      <c r="E2495">
        <f t="shared" si="192"/>
        <v>51.635260000000002</v>
      </c>
      <c r="F2495">
        <f t="shared" si="193"/>
        <v>18.417000000000002</v>
      </c>
      <c r="H2495" s="11">
        <v>22.460329999999999</v>
      </c>
      <c r="I2495" s="11">
        <v>51.635260000000002</v>
      </c>
      <c r="J2495" s="11">
        <v>18.417000000000002</v>
      </c>
      <c r="K2495" s="3">
        <f t="shared" si="194"/>
        <v>92.512590000000003</v>
      </c>
      <c r="L2495">
        <v>92.512590000000003</v>
      </c>
      <c r="N2495">
        <v>2.2460330000000002</v>
      </c>
      <c r="O2495">
        <v>5.1635260000000001</v>
      </c>
      <c r="P2495">
        <v>1.8416999999999999</v>
      </c>
      <c r="Q2495">
        <f t="shared" si="195"/>
        <v>9.2512589999999992</v>
      </c>
      <c r="R2495">
        <v>9.2512589999999992</v>
      </c>
    </row>
    <row r="2496" spans="1:18" x14ac:dyDescent="0.25">
      <c r="A2496" s="3">
        <v>1874200</v>
      </c>
      <c r="B2496" s="3">
        <v>18780341</v>
      </c>
      <c r="C2496" s="3">
        <v>2187824</v>
      </c>
      <c r="D2496">
        <f t="shared" si="191"/>
        <v>18.742000000000001</v>
      </c>
      <c r="E2496">
        <f t="shared" si="192"/>
        <v>187.80341000000001</v>
      </c>
      <c r="F2496">
        <f t="shared" si="193"/>
        <v>21.878240000000002</v>
      </c>
      <c r="H2496" s="11">
        <v>18.742000000000001</v>
      </c>
      <c r="I2496" s="11">
        <v>187.80341000000001</v>
      </c>
      <c r="J2496" s="11">
        <v>21.878240000000002</v>
      </c>
      <c r="K2496" s="3">
        <f t="shared" si="194"/>
        <v>228.42365000000001</v>
      </c>
      <c r="L2496">
        <v>228.42365000000001</v>
      </c>
      <c r="N2496">
        <v>1.8742000000000001</v>
      </c>
      <c r="O2496">
        <v>18.780341</v>
      </c>
      <c r="P2496">
        <v>2.187824</v>
      </c>
      <c r="Q2496">
        <f t="shared" si="195"/>
        <v>22.842365000000001</v>
      </c>
      <c r="R2496">
        <v>22.842365000000001</v>
      </c>
    </row>
    <row r="2497" spans="1:18" x14ac:dyDescent="0.25">
      <c r="A2497" s="3">
        <v>1592786</v>
      </c>
      <c r="B2497" s="3">
        <v>35517067</v>
      </c>
      <c r="C2497" s="3">
        <v>10665973</v>
      </c>
      <c r="D2497">
        <f t="shared" si="191"/>
        <v>15.927860000000001</v>
      </c>
      <c r="E2497">
        <f t="shared" si="192"/>
        <v>355.17066999999997</v>
      </c>
      <c r="F2497">
        <f t="shared" si="193"/>
        <v>106.65973</v>
      </c>
      <c r="H2497" s="11">
        <v>15.927860000000001</v>
      </c>
      <c r="I2497" s="11">
        <v>355.17066999999997</v>
      </c>
      <c r="J2497" s="11">
        <v>106.65973</v>
      </c>
      <c r="K2497" s="3">
        <f t="shared" si="194"/>
        <v>477.75825999999995</v>
      </c>
      <c r="L2497">
        <v>477.75825999999995</v>
      </c>
      <c r="N2497">
        <v>1.592786</v>
      </c>
      <c r="O2497">
        <v>35.517066999999997</v>
      </c>
      <c r="P2497">
        <v>10.665972999999999</v>
      </c>
      <c r="Q2497">
        <f t="shared" si="195"/>
        <v>47.775825999999995</v>
      </c>
      <c r="R2497">
        <v>47.775825999999995</v>
      </c>
    </row>
    <row r="2498" spans="1:18" x14ac:dyDescent="0.25">
      <c r="A2498" s="3">
        <v>671440</v>
      </c>
      <c r="B2498" s="3">
        <v>29394583</v>
      </c>
      <c r="C2498" s="3">
        <v>12911391</v>
      </c>
      <c r="D2498">
        <f t="shared" si="191"/>
        <v>6.7144000000000004</v>
      </c>
      <c r="E2498">
        <f t="shared" si="192"/>
        <v>293.94583</v>
      </c>
      <c r="F2498">
        <f t="shared" si="193"/>
        <v>129.11391</v>
      </c>
      <c r="H2498" s="11">
        <v>6.7144000000000004</v>
      </c>
      <c r="I2498" s="11">
        <v>293.94583</v>
      </c>
      <c r="J2498" s="11">
        <v>129.11391</v>
      </c>
      <c r="K2498" s="3">
        <f t="shared" si="194"/>
        <v>429.77413999999999</v>
      </c>
      <c r="L2498">
        <v>429.77413999999999</v>
      </c>
      <c r="N2498">
        <v>0.67144000000000004</v>
      </c>
      <c r="O2498">
        <v>29.394583000000001</v>
      </c>
      <c r="P2498">
        <v>12.911391</v>
      </c>
      <c r="Q2498">
        <f t="shared" si="195"/>
        <v>42.977414000000003</v>
      </c>
      <c r="R2498">
        <v>42.977414000000003</v>
      </c>
    </row>
    <row r="2499" spans="1:18" x14ac:dyDescent="0.25">
      <c r="A2499" s="3">
        <v>1076712</v>
      </c>
      <c r="B2499" s="3">
        <v>24394306</v>
      </c>
      <c r="C2499" s="3">
        <v>10904779</v>
      </c>
      <c r="D2499">
        <f t="shared" ref="D2499:D2521" si="196">A2499/100000</f>
        <v>10.76712</v>
      </c>
      <c r="E2499">
        <f t="shared" ref="E2499:E2521" si="197">B2499/100000</f>
        <v>243.94306</v>
      </c>
      <c r="F2499">
        <f t="shared" ref="F2499:F2521" si="198">C2499/100000</f>
        <v>109.04779000000001</v>
      </c>
      <c r="H2499" s="11">
        <v>10.76712</v>
      </c>
      <c r="I2499" s="11">
        <v>243.94306</v>
      </c>
      <c r="J2499" s="11">
        <v>109.04779000000001</v>
      </c>
      <c r="K2499" s="3">
        <f t="shared" ref="K2499:K2521" si="199">SUM(H2499:J2499)</f>
        <v>363.75797</v>
      </c>
      <c r="L2499">
        <v>363.75797</v>
      </c>
      <c r="N2499">
        <v>1.0767119999999999</v>
      </c>
      <c r="O2499">
        <v>24.394306</v>
      </c>
      <c r="P2499">
        <v>10.904779</v>
      </c>
      <c r="Q2499">
        <f t="shared" ref="Q2499:Q2521" si="200">SUM(N2499:P2499)</f>
        <v>36.375796999999999</v>
      </c>
      <c r="R2499">
        <v>36.375796999999999</v>
      </c>
    </row>
    <row r="2500" spans="1:18" x14ac:dyDescent="0.25">
      <c r="A2500" s="3">
        <v>572110</v>
      </c>
      <c r="B2500" s="3">
        <v>10074570</v>
      </c>
      <c r="C2500" s="3">
        <v>22588119</v>
      </c>
      <c r="D2500">
        <f t="shared" si="196"/>
        <v>5.7210999999999999</v>
      </c>
      <c r="E2500">
        <f t="shared" si="197"/>
        <v>100.7457</v>
      </c>
      <c r="F2500">
        <f t="shared" si="198"/>
        <v>225.88119</v>
      </c>
      <c r="H2500" s="11">
        <v>5.7210999999999999</v>
      </c>
      <c r="I2500" s="11">
        <v>100.7457</v>
      </c>
      <c r="J2500" s="11">
        <v>225.88119</v>
      </c>
      <c r="K2500" s="3">
        <f t="shared" si="199"/>
        <v>332.34798999999998</v>
      </c>
      <c r="L2500">
        <v>332.34798999999998</v>
      </c>
      <c r="N2500">
        <v>0.57211000000000001</v>
      </c>
      <c r="O2500">
        <v>10.07457</v>
      </c>
      <c r="P2500">
        <v>22.588118999999999</v>
      </c>
      <c r="Q2500">
        <f t="shared" si="200"/>
        <v>33.234798999999995</v>
      </c>
      <c r="R2500">
        <v>33.234798999999995</v>
      </c>
    </row>
    <row r="2501" spans="1:18" x14ac:dyDescent="0.25">
      <c r="A2501" s="3">
        <v>528232</v>
      </c>
      <c r="B2501" s="3">
        <v>14591725</v>
      </c>
      <c r="C2501" s="3">
        <v>24261841</v>
      </c>
      <c r="D2501">
        <f t="shared" si="196"/>
        <v>5.2823200000000003</v>
      </c>
      <c r="E2501">
        <f t="shared" si="197"/>
        <v>145.91725</v>
      </c>
      <c r="F2501">
        <f t="shared" si="198"/>
        <v>242.61841000000001</v>
      </c>
      <c r="H2501" s="11">
        <v>5.2823200000000003</v>
      </c>
      <c r="I2501" s="11">
        <v>145.91725</v>
      </c>
      <c r="J2501" s="11">
        <v>242.61841000000001</v>
      </c>
      <c r="K2501" s="3">
        <f t="shared" si="199"/>
        <v>393.81798000000003</v>
      </c>
      <c r="L2501">
        <v>393.81798000000003</v>
      </c>
      <c r="N2501">
        <v>0.52823200000000003</v>
      </c>
      <c r="O2501">
        <v>14.591725</v>
      </c>
      <c r="P2501">
        <v>24.261841</v>
      </c>
      <c r="Q2501">
        <f t="shared" si="200"/>
        <v>39.381798000000003</v>
      </c>
      <c r="R2501">
        <v>39.381798000000003</v>
      </c>
    </row>
    <row r="2502" spans="1:18" x14ac:dyDescent="0.25">
      <c r="A2502" s="3">
        <v>1279355</v>
      </c>
      <c r="B2502" s="3">
        <v>65143767</v>
      </c>
      <c r="C2502" s="3">
        <v>14439579</v>
      </c>
      <c r="D2502">
        <f t="shared" si="196"/>
        <v>12.79355</v>
      </c>
      <c r="E2502">
        <f t="shared" si="197"/>
        <v>651.43767000000003</v>
      </c>
      <c r="F2502">
        <f t="shared" si="198"/>
        <v>144.39579000000001</v>
      </c>
      <c r="H2502" s="11">
        <v>12.79355</v>
      </c>
      <c r="I2502" s="11">
        <v>651.43767000000003</v>
      </c>
      <c r="J2502" s="11">
        <v>144.39579000000001</v>
      </c>
      <c r="K2502" s="3">
        <f t="shared" si="199"/>
        <v>808.62701000000004</v>
      </c>
      <c r="L2502">
        <v>808.62701000000004</v>
      </c>
      <c r="N2502">
        <v>1.279355</v>
      </c>
      <c r="O2502">
        <v>65.143766999999997</v>
      </c>
      <c r="P2502">
        <v>14.439579</v>
      </c>
      <c r="Q2502">
        <f t="shared" si="200"/>
        <v>80.862700999999987</v>
      </c>
      <c r="R2502">
        <v>80.862700999999987</v>
      </c>
    </row>
    <row r="2503" spans="1:18" x14ac:dyDescent="0.25">
      <c r="A2503" s="3">
        <v>1183716</v>
      </c>
      <c r="B2503" s="3">
        <v>253830909</v>
      </c>
      <c r="C2503" s="3">
        <v>30854686</v>
      </c>
      <c r="D2503">
        <f t="shared" si="196"/>
        <v>11.837160000000001</v>
      </c>
      <c r="E2503">
        <f t="shared" si="197"/>
        <v>2538.3090900000002</v>
      </c>
      <c r="F2503">
        <f t="shared" si="198"/>
        <v>308.54685999999998</v>
      </c>
      <c r="H2503" s="11">
        <v>11.837160000000001</v>
      </c>
      <c r="I2503" s="11">
        <v>2538.3090900000002</v>
      </c>
      <c r="J2503" s="11">
        <v>308.54685999999998</v>
      </c>
      <c r="K2503" s="3">
        <f t="shared" si="199"/>
        <v>2858.6931100000002</v>
      </c>
      <c r="L2503">
        <v>2858.6931100000002</v>
      </c>
      <c r="N2503">
        <v>1.183716</v>
      </c>
      <c r="O2503">
        <v>253.83090899999999</v>
      </c>
      <c r="P2503">
        <v>30.854686000000001</v>
      </c>
      <c r="Q2503">
        <f t="shared" si="200"/>
        <v>285.86931099999998</v>
      </c>
      <c r="R2503">
        <v>285.86931099999998</v>
      </c>
    </row>
    <row r="2504" spans="1:18" x14ac:dyDescent="0.25">
      <c r="A2504" s="3">
        <v>3129745</v>
      </c>
      <c r="B2504" s="3">
        <v>23830462</v>
      </c>
      <c r="C2504" s="3">
        <v>42045061</v>
      </c>
      <c r="D2504">
        <f t="shared" si="196"/>
        <v>31.297450000000001</v>
      </c>
      <c r="E2504">
        <f t="shared" si="197"/>
        <v>238.30462</v>
      </c>
      <c r="F2504">
        <f t="shared" si="198"/>
        <v>420.45060999999998</v>
      </c>
      <c r="H2504" s="11">
        <v>31.297450000000001</v>
      </c>
      <c r="I2504" s="11">
        <v>238.30462</v>
      </c>
      <c r="J2504" s="11">
        <v>420.45060999999998</v>
      </c>
      <c r="K2504" s="3">
        <f t="shared" si="199"/>
        <v>690.05268000000001</v>
      </c>
      <c r="L2504">
        <v>690.05268000000001</v>
      </c>
      <c r="N2504">
        <v>3.1297450000000002</v>
      </c>
      <c r="O2504">
        <v>23.830462000000001</v>
      </c>
      <c r="P2504">
        <v>42.045060999999997</v>
      </c>
      <c r="Q2504">
        <f t="shared" si="200"/>
        <v>69.005268000000001</v>
      </c>
      <c r="R2504">
        <v>69.005268000000001</v>
      </c>
    </row>
    <row r="2505" spans="1:18" x14ac:dyDescent="0.25">
      <c r="A2505" s="3">
        <v>11726974</v>
      </c>
      <c r="B2505" s="3">
        <v>123399104</v>
      </c>
      <c r="C2505" s="3">
        <v>67959769</v>
      </c>
      <c r="D2505">
        <f t="shared" si="196"/>
        <v>117.26974</v>
      </c>
      <c r="E2505">
        <f t="shared" si="197"/>
        <v>1233.9910400000001</v>
      </c>
      <c r="F2505">
        <f t="shared" si="198"/>
        <v>679.59768999999994</v>
      </c>
      <c r="H2505" s="11">
        <v>117.26974</v>
      </c>
      <c r="I2505" s="11">
        <v>1233.9910400000001</v>
      </c>
      <c r="J2505" s="11">
        <v>679.59768999999994</v>
      </c>
      <c r="K2505" s="3">
        <f t="shared" si="199"/>
        <v>2030.8584700000001</v>
      </c>
      <c r="L2505">
        <v>2030.8584700000001</v>
      </c>
      <c r="N2505">
        <v>11.726974</v>
      </c>
      <c r="O2505">
        <v>123.39910399999999</v>
      </c>
      <c r="P2505">
        <v>67.959768999999994</v>
      </c>
      <c r="Q2505">
        <f t="shared" si="200"/>
        <v>203.085847</v>
      </c>
      <c r="R2505">
        <v>203.085847</v>
      </c>
    </row>
    <row r="2506" spans="1:18" x14ac:dyDescent="0.25">
      <c r="A2506" s="3">
        <v>5774510</v>
      </c>
      <c r="B2506" s="3">
        <v>250425598</v>
      </c>
      <c r="C2506" s="3">
        <v>23260404</v>
      </c>
      <c r="D2506">
        <f t="shared" si="196"/>
        <v>57.745100000000001</v>
      </c>
      <c r="E2506">
        <f t="shared" si="197"/>
        <v>2504.2559799999999</v>
      </c>
      <c r="F2506">
        <f t="shared" si="198"/>
        <v>232.60404</v>
      </c>
      <c r="H2506" s="11">
        <v>57.745100000000001</v>
      </c>
      <c r="I2506" s="11">
        <v>2504.2559799999999</v>
      </c>
      <c r="J2506" s="11">
        <v>232.60404</v>
      </c>
      <c r="K2506" s="3">
        <f t="shared" si="199"/>
        <v>2794.6051200000002</v>
      </c>
      <c r="L2506">
        <v>2794.6051200000002</v>
      </c>
      <c r="N2506">
        <v>5.7745100000000003</v>
      </c>
      <c r="O2506">
        <v>250.42559800000001</v>
      </c>
      <c r="P2506">
        <v>23.260404000000001</v>
      </c>
      <c r="Q2506">
        <f t="shared" si="200"/>
        <v>279.46051199999999</v>
      </c>
      <c r="R2506">
        <v>279.46051199999999</v>
      </c>
    </row>
    <row r="2507" spans="1:18" x14ac:dyDescent="0.25">
      <c r="A2507" s="3">
        <v>28993962</v>
      </c>
      <c r="B2507" s="3">
        <v>455463085</v>
      </c>
      <c r="C2507" s="3">
        <v>54641676</v>
      </c>
      <c r="D2507">
        <f t="shared" si="196"/>
        <v>289.93961999999999</v>
      </c>
      <c r="E2507">
        <f t="shared" si="197"/>
        <v>4554.6308499999996</v>
      </c>
      <c r="F2507">
        <f t="shared" si="198"/>
        <v>546.41675999999995</v>
      </c>
      <c r="H2507" s="11">
        <v>289.93961999999999</v>
      </c>
      <c r="I2507" s="11">
        <v>4554.6308499999996</v>
      </c>
      <c r="J2507" s="11">
        <v>546.41675999999995</v>
      </c>
      <c r="K2507" s="3">
        <f t="shared" si="199"/>
        <v>5390.9872299999997</v>
      </c>
      <c r="L2507">
        <v>5390.9872299999997</v>
      </c>
      <c r="N2507">
        <v>28.993962</v>
      </c>
      <c r="O2507">
        <v>455.46308499999998</v>
      </c>
      <c r="P2507">
        <v>54.641675999999997</v>
      </c>
      <c r="Q2507">
        <f t="shared" si="200"/>
        <v>539.09872299999995</v>
      </c>
      <c r="R2507">
        <v>539.09872299999995</v>
      </c>
    </row>
    <row r="2508" spans="1:18" x14ac:dyDescent="0.25">
      <c r="A2508" s="3">
        <v>20447976</v>
      </c>
      <c r="B2508" s="3">
        <v>531095067</v>
      </c>
      <c r="C2508" s="3">
        <v>82614518</v>
      </c>
      <c r="D2508">
        <f t="shared" si="196"/>
        <v>204.47976</v>
      </c>
      <c r="E2508">
        <f t="shared" si="197"/>
        <v>5310.9506700000002</v>
      </c>
      <c r="F2508">
        <f t="shared" si="198"/>
        <v>826.14517999999998</v>
      </c>
      <c r="H2508" s="11">
        <v>204.47976</v>
      </c>
      <c r="I2508" s="11">
        <v>5310.9506700000002</v>
      </c>
      <c r="J2508" s="11">
        <v>826.14517999999998</v>
      </c>
      <c r="K2508" s="3">
        <f t="shared" si="199"/>
        <v>6341.5756099999999</v>
      </c>
      <c r="L2508">
        <v>6341.5756099999999</v>
      </c>
      <c r="N2508">
        <v>20.447976000000001</v>
      </c>
      <c r="O2508">
        <v>531.09506699999997</v>
      </c>
      <c r="P2508">
        <v>82.614518000000004</v>
      </c>
      <c r="Q2508">
        <f t="shared" si="200"/>
        <v>634.15756099999999</v>
      </c>
      <c r="R2508">
        <v>634.15756099999999</v>
      </c>
    </row>
    <row r="2509" spans="1:18" x14ac:dyDescent="0.25">
      <c r="A2509" s="3">
        <v>11288063</v>
      </c>
      <c r="B2509" s="3">
        <v>399147923</v>
      </c>
      <c r="C2509" s="3">
        <v>71465495</v>
      </c>
      <c r="D2509">
        <f t="shared" si="196"/>
        <v>112.88063</v>
      </c>
      <c r="E2509">
        <f t="shared" si="197"/>
        <v>3991.4792299999999</v>
      </c>
      <c r="F2509">
        <f t="shared" si="198"/>
        <v>714.65494999999999</v>
      </c>
      <c r="H2509" s="11">
        <v>112.88063</v>
      </c>
      <c r="I2509" s="11">
        <v>3991.4792299999999</v>
      </c>
      <c r="J2509" s="11">
        <v>714.65494999999999</v>
      </c>
      <c r="K2509" s="3">
        <f t="shared" si="199"/>
        <v>4819.0148099999997</v>
      </c>
      <c r="L2509">
        <v>4819.0148099999997</v>
      </c>
      <c r="N2509">
        <v>11.288062999999999</v>
      </c>
      <c r="O2509">
        <v>399.14792299999999</v>
      </c>
      <c r="P2509">
        <v>71.465495000000004</v>
      </c>
      <c r="Q2509">
        <f t="shared" si="200"/>
        <v>481.90148099999999</v>
      </c>
      <c r="R2509">
        <v>481.90148099999999</v>
      </c>
    </row>
    <row r="2510" spans="1:18" x14ac:dyDescent="0.25">
      <c r="A2510" s="3">
        <v>11578708</v>
      </c>
      <c r="B2510" s="3">
        <v>37859533</v>
      </c>
      <c r="C2510" s="3">
        <v>133591929</v>
      </c>
      <c r="D2510">
        <f t="shared" si="196"/>
        <v>115.78708</v>
      </c>
      <c r="E2510">
        <f t="shared" si="197"/>
        <v>378.59532999999999</v>
      </c>
      <c r="F2510">
        <f t="shared" si="198"/>
        <v>1335.91929</v>
      </c>
      <c r="H2510" s="11">
        <v>115.78708</v>
      </c>
      <c r="I2510" s="11">
        <v>378.59532999999999</v>
      </c>
      <c r="J2510" s="11">
        <v>1335.91929</v>
      </c>
      <c r="K2510" s="3">
        <f t="shared" si="199"/>
        <v>1830.3017</v>
      </c>
      <c r="L2510">
        <v>1830.3017</v>
      </c>
      <c r="N2510">
        <v>11.578708000000001</v>
      </c>
      <c r="O2510">
        <v>37.859532999999999</v>
      </c>
      <c r="P2510">
        <v>133.59192899999999</v>
      </c>
      <c r="Q2510">
        <f t="shared" si="200"/>
        <v>183.03017</v>
      </c>
      <c r="R2510">
        <v>183.03017</v>
      </c>
    </row>
    <row r="2511" spans="1:18" x14ac:dyDescent="0.25">
      <c r="A2511" s="3">
        <v>40939883</v>
      </c>
      <c r="B2511" s="3">
        <v>47819452</v>
      </c>
      <c r="C2511" s="3">
        <v>74037814</v>
      </c>
      <c r="D2511">
        <f t="shared" si="196"/>
        <v>409.39882999999998</v>
      </c>
      <c r="E2511">
        <f t="shared" si="197"/>
        <v>478.19452000000001</v>
      </c>
      <c r="F2511">
        <f t="shared" si="198"/>
        <v>740.37814000000003</v>
      </c>
      <c r="H2511" s="11">
        <v>409.39882999999998</v>
      </c>
      <c r="I2511" s="11">
        <v>478.19452000000001</v>
      </c>
      <c r="J2511" s="11">
        <v>740.37814000000003</v>
      </c>
      <c r="K2511" s="3">
        <f t="shared" si="199"/>
        <v>1627.9714899999999</v>
      </c>
      <c r="L2511">
        <v>1627.9714899999999</v>
      </c>
      <c r="N2511">
        <v>40.939883000000002</v>
      </c>
      <c r="O2511">
        <v>47.819451999999998</v>
      </c>
      <c r="P2511">
        <v>74.037813999999997</v>
      </c>
      <c r="Q2511">
        <f t="shared" si="200"/>
        <v>162.79714899999999</v>
      </c>
      <c r="R2511">
        <v>162.79714899999999</v>
      </c>
    </row>
    <row r="2512" spans="1:18" x14ac:dyDescent="0.25">
      <c r="A2512" s="3">
        <v>15280486</v>
      </c>
      <c r="B2512" s="3">
        <v>65173371</v>
      </c>
      <c r="C2512" s="3">
        <v>67323213</v>
      </c>
      <c r="D2512">
        <f t="shared" si="196"/>
        <v>152.80485999999999</v>
      </c>
      <c r="E2512">
        <f t="shared" si="197"/>
        <v>651.73370999999997</v>
      </c>
      <c r="F2512">
        <f t="shared" si="198"/>
        <v>673.23212999999998</v>
      </c>
      <c r="H2512" s="11">
        <v>152.80485999999999</v>
      </c>
      <c r="I2512" s="11">
        <v>651.73370999999997</v>
      </c>
      <c r="J2512" s="11">
        <v>673.23212999999998</v>
      </c>
      <c r="K2512" s="3">
        <f t="shared" si="199"/>
        <v>1477.7707</v>
      </c>
      <c r="L2512">
        <v>1477.7707</v>
      </c>
      <c r="N2512">
        <v>15.280486</v>
      </c>
      <c r="O2512">
        <v>65.173371000000003</v>
      </c>
      <c r="P2512">
        <v>67.323212999999996</v>
      </c>
      <c r="Q2512">
        <f t="shared" si="200"/>
        <v>147.77706999999998</v>
      </c>
      <c r="R2512">
        <v>147.77706999999998</v>
      </c>
    </row>
    <row r="2513" spans="1:18" x14ac:dyDescent="0.25">
      <c r="A2513" s="3">
        <v>26389048</v>
      </c>
      <c r="B2513" s="3">
        <v>42596988</v>
      </c>
      <c r="C2513" s="3">
        <v>65821149</v>
      </c>
      <c r="D2513">
        <f t="shared" si="196"/>
        <v>263.89048000000003</v>
      </c>
      <c r="E2513">
        <f t="shared" si="197"/>
        <v>425.96987999999999</v>
      </c>
      <c r="F2513">
        <f t="shared" si="198"/>
        <v>658.21149000000003</v>
      </c>
      <c r="H2513" s="11">
        <v>263.89048000000003</v>
      </c>
      <c r="I2513" s="11">
        <v>425.96987999999999</v>
      </c>
      <c r="J2513" s="11">
        <v>658.21149000000003</v>
      </c>
      <c r="K2513" s="3">
        <f t="shared" si="199"/>
        <v>1348.07185</v>
      </c>
      <c r="L2513">
        <v>1348.07185</v>
      </c>
      <c r="N2513">
        <v>26.389047999999999</v>
      </c>
      <c r="O2513">
        <v>42.596988000000003</v>
      </c>
      <c r="P2513">
        <v>65.821149000000005</v>
      </c>
      <c r="Q2513">
        <f t="shared" si="200"/>
        <v>134.807185</v>
      </c>
      <c r="R2513">
        <v>134.807185</v>
      </c>
    </row>
    <row r="2514" spans="1:18" x14ac:dyDescent="0.25">
      <c r="A2514" s="3">
        <v>16418553</v>
      </c>
      <c r="B2514" s="3">
        <v>73514582</v>
      </c>
      <c r="C2514" s="3">
        <v>93631398</v>
      </c>
      <c r="D2514">
        <f t="shared" si="196"/>
        <v>164.18553</v>
      </c>
      <c r="E2514">
        <f t="shared" si="197"/>
        <v>735.14581999999996</v>
      </c>
      <c r="F2514">
        <f t="shared" si="198"/>
        <v>936.31398000000002</v>
      </c>
      <c r="H2514" s="11">
        <v>164.18553</v>
      </c>
      <c r="I2514" s="11">
        <v>735.14581999999996</v>
      </c>
      <c r="J2514" s="11">
        <v>936.31398000000002</v>
      </c>
      <c r="K2514" s="3">
        <f t="shared" si="199"/>
        <v>1835.6453299999998</v>
      </c>
      <c r="L2514">
        <v>1835.6453299999998</v>
      </c>
      <c r="N2514">
        <v>16.418552999999999</v>
      </c>
      <c r="O2514">
        <v>73.514582000000004</v>
      </c>
      <c r="P2514">
        <v>93.631398000000004</v>
      </c>
      <c r="Q2514">
        <f t="shared" si="200"/>
        <v>183.56453300000001</v>
      </c>
      <c r="R2514">
        <v>183.56453300000001</v>
      </c>
    </row>
    <row r="2515" spans="1:18" x14ac:dyDescent="0.25">
      <c r="A2515" s="3">
        <v>12517122</v>
      </c>
      <c r="B2515" s="3">
        <v>65590258</v>
      </c>
      <c r="C2515" s="3">
        <v>102809618</v>
      </c>
      <c r="D2515">
        <f t="shared" si="196"/>
        <v>125.17122000000001</v>
      </c>
      <c r="E2515">
        <f t="shared" si="197"/>
        <v>655.90257999999994</v>
      </c>
      <c r="F2515">
        <f t="shared" si="198"/>
        <v>1028.09618</v>
      </c>
      <c r="H2515" s="11">
        <v>125.17122000000001</v>
      </c>
      <c r="I2515" s="11">
        <v>655.90257999999994</v>
      </c>
      <c r="J2515" s="11">
        <v>1028.09618</v>
      </c>
      <c r="K2515" s="3">
        <f t="shared" si="199"/>
        <v>1809.1699799999999</v>
      </c>
      <c r="L2515">
        <v>1809.1699799999999</v>
      </c>
      <c r="N2515">
        <v>12.517122000000001</v>
      </c>
      <c r="O2515">
        <v>65.590258000000006</v>
      </c>
      <c r="P2515">
        <v>102.809618</v>
      </c>
      <c r="Q2515">
        <f t="shared" si="200"/>
        <v>180.91699800000001</v>
      </c>
      <c r="R2515">
        <v>180.91699800000001</v>
      </c>
    </row>
    <row r="2516" spans="1:18" x14ac:dyDescent="0.25">
      <c r="A2516" s="3">
        <v>8311318</v>
      </c>
      <c r="B2516" s="3">
        <v>35821335</v>
      </c>
      <c r="C2516" s="3">
        <v>143182752</v>
      </c>
      <c r="D2516">
        <f t="shared" si="196"/>
        <v>83.11318</v>
      </c>
      <c r="E2516">
        <f t="shared" si="197"/>
        <v>358.21334999999999</v>
      </c>
      <c r="F2516">
        <f t="shared" si="198"/>
        <v>1431.82752</v>
      </c>
      <c r="H2516" s="11">
        <v>83.11318</v>
      </c>
      <c r="I2516" s="11">
        <v>358.21334999999999</v>
      </c>
      <c r="J2516" s="11">
        <v>1431.82752</v>
      </c>
      <c r="K2516" s="3">
        <f t="shared" si="199"/>
        <v>1873.1540500000001</v>
      </c>
      <c r="L2516">
        <v>1873.1540500000001</v>
      </c>
      <c r="N2516">
        <v>8.311318</v>
      </c>
      <c r="O2516">
        <v>35.821334999999998</v>
      </c>
      <c r="P2516">
        <v>143.18275199999999</v>
      </c>
      <c r="Q2516">
        <f t="shared" si="200"/>
        <v>187.315405</v>
      </c>
      <c r="R2516">
        <v>187.315405</v>
      </c>
    </row>
    <row r="2517" spans="1:18" x14ac:dyDescent="0.25">
      <c r="A2517" s="3">
        <v>7367427</v>
      </c>
      <c r="B2517" s="3">
        <v>50345554</v>
      </c>
      <c r="C2517" s="3">
        <v>199483610</v>
      </c>
      <c r="D2517">
        <f t="shared" si="196"/>
        <v>73.674270000000007</v>
      </c>
      <c r="E2517">
        <f t="shared" si="197"/>
        <v>503.45553999999998</v>
      </c>
      <c r="F2517">
        <f t="shared" si="198"/>
        <v>1994.8361</v>
      </c>
      <c r="H2517" s="11">
        <v>73.674270000000007</v>
      </c>
      <c r="I2517" s="11">
        <v>503.45553999999998</v>
      </c>
      <c r="J2517" s="11">
        <v>1994.8361</v>
      </c>
      <c r="K2517" s="3">
        <f t="shared" si="199"/>
        <v>2571.9659099999999</v>
      </c>
      <c r="L2517">
        <v>2571.9659099999999</v>
      </c>
      <c r="N2517">
        <v>7.3674270000000002</v>
      </c>
      <c r="O2517">
        <v>50.345554</v>
      </c>
      <c r="P2517">
        <v>199.48361</v>
      </c>
      <c r="Q2517">
        <f t="shared" si="200"/>
        <v>257.19659100000001</v>
      </c>
      <c r="R2517">
        <v>257.19659100000001</v>
      </c>
    </row>
    <row r="2518" spans="1:18" x14ac:dyDescent="0.25">
      <c r="A2518" s="3">
        <v>277854748</v>
      </c>
      <c r="B2518" s="3">
        <v>66960207</v>
      </c>
      <c r="C2518" s="3">
        <v>207396445</v>
      </c>
      <c r="D2518">
        <f t="shared" si="196"/>
        <v>2778.5474800000002</v>
      </c>
      <c r="E2518">
        <f t="shared" si="197"/>
        <v>669.60207000000003</v>
      </c>
      <c r="F2518">
        <f t="shared" si="198"/>
        <v>2073.9644499999999</v>
      </c>
      <c r="H2518" s="11">
        <v>2778.5474800000002</v>
      </c>
      <c r="I2518" s="11">
        <v>669.60207000000003</v>
      </c>
      <c r="J2518" s="11">
        <v>2073.9644499999999</v>
      </c>
      <c r="K2518" s="3">
        <f t="shared" si="199"/>
        <v>5522.1139999999996</v>
      </c>
      <c r="L2518">
        <v>5522.1139999999996</v>
      </c>
      <c r="N2518">
        <v>277.85474799999997</v>
      </c>
      <c r="O2518">
        <v>66.960206999999997</v>
      </c>
      <c r="P2518">
        <v>207.396445</v>
      </c>
      <c r="Q2518">
        <f t="shared" si="200"/>
        <v>552.21139999999991</v>
      </c>
      <c r="R2518">
        <v>552.21139999999991</v>
      </c>
    </row>
    <row r="2519" spans="1:18" x14ac:dyDescent="0.25">
      <c r="A2519" s="3">
        <v>255032288</v>
      </c>
      <c r="B2519" s="3">
        <v>83272149</v>
      </c>
      <c r="C2519" s="3">
        <v>313919977</v>
      </c>
      <c r="D2519">
        <f t="shared" si="196"/>
        <v>2550.3228800000002</v>
      </c>
      <c r="E2519">
        <f t="shared" si="197"/>
        <v>832.72149000000002</v>
      </c>
      <c r="F2519">
        <f t="shared" si="198"/>
        <v>3139.1997700000002</v>
      </c>
      <c r="H2519" s="11">
        <v>2550.3228800000002</v>
      </c>
      <c r="I2519" s="11">
        <v>832.72149000000002</v>
      </c>
      <c r="J2519" s="11">
        <v>3139.1997700000002</v>
      </c>
      <c r="K2519" s="3">
        <f t="shared" si="199"/>
        <v>6522.2441400000007</v>
      </c>
      <c r="L2519">
        <v>6522.2441400000007</v>
      </c>
      <c r="N2519">
        <v>255.03228799999999</v>
      </c>
      <c r="O2519">
        <v>83.272148999999999</v>
      </c>
      <c r="P2519">
        <v>313.91997700000002</v>
      </c>
      <c r="Q2519">
        <f t="shared" si="200"/>
        <v>652.22441400000002</v>
      </c>
      <c r="R2519">
        <v>652.22441400000002</v>
      </c>
    </row>
    <row r="2520" spans="1:18" x14ac:dyDescent="0.25">
      <c r="A2520" s="3">
        <v>428828129</v>
      </c>
      <c r="B2520" s="3">
        <v>26875059</v>
      </c>
      <c r="C2520" s="3">
        <v>319167114</v>
      </c>
      <c r="D2520">
        <f t="shared" si="196"/>
        <v>4288.2812899999999</v>
      </c>
      <c r="E2520">
        <f t="shared" si="197"/>
        <v>268.75058999999999</v>
      </c>
      <c r="F2520">
        <f t="shared" si="198"/>
        <v>3191.6711399999999</v>
      </c>
      <c r="H2520" s="11">
        <v>4288.2812899999999</v>
      </c>
      <c r="I2520" s="11">
        <v>268.75058999999999</v>
      </c>
      <c r="J2520" s="11">
        <v>3191.6711399999999</v>
      </c>
      <c r="K2520" s="3">
        <f t="shared" si="199"/>
        <v>7748.703019999999</v>
      </c>
      <c r="L2520">
        <v>7748.703019999999</v>
      </c>
      <c r="N2520">
        <v>428.82812899999999</v>
      </c>
      <c r="O2520">
        <v>26.875059</v>
      </c>
      <c r="P2520">
        <v>319.16711400000003</v>
      </c>
      <c r="Q2520">
        <f t="shared" si="200"/>
        <v>774.87030200000004</v>
      </c>
      <c r="R2520">
        <v>774.87030200000004</v>
      </c>
    </row>
    <row r="2521" spans="1:18" x14ac:dyDescent="0.25">
      <c r="A2521" s="3">
        <v>725674105</v>
      </c>
      <c r="B2521" s="3">
        <v>35450972</v>
      </c>
      <c r="C2521" s="3">
        <v>434204392</v>
      </c>
      <c r="D2521">
        <f t="shared" si="196"/>
        <v>7256.7410499999996</v>
      </c>
      <c r="E2521">
        <f t="shared" si="197"/>
        <v>354.50972000000002</v>
      </c>
      <c r="F2521">
        <f t="shared" si="198"/>
        <v>4342.0439200000001</v>
      </c>
      <c r="H2521" s="11">
        <v>7256.7410499999996</v>
      </c>
      <c r="I2521" s="11">
        <v>354.50972000000002</v>
      </c>
      <c r="J2521" s="11">
        <v>4342.0439200000001</v>
      </c>
      <c r="K2521" s="3">
        <f t="shared" si="199"/>
        <v>11953.294689999999</v>
      </c>
      <c r="L2521">
        <v>11953.294689999999</v>
      </c>
      <c r="N2521">
        <v>725.67410500000005</v>
      </c>
      <c r="O2521">
        <v>35.450972</v>
      </c>
      <c r="P2521">
        <v>434.20439199999998</v>
      </c>
      <c r="Q2521">
        <f t="shared" si="200"/>
        <v>1195.329469</v>
      </c>
      <c r="R2521">
        <v>1195.329469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38CD-71A6-4398-8BE5-94489B6DB3EA}">
  <sheetPr filterMode="1"/>
  <dimension ref="A1:Z2881"/>
  <sheetViews>
    <sheetView workbookViewId="0">
      <selection activeCell="I10" sqref="I10"/>
    </sheetView>
  </sheetViews>
  <sheetFormatPr defaultRowHeight="13.8" x14ac:dyDescent="0.25"/>
  <cols>
    <col min="2" max="2" width="13.44140625" style="6" bestFit="1" customWidth="1"/>
    <col min="3" max="5" width="14.109375" customWidth="1"/>
    <col min="6" max="7" width="12.77734375" bestFit="1" customWidth="1"/>
    <col min="9" max="9" width="12.77734375" bestFit="1" customWidth="1"/>
    <col min="10" max="10" width="13.109375" bestFit="1" customWidth="1"/>
    <col min="11" max="11" width="11.6640625" bestFit="1" customWidth="1"/>
    <col min="13" max="13" width="12.77734375" bestFit="1" customWidth="1"/>
    <col min="14" max="14" width="13.109375" bestFit="1" customWidth="1"/>
    <col min="15" max="15" width="11.6640625" bestFit="1" customWidth="1"/>
    <col min="16" max="18" width="11.6640625" customWidth="1"/>
    <col min="19" max="19" width="10.88671875" customWidth="1"/>
    <col min="20" max="20" width="13" customWidth="1"/>
    <col min="21" max="21" width="13.109375" bestFit="1" customWidth="1"/>
    <col min="25" max="25" width="13.109375" bestFit="1" customWidth="1"/>
  </cols>
  <sheetData>
    <row r="1" spans="1:26" s="6" customFormat="1" ht="28.8" customHeight="1" x14ac:dyDescent="0.25">
      <c r="A1" s="6" t="s">
        <v>31</v>
      </c>
      <c r="B1" s="6" t="s">
        <v>152</v>
      </c>
      <c r="C1" s="6" t="s">
        <v>276</v>
      </c>
      <c r="D1" s="6" t="s">
        <v>54</v>
      </c>
      <c r="E1" s="6" t="s">
        <v>55</v>
      </c>
      <c r="F1" s="6" t="s">
        <v>159</v>
      </c>
      <c r="G1" s="6" t="s">
        <v>160</v>
      </c>
      <c r="I1" s="7" t="s">
        <v>156</v>
      </c>
      <c r="J1" s="8" t="s">
        <v>158</v>
      </c>
      <c r="K1" s="7" t="s">
        <v>157</v>
      </c>
      <c r="M1" s="7" t="s">
        <v>156</v>
      </c>
      <c r="N1" s="8" t="s">
        <v>161</v>
      </c>
      <c r="O1" s="7" t="s">
        <v>157</v>
      </c>
      <c r="P1" s="7"/>
      <c r="Q1"/>
      <c r="R1"/>
      <c r="T1" s="7"/>
      <c r="U1" s="8"/>
      <c r="V1" s="7"/>
      <c r="X1" s="7"/>
      <c r="Y1" s="8"/>
      <c r="Z1" s="7"/>
    </row>
    <row r="2" spans="1:26" x14ac:dyDescent="0.25">
      <c r="A2">
        <v>1</v>
      </c>
      <c r="B2" s="6" t="s">
        <v>56</v>
      </c>
      <c r="C2">
        <v>18.06983</v>
      </c>
      <c r="D2">
        <v>15.10896</v>
      </c>
      <c r="E2">
        <v>0</v>
      </c>
      <c r="F2">
        <v>0</v>
      </c>
      <c r="G2">
        <v>0</v>
      </c>
      <c r="I2">
        <f>2*SQRT(D2*E2/POWER(D2+E2,2))</f>
        <v>0</v>
      </c>
      <c r="J2">
        <f>SQRT(I2*K2)</f>
        <v>0</v>
      </c>
      <c r="K2">
        <f>0.5*D2+0.5*E2</f>
        <v>7.5544799999999999</v>
      </c>
      <c r="M2">
        <f>2*SQRT(C2*E2/POWER(C2+E2,2))</f>
        <v>0</v>
      </c>
      <c r="N2">
        <f>SQRT(M2*O2)</f>
        <v>0</v>
      </c>
      <c r="O2">
        <f>0.5*C2+0.5*E2</f>
        <v>9.0349149999999998</v>
      </c>
    </row>
    <row r="3" spans="1:26" x14ac:dyDescent="0.25">
      <c r="A3">
        <v>1</v>
      </c>
      <c r="B3" s="6" t="s">
        <v>57</v>
      </c>
      <c r="C3">
        <v>16.982589999999998</v>
      </c>
      <c r="D3">
        <v>15.09901</v>
      </c>
      <c r="E3">
        <v>0</v>
      </c>
      <c r="F3">
        <v>0</v>
      </c>
      <c r="G3">
        <v>0</v>
      </c>
      <c r="I3">
        <f t="shared" ref="I3:I66" si="0">2*SQRT(D3*E3/POWER(D3+E3,2))</f>
        <v>0</v>
      </c>
      <c r="J3">
        <f t="shared" ref="J3:J66" si="1">SQRT(I3*K3)</f>
        <v>0</v>
      </c>
      <c r="K3">
        <f t="shared" ref="K3:K66" si="2">0.5*D3+0.5*E3</f>
        <v>7.5495049999999999</v>
      </c>
      <c r="M3">
        <f t="shared" ref="M3:M66" si="3">2*SQRT(C3*E3/POWER(C3+E3,2))</f>
        <v>0</v>
      </c>
      <c r="N3">
        <f t="shared" ref="N3:N66" si="4">SQRT(M3*O3)</f>
        <v>0</v>
      </c>
      <c r="O3">
        <f t="shared" ref="O3:O66" si="5">0.5*C3+0.5*E3</f>
        <v>8.4912949999999991</v>
      </c>
    </row>
    <row r="4" spans="1:26" x14ac:dyDescent="0.25">
      <c r="A4">
        <v>1</v>
      </c>
      <c r="B4" s="6" t="s">
        <v>58</v>
      </c>
      <c r="C4">
        <v>17.43516</v>
      </c>
      <c r="D4">
        <v>15.471299999999999</v>
      </c>
      <c r="E4">
        <v>13.9161</v>
      </c>
      <c r="F4">
        <v>3.8305495727419778</v>
      </c>
      <c r="G4">
        <v>3.9467159382603305</v>
      </c>
      <c r="I4">
        <f t="shared" si="0"/>
        <v>0.99859872116851089</v>
      </c>
      <c r="J4">
        <f t="shared" si="1"/>
        <v>3.8305495727419778</v>
      </c>
      <c r="K4">
        <f t="shared" si="2"/>
        <v>14.6937</v>
      </c>
      <c r="M4">
        <f t="shared" si="3"/>
        <v>0.99368042607015616</v>
      </c>
      <c r="N4">
        <f>SQRT(M4*O4)</f>
        <v>3.9467159382603305</v>
      </c>
      <c r="O4">
        <f>0.5*C4+0.5*E4</f>
        <v>15.67563</v>
      </c>
    </row>
    <row r="5" spans="1:26" x14ac:dyDescent="0.25">
      <c r="A5">
        <v>1</v>
      </c>
      <c r="B5" s="6" t="s">
        <v>59</v>
      </c>
      <c r="C5">
        <v>17.627980000000001</v>
      </c>
      <c r="D5">
        <v>16.348929999999999</v>
      </c>
      <c r="E5">
        <v>11.32086</v>
      </c>
      <c r="F5">
        <v>3.6884354592180153</v>
      </c>
      <c r="G5">
        <v>3.7585513860931523</v>
      </c>
      <c r="I5">
        <f t="shared" si="0"/>
        <v>0.98335087738770788</v>
      </c>
      <c r="J5">
        <f t="shared" si="1"/>
        <v>3.6884354592180153</v>
      </c>
      <c r="K5">
        <f t="shared" si="2"/>
        <v>13.834894999999999</v>
      </c>
      <c r="M5">
        <f t="shared" si="3"/>
        <v>0.97597751909249264</v>
      </c>
      <c r="N5">
        <f t="shared" si="4"/>
        <v>3.7585513860931523</v>
      </c>
      <c r="O5">
        <f t="shared" si="5"/>
        <v>14.47442</v>
      </c>
    </row>
    <row r="6" spans="1:26" x14ac:dyDescent="0.25">
      <c r="A6">
        <v>1</v>
      </c>
      <c r="B6" s="6" t="s">
        <v>60</v>
      </c>
      <c r="C6">
        <v>18.97702</v>
      </c>
      <c r="D6">
        <v>15.788360000000001</v>
      </c>
      <c r="E6">
        <v>14.145210000000001</v>
      </c>
      <c r="F6">
        <v>3.8657752831062737</v>
      </c>
      <c r="G6">
        <v>4.0477096639861658</v>
      </c>
      <c r="I6">
        <f t="shared" si="0"/>
        <v>0.99849223059430536</v>
      </c>
      <c r="J6">
        <f t="shared" si="1"/>
        <v>3.8657752831062737</v>
      </c>
      <c r="K6">
        <f t="shared" si="2"/>
        <v>14.966785000000002</v>
      </c>
      <c r="M6">
        <f t="shared" si="3"/>
        <v>0.98930256350052526</v>
      </c>
      <c r="N6">
        <f t="shared" si="4"/>
        <v>4.0477096639861658</v>
      </c>
      <c r="O6">
        <f t="shared" si="5"/>
        <v>16.561115000000001</v>
      </c>
    </row>
    <row r="7" spans="1:26" x14ac:dyDescent="0.25">
      <c r="A7">
        <v>1</v>
      </c>
      <c r="B7" s="6" t="s">
        <v>61</v>
      </c>
      <c r="C7">
        <v>17.535630000000001</v>
      </c>
      <c r="D7">
        <v>16.13156</v>
      </c>
      <c r="E7">
        <v>0</v>
      </c>
      <c r="F7">
        <v>0</v>
      </c>
      <c r="G7">
        <v>0</v>
      </c>
      <c r="I7">
        <f t="shared" si="0"/>
        <v>0</v>
      </c>
      <c r="J7">
        <f t="shared" si="1"/>
        <v>0</v>
      </c>
      <c r="K7">
        <f t="shared" si="2"/>
        <v>8.0657800000000002</v>
      </c>
      <c r="M7">
        <f t="shared" si="3"/>
        <v>0</v>
      </c>
      <c r="N7">
        <f t="shared" si="4"/>
        <v>0</v>
      </c>
      <c r="O7">
        <f t="shared" si="5"/>
        <v>8.7678150000000006</v>
      </c>
    </row>
    <row r="8" spans="1:26" x14ac:dyDescent="0.25">
      <c r="A8">
        <v>1</v>
      </c>
      <c r="B8" s="6" t="s">
        <v>62</v>
      </c>
      <c r="C8">
        <v>17.896329999999999</v>
      </c>
      <c r="D8">
        <v>16.491350000000001</v>
      </c>
      <c r="E8">
        <v>11.7113</v>
      </c>
      <c r="F8">
        <v>3.7279092256090705</v>
      </c>
      <c r="G8">
        <v>3.8048914509019807</v>
      </c>
      <c r="I8">
        <f t="shared" si="0"/>
        <v>0.98553201166423865</v>
      </c>
      <c r="J8">
        <f t="shared" si="1"/>
        <v>3.7279092256090705</v>
      </c>
      <c r="K8">
        <f t="shared" si="2"/>
        <v>14.101324999999999</v>
      </c>
      <c r="M8">
        <f t="shared" si="3"/>
        <v>0.97793703536196441</v>
      </c>
      <c r="N8">
        <f t="shared" si="4"/>
        <v>3.8048914509019807</v>
      </c>
      <c r="O8">
        <f t="shared" si="5"/>
        <v>14.803815</v>
      </c>
    </row>
    <row r="9" spans="1:26" x14ac:dyDescent="0.25">
      <c r="A9">
        <v>1</v>
      </c>
      <c r="B9" s="6" t="s">
        <v>63</v>
      </c>
      <c r="C9">
        <v>17.127230000000001</v>
      </c>
      <c r="D9">
        <v>15.73095</v>
      </c>
      <c r="E9">
        <v>13.791679999999999</v>
      </c>
      <c r="F9">
        <v>3.8378944860527429</v>
      </c>
      <c r="G9">
        <v>3.9203611380447394</v>
      </c>
      <c r="I9">
        <f t="shared" si="0"/>
        <v>0.99784023889972184</v>
      </c>
      <c r="J9">
        <f t="shared" si="1"/>
        <v>3.8378944860527429</v>
      </c>
      <c r="K9">
        <f t="shared" si="2"/>
        <v>14.761315</v>
      </c>
      <c r="M9">
        <f>2*SQRT(C9*E9/POWER(C9+E9,2))</f>
        <v>0.99416385976681876</v>
      </c>
      <c r="N9">
        <f t="shared" si="4"/>
        <v>3.9203611380447394</v>
      </c>
      <c r="O9">
        <f t="shared" si="5"/>
        <v>15.459455</v>
      </c>
    </row>
    <row r="10" spans="1:26" x14ac:dyDescent="0.25">
      <c r="A10">
        <v>1</v>
      </c>
      <c r="B10" s="6" t="s">
        <v>64</v>
      </c>
      <c r="C10">
        <v>18.165400000000002</v>
      </c>
      <c r="D10">
        <v>15.17338</v>
      </c>
      <c r="E10">
        <v>13.03546</v>
      </c>
      <c r="F10">
        <v>3.7501805229276668</v>
      </c>
      <c r="G10">
        <v>3.9227698769571711</v>
      </c>
      <c r="I10">
        <f t="shared" si="0"/>
        <v>0.99712387709285666</v>
      </c>
      <c r="J10">
        <f t="shared" si="1"/>
        <v>3.7501805229276668</v>
      </c>
      <c r="K10">
        <f t="shared" si="2"/>
        <v>14.104420000000001</v>
      </c>
      <c r="M10">
        <f t="shared" si="3"/>
        <v>0.98639098457943641</v>
      </c>
      <c r="N10">
        <f t="shared" si="4"/>
        <v>3.9227698769571711</v>
      </c>
      <c r="O10">
        <f t="shared" si="5"/>
        <v>15.600430000000001</v>
      </c>
    </row>
    <row r="11" spans="1:26" x14ac:dyDescent="0.25">
      <c r="A11">
        <v>1</v>
      </c>
      <c r="B11" s="6" t="s">
        <v>65</v>
      </c>
      <c r="C11">
        <v>18.245480000000001</v>
      </c>
      <c r="D11">
        <v>16.868459999999999</v>
      </c>
      <c r="E11">
        <v>0</v>
      </c>
      <c r="F11">
        <v>0</v>
      </c>
      <c r="G11">
        <v>0</v>
      </c>
      <c r="I11">
        <f t="shared" si="0"/>
        <v>0</v>
      </c>
      <c r="J11">
        <f t="shared" si="1"/>
        <v>0</v>
      </c>
      <c r="K11">
        <f t="shared" si="2"/>
        <v>8.4342299999999994</v>
      </c>
      <c r="M11">
        <f t="shared" si="3"/>
        <v>0</v>
      </c>
      <c r="N11">
        <f t="shared" si="4"/>
        <v>0</v>
      </c>
      <c r="O11">
        <f t="shared" si="5"/>
        <v>9.1227400000000003</v>
      </c>
    </row>
    <row r="12" spans="1:26" x14ac:dyDescent="0.25">
      <c r="A12">
        <v>1</v>
      </c>
      <c r="B12" s="6" t="s">
        <v>66</v>
      </c>
      <c r="C12">
        <v>17.45589</v>
      </c>
      <c r="D12">
        <v>15.711029999999999</v>
      </c>
      <c r="E12">
        <v>14.77192</v>
      </c>
      <c r="F12">
        <v>3.9031064967440936</v>
      </c>
      <c r="G12">
        <v>4.0072342983646445</v>
      </c>
      <c r="I12">
        <f t="shared" si="0"/>
        <v>0.99952532972864849</v>
      </c>
      <c r="J12">
        <f t="shared" si="1"/>
        <v>3.9031064967440936</v>
      </c>
      <c r="K12">
        <f t="shared" si="2"/>
        <v>15.241474999999999</v>
      </c>
      <c r="M12">
        <f t="shared" si="3"/>
        <v>0.99652608861663172</v>
      </c>
      <c r="N12">
        <f t="shared" si="4"/>
        <v>4.0072342983646445</v>
      </c>
      <c r="O12">
        <f t="shared" si="5"/>
        <v>16.113904999999999</v>
      </c>
    </row>
    <row r="13" spans="1:26" x14ac:dyDescent="0.25">
      <c r="A13">
        <v>1</v>
      </c>
      <c r="B13" s="6" t="s">
        <v>67</v>
      </c>
      <c r="C13">
        <v>17.387360000000001</v>
      </c>
      <c r="D13">
        <v>17.031199999999998</v>
      </c>
      <c r="E13">
        <v>15.5121</v>
      </c>
      <c r="F13">
        <v>4.0316141535881842</v>
      </c>
      <c r="G13">
        <v>4.0525283387114337</v>
      </c>
      <c r="I13">
        <f t="shared" si="0"/>
        <v>0.99890992514050925</v>
      </c>
      <c r="J13">
        <f t="shared" si="1"/>
        <v>4.0316141535881842</v>
      </c>
      <c r="K13">
        <f t="shared" si="2"/>
        <v>16.271650000000001</v>
      </c>
      <c r="M13">
        <f t="shared" si="3"/>
        <v>0.99837419435208064</v>
      </c>
      <c r="N13">
        <f t="shared" si="4"/>
        <v>4.0525283387114337</v>
      </c>
      <c r="O13">
        <f t="shared" si="5"/>
        <v>16.449730000000002</v>
      </c>
    </row>
    <row r="14" spans="1:26" x14ac:dyDescent="0.25">
      <c r="A14">
        <v>1</v>
      </c>
      <c r="B14" s="6" t="s">
        <v>68</v>
      </c>
      <c r="C14">
        <v>17.584800000000001</v>
      </c>
      <c r="D14">
        <v>16.387560000000001</v>
      </c>
      <c r="E14">
        <v>13.57427</v>
      </c>
      <c r="F14">
        <v>3.8619593173625355</v>
      </c>
      <c r="G14">
        <v>3.9306418981086062</v>
      </c>
      <c r="I14">
        <f t="shared" si="0"/>
        <v>0.99558203013389368</v>
      </c>
      <c r="J14">
        <f t="shared" si="1"/>
        <v>3.8619593173625355</v>
      </c>
      <c r="K14">
        <f t="shared" si="2"/>
        <v>14.980915</v>
      </c>
      <c r="M14">
        <f t="shared" si="3"/>
        <v>0.99168208365441113</v>
      </c>
      <c r="N14">
        <f t="shared" si="4"/>
        <v>3.9306418981086062</v>
      </c>
      <c r="O14">
        <f t="shared" si="5"/>
        <v>15.579535</v>
      </c>
    </row>
    <row r="15" spans="1:26" x14ac:dyDescent="0.25">
      <c r="A15">
        <v>1</v>
      </c>
      <c r="B15" s="6" t="s">
        <v>69</v>
      </c>
      <c r="C15">
        <v>17.172709999999999</v>
      </c>
      <c r="D15">
        <v>15.288119999999999</v>
      </c>
      <c r="E15">
        <v>11.91774</v>
      </c>
      <c r="F15">
        <v>3.6739817727570769</v>
      </c>
      <c r="G15">
        <v>3.7823192722217049</v>
      </c>
      <c r="I15">
        <f t="shared" si="0"/>
        <v>0.9922966645091339</v>
      </c>
      <c r="J15">
        <f t="shared" si="1"/>
        <v>3.6739817727570769</v>
      </c>
      <c r="K15">
        <f t="shared" si="2"/>
        <v>13.602930000000001</v>
      </c>
      <c r="M15">
        <f t="shared" si="3"/>
        <v>0.98354883317512976</v>
      </c>
      <c r="N15">
        <f t="shared" si="4"/>
        <v>3.7823192722217049</v>
      </c>
      <c r="O15">
        <f t="shared" si="5"/>
        <v>14.545224999999999</v>
      </c>
    </row>
    <row r="16" spans="1:26" x14ac:dyDescent="0.25">
      <c r="A16">
        <v>1</v>
      </c>
      <c r="B16" s="6" t="s">
        <v>70</v>
      </c>
      <c r="C16">
        <v>17.078690000000002</v>
      </c>
      <c r="D16">
        <v>16.868600000000001</v>
      </c>
      <c r="E16">
        <v>10.202</v>
      </c>
      <c r="F16">
        <v>3.6219386503756583</v>
      </c>
      <c r="G16">
        <v>3.6331637194490209</v>
      </c>
      <c r="I16">
        <f t="shared" si="0"/>
        <v>0.96920198200889851</v>
      </c>
      <c r="J16">
        <f t="shared" si="1"/>
        <v>3.6219386503756583</v>
      </c>
      <c r="K16">
        <f t="shared" si="2"/>
        <v>13.535299999999999</v>
      </c>
      <c r="M16">
        <f t="shared" si="3"/>
        <v>0.96770855959439783</v>
      </c>
      <c r="N16">
        <f t="shared" si="4"/>
        <v>3.6331637194490209</v>
      </c>
      <c r="O16">
        <f t="shared" si="5"/>
        <v>13.640345</v>
      </c>
    </row>
    <row r="17" spans="1:15" x14ac:dyDescent="0.25">
      <c r="A17">
        <v>1</v>
      </c>
      <c r="B17" s="6" t="s">
        <v>71</v>
      </c>
      <c r="C17">
        <v>17.83981</v>
      </c>
      <c r="D17">
        <v>15.259370000000001</v>
      </c>
      <c r="E17">
        <v>11.375959999999999</v>
      </c>
      <c r="F17">
        <v>3.629787201456717</v>
      </c>
      <c r="G17">
        <v>3.7743708570889201</v>
      </c>
      <c r="I17">
        <f t="shared" si="0"/>
        <v>0.98931420244156787</v>
      </c>
      <c r="J17">
        <f t="shared" si="1"/>
        <v>3.629787201456717</v>
      </c>
      <c r="K17">
        <f t="shared" si="2"/>
        <v>13.317665</v>
      </c>
      <c r="M17">
        <f t="shared" si="3"/>
        <v>0.97521820351420829</v>
      </c>
      <c r="N17">
        <f t="shared" si="4"/>
        <v>3.7743708570889201</v>
      </c>
      <c r="O17">
        <f t="shared" si="5"/>
        <v>14.607885</v>
      </c>
    </row>
    <row r="18" spans="1:15" x14ac:dyDescent="0.25">
      <c r="A18">
        <v>1</v>
      </c>
      <c r="B18" s="6" t="s">
        <v>72</v>
      </c>
      <c r="C18">
        <v>17.649899999999999</v>
      </c>
      <c r="D18">
        <v>15.71664</v>
      </c>
      <c r="E18">
        <v>13.94144</v>
      </c>
      <c r="F18">
        <v>3.8473955193122635</v>
      </c>
      <c r="G18">
        <v>3.9606135667933211</v>
      </c>
      <c r="I18">
        <f t="shared" si="0"/>
        <v>0.99820705062661397</v>
      </c>
      <c r="J18">
        <f t="shared" si="1"/>
        <v>3.8473955193122635</v>
      </c>
      <c r="K18">
        <f t="shared" si="2"/>
        <v>14.829039999999999</v>
      </c>
      <c r="M18">
        <f t="shared" si="3"/>
        <v>0.99308606886996964</v>
      </c>
      <c r="N18">
        <f t="shared" si="4"/>
        <v>3.9606135667933211</v>
      </c>
      <c r="O18">
        <f t="shared" si="5"/>
        <v>15.795669999999999</v>
      </c>
    </row>
    <row r="19" spans="1:15" x14ac:dyDescent="0.25">
      <c r="A19">
        <v>1</v>
      </c>
      <c r="B19" s="6" t="s">
        <v>73</v>
      </c>
      <c r="C19">
        <v>18.522069999999999</v>
      </c>
      <c r="D19">
        <v>16.43036</v>
      </c>
      <c r="E19">
        <v>14.884729999999999</v>
      </c>
      <c r="F19">
        <v>3.9545494456717494</v>
      </c>
      <c r="G19">
        <v>4.0748124142357094</v>
      </c>
      <c r="I19">
        <f t="shared" si="0"/>
        <v>0.9987811830183303</v>
      </c>
      <c r="J19">
        <f t="shared" si="1"/>
        <v>3.9545494456717494</v>
      </c>
      <c r="K19">
        <f t="shared" si="2"/>
        <v>15.657544999999999</v>
      </c>
      <c r="M19">
        <f t="shared" si="3"/>
        <v>0.99405487572646589</v>
      </c>
      <c r="N19">
        <f t="shared" si="4"/>
        <v>4.0748124142357094</v>
      </c>
      <c r="O19">
        <f t="shared" si="5"/>
        <v>16.703399999999998</v>
      </c>
    </row>
    <row r="20" spans="1:15" x14ac:dyDescent="0.25">
      <c r="A20">
        <v>1</v>
      </c>
      <c r="B20" s="6" t="s">
        <v>74</v>
      </c>
      <c r="C20">
        <v>19.305479999999999</v>
      </c>
      <c r="D20">
        <v>16.27505</v>
      </c>
      <c r="E20">
        <v>13.14805</v>
      </c>
      <c r="F20">
        <v>3.8246871754398484</v>
      </c>
      <c r="G20">
        <v>3.9914940643161967</v>
      </c>
      <c r="I20">
        <f t="shared" si="0"/>
        <v>0.99433655800877851</v>
      </c>
      <c r="J20">
        <f t="shared" si="1"/>
        <v>3.8246871754398484</v>
      </c>
      <c r="K20">
        <f t="shared" si="2"/>
        <v>14.711549999999999</v>
      </c>
      <c r="M20">
        <f t="shared" si="3"/>
        <v>0.98183617409085733</v>
      </c>
      <c r="N20">
        <f t="shared" si="4"/>
        <v>3.9914940643161967</v>
      </c>
      <c r="O20">
        <f t="shared" si="5"/>
        <v>16.226765</v>
      </c>
    </row>
    <row r="21" spans="1:15" x14ac:dyDescent="0.25">
      <c r="A21">
        <v>1</v>
      </c>
      <c r="B21" s="6" t="s">
        <v>75</v>
      </c>
      <c r="C21">
        <v>19.606660000000002</v>
      </c>
      <c r="D21">
        <v>16.41705</v>
      </c>
      <c r="E21">
        <v>16.468730000000001</v>
      </c>
      <c r="F21">
        <v>4.0549808502887839</v>
      </c>
      <c r="G21">
        <v>4.2390245505309458</v>
      </c>
      <c r="I21">
        <f t="shared" si="0"/>
        <v>0.99999876519326902</v>
      </c>
      <c r="J21">
        <f t="shared" si="1"/>
        <v>4.0549808502887839</v>
      </c>
      <c r="K21">
        <f t="shared" si="2"/>
        <v>16.442889999999998</v>
      </c>
      <c r="M21">
        <f t="shared" si="3"/>
        <v>0.99620983390638818</v>
      </c>
      <c r="N21">
        <f t="shared" si="4"/>
        <v>4.2390245505309458</v>
      </c>
      <c r="O21">
        <f t="shared" si="5"/>
        <v>18.037694999999999</v>
      </c>
    </row>
    <row r="22" spans="1:15" x14ac:dyDescent="0.25">
      <c r="A22">
        <v>1</v>
      </c>
      <c r="B22" s="6" t="s">
        <v>76</v>
      </c>
      <c r="C22">
        <v>19.388870000000001</v>
      </c>
      <c r="D22">
        <v>17.038170000000001</v>
      </c>
      <c r="E22">
        <v>16.47739</v>
      </c>
      <c r="F22">
        <v>4.0933402134308752</v>
      </c>
      <c r="G22">
        <v>4.2277590702833363</v>
      </c>
      <c r="I22">
        <f t="shared" si="0"/>
        <v>0.99986001146275472</v>
      </c>
      <c r="J22">
        <f t="shared" si="1"/>
        <v>4.0933402134308752</v>
      </c>
      <c r="K22">
        <f t="shared" si="2"/>
        <v>16.75778</v>
      </c>
      <c r="M22">
        <f t="shared" si="3"/>
        <v>0.99669978170921747</v>
      </c>
      <c r="N22">
        <f t="shared" si="4"/>
        <v>4.2277590702833363</v>
      </c>
      <c r="O22">
        <f t="shared" si="5"/>
        <v>17.933129999999998</v>
      </c>
    </row>
    <row r="23" spans="1:15" x14ac:dyDescent="0.25">
      <c r="A23">
        <v>1</v>
      </c>
      <c r="B23" s="6" t="s">
        <v>77</v>
      </c>
      <c r="C23">
        <v>19.075679999999998</v>
      </c>
      <c r="D23">
        <v>16.036380000000001</v>
      </c>
      <c r="E23">
        <v>15.89873</v>
      </c>
      <c r="F23">
        <v>3.9959237569064729</v>
      </c>
      <c r="G23">
        <v>4.1731175244711762</v>
      </c>
      <c r="I23">
        <f t="shared" si="0"/>
        <v>0.99999071060093681</v>
      </c>
      <c r="J23">
        <f t="shared" si="1"/>
        <v>3.9959237569064729</v>
      </c>
      <c r="K23">
        <f t="shared" si="2"/>
        <v>15.967555000000001</v>
      </c>
      <c r="M23">
        <f t="shared" si="3"/>
        <v>0.9958658272175821</v>
      </c>
      <c r="N23">
        <f t="shared" si="4"/>
        <v>4.1731175244711762</v>
      </c>
      <c r="O23">
        <f t="shared" si="5"/>
        <v>17.487204999999999</v>
      </c>
    </row>
    <row r="24" spans="1:15" x14ac:dyDescent="0.25">
      <c r="A24">
        <v>1</v>
      </c>
      <c r="B24" s="6" t="s">
        <v>78</v>
      </c>
      <c r="C24">
        <v>17.977679999999999</v>
      </c>
      <c r="D24">
        <v>16.056719999999999</v>
      </c>
      <c r="E24">
        <v>16.473680000000002</v>
      </c>
      <c r="F24">
        <v>4.0328481057185881</v>
      </c>
      <c r="G24">
        <v>4.1484042244307995</v>
      </c>
      <c r="I24">
        <f t="shared" si="0"/>
        <v>0.99991785184307636</v>
      </c>
      <c r="J24">
        <f t="shared" si="1"/>
        <v>4.0328481057185881</v>
      </c>
      <c r="K24">
        <f t="shared" si="2"/>
        <v>16.2652</v>
      </c>
      <c r="M24">
        <f t="shared" si="3"/>
        <v>0.99904663324033094</v>
      </c>
      <c r="N24">
        <f t="shared" si="4"/>
        <v>4.1484042244307995</v>
      </c>
      <c r="O24">
        <f t="shared" si="5"/>
        <v>17.225680000000001</v>
      </c>
    </row>
    <row r="25" spans="1:15" x14ac:dyDescent="0.25">
      <c r="A25">
        <v>1</v>
      </c>
      <c r="B25" s="6" t="s">
        <v>79</v>
      </c>
      <c r="C25">
        <v>18.230920000000001</v>
      </c>
      <c r="D25">
        <v>17.094570000000001</v>
      </c>
      <c r="E25">
        <v>16.42069</v>
      </c>
      <c r="F25">
        <v>4.0931946311221852</v>
      </c>
      <c r="G25">
        <v>4.1595849376286838</v>
      </c>
      <c r="I25">
        <f t="shared" si="0"/>
        <v>0.99979784064020261</v>
      </c>
      <c r="J25">
        <f t="shared" si="1"/>
        <v>4.0931946311221852</v>
      </c>
      <c r="K25">
        <f t="shared" si="2"/>
        <v>16.757629999999999</v>
      </c>
      <c r="M25">
        <f t="shared" si="3"/>
        <v>0.99863451385649427</v>
      </c>
      <c r="N25">
        <f t="shared" si="4"/>
        <v>4.1595849376286838</v>
      </c>
      <c r="O25">
        <f t="shared" si="5"/>
        <v>17.325805000000003</v>
      </c>
    </row>
    <row r="26" spans="1:15" x14ac:dyDescent="0.25">
      <c r="A26">
        <v>1</v>
      </c>
      <c r="B26" s="6" t="s">
        <v>80</v>
      </c>
      <c r="C26">
        <v>17.850300000000001</v>
      </c>
      <c r="D26">
        <v>18.273869999999999</v>
      </c>
      <c r="E26">
        <v>18.500160000000001</v>
      </c>
      <c r="F26">
        <v>4.2879676860113456</v>
      </c>
      <c r="G26">
        <v>4.2629010402613172</v>
      </c>
      <c r="I26">
        <f t="shared" si="0"/>
        <v>0.99998106687124011</v>
      </c>
      <c r="J26">
        <f t="shared" si="1"/>
        <v>4.2879676860113456</v>
      </c>
      <c r="K26">
        <f t="shared" si="2"/>
        <v>18.387014999999998</v>
      </c>
      <c r="M26">
        <f t="shared" si="3"/>
        <v>0.99984018243846251</v>
      </c>
      <c r="N26">
        <f t="shared" si="4"/>
        <v>4.2629010402613172</v>
      </c>
      <c r="O26">
        <f t="shared" si="5"/>
        <v>18.175229999999999</v>
      </c>
    </row>
    <row r="27" spans="1:15" x14ac:dyDescent="0.25">
      <c r="A27">
        <v>1</v>
      </c>
      <c r="B27" s="6" t="s">
        <v>81</v>
      </c>
      <c r="C27">
        <v>17.323930000000001</v>
      </c>
      <c r="D27">
        <v>15.955439999999999</v>
      </c>
      <c r="E27">
        <v>15.928789999999999</v>
      </c>
      <c r="F27">
        <v>3.992757121493745</v>
      </c>
      <c r="G27">
        <v>4.0757477900069352</v>
      </c>
      <c r="I27">
        <f t="shared" si="0"/>
        <v>0.99999965068869578</v>
      </c>
      <c r="J27">
        <f t="shared" si="1"/>
        <v>3.992757121493745</v>
      </c>
      <c r="K27">
        <f t="shared" si="2"/>
        <v>15.942114999999999</v>
      </c>
      <c r="M27">
        <f t="shared" si="3"/>
        <v>0.99911947339925355</v>
      </c>
      <c r="N27">
        <f t="shared" si="4"/>
        <v>4.0757477900069352</v>
      </c>
      <c r="O27">
        <f t="shared" si="5"/>
        <v>16.626359999999998</v>
      </c>
    </row>
    <row r="28" spans="1:15" x14ac:dyDescent="0.25">
      <c r="A28">
        <v>1</v>
      </c>
      <c r="B28" s="6" t="s">
        <v>82</v>
      </c>
      <c r="C28">
        <v>17.572009999999999</v>
      </c>
      <c r="D28">
        <v>16.44764</v>
      </c>
      <c r="E28">
        <v>16.739879999999999</v>
      </c>
      <c r="F28">
        <v>4.0734649429747041</v>
      </c>
      <c r="G28">
        <v>4.141364396622409</v>
      </c>
      <c r="I28">
        <f t="shared" si="0"/>
        <v>0.99996122889832739</v>
      </c>
      <c r="J28">
        <f t="shared" si="1"/>
        <v>4.0734649429747041</v>
      </c>
      <c r="K28">
        <f t="shared" si="2"/>
        <v>16.59376</v>
      </c>
      <c r="M28">
        <f t="shared" si="3"/>
        <v>0.99970587837695279</v>
      </c>
      <c r="N28">
        <f t="shared" si="4"/>
        <v>4.141364396622409</v>
      </c>
      <c r="O28">
        <f t="shared" si="5"/>
        <v>17.155944999999999</v>
      </c>
    </row>
    <row r="29" spans="1:15" x14ac:dyDescent="0.25">
      <c r="A29">
        <v>1</v>
      </c>
      <c r="B29" s="6" t="s">
        <v>83</v>
      </c>
      <c r="C29">
        <v>17.762090000000001</v>
      </c>
      <c r="D29">
        <v>16.82189</v>
      </c>
      <c r="E29">
        <v>16.976800000000001</v>
      </c>
      <c r="F29">
        <v>4.1108597031260086</v>
      </c>
      <c r="G29">
        <v>4.1671340828555481</v>
      </c>
      <c r="I29">
        <f t="shared" si="0"/>
        <v>0.99998949656245595</v>
      </c>
      <c r="J29">
        <f t="shared" si="1"/>
        <v>4.1108597031260086</v>
      </c>
      <c r="K29">
        <f t="shared" si="2"/>
        <v>16.899345</v>
      </c>
      <c r="M29">
        <f t="shared" si="3"/>
        <v>0.99974446302091702</v>
      </c>
      <c r="N29">
        <f t="shared" si="4"/>
        <v>4.1671340828555481</v>
      </c>
      <c r="O29">
        <f t="shared" si="5"/>
        <v>17.369444999999999</v>
      </c>
    </row>
    <row r="30" spans="1:15" x14ac:dyDescent="0.25">
      <c r="A30">
        <v>1</v>
      </c>
      <c r="B30" s="6" t="s">
        <v>84</v>
      </c>
      <c r="C30">
        <v>17.29242</v>
      </c>
      <c r="D30">
        <v>16.87435</v>
      </c>
      <c r="E30">
        <v>17.242979999999999</v>
      </c>
      <c r="F30">
        <v>4.1300931260790392</v>
      </c>
      <c r="G30">
        <v>4.1554400856863998</v>
      </c>
      <c r="I30">
        <f t="shared" si="0"/>
        <v>0.99994162673839571</v>
      </c>
      <c r="J30">
        <f t="shared" si="1"/>
        <v>4.1300931260790392</v>
      </c>
      <c r="K30">
        <f t="shared" si="2"/>
        <v>17.058664999999998</v>
      </c>
      <c r="M30">
        <f t="shared" si="3"/>
        <v>0.99999897529661719</v>
      </c>
      <c r="N30">
        <f t="shared" si="4"/>
        <v>4.1554400856863998</v>
      </c>
      <c r="O30">
        <f t="shared" si="5"/>
        <v>17.267699999999998</v>
      </c>
    </row>
    <row r="31" spans="1:15" x14ac:dyDescent="0.25">
      <c r="A31">
        <v>1</v>
      </c>
      <c r="B31" s="6" t="s">
        <v>85</v>
      </c>
      <c r="C31">
        <v>17.405940000000001</v>
      </c>
      <c r="D31">
        <v>16.423269999999999</v>
      </c>
      <c r="E31">
        <v>17.173279999999998</v>
      </c>
      <c r="F31">
        <v>4.0980591344074337</v>
      </c>
      <c r="G31">
        <v>4.1580306207307656</v>
      </c>
      <c r="I31">
        <f t="shared" si="0"/>
        <v>0.99975078804819006</v>
      </c>
      <c r="J31">
        <f t="shared" si="1"/>
        <v>4.0980591344074337</v>
      </c>
      <c r="K31">
        <f t="shared" si="2"/>
        <v>16.798274999999997</v>
      </c>
      <c r="M31">
        <f t="shared" si="3"/>
        <v>0.99997736460999864</v>
      </c>
      <c r="N31">
        <f t="shared" si="4"/>
        <v>4.1580306207307656</v>
      </c>
      <c r="O31">
        <f t="shared" si="5"/>
        <v>17.28961</v>
      </c>
    </row>
    <row r="32" spans="1:15" x14ac:dyDescent="0.25">
      <c r="A32">
        <v>1</v>
      </c>
      <c r="B32" s="6" t="s">
        <v>86</v>
      </c>
      <c r="C32">
        <v>17.783799999999999</v>
      </c>
      <c r="D32">
        <v>16.895620000000001</v>
      </c>
      <c r="E32">
        <v>15.95562</v>
      </c>
      <c r="F32">
        <v>4.0520234909929433</v>
      </c>
      <c r="G32">
        <v>4.1042571414338216</v>
      </c>
      <c r="I32">
        <f t="shared" si="0"/>
        <v>0.99959054036064632</v>
      </c>
      <c r="J32">
        <f t="shared" si="1"/>
        <v>4.0520234909929433</v>
      </c>
      <c r="K32">
        <f t="shared" si="2"/>
        <v>16.425620000000002</v>
      </c>
      <c r="M32">
        <f t="shared" si="3"/>
        <v>0.99853089845708842</v>
      </c>
      <c r="N32">
        <f t="shared" si="4"/>
        <v>4.1042571414338216</v>
      </c>
      <c r="O32">
        <f t="shared" si="5"/>
        <v>16.869709999999998</v>
      </c>
    </row>
    <row r="33" spans="1:15" x14ac:dyDescent="0.25">
      <c r="A33">
        <v>1</v>
      </c>
      <c r="B33" s="6" t="s">
        <v>87</v>
      </c>
      <c r="C33">
        <v>17.336130000000001</v>
      </c>
      <c r="D33">
        <v>16.239000000000001</v>
      </c>
      <c r="E33">
        <v>17.093979999999998</v>
      </c>
      <c r="F33">
        <v>4.0817896330954753</v>
      </c>
      <c r="G33">
        <v>4.1490516059888378</v>
      </c>
      <c r="I33">
        <f t="shared" si="0"/>
        <v>0.99967099304326812</v>
      </c>
      <c r="J33">
        <f t="shared" si="1"/>
        <v>4.0817896330954753</v>
      </c>
      <c r="K33">
        <f t="shared" si="2"/>
        <v>16.66649</v>
      </c>
      <c r="M33">
        <f t="shared" si="3"/>
        <v>0.99997526752941268</v>
      </c>
      <c r="N33">
        <f t="shared" si="4"/>
        <v>4.1490516059888378</v>
      </c>
      <c r="O33">
        <f t="shared" si="5"/>
        <v>17.215055</v>
      </c>
    </row>
    <row r="34" spans="1:15" x14ac:dyDescent="0.25">
      <c r="A34">
        <v>1</v>
      </c>
      <c r="B34" s="6" t="s">
        <v>88</v>
      </c>
      <c r="C34">
        <v>17.52478</v>
      </c>
      <c r="D34">
        <v>17.058479999999999</v>
      </c>
      <c r="E34">
        <v>17.199390000000001</v>
      </c>
      <c r="F34">
        <v>4.1386942507377897</v>
      </c>
      <c r="G34">
        <v>4.1666920572237096</v>
      </c>
      <c r="I34">
        <f t="shared" si="0"/>
        <v>0.99999154069357132</v>
      </c>
      <c r="J34">
        <f t="shared" si="1"/>
        <v>4.1386942507377897</v>
      </c>
      <c r="K34">
        <f t="shared" si="2"/>
        <v>17.128934999999998</v>
      </c>
      <c r="M34">
        <f t="shared" si="3"/>
        <v>0.99995609396746687</v>
      </c>
      <c r="N34">
        <f t="shared" si="4"/>
        <v>4.1666920572237096</v>
      </c>
      <c r="O34">
        <f t="shared" si="5"/>
        <v>17.362085</v>
      </c>
    </row>
    <row r="35" spans="1:15" x14ac:dyDescent="0.25">
      <c r="A35">
        <v>1</v>
      </c>
      <c r="B35" s="6" t="s">
        <v>89</v>
      </c>
      <c r="C35">
        <v>17.71725</v>
      </c>
      <c r="D35">
        <v>16.43629</v>
      </c>
      <c r="E35">
        <v>15.706099999999999</v>
      </c>
      <c r="F35">
        <v>4.0083721719589205</v>
      </c>
      <c r="G35">
        <v>4.0842862085559251</v>
      </c>
      <c r="I35">
        <f t="shared" si="0"/>
        <v>0.99974192764972802</v>
      </c>
      <c r="J35">
        <f t="shared" si="1"/>
        <v>4.0083721719589205</v>
      </c>
      <c r="K35">
        <f t="shared" si="2"/>
        <v>16.071194999999999</v>
      </c>
      <c r="M35">
        <f t="shared" si="3"/>
        <v>0.99818802324722888</v>
      </c>
      <c r="N35">
        <f t="shared" si="4"/>
        <v>4.0842862085559251</v>
      </c>
      <c r="O35">
        <f t="shared" si="5"/>
        <v>16.711675</v>
      </c>
    </row>
    <row r="36" spans="1:15" x14ac:dyDescent="0.25">
      <c r="A36">
        <v>1</v>
      </c>
      <c r="B36" s="6" t="s">
        <v>90</v>
      </c>
      <c r="C36">
        <v>17.382899999999999</v>
      </c>
      <c r="D36">
        <v>16.743469999999999</v>
      </c>
      <c r="E36">
        <v>17.949909999999999</v>
      </c>
      <c r="F36">
        <v>4.1636760841051537</v>
      </c>
      <c r="G36">
        <v>4.2028716436829985</v>
      </c>
      <c r="I36">
        <f t="shared" si="0"/>
        <v>0.99939518913113856</v>
      </c>
      <c r="J36">
        <f t="shared" si="1"/>
        <v>4.1636760841051537</v>
      </c>
      <c r="K36">
        <f t="shared" si="2"/>
        <v>17.346689999999999</v>
      </c>
      <c r="M36">
        <f t="shared" si="3"/>
        <v>0.999871227523349</v>
      </c>
      <c r="N36">
        <f t="shared" si="4"/>
        <v>4.2028716436829985</v>
      </c>
      <c r="O36">
        <f t="shared" si="5"/>
        <v>17.666404999999997</v>
      </c>
    </row>
    <row r="37" spans="1:15" x14ac:dyDescent="0.25">
      <c r="A37">
        <v>1</v>
      </c>
      <c r="B37" s="6" t="s">
        <v>91</v>
      </c>
      <c r="C37">
        <v>17.48441</v>
      </c>
      <c r="D37">
        <v>17.42586</v>
      </c>
      <c r="E37">
        <v>16.97587</v>
      </c>
      <c r="F37">
        <v>4.1472151402458373</v>
      </c>
      <c r="G37">
        <v>4.1506943673381356</v>
      </c>
      <c r="I37">
        <f t="shared" si="0"/>
        <v>0.99991444729577861</v>
      </c>
      <c r="J37">
        <f t="shared" si="1"/>
        <v>4.1472151402458373</v>
      </c>
      <c r="K37">
        <f t="shared" si="2"/>
        <v>17.200865</v>
      </c>
      <c r="M37">
        <f t="shared" si="3"/>
        <v>0.99989110541484461</v>
      </c>
      <c r="N37">
        <f t="shared" si="4"/>
        <v>4.1506943673381356</v>
      </c>
      <c r="O37">
        <f t="shared" si="5"/>
        <v>17.230139999999999</v>
      </c>
    </row>
    <row r="38" spans="1:15" x14ac:dyDescent="0.25">
      <c r="A38">
        <v>1</v>
      </c>
      <c r="B38" s="6" t="s">
        <v>92</v>
      </c>
      <c r="C38">
        <v>17.104389999999999</v>
      </c>
      <c r="D38">
        <v>16.76519</v>
      </c>
      <c r="E38">
        <v>16.519120000000001</v>
      </c>
      <c r="F38">
        <v>4.0794240030399482</v>
      </c>
      <c r="G38">
        <v>4.099903403881652</v>
      </c>
      <c r="I38">
        <f t="shared" si="0"/>
        <v>0.99997267160283454</v>
      </c>
      <c r="J38">
        <f t="shared" si="1"/>
        <v>4.0794240030399482</v>
      </c>
      <c r="K38">
        <f t="shared" si="2"/>
        <v>16.642155000000002</v>
      </c>
      <c r="M38">
        <f t="shared" si="3"/>
        <v>0.99984849417329458</v>
      </c>
      <c r="N38">
        <f t="shared" si="4"/>
        <v>4.099903403881652</v>
      </c>
      <c r="O38">
        <f t="shared" si="5"/>
        <v>16.811754999999998</v>
      </c>
    </row>
    <row r="39" spans="1:15" x14ac:dyDescent="0.25">
      <c r="A39">
        <v>1</v>
      </c>
      <c r="B39" s="6" t="s">
        <v>93</v>
      </c>
      <c r="C39">
        <v>16.44482</v>
      </c>
      <c r="D39">
        <v>16.100239999999999</v>
      </c>
      <c r="E39">
        <v>14.296519999999999</v>
      </c>
      <c r="F39">
        <v>3.8950736282969198</v>
      </c>
      <c r="G39">
        <v>3.9157491748584539</v>
      </c>
      <c r="I39">
        <f t="shared" si="0"/>
        <v>0.99823787600087199</v>
      </c>
      <c r="J39">
        <f t="shared" si="1"/>
        <v>3.8950736282969198</v>
      </c>
      <c r="K39">
        <f t="shared" si="2"/>
        <v>15.19838</v>
      </c>
      <c r="M39">
        <f t="shared" si="3"/>
        <v>0.99755518792639886</v>
      </c>
      <c r="N39">
        <f t="shared" si="4"/>
        <v>3.9157491748584539</v>
      </c>
      <c r="O39">
        <f t="shared" si="5"/>
        <v>15.37067</v>
      </c>
    </row>
    <row r="40" spans="1:15" x14ac:dyDescent="0.25">
      <c r="A40">
        <v>1</v>
      </c>
      <c r="B40" s="6" t="s">
        <v>94</v>
      </c>
      <c r="C40">
        <v>17.498729999999998</v>
      </c>
      <c r="D40">
        <v>16.154689999999999</v>
      </c>
      <c r="E40">
        <v>18.442309999999999</v>
      </c>
      <c r="F40">
        <v>4.1545930150278769</v>
      </c>
      <c r="G40">
        <v>4.2384343631338028</v>
      </c>
      <c r="I40">
        <f t="shared" si="0"/>
        <v>0.99781155132054378</v>
      </c>
      <c r="J40">
        <f t="shared" si="1"/>
        <v>4.1545930150278769</v>
      </c>
      <c r="K40">
        <f t="shared" si="2"/>
        <v>17.298499999999997</v>
      </c>
      <c r="M40">
        <f t="shared" si="3"/>
        <v>0.99965531607284852</v>
      </c>
      <c r="N40">
        <f t="shared" si="4"/>
        <v>4.2384343631338028</v>
      </c>
      <c r="O40">
        <f t="shared" si="5"/>
        <v>17.97052</v>
      </c>
    </row>
    <row r="41" spans="1:15" x14ac:dyDescent="0.25">
      <c r="A41">
        <v>1</v>
      </c>
      <c r="B41" s="6" t="s">
        <v>95</v>
      </c>
      <c r="C41">
        <v>17.645309999999998</v>
      </c>
      <c r="D41">
        <v>17.360440000000001</v>
      </c>
      <c r="E41">
        <v>18.169930000000001</v>
      </c>
      <c r="F41">
        <v>4.214329571813944</v>
      </c>
      <c r="G41">
        <v>4.231512583519792</v>
      </c>
      <c r="I41">
        <f t="shared" si="0"/>
        <v>0.99974043275459834</v>
      </c>
      <c r="J41">
        <f t="shared" si="1"/>
        <v>4.214329571813944</v>
      </c>
      <c r="K41">
        <f t="shared" si="2"/>
        <v>17.765185000000002</v>
      </c>
      <c r="M41">
        <f t="shared" si="3"/>
        <v>0.9998927129616525</v>
      </c>
      <c r="N41">
        <f t="shared" si="4"/>
        <v>4.231512583519792</v>
      </c>
      <c r="O41">
        <f t="shared" si="5"/>
        <v>17.907620000000001</v>
      </c>
    </row>
    <row r="42" spans="1:15" x14ac:dyDescent="0.25">
      <c r="A42">
        <v>1</v>
      </c>
      <c r="B42" s="6" t="s">
        <v>96</v>
      </c>
      <c r="C42">
        <v>18.235199999999999</v>
      </c>
      <c r="D42">
        <v>17.672730000000001</v>
      </c>
      <c r="E42">
        <v>19.157150000000001</v>
      </c>
      <c r="F42">
        <v>4.2895193923518828</v>
      </c>
      <c r="G42">
        <v>4.3232500749133669</v>
      </c>
      <c r="I42">
        <f t="shared" si="0"/>
        <v>0.99918743245228392</v>
      </c>
      <c r="J42">
        <f t="shared" si="1"/>
        <v>4.2895193923518828</v>
      </c>
      <c r="K42">
        <f t="shared" si="2"/>
        <v>18.414940000000001</v>
      </c>
      <c r="M42">
        <f t="shared" si="3"/>
        <v>0.99969599183995816</v>
      </c>
      <c r="N42">
        <f t="shared" si="4"/>
        <v>4.3232500749133669</v>
      </c>
      <c r="O42">
        <f t="shared" si="5"/>
        <v>18.696175</v>
      </c>
    </row>
    <row r="43" spans="1:15" x14ac:dyDescent="0.25">
      <c r="A43">
        <v>1</v>
      </c>
      <c r="B43" s="6" t="s">
        <v>97</v>
      </c>
      <c r="C43">
        <v>18.317910000000001</v>
      </c>
      <c r="D43">
        <v>18.0625</v>
      </c>
      <c r="E43">
        <v>15.54669</v>
      </c>
      <c r="F43">
        <v>4.0935862926732529</v>
      </c>
      <c r="G43">
        <v>4.107981365881062</v>
      </c>
      <c r="I43">
        <f t="shared" si="0"/>
        <v>0.99719444208934194</v>
      </c>
      <c r="J43">
        <f t="shared" si="1"/>
        <v>4.0935862926732529</v>
      </c>
      <c r="K43">
        <f t="shared" si="2"/>
        <v>16.804594999999999</v>
      </c>
      <c r="M43">
        <f t="shared" si="3"/>
        <v>0.99664610846878665</v>
      </c>
      <c r="N43">
        <f t="shared" si="4"/>
        <v>4.107981365881062</v>
      </c>
      <c r="O43">
        <f t="shared" si="5"/>
        <v>16.932300000000001</v>
      </c>
    </row>
    <row r="44" spans="1:15" x14ac:dyDescent="0.25">
      <c r="A44">
        <v>1</v>
      </c>
      <c r="B44" s="6" t="s">
        <v>98</v>
      </c>
      <c r="C44">
        <v>18.7578</v>
      </c>
      <c r="D44">
        <v>18.205909999999999</v>
      </c>
      <c r="E44">
        <v>16.447980000000001</v>
      </c>
      <c r="F44">
        <v>4.1598841901985582</v>
      </c>
      <c r="G44">
        <v>4.1910574835837826</v>
      </c>
      <c r="I44">
        <f t="shared" si="0"/>
        <v>0.99871249524159711</v>
      </c>
      <c r="J44">
        <f t="shared" si="1"/>
        <v>4.1598841901985582</v>
      </c>
      <c r="K44">
        <f t="shared" si="2"/>
        <v>17.326945000000002</v>
      </c>
      <c r="M44">
        <f t="shared" si="3"/>
        <v>0.99784540099402008</v>
      </c>
      <c r="N44">
        <f t="shared" si="4"/>
        <v>4.1910574835837826</v>
      </c>
      <c r="O44">
        <f t="shared" si="5"/>
        <v>17.602890000000002</v>
      </c>
    </row>
    <row r="45" spans="1:15" x14ac:dyDescent="0.25">
      <c r="A45">
        <v>1</v>
      </c>
      <c r="B45" s="6" t="s">
        <v>99</v>
      </c>
      <c r="C45">
        <v>17.95234</v>
      </c>
      <c r="D45">
        <v>17.951129999999999</v>
      </c>
      <c r="E45">
        <v>16.495899999999999</v>
      </c>
      <c r="F45">
        <v>4.1482693895223308</v>
      </c>
      <c r="G45">
        <v>4.1483392915158399</v>
      </c>
      <c r="I45">
        <f t="shared" si="0"/>
        <v>0.9991072628350236</v>
      </c>
      <c r="J45">
        <f t="shared" si="1"/>
        <v>4.1482693895223308</v>
      </c>
      <c r="K45">
        <f t="shared" si="2"/>
        <v>17.223514999999999</v>
      </c>
      <c r="M45">
        <f t="shared" si="3"/>
        <v>0.99910583980686063</v>
      </c>
      <c r="N45">
        <f t="shared" si="4"/>
        <v>4.1483392915158399</v>
      </c>
      <c r="O45">
        <f t="shared" si="5"/>
        <v>17.224119999999999</v>
      </c>
    </row>
    <row r="46" spans="1:15" x14ac:dyDescent="0.25">
      <c r="A46">
        <v>1</v>
      </c>
      <c r="B46" s="6" t="s">
        <v>100</v>
      </c>
      <c r="C46">
        <v>17.643039999999999</v>
      </c>
      <c r="D46">
        <v>18.194680000000002</v>
      </c>
      <c r="E46">
        <v>16.629670000000001</v>
      </c>
      <c r="F46">
        <v>4.1706813812975385</v>
      </c>
      <c r="G46">
        <v>4.138703005967109</v>
      </c>
      <c r="I46">
        <f t="shared" si="0"/>
        <v>0.99898968304085767</v>
      </c>
      <c r="J46">
        <f t="shared" si="1"/>
        <v>4.1706813812975385</v>
      </c>
      <c r="K46">
        <f t="shared" si="2"/>
        <v>17.412175000000001</v>
      </c>
      <c r="M46">
        <f t="shared" si="3"/>
        <v>0.99956277584125586</v>
      </c>
      <c r="N46">
        <f t="shared" si="4"/>
        <v>4.138703005967109</v>
      </c>
      <c r="O46">
        <f t="shared" si="5"/>
        <v>17.136355000000002</v>
      </c>
    </row>
    <row r="47" spans="1:15" x14ac:dyDescent="0.25">
      <c r="A47">
        <v>1</v>
      </c>
      <c r="B47" s="6" t="s">
        <v>101</v>
      </c>
      <c r="C47">
        <v>18.035640000000001</v>
      </c>
      <c r="D47">
        <v>17.316459999999999</v>
      </c>
      <c r="E47">
        <v>15.496409999999999</v>
      </c>
      <c r="F47">
        <v>4.0473666898603575</v>
      </c>
      <c r="G47">
        <v>4.0887510068481978</v>
      </c>
      <c r="I47">
        <f t="shared" si="0"/>
        <v>0.99846048956956157</v>
      </c>
      <c r="J47">
        <f t="shared" si="1"/>
        <v>4.0473666898603575</v>
      </c>
      <c r="K47">
        <f t="shared" si="2"/>
        <v>16.406434999999998</v>
      </c>
      <c r="M47">
        <f t="shared" si="3"/>
        <v>0.9971287049853591</v>
      </c>
      <c r="N47">
        <f t="shared" si="4"/>
        <v>4.0887510068481978</v>
      </c>
      <c r="O47">
        <f t="shared" si="5"/>
        <v>16.766024999999999</v>
      </c>
    </row>
    <row r="48" spans="1:15" x14ac:dyDescent="0.25">
      <c r="A48">
        <v>1</v>
      </c>
      <c r="B48" s="6" t="s">
        <v>102</v>
      </c>
      <c r="C48">
        <v>18.12706</v>
      </c>
      <c r="D48">
        <v>17.751909999999999</v>
      </c>
      <c r="E48">
        <v>16.072590000000002</v>
      </c>
      <c r="F48">
        <v>4.1099140385826676</v>
      </c>
      <c r="G48">
        <v>4.1314576910364416</v>
      </c>
      <c r="I48">
        <f t="shared" si="0"/>
        <v>0.99876677583047158</v>
      </c>
      <c r="J48">
        <f t="shared" si="1"/>
        <v>4.1099140385826676</v>
      </c>
      <c r="K48">
        <f t="shared" si="2"/>
        <v>16.91225</v>
      </c>
      <c r="M48">
        <f t="shared" si="3"/>
        <v>0.99819399630254479</v>
      </c>
      <c r="N48">
        <f t="shared" si="4"/>
        <v>4.1314576910364416</v>
      </c>
      <c r="O48">
        <f t="shared" si="5"/>
        <v>17.099825000000003</v>
      </c>
    </row>
    <row r="49" spans="1:15" x14ac:dyDescent="0.25">
      <c r="A49">
        <v>1</v>
      </c>
      <c r="B49" s="6" t="s">
        <v>103</v>
      </c>
      <c r="C49">
        <v>16.91264</v>
      </c>
      <c r="D49">
        <v>17.579840000000001</v>
      </c>
      <c r="E49">
        <v>16.410509999999999</v>
      </c>
      <c r="F49">
        <v>4.1213001894842964</v>
      </c>
      <c r="G49">
        <v>4.0816275314763137</v>
      </c>
      <c r="I49">
        <f t="shared" si="0"/>
        <v>0.99940808210820431</v>
      </c>
      <c r="J49">
        <f t="shared" si="1"/>
        <v>4.1213001894842964</v>
      </c>
      <c r="K49">
        <f t="shared" si="2"/>
        <v>16.995175</v>
      </c>
      <c r="M49">
        <f t="shared" si="3"/>
        <v>0.99988646365697276</v>
      </c>
      <c r="N49">
        <f t="shared" si="4"/>
        <v>4.0816275314763137</v>
      </c>
      <c r="O49">
        <f t="shared" si="5"/>
        <v>16.661574999999999</v>
      </c>
    </row>
    <row r="50" spans="1:15" x14ac:dyDescent="0.25">
      <c r="A50">
        <v>1</v>
      </c>
      <c r="B50" s="6" t="s">
        <v>104</v>
      </c>
      <c r="C50">
        <v>16.84188</v>
      </c>
      <c r="D50">
        <v>17.029039999999998</v>
      </c>
      <c r="E50">
        <v>15.957229999999999</v>
      </c>
      <c r="F50">
        <v>4.0601017505413859</v>
      </c>
      <c r="G50">
        <v>4.0488996988061032</v>
      </c>
      <c r="I50">
        <f t="shared" si="0"/>
        <v>0.99947197574925728</v>
      </c>
      <c r="J50">
        <f t="shared" si="1"/>
        <v>4.0601017505413859</v>
      </c>
      <c r="K50">
        <f t="shared" si="2"/>
        <v>16.493134999999999</v>
      </c>
      <c r="M50">
        <f t="shared" si="3"/>
        <v>0.9996361956767823</v>
      </c>
      <c r="N50">
        <f t="shared" si="4"/>
        <v>4.0488996988061032</v>
      </c>
      <c r="O50">
        <f t="shared" si="5"/>
        <v>16.399554999999999</v>
      </c>
    </row>
    <row r="51" spans="1:15" x14ac:dyDescent="0.25">
      <c r="A51">
        <v>1</v>
      </c>
      <c r="B51" s="6" t="s">
        <v>105</v>
      </c>
      <c r="C51">
        <v>16.72841</v>
      </c>
      <c r="D51">
        <v>16.937200000000001</v>
      </c>
      <c r="E51">
        <v>15.919589999999999</v>
      </c>
      <c r="F51">
        <v>4.0522233393027474</v>
      </c>
      <c r="G51">
        <v>4.0396769442711014</v>
      </c>
      <c r="I51">
        <f t="shared" si="0"/>
        <v>0.99952028129284143</v>
      </c>
      <c r="J51">
        <f t="shared" si="1"/>
        <v>4.0522233393027474</v>
      </c>
      <c r="K51">
        <f t="shared" si="2"/>
        <v>16.428395000000002</v>
      </c>
      <c r="M51">
        <f t="shared" si="3"/>
        <v>0.99969307853929823</v>
      </c>
      <c r="N51">
        <f t="shared" si="4"/>
        <v>4.0396769442711014</v>
      </c>
      <c r="O51">
        <f t="shared" si="5"/>
        <v>16.323999999999998</v>
      </c>
    </row>
    <row r="52" spans="1:15" x14ac:dyDescent="0.25">
      <c r="A52">
        <v>1</v>
      </c>
      <c r="B52" s="6" t="s">
        <v>106</v>
      </c>
      <c r="C52">
        <v>17.1938</v>
      </c>
      <c r="D52">
        <v>15.491440000000001</v>
      </c>
      <c r="E52">
        <v>16.26934</v>
      </c>
      <c r="F52">
        <v>3.9844229333806771</v>
      </c>
      <c r="G52">
        <v>4.0896434988794743</v>
      </c>
      <c r="I52">
        <f t="shared" si="0"/>
        <v>0.99970001442344181</v>
      </c>
      <c r="J52">
        <f t="shared" si="1"/>
        <v>3.9844229333806771</v>
      </c>
      <c r="K52">
        <f t="shared" si="2"/>
        <v>15.88039</v>
      </c>
      <c r="M52">
        <f t="shared" si="3"/>
        <v>0.99961832320141808</v>
      </c>
      <c r="N52">
        <f t="shared" si="4"/>
        <v>4.0896434988794743</v>
      </c>
      <c r="O52">
        <f t="shared" si="5"/>
        <v>16.731569999999998</v>
      </c>
    </row>
    <row r="53" spans="1:15" x14ac:dyDescent="0.25">
      <c r="A53">
        <v>1</v>
      </c>
      <c r="B53" s="6" t="s">
        <v>107</v>
      </c>
      <c r="C53">
        <v>17.65925</v>
      </c>
      <c r="D53">
        <v>17.434139999999999</v>
      </c>
      <c r="E53">
        <v>16.330749999999998</v>
      </c>
      <c r="F53">
        <v>4.1077278727519513</v>
      </c>
      <c r="G53">
        <v>4.1209239163887181</v>
      </c>
      <c r="I53">
        <f t="shared" si="0"/>
        <v>0.99946591128140949</v>
      </c>
      <c r="J53">
        <f t="shared" si="1"/>
        <v>4.1077278727519513</v>
      </c>
      <c r="K53">
        <f t="shared" si="2"/>
        <v>16.882444999999997</v>
      </c>
      <c r="M53">
        <f t="shared" si="3"/>
        <v>0.99923588847687739</v>
      </c>
      <c r="N53">
        <f t="shared" si="4"/>
        <v>4.1209239163887181</v>
      </c>
      <c r="O53">
        <f t="shared" si="5"/>
        <v>16.994999999999997</v>
      </c>
    </row>
    <row r="54" spans="1:15" x14ac:dyDescent="0.25">
      <c r="A54">
        <v>1</v>
      </c>
      <c r="B54" s="6" t="s">
        <v>108</v>
      </c>
      <c r="C54">
        <v>17.446110000000001</v>
      </c>
      <c r="D54">
        <v>15.538449999999999</v>
      </c>
      <c r="E54">
        <v>15.77356</v>
      </c>
      <c r="F54">
        <v>3.9567112171395751</v>
      </c>
      <c r="G54">
        <v>4.0729312759142662</v>
      </c>
      <c r="I54">
        <f t="shared" si="0"/>
        <v>0.99997180991179657</v>
      </c>
      <c r="J54">
        <f t="shared" si="1"/>
        <v>3.9567112171395751</v>
      </c>
      <c r="K54">
        <f t="shared" si="2"/>
        <v>15.656005</v>
      </c>
      <c r="M54">
        <f t="shared" si="3"/>
        <v>0.9987317260117643</v>
      </c>
      <c r="N54">
        <f t="shared" si="4"/>
        <v>4.0729312759142662</v>
      </c>
      <c r="O54">
        <f t="shared" si="5"/>
        <v>16.609835</v>
      </c>
    </row>
    <row r="55" spans="1:15" x14ac:dyDescent="0.25">
      <c r="A55">
        <v>1</v>
      </c>
      <c r="B55" s="6" t="s">
        <v>109</v>
      </c>
      <c r="C55">
        <v>17.434940000000001</v>
      </c>
      <c r="D55">
        <v>16.661709999999999</v>
      </c>
      <c r="E55">
        <v>15.791600000000001</v>
      </c>
      <c r="F55">
        <v>4.027508136909046</v>
      </c>
      <c r="G55">
        <v>4.0734430414456604</v>
      </c>
      <c r="I55">
        <f t="shared" si="0"/>
        <v>0.99964051696844303</v>
      </c>
      <c r="J55">
        <f t="shared" si="1"/>
        <v>4.027508136909046</v>
      </c>
      <c r="K55">
        <f t="shared" si="2"/>
        <v>16.226655000000001</v>
      </c>
      <c r="M55">
        <f t="shared" si="3"/>
        <v>0.99877617181338019</v>
      </c>
      <c r="N55">
        <f t="shared" si="4"/>
        <v>4.0734430414456604</v>
      </c>
      <c r="O55">
        <f t="shared" si="5"/>
        <v>16.61327</v>
      </c>
    </row>
    <row r="56" spans="1:15" x14ac:dyDescent="0.25">
      <c r="A56">
        <v>1</v>
      </c>
      <c r="B56" s="6" t="s">
        <v>110</v>
      </c>
      <c r="C56">
        <v>17.36806</v>
      </c>
      <c r="D56">
        <v>17.75808</v>
      </c>
      <c r="E56">
        <v>16.344860000000001</v>
      </c>
      <c r="F56">
        <v>4.127568631807077</v>
      </c>
      <c r="G56">
        <v>4.1047161392238793</v>
      </c>
      <c r="I56">
        <f t="shared" si="0"/>
        <v>0.99914100134931128</v>
      </c>
      <c r="J56">
        <f t="shared" si="1"/>
        <v>4.127568631807077</v>
      </c>
      <c r="K56">
        <f t="shared" si="2"/>
        <v>17.051470000000002</v>
      </c>
      <c r="M56">
        <f t="shared" si="3"/>
        <v>0.99953932104397891</v>
      </c>
      <c r="N56">
        <f t="shared" si="4"/>
        <v>4.1047161392238793</v>
      </c>
      <c r="O56">
        <f t="shared" si="5"/>
        <v>16.856459999999998</v>
      </c>
    </row>
    <row r="57" spans="1:15" x14ac:dyDescent="0.25">
      <c r="A57">
        <v>1</v>
      </c>
      <c r="B57" s="6" t="s">
        <v>111</v>
      </c>
      <c r="C57">
        <v>17.9299</v>
      </c>
      <c r="D57">
        <v>17.364339999999999</v>
      </c>
      <c r="E57">
        <v>16.539870000000001</v>
      </c>
      <c r="F57">
        <v>4.1166845846975875</v>
      </c>
      <c r="G57">
        <v>4.1498030905091676</v>
      </c>
      <c r="I57">
        <f t="shared" si="0"/>
        <v>0.99970428273578715</v>
      </c>
      <c r="J57">
        <f t="shared" si="1"/>
        <v>4.1166845846975875</v>
      </c>
      <c r="K57">
        <f t="shared" si="2"/>
        <v>16.952105</v>
      </c>
      <c r="M57">
        <f t="shared" si="3"/>
        <v>0.99918657362665575</v>
      </c>
      <c r="N57">
        <f t="shared" si="4"/>
        <v>4.1498030905091676</v>
      </c>
      <c r="O57">
        <f t="shared" si="5"/>
        <v>17.234884999999998</v>
      </c>
    </row>
    <row r="58" spans="1:15" x14ac:dyDescent="0.25">
      <c r="A58">
        <v>1</v>
      </c>
      <c r="B58" s="6" t="s">
        <v>112</v>
      </c>
      <c r="C58">
        <v>17.686630000000001</v>
      </c>
      <c r="D58">
        <v>16.44407</v>
      </c>
      <c r="E58">
        <v>16.700220000000002</v>
      </c>
      <c r="F58">
        <v>4.0708291648874644</v>
      </c>
      <c r="G58">
        <v>4.1456422403558184</v>
      </c>
      <c r="I58">
        <f t="shared" si="0"/>
        <v>0.99997013601428009</v>
      </c>
      <c r="J58">
        <f t="shared" si="1"/>
        <v>4.0708291648874644</v>
      </c>
      <c r="K58">
        <f t="shared" si="2"/>
        <v>16.572144999999999</v>
      </c>
      <c r="M58">
        <f t="shared" si="3"/>
        <v>0.99958848135391354</v>
      </c>
      <c r="N58">
        <f t="shared" si="4"/>
        <v>4.1456422403558184</v>
      </c>
      <c r="O58">
        <f t="shared" si="5"/>
        <v>17.193425000000001</v>
      </c>
    </row>
    <row r="59" spans="1:15" x14ac:dyDescent="0.25">
      <c r="A59">
        <v>1</v>
      </c>
      <c r="B59" s="6" t="s">
        <v>113</v>
      </c>
      <c r="C59">
        <v>17.047889999999999</v>
      </c>
      <c r="D59">
        <v>16.67201</v>
      </c>
      <c r="E59">
        <v>16.378959999999999</v>
      </c>
      <c r="F59">
        <v>4.0650750789318364</v>
      </c>
      <c r="G59">
        <v>4.0877962337575697</v>
      </c>
      <c r="I59">
        <f t="shared" si="0"/>
        <v>0.99996069085734418</v>
      </c>
      <c r="J59">
        <f t="shared" si="1"/>
        <v>4.0650750789318364</v>
      </c>
      <c r="K59">
        <f t="shared" si="2"/>
        <v>16.525485</v>
      </c>
      <c r="M59">
        <f t="shared" si="3"/>
        <v>0.99979974473948763</v>
      </c>
      <c r="N59">
        <f t="shared" si="4"/>
        <v>4.0877962337575697</v>
      </c>
      <c r="O59">
        <f t="shared" si="5"/>
        <v>16.713425000000001</v>
      </c>
    </row>
    <row r="60" spans="1:15" x14ac:dyDescent="0.25">
      <c r="A60">
        <v>1</v>
      </c>
      <c r="B60" s="6" t="s">
        <v>114</v>
      </c>
      <c r="C60">
        <v>17.37406</v>
      </c>
      <c r="D60">
        <v>17.44689</v>
      </c>
      <c r="E60">
        <v>16.871479999999998</v>
      </c>
      <c r="F60">
        <v>4.1420735002174336</v>
      </c>
      <c r="G60">
        <v>4.1377440668032461</v>
      </c>
      <c r="I60">
        <f t="shared" si="0"/>
        <v>0.99985942696016761</v>
      </c>
      <c r="J60">
        <f t="shared" si="1"/>
        <v>4.1420735002174336</v>
      </c>
      <c r="K60">
        <f t="shared" si="2"/>
        <v>17.159185000000001</v>
      </c>
      <c r="M60">
        <f t="shared" si="3"/>
        <v>0.99989230494630665</v>
      </c>
      <c r="N60">
        <f t="shared" si="4"/>
        <v>4.1377440668032461</v>
      </c>
      <c r="O60">
        <f t="shared" si="5"/>
        <v>17.122769999999999</v>
      </c>
    </row>
    <row r="61" spans="1:15" x14ac:dyDescent="0.25">
      <c r="A61">
        <v>1</v>
      </c>
      <c r="B61" s="6" t="s">
        <v>115</v>
      </c>
      <c r="C61">
        <v>16.836559999999999</v>
      </c>
      <c r="D61">
        <v>17.22927</v>
      </c>
      <c r="E61">
        <v>16.704059999999998</v>
      </c>
      <c r="F61">
        <v>4.1188144674395337</v>
      </c>
      <c r="G61">
        <v>4.0951409183773837</v>
      </c>
      <c r="I61">
        <f t="shared" si="0"/>
        <v>0.99988021318209608</v>
      </c>
      <c r="J61">
        <f t="shared" si="1"/>
        <v>4.1188144674395337</v>
      </c>
      <c r="K61">
        <f t="shared" si="2"/>
        <v>16.966664999999999</v>
      </c>
      <c r="M61">
        <f t="shared" si="3"/>
        <v>0.99999219700582542</v>
      </c>
      <c r="N61">
        <f t="shared" si="4"/>
        <v>4.0951409183773837</v>
      </c>
      <c r="O61">
        <f t="shared" si="5"/>
        <v>16.770309999999998</v>
      </c>
    </row>
    <row r="62" spans="1:15" x14ac:dyDescent="0.25">
      <c r="A62">
        <v>1</v>
      </c>
      <c r="B62" s="6" t="s">
        <v>116</v>
      </c>
      <c r="C62">
        <v>17.425850000000001</v>
      </c>
      <c r="D62">
        <v>18.010529999999999</v>
      </c>
      <c r="E62">
        <v>16.61185</v>
      </c>
      <c r="F62">
        <v>4.1589732160408461</v>
      </c>
      <c r="G62">
        <v>4.1248009249909732</v>
      </c>
      <c r="I62">
        <f t="shared" si="0"/>
        <v>0.99918366165151795</v>
      </c>
      <c r="J62">
        <f t="shared" si="1"/>
        <v>4.1589732160408461</v>
      </c>
      <c r="K62">
        <f t="shared" si="2"/>
        <v>17.31119</v>
      </c>
      <c r="M62">
        <f t="shared" si="3"/>
        <v>0.99971400363751883</v>
      </c>
      <c r="N62">
        <f t="shared" si="4"/>
        <v>4.1248009249909732</v>
      </c>
      <c r="O62">
        <f t="shared" si="5"/>
        <v>17.01885</v>
      </c>
    </row>
    <row r="63" spans="1:15" x14ac:dyDescent="0.25">
      <c r="A63">
        <v>1</v>
      </c>
      <c r="B63" s="6" t="s">
        <v>117</v>
      </c>
      <c r="C63">
        <v>16.283519999999999</v>
      </c>
      <c r="D63">
        <v>16.971630000000001</v>
      </c>
      <c r="E63">
        <v>18.83146</v>
      </c>
      <c r="F63">
        <v>4.2281646097805616</v>
      </c>
      <c r="G63">
        <v>4.1846397007832037</v>
      </c>
      <c r="I63">
        <f t="shared" si="0"/>
        <v>0.99864989124686221</v>
      </c>
      <c r="J63">
        <f t="shared" si="1"/>
        <v>4.2281646097805616</v>
      </c>
      <c r="K63">
        <f t="shared" si="2"/>
        <v>17.901544999999999</v>
      </c>
      <c r="M63">
        <f t="shared" si="3"/>
        <v>0.99736405519074411</v>
      </c>
      <c r="N63">
        <f t="shared" si="4"/>
        <v>4.1846397007832037</v>
      </c>
      <c r="O63">
        <f t="shared" si="5"/>
        <v>17.557490000000001</v>
      </c>
    </row>
    <row r="64" spans="1:15" x14ac:dyDescent="0.25">
      <c r="A64">
        <v>1</v>
      </c>
      <c r="B64" s="6" t="s">
        <v>118</v>
      </c>
      <c r="C64">
        <v>17.175709999999999</v>
      </c>
      <c r="D64">
        <v>18.696819999999999</v>
      </c>
      <c r="E64">
        <v>16.768439999999998</v>
      </c>
      <c r="F64">
        <v>4.207897013021487</v>
      </c>
      <c r="G64">
        <v>4.1195695558401129</v>
      </c>
      <c r="I64">
        <f t="shared" si="0"/>
        <v>0.99852065216469033</v>
      </c>
      <c r="J64">
        <f t="shared" si="1"/>
        <v>4.207897013021487</v>
      </c>
      <c r="K64">
        <f t="shared" si="2"/>
        <v>17.73263</v>
      </c>
      <c r="M64">
        <f t="shared" si="3"/>
        <v>0.99992801854839242</v>
      </c>
      <c r="N64">
        <f t="shared" si="4"/>
        <v>4.1195695558401129</v>
      </c>
      <c r="O64">
        <f t="shared" si="5"/>
        <v>16.972074999999997</v>
      </c>
    </row>
    <row r="65" spans="1:15" x14ac:dyDescent="0.25">
      <c r="A65">
        <v>1</v>
      </c>
      <c r="B65" s="6" t="s">
        <v>119</v>
      </c>
      <c r="C65">
        <v>17.002690000000001</v>
      </c>
      <c r="D65">
        <v>18.816079999999999</v>
      </c>
      <c r="E65">
        <v>16.172350000000002</v>
      </c>
      <c r="F65">
        <v>4.1766258361253339</v>
      </c>
      <c r="G65">
        <v>4.0721399201196853</v>
      </c>
      <c r="I65">
        <f t="shared" si="0"/>
        <v>0.99714124783476377</v>
      </c>
      <c r="J65">
        <f t="shared" si="1"/>
        <v>4.1766258361253339</v>
      </c>
      <c r="K65">
        <f t="shared" si="2"/>
        <v>17.494215000000001</v>
      </c>
      <c r="M65">
        <f t="shared" si="3"/>
        <v>0.99968672405714376</v>
      </c>
      <c r="N65">
        <f t="shared" si="4"/>
        <v>4.0721399201196853</v>
      </c>
      <c r="O65">
        <f t="shared" si="5"/>
        <v>16.587520000000001</v>
      </c>
    </row>
    <row r="66" spans="1:15" x14ac:dyDescent="0.25">
      <c r="A66">
        <v>1</v>
      </c>
      <c r="B66" s="6" t="s">
        <v>120</v>
      </c>
      <c r="C66">
        <v>18.321999999999999</v>
      </c>
      <c r="D66">
        <v>18.198810000000002</v>
      </c>
      <c r="E66">
        <v>17.9864</v>
      </c>
      <c r="F66">
        <v>4.2535036477597208</v>
      </c>
      <c r="G66">
        <v>4.2606835710206257</v>
      </c>
      <c r="I66">
        <f t="shared" si="0"/>
        <v>0.99998277094455168</v>
      </c>
      <c r="J66">
        <f t="shared" si="1"/>
        <v>4.2535036477597208</v>
      </c>
      <c r="K66">
        <f t="shared" si="2"/>
        <v>18.092604999999999</v>
      </c>
      <c r="M66">
        <f t="shared" si="3"/>
        <v>0.99995728219172808</v>
      </c>
      <c r="N66">
        <f t="shared" si="4"/>
        <v>4.2606835710206257</v>
      </c>
      <c r="O66">
        <f t="shared" si="5"/>
        <v>18.154199999999999</v>
      </c>
    </row>
    <row r="67" spans="1:15" x14ac:dyDescent="0.25">
      <c r="A67">
        <v>1</v>
      </c>
      <c r="B67" s="6" t="s">
        <v>121</v>
      </c>
      <c r="C67">
        <v>19.05979</v>
      </c>
      <c r="D67">
        <v>18.069269999999999</v>
      </c>
      <c r="E67">
        <v>17.087060000000001</v>
      </c>
      <c r="F67">
        <v>4.1918138470173014</v>
      </c>
      <c r="G67">
        <v>4.2481159682338587</v>
      </c>
      <c r="I67">
        <f t="shared" ref="I67:I130" si="6">2*SQRT(D67*E67/POWER(D67+E67,2))</f>
        <v>0.99960964799488394</v>
      </c>
      <c r="J67">
        <f t="shared" ref="J67:J130" si="7">SQRT(I67*K67)</f>
        <v>4.1918138470173014</v>
      </c>
      <c r="K67">
        <f t="shared" ref="K67:K130" si="8">0.5*D67+0.5*E67</f>
        <v>17.578164999999998</v>
      </c>
      <c r="M67">
        <f t="shared" ref="M67:M130" si="9">2*SQRT(C67*E67/POWER(C67+E67,2))</f>
        <v>0.99850965047098106</v>
      </c>
      <c r="N67">
        <f t="shared" ref="N67:N130" si="10">SQRT(M67*O67)</f>
        <v>4.2481159682338587</v>
      </c>
      <c r="O67">
        <f t="shared" ref="O67:O130" si="11">0.5*C67+0.5*E67</f>
        <v>18.073425</v>
      </c>
    </row>
    <row r="68" spans="1:15" x14ac:dyDescent="0.25">
      <c r="A68">
        <v>1</v>
      </c>
      <c r="B68" s="6" t="s">
        <v>122</v>
      </c>
      <c r="C68">
        <v>20.391970000000001</v>
      </c>
      <c r="D68">
        <v>17.961259999999999</v>
      </c>
      <c r="E68">
        <v>18.824169999999999</v>
      </c>
      <c r="F68">
        <v>4.2880827631112322</v>
      </c>
      <c r="G68">
        <v>4.426329651683151</v>
      </c>
      <c r="I68">
        <f t="shared" si="6"/>
        <v>0.99972482492615455</v>
      </c>
      <c r="J68">
        <f t="shared" si="7"/>
        <v>4.2880827631112322</v>
      </c>
      <c r="K68">
        <f t="shared" si="8"/>
        <v>18.392714999999999</v>
      </c>
      <c r="M68">
        <f t="shared" si="9"/>
        <v>0.99920054270356473</v>
      </c>
      <c r="N68">
        <f t="shared" si="10"/>
        <v>4.426329651683151</v>
      </c>
      <c r="O68">
        <f t="shared" si="11"/>
        <v>19.608069999999998</v>
      </c>
    </row>
    <row r="69" spans="1:15" x14ac:dyDescent="0.25">
      <c r="A69">
        <v>1</v>
      </c>
      <c r="B69" s="6" t="s">
        <v>123</v>
      </c>
      <c r="C69">
        <v>20.942769999999999</v>
      </c>
      <c r="D69">
        <v>17.693860000000001</v>
      </c>
      <c r="E69">
        <v>19.035620000000002</v>
      </c>
      <c r="F69">
        <v>4.2839796909792192</v>
      </c>
      <c r="G69">
        <v>4.4683819358936381</v>
      </c>
      <c r="I69">
        <f t="shared" si="6"/>
        <v>0.99933252486680457</v>
      </c>
      <c r="J69">
        <f t="shared" si="7"/>
        <v>4.2839796909792192</v>
      </c>
      <c r="K69">
        <f t="shared" si="8"/>
        <v>18.364740000000001</v>
      </c>
      <c r="M69">
        <f t="shared" si="9"/>
        <v>0.99886149117163425</v>
      </c>
      <c r="N69">
        <f t="shared" si="10"/>
        <v>4.4683819358936381</v>
      </c>
      <c r="O69">
        <f t="shared" si="11"/>
        <v>19.989195000000002</v>
      </c>
    </row>
    <row r="70" spans="1:15" x14ac:dyDescent="0.25">
      <c r="A70">
        <v>1</v>
      </c>
      <c r="B70" s="6" t="s">
        <v>124</v>
      </c>
      <c r="C70">
        <v>20.298100000000002</v>
      </c>
      <c r="D70">
        <v>18.88448</v>
      </c>
      <c r="E70">
        <v>19.378070000000001</v>
      </c>
      <c r="F70">
        <v>4.3737493179199856</v>
      </c>
      <c r="G70">
        <v>4.4533976645881612</v>
      </c>
      <c r="I70">
        <f t="shared" si="6"/>
        <v>0.99991679049125248</v>
      </c>
      <c r="J70">
        <f t="shared" si="7"/>
        <v>4.3737493179199856</v>
      </c>
      <c r="K70">
        <f t="shared" si="8"/>
        <v>19.131275000000002</v>
      </c>
      <c r="M70">
        <f t="shared" si="9"/>
        <v>0.99973111109057577</v>
      </c>
      <c r="N70">
        <f t="shared" si="10"/>
        <v>4.4533976645881612</v>
      </c>
      <c r="O70">
        <f t="shared" si="11"/>
        <v>19.838085</v>
      </c>
    </row>
    <row r="71" spans="1:15" x14ac:dyDescent="0.25">
      <c r="A71">
        <v>1</v>
      </c>
      <c r="B71" s="6" t="s">
        <v>125</v>
      </c>
      <c r="C71">
        <v>20.440740000000002</v>
      </c>
      <c r="D71">
        <v>18.82752</v>
      </c>
      <c r="E71">
        <v>17.44069</v>
      </c>
      <c r="F71">
        <v>4.256858312160376</v>
      </c>
      <c r="G71">
        <v>4.3452530115582926</v>
      </c>
      <c r="I71">
        <f t="shared" si="6"/>
        <v>0.999268653722303</v>
      </c>
      <c r="J71">
        <f t="shared" si="7"/>
        <v>4.256858312160376</v>
      </c>
      <c r="K71">
        <f t="shared" si="8"/>
        <v>18.134104999999998</v>
      </c>
      <c r="M71">
        <f t="shared" si="9"/>
        <v>0.9968590802647318</v>
      </c>
      <c r="N71">
        <f t="shared" si="10"/>
        <v>4.3452530115582926</v>
      </c>
      <c r="O71">
        <f t="shared" si="11"/>
        <v>18.940715000000001</v>
      </c>
    </row>
    <row r="72" spans="1:15" x14ac:dyDescent="0.25">
      <c r="A72">
        <v>1</v>
      </c>
      <c r="B72" s="6" t="s">
        <v>126</v>
      </c>
      <c r="C72">
        <v>20.27206</v>
      </c>
      <c r="D72">
        <v>18.252690000000001</v>
      </c>
      <c r="E72">
        <v>19.855609999999999</v>
      </c>
      <c r="F72">
        <v>4.3631739526913975</v>
      </c>
      <c r="G72">
        <v>4.4791466238895694</v>
      </c>
      <c r="I72">
        <f t="shared" si="6"/>
        <v>0.99911499287266436</v>
      </c>
      <c r="J72">
        <f t="shared" si="7"/>
        <v>4.3631739526913975</v>
      </c>
      <c r="K72">
        <f t="shared" si="8"/>
        <v>19.05415</v>
      </c>
      <c r="M72">
        <f t="shared" si="9"/>
        <v>0.99994614580419594</v>
      </c>
      <c r="N72">
        <f t="shared" si="10"/>
        <v>4.4791466238895694</v>
      </c>
      <c r="O72">
        <f t="shared" si="11"/>
        <v>20.063834999999997</v>
      </c>
    </row>
    <row r="73" spans="1:15" x14ac:dyDescent="0.25">
      <c r="A73">
        <v>1</v>
      </c>
      <c r="B73" s="6" t="s">
        <v>127</v>
      </c>
      <c r="C73">
        <v>20.824190000000002</v>
      </c>
      <c r="D73">
        <v>18.13532</v>
      </c>
      <c r="E73">
        <v>19.383849999999999</v>
      </c>
      <c r="F73">
        <v>4.3300340935821122</v>
      </c>
      <c r="G73">
        <v>4.4823115494559538</v>
      </c>
      <c r="I73">
        <f t="shared" si="6"/>
        <v>0.99944616320582069</v>
      </c>
      <c r="J73">
        <f t="shared" si="7"/>
        <v>4.3300340935821122</v>
      </c>
      <c r="K73">
        <f t="shared" si="8"/>
        <v>18.759585000000001</v>
      </c>
      <c r="M73">
        <f t="shared" si="9"/>
        <v>0.99935817942810612</v>
      </c>
      <c r="N73">
        <f t="shared" si="10"/>
        <v>4.4823115494559538</v>
      </c>
      <c r="O73">
        <f t="shared" si="11"/>
        <v>20.104019999999998</v>
      </c>
    </row>
    <row r="74" spans="1:15" x14ac:dyDescent="0.25">
      <c r="A74">
        <v>1</v>
      </c>
      <c r="B74" s="6" t="s">
        <v>128</v>
      </c>
      <c r="C74">
        <v>20.62698</v>
      </c>
      <c r="D74">
        <v>18.99296</v>
      </c>
      <c r="E74">
        <v>19.78135</v>
      </c>
      <c r="F74">
        <v>4.4026295600629783</v>
      </c>
      <c r="G74">
        <v>4.4944121267677906</v>
      </c>
      <c r="I74">
        <f t="shared" si="6"/>
        <v>0.99979326740516272</v>
      </c>
      <c r="J74">
        <f t="shared" si="7"/>
        <v>4.4026295600629783</v>
      </c>
      <c r="K74">
        <f t="shared" si="8"/>
        <v>19.387155</v>
      </c>
      <c r="M74">
        <f t="shared" si="9"/>
        <v>0.99978100382952584</v>
      </c>
      <c r="N74">
        <f t="shared" si="10"/>
        <v>4.4944121267677906</v>
      </c>
      <c r="O74">
        <f t="shared" si="11"/>
        <v>20.204165</v>
      </c>
    </row>
    <row r="75" spans="1:15" x14ac:dyDescent="0.25">
      <c r="A75">
        <v>1</v>
      </c>
      <c r="B75" s="6" t="s">
        <v>129</v>
      </c>
      <c r="C75">
        <v>19.48584</v>
      </c>
      <c r="D75">
        <v>18.944430000000001</v>
      </c>
      <c r="E75">
        <v>18.111280000000001</v>
      </c>
      <c r="F75">
        <v>4.3038554031642429</v>
      </c>
      <c r="G75">
        <v>4.3342810517521917</v>
      </c>
      <c r="I75">
        <f t="shared" si="6"/>
        <v>0.99974720934215222</v>
      </c>
      <c r="J75">
        <f t="shared" si="7"/>
        <v>4.3038554031642429</v>
      </c>
      <c r="K75">
        <f t="shared" si="8"/>
        <v>18.527855000000002</v>
      </c>
      <c r="M75">
        <f t="shared" si="9"/>
        <v>0.99933145068441842</v>
      </c>
      <c r="N75">
        <f t="shared" si="10"/>
        <v>4.3342810517521917</v>
      </c>
      <c r="O75">
        <f t="shared" si="11"/>
        <v>18.798560000000002</v>
      </c>
    </row>
    <row r="76" spans="1:15" x14ac:dyDescent="0.25">
      <c r="A76">
        <v>1</v>
      </c>
      <c r="B76" s="6" t="s">
        <v>130</v>
      </c>
      <c r="C76">
        <v>18.354579999999999</v>
      </c>
      <c r="D76">
        <v>19.171900000000001</v>
      </c>
      <c r="E76">
        <v>19.536560000000001</v>
      </c>
      <c r="F76">
        <v>4.3992466564955084</v>
      </c>
      <c r="G76">
        <v>4.3515916692674335</v>
      </c>
      <c r="I76">
        <f t="shared" si="6"/>
        <v>0.99995562441321151</v>
      </c>
      <c r="J76">
        <f t="shared" si="7"/>
        <v>4.3992466564955084</v>
      </c>
      <c r="K76">
        <f t="shared" si="8"/>
        <v>19.354230000000001</v>
      </c>
      <c r="M76">
        <f t="shared" si="9"/>
        <v>0.9995133456548273</v>
      </c>
      <c r="N76">
        <f t="shared" si="10"/>
        <v>4.3515916692674335</v>
      </c>
      <c r="O76">
        <f t="shared" si="11"/>
        <v>18.94557</v>
      </c>
    </row>
    <row r="77" spans="1:15" x14ac:dyDescent="0.25">
      <c r="A77">
        <v>1</v>
      </c>
      <c r="B77" s="6" t="s">
        <v>131</v>
      </c>
      <c r="C77">
        <v>18.555769999999999</v>
      </c>
      <c r="D77">
        <v>18.84629</v>
      </c>
      <c r="E77">
        <v>18.912030000000001</v>
      </c>
      <c r="F77">
        <v>4.3450122422658204</v>
      </c>
      <c r="G77">
        <v>4.3281697185333865</v>
      </c>
      <c r="I77">
        <f t="shared" si="6"/>
        <v>0.9999984843308628</v>
      </c>
      <c r="J77">
        <f t="shared" si="7"/>
        <v>4.3450122422658204</v>
      </c>
      <c r="K77">
        <f t="shared" si="8"/>
        <v>18.879159999999999</v>
      </c>
      <c r="M77">
        <f t="shared" si="9"/>
        <v>0.99995479384588259</v>
      </c>
      <c r="N77">
        <f t="shared" si="10"/>
        <v>4.3281697185333865</v>
      </c>
      <c r="O77">
        <f t="shared" si="11"/>
        <v>18.733899999999998</v>
      </c>
    </row>
    <row r="78" spans="1:15" x14ac:dyDescent="0.25">
      <c r="A78">
        <v>1</v>
      </c>
      <c r="B78" s="6" t="s">
        <v>132</v>
      </c>
      <c r="C78">
        <v>18.40072</v>
      </c>
      <c r="D78">
        <v>18.174769999999999</v>
      </c>
      <c r="E78">
        <v>18.746289999999998</v>
      </c>
      <c r="F78">
        <v>4.2963144850890433</v>
      </c>
      <c r="G78">
        <v>4.3096057004398585</v>
      </c>
      <c r="I78">
        <f t="shared" si="6"/>
        <v>0.9998801851726864</v>
      </c>
      <c r="J78">
        <f t="shared" si="7"/>
        <v>4.2963144850890433</v>
      </c>
      <c r="K78">
        <f t="shared" si="8"/>
        <v>18.460529999999999</v>
      </c>
      <c r="M78">
        <f t="shared" si="9"/>
        <v>0.99995672832153792</v>
      </c>
      <c r="N78">
        <f t="shared" si="10"/>
        <v>4.3096057004398585</v>
      </c>
      <c r="O78">
        <f t="shared" si="11"/>
        <v>18.573504999999997</v>
      </c>
    </row>
    <row r="79" spans="1:15" x14ac:dyDescent="0.25">
      <c r="A79">
        <v>1</v>
      </c>
      <c r="B79" s="6" t="s">
        <v>133</v>
      </c>
      <c r="C79">
        <v>18.36927</v>
      </c>
      <c r="D79">
        <v>18.254249999999999</v>
      </c>
      <c r="E79">
        <v>18.076429999999998</v>
      </c>
      <c r="F79">
        <v>4.2620561251967821</v>
      </c>
      <c r="G79">
        <v>4.268754121586869</v>
      </c>
      <c r="I79">
        <f t="shared" si="6"/>
        <v>0.99998802193228464</v>
      </c>
      <c r="J79">
        <f t="shared" si="7"/>
        <v>4.2620561251967821</v>
      </c>
      <c r="K79">
        <f t="shared" si="8"/>
        <v>18.16534</v>
      </c>
      <c r="M79">
        <f t="shared" si="9"/>
        <v>0.99996771913091986</v>
      </c>
      <c r="N79">
        <f t="shared" si="10"/>
        <v>4.268754121586869</v>
      </c>
      <c r="O79">
        <f t="shared" si="11"/>
        <v>18.222850000000001</v>
      </c>
    </row>
    <row r="80" spans="1:15" x14ac:dyDescent="0.25">
      <c r="A80">
        <v>1</v>
      </c>
      <c r="B80" s="6" t="s">
        <v>134</v>
      </c>
      <c r="C80">
        <v>18.28753</v>
      </c>
      <c r="D80">
        <v>16.939630000000001</v>
      </c>
      <c r="E80">
        <v>17.909559999999999</v>
      </c>
      <c r="F80">
        <v>4.1734691646746924</v>
      </c>
      <c r="G80">
        <v>4.2541225044012858</v>
      </c>
      <c r="I80">
        <f t="shared" si="6"/>
        <v>0.99961260898692195</v>
      </c>
      <c r="J80">
        <f t="shared" si="7"/>
        <v>4.1734691646746924</v>
      </c>
      <c r="K80">
        <f t="shared" si="8"/>
        <v>17.424595</v>
      </c>
      <c r="M80">
        <f t="shared" si="9"/>
        <v>0.99994548083580548</v>
      </c>
      <c r="N80">
        <f t="shared" si="10"/>
        <v>4.2541225044012858</v>
      </c>
      <c r="O80">
        <f t="shared" si="11"/>
        <v>18.098545000000001</v>
      </c>
    </row>
    <row r="81" spans="1:15" x14ac:dyDescent="0.25">
      <c r="A81">
        <v>1</v>
      </c>
      <c r="B81" s="6" t="s">
        <v>135</v>
      </c>
      <c r="C81">
        <v>18.282319999999999</v>
      </c>
      <c r="D81">
        <v>16.91873</v>
      </c>
      <c r="E81">
        <v>18.68938</v>
      </c>
      <c r="F81">
        <v>4.2168743788108056</v>
      </c>
      <c r="G81">
        <v>4.2993871108607538</v>
      </c>
      <c r="I81">
        <f t="shared" si="6"/>
        <v>0.99876289568140642</v>
      </c>
      <c r="J81">
        <f t="shared" si="7"/>
        <v>4.2168743788108056</v>
      </c>
      <c r="K81">
        <f t="shared" si="8"/>
        <v>17.804054999999998</v>
      </c>
      <c r="M81">
        <f t="shared" si="9"/>
        <v>0.99993938764166002</v>
      </c>
      <c r="N81">
        <f t="shared" si="10"/>
        <v>4.2993871108607538</v>
      </c>
      <c r="O81">
        <f t="shared" si="11"/>
        <v>18.485849999999999</v>
      </c>
    </row>
    <row r="82" spans="1:15" x14ac:dyDescent="0.25">
      <c r="A82">
        <v>1</v>
      </c>
      <c r="B82" s="6" t="s">
        <v>136</v>
      </c>
      <c r="C82">
        <v>17.242100000000001</v>
      </c>
      <c r="D82">
        <v>16.854800000000001</v>
      </c>
      <c r="E82">
        <v>18.926490000000001</v>
      </c>
      <c r="F82">
        <v>4.2261841878694542</v>
      </c>
      <c r="G82">
        <v>4.2502557130622085</v>
      </c>
      <c r="I82">
        <f t="shared" si="6"/>
        <v>0.99832246348847642</v>
      </c>
      <c r="J82">
        <f t="shared" si="7"/>
        <v>4.2261841878694542</v>
      </c>
      <c r="K82">
        <f t="shared" si="8"/>
        <v>17.890644999999999</v>
      </c>
      <c r="M82">
        <f t="shared" si="9"/>
        <v>0.99891500478276563</v>
      </c>
      <c r="N82">
        <f t="shared" si="10"/>
        <v>4.2502557130622085</v>
      </c>
      <c r="O82">
        <f t="shared" si="11"/>
        <v>18.084295000000001</v>
      </c>
    </row>
    <row r="83" spans="1:15" x14ac:dyDescent="0.25">
      <c r="A83">
        <v>1</v>
      </c>
      <c r="B83" s="6" t="s">
        <v>137</v>
      </c>
      <c r="C83">
        <v>17.169889999999999</v>
      </c>
      <c r="D83">
        <v>15.307</v>
      </c>
      <c r="E83">
        <v>18.75066</v>
      </c>
      <c r="F83">
        <v>4.1160122657181066</v>
      </c>
      <c r="G83">
        <v>4.2359031123573381</v>
      </c>
      <c r="I83">
        <f t="shared" si="6"/>
        <v>0.99487498386805806</v>
      </c>
      <c r="J83">
        <f t="shared" si="7"/>
        <v>4.1160122657181066</v>
      </c>
      <c r="K83">
        <f t="shared" si="8"/>
        <v>17.028829999999999</v>
      </c>
      <c r="M83">
        <f t="shared" si="9"/>
        <v>0.9990312051056337</v>
      </c>
      <c r="N83">
        <f t="shared" si="10"/>
        <v>4.2359031123573381</v>
      </c>
      <c r="O83">
        <f t="shared" si="11"/>
        <v>17.960274999999999</v>
      </c>
    </row>
    <row r="84" spans="1:15" x14ac:dyDescent="0.25">
      <c r="A84">
        <v>1</v>
      </c>
      <c r="B84" s="6" t="s">
        <v>138</v>
      </c>
      <c r="C84">
        <v>18.0123</v>
      </c>
      <c r="D84">
        <v>17.701499999999999</v>
      </c>
      <c r="E84">
        <v>18.407430000000002</v>
      </c>
      <c r="F84">
        <v>4.2486485422242293</v>
      </c>
      <c r="G84">
        <v>4.2671762611383546</v>
      </c>
      <c r="I84">
        <f t="shared" si="6"/>
        <v>0.99980888026003922</v>
      </c>
      <c r="J84">
        <f t="shared" si="7"/>
        <v>4.2486485422242293</v>
      </c>
      <c r="K84">
        <f t="shared" si="8"/>
        <v>18.054465</v>
      </c>
      <c r="M84">
        <f t="shared" si="9"/>
        <v>0.99994114418875202</v>
      </c>
      <c r="N84">
        <f t="shared" si="10"/>
        <v>4.2671762611383546</v>
      </c>
      <c r="O84">
        <f t="shared" si="11"/>
        <v>18.209865000000001</v>
      </c>
    </row>
    <row r="85" spans="1:15" x14ac:dyDescent="0.25">
      <c r="A85">
        <v>1</v>
      </c>
      <c r="B85" s="6" t="s">
        <v>139</v>
      </c>
      <c r="C85">
        <v>17.295829999999999</v>
      </c>
      <c r="D85">
        <v>17.63682</v>
      </c>
      <c r="E85">
        <v>18.078130000000002</v>
      </c>
      <c r="F85">
        <v>4.2256492627410251</v>
      </c>
      <c r="G85">
        <v>4.2050748272720977</v>
      </c>
      <c r="I85">
        <f t="shared" si="6"/>
        <v>0.99992365615540646</v>
      </c>
      <c r="J85">
        <f t="shared" si="7"/>
        <v>4.2256492627410251</v>
      </c>
      <c r="K85">
        <f t="shared" si="8"/>
        <v>17.857475000000001</v>
      </c>
      <c r="M85">
        <f t="shared" si="9"/>
        <v>0.99975543043286441</v>
      </c>
      <c r="N85">
        <f t="shared" si="10"/>
        <v>4.2050748272720977</v>
      </c>
      <c r="O85">
        <f t="shared" si="11"/>
        <v>17.686979999999998</v>
      </c>
    </row>
    <row r="86" spans="1:15" hidden="1" x14ac:dyDescent="0.25">
      <c r="A86">
        <v>1</v>
      </c>
      <c r="B86" s="6" t="s">
        <v>140</v>
      </c>
      <c r="C86">
        <v>18.072559999999999</v>
      </c>
      <c r="D86">
        <v>18.087800000000001</v>
      </c>
      <c r="E86">
        <v>18.538989999999998</v>
      </c>
      <c r="F86">
        <v>4.2792529070372431</v>
      </c>
      <c r="G86">
        <v>4.2783512436239413</v>
      </c>
      <c r="I86">
        <f t="shared" si="6"/>
        <v>0.99992412342914561</v>
      </c>
      <c r="J86">
        <f t="shared" si="7"/>
        <v>4.2792529070372431</v>
      </c>
      <c r="K86">
        <f t="shared" si="8"/>
        <v>18.313395</v>
      </c>
      <c r="M86">
        <f t="shared" si="9"/>
        <v>0.9999188433059254</v>
      </c>
      <c r="N86">
        <f t="shared" si="10"/>
        <v>4.2783512436239413</v>
      </c>
      <c r="O86">
        <f t="shared" si="11"/>
        <v>18.305774999999997</v>
      </c>
    </row>
    <row r="87" spans="1:15" hidden="1" x14ac:dyDescent="0.25">
      <c r="A87">
        <v>1</v>
      </c>
      <c r="B87" s="6" t="s">
        <v>141</v>
      </c>
      <c r="C87">
        <v>17.238510000000002</v>
      </c>
      <c r="D87">
        <v>17.993929999999999</v>
      </c>
      <c r="E87">
        <v>18.209779999999999</v>
      </c>
      <c r="F87">
        <v>4.2545896708763076</v>
      </c>
      <c r="G87">
        <v>4.2092149673533692</v>
      </c>
      <c r="I87">
        <f t="shared" si="6"/>
        <v>0.99998222654680224</v>
      </c>
      <c r="J87">
        <f t="shared" si="7"/>
        <v>4.2545896708763076</v>
      </c>
      <c r="K87">
        <f t="shared" si="8"/>
        <v>18.101855</v>
      </c>
      <c r="M87">
        <f t="shared" si="9"/>
        <v>0.99962455968350683</v>
      </c>
      <c r="N87">
        <f t="shared" si="10"/>
        <v>4.2092149673533692</v>
      </c>
      <c r="O87">
        <f t="shared" si="11"/>
        <v>17.724145</v>
      </c>
    </row>
    <row r="88" spans="1:15" hidden="1" x14ac:dyDescent="0.25">
      <c r="A88">
        <v>1</v>
      </c>
      <c r="B88" s="6" t="s">
        <v>142</v>
      </c>
      <c r="C88">
        <v>18.331569999999999</v>
      </c>
      <c r="D88">
        <v>17.331939999999999</v>
      </c>
      <c r="E88">
        <v>19.46696</v>
      </c>
      <c r="F88">
        <v>4.2858436960808275</v>
      </c>
      <c r="G88">
        <v>4.3463475334503636</v>
      </c>
      <c r="I88">
        <f t="shared" si="6"/>
        <v>0.99831550330231433</v>
      </c>
      <c r="J88">
        <f t="shared" si="7"/>
        <v>4.2858436960808275</v>
      </c>
      <c r="K88">
        <f t="shared" si="8"/>
        <v>18.399450000000002</v>
      </c>
      <c r="M88">
        <f t="shared" si="9"/>
        <v>0.99954875925228093</v>
      </c>
      <c r="N88">
        <f t="shared" si="10"/>
        <v>4.3463475334503636</v>
      </c>
      <c r="O88">
        <f t="shared" si="11"/>
        <v>18.899265</v>
      </c>
    </row>
    <row r="89" spans="1:15" hidden="1" x14ac:dyDescent="0.25">
      <c r="A89">
        <v>1</v>
      </c>
      <c r="B89" s="6" t="s">
        <v>143</v>
      </c>
      <c r="C89">
        <v>18.261330000000001</v>
      </c>
      <c r="D89">
        <v>17.476479999999999</v>
      </c>
      <c r="E89">
        <v>18.517469999999999</v>
      </c>
      <c r="F89">
        <v>4.2413967914616375</v>
      </c>
      <c r="G89">
        <v>4.2882343724659968</v>
      </c>
      <c r="I89">
        <f t="shared" si="6"/>
        <v>0.99958169318016366</v>
      </c>
      <c r="J89">
        <f t="shared" si="7"/>
        <v>4.2413967914616375</v>
      </c>
      <c r="K89">
        <f t="shared" si="8"/>
        <v>17.996974999999999</v>
      </c>
      <c r="M89">
        <f t="shared" si="9"/>
        <v>0.99997574870299422</v>
      </c>
      <c r="N89">
        <f t="shared" si="10"/>
        <v>4.2882343724659968</v>
      </c>
      <c r="O89">
        <f t="shared" si="11"/>
        <v>18.389400000000002</v>
      </c>
    </row>
    <row r="90" spans="1:15" hidden="1" x14ac:dyDescent="0.25">
      <c r="A90">
        <v>1</v>
      </c>
      <c r="B90" s="6" t="s">
        <v>144</v>
      </c>
      <c r="C90">
        <v>18.548390000000001</v>
      </c>
      <c r="D90">
        <v>19.35013</v>
      </c>
      <c r="E90">
        <v>18.083200000000001</v>
      </c>
      <c r="F90">
        <v>4.325036661793674</v>
      </c>
      <c r="G90">
        <v>4.2795231114264185</v>
      </c>
      <c r="I90">
        <f t="shared" si="6"/>
        <v>0.99942709483016168</v>
      </c>
      <c r="J90">
        <f t="shared" si="7"/>
        <v>4.325036661793674</v>
      </c>
      <c r="K90">
        <f t="shared" si="8"/>
        <v>18.716664999999999</v>
      </c>
      <c r="M90">
        <f t="shared" si="9"/>
        <v>0.99991936256290581</v>
      </c>
      <c r="N90">
        <f t="shared" si="10"/>
        <v>4.2795231114264185</v>
      </c>
      <c r="O90">
        <f t="shared" si="11"/>
        <v>18.315795000000001</v>
      </c>
    </row>
    <row r="91" spans="1:15" hidden="1" x14ac:dyDescent="0.25">
      <c r="A91">
        <v>1</v>
      </c>
      <c r="B91" s="6" t="s">
        <v>145</v>
      </c>
      <c r="C91">
        <v>18.60285</v>
      </c>
      <c r="D91">
        <v>20.920069999999999</v>
      </c>
      <c r="E91">
        <v>18.661159999999999</v>
      </c>
      <c r="F91">
        <v>4.4450376359231454</v>
      </c>
      <c r="G91">
        <v>4.3164779843521517</v>
      </c>
      <c r="I91">
        <f t="shared" si="6"/>
        <v>0.99837016610010476</v>
      </c>
      <c r="J91">
        <f t="shared" si="7"/>
        <v>4.4450376359231454</v>
      </c>
      <c r="K91">
        <f t="shared" si="8"/>
        <v>19.790614999999999</v>
      </c>
      <c r="M91">
        <f t="shared" si="9"/>
        <v>0.99999877573008444</v>
      </c>
      <c r="N91">
        <f t="shared" si="10"/>
        <v>4.3164779843521517</v>
      </c>
      <c r="O91">
        <f t="shared" si="11"/>
        <v>18.632004999999999</v>
      </c>
    </row>
    <row r="92" spans="1:15" hidden="1" x14ac:dyDescent="0.25">
      <c r="A92">
        <v>1</v>
      </c>
      <c r="B92" s="6" t="s">
        <v>146</v>
      </c>
      <c r="C92">
        <v>18.701070000000001</v>
      </c>
      <c r="D92">
        <v>20.645209999999999</v>
      </c>
      <c r="E92">
        <v>18.545169999999999</v>
      </c>
      <c r="F92">
        <v>4.4234643437107506</v>
      </c>
      <c r="G92">
        <v>4.3154324074521639</v>
      </c>
      <c r="I92">
        <f t="shared" si="6"/>
        <v>0.99856325966119153</v>
      </c>
      <c r="J92">
        <f t="shared" si="7"/>
        <v>4.4234643437107506</v>
      </c>
      <c r="K92">
        <f t="shared" si="8"/>
        <v>19.595189999999999</v>
      </c>
      <c r="M92">
        <f t="shared" si="9"/>
        <v>0.99999124009770568</v>
      </c>
      <c r="N92">
        <f t="shared" si="10"/>
        <v>4.3154324074521639</v>
      </c>
      <c r="O92">
        <f t="shared" si="11"/>
        <v>18.62312</v>
      </c>
    </row>
    <row r="93" spans="1:15" hidden="1" x14ac:dyDescent="0.25">
      <c r="A93">
        <v>1</v>
      </c>
      <c r="B93" s="6" t="s">
        <v>147</v>
      </c>
      <c r="C93">
        <v>19.042529999999999</v>
      </c>
      <c r="D93">
        <v>18.42811</v>
      </c>
      <c r="E93">
        <v>18.82704</v>
      </c>
      <c r="F93">
        <v>4.3158437215465133</v>
      </c>
      <c r="G93">
        <v>4.3513766150166528</v>
      </c>
      <c r="I93">
        <f t="shared" si="6"/>
        <v>0.99994266719164782</v>
      </c>
      <c r="J93">
        <f t="shared" si="7"/>
        <v>4.3158437215465133</v>
      </c>
      <c r="K93">
        <f t="shared" si="8"/>
        <v>18.627575</v>
      </c>
      <c r="M93">
        <f t="shared" si="9"/>
        <v>0.99998380999381764</v>
      </c>
      <c r="N93">
        <f t="shared" si="10"/>
        <v>4.3513766150166528</v>
      </c>
      <c r="O93">
        <f t="shared" si="11"/>
        <v>18.934784999999998</v>
      </c>
    </row>
    <row r="94" spans="1:15" hidden="1" x14ac:dyDescent="0.25">
      <c r="A94">
        <v>1</v>
      </c>
      <c r="B94" s="6" t="s">
        <v>148</v>
      </c>
      <c r="C94">
        <v>18.793410000000002</v>
      </c>
      <c r="D94">
        <v>18.514230000000001</v>
      </c>
      <c r="E94">
        <v>19.229109999999999</v>
      </c>
      <c r="F94">
        <v>4.3437638793389626</v>
      </c>
      <c r="G94">
        <v>4.3600472230941216</v>
      </c>
      <c r="I94">
        <f t="shared" si="6"/>
        <v>0.99982061150125401</v>
      </c>
      <c r="J94">
        <f t="shared" si="7"/>
        <v>4.3437638793389626</v>
      </c>
      <c r="K94">
        <f t="shared" si="8"/>
        <v>18.871670000000002</v>
      </c>
      <c r="M94">
        <f t="shared" si="9"/>
        <v>0.99993434352119526</v>
      </c>
      <c r="N94">
        <f t="shared" si="10"/>
        <v>4.3600472230941216</v>
      </c>
      <c r="O94">
        <f t="shared" si="11"/>
        <v>19.01126</v>
      </c>
    </row>
    <row r="95" spans="1:15" hidden="1" x14ac:dyDescent="0.25">
      <c r="A95">
        <v>1</v>
      </c>
      <c r="B95" s="6" t="s">
        <v>149</v>
      </c>
      <c r="C95">
        <v>18.72288</v>
      </c>
      <c r="D95">
        <v>19.251139999999999</v>
      </c>
      <c r="E95">
        <v>18.355049999999999</v>
      </c>
      <c r="F95">
        <v>4.3356379203208135</v>
      </c>
      <c r="G95">
        <v>4.3055838996766189</v>
      </c>
      <c r="I95">
        <f t="shared" si="6"/>
        <v>0.99971606674985092</v>
      </c>
      <c r="J95">
        <f t="shared" si="7"/>
        <v>4.3356379203208135</v>
      </c>
      <c r="K95">
        <f t="shared" si="8"/>
        <v>18.803094999999999</v>
      </c>
      <c r="M95">
        <f t="shared" si="9"/>
        <v>0.99995079105842855</v>
      </c>
      <c r="N95">
        <f t="shared" si="10"/>
        <v>4.3055838996766189</v>
      </c>
      <c r="O95">
        <f t="shared" si="11"/>
        <v>18.538964999999997</v>
      </c>
    </row>
    <row r="96" spans="1:15" hidden="1" x14ac:dyDescent="0.25">
      <c r="A96">
        <v>1</v>
      </c>
      <c r="B96" s="6" t="s">
        <v>150</v>
      </c>
      <c r="C96">
        <v>19.15192</v>
      </c>
      <c r="D96">
        <v>18.47288</v>
      </c>
      <c r="E96">
        <v>19.135999999999999</v>
      </c>
      <c r="F96">
        <v>4.3360715790697659</v>
      </c>
      <c r="G96">
        <v>4.3753809371445707</v>
      </c>
      <c r="I96">
        <f t="shared" si="6"/>
        <v>0.99984454409791401</v>
      </c>
      <c r="J96">
        <f t="shared" si="7"/>
        <v>4.3360715790697659</v>
      </c>
      <c r="K96">
        <f t="shared" si="8"/>
        <v>18.80444</v>
      </c>
      <c r="M96">
        <f t="shared" si="9"/>
        <v>0.99999991355644835</v>
      </c>
      <c r="N96">
        <f t="shared" si="10"/>
        <v>4.3753809371445707</v>
      </c>
      <c r="O96">
        <f t="shared" si="11"/>
        <v>19.14396</v>
      </c>
    </row>
    <row r="97" spans="1:15" hidden="1" x14ac:dyDescent="0.25">
      <c r="A97">
        <v>1</v>
      </c>
      <c r="B97" s="6" t="s">
        <v>151</v>
      </c>
      <c r="C97">
        <v>19.222729999999999</v>
      </c>
      <c r="D97">
        <v>19.681370000000001</v>
      </c>
      <c r="E97">
        <v>18.90343</v>
      </c>
      <c r="F97">
        <v>4.3918650285295859</v>
      </c>
      <c r="G97">
        <v>4.3660521604419698</v>
      </c>
      <c r="I97">
        <f t="shared" si="6"/>
        <v>0.99979672973923317</v>
      </c>
      <c r="J97">
        <f t="shared" si="7"/>
        <v>4.3918650285295859</v>
      </c>
      <c r="K97">
        <f t="shared" si="8"/>
        <v>19.292400000000001</v>
      </c>
      <c r="M97">
        <f t="shared" si="9"/>
        <v>0.99996493052014612</v>
      </c>
      <c r="N97">
        <f t="shared" si="10"/>
        <v>4.3660521604419698</v>
      </c>
      <c r="O97">
        <f t="shared" si="11"/>
        <v>19.063079999999999</v>
      </c>
    </row>
    <row r="98" spans="1:15" x14ac:dyDescent="0.25">
      <c r="A98">
        <v>2</v>
      </c>
      <c r="B98" s="6" t="s">
        <v>56</v>
      </c>
      <c r="C98">
        <v>20.32612</v>
      </c>
      <c r="D98">
        <v>18.48085</v>
      </c>
      <c r="E98">
        <v>0</v>
      </c>
      <c r="F98">
        <v>0</v>
      </c>
      <c r="G98">
        <v>0</v>
      </c>
      <c r="I98">
        <f t="shared" si="6"/>
        <v>0</v>
      </c>
      <c r="J98">
        <f t="shared" si="7"/>
        <v>0</v>
      </c>
      <c r="K98">
        <f t="shared" si="8"/>
        <v>9.2404250000000001</v>
      </c>
      <c r="M98">
        <f t="shared" si="9"/>
        <v>0</v>
      </c>
      <c r="N98">
        <f t="shared" si="10"/>
        <v>0</v>
      </c>
      <c r="O98">
        <f t="shared" si="11"/>
        <v>10.16306</v>
      </c>
    </row>
    <row r="99" spans="1:15" x14ac:dyDescent="0.25">
      <c r="A99">
        <v>2</v>
      </c>
      <c r="B99" s="6" t="s">
        <v>57</v>
      </c>
      <c r="C99">
        <v>20.317699999999999</v>
      </c>
      <c r="D99">
        <v>18.198239999999998</v>
      </c>
      <c r="E99">
        <v>0</v>
      </c>
      <c r="F99">
        <v>0</v>
      </c>
      <c r="G99">
        <v>0</v>
      </c>
      <c r="I99">
        <f t="shared" si="6"/>
        <v>0</v>
      </c>
      <c r="J99">
        <f t="shared" si="7"/>
        <v>0</v>
      </c>
      <c r="K99">
        <f t="shared" si="8"/>
        <v>9.0991199999999992</v>
      </c>
      <c r="M99">
        <f t="shared" si="9"/>
        <v>0</v>
      </c>
      <c r="N99">
        <f t="shared" si="10"/>
        <v>0</v>
      </c>
      <c r="O99">
        <f t="shared" si="11"/>
        <v>10.158849999999999</v>
      </c>
    </row>
    <row r="100" spans="1:15" x14ac:dyDescent="0.25">
      <c r="A100">
        <v>2</v>
      </c>
      <c r="B100" s="6" t="s">
        <v>58</v>
      </c>
      <c r="C100">
        <v>20.542369999999998</v>
      </c>
      <c r="D100">
        <v>18.194939999999999</v>
      </c>
      <c r="E100">
        <v>13.56602</v>
      </c>
      <c r="F100">
        <v>3.9636999408930471</v>
      </c>
      <c r="G100">
        <v>4.0857872614868374</v>
      </c>
      <c r="I100">
        <f t="shared" si="6"/>
        <v>0.98932256590704726</v>
      </c>
      <c r="J100">
        <f t="shared" si="7"/>
        <v>3.9636999408930471</v>
      </c>
      <c r="K100">
        <f t="shared" si="8"/>
        <v>15.880479999999999</v>
      </c>
      <c r="M100">
        <f t="shared" si="9"/>
        <v>0.97885930975505497</v>
      </c>
      <c r="N100">
        <f t="shared" si="10"/>
        <v>4.0857872614868374</v>
      </c>
      <c r="O100">
        <f t="shared" si="11"/>
        <v>17.054195</v>
      </c>
    </row>
    <row r="101" spans="1:15" x14ac:dyDescent="0.25">
      <c r="A101">
        <v>2</v>
      </c>
      <c r="B101" s="6" t="s">
        <v>59</v>
      </c>
      <c r="C101">
        <v>20.440180000000002</v>
      </c>
      <c r="D101">
        <v>18.508759999999999</v>
      </c>
      <c r="E101">
        <v>0</v>
      </c>
      <c r="F101">
        <v>0</v>
      </c>
      <c r="G101">
        <v>0</v>
      </c>
      <c r="I101">
        <f t="shared" si="6"/>
        <v>0</v>
      </c>
      <c r="J101">
        <f t="shared" si="7"/>
        <v>0</v>
      </c>
      <c r="K101">
        <f t="shared" si="8"/>
        <v>9.2543799999999994</v>
      </c>
      <c r="M101">
        <f t="shared" si="9"/>
        <v>0</v>
      </c>
      <c r="N101">
        <f t="shared" si="10"/>
        <v>0</v>
      </c>
      <c r="O101">
        <f t="shared" si="11"/>
        <v>10.220090000000001</v>
      </c>
    </row>
    <row r="102" spans="1:15" x14ac:dyDescent="0.25">
      <c r="A102">
        <v>2</v>
      </c>
      <c r="B102" s="6" t="s">
        <v>60</v>
      </c>
      <c r="C102">
        <v>20.47052</v>
      </c>
      <c r="D102">
        <v>18.264320000000001</v>
      </c>
      <c r="E102">
        <v>14.2118</v>
      </c>
      <c r="F102">
        <v>4.0138685775983447</v>
      </c>
      <c r="G102">
        <v>4.1299471156190775</v>
      </c>
      <c r="I102">
        <f t="shared" si="6"/>
        <v>0.99218385436630718</v>
      </c>
      <c r="J102">
        <f t="shared" si="7"/>
        <v>4.0138685775983447</v>
      </c>
      <c r="K102">
        <f t="shared" si="8"/>
        <v>16.238060000000001</v>
      </c>
      <c r="M102">
        <f t="shared" si="9"/>
        <v>0.98358259642436485</v>
      </c>
      <c r="N102">
        <f t="shared" si="10"/>
        <v>4.1299471156190775</v>
      </c>
      <c r="O102">
        <f t="shared" si="11"/>
        <v>17.341160000000002</v>
      </c>
    </row>
    <row r="103" spans="1:15" x14ac:dyDescent="0.25">
      <c r="A103">
        <v>2</v>
      </c>
      <c r="B103" s="6" t="s">
        <v>61</v>
      </c>
      <c r="C103">
        <v>20.549209999999999</v>
      </c>
      <c r="D103">
        <v>18.774139999999999</v>
      </c>
      <c r="E103">
        <v>9.8202689999999997</v>
      </c>
      <c r="F103">
        <v>3.6848588704360772</v>
      </c>
      <c r="G103">
        <v>3.7690302984602448</v>
      </c>
      <c r="I103">
        <f t="shared" si="6"/>
        <v>0.9497090773956155</v>
      </c>
      <c r="J103">
        <f t="shared" si="7"/>
        <v>3.6848588704360772</v>
      </c>
      <c r="K103">
        <f t="shared" si="8"/>
        <v>14.297204499999999</v>
      </c>
      <c r="M103">
        <f t="shared" si="9"/>
        <v>0.93551749048518884</v>
      </c>
      <c r="N103">
        <f t="shared" si="10"/>
        <v>3.7690302984602448</v>
      </c>
      <c r="O103">
        <f t="shared" si="11"/>
        <v>15.184739499999999</v>
      </c>
    </row>
    <row r="104" spans="1:15" x14ac:dyDescent="0.25">
      <c r="A104">
        <v>2</v>
      </c>
      <c r="B104" s="6" t="s">
        <v>62</v>
      </c>
      <c r="C104">
        <v>20.57161</v>
      </c>
      <c r="D104">
        <v>18.656099999999999</v>
      </c>
      <c r="E104">
        <v>9.3388209999999994</v>
      </c>
      <c r="F104">
        <v>3.6331073298628374</v>
      </c>
      <c r="G104">
        <v>3.7229746868258955</v>
      </c>
      <c r="I104">
        <f t="shared" si="6"/>
        <v>0.94299025671857251</v>
      </c>
      <c r="J104">
        <f t="shared" si="7"/>
        <v>3.6331073298628374</v>
      </c>
      <c r="K104">
        <f t="shared" si="8"/>
        <v>13.997460499999999</v>
      </c>
      <c r="M104">
        <f t="shared" si="9"/>
        <v>0.92680312889816763</v>
      </c>
      <c r="N104">
        <f t="shared" si="10"/>
        <v>3.7229746868258955</v>
      </c>
      <c r="O104">
        <f t="shared" si="11"/>
        <v>14.9552155</v>
      </c>
    </row>
    <row r="105" spans="1:15" x14ac:dyDescent="0.25">
      <c r="A105">
        <v>2</v>
      </c>
      <c r="B105" s="6" t="s">
        <v>63</v>
      </c>
      <c r="C105">
        <v>20.429079999999999</v>
      </c>
      <c r="D105">
        <v>19.176909999999999</v>
      </c>
      <c r="E105">
        <v>13.219950000000001</v>
      </c>
      <c r="F105">
        <v>3.9902684161479574</v>
      </c>
      <c r="G105">
        <v>4.0538684864697352</v>
      </c>
      <c r="I105">
        <f t="shared" si="6"/>
        <v>0.98294970765116907</v>
      </c>
      <c r="J105">
        <f t="shared" si="7"/>
        <v>3.9902684161479574</v>
      </c>
      <c r="K105">
        <f t="shared" si="8"/>
        <v>16.198430000000002</v>
      </c>
      <c r="M105">
        <f t="shared" si="9"/>
        <v>0.97677999666512938</v>
      </c>
      <c r="N105">
        <f t="shared" si="10"/>
        <v>4.0538684864697352</v>
      </c>
      <c r="O105">
        <f t="shared" si="11"/>
        <v>16.824514999999998</v>
      </c>
    </row>
    <row r="106" spans="1:15" x14ac:dyDescent="0.25">
      <c r="A106">
        <v>2</v>
      </c>
      <c r="B106" s="6" t="s">
        <v>64</v>
      </c>
      <c r="C106">
        <v>20.407139999999998</v>
      </c>
      <c r="D106">
        <v>19.37904</v>
      </c>
      <c r="E106">
        <v>0</v>
      </c>
      <c r="F106">
        <v>0</v>
      </c>
      <c r="G106">
        <v>0</v>
      </c>
      <c r="I106">
        <f t="shared" si="6"/>
        <v>0</v>
      </c>
      <c r="J106">
        <f t="shared" si="7"/>
        <v>0</v>
      </c>
      <c r="K106">
        <f t="shared" si="8"/>
        <v>9.6895199999999999</v>
      </c>
      <c r="M106">
        <f t="shared" si="9"/>
        <v>0</v>
      </c>
      <c r="N106">
        <f t="shared" si="10"/>
        <v>0</v>
      </c>
      <c r="O106">
        <f t="shared" si="11"/>
        <v>10.203569999999999</v>
      </c>
    </row>
    <row r="107" spans="1:15" x14ac:dyDescent="0.25">
      <c r="A107">
        <v>2</v>
      </c>
      <c r="B107" s="6" t="s">
        <v>65</v>
      </c>
      <c r="C107">
        <v>20.310359999999999</v>
      </c>
      <c r="D107">
        <v>19.232399999999998</v>
      </c>
      <c r="E107">
        <v>13.87528</v>
      </c>
      <c r="F107">
        <v>4.0417440691567093</v>
      </c>
      <c r="G107">
        <v>4.0972252859291709</v>
      </c>
      <c r="I107">
        <f t="shared" si="6"/>
        <v>0.98682209810916577</v>
      </c>
      <c r="J107">
        <f t="shared" si="7"/>
        <v>4.0417440691567093</v>
      </c>
      <c r="K107">
        <f t="shared" si="8"/>
        <v>16.553840000000001</v>
      </c>
      <c r="M107">
        <f t="shared" si="9"/>
        <v>0.98212319814152227</v>
      </c>
      <c r="N107">
        <f t="shared" si="10"/>
        <v>4.0972252859291709</v>
      </c>
      <c r="O107">
        <f t="shared" si="11"/>
        <v>17.09282</v>
      </c>
    </row>
    <row r="108" spans="1:15" x14ac:dyDescent="0.25">
      <c r="A108">
        <v>2</v>
      </c>
      <c r="B108" s="6" t="s">
        <v>66</v>
      </c>
      <c r="C108">
        <v>20.408449999999998</v>
      </c>
      <c r="D108">
        <v>19.19238</v>
      </c>
      <c r="E108">
        <v>11.723420000000001</v>
      </c>
      <c r="F108">
        <v>3.8729847729259057</v>
      </c>
      <c r="G108">
        <v>3.9329288206484554</v>
      </c>
      <c r="I108">
        <f t="shared" si="6"/>
        <v>0.97037832120248735</v>
      </c>
      <c r="J108">
        <f t="shared" si="7"/>
        <v>3.8729847729259057</v>
      </c>
      <c r="K108">
        <f t="shared" si="8"/>
        <v>15.4579</v>
      </c>
      <c r="M108">
        <f t="shared" si="9"/>
        <v>0.96277802121614775</v>
      </c>
      <c r="N108">
        <f t="shared" si="10"/>
        <v>3.9329288206484554</v>
      </c>
      <c r="O108">
        <f t="shared" si="11"/>
        <v>16.065935</v>
      </c>
    </row>
    <row r="109" spans="1:15" x14ac:dyDescent="0.25">
      <c r="A109">
        <v>2</v>
      </c>
      <c r="B109" s="6" t="s">
        <v>67</v>
      </c>
      <c r="C109">
        <v>20.711069999999999</v>
      </c>
      <c r="D109">
        <v>18.992419999999999</v>
      </c>
      <c r="E109">
        <v>14.74226</v>
      </c>
      <c r="F109">
        <v>4.0905913251203154</v>
      </c>
      <c r="G109">
        <v>4.1801479255901555</v>
      </c>
      <c r="I109">
        <f t="shared" si="6"/>
        <v>0.9920317838586038</v>
      </c>
      <c r="J109">
        <f t="shared" si="7"/>
        <v>4.0905913251203154</v>
      </c>
      <c r="K109">
        <f t="shared" si="8"/>
        <v>16.867339999999999</v>
      </c>
      <c r="M109">
        <f t="shared" si="9"/>
        <v>0.98572611824139966</v>
      </c>
      <c r="N109">
        <f t="shared" si="10"/>
        <v>4.1801479255901555</v>
      </c>
      <c r="O109">
        <f t="shared" si="11"/>
        <v>17.726665000000001</v>
      </c>
    </row>
    <row r="110" spans="1:15" x14ac:dyDescent="0.25">
      <c r="A110">
        <v>2</v>
      </c>
      <c r="B110" s="6" t="s">
        <v>68</v>
      </c>
      <c r="C110">
        <v>20.387550000000001</v>
      </c>
      <c r="D110">
        <v>19.630970000000001</v>
      </c>
      <c r="E110">
        <v>13.861129999999999</v>
      </c>
      <c r="F110">
        <v>4.0614872948497585</v>
      </c>
      <c r="G110">
        <v>4.1000666722883921</v>
      </c>
      <c r="I110">
        <f t="shared" si="6"/>
        <v>0.98504895460278774</v>
      </c>
      <c r="J110">
        <f t="shared" si="7"/>
        <v>4.0614872948497585</v>
      </c>
      <c r="K110">
        <f t="shared" si="8"/>
        <v>16.74605</v>
      </c>
      <c r="M110">
        <f t="shared" si="9"/>
        <v>0.98167559842948715</v>
      </c>
      <c r="N110">
        <f t="shared" si="10"/>
        <v>4.1000666722883921</v>
      </c>
      <c r="O110">
        <f t="shared" si="11"/>
        <v>17.12434</v>
      </c>
    </row>
    <row r="111" spans="1:15" x14ac:dyDescent="0.25">
      <c r="A111">
        <v>2</v>
      </c>
      <c r="B111" s="6" t="s">
        <v>69</v>
      </c>
      <c r="C111">
        <v>20.108129999999999</v>
      </c>
      <c r="D111">
        <v>19.686990000000002</v>
      </c>
      <c r="E111">
        <v>13.296749999999999</v>
      </c>
      <c r="F111">
        <v>4.0223624895830783</v>
      </c>
      <c r="G111">
        <v>4.043703434762322</v>
      </c>
      <c r="I111">
        <f t="shared" si="6"/>
        <v>0.98105308843721062</v>
      </c>
      <c r="J111">
        <f t="shared" si="7"/>
        <v>4.0223624895830783</v>
      </c>
      <c r="K111">
        <f t="shared" si="8"/>
        <v>16.491869999999999</v>
      </c>
      <c r="M111">
        <f t="shared" si="9"/>
        <v>0.97899094194073433</v>
      </c>
      <c r="N111">
        <f t="shared" si="10"/>
        <v>4.043703434762322</v>
      </c>
      <c r="O111">
        <f t="shared" si="11"/>
        <v>16.702439999999999</v>
      </c>
    </row>
    <row r="112" spans="1:15" x14ac:dyDescent="0.25">
      <c r="A112">
        <v>2</v>
      </c>
      <c r="B112" s="6" t="s">
        <v>70</v>
      </c>
      <c r="C112">
        <v>20.411989999999999</v>
      </c>
      <c r="D112">
        <v>19.385629999999999</v>
      </c>
      <c r="E112">
        <v>12.406459999999999</v>
      </c>
      <c r="F112">
        <v>3.9380565636512372</v>
      </c>
      <c r="G112">
        <v>3.9891770021365609</v>
      </c>
      <c r="I112">
        <f t="shared" si="6"/>
        <v>0.9756067939236831</v>
      </c>
      <c r="J112">
        <f t="shared" si="7"/>
        <v>3.9380565636512372</v>
      </c>
      <c r="K112">
        <f t="shared" si="8"/>
        <v>15.896044999999999</v>
      </c>
      <c r="M112">
        <f t="shared" si="9"/>
        <v>0.9697918795296695</v>
      </c>
      <c r="N112">
        <f t="shared" si="10"/>
        <v>3.9891770021365609</v>
      </c>
      <c r="O112">
        <f t="shared" si="11"/>
        <v>16.409224999999999</v>
      </c>
    </row>
    <row r="113" spans="1:15" x14ac:dyDescent="0.25">
      <c r="A113">
        <v>2</v>
      </c>
      <c r="B113" s="6" t="s">
        <v>71</v>
      </c>
      <c r="C113">
        <v>20.308199999999999</v>
      </c>
      <c r="D113">
        <v>19.461089999999999</v>
      </c>
      <c r="E113">
        <v>12.809189999999999</v>
      </c>
      <c r="F113">
        <v>3.9734907576389582</v>
      </c>
      <c r="G113">
        <v>4.0160422664877915</v>
      </c>
      <c r="I113">
        <f t="shared" si="6"/>
        <v>0.97852443803042444</v>
      </c>
      <c r="J113">
        <f t="shared" si="7"/>
        <v>3.9734907576389582</v>
      </c>
      <c r="K113">
        <f t="shared" si="8"/>
        <v>16.13514</v>
      </c>
      <c r="M113">
        <f t="shared" si="9"/>
        <v>0.97402576025564802</v>
      </c>
      <c r="N113">
        <f t="shared" si="10"/>
        <v>4.0160422664877915</v>
      </c>
      <c r="O113">
        <f t="shared" si="11"/>
        <v>16.558695</v>
      </c>
    </row>
    <row r="114" spans="1:15" x14ac:dyDescent="0.25">
      <c r="A114">
        <v>2</v>
      </c>
      <c r="B114" s="6" t="s">
        <v>72</v>
      </c>
      <c r="C114">
        <v>20.238440000000001</v>
      </c>
      <c r="D114">
        <v>19.10885</v>
      </c>
      <c r="E114">
        <v>0</v>
      </c>
      <c r="F114">
        <v>0</v>
      </c>
      <c r="G114">
        <v>0</v>
      </c>
      <c r="I114">
        <f t="shared" si="6"/>
        <v>0</v>
      </c>
      <c r="J114">
        <f t="shared" si="7"/>
        <v>0</v>
      </c>
      <c r="K114">
        <f t="shared" si="8"/>
        <v>9.5544250000000002</v>
      </c>
      <c r="M114">
        <f t="shared" si="9"/>
        <v>0</v>
      </c>
      <c r="N114">
        <f t="shared" si="10"/>
        <v>0</v>
      </c>
      <c r="O114">
        <f t="shared" si="11"/>
        <v>10.11922</v>
      </c>
    </row>
    <row r="115" spans="1:15" x14ac:dyDescent="0.25">
      <c r="A115">
        <v>2</v>
      </c>
      <c r="B115" s="6" t="s">
        <v>73</v>
      </c>
      <c r="C115">
        <v>20.289280000000002</v>
      </c>
      <c r="D115">
        <v>19.337730000000001</v>
      </c>
      <c r="E115">
        <v>13.39522</v>
      </c>
      <c r="F115">
        <v>4.0117959511766346</v>
      </c>
      <c r="G115">
        <v>4.060262589187527</v>
      </c>
      <c r="I115">
        <f t="shared" si="6"/>
        <v>0.9833826009496387</v>
      </c>
      <c r="J115">
        <f t="shared" si="7"/>
        <v>4.0117959511766346</v>
      </c>
      <c r="K115">
        <f t="shared" si="8"/>
        <v>16.366475000000001</v>
      </c>
      <c r="M115">
        <f t="shared" si="9"/>
        <v>0.97883194306911492</v>
      </c>
      <c r="N115">
        <f t="shared" si="10"/>
        <v>4.060262589187527</v>
      </c>
      <c r="O115">
        <f t="shared" si="11"/>
        <v>16.84225</v>
      </c>
    </row>
    <row r="116" spans="1:15" x14ac:dyDescent="0.25">
      <c r="A116">
        <v>2</v>
      </c>
      <c r="B116" s="6" t="s">
        <v>74</v>
      </c>
      <c r="C116">
        <v>20.426639999999999</v>
      </c>
      <c r="D116">
        <v>19.42137</v>
      </c>
      <c r="E116">
        <v>12.73968</v>
      </c>
      <c r="F116">
        <v>3.9660628793490074</v>
      </c>
      <c r="G116">
        <v>4.0164176192594079</v>
      </c>
      <c r="I116">
        <f t="shared" si="6"/>
        <v>0.97818042401912486</v>
      </c>
      <c r="J116">
        <f t="shared" si="7"/>
        <v>3.9660628793490074</v>
      </c>
      <c r="K116">
        <f t="shared" si="8"/>
        <v>16.080525000000002</v>
      </c>
      <c r="M116">
        <f t="shared" si="9"/>
        <v>0.97277059934882215</v>
      </c>
      <c r="N116">
        <f t="shared" si="10"/>
        <v>4.0164176192594079</v>
      </c>
      <c r="O116">
        <f t="shared" si="11"/>
        <v>16.583159999999999</v>
      </c>
    </row>
    <row r="117" spans="1:15" x14ac:dyDescent="0.25">
      <c r="A117">
        <v>2</v>
      </c>
      <c r="B117" s="6" t="s">
        <v>75</v>
      </c>
      <c r="C117">
        <v>20.18665</v>
      </c>
      <c r="D117">
        <v>19.803709999999999</v>
      </c>
      <c r="E117">
        <v>15.54321</v>
      </c>
      <c r="F117">
        <v>4.1886282567168074</v>
      </c>
      <c r="G117">
        <v>4.2087317089967966</v>
      </c>
      <c r="I117">
        <f t="shared" si="6"/>
        <v>0.99270921896258479</v>
      </c>
      <c r="J117">
        <f t="shared" si="7"/>
        <v>4.1886282567168074</v>
      </c>
      <c r="K117">
        <f t="shared" si="8"/>
        <v>17.673459999999999</v>
      </c>
      <c r="M117">
        <f t="shared" si="9"/>
        <v>0.99151928377637633</v>
      </c>
      <c r="N117">
        <f t="shared" si="10"/>
        <v>4.2087317089967966</v>
      </c>
      <c r="O117">
        <f t="shared" si="11"/>
        <v>17.864930000000001</v>
      </c>
    </row>
    <row r="118" spans="1:15" x14ac:dyDescent="0.25">
      <c r="A118">
        <v>2</v>
      </c>
      <c r="B118" s="6" t="s">
        <v>76</v>
      </c>
      <c r="C118">
        <v>20.203440000000001</v>
      </c>
      <c r="D118">
        <v>19.430679999999999</v>
      </c>
      <c r="E118">
        <v>15.28631</v>
      </c>
      <c r="F118">
        <v>4.1514294852267453</v>
      </c>
      <c r="G118">
        <v>4.1921034970131297</v>
      </c>
      <c r="I118">
        <f t="shared" si="6"/>
        <v>0.99284913644932948</v>
      </c>
      <c r="J118">
        <f t="shared" si="7"/>
        <v>4.1514294852267453</v>
      </c>
      <c r="K118">
        <f t="shared" si="8"/>
        <v>17.358494999999998</v>
      </c>
      <c r="M118">
        <f t="shared" si="9"/>
        <v>0.99035534088967725</v>
      </c>
      <c r="N118">
        <f t="shared" si="10"/>
        <v>4.1921034970131297</v>
      </c>
      <c r="O118">
        <f t="shared" si="11"/>
        <v>17.744875</v>
      </c>
    </row>
    <row r="119" spans="1:15" x14ac:dyDescent="0.25">
      <c r="A119">
        <v>2</v>
      </c>
      <c r="B119" s="6" t="s">
        <v>77</v>
      </c>
      <c r="C119">
        <v>20.184010000000001</v>
      </c>
      <c r="D119">
        <v>19.28725</v>
      </c>
      <c r="E119">
        <v>14.79912</v>
      </c>
      <c r="F119">
        <v>4.1103286706808841</v>
      </c>
      <c r="G119">
        <v>4.1572949342742431</v>
      </c>
      <c r="I119">
        <f t="shared" si="6"/>
        <v>0.99129369193735117</v>
      </c>
      <c r="J119">
        <f t="shared" si="7"/>
        <v>4.1103286706808841</v>
      </c>
      <c r="K119">
        <f t="shared" si="8"/>
        <v>17.043185000000001</v>
      </c>
      <c r="M119">
        <f t="shared" si="9"/>
        <v>0.98808203671554151</v>
      </c>
      <c r="N119">
        <f t="shared" si="10"/>
        <v>4.1572949342742431</v>
      </c>
      <c r="O119">
        <f t="shared" si="11"/>
        <v>17.491565000000001</v>
      </c>
    </row>
    <row r="120" spans="1:15" x14ac:dyDescent="0.25">
      <c r="A120">
        <v>2</v>
      </c>
      <c r="B120" s="6" t="s">
        <v>78</v>
      </c>
      <c r="C120">
        <v>20.080729999999999</v>
      </c>
      <c r="D120">
        <v>19.341439999999999</v>
      </c>
      <c r="E120">
        <v>14.735379999999999</v>
      </c>
      <c r="F120">
        <v>4.1087766711609834</v>
      </c>
      <c r="G120">
        <v>4.1474886785946268</v>
      </c>
      <c r="I120">
        <f t="shared" si="6"/>
        <v>0.99082283695936024</v>
      </c>
      <c r="J120">
        <f t="shared" si="7"/>
        <v>4.1087766711609834</v>
      </c>
      <c r="K120">
        <f t="shared" si="8"/>
        <v>17.038409999999999</v>
      </c>
      <c r="M120">
        <f t="shared" si="9"/>
        <v>0.98814384140391376</v>
      </c>
      <c r="N120">
        <f t="shared" si="10"/>
        <v>4.1474886785946268</v>
      </c>
      <c r="O120">
        <f t="shared" si="11"/>
        <v>17.408054999999997</v>
      </c>
    </row>
    <row r="121" spans="1:15" x14ac:dyDescent="0.25">
      <c r="A121">
        <v>2</v>
      </c>
      <c r="B121" s="6" t="s">
        <v>79</v>
      </c>
      <c r="C121">
        <v>20.265930000000001</v>
      </c>
      <c r="D121">
        <v>19.231670000000001</v>
      </c>
      <c r="E121">
        <v>13.02739</v>
      </c>
      <c r="F121">
        <v>3.9784930456384942</v>
      </c>
      <c r="G121">
        <v>4.0309367929117963</v>
      </c>
      <c r="I121">
        <f t="shared" si="6"/>
        <v>0.98133094480706251</v>
      </c>
      <c r="J121">
        <f t="shared" si="7"/>
        <v>3.9784930456384942</v>
      </c>
      <c r="K121">
        <f t="shared" si="8"/>
        <v>16.129530000000003</v>
      </c>
      <c r="M121">
        <f t="shared" si="9"/>
        <v>0.97607877066330639</v>
      </c>
      <c r="N121">
        <f t="shared" si="10"/>
        <v>4.0309367929117963</v>
      </c>
      <c r="O121">
        <f t="shared" si="11"/>
        <v>16.646660000000001</v>
      </c>
    </row>
    <row r="122" spans="1:15" x14ac:dyDescent="0.25">
      <c r="A122">
        <v>2</v>
      </c>
      <c r="B122" s="6" t="s">
        <v>80</v>
      </c>
      <c r="C122">
        <v>19.085190000000001</v>
      </c>
      <c r="D122">
        <v>19.464690000000001</v>
      </c>
      <c r="E122">
        <v>14.680249999999999</v>
      </c>
      <c r="F122">
        <v>4.1114521076905302</v>
      </c>
      <c r="G122">
        <v>4.0912638154495484</v>
      </c>
      <c r="I122">
        <f t="shared" si="6"/>
        <v>0.99013431763727833</v>
      </c>
      <c r="J122">
        <f t="shared" si="7"/>
        <v>4.1114521076905302</v>
      </c>
      <c r="K122">
        <f t="shared" si="8"/>
        <v>17.072469999999999</v>
      </c>
      <c r="M122">
        <f t="shared" si="9"/>
        <v>0.99145396047596579</v>
      </c>
      <c r="N122">
        <f t="shared" si="10"/>
        <v>4.0912638154495484</v>
      </c>
      <c r="O122">
        <f t="shared" si="11"/>
        <v>16.882719999999999</v>
      </c>
    </row>
    <row r="123" spans="1:15" x14ac:dyDescent="0.25">
      <c r="A123">
        <v>2</v>
      </c>
      <c r="B123" s="6" t="s">
        <v>81</v>
      </c>
      <c r="C123">
        <v>19.097840000000001</v>
      </c>
      <c r="D123">
        <v>19.644290000000002</v>
      </c>
      <c r="E123">
        <v>13.032220000000001</v>
      </c>
      <c r="F123">
        <v>4.0000340191902266</v>
      </c>
      <c r="G123">
        <v>3.9719215613215675</v>
      </c>
      <c r="I123">
        <f t="shared" si="6"/>
        <v>0.97931340615500984</v>
      </c>
      <c r="J123">
        <f t="shared" si="7"/>
        <v>4.0000340191902266</v>
      </c>
      <c r="K123">
        <f t="shared" si="8"/>
        <v>16.338255</v>
      </c>
      <c r="M123">
        <f t="shared" si="9"/>
        <v>0.98201876307054259</v>
      </c>
      <c r="N123">
        <f t="shared" si="10"/>
        <v>3.9719215613215675</v>
      </c>
      <c r="O123">
        <f t="shared" si="11"/>
        <v>16.06503</v>
      </c>
    </row>
    <row r="124" spans="1:15" x14ac:dyDescent="0.25">
      <c r="A124">
        <v>2</v>
      </c>
      <c r="B124" s="6" t="s">
        <v>82</v>
      </c>
      <c r="C124">
        <v>18.979009999999999</v>
      </c>
      <c r="D124">
        <v>19.72343</v>
      </c>
      <c r="E124">
        <v>13.32114</v>
      </c>
      <c r="F124">
        <v>4.026066638204985</v>
      </c>
      <c r="G124">
        <v>3.987527918822757</v>
      </c>
      <c r="I124">
        <f t="shared" si="6"/>
        <v>0.98105150560392762</v>
      </c>
      <c r="J124">
        <f t="shared" si="7"/>
        <v>4.026066638204985</v>
      </c>
      <c r="K124">
        <f t="shared" si="8"/>
        <v>16.522285</v>
      </c>
      <c r="M124">
        <f t="shared" si="9"/>
        <v>0.9845390131866848</v>
      </c>
      <c r="N124">
        <f t="shared" si="10"/>
        <v>3.987527918822757</v>
      </c>
      <c r="O124">
        <f t="shared" si="11"/>
        <v>16.150075000000001</v>
      </c>
    </row>
    <row r="125" spans="1:15" x14ac:dyDescent="0.25">
      <c r="A125">
        <v>2</v>
      </c>
      <c r="B125" s="6" t="s">
        <v>83</v>
      </c>
      <c r="C125">
        <v>19.043990000000001</v>
      </c>
      <c r="D125">
        <v>19.607610000000001</v>
      </c>
      <c r="E125">
        <v>12.984109999999999</v>
      </c>
      <c r="F125">
        <v>3.9944704393805326</v>
      </c>
      <c r="G125">
        <v>3.9654504971972435</v>
      </c>
      <c r="I125">
        <f t="shared" si="6"/>
        <v>0.9791317605259805</v>
      </c>
      <c r="J125">
        <f t="shared" si="7"/>
        <v>3.9944704393805326</v>
      </c>
      <c r="K125">
        <f t="shared" si="8"/>
        <v>16.295860000000001</v>
      </c>
      <c r="M125">
        <f t="shared" si="9"/>
        <v>0.98193758891235294</v>
      </c>
      <c r="N125">
        <f t="shared" si="10"/>
        <v>3.9654504971972435</v>
      </c>
      <c r="O125">
        <f t="shared" si="11"/>
        <v>16.014050000000001</v>
      </c>
    </row>
    <row r="126" spans="1:15" x14ac:dyDescent="0.25">
      <c r="A126">
        <v>2</v>
      </c>
      <c r="B126" s="6" t="s">
        <v>84</v>
      </c>
      <c r="C126">
        <v>19.035779999999999</v>
      </c>
      <c r="D126">
        <v>19.574310000000001</v>
      </c>
      <c r="E126">
        <v>14.08709</v>
      </c>
      <c r="F126">
        <v>4.074993663959682</v>
      </c>
      <c r="G126">
        <v>4.0466718802094563</v>
      </c>
      <c r="I126">
        <f t="shared" si="6"/>
        <v>0.98662404780024338</v>
      </c>
      <c r="J126">
        <f t="shared" si="7"/>
        <v>4.074993663959682</v>
      </c>
      <c r="K126">
        <f t="shared" si="8"/>
        <v>16.8307</v>
      </c>
      <c r="M126">
        <f t="shared" si="9"/>
        <v>0.9887762326198144</v>
      </c>
      <c r="N126">
        <f t="shared" si="10"/>
        <v>4.0466718802094563</v>
      </c>
      <c r="O126">
        <f t="shared" si="11"/>
        <v>16.561434999999999</v>
      </c>
    </row>
    <row r="127" spans="1:15" x14ac:dyDescent="0.25">
      <c r="A127">
        <v>2</v>
      </c>
      <c r="B127" s="6" t="s">
        <v>85</v>
      </c>
      <c r="C127">
        <v>19.006679999999999</v>
      </c>
      <c r="D127">
        <v>19.27882</v>
      </c>
      <c r="E127">
        <v>14.67099</v>
      </c>
      <c r="F127">
        <v>4.1009546564068557</v>
      </c>
      <c r="G127">
        <v>4.0864051319500989</v>
      </c>
      <c r="I127">
        <f t="shared" si="6"/>
        <v>0.99074658113875003</v>
      </c>
      <c r="J127">
        <f t="shared" si="7"/>
        <v>4.1009546564068557</v>
      </c>
      <c r="K127">
        <f t="shared" si="8"/>
        <v>16.974905</v>
      </c>
      <c r="M127">
        <f t="shared" si="9"/>
        <v>0.9916782783623751</v>
      </c>
      <c r="N127">
        <f t="shared" si="10"/>
        <v>4.0864051319500989</v>
      </c>
      <c r="O127">
        <f t="shared" si="11"/>
        <v>16.838835</v>
      </c>
    </row>
    <row r="128" spans="1:15" x14ac:dyDescent="0.25">
      <c r="A128">
        <v>2</v>
      </c>
      <c r="B128" s="6" t="s">
        <v>86</v>
      </c>
      <c r="C128">
        <v>18.973769999999998</v>
      </c>
      <c r="D128">
        <v>19.2348</v>
      </c>
      <c r="E128">
        <v>16.25554</v>
      </c>
      <c r="F128">
        <v>4.205060698025326</v>
      </c>
      <c r="G128">
        <v>4.1907210951148901</v>
      </c>
      <c r="I128">
        <f t="shared" si="6"/>
        <v>0.99647033384730821</v>
      </c>
      <c r="J128">
        <f t="shared" si="7"/>
        <v>4.205060698025326</v>
      </c>
      <c r="K128">
        <f t="shared" si="8"/>
        <v>17.745170000000002</v>
      </c>
      <c r="M128">
        <f t="shared" si="9"/>
        <v>0.9970188628185418</v>
      </c>
      <c r="N128">
        <f t="shared" si="10"/>
        <v>4.1907210951148901</v>
      </c>
      <c r="O128">
        <f t="shared" si="11"/>
        <v>17.614654999999999</v>
      </c>
    </row>
    <row r="129" spans="1:15" x14ac:dyDescent="0.25">
      <c r="A129">
        <v>2</v>
      </c>
      <c r="B129" s="6" t="s">
        <v>87</v>
      </c>
      <c r="C129">
        <v>19.060780000000001</v>
      </c>
      <c r="D129">
        <v>19.341940000000001</v>
      </c>
      <c r="E129">
        <v>15.07316</v>
      </c>
      <c r="F129">
        <v>4.132150065583077</v>
      </c>
      <c r="G129">
        <v>4.1170509774382404</v>
      </c>
      <c r="I129">
        <f t="shared" si="6"/>
        <v>0.9922774691631423</v>
      </c>
      <c r="J129">
        <f t="shared" si="7"/>
        <v>4.132150065583077</v>
      </c>
      <c r="K129">
        <f t="shared" si="8"/>
        <v>17.207550000000001</v>
      </c>
      <c r="M129">
        <f t="shared" si="9"/>
        <v>0.99315278287974773</v>
      </c>
      <c r="N129">
        <f t="shared" si="10"/>
        <v>4.1170509774382404</v>
      </c>
      <c r="O129">
        <f t="shared" si="11"/>
        <v>17.066970000000001</v>
      </c>
    </row>
    <row r="130" spans="1:15" x14ac:dyDescent="0.25">
      <c r="A130">
        <v>2</v>
      </c>
      <c r="B130" s="6" t="s">
        <v>88</v>
      </c>
      <c r="C130">
        <v>19.210070000000002</v>
      </c>
      <c r="D130">
        <v>19.005040000000001</v>
      </c>
      <c r="E130">
        <v>14.95083</v>
      </c>
      <c r="F130">
        <v>4.1056651174691758</v>
      </c>
      <c r="G130">
        <v>4.1166937747754124</v>
      </c>
      <c r="I130">
        <f t="shared" si="6"/>
        <v>0.992846659903173</v>
      </c>
      <c r="J130">
        <f t="shared" si="7"/>
        <v>4.1056651174691758</v>
      </c>
      <c r="K130">
        <f t="shared" si="8"/>
        <v>16.977935000000002</v>
      </c>
      <c r="M130">
        <f t="shared" si="9"/>
        <v>0.99219678844963888</v>
      </c>
      <c r="N130">
        <f t="shared" si="10"/>
        <v>4.1166937747754124</v>
      </c>
      <c r="O130">
        <f t="shared" si="11"/>
        <v>17.080449999999999</v>
      </c>
    </row>
    <row r="131" spans="1:15" x14ac:dyDescent="0.25">
      <c r="A131">
        <v>2</v>
      </c>
      <c r="B131" s="6" t="s">
        <v>89</v>
      </c>
      <c r="C131">
        <v>19.079139999999999</v>
      </c>
      <c r="D131">
        <v>18.88672</v>
      </c>
      <c r="E131">
        <v>14.25409</v>
      </c>
      <c r="F131">
        <v>4.050643381645699</v>
      </c>
      <c r="G131">
        <v>4.0609212984701966</v>
      </c>
      <c r="I131">
        <f t="shared" ref="I131:I194" si="12">2*SQRT(D131*E131/POWER(D131+E131,2))</f>
        <v>0.99018170076531653</v>
      </c>
      <c r="J131">
        <f t="shared" ref="J131:J194" si="13">SQRT(I131*K131)</f>
        <v>4.050643381645699</v>
      </c>
      <c r="K131">
        <f t="shared" ref="K131:K194" si="14">0.5*D131+0.5*E131</f>
        <v>16.570405000000001</v>
      </c>
      <c r="M131">
        <f t="shared" ref="M131:M194" si="15">2*SQRT(C131*E131/POWER(C131+E131,2))</f>
        <v>0.98946797489285432</v>
      </c>
      <c r="N131">
        <f t="shared" ref="N131:N194" si="16">SQRT(M131*O131)</f>
        <v>4.0609212984701966</v>
      </c>
      <c r="O131">
        <f t="shared" ref="O131:O194" si="17">0.5*C131+0.5*E131</f>
        <v>16.666615</v>
      </c>
    </row>
    <row r="132" spans="1:15" x14ac:dyDescent="0.25">
      <c r="A132">
        <v>2</v>
      </c>
      <c r="B132" s="6" t="s">
        <v>90</v>
      </c>
      <c r="C132">
        <v>19.031849999999999</v>
      </c>
      <c r="D132">
        <v>19.162330000000001</v>
      </c>
      <c r="E132">
        <v>13.924939999999999</v>
      </c>
      <c r="F132">
        <v>4.0416659159776396</v>
      </c>
      <c r="G132">
        <v>4.0347681572011753</v>
      </c>
      <c r="I132">
        <f t="shared" si="12"/>
        <v>0.9873926362843094</v>
      </c>
      <c r="J132">
        <f t="shared" si="13"/>
        <v>4.0416659159776396</v>
      </c>
      <c r="K132">
        <f t="shared" si="14"/>
        <v>16.543635000000002</v>
      </c>
      <c r="M132">
        <f t="shared" si="15"/>
        <v>0.98792109804168249</v>
      </c>
      <c r="N132">
        <f t="shared" si="16"/>
        <v>4.0347681572011753</v>
      </c>
      <c r="O132">
        <f t="shared" si="17"/>
        <v>16.478394999999999</v>
      </c>
    </row>
    <row r="133" spans="1:15" x14ac:dyDescent="0.25">
      <c r="A133">
        <v>2</v>
      </c>
      <c r="B133" s="6" t="s">
        <v>91</v>
      </c>
      <c r="C133">
        <v>18.384699999999999</v>
      </c>
      <c r="D133">
        <v>19.258579999999998</v>
      </c>
      <c r="E133">
        <v>14.94403</v>
      </c>
      <c r="F133">
        <v>4.1188217570991705</v>
      </c>
      <c r="G133">
        <v>4.071280916696999</v>
      </c>
      <c r="I133">
        <f t="shared" si="12"/>
        <v>0.99201158430619762</v>
      </c>
      <c r="J133">
        <f t="shared" si="13"/>
        <v>4.1188217570991705</v>
      </c>
      <c r="K133">
        <f t="shared" si="14"/>
        <v>17.101305</v>
      </c>
      <c r="M133">
        <f t="shared" si="15"/>
        <v>0.9946570602996968</v>
      </c>
      <c r="N133">
        <f t="shared" si="16"/>
        <v>4.071280916696999</v>
      </c>
      <c r="O133">
        <f t="shared" si="17"/>
        <v>16.664365</v>
      </c>
    </row>
    <row r="134" spans="1:15" x14ac:dyDescent="0.25">
      <c r="A134">
        <v>2</v>
      </c>
      <c r="B134" s="6" t="s">
        <v>92</v>
      </c>
      <c r="C134">
        <v>19.864409999999999</v>
      </c>
      <c r="D134">
        <v>19.418679999999998</v>
      </c>
      <c r="E134">
        <v>13.61838</v>
      </c>
      <c r="F134">
        <v>4.0326106091975848</v>
      </c>
      <c r="G134">
        <v>4.0555548521744598</v>
      </c>
      <c r="I134">
        <f t="shared" si="12"/>
        <v>0.9844670394649474</v>
      </c>
      <c r="J134">
        <f t="shared" si="13"/>
        <v>4.0326106091975848</v>
      </c>
      <c r="K134">
        <f t="shared" si="14"/>
        <v>16.518529999999998</v>
      </c>
      <c r="M134">
        <f t="shared" si="15"/>
        <v>0.98244651410445816</v>
      </c>
      <c r="N134">
        <f t="shared" si="16"/>
        <v>4.0555548521744598</v>
      </c>
      <c r="O134">
        <f t="shared" si="17"/>
        <v>16.741395000000001</v>
      </c>
    </row>
    <row r="135" spans="1:15" x14ac:dyDescent="0.25">
      <c r="A135">
        <v>2</v>
      </c>
      <c r="B135" s="6" t="s">
        <v>93</v>
      </c>
      <c r="C135">
        <v>19.25432</v>
      </c>
      <c r="D135">
        <v>19.13794</v>
      </c>
      <c r="E135">
        <v>14.27215</v>
      </c>
      <c r="F135">
        <v>4.0653332075812267</v>
      </c>
      <c r="G135">
        <v>4.0714996023291956</v>
      </c>
      <c r="I135">
        <f t="shared" si="12"/>
        <v>0.98933789694446583</v>
      </c>
      <c r="J135">
        <f t="shared" si="13"/>
        <v>4.0653332075812267</v>
      </c>
      <c r="K135">
        <f t="shared" si="14"/>
        <v>16.705044999999998</v>
      </c>
      <c r="M135">
        <f t="shared" si="15"/>
        <v>0.98889677390830566</v>
      </c>
      <c r="N135">
        <f t="shared" si="16"/>
        <v>4.0714996023291956</v>
      </c>
      <c r="O135">
        <f t="shared" si="17"/>
        <v>16.763235000000002</v>
      </c>
    </row>
    <row r="136" spans="1:15" x14ac:dyDescent="0.25">
      <c r="A136">
        <v>2</v>
      </c>
      <c r="B136" s="6" t="s">
        <v>94</v>
      </c>
      <c r="C136">
        <v>19.861249999999998</v>
      </c>
      <c r="D136">
        <v>19.238489999999999</v>
      </c>
      <c r="E136">
        <v>14.796340000000001</v>
      </c>
      <c r="F136">
        <v>4.1075354571217479</v>
      </c>
      <c r="G136">
        <v>4.1403801716722519</v>
      </c>
      <c r="I136">
        <f t="shared" si="12"/>
        <v>0.99144597058439066</v>
      </c>
      <c r="J136">
        <f t="shared" si="13"/>
        <v>4.1075354571217479</v>
      </c>
      <c r="K136">
        <f t="shared" si="14"/>
        <v>17.017415</v>
      </c>
      <c r="M136">
        <f t="shared" si="15"/>
        <v>0.98926370621712301</v>
      </c>
      <c r="N136">
        <f t="shared" si="16"/>
        <v>4.1403801716722519</v>
      </c>
      <c r="O136">
        <f t="shared" si="17"/>
        <v>17.328795</v>
      </c>
    </row>
    <row r="137" spans="1:15" x14ac:dyDescent="0.25">
      <c r="A137">
        <v>2</v>
      </c>
      <c r="B137" s="6" t="s">
        <v>95</v>
      </c>
      <c r="C137">
        <v>20.029630000000001</v>
      </c>
      <c r="D137">
        <v>19.14554</v>
      </c>
      <c r="E137">
        <v>13.99432</v>
      </c>
      <c r="F137">
        <v>4.0458041463288854</v>
      </c>
      <c r="G137">
        <v>4.0917225900778034</v>
      </c>
      <c r="I137">
        <f t="shared" si="12"/>
        <v>0.98784552441995843</v>
      </c>
      <c r="J137">
        <f t="shared" si="13"/>
        <v>4.0458041463288854</v>
      </c>
      <c r="K137">
        <f t="shared" si="14"/>
        <v>16.569929999999999</v>
      </c>
      <c r="M137">
        <f t="shared" si="15"/>
        <v>0.98414168573331473</v>
      </c>
      <c r="N137">
        <f t="shared" si="16"/>
        <v>4.0917225900778034</v>
      </c>
      <c r="O137">
        <f t="shared" si="17"/>
        <v>17.011975</v>
      </c>
    </row>
    <row r="138" spans="1:15" x14ac:dyDescent="0.25">
      <c r="A138">
        <v>2</v>
      </c>
      <c r="B138" s="6" t="s">
        <v>96</v>
      </c>
      <c r="C138">
        <v>20.046669999999999</v>
      </c>
      <c r="D138">
        <v>19.179739999999999</v>
      </c>
      <c r="E138">
        <v>14.043570000000001</v>
      </c>
      <c r="F138">
        <v>4.0511661921127899</v>
      </c>
      <c r="G138">
        <v>4.0961885677984951</v>
      </c>
      <c r="I138">
        <f t="shared" si="12"/>
        <v>0.98797786952098643</v>
      </c>
      <c r="J138">
        <f t="shared" si="13"/>
        <v>4.0511661921127899</v>
      </c>
      <c r="K138">
        <f t="shared" si="14"/>
        <v>16.611654999999999</v>
      </c>
      <c r="M138">
        <f t="shared" si="15"/>
        <v>0.98437328590019224</v>
      </c>
      <c r="N138">
        <f t="shared" si="16"/>
        <v>4.0961885677984951</v>
      </c>
      <c r="O138">
        <f t="shared" si="17"/>
        <v>17.045120000000001</v>
      </c>
    </row>
    <row r="139" spans="1:15" x14ac:dyDescent="0.25">
      <c r="A139">
        <v>2</v>
      </c>
      <c r="B139" s="6" t="s">
        <v>97</v>
      </c>
      <c r="C139">
        <v>19.75826</v>
      </c>
      <c r="D139">
        <v>19.325859999999999</v>
      </c>
      <c r="E139">
        <v>14.61131</v>
      </c>
      <c r="F139">
        <v>4.0992744533173679</v>
      </c>
      <c r="G139">
        <v>4.1220140027108023</v>
      </c>
      <c r="I139">
        <f t="shared" si="12"/>
        <v>0.99030361362602759</v>
      </c>
      <c r="J139">
        <f t="shared" si="13"/>
        <v>4.0992744533173679</v>
      </c>
      <c r="K139">
        <f t="shared" si="14"/>
        <v>16.968584999999997</v>
      </c>
      <c r="M139">
        <f t="shared" si="15"/>
        <v>0.98872342240789912</v>
      </c>
      <c r="N139">
        <f t="shared" si="16"/>
        <v>4.1220140027108023</v>
      </c>
      <c r="O139">
        <f t="shared" si="17"/>
        <v>17.184784999999998</v>
      </c>
    </row>
    <row r="140" spans="1:15" x14ac:dyDescent="0.25">
      <c r="A140">
        <v>2</v>
      </c>
      <c r="B140" s="6" t="s">
        <v>98</v>
      </c>
      <c r="C140">
        <v>19.969909999999999</v>
      </c>
      <c r="D140">
        <v>19.38269</v>
      </c>
      <c r="E140">
        <v>14.43591</v>
      </c>
      <c r="F140">
        <v>4.0899175585457455</v>
      </c>
      <c r="G140">
        <v>4.1205488613016614</v>
      </c>
      <c r="I140">
        <f t="shared" si="12"/>
        <v>0.98924412221090097</v>
      </c>
      <c r="J140">
        <f t="shared" si="13"/>
        <v>4.0899175585457455</v>
      </c>
      <c r="K140">
        <f t="shared" si="14"/>
        <v>16.909300000000002</v>
      </c>
      <c r="M140">
        <f t="shared" si="15"/>
        <v>0.98697969810772801</v>
      </c>
      <c r="N140">
        <f t="shared" si="16"/>
        <v>4.1205488613016614</v>
      </c>
      <c r="O140">
        <f t="shared" si="17"/>
        <v>17.202909999999999</v>
      </c>
    </row>
    <row r="141" spans="1:15" x14ac:dyDescent="0.25">
      <c r="A141">
        <v>2</v>
      </c>
      <c r="B141" s="6" t="s">
        <v>99</v>
      </c>
      <c r="C141">
        <v>19.891190000000002</v>
      </c>
      <c r="D141">
        <v>19.283519999999999</v>
      </c>
      <c r="E141">
        <v>14.88349</v>
      </c>
      <c r="F141">
        <v>4.1159754256597223</v>
      </c>
      <c r="G141">
        <v>4.1480252028907731</v>
      </c>
      <c r="I141">
        <f t="shared" si="12"/>
        <v>0.99167317857984838</v>
      </c>
      <c r="J141">
        <f t="shared" si="13"/>
        <v>4.1159754256597223</v>
      </c>
      <c r="K141">
        <f t="shared" si="14"/>
        <v>17.083504999999999</v>
      </c>
      <c r="M141">
        <f t="shared" si="15"/>
        <v>0.98957707641404835</v>
      </c>
      <c r="N141">
        <f t="shared" si="16"/>
        <v>4.1480252028907731</v>
      </c>
      <c r="O141">
        <f t="shared" si="17"/>
        <v>17.387340000000002</v>
      </c>
    </row>
    <row r="142" spans="1:15" x14ac:dyDescent="0.25">
      <c r="A142">
        <v>2</v>
      </c>
      <c r="B142" s="6" t="s">
        <v>100</v>
      </c>
      <c r="C142">
        <v>19.91358</v>
      </c>
      <c r="D142">
        <v>19.126239999999999</v>
      </c>
      <c r="E142">
        <v>15.08572</v>
      </c>
      <c r="F142">
        <v>4.1214393279812711</v>
      </c>
      <c r="G142">
        <v>4.1632150653095605</v>
      </c>
      <c r="I142">
        <f t="shared" si="12"/>
        <v>0.99300140268085846</v>
      </c>
      <c r="J142">
        <f t="shared" si="13"/>
        <v>4.1214393279812711</v>
      </c>
      <c r="K142">
        <f t="shared" si="14"/>
        <v>17.105979999999999</v>
      </c>
      <c r="M142">
        <f t="shared" si="15"/>
        <v>0.99044036195126717</v>
      </c>
      <c r="N142">
        <f t="shared" si="16"/>
        <v>4.1632150653095605</v>
      </c>
      <c r="O142">
        <f t="shared" si="17"/>
        <v>17.499649999999999</v>
      </c>
    </row>
    <row r="143" spans="1:15" x14ac:dyDescent="0.25">
      <c r="A143">
        <v>2</v>
      </c>
      <c r="B143" s="6" t="s">
        <v>101</v>
      </c>
      <c r="C143">
        <v>19.89706</v>
      </c>
      <c r="D143">
        <v>19.234670000000001</v>
      </c>
      <c r="E143">
        <v>13.53051</v>
      </c>
      <c r="F143">
        <v>4.016518083117103</v>
      </c>
      <c r="G143">
        <v>4.050659791786547</v>
      </c>
      <c r="I143">
        <f t="shared" si="12"/>
        <v>0.98472936892192775</v>
      </c>
      <c r="J143">
        <f t="shared" si="13"/>
        <v>4.016518083117103</v>
      </c>
      <c r="K143">
        <f t="shared" si="14"/>
        <v>16.38259</v>
      </c>
      <c r="M143">
        <f t="shared" si="15"/>
        <v>0.98169533404888409</v>
      </c>
      <c r="N143">
        <f t="shared" si="16"/>
        <v>4.050659791786547</v>
      </c>
      <c r="O143">
        <f t="shared" si="17"/>
        <v>16.713785000000001</v>
      </c>
    </row>
    <row r="144" spans="1:15" x14ac:dyDescent="0.25">
      <c r="A144">
        <v>2</v>
      </c>
      <c r="B144" s="6" t="s">
        <v>102</v>
      </c>
      <c r="C144">
        <v>19.988759999999999</v>
      </c>
      <c r="D144">
        <v>19.201599999999999</v>
      </c>
      <c r="E144">
        <v>13.48202</v>
      </c>
      <c r="F144">
        <v>4.0111887296439512</v>
      </c>
      <c r="G144">
        <v>4.0516806298102477</v>
      </c>
      <c r="I144">
        <f t="shared" si="12"/>
        <v>0.98456872432262132</v>
      </c>
      <c r="J144">
        <f t="shared" si="13"/>
        <v>4.0111887296439512</v>
      </c>
      <c r="K144">
        <f t="shared" si="14"/>
        <v>16.341809999999999</v>
      </c>
      <c r="M144">
        <f t="shared" si="15"/>
        <v>0.98092222087322545</v>
      </c>
      <c r="N144">
        <f t="shared" si="16"/>
        <v>4.0516806298102477</v>
      </c>
      <c r="O144">
        <f t="shared" si="17"/>
        <v>16.735389999999999</v>
      </c>
    </row>
    <row r="145" spans="1:15" x14ac:dyDescent="0.25">
      <c r="A145">
        <v>2</v>
      </c>
      <c r="B145" s="6" t="s">
        <v>103</v>
      </c>
      <c r="C145">
        <v>20.04842</v>
      </c>
      <c r="D145">
        <v>19.032160000000001</v>
      </c>
      <c r="E145">
        <v>12.77678</v>
      </c>
      <c r="F145">
        <v>3.9489112587358939</v>
      </c>
      <c r="G145">
        <v>4.0006024095545465</v>
      </c>
      <c r="I145">
        <f t="shared" si="12"/>
        <v>0.98047279345813476</v>
      </c>
      <c r="J145">
        <f t="shared" si="13"/>
        <v>3.9489112587358939</v>
      </c>
      <c r="K145">
        <f t="shared" si="14"/>
        <v>15.90447</v>
      </c>
      <c r="M145">
        <f t="shared" si="15"/>
        <v>0.97515443252949841</v>
      </c>
      <c r="N145">
        <f t="shared" si="16"/>
        <v>4.0006024095545465</v>
      </c>
      <c r="O145">
        <f t="shared" si="17"/>
        <v>16.412600000000001</v>
      </c>
    </row>
    <row r="146" spans="1:15" x14ac:dyDescent="0.25">
      <c r="A146">
        <v>2</v>
      </c>
      <c r="B146" s="6" t="s">
        <v>104</v>
      </c>
      <c r="C146">
        <v>20.009080000000001</v>
      </c>
      <c r="D146">
        <v>19.516580000000001</v>
      </c>
      <c r="E146">
        <v>15.124549999999999</v>
      </c>
      <c r="F146">
        <v>4.144971459468529</v>
      </c>
      <c r="G146">
        <v>4.1708771252720691</v>
      </c>
      <c r="I146">
        <f t="shared" si="12"/>
        <v>0.99193002074751391</v>
      </c>
      <c r="J146">
        <f t="shared" si="13"/>
        <v>4.144971459468529</v>
      </c>
      <c r="K146">
        <f t="shared" si="14"/>
        <v>17.320565000000002</v>
      </c>
      <c r="M146">
        <f t="shared" si="15"/>
        <v>0.99028856364217432</v>
      </c>
      <c r="N146">
        <f t="shared" si="16"/>
        <v>4.1708771252720691</v>
      </c>
      <c r="O146">
        <f t="shared" si="17"/>
        <v>17.566814999999998</v>
      </c>
    </row>
    <row r="147" spans="1:15" x14ac:dyDescent="0.25">
      <c r="A147">
        <v>2</v>
      </c>
      <c r="B147" s="6" t="s">
        <v>105</v>
      </c>
      <c r="C147">
        <v>19.95421</v>
      </c>
      <c r="D147">
        <v>19.706679999999999</v>
      </c>
      <c r="E147">
        <v>0</v>
      </c>
      <c r="F147">
        <v>0</v>
      </c>
      <c r="G147">
        <v>0</v>
      </c>
      <c r="I147">
        <f t="shared" si="12"/>
        <v>0</v>
      </c>
      <c r="J147">
        <f t="shared" si="13"/>
        <v>0</v>
      </c>
      <c r="K147">
        <f t="shared" si="14"/>
        <v>9.8533399999999993</v>
      </c>
      <c r="M147">
        <f t="shared" si="15"/>
        <v>0</v>
      </c>
      <c r="N147">
        <f t="shared" si="16"/>
        <v>0</v>
      </c>
      <c r="O147">
        <f t="shared" si="17"/>
        <v>9.9771049999999999</v>
      </c>
    </row>
    <row r="148" spans="1:15" x14ac:dyDescent="0.25">
      <c r="A148">
        <v>2</v>
      </c>
      <c r="B148" s="6" t="s">
        <v>106</v>
      </c>
      <c r="C148">
        <v>20.211680000000001</v>
      </c>
      <c r="D148">
        <v>19.78013</v>
      </c>
      <c r="E148">
        <v>13.102729999999999</v>
      </c>
      <c r="F148">
        <v>4.0123400549926638</v>
      </c>
      <c r="G148">
        <v>4.0340479064945853</v>
      </c>
      <c r="I148">
        <f t="shared" si="12"/>
        <v>0.97916499458371531</v>
      </c>
      <c r="J148">
        <f t="shared" si="13"/>
        <v>4.0123400549926638</v>
      </c>
      <c r="K148">
        <f t="shared" si="14"/>
        <v>16.44143</v>
      </c>
      <c r="M148">
        <f t="shared" si="15"/>
        <v>0.97696717497883612</v>
      </c>
      <c r="N148">
        <f t="shared" si="16"/>
        <v>4.0340479064945853</v>
      </c>
      <c r="O148">
        <f t="shared" si="17"/>
        <v>16.657205000000001</v>
      </c>
    </row>
    <row r="149" spans="1:15" x14ac:dyDescent="0.25">
      <c r="A149">
        <v>2</v>
      </c>
      <c r="B149" s="6" t="s">
        <v>107</v>
      </c>
      <c r="C149">
        <v>20.175909999999998</v>
      </c>
      <c r="D149">
        <v>19.662849999999999</v>
      </c>
      <c r="E149">
        <v>14.50441</v>
      </c>
      <c r="F149">
        <v>4.1094777505067697</v>
      </c>
      <c r="G149">
        <v>4.1360263782096052</v>
      </c>
      <c r="I149">
        <f t="shared" si="12"/>
        <v>0.98853741165725206</v>
      </c>
      <c r="J149">
        <f t="shared" si="13"/>
        <v>4.1094777505067697</v>
      </c>
      <c r="K149">
        <f t="shared" si="14"/>
        <v>17.083629999999999</v>
      </c>
      <c r="M149">
        <f t="shared" si="15"/>
        <v>0.98653727539109581</v>
      </c>
      <c r="N149">
        <f t="shared" si="16"/>
        <v>4.1360263782096052</v>
      </c>
      <c r="O149">
        <f t="shared" si="17"/>
        <v>17.340159999999997</v>
      </c>
    </row>
    <row r="150" spans="1:15" x14ac:dyDescent="0.25">
      <c r="A150">
        <v>2</v>
      </c>
      <c r="B150" s="6" t="s">
        <v>108</v>
      </c>
      <c r="C150">
        <v>20.236550000000001</v>
      </c>
      <c r="D150">
        <v>19.682369999999999</v>
      </c>
      <c r="E150">
        <v>15.29153</v>
      </c>
      <c r="F150">
        <v>4.1651637804584043</v>
      </c>
      <c r="G150">
        <v>4.1941779612379042</v>
      </c>
      <c r="I150">
        <f t="shared" si="12"/>
        <v>0.99208777505754564</v>
      </c>
      <c r="J150">
        <f t="shared" si="13"/>
        <v>4.1651637804584043</v>
      </c>
      <c r="K150">
        <f t="shared" si="14"/>
        <v>17.48695</v>
      </c>
      <c r="M150">
        <f t="shared" si="15"/>
        <v>0.99026622156523758</v>
      </c>
      <c r="N150">
        <f t="shared" si="16"/>
        <v>4.1941779612379042</v>
      </c>
      <c r="O150">
        <f t="shared" si="17"/>
        <v>17.764040000000001</v>
      </c>
    </row>
    <row r="151" spans="1:15" x14ac:dyDescent="0.25">
      <c r="A151">
        <v>2</v>
      </c>
      <c r="B151" s="6" t="s">
        <v>109</v>
      </c>
      <c r="C151">
        <v>20.163260000000001</v>
      </c>
      <c r="D151">
        <v>19.78032</v>
      </c>
      <c r="E151">
        <v>15.2698</v>
      </c>
      <c r="F151">
        <v>4.1688538061500227</v>
      </c>
      <c r="G151">
        <v>4.1888858410294638</v>
      </c>
      <c r="I151">
        <f t="shared" si="12"/>
        <v>0.99168516724345179</v>
      </c>
      <c r="J151">
        <f t="shared" si="13"/>
        <v>4.1688538061500227</v>
      </c>
      <c r="K151">
        <f t="shared" si="14"/>
        <v>17.52506</v>
      </c>
      <c r="M151">
        <f t="shared" si="15"/>
        <v>0.99041768276164233</v>
      </c>
      <c r="N151">
        <f t="shared" si="16"/>
        <v>4.1888858410294638</v>
      </c>
      <c r="O151">
        <f t="shared" si="17"/>
        <v>17.716529999999999</v>
      </c>
    </row>
    <row r="152" spans="1:15" x14ac:dyDescent="0.25">
      <c r="A152">
        <v>2</v>
      </c>
      <c r="B152" s="6" t="s">
        <v>110</v>
      </c>
      <c r="C152">
        <v>20.154209999999999</v>
      </c>
      <c r="D152">
        <v>19.837219999999999</v>
      </c>
      <c r="E152">
        <v>16.583469999999998</v>
      </c>
      <c r="F152">
        <v>4.258817743631309</v>
      </c>
      <c r="G152">
        <v>4.2757302389076894</v>
      </c>
      <c r="I152">
        <f t="shared" si="12"/>
        <v>0.99600137029083635</v>
      </c>
      <c r="J152">
        <f t="shared" si="13"/>
        <v>4.258817743631309</v>
      </c>
      <c r="K152">
        <f t="shared" si="14"/>
        <v>18.210344999999997</v>
      </c>
      <c r="M152">
        <f t="shared" si="15"/>
        <v>0.99526530123348056</v>
      </c>
      <c r="N152">
        <f t="shared" si="16"/>
        <v>4.2757302389076894</v>
      </c>
      <c r="O152">
        <f t="shared" si="17"/>
        <v>18.368839999999999</v>
      </c>
    </row>
    <row r="153" spans="1:15" x14ac:dyDescent="0.25">
      <c r="A153">
        <v>2</v>
      </c>
      <c r="B153" s="6" t="s">
        <v>111</v>
      </c>
      <c r="C153">
        <v>20.032990000000002</v>
      </c>
      <c r="D153">
        <v>20.152560000000001</v>
      </c>
      <c r="E153">
        <v>16.475370000000002</v>
      </c>
      <c r="F153">
        <v>4.2686578904696679</v>
      </c>
      <c r="G153">
        <v>4.2623120093441518</v>
      </c>
      <c r="I153">
        <f t="shared" si="12"/>
        <v>0.99494785459451041</v>
      </c>
      <c r="J153">
        <f t="shared" si="13"/>
        <v>4.2686578904696679</v>
      </c>
      <c r="K153">
        <f t="shared" si="14"/>
        <v>18.313965000000003</v>
      </c>
      <c r="M153">
        <f t="shared" si="15"/>
        <v>0.99524074294213061</v>
      </c>
      <c r="N153">
        <f t="shared" si="16"/>
        <v>4.2623120093441518</v>
      </c>
      <c r="O153">
        <f t="shared" si="17"/>
        <v>18.254180000000002</v>
      </c>
    </row>
    <row r="154" spans="1:15" x14ac:dyDescent="0.25">
      <c r="A154">
        <v>2</v>
      </c>
      <c r="B154" s="6" t="s">
        <v>112</v>
      </c>
      <c r="C154">
        <v>20.010670000000001</v>
      </c>
      <c r="D154">
        <v>20.16929</v>
      </c>
      <c r="E154">
        <v>16.556830000000001</v>
      </c>
      <c r="F154">
        <v>4.2748113126224334</v>
      </c>
      <c r="G154">
        <v>4.2663816711462292</v>
      </c>
      <c r="I154">
        <f t="shared" si="12"/>
        <v>0.99515068613426783</v>
      </c>
      <c r="J154">
        <f t="shared" si="13"/>
        <v>4.2748113126224334</v>
      </c>
      <c r="K154">
        <f t="shared" si="14"/>
        <v>18.363060000000001</v>
      </c>
      <c r="M154">
        <f t="shared" si="15"/>
        <v>0.99552950373377935</v>
      </c>
      <c r="N154">
        <f t="shared" si="16"/>
        <v>4.2663816711462292</v>
      </c>
      <c r="O154">
        <f t="shared" si="17"/>
        <v>18.283750000000001</v>
      </c>
    </row>
    <row r="155" spans="1:15" x14ac:dyDescent="0.25">
      <c r="A155">
        <v>2</v>
      </c>
      <c r="B155" s="6" t="s">
        <v>113</v>
      </c>
      <c r="C155">
        <v>19.99164</v>
      </c>
      <c r="D155">
        <v>20.308340000000001</v>
      </c>
      <c r="E155">
        <v>16.683720000000001</v>
      </c>
      <c r="F155">
        <v>4.2903411768922579</v>
      </c>
      <c r="G155">
        <v>4.2735159458680929</v>
      </c>
      <c r="I155">
        <f t="shared" si="12"/>
        <v>0.99518801678723723</v>
      </c>
      <c r="J155">
        <f t="shared" si="13"/>
        <v>4.2903411768922579</v>
      </c>
      <c r="K155">
        <f t="shared" si="14"/>
        <v>18.496030000000001</v>
      </c>
      <c r="M155">
        <f t="shared" si="15"/>
        <v>0.99592415941323331</v>
      </c>
      <c r="N155">
        <f t="shared" si="16"/>
        <v>4.2735159458680929</v>
      </c>
      <c r="O155">
        <f t="shared" si="17"/>
        <v>18.337679999999999</v>
      </c>
    </row>
    <row r="156" spans="1:15" x14ac:dyDescent="0.25">
      <c r="A156">
        <v>2</v>
      </c>
      <c r="B156" s="6" t="s">
        <v>114</v>
      </c>
      <c r="C156">
        <v>20.04926</v>
      </c>
      <c r="D156">
        <v>20.248529999999999</v>
      </c>
      <c r="E156">
        <v>16.64734</v>
      </c>
      <c r="F156">
        <v>4.2848397804498193</v>
      </c>
      <c r="G156">
        <v>4.274258650706301</v>
      </c>
      <c r="I156">
        <f t="shared" si="12"/>
        <v>0.99522531622781929</v>
      </c>
      <c r="J156">
        <f t="shared" si="13"/>
        <v>4.2848397804498193</v>
      </c>
      <c r="K156">
        <f t="shared" si="14"/>
        <v>18.447935000000001</v>
      </c>
      <c r="M156">
        <f t="shared" si="15"/>
        <v>0.99569371621009295</v>
      </c>
      <c r="N156">
        <f t="shared" si="16"/>
        <v>4.274258650706301</v>
      </c>
      <c r="O156">
        <f t="shared" si="17"/>
        <v>18.348300000000002</v>
      </c>
    </row>
    <row r="157" spans="1:15" x14ac:dyDescent="0.25">
      <c r="A157">
        <v>2</v>
      </c>
      <c r="B157" s="6" t="s">
        <v>115</v>
      </c>
      <c r="C157">
        <v>19.955749999999998</v>
      </c>
      <c r="D157">
        <v>20.06137</v>
      </c>
      <c r="E157">
        <v>17.224900000000002</v>
      </c>
      <c r="F157">
        <v>4.3115092708593021</v>
      </c>
      <c r="G157">
        <v>4.3058231755431864</v>
      </c>
      <c r="I157">
        <f t="shared" si="12"/>
        <v>0.99710226808450975</v>
      </c>
      <c r="J157">
        <f t="shared" si="13"/>
        <v>4.3115092708593021</v>
      </c>
      <c r="K157">
        <f t="shared" si="14"/>
        <v>18.643135000000001</v>
      </c>
      <c r="M157">
        <f t="shared" si="15"/>
        <v>0.99729903694770305</v>
      </c>
      <c r="N157">
        <f t="shared" si="16"/>
        <v>4.3058231755431864</v>
      </c>
      <c r="O157">
        <f t="shared" si="17"/>
        <v>18.590325</v>
      </c>
    </row>
    <row r="158" spans="1:15" x14ac:dyDescent="0.25">
      <c r="A158">
        <v>2</v>
      </c>
      <c r="B158" s="6" t="s">
        <v>116</v>
      </c>
      <c r="C158">
        <v>19.99963</v>
      </c>
      <c r="D158">
        <v>20.094110000000001</v>
      </c>
      <c r="E158">
        <v>17.020869999999999</v>
      </c>
      <c r="F158">
        <v>4.3004374232680735</v>
      </c>
      <c r="G158">
        <v>4.2953734555443432</v>
      </c>
      <c r="I158">
        <f t="shared" si="12"/>
        <v>0.99656591658918026</v>
      </c>
      <c r="J158">
        <f t="shared" si="13"/>
        <v>4.3004374232680735</v>
      </c>
      <c r="K158">
        <f t="shared" si="14"/>
        <v>18.557490000000001</v>
      </c>
      <c r="M158">
        <f t="shared" si="15"/>
        <v>0.99675764090679242</v>
      </c>
      <c r="N158">
        <f t="shared" si="16"/>
        <v>4.2953734555443432</v>
      </c>
      <c r="O158">
        <f t="shared" si="17"/>
        <v>18.510249999999999</v>
      </c>
    </row>
    <row r="159" spans="1:15" x14ac:dyDescent="0.25">
      <c r="A159">
        <v>2</v>
      </c>
      <c r="B159" s="6" t="s">
        <v>117</v>
      </c>
      <c r="C159">
        <v>19.751529999999999</v>
      </c>
      <c r="D159">
        <v>19.852979999999999</v>
      </c>
      <c r="E159">
        <v>16.485250000000001</v>
      </c>
      <c r="F159">
        <v>4.2533420596153224</v>
      </c>
      <c r="G159">
        <v>4.2478979033643869</v>
      </c>
      <c r="I159">
        <f t="shared" si="12"/>
        <v>0.99569619522429753</v>
      </c>
      <c r="J159">
        <f t="shared" si="13"/>
        <v>4.2533420596153224</v>
      </c>
      <c r="K159">
        <f t="shared" si="14"/>
        <v>18.169114999999998</v>
      </c>
      <c r="M159">
        <f t="shared" si="15"/>
        <v>0.99592936223403705</v>
      </c>
      <c r="N159">
        <f t="shared" si="16"/>
        <v>4.2478979033643869</v>
      </c>
      <c r="O159">
        <f t="shared" si="17"/>
        <v>18.118389999999998</v>
      </c>
    </row>
    <row r="160" spans="1:15" x14ac:dyDescent="0.25">
      <c r="A160">
        <v>2</v>
      </c>
      <c r="B160" s="6" t="s">
        <v>118</v>
      </c>
      <c r="C160">
        <v>20.036069999999999</v>
      </c>
      <c r="D160">
        <v>20.486719999999998</v>
      </c>
      <c r="E160">
        <v>17.291810000000002</v>
      </c>
      <c r="F160">
        <v>4.338386316899129</v>
      </c>
      <c r="G160">
        <v>4.3143288863762832</v>
      </c>
      <c r="I160">
        <f t="shared" si="12"/>
        <v>0.99641758610817255</v>
      </c>
      <c r="J160">
        <f t="shared" si="13"/>
        <v>4.338386316899129</v>
      </c>
      <c r="K160">
        <f t="shared" si="14"/>
        <v>18.889265000000002</v>
      </c>
      <c r="M160">
        <f t="shared" si="15"/>
        <v>0.99729391220829133</v>
      </c>
      <c r="N160">
        <f t="shared" si="16"/>
        <v>4.3143288863762832</v>
      </c>
      <c r="O160">
        <f t="shared" si="17"/>
        <v>18.66394</v>
      </c>
    </row>
    <row r="161" spans="1:15" x14ac:dyDescent="0.25">
      <c r="A161">
        <v>2</v>
      </c>
      <c r="B161" s="6" t="s">
        <v>119</v>
      </c>
      <c r="C161">
        <v>20.215450000000001</v>
      </c>
      <c r="D161">
        <v>20.714700000000001</v>
      </c>
      <c r="E161">
        <v>16.97015</v>
      </c>
      <c r="F161">
        <v>4.3300317643931381</v>
      </c>
      <c r="G161">
        <v>4.3037028087738811</v>
      </c>
      <c r="I161">
        <f t="shared" si="12"/>
        <v>0.99505106591394421</v>
      </c>
      <c r="J161">
        <f t="shared" si="13"/>
        <v>4.3300317643931381</v>
      </c>
      <c r="K161">
        <f t="shared" si="14"/>
        <v>18.842424999999999</v>
      </c>
      <c r="M161">
        <f t="shared" si="15"/>
        <v>0.99618442979261823</v>
      </c>
      <c r="N161">
        <f t="shared" si="16"/>
        <v>4.3037028087738811</v>
      </c>
      <c r="O161">
        <f t="shared" si="17"/>
        <v>18.5928</v>
      </c>
    </row>
    <row r="162" spans="1:15" x14ac:dyDescent="0.25">
      <c r="A162">
        <v>2</v>
      </c>
      <c r="B162" s="6" t="s">
        <v>120</v>
      </c>
      <c r="C162">
        <v>20.042400000000001</v>
      </c>
      <c r="D162">
        <v>20.496559999999999</v>
      </c>
      <c r="E162">
        <v>17.574809999999999</v>
      </c>
      <c r="F162">
        <v>4.3565520204669506</v>
      </c>
      <c r="G162">
        <v>4.3322158903800867</v>
      </c>
      <c r="I162">
        <f t="shared" si="12"/>
        <v>0.99705082885300267</v>
      </c>
      <c r="J162">
        <f t="shared" si="13"/>
        <v>4.3565520204669506</v>
      </c>
      <c r="K162">
        <f t="shared" si="14"/>
        <v>19.035685000000001</v>
      </c>
      <c r="M162">
        <f t="shared" si="15"/>
        <v>0.99784617311394053</v>
      </c>
      <c r="N162">
        <f t="shared" si="16"/>
        <v>4.3322158903800867</v>
      </c>
      <c r="O162">
        <f t="shared" si="17"/>
        <v>18.808605</v>
      </c>
    </row>
    <row r="163" spans="1:15" x14ac:dyDescent="0.25">
      <c r="A163">
        <v>2</v>
      </c>
      <c r="B163" s="6" t="s">
        <v>121</v>
      </c>
      <c r="C163">
        <v>19.883520000000001</v>
      </c>
      <c r="D163">
        <v>20.56541</v>
      </c>
      <c r="E163">
        <v>18.085370000000001</v>
      </c>
      <c r="F163">
        <v>4.3915334248305387</v>
      </c>
      <c r="G163">
        <v>4.3546691750287874</v>
      </c>
      <c r="I163">
        <f t="shared" si="12"/>
        <v>0.99793928202245041</v>
      </c>
      <c r="J163">
        <f t="shared" si="13"/>
        <v>4.3915334248305387</v>
      </c>
      <c r="K163">
        <f t="shared" si="14"/>
        <v>19.325389999999999</v>
      </c>
      <c r="M163">
        <f t="shared" si="15"/>
        <v>0.99887795634509724</v>
      </c>
      <c r="N163">
        <f t="shared" si="16"/>
        <v>4.3546691750287874</v>
      </c>
      <c r="O163">
        <f t="shared" si="17"/>
        <v>18.984445000000001</v>
      </c>
    </row>
    <row r="164" spans="1:15" x14ac:dyDescent="0.25">
      <c r="A164">
        <v>2</v>
      </c>
      <c r="B164" s="6" t="s">
        <v>122</v>
      </c>
      <c r="C164">
        <v>20.076550000000001</v>
      </c>
      <c r="D164">
        <v>20.531890000000001</v>
      </c>
      <c r="E164">
        <v>18.09111</v>
      </c>
      <c r="F164">
        <v>4.3900911332157317</v>
      </c>
      <c r="G164">
        <v>4.3655460602299154</v>
      </c>
      <c r="I164">
        <f t="shared" si="12"/>
        <v>0.9980011991786959</v>
      </c>
      <c r="J164">
        <f t="shared" si="13"/>
        <v>4.3900911332157317</v>
      </c>
      <c r="K164">
        <f t="shared" si="14"/>
        <v>19.311500000000002</v>
      </c>
      <c r="M164">
        <f t="shared" si="15"/>
        <v>0.99864610007471966</v>
      </c>
      <c r="N164">
        <f t="shared" si="16"/>
        <v>4.3655460602299154</v>
      </c>
      <c r="O164">
        <f t="shared" si="17"/>
        <v>19.083829999999999</v>
      </c>
    </row>
    <row r="165" spans="1:15" x14ac:dyDescent="0.25">
      <c r="A165">
        <v>2</v>
      </c>
      <c r="B165" s="6" t="s">
        <v>123</v>
      </c>
      <c r="C165">
        <v>20.111709999999999</v>
      </c>
      <c r="D165">
        <v>20.48714</v>
      </c>
      <c r="E165">
        <v>17.865410000000001</v>
      </c>
      <c r="F165">
        <v>4.3739476482586124</v>
      </c>
      <c r="G165">
        <v>4.3537701392026706</v>
      </c>
      <c r="I165">
        <f t="shared" si="12"/>
        <v>0.99766080897917087</v>
      </c>
      <c r="J165">
        <f t="shared" si="13"/>
        <v>4.3739476482586124</v>
      </c>
      <c r="K165">
        <f t="shared" si="14"/>
        <v>19.176275</v>
      </c>
      <c r="M165">
        <f t="shared" si="15"/>
        <v>0.99824917871670327</v>
      </c>
      <c r="N165">
        <f t="shared" si="16"/>
        <v>4.3537701392026706</v>
      </c>
      <c r="O165">
        <f t="shared" si="17"/>
        <v>18.98856</v>
      </c>
    </row>
    <row r="166" spans="1:15" x14ac:dyDescent="0.25">
      <c r="A166">
        <v>2</v>
      </c>
      <c r="B166" s="6" t="s">
        <v>124</v>
      </c>
      <c r="C166">
        <v>20.02646</v>
      </c>
      <c r="D166">
        <v>20.379249999999999</v>
      </c>
      <c r="E166">
        <v>18.654699999999998</v>
      </c>
      <c r="F166">
        <v>4.4156446538069529</v>
      </c>
      <c r="G166">
        <v>4.396409262537075</v>
      </c>
      <c r="I166">
        <f t="shared" si="12"/>
        <v>0.99902355301955981</v>
      </c>
      <c r="J166">
        <f t="shared" si="13"/>
        <v>4.4156446538069529</v>
      </c>
      <c r="K166">
        <f t="shared" si="14"/>
        <v>19.516974999999999</v>
      </c>
      <c r="M166">
        <f t="shared" si="15"/>
        <v>0.99937098079384334</v>
      </c>
      <c r="N166">
        <f t="shared" si="16"/>
        <v>4.396409262537075</v>
      </c>
      <c r="O166">
        <f t="shared" si="17"/>
        <v>19.340579999999999</v>
      </c>
    </row>
    <row r="167" spans="1:15" x14ac:dyDescent="0.25">
      <c r="A167">
        <v>2</v>
      </c>
      <c r="B167" s="6" t="s">
        <v>125</v>
      </c>
      <c r="C167">
        <v>20.028369999999999</v>
      </c>
      <c r="D167">
        <v>20.819800000000001</v>
      </c>
      <c r="E167">
        <v>18.797219999999999</v>
      </c>
      <c r="F167">
        <v>4.4477722857552173</v>
      </c>
      <c r="G167">
        <v>4.4048873627730858</v>
      </c>
      <c r="I167">
        <f t="shared" si="12"/>
        <v>0.99869592947335206</v>
      </c>
      <c r="J167">
        <f t="shared" si="13"/>
        <v>4.4477722857552173</v>
      </c>
      <c r="K167">
        <f t="shared" si="14"/>
        <v>19.808509999999998</v>
      </c>
      <c r="M167">
        <f t="shared" si="15"/>
        <v>0.99949711923079776</v>
      </c>
      <c r="N167">
        <f t="shared" si="16"/>
        <v>4.4048873627730858</v>
      </c>
      <c r="O167">
        <f t="shared" si="17"/>
        <v>19.412794999999999</v>
      </c>
    </row>
    <row r="168" spans="1:15" x14ac:dyDescent="0.25">
      <c r="A168">
        <v>2</v>
      </c>
      <c r="B168" s="6" t="s">
        <v>126</v>
      </c>
      <c r="C168">
        <v>20.066960000000002</v>
      </c>
      <c r="D168">
        <v>20.60539</v>
      </c>
      <c r="E168">
        <v>18.897040000000001</v>
      </c>
      <c r="F168">
        <v>4.4421544579229808</v>
      </c>
      <c r="G168">
        <v>4.4128467131070774</v>
      </c>
      <c r="I168">
        <f t="shared" si="12"/>
        <v>0.99906442353267932</v>
      </c>
      <c r="J168">
        <f t="shared" si="13"/>
        <v>4.4421544579229808</v>
      </c>
      <c r="K168">
        <f t="shared" si="14"/>
        <v>19.751215000000002</v>
      </c>
      <c r="M168">
        <f t="shared" si="15"/>
        <v>0.99954912808643559</v>
      </c>
      <c r="N168">
        <f t="shared" si="16"/>
        <v>4.4128467131070774</v>
      </c>
      <c r="O168">
        <f t="shared" si="17"/>
        <v>19.481999999999999</v>
      </c>
    </row>
    <row r="169" spans="1:15" x14ac:dyDescent="0.25">
      <c r="A169">
        <v>2</v>
      </c>
      <c r="B169" s="6" t="s">
        <v>127</v>
      </c>
      <c r="C169">
        <v>19.929369999999999</v>
      </c>
      <c r="D169">
        <v>20.770890000000001</v>
      </c>
      <c r="E169">
        <v>19.558969999999999</v>
      </c>
      <c r="F169">
        <v>4.4895237316195811</v>
      </c>
      <c r="G169">
        <v>4.4433434927281033</v>
      </c>
      <c r="I169">
        <f t="shared" si="12"/>
        <v>0.9995483910321239</v>
      </c>
      <c r="J169">
        <f t="shared" si="13"/>
        <v>4.4895237316195811</v>
      </c>
      <c r="K169">
        <f t="shared" si="14"/>
        <v>20.164929999999998</v>
      </c>
      <c r="M169">
        <f t="shared" si="15"/>
        <v>0.99995600698176634</v>
      </c>
      <c r="N169">
        <f t="shared" si="16"/>
        <v>4.4433434927281033</v>
      </c>
      <c r="O169">
        <f t="shared" si="17"/>
        <v>19.744169999999997</v>
      </c>
    </row>
    <row r="170" spans="1:15" x14ac:dyDescent="0.25">
      <c r="A170">
        <v>2</v>
      </c>
      <c r="B170" s="6" t="s">
        <v>128</v>
      </c>
      <c r="C170">
        <v>20.199280000000002</v>
      </c>
      <c r="D170">
        <v>20.80518</v>
      </c>
      <c r="E170">
        <v>18.421189999999999</v>
      </c>
      <c r="F170">
        <v>4.4245824244407368</v>
      </c>
      <c r="G170">
        <v>4.392010733853275</v>
      </c>
      <c r="I170">
        <f t="shared" si="12"/>
        <v>0.99815147976577334</v>
      </c>
      <c r="J170">
        <f t="shared" si="13"/>
        <v>4.4245824244407368</v>
      </c>
      <c r="K170">
        <f t="shared" si="14"/>
        <v>19.613185000000001</v>
      </c>
      <c r="M170">
        <f t="shared" si="15"/>
        <v>0.99893959272284294</v>
      </c>
      <c r="N170">
        <f t="shared" si="16"/>
        <v>4.392010733853275</v>
      </c>
      <c r="O170">
        <f t="shared" si="17"/>
        <v>19.310234999999999</v>
      </c>
    </row>
    <row r="171" spans="1:15" x14ac:dyDescent="0.25">
      <c r="A171">
        <v>2</v>
      </c>
      <c r="B171" s="6" t="s">
        <v>129</v>
      </c>
      <c r="C171">
        <v>19.661750000000001</v>
      </c>
      <c r="D171">
        <v>20.482340000000001</v>
      </c>
      <c r="E171">
        <v>18.787880000000001</v>
      </c>
      <c r="F171">
        <v>4.4290882850021251</v>
      </c>
      <c r="G171">
        <v>4.3840448337404547</v>
      </c>
      <c r="I171">
        <f t="shared" si="12"/>
        <v>0.99906865998423566</v>
      </c>
      <c r="J171">
        <f t="shared" si="13"/>
        <v>4.4290882850021251</v>
      </c>
      <c r="K171">
        <f t="shared" si="14"/>
        <v>19.635110000000001</v>
      </c>
      <c r="M171">
        <f t="shared" si="15"/>
        <v>0.99974169344393549</v>
      </c>
      <c r="N171">
        <f t="shared" si="16"/>
        <v>4.3840448337404547</v>
      </c>
      <c r="O171">
        <f t="shared" si="17"/>
        <v>19.224815</v>
      </c>
    </row>
    <row r="172" spans="1:15" x14ac:dyDescent="0.25">
      <c r="A172">
        <v>2</v>
      </c>
      <c r="B172" s="6" t="s">
        <v>130</v>
      </c>
      <c r="C172">
        <v>19.93027</v>
      </c>
      <c r="D172">
        <v>20.751190000000001</v>
      </c>
      <c r="E172">
        <v>19.350280000000001</v>
      </c>
      <c r="F172">
        <v>4.4764379110587926</v>
      </c>
      <c r="G172">
        <v>4.4314934219072946</v>
      </c>
      <c r="I172">
        <f t="shared" si="12"/>
        <v>0.99938961696737838</v>
      </c>
      <c r="J172">
        <f t="shared" si="13"/>
        <v>4.4764379110587926</v>
      </c>
      <c r="K172">
        <f t="shared" si="14"/>
        <v>20.050735000000003</v>
      </c>
      <c r="M172">
        <f t="shared" si="15"/>
        <v>0.99989098667954612</v>
      </c>
      <c r="N172">
        <f t="shared" si="16"/>
        <v>4.4314934219072946</v>
      </c>
      <c r="O172">
        <f t="shared" si="17"/>
        <v>19.640275000000003</v>
      </c>
    </row>
    <row r="173" spans="1:15" x14ac:dyDescent="0.25">
      <c r="A173">
        <v>2</v>
      </c>
      <c r="B173" s="6" t="s">
        <v>131</v>
      </c>
      <c r="C173">
        <v>20.148790000000002</v>
      </c>
      <c r="D173">
        <v>20.896979999999999</v>
      </c>
      <c r="E173">
        <v>18.929929999999999</v>
      </c>
      <c r="F173">
        <v>4.4597255558490403</v>
      </c>
      <c r="G173">
        <v>4.4192594026346628</v>
      </c>
      <c r="I173">
        <f t="shared" si="12"/>
        <v>0.99877957057140676</v>
      </c>
      <c r="J173">
        <f t="shared" si="13"/>
        <v>4.4597255558490403</v>
      </c>
      <c r="K173">
        <f t="shared" si="14"/>
        <v>19.913454999999999</v>
      </c>
      <c r="M173">
        <f t="shared" si="15"/>
        <v>0.99951347780965594</v>
      </c>
      <c r="N173">
        <f t="shared" si="16"/>
        <v>4.4192594026346628</v>
      </c>
      <c r="O173">
        <f t="shared" si="17"/>
        <v>19.539360000000002</v>
      </c>
    </row>
    <row r="174" spans="1:15" x14ac:dyDescent="0.25">
      <c r="A174">
        <v>2</v>
      </c>
      <c r="B174" s="6" t="s">
        <v>132</v>
      </c>
      <c r="C174">
        <v>19.847190000000001</v>
      </c>
      <c r="D174">
        <v>20.856629999999999</v>
      </c>
      <c r="E174">
        <v>19.045380000000002</v>
      </c>
      <c r="F174">
        <v>4.4643521514722977</v>
      </c>
      <c r="G174">
        <v>4.4093255751940186</v>
      </c>
      <c r="I174">
        <f t="shared" si="12"/>
        <v>0.99896923149261552</v>
      </c>
      <c r="J174">
        <f t="shared" si="13"/>
        <v>4.4643521514722977</v>
      </c>
      <c r="K174">
        <f t="shared" si="14"/>
        <v>19.951005000000002</v>
      </c>
      <c r="M174">
        <f t="shared" si="15"/>
        <v>0.99978746727511503</v>
      </c>
      <c r="N174">
        <f t="shared" si="16"/>
        <v>4.4093255751940186</v>
      </c>
      <c r="O174">
        <f t="shared" si="17"/>
        <v>19.446285000000003</v>
      </c>
    </row>
    <row r="175" spans="1:15" x14ac:dyDescent="0.25">
      <c r="A175">
        <v>2</v>
      </c>
      <c r="B175" s="6" t="s">
        <v>133</v>
      </c>
      <c r="C175">
        <v>19.82236</v>
      </c>
      <c r="D175">
        <v>20.635459999999998</v>
      </c>
      <c r="E175">
        <v>19.126190000000001</v>
      </c>
      <c r="F175">
        <v>4.4571849462938333</v>
      </c>
      <c r="G175">
        <v>4.4126141797901495</v>
      </c>
      <c r="I175">
        <f t="shared" si="12"/>
        <v>0.99927933802889779</v>
      </c>
      <c r="J175">
        <f t="shared" si="13"/>
        <v>4.4571849462938333</v>
      </c>
      <c r="K175">
        <f t="shared" si="14"/>
        <v>19.880825000000002</v>
      </c>
      <c r="M175">
        <f t="shared" si="15"/>
        <v>0.99984024564124185</v>
      </c>
      <c r="N175">
        <f t="shared" si="16"/>
        <v>4.4126141797901495</v>
      </c>
      <c r="O175">
        <f t="shared" si="17"/>
        <v>19.474274999999999</v>
      </c>
    </row>
    <row r="176" spans="1:15" x14ac:dyDescent="0.25">
      <c r="A176">
        <v>2</v>
      </c>
      <c r="B176" s="6" t="s">
        <v>134</v>
      </c>
      <c r="C176">
        <v>20.169429999999998</v>
      </c>
      <c r="D176">
        <v>20.69924</v>
      </c>
      <c r="E176">
        <v>19.269100000000002</v>
      </c>
      <c r="F176">
        <v>4.4689341737118173</v>
      </c>
      <c r="G176">
        <v>4.4400592328941002</v>
      </c>
      <c r="I176">
        <f t="shared" si="12"/>
        <v>0.99935962559212244</v>
      </c>
      <c r="J176">
        <f t="shared" si="13"/>
        <v>4.4689341737118173</v>
      </c>
      <c r="K176">
        <f t="shared" si="14"/>
        <v>19.984169999999999</v>
      </c>
      <c r="M176">
        <f t="shared" si="15"/>
        <v>0.99973939148381796</v>
      </c>
      <c r="N176">
        <f t="shared" si="16"/>
        <v>4.4400592328941002</v>
      </c>
      <c r="O176">
        <f t="shared" si="17"/>
        <v>19.719265</v>
      </c>
    </row>
    <row r="177" spans="1:15" x14ac:dyDescent="0.25">
      <c r="A177">
        <v>2</v>
      </c>
      <c r="B177" s="6" t="s">
        <v>135</v>
      </c>
      <c r="C177">
        <v>20.11281</v>
      </c>
      <c r="D177">
        <v>20.274439999999998</v>
      </c>
      <c r="E177">
        <v>19.49465</v>
      </c>
      <c r="F177">
        <v>4.4587803392064034</v>
      </c>
      <c r="G177">
        <v>4.4498671803172005</v>
      </c>
      <c r="I177">
        <f t="shared" si="12"/>
        <v>0.99980774582941523</v>
      </c>
      <c r="J177">
        <f t="shared" si="13"/>
        <v>4.4587803392064034</v>
      </c>
      <c r="K177">
        <f t="shared" si="14"/>
        <v>19.884544999999999</v>
      </c>
      <c r="M177">
        <f t="shared" si="15"/>
        <v>0.99987820084722168</v>
      </c>
      <c r="N177">
        <f t="shared" si="16"/>
        <v>4.4498671803172005</v>
      </c>
      <c r="O177">
        <f t="shared" si="17"/>
        <v>19.803730000000002</v>
      </c>
    </row>
    <row r="178" spans="1:15" x14ac:dyDescent="0.25">
      <c r="A178">
        <v>2</v>
      </c>
      <c r="B178" s="6" t="s">
        <v>136</v>
      </c>
      <c r="C178">
        <v>19.85257</v>
      </c>
      <c r="D178">
        <v>20.173400000000001</v>
      </c>
      <c r="E178">
        <v>19.402049999999999</v>
      </c>
      <c r="F178">
        <v>4.4479170541756092</v>
      </c>
      <c r="G178">
        <v>4.430126106337446</v>
      </c>
      <c r="I178">
        <f t="shared" si="12"/>
        <v>0.99981003985178829</v>
      </c>
      <c r="J178">
        <f t="shared" si="13"/>
        <v>4.4479170541756092</v>
      </c>
      <c r="K178">
        <f t="shared" si="14"/>
        <v>19.787725000000002</v>
      </c>
      <c r="M178">
        <f t="shared" si="15"/>
        <v>0.99993413860852975</v>
      </c>
      <c r="N178">
        <f t="shared" si="16"/>
        <v>4.430126106337446</v>
      </c>
      <c r="O178">
        <f t="shared" si="17"/>
        <v>19.627310000000001</v>
      </c>
    </row>
    <row r="179" spans="1:15" x14ac:dyDescent="0.25">
      <c r="A179">
        <v>2</v>
      </c>
      <c r="B179" s="6" t="s">
        <v>137</v>
      </c>
      <c r="C179">
        <v>19.685849999999999</v>
      </c>
      <c r="D179">
        <v>20.598520000000001</v>
      </c>
      <c r="E179">
        <v>19.907119999999999</v>
      </c>
      <c r="F179">
        <v>4.4999854854233288</v>
      </c>
      <c r="G179">
        <v>4.4492893645152654</v>
      </c>
      <c r="I179">
        <f t="shared" si="12"/>
        <v>0.99985431011684456</v>
      </c>
      <c r="J179">
        <f t="shared" si="13"/>
        <v>4.4999854854233288</v>
      </c>
      <c r="K179">
        <f t="shared" si="14"/>
        <v>20.25282</v>
      </c>
      <c r="M179">
        <f t="shared" si="15"/>
        <v>0.99998438355034502</v>
      </c>
      <c r="N179">
        <f t="shared" si="16"/>
        <v>4.4492893645152654</v>
      </c>
      <c r="O179">
        <f t="shared" si="17"/>
        <v>19.796484999999997</v>
      </c>
    </row>
    <row r="180" spans="1:15" x14ac:dyDescent="0.25">
      <c r="A180">
        <v>2</v>
      </c>
      <c r="B180" s="6" t="s">
        <v>138</v>
      </c>
      <c r="C180">
        <v>19.858820000000001</v>
      </c>
      <c r="D180">
        <v>20.474979999999999</v>
      </c>
      <c r="E180">
        <v>20.25928</v>
      </c>
      <c r="F180">
        <v>4.5129640425239224</v>
      </c>
      <c r="G180">
        <v>4.4786215093893871</v>
      </c>
      <c r="I180">
        <f t="shared" si="12"/>
        <v>0.99998597981717896</v>
      </c>
      <c r="J180">
        <f t="shared" si="13"/>
        <v>4.5129640425239224</v>
      </c>
      <c r="K180">
        <f t="shared" si="14"/>
        <v>20.36713</v>
      </c>
      <c r="M180">
        <f t="shared" si="15"/>
        <v>0.99995017831678323</v>
      </c>
      <c r="N180">
        <f t="shared" si="16"/>
        <v>4.4786215093893871</v>
      </c>
      <c r="O180">
        <f t="shared" si="17"/>
        <v>20.059049999999999</v>
      </c>
    </row>
    <row r="181" spans="1:15" x14ac:dyDescent="0.25">
      <c r="A181">
        <v>2</v>
      </c>
      <c r="B181" s="6" t="s">
        <v>139</v>
      </c>
      <c r="C181">
        <v>19.956859999999999</v>
      </c>
      <c r="D181">
        <v>20.841750000000001</v>
      </c>
      <c r="E181">
        <v>20.448119999999999</v>
      </c>
      <c r="F181">
        <v>4.5435665316364888</v>
      </c>
      <c r="G181">
        <v>4.4945518920842176</v>
      </c>
      <c r="I181">
        <f t="shared" si="12"/>
        <v>0.99995455676693756</v>
      </c>
      <c r="J181">
        <f t="shared" si="13"/>
        <v>4.5435665316364888</v>
      </c>
      <c r="K181">
        <f t="shared" si="14"/>
        <v>20.644935</v>
      </c>
      <c r="M181">
        <f t="shared" si="15"/>
        <v>0.99992608389549109</v>
      </c>
      <c r="N181">
        <f t="shared" si="16"/>
        <v>4.4945518920842176</v>
      </c>
      <c r="O181">
        <f t="shared" si="17"/>
        <v>20.202489999999997</v>
      </c>
    </row>
    <row r="182" spans="1:15" hidden="1" x14ac:dyDescent="0.25">
      <c r="A182">
        <v>2</v>
      </c>
      <c r="B182" s="6" t="s">
        <v>140</v>
      </c>
      <c r="C182">
        <v>20.362819999999999</v>
      </c>
      <c r="D182">
        <v>20.719069999999999</v>
      </c>
      <c r="E182">
        <v>19.891680000000001</v>
      </c>
      <c r="F182">
        <v>4.5056808941581421</v>
      </c>
      <c r="G182">
        <v>4.4861867318747484</v>
      </c>
      <c r="I182">
        <f t="shared" si="12"/>
        <v>0.99979243525331174</v>
      </c>
      <c r="J182">
        <f t="shared" si="13"/>
        <v>4.5056808941581421</v>
      </c>
      <c r="K182">
        <f t="shared" si="14"/>
        <v>20.305374999999998</v>
      </c>
      <c r="M182">
        <f t="shared" si="15"/>
        <v>0.99993150545896925</v>
      </c>
      <c r="N182">
        <f t="shared" si="16"/>
        <v>4.4861867318747484</v>
      </c>
      <c r="O182">
        <f t="shared" si="17"/>
        <v>20.12725</v>
      </c>
    </row>
    <row r="183" spans="1:15" hidden="1" x14ac:dyDescent="0.25">
      <c r="A183">
        <v>2</v>
      </c>
      <c r="B183" s="6" t="s">
        <v>141</v>
      </c>
      <c r="C183">
        <v>19.823820000000001</v>
      </c>
      <c r="D183">
        <v>20.641960000000001</v>
      </c>
      <c r="E183">
        <v>19.896409999999999</v>
      </c>
      <c r="F183">
        <v>4.5017504169985001</v>
      </c>
      <c r="G183">
        <v>4.4564651726263262</v>
      </c>
      <c r="I183">
        <f t="shared" si="12"/>
        <v>0.99983086724730985</v>
      </c>
      <c r="J183">
        <f t="shared" si="13"/>
        <v>4.5017504169985001</v>
      </c>
      <c r="K183">
        <f t="shared" si="14"/>
        <v>20.269185</v>
      </c>
      <c r="M183">
        <f t="shared" si="15"/>
        <v>0.9999983300616031</v>
      </c>
      <c r="N183">
        <f t="shared" si="16"/>
        <v>4.4564651726263262</v>
      </c>
      <c r="O183">
        <f t="shared" si="17"/>
        <v>19.860115</v>
      </c>
    </row>
    <row r="184" spans="1:15" hidden="1" x14ac:dyDescent="0.25">
      <c r="A184">
        <v>2</v>
      </c>
      <c r="B184" s="6" t="s">
        <v>142</v>
      </c>
      <c r="C184">
        <v>20.17229</v>
      </c>
      <c r="D184">
        <v>20.689029999999999</v>
      </c>
      <c r="E184">
        <v>20.19699</v>
      </c>
      <c r="F184">
        <v>4.5212309818233463</v>
      </c>
      <c r="G184">
        <v>4.4927314878386984</v>
      </c>
      <c r="I184">
        <f t="shared" si="12"/>
        <v>0.99992758360922862</v>
      </c>
      <c r="J184">
        <f t="shared" si="13"/>
        <v>4.5212309818233463</v>
      </c>
      <c r="K184">
        <f t="shared" si="14"/>
        <v>20.443010000000001</v>
      </c>
      <c r="M184">
        <f t="shared" si="15"/>
        <v>0.99999981281892192</v>
      </c>
      <c r="N184">
        <f t="shared" si="16"/>
        <v>4.4927314878386984</v>
      </c>
      <c r="O184">
        <f t="shared" si="17"/>
        <v>20.184640000000002</v>
      </c>
    </row>
    <row r="185" spans="1:15" hidden="1" x14ac:dyDescent="0.25">
      <c r="A185">
        <v>2</v>
      </c>
      <c r="B185" s="6" t="s">
        <v>143</v>
      </c>
      <c r="C185">
        <v>20.27834</v>
      </c>
      <c r="D185">
        <v>20.55555</v>
      </c>
      <c r="E185">
        <v>19.87059</v>
      </c>
      <c r="F185">
        <v>4.495572086851551</v>
      </c>
      <c r="G185">
        <v>4.4803381236782593</v>
      </c>
      <c r="I185">
        <f t="shared" si="12"/>
        <v>0.99985644872742274</v>
      </c>
      <c r="J185">
        <f t="shared" si="13"/>
        <v>4.495572086851551</v>
      </c>
      <c r="K185">
        <f t="shared" si="14"/>
        <v>20.213070000000002</v>
      </c>
      <c r="M185">
        <f t="shared" si="15"/>
        <v>0.99994842714288157</v>
      </c>
      <c r="N185">
        <f t="shared" si="16"/>
        <v>4.4803381236782593</v>
      </c>
      <c r="O185">
        <f t="shared" si="17"/>
        <v>20.074465</v>
      </c>
    </row>
    <row r="186" spans="1:15" hidden="1" x14ac:dyDescent="0.25">
      <c r="A186">
        <v>2</v>
      </c>
      <c r="B186" s="6" t="s">
        <v>144</v>
      </c>
      <c r="C186">
        <v>20.092120000000001</v>
      </c>
      <c r="D186">
        <v>20.50703</v>
      </c>
      <c r="E186">
        <v>19.934529999999999</v>
      </c>
      <c r="F186">
        <v>4.496526858382115</v>
      </c>
      <c r="G186">
        <v>4.4736081507483734</v>
      </c>
      <c r="I186">
        <f t="shared" si="12"/>
        <v>0.99989979556435182</v>
      </c>
      <c r="J186">
        <f t="shared" si="13"/>
        <v>4.496526858382115</v>
      </c>
      <c r="K186">
        <f t="shared" si="14"/>
        <v>20.220779999999998</v>
      </c>
      <c r="M186">
        <f t="shared" si="15"/>
        <v>0.99999224948589382</v>
      </c>
      <c r="N186">
        <f t="shared" si="16"/>
        <v>4.4736081507483734</v>
      </c>
      <c r="O186">
        <f t="shared" si="17"/>
        <v>20.013325000000002</v>
      </c>
    </row>
    <row r="187" spans="1:15" hidden="1" x14ac:dyDescent="0.25">
      <c r="A187">
        <v>2</v>
      </c>
      <c r="B187" s="6" t="s">
        <v>145</v>
      </c>
      <c r="C187">
        <v>20.369589999999999</v>
      </c>
      <c r="D187">
        <v>20.323070000000001</v>
      </c>
      <c r="E187">
        <v>19.692630000000001</v>
      </c>
      <c r="F187">
        <v>4.4727359333307302</v>
      </c>
      <c r="G187">
        <v>4.4752932894328445</v>
      </c>
      <c r="I187">
        <f t="shared" si="12"/>
        <v>0.99987588518046233</v>
      </c>
      <c r="J187">
        <f t="shared" si="13"/>
        <v>4.4727359333307302</v>
      </c>
      <c r="K187">
        <f t="shared" si="14"/>
        <v>20.007850000000001</v>
      </c>
      <c r="M187">
        <f t="shared" si="15"/>
        <v>0.9998572234111166</v>
      </c>
      <c r="N187">
        <f t="shared" si="16"/>
        <v>4.4752932894328445</v>
      </c>
      <c r="O187">
        <f t="shared" si="17"/>
        <v>20.031109999999998</v>
      </c>
    </row>
    <row r="188" spans="1:15" hidden="1" x14ac:dyDescent="0.25">
      <c r="A188">
        <v>2</v>
      </c>
      <c r="B188" s="6" t="s">
        <v>146</v>
      </c>
      <c r="C188">
        <v>20.122949999999999</v>
      </c>
      <c r="D188">
        <v>20.39115</v>
      </c>
      <c r="E188">
        <v>20.013829999999999</v>
      </c>
      <c r="F188">
        <v>4.4946200155895593</v>
      </c>
      <c r="G188">
        <v>4.4797673861077172</v>
      </c>
      <c r="I188">
        <f t="shared" si="12"/>
        <v>0.99995639569866346</v>
      </c>
      <c r="J188">
        <f t="shared" si="13"/>
        <v>4.4946200155895593</v>
      </c>
      <c r="K188">
        <f t="shared" si="14"/>
        <v>20.202489999999997</v>
      </c>
      <c r="M188">
        <f t="shared" si="15"/>
        <v>0.99999630431909925</v>
      </c>
      <c r="N188">
        <f t="shared" si="16"/>
        <v>4.4797673861077172</v>
      </c>
      <c r="O188">
        <f t="shared" si="17"/>
        <v>20.068390000000001</v>
      </c>
    </row>
    <row r="189" spans="1:15" hidden="1" x14ac:dyDescent="0.25">
      <c r="A189">
        <v>2</v>
      </c>
      <c r="B189" s="6" t="s">
        <v>147</v>
      </c>
      <c r="C189">
        <v>20.30902</v>
      </c>
      <c r="D189">
        <v>20.312380000000001</v>
      </c>
      <c r="E189">
        <v>19.828469999999999</v>
      </c>
      <c r="F189">
        <v>4.4798400113083412</v>
      </c>
      <c r="G189">
        <v>4.479654740106283</v>
      </c>
      <c r="I189">
        <f t="shared" si="12"/>
        <v>0.99992733222735031</v>
      </c>
      <c r="J189">
        <f t="shared" si="13"/>
        <v>4.4798400113083412</v>
      </c>
      <c r="K189">
        <f t="shared" si="14"/>
        <v>20.070425</v>
      </c>
      <c r="M189">
        <f t="shared" si="15"/>
        <v>0.99992832588967029</v>
      </c>
      <c r="N189">
        <f t="shared" si="16"/>
        <v>4.479654740106283</v>
      </c>
      <c r="O189">
        <f t="shared" si="17"/>
        <v>20.068745</v>
      </c>
    </row>
    <row r="190" spans="1:15" hidden="1" x14ac:dyDescent="0.25">
      <c r="A190">
        <v>2</v>
      </c>
      <c r="B190" s="6" t="s">
        <v>148</v>
      </c>
      <c r="C190">
        <v>20.25694</v>
      </c>
      <c r="D190">
        <v>20.081199999999999</v>
      </c>
      <c r="E190">
        <v>19.96726</v>
      </c>
      <c r="F190">
        <v>4.4748350761223694</v>
      </c>
      <c r="G190">
        <v>4.4845934543548864</v>
      </c>
      <c r="I190">
        <f t="shared" si="12"/>
        <v>0.99999595282790343</v>
      </c>
      <c r="J190">
        <f t="shared" si="13"/>
        <v>4.4748350761223694</v>
      </c>
      <c r="K190">
        <f t="shared" si="14"/>
        <v>20.024229999999999</v>
      </c>
      <c r="M190">
        <f t="shared" si="15"/>
        <v>0.99997406789160215</v>
      </c>
      <c r="N190">
        <f t="shared" si="16"/>
        <v>4.4845934543548864</v>
      </c>
      <c r="O190">
        <f t="shared" si="17"/>
        <v>20.112099999999998</v>
      </c>
    </row>
    <row r="191" spans="1:15" hidden="1" x14ac:dyDescent="0.25">
      <c r="A191">
        <v>2</v>
      </c>
      <c r="B191" s="6" t="s">
        <v>149</v>
      </c>
      <c r="C191">
        <v>20.05031</v>
      </c>
      <c r="D191">
        <v>20.280360000000002</v>
      </c>
      <c r="E191">
        <v>19.872140000000002</v>
      </c>
      <c r="F191">
        <v>4.4805370667596662</v>
      </c>
      <c r="G191">
        <v>4.4677764279535825</v>
      </c>
      <c r="I191">
        <f t="shared" si="12"/>
        <v>0.9999483173703908</v>
      </c>
      <c r="J191">
        <f t="shared" si="13"/>
        <v>4.4805370667596662</v>
      </c>
      <c r="K191">
        <f t="shared" si="14"/>
        <v>20.076250000000002</v>
      </c>
      <c r="M191">
        <f t="shared" si="15"/>
        <v>0.99999004120126267</v>
      </c>
      <c r="N191">
        <f t="shared" si="16"/>
        <v>4.4677764279535825</v>
      </c>
      <c r="O191">
        <f t="shared" si="17"/>
        <v>19.961224999999999</v>
      </c>
    </row>
    <row r="192" spans="1:15" hidden="1" x14ac:dyDescent="0.25">
      <c r="A192">
        <v>2</v>
      </c>
      <c r="B192" s="6" t="s">
        <v>150</v>
      </c>
      <c r="C192">
        <v>19.85483</v>
      </c>
      <c r="D192">
        <v>20.278040000000001</v>
      </c>
      <c r="E192">
        <v>19.807780000000001</v>
      </c>
      <c r="F192">
        <v>4.4767768269908306</v>
      </c>
      <c r="G192">
        <v>4.4532337740861516</v>
      </c>
      <c r="I192">
        <f t="shared" si="12"/>
        <v>0.99993118557545213</v>
      </c>
      <c r="J192">
        <f t="shared" si="13"/>
        <v>4.4767768269908306</v>
      </c>
      <c r="K192">
        <f t="shared" si="14"/>
        <v>20.042909999999999</v>
      </c>
      <c r="M192">
        <f t="shared" si="15"/>
        <v>0.99999929639837559</v>
      </c>
      <c r="N192">
        <f t="shared" si="16"/>
        <v>4.4532337740861516</v>
      </c>
      <c r="O192">
        <f t="shared" si="17"/>
        <v>19.831305</v>
      </c>
    </row>
    <row r="193" spans="1:15" hidden="1" x14ac:dyDescent="0.25">
      <c r="A193">
        <v>2</v>
      </c>
      <c r="B193" s="6" t="s">
        <v>151</v>
      </c>
      <c r="C193">
        <v>19.941189999999999</v>
      </c>
      <c r="D193">
        <v>20.34187</v>
      </c>
      <c r="E193">
        <v>19.87696</v>
      </c>
      <c r="F193">
        <v>4.4842024287573459</v>
      </c>
      <c r="G193">
        <v>4.4619557480879566</v>
      </c>
      <c r="I193">
        <f t="shared" si="12"/>
        <v>0.9999331866229465</v>
      </c>
      <c r="J193">
        <f t="shared" si="13"/>
        <v>4.4842024287573459</v>
      </c>
      <c r="K193">
        <f t="shared" si="14"/>
        <v>20.109414999999998</v>
      </c>
      <c r="M193">
        <f t="shared" si="15"/>
        <v>0.9999986989799956</v>
      </c>
      <c r="N193">
        <f t="shared" si="16"/>
        <v>4.4619557480879566</v>
      </c>
      <c r="O193">
        <f t="shared" si="17"/>
        <v>19.909075000000001</v>
      </c>
    </row>
    <row r="194" spans="1:15" x14ac:dyDescent="0.25">
      <c r="A194">
        <v>3</v>
      </c>
      <c r="B194" s="6" t="s">
        <v>56</v>
      </c>
      <c r="C194">
        <v>18.75282</v>
      </c>
      <c r="D194">
        <v>15.688510000000001</v>
      </c>
      <c r="E194">
        <v>0</v>
      </c>
      <c r="F194">
        <v>0</v>
      </c>
      <c r="G194">
        <v>0</v>
      </c>
      <c r="I194">
        <f t="shared" si="12"/>
        <v>0</v>
      </c>
      <c r="J194">
        <f t="shared" si="13"/>
        <v>0</v>
      </c>
      <c r="K194">
        <f t="shared" si="14"/>
        <v>7.8442550000000004</v>
      </c>
      <c r="M194">
        <f t="shared" si="15"/>
        <v>0</v>
      </c>
      <c r="N194">
        <f t="shared" si="16"/>
        <v>0</v>
      </c>
      <c r="O194">
        <f t="shared" si="17"/>
        <v>9.3764099999999999</v>
      </c>
    </row>
    <row r="195" spans="1:15" x14ac:dyDescent="0.25">
      <c r="A195">
        <v>3</v>
      </c>
      <c r="B195" s="6" t="s">
        <v>57</v>
      </c>
      <c r="C195">
        <v>18.748159999999999</v>
      </c>
      <c r="D195">
        <v>14.542009999999999</v>
      </c>
      <c r="E195">
        <v>11.373659999999999</v>
      </c>
      <c r="F195">
        <v>3.5861724520707567</v>
      </c>
      <c r="G195">
        <v>3.8213315779437398</v>
      </c>
      <c r="I195">
        <f t="shared" ref="I195:I258" si="18">2*SQRT(D195*E195/POWER(D195+E195,2))</f>
        <v>0.99249858143672809</v>
      </c>
      <c r="J195">
        <f t="shared" ref="J195:J258" si="19">SQRT(I195*K195)</f>
        <v>3.5861724520707567</v>
      </c>
      <c r="K195">
        <f t="shared" ref="K195:K258" si="20">0.5*D195+0.5*E195</f>
        <v>12.957834999999999</v>
      </c>
      <c r="M195">
        <f t="shared" ref="M195:M258" si="21">2*SQRT(C195*E195/POWER(C195+E195,2))</f>
        <v>0.9695679098135499</v>
      </c>
      <c r="N195">
        <f t="shared" ref="N195:N258" si="22">SQRT(M195*O195)</f>
        <v>3.8213315779437398</v>
      </c>
      <c r="O195">
        <f t="shared" ref="O195:O258" si="23">0.5*C195+0.5*E195</f>
        <v>15.06091</v>
      </c>
    </row>
    <row r="196" spans="1:15" x14ac:dyDescent="0.25">
      <c r="A196">
        <v>3</v>
      </c>
      <c r="B196" s="6" t="s">
        <v>58</v>
      </c>
      <c r="C196">
        <v>19.284520000000001</v>
      </c>
      <c r="D196">
        <v>15.0091</v>
      </c>
      <c r="E196">
        <v>0</v>
      </c>
      <c r="F196">
        <v>0</v>
      </c>
      <c r="G196">
        <v>0</v>
      </c>
      <c r="I196">
        <f t="shared" si="18"/>
        <v>0</v>
      </c>
      <c r="J196">
        <f t="shared" si="19"/>
        <v>0</v>
      </c>
      <c r="K196">
        <f t="shared" si="20"/>
        <v>7.5045500000000001</v>
      </c>
      <c r="M196">
        <f t="shared" si="21"/>
        <v>0</v>
      </c>
      <c r="N196">
        <f t="shared" si="22"/>
        <v>0</v>
      </c>
      <c r="O196">
        <f t="shared" si="23"/>
        <v>9.6422600000000003</v>
      </c>
    </row>
    <row r="197" spans="1:15" x14ac:dyDescent="0.25">
      <c r="A197">
        <v>3</v>
      </c>
      <c r="B197" s="6" t="s">
        <v>59</v>
      </c>
      <c r="C197">
        <v>19.05517</v>
      </c>
      <c r="D197">
        <v>14.8445</v>
      </c>
      <c r="E197">
        <v>0</v>
      </c>
      <c r="F197">
        <v>0</v>
      </c>
      <c r="G197">
        <v>0</v>
      </c>
      <c r="I197">
        <f t="shared" si="18"/>
        <v>0</v>
      </c>
      <c r="J197">
        <f t="shared" si="19"/>
        <v>0</v>
      </c>
      <c r="K197">
        <f t="shared" si="20"/>
        <v>7.42225</v>
      </c>
      <c r="M197">
        <f t="shared" si="21"/>
        <v>0</v>
      </c>
      <c r="N197">
        <f t="shared" si="22"/>
        <v>0</v>
      </c>
      <c r="O197">
        <f t="shared" si="23"/>
        <v>9.5275850000000002</v>
      </c>
    </row>
    <row r="198" spans="1:15" x14ac:dyDescent="0.25">
      <c r="A198">
        <v>3</v>
      </c>
      <c r="B198" s="6" t="s">
        <v>60</v>
      </c>
      <c r="C198">
        <v>18.503520000000002</v>
      </c>
      <c r="D198">
        <v>15.54743</v>
      </c>
      <c r="E198">
        <v>16.28125</v>
      </c>
      <c r="F198">
        <v>3.9887479020841656</v>
      </c>
      <c r="G198">
        <v>4.1661559694754882</v>
      </c>
      <c r="I198">
        <f t="shared" si="18"/>
        <v>0.99973419107426609</v>
      </c>
      <c r="J198">
        <f t="shared" si="19"/>
        <v>3.9887479020841656</v>
      </c>
      <c r="K198">
        <f t="shared" si="20"/>
        <v>15.914339999999999</v>
      </c>
      <c r="M198">
        <f t="shared" si="21"/>
        <v>0.99795718425024771</v>
      </c>
      <c r="N198">
        <f t="shared" si="22"/>
        <v>4.1661559694754882</v>
      </c>
      <c r="O198">
        <f t="shared" si="23"/>
        <v>17.392385000000001</v>
      </c>
    </row>
    <row r="199" spans="1:15" x14ac:dyDescent="0.25">
      <c r="A199">
        <v>3</v>
      </c>
      <c r="B199" s="6" t="s">
        <v>61</v>
      </c>
      <c r="C199">
        <v>18.15682</v>
      </c>
      <c r="D199">
        <v>15.27919</v>
      </c>
      <c r="E199">
        <v>15.84681</v>
      </c>
      <c r="F199">
        <v>3.9446688044342304</v>
      </c>
      <c r="G199">
        <v>4.1185601185421117</v>
      </c>
      <c r="I199">
        <f t="shared" si="18"/>
        <v>0.99983370665530957</v>
      </c>
      <c r="J199">
        <f t="shared" si="19"/>
        <v>3.9446688044342304</v>
      </c>
      <c r="K199">
        <f t="shared" si="20"/>
        <v>15.562999999999999</v>
      </c>
      <c r="M199">
        <f t="shared" si="21"/>
        <v>0.99768980253258932</v>
      </c>
      <c r="N199">
        <f t="shared" si="22"/>
        <v>4.1185601185421117</v>
      </c>
      <c r="O199">
        <f t="shared" si="23"/>
        <v>17.001815000000001</v>
      </c>
    </row>
    <row r="200" spans="1:15" x14ac:dyDescent="0.25">
      <c r="A200">
        <v>3</v>
      </c>
      <c r="B200" s="6" t="s">
        <v>62</v>
      </c>
      <c r="C200">
        <v>18.361440000000002</v>
      </c>
      <c r="D200">
        <v>15.832800000000001</v>
      </c>
      <c r="E200">
        <v>16.034949999999998</v>
      </c>
      <c r="F200">
        <v>3.9916856610980385</v>
      </c>
      <c r="G200">
        <v>4.1423194397920948</v>
      </c>
      <c r="I200">
        <f t="shared" si="18"/>
        <v>0.99997988041299957</v>
      </c>
      <c r="J200">
        <f t="shared" si="19"/>
        <v>3.9916856610980385</v>
      </c>
      <c r="K200">
        <f t="shared" si="20"/>
        <v>15.933875</v>
      </c>
      <c r="M200">
        <f t="shared" si="21"/>
        <v>0.99770995393874151</v>
      </c>
      <c r="N200">
        <f t="shared" si="22"/>
        <v>4.1423194397920948</v>
      </c>
      <c r="O200">
        <f t="shared" si="23"/>
        <v>17.198194999999998</v>
      </c>
    </row>
    <row r="201" spans="1:15" x14ac:dyDescent="0.25">
      <c r="A201">
        <v>3</v>
      </c>
      <c r="B201" s="6" t="s">
        <v>63</v>
      </c>
      <c r="C201">
        <v>19.370950000000001</v>
      </c>
      <c r="D201">
        <v>14.95176</v>
      </c>
      <c r="E201">
        <v>15.64579</v>
      </c>
      <c r="F201">
        <v>3.9108616574495016</v>
      </c>
      <c r="G201">
        <v>4.1724112165364184</v>
      </c>
      <c r="I201">
        <f t="shared" si="18"/>
        <v>0.99974271820512839</v>
      </c>
      <c r="J201">
        <f t="shared" si="19"/>
        <v>3.9108616574495016</v>
      </c>
      <c r="K201">
        <f t="shared" si="20"/>
        <v>15.298774999999999</v>
      </c>
      <c r="M201">
        <f t="shared" si="21"/>
        <v>0.99432530611809755</v>
      </c>
      <c r="N201">
        <f t="shared" si="22"/>
        <v>4.1724112165364184</v>
      </c>
      <c r="O201">
        <f t="shared" si="23"/>
        <v>17.508369999999999</v>
      </c>
    </row>
    <row r="202" spans="1:15" x14ac:dyDescent="0.25">
      <c r="A202">
        <v>3</v>
      </c>
      <c r="B202" s="6" t="s">
        <v>64</v>
      </c>
      <c r="C202">
        <v>19.6342</v>
      </c>
      <c r="D202">
        <v>15.33816</v>
      </c>
      <c r="E202">
        <v>15.663690000000001</v>
      </c>
      <c r="F202">
        <v>3.9370128819237467</v>
      </c>
      <c r="G202">
        <v>4.1877121546082341</v>
      </c>
      <c r="I202">
        <f t="shared" si="18"/>
        <v>0.99994486989863673</v>
      </c>
      <c r="J202">
        <f t="shared" si="19"/>
        <v>3.9370128819237467</v>
      </c>
      <c r="K202">
        <f t="shared" si="20"/>
        <v>15.500925000000001</v>
      </c>
      <c r="M202">
        <f t="shared" si="21"/>
        <v>0.99365333677755452</v>
      </c>
      <c r="N202">
        <f t="shared" si="22"/>
        <v>4.1877121546082341</v>
      </c>
      <c r="O202">
        <f t="shared" si="23"/>
        <v>17.648945000000001</v>
      </c>
    </row>
    <row r="203" spans="1:15" x14ac:dyDescent="0.25">
      <c r="A203">
        <v>3</v>
      </c>
      <c r="B203" s="6" t="s">
        <v>65</v>
      </c>
      <c r="C203">
        <v>19.927620000000001</v>
      </c>
      <c r="D203">
        <v>14.65874</v>
      </c>
      <c r="E203">
        <v>16.24549</v>
      </c>
      <c r="F203">
        <v>3.9283245785806984</v>
      </c>
      <c r="G203">
        <v>4.2417694709079061</v>
      </c>
      <c r="I203">
        <f t="shared" si="18"/>
        <v>0.99868102163886441</v>
      </c>
      <c r="J203">
        <f t="shared" si="19"/>
        <v>3.9283245785806984</v>
      </c>
      <c r="K203">
        <f t="shared" si="20"/>
        <v>15.452114999999999</v>
      </c>
      <c r="M203">
        <f t="shared" si="21"/>
        <v>0.99480571310160149</v>
      </c>
      <c r="N203">
        <f t="shared" si="22"/>
        <v>4.2417694709079061</v>
      </c>
      <c r="O203">
        <f t="shared" si="23"/>
        <v>18.086555000000001</v>
      </c>
    </row>
    <row r="204" spans="1:15" x14ac:dyDescent="0.25">
      <c r="A204">
        <v>3</v>
      </c>
      <c r="B204" s="6" t="s">
        <v>66</v>
      </c>
      <c r="C204">
        <v>19.576080000000001</v>
      </c>
      <c r="D204">
        <v>15.307270000000001</v>
      </c>
      <c r="E204">
        <v>16.337160000000001</v>
      </c>
      <c r="F204">
        <v>3.9766610564807876</v>
      </c>
      <c r="G204">
        <v>4.2288820617315332</v>
      </c>
      <c r="I204">
        <f t="shared" si="18"/>
        <v>0.99947024851646193</v>
      </c>
      <c r="J204">
        <f t="shared" si="19"/>
        <v>3.9766610564807876</v>
      </c>
      <c r="K204">
        <f t="shared" si="20"/>
        <v>15.822215</v>
      </c>
      <c r="M204">
        <f t="shared" si="21"/>
        <v>0.99592481725596171</v>
      </c>
      <c r="N204">
        <f t="shared" si="22"/>
        <v>4.2288820617315332</v>
      </c>
      <c r="O204">
        <f t="shared" si="23"/>
        <v>17.956620000000001</v>
      </c>
    </row>
    <row r="205" spans="1:15" x14ac:dyDescent="0.25">
      <c r="A205">
        <v>3</v>
      </c>
      <c r="B205" s="6" t="s">
        <v>67</v>
      </c>
      <c r="C205">
        <v>19.74268</v>
      </c>
      <c r="D205">
        <v>15.864850000000001</v>
      </c>
      <c r="E205">
        <v>16.109639999999999</v>
      </c>
      <c r="F205">
        <v>3.9983467180685404</v>
      </c>
      <c r="G205">
        <v>4.223018514197971</v>
      </c>
      <c r="I205">
        <f t="shared" si="18"/>
        <v>0.99997069400571947</v>
      </c>
      <c r="J205">
        <f t="shared" si="19"/>
        <v>3.9983467180685404</v>
      </c>
      <c r="K205">
        <f t="shared" si="20"/>
        <v>15.987245</v>
      </c>
      <c r="M205">
        <f t="shared" si="21"/>
        <v>0.99485251561175614</v>
      </c>
      <c r="N205">
        <f t="shared" si="22"/>
        <v>4.223018514197971</v>
      </c>
      <c r="O205">
        <f t="shared" si="23"/>
        <v>17.926159999999999</v>
      </c>
    </row>
    <row r="206" spans="1:15" x14ac:dyDescent="0.25">
      <c r="A206">
        <v>3</v>
      </c>
      <c r="B206" s="6" t="s">
        <v>68</v>
      </c>
      <c r="C206">
        <v>19.769290000000002</v>
      </c>
      <c r="D206">
        <v>15.52632</v>
      </c>
      <c r="E206">
        <v>15.78069</v>
      </c>
      <c r="F206">
        <v>3.9563857624485106</v>
      </c>
      <c r="G206">
        <v>4.2027084691671552</v>
      </c>
      <c r="I206">
        <f t="shared" si="18"/>
        <v>0.99996699150160184</v>
      </c>
      <c r="J206">
        <f t="shared" si="19"/>
        <v>3.9563857624485106</v>
      </c>
      <c r="K206">
        <f t="shared" si="20"/>
        <v>15.653504999999999</v>
      </c>
      <c r="M206">
        <f t="shared" si="21"/>
        <v>0.99368598670431507</v>
      </c>
      <c r="N206">
        <f t="shared" si="22"/>
        <v>4.2027084691671552</v>
      </c>
      <c r="O206">
        <f t="shared" si="23"/>
        <v>17.774990000000003</v>
      </c>
    </row>
    <row r="207" spans="1:15" x14ac:dyDescent="0.25">
      <c r="A207">
        <v>3</v>
      </c>
      <c r="B207" s="6" t="s">
        <v>69</v>
      </c>
      <c r="C207">
        <v>19.578009999999999</v>
      </c>
      <c r="D207">
        <v>13.683310000000001</v>
      </c>
      <c r="E207">
        <v>15.42572</v>
      </c>
      <c r="F207">
        <v>3.8116160985147971</v>
      </c>
      <c r="G207">
        <v>4.168727406544126</v>
      </c>
      <c r="I207">
        <f t="shared" si="18"/>
        <v>0.99820689885284142</v>
      </c>
      <c r="J207">
        <f t="shared" si="19"/>
        <v>3.8116160985147971</v>
      </c>
      <c r="K207">
        <f t="shared" si="20"/>
        <v>14.554515</v>
      </c>
      <c r="M207">
        <f t="shared" si="21"/>
        <v>0.99293922048148109</v>
      </c>
      <c r="N207">
        <f t="shared" si="22"/>
        <v>4.168727406544126</v>
      </c>
      <c r="O207">
        <f t="shared" si="23"/>
        <v>17.501864999999999</v>
      </c>
    </row>
    <row r="208" spans="1:15" x14ac:dyDescent="0.25">
      <c r="A208">
        <v>3</v>
      </c>
      <c r="B208" s="6" t="s">
        <v>70</v>
      </c>
      <c r="C208">
        <v>19.727630000000001</v>
      </c>
      <c r="D208">
        <v>16.168869999999998</v>
      </c>
      <c r="E208">
        <v>0</v>
      </c>
      <c r="F208">
        <v>0</v>
      </c>
      <c r="G208">
        <v>0</v>
      </c>
      <c r="I208">
        <f t="shared" si="18"/>
        <v>0</v>
      </c>
      <c r="J208">
        <f t="shared" si="19"/>
        <v>0</v>
      </c>
      <c r="K208">
        <f t="shared" si="20"/>
        <v>8.0844349999999991</v>
      </c>
      <c r="M208">
        <f t="shared" si="21"/>
        <v>0</v>
      </c>
      <c r="N208">
        <f t="shared" si="22"/>
        <v>0</v>
      </c>
      <c r="O208">
        <f t="shared" si="23"/>
        <v>9.8638150000000007</v>
      </c>
    </row>
    <row r="209" spans="1:15" x14ac:dyDescent="0.25">
      <c r="A209">
        <v>3</v>
      </c>
      <c r="B209" s="6" t="s">
        <v>71</v>
      </c>
      <c r="C209">
        <v>19.121500000000001</v>
      </c>
      <c r="D209">
        <v>15.92313</v>
      </c>
      <c r="E209">
        <v>15.82254</v>
      </c>
      <c r="F209">
        <v>3.9840626647808537</v>
      </c>
      <c r="G209">
        <v>4.1706096140042899</v>
      </c>
      <c r="I209">
        <f t="shared" si="18"/>
        <v>0.99999497990754127</v>
      </c>
      <c r="J209">
        <f t="shared" si="19"/>
        <v>3.9840626647808537</v>
      </c>
      <c r="K209">
        <f t="shared" si="20"/>
        <v>15.872835</v>
      </c>
      <c r="M209">
        <f t="shared" si="21"/>
        <v>0.99553369057641961</v>
      </c>
      <c r="N209">
        <f t="shared" si="22"/>
        <v>4.1706096140042899</v>
      </c>
      <c r="O209">
        <f t="shared" si="23"/>
        <v>17.472020000000001</v>
      </c>
    </row>
    <row r="210" spans="1:15" x14ac:dyDescent="0.25">
      <c r="A210">
        <v>3</v>
      </c>
      <c r="B210" s="6" t="s">
        <v>72</v>
      </c>
      <c r="C210">
        <v>18.774190000000001</v>
      </c>
      <c r="D210">
        <v>15.67578</v>
      </c>
      <c r="E210">
        <v>12.937950000000001</v>
      </c>
      <c r="F210">
        <v>3.7737546142803899</v>
      </c>
      <c r="G210">
        <v>3.9478138769018432</v>
      </c>
      <c r="I210">
        <f t="shared" si="18"/>
        <v>0.99541191510526839</v>
      </c>
      <c r="J210">
        <f t="shared" si="19"/>
        <v>3.7737546142803899</v>
      </c>
      <c r="K210">
        <f t="shared" si="20"/>
        <v>14.306865</v>
      </c>
      <c r="M210">
        <f t="shared" si="21"/>
        <v>0.9829191222452196</v>
      </c>
      <c r="N210">
        <f t="shared" si="22"/>
        <v>3.9478138769018432</v>
      </c>
      <c r="O210">
        <f t="shared" si="23"/>
        <v>15.856070000000001</v>
      </c>
    </row>
    <row r="211" spans="1:15" x14ac:dyDescent="0.25">
      <c r="A211">
        <v>3</v>
      </c>
      <c r="B211" s="6" t="s">
        <v>73</v>
      </c>
      <c r="C211">
        <v>18.902380000000001</v>
      </c>
      <c r="D211">
        <v>14.44389</v>
      </c>
      <c r="E211">
        <v>15.75187</v>
      </c>
      <c r="F211">
        <v>3.8837750980865824</v>
      </c>
      <c r="G211">
        <v>4.153958487863032</v>
      </c>
      <c r="I211">
        <f t="shared" si="18"/>
        <v>0.99906139222973323</v>
      </c>
      <c r="J211">
        <f t="shared" si="19"/>
        <v>3.8837750980865824</v>
      </c>
      <c r="K211">
        <f t="shared" si="20"/>
        <v>15.09788</v>
      </c>
      <c r="M211">
        <f t="shared" si="21"/>
        <v>0.99585886977148996</v>
      </c>
      <c r="N211">
        <f t="shared" si="22"/>
        <v>4.153958487863032</v>
      </c>
      <c r="O211">
        <f t="shared" si="23"/>
        <v>17.327125000000002</v>
      </c>
    </row>
    <row r="212" spans="1:15" x14ac:dyDescent="0.25">
      <c r="A212">
        <v>3</v>
      </c>
      <c r="B212" s="6" t="s">
        <v>74</v>
      </c>
      <c r="C212">
        <v>19.04759</v>
      </c>
      <c r="D212">
        <v>15.754580000000001</v>
      </c>
      <c r="E212">
        <v>15.65701</v>
      </c>
      <c r="F212">
        <v>3.9630441875359477</v>
      </c>
      <c r="G212">
        <v>4.155633281863655</v>
      </c>
      <c r="I212">
        <f t="shared" si="18"/>
        <v>0.99999517581647146</v>
      </c>
      <c r="J212">
        <f t="shared" si="19"/>
        <v>3.9630441875359477</v>
      </c>
      <c r="K212">
        <f t="shared" si="20"/>
        <v>15.705795</v>
      </c>
      <c r="M212">
        <f t="shared" si="21"/>
        <v>0.99521607932855538</v>
      </c>
      <c r="N212">
        <f t="shared" si="22"/>
        <v>4.155633281863655</v>
      </c>
      <c r="O212">
        <f t="shared" si="23"/>
        <v>17.3523</v>
      </c>
    </row>
    <row r="213" spans="1:15" x14ac:dyDescent="0.25">
      <c r="A213">
        <v>3</v>
      </c>
      <c r="B213" s="6" t="s">
        <v>75</v>
      </c>
      <c r="C213">
        <v>19.38691</v>
      </c>
      <c r="D213">
        <v>14.43357</v>
      </c>
      <c r="E213">
        <v>16.708469999999998</v>
      </c>
      <c r="F213">
        <v>3.9407384514645933</v>
      </c>
      <c r="G213">
        <v>4.2423971206558724</v>
      </c>
      <c r="I213">
        <f t="shared" si="18"/>
        <v>0.99732834090840305</v>
      </c>
      <c r="J213">
        <f t="shared" si="19"/>
        <v>3.9407384514645933</v>
      </c>
      <c r="K213">
        <f t="shared" si="20"/>
        <v>15.571019999999999</v>
      </c>
      <c r="M213">
        <f t="shared" si="21"/>
        <v>0.99724304491872551</v>
      </c>
      <c r="N213">
        <f t="shared" si="22"/>
        <v>4.2423971206558724</v>
      </c>
      <c r="O213">
        <f t="shared" si="23"/>
        <v>18.047689999999999</v>
      </c>
    </row>
    <row r="214" spans="1:15" x14ac:dyDescent="0.25">
      <c r="A214">
        <v>3</v>
      </c>
      <c r="B214" s="6" t="s">
        <v>76</v>
      </c>
      <c r="C214">
        <v>19.030989999999999</v>
      </c>
      <c r="D214">
        <v>16.499669999999998</v>
      </c>
      <c r="E214">
        <v>16.271329999999999</v>
      </c>
      <c r="F214">
        <v>4.047851558715938</v>
      </c>
      <c r="G214">
        <v>4.1948951334774005</v>
      </c>
      <c r="I214">
        <f t="shared" si="18"/>
        <v>0.99997572496408682</v>
      </c>
      <c r="J214">
        <f t="shared" si="19"/>
        <v>4.047851558715938</v>
      </c>
      <c r="K214">
        <f t="shared" si="20"/>
        <v>16.3855</v>
      </c>
      <c r="M214">
        <f t="shared" si="21"/>
        <v>0.99693987142331608</v>
      </c>
      <c r="N214">
        <f t="shared" si="22"/>
        <v>4.1948951334774005</v>
      </c>
      <c r="O214">
        <f t="shared" si="23"/>
        <v>17.651159999999997</v>
      </c>
    </row>
    <row r="215" spans="1:15" x14ac:dyDescent="0.25">
      <c r="A215">
        <v>3</v>
      </c>
      <c r="B215" s="6" t="s">
        <v>77</v>
      </c>
      <c r="C215">
        <v>18.987929999999999</v>
      </c>
      <c r="D215">
        <v>15.645239999999999</v>
      </c>
      <c r="E215">
        <v>16.4468</v>
      </c>
      <c r="F215">
        <v>4.0051234807584244</v>
      </c>
      <c r="G215">
        <v>4.203777857573054</v>
      </c>
      <c r="I215">
        <f t="shared" si="18"/>
        <v>0.99968802831621029</v>
      </c>
      <c r="J215">
        <f t="shared" si="19"/>
        <v>4.0051234807584244</v>
      </c>
      <c r="K215">
        <f t="shared" si="20"/>
        <v>16.046019999999999</v>
      </c>
      <c r="M215">
        <f t="shared" si="21"/>
        <v>0.99742530990480216</v>
      </c>
      <c r="N215">
        <f t="shared" si="22"/>
        <v>4.203777857573054</v>
      </c>
      <c r="O215">
        <f t="shared" si="23"/>
        <v>17.717365000000001</v>
      </c>
    </row>
    <row r="216" spans="1:15" x14ac:dyDescent="0.25">
      <c r="A216">
        <v>3</v>
      </c>
      <c r="B216" s="6" t="s">
        <v>78</v>
      </c>
      <c r="C216">
        <v>18.796939999999999</v>
      </c>
      <c r="D216">
        <v>15.33822</v>
      </c>
      <c r="E216">
        <v>16.27899</v>
      </c>
      <c r="F216">
        <v>3.9751233060280216</v>
      </c>
      <c r="G216">
        <v>4.1824297287903622</v>
      </c>
      <c r="I216">
        <f t="shared" si="18"/>
        <v>0.999557222039968</v>
      </c>
      <c r="J216">
        <f t="shared" si="19"/>
        <v>3.9751233060280216</v>
      </c>
      <c r="K216">
        <f t="shared" si="20"/>
        <v>15.808605</v>
      </c>
      <c r="M216">
        <f t="shared" si="21"/>
        <v>0.99742007902680951</v>
      </c>
      <c r="N216">
        <f t="shared" si="22"/>
        <v>4.1824297287903622</v>
      </c>
      <c r="O216">
        <f t="shared" si="23"/>
        <v>17.537965</v>
      </c>
    </row>
    <row r="217" spans="1:15" x14ac:dyDescent="0.25">
      <c r="A217">
        <v>3</v>
      </c>
      <c r="B217" s="6" t="s">
        <v>79</v>
      </c>
      <c r="C217">
        <v>18.584599999999998</v>
      </c>
      <c r="D217">
        <v>16.30134</v>
      </c>
      <c r="E217">
        <v>16.000979999999998</v>
      </c>
      <c r="F217">
        <v>4.0187637113670851</v>
      </c>
      <c r="G217">
        <v>4.1526463793749455</v>
      </c>
      <c r="I217">
        <f t="shared" si="18"/>
        <v>0.99995676891325125</v>
      </c>
      <c r="J217">
        <f t="shared" si="19"/>
        <v>4.0187637113670851</v>
      </c>
      <c r="K217">
        <f t="shared" si="20"/>
        <v>16.151159999999997</v>
      </c>
      <c r="M217">
        <f t="shared" si="21"/>
        <v>0.9972058847725469</v>
      </c>
      <c r="N217">
        <f t="shared" si="22"/>
        <v>4.1526463793749455</v>
      </c>
      <c r="O217">
        <f t="shared" si="23"/>
        <v>17.292789999999997</v>
      </c>
    </row>
    <row r="218" spans="1:15" x14ac:dyDescent="0.25">
      <c r="A218">
        <v>3</v>
      </c>
      <c r="B218" s="6" t="s">
        <v>80</v>
      </c>
      <c r="C218">
        <v>16.18975</v>
      </c>
      <c r="D218">
        <v>15.49648</v>
      </c>
      <c r="E218">
        <v>16.0002</v>
      </c>
      <c r="F218">
        <v>3.9681640462960606</v>
      </c>
      <c r="G218">
        <v>4.0118195319647265</v>
      </c>
      <c r="I218">
        <f t="shared" si="18"/>
        <v>0.99987210704853502</v>
      </c>
      <c r="J218">
        <f t="shared" si="19"/>
        <v>3.9681640462960606</v>
      </c>
      <c r="K218">
        <f t="shared" si="20"/>
        <v>15.748339999999999</v>
      </c>
      <c r="M218">
        <f t="shared" si="21"/>
        <v>0.9999826627288132</v>
      </c>
      <c r="N218">
        <f t="shared" si="22"/>
        <v>4.0118195319647265</v>
      </c>
      <c r="O218">
        <f t="shared" si="23"/>
        <v>16.094974999999998</v>
      </c>
    </row>
    <row r="219" spans="1:15" x14ac:dyDescent="0.25">
      <c r="A219">
        <v>3</v>
      </c>
      <c r="B219" s="6" t="s">
        <v>81</v>
      </c>
      <c r="C219">
        <v>15.797000000000001</v>
      </c>
      <c r="D219">
        <v>15.537179999999999</v>
      </c>
      <c r="E219">
        <v>15.091989999999999</v>
      </c>
      <c r="F219">
        <v>3.9131786597990912</v>
      </c>
      <c r="G219">
        <v>3.9294365614751485</v>
      </c>
      <c r="I219">
        <f t="shared" si="18"/>
        <v>0.99989436367404083</v>
      </c>
      <c r="J219">
        <f t="shared" si="19"/>
        <v>3.9131786597990912</v>
      </c>
      <c r="K219">
        <f t="shared" si="20"/>
        <v>15.314584999999999</v>
      </c>
      <c r="M219">
        <f t="shared" si="21"/>
        <v>0.99973949880896984</v>
      </c>
      <c r="N219">
        <f t="shared" si="22"/>
        <v>3.9294365614751485</v>
      </c>
      <c r="O219">
        <f t="shared" si="23"/>
        <v>15.444495</v>
      </c>
    </row>
    <row r="220" spans="1:15" x14ac:dyDescent="0.25">
      <c r="A220">
        <v>3</v>
      </c>
      <c r="B220" s="6" t="s">
        <v>82</v>
      </c>
      <c r="C220">
        <v>16.031549999999999</v>
      </c>
      <c r="D220">
        <v>16.018070000000002</v>
      </c>
      <c r="E220">
        <v>16.24644</v>
      </c>
      <c r="F220">
        <v>4.0164475461583722</v>
      </c>
      <c r="G220">
        <v>4.0172922895513681</v>
      </c>
      <c r="I220">
        <f t="shared" si="18"/>
        <v>0.99997495024977046</v>
      </c>
      <c r="J220">
        <f t="shared" si="19"/>
        <v>4.0164475461583722</v>
      </c>
      <c r="K220">
        <f t="shared" si="20"/>
        <v>16.132255000000001</v>
      </c>
      <c r="M220">
        <f t="shared" si="21"/>
        <v>0.99997783874949298</v>
      </c>
      <c r="N220">
        <f t="shared" si="22"/>
        <v>4.0172922895513681</v>
      </c>
      <c r="O220">
        <f t="shared" si="23"/>
        <v>16.138995000000001</v>
      </c>
    </row>
    <row r="221" spans="1:15" x14ac:dyDescent="0.25">
      <c r="A221">
        <v>3</v>
      </c>
      <c r="B221" s="6" t="s">
        <v>83</v>
      </c>
      <c r="C221">
        <v>16.189170000000001</v>
      </c>
      <c r="D221">
        <v>15.81523</v>
      </c>
      <c r="E221">
        <v>16.873919999999998</v>
      </c>
      <c r="F221">
        <v>4.0417818981415774</v>
      </c>
      <c r="G221">
        <v>4.0654642117736062</v>
      </c>
      <c r="I221">
        <f t="shared" si="18"/>
        <v>0.99947541689795727</v>
      </c>
      <c r="J221">
        <f t="shared" si="19"/>
        <v>4.0417818981415774</v>
      </c>
      <c r="K221">
        <f t="shared" si="20"/>
        <v>16.344574999999999</v>
      </c>
      <c r="M221">
        <f t="shared" si="21"/>
        <v>0.99978551655105352</v>
      </c>
      <c r="N221">
        <f t="shared" si="22"/>
        <v>4.0654642117736062</v>
      </c>
      <c r="O221">
        <f t="shared" si="23"/>
        <v>16.531545000000001</v>
      </c>
    </row>
    <row r="222" spans="1:15" x14ac:dyDescent="0.25">
      <c r="A222">
        <v>3</v>
      </c>
      <c r="B222" s="6" t="s">
        <v>84</v>
      </c>
      <c r="C222">
        <v>15.2227</v>
      </c>
      <c r="D222">
        <v>16.36195</v>
      </c>
      <c r="E222">
        <v>16.435300000000002</v>
      </c>
      <c r="F222">
        <v>4.049516512957668</v>
      </c>
      <c r="G222">
        <v>3.9771075103368241</v>
      </c>
      <c r="I222">
        <f t="shared" si="18"/>
        <v>0.99999749910232283</v>
      </c>
      <c r="J222">
        <f t="shared" si="19"/>
        <v>4.049516512957668</v>
      </c>
      <c r="K222">
        <f t="shared" si="20"/>
        <v>16.398625000000003</v>
      </c>
      <c r="M222">
        <f t="shared" si="21"/>
        <v>0.99926616645255995</v>
      </c>
      <c r="N222">
        <f t="shared" si="22"/>
        <v>3.9771075103368241</v>
      </c>
      <c r="O222">
        <f t="shared" si="23"/>
        <v>15.829000000000001</v>
      </c>
    </row>
    <row r="223" spans="1:15" x14ac:dyDescent="0.25">
      <c r="A223">
        <v>3</v>
      </c>
      <c r="B223" s="6" t="s">
        <v>85</v>
      </c>
      <c r="C223">
        <v>16.231100000000001</v>
      </c>
      <c r="D223">
        <v>16.16206</v>
      </c>
      <c r="E223">
        <v>16.542200000000001</v>
      </c>
      <c r="F223">
        <v>4.0436401073109041</v>
      </c>
      <c r="G223">
        <v>4.0479515443600009</v>
      </c>
      <c r="I223">
        <f t="shared" si="18"/>
        <v>0.99993244411910465</v>
      </c>
      <c r="J223">
        <f t="shared" si="19"/>
        <v>4.0436401073109041</v>
      </c>
      <c r="K223">
        <f t="shared" si="20"/>
        <v>16.352130000000002</v>
      </c>
      <c r="M223">
        <f t="shared" si="21"/>
        <v>0.99995494536628982</v>
      </c>
      <c r="N223">
        <f t="shared" si="22"/>
        <v>4.0479515443600009</v>
      </c>
      <c r="O223">
        <f t="shared" si="23"/>
        <v>16.386650000000003</v>
      </c>
    </row>
    <row r="224" spans="1:15" x14ac:dyDescent="0.25">
      <c r="A224">
        <v>3</v>
      </c>
      <c r="B224" s="6" t="s">
        <v>86</v>
      </c>
      <c r="C224">
        <v>14.95889</v>
      </c>
      <c r="D224">
        <v>16.351179999999999</v>
      </c>
      <c r="E224">
        <v>17.07809</v>
      </c>
      <c r="F224">
        <v>4.0878702180723803</v>
      </c>
      <c r="G224">
        <v>3.9979252211370264</v>
      </c>
      <c r="I224">
        <f t="shared" si="18"/>
        <v>0.99976355569853159</v>
      </c>
      <c r="J224">
        <f t="shared" si="19"/>
        <v>4.0878702180723803</v>
      </c>
      <c r="K224">
        <f t="shared" si="20"/>
        <v>16.714635000000001</v>
      </c>
      <c r="M224">
        <f t="shared" si="21"/>
        <v>0.99780978567914602</v>
      </c>
      <c r="N224">
        <f t="shared" si="22"/>
        <v>3.9979252211370264</v>
      </c>
      <c r="O224">
        <f t="shared" si="23"/>
        <v>16.01849</v>
      </c>
    </row>
    <row r="225" spans="1:15" x14ac:dyDescent="0.25">
      <c r="A225">
        <v>3</v>
      </c>
      <c r="B225" s="6" t="s">
        <v>87</v>
      </c>
      <c r="C225">
        <v>14.395820000000001</v>
      </c>
      <c r="D225">
        <v>15.779299999999999</v>
      </c>
      <c r="E225">
        <v>16.742000000000001</v>
      </c>
      <c r="F225">
        <v>4.0315659419208254</v>
      </c>
      <c r="G225">
        <v>3.9401334950404521</v>
      </c>
      <c r="I225">
        <f t="shared" si="18"/>
        <v>0.99956176069566405</v>
      </c>
      <c r="J225">
        <f t="shared" si="19"/>
        <v>4.0315659419208254</v>
      </c>
      <c r="K225">
        <f t="shared" si="20"/>
        <v>16.260649999999998</v>
      </c>
      <c r="M225">
        <f t="shared" si="21"/>
        <v>0.99715728067923104</v>
      </c>
      <c r="N225">
        <f t="shared" si="22"/>
        <v>3.9401334950404521</v>
      </c>
      <c r="O225">
        <f t="shared" si="23"/>
        <v>15.568910000000001</v>
      </c>
    </row>
    <row r="226" spans="1:15" x14ac:dyDescent="0.25">
      <c r="A226">
        <v>3</v>
      </c>
      <c r="B226" s="6" t="s">
        <v>88</v>
      </c>
      <c r="C226">
        <v>15.265890000000001</v>
      </c>
      <c r="D226">
        <v>16.36917</v>
      </c>
      <c r="E226">
        <v>16.624870000000001</v>
      </c>
      <c r="F226">
        <v>4.0615913853061159</v>
      </c>
      <c r="G226">
        <v>3.9913526109389097</v>
      </c>
      <c r="I226">
        <f t="shared" si="18"/>
        <v>0.99996996919400316</v>
      </c>
      <c r="J226">
        <f t="shared" si="19"/>
        <v>4.0615913853061159</v>
      </c>
      <c r="K226">
        <f t="shared" si="20"/>
        <v>16.497019999999999</v>
      </c>
      <c r="M226">
        <f t="shared" si="21"/>
        <v>0.99909162809847452</v>
      </c>
      <c r="N226">
        <f t="shared" si="22"/>
        <v>3.9913526109389097</v>
      </c>
      <c r="O226">
        <f t="shared" si="23"/>
        <v>15.94538</v>
      </c>
    </row>
    <row r="227" spans="1:15" x14ac:dyDescent="0.25">
      <c r="A227">
        <v>3</v>
      </c>
      <c r="B227" s="6" t="s">
        <v>89</v>
      </c>
      <c r="C227">
        <v>15.195970000000001</v>
      </c>
      <c r="D227">
        <v>15.86917</v>
      </c>
      <c r="E227">
        <v>16.411529999999999</v>
      </c>
      <c r="F227">
        <v>4.0172218934713246</v>
      </c>
      <c r="G227">
        <v>3.9739223301101037</v>
      </c>
      <c r="I227">
        <f t="shared" si="18"/>
        <v>0.99985884701294203</v>
      </c>
      <c r="J227">
        <f t="shared" si="19"/>
        <v>4.0172218934713246</v>
      </c>
      <c r="K227">
        <f t="shared" si="20"/>
        <v>16.140349999999998</v>
      </c>
      <c r="M227">
        <f t="shared" si="21"/>
        <v>0.99926021898269191</v>
      </c>
      <c r="N227">
        <f t="shared" si="22"/>
        <v>3.9739223301101037</v>
      </c>
      <c r="O227">
        <f t="shared" si="23"/>
        <v>15.803750000000001</v>
      </c>
    </row>
    <row r="228" spans="1:15" x14ac:dyDescent="0.25">
      <c r="A228">
        <v>3</v>
      </c>
      <c r="B228" s="6" t="s">
        <v>90</v>
      </c>
      <c r="C228">
        <v>14.49037</v>
      </c>
      <c r="D228">
        <v>16.14311</v>
      </c>
      <c r="E228">
        <v>16.623010000000001</v>
      </c>
      <c r="F228">
        <v>4.0473822064127543</v>
      </c>
      <c r="G228">
        <v>3.9395560635938556</v>
      </c>
      <c r="I228">
        <f t="shared" si="18"/>
        <v>0.9998927382788424</v>
      </c>
      <c r="J228">
        <f t="shared" si="19"/>
        <v>4.0473822064127543</v>
      </c>
      <c r="K228">
        <f t="shared" si="20"/>
        <v>16.38306</v>
      </c>
      <c r="M228">
        <f t="shared" si="21"/>
        <v>0.99764808440607311</v>
      </c>
      <c r="N228">
        <f t="shared" si="22"/>
        <v>3.9395560635938556</v>
      </c>
      <c r="O228">
        <f t="shared" si="23"/>
        <v>15.55669</v>
      </c>
    </row>
    <row r="229" spans="1:15" x14ac:dyDescent="0.25">
      <c r="A229">
        <v>3</v>
      </c>
      <c r="B229" s="6" t="s">
        <v>91</v>
      </c>
      <c r="C229">
        <v>15.381270000000001</v>
      </c>
      <c r="D229">
        <v>14.93824</v>
      </c>
      <c r="E229">
        <v>16.43205</v>
      </c>
      <c r="F229">
        <v>3.9582005525048549</v>
      </c>
      <c r="G229">
        <v>3.9872272234802923</v>
      </c>
      <c r="I229">
        <f t="shared" si="18"/>
        <v>0.9988655899483071</v>
      </c>
      <c r="J229">
        <f t="shared" si="19"/>
        <v>3.9582005525048549</v>
      </c>
      <c r="K229">
        <f t="shared" si="20"/>
        <v>15.685145</v>
      </c>
      <c r="M229">
        <f t="shared" si="21"/>
        <v>0.99945437519016311</v>
      </c>
      <c r="N229">
        <f t="shared" si="22"/>
        <v>3.9872272234802923</v>
      </c>
      <c r="O229">
        <f t="shared" si="23"/>
        <v>15.90666</v>
      </c>
    </row>
    <row r="230" spans="1:15" x14ac:dyDescent="0.25">
      <c r="A230">
        <v>3</v>
      </c>
      <c r="B230" s="6" t="s">
        <v>92</v>
      </c>
      <c r="C230">
        <v>19.360379999999999</v>
      </c>
      <c r="D230">
        <v>16.249459999999999</v>
      </c>
      <c r="E230">
        <v>16.886700000000001</v>
      </c>
      <c r="F230">
        <v>4.0700142546746862</v>
      </c>
      <c r="G230">
        <v>4.2522096263048326</v>
      </c>
      <c r="I230">
        <f t="shared" si="18"/>
        <v>0.99981506808605114</v>
      </c>
      <c r="J230">
        <f t="shared" si="19"/>
        <v>4.0700142546746862</v>
      </c>
      <c r="K230">
        <f t="shared" si="20"/>
        <v>16.568080000000002</v>
      </c>
      <c r="M230">
        <f t="shared" si="21"/>
        <v>0.99766859598287538</v>
      </c>
      <c r="N230">
        <f t="shared" si="22"/>
        <v>4.2522096263048326</v>
      </c>
      <c r="O230">
        <f t="shared" si="23"/>
        <v>18.123539999999998</v>
      </c>
    </row>
    <row r="231" spans="1:15" x14ac:dyDescent="0.25">
      <c r="A231">
        <v>3</v>
      </c>
      <c r="B231" s="6" t="s">
        <v>93</v>
      </c>
      <c r="C231">
        <v>18.97017</v>
      </c>
      <c r="D231">
        <v>15.13996</v>
      </c>
      <c r="E231">
        <v>11.78495</v>
      </c>
      <c r="F231">
        <v>3.6547958071484983</v>
      </c>
      <c r="G231">
        <v>3.866782476368571</v>
      </c>
      <c r="I231">
        <f t="shared" si="18"/>
        <v>0.99220627975731346</v>
      </c>
      <c r="J231">
        <f t="shared" si="19"/>
        <v>3.6547958071484983</v>
      </c>
      <c r="K231">
        <f t="shared" si="20"/>
        <v>13.462455</v>
      </c>
      <c r="M231">
        <f t="shared" si="21"/>
        <v>0.97232634563292608</v>
      </c>
      <c r="N231">
        <f t="shared" si="22"/>
        <v>3.866782476368571</v>
      </c>
      <c r="O231">
        <f t="shared" si="23"/>
        <v>15.377559999999999</v>
      </c>
    </row>
    <row r="232" spans="1:15" x14ac:dyDescent="0.25">
      <c r="A232">
        <v>3</v>
      </c>
      <c r="B232" s="6" t="s">
        <v>94</v>
      </c>
      <c r="C232">
        <v>20.439589999999999</v>
      </c>
      <c r="D232">
        <v>16.182729999999999</v>
      </c>
      <c r="E232">
        <v>16.689219999999999</v>
      </c>
      <c r="F232">
        <v>4.0538899699653337</v>
      </c>
      <c r="G232">
        <v>4.2976105281109636</v>
      </c>
      <c r="I232">
        <f t="shared" si="18"/>
        <v>0.99988129019334326</v>
      </c>
      <c r="J232">
        <f t="shared" si="19"/>
        <v>4.0538899699653337</v>
      </c>
      <c r="K232">
        <f t="shared" si="20"/>
        <v>16.435974999999999</v>
      </c>
      <c r="M232">
        <f t="shared" si="21"/>
        <v>0.99488544078467334</v>
      </c>
      <c r="N232">
        <f t="shared" si="22"/>
        <v>4.2976105281109636</v>
      </c>
      <c r="O232">
        <f t="shared" si="23"/>
        <v>18.564405000000001</v>
      </c>
    </row>
    <row r="233" spans="1:15" x14ac:dyDescent="0.25">
      <c r="A233">
        <v>3</v>
      </c>
      <c r="B233" s="6" t="s">
        <v>95</v>
      </c>
      <c r="C233">
        <v>20.075279999999999</v>
      </c>
      <c r="D233">
        <v>16.247350000000001</v>
      </c>
      <c r="E233">
        <v>15.1877</v>
      </c>
      <c r="F233">
        <v>3.9634066756480517</v>
      </c>
      <c r="G233">
        <v>4.1786731766453666</v>
      </c>
      <c r="I233">
        <f t="shared" si="18"/>
        <v>0.99943168384154246</v>
      </c>
      <c r="J233">
        <f t="shared" si="19"/>
        <v>3.9634066756480517</v>
      </c>
      <c r="K233">
        <f t="shared" si="20"/>
        <v>15.717525</v>
      </c>
      <c r="M233">
        <f t="shared" si="21"/>
        <v>0.99034792392562865</v>
      </c>
      <c r="N233">
        <f t="shared" si="22"/>
        <v>4.1786731766453666</v>
      </c>
      <c r="O233">
        <f t="shared" si="23"/>
        <v>17.631489999999999</v>
      </c>
    </row>
    <row r="234" spans="1:15" x14ac:dyDescent="0.25">
      <c r="A234">
        <v>3</v>
      </c>
      <c r="B234" s="6" t="s">
        <v>96</v>
      </c>
      <c r="C234">
        <v>19.629449999999999</v>
      </c>
      <c r="D234">
        <v>16.09938</v>
      </c>
      <c r="E234">
        <v>11.295450000000001</v>
      </c>
      <c r="F234">
        <v>3.6722156084182846</v>
      </c>
      <c r="G234">
        <v>3.8588057516067766</v>
      </c>
      <c r="I234">
        <f t="shared" si="18"/>
        <v>0.98450455613054533</v>
      </c>
      <c r="J234">
        <f t="shared" si="19"/>
        <v>3.6722156084182846</v>
      </c>
      <c r="K234">
        <f t="shared" si="20"/>
        <v>13.697414999999999</v>
      </c>
      <c r="M234">
        <f t="shared" si="21"/>
        <v>0.96300274721234613</v>
      </c>
      <c r="N234">
        <f t="shared" si="22"/>
        <v>3.8588057516067766</v>
      </c>
      <c r="O234">
        <f t="shared" si="23"/>
        <v>15.46245</v>
      </c>
    </row>
    <row r="235" spans="1:15" x14ac:dyDescent="0.25">
      <c r="A235">
        <v>3</v>
      </c>
      <c r="B235" s="6" t="s">
        <v>97</v>
      </c>
      <c r="C235">
        <v>19.534479999999999</v>
      </c>
      <c r="D235">
        <v>16.384889999999999</v>
      </c>
      <c r="E235">
        <v>12.756880000000001</v>
      </c>
      <c r="F235">
        <v>3.8023054329325507</v>
      </c>
      <c r="G235">
        <v>3.9731648191970339</v>
      </c>
      <c r="I235">
        <f t="shared" si="18"/>
        <v>0.99222021210848843</v>
      </c>
      <c r="J235">
        <f t="shared" si="19"/>
        <v>3.8023054329325507</v>
      </c>
      <c r="K235">
        <f t="shared" si="20"/>
        <v>14.570885000000001</v>
      </c>
      <c r="M235">
        <f t="shared" si="21"/>
        <v>0.97772522931861638</v>
      </c>
      <c r="N235">
        <f t="shared" si="22"/>
        <v>3.9731648191970339</v>
      </c>
      <c r="O235">
        <f t="shared" si="23"/>
        <v>16.145679999999999</v>
      </c>
    </row>
    <row r="236" spans="1:15" x14ac:dyDescent="0.25">
      <c r="A236">
        <v>3</v>
      </c>
      <c r="B236" s="6" t="s">
        <v>98</v>
      </c>
      <c r="C236">
        <v>19.53181</v>
      </c>
      <c r="D236">
        <v>16.131900000000002</v>
      </c>
      <c r="E236">
        <v>16.673549999999999</v>
      </c>
      <c r="F236">
        <v>4.0497517275822776</v>
      </c>
      <c r="G236">
        <v>4.2480795596956158</v>
      </c>
      <c r="I236">
        <f t="shared" si="18"/>
        <v>0.99986368454361363</v>
      </c>
      <c r="J236">
        <f t="shared" si="19"/>
        <v>4.0497517275822776</v>
      </c>
      <c r="K236">
        <f t="shared" si="20"/>
        <v>16.402725</v>
      </c>
      <c r="M236">
        <f t="shared" si="21"/>
        <v>0.99687891215575264</v>
      </c>
      <c r="N236">
        <f t="shared" si="22"/>
        <v>4.2480795596956158</v>
      </c>
      <c r="O236">
        <f t="shared" si="23"/>
        <v>18.102679999999999</v>
      </c>
    </row>
    <row r="237" spans="1:15" x14ac:dyDescent="0.25">
      <c r="A237">
        <v>3</v>
      </c>
      <c r="B237" s="6" t="s">
        <v>99</v>
      </c>
      <c r="C237">
        <v>20.02562</v>
      </c>
      <c r="D237">
        <v>16.12799</v>
      </c>
      <c r="E237">
        <v>16.675509999999999</v>
      </c>
      <c r="F237">
        <v>4.0496253147926797</v>
      </c>
      <c r="G237">
        <v>4.2748046586162269</v>
      </c>
      <c r="I237">
        <f t="shared" si="18"/>
        <v>0.999860697194489</v>
      </c>
      <c r="J237">
        <f t="shared" si="19"/>
        <v>4.0496253147926797</v>
      </c>
      <c r="K237">
        <f t="shared" si="20"/>
        <v>16.40175</v>
      </c>
      <c r="M237">
        <f t="shared" si="21"/>
        <v>0.99582518954195687</v>
      </c>
      <c r="N237">
        <f t="shared" si="22"/>
        <v>4.2748046586162269</v>
      </c>
      <c r="O237">
        <f t="shared" si="23"/>
        <v>18.350565</v>
      </c>
    </row>
    <row r="238" spans="1:15" x14ac:dyDescent="0.25">
      <c r="A238">
        <v>3</v>
      </c>
      <c r="B238" s="6" t="s">
        <v>100</v>
      </c>
      <c r="C238">
        <v>20.004180000000002</v>
      </c>
      <c r="D238">
        <v>16.360679999999999</v>
      </c>
      <c r="E238">
        <v>16.48291</v>
      </c>
      <c r="F238">
        <v>4.0523673670423479</v>
      </c>
      <c r="G238">
        <v>4.2612661505940794</v>
      </c>
      <c r="I238">
        <f t="shared" si="18"/>
        <v>0.99999307490257516</v>
      </c>
      <c r="J238">
        <f t="shared" si="19"/>
        <v>4.0523673670423479</v>
      </c>
      <c r="K238">
        <f t="shared" si="20"/>
        <v>16.421794999999999</v>
      </c>
      <c r="M238">
        <f t="shared" si="21"/>
        <v>0.99533227813996017</v>
      </c>
      <c r="N238">
        <f t="shared" si="22"/>
        <v>4.2612661505940794</v>
      </c>
      <c r="O238">
        <f t="shared" si="23"/>
        <v>18.243545000000001</v>
      </c>
    </row>
    <row r="239" spans="1:15" x14ac:dyDescent="0.25">
      <c r="A239">
        <v>3</v>
      </c>
      <c r="B239" s="6" t="s">
        <v>101</v>
      </c>
      <c r="C239">
        <v>19.824300000000001</v>
      </c>
      <c r="D239">
        <v>16.083459999999999</v>
      </c>
      <c r="E239">
        <v>16.870380000000001</v>
      </c>
      <c r="F239">
        <v>4.0585984678660596</v>
      </c>
      <c r="G239">
        <v>4.2764232453037021</v>
      </c>
      <c r="I239">
        <f t="shared" si="18"/>
        <v>0.99971484496888507</v>
      </c>
      <c r="J239">
        <f t="shared" si="19"/>
        <v>4.0585984678660596</v>
      </c>
      <c r="K239">
        <f t="shared" si="20"/>
        <v>16.47692</v>
      </c>
      <c r="M239">
        <f t="shared" si="21"/>
        <v>0.99675461254731434</v>
      </c>
      <c r="N239">
        <f t="shared" si="22"/>
        <v>4.2764232453037021</v>
      </c>
      <c r="O239">
        <f t="shared" si="23"/>
        <v>18.347340000000003</v>
      </c>
    </row>
    <row r="240" spans="1:15" x14ac:dyDescent="0.25">
      <c r="A240">
        <v>3</v>
      </c>
      <c r="B240" s="6" t="s">
        <v>102</v>
      </c>
      <c r="C240">
        <v>19.827529999999999</v>
      </c>
      <c r="D240">
        <v>16.11431</v>
      </c>
      <c r="E240">
        <v>16.354389999999999</v>
      </c>
      <c r="F240">
        <v>4.0291321887180001</v>
      </c>
      <c r="G240">
        <v>4.2435149977713742</v>
      </c>
      <c r="I240">
        <f t="shared" si="18"/>
        <v>0.99997266254352646</v>
      </c>
      <c r="J240">
        <f t="shared" si="19"/>
        <v>4.0291321887180001</v>
      </c>
      <c r="K240">
        <f t="shared" si="20"/>
        <v>16.234349999999999</v>
      </c>
      <c r="M240">
        <f t="shared" si="21"/>
        <v>0.99538219841902154</v>
      </c>
      <c r="N240">
        <f t="shared" si="22"/>
        <v>4.2435149977713742</v>
      </c>
      <c r="O240">
        <f t="shared" si="23"/>
        <v>18.090959999999999</v>
      </c>
    </row>
    <row r="241" spans="1:15" x14ac:dyDescent="0.25">
      <c r="A241">
        <v>3</v>
      </c>
      <c r="B241" s="6" t="s">
        <v>103</v>
      </c>
      <c r="C241">
        <v>19.2789</v>
      </c>
      <c r="D241">
        <v>16.279520000000002</v>
      </c>
      <c r="E241">
        <v>16.086829999999999</v>
      </c>
      <c r="F241">
        <v>4.0227960682889972</v>
      </c>
      <c r="G241">
        <v>4.1965092116037388</v>
      </c>
      <c r="I241">
        <f t="shared" si="18"/>
        <v>0.99998227832557041</v>
      </c>
      <c r="J241">
        <f t="shared" si="19"/>
        <v>4.0227960682889972</v>
      </c>
      <c r="K241">
        <f t="shared" si="20"/>
        <v>16.183174999999999</v>
      </c>
      <c r="M241">
        <f t="shared" si="21"/>
        <v>0.99591834032975057</v>
      </c>
      <c r="N241">
        <f t="shared" si="22"/>
        <v>4.1965092116037388</v>
      </c>
      <c r="O241">
        <f t="shared" si="23"/>
        <v>17.682865</v>
      </c>
    </row>
    <row r="242" spans="1:15" x14ac:dyDescent="0.25">
      <c r="A242">
        <v>3</v>
      </c>
      <c r="B242" s="6" t="s">
        <v>104</v>
      </c>
      <c r="C242">
        <v>19.056290000000001</v>
      </c>
      <c r="D242">
        <v>15.73265</v>
      </c>
      <c r="E242">
        <v>16.1495</v>
      </c>
      <c r="F242">
        <v>3.9924569369134062</v>
      </c>
      <c r="G242">
        <v>4.1884116464000716</v>
      </c>
      <c r="I242">
        <f t="shared" si="18"/>
        <v>0.99991452227079902</v>
      </c>
      <c r="J242">
        <f t="shared" si="19"/>
        <v>3.9924569369134062</v>
      </c>
      <c r="K242">
        <f t="shared" si="20"/>
        <v>15.941075</v>
      </c>
      <c r="M242">
        <f t="shared" si="21"/>
        <v>0.99658562524515204</v>
      </c>
      <c r="N242">
        <f t="shared" si="22"/>
        <v>4.1884116464000716</v>
      </c>
      <c r="O242">
        <f t="shared" si="23"/>
        <v>17.602895</v>
      </c>
    </row>
    <row r="243" spans="1:15" x14ac:dyDescent="0.25">
      <c r="A243">
        <v>3</v>
      </c>
      <c r="B243" s="6" t="s">
        <v>105</v>
      </c>
      <c r="C243">
        <v>19.210159999999998</v>
      </c>
      <c r="D243">
        <v>15.82578</v>
      </c>
      <c r="E243">
        <v>15.67456</v>
      </c>
      <c r="F243">
        <v>3.9686255193593283</v>
      </c>
      <c r="G243">
        <v>4.1656385634542499</v>
      </c>
      <c r="I243">
        <f t="shared" si="18"/>
        <v>0.99998847713453864</v>
      </c>
      <c r="J243">
        <f t="shared" si="19"/>
        <v>3.9686255193593283</v>
      </c>
      <c r="K243">
        <f t="shared" si="20"/>
        <v>15.750170000000001</v>
      </c>
      <c r="M243">
        <f t="shared" si="21"/>
        <v>0.99485073357832243</v>
      </c>
      <c r="N243">
        <f t="shared" si="22"/>
        <v>4.1656385634542499</v>
      </c>
      <c r="O243">
        <f t="shared" si="23"/>
        <v>17.442360000000001</v>
      </c>
    </row>
    <row r="244" spans="1:15" x14ac:dyDescent="0.25">
      <c r="A244">
        <v>3</v>
      </c>
      <c r="B244" s="6" t="s">
        <v>106</v>
      </c>
      <c r="C244">
        <v>19.534199999999998</v>
      </c>
      <c r="D244">
        <v>15.74047</v>
      </c>
      <c r="E244">
        <v>16.514949999999999</v>
      </c>
      <c r="F244">
        <v>4.0153530790304384</v>
      </c>
      <c r="G244">
        <v>4.2380709525905909</v>
      </c>
      <c r="I244">
        <f t="shared" si="18"/>
        <v>0.99971169802031568</v>
      </c>
      <c r="J244">
        <f t="shared" si="19"/>
        <v>4.0153530790304384</v>
      </c>
      <c r="K244">
        <f t="shared" si="20"/>
        <v>16.12771</v>
      </c>
      <c r="M244">
        <f t="shared" si="21"/>
        <v>0.99648648576691079</v>
      </c>
      <c r="N244">
        <f t="shared" si="22"/>
        <v>4.2380709525905909</v>
      </c>
      <c r="O244">
        <f t="shared" si="23"/>
        <v>18.024574999999999</v>
      </c>
    </row>
    <row r="245" spans="1:15" x14ac:dyDescent="0.25">
      <c r="A245">
        <v>3</v>
      </c>
      <c r="B245" s="6" t="s">
        <v>107</v>
      </c>
      <c r="C245">
        <v>19.758590000000002</v>
      </c>
      <c r="D245">
        <v>15.95951</v>
      </c>
      <c r="E245">
        <v>16.147290000000002</v>
      </c>
      <c r="F245">
        <v>4.0066351761643038</v>
      </c>
      <c r="G245">
        <v>4.2263348080263974</v>
      </c>
      <c r="I245">
        <f t="shared" si="18"/>
        <v>0.99998289676187979</v>
      </c>
      <c r="J245">
        <f t="shared" si="19"/>
        <v>4.0066351761643038</v>
      </c>
      <c r="K245">
        <f t="shared" si="20"/>
        <v>16.0534</v>
      </c>
      <c r="M245">
        <f t="shared" si="21"/>
        <v>0.99492929344917991</v>
      </c>
      <c r="N245">
        <f t="shared" si="22"/>
        <v>4.2263348080263974</v>
      </c>
      <c r="O245">
        <f t="shared" si="23"/>
        <v>17.952940000000002</v>
      </c>
    </row>
    <row r="246" spans="1:15" x14ac:dyDescent="0.25">
      <c r="A246">
        <v>3</v>
      </c>
      <c r="B246" s="6" t="s">
        <v>108</v>
      </c>
      <c r="C246">
        <v>20.194610000000001</v>
      </c>
      <c r="D246">
        <v>16.624759999999998</v>
      </c>
      <c r="E246">
        <v>15.80747</v>
      </c>
      <c r="F246">
        <v>4.0262843005850995</v>
      </c>
      <c r="G246">
        <v>4.2269241935507953</v>
      </c>
      <c r="I246">
        <f t="shared" si="18"/>
        <v>0.99968243128135481</v>
      </c>
      <c r="J246">
        <f t="shared" si="19"/>
        <v>4.0262843005850995</v>
      </c>
      <c r="K246">
        <f t="shared" si="20"/>
        <v>16.216114999999999</v>
      </c>
      <c r="M246">
        <f t="shared" si="21"/>
        <v>0.99254754936520584</v>
      </c>
      <c r="N246">
        <f t="shared" si="22"/>
        <v>4.2269241935507953</v>
      </c>
      <c r="O246">
        <f t="shared" si="23"/>
        <v>18.00104</v>
      </c>
    </row>
    <row r="247" spans="1:15" x14ac:dyDescent="0.25">
      <c r="A247">
        <v>3</v>
      </c>
      <c r="B247" s="6" t="s">
        <v>109</v>
      </c>
      <c r="C247">
        <v>19.88888</v>
      </c>
      <c r="D247">
        <v>14.62982</v>
      </c>
      <c r="E247">
        <v>15.66423</v>
      </c>
      <c r="F247">
        <v>3.8907829898958166</v>
      </c>
      <c r="G247">
        <v>4.2012627617143892</v>
      </c>
      <c r="I247">
        <f t="shared" si="18"/>
        <v>0.99941686730315882</v>
      </c>
      <c r="J247">
        <f t="shared" si="19"/>
        <v>3.8907829898958166</v>
      </c>
      <c r="K247">
        <f t="shared" si="20"/>
        <v>15.147024999999999</v>
      </c>
      <c r="M247">
        <f t="shared" si="21"/>
        <v>0.99291503854194574</v>
      </c>
      <c r="N247">
        <f t="shared" si="22"/>
        <v>4.2012627617143892</v>
      </c>
      <c r="O247">
        <f t="shared" si="23"/>
        <v>17.776555000000002</v>
      </c>
    </row>
    <row r="248" spans="1:15" x14ac:dyDescent="0.25">
      <c r="A248">
        <v>3</v>
      </c>
      <c r="B248" s="6" t="s">
        <v>110</v>
      </c>
      <c r="C248">
        <v>20.02769</v>
      </c>
      <c r="D248">
        <v>15.85121</v>
      </c>
      <c r="E248">
        <v>16.093730000000001</v>
      </c>
      <c r="F248">
        <v>3.9964996811917519</v>
      </c>
      <c r="G248">
        <v>4.2371310149218697</v>
      </c>
      <c r="I248">
        <f t="shared" si="18"/>
        <v>0.99997118177500244</v>
      </c>
      <c r="J248">
        <f t="shared" si="19"/>
        <v>3.9964996811917519</v>
      </c>
      <c r="K248">
        <f t="shared" si="20"/>
        <v>15.972470000000001</v>
      </c>
      <c r="M248">
        <f t="shared" si="21"/>
        <v>0.99405168665090315</v>
      </c>
      <c r="N248">
        <f t="shared" si="22"/>
        <v>4.2371310149218697</v>
      </c>
      <c r="O248">
        <f t="shared" si="23"/>
        <v>18.06071</v>
      </c>
    </row>
    <row r="249" spans="1:15" x14ac:dyDescent="0.25">
      <c r="A249">
        <v>3</v>
      </c>
      <c r="B249" s="6" t="s">
        <v>111</v>
      </c>
      <c r="C249">
        <v>19.822099999999999</v>
      </c>
      <c r="D249">
        <v>16.932749999999999</v>
      </c>
      <c r="E249">
        <v>16.887589999999999</v>
      </c>
      <c r="F249">
        <v>4.1121958762389257</v>
      </c>
      <c r="G249">
        <v>4.2773947773524874</v>
      </c>
      <c r="I249">
        <f t="shared" si="18"/>
        <v>0.99999910849840223</v>
      </c>
      <c r="J249">
        <f t="shared" si="19"/>
        <v>4.1121958762389257</v>
      </c>
      <c r="K249">
        <f t="shared" si="20"/>
        <v>16.910170000000001</v>
      </c>
      <c r="M249">
        <f t="shared" si="21"/>
        <v>0.99679981396314343</v>
      </c>
      <c r="N249">
        <f t="shared" si="22"/>
        <v>4.2773947773524874</v>
      </c>
      <c r="O249">
        <f t="shared" si="23"/>
        <v>18.354844999999997</v>
      </c>
    </row>
    <row r="250" spans="1:15" x14ac:dyDescent="0.25">
      <c r="A250">
        <v>3</v>
      </c>
      <c r="B250" s="6" t="s">
        <v>112</v>
      </c>
      <c r="C250">
        <v>20.089690000000001</v>
      </c>
      <c r="D250">
        <v>13.57554</v>
      </c>
      <c r="E250">
        <v>17.15945</v>
      </c>
      <c r="F250">
        <v>3.9067454887351754</v>
      </c>
      <c r="G250">
        <v>4.3089271309820916</v>
      </c>
      <c r="I250">
        <f t="shared" si="18"/>
        <v>0.99317815387300568</v>
      </c>
      <c r="J250">
        <f t="shared" si="19"/>
        <v>3.9067454887351754</v>
      </c>
      <c r="K250">
        <f t="shared" si="20"/>
        <v>15.367495</v>
      </c>
      <c r="M250">
        <f t="shared" si="21"/>
        <v>0.99690103020437837</v>
      </c>
      <c r="N250">
        <f t="shared" si="22"/>
        <v>4.3089271309820916</v>
      </c>
      <c r="O250">
        <f t="shared" si="23"/>
        <v>18.624569999999999</v>
      </c>
    </row>
    <row r="251" spans="1:15" x14ac:dyDescent="0.25">
      <c r="A251">
        <v>3</v>
      </c>
      <c r="B251" s="6" t="s">
        <v>113</v>
      </c>
      <c r="C251">
        <v>19.761420000000001</v>
      </c>
      <c r="D251">
        <v>16.214600000000001</v>
      </c>
      <c r="E251">
        <v>18.166930000000001</v>
      </c>
      <c r="F251">
        <v>4.1428284076050357</v>
      </c>
      <c r="G251">
        <v>4.3528622407366102</v>
      </c>
      <c r="I251">
        <f t="shared" si="18"/>
        <v>0.99838647173987161</v>
      </c>
      <c r="J251">
        <f t="shared" si="19"/>
        <v>4.1428284076050357</v>
      </c>
      <c r="K251">
        <f t="shared" si="20"/>
        <v>17.190764999999999</v>
      </c>
      <c r="M251">
        <f t="shared" si="21"/>
        <v>0.99911594819339866</v>
      </c>
      <c r="N251">
        <f t="shared" si="22"/>
        <v>4.3528622407366102</v>
      </c>
      <c r="O251">
        <f t="shared" si="23"/>
        <v>18.964175000000001</v>
      </c>
    </row>
    <row r="252" spans="1:15" x14ac:dyDescent="0.25">
      <c r="A252">
        <v>3</v>
      </c>
      <c r="B252" s="6" t="s">
        <v>114</v>
      </c>
      <c r="C252">
        <v>18.908460000000002</v>
      </c>
      <c r="D252">
        <v>17.259239999999998</v>
      </c>
      <c r="E252">
        <v>18.232559999999999</v>
      </c>
      <c r="F252">
        <v>4.2117960197291158</v>
      </c>
      <c r="G252">
        <v>4.3089946278917681</v>
      </c>
      <c r="I252">
        <f t="shared" si="18"/>
        <v>0.99962389688919839</v>
      </c>
      <c r="J252">
        <f t="shared" si="19"/>
        <v>4.2117960197291158</v>
      </c>
      <c r="K252">
        <f t="shared" si="20"/>
        <v>17.745899999999999</v>
      </c>
      <c r="M252">
        <f t="shared" si="21"/>
        <v>0.99983439890450598</v>
      </c>
      <c r="N252">
        <f t="shared" si="22"/>
        <v>4.3089946278917681</v>
      </c>
      <c r="O252">
        <f t="shared" si="23"/>
        <v>18.570509999999999</v>
      </c>
    </row>
    <row r="253" spans="1:15" x14ac:dyDescent="0.25">
      <c r="A253">
        <v>3</v>
      </c>
      <c r="B253" s="6" t="s">
        <v>115</v>
      </c>
      <c r="C253">
        <v>20.062419999999999</v>
      </c>
      <c r="D253">
        <v>16.22467</v>
      </c>
      <c r="E253">
        <v>17.772089999999999</v>
      </c>
      <c r="F253">
        <v>4.1207720770696064</v>
      </c>
      <c r="G253">
        <v>4.3454069583749977</v>
      </c>
      <c r="I253">
        <f t="shared" si="18"/>
        <v>0.99896357836197103</v>
      </c>
      <c r="J253">
        <f t="shared" si="19"/>
        <v>4.1207720770696064</v>
      </c>
      <c r="K253">
        <f t="shared" si="20"/>
        <v>16.998379999999997</v>
      </c>
      <c r="M253">
        <f t="shared" si="21"/>
        <v>0.99816604649532148</v>
      </c>
      <c r="N253">
        <f t="shared" si="22"/>
        <v>4.3454069583749977</v>
      </c>
      <c r="O253">
        <f t="shared" si="23"/>
        <v>18.917254999999997</v>
      </c>
    </row>
    <row r="254" spans="1:15" x14ac:dyDescent="0.25">
      <c r="A254">
        <v>3</v>
      </c>
      <c r="B254" s="6" t="s">
        <v>116</v>
      </c>
      <c r="C254">
        <v>20.121420000000001</v>
      </c>
      <c r="D254">
        <v>15.848420000000001</v>
      </c>
      <c r="E254">
        <v>19.03519</v>
      </c>
      <c r="F254">
        <v>4.1675977703197651</v>
      </c>
      <c r="G254">
        <v>4.4238863420419632</v>
      </c>
      <c r="I254">
        <f t="shared" si="18"/>
        <v>0.99581844741265479</v>
      </c>
      <c r="J254">
        <f t="shared" si="19"/>
        <v>4.1675977703197651</v>
      </c>
      <c r="K254">
        <f t="shared" si="20"/>
        <v>17.441805000000002</v>
      </c>
      <c r="M254">
        <f t="shared" si="21"/>
        <v>0.99961515398321887</v>
      </c>
      <c r="N254">
        <f t="shared" si="22"/>
        <v>4.4238863420419632</v>
      </c>
      <c r="O254">
        <f t="shared" si="23"/>
        <v>19.578305</v>
      </c>
    </row>
    <row r="255" spans="1:15" x14ac:dyDescent="0.25">
      <c r="A255">
        <v>3</v>
      </c>
      <c r="B255" s="6" t="s">
        <v>117</v>
      </c>
      <c r="C255">
        <v>20.36064</v>
      </c>
      <c r="D255">
        <v>15.068759999999999</v>
      </c>
      <c r="E255">
        <v>18.105689999999999</v>
      </c>
      <c r="F255">
        <v>4.0641820092771415</v>
      </c>
      <c r="G255">
        <v>4.3817906704955103</v>
      </c>
      <c r="I255">
        <f t="shared" si="18"/>
        <v>0.99580100978505959</v>
      </c>
      <c r="J255">
        <f t="shared" si="19"/>
        <v>4.0641820092771415</v>
      </c>
      <c r="K255">
        <f t="shared" si="20"/>
        <v>16.587225</v>
      </c>
      <c r="M255">
        <f t="shared" si="21"/>
        <v>0.99828028720397777</v>
      </c>
      <c r="N255">
        <f t="shared" si="22"/>
        <v>4.3817906704955103</v>
      </c>
      <c r="O255">
        <f t="shared" si="23"/>
        <v>19.233165</v>
      </c>
    </row>
    <row r="256" spans="1:15" x14ac:dyDescent="0.25">
      <c r="A256">
        <v>3</v>
      </c>
      <c r="B256" s="6" t="s">
        <v>118</v>
      </c>
      <c r="C256">
        <v>20.2681</v>
      </c>
      <c r="D256">
        <v>16.289390000000001</v>
      </c>
      <c r="E256">
        <v>17.563490000000002</v>
      </c>
      <c r="F256">
        <v>4.1127177902702643</v>
      </c>
      <c r="G256">
        <v>4.3436614055347542</v>
      </c>
      <c r="I256">
        <f t="shared" si="18"/>
        <v>0.99929150030399361</v>
      </c>
      <c r="J256">
        <f t="shared" si="19"/>
        <v>4.1127177902702643</v>
      </c>
      <c r="K256">
        <f t="shared" si="20"/>
        <v>16.926439999999999</v>
      </c>
      <c r="M256">
        <f t="shared" si="21"/>
        <v>0.99744126038224423</v>
      </c>
      <c r="N256">
        <f t="shared" si="22"/>
        <v>4.3436614055347542</v>
      </c>
      <c r="O256">
        <f t="shared" si="23"/>
        <v>18.915795000000003</v>
      </c>
    </row>
    <row r="257" spans="1:15" x14ac:dyDescent="0.25">
      <c r="A257">
        <v>3</v>
      </c>
      <c r="B257" s="6" t="s">
        <v>119</v>
      </c>
      <c r="C257">
        <v>20.33061</v>
      </c>
      <c r="D257">
        <v>16.981390000000001</v>
      </c>
      <c r="E257">
        <v>17.247240000000001</v>
      </c>
      <c r="F257">
        <v>4.1368827376777357</v>
      </c>
      <c r="G257">
        <v>4.3273049753423818</v>
      </c>
      <c r="I257">
        <f t="shared" si="18"/>
        <v>0.99996983725588984</v>
      </c>
      <c r="J257">
        <f t="shared" si="19"/>
        <v>4.1368827376777357</v>
      </c>
      <c r="K257">
        <f t="shared" si="20"/>
        <v>17.114315000000001</v>
      </c>
      <c r="M257">
        <f t="shared" si="21"/>
        <v>0.99662797896223076</v>
      </c>
      <c r="N257">
        <f t="shared" si="22"/>
        <v>4.3273049753423818</v>
      </c>
      <c r="O257">
        <f t="shared" si="23"/>
        <v>18.788924999999999</v>
      </c>
    </row>
    <row r="258" spans="1:15" x14ac:dyDescent="0.25">
      <c r="A258">
        <v>3</v>
      </c>
      <c r="B258" s="6" t="s">
        <v>120</v>
      </c>
      <c r="C258">
        <v>20.29486</v>
      </c>
      <c r="D258">
        <v>17.048929999999999</v>
      </c>
      <c r="E258">
        <v>18.649480000000001</v>
      </c>
      <c r="F258">
        <v>4.2227071504026279</v>
      </c>
      <c r="G258">
        <v>4.4107576566007696</v>
      </c>
      <c r="I258">
        <f t="shared" si="18"/>
        <v>0.99899439095811204</v>
      </c>
      <c r="J258">
        <f t="shared" si="19"/>
        <v>4.2227071504026279</v>
      </c>
      <c r="K258">
        <f t="shared" si="20"/>
        <v>17.849204999999998</v>
      </c>
      <c r="M258">
        <f t="shared" si="21"/>
        <v>0.99910709002963294</v>
      </c>
      <c r="N258">
        <f t="shared" si="22"/>
        <v>4.4107576566007696</v>
      </c>
      <c r="O258">
        <f t="shared" si="23"/>
        <v>19.472169999999998</v>
      </c>
    </row>
    <row r="259" spans="1:15" x14ac:dyDescent="0.25">
      <c r="A259">
        <v>3</v>
      </c>
      <c r="B259" s="6" t="s">
        <v>121</v>
      </c>
      <c r="C259">
        <v>20.165040000000001</v>
      </c>
      <c r="D259">
        <v>17.034009999999999</v>
      </c>
      <c r="E259">
        <v>17.469860000000001</v>
      </c>
      <c r="F259">
        <v>4.1533791712173844</v>
      </c>
      <c r="G259">
        <v>4.3323359658862604</v>
      </c>
      <c r="I259">
        <f t="shared" ref="I259:I321" si="24">2*SQRT(D259*E259/POWER(D259+E259,2))</f>
        <v>0.99992021416162358</v>
      </c>
      <c r="J259">
        <f t="shared" ref="J259:J322" si="25">SQRT(I259*K259)</f>
        <v>4.1533791712173844</v>
      </c>
      <c r="K259">
        <f t="shared" ref="K259:K322" si="26">0.5*D259+0.5*E259</f>
        <v>17.251935</v>
      </c>
      <c r="M259">
        <f t="shared" ref="M259:M322" si="27">2*SQRT(C259*E259/POWER(C259+E259,2))</f>
        <v>0.99743243220051792</v>
      </c>
      <c r="N259">
        <f t="shared" ref="N259:N322" si="28">SQRT(M259*O259)</f>
        <v>4.3323359658862604</v>
      </c>
      <c r="O259">
        <f t="shared" ref="O259:O322" si="29">0.5*C259+0.5*E259</f>
        <v>18.817450000000001</v>
      </c>
    </row>
    <row r="260" spans="1:15" x14ac:dyDescent="0.25">
      <c r="A260">
        <v>3</v>
      </c>
      <c r="B260" s="6" t="s">
        <v>122</v>
      </c>
      <c r="C260">
        <v>20.17473</v>
      </c>
      <c r="D260">
        <v>17.071909999999999</v>
      </c>
      <c r="E260">
        <v>18.54487</v>
      </c>
      <c r="F260">
        <v>4.2181932895020902</v>
      </c>
      <c r="G260">
        <v>4.3980268977860471</v>
      </c>
      <c r="I260">
        <f t="shared" si="24"/>
        <v>0.99914448344855811</v>
      </c>
      <c r="J260">
        <f t="shared" si="25"/>
        <v>4.2181932895020902</v>
      </c>
      <c r="K260">
        <f t="shared" si="26"/>
        <v>17.808389999999999</v>
      </c>
      <c r="M260">
        <f t="shared" si="27"/>
        <v>0.99911365787092654</v>
      </c>
      <c r="N260">
        <f t="shared" si="28"/>
        <v>4.3980268977860471</v>
      </c>
      <c r="O260">
        <f t="shared" si="29"/>
        <v>19.3598</v>
      </c>
    </row>
    <row r="261" spans="1:15" x14ac:dyDescent="0.25">
      <c r="A261">
        <v>3</v>
      </c>
      <c r="B261" s="6" t="s">
        <v>123</v>
      </c>
      <c r="C261">
        <v>20.232810000000001</v>
      </c>
      <c r="D261">
        <v>16.804220000000001</v>
      </c>
      <c r="E261">
        <v>19.554169999999999</v>
      </c>
      <c r="F261">
        <v>4.2575958736385511</v>
      </c>
      <c r="G261">
        <v>4.4598874343037984</v>
      </c>
      <c r="I261">
        <f t="shared" si="24"/>
        <v>0.99713560601687912</v>
      </c>
      <c r="J261">
        <f t="shared" si="25"/>
        <v>4.2575958736385511</v>
      </c>
      <c r="K261">
        <f t="shared" si="26"/>
        <v>18.179195</v>
      </c>
      <c r="M261">
        <f t="shared" si="27"/>
        <v>0.99985452158776156</v>
      </c>
      <c r="N261">
        <f t="shared" si="28"/>
        <v>4.4598874343037984</v>
      </c>
      <c r="O261">
        <f t="shared" si="29"/>
        <v>19.89349</v>
      </c>
    </row>
    <row r="262" spans="1:15" x14ac:dyDescent="0.25">
      <c r="A262">
        <v>3</v>
      </c>
      <c r="B262" s="6" t="s">
        <v>124</v>
      </c>
      <c r="C262">
        <v>19.20861</v>
      </c>
      <c r="D262">
        <v>16.600359999999998</v>
      </c>
      <c r="E262">
        <v>19.598089999999999</v>
      </c>
      <c r="F262">
        <v>4.2470054033109959</v>
      </c>
      <c r="G262">
        <v>4.4048124511750917</v>
      </c>
      <c r="I262">
        <f t="shared" si="24"/>
        <v>0.99656504053365813</v>
      </c>
      <c r="J262">
        <f t="shared" si="25"/>
        <v>4.2470054033109959</v>
      </c>
      <c r="K262">
        <f t="shared" si="26"/>
        <v>18.099224999999997</v>
      </c>
      <c r="M262">
        <f t="shared" si="27"/>
        <v>0.99994963395635905</v>
      </c>
      <c r="N262">
        <f t="shared" si="28"/>
        <v>4.4048124511750917</v>
      </c>
      <c r="O262">
        <f t="shared" si="29"/>
        <v>19.40335</v>
      </c>
    </row>
    <row r="263" spans="1:15" x14ac:dyDescent="0.25">
      <c r="A263">
        <v>3</v>
      </c>
      <c r="B263" s="6" t="s">
        <v>125</v>
      </c>
      <c r="C263">
        <v>19.708480000000002</v>
      </c>
      <c r="D263">
        <v>16.677309999999999</v>
      </c>
      <c r="E263">
        <v>19.61065</v>
      </c>
      <c r="F263">
        <v>4.2525996349066464</v>
      </c>
      <c r="G263">
        <v>4.4339039397752948</v>
      </c>
      <c r="I263">
        <f t="shared" si="24"/>
        <v>0.99672749059512533</v>
      </c>
      <c r="J263">
        <f t="shared" si="25"/>
        <v>4.2525996349066464</v>
      </c>
      <c r="K263">
        <f t="shared" si="26"/>
        <v>18.143979999999999</v>
      </c>
      <c r="M263">
        <f t="shared" si="27"/>
        <v>0.9999969046698074</v>
      </c>
      <c r="N263">
        <f t="shared" si="28"/>
        <v>4.4339039397752948</v>
      </c>
      <c r="O263">
        <f t="shared" si="29"/>
        <v>19.659565000000001</v>
      </c>
    </row>
    <row r="264" spans="1:15" x14ac:dyDescent="0.25">
      <c r="A264">
        <v>3</v>
      </c>
      <c r="B264" s="6" t="s">
        <v>126</v>
      </c>
      <c r="C264">
        <v>19.60266</v>
      </c>
      <c r="D264">
        <v>15.98606</v>
      </c>
      <c r="E264">
        <v>20.331410000000002</v>
      </c>
      <c r="F264">
        <v>4.2459730594532283</v>
      </c>
      <c r="G264">
        <v>4.4680767691132113</v>
      </c>
      <c r="I264">
        <f t="shared" si="24"/>
        <v>0.99281625188112566</v>
      </c>
      <c r="J264">
        <f t="shared" si="25"/>
        <v>4.2459730594532283</v>
      </c>
      <c r="K264">
        <f t="shared" si="26"/>
        <v>18.158735</v>
      </c>
      <c r="M264">
        <f t="shared" si="27"/>
        <v>0.99983347626170593</v>
      </c>
      <c r="N264">
        <f t="shared" si="28"/>
        <v>4.4680767691132113</v>
      </c>
      <c r="O264">
        <f t="shared" si="29"/>
        <v>19.967035000000003</v>
      </c>
    </row>
    <row r="265" spans="1:15" x14ac:dyDescent="0.25">
      <c r="A265">
        <v>3</v>
      </c>
      <c r="B265" s="6" t="s">
        <v>127</v>
      </c>
      <c r="C265">
        <v>19.238</v>
      </c>
      <c r="D265">
        <v>17.405480000000001</v>
      </c>
      <c r="E265">
        <v>20.219750000000001</v>
      </c>
      <c r="F265">
        <v>4.3312718867936049</v>
      </c>
      <c r="G265">
        <v>4.4410322351270466</v>
      </c>
      <c r="I265">
        <f t="shared" si="24"/>
        <v>0.99719874973939748</v>
      </c>
      <c r="J265">
        <f t="shared" si="25"/>
        <v>4.3312718867936049</v>
      </c>
      <c r="K265">
        <f t="shared" si="26"/>
        <v>18.812615000000001</v>
      </c>
      <c r="M265">
        <f t="shared" si="27"/>
        <v>0.9996904189132696</v>
      </c>
      <c r="N265">
        <f t="shared" si="28"/>
        <v>4.4410322351270466</v>
      </c>
      <c r="O265">
        <f t="shared" si="29"/>
        <v>19.728875000000002</v>
      </c>
    </row>
    <row r="266" spans="1:15" x14ac:dyDescent="0.25">
      <c r="A266">
        <v>3</v>
      </c>
      <c r="B266" s="6" t="s">
        <v>128</v>
      </c>
      <c r="C266">
        <v>19.956160000000001</v>
      </c>
      <c r="D266">
        <v>16.595079999999999</v>
      </c>
      <c r="E266">
        <v>20.30058</v>
      </c>
      <c r="F266">
        <v>4.2842218233540619</v>
      </c>
      <c r="G266">
        <v>4.4863830986428894</v>
      </c>
      <c r="I266">
        <f t="shared" si="24"/>
        <v>0.99494393821404481</v>
      </c>
      <c r="J266">
        <f t="shared" si="25"/>
        <v>4.2842218233540619</v>
      </c>
      <c r="K266">
        <f t="shared" si="26"/>
        <v>18.44783</v>
      </c>
      <c r="M266">
        <f t="shared" si="27"/>
        <v>0.99996340030457365</v>
      </c>
      <c r="N266">
        <f t="shared" si="28"/>
        <v>4.4863830986428894</v>
      </c>
      <c r="O266">
        <f t="shared" si="29"/>
        <v>20.12837</v>
      </c>
    </row>
    <row r="267" spans="1:15" x14ac:dyDescent="0.25">
      <c r="A267">
        <v>3</v>
      </c>
      <c r="B267" s="6" t="s">
        <v>129</v>
      </c>
      <c r="C267">
        <v>19.699860000000001</v>
      </c>
      <c r="D267">
        <v>16.566130000000001</v>
      </c>
      <c r="E267">
        <v>19.909970000000001</v>
      </c>
      <c r="F267">
        <v>4.2616022952508779</v>
      </c>
      <c r="G267">
        <v>4.4502400346915429</v>
      </c>
      <c r="I267">
        <f t="shared" si="24"/>
        <v>0.99578924955724701</v>
      </c>
      <c r="J267">
        <f t="shared" si="25"/>
        <v>4.2616022952508779</v>
      </c>
      <c r="K267">
        <f t="shared" si="26"/>
        <v>18.238050000000001</v>
      </c>
      <c r="M267">
        <f t="shared" si="27"/>
        <v>0.99998593108687339</v>
      </c>
      <c r="N267">
        <f t="shared" si="28"/>
        <v>4.4502400346915429</v>
      </c>
      <c r="O267">
        <f t="shared" si="29"/>
        <v>19.804915000000001</v>
      </c>
    </row>
    <row r="268" spans="1:15" x14ac:dyDescent="0.25">
      <c r="A268">
        <v>3</v>
      </c>
      <c r="B268" s="6" t="s">
        <v>130</v>
      </c>
      <c r="C268">
        <v>19.859079999999999</v>
      </c>
      <c r="D268">
        <v>16.547270000000001</v>
      </c>
      <c r="E268">
        <v>20.84328</v>
      </c>
      <c r="F268">
        <v>4.3094624808467188</v>
      </c>
      <c r="G268">
        <v>4.5105686491505947</v>
      </c>
      <c r="I268">
        <f t="shared" si="24"/>
        <v>0.99337757127539206</v>
      </c>
      <c r="J268">
        <f t="shared" si="25"/>
        <v>4.3094624808467188</v>
      </c>
      <c r="K268">
        <f t="shared" si="26"/>
        <v>18.695275000000002</v>
      </c>
      <c r="M268">
        <f t="shared" si="27"/>
        <v>0.99970761099357486</v>
      </c>
      <c r="N268">
        <f t="shared" si="28"/>
        <v>4.5105686491505947</v>
      </c>
      <c r="O268">
        <f t="shared" si="29"/>
        <v>20.351179999999999</v>
      </c>
    </row>
    <row r="269" spans="1:15" x14ac:dyDescent="0.25">
      <c r="A269">
        <v>3</v>
      </c>
      <c r="B269" s="6" t="s">
        <v>131</v>
      </c>
      <c r="C269">
        <v>20.325420000000001</v>
      </c>
      <c r="D269">
        <v>17.208870000000001</v>
      </c>
      <c r="E269">
        <v>20.86561</v>
      </c>
      <c r="F269">
        <v>4.3530720944007362</v>
      </c>
      <c r="G269">
        <v>4.5380330403617792</v>
      </c>
      <c r="I269">
        <f t="shared" si="24"/>
        <v>0.99537730569401928</v>
      </c>
      <c r="J269">
        <f t="shared" si="25"/>
        <v>4.3530720944007362</v>
      </c>
      <c r="K269">
        <f t="shared" si="26"/>
        <v>19.037240000000001</v>
      </c>
      <c r="M269">
        <f t="shared" si="27"/>
        <v>0.99991400435556843</v>
      </c>
      <c r="N269">
        <f t="shared" si="28"/>
        <v>4.5380330403617792</v>
      </c>
      <c r="O269">
        <f t="shared" si="29"/>
        <v>20.595514999999999</v>
      </c>
    </row>
    <row r="270" spans="1:15" x14ac:dyDescent="0.25">
      <c r="A270">
        <v>3</v>
      </c>
      <c r="B270" s="6" t="s">
        <v>132</v>
      </c>
      <c r="C270">
        <v>20.49362</v>
      </c>
      <c r="D270">
        <v>16.519649999999999</v>
      </c>
      <c r="E270">
        <v>20.53593</v>
      </c>
      <c r="F270">
        <v>4.2916945462991318</v>
      </c>
      <c r="G270">
        <v>4.5293226968714135</v>
      </c>
      <c r="I270">
        <f t="shared" si="24"/>
        <v>0.99410896165887608</v>
      </c>
      <c r="J270">
        <f t="shared" si="25"/>
        <v>4.2916945462991318</v>
      </c>
      <c r="K270">
        <f t="shared" si="26"/>
        <v>18.52779</v>
      </c>
      <c r="M270">
        <f t="shared" si="27"/>
        <v>0.99999946830489395</v>
      </c>
      <c r="N270">
        <f t="shared" si="28"/>
        <v>4.5293226968714135</v>
      </c>
      <c r="O270">
        <f t="shared" si="29"/>
        <v>20.514775</v>
      </c>
    </row>
    <row r="271" spans="1:15" x14ac:dyDescent="0.25">
      <c r="A271">
        <v>3</v>
      </c>
      <c r="B271" s="6" t="s">
        <v>133</v>
      </c>
      <c r="C271">
        <v>20.269169999999999</v>
      </c>
      <c r="D271">
        <v>16.752849999999999</v>
      </c>
      <c r="E271">
        <v>19.557960000000001</v>
      </c>
      <c r="F271">
        <v>4.254544430518223</v>
      </c>
      <c r="G271">
        <v>4.4621059660174076</v>
      </c>
      <c r="I271">
        <f t="shared" si="24"/>
        <v>0.99701154070942644</v>
      </c>
      <c r="J271">
        <f t="shared" si="25"/>
        <v>4.254544430518223</v>
      </c>
      <c r="K271">
        <f t="shared" si="26"/>
        <v>18.155405000000002</v>
      </c>
      <c r="M271">
        <f t="shared" si="27"/>
        <v>0.99984054346713613</v>
      </c>
      <c r="N271">
        <f t="shared" si="28"/>
        <v>4.4621059660174076</v>
      </c>
      <c r="O271">
        <f t="shared" si="29"/>
        <v>19.913564999999998</v>
      </c>
    </row>
    <row r="272" spans="1:15" x14ac:dyDescent="0.25">
      <c r="A272">
        <v>3</v>
      </c>
      <c r="B272" s="6" t="s">
        <v>134</v>
      </c>
      <c r="C272">
        <v>20.255510000000001</v>
      </c>
      <c r="D272">
        <v>16.501760000000001</v>
      </c>
      <c r="E272">
        <v>20.16348</v>
      </c>
      <c r="F272">
        <v>4.2709446074124759</v>
      </c>
      <c r="G272">
        <v>4.4954913651518016</v>
      </c>
      <c r="I272">
        <f t="shared" si="24"/>
        <v>0.99500059672789309</v>
      </c>
      <c r="J272">
        <f t="shared" si="25"/>
        <v>4.2709446074124759</v>
      </c>
      <c r="K272">
        <f t="shared" si="26"/>
        <v>18.332619999999999</v>
      </c>
      <c r="M272">
        <f t="shared" si="27"/>
        <v>0.99999740785974145</v>
      </c>
      <c r="N272">
        <f t="shared" si="28"/>
        <v>4.4954913651518016</v>
      </c>
      <c r="O272">
        <f t="shared" si="29"/>
        <v>20.209495</v>
      </c>
    </row>
    <row r="273" spans="1:15" x14ac:dyDescent="0.25">
      <c r="A273">
        <v>3</v>
      </c>
      <c r="B273" s="6" t="s">
        <v>135</v>
      </c>
      <c r="C273">
        <v>20.085519999999999</v>
      </c>
      <c r="D273">
        <v>16.579619999999998</v>
      </c>
      <c r="E273">
        <v>20.599019999999999</v>
      </c>
      <c r="F273">
        <v>4.2988796104010278</v>
      </c>
      <c r="G273">
        <v>4.5100609364127457</v>
      </c>
      <c r="I273">
        <f t="shared" si="24"/>
        <v>0.99413888752905921</v>
      </c>
      <c r="J273">
        <f t="shared" si="25"/>
        <v>4.2988796104010278</v>
      </c>
      <c r="K273">
        <f t="shared" si="26"/>
        <v>18.589320000000001</v>
      </c>
      <c r="M273">
        <f t="shared" si="27"/>
        <v>0.99992034567215027</v>
      </c>
      <c r="N273">
        <f t="shared" si="28"/>
        <v>4.5100609364127457</v>
      </c>
      <c r="O273">
        <f t="shared" si="29"/>
        <v>20.342269999999999</v>
      </c>
    </row>
    <row r="274" spans="1:15" x14ac:dyDescent="0.25">
      <c r="A274">
        <v>3</v>
      </c>
      <c r="B274" s="6" t="s">
        <v>136</v>
      </c>
      <c r="C274">
        <v>20.504020000000001</v>
      </c>
      <c r="D274">
        <v>16.63862</v>
      </c>
      <c r="E274">
        <v>20.25564</v>
      </c>
      <c r="F274">
        <v>4.2846546047360858</v>
      </c>
      <c r="G274">
        <v>4.5143605974521792</v>
      </c>
      <c r="I274">
        <f t="shared" si="24"/>
        <v>0.99518272391890439</v>
      </c>
      <c r="J274">
        <f t="shared" si="25"/>
        <v>4.2846546047360858</v>
      </c>
      <c r="K274">
        <f t="shared" si="26"/>
        <v>18.447130000000001</v>
      </c>
      <c r="M274">
        <f t="shared" si="27"/>
        <v>0.99998143281022445</v>
      </c>
      <c r="N274">
        <f t="shared" si="28"/>
        <v>4.5143605974521792</v>
      </c>
      <c r="O274">
        <f t="shared" si="29"/>
        <v>20.379829999999998</v>
      </c>
    </row>
    <row r="275" spans="1:15" x14ac:dyDescent="0.25">
      <c r="A275">
        <v>3</v>
      </c>
      <c r="B275" s="6" t="s">
        <v>137</v>
      </c>
      <c r="C275">
        <v>20.292940000000002</v>
      </c>
      <c r="D275">
        <v>16.654060000000001</v>
      </c>
      <c r="E275">
        <v>21.03115</v>
      </c>
      <c r="F275">
        <v>4.3260923528948458</v>
      </c>
      <c r="G275">
        <v>4.5451895347613123</v>
      </c>
      <c r="I275">
        <f t="shared" si="24"/>
        <v>0.99323182998185588</v>
      </c>
      <c r="J275">
        <f t="shared" si="25"/>
        <v>4.3260923528948458</v>
      </c>
      <c r="K275">
        <f t="shared" si="26"/>
        <v>18.842604999999999</v>
      </c>
      <c r="M275">
        <f t="shared" si="27"/>
        <v>0.99984042755224622</v>
      </c>
      <c r="N275">
        <f t="shared" si="28"/>
        <v>4.5451895347613123</v>
      </c>
      <c r="O275">
        <f t="shared" si="29"/>
        <v>20.662044999999999</v>
      </c>
    </row>
    <row r="276" spans="1:15" x14ac:dyDescent="0.25">
      <c r="A276">
        <v>3</v>
      </c>
      <c r="B276" s="6" t="s">
        <v>138</v>
      </c>
      <c r="C276">
        <v>20.227239999999998</v>
      </c>
      <c r="D276">
        <v>16.90851</v>
      </c>
      <c r="E276">
        <v>21.52121</v>
      </c>
      <c r="F276">
        <v>4.3676014951756157</v>
      </c>
      <c r="G276">
        <v>4.5677342436526347</v>
      </c>
      <c r="I276">
        <f t="shared" si="24"/>
        <v>0.99277032570938673</v>
      </c>
      <c r="J276">
        <f t="shared" si="25"/>
        <v>4.3676014951756157</v>
      </c>
      <c r="K276">
        <f t="shared" si="26"/>
        <v>19.214860000000002</v>
      </c>
      <c r="M276">
        <f t="shared" si="27"/>
        <v>0.99951955680447557</v>
      </c>
      <c r="N276">
        <f t="shared" si="28"/>
        <v>4.5677342436526347</v>
      </c>
      <c r="O276">
        <f t="shared" si="29"/>
        <v>20.874224999999999</v>
      </c>
    </row>
    <row r="277" spans="1:15" x14ac:dyDescent="0.25">
      <c r="A277">
        <v>3</v>
      </c>
      <c r="B277" s="6" t="s">
        <v>139</v>
      </c>
      <c r="C277">
        <v>19.84215</v>
      </c>
      <c r="D277">
        <v>16.942519999999998</v>
      </c>
      <c r="E277">
        <v>21.497509999999998</v>
      </c>
      <c r="F277">
        <v>4.3685925585086425</v>
      </c>
      <c r="G277">
        <v>4.544584909194338</v>
      </c>
      <c r="I277">
        <f t="shared" si="24"/>
        <v>0.99295452902909209</v>
      </c>
      <c r="J277">
        <f t="shared" si="25"/>
        <v>4.3685925585086425</v>
      </c>
      <c r="K277">
        <f t="shared" si="26"/>
        <v>19.220014999999997</v>
      </c>
      <c r="M277">
        <f t="shared" si="27"/>
        <v>0.99919796132222227</v>
      </c>
      <c r="N277">
        <f t="shared" si="28"/>
        <v>4.544584909194338</v>
      </c>
      <c r="O277">
        <f t="shared" si="29"/>
        <v>20.669829999999997</v>
      </c>
    </row>
    <row r="278" spans="1:15" hidden="1" x14ac:dyDescent="0.25">
      <c r="A278">
        <v>3</v>
      </c>
      <c r="B278" s="6" t="s">
        <v>140</v>
      </c>
      <c r="C278">
        <v>20.045770000000001</v>
      </c>
      <c r="D278">
        <v>17.216850000000001</v>
      </c>
      <c r="E278">
        <v>21.80519</v>
      </c>
      <c r="F278">
        <v>4.4017806074484174</v>
      </c>
      <c r="G278">
        <v>4.5724151450744666</v>
      </c>
      <c r="I278">
        <f t="shared" si="24"/>
        <v>0.99306302367118449</v>
      </c>
      <c r="J278">
        <f t="shared" si="25"/>
        <v>4.4017806074484174</v>
      </c>
      <c r="K278">
        <f t="shared" si="26"/>
        <v>19.511020000000002</v>
      </c>
      <c r="M278">
        <f t="shared" si="27"/>
        <v>0.99911592273660399</v>
      </c>
      <c r="N278">
        <f t="shared" si="28"/>
        <v>4.5724151450744666</v>
      </c>
      <c r="O278">
        <f t="shared" si="29"/>
        <v>20.92548</v>
      </c>
    </row>
    <row r="279" spans="1:15" hidden="1" x14ac:dyDescent="0.25">
      <c r="A279">
        <v>3</v>
      </c>
      <c r="B279" s="6" t="s">
        <v>141</v>
      </c>
      <c r="C279">
        <v>20.221509999999999</v>
      </c>
      <c r="D279">
        <v>16.3292</v>
      </c>
      <c r="E279">
        <v>21.791820000000001</v>
      </c>
      <c r="F279">
        <v>4.3432477448182309</v>
      </c>
      <c r="G279">
        <v>4.5817012899540286</v>
      </c>
      <c r="I279">
        <f t="shared" si="24"/>
        <v>0.98967976055565376</v>
      </c>
      <c r="J279">
        <f t="shared" si="25"/>
        <v>4.3432477448182309</v>
      </c>
      <c r="K279">
        <f t="shared" si="26"/>
        <v>19.060510000000001</v>
      </c>
      <c r="M279">
        <f t="shared" si="27"/>
        <v>0.99930125559513672</v>
      </c>
      <c r="N279">
        <f t="shared" si="28"/>
        <v>4.5817012899540286</v>
      </c>
      <c r="O279">
        <f t="shared" si="29"/>
        <v>21.006664999999998</v>
      </c>
    </row>
    <row r="280" spans="1:15" hidden="1" x14ac:dyDescent="0.25">
      <c r="A280">
        <v>3</v>
      </c>
      <c r="B280" s="6" t="s">
        <v>142</v>
      </c>
      <c r="C280">
        <v>20.241</v>
      </c>
      <c r="D280">
        <v>17.172730000000001</v>
      </c>
      <c r="E280">
        <v>22.072189999999999</v>
      </c>
      <c r="F280">
        <v>4.4123625710273249</v>
      </c>
      <c r="G280">
        <v>4.5974746970357083</v>
      </c>
      <c r="I280">
        <f t="shared" si="24"/>
        <v>0.99217648848324114</v>
      </c>
      <c r="J280">
        <f t="shared" si="25"/>
        <v>4.4123625710273249</v>
      </c>
      <c r="K280">
        <f t="shared" si="26"/>
        <v>19.62246</v>
      </c>
      <c r="M280">
        <f t="shared" si="27"/>
        <v>0.99906310963005063</v>
      </c>
      <c r="N280">
        <f t="shared" si="28"/>
        <v>4.5974746970357083</v>
      </c>
      <c r="O280">
        <f t="shared" si="29"/>
        <v>21.156594999999999</v>
      </c>
    </row>
    <row r="281" spans="1:15" hidden="1" x14ac:dyDescent="0.25">
      <c r="A281">
        <v>3</v>
      </c>
      <c r="B281" s="6" t="s">
        <v>143</v>
      </c>
      <c r="C281">
        <v>19.934290000000001</v>
      </c>
      <c r="D281">
        <v>17.466629999999999</v>
      </c>
      <c r="E281">
        <v>22.35885</v>
      </c>
      <c r="F281">
        <v>4.445438902513744</v>
      </c>
      <c r="G281">
        <v>4.5947571113360848</v>
      </c>
      <c r="I281">
        <f t="shared" si="24"/>
        <v>0.99242630777997398</v>
      </c>
      <c r="J281">
        <f t="shared" si="25"/>
        <v>4.445438902513744</v>
      </c>
      <c r="K281">
        <f t="shared" si="26"/>
        <v>19.912739999999999</v>
      </c>
      <c r="M281">
        <f t="shared" si="27"/>
        <v>0.99835542653837095</v>
      </c>
      <c r="N281">
        <f t="shared" si="28"/>
        <v>4.5947571113360848</v>
      </c>
      <c r="O281">
        <f t="shared" si="29"/>
        <v>21.146570000000001</v>
      </c>
    </row>
    <row r="282" spans="1:15" hidden="1" x14ac:dyDescent="0.25">
      <c r="A282">
        <v>3</v>
      </c>
      <c r="B282" s="6" t="s">
        <v>144</v>
      </c>
      <c r="C282">
        <v>19.222629999999999</v>
      </c>
      <c r="D282">
        <v>17.642240000000001</v>
      </c>
      <c r="E282">
        <v>22.179490000000001</v>
      </c>
      <c r="F282">
        <v>4.4476061323838554</v>
      </c>
      <c r="G282">
        <v>4.5440289602582418</v>
      </c>
      <c r="I282">
        <f t="shared" si="24"/>
        <v>0.9934877419347915</v>
      </c>
      <c r="J282">
        <f t="shared" si="25"/>
        <v>4.4476061323838554</v>
      </c>
      <c r="K282">
        <f t="shared" si="26"/>
        <v>19.910865000000001</v>
      </c>
      <c r="M282">
        <f t="shared" si="27"/>
        <v>0.99744646852217245</v>
      </c>
      <c r="N282">
        <f t="shared" si="28"/>
        <v>4.5440289602582418</v>
      </c>
      <c r="O282">
        <f t="shared" si="29"/>
        <v>20.701059999999998</v>
      </c>
    </row>
    <row r="283" spans="1:15" hidden="1" x14ac:dyDescent="0.25">
      <c r="A283">
        <v>3</v>
      </c>
      <c r="B283" s="6" t="s">
        <v>145</v>
      </c>
      <c r="C283">
        <v>19.55153</v>
      </c>
      <c r="D283">
        <v>17.808759999999999</v>
      </c>
      <c r="E283">
        <v>21.35341</v>
      </c>
      <c r="F283">
        <v>4.4159610080647758</v>
      </c>
      <c r="G283">
        <v>4.520245233322818</v>
      </c>
      <c r="I283">
        <f t="shared" si="24"/>
        <v>0.99589535639871163</v>
      </c>
      <c r="J283">
        <f t="shared" si="25"/>
        <v>4.4159610080647758</v>
      </c>
      <c r="K283">
        <f t="shared" si="26"/>
        <v>19.581085000000002</v>
      </c>
      <c r="M283">
        <f t="shared" si="27"/>
        <v>0.99902930889900643</v>
      </c>
      <c r="N283">
        <f t="shared" si="28"/>
        <v>4.520245233322818</v>
      </c>
      <c r="O283">
        <f t="shared" si="29"/>
        <v>20.452469999999998</v>
      </c>
    </row>
    <row r="284" spans="1:15" hidden="1" x14ac:dyDescent="0.25">
      <c r="A284">
        <v>3</v>
      </c>
      <c r="B284" s="6" t="s">
        <v>146</v>
      </c>
      <c r="C284">
        <v>19.05255</v>
      </c>
      <c r="D284">
        <v>17.702110000000001</v>
      </c>
      <c r="E284">
        <v>21.58615</v>
      </c>
      <c r="F284">
        <v>4.4213007348993774</v>
      </c>
      <c r="G284">
        <v>4.5033123962523218</v>
      </c>
      <c r="I284">
        <f t="shared" si="24"/>
        <v>0.99510134520702997</v>
      </c>
      <c r="J284">
        <f t="shared" si="25"/>
        <v>4.4213007348993774</v>
      </c>
      <c r="K284">
        <f t="shared" si="26"/>
        <v>19.644130000000001</v>
      </c>
      <c r="M284">
        <f t="shared" si="27"/>
        <v>0.99805468867064284</v>
      </c>
      <c r="N284">
        <f t="shared" si="28"/>
        <v>4.5033123962523218</v>
      </c>
      <c r="O284">
        <f t="shared" si="29"/>
        <v>20.31935</v>
      </c>
    </row>
    <row r="285" spans="1:15" hidden="1" x14ac:dyDescent="0.25">
      <c r="A285">
        <v>3</v>
      </c>
      <c r="B285" s="6" t="s">
        <v>147</v>
      </c>
      <c r="C285">
        <v>19.401250000000001</v>
      </c>
      <c r="D285">
        <v>17.067959999999999</v>
      </c>
      <c r="E285">
        <v>21.194890000000001</v>
      </c>
      <c r="F285">
        <v>4.3611718062890219</v>
      </c>
      <c r="G285">
        <v>4.5031376212054441</v>
      </c>
      <c r="I285">
        <f t="shared" si="24"/>
        <v>0.99416637934551411</v>
      </c>
      <c r="J285">
        <f t="shared" si="25"/>
        <v>4.3611718062890219</v>
      </c>
      <c r="K285">
        <f t="shared" si="26"/>
        <v>19.131425</v>
      </c>
      <c r="M285">
        <f t="shared" si="27"/>
        <v>0.99902347541001801</v>
      </c>
      <c r="N285">
        <f t="shared" si="28"/>
        <v>4.5031376212054441</v>
      </c>
      <c r="O285">
        <f t="shared" si="29"/>
        <v>20.298070000000003</v>
      </c>
    </row>
    <row r="286" spans="1:15" hidden="1" x14ac:dyDescent="0.25">
      <c r="A286">
        <v>3</v>
      </c>
      <c r="B286" s="6" t="s">
        <v>148</v>
      </c>
      <c r="C286">
        <v>18.757490000000001</v>
      </c>
      <c r="D286">
        <v>17.587599999999998</v>
      </c>
      <c r="E286">
        <v>21.306260000000002</v>
      </c>
      <c r="F286">
        <v>4.3997545647626355</v>
      </c>
      <c r="G286">
        <v>4.4711628329399957</v>
      </c>
      <c r="I286">
        <f t="shared" si="24"/>
        <v>0.9954188260126221</v>
      </c>
      <c r="J286">
        <f t="shared" si="25"/>
        <v>4.3997545647626355</v>
      </c>
      <c r="K286">
        <f t="shared" si="26"/>
        <v>19.446930000000002</v>
      </c>
      <c r="M286">
        <f t="shared" si="27"/>
        <v>0.99797433234103183</v>
      </c>
      <c r="N286">
        <f t="shared" si="28"/>
        <v>4.4711628329399957</v>
      </c>
      <c r="O286">
        <f t="shared" si="29"/>
        <v>20.031874999999999</v>
      </c>
    </row>
    <row r="287" spans="1:15" hidden="1" x14ac:dyDescent="0.25">
      <c r="A287">
        <v>3</v>
      </c>
      <c r="B287" s="6" t="s">
        <v>149</v>
      </c>
      <c r="C287">
        <v>18.380299999999998</v>
      </c>
      <c r="D287">
        <v>16.728580000000001</v>
      </c>
      <c r="E287">
        <v>20.987829999999999</v>
      </c>
      <c r="F287">
        <v>4.3286916844661452</v>
      </c>
      <c r="G287">
        <v>4.431798777395918</v>
      </c>
      <c r="I287">
        <f t="shared" si="24"/>
        <v>0.99360313980924264</v>
      </c>
      <c r="J287">
        <f t="shared" si="25"/>
        <v>4.3286916844661452</v>
      </c>
      <c r="K287">
        <f t="shared" si="26"/>
        <v>18.858204999999998</v>
      </c>
      <c r="M287">
        <f t="shared" si="27"/>
        <v>0.99780408179550106</v>
      </c>
      <c r="N287">
        <f t="shared" si="28"/>
        <v>4.431798777395918</v>
      </c>
      <c r="O287">
        <f t="shared" si="29"/>
        <v>19.684064999999997</v>
      </c>
    </row>
    <row r="288" spans="1:15" hidden="1" x14ac:dyDescent="0.25">
      <c r="A288">
        <v>3</v>
      </c>
      <c r="B288" s="6" t="s">
        <v>150</v>
      </c>
      <c r="C288">
        <v>18.11308</v>
      </c>
      <c r="D288">
        <v>17.533429999999999</v>
      </c>
      <c r="E288">
        <v>21.015630000000002</v>
      </c>
      <c r="F288">
        <v>4.3812932691755053</v>
      </c>
      <c r="G288">
        <v>4.4170638761953445</v>
      </c>
      <c r="I288">
        <f t="shared" si="24"/>
        <v>0.9959117400280364</v>
      </c>
      <c r="J288">
        <f t="shared" si="25"/>
        <v>4.3812932691755053</v>
      </c>
      <c r="K288">
        <f t="shared" si="26"/>
        <v>19.274529999999999</v>
      </c>
      <c r="M288">
        <f t="shared" si="27"/>
        <v>0.99724490208799832</v>
      </c>
      <c r="N288">
        <f t="shared" si="28"/>
        <v>4.4170638761953445</v>
      </c>
      <c r="O288">
        <f t="shared" si="29"/>
        <v>19.564354999999999</v>
      </c>
    </row>
    <row r="289" spans="1:15" hidden="1" x14ac:dyDescent="0.25">
      <c r="A289">
        <v>3</v>
      </c>
      <c r="B289" s="6" t="s">
        <v>151</v>
      </c>
      <c r="C289">
        <v>17.723590000000002</v>
      </c>
      <c r="D289">
        <v>17.873360000000002</v>
      </c>
      <c r="E289">
        <v>20.85172</v>
      </c>
      <c r="F289">
        <v>4.3937669913879818</v>
      </c>
      <c r="G289">
        <v>4.3845335223622088</v>
      </c>
      <c r="I289">
        <f t="shared" si="24"/>
        <v>0.99703801126353209</v>
      </c>
      <c r="J289">
        <f t="shared" si="25"/>
        <v>4.3937669913879818</v>
      </c>
      <c r="K289">
        <f t="shared" si="26"/>
        <v>19.362540000000003</v>
      </c>
      <c r="M289">
        <f t="shared" si="27"/>
        <v>0.99670666074844028</v>
      </c>
      <c r="N289">
        <f t="shared" si="28"/>
        <v>4.3845335223622088</v>
      </c>
      <c r="O289">
        <f t="shared" si="29"/>
        <v>19.287655000000001</v>
      </c>
    </row>
    <row r="290" spans="1:15" x14ac:dyDescent="0.25">
      <c r="A290">
        <v>4</v>
      </c>
      <c r="B290" s="6" t="s">
        <v>56</v>
      </c>
      <c r="C290">
        <v>14.90649</v>
      </c>
      <c r="D290">
        <v>0</v>
      </c>
      <c r="E290">
        <v>0</v>
      </c>
      <c r="F290">
        <v>0</v>
      </c>
      <c r="G290">
        <v>0</v>
      </c>
      <c r="I290">
        <v>0</v>
      </c>
      <c r="J290">
        <f t="shared" si="25"/>
        <v>0</v>
      </c>
      <c r="K290">
        <f t="shared" si="26"/>
        <v>0</v>
      </c>
      <c r="M290">
        <f t="shared" si="27"/>
        <v>0</v>
      </c>
      <c r="N290">
        <f t="shared" si="28"/>
        <v>0</v>
      </c>
      <c r="O290">
        <f t="shared" si="29"/>
        <v>7.4532449999999999</v>
      </c>
    </row>
    <row r="291" spans="1:15" x14ac:dyDescent="0.25">
      <c r="A291">
        <v>4</v>
      </c>
      <c r="B291" s="6" t="s">
        <v>57</v>
      </c>
      <c r="C291">
        <v>9.6695989999999998</v>
      </c>
      <c r="D291">
        <v>0</v>
      </c>
      <c r="E291">
        <v>0</v>
      </c>
      <c r="F291">
        <v>0</v>
      </c>
      <c r="G291">
        <v>0</v>
      </c>
      <c r="I291">
        <v>0</v>
      </c>
      <c r="J291">
        <f t="shared" si="25"/>
        <v>0</v>
      </c>
      <c r="K291">
        <f t="shared" si="26"/>
        <v>0</v>
      </c>
      <c r="M291">
        <f t="shared" si="27"/>
        <v>0</v>
      </c>
      <c r="N291">
        <f t="shared" si="28"/>
        <v>0</v>
      </c>
      <c r="O291">
        <f t="shared" si="29"/>
        <v>4.8347994999999999</v>
      </c>
    </row>
    <row r="292" spans="1:15" x14ac:dyDescent="0.25">
      <c r="A292">
        <v>4</v>
      </c>
      <c r="B292" s="6" t="s">
        <v>58</v>
      </c>
      <c r="C292">
        <v>16.180779999999999</v>
      </c>
      <c r="D292">
        <v>0</v>
      </c>
      <c r="E292">
        <v>0</v>
      </c>
      <c r="F292">
        <v>0</v>
      </c>
      <c r="G292">
        <v>0</v>
      </c>
      <c r="I292">
        <v>0</v>
      </c>
      <c r="J292">
        <f t="shared" si="25"/>
        <v>0</v>
      </c>
      <c r="K292">
        <f t="shared" si="26"/>
        <v>0</v>
      </c>
      <c r="M292">
        <f t="shared" si="27"/>
        <v>0</v>
      </c>
      <c r="N292">
        <f t="shared" si="28"/>
        <v>0</v>
      </c>
      <c r="O292">
        <f t="shared" si="29"/>
        <v>8.0903899999999993</v>
      </c>
    </row>
    <row r="293" spans="1:15" x14ac:dyDescent="0.25">
      <c r="A293">
        <v>4</v>
      </c>
      <c r="B293" s="6" t="s">
        <v>59</v>
      </c>
      <c r="C293">
        <v>16.459479999999999</v>
      </c>
      <c r="D293">
        <v>0</v>
      </c>
      <c r="E293">
        <v>0</v>
      </c>
      <c r="F293">
        <v>0</v>
      </c>
      <c r="G293">
        <v>0</v>
      </c>
      <c r="I293">
        <v>0</v>
      </c>
      <c r="J293">
        <f t="shared" si="25"/>
        <v>0</v>
      </c>
      <c r="K293">
        <f t="shared" si="26"/>
        <v>0</v>
      </c>
      <c r="M293">
        <f t="shared" si="27"/>
        <v>0</v>
      </c>
      <c r="N293">
        <f t="shared" si="28"/>
        <v>0</v>
      </c>
      <c r="O293">
        <f t="shared" si="29"/>
        <v>8.2297399999999996</v>
      </c>
    </row>
    <row r="294" spans="1:15" x14ac:dyDescent="0.25">
      <c r="A294">
        <v>4</v>
      </c>
      <c r="B294" s="6" t="s">
        <v>60</v>
      </c>
      <c r="C294">
        <v>13.46363</v>
      </c>
      <c r="D294">
        <v>0</v>
      </c>
      <c r="E294">
        <v>0</v>
      </c>
      <c r="F294">
        <v>0</v>
      </c>
      <c r="G294">
        <v>0</v>
      </c>
      <c r="I294">
        <v>0</v>
      </c>
      <c r="J294">
        <f t="shared" si="25"/>
        <v>0</v>
      </c>
      <c r="K294">
        <f t="shared" si="26"/>
        <v>0</v>
      </c>
      <c r="M294">
        <f t="shared" si="27"/>
        <v>0</v>
      </c>
      <c r="N294">
        <f t="shared" si="28"/>
        <v>0</v>
      </c>
      <c r="O294">
        <f t="shared" si="29"/>
        <v>6.7318150000000001</v>
      </c>
    </row>
    <row r="295" spans="1:15" x14ac:dyDescent="0.25">
      <c r="A295">
        <v>4</v>
      </c>
      <c r="B295" s="6" t="s">
        <v>61</v>
      </c>
      <c r="C295">
        <v>10.34689</v>
      </c>
      <c r="D295">
        <v>0</v>
      </c>
      <c r="E295">
        <v>0</v>
      </c>
      <c r="F295">
        <v>0</v>
      </c>
      <c r="G295">
        <v>0</v>
      </c>
      <c r="I295">
        <v>0</v>
      </c>
      <c r="J295">
        <f t="shared" si="25"/>
        <v>0</v>
      </c>
      <c r="K295">
        <f t="shared" si="26"/>
        <v>0</v>
      </c>
      <c r="M295">
        <f t="shared" si="27"/>
        <v>0</v>
      </c>
      <c r="N295">
        <f t="shared" si="28"/>
        <v>0</v>
      </c>
      <c r="O295">
        <f t="shared" si="29"/>
        <v>5.1734450000000001</v>
      </c>
    </row>
    <row r="296" spans="1:15" x14ac:dyDescent="0.25">
      <c r="A296">
        <v>4</v>
      </c>
      <c r="B296" s="6" t="s">
        <v>62</v>
      </c>
      <c r="C296">
        <v>12.21786</v>
      </c>
      <c r="D296">
        <v>0</v>
      </c>
      <c r="E296">
        <v>0</v>
      </c>
      <c r="F296">
        <v>0</v>
      </c>
      <c r="G296">
        <v>0</v>
      </c>
      <c r="I296">
        <v>0</v>
      </c>
      <c r="J296">
        <f t="shared" si="25"/>
        <v>0</v>
      </c>
      <c r="K296">
        <f t="shared" si="26"/>
        <v>0</v>
      </c>
      <c r="M296">
        <f t="shared" si="27"/>
        <v>0</v>
      </c>
      <c r="N296">
        <f t="shared" si="28"/>
        <v>0</v>
      </c>
      <c r="O296">
        <f t="shared" si="29"/>
        <v>6.10893</v>
      </c>
    </row>
    <row r="297" spans="1:15" x14ac:dyDescent="0.25">
      <c r="A297">
        <v>4</v>
      </c>
      <c r="B297" s="6" t="s">
        <v>63</v>
      </c>
      <c r="C297">
        <v>14.34881</v>
      </c>
      <c r="D297">
        <v>0</v>
      </c>
      <c r="E297">
        <v>0</v>
      </c>
      <c r="F297">
        <v>0</v>
      </c>
      <c r="G297">
        <v>0</v>
      </c>
      <c r="I297">
        <v>0</v>
      </c>
      <c r="J297">
        <f t="shared" si="25"/>
        <v>0</v>
      </c>
      <c r="K297">
        <f t="shared" si="26"/>
        <v>0</v>
      </c>
      <c r="M297">
        <f t="shared" si="27"/>
        <v>0</v>
      </c>
      <c r="N297">
        <f t="shared" si="28"/>
        <v>0</v>
      </c>
      <c r="O297">
        <f t="shared" si="29"/>
        <v>7.1744050000000001</v>
      </c>
    </row>
    <row r="298" spans="1:15" x14ac:dyDescent="0.25">
      <c r="A298">
        <v>4</v>
      </c>
      <c r="B298" s="6" t="s">
        <v>64</v>
      </c>
      <c r="C298">
        <v>10.79241</v>
      </c>
      <c r="D298">
        <v>0</v>
      </c>
      <c r="E298">
        <v>0</v>
      </c>
      <c r="F298">
        <v>0</v>
      </c>
      <c r="G298">
        <v>0</v>
      </c>
      <c r="I298">
        <v>0</v>
      </c>
      <c r="J298">
        <f t="shared" si="25"/>
        <v>0</v>
      </c>
      <c r="K298">
        <f t="shared" si="26"/>
        <v>0</v>
      </c>
      <c r="M298">
        <f t="shared" si="27"/>
        <v>0</v>
      </c>
      <c r="N298">
        <f t="shared" si="28"/>
        <v>0</v>
      </c>
      <c r="O298">
        <f t="shared" si="29"/>
        <v>5.3962050000000001</v>
      </c>
    </row>
    <row r="299" spans="1:15" x14ac:dyDescent="0.25">
      <c r="A299">
        <v>4</v>
      </c>
      <c r="B299" s="6" t="s">
        <v>65</v>
      </c>
      <c r="C299">
        <v>15.53304</v>
      </c>
      <c r="D299">
        <v>0</v>
      </c>
      <c r="E299">
        <v>0</v>
      </c>
      <c r="F299">
        <v>0</v>
      </c>
      <c r="G299">
        <v>0</v>
      </c>
      <c r="I299">
        <v>0</v>
      </c>
      <c r="J299">
        <f t="shared" si="25"/>
        <v>0</v>
      </c>
      <c r="K299">
        <f t="shared" si="26"/>
        <v>0</v>
      </c>
      <c r="M299">
        <f t="shared" si="27"/>
        <v>0</v>
      </c>
      <c r="N299">
        <f t="shared" si="28"/>
        <v>0</v>
      </c>
      <c r="O299">
        <f t="shared" si="29"/>
        <v>7.7665199999999999</v>
      </c>
    </row>
    <row r="300" spans="1:15" x14ac:dyDescent="0.25">
      <c r="A300">
        <v>4</v>
      </c>
      <c r="B300" s="6" t="s">
        <v>66</v>
      </c>
      <c r="C300">
        <v>14.671290000000001</v>
      </c>
      <c r="D300">
        <v>0</v>
      </c>
      <c r="E300">
        <v>0</v>
      </c>
      <c r="F300">
        <v>0</v>
      </c>
      <c r="G300">
        <v>0</v>
      </c>
      <c r="I300">
        <v>0</v>
      </c>
      <c r="J300">
        <f t="shared" si="25"/>
        <v>0</v>
      </c>
      <c r="K300">
        <f t="shared" si="26"/>
        <v>0</v>
      </c>
      <c r="M300">
        <f t="shared" si="27"/>
        <v>0</v>
      </c>
      <c r="N300">
        <f t="shared" si="28"/>
        <v>0</v>
      </c>
      <c r="O300">
        <f t="shared" si="29"/>
        <v>7.3356450000000004</v>
      </c>
    </row>
    <row r="301" spans="1:15" x14ac:dyDescent="0.25">
      <c r="A301">
        <v>4</v>
      </c>
      <c r="B301" s="6" t="s">
        <v>67</v>
      </c>
      <c r="C301">
        <v>13.96762</v>
      </c>
      <c r="D301">
        <v>0</v>
      </c>
      <c r="E301">
        <v>0</v>
      </c>
      <c r="F301">
        <v>0</v>
      </c>
      <c r="G301">
        <v>0</v>
      </c>
      <c r="I301">
        <v>0</v>
      </c>
      <c r="J301">
        <f t="shared" si="25"/>
        <v>0</v>
      </c>
      <c r="K301">
        <f t="shared" si="26"/>
        <v>0</v>
      </c>
      <c r="M301">
        <f t="shared" si="27"/>
        <v>0</v>
      </c>
      <c r="N301">
        <f t="shared" si="28"/>
        <v>0</v>
      </c>
      <c r="O301">
        <f t="shared" si="29"/>
        <v>6.9838100000000001</v>
      </c>
    </row>
    <row r="302" spans="1:15" x14ac:dyDescent="0.25">
      <c r="A302">
        <v>4</v>
      </c>
      <c r="B302" s="6" t="s">
        <v>68</v>
      </c>
      <c r="C302">
        <v>15.411440000000001</v>
      </c>
      <c r="D302">
        <v>0</v>
      </c>
      <c r="E302">
        <v>0</v>
      </c>
      <c r="F302">
        <v>0</v>
      </c>
      <c r="G302">
        <v>0</v>
      </c>
      <c r="I302">
        <v>0</v>
      </c>
      <c r="J302">
        <f t="shared" si="25"/>
        <v>0</v>
      </c>
      <c r="K302">
        <f t="shared" si="26"/>
        <v>0</v>
      </c>
      <c r="M302">
        <f t="shared" si="27"/>
        <v>0</v>
      </c>
      <c r="N302">
        <f t="shared" si="28"/>
        <v>0</v>
      </c>
      <c r="O302">
        <f t="shared" si="29"/>
        <v>7.7057200000000003</v>
      </c>
    </row>
    <row r="303" spans="1:15" x14ac:dyDescent="0.25">
      <c r="A303">
        <v>4</v>
      </c>
      <c r="B303" s="6" t="s">
        <v>69</v>
      </c>
      <c r="C303">
        <v>12.450519999999999</v>
      </c>
      <c r="D303">
        <v>11.90319</v>
      </c>
      <c r="E303">
        <v>0</v>
      </c>
      <c r="F303">
        <v>0</v>
      </c>
      <c r="G303">
        <v>0</v>
      </c>
      <c r="I303">
        <f t="shared" si="24"/>
        <v>0</v>
      </c>
      <c r="J303">
        <f t="shared" si="25"/>
        <v>0</v>
      </c>
      <c r="K303">
        <f t="shared" si="26"/>
        <v>5.9515950000000002</v>
      </c>
      <c r="M303">
        <f t="shared" si="27"/>
        <v>0</v>
      </c>
      <c r="N303">
        <f t="shared" si="28"/>
        <v>0</v>
      </c>
      <c r="O303">
        <f t="shared" si="29"/>
        <v>6.2252599999999996</v>
      </c>
    </row>
    <row r="304" spans="1:15" x14ac:dyDescent="0.25">
      <c r="A304">
        <v>4</v>
      </c>
      <c r="B304" s="6" t="s">
        <v>70</v>
      </c>
      <c r="C304">
        <v>14.96316</v>
      </c>
      <c r="D304">
        <v>0</v>
      </c>
      <c r="E304">
        <v>0</v>
      </c>
      <c r="F304">
        <v>0</v>
      </c>
      <c r="G304">
        <v>0</v>
      </c>
      <c r="I304">
        <v>0</v>
      </c>
      <c r="J304">
        <f t="shared" si="25"/>
        <v>0</v>
      </c>
      <c r="K304">
        <f t="shared" si="26"/>
        <v>0</v>
      </c>
      <c r="M304">
        <f t="shared" si="27"/>
        <v>0</v>
      </c>
      <c r="N304">
        <f t="shared" si="28"/>
        <v>0</v>
      </c>
      <c r="O304">
        <f t="shared" si="29"/>
        <v>7.4815800000000001</v>
      </c>
    </row>
    <row r="305" spans="1:15" x14ac:dyDescent="0.25">
      <c r="A305">
        <v>4</v>
      </c>
      <c r="B305" s="6" t="s">
        <v>71</v>
      </c>
      <c r="C305">
        <v>12.965260000000001</v>
      </c>
      <c r="D305">
        <v>0</v>
      </c>
      <c r="E305">
        <v>0</v>
      </c>
      <c r="F305">
        <v>0</v>
      </c>
      <c r="G305">
        <v>0</v>
      </c>
      <c r="I305">
        <v>0</v>
      </c>
      <c r="J305">
        <f t="shared" si="25"/>
        <v>0</v>
      </c>
      <c r="K305">
        <f t="shared" si="26"/>
        <v>0</v>
      </c>
      <c r="M305">
        <f t="shared" si="27"/>
        <v>0</v>
      </c>
      <c r="N305">
        <f t="shared" si="28"/>
        <v>0</v>
      </c>
      <c r="O305">
        <f t="shared" si="29"/>
        <v>6.4826300000000003</v>
      </c>
    </row>
    <row r="306" spans="1:15" x14ac:dyDescent="0.25">
      <c r="A306">
        <v>4</v>
      </c>
      <c r="B306" s="6" t="s">
        <v>72</v>
      </c>
      <c r="C306">
        <v>19.11619</v>
      </c>
      <c r="D306">
        <v>0</v>
      </c>
      <c r="E306">
        <v>10.347049999999999</v>
      </c>
      <c r="F306">
        <v>0</v>
      </c>
      <c r="G306">
        <v>3.7502003631507526</v>
      </c>
      <c r="I306">
        <f t="shared" si="24"/>
        <v>0</v>
      </c>
      <c r="J306">
        <f t="shared" si="25"/>
        <v>0</v>
      </c>
      <c r="K306">
        <f t="shared" si="26"/>
        <v>5.1735249999999997</v>
      </c>
      <c r="M306">
        <f t="shared" si="27"/>
        <v>0.95468134283778949</v>
      </c>
      <c r="N306">
        <f t="shared" si="28"/>
        <v>3.7502003631507526</v>
      </c>
      <c r="O306">
        <f t="shared" si="29"/>
        <v>14.731619999999999</v>
      </c>
    </row>
    <row r="307" spans="1:15" x14ac:dyDescent="0.25">
      <c r="A307">
        <v>4</v>
      </c>
      <c r="B307" s="6" t="s">
        <v>73</v>
      </c>
      <c r="C307">
        <v>19.199850000000001</v>
      </c>
      <c r="D307">
        <v>0</v>
      </c>
      <c r="E307">
        <v>0</v>
      </c>
      <c r="F307">
        <v>0</v>
      </c>
      <c r="G307">
        <v>0</v>
      </c>
      <c r="I307">
        <v>0</v>
      </c>
      <c r="J307">
        <f t="shared" si="25"/>
        <v>0</v>
      </c>
      <c r="K307">
        <f t="shared" si="26"/>
        <v>0</v>
      </c>
      <c r="M307">
        <f t="shared" si="27"/>
        <v>0</v>
      </c>
      <c r="N307">
        <f t="shared" si="28"/>
        <v>0</v>
      </c>
      <c r="O307">
        <f t="shared" si="29"/>
        <v>9.5999250000000007</v>
      </c>
    </row>
    <row r="308" spans="1:15" x14ac:dyDescent="0.25">
      <c r="A308">
        <v>4</v>
      </c>
      <c r="B308" s="6" t="s">
        <v>74</v>
      </c>
      <c r="C308">
        <v>19.32263</v>
      </c>
      <c r="D308">
        <v>0</v>
      </c>
      <c r="E308">
        <v>0</v>
      </c>
      <c r="F308">
        <v>0</v>
      </c>
      <c r="G308">
        <v>0</v>
      </c>
      <c r="I308">
        <v>0</v>
      </c>
      <c r="J308">
        <f t="shared" si="25"/>
        <v>0</v>
      </c>
      <c r="K308">
        <f t="shared" si="26"/>
        <v>0</v>
      </c>
      <c r="M308">
        <f t="shared" si="27"/>
        <v>0</v>
      </c>
      <c r="N308">
        <f t="shared" si="28"/>
        <v>0</v>
      </c>
      <c r="O308">
        <f t="shared" si="29"/>
        <v>9.6613150000000001</v>
      </c>
    </row>
    <row r="309" spans="1:15" x14ac:dyDescent="0.25">
      <c r="A309">
        <v>4</v>
      </c>
      <c r="B309" s="6" t="s">
        <v>75</v>
      </c>
      <c r="C309">
        <v>19.653939999999999</v>
      </c>
      <c r="D309">
        <v>0</v>
      </c>
      <c r="E309">
        <v>0</v>
      </c>
      <c r="F309">
        <v>0</v>
      </c>
      <c r="G309">
        <v>0</v>
      </c>
      <c r="I309">
        <v>0</v>
      </c>
      <c r="J309">
        <f t="shared" si="25"/>
        <v>0</v>
      </c>
      <c r="K309">
        <f t="shared" si="26"/>
        <v>0</v>
      </c>
      <c r="M309">
        <f t="shared" si="27"/>
        <v>0</v>
      </c>
      <c r="N309">
        <f t="shared" si="28"/>
        <v>0</v>
      </c>
      <c r="O309">
        <f t="shared" si="29"/>
        <v>9.8269699999999993</v>
      </c>
    </row>
    <row r="310" spans="1:15" x14ac:dyDescent="0.25">
      <c r="A310">
        <v>4</v>
      </c>
      <c r="B310" s="6" t="s">
        <v>76</v>
      </c>
      <c r="C310">
        <v>17.836539999999999</v>
      </c>
      <c r="D310">
        <v>0</v>
      </c>
      <c r="E310">
        <v>0</v>
      </c>
      <c r="F310">
        <v>0</v>
      </c>
      <c r="G310">
        <v>0</v>
      </c>
      <c r="I310">
        <v>0</v>
      </c>
      <c r="J310">
        <f t="shared" si="25"/>
        <v>0</v>
      </c>
      <c r="K310">
        <f t="shared" si="26"/>
        <v>0</v>
      </c>
      <c r="M310">
        <f t="shared" si="27"/>
        <v>0</v>
      </c>
      <c r="N310">
        <f t="shared" si="28"/>
        <v>0</v>
      </c>
      <c r="O310">
        <f t="shared" si="29"/>
        <v>8.9182699999999997</v>
      </c>
    </row>
    <row r="311" spans="1:15" x14ac:dyDescent="0.25">
      <c r="A311">
        <v>4</v>
      </c>
      <c r="B311" s="6" t="s">
        <v>77</v>
      </c>
      <c r="C311">
        <v>16.559280000000001</v>
      </c>
      <c r="D311">
        <v>0</v>
      </c>
      <c r="E311">
        <v>0</v>
      </c>
      <c r="F311">
        <v>0</v>
      </c>
      <c r="G311">
        <v>0</v>
      </c>
      <c r="I311">
        <v>0</v>
      </c>
      <c r="J311">
        <f t="shared" si="25"/>
        <v>0</v>
      </c>
      <c r="K311">
        <f t="shared" si="26"/>
        <v>0</v>
      </c>
      <c r="M311">
        <f t="shared" si="27"/>
        <v>0</v>
      </c>
      <c r="N311">
        <f t="shared" si="28"/>
        <v>0</v>
      </c>
      <c r="O311">
        <f t="shared" si="29"/>
        <v>8.2796400000000006</v>
      </c>
    </row>
    <row r="312" spans="1:15" x14ac:dyDescent="0.25">
      <c r="A312">
        <v>4</v>
      </c>
      <c r="B312" s="6" t="s">
        <v>78</v>
      </c>
      <c r="C312">
        <v>18.49502</v>
      </c>
      <c r="D312">
        <v>14.128579999999999</v>
      </c>
      <c r="E312">
        <v>0</v>
      </c>
      <c r="F312">
        <v>0</v>
      </c>
      <c r="G312">
        <v>0</v>
      </c>
      <c r="I312">
        <f t="shared" si="24"/>
        <v>0</v>
      </c>
      <c r="J312">
        <f t="shared" si="25"/>
        <v>0</v>
      </c>
      <c r="K312">
        <f t="shared" si="26"/>
        <v>7.0642899999999997</v>
      </c>
      <c r="M312">
        <f t="shared" si="27"/>
        <v>0</v>
      </c>
      <c r="N312">
        <f t="shared" si="28"/>
        <v>0</v>
      </c>
      <c r="O312">
        <f t="shared" si="29"/>
        <v>9.2475100000000001</v>
      </c>
    </row>
    <row r="313" spans="1:15" x14ac:dyDescent="0.25">
      <c r="A313">
        <v>4</v>
      </c>
      <c r="B313" s="6" t="s">
        <v>79</v>
      </c>
      <c r="C313">
        <v>19.307220000000001</v>
      </c>
      <c r="D313">
        <v>7.284821</v>
      </c>
      <c r="E313">
        <v>0</v>
      </c>
      <c r="F313">
        <v>0</v>
      </c>
      <c r="G313">
        <v>0</v>
      </c>
      <c r="I313">
        <f t="shared" si="24"/>
        <v>0</v>
      </c>
      <c r="J313">
        <f t="shared" si="25"/>
        <v>0</v>
      </c>
      <c r="K313">
        <f t="shared" si="26"/>
        <v>3.6424105</v>
      </c>
      <c r="M313">
        <f t="shared" si="27"/>
        <v>0</v>
      </c>
      <c r="N313">
        <f t="shared" si="28"/>
        <v>0</v>
      </c>
      <c r="O313">
        <f t="shared" si="29"/>
        <v>9.6536100000000005</v>
      </c>
    </row>
    <row r="314" spans="1:15" x14ac:dyDescent="0.25">
      <c r="A314">
        <v>4</v>
      </c>
      <c r="B314" s="6" t="s">
        <v>80</v>
      </c>
      <c r="C314">
        <v>13.269130000000001</v>
      </c>
      <c r="D314">
        <v>0</v>
      </c>
      <c r="E314">
        <v>10.29485</v>
      </c>
      <c r="F314">
        <v>0</v>
      </c>
      <c r="G314">
        <v>3.4187364158114106</v>
      </c>
      <c r="I314">
        <f t="shared" si="24"/>
        <v>0</v>
      </c>
      <c r="J314">
        <f t="shared" si="25"/>
        <v>0</v>
      </c>
      <c r="K314">
        <f t="shared" si="26"/>
        <v>5.1474250000000001</v>
      </c>
      <c r="M314">
        <f t="shared" si="27"/>
        <v>0.9920020879999939</v>
      </c>
      <c r="N314">
        <f t="shared" si="28"/>
        <v>3.4187364158114106</v>
      </c>
      <c r="O314">
        <f t="shared" si="29"/>
        <v>11.78199</v>
      </c>
    </row>
    <row r="315" spans="1:15" x14ac:dyDescent="0.25">
      <c r="A315">
        <v>4</v>
      </c>
      <c r="B315" s="6" t="s">
        <v>81</v>
      </c>
      <c r="C315">
        <v>12.89991</v>
      </c>
      <c r="D315">
        <v>11.10529</v>
      </c>
      <c r="E315">
        <v>9.9980250000000002</v>
      </c>
      <c r="F315">
        <v>3.2460935417250534</v>
      </c>
      <c r="G315">
        <v>3.3699637142514409</v>
      </c>
      <c r="I315">
        <f t="shared" si="24"/>
        <v>0.99862256537696559</v>
      </c>
      <c r="J315">
        <f t="shared" si="25"/>
        <v>3.2460935417250534</v>
      </c>
      <c r="K315">
        <f t="shared" si="26"/>
        <v>10.551657500000001</v>
      </c>
      <c r="M315">
        <f t="shared" si="27"/>
        <v>0.99193708387864377</v>
      </c>
      <c r="N315">
        <f t="shared" si="28"/>
        <v>3.3699637142514409</v>
      </c>
      <c r="O315">
        <f t="shared" si="29"/>
        <v>11.4489675</v>
      </c>
    </row>
    <row r="316" spans="1:15" x14ac:dyDescent="0.25">
      <c r="A316">
        <v>4</v>
      </c>
      <c r="B316" s="6" t="s">
        <v>82</v>
      </c>
      <c r="C316">
        <v>13.18812</v>
      </c>
      <c r="D316">
        <v>0</v>
      </c>
      <c r="E316">
        <v>0</v>
      </c>
      <c r="F316">
        <v>0</v>
      </c>
      <c r="G316">
        <v>0</v>
      </c>
      <c r="I316">
        <v>0</v>
      </c>
      <c r="J316">
        <f t="shared" si="25"/>
        <v>0</v>
      </c>
      <c r="K316">
        <f t="shared" si="26"/>
        <v>0</v>
      </c>
      <c r="M316">
        <f t="shared" si="27"/>
        <v>0</v>
      </c>
      <c r="N316">
        <f t="shared" si="28"/>
        <v>0</v>
      </c>
      <c r="O316">
        <f t="shared" si="29"/>
        <v>6.5940599999999998</v>
      </c>
    </row>
    <row r="317" spans="1:15" x14ac:dyDescent="0.25">
      <c r="A317">
        <v>4</v>
      </c>
      <c r="B317" s="6" t="s">
        <v>83</v>
      </c>
      <c r="C317">
        <v>12.89526</v>
      </c>
      <c r="D317">
        <v>10.41367</v>
      </c>
      <c r="E317">
        <v>0</v>
      </c>
      <c r="F317">
        <v>0</v>
      </c>
      <c r="G317">
        <v>0</v>
      </c>
      <c r="I317">
        <f t="shared" si="24"/>
        <v>0</v>
      </c>
      <c r="J317">
        <f t="shared" si="25"/>
        <v>0</v>
      </c>
      <c r="K317">
        <f t="shared" si="26"/>
        <v>5.2068349999999999</v>
      </c>
      <c r="M317">
        <f t="shared" si="27"/>
        <v>0</v>
      </c>
      <c r="N317">
        <f t="shared" si="28"/>
        <v>0</v>
      </c>
      <c r="O317">
        <f t="shared" si="29"/>
        <v>6.4476300000000002</v>
      </c>
    </row>
    <row r="318" spans="1:15" x14ac:dyDescent="0.25">
      <c r="A318">
        <v>4</v>
      </c>
      <c r="B318" s="6" t="s">
        <v>84</v>
      </c>
      <c r="C318">
        <v>13.037509999999999</v>
      </c>
      <c r="D318">
        <v>0</v>
      </c>
      <c r="E318">
        <v>0</v>
      </c>
      <c r="F318">
        <v>0</v>
      </c>
      <c r="G318">
        <v>0</v>
      </c>
      <c r="I318">
        <v>0</v>
      </c>
      <c r="J318">
        <f t="shared" si="25"/>
        <v>0</v>
      </c>
      <c r="K318">
        <f t="shared" si="26"/>
        <v>0</v>
      </c>
      <c r="M318">
        <f t="shared" si="27"/>
        <v>0</v>
      </c>
      <c r="N318">
        <f t="shared" si="28"/>
        <v>0</v>
      </c>
      <c r="O318">
        <f t="shared" si="29"/>
        <v>6.5187549999999996</v>
      </c>
    </row>
    <row r="319" spans="1:15" x14ac:dyDescent="0.25">
      <c r="A319">
        <v>4</v>
      </c>
      <c r="B319" s="6" t="s">
        <v>85</v>
      </c>
      <c r="C319">
        <v>13.09104</v>
      </c>
      <c r="D319">
        <v>9.8555569999999992</v>
      </c>
      <c r="E319">
        <v>0</v>
      </c>
      <c r="F319">
        <v>0</v>
      </c>
      <c r="G319">
        <v>0</v>
      </c>
      <c r="I319">
        <f t="shared" si="24"/>
        <v>0</v>
      </c>
      <c r="J319">
        <f t="shared" si="25"/>
        <v>0</v>
      </c>
      <c r="K319">
        <f t="shared" si="26"/>
        <v>4.9277784999999996</v>
      </c>
      <c r="M319">
        <f t="shared" si="27"/>
        <v>0</v>
      </c>
      <c r="N319">
        <f t="shared" si="28"/>
        <v>0</v>
      </c>
      <c r="O319">
        <f t="shared" si="29"/>
        <v>6.5455199999999998</v>
      </c>
    </row>
    <row r="320" spans="1:15" x14ac:dyDescent="0.25">
      <c r="A320">
        <v>4</v>
      </c>
      <c r="B320" s="6" t="s">
        <v>86</v>
      </c>
      <c r="C320">
        <v>13.410729999999999</v>
      </c>
      <c r="D320">
        <v>0</v>
      </c>
      <c r="E320">
        <v>0</v>
      </c>
      <c r="F320">
        <v>0</v>
      </c>
      <c r="G320">
        <v>0</v>
      </c>
      <c r="I320">
        <v>0</v>
      </c>
      <c r="J320">
        <f t="shared" si="25"/>
        <v>0</v>
      </c>
      <c r="K320">
        <f t="shared" si="26"/>
        <v>0</v>
      </c>
      <c r="M320">
        <f t="shared" si="27"/>
        <v>0</v>
      </c>
      <c r="N320">
        <f t="shared" si="28"/>
        <v>0</v>
      </c>
      <c r="O320">
        <f t="shared" si="29"/>
        <v>6.7053649999999996</v>
      </c>
    </row>
    <row r="321" spans="1:15" x14ac:dyDescent="0.25">
      <c r="A321">
        <v>4</v>
      </c>
      <c r="B321" s="6" t="s">
        <v>87</v>
      </c>
      <c r="C321">
        <v>12.932219999999999</v>
      </c>
      <c r="D321">
        <v>0</v>
      </c>
      <c r="E321">
        <v>11.440939999999999</v>
      </c>
      <c r="F321">
        <v>0</v>
      </c>
      <c r="G321">
        <v>3.4876564471788494</v>
      </c>
      <c r="I321">
        <f t="shared" si="24"/>
        <v>0</v>
      </c>
      <c r="J321">
        <f t="shared" si="25"/>
        <v>0</v>
      </c>
      <c r="K321">
        <f t="shared" si="26"/>
        <v>5.7204699999999997</v>
      </c>
      <c r="M321">
        <f t="shared" si="27"/>
        <v>0.99812642214207714</v>
      </c>
      <c r="N321">
        <f t="shared" si="28"/>
        <v>3.4876564471788494</v>
      </c>
      <c r="O321">
        <f t="shared" si="29"/>
        <v>12.186579999999999</v>
      </c>
    </row>
    <row r="322" spans="1:15" x14ac:dyDescent="0.25">
      <c r="A322">
        <v>4</v>
      </c>
      <c r="B322" s="6" t="s">
        <v>88</v>
      </c>
      <c r="C322">
        <v>12.73592</v>
      </c>
      <c r="D322">
        <v>0</v>
      </c>
      <c r="E322">
        <v>0</v>
      </c>
      <c r="F322">
        <v>0</v>
      </c>
      <c r="G322">
        <v>0</v>
      </c>
      <c r="I322">
        <v>0</v>
      </c>
      <c r="J322">
        <f t="shared" si="25"/>
        <v>0</v>
      </c>
      <c r="K322">
        <f t="shared" si="26"/>
        <v>0</v>
      </c>
      <c r="M322">
        <f t="shared" si="27"/>
        <v>0</v>
      </c>
      <c r="N322">
        <f t="shared" si="28"/>
        <v>0</v>
      </c>
      <c r="O322">
        <f t="shared" si="29"/>
        <v>6.3679600000000001</v>
      </c>
    </row>
    <row r="323" spans="1:15" x14ac:dyDescent="0.25">
      <c r="A323">
        <v>4</v>
      </c>
      <c r="B323" s="6" t="s">
        <v>89</v>
      </c>
      <c r="C323">
        <v>12.47884</v>
      </c>
      <c r="D323">
        <v>9.6168720000000008</v>
      </c>
      <c r="E323">
        <v>0</v>
      </c>
      <c r="F323">
        <v>0</v>
      </c>
      <c r="G323">
        <v>0</v>
      </c>
      <c r="I323">
        <f t="shared" ref="I323:I386" si="30">2*SQRT(D323*E323/POWER(D323+E323,2))</f>
        <v>0</v>
      </c>
      <c r="J323">
        <f t="shared" ref="J323:J386" si="31">SQRT(I323*K323)</f>
        <v>0</v>
      </c>
      <c r="K323">
        <f t="shared" ref="K323:K386" si="32">0.5*D323+0.5*E323</f>
        <v>4.8084360000000004</v>
      </c>
      <c r="M323">
        <f t="shared" ref="M323:M386" si="33">2*SQRT(C323*E323/POWER(C323+E323,2))</f>
        <v>0</v>
      </c>
      <c r="N323">
        <f t="shared" ref="N323:N386" si="34">SQRT(M323*O323)</f>
        <v>0</v>
      </c>
      <c r="O323">
        <f t="shared" ref="O323:O386" si="35">0.5*C323+0.5*E323</f>
        <v>6.23942</v>
      </c>
    </row>
    <row r="324" spans="1:15" x14ac:dyDescent="0.25">
      <c r="A324">
        <v>4</v>
      </c>
      <c r="B324" s="6" t="s">
        <v>90</v>
      </c>
      <c r="C324">
        <v>12.250859999999999</v>
      </c>
      <c r="D324">
        <v>10.19821</v>
      </c>
      <c r="E324">
        <v>0</v>
      </c>
      <c r="F324">
        <v>0</v>
      </c>
      <c r="G324">
        <v>0</v>
      </c>
      <c r="I324">
        <f t="shared" si="30"/>
        <v>0</v>
      </c>
      <c r="J324">
        <f t="shared" si="31"/>
        <v>0</v>
      </c>
      <c r="K324">
        <f t="shared" si="32"/>
        <v>5.0991049999999998</v>
      </c>
      <c r="M324">
        <f t="shared" si="33"/>
        <v>0</v>
      </c>
      <c r="N324">
        <f t="shared" si="34"/>
        <v>0</v>
      </c>
      <c r="O324">
        <f t="shared" si="35"/>
        <v>6.1254299999999997</v>
      </c>
    </row>
    <row r="325" spans="1:15" x14ac:dyDescent="0.25">
      <c r="A325">
        <v>4</v>
      </c>
      <c r="B325" s="6" t="s">
        <v>91</v>
      </c>
      <c r="C325">
        <v>10.735569999999999</v>
      </c>
      <c r="D325">
        <v>0</v>
      </c>
      <c r="E325">
        <v>11.541829999999999</v>
      </c>
      <c r="F325">
        <v>0</v>
      </c>
      <c r="G325">
        <v>3.3363756686316828</v>
      </c>
      <c r="I325">
        <f t="shared" si="30"/>
        <v>0</v>
      </c>
      <c r="J325">
        <f t="shared" si="31"/>
        <v>0</v>
      </c>
      <c r="K325">
        <f t="shared" si="32"/>
        <v>5.7709149999999996</v>
      </c>
      <c r="M325">
        <f t="shared" si="33"/>
        <v>0.99934486091173202</v>
      </c>
      <c r="N325">
        <f t="shared" si="34"/>
        <v>3.3363756686316828</v>
      </c>
      <c r="O325">
        <f t="shared" si="35"/>
        <v>11.1387</v>
      </c>
    </row>
    <row r="326" spans="1:15" x14ac:dyDescent="0.25">
      <c r="A326">
        <v>4</v>
      </c>
      <c r="B326" s="6" t="s">
        <v>92</v>
      </c>
      <c r="C326">
        <v>17.49466</v>
      </c>
      <c r="D326">
        <v>0</v>
      </c>
      <c r="E326">
        <v>15.28763</v>
      </c>
      <c r="F326">
        <v>0</v>
      </c>
      <c r="G326">
        <v>4.0440025189381021</v>
      </c>
      <c r="I326">
        <f t="shared" si="30"/>
        <v>0</v>
      </c>
      <c r="J326">
        <f t="shared" si="31"/>
        <v>0</v>
      </c>
      <c r="K326">
        <f t="shared" si="32"/>
        <v>7.643815</v>
      </c>
      <c r="M326">
        <f t="shared" si="33"/>
        <v>0.9977311757767815</v>
      </c>
      <c r="N326">
        <f t="shared" si="34"/>
        <v>4.0440025189381021</v>
      </c>
      <c r="O326">
        <f t="shared" si="35"/>
        <v>16.391145000000002</v>
      </c>
    </row>
    <row r="327" spans="1:15" x14ac:dyDescent="0.25">
      <c r="A327">
        <v>4</v>
      </c>
      <c r="B327" s="6" t="s">
        <v>93</v>
      </c>
      <c r="C327">
        <v>16.558610000000002</v>
      </c>
      <c r="D327">
        <v>0</v>
      </c>
      <c r="E327">
        <v>0</v>
      </c>
      <c r="F327">
        <v>0</v>
      </c>
      <c r="G327">
        <v>0</v>
      </c>
      <c r="I327">
        <v>0</v>
      </c>
      <c r="J327">
        <f t="shared" si="31"/>
        <v>0</v>
      </c>
      <c r="K327">
        <f t="shared" si="32"/>
        <v>0</v>
      </c>
      <c r="M327">
        <f t="shared" si="33"/>
        <v>0</v>
      </c>
      <c r="N327">
        <f t="shared" si="34"/>
        <v>0</v>
      </c>
      <c r="O327">
        <f t="shared" si="35"/>
        <v>8.2793050000000008</v>
      </c>
    </row>
    <row r="328" spans="1:15" x14ac:dyDescent="0.25">
      <c r="A328">
        <v>4</v>
      </c>
      <c r="B328" s="6" t="s">
        <v>94</v>
      </c>
      <c r="C328">
        <v>18.389749999999999</v>
      </c>
      <c r="D328">
        <v>12.65605</v>
      </c>
      <c r="E328">
        <v>9.9356639999999992</v>
      </c>
      <c r="F328">
        <v>3.3486809347529722</v>
      </c>
      <c r="G328">
        <v>3.6765728889496772</v>
      </c>
      <c r="I328">
        <f t="shared" si="30"/>
        <v>0.99272361563872835</v>
      </c>
      <c r="J328">
        <f t="shared" si="31"/>
        <v>3.3486809347529722</v>
      </c>
      <c r="K328">
        <f t="shared" si="32"/>
        <v>11.295857</v>
      </c>
      <c r="M328">
        <f t="shared" si="33"/>
        <v>0.95442122807170815</v>
      </c>
      <c r="N328">
        <f t="shared" si="34"/>
        <v>3.6765728889496772</v>
      </c>
      <c r="O328">
        <f t="shared" si="35"/>
        <v>14.162706999999999</v>
      </c>
    </row>
    <row r="329" spans="1:15" x14ac:dyDescent="0.25">
      <c r="A329">
        <v>4</v>
      </c>
      <c r="B329" s="6" t="s">
        <v>95</v>
      </c>
      <c r="C329">
        <v>18.647670000000002</v>
      </c>
      <c r="D329">
        <v>14.296419999999999</v>
      </c>
      <c r="E329">
        <v>0</v>
      </c>
      <c r="F329">
        <v>0</v>
      </c>
      <c r="G329">
        <v>0</v>
      </c>
      <c r="I329">
        <f t="shared" si="30"/>
        <v>0</v>
      </c>
      <c r="J329">
        <f t="shared" si="31"/>
        <v>0</v>
      </c>
      <c r="K329">
        <f t="shared" si="32"/>
        <v>7.1482099999999997</v>
      </c>
      <c r="M329">
        <f t="shared" si="33"/>
        <v>0</v>
      </c>
      <c r="N329">
        <f t="shared" si="34"/>
        <v>0</v>
      </c>
      <c r="O329">
        <f t="shared" si="35"/>
        <v>9.3238350000000008</v>
      </c>
    </row>
    <row r="330" spans="1:15" x14ac:dyDescent="0.25">
      <c r="A330">
        <v>4</v>
      </c>
      <c r="B330" s="6" t="s">
        <v>96</v>
      </c>
      <c r="C330">
        <v>17.872620000000001</v>
      </c>
      <c r="D330">
        <v>14.8004</v>
      </c>
      <c r="E330">
        <v>11.607519999999999</v>
      </c>
      <c r="F330">
        <v>3.6203722166888168</v>
      </c>
      <c r="G330">
        <v>3.7951759529978766</v>
      </c>
      <c r="I330">
        <f t="shared" si="30"/>
        <v>0.99266394228491284</v>
      </c>
      <c r="J330">
        <f t="shared" si="31"/>
        <v>3.6203722166888168</v>
      </c>
      <c r="K330">
        <f t="shared" si="32"/>
        <v>13.203959999999999</v>
      </c>
      <c r="M330">
        <f t="shared" si="33"/>
        <v>0.9771568597851531</v>
      </c>
      <c r="N330">
        <f t="shared" si="34"/>
        <v>3.7951759529978766</v>
      </c>
      <c r="O330">
        <f t="shared" si="35"/>
        <v>14.740069999999999</v>
      </c>
    </row>
    <row r="331" spans="1:15" x14ac:dyDescent="0.25">
      <c r="A331">
        <v>4</v>
      </c>
      <c r="B331" s="6" t="s">
        <v>97</v>
      </c>
      <c r="C331">
        <v>19.104050000000001</v>
      </c>
      <c r="D331">
        <v>0</v>
      </c>
      <c r="E331">
        <v>11.660349999999999</v>
      </c>
      <c r="F331">
        <v>0</v>
      </c>
      <c r="G331">
        <v>3.8633073306280443</v>
      </c>
      <c r="I331">
        <f t="shared" si="30"/>
        <v>0</v>
      </c>
      <c r="J331">
        <f t="shared" si="31"/>
        <v>0</v>
      </c>
      <c r="K331">
        <f t="shared" si="32"/>
        <v>5.8301749999999997</v>
      </c>
      <c r="M331">
        <f t="shared" si="33"/>
        <v>0.97028666451381351</v>
      </c>
      <c r="N331">
        <f t="shared" si="34"/>
        <v>3.8633073306280443</v>
      </c>
      <c r="O331">
        <f t="shared" si="35"/>
        <v>15.382200000000001</v>
      </c>
    </row>
    <row r="332" spans="1:15" x14ac:dyDescent="0.25">
      <c r="A332">
        <v>4</v>
      </c>
      <c r="B332" s="6" t="s">
        <v>98</v>
      </c>
      <c r="C332">
        <v>17.773720000000001</v>
      </c>
      <c r="D332">
        <v>15.56373</v>
      </c>
      <c r="E332">
        <v>12.09018</v>
      </c>
      <c r="F332">
        <v>3.7037069260797391</v>
      </c>
      <c r="G332">
        <v>3.8287126679920376</v>
      </c>
      <c r="I332">
        <f t="shared" si="30"/>
        <v>0.99207996223977213</v>
      </c>
      <c r="J332">
        <f t="shared" si="31"/>
        <v>3.7037069260797391</v>
      </c>
      <c r="K332">
        <f t="shared" si="32"/>
        <v>13.826955</v>
      </c>
      <c r="M332">
        <f t="shared" si="33"/>
        <v>0.98172313020353696</v>
      </c>
      <c r="N332">
        <f t="shared" si="34"/>
        <v>3.8287126679920376</v>
      </c>
      <c r="O332">
        <f t="shared" si="35"/>
        <v>14.931950000000001</v>
      </c>
    </row>
    <row r="333" spans="1:15" x14ac:dyDescent="0.25">
      <c r="A333">
        <v>4</v>
      </c>
      <c r="B333" s="6" t="s">
        <v>99</v>
      </c>
      <c r="C333">
        <v>18.178070000000002</v>
      </c>
      <c r="D333">
        <v>16.370059999999999</v>
      </c>
      <c r="E333">
        <v>11.564590000000001</v>
      </c>
      <c r="F333">
        <v>3.7093270609174143</v>
      </c>
      <c r="G333">
        <v>3.8077594353350781</v>
      </c>
      <c r="I333">
        <f t="shared" si="30"/>
        <v>0.98509251018747146</v>
      </c>
      <c r="J333">
        <f t="shared" si="31"/>
        <v>3.7093270609174143</v>
      </c>
      <c r="K333">
        <f t="shared" si="32"/>
        <v>13.967324999999999</v>
      </c>
      <c r="M333">
        <f t="shared" si="33"/>
        <v>0.97496538086259354</v>
      </c>
      <c r="N333">
        <f t="shared" si="34"/>
        <v>3.8077594353350781</v>
      </c>
      <c r="O333">
        <f t="shared" si="35"/>
        <v>14.87133</v>
      </c>
    </row>
    <row r="334" spans="1:15" x14ac:dyDescent="0.25">
      <c r="A334">
        <v>4</v>
      </c>
      <c r="B334" s="6" t="s">
        <v>100</v>
      </c>
      <c r="C334">
        <v>18.62886</v>
      </c>
      <c r="D334">
        <v>17.389669999999999</v>
      </c>
      <c r="E334">
        <v>10.094480000000001</v>
      </c>
      <c r="F334">
        <v>3.6399366326629492</v>
      </c>
      <c r="G334">
        <v>3.7031180564640267</v>
      </c>
      <c r="I334">
        <f t="shared" si="30"/>
        <v>0.96412941202851021</v>
      </c>
      <c r="J334">
        <f t="shared" si="31"/>
        <v>3.6399366326629492</v>
      </c>
      <c r="K334">
        <f t="shared" si="32"/>
        <v>13.742075</v>
      </c>
      <c r="M334">
        <f t="shared" si="33"/>
        <v>0.95483905006241687</v>
      </c>
      <c r="N334">
        <f t="shared" si="34"/>
        <v>3.7031180564640267</v>
      </c>
      <c r="O334">
        <f t="shared" si="35"/>
        <v>14.36167</v>
      </c>
    </row>
    <row r="335" spans="1:15" x14ac:dyDescent="0.25">
      <c r="A335">
        <v>4</v>
      </c>
      <c r="B335" s="6" t="s">
        <v>101</v>
      </c>
      <c r="C335">
        <v>18.340450000000001</v>
      </c>
      <c r="D335">
        <v>16.403020000000001</v>
      </c>
      <c r="E335">
        <v>0</v>
      </c>
      <c r="F335">
        <v>0</v>
      </c>
      <c r="G335">
        <v>0</v>
      </c>
      <c r="I335">
        <f t="shared" si="30"/>
        <v>0</v>
      </c>
      <c r="J335">
        <f t="shared" si="31"/>
        <v>0</v>
      </c>
      <c r="K335">
        <f t="shared" si="32"/>
        <v>8.2015100000000007</v>
      </c>
      <c r="M335">
        <f t="shared" si="33"/>
        <v>0</v>
      </c>
      <c r="N335">
        <f t="shared" si="34"/>
        <v>0</v>
      </c>
      <c r="O335">
        <f t="shared" si="35"/>
        <v>9.1702250000000003</v>
      </c>
    </row>
    <row r="336" spans="1:15" x14ac:dyDescent="0.25">
      <c r="A336">
        <v>4</v>
      </c>
      <c r="B336" s="6" t="s">
        <v>102</v>
      </c>
      <c r="C336">
        <v>18.05641</v>
      </c>
      <c r="D336">
        <v>16.29927</v>
      </c>
      <c r="E336">
        <v>0</v>
      </c>
      <c r="F336">
        <v>0</v>
      </c>
      <c r="G336">
        <v>0</v>
      </c>
      <c r="I336">
        <f t="shared" si="30"/>
        <v>0</v>
      </c>
      <c r="J336">
        <f t="shared" si="31"/>
        <v>0</v>
      </c>
      <c r="K336">
        <f t="shared" si="32"/>
        <v>8.149635</v>
      </c>
      <c r="M336">
        <f t="shared" si="33"/>
        <v>0</v>
      </c>
      <c r="N336">
        <f t="shared" si="34"/>
        <v>0</v>
      </c>
      <c r="O336">
        <f t="shared" si="35"/>
        <v>9.0282049999999998</v>
      </c>
    </row>
    <row r="337" spans="1:15" x14ac:dyDescent="0.25">
      <c r="A337">
        <v>4</v>
      </c>
      <c r="B337" s="6" t="s">
        <v>103</v>
      </c>
      <c r="C337">
        <v>18.91187</v>
      </c>
      <c r="D337">
        <v>16.671199999999999</v>
      </c>
      <c r="E337">
        <v>0</v>
      </c>
      <c r="F337">
        <v>0</v>
      </c>
      <c r="G337">
        <v>0</v>
      </c>
      <c r="I337">
        <f t="shared" si="30"/>
        <v>0</v>
      </c>
      <c r="J337">
        <f t="shared" si="31"/>
        <v>0</v>
      </c>
      <c r="K337">
        <f t="shared" si="32"/>
        <v>8.3355999999999995</v>
      </c>
      <c r="M337">
        <f t="shared" si="33"/>
        <v>0</v>
      </c>
      <c r="N337">
        <f t="shared" si="34"/>
        <v>0</v>
      </c>
      <c r="O337">
        <f t="shared" si="35"/>
        <v>9.4559350000000002</v>
      </c>
    </row>
    <row r="338" spans="1:15" x14ac:dyDescent="0.25">
      <c r="A338">
        <v>4</v>
      </c>
      <c r="B338" s="6" t="s">
        <v>104</v>
      </c>
      <c r="C338">
        <v>18.846769999999999</v>
      </c>
      <c r="D338">
        <v>16.462240000000001</v>
      </c>
      <c r="E338">
        <v>11.953849999999999</v>
      </c>
      <c r="F338">
        <v>3.745408421840879</v>
      </c>
      <c r="G338">
        <v>3.8742369882634971</v>
      </c>
      <c r="I338">
        <f t="shared" si="30"/>
        <v>0.98733388347211626</v>
      </c>
      <c r="J338">
        <f t="shared" si="31"/>
        <v>3.745408421840879</v>
      </c>
      <c r="K338">
        <f t="shared" si="32"/>
        <v>14.208045</v>
      </c>
      <c r="M338">
        <f t="shared" si="33"/>
        <v>0.97463701972421402</v>
      </c>
      <c r="N338">
        <f t="shared" si="34"/>
        <v>3.8742369882634971</v>
      </c>
      <c r="O338">
        <f t="shared" si="35"/>
        <v>15.400309999999999</v>
      </c>
    </row>
    <row r="339" spans="1:15" x14ac:dyDescent="0.25">
      <c r="A339">
        <v>4</v>
      </c>
      <c r="B339" s="6" t="s">
        <v>105</v>
      </c>
      <c r="C339">
        <v>19.27524</v>
      </c>
      <c r="D339">
        <v>16.17389</v>
      </c>
      <c r="E339">
        <v>12.3942</v>
      </c>
      <c r="F339">
        <v>3.7627749684318692</v>
      </c>
      <c r="G339">
        <v>3.9314664469393747</v>
      </c>
      <c r="I339">
        <f t="shared" si="30"/>
        <v>0.99120910519796424</v>
      </c>
      <c r="J339">
        <f t="shared" si="31"/>
        <v>3.7627749684318692</v>
      </c>
      <c r="K339">
        <f t="shared" si="32"/>
        <v>14.284044999999999</v>
      </c>
      <c r="M339">
        <f t="shared" si="33"/>
        <v>0.9761099926875948</v>
      </c>
      <c r="N339">
        <f t="shared" si="34"/>
        <v>3.9314664469393747</v>
      </c>
      <c r="O339">
        <f t="shared" si="35"/>
        <v>15.834720000000001</v>
      </c>
    </row>
    <row r="340" spans="1:15" x14ac:dyDescent="0.25">
      <c r="A340">
        <v>4</v>
      </c>
      <c r="B340" s="6" t="s">
        <v>106</v>
      </c>
      <c r="C340">
        <v>19.00665</v>
      </c>
      <c r="D340">
        <v>16.68927</v>
      </c>
      <c r="E340">
        <v>0</v>
      </c>
      <c r="F340">
        <v>0</v>
      </c>
      <c r="G340">
        <v>0</v>
      </c>
      <c r="I340">
        <f t="shared" si="30"/>
        <v>0</v>
      </c>
      <c r="J340">
        <f t="shared" si="31"/>
        <v>0</v>
      </c>
      <c r="K340">
        <f t="shared" si="32"/>
        <v>8.3446350000000002</v>
      </c>
      <c r="M340">
        <f t="shared" si="33"/>
        <v>0</v>
      </c>
      <c r="N340">
        <f t="shared" si="34"/>
        <v>0</v>
      </c>
      <c r="O340">
        <f t="shared" si="35"/>
        <v>9.5033250000000002</v>
      </c>
    </row>
    <row r="341" spans="1:15" x14ac:dyDescent="0.25">
      <c r="A341">
        <v>4</v>
      </c>
      <c r="B341" s="6" t="s">
        <v>107</v>
      </c>
      <c r="C341">
        <v>18.643329999999999</v>
      </c>
      <c r="D341">
        <v>16.67409</v>
      </c>
      <c r="E341">
        <v>0</v>
      </c>
      <c r="F341">
        <v>0</v>
      </c>
      <c r="G341">
        <v>0</v>
      </c>
      <c r="I341">
        <f t="shared" si="30"/>
        <v>0</v>
      </c>
      <c r="J341">
        <f t="shared" si="31"/>
        <v>0</v>
      </c>
      <c r="K341">
        <f t="shared" si="32"/>
        <v>8.3370449999999998</v>
      </c>
      <c r="M341">
        <f t="shared" si="33"/>
        <v>0</v>
      </c>
      <c r="N341">
        <f t="shared" si="34"/>
        <v>0</v>
      </c>
      <c r="O341">
        <f t="shared" si="35"/>
        <v>9.3216649999999994</v>
      </c>
    </row>
    <row r="342" spans="1:15" x14ac:dyDescent="0.25">
      <c r="A342">
        <v>4</v>
      </c>
      <c r="B342" s="6" t="s">
        <v>108</v>
      </c>
      <c r="C342">
        <v>18.065169999999998</v>
      </c>
      <c r="D342">
        <v>16.40239</v>
      </c>
      <c r="E342">
        <v>0</v>
      </c>
      <c r="F342">
        <v>0</v>
      </c>
      <c r="G342">
        <v>0</v>
      </c>
      <c r="I342">
        <f t="shared" si="30"/>
        <v>0</v>
      </c>
      <c r="J342">
        <f t="shared" si="31"/>
        <v>0</v>
      </c>
      <c r="K342">
        <f t="shared" si="32"/>
        <v>8.2011950000000002</v>
      </c>
      <c r="M342">
        <f t="shared" si="33"/>
        <v>0</v>
      </c>
      <c r="N342">
        <f t="shared" si="34"/>
        <v>0</v>
      </c>
      <c r="O342">
        <f t="shared" si="35"/>
        <v>9.0325849999999992</v>
      </c>
    </row>
    <row r="343" spans="1:15" x14ac:dyDescent="0.25">
      <c r="A343">
        <v>4</v>
      </c>
      <c r="B343" s="6" t="s">
        <v>109</v>
      </c>
      <c r="C343">
        <v>17.99785</v>
      </c>
      <c r="D343">
        <v>16.37153</v>
      </c>
      <c r="E343">
        <v>9.9055850000000003</v>
      </c>
      <c r="F343">
        <v>3.5685546274081306</v>
      </c>
      <c r="G343">
        <v>3.6540559193996551</v>
      </c>
      <c r="I343">
        <f t="shared" si="30"/>
        <v>0.96925268461137992</v>
      </c>
      <c r="J343">
        <f t="shared" si="31"/>
        <v>3.5685546274081306</v>
      </c>
      <c r="K343">
        <f t="shared" si="32"/>
        <v>13.138557500000001</v>
      </c>
      <c r="M343">
        <f t="shared" si="33"/>
        <v>0.95702372572406658</v>
      </c>
      <c r="N343">
        <f t="shared" si="34"/>
        <v>3.6540559193996551</v>
      </c>
      <c r="O343">
        <f t="shared" si="35"/>
        <v>13.951717500000001</v>
      </c>
    </row>
    <row r="344" spans="1:15" x14ac:dyDescent="0.25">
      <c r="A344">
        <v>4</v>
      </c>
      <c r="B344" s="6" t="s">
        <v>110</v>
      </c>
      <c r="C344">
        <v>18.394649999999999</v>
      </c>
      <c r="D344">
        <v>16.41273</v>
      </c>
      <c r="E344">
        <v>9.9311509999999998</v>
      </c>
      <c r="F344">
        <v>3.5730994377898635</v>
      </c>
      <c r="G344">
        <v>3.6764001784694651</v>
      </c>
      <c r="I344">
        <f t="shared" si="30"/>
        <v>0.96926034492292457</v>
      </c>
      <c r="J344">
        <f t="shared" si="31"/>
        <v>3.5730994377898635</v>
      </c>
      <c r="K344">
        <f t="shared" si="32"/>
        <v>13.1719405</v>
      </c>
      <c r="M344">
        <f t="shared" si="33"/>
        <v>0.95431852198992129</v>
      </c>
      <c r="N344">
        <f t="shared" si="34"/>
        <v>3.6764001784694651</v>
      </c>
      <c r="O344">
        <f t="shared" si="35"/>
        <v>14.162900499999999</v>
      </c>
    </row>
    <row r="345" spans="1:15" x14ac:dyDescent="0.25">
      <c r="A345">
        <v>4</v>
      </c>
      <c r="B345" s="6" t="s">
        <v>111</v>
      </c>
      <c r="C345">
        <v>18.570989999999998</v>
      </c>
      <c r="D345">
        <v>15.4701</v>
      </c>
      <c r="E345">
        <v>13.70721</v>
      </c>
      <c r="F345">
        <v>3.8160191622018287</v>
      </c>
      <c r="G345">
        <v>3.9943492082222933</v>
      </c>
      <c r="I345">
        <f t="shared" si="30"/>
        <v>0.99817304928326467</v>
      </c>
      <c r="J345">
        <f t="shared" si="31"/>
        <v>3.8160191622018287</v>
      </c>
      <c r="K345">
        <f t="shared" si="32"/>
        <v>14.588654999999999</v>
      </c>
      <c r="M345">
        <f t="shared" si="33"/>
        <v>0.98858211407241192</v>
      </c>
      <c r="N345">
        <f t="shared" si="34"/>
        <v>3.9943492082222933</v>
      </c>
      <c r="O345">
        <f t="shared" si="35"/>
        <v>16.139099999999999</v>
      </c>
    </row>
    <row r="346" spans="1:15" x14ac:dyDescent="0.25">
      <c r="A346">
        <v>4</v>
      </c>
      <c r="B346" s="6" t="s">
        <v>112</v>
      </c>
      <c r="C346">
        <v>18.632110000000001</v>
      </c>
      <c r="D346">
        <v>15.84853</v>
      </c>
      <c r="E346">
        <v>9.8360109999999992</v>
      </c>
      <c r="F346">
        <v>3.5334747970846894</v>
      </c>
      <c r="G346">
        <v>3.6793428754054003</v>
      </c>
      <c r="I346">
        <f t="shared" si="30"/>
        <v>0.97221469845481667</v>
      </c>
      <c r="J346">
        <f t="shared" si="31"/>
        <v>3.5334747970846894</v>
      </c>
      <c r="K346">
        <f t="shared" si="32"/>
        <v>12.8422705</v>
      </c>
      <c r="M346">
        <f t="shared" si="33"/>
        <v>0.95106831917684198</v>
      </c>
      <c r="N346">
        <f t="shared" si="34"/>
        <v>3.6793428754054003</v>
      </c>
      <c r="O346">
        <f t="shared" si="35"/>
        <v>14.2340605</v>
      </c>
    </row>
    <row r="347" spans="1:15" x14ac:dyDescent="0.25">
      <c r="A347">
        <v>4</v>
      </c>
      <c r="B347" s="6" t="s">
        <v>113</v>
      </c>
      <c r="C347">
        <v>18.35876</v>
      </c>
      <c r="D347">
        <v>15.620799999999999</v>
      </c>
      <c r="E347">
        <v>0</v>
      </c>
      <c r="F347">
        <v>0</v>
      </c>
      <c r="G347">
        <v>0</v>
      </c>
      <c r="I347">
        <f t="shared" si="30"/>
        <v>0</v>
      </c>
      <c r="J347">
        <f t="shared" si="31"/>
        <v>0</v>
      </c>
      <c r="K347">
        <f t="shared" si="32"/>
        <v>7.8103999999999996</v>
      </c>
      <c r="M347">
        <f t="shared" si="33"/>
        <v>0</v>
      </c>
      <c r="N347">
        <f t="shared" si="34"/>
        <v>0</v>
      </c>
      <c r="O347">
        <f t="shared" si="35"/>
        <v>9.1793800000000001</v>
      </c>
    </row>
    <row r="348" spans="1:15" x14ac:dyDescent="0.25">
      <c r="A348">
        <v>4</v>
      </c>
      <c r="B348" s="6" t="s">
        <v>114</v>
      </c>
      <c r="C348">
        <v>17.994669999999999</v>
      </c>
      <c r="D348">
        <v>16.005769999999998</v>
      </c>
      <c r="E348">
        <v>0</v>
      </c>
      <c r="F348">
        <v>0</v>
      </c>
      <c r="G348">
        <v>0</v>
      </c>
      <c r="I348">
        <f t="shared" si="30"/>
        <v>0</v>
      </c>
      <c r="J348">
        <f t="shared" si="31"/>
        <v>0</v>
      </c>
      <c r="K348">
        <f t="shared" si="32"/>
        <v>8.0028849999999991</v>
      </c>
      <c r="M348">
        <f t="shared" si="33"/>
        <v>0</v>
      </c>
      <c r="N348">
        <f t="shared" si="34"/>
        <v>0</v>
      </c>
      <c r="O348">
        <f t="shared" si="35"/>
        <v>8.9973349999999996</v>
      </c>
    </row>
    <row r="349" spans="1:15" x14ac:dyDescent="0.25">
      <c r="A349">
        <v>4</v>
      </c>
      <c r="B349" s="6" t="s">
        <v>115</v>
      </c>
      <c r="C349">
        <v>17.81437</v>
      </c>
      <c r="D349">
        <v>16.408010000000001</v>
      </c>
      <c r="E349">
        <v>0</v>
      </c>
      <c r="F349">
        <v>0</v>
      </c>
      <c r="G349">
        <v>0</v>
      </c>
      <c r="I349">
        <f t="shared" si="30"/>
        <v>0</v>
      </c>
      <c r="J349">
        <f t="shared" si="31"/>
        <v>0</v>
      </c>
      <c r="K349">
        <f t="shared" si="32"/>
        <v>8.2040050000000004</v>
      </c>
      <c r="M349">
        <f t="shared" si="33"/>
        <v>0</v>
      </c>
      <c r="N349">
        <f t="shared" si="34"/>
        <v>0</v>
      </c>
      <c r="O349">
        <f t="shared" si="35"/>
        <v>8.9071850000000001</v>
      </c>
    </row>
    <row r="350" spans="1:15" x14ac:dyDescent="0.25">
      <c r="A350">
        <v>4</v>
      </c>
      <c r="B350" s="6" t="s">
        <v>116</v>
      </c>
      <c r="C350">
        <v>18.441459999999999</v>
      </c>
      <c r="D350">
        <v>16.313369999999999</v>
      </c>
      <c r="E350">
        <v>0</v>
      </c>
      <c r="F350">
        <v>0</v>
      </c>
      <c r="G350">
        <v>0</v>
      </c>
      <c r="I350">
        <f t="shared" si="30"/>
        <v>0</v>
      </c>
      <c r="J350">
        <f t="shared" si="31"/>
        <v>0</v>
      </c>
      <c r="K350">
        <f t="shared" si="32"/>
        <v>8.1566849999999995</v>
      </c>
      <c r="M350">
        <f t="shared" si="33"/>
        <v>0</v>
      </c>
      <c r="N350">
        <f t="shared" si="34"/>
        <v>0</v>
      </c>
      <c r="O350">
        <f t="shared" si="35"/>
        <v>9.2207299999999996</v>
      </c>
    </row>
    <row r="351" spans="1:15" x14ac:dyDescent="0.25">
      <c r="A351">
        <v>4</v>
      </c>
      <c r="B351" s="6" t="s">
        <v>117</v>
      </c>
      <c r="C351">
        <v>19.42211</v>
      </c>
      <c r="D351">
        <v>16.35155</v>
      </c>
      <c r="E351">
        <v>0</v>
      </c>
      <c r="F351">
        <v>0</v>
      </c>
      <c r="G351">
        <v>0</v>
      </c>
      <c r="I351">
        <f t="shared" si="30"/>
        <v>0</v>
      </c>
      <c r="J351">
        <f t="shared" si="31"/>
        <v>0</v>
      </c>
      <c r="K351">
        <f t="shared" si="32"/>
        <v>8.1757749999999998</v>
      </c>
      <c r="M351">
        <f t="shared" si="33"/>
        <v>0</v>
      </c>
      <c r="N351">
        <f t="shared" si="34"/>
        <v>0</v>
      </c>
      <c r="O351">
        <f t="shared" si="35"/>
        <v>9.711055</v>
      </c>
    </row>
    <row r="352" spans="1:15" x14ac:dyDescent="0.25">
      <c r="A352">
        <v>4</v>
      </c>
      <c r="B352" s="6" t="s">
        <v>118</v>
      </c>
      <c r="C352">
        <v>19.09271</v>
      </c>
      <c r="D352">
        <v>15.79632</v>
      </c>
      <c r="E352">
        <v>11.82368</v>
      </c>
      <c r="F352">
        <v>3.6968101472280197</v>
      </c>
      <c r="G352">
        <v>3.8761900361490755</v>
      </c>
      <c r="I352">
        <f t="shared" si="30"/>
        <v>0.9896021190910973</v>
      </c>
      <c r="J352">
        <f t="shared" si="31"/>
        <v>3.6968101472280197</v>
      </c>
      <c r="K352">
        <f t="shared" si="32"/>
        <v>13.809999999999999</v>
      </c>
      <c r="M352">
        <f t="shared" si="33"/>
        <v>0.9719665974158932</v>
      </c>
      <c r="N352">
        <f t="shared" si="34"/>
        <v>3.8761900361490755</v>
      </c>
      <c r="O352">
        <f t="shared" si="35"/>
        <v>15.458195</v>
      </c>
    </row>
    <row r="353" spans="1:15" x14ac:dyDescent="0.25">
      <c r="A353">
        <v>4</v>
      </c>
      <c r="B353" s="6" t="s">
        <v>119</v>
      </c>
      <c r="C353">
        <v>17.932009999999998</v>
      </c>
      <c r="D353">
        <v>14.82152</v>
      </c>
      <c r="E353">
        <v>0</v>
      </c>
      <c r="F353">
        <v>0</v>
      </c>
      <c r="G353">
        <v>0</v>
      </c>
      <c r="I353">
        <f t="shared" si="30"/>
        <v>0</v>
      </c>
      <c r="J353">
        <f t="shared" si="31"/>
        <v>0</v>
      </c>
      <c r="K353">
        <f t="shared" si="32"/>
        <v>7.4107599999999998</v>
      </c>
      <c r="M353">
        <f t="shared" si="33"/>
        <v>0</v>
      </c>
      <c r="N353">
        <f t="shared" si="34"/>
        <v>0</v>
      </c>
      <c r="O353">
        <f t="shared" si="35"/>
        <v>8.9660049999999991</v>
      </c>
    </row>
    <row r="354" spans="1:15" x14ac:dyDescent="0.25">
      <c r="A354">
        <v>4</v>
      </c>
      <c r="B354" s="6" t="s">
        <v>120</v>
      </c>
      <c r="C354">
        <v>17.999379999999999</v>
      </c>
      <c r="D354">
        <v>16.609670000000001</v>
      </c>
      <c r="E354">
        <v>13.96227</v>
      </c>
      <c r="F354">
        <v>3.9023773208049128</v>
      </c>
      <c r="G354">
        <v>3.9815611897169396</v>
      </c>
      <c r="I354">
        <f t="shared" si="30"/>
        <v>0.99624353272527222</v>
      </c>
      <c r="J354">
        <f t="shared" si="31"/>
        <v>3.9023773208049128</v>
      </c>
      <c r="K354">
        <f t="shared" si="32"/>
        <v>15.285970000000001</v>
      </c>
      <c r="M354">
        <f t="shared" si="33"/>
        <v>0.99199068305047922</v>
      </c>
      <c r="N354">
        <f t="shared" si="34"/>
        <v>3.9815611897169396</v>
      </c>
      <c r="O354">
        <f t="shared" si="35"/>
        <v>15.980824999999999</v>
      </c>
    </row>
    <row r="355" spans="1:15" x14ac:dyDescent="0.25">
      <c r="A355">
        <v>4</v>
      </c>
      <c r="B355" s="6" t="s">
        <v>121</v>
      </c>
      <c r="C355">
        <v>18.017700000000001</v>
      </c>
      <c r="D355">
        <v>16.805869999999999</v>
      </c>
      <c r="E355">
        <v>12.30011</v>
      </c>
      <c r="F355">
        <v>3.7917744756108451</v>
      </c>
      <c r="G355">
        <v>3.8583541377977073</v>
      </c>
      <c r="I355">
        <f t="shared" si="30"/>
        <v>0.98794499782477008</v>
      </c>
      <c r="J355">
        <f t="shared" si="31"/>
        <v>3.7917744756108451</v>
      </c>
      <c r="K355">
        <f t="shared" si="32"/>
        <v>14.552989999999999</v>
      </c>
      <c r="M355">
        <f t="shared" si="33"/>
        <v>0.98205620080478684</v>
      </c>
      <c r="N355">
        <f t="shared" si="34"/>
        <v>3.8583541377977073</v>
      </c>
      <c r="O355">
        <f t="shared" si="35"/>
        <v>15.158905000000001</v>
      </c>
    </row>
    <row r="356" spans="1:15" x14ac:dyDescent="0.25">
      <c r="A356">
        <v>4</v>
      </c>
      <c r="B356" s="6" t="s">
        <v>122</v>
      </c>
      <c r="C356">
        <v>17.801369999999999</v>
      </c>
      <c r="D356">
        <v>16.51624</v>
      </c>
      <c r="E356">
        <v>13.704829999999999</v>
      </c>
      <c r="F356">
        <v>3.8787894835542973</v>
      </c>
      <c r="G356">
        <v>3.9521349893187159</v>
      </c>
      <c r="I356">
        <f t="shared" si="30"/>
        <v>0.99566347966709412</v>
      </c>
      <c r="J356">
        <f t="shared" si="31"/>
        <v>3.8787894835542973</v>
      </c>
      <c r="K356">
        <f t="shared" si="32"/>
        <v>15.110534999999999</v>
      </c>
      <c r="M356">
        <f t="shared" si="33"/>
        <v>0.99151093904039511</v>
      </c>
      <c r="N356">
        <f t="shared" si="34"/>
        <v>3.9521349893187159</v>
      </c>
      <c r="O356">
        <f t="shared" si="35"/>
        <v>15.7531</v>
      </c>
    </row>
    <row r="357" spans="1:15" x14ac:dyDescent="0.25">
      <c r="A357">
        <v>4</v>
      </c>
      <c r="B357" s="6" t="s">
        <v>123</v>
      </c>
      <c r="C357">
        <v>18.359850000000002</v>
      </c>
      <c r="D357">
        <v>16.387979999999999</v>
      </c>
      <c r="E357">
        <v>13.29036</v>
      </c>
      <c r="F357">
        <v>3.8416300738275564</v>
      </c>
      <c r="G357">
        <v>3.9523142518968766</v>
      </c>
      <c r="I357">
        <f t="shared" si="30"/>
        <v>0.99453821366938433</v>
      </c>
      <c r="J357">
        <f t="shared" si="31"/>
        <v>3.8416300738275564</v>
      </c>
      <c r="K357">
        <f t="shared" si="32"/>
        <v>14.839169999999999</v>
      </c>
      <c r="M357">
        <f t="shared" si="33"/>
        <v>0.98708905538049618</v>
      </c>
      <c r="N357">
        <f t="shared" si="34"/>
        <v>3.9523142518968766</v>
      </c>
      <c r="O357">
        <f t="shared" si="35"/>
        <v>15.825105000000001</v>
      </c>
    </row>
    <row r="358" spans="1:15" x14ac:dyDescent="0.25">
      <c r="A358">
        <v>4</v>
      </c>
      <c r="B358" s="6" t="s">
        <v>124</v>
      </c>
      <c r="C358">
        <v>18.16704</v>
      </c>
      <c r="D358">
        <v>16.221609999999998</v>
      </c>
      <c r="E358">
        <v>12.896039999999999</v>
      </c>
      <c r="F358">
        <v>3.803098570897733</v>
      </c>
      <c r="G358">
        <v>3.9123269023874676</v>
      </c>
      <c r="I358">
        <f t="shared" si="30"/>
        <v>0.99345645956760797</v>
      </c>
      <c r="J358">
        <f t="shared" si="31"/>
        <v>3.803098570897733</v>
      </c>
      <c r="K358">
        <f t="shared" si="32"/>
        <v>14.558824999999999</v>
      </c>
      <c r="M358">
        <f t="shared" si="33"/>
        <v>0.98549801186132979</v>
      </c>
      <c r="N358">
        <f t="shared" si="34"/>
        <v>3.9123269023874676</v>
      </c>
      <c r="O358">
        <f t="shared" si="35"/>
        <v>15.53154</v>
      </c>
    </row>
    <row r="359" spans="1:15" x14ac:dyDescent="0.25">
      <c r="A359">
        <v>4</v>
      </c>
      <c r="B359" s="6" t="s">
        <v>125</v>
      </c>
      <c r="C359">
        <v>17.761600000000001</v>
      </c>
      <c r="D359">
        <v>16.633420000000001</v>
      </c>
      <c r="E359">
        <v>13.06263</v>
      </c>
      <c r="F359">
        <v>3.8393088045442862</v>
      </c>
      <c r="G359">
        <v>3.9028169073742909</v>
      </c>
      <c r="I359">
        <f t="shared" si="30"/>
        <v>0.99274429404929443</v>
      </c>
      <c r="J359">
        <f t="shared" si="31"/>
        <v>3.8393088045442862</v>
      </c>
      <c r="K359">
        <f t="shared" si="32"/>
        <v>14.848025</v>
      </c>
      <c r="M359">
        <f t="shared" si="33"/>
        <v>0.98831210463240271</v>
      </c>
      <c r="N359">
        <f t="shared" si="34"/>
        <v>3.9028169073742909</v>
      </c>
      <c r="O359">
        <f t="shared" si="35"/>
        <v>15.412115</v>
      </c>
    </row>
    <row r="360" spans="1:15" x14ac:dyDescent="0.25">
      <c r="A360">
        <v>4</v>
      </c>
      <c r="B360" s="6" t="s">
        <v>126</v>
      </c>
      <c r="C360">
        <v>17.945399999999999</v>
      </c>
      <c r="D360">
        <v>16.837319999999998</v>
      </c>
      <c r="E360">
        <v>14.945119999999999</v>
      </c>
      <c r="F360">
        <v>3.9828421365282725</v>
      </c>
      <c r="G360">
        <v>4.0468130088938024</v>
      </c>
      <c r="I360">
        <f t="shared" si="30"/>
        <v>0.99822615787240354</v>
      </c>
      <c r="J360">
        <f t="shared" si="31"/>
        <v>3.9828421365282725</v>
      </c>
      <c r="K360">
        <f t="shared" si="32"/>
        <v>15.891219999999999</v>
      </c>
      <c r="M360">
        <f t="shared" si="33"/>
        <v>0.99583074569524044</v>
      </c>
      <c r="N360">
        <f t="shared" si="34"/>
        <v>4.0468130088938024</v>
      </c>
      <c r="O360">
        <f t="shared" si="35"/>
        <v>16.445259999999998</v>
      </c>
    </row>
    <row r="361" spans="1:15" x14ac:dyDescent="0.25">
      <c r="A361">
        <v>4</v>
      </c>
      <c r="B361" s="6" t="s">
        <v>127</v>
      </c>
      <c r="C361">
        <v>17.78396</v>
      </c>
      <c r="D361">
        <v>17.02852</v>
      </c>
      <c r="E361">
        <v>15.03842</v>
      </c>
      <c r="F361">
        <v>4.0003204136017407</v>
      </c>
      <c r="G361">
        <v>4.0439676305638494</v>
      </c>
      <c r="I361">
        <f t="shared" si="30"/>
        <v>0.99807237057722376</v>
      </c>
      <c r="J361">
        <f t="shared" si="31"/>
        <v>4.0003204136017407</v>
      </c>
      <c r="K361">
        <f t="shared" si="32"/>
        <v>16.033470000000001</v>
      </c>
      <c r="M361">
        <f t="shared" si="33"/>
        <v>0.99649533014048319</v>
      </c>
      <c r="N361">
        <f t="shared" si="34"/>
        <v>4.0439676305638494</v>
      </c>
      <c r="O361">
        <f t="shared" si="35"/>
        <v>16.411190000000001</v>
      </c>
    </row>
    <row r="362" spans="1:15" x14ac:dyDescent="0.25">
      <c r="A362">
        <v>4</v>
      </c>
      <c r="B362" s="6" t="s">
        <v>128</v>
      </c>
      <c r="C362">
        <v>18.424600000000002</v>
      </c>
      <c r="D362">
        <v>17.456949999999999</v>
      </c>
      <c r="E362">
        <v>15.582800000000001</v>
      </c>
      <c r="F362">
        <v>4.0611914778449645</v>
      </c>
      <c r="G362">
        <v>4.116336700719482</v>
      </c>
      <c r="I362">
        <f t="shared" si="30"/>
        <v>0.99838989215841945</v>
      </c>
      <c r="J362">
        <f t="shared" si="31"/>
        <v>4.0611914778449645</v>
      </c>
      <c r="K362">
        <f t="shared" si="32"/>
        <v>16.519874999999999</v>
      </c>
      <c r="M362">
        <f t="shared" si="33"/>
        <v>0.99650239851856648</v>
      </c>
      <c r="N362">
        <f t="shared" si="34"/>
        <v>4.116336700719482</v>
      </c>
      <c r="O362">
        <f t="shared" si="35"/>
        <v>17.003700000000002</v>
      </c>
    </row>
    <row r="363" spans="1:15" x14ac:dyDescent="0.25">
      <c r="A363">
        <v>4</v>
      </c>
      <c r="B363" s="6" t="s">
        <v>129</v>
      </c>
      <c r="C363">
        <v>17.938890000000001</v>
      </c>
      <c r="D363">
        <v>16.64742</v>
      </c>
      <c r="E363">
        <v>15.67672</v>
      </c>
      <c r="F363">
        <v>4.0193010313222626</v>
      </c>
      <c r="G363">
        <v>4.0950828446878349</v>
      </c>
      <c r="I363">
        <f t="shared" si="30"/>
        <v>0.9995489922013826</v>
      </c>
      <c r="J363">
        <f t="shared" si="31"/>
        <v>4.0193010313222626</v>
      </c>
      <c r="K363">
        <f t="shared" si="32"/>
        <v>16.16207</v>
      </c>
      <c r="M363">
        <f t="shared" si="33"/>
        <v>0.99773310702120865</v>
      </c>
      <c r="N363">
        <f t="shared" si="34"/>
        <v>4.0950828446878349</v>
      </c>
      <c r="O363">
        <f t="shared" si="35"/>
        <v>16.807805000000002</v>
      </c>
    </row>
    <row r="364" spans="1:15" x14ac:dyDescent="0.25">
      <c r="A364">
        <v>4</v>
      </c>
      <c r="B364" s="6" t="s">
        <v>130</v>
      </c>
      <c r="C364">
        <v>18.248640000000002</v>
      </c>
      <c r="D364">
        <v>17.746289999999998</v>
      </c>
      <c r="E364">
        <v>14.38077</v>
      </c>
      <c r="F364">
        <v>3.9968921409369274</v>
      </c>
      <c r="G364">
        <v>4.0248820799675658</v>
      </c>
      <c r="I364">
        <f t="shared" si="30"/>
        <v>0.99449789593466531</v>
      </c>
      <c r="J364">
        <f t="shared" si="31"/>
        <v>3.9968921409369274</v>
      </c>
      <c r="K364">
        <f t="shared" si="32"/>
        <v>16.06353</v>
      </c>
      <c r="M364">
        <f t="shared" si="33"/>
        <v>0.99294935198914358</v>
      </c>
      <c r="N364">
        <f t="shared" si="34"/>
        <v>4.0248820799675658</v>
      </c>
      <c r="O364">
        <f t="shared" si="35"/>
        <v>16.314705</v>
      </c>
    </row>
    <row r="365" spans="1:15" x14ac:dyDescent="0.25">
      <c r="A365">
        <v>4</v>
      </c>
      <c r="B365" s="6" t="s">
        <v>131</v>
      </c>
      <c r="C365">
        <v>18.232009999999999</v>
      </c>
      <c r="D365">
        <v>16.253879999999999</v>
      </c>
      <c r="E365">
        <v>14.68299</v>
      </c>
      <c r="F365">
        <v>3.9304555398306125</v>
      </c>
      <c r="G365">
        <v>4.0449416708212098</v>
      </c>
      <c r="I365">
        <f t="shared" si="30"/>
        <v>0.9987100020516072</v>
      </c>
      <c r="J365">
        <f t="shared" si="31"/>
        <v>3.9304555398306125</v>
      </c>
      <c r="K365">
        <f t="shared" si="32"/>
        <v>15.468434999999999</v>
      </c>
      <c r="M365">
        <f t="shared" si="33"/>
        <v>0.99417002098410323</v>
      </c>
      <c r="N365">
        <f t="shared" si="34"/>
        <v>4.0449416708212098</v>
      </c>
      <c r="O365">
        <f t="shared" si="35"/>
        <v>16.4575</v>
      </c>
    </row>
    <row r="366" spans="1:15" x14ac:dyDescent="0.25">
      <c r="A366">
        <v>4</v>
      </c>
      <c r="B366" s="6" t="s">
        <v>132</v>
      </c>
      <c r="C366">
        <v>17.942</v>
      </c>
      <c r="D366">
        <v>15.27115</v>
      </c>
      <c r="E366">
        <v>16.3185</v>
      </c>
      <c r="F366">
        <v>3.9731777497182743</v>
      </c>
      <c r="G366">
        <v>4.1365451791946564</v>
      </c>
      <c r="I366">
        <f t="shared" si="30"/>
        <v>0.99945022694815366</v>
      </c>
      <c r="J366">
        <f t="shared" si="31"/>
        <v>3.9731777497182743</v>
      </c>
      <c r="K366">
        <f t="shared" si="32"/>
        <v>15.794824999999999</v>
      </c>
      <c r="M366">
        <f t="shared" si="33"/>
        <v>0.99887660831094405</v>
      </c>
      <c r="N366">
        <f t="shared" si="34"/>
        <v>4.1365451791946564</v>
      </c>
      <c r="O366">
        <f t="shared" si="35"/>
        <v>17.13025</v>
      </c>
    </row>
    <row r="367" spans="1:15" x14ac:dyDescent="0.25">
      <c r="A367">
        <v>4</v>
      </c>
      <c r="B367" s="6" t="s">
        <v>133</v>
      </c>
      <c r="C367">
        <v>17.270910000000001</v>
      </c>
      <c r="D367">
        <v>15.60824</v>
      </c>
      <c r="E367">
        <v>14.793950000000001</v>
      </c>
      <c r="F367">
        <v>3.8981587385649257</v>
      </c>
      <c r="G367">
        <v>3.9980649204502599</v>
      </c>
      <c r="I367">
        <f t="shared" si="30"/>
        <v>0.99964124630824891</v>
      </c>
      <c r="J367">
        <f t="shared" si="31"/>
        <v>3.8981587385649257</v>
      </c>
      <c r="K367">
        <f t="shared" si="32"/>
        <v>15.201095</v>
      </c>
      <c r="M367">
        <f t="shared" si="33"/>
        <v>0.99701187581264616</v>
      </c>
      <c r="N367">
        <f t="shared" si="34"/>
        <v>3.9980649204502599</v>
      </c>
      <c r="O367">
        <f t="shared" si="35"/>
        <v>16.032430000000002</v>
      </c>
    </row>
    <row r="368" spans="1:15" x14ac:dyDescent="0.25">
      <c r="A368">
        <v>4</v>
      </c>
      <c r="B368" s="6" t="s">
        <v>134</v>
      </c>
      <c r="C368">
        <v>17.62011</v>
      </c>
      <c r="D368">
        <v>15.64048</v>
      </c>
      <c r="E368">
        <v>16.501449999999998</v>
      </c>
      <c r="F368">
        <v>4.0081415108362313</v>
      </c>
      <c r="G368">
        <v>4.1293593744947792</v>
      </c>
      <c r="I368">
        <f t="shared" si="30"/>
        <v>0.9996411771719087</v>
      </c>
      <c r="J368">
        <f t="shared" si="31"/>
        <v>4.0081415108362313</v>
      </c>
      <c r="K368">
        <f t="shared" si="32"/>
        <v>16.070965000000001</v>
      </c>
      <c r="M368">
        <f t="shared" si="33"/>
        <v>0.99946244214671964</v>
      </c>
      <c r="N368">
        <f t="shared" si="34"/>
        <v>4.1293593744947792</v>
      </c>
      <c r="O368">
        <f t="shared" si="35"/>
        <v>17.060780000000001</v>
      </c>
    </row>
    <row r="369" spans="1:15" x14ac:dyDescent="0.25">
      <c r="A369">
        <v>4</v>
      </c>
      <c r="B369" s="6" t="s">
        <v>135</v>
      </c>
      <c r="C369">
        <v>17.5517</v>
      </c>
      <c r="D369">
        <v>16.631229999999999</v>
      </c>
      <c r="E369">
        <v>16.81155</v>
      </c>
      <c r="F369">
        <v>4.0891499032868044</v>
      </c>
      <c r="G369">
        <v>4.1445915377942519</v>
      </c>
      <c r="I369">
        <f t="shared" si="30"/>
        <v>0.9999854636217731</v>
      </c>
      <c r="J369">
        <f t="shared" si="31"/>
        <v>4.0891499032868044</v>
      </c>
      <c r="K369">
        <f t="shared" si="32"/>
        <v>16.72139</v>
      </c>
      <c r="M369">
        <f t="shared" si="33"/>
        <v>0.99976800885572348</v>
      </c>
      <c r="N369">
        <f t="shared" si="34"/>
        <v>4.1445915377942519</v>
      </c>
      <c r="O369">
        <f t="shared" si="35"/>
        <v>17.181625</v>
      </c>
    </row>
    <row r="370" spans="1:15" x14ac:dyDescent="0.25">
      <c r="A370">
        <v>4</v>
      </c>
      <c r="B370" s="6" t="s">
        <v>136</v>
      </c>
      <c r="C370">
        <v>18.643999999999998</v>
      </c>
      <c r="D370">
        <v>16.40512</v>
      </c>
      <c r="E370">
        <v>16.435089999999999</v>
      </c>
      <c r="F370">
        <v>4.0521720302002873</v>
      </c>
      <c r="G370">
        <v>4.1838662759314929</v>
      </c>
      <c r="I370">
        <f t="shared" si="30"/>
        <v>0.99999958357985652</v>
      </c>
      <c r="J370">
        <f t="shared" si="31"/>
        <v>4.0521720302002873</v>
      </c>
      <c r="K370">
        <f t="shared" si="32"/>
        <v>16.420105</v>
      </c>
      <c r="M370">
        <f t="shared" si="33"/>
        <v>0.99801545677934411</v>
      </c>
      <c r="N370">
        <f t="shared" si="34"/>
        <v>4.1838662759314929</v>
      </c>
      <c r="O370">
        <f t="shared" si="35"/>
        <v>17.539544999999997</v>
      </c>
    </row>
    <row r="371" spans="1:15" x14ac:dyDescent="0.25">
      <c r="A371">
        <v>4</v>
      </c>
      <c r="B371" s="6" t="s">
        <v>137</v>
      </c>
      <c r="C371">
        <v>18.29129</v>
      </c>
      <c r="D371">
        <v>16.62988</v>
      </c>
      <c r="E371">
        <v>14.88508</v>
      </c>
      <c r="F371">
        <v>3.9665238697306733</v>
      </c>
      <c r="G371">
        <v>4.0620837863354309</v>
      </c>
      <c r="I371">
        <f t="shared" si="30"/>
        <v>0.99846622741346924</v>
      </c>
      <c r="J371">
        <f t="shared" si="31"/>
        <v>3.9665238697306733</v>
      </c>
      <c r="K371">
        <f t="shared" si="32"/>
        <v>15.757480000000001</v>
      </c>
      <c r="M371">
        <f t="shared" si="33"/>
        <v>0.99471549703654705</v>
      </c>
      <c r="N371">
        <f t="shared" si="34"/>
        <v>4.0620837863354309</v>
      </c>
      <c r="O371">
        <f t="shared" si="35"/>
        <v>16.588184999999999</v>
      </c>
    </row>
    <row r="372" spans="1:15" x14ac:dyDescent="0.25">
      <c r="A372">
        <v>4</v>
      </c>
      <c r="B372" s="6" t="s">
        <v>138</v>
      </c>
      <c r="C372">
        <v>17.46302</v>
      </c>
      <c r="D372">
        <v>16.872109999999999</v>
      </c>
      <c r="E372">
        <v>16.89874</v>
      </c>
      <c r="F372">
        <v>4.1091872371830789</v>
      </c>
      <c r="G372">
        <v>4.1447030326040881</v>
      </c>
      <c r="I372">
        <f t="shared" si="30"/>
        <v>0.99999968909448844</v>
      </c>
      <c r="J372">
        <f t="shared" si="31"/>
        <v>4.1091872371830789</v>
      </c>
      <c r="K372">
        <f t="shared" si="32"/>
        <v>16.885424999999998</v>
      </c>
      <c r="M372">
        <f t="shared" si="33"/>
        <v>0.99986515408276633</v>
      </c>
      <c r="N372">
        <f t="shared" si="34"/>
        <v>4.1447030326040881</v>
      </c>
      <c r="O372">
        <f t="shared" si="35"/>
        <v>17.180880000000002</v>
      </c>
    </row>
    <row r="373" spans="1:15" x14ac:dyDescent="0.25">
      <c r="A373">
        <v>4</v>
      </c>
      <c r="B373" s="6" t="s">
        <v>139</v>
      </c>
      <c r="C373">
        <v>16.339980000000001</v>
      </c>
      <c r="D373">
        <v>16.432680000000001</v>
      </c>
      <c r="E373">
        <v>17.015460000000001</v>
      </c>
      <c r="F373">
        <v>4.0891969023827111</v>
      </c>
      <c r="G373">
        <v>4.0834176700509612</v>
      </c>
      <c r="I373">
        <f t="shared" si="30"/>
        <v>0.99984820121276441</v>
      </c>
      <c r="J373">
        <f t="shared" si="31"/>
        <v>4.0891969023827111</v>
      </c>
      <c r="K373">
        <f t="shared" si="32"/>
        <v>16.724070000000001</v>
      </c>
      <c r="M373">
        <f t="shared" si="33"/>
        <v>0.99979492808875658</v>
      </c>
      <c r="N373">
        <f t="shared" si="34"/>
        <v>4.0834176700509612</v>
      </c>
      <c r="O373">
        <f t="shared" si="35"/>
        <v>16.677720000000001</v>
      </c>
    </row>
    <row r="374" spans="1:15" hidden="1" x14ac:dyDescent="0.25">
      <c r="A374">
        <v>4</v>
      </c>
      <c r="B374" s="6" t="s">
        <v>140</v>
      </c>
      <c r="C374">
        <v>17.800329999999999</v>
      </c>
      <c r="D374">
        <v>16.417570000000001</v>
      </c>
      <c r="E374">
        <v>15.13029</v>
      </c>
      <c r="F374">
        <v>3.969986520735961</v>
      </c>
      <c r="G374">
        <v>4.0510614079579188</v>
      </c>
      <c r="I374">
        <f t="shared" si="30"/>
        <v>0.99916716853854559</v>
      </c>
      <c r="J374">
        <f t="shared" si="31"/>
        <v>3.969986520735961</v>
      </c>
      <c r="K374">
        <f t="shared" si="32"/>
        <v>15.77393</v>
      </c>
      <c r="M374">
        <f t="shared" si="33"/>
        <v>0.99670753426725611</v>
      </c>
      <c r="N374">
        <f t="shared" si="34"/>
        <v>4.0510614079579188</v>
      </c>
      <c r="O374">
        <f t="shared" si="35"/>
        <v>16.465309999999999</v>
      </c>
    </row>
    <row r="375" spans="1:15" hidden="1" x14ac:dyDescent="0.25">
      <c r="A375">
        <v>4</v>
      </c>
      <c r="B375" s="6" t="s">
        <v>141</v>
      </c>
      <c r="C375">
        <v>18.42906</v>
      </c>
      <c r="D375">
        <v>15.81864</v>
      </c>
      <c r="E375">
        <v>15.32056</v>
      </c>
      <c r="F375">
        <v>3.9455808369889271</v>
      </c>
      <c r="G375">
        <v>4.0991560904972859</v>
      </c>
      <c r="I375">
        <f t="shared" si="30"/>
        <v>0.99987206744002688</v>
      </c>
      <c r="J375">
        <f t="shared" si="31"/>
        <v>3.9455808369889271</v>
      </c>
      <c r="K375">
        <f t="shared" si="32"/>
        <v>15.569600000000001</v>
      </c>
      <c r="M375">
        <f t="shared" si="33"/>
        <v>0.99574932424489471</v>
      </c>
      <c r="N375">
        <f t="shared" si="34"/>
        <v>4.0991560904972859</v>
      </c>
      <c r="O375">
        <f t="shared" si="35"/>
        <v>16.87481</v>
      </c>
    </row>
    <row r="376" spans="1:15" hidden="1" x14ac:dyDescent="0.25">
      <c r="A376">
        <v>4</v>
      </c>
      <c r="B376" s="6" t="s">
        <v>142</v>
      </c>
      <c r="C376">
        <v>18.591290000000001</v>
      </c>
      <c r="D376">
        <v>16.829599999999999</v>
      </c>
      <c r="E376">
        <v>15.93446</v>
      </c>
      <c r="F376">
        <v>4.0467165548991355</v>
      </c>
      <c r="G376">
        <v>4.1486970155012282</v>
      </c>
      <c r="I376">
        <f t="shared" si="30"/>
        <v>0.99962671754933485</v>
      </c>
      <c r="J376">
        <f t="shared" si="31"/>
        <v>4.0467165548991355</v>
      </c>
      <c r="K376">
        <f t="shared" si="32"/>
        <v>16.38203</v>
      </c>
      <c r="M376">
        <f t="shared" si="33"/>
        <v>0.99703478861017059</v>
      </c>
      <c r="N376">
        <f t="shared" si="34"/>
        <v>4.1486970155012282</v>
      </c>
      <c r="O376">
        <f t="shared" si="35"/>
        <v>17.262875000000001</v>
      </c>
    </row>
    <row r="377" spans="1:15" hidden="1" x14ac:dyDescent="0.25">
      <c r="A377">
        <v>4</v>
      </c>
      <c r="B377" s="6" t="s">
        <v>143</v>
      </c>
      <c r="C377">
        <v>19.71752</v>
      </c>
      <c r="D377">
        <v>16.605930000000001</v>
      </c>
      <c r="E377">
        <v>15.705629999999999</v>
      </c>
      <c r="F377">
        <v>4.0186449826649087</v>
      </c>
      <c r="G377">
        <v>4.1949511995755575</v>
      </c>
      <c r="I377">
        <f t="shared" si="30"/>
        <v>0.99961174865576574</v>
      </c>
      <c r="J377">
        <f t="shared" si="31"/>
        <v>4.0186449826649087</v>
      </c>
      <c r="K377">
        <f t="shared" si="32"/>
        <v>16.15578</v>
      </c>
      <c r="M377">
        <f t="shared" si="33"/>
        <v>0.99356582160651485</v>
      </c>
      <c r="N377">
        <f t="shared" si="34"/>
        <v>4.1949511995755575</v>
      </c>
      <c r="O377">
        <f t="shared" si="35"/>
        <v>17.711575</v>
      </c>
    </row>
    <row r="378" spans="1:15" hidden="1" x14ac:dyDescent="0.25">
      <c r="A378">
        <v>4</v>
      </c>
      <c r="B378" s="6" t="s">
        <v>144</v>
      </c>
      <c r="C378">
        <v>19.452480000000001</v>
      </c>
      <c r="D378">
        <v>16.779990000000002</v>
      </c>
      <c r="E378">
        <v>15.2193</v>
      </c>
      <c r="F378">
        <v>3.997574755395739</v>
      </c>
      <c r="G378">
        <v>4.1480350156495387</v>
      </c>
      <c r="I378">
        <f t="shared" si="30"/>
        <v>0.99880990640587985</v>
      </c>
      <c r="J378">
        <f t="shared" si="31"/>
        <v>3.997574755395739</v>
      </c>
      <c r="K378">
        <f t="shared" si="32"/>
        <v>15.999645000000001</v>
      </c>
      <c r="M378">
        <f t="shared" si="33"/>
        <v>0.99251867028774809</v>
      </c>
      <c r="N378">
        <f t="shared" si="34"/>
        <v>4.1480350156495387</v>
      </c>
      <c r="O378">
        <f t="shared" si="35"/>
        <v>17.335889999999999</v>
      </c>
    </row>
    <row r="379" spans="1:15" hidden="1" x14ac:dyDescent="0.25">
      <c r="A379">
        <v>4</v>
      </c>
      <c r="B379" s="6" t="s">
        <v>145</v>
      </c>
      <c r="C379">
        <v>19.31804</v>
      </c>
      <c r="D379">
        <v>16.67144</v>
      </c>
      <c r="E379">
        <v>15.746779999999999</v>
      </c>
      <c r="F379">
        <v>4.0252347973732618</v>
      </c>
      <c r="G379">
        <v>4.1762713151467663</v>
      </c>
      <c r="I379">
        <f t="shared" si="30"/>
        <v>0.9995931407698857</v>
      </c>
      <c r="J379">
        <f t="shared" si="31"/>
        <v>4.0252347973732618</v>
      </c>
      <c r="K379">
        <f t="shared" si="32"/>
        <v>16.209109999999999</v>
      </c>
      <c r="M379">
        <f t="shared" si="33"/>
        <v>0.99480003591734956</v>
      </c>
      <c r="N379">
        <f t="shared" si="34"/>
        <v>4.1762713151467663</v>
      </c>
      <c r="O379">
        <f t="shared" si="35"/>
        <v>17.532409999999999</v>
      </c>
    </row>
    <row r="380" spans="1:15" hidden="1" x14ac:dyDescent="0.25">
      <c r="A380">
        <v>4</v>
      </c>
      <c r="B380" s="6" t="s">
        <v>146</v>
      </c>
      <c r="C380">
        <v>18.276949999999999</v>
      </c>
      <c r="D380">
        <v>16.559619999999999</v>
      </c>
      <c r="E380">
        <v>16.03537</v>
      </c>
      <c r="F380">
        <v>4.036754499080411</v>
      </c>
      <c r="G380">
        <v>4.1375730768398533</v>
      </c>
      <c r="I380">
        <f t="shared" si="30"/>
        <v>0.99987064796436176</v>
      </c>
      <c r="J380">
        <f t="shared" si="31"/>
        <v>4.036754499080411</v>
      </c>
      <c r="K380">
        <f t="shared" si="32"/>
        <v>16.297494999999998</v>
      </c>
      <c r="M380">
        <f t="shared" si="33"/>
        <v>0.99786379738764441</v>
      </c>
      <c r="N380">
        <f t="shared" si="34"/>
        <v>4.1375730768398533</v>
      </c>
      <c r="O380">
        <f t="shared" si="35"/>
        <v>17.15616</v>
      </c>
    </row>
    <row r="381" spans="1:15" hidden="1" x14ac:dyDescent="0.25">
      <c r="A381">
        <v>4</v>
      </c>
      <c r="B381" s="6" t="s">
        <v>147</v>
      </c>
      <c r="C381">
        <v>19.331849999999999</v>
      </c>
      <c r="D381">
        <v>16.730460000000001</v>
      </c>
      <c r="E381">
        <v>15.48658</v>
      </c>
      <c r="F381">
        <v>4.0120455085603757</v>
      </c>
      <c r="G381">
        <v>4.1596542561254246</v>
      </c>
      <c r="I381">
        <f t="shared" si="30"/>
        <v>0.99925437984119481</v>
      </c>
      <c r="J381">
        <f t="shared" si="31"/>
        <v>4.0120455085603757</v>
      </c>
      <c r="K381">
        <f t="shared" si="32"/>
        <v>16.108519999999999</v>
      </c>
      <c r="M381">
        <f t="shared" si="33"/>
        <v>0.99388304013146822</v>
      </c>
      <c r="N381">
        <f t="shared" si="34"/>
        <v>4.1596542561254246</v>
      </c>
      <c r="O381">
        <f t="shared" si="35"/>
        <v>17.409215</v>
      </c>
    </row>
    <row r="382" spans="1:15" hidden="1" x14ac:dyDescent="0.25">
      <c r="A382">
        <v>4</v>
      </c>
      <c r="B382" s="6" t="s">
        <v>148</v>
      </c>
      <c r="C382">
        <v>19.42004</v>
      </c>
      <c r="D382">
        <v>16.388439999999999</v>
      </c>
      <c r="E382">
        <v>16.526129999999998</v>
      </c>
      <c r="F382">
        <v>4.056740193963142</v>
      </c>
      <c r="G382">
        <v>4.2325814204683248</v>
      </c>
      <c r="I382">
        <f t="shared" si="30"/>
        <v>0.99999125015554602</v>
      </c>
      <c r="J382">
        <f t="shared" si="31"/>
        <v>4.056740193963142</v>
      </c>
      <c r="K382">
        <f t="shared" si="32"/>
        <v>16.457284999999999</v>
      </c>
      <c r="M382">
        <f t="shared" si="33"/>
        <v>0.99675406202628358</v>
      </c>
      <c r="N382">
        <f t="shared" si="34"/>
        <v>4.2325814204683248</v>
      </c>
      <c r="O382">
        <f t="shared" si="35"/>
        <v>17.973084999999998</v>
      </c>
    </row>
    <row r="383" spans="1:15" hidden="1" x14ac:dyDescent="0.25">
      <c r="A383">
        <v>4</v>
      </c>
      <c r="B383" s="6" t="s">
        <v>149</v>
      </c>
      <c r="C383">
        <v>19.81352</v>
      </c>
      <c r="D383">
        <v>19.65635</v>
      </c>
      <c r="E383">
        <v>15.596880000000001</v>
      </c>
      <c r="F383">
        <v>4.184418869208443</v>
      </c>
      <c r="G383">
        <v>4.1927584424214963</v>
      </c>
      <c r="I383">
        <f t="shared" si="30"/>
        <v>0.9933479158072982</v>
      </c>
      <c r="J383">
        <f t="shared" si="31"/>
        <v>4.184418869208443</v>
      </c>
      <c r="K383">
        <f t="shared" si="32"/>
        <v>17.626615000000001</v>
      </c>
      <c r="M383">
        <f t="shared" si="33"/>
        <v>0.99288476585956253</v>
      </c>
      <c r="N383">
        <f t="shared" si="34"/>
        <v>4.1927584424214963</v>
      </c>
      <c r="O383">
        <f t="shared" si="35"/>
        <v>17.705200000000001</v>
      </c>
    </row>
    <row r="384" spans="1:15" hidden="1" x14ac:dyDescent="0.25">
      <c r="A384">
        <v>4</v>
      </c>
      <c r="B384" s="6" t="s">
        <v>150</v>
      </c>
      <c r="C384">
        <v>19.042490000000001</v>
      </c>
      <c r="D384">
        <v>19.30321</v>
      </c>
      <c r="E384">
        <v>17.726800000000001</v>
      </c>
      <c r="F384">
        <v>4.3009557073056497</v>
      </c>
      <c r="G384">
        <v>4.2863587839265982</v>
      </c>
      <c r="I384">
        <f t="shared" si="30"/>
        <v>0.99909343779302451</v>
      </c>
      <c r="J384">
        <f t="shared" si="31"/>
        <v>4.3009557073056497</v>
      </c>
      <c r="K384">
        <f t="shared" si="32"/>
        <v>18.515005000000002</v>
      </c>
      <c r="M384">
        <f t="shared" si="33"/>
        <v>0.99935960822440184</v>
      </c>
      <c r="N384">
        <f t="shared" si="34"/>
        <v>4.2863587839265982</v>
      </c>
      <c r="O384">
        <f t="shared" si="35"/>
        <v>18.384644999999999</v>
      </c>
    </row>
    <row r="385" spans="1:15" hidden="1" x14ac:dyDescent="0.25">
      <c r="A385">
        <v>4</v>
      </c>
      <c r="B385" s="6" t="s">
        <v>151</v>
      </c>
      <c r="C385">
        <v>17.643509999999999</v>
      </c>
      <c r="D385">
        <v>16.822769999999998</v>
      </c>
      <c r="E385">
        <v>16.31119</v>
      </c>
      <c r="F385">
        <v>4.0700129257416338</v>
      </c>
      <c r="G385">
        <v>4.1187711175512947</v>
      </c>
      <c r="I385">
        <f t="shared" si="30"/>
        <v>0.99988079998309753</v>
      </c>
      <c r="J385">
        <f t="shared" si="31"/>
        <v>4.0700129257416338</v>
      </c>
      <c r="K385">
        <f t="shared" si="32"/>
        <v>16.566980000000001</v>
      </c>
      <c r="M385">
        <f t="shared" si="33"/>
        <v>0.99922988680652391</v>
      </c>
      <c r="N385">
        <f t="shared" si="34"/>
        <v>4.1187711175512947</v>
      </c>
      <c r="O385">
        <f t="shared" si="35"/>
        <v>16.977350000000001</v>
      </c>
    </row>
    <row r="386" spans="1:15" x14ac:dyDescent="0.25">
      <c r="A386">
        <v>5</v>
      </c>
      <c r="B386" s="6" t="s">
        <v>56</v>
      </c>
      <c r="C386">
        <v>18.73968</v>
      </c>
      <c r="D386">
        <v>10.599729999999999</v>
      </c>
      <c r="E386">
        <v>8.9871970000000001</v>
      </c>
      <c r="F386">
        <v>3.1241348114543155</v>
      </c>
      <c r="G386">
        <v>3.6024387709105072</v>
      </c>
      <c r="I386">
        <f t="shared" si="30"/>
        <v>0.9966053705250133</v>
      </c>
      <c r="J386">
        <f t="shared" si="31"/>
        <v>3.1241348114543155</v>
      </c>
      <c r="K386">
        <f t="shared" si="32"/>
        <v>9.7934634999999997</v>
      </c>
      <c r="M386">
        <f t="shared" si="33"/>
        <v>0.93610002296033601</v>
      </c>
      <c r="N386">
        <f t="shared" si="34"/>
        <v>3.6024387709105072</v>
      </c>
      <c r="O386">
        <f t="shared" si="35"/>
        <v>13.863438500000001</v>
      </c>
    </row>
    <row r="387" spans="1:15" x14ac:dyDescent="0.25">
      <c r="A387">
        <v>5</v>
      </c>
      <c r="B387" s="6" t="s">
        <v>57</v>
      </c>
      <c r="C387">
        <v>19.414100000000001</v>
      </c>
      <c r="D387">
        <v>9.0555559999999993</v>
      </c>
      <c r="E387">
        <v>0</v>
      </c>
      <c r="F387">
        <v>0</v>
      </c>
      <c r="G387">
        <v>0</v>
      </c>
      <c r="I387">
        <f t="shared" ref="I387:I450" si="36">2*SQRT(D387*E387/POWER(D387+E387,2))</f>
        <v>0</v>
      </c>
      <c r="J387">
        <f t="shared" ref="J387:J450" si="37">SQRT(I387*K387)</f>
        <v>0</v>
      </c>
      <c r="K387">
        <f t="shared" ref="K387:K450" si="38">0.5*D387+0.5*E387</f>
        <v>4.5277779999999996</v>
      </c>
      <c r="M387">
        <f t="shared" ref="M387:M450" si="39">2*SQRT(C387*E387/POWER(C387+E387,2))</f>
        <v>0</v>
      </c>
      <c r="N387">
        <f t="shared" ref="N387:N450" si="40">SQRT(M387*O387)</f>
        <v>0</v>
      </c>
      <c r="O387">
        <f t="shared" ref="O387:O450" si="41">0.5*C387+0.5*E387</f>
        <v>9.7070500000000006</v>
      </c>
    </row>
    <row r="388" spans="1:15" x14ac:dyDescent="0.25">
      <c r="A388">
        <v>5</v>
      </c>
      <c r="B388" s="6" t="s">
        <v>58</v>
      </c>
      <c r="C388">
        <v>17.534870000000002</v>
      </c>
      <c r="D388">
        <v>13.666589999999999</v>
      </c>
      <c r="E388">
        <v>0</v>
      </c>
      <c r="F388">
        <v>0</v>
      </c>
      <c r="G388">
        <v>0</v>
      </c>
      <c r="I388">
        <f t="shared" si="36"/>
        <v>0</v>
      </c>
      <c r="J388">
        <f t="shared" si="37"/>
        <v>0</v>
      </c>
      <c r="K388">
        <f t="shared" si="38"/>
        <v>6.8332949999999997</v>
      </c>
      <c r="M388">
        <f t="shared" si="39"/>
        <v>0</v>
      </c>
      <c r="N388">
        <f t="shared" si="40"/>
        <v>0</v>
      </c>
      <c r="O388">
        <f t="shared" si="41"/>
        <v>8.7674350000000008</v>
      </c>
    </row>
    <row r="389" spans="1:15" x14ac:dyDescent="0.25">
      <c r="A389">
        <v>5</v>
      </c>
      <c r="B389" s="6" t="s">
        <v>59</v>
      </c>
      <c r="C389">
        <v>11.204660000000001</v>
      </c>
      <c r="D389">
        <v>14.370279999999999</v>
      </c>
      <c r="E389">
        <v>0</v>
      </c>
      <c r="F389">
        <v>0</v>
      </c>
      <c r="G389">
        <v>0</v>
      </c>
      <c r="I389">
        <f t="shared" si="36"/>
        <v>0</v>
      </c>
      <c r="J389">
        <f t="shared" si="37"/>
        <v>0</v>
      </c>
      <c r="K389">
        <f t="shared" si="38"/>
        <v>7.1851399999999996</v>
      </c>
      <c r="M389">
        <f t="shared" si="39"/>
        <v>0</v>
      </c>
      <c r="N389">
        <f t="shared" si="40"/>
        <v>0</v>
      </c>
      <c r="O389">
        <f t="shared" si="41"/>
        <v>5.6023300000000003</v>
      </c>
    </row>
    <row r="390" spans="1:15" x14ac:dyDescent="0.25">
      <c r="A390">
        <v>5</v>
      </c>
      <c r="B390" s="6" t="s">
        <v>60</v>
      </c>
      <c r="C390">
        <v>10.572469999999999</v>
      </c>
      <c r="D390">
        <v>14.182130000000001</v>
      </c>
      <c r="E390">
        <v>0</v>
      </c>
      <c r="F390">
        <v>0</v>
      </c>
      <c r="G390">
        <v>0</v>
      </c>
      <c r="I390">
        <f t="shared" si="36"/>
        <v>0</v>
      </c>
      <c r="J390">
        <f t="shared" si="37"/>
        <v>0</v>
      </c>
      <c r="K390">
        <f t="shared" si="38"/>
        <v>7.0910650000000004</v>
      </c>
      <c r="M390">
        <f t="shared" si="39"/>
        <v>0</v>
      </c>
      <c r="N390">
        <f t="shared" si="40"/>
        <v>0</v>
      </c>
      <c r="O390">
        <f t="shared" si="41"/>
        <v>5.2862349999999996</v>
      </c>
    </row>
    <row r="391" spans="1:15" x14ac:dyDescent="0.25">
      <c r="A391">
        <v>5</v>
      </c>
      <c r="B391" s="6" t="s">
        <v>61</v>
      </c>
      <c r="C391">
        <v>10.95356</v>
      </c>
      <c r="D391">
        <v>12.07546</v>
      </c>
      <c r="E391">
        <v>0</v>
      </c>
      <c r="F391">
        <v>0</v>
      </c>
      <c r="G391">
        <v>0</v>
      </c>
      <c r="I391">
        <f t="shared" si="36"/>
        <v>0</v>
      </c>
      <c r="J391">
        <f t="shared" si="37"/>
        <v>0</v>
      </c>
      <c r="K391">
        <f t="shared" si="38"/>
        <v>6.0377299999999998</v>
      </c>
      <c r="M391">
        <f t="shared" si="39"/>
        <v>0</v>
      </c>
      <c r="N391">
        <f t="shared" si="40"/>
        <v>0</v>
      </c>
      <c r="O391">
        <f t="shared" si="41"/>
        <v>5.4767799999999998</v>
      </c>
    </row>
    <row r="392" spans="1:15" x14ac:dyDescent="0.25">
      <c r="A392">
        <v>5</v>
      </c>
      <c r="B392" s="6" t="s">
        <v>62</v>
      </c>
      <c r="C392">
        <v>11.07246</v>
      </c>
      <c r="D392">
        <v>13.512079999999999</v>
      </c>
      <c r="E392">
        <v>0</v>
      </c>
      <c r="F392">
        <v>0</v>
      </c>
      <c r="G392">
        <v>0</v>
      </c>
      <c r="I392">
        <f t="shared" si="36"/>
        <v>0</v>
      </c>
      <c r="J392">
        <f t="shared" si="37"/>
        <v>0</v>
      </c>
      <c r="K392">
        <f t="shared" si="38"/>
        <v>6.7560399999999996</v>
      </c>
      <c r="M392">
        <f t="shared" si="39"/>
        <v>0</v>
      </c>
      <c r="N392">
        <f t="shared" si="40"/>
        <v>0</v>
      </c>
      <c r="O392">
        <f t="shared" si="41"/>
        <v>5.5362299999999998</v>
      </c>
    </row>
    <row r="393" spans="1:15" x14ac:dyDescent="0.25">
      <c r="A393">
        <v>5</v>
      </c>
      <c r="B393" s="6" t="s">
        <v>63</v>
      </c>
      <c r="C393">
        <v>0</v>
      </c>
      <c r="D393">
        <v>10.76473</v>
      </c>
      <c r="E393">
        <v>0</v>
      </c>
      <c r="F393">
        <v>0</v>
      </c>
      <c r="G393">
        <v>0</v>
      </c>
      <c r="I393">
        <f t="shared" si="36"/>
        <v>0</v>
      </c>
      <c r="J393">
        <f t="shared" si="37"/>
        <v>0</v>
      </c>
      <c r="K393">
        <f t="shared" si="38"/>
        <v>5.3823650000000001</v>
      </c>
      <c r="M393">
        <v>0</v>
      </c>
      <c r="N393">
        <f t="shared" si="40"/>
        <v>0</v>
      </c>
      <c r="O393">
        <f t="shared" si="41"/>
        <v>0</v>
      </c>
    </row>
    <row r="394" spans="1:15" x14ac:dyDescent="0.25">
      <c r="A394">
        <v>5</v>
      </c>
      <c r="B394" s="6" t="s">
        <v>64</v>
      </c>
      <c r="C394">
        <v>10.52704</v>
      </c>
      <c r="D394">
        <v>0</v>
      </c>
      <c r="E394">
        <v>0</v>
      </c>
      <c r="F394">
        <v>0</v>
      </c>
      <c r="G394">
        <v>0</v>
      </c>
      <c r="I394">
        <v>0</v>
      </c>
      <c r="J394">
        <f t="shared" si="37"/>
        <v>0</v>
      </c>
      <c r="K394">
        <f t="shared" si="38"/>
        <v>0</v>
      </c>
      <c r="M394">
        <f t="shared" si="39"/>
        <v>0</v>
      </c>
      <c r="N394">
        <f t="shared" si="40"/>
        <v>0</v>
      </c>
      <c r="O394">
        <f t="shared" si="41"/>
        <v>5.2635199999999998</v>
      </c>
    </row>
    <row r="395" spans="1:15" x14ac:dyDescent="0.25">
      <c r="A395">
        <v>5</v>
      </c>
      <c r="B395" s="6" t="s">
        <v>65</v>
      </c>
      <c r="C395">
        <v>0</v>
      </c>
      <c r="D395">
        <v>0</v>
      </c>
      <c r="E395">
        <v>0</v>
      </c>
      <c r="F395">
        <v>0</v>
      </c>
      <c r="G395">
        <v>0</v>
      </c>
      <c r="I395">
        <v>0</v>
      </c>
      <c r="J395">
        <f t="shared" si="37"/>
        <v>0</v>
      </c>
      <c r="K395">
        <f t="shared" si="38"/>
        <v>0</v>
      </c>
      <c r="M395">
        <v>0</v>
      </c>
      <c r="N395">
        <f t="shared" si="40"/>
        <v>0</v>
      </c>
      <c r="O395">
        <f t="shared" si="41"/>
        <v>0</v>
      </c>
    </row>
    <row r="396" spans="1:15" x14ac:dyDescent="0.25">
      <c r="A396">
        <v>5</v>
      </c>
      <c r="B396" s="6" t="s">
        <v>66</v>
      </c>
      <c r="C396">
        <v>7.3777590000000002</v>
      </c>
      <c r="D396">
        <v>0</v>
      </c>
      <c r="E396">
        <v>0</v>
      </c>
      <c r="F396">
        <v>0</v>
      </c>
      <c r="G396">
        <v>0</v>
      </c>
      <c r="I396">
        <v>0</v>
      </c>
      <c r="J396">
        <f t="shared" si="37"/>
        <v>0</v>
      </c>
      <c r="K396">
        <f t="shared" si="38"/>
        <v>0</v>
      </c>
      <c r="M396">
        <f t="shared" si="39"/>
        <v>0</v>
      </c>
      <c r="N396">
        <f t="shared" si="40"/>
        <v>0</v>
      </c>
      <c r="O396">
        <f t="shared" si="41"/>
        <v>3.6888795000000001</v>
      </c>
    </row>
    <row r="397" spans="1:15" x14ac:dyDescent="0.25">
      <c r="A397">
        <v>5</v>
      </c>
      <c r="B397" s="6" t="s">
        <v>67</v>
      </c>
      <c r="C397">
        <v>9.2103400000000004</v>
      </c>
      <c r="D397">
        <v>9.8451699999999995</v>
      </c>
      <c r="E397">
        <v>12.76909</v>
      </c>
      <c r="F397">
        <v>3.3484652166796933</v>
      </c>
      <c r="G397">
        <v>3.2931302070878075</v>
      </c>
      <c r="I397">
        <f t="shared" si="36"/>
        <v>0.99160611997153858</v>
      </c>
      <c r="J397">
        <f t="shared" si="37"/>
        <v>3.3484652166796933</v>
      </c>
      <c r="K397">
        <f t="shared" si="38"/>
        <v>11.307130000000001</v>
      </c>
      <c r="M397">
        <f t="shared" si="39"/>
        <v>0.9868050773686291</v>
      </c>
      <c r="N397">
        <f t="shared" si="40"/>
        <v>3.2931302070878075</v>
      </c>
      <c r="O397">
        <f t="shared" si="41"/>
        <v>10.989715</v>
      </c>
    </row>
    <row r="398" spans="1:15" x14ac:dyDescent="0.25">
      <c r="A398">
        <v>5</v>
      </c>
      <c r="B398" s="6" t="s">
        <v>68</v>
      </c>
      <c r="C398">
        <v>0</v>
      </c>
      <c r="D398">
        <v>0</v>
      </c>
      <c r="E398">
        <v>0</v>
      </c>
      <c r="F398">
        <v>0</v>
      </c>
      <c r="G398">
        <v>0</v>
      </c>
      <c r="I398">
        <v>0</v>
      </c>
      <c r="J398">
        <f t="shared" si="37"/>
        <v>0</v>
      </c>
      <c r="K398">
        <f t="shared" si="38"/>
        <v>0</v>
      </c>
      <c r="M398">
        <v>0</v>
      </c>
      <c r="N398">
        <f t="shared" si="40"/>
        <v>0</v>
      </c>
      <c r="O398">
        <f t="shared" si="41"/>
        <v>0</v>
      </c>
    </row>
    <row r="399" spans="1:15" x14ac:dyDescent="0.25">
      <c r="A399">
        <v>5</v>
      </c>
      <c r="B399" s="6" t="s">
        <v>69</v>
      </c>
      <c r="C399">
        <v>0</v>
      </c>
      <c r="D399">
        <v>6.244167</v>
      </c>
      <c r="E399">
        <v>0</v>
      </c>
      <c r="F399">
        <v>0</v>
      </c>
      <c r="G399">
        <v>0</v>
      </c>
      <c r="I399">
        <f t="shared" si="36"/>
        <v>0</v>
      </c>
      <c r="J399">
        <f t="shared" si="37"/>
        <v>0</v>
      </c>
      <c r="K399">
        <f t="shared" si="38"/>
        <v>3.1220835</v>
      </c>
      <c r="M399">
        <v>0</v>
      </c>
      <c r="N399">
        <f t="shared" si="40"/>
        <v>0</v>
      </c>
      <c r="O399">
        <f t="shared" si="41"/>
        <v>0</v>
      </c>
    </row>
    <row r="400" spans="1:15" x14ac:dyDescent="0.25">
      <c r="A400">
        <v>5</v>
      </c>
      <c r="B400" s="6" t="s">
        <v>70</v>
      </c>
      <c r="C400">
        <v>0</v>
      </c>
      <c r="D400">
        <v>0</v>
      </c>
      <c r="E400">
        <v>0</v>
      </c>
      <c r="F400">
        <v>0</v>
      </c>
      <c r="G400">
        <v>0</v>
      </c>
      <c r="I400">
        <v>0</v>
      </c>
      <c r="J400">
        <f t="shared" si="37"/>
        <v>0</v>
      </c>
      <c r="K400">
        <f t="shared" si="38"/>
        <v>0</v>
      </c>
      <c r="M400">
        <v>0</v>
      </c>
      <c r="N400">
        <f t="shared" si="40"/>
        <v>0</v>
      </c>
      <c r="O400">
        <f t="shared" si="41"/>
        <v>0</v>
      </c>
    </row>
    <row r="401" spans="1:15" x14ac:dyDescent="0.25">
      <c r="A401">
        <v>5</v>
      </c>
      <c r="B401" s="6" t="s">
        <v>71</v>
      </c>
      <c r="C401">
        <v>0</v>
      </c>
      <c r="D401">
        <v>9.4928089999999994</v>
      </c>
      <c r="E401">
        <v>0</v>
      </c>
      <c r="F401">
        <v>0</v>
      </c>
      <c r="G401">
        <v>0</v>
      </c>
      <c r="I401">
        <f t="shared" si="36"/>
        <v>0</v>
      </c>
      <c r="J401">
        <f t="shared" si="37"/>
        <v>0</v>
      </c>
      <c r="K401">
        <f t="shared" si="38"/>
        <v>4.7464044999999997</v>
      </c>
      <c r="M401">
        <v>0</v>
      </c>
      <c r="N401">
        <f t="shared" si="40"/>
        <v>0</v>
      </c>
      <c r="O401">
        <f t="shared" si="41"/>
        <v>0</v>
      </c>
    </row>
    <row r="402" spans="1:15" x14ac:dyDescent="0.25">
      <c r="A402">
        <v>5</v>
      </c>
      <c r="B402" s="6" t="s">
        <v>72</v>
      </c>
      <c r="C402">
        <v>11.486890000000001</v>
      </c>
      <c r="D402">
        <v>0</v>
      </c>
      <c r="E402">
        <v>0</v>
      </c>
      <c r="F402">
        <v>0</v>
      </c>
      <c r="G402">
        <v>0</v>
      </c>
      <c r="I402">
        <v>0</v>
      </c>
      <c r="J402">
        <f t="shared" si="37"/>
        <v>0</v>
      </c>
      <c r="K402">
        <f t="shared" si="38"/>
        <v>0</v>
      </c>
      <c r="M402">
        <f t="shared" si="39"/>
        <v>0</v>
      </c>
      <c r="N402">
        <f t="shared" si="40"/>
        <v>0</v>
      </c>
      <c r="O402">
        <f t="shared" si="41"/>
        <v>5.7434450000000004</v>
      </c>
    </row>
    <row r="403" spans="1:15" x14ac:dyDescent="0.25">
      <c r="A403">
        <v>5</v>
      </c>
      <c r="B403" s="6" t="s">
        <v>73</v>
      </c>
      <c r="C403">
        <v>8.7640530000000005</v>
      </c>
      <c r="D403">
        <v>9.0256959999999999</v>
      </c>
      <c r="E403">
        <v>0</v>
      </c>
      <c r="F403">
        <v>0</v>
      </c>
      <c r="G403">
        <v>0</v>
      </c>
      <c r="I403">
        <f t="shared" si="36"/>
        <v>0</v>
      </c>
      <c r="J403">
        <f t="shared" si="37"/>
        <v>0</v>
      </c>
      <c r="K403">
        <f t="shared" si="38"/>
        <v>4.512848</v>
      </c>
      <c r="M403">
        <f t="shared" si="39"/>
        <v>0</v>
      </c>
      <c r="N403">
        <f t="shared" si="40"/>
        <v>0</v>
      </c>
      <c r="O403">
        <f t="shared" si="41"/>
        <v>4.3820265000000003</v>
      </c>
    </row>
    <row r="404" spans="1:15" x14ac:dyDescent="0.25">
      <c r="A404">
        <v>5</v>
      </c>
      <c r="B404" s="6" t="s">
        <v>74</v>
      </c>
      <c r="C404">
        <v>7.5755850000000002</v>
      </c>
      <c r="D404">
        <v>11.096450000000001</v>
      </c>
      <c r="E404">
        <v>0</v>
      </c>
      <c r="F404">
        <v>0</v>
      </c>
      <c r="G404">
        <v>0</v>
      </c>
      <c r="I404">
        <f t="shared" si="36"/>
        <v>0</v>
      </c>
      <c r="J404">
        <f t="shared" si="37"/>
        <v>0</v>
      </c>
      <c r="K404">
        <f t="shared" si="38"/>
        <v>5.5482250000000004</v>
      </c>
      <c r="M404">
        <f t="shared" si="39"/>
        <v>0</v>
      </c>
      <c r="N404">
        <f t="shared" si="40"/>
        <v>0</v>
      </c>
      <c r="O404">
        <f t="shared" si="41"/>
        <v>3.7877925000000001</v>
      </c>
    </row>
    <row r="405" spans="1:15" x14ac:dyDescent="0.25">
      <c r="A405">
        <v>5</v>
      </c>
      <c r="B405" s="6" t="s">
        <v>75</v>
      </c>
      <c r="C405">
        <v>5.1590550000000004</v>
      </c>
      <c r="D405">
        <v>10.03012</v>
      </c>
      <c r="E405">
        <v>10.78266</v>
      </c>
      <c r="F405">
        <v>3.2248387970086392</v>
      </c>
      <c r="G405">
        <v>2.7310145709543128</v>
      </c>
      <c r="I405">
        <f t="shared" si="36"/>
        <v>0.99934610049134509</v>
      </c>
      <c r="J405">
        <f t="shared" si="37"/>
        <v>3.2248387970086392</v>
      </c>
      <c r="K405">
        <f t="shared" si="38"/>
        <v>10.40639</v>
      </c>
      <c r="M405">
        <f t="shared" si="39"/>
        <v>0.93571370291901079</v>
      </c>
      <c r="N405">
        <f t="shared" si="40"/>
        <v>2.7310145709543128</v>
      </c>
      <c r="O405">
        <f t="shared" si="41"/>
        <v>7.9708575000000002</v>
      </c>
    </row>
    <row r="406" spans="1:15" x14ac:dyDescent="0.25">
      <c r="A406">
        <v>5</v>
      </c>
      <c r="B406" s="6" t="s">
        <v>76</v>
      </c>
      <c r="C406">
        <v>6.7334019999999999</v>
      </c>
      <c r="D406">
        <v>0</v>
      </c>
      <c r="E406">
        <v>0</v>
      </c>
      <c r="F406">
        <v>0</v>
      </c>
      <c r="G406">
        <v>0</v>
      </c>
      <c r="I406">
        <v>0</v>
      </c>
      <c r="J406">
        <f t="shared" si="37"/>
        <v>0</v>
      </c>
      <c r="K406">
        <f t="shared" si="38"/>
        <v>0</v>
      </c>
      <c r="M406">
        <f t="shared" si="39"/>
        <v>0</v>
      </c>
      <c r="N406">
        <f t="shared" si="40"/>
        <v>0</v>
      </c>
      <c r="O406">
        <f t="shared" si="41"/>
        <v>3.3667009999999999</v>
      </c>
    </row>
    <row r="407" spans="1:15" x14ac:dyDescent="0.25">
      <c r="A407">
        <v>5</v>
      </c>
      <c r="B407" s="6" t="s">
        <v>77</v>
      </c>
      <c r="C407">
        <v>0</v>
      </c>
      <c r="D407">
        <v>7.8168199999999999</v>
      </c>
      <c r="E407">
        <v>0</v>
      </c>
      <c r="F407">
        <v>0</v>
      </c>
      <c r="G407">
        <v>0</v>
      </c>
      <c r="I407">
        <f t="shared" si="36"/>
        <v>0</v>
      </c>
      <c r="J407">
        <f t="shared" si="37"/>
        <v>0</v>
      </c>
      <c r="K407">
        <f t="shared" si="38"/>
        <v>3.9084099999999999</v>
      </c>
      <c r="M407">
        <v>0</v>
      </c>
      <c r="N407">
        <f t="shared" si="40"/>
        <v>0</v>
      </c>
      <c r="O407">
        <f t="shared" si="41"/>
        <v>0</v>
      </c>
    </row>
    <row r="408" spans="1:15" x14ac:dyDescent="0.25">
      <c r="A408">
        <v>5</v>
      </c>
      <c r="B408" s="6" t="s">
        <v>78</v>
      </c>
      <c r="C408">
        <v>12.43671</v>
      </c>
      <c r="D408">
        <v>10.43093</v>
      </c>
      <c r="E408">
        <v>0</v>
      </c>
      <c r="F408">
        <v>0</v>
      </c>
      <c r="G408">
        <v>0</v>
      </c>
      <c r="I408">
        <f t="shared" si="36"/>
        <v>0</v>
      </c>
      <c r="J408">
        <f t="shared" si="37"/>
        <v>0</v>
      </c>
      <c r="K408">
        <f t="shared" si="38"/>
        <v>5.215465</v>
      </c>
      <c r="M408">
        <f t="shared" si="39"/>
        <v>0</v>
      </c>
      <c r="N408">
        <f t="shared" si="40"/>
        <v>0</v>
      </c>
      <c r="O408">
        <f t="shared" si="41"/>
        <v>6.2183549999999999</v>
      </c>
    </row>
    <row r="409" spans="1:15" x14ac:dyDescent="0.25">
      <c r="A409">
        <v>5</v>
      </c>
      <c r="B409" s="6" t="s">
        <v>79</v>
      </c>
      <c r="C409">
        <v>0</v>
      </c>
      <c r="D409">
        <v>13.709989999999999</v>
      </c>
      <c r="E409">
        <v>0</v>
      </c>
      <c r="F409">
        <v>0</v>
      </c>
      <c r="G409">
        <v>0</v>
      </c>
      <c r="I409">
        <f t="shared" si="36"/>
        <v>0</v>
      </c>
      <c r="J409">
        <f t="shared" si="37"/>
        <v>0</v>
      </c>
      <c r="K409">
        <f t="shared" si="38"/>
        <v>6.8549949999999997</v>
      </c>
      <c r="M409">
        <v>0</v>
      </c>
      <c r="N409">
        <f t="shared" si="40"/>
        <v>0</v>
      </c>
      <c r="O409">
        <f t="shared" si="41"/>
        <v>0</v>
      </c>
    </row>
    <row r="410" spans="1:15" x14ac:dyDescent="0.25">
      <c r="A410">
        <v>5</v>
      </c>
      <c r="B410" s="6" t="s">
        <v>80</v>
      </c>
      <c r="C410">
        <v>8.3471159999999998</v>
      </c>
      <c r="D410">
        <v>13.80307</v>
      </c>
      <c r="E410">
        <v>0</v>
      </c>
      <c r="F410">
        <v>0</v>
      </c>
      <c r="G410">
        <v>0</v>
      </c>
      <c r="I410">
        <f t="shared" si="36"/>
        <v>0</v>
      </c>
      <c r="J410">
        <f t="shared" si="37"/>
        <v>0</v>
      </c>
      <c r="K410">
        <f t="shared" si="38"/>
        <v>6.901535</v>
      </c>
      <c r="M410">
        <f t="shared" si="39"/>
        <v>0</v>
      </c>
      <c r="N410">
        <f t="shared" si="40"/>
        <v>0</v>
      </c>
      <c r="O410">
        <f t="shared" si="41"/>
        <v>4.1735579999999999</v>
      </c>
    </row>
    <row r="411" spans="1:15" x14ac:dyDescent="0.25">
      <c r="A411">
        <v>5</v>
      </c>
      <c r="B411" s="6" t="s">
        <v>81</v>
      </c>
      <c r="C411">
        <v>0</v>
      </c>
      <c r="D411">
        <v>0</v>
      </c>
      <c r="E411">
        <v>0</v>
      </c>
      <c r="F411">
        <v>0</v>
      </c>
      <c r="G411">
        <v>0</v>
      </c>
      <c r="I411">
        <v>0</v>
      </c>
      <c r="J411">
        <f t="shared" si="37"/>
        <v>0</v>
      </c>
      <c r="K411">
        <f t="shared" si="38"/>
        <v>0</v>
      </c>
      <c r="M411">
        <v>0</v>
      </c>
      <c r="N411">
        <f t="shared" si="40"/>
        <v>0</v>
      </c>
      <c r="O411">
        <f t="shared" si="41"/>
        <v>0</v>
      </c>
    </row>
    <row r="412" spans="1:15" x14ac:dyDescent="0.25">
      <c r="A412">
        <v>5</v>
      </c>
      <c r="B412" s="6" t="s">
        <v>82</v>
      </c>
      <c r="C412">
        <v>7.5694119999999998</v>
      </c>
      <c r="D412">
        <v>0</v>
      </c>
      <c r="E412">
        <v>0</v>
      </c>
      <c r="F412">
        <v>0</v>
      </c>
      <c r="G412">
        <v>0</v>
      </c>
      <c r="I412">
        <v>0</v>
      </c>
      <c r="J412">
        <f t="shared" si="37"/>
        <v>0</v>
      </c>
      <c r="K412">
        <f t="shared" si="38"/>
        <v>0</v>
      </c>
      <c r="M412">
        <f t="shared" si="39"/>
        <v>0</v>
      </c>
      <c r="N412">
        <f t="shared" si="40"/>
        <v>0</v>
      </c>
      <c r="O412">
        <f t="shared" si="41"/>
        <v>3.7847059999999999</v>
      </c>
    </row>
    <row r="413" spans="1:15" x14ac:dyDescent="0.25">
      <c r="A413">
        <v>5</v>
      </c>
      <c r="B413" s="6" t="s">
        <v>83</v>
      </c>
      <c r="C413">
        <v>0</v>
      </c>
      <c r="D413">
        <v>10.318899999999999</v>
      </c>
      <c r="E413">
        <v>0</v>
      </c>
      <c r="F413">
        <v>0</v>
      </c>
      <c r="G413">
        <v>0</v>
      </c>
      <c r="I413">
        <f t="shared" si="36"/>
        <v>0</v>
      </c>
      <c r="J413">
        <f t="shared" si="37"/>
        <v>0</v>
      </c>
      <c r="K413">
        <f t="shared" si="38"/>
        <v>5.1594499999999996</v>
      </c>
      <c r="M413">
        <v>0</v>
      </c>
      <c r="N413">
        <f t="shared" si="40"/>
        <v>0</v>
      </c>
      <c r="O413">
        <f t="shared" si="41"/>
        <v>0</v>
      </c>
    </row>
    <row r="414" spans="1:15" x14ac:dyDescent="0.25">
      <c r="A414">
        <v>5</v>
      </c>
      <c r="B414" s="6" t="s">
        <v>84</v>
      </c>
      <c r="C414">
        <v>6.4815769999999997</v>
      </c>
      <c r="D414">
        <v>0</v>
      </c>
      <c r="E414">
        <v>12.881550000000001</v>
      </c>
      <c r="F414">
        <v>0</v>
      </c>
      <c r="G414">
        <v>3.0228194089671727</v>
      </c>
      <c r="I414">
        <f t="shared" si="36"/>
        <v>0</v>
      </c>
      <c r="J414">
        <f t="shared" si="37"/>
        <v>0</v>
      </c>
      <c r="K414">
        <f t="shared" si="38"/>
        <v>6.4407750000000004</v>
      </c>
      <c r="M414">
        <f t="shared" si="39"/>
        <v>0.94379768094571181</v>
      </c>
      <c r="N414">
        <f t="shared" si="40"/>
        <v>3.0228194089671727</v>
      </c>
      <c r="O414">
        <f t="shared" si="41"/>
        <v>9.6815634999999993</v>
      </c>
    </row>
    <row r="415" spans="1:15" x14ac:dyDescent="0.25">
      <c r="A415">
        <v>5</v>
      </c>
      <c r="B415" s="6" t="s">
        <v>85</v>
      </c>
      <c r="C415">
        <v>0</v>
      </c>
      <c r="D415">
        <v>0</v>
      </c>
      <c r="E415">
        <v>0</v>
      </c>
      <c r="F415">
        <v>0</v>
      </c>
      <c r="G415">
        <v>0</v>
      </c>
      <c r="I415">
        <v>0</v>
      </c>
      <c r="J415">
        <f t="shared" si="37"/>
        <v>0</v>
      </c>
      <c r="K415">
        <f t="shared" si="38"/>
        <v>0</v>
      </c>
      <c r="M415">
        <v>0</v>
      </c>
      <c r="N415">
        <f t="shared" si="40"/>
        <v>0</v>
      </c>
      <c r="O415">
        <f t="shared" si="41"/>
        <v>0</v>
      </c>
    </row>
    <row r="416" spans="1:15" x14ac:dyDescent="0.25">
      <c r="A416">
        <v>5</v>
      </c>
      <c r="B416" s="6" t="s">
        <v>86</v>
      </c>
      <c r="C416">
        <v>0</v>
      </c>
      <c r="D416">
        <v>12.722490000000001</v>
      </c>
      <c r="E416">
        <v>0</v>
      </c>
      <c r="F416">
        <v>0</v>
      </c>
      <c r="G416">
        <v>0</v>
      </c>
      <c r="I416">
        <f t="shared" si="36"/>
        <v>0</v>
      </c>
      <c r="J416">
        <f t="shared" si="37"/>
        <v>0</v>
      </c>
      <c r="K416">
        <f t="shared" si="38"/>
        <v>6.3612450000000003</v>
      </c>
      <c r="M416">
        <v>0</v>
      </c>
      <c r="N416">
        <f t="shared" si="40"/>
        <v>0</v>
      </c>
      <c r="O416">
        <f t="shared" si="41"/>
        <v>0</v>
      </c>
    </row>
    <row r="417" spans="1:15" x14ac:dyDescent="0.25">
      <c r="A417">
        <v>5</v>
      </c>
      <c r="B417" s="6" t="s">
        <v>87</v>
      </c>
      <c r="C417">
        <v>0</v>
      </c>
      <c r="D417">
        <v>13.91859</v>
      </c>
      <c r="E417">
        <v>12.108610000000001</v>
      </c>
      <c r="F417">
        <v>3.6030673762012757</v>
      </c>
      <c r="G417">
        <v>0</v>
      </c>
      <c r="I417">
        <f t="shared" si="36"/>
        <v>0.99757903404484105</v>
      </c>
      <c r="J417">
        <f t="shared" si="37"/>
        <v>3.6030673762012757</v>
      </c>
      <c r="K417">
        <f t="shared" si="38"/>
        <v>13.0136</v>
      </c>
      <c r="M417">
        <f t="shared" si="39"/>
        <v>0</v>
      </c>
      <c r="N417">
        <f t="shared" si="40"/>
        <v>0</v>
      </c>
      <c r="O417">
        <f t="shared" si="41"/>
        <v>6.0543050000000003</v>
      </c>
    </row>
    <row r="418" spans="1:15" x14ac:dyDescent="0.25">
      <c r="A418">
        <v>5</v>
      </c>
      <c r="B418" s="6" t="s">
        <v>88</v>
      </c>
      <c r="C418">
        <v>0</v>
      </c>
      <c r="D418">
        <v>9.6158059999999992</v>
      </c>
      <c r="E418">
        <v>0</v>
      </c>
      <c r="F418">
        <v>0</v>
      </c>
      <c r="G418">
        <v>0</v>
      </c>
      <c r="I418">
        <f t="shared" si="36"/>
        <v>0</v>
      </c>
      <c r="J418">
        <f t="shared" si="37"/>
        <v>0</v>
      </c>
      <c r="K418">
        <f t="shared" si="38"/>
        <v>4.8079029999999996</v>
      </c>
      <c r="M418">
        <v>0</v>
      </c>
      <c r="N418">
        <f t="shared" si="40"/>
        <v>0</v>
      </c>
      <c r="O418">
        <f t="shared" si="41"/>
        <v>0</v>
      </c>
    </row>
    <row r="419" spans="1:15" x14ac:dyDescent="0.25">
      <c r="A419">
        <v>5</v>
      </c>
      <c r="B419" s="6" t="s">
        <v>89</v>
      </c>
      <c r="C419">
        <v>0</v>
      </c>
      <c r="D419">
        <v>0</v>
      </c>
      <c r="E419">
        <v>0</v>
      </c>
      <c r="F419">
        <v>0</v>
      </c>
      <c r="G419">
        <v>0</v>
      </c>
      <c r="I419">
        <v>0</v>
      </c>
      <c r="J419">
        <f t="shared" si="37"/>
        <v>0</v>
      </c>
      <c r="K419">
        <f t="shared" si="38"/>
        <v>0</v>
      </c>
      <c r="M419">
        <v>0</v>
      </c>
      <c r="N419">
        <f t="shared" si="40"/>
        <v>0</v>
      </c>
      <c r="O419">
        <f t="shared" si="41"/>
        <v>0</v>
      </c>
    </row>
    <row r="420" spans="1:15" x14ac:dyDescent="0.25">
      <c r="A420">
        <v>5</v>
      </c>
      <c r="B420" s="6" t="s">
        <v>90</v>
      </c>
      <c r="C420">
        <v>6.0544399999999996</v>
      </c>
      <c r="D420">
        <v>7.9010069999999999</v>
      </c>
      <c r="E420">
        <v>12.404640000000001</v>
      </c>
      <c r="F420">
        <v>3.1464197022903533</v>
      </c>
      <c r="G420">
        <v>2.9438422646165558</v>
      </c>
      <c r="I420">
        <f t="shared" si="36"/>
        <v>0.97509396700936579</v>
      </c>
      <c r="J420">
        <f t="shared" si="37"/>
        <v>3.1464197022903533</v>
      </c>
      <c r="K420">
        <f t="shared" si="38"/>
        <v>10.1528235</v>
      </c>
      <c r="M420">
        <f t="shared" si="39"/>
        <v>0.93896416061285093</v>
      </c>
      <c r="N420">
        <f t="shared" si="40"/>
        <v>2.9438422646165558</v>
      </c>
      <c r="O420">
        <f t="shared" si="41"/>
        <v>9.2295400000000001</v>
      </c>
    </row>
    <row r="421" spans="1:15" x14ac:dyDescent="0.25">
      <c r="A421">
        <v>5</v>
      </c>
      <c r="B421" s="6" t="s">
        <v>91</v>
      </c>
      <c r="C421">
        <v>0</v>
      </c>
      <c r="D421">
        <v>15.12425</v>
      </c>
      <c r="E421">
        <v>0</v>
      </c>
      <c r="F421">
        <v>0</v>
      </c>
      <c r="G421">
        <v>0</v>
      </c>
      <c r="I421">
        <f t="shared" si="36"/>
        <v>0</v>
      </c>
      <c r="J421">
        <f t="shared" si="37"/>
        <v>0</v>
      </c>
      <c r="K421">
        <f t="shared" si="38"/>
        <v>7.562125</v>
      </c>
      <c r="M421">
        <v>0</v>
      </c>
      <c r="N421">
        <f t="shared" si="40"/>
        <v>0</v>
      </c>
      <c r="O421">
        <f t="shared" si="41"/>
        <v>0</v>
      </c>
    </row>
    <row r="422" spans="1:15" x14ac:dyDescent="0.25">
      <c r="A422">
        <v>5</v>
      </c>
      <c r="B422" s="6" t="s">
        <v>92</v>
      </c>
      <c r="C422">
        <v>13.016249999999999</v>
      </c>
      <c r="D422">
        <v>13.49221</v>
      </c>
      <c r="E422">
        <v>0</v>
      </c>
      <c r="F422">
        <v>0</v>
      </c>
      <c r="G422">
        <v>0</v>
      </c>
      <c r="I422">
        <f t="shared" si="36"/>
        <v>0</v>
      </c>
      <c r="J422">
        <f t="shared" si="37"/>
        <v>0</v>
      </c>
      <c r="K422">
        <f t="shared" si="38"/>
        <v>6.746105</v>
      </c>
      <c r="M422">
        <f t="shared" si="39"/>
        <v>0</v>
      </c>
      <c r="N422">
        <f t="shared" si="40"/>
        <v>0</v>
      </c>
      <c r="O422">
        <f t="shared" si="41"/>
        <v>6.5081249999999997</v>
      </c>
    </row>
    <row r="423" spans="1:15" x14ac:dyDescent="0.25">
      <c r="A423">
        <v>5</v>
      </c>
      <c r="B423" s="6" t="s">
        <v>93</v>
      </c>
      <c r="C423">
        <v>0</v>
      </c>
      <c r="D423">
        <v>12.05495</v>
      </c>
      <c r="E423">
        <v>0</v>
      </c>
      <c r="F423">
        <v>0</v>
      </c>
      <c r="G423">
        <v>0</v>
      </c>
      <c r="I423">
        <f t="shared" si="36"/>
        <v>0</v>
      </c>
      <c r="J423">
        <f t="shared" si="37"/>
        <v>0</v>
      </c>
      <c r="K423">
        <f t="shared" si="38"/>
        <v>6.0274749999999999</v>
      </c>
      <c r="M423">
        <v>0</v>
      </c>
      <c r="N423">
        <f t="shared" si="40"/>
        <v>0</v>
      </c>
      <c r="O423">
        <f t="shared" si="41"/>
        <v>0</v>
      </c>
    </row>
    <row r="424" spans="1:15" x14ac:dyDescent="0.25">
      <c r="A424">
        <v>5</v>
      </c>
      <c r="B424" s="6" t="s">
        <v>94</v>
      </c>
      <c r="C424">
        <v>13.722329999999999</v>
      </c>
      <c r="D424">
        <v>0</v>
      </c>
      <c r="E424">
        <v>0</v>
      </c>
      <c r="F424">
        <v>0</v>
      </c>
      <c r="G424">
        <v>0</v>
      </c>
      <c r="I424">
        <v>0</v>
      </c>
      <c r="J424">
        <f t="shared" si="37"/>
        <v>0</v>
      </c>
      <c r="K424">
        <f t="shared" si="38"/>
        <v>0</v>
      </c>
      <c r="M424">
        <f t="shared" si="39"/>
        <v>0</v>
      </c>
      <c r="N424">
        <f t="shared" si="40"/>
        <v>0</v>
      </c>
      <c r="O424">
        <f t="shared" si="41"/>
        <v>6.8611649999999997</v>
      </c>
    </row>
    <row r="425" spans="1:15" x14ac:dyDescent="0.25">
      <c r="A425">
        <v>5</v>
      </c>
      <c r="B425" s="6" t="s">
        <v>95</v>
      </c>
      <c r="C425">
        <v>0</v>
      </c>
      <c r="D425">
        <v>13.153169999999999</v>
      </c>
      <c r="E425">
        <v>0</v>
      </c>
      <c r="F425">
        <v>0</v>
      </c>
      <c r="G425">
        <v>0</v>
      </c>
      <c r="I425">
        <f t="shared" si="36"/>
        <v>0</v>
      </c>
      <c r="J425">
        <f t="shared" si="37"/>
        <v>0</v>
      </c>
      <c r="K425">
        <f t="shared" si="38"/>
        <v>6.5765849999999997</v>
      </c>
      <c r="M425">
        <v>0</v>
      </c>
      <c r="N425">
        <f t="shared" si="40"/>
        <v>0</v>
      </c>
      <c r="O425">
        <f t="shared" si="41"/>
        <v>0</v>
      </c>
    </row>
    <row r="426" spans="1:15" x14ac:dyDescent="0.25">
      <c r="A426">
        <v>5</v>
      </c>
      <c r="B426" s="6" t="s">
        <v>96</v>
      </c>
      <c r="C426">
        <v>0</v>
      </c>
      <c r="D426">
        <v>13.131130000000001</v>
      </c>
      <c r="E426">
        <v>0</v>
      </c>
      <c r="F426">
        <v>0</v>
      </c>
      <c r="G426">
        <v>0</v>
      </c>
      <c r="I426">
        <f t="shared" si="36"/>
        <v>0</v>
      </c>
      <c r="J426">
        <f t="shared" si="37"/>
        <v>0</v>
      </c>
      <c r="K426">
        <f t="shared" si="38"/>
        <v>6.5655650000000003</v>
      </c>
      <c r="M426">
        <v>0</v>
      </c>
      <c r="N426">
        <f t="shared" si="40"/>
        <v>0</v>
      </c>
      <c r="O426">
        <f t="shared" si="41"/>
        <v>0</v>
      </c>
    </row>
    <row r="427" spans="1:15" x14ac:dyDescent="0.25">
      <c r="A427">
        <v>5</v>
      </c>
      <c r="B427" s="6" t="s">
        <v>97</v>
      </c>
      <c r="C427">
        <v>11.856540000000001</v>
      </c>
      <c r="D427">
        <v>0</v>
      </c>
      <c r="E427">
        <v>0</v>
      </c>
      <c r="F427">
        <v>0</v>
      </c>
      <c r="G427">
        <v>0</v>
      </c>
      <c r="I427">
        <v>0</v>
      </c>
      <c r="J427">
        <f t="shared" si="37"/>
        <v>0</v>
      </c>
      <c r="K427">
        <f t="shared" si="38"/>
        <v>0</v>
      </c>
      <c r="M427">
        <f t="shared" si="39"/>
        <v>0</v>
      </c>
      <c r="N427">
        <f t="shared" si="40"/>
        <v>0</v>
      </c>
      <c r="O427">
        <f t="shared" si="41"/>
        <v>5.9282700000000004</v>
      </c>
    </row>
    <row r="428" spans="1:15" x14ac:dyDescent="0.25">
      <c r="A428">
        <v>5</v>
      </c>
      <c r="B428" s="6" t="s">
        <v>98</v>
      </c>
      <c r="C428">
        <v>8.6004299999999994</v>
      </c>
      <c r="D428">
        <v>8.973732</v>
      </c>
      <c r="E428">
        <v>0</v>
      </c>
      <c r="F428">
        <v>0</v>
      </c>
      <c r="G428">
        <v>0</v>
      </c>
      <c r="I428">
        <f t="shared" si="36"/>
        <v>0</v>
      </c>
      <c r="J428">
        <f t="shared" si="37"/>
        <v>0</v>
      </c>
      <c r="K428">
        <f t="shared" si="38"/>
        <v>4.486866</v>
      </c>
      <c r="M428">
        <f t="shared" si="39"/>
        <v>0</v>
      </c>
      <c r="N428">
        <f t="shared" si="40"/>
        <v>0</v>
      </c>
      <c r="O428">
        <f t="shared" si="41"/>
        <v>4.3002149999999997</v>
      </c>
    </row>
    <row r="429" spans="1:15" x14ac:dyDescent="0.25">
      <c r="A429">
        <v>5</v>
      </c>
      <c r="B429" s="6" t="s">
        <v>99</v>
      </c>
      <c r="C429">
        <v>11.15939</v>
      </c>
      <c r="D429">
        <v>5.0106349999999997</v>
      </c>
      <c r="E429">
        <v>0</v>
      </c>
      <c r="F429">
        <v>0</v>
      </c>
      <c r="G429">
        <v>0</v>
      </c>
      <c r="I429">
        <f t="shared" si="36"/>
        <v>0</v>
      </c>
      <c r="J429">
        <f t="shared" si="37"/>
        <v>0</v>
      </c>
      <c r="K429">
        <f t="shared" si="38"/>
        <v>2.5053174999999999</v>
      </c>
      <c r="M429">
        <f t="shared" si="39"/>
        <v>0</v>
      </c>
      <c r="N429">
        <f t="shared" si="40"/>
        <v>0</v>
      </c>
      <c r="O429">
        <f t="shared" si="41"/>
        <v>5.5796950000000001</v>
      </c>
    </row>
    <row r="430" spans="1:15" x14ac:dyDescent="0.25">
      <c r="A430">
        <v>5</v>
      </c>
      <c r="B430" s="6" t="s">
        <v>100</v>
      </c>
      <c r="C430">
        <v>12.285959999999999</v>
      </c>
      <c r="D430">
        <v>11.31122</v>
      </c>
      <c r="E430">
        <v>0</v>
      </c>
      <c r="F430">
        <v>0</v>
      </c>
      <c r="G430">
        <v>0</v>
      </c>
      <c r="I430">
        <f t="shared" si="36"/>
        <v>0</v>
      </c>
      <c r="J430">
        <f t="shared" si="37"/>
        <v>0</v>
      </c>
      <c r="K430">
        <f t="shared" si="38"/>
        <v>5.6556100000000002</v>
      </c>
      <c r="M430">
        <f t="shared" si="39"/>
        <v>0</v>
      </c>
      <c r="N430">
        <f t="shared" si="40"/>
        <v>0</v>
      </c>
      <c r="O430">
        <f t="shared" si="41"/>
        <v>6.1429799999999997</v>
      </c>
    </row>
    <row r="431" spans="1:15" x14ac:dyDescent="0.25">
      <c r="A431">
        <v>5</v>
      </c>
      <c r="B431" s="6" t="s">
        <v>101</v>
      </c>
      <c r="C431">
        <v>10.626189999999999</v>
      </c>
      <c r="D431">
        <v>14.33222</v>
      </c>
      <c r="E431">
        <v>0</v>
      </c>
      <c r="F431">
        <v>0</v>
      </c>
      <c r="G431">
        <v>0</v>
      </c>
      <c r="I431">
        <f t="shared" si="36"/>
        <v>0</v>
      </c>
      <c r="J431">
        <f t="shared" si="37"/>
        <v>0</v>
      </c>
      <c r="K431">
        <f t="shared" si="38"/>
        <v>7.1661099999999998</v>
      </c>
      <c r="M431">
        <f t="shared" si="39"/>
        <v>0</v>
      </c>
      <c r="N431">
        <f t="shared" si="40"/>
        <v>0</v>
      </c>
      <c r="O431">
        <f t="shared" si="41"/>
        <v>5.3130949999999997</v>
      </c>
    </row>
    <row r="432" spans="1:15" x14ac:dyDescent="0.25">
      <c r="A432">
        <v>5</v>
      </c>
      <c r="B432" s="6" t="s">
        <v>102</v>
      </c>
      <c r="C432">
        <v>8.9558350000000004</v>
      </c>
      <c r="D432">
        <v>12.45359</v>
      </c>
      <c r="E432">
        <v>0</v>
      </c>
      <c r="F432">
        <v>0</v>
      </c>
      <c r="G432">
        <v>0</v>
      </c>
      <c r="I432">
        <f t="shared" si="36"/>
        <v>0</v>
      </c>
      <c r="J432">
        <f t="shared" si="37"/>
        <v>0</v>
      </c>
      <c r="K432">
        <f t="shared" si="38"/>
        <v>6.2267950000000001</v>
      </c>
      <c r="M432">
        <f t="shared" si="39"/>
        <v>0</v>
      </c>
      <c r="N432">
        <f t="shared" si="40"/>
        <v>0</v>
      </c>
      <c r="O432">
        <f t="shared" si="41"/>
        <v>4.4779175000000002</v>
      </c>
    </row>
    <row r="433" spans="1:15" x14ac:dyDescent="0.25">
      <c r="A433">
        <v>5</v>
      </c>
      <c r="B433" s="6" t="s">
        <v>103</v>
      </c>
      <c r="C433">
        <v>16.515779999999999</v>
      </c>
      <c r="D433">
        <v>12.54439</v>
      </c>
      <c r="E433">
        <v>0</v>
      </c>
      <c r="F433">
        <v>0</v>
      </c>
      <c r="G433">
        <v>0</v>
      </c>
      <c r="I433">
        <f t="shared" si="36"/>
        <v>0</v>
      </c>
      <c r="J433">
        <f t="shared" si="37"/>
        <v>0</v>
      </c>
      <c r="K433">
        <f t="shared" si="38"/>
        <v>6.272195</v>
      </c>
      <c r="M433">
        <f t="shared" si="39"/>
        <v>0</v>
      </c>
      <c r="N433">
        <f t="shared" si="40"/>
        <v>0</v>
      </c>
      <c r="O433">
        <f t="shared" si="41"/>
        <v>8.2578899999999997</v>
      </c>
    </row>
    <row r="434" spans="1:15" x14ac:dyDescent="0.25">
      <c r="A434">
        <v>5</v>
      </c>
      <c r="B434" s="6" t="s">
        <v>104</v>
      </c>
      <c r="C434">
        <v>16.679739999999999</v>
      </c>
      <c r="D434">
        <v>14.70811</v>
      </c>
      <c r="E434">
        <v>0</v>
      </c>
      <c r="F434">
        <v>0</v>
      </c>
      <c r="G434">
        <v>0</v>
      </c>
      <c r="I434">
        <f t="shared" si="36"/>
        <v>0</v>
      </c>
      <c r="J434">
        <f t="shared" si="37"/>
        <v>0</v>
      </c>
      <c r="K434">
        <f t="shared" si="38"/>
        <v>7.3540549999999998</v>
      </c>
      <c r="M434">
        <f t="shared" si="39"/>
        <v>0</v>
      </c>
      <c r="N434">
        <f t="shared" si="40"/>
        <v>0</v>
      </c>
      <c r="O434">
        <f t="shared" si="41"/>
        <v>8.3398699999999995</v>
      </c>
    </row>
    <row r="435" spans="1:15" x14ac:dyDescent="0.25">
      <c r="A435">
        <v>5</v>
      </c>
      <c r="B435" s="6" t="s">
        <v>105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0</v>
      </c>
      <c r="J435">
        <f t="shared" si="37"/>
        <v>0</v>
      </c>
      <c r="K435">
        <f t="shared" si="38"/>
        <v>0</v>
      </c>
      <c r="M435">
        <v>0</v>
      </c>
      <c r="N435">
        <f t="shared" si="40"/>
        <v>0</v>
      </c>
      <c r="O435">
        <f t="shared" si="41"/>
        <v>0</v>
      </c>
    </row>
    <row r="436" spans="1:15" x14ac:dyDescent="0.25">
      <c r="A436">
        <v>5</v>
      </c>
      <c r="B436" s="6" t="s">
        <v>106</v>
      </c>
      <c r="C436">
        <v>16.70627</v>
      </c>
      <c r="D436">
        <v>11.96799</v>
      </c>
      <c r="E436">
        <v>11.69525</v>
      </c>
      <c r="F436">
        <v>3.4395979533665608</v>
      </c>
      <c r="G436">
        <v>3.7387140620715069</v>
      </c>
      <c r="I436">
        <f t="shared" si="36"/>
        <v>0.99993357467560917</v>
      </c>
      <c r="J436">
        <f t="shared" si="37"/>
        <v>3.4395979533665608</v>
      </c>
      <c r="K436">
        <f t="shared" si="38"/>
        <v>11.831620000000001</v>
      </c>
      <c r="M436">
        <f t="shared" si="39"/>
        <v>0.98431230708294704</v>
      </c>
      <c r="N436">
        <f t="shared" si="40"/>
        <v>3.7387140620715069</v>
      </c>
      <c r="O436">
        <f t="shared" si="41"/>
        <v>14.200759999999999</v>
      </c>
    </row>
    <row r="437" spans="1:15" x14ac:dyDescent="0.25">
      <c r="A437">
        <v>5</v>
      </c>
      <c r="B437" s="6" t="s">
        <v>107</v>
      </c>
      <c r="C437">
        <v>16.826599999999999</v>
      </c>
      <c r="D437">
        <v>13.57732</v>
      </c>
      <c r="E437">
        <v>0</v>
      </c>
      <c r="F437">
        <v>0</v>
      </c>
      <c r="G437">
        <v>0</v>
      </c>
      <c r="I437">
        <f t="shared" si="36"/>
        <v>0</v>
      </c>
      <c r="J437">
        <f t="shared" si="37"/>
        <v>0</v>
      </c>
      <c r="K437">
        <f t="shared" si="38"/>
        <v>6.7886600000000001</v>
      </c>
      <c r="M437">
        <f t="shared" si="39"/>
        <v>0</v>
      </c>
      <c r="N437">
        <f t="shared" si="40"/>
        <v>0</v>
      </c>
      <c r="O437">
        <f t="shared" si="41"/>
        <v>8.4132999999999996</v>
      </c>
    </row>
    <row r="438" spans="1:15" x14ac:dyDescent="0.25">
      <c r="A438">
        <v>5</v>
      </c>
      <c r="B438" s="6" t="s">
        <v>108</v>
      </c>
      <c r="C438">
        <v>15.31109</v>
      </c>
      <c r="D438">
        <v>0</v>
      </c>
      <c r="E438">
        <v>0</v>
      </c>
      <c r="F438">
        <v>0</v>
      </c>
      <c r="G438">
        <v>0</v>
      </c>
      <c r="I438">
        <v>0</v>
      </c>
      <c r="J438">
        <f t="shared" si="37"/>
        <v>0</v>
      </c>
      <c r="K438">
        <f t="shared" si="38"/>
        <v>0</v>
      </c>
      <c r="M438">
        <f t="shared" si="39"/>
        <v>0</v>
      </c>
      <c r="N438">
        <f t="shared" si="40"/>
        <v>0</v>
      </c>
      <c r="O438">
        <f t="shared" si="41"/>
        <v>7.655545</v>
      </c>
    </row>
    <row r="439" spans="1:15" x14ac:dyDescent="0.25">
      <c r="A439">
        <v>5</v>
      </c>
      <c r="B439" s="6" t="s">
        <v>109</v>
      </c>
      <c r="C439">
        <v>10.703239999999999</v>
      </c>
      <c r="D439">
        <v>7.9083870000000003</v>
      </c>
      <c r="E439">
        <v>0</v>
      </c>
      <c r="F439">
        <v>0</v>
      </c>
      <c r="G439">
        <v>0</v>
      </c>
      <c r="I439">
        <f t="shared" si="36"/>
        <v>0</v>
      </c>
      <c r="J439">
        <f t="shared" si="37"/>
        <v>0</v>
      </c>
      <c r="K439">
        <f t="shared" si="38"/>
        <v>3.9541935000000001</v>
      </c>
      <c r="M439">
        <f t="shared" si="39"/>
        <v>0</v>
      </c>
      <c r="N439">
        <f t="shared" si="40"/>
        <v>0</v>
      </c>
      <c r="O439">
        <f t="shared" si="41"/>
        <v>5.3516199999999996</v>
      </c>
    </row>
    <row r="440" spans="1:15" x14ac:dyDescent="0.25">
      <c r="A440">
        <v>5</v>
      </c>
      <c r="B440" s="6" t="s">
        <v>110</v>
      </c>
      <c r="C440">
        <v>17.58315</v>
      </c>
      <c r="D440">
        <v>0</v>
      </c>
      <c r="E440">
        <v>0</v>
      </c>
      <c r="F440">
        <v>0</v>
      </c>
      <c r="G440">
        <v>0</v>
      </c>
      <c r="I440">
        <v>0</v>
      </c>
      <c r="J440">
        <f t="shared" si="37"/>
        <v>0</v>
      </c>
      <c r="K440">
        <f t="shared" si="38"/>
        <v>0</v>
      </c>
      <c r="M440">
        <f t="shared" si="39"/>
        <v>0</v>
      </c>
      <c r="N440">
        <f t="shared" si="40"/>
        <v>0</v>
      </c>
      <c r="O440">
        <f t="shared" si="41"/>
        <v>8.7915749999999999</v>
      </c>
    </row>
    <row r="441" spans="1:15" x14ac:dyDescent="0.25">
      <c r="A441">
        <v>5</v>
      </c>
      <c r="B441" s="6" t="s">
        <v>111</v>
      </c>
      <c r="C441">
        <v>13.492419999999999</v>
      </c>
      <c r="D441">
        <v>0</v>
      </c>
      <c r="E441">
        <v>0</v>
      </c>
      <c r="F441">
        <v>0</v>
      </c>
      <c r="G441">
        <v>0</v>
      </c>
      <c r="I441">
        <v>0</v>
      </c>
      <c r="J441">
        <f t="shared" si="37"/>
        <v>0</v>
      </c>
      <c r="K441">
        <f t="shared" si="38"/>
        <v>0</v>
      </c>
      <c r="M441">
        <f t="shared" si="39"/>
        <v>0</v>
      </c>
      <c r="N441">
        <f t="shared" si="40"/>
        <v>0</v>
      </c>
      <c r="O441">
        <f t="shared" si="41"/>
        <v>6.7462099999999996</v>
      </c>
    </row>
    <row r="442" spans="1:15" x14ac:dyDescent="0.25">
      <c r="A442">
        <v>5</v>
      </c>
      <c r="B442" s="6" t="s">
        <v>112</v>
      </c>
      <c r="C442">
        <v>8.3689250000000008</v>
      </c>
      <c r="D442">
        <v>7.6496930000000001</v>
      </c>
      <c r="E442">
        <v>0</v>
      </c>
      <c r="F442">
        <v>0</v>
      </c>
      <c r="G442">
        <v>0</v>
      </c>
      <c r="I442">
        <f t="shared" si="36"/>
        <v>0</v>
      </c>
      <c r="J442">
        <f t="shared" si="37"/>
        <v>0</v>
      </c>
      <c r="K442">
        <f t="shared" si="38"/>
        <v>3.8248465</v>
      </c>
      <c r="M442">
        <f t="shared" si="39"/>
        <v>0</v>
      </c>
      <c r="N442">
        <f t="shared" si="40"/>
        <v>0</v>
      </c>
      <c r="O442">
        <f t="shared" si="41"/>
        <v>4.1844625000000004</v>
      </c>
    </row>
    <row r="443" spans="1:15" x14ac:dyDescent="0.25">
      <c r="A443">
        <v>5</v>
      </c>
      <c r="B443" s="6" t="s">
        <v>113</v>
      </c>
      <c r="C443">
        <v>14.806419999999999</v>
      </c>
      <c r="D443">
        <v>0</v>
      </c>
      <c r="E443">
        <v>10.9682</v>
      </c>
      <c r="F443">
        <v>0</v>
      </c>
      <c r="G443">
        <v>3.5698203124006063</v>
      </c>
      <c r="I443">
        <f t="shared" si="36"/>
        <v>0</v>
      </c>
      <c r="J443">
        <f t="shared" si="37"/>
        <v>0</v>
      </c>
      <c r="K443">
        <f t="shared" si="38"/>
        <v>5.4840999999999998</v>
      </c>
      <c r="M443">
        <f t="shared" si="39"/>
        <v>0.98885004417740885</v>
      </c>
      <c r="N443">
        <f t="shared" si="40"/>
        <v>3.5698203124006063</v>
      </c>
      <c r="O443">
        <f t="shared" si="41"/>
        <v>12.887309999999999</v>
      </c>
    </row>
    <row r="444" spans="1:15" x14ac:dyDescent="0.25">
      <c r="A444">
        <v>5</v>
      </c>
      <c r="B444" s="6" t="s">
        <v>114</v>
      </c>
      <c r="C444">
        <v>18.256180000000001</v>
      </c>
      <c r="D444">
        <v>0</v>
      </c>
      <c r="E444">
        <v>0</v>
      </c>
      <c r="F444">
        <v>0</v>
      </c>
      <c r="G444">
        <v>0</v>
      </c>
      <c r="I444">
        <v>0</v>
      </c>
      <c r="J444">
        <f t="shared" si="37"/>
        <v>0</v>
      </c>
      <c r="K444">
        <f t="shared" si="38"/>
        <v>0</v>
      </c>
      <c r="M444">
        <f t="shared" si="39"/>
        <v>0</v>
      </c>
      <c r="N444">
        <f t="shared" si="40"/>
        <v>0</v>
      </c>
      <c r="O444">
        <f t="shared" si="41"/>
        <v>9.1280900000000003</v>
      </c>
    </row>
    <row r="445" spans="1:15" x14ac:dyDescent="0.25">
      <c r="A445">
        <v>5</v>
      </c>
      <c r="B445" s="6" t="s">
        <v>115</v>
      </c>
      <c r="C445">
        <v>18.890280000000001</v>
      </c>
      <c r="D445">
        <v>0</v>
      </c>
      <c r="E445">
        <v>0</v>
      </c>
      <c r="F445">
        <v>0</v>
      </c>
      <c r="G445">
        <v>0</v>
      </c>
      <c r="I445">
        <v>0</v>
      </c>
      <c r="J445">
        <f t="shared" si="37"/>
        <v>0</v>
      </c>
      <c r="K445">
        <f t="shared" si="38"/>
        <v>0</v>
      </c>
      <c r="M445">
        <f t="shared" si="39"/>
        <v>0</v>
      </c>
      <c r="N445">
        <f t="shared" si="40"/>
        <v>0</v>
      </c>
      <c r="O445">
        <f t="shared" si="41"/>
        <v>9.4451400000000003</v>
      </c>
    </row>
    <row r="446" spans="1:15" x14ac:dyDescent="0.25">
      <c r="A446">
        <v>5</v>
      </c>
      <c r="B446" s="6" t="s">
        <v>116</v>
      </c>
      <c r="C446">
        <v>7.5600810000000003</v>
      </c>
      <c r="D446">
        <v>0</v>
      </c>
      <c r="E446">
        <v>0</v>
      </c>
      <c r="F446">
        <v>0</v>
      </c>
      <c r="G446">
        <v>0</v>
      </c>
      <c r="I446">
        <v>0</v>
      </c>
      <c r="J446">
        <f t="shared" si="37"/>
        <v>0</v>
      </c>
      <c r="K446">
        <f t="shared" si="38"/>
        <v>0</v>
      </c>
      <c r="M446">
        <f t="shared" si="39"/>
        <v>0</v>
      </c>
      <c r="N446">
        <f t="shared" si="40"/>
        <v>0</v>
      </c>
      <c r="O446">
        <f t="shared" si="41"/>
        <v>3.7800405000000001</v>
      </c>
    </row>
    <row r="447" spans="1:15" x14ac:dyDescent="0.25">
      <c r="A447">
        <v>5</v>
      </c>
      <c r="B447" s="6" t="s">
        <v>117</v>
      </c>
      <c r="C447">
        <v>12.782970000000001</v>
      </c>
      <c r="D447">
        <v>13.31133</v>
      </c>
      <c r="E447">
        <v>0</v>
      </c>
      <c r="F447">
        <v>0</v>
      </c>
      <c r="G447">
        <v>0</v>
      </c>
      <c r="I447">
        <f t="shared" si="36"/>
        <v>0</v>
      </c>
      <c r="J447">
        <f t="shared" si="37"/>
        <v>0</v>
      </c>
      <c r="K447">
        <f t="shared" si="38"/>
        <v>6.6556649999999999</v>
      </c>
      <c r="M447">
        <f t="shared" si="39"/>
        <v>0</v>
      </c>
      <c r="N447">
        <f t="shared" si="40"/>
        <v>0</v>
      </c>
      <c r="O447">
        <f t="shared" si="41"/>
        <v>6.3914850000000003</v>
      </c>
    </row>
    <row r="448" spans="1:15" x14ac:dyDescent="0.25">
      <c r="A448">
        <v>5</v>
      </c>
      <c r="B448" s="6" t="s">
        <v>118</v>
      </c>
      <c r="C448">
        <v>11.9076</v>
      </c>
      <c r="D448">
        <v>0</v>
      </c>
      <c r="E448">
        <v>0</v>
      </c>
      <c r="F448">
        <v>0</v>
      </c>
      <c r="G448">
        <v>0</v>
      </c>
      <c r="I448">
        <v>0</v>
      </c>
      <c r="J448">
        <f t="shared" si="37"/>
        <v>0</v>
      </c>
      <c r="K448">
        <f t="shared" si="38"/>
        <v>0</v>
      </c>
      <c r="M448">
        <f t="shared" si="39"/>
        <v>0</v>
      </c>
      <c r="N448">
        <f t="shared" si="40"/>
        <v>0</v>
      </c>
      <c r="O448">
        <f t="shared" si="41"/>
        <v>5.9538000000000002</v>
      </c>
    </row>
    <row r="449" spans="1:15" x14ac:dyDescent="0.25">
      <c r="A449">
        <v>5</v>
      </c>
      <c r="B449" s="6" t="s">
        <v>119</v>
      </c>
      <c r="C449">
        <v>17.164059999999999</v>
      </c>
      <c r="D449">
        <v>7.5807000000000002</v>
      </c>
      <c r="E449">
        <v>0</v>
      </c>
      <c r="F449">
        <v>0</v>
      </c>
      <c r="G449">
        <v>0</v>
      </c>
      <c r="I449">
        <f t="shared" si="36"/>
        <v>0</v>
      </c>
      <c r="J449">
        <f t="shared" si="37"/>
        <v>0</v>
      </c>
      <c r="K449">
        <f t="shared" si="38"/>
        <v>3.7903500000000001</v>
      </c>
      <c r="M449">
        <f t="shared" si="39"/>
        <v>0</v>
      </c>
      <c r="N449">
        <f t="shared" si="40"/>
        <v>0</v>
      </c>
      <c r="O449">
        <f t="shared" si="41"/>
        <v>8.5820299999999996</v>
      </c>
    </row>
    <row r="450" spans="1:15" x14ac:dyDescent="0.25">
      <c r="A450">
        <v>5</v>
      </c>
      <c r="B450" s="6" t="s">
        <v>120</v>
      </c>
      <c r="C450">
        <v>15.81902</v>
      </c>
      <c r="D450">
        <v>10.684329999999999</v>
      </c>
      <c r="E450">
        <v>0</v>
      </c>
      <c r="F450">
        <v>0</v>
      </c>
      <c r="G450">
        <v>0</v>
      </c>
      <c r="I450">
        <f t="shared" si="36"/>
        <v>0</v>
      </c>
      <c r="J450">
        <f t="shared" si="37"/>
        <v>0</v>
      </c>
      <c r="K450">
        <f t="shared" si="38"/>
        <v>5.3421649999999996</v>
      </c>
      <c r="M450">
        <f t="shared" si="39"/>
        <v>0</v>
      </c>
      <c r="N450">
        <f t="shared" si="40"/>
        <v>0</v>
      </c>
      <c r="O450">
        <f t="shared" si="41"/>
        <v>7.90951</v>
      </c>
    </row>
    <row r="451" spans="1:15" x14ac:dyDescent="0.25">
      <c r="A451">
        <v>5</v>
      </c>
      <c r="B451" s="6" t="s">
        <v>121</v>
      </c>
      <c r="C451">
        <v>9.9232899999999997</v>
      </c>
      <c r="D451">
        <v>14.52216</v>
      </c>
      <c r="E451">
        <v>0</v>
      </c>
      <c r="F451">
        <v>0</v>
      </c>
      <c r="G451">
        <v>0</v>
      </c>
      <c r="I451">
        <f t="shared" ref="I451:I514" si="42">2*SQRT(D451*E451/POWER(D451+E451,2))</f>
        <v>0</v>
      </c>
      <c r="J451">
        <f t="shared" ref="J451:J514" si="43">SQRT(I451*K451)</f>
        <v>0</v>
      </c>
      <c r="K451">
        <f t="shared" ref="K451:K514" si="44">0.5*D451+0.5*E451</f>
        <v>7.2610799999999998</v>
      </c>
      <c r="M451">
        <f t="shared" ref="M451:M514" si="45">2*SQRT(C451*E451/POWER(C451+E451,2))</f>
        <v>0</v>
      </c>
      <c r="N451">
        <f t="shared" ref="N451:N514" si="46">SQRT(M451*O451)</f>
        <v>0</v>
      </c>
      <c r="O451">
        <f t="shared" ref="O451:O514" si="47">0.5*C451+0.5*E451</f>
        <v>4.9616449999999999</v>
      </c>
    </row>
    <row r="452" spans="1:15" x14ac:dyDescent="0.25">
      <c r="A452">
        <v>5</v>
      </c>
      <c r="B452" s="6" t="s">
        <v>122</v>
      </c>
      <c r="C452">
        <v>13.04345</v>
      </c>
      <c r="D452">
        <v>15.565289999999999</v>
      </c>
      <c r="E452">
        <v>11.82794</v>
      </c>
      <c r="F452">
        <v>3.6835501106479187</v>
      </c>
      <c r="G452">
        <v>3.5243205127108279</v>
      </c>
      <c r="I452">
        <f t="shared" si="42"/>
        <v>0.99064925294711825</v>
      </c>
      <c r="J452">
        <f t="shared" si="43"/>
        <v>3.6835501106479187</v>
      </c>
      <c r="K452">
        <f t="shared" si="44"/>
        <v>13.696615</v>
      </c>
      <c r="M452">
        <f t="shared" si="45"/>
        <v>0.99880505884989257</v>
      </c>
      <c r="N452">
        <f t="shared" si="46"/>
        <v>3.5243205127108279</v>
      </c>
      <c r="O452">
        <f t="shared" si="47"/>
        <v>12.435694999999999</v>
      </c>
    </row>
    <row r="453" spans="1:15" x14ac:dyDescent="0.25">
      <c r="A453">
        <v>5</v>
      </c>
      <c r="B453" s="6" t="s">
        <v>123</v>
      </c>
      <c r="C453">
        <v>7.1292980000000004</v>
      </c>
      <c r="D453">
        <v>13.806509999999999</v>
      </c>
      <c r="E453">
        <v>11.77529</v>
      </c>
      <c r="F453">
        <v>3.5707864727788938</v>
      </c>
      <c r="G453">
        <v>3.0269454541383438</v>
      </c>
      <c r="I453">
        <f t="shared" si="42"/>
        <v>0.99684275806868428</v>
      </c>
      <c r="J453">
        <f t="shared" si="43"/>
        <v>3.5707864727788938</v>
      </c>
      <c r="K453">
        <f t="shared" si="44"/>
        <v>12.790900000000001</v>
      </c>
      <c r="M453">
        <f t="shared" si="45"/>
        <v>0.96933070240184915</v>
      </c>
      <c r="N453">
        <f t="shared" si="46"/>
        <v>3.0269454541383438</v>
      </c>
      <c r="O453">
        <f t="shared" si="47"/>
        <v>9.4522940000000002</v>
      </c>
    </row>
    <row r="454" spans="1:15" x14ac:dyDescent="0.25">
      <c r="A454">
        <v>5</v>
      </c>
      <c r="B454" s="6" t="s">
        <v>124</v>
      </c>
      <c r="C454">
        <v>10.165850000000001</v>
      </c>
      <c r="D454">
        <v>0</v>
      </c>
      <c r="E454">
        <v>12.589969999999999</v>
      </c>
      <c r="F454">
        <v>0</v>
      </c>
      <c r="G454">
        <v>3.3635051588778162</v>
      </c>
      <c r="I454">
        <f t="shared" si="42"/>
        <v>0</v>
      </c>
      <c r="J454">
        <f t="shared" si="43"/>
        <v>0</v>
      </c>
      <c r="K454">
        <f t="shared" si="44"/>
        <v>6.2949849999999996</v>
      </c>
      <c r="M454">
        <f t="shared" si="45"/>
        <v>0.99430975933169496</v>
      </c>
      <c r="N454">
        <f t="shared" si="46"/>
        <v>3.3635051588778162</v>
      </c>
      <c r="O454">
        <f t="shared" si="47"/>
        <v>11.37791</v>
      </c>
    </row>
    <row r="455" spans="1:15" x14ac:dyDescent="0.25">
      <c r="A455">
        <v>5</v>
      </c>
      <c r="B455" s="6" t="s">
        <v>125</v>
      </c>
      <c r="C455">
        <v>14.62721</v>
      </c>
      <c r="D455">
        <v>15.538650000000001</v>
      </c>
      <c r="E455">
        <v>12.369669999999999</v>
      </c>
      <c r="F455">
        <v>3.7234270503753564</v>
      </c>
      <c r="G455">
        <v>3.667582590532382</v>
      </c>
      <c r="I455">
        <f t="shared" si="42"/>
        <v>0.99353232293931881</v>
      </c>
      <c r="J455">
        <f t="shared" si="43"/>
        <v>3.7234270503753564</v>
      </c>
      <c r="K455">
        <f t="shared" si="44"/>
        <v>13.95416</v>
      </c>
      <c r="M455">
        <f t="shared" si="45"/>
        <v>0.99649752551970605</v>
      </c>
      <c r="N455">
        <f t="shared" si="46"/>
        <v>3.667582590532382</v>
      </c>
      <c r="O455">
        <f t="shared" si="47"/>
        <v>13.498439999999999</v>
      </c>
    </row>
    <row r="456" spans="1:15" x14ac:dyDescent="0.25">
      <c r="A456">
        <v>5</v>
      </c>
      <c r="B456" s="6" t="s">
        <v>126</v>
      </c>
      <c r="C456">
        <v>8.1662160000000004</v>
      </c>
      <c r="D456">
        <v>15.01065</v>
      </c>
      <c r="E456">
        <v>16.16179</v>
      </c>
      <c r="F456">
        <v>3.9465920756733577</v>
      </c>
      <c r="G456">
        <v>3.3894371138479147</v>
      </c>
      <c r="I456">
        <f t="shared" si="42"/>
        <v>0.99931792389480845</v>
      </c>
      <c r="J456">
        <f t="shared" si="43"/>
        <v>3.9465920756733577</v>
      </c>
      <c r="K456">
        <f t="shared" si="44"/>
        <v>15.586220000000001</v>
      </c>
      <c r="M456">
        <f t="shared" si="45"/>
        <v>0.94444928603928158</v>
      </c>
      <c r="N456">
        <f t="shared" si="46"/>
        <v>3.3894371138479147</v>
      </c>
      <c r="O456">
        <f t="shared" si="47"/>
        <v>12.164003000000001</v>
      </c>
    </row>
    <row r="457" spans="1:15" x14ac:dyDescent="0.25">
      <c r="A457">
        <v>5</v>
      </c>
      <c r="B457" s="6" t="s">
        <v>127</v>
      </c>
      <c r="C457">
        <v>11.510680000000001</v>
      </c>
      <c r="D457">
        <v>9.8776050000000009</v>
      </c>
      <c r="E457">
        <v>16.531040000000001</v>
      </c>
      <c r="F457">
        <v>3.5746864814643993</v>
      </c>
      <c r="G457">
        <v>3.7140717496880233</v>
      </c>
      <c r="I457">
        <f t="shared" si="42"/>
        <v>0.9677424525767474</v>
      </c>
      <c r="J457">
        <f t="shared" si="43"/>
        <v>3.5746864814643993</v>
      </c>
      <c r="K457">
        <f t="shared" si="44"/>
        <v>13.2043225</v>
      </c>
      <c r="M457">
        <f t="shared" si="45"/>
        <v>0.98384328506458618</v>
      </c>
      <c r="N457">
        <f t="shared" si="46"/>
        <v>3.7140717496880233</v>
      </c>
      <c r="O457">
        <f t="shared" si="47"/>
        <v>14.020860000000001</v>
      </c>
    </row>
    <row r="458" spans="1:15" x14ac:dyDescent="0.25">
      <c r="A458">
        <v>5</v>
      </c>
      <c r="B458" s="6" t="s">
        <v>128</v>
      </c>
      <c r="C458">
        <v>12.358919999999999</v>
      </c>
      <c r="D458">
        <v>0</v>
      </c>
      <c r="E458">
        <v>16.683140000000002</v>
      </c>
      <c r="F458">
        <v>0</v>
      </c>
      <c r="G458">
        <v>3.7893487651203377</v>
      </c>
      <c r="I458">
        <f t="shared" si="42"/>
        <v>0</v>
      </c>
      <c r="J458">
        <f t="shared" si="43"/>
        <v>0</v>
      </c>
      <c r="K458">
        <f t="shared" si="44"/>
        <v>8.3415700000000008</v>
      </c>
      <c r="M458">
        <f t="shared" si="45"/>
        <v>0.98885299897590118</v>
      </c>
      <c r="N458">
        <f t="shared" si="46"/>
        <v>3.7893487651203377</v>
      </c>
      <c r="O458">
        <f t="shared" si="47"/>
        <v>14.52103</v>
      </c>
    </row>
    <row r="459" spans="1:15" x14ac:dyDescent="0.25">
      <c r="A459">
        <v>5</v>
      </c>
      <c r="B459" s="6" t="s">
        <v>129</v>
      </c>
      <c r="C459">
        <v>7.3132210000000004</v>
      </c>
      <c r="D459">
        <v>0</v>
      </c>
      <c r="E459">
        <v>16.41084</v>
      </c>
      <c r="F459">
        <v>0</v>
      </c>
      <c r="G459">
        <v>3.3098619266634324</v>
      </c>
      <c r="I459">
        <f t="shared" si="42"/>
        <v>0</v>
      </c>
      <c r="J459">
        <f t="shared" si="43"/>
        <v>0</v>
      </c>
      <c r="K459">
        <f t="shared" si="44"/>
        <v>8.2054200000000002</v>
      </c>
      <c r="M459">
        <f t="shared" si="45"/>
        <v>0.92355064957691413</v>
      </c>
      <c r="N459">
        <f t="shared" si="46"/>
        <v>3.3098619266634324</v>
      </c>
      <c r="O459">
        <f t="shared" si="47"/>
        <v>11.862030499999999</v>
      </c>
    </row>
    <row r="460" spans="1:15" x14ac:dyDescent="0.25">
      <c r="A460">
        <v>5</v>
      </c>
      <c r="B460" s="6" t="s">
        <v>130</v>
      </c>
      <c r="C460">
        <v>13.526120000000001</v>
      </c>
      <c r="D460">
        <v>0</v>
      </c>
      <c r="E460">
        <v>17.29842</v>
      </c>
      <c r="F460">
        <v>0</v>
      </c>
      <c r="G460">
        <v>3.9110639606997362</v>
      </c>
      <c r="I460">
        <f t="shared" si="42"/>
        <v>0</v>
      </c>
      <c r="J460">
        <f t="shared" si="43"/>
        <v>0</v>
      </c>
      <c r="K460">
        <f t="shared" si="44"/>
        <v>8.6492100000000001</v>
      </c>
      <c r="M460">
        <f t="shared" si="45"/>
        <v>0.99248334636522129</v>
      </c>
      <c r="N460">
        <f t="shared" si="46"/>
        <v>3.9110639606997362</v>
      </c>
      <c r="O460">
        <f t="shared" si="47"/>
        <v>15.412269999999999</v>
      </c>
    </row>
    <row r="461" spans="1:15" x14ac:dyDescent="0.25">
      <c r="A461">
        <v>5</v>
      </c>
      <c r="B461" s="6" t="s">
        <v>131</v>
      </c>
      <c r="C461">
        <v>14.93022</v>
      </c>
      <c r="D461">
        <v>19.477499999999999</v>
      </c>
      <c r="E461">
        <v>17.61647</v>
      </c>
      <c r="F461">
        <v>4.3039084567227457</v>
      </c>
      <c r="G461">
        <v>4.0271357920371251</v>
      </c>
      <c r="I461">
        <f t="shared" si="42"/>
        <v>0.9987406580557201</v>
      </c>
      <c r="J461">
        <f t="shared" si="43"/>
        <v>4.3039084567227457</v>
      </c>
      <c r="K461">
        <f t="shared" si="44"/>
        <v>18.546984999999999</v>
      </c>
      <c r="M461">
        <f t="shared" si="45"/>
        <v>0.99658814383315075</v>
      </c>
      <c r="N461">
        <f t="shared" si="46"/>
        <v>4.0271357920371251</v>
      </c>
      <c r="O461">
        <f t="shared" si="47"/>
        <v>16.273344999999999</v>
      </c>
    </row>
    <row r="462" spans="1:15" x14ac:dyDescent="0.25">
      <c r="A462">
        <v>5</v>
      </c>
      <c r="B462" s="6" t="s">
        <v>132</v>
      </c>
      <c r="C462">
        <v>13.57156</v>
      </c>
      <c r="D462">
        <v>19.118980000000001</v>
      </c>
      <c r="E462">
        <v>17.30311</v>
      </c>
      <c r="F462">
        <v>4.2647857843232613</v>
      </c>
      <c r="G462">
        <v>3.914609853547093</v>
      </c>
      <c r="I462">
        <f t="shared" si="42"/>
        <v>0.99875640229134433</v>
      </c>
      <c r="J462">
        <f t="shared" si="43"/>
        <v>4.2647857843232613</v>
      </c>
      <c r="K462">
        <f t="shared" si="44"/>
        <v>18.211044999999999</v>
      </c>
      <c r="M462">
        <f t="shared" si="45"/>
        <v>0.99266941512171591</v>
      </c>
      <c r="N462">
        <f t="shared" si="46"/>
        <v>3.914609853547093</v>
      </c>
      <c r="O462">
        <f t="shared" si="47"/>
        <v>15.437335000000001</v>
      </c>
    </row>
    <row r="463" spans="1:15" x14ac:dyDescent="0.25">
      <c r="A463">
        <v>5</v>
      </c>
      <c r="B463" s="6" t="s">
        <v>133</v>
      </c>
      <c r="C463">
        <v>14.01233</v>
      </c>
      <c r="D463">
        <v>19.47137</v>
      </c>
      <c r="E463">
        <v>17.568570000000001</v>
      </c>
      <c r="F463">
        <v>4.3006413938307118</v>
      </c>
      <c r="G463">
        <v>3.9610624772432943</v>
      </c>
      <c r="I463">
        <f t="shared" si="42"/>
        <v>0.99867960900207531</v>
      </c>
      <c r="J463">
        <f t="shared" si="43"/>
        <v>4.3006413938307118</v>
      </c>
      <c r="K463">
        <f t="shared" si="44"/>
        <v>18.519970000000001</v>
      </c>
      <c r="M463">
        <f t="shared" si="45"/>
        <v>0.99363957003282255</v>
      </c>
      <c r="N463">
        <f t="shared" si="46"/>
        <v>3.9610624772432943</v>
      </c>
      <c r="O463">
        <f t="shared" si="47"/>
        <v>15.79045</v>
      </c>
    </row>
    <row r="464" spans="1:15" x14ac:dyDescent="0.25">
      <c r="A464">
        <v>5</v>
      </c>
      <c r="B464" s="6" t="s">
        <v>134</v>
      </c>
      <c r="C464">
        <v>10.187419999999999</v>
      </c>
      <c r="D464">
        <v>19.547149999999998</v>
      </c>
      <c r="E464">
        <v>17.715260000000001</v>
      </c>
      <c r="F464">
        <v>4.3137775315945586</v>
      </c>
      <c r="G464">
        <v>3.6652443715252332</v>
      </c>
      <c r="I464">
        <f t="shared" si="42"/>
        <v>0.998790823894109</v>
      </c>
      <c r="J464">
        <f t="shared" si="43"/>
        <v>4.3137775315945586</v>
      </c>
      <c r="K464">
        <f t="shared" si="44"/>
        <v>18.631205000000001</v>
      </c>
      <c r="M464">
        <f t="shared" si="45"/>
        <v>0.96291942587575119</v>
      </c>
      <c r="N464">
        <f t="shared" si="46"/>
        <v>3.6652443715252332</v>
      </c>
      <c r="O464">
        <f t="shared" si="47"/>
        <v>13.95134</v>
      </c>
    </row>
    <row r="465" spans="1:15" x14ac:dyDescent="0.25">
      <c r="A465">
        <v>5</v>
      </c>
      <c r="B465" s="6" t="s">
        <v>135</v>
      </c>
      <c r="C465">
        <v>14.13646</v>
      </c>
      <c r="D465">
        <v>19.68627</v>
      </c>
      <c r="E465">
        <v>18.104669999999999</v>
      </c>
      <c r="F465">
        <v>4.3449873122020701</v>
      </c>
      <c r="G465">
        <v>3.9997497549089083</v>
      </c>
      <c r="I465">
        <f t="shared" si="42"/>
        <v>0.99912385048887231</v>
      </c>
      <c r="J465">
        <f t="shared" si="43"/>
        <v>4.3449873122020701</v>
      </c>
      <c r="K465">
        <f t="shared" si="44"/>
        <v>18.89547</v>
      </c>
      <c r="M465">
        <f t="shared" si="45"/>
        <v>0.99239686089748547</v>
      </c>
      <c r="N465">
        <f t="shared" si="46"/>
        <v>3.9997497549089083</v>
      </c>
      <c r="O465">
        <f t="shared" si="47"/>
        <v>16.120564999999999</v>
      </c>
    </row>
    <row r="466" spans="1:15" x14ac:dyDescent="0.25">
      <c r="A466">
        <v>5</v>
      </c>
      <c r="B466" s="6" t="s">
        <v>136</v>
      </c>
      <c r="C466">
        <v>9.775938</v>
      </c>
      <c r="D466">
        <v>14.19407</v>
      </c>
      <c r="E466">
        <v>18.192270000000001</v>
      </c>
      <c r="F466">
        <v>4.008652951579827</v>
      </c>
      <c r="G466">
        <v>3.6518365657036211</v>
      </c>
      <c r="I466">
        <f t="shared" si="42"/>
        <v>0.99235038514445639</v>
      </c>
      <c r="J466">
        <f t="shared" si="43"/>
        <v>4.008652951579827</v>
      </c>
      <c r="K466">
        <f t="shared" si="44"/>
        <v>16.193170000000002</v>
      </c>
      <c r="M466">
        <f t="shared" si="45"/>
        <v>0.95364782059758835</v>
      </c>
      <c r="N466">
        <f t="shared" si="46"/>
        <v>3.6518365657036211</v>
      </c>
      <c r="O466">
        <f t="shared" si="47"/>
        <v>13.984104</v>
      </c>
    </row>
    <row r="467" spans="1:15" x14ac:dyDescent="0.25">
      <c r="A467">
        <v>5</v>
      </c>
      <c r="B467" s="6" t="s">
        <v>137</v>
      </c>
      <c r="C467">
        <v>12.56705</v>
      </c>
      <c r="D467">
        <v>14.42916</v>
      </c>
      <c r="E467">
        <v>18.521719999999998</v>
      </c>
      <c r="F467">
        <v>4.0432499600102503</v>
      </c>
      <c r="G467">
        <v>3.9059678507810971</v>
      </c>
      <c r="I467">
        <f t="shared" si="42"/>
        <v>0.99225697396384516</v>
      </c>
      <c r="J467">
        <f t="shared" si="43"/>
        <v>4.0432499600102503</v>
      </c>
      <c r="K467">
        <f t="shared" si="44"/>
        <v>16.475439999999999</v>
      </c>
      <c r="M467">
        <f t="shared" si="45"/>
        <v>0.98148526630905664</v>
      </c>
      <c r="N467">
        <f t="shared" si="46"/>
        <v>3.9059678507810971</v>
      </c>
      <c r="O467">
        <f t="shared" si="47"/>
        <v>15.544384999999998</v>
      </c>
    </row>
    <row r="468" spans="1:15" x14ac:dyDescent="0.25">
      <c r="A468">
        <v>5</v>
      </c>
      <c r="B468" s="6" t="s">
        <v>138</v>
      </c>
      <c r="C468">
        <v>7.9932819999999998</v>
      </c>
      <c r="D468">
        <v>14.997820000000001</v>
      </c>
      <c r="E468">
        <v>18.391670000000001</v>
      </c>
      <c r="F468">
        <v>4.0753257228280777</v>
      </c>
      <c r="G468">
        <v>3.4820626053772146</v>
      </c>
      <c r="I468">
        <f t="shared" si="42"/>
        <v>0.99482081020969126</v>
      </c>
      <c r="J468">
        <f t="shared" si="43"/>
        <v>4.0753257228280777</v>
      </c>
      <c r="K468">
        <f t="shared" si="44"/>
        <v>16.694745000000001</v>
      </c>
      <c r="M468">
        <f t="shared" si="45"/>
        <v>0.91906629110156079</v>
      </c>
      <c r="N468">
        <f t="shared" si="46"/>
        <v>3.4820626053772146</v>
      </c>
      <c r="O468">
        <f t="shared" si="47"/>
        <v>13.192476000000001</v>
      </c>
    </row>
    <row r="469" spans="1:15" x14ac:dyDescent="0.25">
      <c r="A469">
        <v>5</v>
      </c>
      <c r="B469" s="6" t="s">
        <v>139</v>
      </c>
      <c r="C469">
        <v>16.61102</v>
      </c>
      <c r="D469">
        <v>19.372129999999999</v>
      </c>
      <c r="E469">
        <v>17.8386</v>
      </c>
      <c r="F469">
        <v>4.3115610063567553</v>
      </c>
      <c r="G469">
        <v>4.1489601841703543</v>
      </c>
      <c r="I469">
        <f t="shared" si="42"/>
        <v>0.99915042309226809</v>
      </c>
      <c r="J469">
        <f t="shared" si="43"/>
        <v>4.3115610063567553</v>
      </c>
      <c r="K469">
        <f t="shared" si="44"/>
        <v>18.605364999999999</v>
      </c>
      <c r="M469">
        <f t="shared" si="45"/>
        <v>0.99936490503122533</v>
      </c>
      <c r="N469">
        <f t="shared" si="46"/>
        <v>4.1489601841703543</v>
      </c>
      <c r="O469">
        <f t="shared" si="47"/>
        <v>17.224809999999998</v>
      </c>
    </row>
    <row r="470" spans="1:15" hidden="1" x14ac:dyDescent="0.25">
      <c r="A470">
        <v>5</v>
      </c>
      <c r="B470" s="6" t="s">
        <v>140</v>
      </c>
      <c r="C470">
        <v>11.73915</v>
      </c>
      <c r="D470">
        <v>19.639779999999998</v>
      </c>
      <c r="E470">
        <v>17.098269999999999</v>
      </c>
      <c r="F470">
        <v>4.2807729860694437</v>
      </c>
      <c r="G470">
        <v>3.7639791208129867</v>
      </c>
      <c r="I470">
        <f t="shared" si="42"/>
        <v>0.9976042472728901</v>
      </c>
      <c r="J470">
        <f t="shared" si="43"/>
        <v>4.2807729860694437</v>
      </c>
      <c r="K470">
        <f t="shared" si="44"/>
        <v>18.369025000000001</v>
      </c>
      <c r="M470">
        <f t="shared" si="45"/>
        <v>0.98258019073246528</v>
      </c>
      <c r="N470">
        <f t="shared" si="46"/>
        <v>3.7639791208129867</v>
      </c>
      <c r="O470">
        <f t="shared" si="47"/>
        <v>14.418710000000001</v>
      </c>
    </row>
    <row r="471" spans="1:15" hidden="1" x14ac:dyDescent="0.25">
      <c r="A471">
        <v>5</v>
      </c>
      <c r="B471" s="6" t="s">
        <v>141</v>
      </c>
      <c r="C471">
        <v>14.427709999999999</v>
      </c>
      <c r="D471">
        <v>16.01023</v>
      </c>
      <c r="E471">
        <v>17.44594</v>
      </c>
      <c r="F471">
        <v>4.0881138913680077</v>
      </c>
      <c r="G471">
        <v>3.9831159100302092</v>
      </c>
      <c r="I471">
        <f t="shared" si="42"/>
        <v>0.99907880601970145</v>
      </c>
      <c r="J471">
        <f t="shared" si="43"/>
        <v>4.0881138913680077</v>
      </c>
      <c r="K471">
        <f t="shared" si="44"/>
        <v>16.728085</v>
      </c>
      <c r="M471">
        <f t="shared" si="45"/>
        <v>0.99550646711222479</v>
      </c>
      <c r="N471">
        <f t="shared" si="46"/>
        <v>3.9831159100302092</v>
      </c>
      <c r="O471">
        <f t="shared" si="47"/>
        <v>15.936824999999999</v>
      </c>
    </row>
    <row r="472" spans="1:15" hidden="1" x14ac:dyDescent="0.25">
      <c r="A472">
        <v>5</v>
      </c>
      <c r="B472" s="6" t="s">
        <v>142</v>
      </c>
      <c r="C472">
        <v>14.099</v>
      </c>
      <c r="D472">
        <v>19.570319999999999</v>
      </c>
      <c r="E472">
        <v>17.050689999999999</v>
      </c>
      <c r="F472">
        <v>4.2740044635156202</v>
      </c>
      <c r="G472">
        <v>3.9376088028921448</v>
      </c>
      <c r="I472">
        <f t="shared" si="42"/>
        <v>0.99763027585265629</v>
      </c>
      <c r="J472">
        <f t="shared" si="43"/>
        <v>4.2740044635156202</v>
      </c>
      <c r="K472">
        <f t="shared" si="44"/>
        <v>18.310504999999999</v>
      </c>
      <c r="M472">
        <f t="shared" si="45"/>
        <v>0.99550031378249404</v>
      </c>
      <c r="N472">
        <f t="shared" si="46"/>
        <v>3.9376088028921448</v>
      </c>
      <c r="O472">
        <f t="shared" si="47"/>
        <v>15.574845</v>
      </c>
    </row>
    <row r="473" spans="1:15" hidden="1" x14ac:dyDescent="0.25">
      <c r="A473">
        <v>5</v>
      </c>
      <c r="B473" s="6" t="s">
        <v>143</v>
      </c>
      <c r="C473">
        <v>13.724830000000001</v>
      </c>
      <c r="D473">
        <v>19.622489999999999</v>
      </c>
      <c r="E473">
        <v>17.877549999999999</v>
      </c>
      <c r="F473">
        <v>4.3277835263965461</v>
      </c>
      <c r="G473">
        <v>3.9577990853324492</v>
      </c>
      <c r="I473">
        <f t="shared" si="42"/>
        <v>0.99891681456069514</v>
      </c>
      <c r="J473">
        <f t="shared" si="43"/>
        <v>4.3277835263965461</v>
      </c>
      <c r="K473">
        <f t="shared" si="44"/>
        <v>18.750019999999999</v>
      </c>
      <c r="M473">
        <f t="shared" si="45"/>
        <v>0.99132872902979918</v>
      </c>
      <c r="N473">
        <f t="shared" si="46"/>
        <v>3.9577990853324492</v>
      </c>
      <c r="O473">
        <f t="shared" si="47"/>
        <v>15.80119</v>
      </c>
    </row>
    <row r="474" spans="1:15" hidden="1" x14ac:dyDescent="0.25">
      <c r="A474">
        <v>5</v>
      </c>
      <c r="B474" s="6" t="s">
        <v>144</v>
      </c>
      <c r="C474">
        <v>0</v>
      </c>
      <c r="D474">
        <v>19.745100000000001</v>
      </c>
      <c r="E474">
        <v>17.82283</v>
      </c>
      <c r="F474">
        <v>4.3312076007717435</v>
      </c>
      <c r="G474">
        <v>0</v>
      </c>
      <c r="I474">
        <f t="shared" si="42"/>
        <v>0.99869006788411918</v>
      </c>
      <c r="J474">
        <f t="shared" si="43"/>
        <v>4.3312076007717435</v>
      </c>
      <c r="K474">
        <f t="shared" si="44"/>
        <v>18.783965000000002</v>
      </c>
      <c r="M474">
        <f t="shared" si="45"/>
        <v>0</v>
      </c>
      <c r="N474">
        <f t="shared" si="46"/>
        <v>0</v>
      </c>
      <c r="O474">
        <f t="shared" si="47"/>
        <v>8.9114149999999999</v>
      </c>
    </row>
    <row r="475" spans="1:15" hidden="1" x14ac:dyDescent="0.25">
      <c r="A475">
        <v>5</v>
      </c>
      <c r="B475" s="6" t="s">
        <v>145</v>
      </c>
      <c r="C475">
        <v>15.764419999999999</v>
      </c>
      <c r="D475">
        <v>19.277650000000001</v>
      </c>
      <c r="E475">
        <v>17.309100000000001</v>
      </c>
      <c r="F475">
        <v>4.2739766436877735</v>
      </c>
      <c r="G475">
        <v>4.064322120961295</v>
      </c>
      <c r="I475">
        <f t="shared" si="42"/>
        <v>0.99855146197946543</v>
      </c>
      <c r="J475">
        <f t="shared" si="43"/>
        <v>4.2739766436877735</v>
      </c>
      <c r="K475">
        <f t="shared" si="44"/>
        <v>18.293375000000001</v>
      </c>
      <c r="M475">
        <f t="shared" si="45"/>
        <v>0.99890875255705003</v>
      </c>
      <c r="N475">
        <f t="shared" si="46"/>
        <v>4.064322120961295</v>
      </c>
      <c r="O475">
        <f t="shared" si="47"/>
        <v>16.536760000000001</v>
      </c>
    </row>
    <row r="476" spans="1:15" hidden="1" x14ac:dyDescent="0.25">
      <c r="A476">
        <v>5</v>
      </c>
      <c r="B476" s="6" t="s">
        <v>146</v>
      </c>
      <c r="C476">
        <v>13.6074</v>
      </c>
      <c r="D476">
        <v>19.709499999999998</v>
      </c>
      <c r="E476">
        <v>18.062519999999999</v>
      </c>
      <c r="F476">
        <v>4.3437366482277087</v>
      </c>
      <c r="G476">
        <v>3.9594820010209286</v>
      </c>
      <c r="I476">
        <f t="shared" si="42"/>
        <v>0.99904892929509681</v>
      </c>
      <c r="J476">
        <f t="shared" si="43"/>
        <v>4.3437366482277087</v>
      </c>
      <c r="K476">
        <f t="shared" si="44"/>
        <v>18.886009999999999</v>
      </c>
      <c r="M476">
        <f t="shared" si="45"/>
        <v>0.9900560352794513</v>
      </c>
      <c r="N476">
        <f t="shared" si="46"/>
        <v>3.9594820010209286</v>
      </c>
      <c r="O476">
        <f t="shared" si="47"/>
        <v>15.834959999999999</v>
      </c>
    </row>
    <row r="477" spans="1:15" hidden="1" x14ac:dyDescent="0.25">
      <c r="A477">
        <v>5</v>
      </c>
      <c r="B477" s="6" t="s">
        <v>147</v>
      </c>
      <c r="C477">
        <v>15.47846</v>
      </c>
      <c r="D477">
        <v>20.00243</v>
      </c>
      <c r="E477">
        <v>17.949629999999999</v>
      </c>
      <c r="F477">
        <v>4.3529588837164397</v>
      </c>
      <c r="G477">
        <v>4.0826844295388245</v>
      </c>
      <c r="I477">
        <f t="shared" si="42"/>
        <v>0.99853610282687533</v>
      </c>
      <c r="J477">
        <f t="shared" si="43"/>
        <v>4.3529588837164397</v>
      </c>
      <c r="K477">
        <f t="shared" si="44"/>
        <v>18.976030000000002</v>
      </c>
      <c r="M477">
        <f t="shared" si="45"/>
        <v>0.99726380724706409</v>
      </c>
      <c r="N477">
        <f t="shared" si="46"/>
        <v>4.0826844295388245</v>
      </c>
      <c r="O477">
        <f t="shared" si="47"/>
        <v>16.714044999999999</v>
      </c>
    </row>
    <row r="478" spans="1:15" hidden="1" x14ac:dyDescent="0.25">
      <c r="A478">
        <v>5</v>
      </c>
      <c r="B478" s="6" t="s">
        <v>148</v>
      </c>
      <c r="C478">
        <v>11.85177</v>
      </c>
      <c r="D478">
        <v>19.363109999999999</v>
      </c>
      <c r="E478">
        <v>18.1126</v>
      </c>
      <c r="F478">
        <v>4.3275189391836104</v>
      </c>
      <c r="G478">
        <v>3.8277274157520411</v>
      </c>
      <c r="I478">
        <f t="shared" si="42"/>
        <v>0.99944311496661942</v>
      </c>
      <c r="J478">
        <f t="shared" si="43"/>
        <v>4.3275189391836104</v>
      </c>
      <c r="K478">
        <f t="shared" si="44"/>
        <v>18.737855</v>
      </c>
      <c r="M478">
        <f t="shared" si="45"/>
        <v>0.97792793035860903</v>
      </c>
      <c r="N478">
        <f t="shared" si="46"/>
        <v>3.8277274157520411</v>
      </c>
      <c r="O478">
        <f t="shared" si="47"/>
        <v>14.982185000000001</v>
      </c>
    </row>
    <row r="479" spans="1:15" hidden="1" x14ac:dyDescent="0.25">
      <c r="A479">
        <v>5</v>
      </c>
      <c r="B479" s="6" t="s">
        <v>149</v>
      </c>
      <c r="C479">
        <v>11.882339999999999</v>
      </c>
      <c r="D479">
        <v>19.04918</v>
      </c>
      <c r="E479">
        <v>17.87754</v>
      </c>
      <c r="F479">
        <v>4.295819360851187</v>
      </c>
      <c r="G479">
        <v>3.8177055857174405</v>
      </c>
      <c r="I479">
        <f t="shared" si="42"/>
        <v>0.99949651531811645</v>
      </c>
      <c r="J479">
        <f t="shared" si="43"/>
        <v>4.295819360851187</v>
      </c>
      <c r="K479">
        <f t="shared" si="44"/>
        <v>18.463360000000002</v>
      </c>
      <c r="M479">
        <f t="shared" si="45"/>
        <v>0.97949830034382834</v>
      </c>
      <c r="N479">
        <f t="shared" si="46"/>
        <v>3.8177055857174405</v>
      </c>
      <c r="O479">
        <f t="shared" si="47"/>
        <v>14.87994</v>
      </c>
    </row>
    <row r="480" spans="1:15" hidden="1" x14ac:dyDescent="0.25">
      <c r="A480">
        <v>5</v>
      </c>
      <c r="B480" s="6" t="s">
        <v>150</v>
      </c>
      <c r="C480">
        <v>10.84496</v>
      </c>
      <c r="D480">
        <v>19.228269999999998</v>
      </c>
      <c r="E480">
        <v>17.18816</v>
      </c>
      <c r="F480">
        <v>4.2637565530070018</v>
      </c>
      <c r="G480">
        <v>3.6949990882822017</v>
      </c>
      <c r="I480">
        <f t="shared" si="42"/>
        <v>0.99842955189787397</v>
      </c>
      <c r="J480">
        <f t="shared" si="43"/>
        <v>4.2637565530070018</v>
      </c>
      <c r="K480">
        <f t="shared" si="44"/>
        <v>18.208214999999999</v>
      </c>
      <c r="M480">
        <f t="shared" si="45"/>
        <v>0.97406341230703553</v>
      </c>
      <c r="N480">
        <f t="shared" si="46"/>
        <v>3.6949990882822017</v>
      </c>
      <c r="O480">
        <f t="shared" si="47"/>
        <v>14.01656</v>
      </c>
    </row>
    <row r="481" spans="1:15" hidden="1" x14ac:dyDescent="0.25">
      <c r="A481">
        <v>5</v>
      </c>
      <c r="B481" s="6" t="s">
        <v>151</v>
      </c>
      <c r="C481">
        <v>13.17343</v>
      </c>
      <c r="D481">
        <v>19.6252</v>
      </c>
      <c r="E481">
        <v>17.103359999999999</v>
      </c>
      <c r="F481">
        <v>4.2802967766713111</v>
      </c>
      <c r="G481">
        <v>3.87431632282181</v>
      </c>
      <c r="I481">
        <f t="shared" si="42"/>
        <v>0.99764001073730191</v>
      </c>
      <c r="J481">
        <f t="shared" si="43"/>
        <v>4.2802967766713111</v>
      </c>
      <c r="K481">
        <f t="shared" si="44"/>
        <v>18.364280000000001</v>
      </c>
      <c r="M481">
        <f t="shared" si="45"/>
        <v>0.99154018436455871</v>
      </c>
      <c r="N481">
        <f t="shared" si="46"/>
        <v>3.87431632282181</v>
      </c>
      <c r="O481">
        <f t="shared" si="47"/>
        <v>15.138394999999999</v>
      </c>
    </row>
    <row r="482" spans="1:15" x14ac:dyDescent="0.25">
      <c r="A482">
        <v>6</v>
      </c>
      <c r="B482" s="6" t="s">
        <v>56</v>
      </c>
      <c r="C482">
        <v>18.769200000000001</v>
      </c>
      <c r="D482">
        <v>16.144559999999998</v>
      </c>
      <c r="E482">
        <v>0</v>
      </c>
      <c r="F482">
        <v>0</v>
      </c>
      <c r="G482">
        <v>0</v>
      </c>
      <c r="I482">
        <f t="shared" si="42"/>
        <v>0</v>
      </c>
      <c r="J482">
        <f t="shared" si="43"/>
        <v>0</v>
      </c>
      <c r="K482">
        <f t="shared" si="44"/>
        <v>8.0722799999999992</v>
      </c>
      <c r="M482">
        <f t="shared" si="45"/>
        <v>0</v>
      </c>
      <c r="N482">
        <f t="shared" si="46"/>
        <v>0</v>
      </c>
      <c r="O482">
        <f t="shared" si="47"/>
        <v>9.3846000000000007</v>
      </c>
    </row>
    <row r="483" spans="1:15" x14ac:dyDescent="0.25">
      <c r="A483">
        <v>6</v>
      </c>
      <c r="B483" s="6" t="s">
        <v>57</v>
      </c>
      <c r="C483">
        <v>18.755769999999998</v>
      </c>
      <c r="D483">
        <v>13.906929999999999</v>
      </c>
      <c r="E483">
        <v>0</v>
      </c>
      <c r="F483">
        <v>0</v>
      </c>
      <c r="G483">
        <v>0</v>
      </c>
      <c r="I483">
        <f t="shared" si="42"/>
        <v>0</v>
      </c>
      <c r="J483">
        <f t="shared" si="43"/>
        <v>0</v>
      </c>
      <c r="K483">
        <f t="shared" si="44"/>
        <v>6.9534649999999996</v>
      </c>
      <c r="M483">
        <f t="shared" si="45"/>
        <v>0</v>
      </c>
      <c r="N483">
        <f t="shared" si="46"/>
        <v>0</v>
      </c>
      <c r="O483">
        <f t="shared" si="47"/>
        <v>9.3778849999999991</v>
      </c>
    </row>
    <row r="484" spans="1:15" x14ac:dyDescent="0.25">
      <c r="A484">
        <v>6</v>
      </c>
      <c r="B484" s="6" t="s">
        <v>58</v>
      </c>
      <c r="C484">
        <v>18.535340000000001</v>
      </c>
      <c r="D484">
        <v>14.940099999999999</v>
      </c>
      <c r="E484">
        <v>0</v>
      </c>
      <c r="F484">
        <v>0</v>
      </c>
      <c r="G484">
        <v>0</v>
      </c>
      <c r="I484">
        <f t="shared" si="42"/>
        <v>0</v>
      </c>
      <c r="J484">
        <f t="shared" si="43"/>
        <v>0</v>
      </c>
      <c r="K484">
        <f t="shared" si="44"/>
        <v>7.4700499999999996</v>
      </c>
      <c r="M484">
        <f t="shared" si="45"/>
        <v>0</v>
      </c>
      <c r="N484">
        <f t="shared" si="46"/>
        <v>0</v>
      </c>
      <c r="O484">
        <f t="shared" si="47"/>
        <v>9.2676700000000007</v>
      </c>
    </row>
    <row r="485" spans="1:15" x14ac:dyDescent="0.25">
      <c r="A485">
        <v>6</v>
      </c>
      <c r="B485" s="6" t="s">
        <v>59</v>
      </c>
      <c r="C485">
        <v>17.511849999999999</v>
      </c>
      <c r="D485">
        <v>13.827360000000001</v>
      </c>
      <c r="E485">
        <v>0</v>
      </c>
      <c r="F485">
        <v>0</v>
      </c>
      <c r="G485">
        <v>0</v>
      </c>
      <c r="I485">
        <f t="shared" si="42"/>
        <v>0</v>
      </c>
      <c r="J485">
        <f t="shared" si="43"/>
        <v>0</v>
      </c>
      <c r="K485">
        <f t="shared" si="44"/>
        <v>6.9136800000000003</v>
      </c>
      <c r="M485">
        <f t="shared" si="45"/>
        <v>0</v>
      </c>
      <c r="N485">
        <f t="shared" si="46"/>
        <v>0</v>
      </c>
      <c r="O485">
        <f t="shared" si="47"/>
        <v>8.7559249999999995</v>
      </c>
    </row>
    <row r="486" spans="1:15" x14ac:dyDescent="0.25">
      <c r="A486">
        <v>6</v>
      </c>
      <c r="B486" s="6" t="s">
        <v>60</v>
      </c>
      <c r="C486">
        <v>17.613029999999998</v>
      </c>
      <c r="D486">
        <v>14.746650000000001</v>
      </c>
      <c r="E486">
        <v>14.98814</v>
      </c>
      <c r="F486">
        <v>3.8557625288499326</v>
      </c>
      <c r="G486">
        <v>4.0308390193742207</v>
      </c>
      <c r="I486">
        <f t="shared" si="42"/>
        <v>0.99996702037466734</v>
      </c>
      <c r="J486">
        <f t="shared" si="43"/>
        <v>3.8557625288499326</v>
      </c>
      <c r="K486">
        <f t="shared" si="44"/>
        <v>14.867395</v>
      </c>
      <c r="M486">
        <f t="shared" si="45"/>
        <v>0.99675338033019867</v>
      </c>
      <c r="N486">
        <f t="shared" si="46"/>
        <v>4.0308390193742207</v>
      </c>
      <c r="O486">
        <f t="shared" si="47"/>
        <v>16.300584999999998</v>
      </c>
    </row>
    <row r="487" spans="1:15" x14ac:dyDescent="0.25">
      <c r="A487">
        <v>6</v>
      </c>
      <c r="B487" s="6" t="s">
        <v>61</v>
      </c>
      <c r="C487">
        <v>17.942299999999999</v>
      </c>
      <c r="D487">
        <v>15.027340000000001</v>
      </c>
      <c r="E487">
        <v>13.749919999999999</v>
      </c>
      <c r="F487">
        <v>3.7913647766738792</v>
      </c>
      <c r="G487">
        <v>3.9631870606123289</v>
      </c>
      <c r="I487">
        <f t="shared" si="42"/>
        <v>0.99901428209658416</v>
      </c>
      <c r="J487">
        <f t="shared" si="43"/>
        <v>3.7913647766738792</v>
      </c>
      <c r="K487">
        <f t="shared" si="44"/>
        <v>14.388629999999999</v>
      </c>
      <c r="M487">
        <f t="shared" si="45"/>
        <v>0.99121182911168682</v>
      </c>
      <c r="N487">
        <f t="shared" si="46"/>
        <v>3.9631870606123289</v>
      </c>
      <c r="O487">
        <f t="shared" si="47"/>
        <v>15.846109999999999</v>
      </c>
    </row>
    <row r="488" spans="1:15" x14ac:dyDescent="0.25">
      <c r="A488">
        <v>6</v>
      </c>
      <c r="B488" s="6" t="s">
        <v>62</v>
      </c>
      <c r="C488">
        <v>17.8094</v>
      </c>
      <c r="D488">
        <v>14.929259999999999</v>
      </c>
      <c r="E488">
        <v>14.429510000000001</v>
      </c>
      <c r="F488">
        <v>3.83109098540438</v>
      </c>
      <c r="G488">
        <v>4.0038262073076432</v>
      </c>
      <c r="I488">
        <f t="shared" si="42"/>
        <v>0.99985511235291558</v>
      </c>
      <c r="J488">
        <f t="shared" si="43"/>
        <v>3.83109098540438</v>
      </c>
      <c r="K488">
        <f t="shared" si="44"/>
        <v>14.679385</v>
      </c>
      <c r="M488">
        <f t="shared" si="45"/>
        <v>0.99448922425252617</v>
      </c>
      <c r="N488">
        <f t="shared" si="46"/>
        <v>4.0038262073076432</v>
      </c>
      <c r="O488">
        <f t="shared" si="47"/>
        <v>16.119455000000002</v>
      </c>
    </row>
    <row r="489" spans="1:15" x14ac:dyDescent="0.25">
      <c r="A489">
        <v>6</v>
      </c>
      <c r="B489" s="6" t="s">
        <v>63</v>
      </c>
      <c r="C489">
        <v>17.86805</v>
      </c>
      <c r="D489">
        <v>14.36368</v>
      </c>
      <c r="E489">
        <v>13.639530000000001</v>
      </c>
      <c r="F489">
        <v>3.7412461388479383</v>
      </c>
      <c r="G489">
        <v>3.9511101854550739</v>
      </c>
      <c r="I489">
        <f t="shared" si="42"/>
        <v>0.99966558629847113</v>
      </c>
      <c r="J489">
        <f t="shared" si="43"/>
        <v>3.7412461388479383</v>
      </c>
      <c r="K489">
        <f t="shared" si="44"/>
        <v>14.001605000000001</v>
      </c>
      <c r="M489">
        <f t="shared" si="45"/>
        <v>0.99095339582454944</v>
      </c>
      <c r="N489">
        <f t="shared" si="46"/>
        <v>3.9511101854550739</v>
      </c>
      <c r="O489">
        <f t="shared" si="47"/>
        <v>15.75379</v>
      </c>
    </row>
    <row r="490" spans="1:15" x14ac:dyDescent="0.25">
      <c r="A490">
        <v>6</v>
      </c>
      <c r="B490" s="6" t="s">
        <v>64</v>
      </c>
      <c r="C490">
        <v>18.650269999999999</v>
      </c>
      <c r="D490">
        <v>13.61434</v>
      </c>
      <c r="E490">
        <v>0</v>
      </c>
      <c r="F490">
        <v>0</v>
      </c>
      <c r="G490">
        <v>0</v>
      </c>
      <c r="I490">
        <f t="shared" si="42"/>
        <v>0</v>
      </c>
      <c r="J490">
        <f t="shared" si="43"/>
        <v>0</v>
      </c>
      <c r="K490">
        <f t="shared" si="44"/>
        <v>6.8071700000000002</v>
      </c>
      <c r="M490">
        <f t="shared" si="45"/>
        <v>0</v>
      </c>
      <c r="N490">
        <f t="shared" si="46"/>
        <v>0</v>
      </c>
      <c r="O490">
        <f t="shared" si="47"/>
        <v>9.3251349999999995</v>
      </c>
    </row>
    <row r="491" spans="1:15" x14ac:dyDescent="0.25">
      <c r="A491">
        <v>6</v>
      </c>
      <c r="B491" s="6" t="s">
        <v>65</v>
      </c>
      <c r="C491">
        <v>17.47129</v>
      </c>
      <c r="D491">
        <v>14.26296</v>
      </c>
      <c r="E491">
        <v>12.57784</v>
      </c>
      <c r="F491">
        <v>3.6597711774039383</v>
      </c>
      <c r="G491">
        <v>3.8501953005425662</v>
      </c>
      <c r="I491">
        <f t="shared" si="42"/>
        <v>0.99802726229893357</v>
      </c>
      <c r="J491">
        <f t="shared" si="43"/>
        <v>3.6597711774039383</v>
      </c>
      <c r="K491">
        <f t="shared" si="44"/>
        <v>13.420400000000001</v>
      </c>
      <c r="M491">
        <f t="shared" si="45"/>
        <v>0.98665111784068704</v>
      </c>
      <c r="N491">
        <f t="shared" si="46"/>
        <v>3.8501953005425662</v>
      </c>
      <c r="O491">
        <f t="shared" si="47"/>
        <v>15.024564999999999</v>
      </c>
    </row>
    <row r="492" spans="1:15" x14ac:dyDescent="0.25">
      <c r="A492">
        <v>6</v>
      </c>
      <c r="B492" s="6" t="s">
        <v>66</v>
      </c>
      <c r="C492">
        <v>17.75253</v>
      </c>
      <c r="D492">
        <v>15.11867</v>
      </c>
      <c r="E492">
        <v>13.81767</v>
      </c>
      <c r="F492">
        <v>3.8017810448883784</v>
      </c>
      <c r="G492">
        <v>3.9575259195051924</v>
      </c>
      <c r="I492">
        <f t="shared" si="42"/>
        <v>0.99898875346865346</v>
      </c>
      <c r="J492">
        <f t="shared" si="43"/>
        <v>3.8017810448883784</v>
      </c>
      <c r="K492">
        <f t="shared" si="44"/>
        <v>14.468170000000001</v>
      </c>
      <c r="M492">
        <f t="shared" si="45"/>
        <v>0.99220222890925114</v>
      </c>
      <c r="N492">
        <f t="shared" si="46"/>
        <v>3.9575259195051924</v>
      </c>
      <c r="O492">
        <f t="shared" si="47"/>
        <v>15.7851</v>
      </c>
    </row>
    <row r="493" spans="1:15" x14ac:dyDescent="0.25">
      <c r="A493">
        <v>6</v>
      </c>
      <c r="B493" s="6" t="s">
        <v>67</v>
      </c>
      <c r="C493">
        <v>18.105329999999999</v>
      </c>
      <c r="D493">
        <v>14.76553</v>
      </c>
      <c r="E493">
        <v>0</v>
      </c>
      <c r="F493">
        <v>0</v>
      </c>
      <c r="G493">
        <v>0</v>
      </c>
      <c r="I493">
        <f t="shared" si="42"/>
        <v>0</v>
      </c>
      <c r="J493">
        <f t="shared" si="43"/>
        <v>0</v>
      </c>
      <c r="K493">
        <f t="shared" si="44"/>
        <v>7.382765</v>
      </c>
      <c r="M493">
        <f t="shared" si="45"/>
        <v>0</v>
      </c>
      <c r="N493">
        <f t="shared" si="46"/>
        <v>0</v>
      </c>
      <c r="O493">
        <f t="shared" si="47"/>
        <v>9.0526649999999993</v>
      </c>
    </row>
    <row r="494" spans="1:15" x14ac:dyDescent="0.25">
      <c r="A494">
        <v>6</v>
      </c>
      <c r="B494" s="6" t="s">
        <v>68</v>
      </c>
      <c r="C494">
        <v>18.236519999999999</v>
      </c>
      <c r="D494">
        <v>14.92553</v>
      </c>
      <c r="E494">
        <v>0</v>
      </c>
      <c r="F494">
        <v>0</v>
      </c>
      <c r="G494">
        <v>0</v>
      </c>
      <c r="I494">
        <f t="shared" si="42"/>
        <v>0</v>
      </c>
      <c r="J494">
        <f t="shared" si="43"/>
        <v>0</v>
      </c>
      <c r="K494">
        <f t="shared" si="44"/>
        <v>7.4627650000000001</v>
      </c>
      <c r="M494">
        <f t="shared" si="45"/>
        <v>0</v>
      </c>
      <c r="N494">
        <f t="shared" si="46"/>
        <v>0</v>
      </c>
      <c r="O494">
        <f t="shared" si="47"/>
        <v>9.1182599999999994</v>
      </c>
    </row>
    <row r="495" spans="1:15" x14ac:dyDescent="0.25">
      <c r="A495">
        <v>6</v>
      </c>
      <c r="B495" s="6" t="s">
        <v>69</v>
      </c>
      <c r="C495">
        <v>18.353929999999998</v>
      </c>
      <c r="D495">
        <v>15.56315</v>
      </c>
      <c r="E495">
        <v>0</v>
      </c>
      <c r="F495">
        <v>0</v>
      </c>
      <c r="G495">
        <v>0</v>
      </c>
      <c r="I495">
        <f t="shared" si="42"/>
        <v>0</v>
      </c>
      <c r="J495">
        <f t="shared" si="43"/>
        <v>0</v>
      </c>
      <c r="K495">
        <f t="shared" si="44"/>
        <v>7.7815750000000001</v>
      </c>
      <c r="M495">
        <f t="shared" si="45"/>
        <v>0</v>
      </c>
      <c r="N495">
        <f t="shared" si="46"/>
        <v>0</v>
      </c>
      <c r="O495">
        <f t="shared" si="47"/>
        <v>9.1769649999999992</v>
      </c>
    </row>
    <row r="496" spans="1:15" x14ac:dyDescent="0.25">
      <c r="A496">
        <v>6</v>
      </c>
      <c r="B496" s="6" t="s">
        <v>70</v>
      </c>
      <c r="C496">
        <v>18.451830000000001</v>
      </c>
      <c r="D496">
        <v>16.10943</v>
      </c>
      <c r="E496">
        <v>0</v>
      </c>
      <c r="F496">
        <v>0</v>
      </c>
      <c r="G496">
        <v>0</v>
      </c>
      <c r="I496">
        <f t="shared" si="42"/>
        <v>0</v>
      </c>
      <c r="J496">
        <f t="shared" si="43"/>
        <v>0</v>
      </c>
      <c r="K496">
        <f t="shared" si="44"/>
        <v>8.0547149999999998</v>
      </c>
      <c r="M496">
        <f t="shared" si="45"/>
        <v>0</v>
      </c>
      <c r="N496">
        <f t="shared" si="46"/>
        <v>0</v>
      </c>
      <c r="O496">
        <f t="shared" si="47"/>
        <v>9.2259150000000005</v>
      </c>
    </row>
    <row r="497" spans="1:15" x14ac:dyDescent="0.25">
      <c r="A497">
        <v>6</v>
      </c>
      <c r="B497" s="6" t="s">
        <v>71</v>
      </c>
      <c r="C497">
        <v>17.799759999999999</v>
      </c>
      <c r="D497">
        <v>16.800799999999999</v>
      </c>
      <c r="E497">
        <v>13.61138</v>
      </c>
      <c r="F497">
        <v>3.8887321457783859</v>
      </c>
      <c r="G497">
        <v>3.945291313919689</v>
      </c>
      <c r="I497">
        <f t="shared" si="42"/>
        <v>0.99448561080528719</v>
      </c>
      <c r="J497">
        <f t="shared" si="43"/>
        <v>3.8887321457783859</v>
      </c>
      <c r="K497">
        <f t="shared" si="44"/>
        <v>15.20609</v>
      </c>
      <c r="M497">
        <f t="shared" si="45"/>
        <v>0.99107027326548147</v>
      </c>
      <c r="N497">
        <f t="shared" si="46"/>
        <v>3.945291313919689</v>
      </c>
      <c r="O497">
        <f t="shared" si="47"/>
        <v>15.70557</v>
      </c>
    </row>
    <row r="498" spans="1:15" x14ac:dyDescent="0.25">
      <c r="A498">
        <v>6</v>
      </c>
      <c r="B498" s="6" t="s">
        <v>72</v>
      </c>
      <c r="C498">
        <v>17.93533</v>
      </c>
      <c r="D498">
        <v>16.724019999999999</v>
      </c>
      <c r="E498">
        <v>0</v>
      </c>
      <c r="F498">
        <v>0</v>
      </c>
      <c r="G498">
        <v>0</v>
      </c>
      <c r="I498">
        <f t="shared" si="42"/>
        <v>0</v>
      </c>
      <c r="J498">
        <f t="shared" si="43"/>
        <v>0</v>
      </c>
      <c r="K498">
        <f t="shared" si="44"/>
        <v>8.3620099999999997</v>
      </c>
      <c r="M498">
        <f t="shared" si="45"/>
        <v>0</v>
      </c>
      <c r="N498">
        <f t="shared" si="46"/>
        <v>0</v>
      </c>
      <c r="O498">
        <f t="shared" si="47"/>
        <v>8.9676650000000002</v>
      </c>
    </row>
    <row r="499" spans="1:15" x14ac:dyDescent="0.25">
      <c r="A499">
        <v>6</v>
      </c>
      <c r="B499" s="6" t="s">
        <v>73</v>
      </c>
      <c r="C499">
        <v>18.170269999999999</v>
      </c>
      <c r="D499">
        <v>16.722519999999999</v>
      </c>
      <c r="E499">
        <v>13.87255</v>
      </c>
      <c r="F499">
        <v>3.9026940447708323</v>
      </c>
      <c r="G499">
        <v>3.9845512748664049</v>
      </c>
      <c r="I499">
        <f t="shared" si="42"/>
        <v>0.99565196661355704</v>
      </c>
      <c r="J499">
        <f t="shared" si="43"/>
        <v>3.9026940447708323</v>
      </c>
      <c r="K499">
        <f t="shared" si="44"/>
        <v>15.297535</v>
      </c>
      <c r="M499">
        <f t="shared" si="45"/>
        <v>0.99096451947983943</v>
      </c>
      <c r="N499">
        <f t="shared" si="46"/>
        <v>3.9845512748664049</v>
      </c>
      <c r="O499">
        <f t="shared" si="47"/>
        <v>16.021409999999999</v>
      </c>
    </row>
    <row r="500" spans="1:15" x14ac:dyDescent="0.25">
      <c r="A500">
        <v>6</v>
      </c>
      <c r="B500" s="6" t="s">
        <v>74</v>
      </c>
      <c r="C500">
        <v>18.614940000000001</v>
      </c>
      <c r="D500">
        <v>17.067489999999999</v>
      </c>
      <c r="E500">
        <v>0</v>
      </c>
      <c r="F500">
        <v>0</v>
      </c>
      <c r="G500">
        <v>0</v>
      </c>
      <c r="I500">
        <f t="shared" si="42"/>
        <v>0</v>
      </c>
      <c r="J500">
        <f t="shared" si="43"/>
        <v>0</v>
      </c>
      <c r="K500">
        <f t="shared" si="44"/>
        <v>8.5337449999999997</v>
      </c>
      <c r="M500">
        <f t="shared" si="45"/>
        <v>0</v>
      </c>
      <c r="N500">
        <f t="shared" si="46"/>
        <v>0</v>
      </c>
      <c r="O500">
        <f t="shared" si="47"/>
        <v>9.3074700000000004</v>
      </c>
    </row>
    <row r="501" spans="1:15" x14ac:dyDescent="0.25">
      <c r="A501">
        <v>6</v>
      </c>
      <c r="B501" s="6" t="s">
        <v>75</v>
      </c>
      <c r="C501">
        <v>17.951090000000001</v>
      </c>
      <c r="D501">
        <v>16.49447</v>
      </c>
      <c r="E501">
        <v>13.18144</v>
      </c>
      <c r="F501">
        <v>3.839947667274203</v>
      </c>
      <c r="G501">
        <v>3.9220526588742186</v>
      </c>
      <c r="I501">
        <f t="shared" si="42"/>
        <v>0.99374867273856748</v>
      </c>
      <c r="J501">
        <f t="shared" si="43"/>
        <v>3.839947667274203</v>
      </c>
      <c r="K501">
        <f t="shared" si="44"/>
        <v>14.837955000000001</v>
      </c>
      <c r="M501">
        <f t="shared" si="45"/>
        <v>0.98819447433166063</v>
      </c>
      <c r="N501">
        <f t="shared" si="46"/>
        <v>3.9220526588742186</v>
      </c>
      <c r="O501">
        <f t="shared" si="47"/>
        <v>15.566265000000001</v>
      </c>
    </row>
    <row r="502" spans="1:15" x14ac:dyDescent="0.25">
      <c r="A502">
        <v>6</v>
      </c>
      <c r="B502" s="6" t="s">
        <v>76</v>
      </c>
      <c r="C502">
        <v>18.303260000000002</v>
      </c>
      <c r="D502">
        <v>16.699439999999999</v>
      </c>
      <c r="E502">
        <v>12.533149999999999</v>
      </c>
      <c r="F502">
        <v>3.8035623190196488</v>
      </c>
      <c r="G502">
        <v>3.8917700506243111</v>
      </c>
      <c r="I502">
        <f t="shared" si="42"/>
        <v>0.98979162056226488</v>
      </c>
      <c r="J502">
        <f t="shared" si="43"/>
        <v>3.8035623190196488</v>
      </c>
      <c r="K502">
        <f t="shared" si="44"/>
        <v>14.616294999999999</v>
      </c>
      <c r="M502">
        <f t="shared" si="45"/>
        <v>0.9823370571954616</v>
      </c>
      <c r="N502">
        <f t="shared" si="46"/>
        <v>3.8917700506243111</v>
      </c>
      <c r="O502">
        <f t="shared" si="47"/>
        <v>15.418205</v>
      </c>
    </row>
    <row r="503" spans="1:15" x14ac:dyDescent="0.25">
      <c r="A503">
        <v>6</v>
      </c>
      <c r="B503" s="6" t="s">
        <v>77</v>
      </c>
      <c r="C503">
        <v>18.406849999999999</v>
      </c>
      <c r="D503">
        <v>17.175979999999999</v>
      </c>
      <c r="E503">
        <v>0</v>
      </c>
      <c r="F503">
        <v>0</v>
      </c>
      <c r="G503">
        <v>0</v>
      </c>
      <c r="I503">
        <f t="shared" si="42"/>
        <v>0</v>
      </c>
      <c r="J503">
        <f t="shared" si="43"/>
        <v>0</v>
      </c>
      <c r="K503">
        <f t="shared" si="44"/>
        <v>8.5879899999999996</v>
      </c>
      <c r="M503">
        <f t="shared" si="45"/>
        <v>0</v>
      </c>
      <c r="N503">
        <f t="shared" si="46"/>
        <v>0</v>
      </c>
      <c r="O503">
        <f t="shared" si="47"/>
        <v>9.2034249999999993</v>
      </c>
    </row>
    <row r="504" spans="1:15" x14ac:dyDescent="0.25">
      <c r="A504">
        <v>6</v>
      </c>
      <c r="B504" s="6" t="s">
        <v>78</v>
      </c>
      <c r="C504">
        <v>18.283259999999999</v>
      </c>
      <c r="D504">
        <v>16.868860000000002</v>
      </c>
      <c r="E504">
        <v>12.36734</v>
      </c>
      <c r="F504">
        <v>3.8004980023657415</v>
      </c>
      <c r="G504">
        <v>3.8777739063226502</v>
      </c>
      <c r="I504">
        <f t="shared" si="42"/>
        <v>0.98807540418973672</v>
      </c>
      <c r="J504">
        <f t="shared" si="43"/>
        <v>3.8004980023657415</v>
      </c>
      <c r="K504">
        <f t="shared" si="44"/>
        <v>14.618100000000002</v>
      </c>
      <c r="M504">
        <f t="shared" si="45"/>
        <v>0.98119648349832145</v>
      </c>
      <c r="N504">
        <f t="shared" si="46"/>
        <v>3.8777739063226502</v>
      </c>
      <c r="O504">
        <f t="shared" si="47"/>
        <v>15.325299999999999</v>
      </c>
    </row>
    <row r="505" spans="1:15" x14ac:dyDescent="0.25">
      <c r="A505">
        <v>6</v>
      </c>
      <c r="B505" s="6" t="s">
        <v>79</v>
      </c>
      <c r="C505">
        <v>18.719439999999999</v>
      </c>
      <c r="D505">
        <v>17.36046</v>
      </c>
      <c r="E505">
        <v>0</v>
      </c>
      <c r="F505">
        <v>0</v>
      </c>
      <c r="G505">
        <v>0</v>
      </c>
      <c r="I505">
        <f t="shared" si="42"/>
        <v>0</v>
      </c>
      <c r="J505">
        <f t="shared" si="43"/>
        <v>0</v>
      </c>
      <c r="K505">
        <f t="shared" si="44"/>
        <v>8.6802299999999999</v>
      </c>
      <c r="M505">
        <f t="shared" si="45"/>
        <v>0</v>
      </c>
      <c r="N505">
        <f t="shared" si="46"/>
        <v>0</v>
      </c>
      <c r="O505">
        <f t="shared" si="47"/>
        <v>9.3597199999999994</v>
      </c>
    </row>
    <row r="506" spans="1:15" x14ac:dyDescent="0.25">
      <c r="A506">
        <v>6</v>
      </c>
      <c r="B506" s="6" t="s">
        <v>80</v>
      </c>
      <c r="C506">
        <v>17.166989999999998</v>
      </c>
      <c r="D506">
        <v>16.771470000000001</v>
      </c>
      <c r="E506">
        <v>14.380409999999999</v>
      </c>
      <c r="F506">
        <v>3.9408109344493862</v>
      </c>
      <c r="G506">
        <v>3.963842187990033</v>
      </c>
      <c r="I506">
        <f t="shared" si="42"/>
        <v>0.99704998998942251</v>
      </c>
      <c r="J506">
        <f t="shared" si="43"/>
        <v>3.9408109344493862</v>
      </c>
      <c r="K506">
        <f t="shared" si="44"/>
        <v>15.575939999999999</v>
      </c>
      <c r="M506">
        <f t="shared" si="45"/>
        <v>0.99609127162869926</v>
      </c>
      <c r="N506">
        <f t="shared" si="46"/>
        <v>3.963842187990033</v>
      </c>
      <c r="O506">
        <f t="shared" si="47"/>
        <v>15.773699999999998</v>
      </c>
    </row>
    <row r="507" spans="1:15" x14ac:dyDescent="0.25">
      <c r="A507">
        <v>6</v>
      </c>
      <c r="B507" s="6" t="s">
        <v>81</v>
      </c>
      <c r="C507">
        <v>16.495570000000001</v>
      </c>
      <c r="D507">
        <v>16.39387</v>
      </c>
      <c r="E507">
        <v>0</v>
      </c>
      <c r="F507">
        <v>0</v>
      </c>
      <c r="G507">
        <v>0</v>
      </c>
      <c r="I507">
        <f t="shared" si="42"/>
        <v>0</v>
      </c>
      <c r="J507">
        <f t="shared" si="43"/>
        <v>0</v>
      </c>
      <c r="K507">
        <f t="shared" si="44"/>
        <v>8.1969349999999999</v>
      </c>
      <c r="M507">
        <f t="shared" si="45"/>
        <v>0</v>
      </c>
      <c r="N507">
        <f t="shared" si="46"/>
        <v>0</v>
      </c>
      <c r="O507">
        <f t="shared" si="47"/>
        <v>8.2477850000000004</v>
      </c>
    </row>
    <row r="508" spans="1:15" x14ac:dyDescent="0.25">
      <c r="A508">
        <v>6</v>
      </c>
      <c r="B508" s="6" t="s">
        <v>82</v>
      </c>
      <c r="C508">
        <v>17.132239999999999</v>
      </c>
      <c r="D508">
        <v>15.737349999999999</v>
      </c>
      <c r="E508">
        <v>0</v>
      </c>
      <c r="F508">
        <v>0</v>
      </c>
      <c r="G508">
        <v>0</v>
      </c>
      <c r="I508">
        <f t="shared" si="42"/>
        <v>0</v>
      </c>
      <c r="J508">
        <f t="shared" si="43"/>
        <v>0</v>
      </c>
      <c r="K508">
        <f t="shared" si="44"/>
        <v>7.8686749999999996</v>
      </c>
      <c r="M508">
        <f t="shared" si="45"/>
        <v>0</v>
      </c>
      <c r="N508">
        <f t="shared" si="46"/>
        <v>0</v>
      </c>
      <c r="O508">
        <f t="shared" si="47"/>
        <v>8.5661199999999997</v>
      </c>
    </row>
    <row r="509" spans="1:15" x14ac:dyDescent="0.25">
      <c r="A509">
        <v>6</v>
      </c>
      <c r="B509" s="6" t="s">
        <v>83</v>
      </c>
      <c r="C509">
        <v>17.068529999999999</v>
      </c>
      <c r="D509">
        <v>14.631539999999999</v>
      </c>
      <c r="E509">
        <v>12.37481</v>
      </c>
      <c r="F509">
        <v>3.6682349519797479</v>
      </c>
      <c r="G509">
        <v>3.8122701171579245</v>
      </c>
      <c r="I509">
        <f t="shared" si="42"/>
        <v>0.99650250129512985</v>
      </c>
      <c r="J509">
        <f t="shared" si="43"/>
        <v>3.6682349519797479</v>
      </c>
      <c r="K509">
        <f t="shared" si="44"/>
        <v>13.503174999999999</v>
      </c>
      <c r="M509">
        <f t="shared" si="45"/>
        <v>0.98721160345091941</v>
      </c>
      <c r="N509">
        <f t="shared" si="46"/>
        <v>3.8122701171579245</v>
      </c>
      <c r="O509">
        <f t="shared" si="47"/>
        <v>14.72167</v>
      </c>
    </row>
    <row r="510" spans="1:15" x14ac:dyDescent="0.25">
      <c r="A510">
        <v>6</v>
      </c>
      <c r="B510" s="6" t="s">
        <v>84</v>
      </c>
      <c r="C510">
        <v>17.12435</v>
      </c>
      <c r="D510">
        <v>14.41372</v>
      </c>
      <c r="E510">
        <v>0</v>
      </c>
      <c r="F510">
        <v>0</v>
      </c>
      <c r="G510">
        <v>0</v>
      </c>
      <c r="I510">
        <f t="shared" si="42"/>
        <v>0</v>
      </c>
      <c r="J510">
        <f t="shared" si="43"/>
        <v>0</v>
      </c>
      <c r="K510">
        <f t="shared" si="44"/>
        <v>7.2068599999999998</v>
      </c>
      <c r="M510">
        <f t="shared" si="45"/>
        <v>0</v>
      </c>
      <c r="N510">
        <f t="shared" si="46"/>
        <v>0</v>
      </c>
      <c r="O510">
        <f t="shared" si="47"/>
        <v>8.5621749999999999</v>
      </c>
    </row>
    <row r="511" spans="1:15" x14ac:dyDescent="0.25">
      <c r="A511">
        <v>6</v>
      </c>
      <c r="B511" s="6" t="s">
        <v>85</v>
      </c>
      <c r="C511">
        <v>17.035019999999999</v>
      </c>
      <c r="D511">
        <v>16.4238</v>
      </c>
      <c r="E511">
        <v>11.03252</v>
      </c>
      <c r="F511">
        <v>3.668910290225547</v>
      </c>
      <c r="G511">
        <v>3.7025790783878181</v>
      </c>
      <c r="I511">
        <f t="shared" si="42"/>
        <v>0.98053218477369941</v>
      </c>
      <c r="J511">
        <f t="shared" si="43"/>
        <v>3.668910290225547</v>
      </c>
      <c r="K511">
        <f t="shared" si="44"/>
        <v>13.728159999999999</v>
      </c>
      <c r="M511">
        <f t="shared" si="45"/>
        <v>0.97686450837623706</v>
      </c>
      <c r="N511">
        <f t="shared" si="46"/>
        <v>3.7025790783878181</v>
      </c>
      <c r="O511">
        <f t="shared" si="47"/>
        <v>14.033770000000001</v>
      </c>
    </row>
    <row r="512" spans="1:15" x14ac:dyDescent="0.25">
      <c r="A512">
        <v>6</v>
      </c>
      <c r="B512" s="6" t="s">
        <v>86</v>
      </c>
      <c r="C512">
        <v>17.178920000000002</v>
      </c>
      <c r="D512">
        <v>16.714379999999998</v>
      </c>
      <c r="E512">
        <v>0</v>
      </c>
      <c r="F512">
        <v>0</v>
      </c>
      <c r="G512">
        <v>0</v>
      </c>
      <c r="I512">
        <f t="shared" si="42"/>
        <v>0</v>
      </c>
      <c r="J512">
        <f t="shared" si="43"/>
        <v>0</v>
      </c>
      <c r="K512">
        <f t="shared" si="44"/>
        <v>8.3571899999999992</v>
      </c>
      <c r="M512">
        <f t="shared" si="45"/>
        <v>0</v>
      </c>
      <c r="N512">
        <f t="shared" si="46"/>
        <v>0</v>
      </c>
      <c r="O512">
        <f t="shared" si="47"/>
        <v>8.5894600000000008</v>
      </c>
    </row>
    <row r="513" spans="1:15" x14ac:dyDescent="0.25">
      <c r="A513">
        <v>6</v>
      </c>
      <c r="B513" s="6" t="s">
        <v>87</v>
      </c>
      <c r="C513">
        <v>17.415610000000001</v>
      </c>
      <c r="D513">
        <v>16.818999999999999</v>
      </c>
      <c r="E513">
        <v>14.563650000000001</v>
      </c>
      <c r="F513">
        <v>3.9561030975403098</v>
      </c>
      <c r="G513">
        <v>3.9907289448536489</v>
      </c>
      <c r="I513">
        <f t="shared" si="42"/>
        <v>0.99741428581512626</v>
      </c>
      <c r="J513">
        <f t="shared" si="43"/>
        <v>3.9561030975403098</v>
      </c>
      <c r="K513">
        <f t="shared" si="44"/>
        <v>15.691324999999999</v>
      </c>
      <c r="M513">
        <f t="shared" si="45"/>
        <v>0.99601538692844771</v>
      </c>
      <c r="N513">
        <f t="shared" si="46"/>
        <v>3.9907289448536489</v>
      </c>
      <c r="O513">
        <f t="shared" si="47"/>
        <v>15.989630000000002</v>
      </c>
    </row>
    <row r="514" spans="1:15" x14ac:dyDescent="0.25">
      <c r="A514">
        <v>6</v>
      </c>
      <c r="B514" s="6" t="s">
        <v>88</v>
      </c>
      <c r="C514">
        <v>17.022269999999999</v>
      </c>
      <c r="D514">
        <v>17.157109999999999</v>
      </c>
      <c r="E514">
        <v>16.467980000000001</v>
      </c>
      <c r="F514">
        <v>4.0998797278001193</v>
      </c>
      <c r="G514">
        <v>4.0918005033188951</v>
      </c>
      <c r="I514">
        <f t="shared" si="42"/>
        <v>0.99978996531616005</v>
      </c>
      <c r="J514">
        <f t="shared" si="43"/>
        <v>4.0998797278001193</v>
      </c>
      <c r="K514">
        <f t="shared" si="44"/>
        <v>16.812545</v>
      </c>
      <c r="M514">
        <f t="shared" si="45"/>
        <v>0.99986302634114488</v>
      </c>
      <c r="N514">
        <f t="shared" si="46"/>
        <v>4.0918005033188951</v>
      </c>
      <c r="O514">
        <f t="shared" si="47"/>
        <v>16.745125000000002</v>
      </c>
    </row>
    <row r="515" spans="1:15" x14ac:dyDescent="0.25">
      <c r="A515">
        <v>6</v>
      </c>
      <c r="B515" s="6" t="s">
        <v>89</v>
      </c>
      <c r="C515">
        <v>17.469480000000001</v>
      </c>
      <c r="D515">
        <v>16.948360000000001</v>
      </c>
      <c r="E515">
        <v>14.465450000000001</v>
      </c>
      <c r="F515">
        <v>3.9569895850799264</v>
      </c>
      <c r="G515">
        <v>3.9870619308641451</v>
      </c>
      <c r="I515">
        <f t="shared" ref="I515:I578" si="48">2*SQRT(D515*E515/POWER(D515+E515,2))</f>
        <v>0.99687154002847844</v>
      </c>
      <c r="J515">
        <f t="shared" ref="J515:J578" si="49">SQRT(I515*K515)</f>
        <v>3.9569895850799264</v>
      </c>
      <c r="K515">
        <f t="shared" ref="K515:K578" si="50">0.5*D515+0.5*E515</f>
        <v>15.706905000000001</v>
      </c>
      <c r="M515">
        <f t="shared" ref="M515:M578" si="51">2*SQRT(C515*E515/POWER(C515+E515,2))</f>
        <v>0.99556584846411911</v>
      </c>
      <c r="N515">
        <f t="shared" ref="N515:N578" si="52">SQRT(M515*O515)</f>
        <v>3.9870619308641451</v>
      </c>
      <c r="O515">
        <f t="shared" ref="O515:O578" si="53">0.5*C515+0.5*E515</f>
        <v>15.967465000000001</v>
      </c>
    </row>
    <row r="516" spans="1:15" x14ac:dyDescent="0.25">
      <c r="A516">
        <v>6</v>
      </c>
      <c r="B516" s="6" t="s">
        <v>90</v>
      </c>
      <c r="C516">
        <v>17.0047</v>
      </c>
      <c r="D516">
        <v>17.14067</v>
      </c>
      <c r="E516">
        <v>15.470829999999999</v>
      </c>
      <c r="F516">
        <v>4.0353884991627673</v>
      </c>
      <c r="G516">
        <v>4.0273618062936336</v>
      </c>
      <c r="I516">
        <f t="shared" si="48"/>
        <v>0.99868821361637028</v>
      </c>
      <c r="J516">
        <f t="shared" si="49"/>
        <v>4.0353884991627673</v>
      </c>
      <c r="K516">
        <f t="shared" si="50"/>
        <v>16.30575</v>
      </c>
      <c r="M516">
        <f t="shared" si="51"/>
        <v>0.99888396702333848</v>
      </c>
      <c r="N516">
        <f t="shared" si="52"/>
        <v>4.0273618062936336</v>
      </c>
      <c r="O516">
        <f t="shared" si="53"/>
        <v>16.237765</v>
      </c>
    </row>
    <row r="517" spans="1:15" x14ac:dyDescent="0.25">
      <c r="A517">
        <v>6</v>
      </c>
      <c r="B517" s="6" t="s">
        <v>91</v>
      </c>
      <c r="C517">
        <v>17.277619999999999</v>
      </c>
      <c r="D517">
        <v>17.971800000000002</v>
      </c>
      <c r="E517">
        <v>15.32939</v>
      </c>
      <c r="F517">
        <v>4.0740758711533456</v>
      </c>
      <c r="G517">
        <v>4.0341514443597113</v>
      </c>
      <c r="I517">
        <f t="shared" si="48"/>
        <v>0.99684691171179718</v>
      </c>
      <c r="J517">
        <f t="shared" si="49"/>
        <v>4.0740758711533456</v>
      </c>
      <c r="K517">
        <f t="shared" si="50"/>
        <v>16.650595000000003</v>
      </c>
      <c r="M517">
        <f t="shared" si="51"/>
        <v>0.99821344404344614</v>
      </c>
      <c r="N517">
        <f t="shared" si="52"/>
        <v>4.0341514443597113</v>
      </c>
      <c r="O517">
        <f t="shared" si="53"/>
        <v>16.303505000000001</v>
      </c>
    </row>
    <row r="518" spans="1:15" x14ac:dyDescent="0.25">
      <c r="A518">
        <v>6</v>
      </c>
      <c r="B518" s="6" t="s">
        <v>92</v>
      </c>
      <c r="C518">
        <v>18.401340000000001</v>
      </c>
      <c r="D518">
        <v>17.54898</v>
      </c>
      <c r="E518">
        <v>15.78754</v>
      </c>
      <c r="F518">
        <v>4.0798254778810792</v>
      </c>
      <c r="G518">
        <v>4.1284875421382026</v>
      </c>
      <c r="I518">
        <f t="shared" si="48"/>
        <v>0.99860308934271336</v>
      </c>
      <c r="J518">
        <f t="shared" si="49"/>
        <v>4.0798254778810792</v>
      </c>
      <c r="K518">
        <f t="shared" si="50"/>
        <v>16.66826</v>
      </c>
      <c r="M518">
        <f t="shared" si="51"/>
        <v>0.99707328146405139</v>
      </c>
      <c r="N518">
        <f t="shared" si="52"/>
        <v>4.1284875421382026</v>
      </c>
      <c r="O518">
        <f t="shared" si="53"/>
        <v>17.094439999999999</v>
      </c>
    </row>
    <row r="519" spans="1:15" x14ac:dyDescent="0.25">
      <c r="A519">
        <v>6</v>
      </c>
      <c r="B519" s="6" t="s">
        <v>93</v>
      </c>
      <c r="C519">
        <v>18.419589999999999</v>
      </c>
      <c r="D519">
        <v>17.690850000000001</v>
      </c>
      <c r="E519">
        <v>13.99639</v>
      </c>
      <c r="F519">
        <v>3.966808031454371</v>
      </c>
      <c r="G519">
        <v>4.0070429600488131</v>
      </c>
      <c r="I519">
        <f t="shared" si="48"/>
        <v>0.99317996508442519</v>
      </c>
      <c r="J519">
        <f t="shared" si="49"/>
        <v>3.966808031454371</v>
      </c>
      <c r="K519">
        <f t="shared" si="50"/>
        <v>15.843620000000001</v>
      </c>
      <c r="M519">
        <f t="shared" si="51"/>
        <v>0.99064679109974496</v>
      </c>
      <c r="N519">
        <f t="shared" si="52"/>
        <v>4.0070429600488131</v>
      </c>
      <c r="O519">
        <f t="shared" si="53"/>
        <v>16.207989999999999</v>
      </c>
    </row>
    <row r="520" spans="1:15" x14ac:dyDescent="0.25">
      <c r="A520">
        <v>6</v>
      </c>
      <c r="B520" s="6" t="s">
        <v>94</v>
      </c>
      <c r="C520">
        <v>18.84789</v>
      </c>
      <c r="D520">
        <v>18.25357</v>
      </c>
      <c r="E520">
        <v>14.234540000000001</v>
      </c>
      <c r="F520">
        <v>4.0148822550583425</v>
      </c>
      <c r="G520">
        <v>4.0471709015434394</v>
      </c>
      <c r="I520">
        <f t="shared" si="48"/>
        <v>0.99231869887059387</v>
      </c>
      <c r="J520">
        <f t="shared" si="49"/>
        <v>4.0148822550583425</v>
      </c>
      <c r="K520">
        <f t="shared" si="50"/>
        <v>16.244054999999999</v>
      </c>
      <c r="M520">
        <f t="shared" si="51"/>
        <v>0.99022909177469332</v>
      </c>
      <c r="N520">
        <f t="shared" si="52"/>
        <v>4.0471709015434394</v>
      </c>
      <c r="O520">
        <f t="shared" si="53"/>
        <v>16.541215000000001</v>
      </c>
    </row>
    <row r="521" spans="1:15" x14ac:dyDescent="0.25">
      <c r="A521">
        <v>6</v>
      </c>
      <c r="B521" s="6" t="s">
        <v>95</v>
      </c>
      <c r="C521">
        <v>19.006160000000001</v>
      </c>
      <c r="D521">
        <v>17.51174</v>
      </c>
      <c r="E521">
        <v>14.818379999999999</v>
      </c>
      <c r="F521">
        <v>4.0135853890663835</v>
      </c>
      <c r="G521">
        <v>4.0966020419121616</v>
      </c>
      <c r="I521">
        <f t="shared" si="48"/>
        <v>0.99652384063697574</v>
      </c>
      <c r="J521">
        <f t="shared" si="49"/>
        <v>4.0135853890663835</v>
      </c>
      <c r="K521">
        <f t="shared" si="50"/>
        <v>16.16506</v>
      </c>
      <c r="M521">
        <f t="shared" si="51"/>
        <v>0.99230607658220304</v>
      </c>
      <c r="N521">
        <f t="shared" si="52"/>
        <v>4.0966020419121616</v>
      </c>
      <c r="O521">
        <f t="shared" si="53"/>
        <v>16.912269999999999</v>
      </c>
    </row>
    <row r="522" spans="1:15" x14ac:dyDescent="0.25">
      <c r="A522">
        <v>6</v>
      </c>
      <c r="B522" s="6" t="s">
        <v>96</v>
      </c>
      <c r="C522">
        <v>18.33681</v>
      </c>
      <c r="D522">
        <v>16.768650000000001</v>
      </c>
      <c r="E522">
        <v>15.787229999999999</v>
      </c>
      <c r="F522">
        <v>4.0336759809196447</v>
      </c>
      <c r="G522">
        <v>4.1248430685928943</v>
      </c>
      <c r="I522">
        <f t="shared" si="48"/>
        <v>0.99954551491454424</v>
      </c>
      <c r="J522">
        <f t="shared" si="49"/>
        <v>4.0336759809196447</v>
      </c>
      <c r="K522">
        <f t="shared" si="50"/>
        <v>16.277940000000001</v>
      </c>
      <c r="M522">
        <f t="shared" si="51"/>
        <v>0.99720492301139263</v>
      </c>
      <c r="N522">
        <f t="shared" si="52"/>
        <v>4.1248430685928943</v>
      </c>
      <c r="O522">
        <f t="shared" si="53"/>
        <v>17.06202</v>
      </c>
    </row>
    <row r="523" spans="1:15" x14ac:dyDescent="0.25">
      <c r="A523">
        <v>6</v>
      </c>
      <c r="B523" s="6" t="s">
        <v>97</v>
      </c>
      <c r="C523">
        <v>18.237179999999999</v>
      </c>
      <c r="D523">
        <v>15.47383</v>
      </c>
      <c r="E523">
        <v>15.88714</v>
      </c>
      <c r="F523">
        <v>3.959687257258969</v>
      </c>
      <c r="G523">
        <v>4.1257304631757057</v>
      </c>
      <c r="I523">
        <f t="shared" si="48"/>
        <v>0.99991315162120664</v>
      </c>
      <c r="J523">
        <f t="shared" si="49"/>
        <v>3.959687257258969</v>
      </c>
      <c r="K523">
        <f t="shared" si="50"/>
        <v>15.680485000000001</v>
      </c>
      <c r="M523">
        <f t="shared" si="51"/>
        <v>0.99762584894151862</v>
      </c>
      <c r="N523">
        <f t="shared" si="52"/>
        <v>4.1257304631757057</v>
      </c>
      <c r="O523">
        <f t="shared" si="53"/>
        <v>17.062159999999999</v>
      </c>
    </row>
    <row r="524" spans="1:15" x14ac:dyDescent="0.25">
      <c r="A524">
        <v>6</v>
      </c>
      <c r="B524" s="6" t="s">
        <v>98</v>
      </c>
      <c r="C524">
        <v>18.182089999999999</v>
      </c>
      <c r="D524">
        <v>17.40438</v>
      </c>
      <c r="E524">
        <v>16.221250000000001</v>
      </c>
      <c r="F524">
        <v>4.0990736224534992</v>
      </c>
      <c r="G524">
        <v>4.1441172093916681</v>
      </c>
      <c r="I524">
        <f t="shared" si="48"/>
        <v>0.99938080341061586</v>
      </c>
      <c r="J524">
        <f t="shared" si="49"/>
        <v>4.0990736224534992</v>
      </c>
      <c r="K524">
        <f t="shared" si="50"/>
        <v>16.812815000000001</v>
      </c>
      <c r="M524">
        <f t="shared" si="51"/>
        <v>0.99837442790009256</v>
      </c>
      <c r="N524">
        <f t="shared" si="52"/>
        <v>4.1441172093916681</v>
      </c>
      <c r="O524">
        <f t="shared" si="53"/>
        <v>17.20167</v>
      </c>
    </row>
    <row r="525" spans="1:15" x14ac:dyDescent="0.25">
      <c r="A525">
        <v>6</v>
      </c>
      <c r="B525" s="6" t="s">
        <v>99</v>
      </c>
      <c r="C525">
        <v>18.354189999999999</v>
      </c>
      <c r="D525">
        <v>18.085090000000001</v>
      </c>
      <c r="E525">
        <v>15.542339999999999</v>
      </c>
      <c r="F525">
        <v>4.0945791430823668</v>
      </c>
      <c r="G525">
        <v>4.1097263704791471</v>
      </c>
      <c r="I525">
        <f t="shared" si="48"/>
        <v>0.9971370609627398</v>
      </c>
      <c r="J525">
        <f t="shared" si="49"/>
        <v>4.0945791430823668</v>
      </c>
      <c r="K525">
        <f t="shared" si="50"/>
        <v>16.813715000000002</v>
      </c>
      <c r="M525">
        <f t="shared" si="51"/>
        <v>0.99655338409044847</v>
      </c>
      <c r="N525">
        <f t="shared" si="52"/>
        <v>4.1097263704791471</v>
      </c>
      <c r="O525">
        <f t="shared" si="53"/>
        <v>16.948264999999999</v>
      </c>
    </row>
    <row r="526" spans="1:15" x14ac:dyDescent="0.25">
      <c r="A526">
        <v>6</v>
      </c>
      <c r="B526" s="6" t="s">
        <v>100</v>
      </c>
      <c r="C526">
        <v>18.428439999999998</v>
      </c>
      <c r="D526">
        <v>17.981349999999999</v>
      </c>
      <c r="E526">
        <v>16.39667</v>
      </c>
      <c r="F526">
        <v>4.143758987052661</v>
      </c>
      <c r="G526">
        <v>4.1692799508032605</v>
      </c>
      <c r="I526">
        <f t="shared" si="48"/>
        <v>0.99893702678511975</v>
      </c>
      <c r="J526">
        <f t="shared" si="49"/>
        <v>4.143758987052661</v>
      </c>
      <c r="K526">
        <f t="shared" si="50"/>
        <v>17.18901</v>
      </c>
      <c r="M526">
        <f t="shared" si="51"/>
        <v>0.99829664906557614</v>
      </c>
      <c r="N526">
        <f t="shared" si="52"/>
        <v>4.1692799508032605</v>
      </c>
      <c r="O526">
        <f t="shared" si="53"/>
        <v>17.412554999999998</v>
      </c>
    </row>
    <row r="527" spans="1:15" x14ac:dyDescent="0.25">
      <c r="A527">
        <v>6</v>
      </c>
      <c r="B527" s="6" t="s">
        <v>101</v>
      </c>
      <c r="C527">
        <v>17.713909999999998</v>
      </c>
      <c r="D527">
        <v>17.683060000000001</v>
      </c>
      <c r="E527">
        <v>14.07597</v>
      </c>
      <c r="F527">
        <v>3.9719972420373524</v>
      </c>
      <c r="G527">
        <v>3.9737285039041743</v>
      </c>
      <c r="I527">
        <f t="shared" si="48"/>
        <v>0.99352921614749157</v>
      </c>
      <c r="J527">
        <f t="shared" si="49"/>
        <v>3.9719972420373524</v>
      </c>
      <c r="K527">
        <f t="shared" si="50"/>
        <v>15.879515000000001</v>
      </c>
      <c r="M527">
        <f t="shared" si="51"/>
        <v>0.99343050195474214</v>
      </c>
      <c r="N527">
        <f t="shared" si="52"/>
        <v>3.9737285039041743</v>
      </c>
      <c r="O527">
        <f t="shared" si="53"/>
        <v>15.894939999999998</v>
      </c>
    </row>
    <row r="528" spans="1:15" x14ac:dyDescent="0.25">
      <c r="A528">
        <v>6</v>
      </c>
      <c r="B528" s="6" t="s">
        <v>102</v>
      </c>
      <c r="C528">
        <v>17.919609999999999</v>
      </c>
      <c r="D528">
        <v>18.13824</v>
      </c>
      <c r="E528">
        <v>18.645060000000001</v>
      </c>
      <c r="F528">
        <v>4.288345147933958</v>
      </c>
      <c r="G528">
        <v>4.2753638885330707</v>
      </c>
      <c r="I528">
        <f t="shared" si="48"/>
        <v>0.99990507147584484</v>
      </c>
      <c r="J528">
        <f t="shared" si="49"/>
        <v>4.288345147933958</v>
      </c>
      <c r="K528">
        <f t="shared" si="50"/>
        <v>18.391649999999998</v>
      </c>
      <c r="M528">
        <f t="shared" si="51"/>
        <v>0.99980316405823533</v>
      </c>
      <c r="N528">
        <f t="shared" si="52"/>
        <v>4.2753638885330707</v>
      </c>
      <c r="O528">
        <f t="shared" si="53"/>
        <v>18.282335</v>
      </c>
    </row>
    <row r="529" spans="1:15" x14ac:dyDescent="0.25">
      <c r="A529">
        <v>6</v>
      </c>
      <c r="B529" s="6" t="s">
        <v>103</v>
      </c>
      <c r="C529">
        <v>17.525179999999999</v>
      </c>
      <c r="D529">
        <v>17.473189999999999</v>
      </c>
      <c r="E529">
        <v>19.647320000000001</v>
      </c>
      <c r="F529">
        <v>4.3044620129544242</v>
      </c>
      <c r="G529">
        <v>4.3076603372603142</v>
      </c>
      <c r="I529">
        <f t="shared" si="48"/>
        <v>0.99828333290505189</v>
      </c>
      <c r="J529">
        <f t="shared" si="49"/>
        <v>4.3044620129544242</v>
      </c>
      <c r="K529">
        <f t="shared" si="50"/>
        <v>18.560254999999998</v>
      </c>
      <c r="M529">
        <f t="shared" si="51"/>
        <v>0.99836909442225541</v>
      </c>
      <c r="N529">
        <f t="shared" si="52"/>
        <v>4.3076603372603142</v>
      </c>
      <c r="O529">
        <f t="shared" si="53"/>
        <v>18.58625</v>
      </c>
    </row>
    <row r="530" spans="1:15" x14ac:dyDescent="0.25">
      <c r="A530">
        <v>6</v>
      </c>
      <c r="B530" s="6" t="s">
        <v>104</v>
      </c>
      <c r="C530">
        <v>17.303619999999999</v>
      </c>
      <c r="D530">
        <v>18.171330000000001</v>
      </c>
      <c r="E530">
        <v>18.82882</v>
      </c>
      <c r="F530">
        <v>4.3008317662863327</v>
      </c>
      <c r="G530">
        <v>4.2485430004228766</v>
      </c>
      <c r="I530">
        <f t="shared" si="48"/>
        <v>0.99984210236432092</v>
      </c>
      <c r="J530">
        <f t="shared" si="49"/>
        <v>4.3008317662863327</v>
      </c>
      <c r="K530">
        <f t="shared" si="50"/>
        <v>18.500075000000002</v>
      </c>
      <c r="M530">
        <f t="shared" si="51"/>
        <v>0.99910870267505958</v>
      </c>
      <c r="N530">
        <f t="shared" si="52"/>
        <v>4.2485430004228766</v>
      </c>
      <c r="O530">
        <f t="shared" si="53"/>
        <v>18.066220000000001</v>
      </c>
    </row>
    <row r="531" spans="1:15" x14ac:dyDescent="0.25">
      <c r="A531">
        <v>6</v>
      </c>
      <c r="B531" s="6" t="s">
        <v>105</v>
      </c>
      <c r="C531">
        <v>17.153099999999998</v>
      </c>
      <c r="D531">
        <v>18.708760000000002</v>
      </c>
      <c r="E531">
        <v>19.526479999999999</v>
      </c>
      <c r="F531">
        <v>4.3718700171502558</v>
      </c>
      <c r="G531">
        <v>4.2780085193919701</v>
      </c>
      <c r="I531">
        <f t="shared" si="48"/>
        <v>0.99977128151189187</v>
      </c>
      <c r="J531">
        <f t="shared" si="49"/>
        <v>4.3718700171502558</v>
      </c>
      <c r="K531">
        <f t="shared" si="50"/>
        <v>19.117620000000002</v>
      </c>
      <c r="M531">
        <f t="shared" si="51"/>
        <v>0.99790438669092041</v>
      </c>
      <c r="N531">
        <f t="shared" si="52"/>
        <v>4.2780085193919701</v>
      </c>
      <c r="O531">
        <f t="shared" si="53"/>
        <v>18.339790000000001</v>
      </c>
    </row>
    <row r="532" spans="1:15" x14ac:dyDescent="0.25">
      <c r="A532">
        <v>6</v>
      </c>
      <c r="B532" s="6" t="s">
        <v>106</v>
      </c>
      <c r="C532">
        <v>17.2392</v>
      </c>
      <c r="D532">
        <v>18.511769999999999</v>
      </c>
      <c r="E532">
        <v>20.401489999999999</v>
      </c>
      <c r="F532">
        <v>4.4083641114260272</v>
      </c>
      <c r="G532">
        <v>4.3305668663477741</v>
      </c>
      <c r="I532">
        <f t="shared" si="48"/>
        <v>0.99882015225190535</v>
      </c>
      <c r="J532">
        <f t="shared" si="49"/>
        <v>4.4083641114260272</v>
      </c>
      <c r="K532">
        <f t="shared" si="50"/>
        <v>19.456629999999997</v>
      </c>
      <c r="M532">
        <f t="shared" si="51"/>
        <v>0.99646469732139231</v>
      </c>
      <c r="N532">
        <f t="shared" si="52"/>
        <v>4.3305668663477741</v>
      </c>
      <c r="O532">
        <f t="shared" si="53"/>
        <v>18.820345</v>
      </c>
    </row>
    <row r="533" spans="1:15" x14ac:dyDescent="0.25">
      <c r="A533">
        <v>6</v>
      </c>
      <c r="B533" s="6" t="s">
        <v>107</v>
      </c>
      <c r="C533">
        <v>17.629829999999998</v>
      </c>
      <c r="D533">
        <v>18.2346</v>
      </c>
      <c r="E533">
        <v>20.339490000000001</v>
      </c>
      <c r="F533">
        <v>4.3884289864621913</v>
      </c>
      <c r="G533">
        <v>4.3515807398711503</v>
      </c>
      <c r="I533">
        <f t="shared" si="48"/>
        <v>0.99851008639330563</v>
      </c>
      <c r="J533">
        <f t="shared" si="49"/>
        <v>4.3884289864621913</v>
      </c>
      <c r="K533">
        <f t="shared" si="50"/>
        <v>19.287044999999999</v>
      </c>
      <c r="M533">
        <f t="shared" si="51"/>
        <v>0.99745030649047983</v>
      </c>
      <c r="N533">
        <f t="shared" si="52"/>
        <v>4.3515807398711503</v>
      </c>
      <c r="O533">
        <f t="shared" si="53"/>
        <v>18.984659999999998</v>
      </c>
    </row>
    <row r="534" spans="1:15" x14ac:dyDescent="0.25">
      <c r="A534">
        <v>6</v>
      </c>
      <c r="B534" s="6" t="s">
        <v>108</v>
      </c>
      <c r="C534">
        <v>17.689109999999999</v>
      </c>
      <c r="D534">
        <v>17.993490000000001</v>
      </c>
      <c r="E534">
        <v>20.16872</v>
      </c>
      <c r="F534">
        <v>4.3646400747721978</v>
      </c>
      <c r="G534">
        <v>4.3460636237613626</v>
      </c>
      <c r="I534">
        <f t="shared" si="48"/>
        <v>0.99837420224391893</v>
      </c>
      <c r="J534">
        <f t="shared" si="49"/>
        <v>4.3646400747721978</v>
      </c>
      <c r="K534">
        <f t="shared" si="50"/>
        <v>19.081105000000001</v>
      </c>
      <c r="M534">
        <f t="shared" si="51"/>
        <v>0.99785270427712036</v>
      </c>
      <c r="N534">
        <f t="shared" si="52"/>
        <v>4.3460636237613626</v>
      </c>
      <c r="O534">
        <f t="shared" si="53"/>
        <v>18.928915</v>
      </c>
    </row>
    <row r="535" spans="1:15" x14ac:dyDescent="0.25">
      <c r="A535">
        <v>6</v>
      </c>
      <c r="B535" s="6" t="s">
        <v>109</v>
      </c>
      <c r="C535">
        <v>17.94022</v>
      </c>
      <c r="D535">
        <v>17.89066</v>
      </c>
      <c r="E535">
        <v>20.409960000000002</v>
      </c>
      <c r="F535">
        <v>4.3713655865283476</v>
      </c>
      <c r="G535">
        <v>4.3743897928535729</v>
      </c>
      <c r="I535">
        <f t="shared" si="48"/>
        <v>0.9978343479079097</v>
      </c>
      <c r="J535">
        <f t="shared" si="49"/>
        <v>4.3713655865283476</v>
      </c>
      <c r="K535">
        <f t="shared" si="50"/>
        <v>19.150310000000001</v>
      </c>
      <c r="M535">
        <f t="shared" si="51"/>
        <v>0.99792418496192337</v>
      </c>
      <c r="N535">
        <f t="shared" si="52"/>
        <v>4.3743897928535729</v>
      </c>
      <c r="O535">
        <f t="shared" si="53"/>
        <v>19.175090000000001</v>
      </c>
    </row>
    <row r="536" spans="1:15" x14ac:dyDescent="0.25">
      <c r="A536">
        <v>6</v>
      </c>
      <c r="B536" s="6" t="s">
        <v>110</v>
      </c>
      <c r="C536">
        <v>17.98753</v>
      </c>
      <c r="D536">
        <v>18.118939999999998</v>
      </c>
      <c r="E536">
        <v>20.12715</v>
      </c>
      <c r="F536">
        <v>4.3699731393029664</v>
      </c>
      <c r="G536">
        <v>4.3620280464588221</v>
      </c>
      <c r="I536">
        <f t="shared" si="48"/>
        <v>0.99862052503821563</v>
      </c>
      <c r="J536">
        <f t="shared" si="49"/>
        <v>4.3699731393029664</v>
      </c>
      <c r="K536">
        <f t="shared" si="50"/>
        <v>19.123044999999998</v>
      </c>
      <c r="M536">
        <f t="shared" si="51"/>
        <v>0.99842311036552667</v>
      </c>
      <c r="N536">
        <f t="shared" si="52"/>
        <v>4.3620280464588221</v>
      </c>
      <c r="O536">
        <f t="shared" si="53"/>
        <v>19.05734</v>
      </c>
    </row>
    <row r="537" spans="1:15" x14ac:dyDescent="0.25">
      <c r="A537">
        <v>6</v>
      </c>
      <c r="B537" s="6" t="s">
        <v>111</v>
      </c>
      <c r="C537">
        <v>18.370550000000001</v>
      </c>
      <c r="D537">
        <v>18.8414</v>
      </c>
      <c r="E537">
        <v>20.29691</v>
      </c>
      <c r="F537">
        <v>4.4221734611476773</v>
      </c>
      <c r="G537">
        <v>4.3942829835487842</v>
      </c>
      <c r="I537">
        <f t="shared" si="48"/>
        <v>0.99930825426436798</v>
      </c>
      <c r="J537">
        <f t="shared" si="49"/>
        <v>4.4221734611476773</v>
      </c>
      <c r="K537">
        <f t="shared" si="50"/>
        <v>19.569155000000002</v>
      </c>
      <c r="M537">
        <f t="shared" si="51"/>
        <v>0.99875828096835972</v>
      </c>
      <c r="N537">
        <f t="shared" si="52"/>
        <v>4.3942829835487842</v>
      </c>
      <c r="O537">
        <f t="shared" si="53"/>
        <v>19.333730000000003</v>
      </c>
    </row>
    <row r="538" spans="1:15" x14ac:dyDescent="0.25">
      <c r="A538">
        <v>6</v>
      </c>
      <c r="B538" s="6" t="s">
        <v>112</v>
      </c>
      <c r="C538">
        <v>18.186640000000001</v>
      </c>
      <c r="D538">
        <v>18.439160000000001</v>
      </c>
      <c r="E538">
        <v>20.38843</v>
      </c>
      <c r="F538">
        <v>4.4033299511058672</v>
      </c>
      <c r="G538">
        <v>4.3881762607586214</v>
      </c>
      <c r="I538">
        <f t="shared" si="48"/>
        <v>0.9987390233751825</v>
      </c>
      <c r="J538">
        <f t="shared" si="49"/>
        <v>4.4033299511058672</v>
      </c>
      <c r="K538">
        <f t="shared" si="50"/>
        <v>19.413795</v>
      </c>
      <c r="M538">
        <f t="shared" si="51"/>
        <v>0.99836971886171633</v>
      </c>
      <c r="N538">
        <f t="shared" si="52"/>
        <v>4.3881762607586214</v>
      </c>
      <c r="O538">
        <f t="shared" si="53"/>
        <v>19.287534999999998</v>
      </c>
    </row>
    <row r="539" spans="1:15" x14ac:dyDescent="0.25">
      <c r="A539">
        <v>6</v>
      </c>
      <c r="B539" s="6" t="s">
        <v>113</v>
      </c>
      <c r="C539">
        <v>17.471270000000001</v>
      </c>
      <c r="D539">
        <v>18.142510000000001</v>
      </c>
      <c r="E539">
        <v>20.320319999999999</v>
      </c>
      <c r="F539">
        <v>4.38184467102655</v>
      </c>
      <c r="G539">
        <v>4.3407398114072961</v>
      </c>
      <c r="I539">
        <f t="shared" si="48"/>
        <v>0.99839573536340298</v>
      </c>
      <c r="J539">
        <f t="shared" si="49"/>
        <v>4.38184467102655</v>
      </c>
      <c r="K539">
        <f t="shared" si="50"/>
        <v>19.231414999999998</v>
      </c>
      <c r="M539">
        <f t="shared" si="51"/>
        <v>0.99715424041889988</v>
      </c>
      <c r="N539">
        <f t="shared" si="52"/>
        <v>4.3407398114072961</v>
      </c>
      <c r="O539">
        <f t="shared" si="53"/>
        <v>18.895795</v>
      </c>
    </row>
    <row r="540" spans="1:15" x14ac:dyDescent="0.25">
      <c r="A540">
        <v>6</v>
      </c>
      <c r="B540" s="6" t="s">
        <v>114</v>
      </c>
      <c r="C540">
        <v>17.518979999999999</v>
      </c>
      <c r="D540">
        <v>18.880140000000001</v>
      </c>
      <c r="E540">
        <v>20.076260000000001</v>
      </c>
      <c r="F540">
        <v>4.4123708363248753</v>
      </c>
      <c r="G540">
        <v>4.3305983597368281</v>
      </c>
      <c r="I540">
        <f t="shared" si="48"/>
        <v>0.9995285189211669</v>
      </c>
      <c r="J540">
        <f t="shared" si="49"/>
        <v>4.4123708363248753</v>
      </c>
      <c r="K540">
        <f t="shared" si="50"/>
        <v>19.478200000000001</v>
      </c>
      <c r="M540">
        <f t="shared" si="51"/>
        <v>0.99768386388039043</v>
      </c>
      <c r="N540">
        <f t="shared" si="52"/>
        <v>4.3305983597368281</v>
      </c>
      <c r="O540">
        <f t="shared" si="53"/>
        <v>18.797620000000002</v>
      </c>
    </row>
    <row r="541" spans="1:15" x14ac:dyDescent="0.25">
      <c r="A541">
        <v>6</v>
      </c>
      <c r="B541" s="6" t="s">
        <v>115</v>
      </c>
      <c r="C541">
        <v>18.104479999999999</v>
      </c>
      <c r="D541">
        <v>18.841919999999998</v>
      </c>
      <c r="E541">
        <v>20.206679999999999</v>
      </c>
      <c r="F541">
        <v>4.417281026359194</v>
      </c>
      <c r="G541">
        <v>4.3734106161469111</v>
      </c>
      <c r="I541">
        <f t="shared" si="48"/>
        <v>0.99938905189087135</v>
      </c>
      <c r="J541">
        <f t="shared" si="49"/>
        <v>4.417281026359194</v>
      </c>
      <c r="K541">
        <f t="shared" si="50"/>
        <v>19.524299999999997</v>
      </c>
      <c r="M541">
        <f t="shared" si="51"/>
        <v>0.99849341118496571</v>
      </c>
      <c r="N541">
        <f t="shared" si="52"/>
        <v>4.3734106161469111</v>
      </c>
      <c r="O541">
        <f t="shared" si="53"/>
        <v>19.15558</v>
      </c>
    </row>
    <row r="542" spans="1:15" x14ac:dyDescent="0.25">
      <c r="A542">
        <v>6</v>
      </c>
      <c r="B542" s="6" t="s">
        <v>116</v>
      </c>
      <c r="C542">
        <v>17.99972</v>
      </c>
      <c r="D542">
        <v>18.966170000000002</v>
      </c>
      <c r="E542">
        <v>19.864129999999999</v>
      </c>
      <c r="F542">
        <v>4.4056733788001052</v>
      </c>
      <c r="G542">
        <v>4.3484434293355587</v>
      </c>
      <c r="I542">
        <f t="shared" si="48"/>
        <v>0.99973257588367526</v>
      </c>
      <c r="J542">
        <f t="shared" si="49"/>
        <v>4.4056733788001052</v>
      </c>
      <c r="K542">
        <f t="shared" si="50"/>
        <v>19.415150000000001</v>
      </c>
      <c r="M542">
        <f t="shared" si="51"/>
        <v>0.99878698326406823</v>
      </c>
      <c r="N542">
        <f t="shared" si="52"/>
        <v>4.3484434293355587</v>
      </c>
      <c r="O542">
        <f t="shared" si="53"/>
        <v>18.931925</v>
      </c>
    </row>
    <row r="543" spans="1:15" x14ac:dyDescent="0.25">
      <c r="A543">
        <v>6</v>
      </c>
      <c r="B543" s="6" t="s">
        <v>117</v>
      </c>
      <c r="C543">
        <v>17.88842</v>
      </c>
      <c r="D543">
        <v>19.477499999999999</v>
      </c>
      <c r="E543">
        <v>19.933730000000001</v>
      </c>
      <c r="F543">
        <v>4.4389519720235899</v>
      </c>
      <c r="G543">
        <v>4.3455038460941608</v>
      </c>
      <c r="I543">
        <f t="shared" si="48"/>
        <v>0.99993299422180526</v>
      </c>
      <c r="J543">
        <f t="shared" si="49"/>
        <v>4.4389519720235899</v>
      </c>
      <c r="K543">
        <f t="shared" si="50"/>
        <v>19.705615000000002</v>
      </c>
      <c r="M543">
        <f t="shared" si="51"/>
        <v>0.99853676622926746</v>
      </c>
      <c r="N543">
        <f t="shared" si="52"/>
        <v>4.3455038460941608</v>
      </c>
      <c r="O543">
        <f t="shared" si="53"/>
        <v>18.911075</v>
      </c>
    </row>
    <row r="544" spans="1:15" x14ac:dyDescent="0.25">
      <c r="A544">
        <v>6</v>
      </c>
      <c r="B544" s="6" t="s">
        <v>118</v>
      </c>
      <c r="C544">
        <v>17.774789999999999</v>
      </c>
      <c r="D544">
        <v>19.280290000000001</v>
      </c>
      <c r="E544">
        <v>20.341159999999999</v>
      </c>
      <c r="F544">
        <v>4.4501261207129428</v>
      </c>
      <c r="G544">
        <v>4.3605879325602039</v>
      </c>
      <c r="I544">
        <f t="shared" si="48"/>
        <v>0.99964148158392119</v>
      </c>
      <c r="J544">
        <f t="shared" si="49"/>
        <v>4.4501261207129428</v>
      </c>
      <c r="K544">
        <f t="shared" si="50"/>
        <v>19.810724999999998</v>
      </c>
      <c r="M544">
        <f t="shared" si="51"/>
        <v>0.9977307199526535</v>
      </c>
      <c r="N544">
        <f t="shared" si="52"/>
        <v>4.3605879325602039</v>
      </c>
      <c r="O544">
        <f t="shared" si="53"/>
        <v>19.057974999999999</v>
      </c>
    </row>
    <row r="545" spans="1:15" x14ac:dyDescent="0.25">
      <c r="A545">
        <v>6</v>
      </c>
      <c r="B545" s="6" t="s">
        <v>119</v>
      </c>
      <c r="C545">
        <v>18.079509999999999</v>
      </c>
      <c r="D545">
        <v>18.794450000000001</v>
      </c>
      <c r="E545">
        <v>19.715009999999999</v>
      </c>
      <c r="F545">
        <v>4.3873941888988446</v>
      </c>
      <c r="G545">
        <v>4.3450613654276431</v>
      </c>
      <c r="I545">
        <f t="shared" si="48"/>
        <v>0.99971424002223597</v>
      </c>
      <c r="J545">
        <f t="shared" si="49"/>
        <v>4.3873941888988446</v>
      </c>
      <c r="K545">
        <f t="shared" si="50"/>
        <v>19.254730000000002</v>
      </c>
      <c r="M545">
        <f t="shared" si="51"/>
        <v>0.99906326469191498</v>
      </c>
      <c r="N545">
        <f t="shared" si="52"/>
        <v>4.3450613654276431</v>
      </c>
      <c r="O545">
        <f t="shared" si="53"/>
        <v>18.897259999999999</v>
      </c>
    </row>
    <row r="546" spans="1:15" x14ac:dyDescent="0.25">
      <c r="A546">
        <v>6</v>
      </c>
      <c r="B546" s="6" t="s">
        <v>120</v>
      </c>
      <c r="C546">
        <v>18.470849999999999</v>
      </c>
      <c r="D546">
        <v>19.157640000000001</v>
      </c>
      <c r="E546">
        <v>20.33549</v>
      </c>
      <c r="F546">
        <v>4.4427222448937158</v>
      </c>
      <c r="G546">
        <v>4.4023582457748818</v>
      </c>
      <c r="I546">
        <f t="shared" si="48"/>
        <v>0.99955516036705405</v>
      </c>
      <c r="J546">
        <f t="shared" si="49"/>
        <v>4.4427222448937158</v>
      </c>
      <c r="K546">
        <f t="shared" si="50"/>
        <v>19.746565</v>
      </c>
      <c r="M546">
        <f t="shared" si="51"/>
        <v>0.99884493740672775</v>
      </c>
      <c r="N546">
        <f t="shared" si="52"/>
        <v>4.4023582457748818</v>
      </c>
      <c r="O546">
        <f t="shared" si="53"/>
        <v>19.403169999999999</v>
      </c>
    </row>
    <row r="547" spans="1:15" x14ac:dyDescent="0.25">
      <c r="A547">
        <v>6</v>
      </c>
      <c r="B547" s="6" t="s">
        <v>121</v>
      </c>
      <c r="C547">
        <v>18.6691</v>
      </c>
      <c r="D547">
        <v>18.90821</v>
      </c>
      <c r="E547">
        <v>20.376100000000001</v>
      </c>
      <c r="F547">
        <v>4.430399303254041</v>
      </c>
      <c r="G547">
        <v>4.4163258688997882</v>
      </c>
      <c r="I547">
        <f t="shared" si="48"/>
        <v>0.99930165433853324</v>
      </c>
      <c r="J547">
        <f t="shared" si="49"/>
        <v>4.430399303254041</v>
      </c>
      <c r="K547">
        <f t="shared" si="50"/>
        <v>19.642155000000002</v>
      </c>
      <c r="M547">
        <f t="shared" si="51"/>
        <v>0.99904388658854193</v>
      </c>
      <c r="N547">
        <f t="shared" si="52"/>
        <v>4.4163258688997882</v>
      </c>
      <c r="O547">
        <f t="shared" si="53"/>
        <v>19.522600000000001</v>
      </c>
    </row>
    <row r="548" spans="1:15" x14ac:dyDescent="0.25">
      <c r="A548">
        <v>6</v>
      </c>
      <c r="B548" s="6" t="s">
        <v>122</v>
      </c>
      <c r="C548">
        <v>18.32208</v>
      </c>
      <c r="D548">
        <v>19.390350000000002</v>
      </c>
      <c r="E548">
        <v>20.581689999999998</v>
      </c>
      <c r="F548">
        <v>4.4695795388639237</v>
      </c>
      <c r="G548">
        <v>4.4067047321612858</v>
      </c>
      <c r="I548">
        <f t="shared" si="48"/>
        <v>0.99955575218232773</v>
      </c>
      <c r="J548">
        <f t="shared" si="49"/>
        <v>4.4695795388639237</v>
      </c>
      <c r="K548">
        <f t="shared" si="50"/>
        <v>19.98602</v>
      </c>
      <c r="M548">
        <f t="shared" si="51"/>
        <v>0.99831181381406842</v>
      </c>
      <c r="N548">
        <f t="shared" si="52"/>
        <v>4.4067047321612858</v>
      </c>
      <c r="O548">
        <f t="shared" si="53"/>
        <v>19.451884999999997</v>
      </c>
    </row>
    <row r="549" spans="1:15" x14ac:dyDescent="0.25">
      <c r="A549">
        <v>6</v>
      </c>
      <c r="B549" s="6" t="s">
        <v>123</v>
      </c>
      <c r="C549">
        <v>18.668669999999999</v>
      </c>
      <c r="D549">
        <v>19.114439999999998</v>
      </c>
      <c r="E549">
        <v>20.420639999999999</v>
      </c>
      <c r="F549">
        <v>4.44485637165646</v>
      </c>
      <c r="G549">
        <v>4.4187118543698407</v>
      </c>
      <c r="I549">
        <f t="shared" si="48"/>
        <v>0.99945406280473104</v>
      </c>
      <c r="J549">
        <f t="shared" si="49"/>
        <v>4.44485637165646</v>
      </c>
      <c r="K549">
        <f t="shared" si="50"/>
        <v>19.767539999999997</v>
      </c>
      <c r="M549">
        <f t="shared" si="51"/>
        <v>0.9989950936431754</v>
      </c>
      <c r="N549">
        <f t="shared" si="52"/>
        <v>4.4187118543698407</v>
      </c>
      <c r="O549">
        <f t="shared" si="53"/>
        <v>19.544654999999999</v>
      </c>
    </row>
    <row r="550" spans="1:15" x14ac:dyDescent="0.25">
      <c r="A550">
        <v>6</v>
      </c>
      <c r="B550" s="6" t="s">
        <v>124</v>
      </c>
      <c r="C550">
        <v>18.70072</v>
      </c>
      <c r="D550">
        <v>19.468910000000001</v>
      </c>
      <c r="E550">
        <v>20.311820000000001</v>
      </c>
      <c r="F550">
        <v>4.4593608750933864</v>
      </c>
      <c r="G550">
        <v>4.4147060504501816</v>
      </c>
      <c r="I550">
        <f t="shared" si="48"/>
        <v>0.99977549000803401</v>
      </c>
      <c r="J550">
        <f t="shared" si="49"/>
        <v>4.4593608750933864</v>
      </c>
      <c r="K550">
        <f t="shared" si="50"/>
        <v>19.890365000000003</v>
      </c>
      <c r="M550">
        <f t="shared" si="51"/>
        <v>0.99914691593428373</v>
      </c>
      <c r="N550">
        <f t="shared" si="52"/>
        <v>4.4147060504501816</v>
      </c>
      <c r="O550">
        <f t="shared" si="53"/>
        <v>19.506270000000001</v>
      </c>
    </row>
    <row r="551" spans="1:15" x14ac:dyDescent="0.25">
      <c r="A551">
        <v>6</v>
      </c>
      <c r="B551" s="6" t="s">
        <v>125</v>
      </c>
      <c r="C551">
        <v>18.57526</v>
      </c>
      <c r="D551">
        <v>19.50095</v>
      </c>
      <c r="E551">
        <v>20.162859999999998</v>
      </c>
      <c r="F551">
        <v>4.4529926249409515</v>
      </c>
      <c r="G551">
        <v>4.399180270939719</v>
      </c>
      <c r="I551">
        <f t="shared" si="48"/>
        <v>0.99986074548957882</v>
      </c>
      <c r="J551">
        <f t="shared" si="49"/>
        <v>4.4529926249409515</v>
      </c>
      <c r="K551">
        <f t="shared" si="50"/>
        <v>19.831904999999999</v>
      </c>
      <c r="M551">
        <f t="shared" si="51"/>
        <v>0.99915984855358297</v>
      </c>
      <c r="N551">
        <f t="shared" si="52"/>
        <v>4.399180270939719</v>
      </c>
      <c r="O551">
        <f t="shared" si="53"/>
        <v>19.369059999999998</v>
      </c>
    </row>
    <row r="552" spans="1:15" x14ac:dyDescent="0.25">
      <c r="A552">
        <v>6</v>
      </c>
      <c r="B552" s="6" t="s">
        <v>126</v>
      </c>
      <c r="C552">
        <v>18.566479999999999</v>
      </c>
      <c r="D552">
        <v>18.88973</v>
      </c>
      <c r="E552">
        <v>21.415870000000002</v>
      </c>
      <c r="F552">
        <v>4.4847719907092651</v>
      </c>
      <c r="G552">
        <v>4.4654612393593656</v>
      </c>
      <c r="I552">
        <f t="shared" si="48"/>
        <v>0.99803401059159758</v>
      </c>
      <c r="J552">
        <f t="shared" si="49"/>
        <v>4.4847719907092651</v>
      </c>
      <c r="K552">
        <f t="shared" si="50"/>
        <v>20.152799999999999</v>
      </c>
      <c r="M552">
        <f t="shared" si="51"/>
        <v>0.99745733205881515</v>
      </c>
      <c r="N552">
        <f t="shared" si="52"/>
        <v>4.4654612393593656</v>
      </c>
      <c r="O552">
        <f t="shared" si="53"/>
        <v>19.991174999999998</v>
      </c>
    </row>
    <row r="553" spans="1:15" x14ac:dyDescent="0.25">
      <c r="A553">
        <v>6</v>
      </c>
      <c r="B553" s="6" t="s">
        <v>127</v>
      </c>
      <c r="C553">
        <v>18.770060000000001</v>
      </c>
      <c r="D553">
        <v>19.09432</v>
      </c>
      <c r="E553">
        <v>20.427289999999999</v>
      </c>
      <c r="F553">
        <v>4.4440479659969938</v>
      </c>
      <c r="G553">
        <v>4.4250593897710386</v>
      </c>
      <c r="I553">
        <f t="shared" si="48"/>
        <v>0.99943106184601394</v>
      </c>
      <c r="J553">
        <f t="shared" si="49"/>
        <v>4.4440479659969938</v>
      </c>
      <c r="K553">
        <f t="shared" si="50"/>
        <v>19.760804999999998</v>
      </c>
      <c r="M553">
        <f t="shared" si="51"/>
        <v>0.99910583766508898</v>
      </c>
      <c r="N553">
        <f t="shared" si="52"/>
        <v>4.4250593897710386</v>
      </c>
      <c r="O553">
        <f t="shared" si="53"/>
        <v>19.598675</v>
      </c>
    </row>
    <row r="554" spans="1:15" x14ac:dyDescent="0.25">
      <c r="A554">
        <v>6</v>
      </c>
      <c r="B554" s="6" t="s">
        <v>128</v>
      </c>
      <c r="C554">
        <v>18.559439999999999</v>
      </c>
      <c r="D554">
        <v>19.290769999999998</v>
      </c>
      <c r="E554">
        <v>20.102900000000002</v>
      </c>
      <c r="F554">
        <v>4.4376400133603129</v>
      </c>
      <c r="G554">
        <v>4.3949697989881358</v>
      </c>
      <c r="I554">
        <f t="shared" si="48"/>
        <v>0.99978747286944936</v>
      </c>
      <c r="J554">
        <f t="shared" si="49"/>
        <v>4.4376400133603129</v>
      </c>
      <c r="K554">
        <f t="shared" si="50"/>
        <v>19.696835</v>
      </c>
      <c r="M554">
        <f t="shared" si="51"/>
        <v>0.99920281773000874</v>
      </c>
      <c r="N554">
        <f t="shared" si="52"/>
        <v>4.3949697989881358</v>
      </c>
      <c r="O554">
        <f t="shared" si="53"/>
        <v>19.33117</v>
      </c>
    </row>
    <row r="555" spans="1:15" x14ac:dyDescent="0.25">
      <c r="A555">
        <v>6</v>
      </c>
      <c r="B555" s="6" t="s">
        <v>129</v>
      </c>
      <c r="C555">
        <v>18.552499999999998</v>
      </c>
      <c r="D555">
        <v>19.676390000000001</v>
      </c>
      <c r="E555">
        <v>20.608619999999998</v>
      </c>
      <c r="F555">
        <v>4.4874392614860446</v>
      </c>
      <c r="G555">
        <v>4.4219399231097425</v>
      </c>
      <c r="I555">
        <f t="shared" si="48"/>
        <v>0.99973221431626413</v>
      </c>
      <c r="J555">
        <f t="shared" si="49"/>
        <v>4.4874392614860446</v>
      </c>
      <c r="K555">
        <f t="shared" si="50"/>
        <v>20.142505</v>
      </c>
      <c r="M555">
        <f t="shared" si="51"/>
        <v>0.99862070766064903</v>
      </c>
      <c r="N555">
        <f t="shared" si="52"/>
        <v>4.4219399231097425</v>
      </c>
      <c r="O555">
        <f t="shared" si="53"/>
        <v>19.580559999999998</v>
      </c>
    </row>
    <row r="556" spans="1:15" x14ac:dyDescent="0.25">
      <c r="A556">
        <v>6</v>
      </c>
      <c r="B556" s="6" t="s">
        <v>130</v>
      </c>
      <c r="C556">
        <v>18.45553</v>
      </c>
      <c r="D556">
        <v>19.664020000000001</v>
      </c>
      <c r="E556">
        <v>20.24098</v>
      </c>
      <c r="F556">
        <v>4.4665886782025286</v>
      </c>
      <c r="G556">
        <v>4.3963222063277074</v>
      </c>
      <c r="I556">
        <f t="shared" si="48"/>
        <v>0.999895472760156</v>
      </c>
      <c r="J556">
        <f t="shared" si="49"/>
        <v>4.4665886782025286</v>
      </c>
      <c r="K556">
        <f t="shared" si="50"/>
        <v>19.952500000000001</v>
      </c>
      <c r="M556">
        <f t="shared" si="51"/>
        <v>0.99893499139070252</v>
      </c>
      <c r="N556">
        <f t="shared" si="52"/>
        <v>4.3963222063277074</v>
      </c>
      <c r="O556">
        <f t="shared" si="53"/>
        <v>19.348255000000002</v>
      </c>
    </row>
    <row r="557" spans="1:15" x14ac:dyDescent="0.25">
      <c r="A557">
        <v>6</v>
      </c>
      <c r="B557" s="6" t="s">
        <v>131</v>
      </c>
      <c r="C557">
        <v>18.497679999999999</v>
      </c>
      <c r="D557">
        <v>19.849460000000001</v>
      </c>
      <c r="E557">
        <v>20.98321</v>
      </c>
      <c r="F557">
        <v>4.5175727582214389</v>
      </c>
      <c r="G557">
        <v>4.4386131685837</v>
      </c>
      <c r="I557">
        <f t="shared" si="48"/>
        <v>0.99961445704258178</v>
      </c>
      <c r="J557">
        <f t="shared" si="49"/>
        <v>4.5175727582214389</v>
      </c>
      <c r="K557">
        <f t="shared" si="50"/>
        <v>20.416335</v>
      </c>
      <c r="M557">
        <f t="shared" si="51"/>
        <v>0.9980163496985317</v>
      </c>
      <c r="N557">
        <f t="shared" si="52"/>
        <v>4.4386131685837</v>
      </c>
      <c r="O557">
        <f t="shared" si="53"/>
        <v>19.740445000000001</v>
      </c>
    </row>
    <row r="558" spans="1:15" x14ac:dyDescent="0.25">
      <c r="A558">
        <v>6</v>
      </c>
      <c r="B558" s="6" t="s">
        <v>132</v>
      </c>
      <c r="C558">
        <v>18.336220000000001</v>
      </c>
      <c r="D558">
        <v>19.48856</v>
      </c>
      <c r="E558">
        <v>21.437539999999998</v>
      </c>
      <c r="F558">
        <v>4.5210433840751785</v>
      </c>
      <c r="G558">
        <v>4.4526769734747838</v>
      </c>
      <c r="I558">
        <f t="shared" si="48"/>
        <v>0.99886543211739887</v>
      </c>
      <c r="J558">
        <f t="shared" si="49"/>
        <v>4.5210433840751785</v>
      </c>
      <c r="K558">
        <f t="shared" si="50"/>
        <v>20.463049999999999</v>
      </c>
      <c r="M558">
        <f t="shared" si="51"/>
        <v>0.99695539119824528</v>
      </c>
      <c r="N558">
        <f t="shared" si="52"/>
        <v>4.4526769734747838</v>
      </c>
      <c r="O558">
        <f t="shared" si="53"/>
        <v>19.886879999999998</v>
      </c>
    </row>
    <row r="559" spans="1:15" x14ac:dyDescent="0.25">
      <c r="A559">
        <v>6</v>
      </c>
      <c r="B559" s="6" t="s">
        <v>133</v>
      </c>
      <c r="C559">
        <v>17.825060000000001</v>
      </c>
      <c r="D559">
        <v>19.773399999999999</v>
      </c>
      <c r="E559">
        <v>20.292169999999999</v>
      </c>
      <c r="F559">
        <v>4.475612323234178</v>
      </c>
      <c r="G559">
        <v>4.3610380218344957</v>
      </c>
      <c r="I559">
        <f t="shared" si="48"/>
        <v>0.99991617081127937</v>
      </c>
      <c r="J559">
        <f t="shared" si="49"/>
        <v>4.475612323234178</v>
      </c>
      <c r="K559">
        <f t="shared" si="50"/>
        <v>20.032784999999997</v>
      </c>
      <c r="M559">
        <f t="shared" si="51"/>
        <v>0.99790318592857508</v>
      </c>
      <c r="N559">
        <f t="shared" si="52"/>
        <v>4.3610380218344957</v>
      </c>
      <c r="O559">
        <f t="shared" si="53"/>
        <v>19.058615</v>
      </c>
    </row>
    <row r="560" spans="1:15" x14ac:dyDescent="0.25">
      <c r="A560">
        <v>6</v>
      </c>
      <c r="B560" s="6" t="s">
        <v>134</v>
      </c>
      <c r="C560">
        <v>17.551439999999999</v>
      </c>
      <c r="D560">
        <v>19.87114</v>
      </c>
      <c r="E560">
        <v>21.296189999999999</v>
      </c>
      <c r="F560">
        <v>4.5355626890106784</v>
      </c>
      <c r="G560">
        <v>4.3969716619863064</v>
      </c>
      <c r="I560">
        <f t="shared" si="48"/>
        <v>0.99940068524948167</v>
      </c>
      <c r="J560">
        <f t="shared" si="49"/>
        <v>4.5355626890106784</v>
      </c>
      <c r="K560">
        <f t="shared" si="50"/>
        <v>20.583665</v>
      </c>
      <c r="M560">
        <f t="shared" si="51"/>
        <v>0.99534307736717154</v>
      </c>
      <c r="N560">
        <f t="shared" si="52"/>
        <v>4.3969716619863064</v>
      </c>
      <c r="O560">
        <f t="shared" si="53"/>
        <v>19.423814999999998</v>
      </c>
    </row>
    <row r="561" spans="1:15" x14ac:dyDescent="0.25">
      <c r="A561">
        <v>6</v>
      </c>
      <c r="B561" s="6" t="s">
        <v>135</v>
      </c>
      <c r="C561">
        <v>18.00778</v>
      </c>
      <c r="D561">
        <v>19.880559999999999</v>
      </c>
      <c r="E561">
        <v>21.255669999999999</v>
      </c>
      <c r="F561">
        <v>4.5339408824811676</v>
      </c>
      <c r="G561">
        <v>4.4231711452158837</v>
      </c>
      <c r="I561">
        <f t="shared" si="48"/>
        <v>0.99944112165038512</v>
      </c>
      <c r="J561">
        <f t="shared" si="49"/>
        <v>4.5339408824811676</v>
      </c>
      <c r="K561">
        <f t="shared" si="50"/>
        <v>20.568114999999999</v>
      </c>
      <c r="M561">
        <f t="shared" si="51"/>
        <v>0.99657279122799425</v>
      </c>
      <c r="N561">
        <f t="shared" si="52"/>
        <v>4.4231711452158837</v>
      </c>
      <c r="O561">
        <f t="shared" si="53"/>
        <v>19.631724999999999</v>
      </c>
    </row>
    <row r="562" spans="1:15" x14ac:dyDescent="0.25">
      <c r="A562">
        <v>6</v>
      </c>
      <c r="B562" s="6" t="s">
        <v>136</v>
      </c>
      <c r="C562">
        <v>18.484940000000002</v>
      </c>
      <c r="D562">
        <v>19.76004</v>
      </c>
      <c r="E562">
        <v>20.705950000000001</v>
      </c>
      <c r="F562">
        <v>4.4974955787583708</v>
      </c>
      <c r="G562">
        <v>4.4231157177486935</v>
      </c>
      <c r="I562">
        <f t="shared" si="48"/>
        <v>0.99972675725719751</v>
      </c>
      <c r="J562">
        <f t="shared" si="49"/>
        <v>4.4974955787583708</v>
      </c>
      <c r="K562">
        <f t="shared" si="50"/>
        <v>20.232995000000003</v>
      </c>
      <c r="M562">
        <f t="shared" si="51"/>
        <v>0.99839287408862309</v>
      </c>
      <c r="N562">
        <f t="shared" si="52"/>
        <v>4.4231157177486935</v>
      </c>
      <c r="O562">
        <f t="shared" si="53"/>
        <v>19.595445000000002</v>
      </c>
    </row>
    <row r="563" spans="1:15" x14ac:dyDescent="0.25">
      <c r="A563">
        <v>6</v>
      </c>
      <c r="B563" s="6" t="s">
        <v>137</v>
      </c>
      <c r="C563">
        <v>18.019030000000001</v>
      </c>
      <c r="D563">
        <v>19.927119999999999</v>
      </c>
      <c r="E563">
        <v>20.957429999999999</v>
      </c>
      <c r="F563">
        <v>4.5205954136890654</v>
      </c>
      <c r="G563">
        <v>4.4082615913545702</v>
      </c>
      <c r="I563">
        <f t="shared" si="48"/>
        <v>0.99968241765002264</v>
      </c>
      <c r="J563">
        <f t="shared" si="49"/>
        <v>4.5205954136890654</v>
      </c>
      <c r="K563">
        <f t="shared" si="50"/>
        <v>20.442274999999999</v>
      </c>
      <c r="M563">
        <f t="shared" si="51"/>
        <v>0.99715419295707874</v>
      </c>
      <c r="N563">
        <f t="shared" si="52"/>
        <v>4.4082615913545702</v>
      </c>
      <c r="O563">
        <f t="shared" si="53"/>
        <v>19.488230000000001</v>
      </c>
    </row>
    <row r="564" spans="1:15" x14ac:dyDescent="0.25">
      <c r="A564">
        <v>6</v>
      </c>
      <c r="B564" s="6" t="s">
        <v>138</v>
      </c>
      <c r="C564">
        <v>18.5124</v>
      </c>
      <c r="D564">
        <v>19.94079</v>
      </c>
      <c r="E564">
        <v>20.614350000000002</v>
      </c>
      <c r="F564">
        <v>4.5027517255533089</v>
      </c>
      <c r="G564">
        <v>4.4198557210551979</v>
      </c>
      <c r="I564">
        <f t="shared" si="48"/>
        <v>0.9998620693689283</v>
      </c>
      <c r="J564">
        <f t="shared" si="49"/>
        <v>4.5027517255533089</v>
      </c>
      <c r="K564">
        <f t="shared" si="50"/>
        <v>20.277570000000001</v>
      </c>
      <c r="M564">
        <f t="shared" si="51"/>
        <v>0.99855595442730916</v>
      </c>
      <c r="N564">
        <f t="shared" si="52"/>
        <v>4.4198557210551979</v>
      </c>
      <c r="O564">
        <f t="shared" si="53"/>
        <v>19.563375000000001</v>
      </c>
    </row>
    <row r="565" spans="1:15" x14ac:dyDescent="0.25">
      <c r="A565">
        <v>6</v>
      </c>
      <c r="B565" s="6" t="s">
        <v>139</v>
      </c>
      <c r="C565">
        <v>18.835550000000001</v>
      </c>
      <c r="D565">
        <v>19.73827</v>
      </c>
      <c r="E565">
        <v>20.321580000000001</v>
      </c>
      <c r="F565">
        <v>4.4752431775917962</v>
      </c>
      <c r="G565">
        <v>4.4231731878591853</v>
      </c>
      <c r="I565">
        <f t="shared" si="48"/>
        <v>0.99989398355619985</v>
      </c>
      <c r="J565">
        <f t="shared" si="49"/>
        <v>4.4752431775917962</v>
      </c>
      <c r="K565">
        <f t="shared" si="50"/>
        <v>20.029924999999999</v>
      </c>
      <c r="M565">
        <f t="shared" si="51"/>
        <v>0.99927962288331085</v>
      </c>
      <c r="N565">
        <f t="shared" si="52"/>
        <v>4.4231731878591853</v>
      </c>
      <c r="O565">
        <f t="shared" si="53"/>
        <v>19.578565000000001</v>
      </c>
    </row>
    <row r="566" spans="1:15" hidden="1" x14ac:dyDescent="0.25">
      <c r="A566">
        <v>6</v>
      </c>
      <c r="B566" s="6" t="s">
        <v>140</v>
      </c>
      <c r="C566">
        <v>18.451879999999999</v>
      </c>
      <c r="D566">
        <v>20.13569</v>
      </c>
      <c r="E566">
        <v>20.925180000000001</v>
      </c>
      <c r="F566">
        <v>4.5306334774865427</v>
      </c>
      <c r="G566">
        <v>4.4327930477342781</v>
      </c>
      <c r="I566">
        <f t="shared" si="48"/>
        <v>0.99981513822390033</v>
      </c>
      <c r="J566">
        <f t="shared" si="49"/>
        <v>4.5306334774865427</v>
      </c>
      <c r="K566">
        <f t="shared" si="50"/>
        <v>20.530435000000001</v>
      </c>
      <c r="M566">
        <f t="shared" si="51"/>
        <v>0.99802545969868506</v>
      </c>
      <c r="N566">
        <f t="shared" si="52"/>
        <v>4.4327930477342781</v>
      </c>
      <c r="O566">
        <f t="shared" si="53"/>
        <v>19.68853</v>
      </c>
    </row>
    <row r="567" spans="1:15" hidden="1" x14ac:dyDescent="0.25">
      <c r="A567">
        <v>6</v>
      </c>
      <c r="B567" s="6" t="s">
        <v>141</v>
      </c>
      <c r="C567">
        <v>17.489319999999999</v>
      </c>
      <c r="D567">
        <v>19.521750000000001</v>
      </c>
      <c r="E567">
        <v>20.10182</v>
      </c>
      <c r="F567">
        <v>4.4508046350986303</v>
      </c>
      <c r="G567">
        <v>4.3301413758196272</v>
      </c>
      <c r="I567">
        <f t="shared" si="48"/>
        <v>0.99989283650188276</v>
      </c>
      <c r="J567">
        <f t="shared" si="49"/>
        <v>4.4508046350986303</v>
      </c>
      <c r="K567">
        <f t="shared" si="50"/>
        <v>19.811785</v>
      </c>
      <c r="M567">
        <f t="shared" si="51"/>
        <v>0.99758210762350341</v>
      </c>
      <c r="N567">
        <f t="shared" si="52"/>
        <v>4.3301413758196272</v>
      </c>
      <c r="O567">
        <f t="shared" si="53"/>
        <v>18.795569999999998</v>
      </c>
    </row>
    <row r="568" spans="1:15" hidden="1" x14ac:dyDescent="0.25">
      <c r="A568">
        <v>6</v>
      </c>
      <c r="B568" s="6" t="s">
        <v>142</v>
      </c>
      <c r="C568">
        <v>17.811540000000001</v>
      </c>
      <c r="D568">
        <v>20.402619999999999</v>
      </c>
      <c r="E568">
        <v>20.903320000000001</v>
      </c>
      <c r="F568">
        <v>4.5443869339047831</v>
      </c>
      <c r="G568">
        <v>4.3926761378980901</v>
      </c>
      <c r="I568">
        <f t="shared" si="48"/>
        <v>0.99992652897111245</v>
      </c>
      <c r="J568">
        <f t="shared" si="49"/>
        <v>4.5443869339047831</v>
      </c>
      <c r="K568">
        <f t="shared" si="50"/>
        <v>20.65297</v>
      </c>
      <c r="M568">
        <f t="shared" si="51"/>
        <v>0.99680606632488311</v>
      </c>
      <c r="N568">
        <f t="shared" si="52"/>
        <v>4.3926761378980901</v>
      </c>
      <c r="O568">
        <f t="shared" si="53"/>
        <v>19.357430000000001</v>
      </c>
    </row>
    <row r="569" spans="1:15" hidden="1" x14ac:dyDescent="0.25">
      <c r="A569">
        <v>6</v>
      </c>
      <c r="B569" s="6" t="s">
        <v>143</v>
      </c>
      <c r="C569">
        <v>18.027640000000002</v>
      </c>
      <c r="D569">
        <v>19.70722</v>
      </c>
      <c r="E569">
        <v>20.546939999999999</v>
      </c>
      <c r="F569">
        <v>4.4858332881025724</v>
      </c>
      <c r="G569">
        <v>4.3870391231122916</v>
      </c>
      <c r="I569">
        <f t="shared" si="48"/>
        <v>0.9997823970814016</v>
      </c>
      <c r="J569">
        <f t="shared" si="49"/>
        <v>4.4858332881025724</v>
      </c>
      <c r="K569">
        <f t="shared" si="50"/>
        <v>20.127079999999999</v>
      </c>
      <c r="M569">
        <f t="shared" si="51"/>
        <v>0.99786503276084226</v>
      </c>
      <c r="N569">
        <f t="shared" si="52"/>
        <v>4.3870391231122916</v>
      </c>
      <c r="O569">
        <f t="shared" si="53"/>
        <v>19.287289999999999</v>
      </c>
    </row>
    <row r="570" spans="1:15" hidden="1" x14ac:dyDescent="0.25">
      <c r="A570">
        <v>6</v>
      </c>
      <c r="B570" s="6" t="s">
        <v>144</v>
      </c>
      <c r="C570">
        <v>17.902149999999999</v>
      </c>
      <c r="D570">
        <v>19.953880000000002</v>
      </c>
      <c r="E570">
        <v>19.84027</v>
      </c>
      <c r="F570">
        <v>4.460604657704784</v>
      </c>
      <c r="G570">
        <v>4.3412339674636629</v>
      </c>
      <c r="I570">
        <f t="shared" si="48"/>
        <v>0.99999592464408016</v>
      </c>
      <c r="J570">
        <f t="shared" si="49"/>
        <v>4.460604657704784</v>
      </c>
      <c r="K570">
        <f t="shared" si="50"/>
        <v>19.897075000000001</v>
      </c>
      <c r="M570">
        <f t="shared" si="51"/>
        <v>0.99868065483137003</v>
      </c>
      <c r="N570">
        <f t="shared" si="52"/>
        <v>4.3412339674636629</v>
      </c>
      <c r="O570">
        <f t="shared" si="53"/>
        <v>18.871209999999998</v>
      </c>
    </row>
    <row r="571" spans="1:15" hidden="1" x14ac:dyDescent="0.25">
      <c r="A571">
        <v>6</v>
      </c>
      <c r="B571" s="6" t="s">
        <v>145</v>
      </c>
      <c r="C571">
        <v>18.128689999999999</v>
      </c>
      <c r="D571">
        <v>20.066479999999999</v>
      </c>
      <c r="E571">
        <v>20.862670000000001</v>
      </c>
      <c r="F571">
        <v>4.5233508139130221</v>
      </c>
      <c r="G571">
        <v>4.409954186885142</v>
      </c>
      <c r="I571">
        <f t="shared" si="48"/>
        <v>0.99981077475235114</v>
      </c>
      <c r="J571">
        <f t="shared" si="49"/>
        <v>4.5233508139130221</v>
      </c>
      <c r="K571">
        <f t="shared" si="50"/>
        <v>20.464575</v>
      </c>
      <c r="M571">
        <f t="shared" si="51"/>
        <v>0.9975387332181177</v>
      </c>
      <c r="N571">
        <f t="shared" si="52"/>
        <v>4.409954186885142</v>
      </c>
      <c r="O571">
        <f t="shared" si="53"/>
        <v>19.49568</v>
      </c>
    </row>
    <row r="572" spans="1:15" hidden="1" x14ac:dyDescent="0.25">
      <c r="A572">
        <v>6</v>
      </c>
      <c r="B572" s="6" t="s">
        <v>146</v>
      </c>
      <c r="C572">
        <v>18.26313</v>
      </c>
      <c r="D572">
        <v>19.834759999999999</v>
      </c>
      <c r="E572">
        <v>20.307659999999998</v>
      </c>
      <c r="F572">
        <v>4.4799349543849676</v>
      </c>
      <c r="G572">
        <v>4.3884259402726009</v>
      </c>
      <c r="I572">
        <f t="shared" si="48"/>
        <v>0.99993060685032154</v>
      </c>
      <c r="J572">
        <f t="shared" si="49"/>
        <v>4.4799349543849676</v>
      </c>
      <c r="K572">
        <f t="shared" si="50"/>
        <v>20.071210000000001</v>
      </c>
      <c r="M572">
        <f t="shared" si="51"/>
        <v>0.99859412956060578</v>
      </c>
      <c r="N572">
        <f t="shared" si="52"/>
        <v>4.3884259402726009</v>
      </c>
      <c r="O572">
        <f t="shared" si="53"/>
        <v>19.285395000000001</v>
      </c>
    </row>
    <row r="573" spans="1:15" hidden="1" x14ac:dyDescent="0.25">
      <c r="A573">
        <v>6</v>
      </c>
      <c r="B573" s="6" t="s">
        <v>147</v>
      </c>
      <c r="C573">
        <v>18.086030000000001</v>
      </c>
      <c r="D573">
        <v>19.872540000000001</v>
      </c>
      <c r="E573">
        <v>19.761199999999999</v>
      </c>
      <c r="F573">
        <v>4.4516055311688776</v>
      </c>
      <c r="G573">
        <v>4.3479960424993491</v>
      </c>
      <c r="I573">
        <f t="shared" si="48"/>
        <v>0.99999605412627424</v>
      </c>
      <c r="J573">
        <f t="shared" si="49"/>
        <v>4.4516055311688776</v>
      </c>
      <c r="K573">
        <f t="shared" si="50"/>
        <v>19.816870000000002</v>
      </c>
      <c r="M573">
        <f t="shared" si="51"/>
        <v>0.99901998564174976</v>
      </c>
      <c r="N573">
        <f t="shared" si="52"/>
        <v>4.3479960424993491</v>
      </c>
      <c r="O573">
        <f t="shared" si="53"/>
        <v>18.923614999999998</v>
      </c>
    </row>
    <row r="574" spans="1:15" hidden="1" x14ac:dyDescent="0.25">
      <c r="A574">
        <v>6</v>
      </c>
      <c r="B574" s="6" t="s">
        <v>148</v>
      </c>
      <c r="C574">
        <v>18.421800000000001</v>
      </c>
      <c r="D574">
        <v>19.907109999999999</v>
      </c>
      <c r="E574">
        <v>19.895779999999998</v>
      </c>
      <c r="F574">
        <v>4.4611034726535115</v>
      </c>
      <c r="G574">
        <v>4.3754553689118616</v>
      </c>
      <c r="I574">
        <f t="shared" si="48"/>
        <v>0.99999995948642018</v>
      </c>
      <c r="J574">
        <f t="shared" si="49"/>
        <v>4.4611034726535115</v>
      </c>
      <c r="K574">
        <f t="shared" si="50"/>
        <v>19.901444999999999</v>
      </c>
      <c r="M574">
        <f t="shared" si="51"/>
        <v>0.99925985332787881</v>
      </c>
      <c r="N574">
        <f t="shared" si="52"/>
        <v>4.3754553689118616</v>
      </c>
      <c r="O574">
        <f t="shared" si="53"/>
        <v>19.15879</v>
      </c>
    </row>
    <row r="575" spans="1:15" hidden="1" x14ac:dyDescent="0.25">
      <c r="A575">
        <v>6</v>
      </c>
      <c r="B575" s="6" t="s">
        <v>149</v>
      </c>
      <c r="C575">
        <v>17.58933</v>
      </c>
      <c r="D575">
        <v>19.729900000000001</v>
      </c>
      <c r="E575">
        <v>20.074719999999999</v>
      </c>
      <c r="F575">
        <v>4.4611168117580444</v>
      </c>
      <c r="G575">
        <v>4.3348562313609165</v>
      </c>
      <c r="I575">
        <f t="shared" si="48"/>
        <v>0.99996247712703989</v>
      </c>
      <c r="J575">
        <f t="shared" si="49"/>
        <v>4.4611168117580444</v>
      </c>
      <c r="K575">
        <f t="shared" si="50"/>
        <v>19.90231</v>
      </c>
      <c r="M575">
        <f t="shared" si="51"/>
        <v>0.99782039088035213</v>
      </c>
      <c r="N575">
        <f t="shared" si="52"/>
        <v>4.3348562313609165</v>
      </c>
      <c r="O575">
        <f t="shared" si="53"/>
        <v>18.832025000000002</v>
      </c>
    </row>
    <row r="576" spans="1:15" hidden="1" x14ac:dyDescent="0.25">
      <c r="A576">
        <v>6</v>
      </c>
      <c r="B576" s="6" t="s">
        <v>150</v>
      </c>
      <c r="C576">
        <v>18.335470000000001</v>
      </c>
      <c r="D576">
        <v>19.879239999999999</v>
      </c>
      <c r="E576">
        <v>19.133150000000001</v>
      </c>
      <c r="F576">
        <v>4.416177933003846</v>
      </c>
      <c r="G576">
        <v>4.3278243968898593</v>
      </c>
      <c r="I576">
        <f t="shared" si="48"/>
        <v>0.99981711122800343</v>
      </c>
      <c r="J576">
        <f t="shared" si="49"/>
        <v>4.416177933003846</v>
      </c>
      <c r="K576">
        <f t="shared" si="50"/>
        <v>19.506194999999998</v>
      </c>
      <c r="M576">
        <f t="shared" si="51"/>
        <v>0.99977335756241215</v>
      </c>
      <c r="N576">
        <f t="shared" si="52"/>
        <v>4.3278243968898593</v>
      </c>
      <c r="O576">
        <f t="shared" si="53"/>
        <v>18.734310000000001</v>
      </c>
    </row>
    <row r="577" spans="1:15" hidden="1" x14ac:dyDescent="0.25">
      <c r="A577">
        <v>6</v>
      </c>
      <c r="B577" s="6" t="s">
        <v>151</v>
      </c>
      <c r="C577">
        <v>17.296980000000001</v>
      </c>
      <c r="D577">
        <v>20.23836</v>
      </c>
      <c r="E577">
        <v>20.195989999999998</v>
      </c>
      <c r="F577">
        <v>4.496350064265334</v>
      </c>
      <c r="G577">
        <v>4.3232351418201196</v>
      </c>
      <c r="I577">
        <f t="shared" si="48"/>
        <v>0.99999945098258658</v>
      </c>
      <c r="J577">
        <f t="shared" si="49"/>
        <v>4.496350064265334</v>
      </c>
      <c r="K577">
        <f t="shared" si="50"/>
        <v>20.217174999999997</v>
      </c>
      <c r="M577">
        <f t="shared" si="51"/>
        <v>0.99700621697712544</v>
      </c>
      <c r="N577">
        <f t="shared" si="52"/>
        <v>4.3232351418201196</v>
      </c>
      <c r="O577">
        <f t="shared" si="53"/>
        <v>18.746485</v>
      </c>
    </row>
    <row r="578" spans="1:15" x14ac:dyDescent="0.25">
      <c r="A578">
        <v>7</v>
      </c>
      <c r="B578" s="6" t="s">
        <v>56</v>
      </c>
      <c r="C578">
        <v>12.888730000000001</v>
      </c>
      <c r="D578">
        <v>9.6084449999999997</v>
      </c>
      <c r="E578">
        <v>0</v>
      </c>
      <c r="F578">
        <v>0</v>
      </c>
      <c r="G578">
        <v>0</v>
      </c>
      <c r="I578">
        <f t="shared" si="48"/>
        <v>0</v>
      </c>
      <c r="J578">
        <f t="shared" si="49"/>
        <v>0</v>
      </c>
      <c r="K578">
        <f t="shared" si="50"/>
        <v>4.8042224999999998</v>
      </c>
      <c r="M578">
        <f t="shared" si="51"/>
        <v>0</v>
      </c>
      <c r="N578">
        <f t="shared" si="52"/>
        <v>0</v>
      </c>
      <c r="O578">
        <f t="shared" si="53"/>
        <v>6.4443650000000003</v>
      </c>
    </row>
    <row r="579" spans="1:15" x14ac:dyDescent="0.25">
      <c r="A579">
        <v>7</v>
      </c>
      <c r="B579" s="6" t="s">
        <v>57</v>
      </c>
      <c r="C579">
        <v>12.887219999999999</v>
      </c>
      <c r="D579">
        <v>11.53729</v>
      </c>
      <c r="E579">
        <v>0</v>
      </c>
      <c r="F579">
        <v>0</v>
      </c>
      <c r="G579">
        <v>0</v>
      </c>
      <c r="I579">
        <f t="shared" ref="I579:I642" si="54">2*SQRT(D579*E579/POWER(D579+E579,2))</f>
        <v>0</v>
      </c>
      <c r="J579">
        <f t="shared" ref="J579:J642" si="55">SQRT(I579*K579)</f>
        <v>0</v>
      </c>
      <c r="K579">
        <f t="shared" ref="K579:K642" si="56">0.5*D579+0.5*E579</f>
        <v>5.7686450000000002</v>
      </c>
      <c r="M579">
        <f t="shared" ref="M579:M642" si="57">2*SQRT(C579*E579/POWER(C579+E579,2))</f>
        <v>0</v>
      </c>
      <c r="N579">
        <f t="shared" ref="N579:N642" si="58">SQRT(M579*O579)</f>
        <v>0</v>
      </c>
      <c r="O579">
        <f t="shared" ref="O579:O642" si="59">0.5*C579+0.5*E579</f>
        <v>6.4436099999999996</v>
      </c>
    </row>
    <row r="580" spans="1:15" x14ac:dyDescent="0.25">
      <c r="A580">
        <v>7</v>
      </c>
      <c r="B580" s="6" t="s">
        <v>58</v>
      </c>
      <c r="C580">
        <v>12.651490000000001</v>
      </c>
      <c r="D580">
        <v>11.558249999999999</v>
      </c>
      <c r="E580">
        <v>0</v>
      </c>
      <c r="F580">
        <v>0</v>
      </c>
      <c r="G580">
        <v>0</v>
      </c>
      <c r="I580">
        <f t="shared" si="54"/>
        <v>0</v>
      </c>
      <c r="J580">
        <f t="shared" si="55"/>
        <v>0</v>
      </c>
      <c r="K580">
        <f t="shared" si="56"/>
        <v>5.7791249999999996</v>
      </c>
      <c r="M580">
        <f t="shared" si="57"/>
        <v>0</v>
      </c>
      <c r="N580">
        <f t="shared" si="58"/>
        <v>0</v>
      </c>
      <c r="O580">
        <f t="shared" si="59"/>
        <v>6.3257450000000004</v>
      </c>
    </row>
    <row r="581" spans="1:15" x14ac:dyDescent="0.25">
      <c r="A581">
        <v>7</v>
      </c>
      <c r="B581" s="6" t="s">
        <v>59</v>
      </c>
      <c r="C581">
        <v>12.816140000000001</v>
      </c>
      <c r="D581">
        <v>0</v>
      </c>
      <c r="E581">
        <v>0</v>
      </c>
      <c r="F581">
        <v>0</v>
      </c>
      <c r="G581">
        <v>0</v>
      </c>
      <c r="I581">
        <v>0</v>
      </c>
      <c r="J581">
        <f t="shared" si="55"/>
        <v>0</v>
      </c>
      <c r="K581">
        <f t="shared" si="56"/>
        <v>0</v>
      </c>
      <c r="M581">
        <f t="shared" si="57"/>
        <v>0</v>
      </c>
      <c r="N581">
        <f t="shared" si="58"/>
        <v>0</v>
      </c>
      <c r="O581">
        <f t="shared" si="59"/>
        <v>6.4080700000000004</v>
      </c>
    </row>
    <row r="582" spans="1:15" x14ac:dyDescent="0.25">
      <c r="A582">
        <v>7</v>
      </c>
      <c r="B582" s="6" t="s">
        <v>60</v>
      </c>
      <c r="C582">
        <v>13.0505</v>
      </c>
      <c r="D582">
        <v>11.55306</v>
      </c>
      <c r="E582">
        <v>13.2875</v>
      </c>
      <c r="F582">
        <v>3.5199385080481989</v>
      </c>
      <c r="G582">
        <v>3.6288382209310797</v>
      </c>
      <c r="I582">
        <f t="shared" si="54"/>
        <v>0.99755940288307354</v>
      </c>
      <c r="J582">
        <f t="shared" si="55"/>
        <v>3.5199385080481989</v>
      </c>
      <c r="K582">
        <f t="shared" si="56"/>
        <v>12.42028</v>
      </c>
      <c r="M582">
        <f t="shared" si="57"/>
        <v>0.9999595135310384</v>
      </c>
      <c r="N582">
        <f t="shared" si="58"/>
        <v>3.6288382209310797</v>
      </c>
      <c r="O582">
        <f t="shared" si="59"/>
        <v>13.169</v>
      </c>
    </row>
    <row r="583" spans="1:15" x14ac:dyDescent="0.25">
      <c r="A583">
        <v>7</v>
      </c>
      <c r="B583" s="6" t="s">
        <v>61</v>
      </c>
      <c r="C583">
        <v>13.092090000000001</v>
      </c>
      <c r="D583">
        <v>10.85101</v>
      </c>
      <c r="E583">
        <v>0</v>
      </c>
      <c r="F583">
        <v>0</v>
      </c>
      <c r="G583">
        <v>0</v>
      </c>
      <c r="I583">
        <f t="shared" si="54"/>
        <v>0</v>
      </c>
      <c r="J583">
        <f t="shared" si="55"/>
        <v>0</v>
      </c>
      <c r="K583">
        <f t="shared" si="56"/>
        <v>5.4255050000000002</v>
      </c>
      <c r="M583">
        <f t="shared" si="57"/>
        <v>0</v>
      </c>
      <c r="N583">
        <f t="shared" si="58"/>
        <v>0</v>
      </c>
      <c r="O583">
        <f t="shared" si="59"/>
        <v>6.5460450000000003</v>
      </c>
    </row>
    <row r="584" spans="1:15" x14ac:dyDescent="0.25">
      <c r="A584">
        <v>7</v>
      </c>
      <c r="B584" s="6" t="s">
        <v>62</v>
      </c>
      <c r="C584">
        <v>12.86566</v>
      </c>
      <c r="D584">
        <v>9.0264179999999996</v>
      </c>
      <c r="E584">
        <v>13.31718</v>
      </c>
      <c r="F584">
        <v>3.3111734245541067</v>
      </c>
      <c r="G584">
        <v>3.6179377071635535</v>
      </c>
      <c r="I584">
        <f t="shared" si="54"/>
        <v>0.98138799735596471</v>
      </c>
      <c r="J584">
        <f t="shared" si="55"/>
        <v>3.3111734245541067</v>
      </c>
      <c r="K584">
        <f t="shared" si="56"/>
        <v>11.171799</v>
      </c>
      <c r="M584">
        <f t="shared" si="57"/>
        <v>0.99985129595688416</v>
      </c>
      <c r="N584">
        <f t="shared" si="58"/>
        <v>3.6179377071635535</v>
      </c>
      <c r="O584">
        <f t="shared" si="59"/>
        <v>13.091419999999999</v>
      </c>
    </row>
    <row r="585" spans="1:15" x14ac:dyDescent="0.25">
      <c r="A585">
        <v>7</v>
      </c>
      <c r="B585" s="6" t="s">
        <v>63</v>
      </c>
      <c r="C585">
        <v>12.6572</v>
      </c>
      <c r="D585">
        <v>0</v>
      </c>
      <c r="E585">
        <v>0</v>
      </c>
      <c r="F585">
        <v>0</v>
      </c>
      <c r="G585">
        <v>0</v>
      </c>
      <c r="I585">
        <v>0</v>
      </c>
      <c r="J585">
        <f t="shared" si="55"/>
        <v>0</v>
      </c>
      <c r="K585">
        <f t="shared" si="56"/>
        <v>0</v>
      </c>
      <c r="M585">
        <f t="shared" si="57"/>
        <v>0</v>
      </c>
      <c r="N585">
        <f t="shared" si="58"/>
        <v>0</v>
      </c>
      <c r="O585">
        <f t="shared" si="59"/>
        <v>6.3285999999999998</v>
      </c>
    </row>
    <row r="586" spans="1:15" x14ac:dyDescent="0.25">
      <c r="A586">
        <v>7</v>
      </c>
      <c r="B586" s="6" t="s">
        <v>64</v>
      </c>
      <c r="C586">
        <v>13.16466</v>
      </c>
      <c r="D586">
        <v>9.8347259999999999</v>
      </c>
      <c r="E586">
        <v>0</v>
      </c>
      <c r="F586">
        <v>0</v>
      </c>
      <c r="G586">
        <v>0</v>
      </c>
      <c r="I586">
        <f t="shared" si="54"/>
        <v>0</v>
      </c>
      <c r="J586">
        <f t="shared" si="55"/>
        <v>0</v>
      </c>
      <c r="K586">
        <f t="shared" si="56"/>
        <v>4.9173629999999999</v>
      </c>
      <c r="M586">
        <f t="shared" si="57"/>
        <v>0</v>
      </c>
      <c r="N586">
        <f t="shared" si="58"/>
        <v>0</v>
      </c>
      <c r="O586">
        <f t="shared" si="59"/>
        <v>6.5823299999999998</v>
      </c>
    </row>
    <row r="587" spans="1:15" x14ac:dyDescent="0.25">
      <c r="A587">
        <v>7</v>
      </c>
      <c r="B587" s="6" t="s">
        <v>65</v>
      </c>
      <c r="C587">
        <v>10.770289999999999</v>
      </c>
      <c r="D587">
        <v>10.160299999999999</v>
      </c>
      <c r="E587">
        <v>0</v>
      </c>
      <c r="F587">
        <v>0</v>
      </c>
      <c r="G587">
        <v>0</v>
      </c>
      <c r="I587">
        <f t="shared" si="54"/>
        <v>0</v>
      </c>
      <c r="J587">
        <f t="shared" si="55"/>
        <v>0</v>
      </c>
      <c r="K587">
        <f t="shared" si="56"/>
        <v>5.0801499999999997</v>
      </c>
      <c r="M587">
        <f t="shared" si="57"/>
        <v>0</v>
      </c>
      <c r="N587">
        <f t="shared" si="58"/>
        <v>0</v>
      </c>
      <c r="O587">
        <f t="shared" si="59"/>
        <v>5.3851449999999996</v>
      </c>
    </row>
    <row r="588" spans="1:15" x14ac:dyDescent="0.25">
      <c r="A588">
        <v>7</v>
      </c>
      <c r="B588" s="6" t="s">
        <v>66</v>
      </c>
      <c r="C588">
        <v>13.80668</v>
      </c>
      <c r="D588">
        <v>12.22545</v>
      </c>
      <c r="E588">
        <v>0</v>
      </c>
      <c r="F588">
        <v>0</v>
      </c>
      <c r="G588">
        <v>0</v>
      </c>
      <c r="I588">
        <f t="shared" si="54"/>
        <v>0</v>
      </c>
      <c r="J588">
        <f t="shared" si="55"/>
        <v>0</v>
      </c>
      <c r="K588">
        <f t="shared" si="56"/>
        <v>6.1127250000000002</v>
      </c>
      <c r="M588">
        <f t="shared" si="57"/>
        <v>0</v>
      </c>
      <c r="N588">
        <f t="shared" si="58"/>
        <v>0</v>
      </c>
      <c r="O588">
        <f t="shared" si="59"/>
        <v>6.90334</v>
      </c>
    </row>
    <row r="589" spans="1:15" x14ac:dyDescent="0.25">
      <c r="A589">
        <v>7</v>
      </c>
      <c r="B589" s="6" t="s">
        <v>67</v>
      </c>
      <c r="C589">
        <v>13.71752</v>
      </c>
      <c r="D589">
        <v>12.07748</v>
      </c>
      <c r="E589">
        <v>12.90874</v>
      </c>
      <c r="F589">
        <v>3.533580951833645</v>
      </c>
      <c r="G589">
        <v>3.6478742924763177</v>
      </c>
      <c r="I589">
        <f t="shared" si="54"/>
        <v>0.99944644233193891</v>
      </c>
      <c r="J589">
        <f t="shared" si="55"/>
        <v>3.533580951833645</v>
      </c>
      <c r="K589">
        <f t="shared" si="56"/>
        <v>12.49311</v>
      </c>
      <c r="M589">
        <f t="shared" si="57"/>
        <v>0.99953856483859127</v>
      </c>
      <c r="N589">
        <f t="shared" si="58"/>
        <v>3.6478742924763177</v>
      </c>
      <c r="O589">
        <f t="shared" si="59"/>
        <v>13.313130000000001</v>
      </c>
    </row>
    <row r="590" spans="1:15" x14ac:dyDescent="0.25">
      <c r="A590">
        <v>7</v>
      </c>
      <c r="B590" s="6" t="s">
        <v>68</v>
      </c>
      <c r="C590">
        <v>12.37232</v>
      </c>
      <c r="D590">
        <v>11.18999</v>
      </c>
      <c r="E590">
        <v>12.49113</v>
      </c>
      <c r="F590">
        <v>3.4384115474275885</v>
      </c>
      <c r="G590">
        <v>3.5258450144310829</v>
      </c>
      <c r="I590">
        <f t="shared" si="54"/>
        <v>0.99848942697671261</v>
      </c>
      <c r="J590">
        <f t="shared" si="55"/>
        <v>3.4384115474275885</v>
      </c>
      <c r="K590">
        <f t="shared" si="56"/>
        <v>11.84056</v>
      </c>
      <c r="M590">
        <f t="shared" si="57"/>
        <v>0.99998858290289749</v>
      </c>
      <c r="N590">
        <f t="shared" si="58"/>
        <v>3.5258450144310829</v>
      </c>
      <c r="O590">
        <f t="shared" si="59"/>
        <v>12.431725</v>
      </c>
    </row>
    <row r="591" spans="1:15" x14ac:dyDescent="0.25">
      <c r="A591">
        <v>7</v>
      </c>
      <c r="B591" s="6" t="s">
        <v>69</v>
      </c>
      <c r="C591">
        <v>13.035880000000001</v>
      </c>
      <c r="D591">
        <v>0</v>
      </c>
      <c r="E591">
        <v>11.737360000000001</v>
      </c>
      <c r="F591">
        <v>0</v>
      </c>
      <c r="G591">
        <v>3.5170431350109457</v>
      </c>
      <c r="I591">
        <f t="shared" si="54"/>
        <v>0</v>
      </c>
      <c r="J591">
        <f t="shared" si="55"/>
        <v>0</v>
      </c>
      <c r="K591">
        <f t="shared" si="56"/>
        <v>5.8686800000000003</v>
      </c>
      <c r="M591">
        <f t="shared" si="57"/>
        <v>0.99862532422304218</v>
      </c>
      <c r="N591">
        <f t="shared" si="58"/>
        <v>3.5170431350109457</v>
      </c>
      <c r="O591">
        <f t="shared" si="59"/>
        <v>12.386620000000001</v>
      </c>
    </row>
    <row r="592" spans="1:15" x14ac:dyDescent="0.25">
      <c r="A592">
        <v>7</v>
      </c>
      <c r="B592" s="6" t="s">
        <v>70</v>
      </c>
      <c r="C592">
        <v>12.353529999999999</v>
      </c>
      <c r="D592">
        <v>12.428140000000001</v>
      </c>
      <c r="E592">
        <v>0</v>
      </c>
      <c r="F592">
        <v>0</v>
      </c>
      <c r="G592">
        <v>0</v>
      </c>
      <c r="I592">
        <f t="shared" si="54"/>
        <v>0</v>
      </c>
      <c r="J592">
        <f t="shared" si="55"/>
        <v>0</v>
      </c>
      <c r="K592">
        <f t="shared" si="56"/>
        <v>6.2140700000000004</v>
      </c>
      <c r="M592">
        <f t="shared" si="57"/>
        <v>0</v>
      </c>
      <c r="N592">
        <f t="shared" si="58"/>
        <v>0</v>
      </c>
      <c r="O592">
        <f t="shared" si="59"/>
        <v>6.1767649999999996</v>
      </c>
    </row>
    <row r="593" spans="1:15" x14ac:dyDescent="0.25">
      <c r="A593">
        <v>7</v>
      </c>
      <c r="B593" s="6" t="s">
        <v>71</v>
      </c>
      <c r="C593">
        <v>12.6571</v>
      </c>
      <c r="D593">
        <v>12.523429999999999</v>
      </c>
      <c r="E593">
        <v>12.019220000000001</v>
      </c>
      <c r="F593">
        <v>3.5026754166423375</v>
      </c>
      <c r="G593">
        <v>3.5119847707793412</v>
      </c>
      <c r="I593">
        <f t="shared" si="54"/>
        <v>0.9997889449061591</v>
      </c>
      <c r="J593">
        <f t="shared" si="55"/>
        <v>3.5026754166423375</v>
      </c>
      <c r="K593">
        <f t="shared" si="56"/>
        <v>12.271325000000001</v>
      </c>
      <c r="M593">
        <f t="shared" si="57"/>
        <v>0.99966583592577996</v>
      </c>
      <c r="N593">
        <f t="shared" si="58"/>
        <v>3.5119847707793412</v>
      </c>
      <c r="O593">
        <f t="shared" si="59"/>
        <v>12.33816</v>
      </c>
    </row>
    <row r="594" spans="1:15" x14ac:dyDescent="0.25">
      <c r="A594">
        <v>7</v>
      </c>
      <c r="B594" s="6" t="s">
        <v>72</v>
      </c>
      <c r="C594">
        <v>12.72705</v>
      </c>
      <c r="D594">
        <v>10.72128</v>
      </c>
      <c r="E594">
        <v>13.457599999999999</v>
      </c>
      <c r="F594">
        <v>3.4658005275205905</v>
      </c>
      <c r="G594">
        <v>3.6176274592415836</v>
      </c>
      <c r="I594">
        <f t="shared" si="54"/>
        <v>0.99357565747975118</v>
      </c>
      <c r="J594">
        <f t="shared" si="55"/>
        <v>3.4658005275205905</v>
      </c>
      <c r="K594">
        <f t="shared" si="56"/>
        <v>12.08944</v>
      </c>
      <c r="M594">
        <f t="shared" si="57"/>
        <v>0.99961072107961835</v>
      </c>
      <c r="N594">
        <f t="shared" si="58"/>
        <v>3.6176274592415836</v>
      </c>
      <c r="O594">
        <f t="shared" si="59"/>
        <v>13.092324999999999</v>
      </c>
    </row>
    <row r="595" spans="1:15" x14ac:dyDescent="0.25">
      <c r="A595">
        <v>7</v>
      </c>
      <c r="B595" s="6" t="s">
        <v>73</v>
      </c>
      <c r="C595">
        <v>12.50737</v>
      </c>
      <c r="D595">
        <v>11.636620000000001</v>
      </c>
      <c r="E595">
        <v>14.63008</v>
      </c>
      <c r="F595">
        <v>3.6121717213996956</v>
      </c>
      <c r="G595">
        <v>3.6779275892299341</v>
      </c>
      <c r="I595">
        <f t="shared" si="54"/>
        <v>0.99348487209125169</v>
      </c>
      <c r="J595">
        <f t="shared" si="55"/>
        <v>3.6121717213996956</v>
      </c>
      <c r="K595">
        <f t="shared" si="56"/>
        <v>13.13335</v>
      </c>
      <c r="M595">
        <f t="shared" si="57"/>
        <v>0.99693606817285441</v>
      </c>
      <c r="N595">
        <f t="shared" si="58"/>
        <v>3.6779275892299341</v>
      </c>
      <c r="O595">
        <f t="shared" si="59"/>
        <v>13.568725000000001</v>
      </c>
    </row>
    <row r="596" spans="1:15" x14ac:dyDescent="0.25">
      <c r="A596">
        <v>7</v>
      </c>
      <c r="B596" s="6" t="s">
        <v>74</v>
      </c>
      <c r="C596">
        <v>12.543810000000001</v>
      </c>
      <c r="D596">
        <v>10.99011</v>
      </c>
      <c r="E596">
        <v>14.12927</v>
      </c>
      <c r="F596">
        <v>3.5300466191800779</v>
      </c>
      <c r="G596">
        <v>3.6486927846722899</v>
      </c>
      <c r="I596">
        <f t="shared" si="54"/>
        <v>0.99216056555414156</v>
      </c>
      <c r="J596">
        <f t="shared" si="55"/>
        <v>3.5300466191800779</v>
      </c>
      <c r="K596">
        <f t="shared" si="56"/>
        <v>12.55969</v>
      </c>
      <c r="M596">
        <f t="shared" si="57"/>
        <v>0.99823185300832373</v>
      </c>
      <c r="N596">
        <f t="shared" si="58"/>
        <v>3.6486927846722899</v>
      </c>
      <c r="O596">
        <f t="shared" si="59"/>
        <v>13.336539999999999</v>
      </c>
    </row>
    <row r="597" spans="1:15" x14ac:dyDescent="0.25">
      <c r="A597">
        <v>7</v>
      </c>
      <c r="B597" s="6" t="s">
        <v>75</v>
      </c>
      <c r="C597">
        <v>12.70959</v>
      </c>
      <c r="D597">
        <v>12.423109999999999</v>
      </c>
      <c r="E597">
        <v>15.43585</v>
      </c>
      <c r="F597">
        <v>3.7212617595683217</v>
      </c>
      <c r="G597">
        <v>3.7425320017441344</v>
      </c>
      <c r="I597">
        <f t="shared" si="54"/>
        <v>0.994135393656154</v>
      </c>
      <c r="J597">
        <f t="shared" si="55"/>
        <v>3.7212617595683217</v>
      </c>
      <c r="K597">
        <f t="shared" si="56"/>
        <v>13.92948</v>
      </c>
      <c r="M597">
        <f t="shared" si="57"/>
        <v>0.9952976954049364</v>
      </c>
      <c r="N597">
        <f t="shared" si="58"/>
        <v>3.7425320017441344</v>
      </c>
      <c r="O597">
        <f t="shared" si="59"/>
        <v>14.07272</v>
      </c>
    </row>
    <row r="598" spans="1:15" x14ac:dyDescent="0.25">
      <c r="A598">
        <v>7</v>
      </c>
      <c r="B598" s="6" t="s">
        <v>76</v>
      </c>
      <c r="C598">
        <v>12.64242</v>
      </c>
      <c r="D598">
        <v>12.952260000000001</v>
      </c>
      <c r="E598">
        <v>15.38181</v>
      </c>
      <c r="F598">
        <v>3.756974514838614</v>
      </c>
      <c r="G598">
        <v>3.7343018016094796</v>
      </c>
      <c r="I598">
        <f t="shared" si="54"/>
        <v>0.99631697847480705</v>
      </c>
      <c r="J598">
        <f t="shared" si="55"/>
        <v>3.756974514838614</v>
      </c>
      <c r="K598">
        <f t="shared" si="56"/>
        <v>14.167035</v>
      </c>
      <c r="M598">
        <f t="shared" si="57"/>
        <v>0.99521092608102379</v>
      </c>
      <c r="N598">
        <f t="shared" si="58"/>
        <v>3.7343018016094796</v>
      </c>
      <c r="O598">
        <f t="shared" si="59"/>
        <v>14.012115</v>
      </c>
    </row>
    <row r="599" spans="1:15" x14ac:dyDescent="0.25">
      <c r="A599">
        <v>7</v>
      </c>
      <c r="B599" s="6" t="s">
        <v>77</v>
      </c>
      <c r="C599">
        <v>12.37749</v>
      </c>
      <c r="D599">
        <v>0</v>
      </c>
      <c r="E599">
        <v>13.94509</v>
      </c>
      <c r="F599">
        <v>0</v>
      </c>
      <c r="G599">
        <v>3.6246282953309028</v>
      </c>
      <c r="I599">
        <f t="shared" si="54"/>
        <v>0</v>
      </c>
      <c r="J599">
        <f t="shared" si="55"/>
        <v>0</v>
      </c>
      <c r="K599">
        <f t="shared" si="56"/>
        <v>6.9725450000000002</v>
      </c>
      <c r="M599">
        <f t="shared" si="57"/>
        <v>0.99822511921805568</v>
      </c>
      <c r="N599">
        <f t="shared" si="58"/>
        <v>3.6246282953309028</v>
      </c>
      <c r="O599">
        <f t="shared" si="59"/>
        <v>13.161290000000001</v>
      </c>
    </row>
    <row r="600" spans="1:15" x14ac:dyDescent="0.25">
      <c r="A600">
        <v>7</v>
      </c>
      <c r="B600" s="6" t="s">
        <v>78</v>
      </c>
      <c r="C600">
        <v>12.292529999999999</v>
      </c>
      <c r="D600">
        <v>10.782679999999999</v>
      </c>
      <c r="E600">
        <v>15.50174</v>
      </c>
      <c r="F600">
        <v>3.5956448697166463</v>
      </c>
      <c r="G600">
        <v>3.7153987559004431</v>
      </c>
      <c r="I600">
        <f t="shared" si="54"/>
        <v>0.98375098473693856</v>
      </c>
      <c r="J600">
        <f t="shared" si="55"/>
        <v>3.5956448697166463</v>
      </c>
      <c r="K600">
        <f t="shared" si="56"/>
        <v>13.142209999999999</v>
      </c>
      <c r="M600">
        <f t="shared" si="57"/>
        <v>0.99331178083443539</v>
      </c>
      <c r="N600">
        <f t="shared" si="58"/>
        <v>3.7153987559004431</v>
      </c>
      <c r="O600">
        <f t="shared" si="59"/>
        <v>13.897134999999999</v>
      </c>
    </row>
    <row r="601" spans="1:15" x14ac:dyDescent="0.25">
      <c r="A601">
        <v>7</v>
      </c>
      <c r="B601" s="6" t="s">
        <v>79</v>
      </c>
      <c r="C601">
        <v>12.339320000000001</v>
      </c>
      <c r="D601">
        <v>11.20096</v>
      </c>
      <c r="E601">
        <v>15.43319</v>
      </c>
      <c r="F601">
        <v>3.6259994784967509</v>
      </c>
      <c r="G601">
        <v>3.7148110822451672</v>
      </c>
      <c r="I601">
        <f t="shared" si="54"/>
        <v>0.98729429833944082</v>
      </c>
      <c r="J601">
        <f t="shared" si="55"/>
        <v>3.6259994784967509</v>
      </c>
      <c r="K601">
        <f t="shared" si="56"/>
        <v>13.317074999999999</v>
      </c>
      <c r="M601">
        <f t="shared" si="57"/>
        <v>0.99377559873209242</v>
      </c>
      <c r="N601">
        <f t="shared" si="58"/>
        <v>3.7148110822451672</v>
      </c>
      <c r="O601">
        <f t="shared" si="59"/>
        <v>13.886255</v>
      </c>
    </row>
    <row r="602" spans="1:15" x14ac:dyDescent="0.25">
      <c r="A602">
        <v>7</v>
      </c>
      <c r="B602" s="6" t="s">
        <v>80</v>
      </c>
      <c r="C602">
        <v>14.350020000000001</v>
      </c>
      <c r="D602">
        <v>14.60216</v>
      </c>
      <c r="E602">
        <v>15.66855</v>
      </c>
      <c r="F602">
        <v>3.8892107514617131</v>
      </c>
      <c r="G602">
        <v>3.8723118797589051</v>
      </c>
      <c r="I602">
        <f t="shared" si="54"/>
        <v>0.99937928573762447</v>
      </c>
      <c r="J602">
        <f t="shared" si="55"/>
        <v>3.8892107514617131</v>
      </c>
      <c r="K602">
        <f t="shared" si="56"/>
        <v>15.135355000000001</v>
      </c>
      <c r="M602">
        <f t="shared" si="57"/>
        <v>0.99903488368179738</v>
      </c>
      <c r="N602">
        <f t="shared" si="58"/>
        <v>3.8723118797589051</v>
      </c>
      <c r="O602">
        <f t="shared" si="59"/>
        <v>15.009285</v>
      </c>
    </row>
    <row r="603" spans="1:15" x14ac:dyDescent="0.25">
      <c r="A603">
        <v>7</v>
      </c>
      <c r="B603" s="6" t="s">
        <v>81</v>
      </c>
      <c r="C603">
        <v>11.46274</v>
      </c>
      <c r="D603">
        <v>10.22376</v>
      </c>
      <c r="E603">
        <v>14.8606</v>
      </c>
      <c r="F603">
        <v>3.5108457386168239</v>
      </c>
      <c r="G603">
        <v>3.6126941561173185</v>
      </c>
      <c r="I603">
        <f t="shared" si="54"/>
        <v>0.9827667758207832</v>
      </c>
      <c r="J603">
        <f t="shared" si="55"/>
        <v>3.5108457386168239</v>
      </c>
      <c r="K603">
        <f t="shared" si="56"/>
        <v>12.54218</v>
      </c>
      <c r="M603">
        <f t="shared" si="57"/>
        <v>0.99163396937046933</v>
      </c>
      <c r="N603">
        <f t="shared" si="58"/>
        <v>3.6126941561173185</v>
      </c>
      <c r="O603">
        <f t="shared" si="59"/>
        <v>13.161670000000001</v>
      </c>
    </row>
    <row r="604" spans="1:15" x14ac:dyDescent="0.25">
      <c r="A604">
        <v>7</v>
      </c>
      <c r="B604" s="6" t="s">
        <v>82</v>
      </c>
      <c r="C604">
        <v>13.82213</v>
      </c>
      <c r="D604">
        <v>15.07286</v>
      </c>
      <c r="E604">
        <v>15.273110000000001</v>
      </c>
      <c r="F604">
        <v>3.8952091906607067</v>
      </c>
      <c r="G604">
        <v>3.8117605696696644</v>
      </c>
      <c r="I604">
        <f t="shared" si="54"/>
        <v>0.99997822702702444</v>
      </c>
      <c r="J604">
        <f t="shared" si="55"/>
        <v>3.8952091906607067</v>
      </c>
      <c r="K604">
        <f t="shared" si="56"/>
        <v>15.172985000000001</v>
      </c>
      <c r="M604">
        <f t="shared" si="57"/>
        <v>0.99875571677624264</v>
      </c>
      <c r="N604">
        <f t="shared" si="58"/>
        <v>3.8117605696696644</v>
      </c>
      <c r="O604">
        <f t="shared" si="59"/>
        <v>14.54762</v>
      </c>
    </row>
    <row r="605" spans="1:15" x14ac:dyDescent="0.25">
      <c r="A605">
        <v>7</v>
      </c>
      <c r="B605" s="6" t="s">
        <v>83</v>
      </c>
      <c r="C605">
        <v>14.05606</v>
      </c>
      <c r="D605">
        <v>12.156980000000001</v>
      </c>
      <c r="E605">
        <v>15.12829</v>
      </c>
      <c r="F605">
        <v>3.6825943781006663</v>
      </c>
      <c r="G605">
        <v>3.8186808284460101</v>
      </c>
      <c r="I605">
        <f t="shared" si="54"/>
        <v>0.99405293432087227</v>
      </c>
      <c r="J605">
        <f t="shared" si="55"/>
        <v>3.6825943781006663</v>
      </c>
      <c r="K605">
        <f t="shared" si="56"/>
        <v>13.642635</v>
      </c>
      <c r="M605">
        <f t="shared" si="57"/>
        <v>0.99932486209499993</v>
      </c>
      <c r="N605">
        <f t="shared" si="58"/>
        <v>3.8186808284460101</v>
      </c>
      <c r="O605">
        <f t="shared" si="59"/>
        <v>14.592175000000001</v>
      </c>
    </row>
    <row r="606" spans="1:15" x14ac:dyDescent="0.25">
      <c r="A606">
        <v>7</v>
      </c>
      <c r="B606" s="6" t="s">
        <v>84</v>
      </c>
      <c r="C606">
        <v>13.3987</v>
      </c>
      <c r="D606">
        <v>11.93557</v>
      </c>
      <c r="E606">
        <v>15.26192</v>
      </c>
      <c r="F606">
        <v>3.6737794814257514</v>
      </c>
      <c r="G606">
        <v>3.781533560154251</v>
      </c>
      <c r="I606">
        <f t="shared" si="54"/>
        <v>0.99249273945094663</v>
      </c>
      <c r="J606">
        <f t="shared" si="55"/>
        <v>3.6737794814257514</v>
      </c>
      <c r="K606">
        <f t="shared" si="56"/>
        <v>13.598745000000001</v>
      </c>
      <c r="M606">
        <f t="shared" si="57"/>
        <v>0.99788462821619939</v>
      </c>
      <c r="N606">
        <f t="shared" si="58"/>
        <v>3.781533560154251</v>
      </c>
      <c r="O606">
        <f t="shared" si="59"/>
        <v>14.330310000000001</v>
      </c>
    </row>
    <row r="607" spans="1:15" x14ac:dyDescent="0.25">
      <c r="A607">
        <v>7</v>
      </c>
      <c r="B607" s="6" t="s">
        <v>85</v>
      </c>
      <c r="C607">
        <v>13.375830000000001</v>
      </c>
      <c r="D607">
        <v>11.933120000000001</v>
      </c>
      <c r="E607">
        <v>14.68566</v>
      </c>
      <c r="F607">
        <v>3.6384119491149343</v>
      </c>
      <c r="G607">
        <v>3.7437216626019691</v>
      </c>
      <c r="I607">
        <f t="shared" si="54"/>
        <v>0.99463923676910326</v>
      </c>
      <c r="J607">
        <f t="shared" si="55"/>
        <v>3.6384119491149343</v>
      </c>
      <c r="K607">
        <f t="shared" si="56"/>
        <v>13.30939</v>
      </c>
      <c r="M607">
        <f t="shared" si="57"/>
        <v>0.99891002844362531</v>
      </c>
      <c r="N607">
        <f t="shared" si="58"/>
        <v>3.7437216626019691</v>
      </c>
      <c r="O607">
        <f t="shared" si="59"/>
        <v>14.030745</v>
      </c>
    </row>
    <row r="608" spans="1:15" x14ac:dyDescent="0.25">
      <c r="A608">
        <v>7</v>
      </c>
      <c r="B608" s="6" t="s">
        <v>86</v>
      </c>
      <c r="C608">
        <v>14.147080000000001</v>
      </c>
      <c r="D608">
        <v>0</v>
      </c>
      <c r="E608">
        <v>14.308770000000001</v>
      </c>
      <c r="F608">
        <v>0</v>
      </c>
      <c r="G608">
        <v>3.7719617325759462</v>
      </c>
      <c r="I608">
        <f t="shared" si="54"/>
        <v>0</v>
      </c>
      <c r="J608">
        <f t="shared" si="55"/>
        <v>0</v>
      </c>
      <c r="K608">
        <f t="shared" si="56"/>
        <v>7.1543850000000004</v>
      </c>
      <c r="M608">
        <f t="shared" si="57"/>
        <v>0.99998385653686916</v>
      </c>
      <c r="N608">
        <f t="shared" si="58"/>
        <v>3.7719617325759462</v>
      </c>
      <c r="O608">
        <f t="shared" si="59"/>
        <v>14.227925000000001</v>
      </c>
    </row>
    <row r="609" spans="1:15" x14ac:dyDescent="0.25">
      <c r="A609">
        <v>7</v>
      </c>
      <c r="B609" s="6" t="s">
        <v>87</v>
      </c>
      <c r="C609">
        <v>14.488799999999999</v>
      </c>
      <c r="D609">
        <v>14.871320000000001</v>
      </c>
      <c r="E609">
        <v>14.136419999999999</v>
      </c>
      <c r="F609">
        <v>3.8077834300630804</v>
      </c>
      <c r="G609">
        <v>3.7830576916777701</v>
      </c>
      <c r="I609">
        <f t="shared" si="54"/>
        <v>0.99967902706401524</v>
      </c>
      <c r="J609">
        <f t="shared" si="55"/>
        <v>3.8077834300630804</v>
      </c>
      <c r="K609">
        <f t="shared" si="56"/>
        <v>14.503869999999999</v>
      </c>
      <c r="M609">
        <f t="shared" si="57"/>
        <v>0.99992422755614374</v>
      </c>
      <c r="N609">
        <f t="shared" si="58"/>
        <v>3.7830576916777701</v>
      </c>
      <c r="O609">
        <f t="shared" si="59"/>
        <v>14.312609999999999</v>
      </c>
    </row>
    <row r="610" spans="1:15" x14ac:dyDescent="0.25">
      <c r="A610">
        <v>7</v>
      </c>
      <c r="B610" s="6" t="s">
        <v>88</v>
      </c>
      <c r="C610">
        <v>14.1364</v>
      </c>
      <c r="D610">
        <v>11.72</v>
      </c>
      <c r="E610">
        <v>14.31223</v>
      </c>
      <c r="F610">
        <v>3.5988084341694915</v>
      </c>
      <c r="G610">
        <v>3.7714776034157738</v>
      </c>
      <c r="I610">
        <f t="shared" si="54"/>
        <v>0.99502978775536843</v>
      </c>
      <c r="J610">
        <f t="shared" si="55"/>
        <v>3.5988084341694915</v>
      </c>
      <c r="K610">
        <f t="shared" si="56"/>
        <v>13.016114999999999</v>
      </c>
      <c r="M610">
        <f t="shared" si="57"/>
        <v>0.9999808998230697</v>
      </c>
      <c r="N610">
        <f t="shared" si="58"/>
        <v>3.7714776034157738</v>
      </c>
      <c r="O610">
        <f t="shared" si="59"/>
        <v>14.224315000000001</v>
      </c>
    </row>
    <row r="611" spans="1:15" x14ac:dyDescent="0.25">
      <c r="A611">
        <v>7</v>
      </c>
      <c r="B611" s="6" t="s">
        <v>89</v>
      </c>
      <c r="C611">
        <v>14.146940000000001</v>
      </c>
      <c r="D611">
        <v>12.48119</v>
      </c>
      <c r="E611">
        <v>13.987550000000001</v>
      </c>
      <c r="F611">
        <v>3.6349581207424424</v>
      </c>
      <c r="G611">
        <v>3.7506025183440661</v>
      </c>
      <c r="I611">
        <f t="shared" si="54"/>
        <v>0.99837926093583806</v>
      </c>
      <c r="J611">
        <f t="shared" si="55"/>
        <v>3.6349581207424424</v>
      </c>
      <c r="K611">
        <f t="shared" si="56"/>
        <v>13.23437</v>
      </c>
      <c r="M611">
        <f t="shared" si="57"/>
        <v>0.99998395212487245</v>
      </c>
      <c r="N611">
        <f t="shared" si="58"/>
        <v>3.7506025183440661</v>
      </c>
      <c r="O611">
        <f t="shared" si="59"/>
        <v>14.067245</v>
      </c>
    </row>
    <row r="612" spans="1:15" x14ac:dyDescent="0.25">
      <c r="A612">
        <v>7</v>
      </c>
      <c r="B612" s="6" t="s">
        <v>90</v>
      </c>
      <c r="C612">
        <v>14.24846</v>
      </c>
      <c r="D612">
        <v>12.29987</v>
      </c>
      <c r="E612">
        <v>12.406510000000001</v>
      </c>
      <c r="F612">
        <v>3.514694144170404</v>
      </c>
      <c r="G612">
        <v>3.6463167240199539</v>
      </c>
      <c r="I612">
        <f t="shared" si="54"/>
        <v>0.99999068475962316</v>
      </c>
      <c r="J612">
        <f t="shared" si="55"/>
        <v>3.514694144170404</v>
      </c>
      <c r="K612">
        <f t="shared" si="56"/>
        <v>12.353190000000001</v>
      </c>
      <c r="M612">
        <f t="shared" si="57"/>
        <v>0.99760950035716489</v>
      </c>
      <c r="N612">
        <f t="shared" si="58"/>
        <v>3.6463167240199539</v>
      </c>
      <c r="O612">
        <f t="shared" si="59"/>
        <v>13.327484999999999</v>
      </c>
    </row>
    <row r="613" spans="1:15" x14ac:dyDescent="0.25">
      <c r="A613">
        <v>7</v>
      </c>
      <c r="B613" s="6" t="s">
        <v>91</v>
      </c>
      <c r="C613">
        <v>14.26816</v>
      </c>
      <c r="D613">
        <v>14.287789999999999</v>
      </c>
      <c r="E613">
        <v>14.9559</v>
      </c>
      <c r="F613">
        <v>3.8233530496430195</v>
      </c>
      <c r="G613">
        <v>3.8220391459647822</v>
      </c>
      <c r="I613">
        <f t="shared" si="54"/>
        <v>0.99973898931458893</v>
      </c>
      <c r="J613">
        <f t="shared" si="55"/>
        <v>3.8233530496430195</v>
      </c>
      <c r="K613">
        <f t="shared" si="56"/>
        <v>14.621845</v>
      </c>
      <c r="M613">
        <f t="shared" si="57"/>
        <v>0.99972305239499237</v>
      </c>
      <c r="N613">
        <f t="shared" si="58"/>
        <v>3.8220391459647822</v>
      </c>
      <c r="O613">
        <f t="shared" si="59"/>
        <v>14.612030000000001</v>
      </c>
    </row>
    <row r="614" spans="1:15" x14ac:dyDescent="0.25">
      <c r="A614">
        <v>7</v>
      </c>
      <c r="B614" s="6" t="s">
        <v>92</v>
      </c>
      <c r="C614">
        <v>18.401340000000001</v>
      </c>
      <c r="D614">
        <v>14.04401</v>
      </c>
      <c r="E614">
        <v>14.97198</v>
      </c>
      <c r="F614">
        <v>3.8079618791136478</v>
      </c>
      <c r="G614">
        <v>4.0741045718025735</v>
      </c>
      <c r="I614">
        <f t="shared" si="54"/>
        <v>0.99948846637889954</v>
      </c>
      <c r="J614">
        <f t="shared" si="55"/>
        <v>3.8079618791136478</v>
      </c>
      <c r="K614">
        <f t="shared" si="56"/>
        <v>14.507995000000001</v>
      </c>
      <c r="M614">
        <f t="shared" si="57"/>
        <v>0.99470643388087432</v>
      </c>
      <c r="N614">
        <f t="shared" si="58"/>
        <v>4.0741045718025735</v>
      </c>
      <c r="O614">
        <f t="shared" si="59"/>
        <v>16.68666</v>
      </c>
    </row>
    <row r="615" spans="1:15" x14ac:dyDescent="0.25">
      <c r="A615">
        <v>7</v>
      </c>
      <c r="B615" s="6" t="s">
        <v>93</v>
      </c>
      <c r="C615">
        <v>18.419589999999999</v>
      </c>
      <c r="D615">
        <v>0</v>
      </c>
      <c r="E615">
        <v>0</v>
      </c>
      <c r="F615">
        <v>0</v>
      </c>
      <c r="G615">
        <v>0</v>
      </c>
      <c r="I615">
        <v>0</v>
      </c>
      <c r="J615">
        <f t="shared" si="55"/>
        <v>0</v>
      </c>
      <c r="K615">
        <f t="shared" si="56"/>
        <v>0</v>
      </c>
      <c r="M615">
        <f t="shared" si="57"/>
        <v>0</v>
      </c>
      <c r="N615">
        <f t="shared" si="58"/>
        <v>0</v>
      </c>
      <c r="O615">
        <f t="shared" si="59"/>
        <v>9.2097949999999997</v>
      </c>
    </row>
    <row r="616" spans="1:15" x14ac:dyDescent="0.25">
      <c r="A616">
        <v>7</v>
      </c>
      <c r="B616" s="6" t="s">
        <v>94</v>
      </c>
      <c r="C616">
        <v>18.84789</v>
      </c>
      <c r="D616">
        <v>10.263780000000001</v>
      </c>
      <c r="E616">
        <v>14.780200000000001</v>
      </c>
      <c r="F616">
        <v>3.5095134514301889</v>
      </c>
      <c r="G616">
        <v>4.0854110791888463</v>
      </c>
      <c r="I616">
        <f t="shared" si="54"/>
        <v>0.98360441637227281</v>
      </c>
      <c r="J616">
        <f t="shared" si="55"/>
        <v>3.5095134514301889</v>
      </c>
      <c r="K616">
        <f t="shared" si="56"/>
        <v>12.521990000000001</v>
      </c>
      <c r="M616">
        <f t="shared" si="57"/>
        <v>0.99265725088513668</v>
      </c>
      <c r="N616">
        <f t="shared" si="58"/>
        <v>4.0854110791888463</v>
      </c>
      <c r="O616">
        <f t="shared" si="59"/>
        <v>16.814045</v>
      </c>
    </row>
    <row r="617" spans="1:15" x14ac:dyDescent="0.25">
      <c r="A617">
        <v>7</v>
      </c>
      <c r="B617" s="6" t="s">
        <v>95</v>
      </c>
      <c r="C617">
        <v>19.006160000000001</v>
      </c>
      <c r="D617">
        <v>10.51656</v>
      </c>
      <c r="E617">
        <v>13.568770000000001</v>
      </c>
      <c r="F617">
        <v>3.4562372474127092</v>
      </c>
      <c r="G617">
        <v>4.0073632902365279</v>
      </c>
      <c r="I617">
        <f t="shared" si="54"/>
        <v>0.99193790663470094</v>
      </c>
      <c r="J617">
        <f t="shared" si="55"/>
        <v>3.4562372474127092</v>
      </c>
      <c r="K617">
        <f t="shared" si="56"/>
        <v>12.042665</v>
      </c>
      <c r="M617">
        <f t="shared" si="57"/>
        <v>0.98597053254974487</v>
      </c>
      <c r="N617">
        <f t="shared" si="58"/>
        <v>4.0073632902365279</v>
      </c>
      <c r="O617">
        <f t="shared" si="59"/>
        <v>16.287465000000001</v>
      </c>
    </row>
    <row r="618" spans="1:15" x14ac:dyDescent="0.25">
      <c r="A618">
        <v>7</v>
      </c>
      <c r="B618" s="6" t="s">
        <v>96</v>
      </c>
      <c r="C618">
        <v>18.33681</v>
      </c>
      <c r="D618">
        <v>10.995329999999999</v>
      </c>
      <c r="E618">
        <v>14.549810000000001</v>
      </c>
      <c r="F618">
        <v>3.5564474633665131</v>
      </c>
      <c r="G618">
        <v>4.0415250667694176</v>
      </c>
      <c r="I618">
        <f t="shared" si="54"/>
        <v>0.99027200944571891</v>
      </c>
      <c r="J618">
        <f t="shared" si="55"/>
        <v>3.5564474633665131</v>
      </c>
      <c r="K618">
        <f t="shared" si="56"/>
        <v>12.77257</v>
      </c>
      <c r="M618">
        <f t="shared" si="57"/>
        <v>0.99334774235391421</v>
      </c>
      <c r="N618">
        <f t="shared" si="58"/>
        <v>4.0415250667694176</v>
      </c>
      <c r="O618">
        <f t="shared" si="59"/>
        <v>16.44331</v>
      </c>
    </row>
    <row r="619" spans="1:15" x14ac:dyDescent="0.25">
      <c r="A619">
        <v>7</v>
      </c>
      <c r="B619" s="6" t="s">
        <v>97</v>
      </c>
      <c r="C619">
        <v>18.237179999999999</v>
      </c>
      <c r="D619">
        <v>11.95932</v>
      </c>
      <c r="E619">
        <v>15.28257</v>
      </c>
      <c r="F619">
        <v>3.6768483680175756</v>
      </c>
      <c r="G619">
        <v>4.0859073971316899</v>
      </c>
      <c r="I619">
        <f t="shared" si="54"/>
        <v>0.9925312760159819</v>
      </c>
      <c r="J619">
        <f t="shared" si="55"/>
        <v>3.6768483680175756</v>
      </c>
      <c r="K619">
        <f t="shared" si="56"/>
        <v>13.620944999999999</v>
      </c>
      <c r="M619">
        <f t="shared" si="57"/>
        <v>0.99610762359119409</v>
      </c>
      <c r="N619">
        <f t="shared" si="58"/>
        <v>4.0859073971316899</v>
      </c>
      <c r="O619">
        <f t="shared" si="59"/>
        <v>16.759875000000001</v>
      </c>
    </row>
    <row r="620" spans="1:15" x14ac:dyDescent="0.25">
      <c r="A620">
        <v>7</v>
      </c>
      <c r="B620" s="6" t="s">
        <v>98</v>
      </c>
      <c r="C620">
        <v>18.182089999999999</v>
      </c>
      <c r="D620">
        <v>14.07673</v>
      </c>
      <c r="E620">
        <v>14.8025</v>
      </c>
      <c r="F620">
        <v>3.7993492087704901</v>
      </c>
      <c r="G620">
        <v>4.0503701915629771</v>
      </c>
      <c r="I620">
        <f t="shared" si="54"/>
        <v>0.99968416125949</v>
      </c>
      <c r="J620">
        <f t="shared" si="55"/>
        <v>3.7993492087704901</v>
      </c>
      <c r="K620">
        <f t="shared" si="56"/>
        <v>14.439615</v>
      </c>
      <c r="M620">
        <f t="shared" si="57"/>
        <v>0.99473715991024347</v>
      </c>
      <c r="N620">
        <f t="shared" si="58"/>
        <v>4.0503701915629771</v>
      </c>
      <c r="O620">
        <f t="shared" si="59"/>
        <v>16.492294999999999</v>
      </c>
    </row>
    <row r="621" spans="1:15" x14ac:dyDescent="0.25">
      <c r="A621">
        <v>7</v>
      </c>
      <c r="B621" s="6" t="s">
        <v>99</v>
      </c>
      <c r="C621">
        <v>18.354189999999999</v>
      </c>
      <c r="D621">
        <v>13.37975</v>
      </c>
      <c r="E621">
        <v>14.90953</v>
      </c>
      <c r="F621">
        <v>3.7581835562589045</v>
      </c>
      <c r="G621">
        <v>4.0672399442383025</v>
      </c>
      <c r="I621">
        <f t="shared" si="54"/>
        <v>0.99853680564049907</v>
      </c>
      <c r="J621">
        <f t="shared" si="55"/>
        <v>3.7581835562589045</v>
      </c>
      <c r="K621">
        <f t="shared" si="56"/>
        <v>14.144639999999999</v>
      </c>
      <c r="M621">
        <f t="shared" si="57"/>
        <v>0.99462361780387698</v>
      </c>
      <c r="N621">
        <f t="shared" si="58"/>
        <v>4.0672399442383025</v>
      </c>
      <c r="O621">
        <f t="shared" si="59"/>
        <v>16.63186</v>
      </c>
    </row>
    <row r="622" spans="1:15" x14ac:dyDescent="0.25">
      <c r="A622">
        <v>7</v>
      </c>
      <c r="B622" s="6" t="s">
        <v>100</v>
      </c>
      <c r="C622">
        <v>18.428439999999998</v>
      </c>
      <c r="D622">
        <v>14.86979</v>
      </c>
      <c r="E622">
        <v>14.867990000000001</v>
      </c>
      <c r="F622">
        <v>3.8560199652960718</v>
      </c>
      <c r="G622">
        <v>4.0685083187982825</v>
      </c>
      <c r="I622">
        <f t="shared" si="54"/>
        <v>0.99999999816811613</v>
      </c>
      <c r="J622">
        <f t="shared" si="55"/>
        <v>3.8560199652960718</v>
      </c>
      <c r="K622">
        <f t="shared" si="56"/>
        <v>14.86889</v>
      </c>
      <c r="M622">
        <f t="shared" si="57"/>
        <v>0.9942663486824761</v>
      </c>
      <c r="N622">
        <f t="shared" si="58"/>
        <v>4.0685083187982825</v>
      </c>
      <c r="O622">
        <f t="shared" si="59"/>
        <v>16.648215</v>
      </c>
    </row>
    <row r="623" spans="1:15" x14ac:dyDescent="0.25">
      <c r="A623">
        <v>7</v>
      </c>
      <c r="B623" s="6" t="s">
        <v>101</v>
      </c>
      <c r="C623">
        <v>17.713909999999998</v>
      </c>
      <c r="D623">
        <v>15.26727</v>
      </c>
      <c r="E623">
        <v>15.017580000000001</v>
      </c>
      <c r="F623">
        <v>3.891260764256637</v>
      </c>
      <c r="G623">
        <v>4.0385791330553742</v>
      </c>
      <c r="I623">
        <f t="shared" si="54"/>
        <v>0.99996601174799593</v>
      </c>
      <c r="J623">
        <f t="shared" si="55"/>
        <v>3.891260764256637</v>
      </c>
      <c r="K623">
        <f t="shared" si="56"/>
        <v>15.142424999999999</v>
      </c>
      <c r="M623">
        <f t="shared" si="57"/>
        <v>0.99660121882323682</v>
      </c>
      <c r="N623">
        <f t="shared" si="58"/>
        <v>4.0385791330553742</v>
      </c>
      <c r="O623">
        <f t="shared" si="59"/>
        <v>16.365745</v>
      </c>
    </row>
    <row r="624" spans="1:15" x14ac:dyDescent="0.25">
      <c r="A624">
        <v>7</v>
      </c>
      <c r="B624" s="6" t="s">
        <v>102</v>
      </c>
      <c r="C624">
        <v>17.919609999999999</v>
      </c>
      <c r="D624">
        <v>14.79867</v>
      </c>
      <c r="E624">
        <v>14.521800000000001</v>
      </c>
      <c r="F624">
        <v>3.8287832756799594</v>
      </c>
      <c r="G624">
        <v>4.0164027075365381</v>
      </c>
      <c r="I624">
        <f t="shared" si="54"/>
        <v>0.9999554149116</v>
      </c>
      <c r="J624">
        <f t="shared" si="55"/>
        <v>3.8287832756799594</v>
      </c>
      <c r="K624">
        <f t="shared" si="56"/>
        <v>14.660235</v>
      </c>
      <c r="M624">
        <f t="shared" si="57"/>
        <v>0.99449997451447592</v>
      </c>
      <c r="N624">
        <f t="shared" si="58"/>
        <v>4.0164027075365381</v>
      </c>
      <c r="O624">
        <f t="shared" si="59"/>
        <v>16.220704999999999</v>
      </c>
    </row>
    <row r="625" spans="1:15" x14ac:dyDescent="0.25">
      <c r="A625">
        <v>7</v>
      </c>
      <c r="B625" s="6" t="s">
        <v>103</v>
      </c>
      <c r="C625">
        <v>17.525179999999999</v>
      </c>
      <c r="D625">
        <v>13.361599999999999</v>
      </c>
      <c r="E625">
        <v>14.473000000000001</v>
      </c>
      <c r="F625">
        <v>3.7291019534521777</v>
      </c>
      <c r="G625">
        <v>3.9907568001589291</v>
      </c>
      <c r="I625">
        <f t="shared" si="54"/>
        <v>0.99920253060872766</v>
      </c>
      <c r="J625">
        <f t="shared" si="55"/>
        <v>3.7291019534521777</v>
      </c>
      <c r="K625">
        <f t="shared" si="56"/>
        <v>13.917300000000001</v>
      </c>
      <c r="M625">
        <f t="shared" si="57"/>
        <v>0.99544035554614263</v>
      </c>
      <c r="N625">
        <f t="shared" si="58"/>
        <v>3.9907568001589291</v>
      </c>
      <c r="O625">
        <f t="shared" si="59"/>
        <v>15.999089999999999</v>
      </c>
    </row>
    <row r="626" spans="1:15" x14ac:dyDescent="0.25">
      <c r="A626">
        <v>7</v>
      </c>
      <c r="B626" s="6" t="s">
        <v>104</v>
      </c>
      <c r="C626">
        <v>13.346909999999999</v>
      </c>
      <c r="D626">
        <v>10.74884</v>
      </c>
      <c r="E626">
        <v>14.96116</v>
      </c>
      <c r="F626">
        <v>3.5610798868025104</v>
      </c>
      <c r="G626">
        <v>3.7591226851428488</v>
      </c>
      <c r="I626">
        <f t="shared" si="54"/>
        <v>0.98648696695366633</v>
      </c>
      <c r="J626">
        <f t="shared" si="55"/>
        <v>3.5610798868025104</v>
      </c>
      <c r="K626">
        <f t="shared" si="56"/>
        <v>12.855</v>
      </c>
      <c r="M626">
        <f t="shared" si="57"/>
        <v>0.99837278641430383</v>
      </c>
      <c r="N626">
        <f t="shared" si="58"/>
        <v>3.7591226851428488</v>
      </c>
      <c r="O626">
        <f t="shared" si="59"/>
        <v>14.154035</v>
      </c>
    </row>
    <row r="627" spans="1:15" x14ac:dyDescent="0.25">
      <c r="A627">
        <v>7</v>
      </c>
      <c r="B627" s="6" t="s">
        <v>105</v>
      </c>
      <c r="C627">
        <v>12.399940000000001</v>
      </c>
      <c r="D627">
        <v>0</v>
      </c>
      <c r="E627">
        <v>14.612159999999999</v>
      </c>
      <c r="F627">
        <v>0</v>
      </c>
      <c r="G627">
        <v>3.6688799441888844</v>
      </c>
      <c r="I627">
        <f t="shared" si="54"/>
        <v>0</v>
      </c>
      <c r="J627">
        <f t="shared" si="55"/>
        <v>0</v>
      </c>
      <c r="K627">
        <f t="shared" si="56"/>
        <v>7.3060799999999997</v>
      </c>
      <c r="M627">
        <f t="shared" si="57"/>
        <v>0.99664076801666168</v>
      </c>
      <c r="N627">
        <f t="shared" si="58"/>
        <v>3.6688799441888844</v>
      </c>
      <c r="O627">
        <f t="shared" si="59"/>
        <v>13.50605</v>
      </c>
    </row>
    <row r="628" spans="1:15" x14ac:dyDescent="0.25">
      <c r="A628">
        <v>7</v>
      </c>
      <c r="B628" s="6" t="s">
        <v>106</v>
      </c>
      <c r="C628">
        <v>12.57587</v>
      </c>
      <c r="D628">
        <v>12.67352</v>
      </c>
      <c r="E628">
        <v>15.70191</v>
      </c>
      <c r="F628">
        <v>3.7558862822441057</v>
      </c>
      <c r="G628">
        <v>3.74863046848037</v>
      </c>
      <c r="I628">
        <f t="shared" si="54"/>
        <v>0.99428849290738142</v>
      </c>
      <c r="J628">
        <f t="shared" si="55"/>
        <v>3.7558862822441057</v>
      </c>
      <c r="K628">
        <f t="shared" si="56"/>
        <v>14.187715000000001</v>
      </c>
      <c r="M628">
        <f t="shared" si="57"/>
        <v>0.99387083351093031</v>
      </c>
      <c r="N628">
        <f t="shared" si="58"/>
        <v>3.74863046848037</v>
      </c>
      <c r="O628">
        <f t="shared" si="59"/>
        <v>14.13889</v>
      </c>
    </row>
    <row r="629" spans="1:15" x14ac:dyDescent="0.25">
      <c r="A629">
        <v>7</v>
      </c>
      <c r="B629" s="6" t="s">
        <v>107</v>
      </c>
      <c r="C629">
        <v>12.232519999999999</v>
      </c>
      <c r="D629">
        <v>13.201029999999999</v>
      </c>
      <c r="E629">
        <v>15.286060000000001</v>
      </c>
      <c r="F629">
        <v>3.768997457513005</v>
      </c>
      <c r="G629">
        <v>3.6978805096418372</v>
      </c>
      <c r="I629">
        <f t="shared" si="54"/>
        <v>0.99731786116023036</v>
      </c>
      <c r="J629">
        <f t="shared" si="55"/>
        <v>3.768997457513005</v>
      </c>
      <c r="K629">
        <f t="shared" si="56"/>
        <v>14.243545000000001</v>
      </c>
      <c r="M629">
        <f t="shared" si="57"/>
        <v>0.9938245551615652</v>
      </c>
      <c r="N629">
        <f t="shared" si="58"/>
        <v>3.6978805096418372</v>
      </c>
      <c r="O629">
        <f t="shared" si="59"/>
        <v>13.75929</v>
      </c>
    </row>
    <row r="630" spans="1:15" x14ac:dyDescent="0.25">
      <c r="A630">
        <v>7</v>
      </c>
      <c r="B630" s="6" t="s">
        <v>108</v>
      </c>
      <c r="C630">
        <v>13.01863</v>
      </c>
      <c r="D630">
        <v>12.487399999999999</v>
      </c>
      <c r="E630">
        <v>14.31207</v>
      </c>
      <c r="F630">
        <v>3.6563151230884547</v>
      </c>
      <c r="G630">
        <v>3.6945958150691753</v>
      </c>
      <c r="I630">
        <f t="shared" si="54"/>
        <v>0.99767945256569202</v>
      </c>
      <c r="J630">
        <f t="shared" si="55"/>
        <v>3.6563151230884547</v>
      </c>
      <c r="K630">
        <f t="shared" si="56"/>
        <v>13.399735</v>
      </c>
      <c r="M630">
        <f t="shared" si="57"/>
        <v>0.99887951912879402</v>
      </c>
      <c r="N630">
        <f t="shared" si="58"/>
        <v>3.6945958150691753</v>
      </c>
      <c r="O630">
        <f t="shared" si="59"/>
        <v>13.66535</v>
      </c>
    </row>
    <row r="631" spans="1:15" x14ac:dyDescent="0.25">
      <c r="A631">
        <v>7</v>
      </c>
      <c r="B631" s="6" t="s">
        <v>109</v>
      </c>
      <c r="C631">
        <v>11.61016</v>
      </c>
      <c r="D631">
        <v>14.44585</v>
      </c>
      <c r="E631">
        <v>13.5816</v>
      </c>
      <c r="F631">
        <v>3.7426008265024642</v>
      </c>
      <c r="G631">
        <v>3.5436211501542196</v>
      </c>
      <c r="I631">
        <f t="shared" si="54"/>
        <v>0.99952446237791359</v>
      </c>
      <c r="J631">
        <f t="shared" si="55"/>
        <v>3.7426008265024642</v>
      </c>
      <c r="K631">
        <f t="shared" si="56"/>
        <v>14.013725000000001</v>
      </c>
      <c r="M631">
        <f t="shared" si="57"/>
        <v>0.9969331921088731</v>
      </c>
      <c r="N631">
        <f t="shared" si="58"/>
        <v>3.5436211501542196</v>
      </c>
      <c r="O631">
        <f t="shared" si="59"/>
        <v>12.595880000000001</v>
      </c>
    </row>
    <row r="632" spans="1:15" x14ac:dyDescent="0.25">
      <c r="A632">
        <v>7</v>
      </c>
      <c r="B632" s="6" t="s">
        <v>110</v>
      </c>
      <c r="C632">
        <v>13.00418</v>
      </c>
      <c r="D632">
        <v>14.81551</v>
      </c>
      <c r="E632">
        <v>14.621359999999999</v>
      </c>
      <c r="F632">
        <v>3.8364195376524992</v>
      </c>
      <c r="G632">
        <v>3.7133653926906489</v>
      </c>
      <c r="I632">
        <f t="shared" si="54"/>
        <v>0.99997824964962756</v>
      </c>
      <c r="J632">
        <f t="shared" si="55"/>
        <v>3.8364195376524992</v>
      </c>
      <c r="K632">
        <f t="shared" si="56"/>
        <v>14.718434999999999</v>
      </c>
      <c r="M632">
        <f t="shared" si="57"/>
        <v>0.99828510426457373</v>
      </c>
      <c r="N632">
        <f t="shared" si="58"/>
        <v>3.7133653926906489</v>
      </c>
      <c r="O632">
        <f t="shared" si="59"/>
        <v>13.81277</v>
      </c>
    </row>
    <row r="633" spans="1:15" x14ac:dyDescent="0.25">
      <c r="A633">
        <v>7</v>
      </c>
      <c r="B633" s="6" t="s">
        <v>111</v>
      </c>
      <c r="C633">
        <v>12.63538</v>
      </c>
      <c r="D633">
        <v>15.04982</v>
      </c>
      <c r="E633">
        <v>14.997960000000001</v>
      </c>
      <c r="F633">
        <v>3.8760634183999554</v>
      </c>
      <c r="G633">
        <v>3.7102666667161159</v>
      </c>
      <c r="I633">
        <f t="shared" si="54"/>
        <v>0.99999851060266998</v>
      </c>
      <c r="J633">
        <f t="shared" si="55"/>
        <v>3.8760634183999554</v>
      </c>
      <c r="K633">
        <f t="shared" si="56"/>
        <v>15.023890000000002</v>
      </c>
      <c r="M633">
        <f t="shared" si="57"/>
        <v>0.99633838965139332</v>
      </c>
      <c r="N633">
        <f t="shared" si="58"/>
        <v>3.7102666667161159</v>
      </c>
      <c r="O633">
        <f t="shared" si="59"/>
        <v>13.81667</v>
      </c>
    </row>
    <row r="634" spans="1:15" x14ac:dyDescent="0.25">
      <c r="A634">
        <v>7</v>
      </c>
      <c r="B634" s="6" t="s">
        <v>112</v>
      </c>
      <c r="C634">
        <v>13.073259999999999</v>
      </c>
      <c r="D634">
        <v>13.96557</v>
      </c>
      <c r="E634">
        <v>15.372170000000001</v>
      </c>
      <c r="F634">
        <v>3.8277931521802966</v>
      </c>
      <c r="G634">
        <v>3.7651282092842706</v>
      </c>
      <c r="I634">
        <f t="shared" si="54"/>
        <v>0.99884997384790875</v>
      </c>
      <c r="J634">
        <f t="shared" si="55"/>
        <v>3.8277931521802966</v>
      </c>
      <c r="K634">
        <f t="shared" si="56"/>
        <v>14.66887</v>
      </c>
      <c r="M634">
        <f t="shared" si="57"/>
        <v>0.99672885467705541</v>
      </c>
      <c r="N634">
        <f t="shared" si="58"/>
        <v>3.7651282092842706</v>
      </c>
      <c r="O634">
        <f t="shared" si="59"/>
        <v>14.222715000000001</v>
      </c>
    </row>
    <row r="635" spans="1:15" x14ac:dyDescent="0.25">
      <c r="A635">
        <v>7</v>
      </c>
      <c r="B635" s="6" t="s">
        <v>113</v>
      </c>
      <c r="C635">
        <v>12.484209999999999</v>
      </c>
      <c r="D635">
        <v>11.43999</v>
      </c>
      <c r="E635">
        <v>17.341560000000001</v>
      </c>
      <c r="F635">
        <v>3.7529990278957546</v>
      </c>
      <c r="G635">
        <v>3.8358561051493405</v>
      </c>
      <c r="I635">
        <f t="shared" si="54"/>
        <v>0.97875213137488959</v>
      </c>
      <c r="J635">
        <f t="shared" si="55"/>
        <v>3.7529990278957546</v>
      </c>
      <c r="K635">
        <f t="shared" si="56"/>
        <v>14.390775000000001</v>
      </c>
      <c r="M635">
        <f t="shared" si="57"/>
        <v>0.98664960263634238</v>
      </c>
      <c r="N635">
        <f t="shared" si="58"/>
        <v>3.8358561051493405</v>
      </c>
      <c r="O635">
        <f t="shared" si="59"/>
        <v>14.912884999999999</v>
      </c>
    </row>
    <row r="636" spans="1:15" x14ac:dyDescent="0.25">
      <c r="A636">
        <v>7</v>
      </c>
      <c r="B636" s="6" t="s">
        <v>114</v>
      </c>
      <c r="C636">
        <v>12.485519999999999</v>
      </c>
      <c r="D636">
        <v>10.990180000000001</v>
      </c>
      <c r="E636">
        <v>19.058489999999999</v>
      </c>
      <c r="F636">
        <v>3.8042874407738814</v>
      </c>
      <c r="G636">
        <v>3.9275686138641026</v>
      </c>
      <c r="I636">
        <f t="shared" si="54"/>
        <v>0.96327743837114155</v>
      </c>
      <c r="J636">
        <f t="shared" si="55"/>
        <v>3.8042874407738814</v>
      </c>
      <c r="K636">
        <f t="shared" si="56"/>
        <v>15.024335000000001</v>
      </c>
      <c r="M636">
        <f t="shared" si="57"/>
        <v>0.97804909500157966</v>
      </c>
      <c r="N636">
        <f t="shared" si="58"/>
        <v>3.9275686138641026</v>
      </c>
      <c r="O636">
        <f t="shared" si="59"/>
        <v>15.772005</v>
      </c>
    </row>
    <row r="637" spans="1:15" x14ac:dyDescent="0.25">
      <c r="A637">
        <v>7</v>
      </c>
      <c r="B637" s="6" t="s">
        <v>115</v>
      </c>
      <c r="C637">
        <v>13.08769</v>
      </c>
      <c r="D637">
        <v>14.84329</v>
      </c>
      <c r="E637">
        <v>18.76755</v>
      </c>
      <c r="F637">
        <v>4.0853986262673851</v>
      </c>
      <c r="G637">
        <v>3.9588372250097148</v>
      </c>
      <c r="I637">
        <f t="shared" si="54"/>
        <v>0.99316065504506512</v>
      </c>
      <c r="J637">
        <f t="shared" si="55"/>
        <v>4.0853986262673851</v>
      </c>
      <c r="K637">
        <f t="shared" si="56"/>
        <v>16.805419999999998</v>
      </c>
      <c r="M637">
        <f t="shared" si="57"/>
        <v>0.98397577127798252</v>
      </c>
      <c r="N637">
        <f t="shared" si="58"/>
        <v>3.9588372250097148</v>
      </c>
      <c r="O637">
        <f t="shared" si="59"/>
        <v>15.927620000000001</v>
      </c>
    </row>
    <row r="638" spans="1:15" x14ac:dyDescent="0.25">
      <c r="A638">
        <v>7</v>
      </c>
      <c r="B638" s="6" t="s">
        <v>116</v>
      </c>
      <c r="C638">
        <v>13.26496</v>
      </c>
      <c r="D638">
        <v>13.10389</v>
      </c>
      <c r="E638">
        <v>17.322130000000001</v>
      </c>
      <c r="F638">
        <v>3.8815070837686507</v>
      </c>
      <c r="G638">
        <v>3.8933801431524562</v>
      </c>
      <c r="I638">
        <f t="shared" si="54"/>
        <v>0.99034295260084715</v>
      </c>
      <c r="J638">
        <f t="shared" si="55"/>
        <v>3.8815070837686507</v>
      </c>
      <c r="K638">
        <f t="shared" si="56"/>
        <v>15.213010000000001</v>
      </c>
      <c r="M638">
        <f t="shared" si="57"/>
        <v>0.99116384978720351</v>
      </c>
      <c r="N638">
        <f t="shared" si="58"/>
        <v>3.8933801431524562</v>
      </c>
      <c r="O638">
        <f t="shared" si="59"/>
        <v>15.293545000000002</v>
      </c>
    </row>
    <row r="639" spans="1:15" x14ac:dyDescent="0.25">
      <c r="A639">
        <v>7</v>
      </c>
      <c r="B639" s="6" t="s">
        <v>117</v>
      </c>
      <c r="C639">
        <v>12.103899999999999</v>
      </c>
      <c r="D639">
        <v>13.085889999999999</v>
      </c>
      <c r="E639">
        <v>13.807689999999999</v>
      </c>
      <c r="F639">
        <v>3.6663259550196243</v>
      </c>
      <c r="G639">
        <v>3.5955190056964765</v>
      </c>
      <c r="I639">
        <f t="shared" si="54"/>
        <v>0.99963976595533655</v>
      </c>
      <c r="J639">
        <f t="shared" si="55"/>
        <v>3.6663259550196243</v>
      </c>
      <c r="K639">
        <f t="shared" si="56"/>
        <v>13.44679</v>
      </c>
      <c r="M639">
        <f t="shared" si="57"/>
        <v>0.99783586575154815</v>
      </c>
      <c r="N639">
        <f t="shared" si="58"/>
        <v>3.5955190056964765</v>
      </c>
      <c r="O639">
        <f t="shared" si="59"/>
        <v>12.955794999999998</v>
      </c>
    </row>
    <row r="640" spans="1:15" x14ac:dyDescent="0.25">
      <c r="A640">
        <v>7</v>
      </c>
      <c r="B640" s="6" t="s">
        <v>118</v>
      </c>
      <c r="C640">
        <v>12.395379999999999</v>
      </c>
      <c r="D640">
        <v>11.88194</v>
      </c>
      <c r="E640">
        <v>18.006620000000002</v>
      </c>
      <c r="F640">
        <v>3.8245459986921606</v>
      </c>
      <c r="G640">
        <v>3.8652092591253493</v>
      </c>
      <c r="I640">
        <f t="shared" si="54"/>
        <v>0.97877931195830215</v>
      </c>
      <c r="J640">
        <f t="shared" si="55"/>
        <v>3.8245459986921606</v>
      </c>
      <c r="K640">
        <f t="shared" si="56"/>
        <v>14.944280000000001</v>
      </c>
      <c r="M640">
        <f t="shared" si="57"/>
        <v>0.98281972349373936</v>
      </c>
      <c r="N640">
        <f t="shared" si="58"/>
        <v>3.8652092591253493</v>
      </c>
      <c r="O640">
        <f t="shared" si="59"/>
        <v>15.201000000000001</v>
      </c>
    </row>
    <row r="641" spans="1:15" x14ac:dyDescent="0.25">
      <c r="A641">
        <v>7</v>
      </c>
      <c r="B641" s="6" t="s">
        <v>119</v>
      </c>
      <c r="C641">
        <v>8.7204610000000002</v>
      </c>
      <c r="D641">
        <v>12.38293</v>
      </c>
      <c r="E641">
        <v>16.928999999999998</v>
      </c>
      <c r="F641">
        <v>3.805079024683677</v>
      </c>
      <c r="G641">
        <v>3.4857215169891798</v>
      </c>
      <c r="I641">
        <f t="shared" si="54"/>
        <v>0.98789990178658893</v>
      </c>
      <c r="J641">
        <f t="shared" si="55"/>
        <v>3.805079024683677</v>
      </c>
      <c r="K641">
        <f t="shared" si="56"/>
        <v>14.655964999999998</v>
      </c>
      <c r="M641">
        <f t="shared" si="57"/>
        <v>0.94740817313871428</v>
      </c>
      <c r="N641">
        <f t="shared" si="58"/>
        <v>3.4857215169891798</v>
      </c>
      <c r="O641">
        <f t="shared" si="59"/>
        <v>12.824730499999999</v>
      </c>
    </row>
    <row r="642" spans="1:15" x14ac:dyDescent="0.25">
      <c r="A642">
        <v>7</v>
      </c>
      <c r="B642" s="6" t="s">
        <v>120</v>
      </c>
      <c r="C642">
        <v>13.109159999999999</v>
      </c>
      <c r="D642">
        <v>12.99591</v>
      </c>
      <c r="E642">
        <v>17.5383</v>
      </c>
      <c r="F642">
        <v>3.8855146200281281</v>
      </c>
      <c r="G642">
        <v>3.8939519635427766</v>
      </c>
      <c r="I642">
        <f t="shared" si="54"/>
        <v>0.98887273405484066</v>
      </c>
      <c r="J642">
        <f t="shared" si="55"/>
        <v>3.8855146200281281</v>
      </c>
      <c r="K642">
        <f t="shared" si="56"/>
        <v>15.267105000000001</v>
      </c>
      <c r="M642">
        <f t="shared" si="57"/>
        <v>0.98950202688109534</v>
      </c>
      <c r="N642">
        <f t="shared" si="58"/>
        <v>3.8939519635427766</v>
      </c>
      <c r="O642">
        <f t="shared" si="59"/>
        <v>15.323729999999999</v>
      </c>
    </row>
    <row r="643" spans="1:15" x14ac:dyDescent="0.25">
      <c r="A643">
        <v>7</v>
      </c>
      <c r="B643" s="6" t="s">
        <v>121</v>
      </c>
      <c r="C643">
        <v>12.55392</v>
      </c>
      <c r="D643">
        <v>13.398099999999999</v>
      </c>
      <c r="E643">
        <v>18.69697</v>
      </c>
      <c r="F643">
        <v>3.978355711535611</v>
      </c>
      <c r="G643">
        <v>3.914151641234068</v>
      </c>
      <c r="I643">
        <f t="shared" ref="I643:I706" si="60">2*SQRT(D643*E643/POWER(D643+E643,2))</f>
        <v>0.98627696823892375</v>
      </c>
      <c r="J643">
        <f t="shared" ref="J643:J706" si="61">SQRT(I643*K643)</f>
        <v>3.978355711535611</v>
      </c>
      <c r="K643">
        <f t="shared" ref="K643:K706" si="62">0.5*D643+0.5*E643</f>
        <v>16.047535</v>
      </c>
      <c r="M643">
        <f t="shared" ref="M643:M706" si="63">2*SQRT(C643*E643/POWER(C643+E643,2))</f>
        <v>0.98048939217893316</v>
      </c>
      <c r="N643">
        <f t="shared" ref="N643:N706" si="64">SQRT(M643*O643)</f>
        <v>3.914151641234068</v>
      </c>
      <c r="O643">
        <f t="shared" ref="O643:O706" si="65">0.5*C643+0.5*E643</f>
        <v>15.625444999999999</v>
      </c>
    </row>
    <row r="644" spans="1:15" x14ac:dyDescent="0.25">
      <c r="A644">
        <v>7</v>
      </c>
      <c r="B644" s="6" t="s">
        <v>122</v>
      </c>
      <c r="C644">
        <v>13.308210000000001</v>
      </c>
      <c r="D644">
        <v>14.04881</v>
      </c>
      <c r="E644">
        <v>17.961079999999999</v>
      </c>
      <c r="F644">
        <v>3.9855934509442776</v>
      </c>
      <c r="G644">
        <v>3.9319955996721672</v>
      </c>
      <c r="I644">
        <f t="shared" si="60"/>
        <v>0.99250295181957304</v>
      </c>
      <c r="J644">
        <f t="shared" si="61"/>
        <v>3.9855934509442776</v>
      </c>
      <c r="K644">
        <f t="shared" si="62"/>
        <v>16.004944999999999</v>
      </c>
      <c r="M644">
        <f t="shared" si="63"/>
        <v>0.98886731331867694</v>
      </c>
      <c r="N644">
        <f t="shared" si="64"/>
        <v>3.9319955996721672</v>
      </c>
      <c r="O644">
        <f t="shared" si="65"/>
        <v>15.634644999999999</v>
      </c>
    </row>
    <row r="645" spans="1:15" x14ac:dyDescent="0.25">
      <c r="A645">
        <v>7</v>
      </c>
      <c r="B645" s="6" t="s">
        <v>123</v>
      </c>
      <c r="C645">
        <v>12.6129</v>
      </c>
      <c r="D645">
        <v>14.312720000000001</v>
      </c>
      <c r="E645">
        <v>18.679960000000001</v>
      </c>
      <c r="F645">
        <v>4.043659043718689</v>
      </c>
      <c r="G645">
        <v>3.9178492707074164</v>
      </c>
      <c r="I645">
        <f t="shared" si="60"/>
        <v>0.99120037910517989</v>
      </c>
      <c r="J645">
        <f t="shared" si="61"/>
        <v>4.043659043718689</v>
      </c>
      <c r="K645">
        <f t="shared" si="62"/>
        <v>16.49634</v>
      </c>
      <c r="M645">
        <f t="shared" si="63"/>
        <v>0.9810252503595156</v>
      </c>
      <c r="N645">
        <f t="shared" si="64"/>
        <v>3.9178492707074164</v>
      </c>
      <c r="O645">
        <f t="shared" si="65"/>
        <v>15.646430000000001</v>
      </c>
    </row>
    <row r="646" spans="1:15" x14ac:dyDescent="0.25">
      <c r="A646">
        <v>7</v>
      </c>
      <c r="B646" s="6" t="s">
        <v>124</v>
      </c>
      <c r="C646">
        <v>12.67224</v>
      </c>
      <c r="D646">
        <v>12.55903</v>
      </c>
      <c r="E646">
        <v>19.527000000000001</v>
      </c>
      <c r="F646">
        <v>3.9572902589729311</v>
      </c>
      <c r="G646">
        <v>3.9661782530544887</v>
      </c>
      <c r="I646">
        <f t="shared" si="60"/>
        <v>0.97613485954866019</v>
      </c>
      <c r="J646">
        <f t="shared" si="61"/>
        <v>3.9572902589729311</v>
      </c>
      <c r="K646">
        <f t="shared" si="62"/>
        <v>16.043015</v>
      </c>
      <c r="M646">
        <f t="shared" si="63"/>
        <v>0.97707709467691506</v>
      </c>
      <c r="N646">
        <f t="shared" si="64"/>
        <v>3.9661782530544887</v>
      </c>
      <c r="O646">
        <f t="shared" si="65"/>
        <v>16.099620000000002</v>
      </c>
    </row>
    <row r="647" spans="1:15" x14ac:dyDescent="0.25">
      <c r="A647">
        <v>7</v>
      </c>
      <c r="B647" s="6" t="s">
        <v>125</v>
      </c>
      <c r="C647">
        <v>10.98071</v>
      </c>
      <c r="D647">
        <v>12.05264</v>
      </c>
      <c r="E647">
        <v>17.46115</v>
      </c>
      <c r="F647">
        <v>3.8088051614618648</v>
      </c>
      <c r="G647">
        <v>3.7211383424984255</v>
      </c>
      <c r="I647">
        <f t="shared" si="60"/>
        <v>0.98306566238890658</v>
      </c>
      <c r="J647">
        <f t="shared" si="61"/>
        <v>3.8088051614618648</v>
      </c>
      <c r="K647">
        <f t="shared" si="62"/>
        <v>14.756895</v>
      </c>
      <c r="M647">
        <f t="shared" si="63"/>
        <v>0.97369655599260585</v>
      </c>
      <c r="N647">
        <f t="shared" si="64"/>
        <v>3.7211383424984255</v>
      </c>
      <c r="O647">
        <f t="shared" si="65"/>
        <v>14.220929999999999</v>
      </c>
    </row>
    <row r="648" spans="1:15" x14ac:dyDescent="0.25">
      <c r="A648">
        <v>7</v>
      </c>
      <c r="B648" s="6" t="s">
        <v>126</v>
      </c>
      <c r="C648">
        <v>12.84046</v>
      </c>
      <c r="D648">
        <v>12.781940000000001</v>
      </c>
      <c r="E648">
        <v>18.523160000000001</v>
      </c>
      <c r="F648">
        <v>3.9226355792689511</v>
      </c>
      <c r="G648">
        <v>3.9271176760800284</v>
      </c>
      <c r="I648">
        <f t="shared" si="60"/>
        <v>0.98303917813689512</v>
      </c>
      <c r="J648">
        <f t="shared" si="61"/>
        <v>3.9226355792689511</v>
      </c>
      <c r="K648">
        <f t="shared" si="62"/>
        <v>15.652550000000002</v>
      </c>
      <c r="M648">
        <f t="shared" si="63"/>
        <v>0.98344854591276154</v>
      </c>
      <c r="N648">
        <f t="shared" si="64"/>
        <v>3.9271176760800284</v>
      </c>
      <c r="O648">
        <f t="shared" si="65"/>
        <v>15.68181</v>
      </c>
    </row>
    <row r="649" spans="1:15" x14ac:dyDescent="0.25">
      <c r="A649">
        <v>7</v>
      </c>
      <c r="B649" s="6" t="s">
        <v>127</v>
      </c>
      <c r="C649">
        <v>12.97808</v>
      </c>
      <c r="D649">
        <v>14.18102</v>
      </c>
      <c r="E649">
        <v>18.6294</v>
      </c>
      <c r="F649">
        <v>4.0315920887964145</v>
      </c>
      <c r="G649">
        <v>3.9432319920976222</v>
      </c>
      <c r="I649">
        <f t="shared" si="60"/>
        <v>0.99076663879620186</v>
      </c>
      <c r="J649">
        <f t="shared" si="61"/>
        <v>4.0315920887964145</v>
      </c>
      <c r="K649">
        <f t="shared" si="62"/>
        <v>16.40521</v>
      </c>
      <c r="M649">
        <f t="shared" si="63"/>
        <v>0.98388600062404108</v>
      </c>
      <c r="N649">
        <f t="shared" si="64"/>
        <v>3.9432319920976222</v>
      </c>
      <c r="O649">
        <f t="shared" si="65"/>
        <v>15.803740000000001</v>
      </c>
    </row>
    <row r="650" spans="1:15" x14ac:dyDescent="0.25">
      <c r="A650">
        <v>7</v>
      </c>
      <c r="B650" s="6" t="s">
        <v>128</v>
      </c>
      <c r="C650">
        <v>13.112109999999999</v>
      </c>
      <c r="D650">
        <v>13.911809999999999</v>
      </c>
      <c r="E650">
        <v>17.940570000000001</v>
      </c>
      <c r="F650">
        <v>3.974705618386889</v>
      </c>
      <c r="G650">
        <v>3.9163112958938897</v>
      </c>
      <c r="I650">
        <f t="shared" si="60"/>
        <v>0.99196887346165674</v>
      </c>
      <c r="J650">
        <f t="shared" si="61"/>
        <v>3.974705618386889</v>
      </c>
      <c r="K650">
        <f t="shared" si="62"/>
        <v>15.92619</v>
      </c>
      <c r="M650">
        <f t="shared" si="63"/>
        <v>0.98783706696788021</v>
      </c>
      <c r="N650">
        <f t="shared" si="64"/>
        <v>3.9163112958938897</v>
      </c>
      <c r="O650">
        <f t="shared" si="65"/>
        <v>15.526340000000001</v>
      </c>
    </row>
    <row r="651" spans="1:15" x14ac:dyDescent="0.25">
      <c r="A651">
        <v>7</v>
      </c>
      <c r="B651" s="6" t="s">
        <v>129</v>
      </c>
      <c r="C651">
        <v>13.45467</v>
      </c>
      <c r="D651">
        <v>11.668100000000001</v>
      </c>
      <c r="E651">
        <v>18.29945</v>
      </c>
      <c r="F651">
        <v>3.8226060680911447</v>
      </c>
      <c r="G651">
        <v>3.9612091343104896</v>
      </c>
      <c r="I651">
        <f t="shared" si="60"/>
        <v>0.97520932821049688</v>
      </c>
      <c r="J651">
        <f t="shared" si="61"/>
        <v>3.8226060680911447</v>
      </c>
      <c r="K651">
        <f t="shared" si="62"/>
        <v>14.983775000000001</v>
      </c>
      <c r="M651">
        <f t="shared" si="63"/>
        <v>0.9882924046230761</v>
      </c>
      <c r="N651">
        <f t="shared" si="64"/>
        <v>3.9612091343104896</v>
      </c>
      <c r="O651">
        <f t="shared" si="65"/>
        <v>15.87706</v>
      </c>
    </row>
    <row r="652" spans="1:15" x14ac:dyDescent="0.25">
      <c r="A652">
        <v>7</v>
      </c>
      <c r="B652" s="6" t="s">
        <v>130</v>
      </c>
      <c r="C652">
        <v>11.575609999999999</v>
      </c>
      <c r="D652">
        <v>11.30871</v>
      </c>
      <c r="E652">
        <v>19.187429999999999</v>
      </c>
      <c r="F652">
        <v>3.8380220801328786</v>
      </c>
      <c r="G652">
        <v>3.8604699272401164</v>
      </c>
      <c r="I652">
        <f t="shared" si="60"/>
        <v>0.96605101416687555</v>
      </c>
      <c r="J652">
        <f t="shared" si="61"/>
        <v>3.8380220801328786</v>
      </c>
      <c r="K652">
        <f t="shared" si="62"/>
        <v>15.248069999999998</v>
      </c>
      <c r="M652">
        <f t="shared" si="63"/>
        <v>0.96890476748236276</v>
      </c>
      <c r="N652">
        <f t="shared" si="64"/>
        <v>3.8604699272401164</v>
      </c>
      <c r="O652">
        <f t="shared" si="65"/>
        <v>15.381519999999998</v>
      </c>
    </row>
    <row r="653" spans="1:15" x14ac:dyDescent="0.25">
      <c r="A653">
        <v>7</v>
      </c>
      <c r="B653" s="6" t="s">
        <v>131</v>
      </c>
      <c r="C653">
        <v>12.21</v>
      </c>
      <c r="D653">
        <v>10.175879999999999</v>
      </c>
      <c r="E653">
        <v>17.840039999999998</v>
      </c>
      <c r="F653">
        <v>3.6706413289939097</v>
      </c>
      <c r="G653">
        <v>3.8417391370938252</v>
      </c>
      <c r="I653">
        <f t="shared" si="60"/>
        <v>0.96185367220624385</v>
      </c>
      <c r="J653">
        <f t="shared" si="61"/>
        <v>3.6706413289939097</v>
      </c>
      <c r="K653">
        <f t="shared" si="62"/>
        <v>14.007959999999999</v>
      </c>
      <c r="M653">
        <f t="shared" si="63"/>
        <v>0.98229217648152267</v>
      </c>
      <c r="N653">
        <f t="shared" si="64"/>
        <v>3.8417391370938252</v>
      </c>
      <c r="O653">
        <f t="shared" si="65"/>
        <v>15.02502</v>
      </c>
    </row>
    <row r="654" spans="1:15" x14ac:dyDescent="0.25">
      <c r="A654">
        <v>7</v>
      </c>
      <c r="B654" s="6" t="s">
        <v>132</v>
      </c>
      <c r="C654">
        <v>13.23451</v>
      </c>
      <c r="D654">
        <v>11.298220000000001</v>
      </c>
      <c r="E654">
        <v>18.17417</v>
      </c>
      <c r="F654">
        <v>3.7854381380473399</v>
      </c>
      <c r="G654">
        <v>3.9381351213325835</v>
      </c>
      <c r="I654">
        <f t="shared" si="60"/>
        <v>0.97240447055588697</v>
      </c>
      <c r="J654">
        <f t="shared" si="61"/>
        <v>3.7854381380473399</v>
      </c>
      <c r="K654">
        <f t="shared" si="62"/>
        <v>14.736195</v>
      </c>
      <c r="M654">
        <f t="shared" si="63"/>
        <v>0.98755555686346597</v>
      </c>
      <c r="N654">
        <f t="shared" si="64"/>
        <v>3.9381351213325835</v>
      </c>
      <c r="O654">
        <f t="shared" si="65"/>
        <v>15.70434</v>
      </c>
    </row>
    <row r="655" spans="1:15" x14ac:dyDescent="0.25">
      <c r="A655">
        <v>7</v>
      </c>
      <c r="B655" s="6" t="s">
        <v>133</v>
      </c>
      <c r="C655">
        <v>12.91831</v>
      </c>
      <c r="D655">
        <v>11.751340000000001</v>
      </c>
      <c r="E655">
        <v>18.483029999999999</v>
      </c>
      <c r="F655">
        <v>3.8389737282568674</v>
      </c>
      <c r="G655">
        <v>3.9309246364735722</v>
      </c>
      <c r="I655">
        <f t="shared" si="60"/>
        <v>0.97489838791060845</v>
      </c>
      <c r="J655">
        <f t="shared" si="61"/>
        <v>3.8389737282568674</v>
      </c>
      <c r="K655">
        <f t="shared" si="62"/>
        <v>15.117184999999999</v>
      </c>
      <c r="M655">
        <f t="shared" si="63"/>
        <v>0.98417255426901451</v>
      </c>
      <c r="N655">
        <f t="shared" si="64"/>
        <v>3.9309246364735722</v>
      </c>
      <c r="O655">
        <f t="shared" si="65"/>
        <v>15.700669999999999</v>
      </c>
    </row>
    <row r="656" spans="1:15" x14ac:dyDescent="0.25">
      <c r="A656">
        <v>7</v>
      </c>
      <c r="B656" s="6" t="s">
        <v>134</v>
      </c>
      <c r="C656">
        <v>12.92577</v>
      </c>
      <c r="D656">
        <v>14.18233</v>
      </c>
      <c r="E656">
        <v>18.532440000000001</v>
      </c>
      <c r="F656">
        <v>4.0264290179781357</v>
      </c>
      <c r="G656">
        <v>3.9341168643612985</v>
      </c>
      <c r="I656">
        <f t="shared" si="60"/>
        <v>0.99111995204712555</v>
      </c>
      <c r="J656">
        <f t="shared" si="61"/>
        <v>4.0264290179781357</v>
      </c>
      <c r="K656">
        <f t="shared" si="62"/>
        <v>16.357385000000001</v>
      </c>
      <c r="M656">
        <f t="shared" si="63"/>
        <v>0.98398958506869738</v>
      </c>
      <c r="N656">
        <f t="shared" si="64"/>
        <v>3.9341168643612985</v>
      </c>
      <c r="O656">
        <f t="shared" si="65"/>
        <v>15.729105000000001</v>
      </c>
    </row>
    <row r="657" spans="1:15" x14ac:dyDescent="0.25">
      <c r="A657">
        <v>7</v>
      </c>
      <c r="B657" s="6" t="s">
        <v>135</v>
      </c>
      <c r="C657">
        <v>13.210839999999999</v>
      </c>
      <c r="D657">
        <v>11.957369999999999</v>
      </c>
      <c r="E657">
        <v>18.88843</v>
      </c>
      <c r="F657">
        <v>3.8766615092757437</v>
      </c>
      <c r="G657">
        <v>3.9744915083711057</v>
      </c>
      <c r="I657">
        <f t="shared" si="60"/>
        <v>0.97442792584404281</v>
      </c>
      <c r="J657">
        <f t="shared" si="61"/>
        <v>3.8766615092757437</v>
      </c>
      <c r="K657">
        <f t="shared" si="62"/>
        <v>15.422899999999998</v>
      </c>
      <c r="M657">
        <f t="shared" si="63"/>
        <v>0.98423314611915014</v>
      </c>
      <c r="N657">
        <f t="shared" si="64"/>
        <v>3.9744915083711057</v>
      </c>
      <c r="O657">
        <f t="shared" si="65"/>
        <v>16.049634999999999</v>
      </c>
    </row>
    <row r="658" spans="1:15" x14ac:dyDescent="0.25">
      <c r="A658">
        <v>7</v>
      </c>
      <c r="B658" s="6" t="s">
        <v>136</v>
      </c>
      <c r="C658">
        <v>12.753399999999999</v>
      </c>
      <c r="D658">
        <v>13.7324</v>
      </c>
      <c r="E658">
        <v>18.71256</v>
      </c>
      <c r="F658">
        <v>4.0037772982624915</v>
      </c>
      <c r="G658">
        <v>3.9304275633886228</v>
      </c>
      <c r="I658">
        <f t="shared" si="60"/>
        <v>0.9881493245226437</v>
      </c>
      <c r="J658">
        <f t="shared" si="61"/>
        <v>4.0037772982624915</v>
      </c>
      <c r="K658">
        <f t="shared" si="62"/>
        <v>16.222480000000001</v>
      </c>
      <c r="M658">
        <f t="shared" si="63"/>
        <v>0.98190303623630282</v>
      </c>
      <c r="N658">
        <f t="shared" si="64"/>
        <v>3.9304275633886228</v>
      </c>
      <c r="O658">
        <f t="shared" si="65"/>
        <v>15.73298</v>
      </c>
    </row>
    <row r="659" spans="1:15" x14ac:dyDescent="0.25">
      <c r="A659">
        <v>7</v>
      </c>
      <c r="B659" s="6" t="s">
        <v>137</v>
      </c>
      <c r="C659">
        <v>12.62351</v>
      </c>
      <c r="D659">
        <v>13.330080000000001</v>
      </c>
      <c r="E659">
        <v>18.468019999999999</v>
      </c>
      <c r="F659">
        <v>3.9610768923836974</v>
      </c>
      <c r="G659">
        <v>3.9075101621889097</v>
      </c>
      <c r="I659">
        <f t="shared" si="60"/>
        <v>0.98685960150927821</v>
      </c>
      <c r="J659">
        <f t="shared" si="61"/>
        <v>3.9610768923836974</v>
      </c>
      <c r="K659">
        <f t="shared" si="62"/>
        <v>15.899049999999999</v>
      </c>
      <c r="M659">
        <f t="shared" si="63"/>
        <v>0.98217332293454829</v>
      </c>
      <c r="N659">
        <f t="shared" si="64"/>
        <v>3.9075101621889097</v>
      </c>
      <c r="O659">
        <f t="shared" si="65"/>
        <v>15.545764999999999</v>
      </c>
    </row>
    <row r="660" spans="1:15" x14ac:dyDescent="0.25">
      <c r="A660">
        <v>7</v>
      </c>
      <c r="B660" s="6" t="s">
        <v>138</v>
      </c>
      <c r="C660">
        <v>11.205</v>
      </c>
      <c r="D660">
        <v>13.579890000000001</v>
      </c>
      <c r="E660">
        <v>18.508659999999999</v>
      </c>
      <c r="F660">
        <v>3.9816933281709059</v>
      </c>
      <c r="G660">
        <v>3.7948683105919154</v>
      </c>
      <c r="I660">
        <f t="shared" si="60"/>
        <v>0.98813325996972179</v>
      </c>
      <c r="J660">
        <f t="shared" si="61"/>
        <v>3.9816933281709059</v>
      </c>
      <c r="K660">
        <f t="shared" si="62"/>
        <v>16.044274999999999</v>
      </c>
      <c r="M660">
        <f t="shared" si="63"/>
        <v>0.96932020456145362</v>
      </c>
      <c r="N660">
        <f t="shared" si="64"/>
        <v>3.7948683105919154</v>
      </c>
      <c r="O660">
        <f t="shared" si="65"/>
        <v>14.856829999999999</v>
      </c>
    </row>
    <row r="661" spans="1:15" x14ac:dyDescent="0.25">
      <c r="A661">
        <v>7</v>
      </c>
      <c r="B661" s="6" t="s">
        <v>139</v>
      </c>
      <c r="C661">
        <v>13.289910000000001</v>
      </c>
      <c r="D661">
        <v>11.325989999999999</v>
      </c>
      <c r="E661">
        <v>18.971070000000001</v>
      </c>
      <c r="F661">
        <v>3.8286176762008615</v>
      </c>
      <c r="G661">
        <v>3.9847719040626823</v>
      </c>
      <c r="I661">
        <f t="shared" si="60"/>
        <v>0.96763932279354403</v>
      </c>
      <c r="J661">
        <f t="shared" si="61"/>
        <v>3.8286176762008615</v>
      </c>
      <c r="K661">
        <f t="shared" si="62"/>
        <v>15.148530000000001</v>
      </c>
      <c r="M661">
        <f t="shared" si="63"/>
        <v>0.98437227433310037</v>
      </c>
      <c r="N661">
        <f t="shared" si="64"/>
        <v>3.9847719040626823</v>
      </c>
      <c r="O661">
        <f t="shared" si="65"/>
        <v>16.130490000000002</v>
      </c>
    </row>
    <row r="662" spans="1:15" hidden="1" x14ac:dyDescent="0.25">
      <c r="A662">
        <v>7</v>
      </c>
      <c r="B662" s="6" t="s">
        <v>140</v>
      </c>
      <c r="C662">
        <v>12.885009999999999</v>
      </c>
      <c r="D662">
        <v>14.009829999999999</v>
      </c>
      <c r="E662">
        <v>19.175439999999998</v>
      </c>
      <c r="F662">
        <v>4.0485037965275286</v>
      </c>
      <c r="G662">
        <v>3.9646743811920793</v>
      </c>
      <c r="I662">
        <f t="shared" si="60"/>
        <v>0.98781073593783109</v>
      </c>
      <c r="J662">
        <f t="shared" si="61"/>
        <v>4.0485037965275286</v>
      </c>
      <c r="K662">
        <f t="shared" si="62"/>
        <v>16.592634999999998</v>
      </c>
      <c r="M662">
        <f t="shared" si="63"/>
        <v>0.980562839815461</v>
      </c>
      <c r="N662">
        <f t="shared" si="64"/>
        <v>3.9646743811920793</v>
      </c>
      <c r="O662">
        <f t="shared" si="65"/>
        <v>16.030224999999998</v>
      </c>
    </row>
    <row r="663" spans="1:15" hidden="1" x14ac:dyDescent="0.25">
      <c r="A663">
        <v>7</v>
      </c>
      <c r="B663" s="6" t="s">
        <v>141</v>
      </c>
      <c r="C663">
        <v>12.55015</v>
      </c>
      <c r="D663">
        <v>14.969060000000001</v>
      </c>
      <c r="E663">
        <v>18.519449999999999</v>
      </c>
      <c r="F663">
        <v>4.0804273837142331</v>
      </c>
      <c r="G663">
        <v>3.904534371824091</v>
      </c>
      <c r="I663">
        <f t="shared" si="60"/>
        <v>0.99436419439174706</v>
      </c>
      <c r="J663">
        <f t="shared" si="61"/>
        <v>4.0804273837142331</v>
      </c>
      <c r="K663">
        <f t="shared" si="62"/>
        <v>16.744254999999999</v>
      </c>
      <c r="M663">
        <f t="shared" si="63"/>
        <v>0.9813701277619119</v>
      </c>
      <c r="N663">
        <f t="shared" si="64"/>
        <v>3.904534371824091</v>
      </c>
      <c r="O663">
        <f t="shared" si="65"/>
        <v>15.534800000000001</v>
      </c>
    </row>
    <row r="664" spans="1:15" hidden="1" x14ac:dyDescent="0.25">
      <c r="A664">
        <v>7</v>
      </c>
      <c r="B664" s="6" t="s">
        <v>142</v>
      </c>
      <c r="C664">
        <v>12.487679999999999</v>
      </c>
      <c r="D664">
        <v>10.945259999999999</v>
      </c>
      <c r="E664">
        <v>18.983779999999999</v>
      </c>
      <c r="F664">
        <v>3.7966642567599553</v>
      </c>
      <c r="G664">
        <v>3.9238835784450399</v>
      </c>
      <c r="I664">
        <f t="shared" si="60"/>
        <v>0.96325571943227206</v>
      </c>
      <c r="J664">
        <f t="shared" si="61"/>
        <v>3.7966642567599553</v>
      </c>
      <c r="K664">
        <f t="shared" si="62"/>
        <v>14.96452</v>
      </c>
      <c r="M664">
        <f t="shared" si="63"/>
        <v>0.9784650815177085</v>
      </c>
      <c r="N664">
        <f t="shared" si="64"/>
        <v>3.9238835784450399</v>
      </c>
      <c r="O664">
        <f t="shared" si="65"/>
        <v>15.73573</v>
      </c>
    </row>
    <row r="665" spans="1:15" hidden="1" x14ac:dyDescent="0.25">
      <c r="A665">
        <v>7</v>
      </c>
      <c r="B665" s="6" t="s">
        <v>143</v>
      </c>
      <c r="C665">
        <v>12.8573</v>
      </c>
      <c r="D665">
        <v>15.05186</v>
      </c>
      <c r="E665">
        <v>18.142299999999999</v>
      </c>
      <c r="F665">
        <v>4.0650943374171433</v>
      </c>
      <c r="G665">
        <v>3.9080537695362518</v>
      </c>
      <c r="I665">
        <f t="shared" si="60"/>
        <v>0.99565658369429599</v>
      </c>
      <c r="J665">
        <f t="shared" si="61"/>
        <v>4.0650943374171433</v>
      </c>
      <c r="K665">
        <f t="shared" si="62"/>
        <v>16.597079999999998</v>
      </c>
      <c r="M665">
        <f t="shared" si="63"/>
        <v>0.98536008629701732</v>
      </c>
      <c r="N665">
        <f t="shared" si="64"/>
        <v>3.9080537695362518</v>
      </c>
      <c r="O665">
        <f t="shared" si="65"/>
        <v>15.4998</v>
      </c>
    </row>
    <row r="666" spans="1:15" hidden="1" x14ac:dyDescent="0.25">
      <c r="A666">
        <v>7</v>
      </c>
      <c r="B666" s="6" t="s">
        <v>144</v>
      </c>
      <c r="C666">
        <v>10.89589</v>
      </c>
      <c r="D666">
        <v>10.0265</v>
      </c>
      <c r="E666">
        <v>18.777609999999999</v>
      </c>
      <c r="F666">
        <v>3.7042255095652687</v>
      </c>
      <c r="G666">
        <v>3.7820368516083542</v>
      </c>
      <c r="I666">
        <f t="shared" si="60"/>
        <v>0.95273116410915493</v>
      </c>
      <c r="J666">
        <f t="shared" si="61"/>
        <v>3.7042255095652687</v>
      </c>
      <c r="K666">
        <f t="shared" si="62"/>
        <v>14.402055000000001</v>
      </c>
      <c r="M666">
        <f t="shared" si="63"/>
        <v>0.96407924558435187</v>
      </c>
      <c r="N666">
        <f t="shared" si="64"/>
        <v>3.7820368516083542</v>
      </c>
      <c r="O666">
        <f t="shared" si="65"/>
        <v>14.836749999999999</v>
      </c>
    </row>
    <row r="667" spans="1:15" hidden="1" x14ac:dyDescent="0.25">
      <c r="A667">
        <v>7</v>
      </c>
      <c r="B667" s="6" t="s">
        <v>145</v>
      </c>
      <c r="C667">
        <v>13.077249999999999</v>
      </c>
      <c r="D667">
        <v>11.92178</v>
      </c>
      <c r="E667">
        <v>18.399509999999999</v>
      </c>
      <c r="F667">
        <v>3.8484587877929872</v>
      </c>
      <c r="G667">
        <v>3.9384983777881337</v>
      </c>
      <c r="I667">
        <f t="shared" si="60"/>
        <v>0.97691325410898222</v>
      </c>
      <c r="J667">
        <f t="shared" si="61"/>
        <v>3.8484587877929872</v>
      </c>
      <c r="K667">
        <f t="shared" si="62"/>
        <v>15.160644999999999</v>
      </c>
      <c r="M667">
        <f t="shared" si="63"/>
        <v>0.98560140699613052</v>
      </c>
      <c r="N667">
        <f t="shared" si="64"/>
        <v>3.9384983777881337</v>
      </c>
      <c r="O667">
        <f t="shared" si="65"/>
        <v>15.738379999999999</v>
      </c>
    </row>
    <row r="668" spans="1:15" hidden="1" x14ac:dyDescent="0.25">
      <c r="A668">
        <v>7</v>
      </c>
      <c r="B668" s="6" t="s">
        <v>146</v>
      </c>
      <c r="C668">
        <v>11.91051</v>
      </c>
      <c r="D668">
        <v>8.3414110000000008</v>
      </c>
      <c r="E668">
        <v>17.82132</v>
      </c>
      <c r="F668">
        <v>3.4917637114930078</v>
      </c>
      <c r="G668">
        <v>3.816959541856233</v>
      </c>
      <c r="I668">
        <f t="shared" si="60"/>
        <v>0.93204442738790727</v>
      </c>
      <c r="J668">
        <f t="shared" si="61"/>
        <v>3.4917637114930078</v>
      </c>
      <c r="K668">
        <f t="shared" si="62"/>
        <v>13.0813655</v>
      </c>
      <c r="M668">
        <f t="shared" si="63"/>
        <v>0.98003924710771873</v>
      </c>
      <c r="N668">
        <f t="shared" si="64"/>
        <v>3.816959541856233</v>
      </c>
      <c r="O668">
        <f t="shared" si="65"/>
        <v>14.865915000000001</v>
      </c>
    </row>
    <row r="669" spans="1:15" hidden="1" x14ac:dyDescent="0.25">
      <c r="A669">
        <v>7</v>
      </c>
      <c r="B669" s="6" t="s">
        <v>147</v>
      </c>
      <c r="C669">
        <v>14.12457</v>
      </c>
      <c r="D669">
        <v>14.970879999999999</v>
      </c>
      <c r="E669">
        <v>17.67614</v>
      </c>
      <c r="F669">
        <v>4.0332829500362397</v>
      </c>
      <c r="G669">
        <v>3.9750323459459729</v>
      </c>
      <c r="I669">
        <f t="shared" si="60"/>
        <v>0.99656087171527663</v>
      </c>
      <c r="J669">
        <f t="shared" si="61"/>
        <v>4.0332829500362397</v>
      </c>
      <c r="K669">
        <f t="shared" si="62"/>
        <v>16.323509999999999</v>
      </c>
      <c r="M669">
        <f t="shared" si="63"/>
        <v>0.99374398567307098</v>
      </c>
      <c r="N669">
        <f t="shared" si="64"/>
        <v>3.9750323459459729</v>
      </c>
      <c r="O669">
        <f t="shared" si="65"/>
        <v>15.900355000000001</v>
      </c>
    </row>
    <row r="670" spans="1:15" hidden="1" x14ac:dyDescent="0.25">
      <c r="A670">
        <v>7</v>
      </c>
      <c r="B670" s="6" t="s">
        <v>148</v>
      </c>
      <c r="C670">
        <v>12.490080000000001</v>
      </c>
      <c r="D670">
        <v>11.88893</v>
      </c>
      <c r="E670">
        <v>18.413640000000001</v>
      </c>
      <c r="F670">
        <v>3.8465431134759172</v>
      </c>
      <c r="G670">
        <v>3.8942714171440915</v>
      </c>
      <c r="I670">
        <f t="shared" si="60"/>
        <v>0.9765438326735324</v>
      </c>
      <c r="J670">
        <f t="shared" si="61"/>
        <v>3.8465431134759172</v>
      </c>
      <c r="K670">
        <f t="shared" si="62"/>
        <v>15.151285000000001</v>
      </c>
      <c r="M670">
        <f t="shared" si="63"/>
        <v>0.98145788729547445</v>
      </c>
      <c r="N670">
        <f t="shared" si="64"/>
        <v>3.8942714171440915</v>
      </c>
      <c r="O670">
        <f t="shared" si="65"/>
        <v>15.45186</v>
      </c>
    </row>
    <row r="671" spans="1:15" hidden="1" x14ac:dyDescent="0.25">
      <c r="A671">
        <v>7</v>
      </c>
      <c r="B671" s="6" t="s">
        <v>149</v>
      </c>
      <c r="C671">
        <v>14.127140000000001</v>
      </c>
      <c r="D671">
        <v>9.9792909999999999</v>
      </c>
      <c r="E671">
        <v>19.11469</v>
      </c>
      <c r="F671">
        <v>3.71635109617909</v>
      </c>
      <c r="G671">
        <v>4.0537352087149507</v>
      </c>
      <c r="I671">
        <f t="shared" si="60"/>
        <v>0.94942424483411358</v>
      </c>
      <c r="J671">
        <f t="shared" si="61"/>
        <v>3.71635109617909</v>
      </c>
      <c r="K671">
        <f t="shared" si="62"/>
        <v>14.5469905</v>
      </c>
      <c r="M671">
        <f t="shared" si="63"/>
        <v>0.98868017448950585</v>
      </c>
      <c r="N671">
        <f t="shared" si="64"/>
        <v>4.0537352087149507</v>
      </c>
      <c r="O671">
        <f t="shared" si="65"/>
        <v>16.620915</v>
      </c>
    </row>
    <row r="672" spans="1:15" hidden="1" x14ac:dyDescent="0.25">
      <c r="A672">
        <v>7</v>
      </c>
      <c r="B672" s="6" t="s">
        <v>150</v>
      </c>
      <c r="C672">
        <v>14.878019999999999</v>
      </c>
      <c r="D672">
        <v>11.06451</v>
      </c>
      <c r="E672">
        <v>18.222480000000001</v>
      </c>
      <c r="F672">
        <v>3.7682084313824729</v>
      </c>
      <c r="G672">
        <v>4.0577768031018424</v>
      </c>
      <c r="I672">
        <f t="shared" si="60"/>
        <v>0.96967252574210983</v>
      </c>
      <c r="J672">
        <f t="shared" si="61"/>
        <v>3.7682084313824729</v>
      </c>
      <c r="K672">
        <f t="shared" si="62"/>
        <v>14.643495000000001</v>
      </c>
      <c r="M672">
        <f t="shared" si="63"/>
        <v>0.99488240865191835</v>
      </c>
      <c r="N672">
        <f t="shared" si="64"/>
        <v>4.0577768031018424</v>
      </c>
      <c r="O672">
        <f t="shared" si="65"/>
        <v>16.550249999999998</v>
      </c>
    </row>
    <row r="673" spans="1:15" hidden="1" x14ac:dyDescent="0.25">
      <c r="A673">
        <v>7</v>
      </c>
      <c r="B673" s="6" t="s">
        <v>151</v>
      </c>
      <c r="C673">
        <v>14.451140000000001</v>
      </c>
      <c r="D673">
        <v>12.430149999999999</v>
      </c>
      <c r="E673">
        <v>18.42238</v>
      </c>
      <c r="F673">
        <v>3.8900530719925492</v>
      </c>
      <c r="G673">
        <v>4.0393544253988214</v>
      </c>
      <c r="I673">
        <f t="shared" si="60"/>
        <v>0.98095766557353115</v>
      </c>
      <c r="J673">
        <f t="shared" si="61"/>
        <v>3.8900530719925492</v>
      </c>
      <c r="K673">
        <f t="shared" si="62"/>
        <v>15.426265000000001</v>
      </c>
      <c r="M673">
        <f t="shared" si="63"/>
        <v>0.99267642613197749</v>
      </c>
      <c r="N673">
        <f t="shared" si="64"/>
        <v>4.0393544253988214</v>
      </c>
      <c r="O673">
        <f t="shared" si="65"/>
        <v>16.43676</v>
      </c>
    </row>
    <row r="674" spans="1:15" x14ac:dyDescent="0.25">
      <c r="A674">
        <v>8</v>
      </c>
      <c r="B674" s="6" t="s">
        <v>56</v>
      </c>
      <c r="C674">
        <v>13.50625</v>
      </c>
      <c r="D674">
        <v>17.296790000000001</v>
      </c>
      <c r="E674">
        <v>0</v>
      </c>
      <c r="F674">
        <v>0</v>
      </c>
      <c r="G674">
        <v>0</v>
      </c>
      <c r="I674">
        <f t="shared" si="60"/>
        <v>0</v>
      </c>
      <c r="J674">
        <f t="shared" si="61"/>
        <v>0</v>
      </c>
      <c r="K674">
        <f t="shared" si="62"/>
        <v>8.6483950000000007</v>
      </c>
      <c r="M674">
        <f t="shared" si="63"/>
        <v>0</v>
      </c>
      <c r="N674">
        <f t="shared" si="64"/>
        <v>0</v>
      </c>
      <c r="O674">
        <f t="shared" si="65"/>
        <v>6.7531249999999998</v>
      </c>
    </row>
    <row r="675" spans="1:15" x14ac:dyDescent="0.25">
      <c r="A675">
        <v>8</v>
      </c>
      <c r="B675" s="6" t="s">
        <v>57</v>
      </c>
      <c r="C675">
        <v>12.60458</v>
      </c>
      <c r="D675">
        <v>16.49315</v>
      </c>
      <c r="E675">
        <v>15.2506</v>
      </c>
      <c r="F675">
        <v>3.9824252676207625</v>
      </c>
      <c r="G675">
        <v>3.7235211698715949</v>
      </c>
      <c r="I675">
        <f t="shared" si="60"/>
        <v>0.99923361368359453</v>
      </c>
      <c r="J675">
        <f t="shared" si="61"/>
        <v>3.9824252676207625</v>
      </c>
      <c r="K675">
        <f t="shared" si="62"/>
        <v>15.871874999999999</v>
      </c>
      <c r="M675">
        <f t="shared" si="63"/>
        <v>0.99547803334833451</v>
      </c>
      <c r="N675">
        <f t="shared" si="64"/>
        <v>3.7235211698715949</v>
      </c>
      <c r="O675">
        <f t="shared" si="65"/>
        <v>13.92759</v>
      </c>
    </row>
    <row r="676" spans="1:15" x14ac:dyDescent="0.25">
      <c r="A676">
        <v>8</v>
      </c>
      <c r="B676" s="6" t="s">
        <v>58</v>
      </c>
      <c r="C676">
        <v>11.43802</v>
      </c>
      <c r="D676">
        <v>9.5438799999999997</v>
      </c>
      <c r="E676">
        <v>12.99661</v>
      </c>
      <c r="F676">
        <v>3.3372501730212334</v>
      </c>
      <c r="G676">
        <v>3.4917668263112014</v>
      </c>
      <c r="I676">
        <f t="shared" si="60"/>
        <v>0.988198456850783</v>
      </c>
      <c r="J676">
        <f t="shared" si="61"/>
        <v>3.3372501730212334</v>
      </c>
      <c r="K676">
        <f t="shared" si="62"/>
        <v>11.270244999999999</v>
      </c>
      <c r="M676">
        <f t="shared" si="63"/>
        <v>0.99796359260012546</v>
      </c>
      <c r="N676">
        <f t="shared" si="64"/>
        <v>3.4917668263112014</v>
      </c>
      <c r="O676">
        <f t="shared" si="65"/>
        <v>12.217314999999999</v>
      </c>
    </row>
    <row r="677" spans="1:15" x14ac:dyDescent="0.25">
      <c r="A677">
        <v>8</v>
      </c>
      <c r="B677" s="6" t="s">
        <v>59</v>
      </c>
      <c r="C677">
        <v>11.5197</v>
      </c>
      <c r="D677">
        <v>16.14302</v>
      </c>
      <c r="E677">
        <v>15.06827</v>
      </c>
      <c r="F677">
        <v>3.9492265184917379</v>
      </c>
      <c r="G677">
        <v>3.6297452088900166</v>
      </c>
      <c r="I677">
        <f t="shared" si="60"/>
        <v>0.99940695141779623</v>
      </c>
      <c r="J677">
        <f t="shared" si="61"/>
        <v>3.9492265184917379</v>
      </c>
      <c r="K677">
        <f t="shared" si="62"/>
        <v>15.605644999999999</v>
      </c>
      <c r="M677">
        <f t="shared" si="63"/>
        <v>0.99105349385154495</v>
      </c>
      <c r="N677">
        <f t="shared" si="64"/>
        <v>3.6297452088900166</v>
      </c>
      <c r="O677">
        <f t="shared" si="65"/>
        <v>13.293984999999999</v>
      </c>
    </row>
    <row r="678" spans="1:15" x14ac:dyDescent="0.25">
      <c r="A678">
        <v>8</v>
      </c>
      <c r="B678" s="6" t="s">
        <v>60</v>
      </c>
      <c r="C678">
        <v>8.4385820000000002</v>
      </c>
      <c r="D678">
        <v>17.978059999999999</v>
      </c>
      <c r="E678">
        <v>0</v>
      </c>
      <c r="F678">
        <v>0</v>
      </c>
      <c r="G678">
        <v>0</v>
      </c>
      <c r="I678">
        <f t="shared" si="60"/>
        <v>0</v>
      </c>
      <c r="J678">
        <f t="shared" si="61"/>
        <v>0</v>
      </c>
      <c r="K678">
        <f t="shared" si="62"/>
        <v>8.9890299999999996</v>
      </c>
      <c r="M678">
        <f t="shared" si="63"/>
        <v>0</v>
      </c>
      <c r="N678">
        <f t="shared" si="64"/>
        <v>0</v>
      </c>
      <c r="O678">
        <f t="shared" si="65"/>
        <v>4.2192910000000001</v>
      </c>
    </row>
    <row r="679" spans="1:15" x14ac:dyDescent="0.25">
      <c r="A679">
        <v>8</v>
      </c>
      <c r="B679" s="6" t="s">
        <v>61</v>
      </c>
      <c r="C679">
        <v>13.35783</v>
      </c>
      <c r="D679">
        <v>15.58944</v>
      </c>
      <c r="E679">
        <v>0</v>
      </c>
      <c r="F679">
        <v>0</v>
      </c>
      <c r="G679">
        <v>0</v>
      </c>
      <c r="I679">
        <f t="shared" si="60"/>
        <v>0</v>
      </c>
      <c r="J679">
        <f t="shared" si="61"/>
        <v>0</v>
      </c>
      <c r="K679">
        <f t="shared" si="62"/>
        <v>7.7947199999999999</v>
      </c>
      <c r="M679">
        <f t="shared" si="63"/>
        <v>0</v>
      </c>
      <c r="N679">
        <f t="shared" si="64"/>
        <v>0</v>
      </c>
      <c r="O679">
        <f t="shared" si="65"/>
        <v>6.6789149999999999</v>
      </c>
    </row>
    <row r="680" spans="1:15" x14ac:dyDescent="0.25">
      <c r="A680">
        <v>8</v>
      </c>
      <c r="B680" s="6" t="s">
        <v>62</v>
      </c>
      <c r="C680">
        <v>13.622920000000001</v>
      </c>
      <c r="D680">
        <v>14.56325</v>
      </c>
      <c r="E680">
        <v>0</v>
      </c>
      <c r="F680">
        <v>0</v>
      </c>
      <c r="G680">
        <v>0</v>
      </c>
      <c r="I680">
        <f t="shared" si="60"/>
        <v>0</v>
      </c>
      <c r="J680">
        <f t="shared" si="61"/>
        <v>0</v>
      </c>
      <c r="K680">
        <f t="shared" si="62"/>
        <v>7.281625</v>
      </c>
      <c r="M680">
        <f t="shared" si="63"/>
        <v>0</v>
      </c>
      <c r="N680">
        <f t="shared" si="64"/>
        <v>0</v>
      </c>
      <c r="O680">
        <f t="shared" si="65"/>
        <v>6.8114600000000003</v>
      </c>
    </row>
    <row r="681" spans="1:15" x14ac:dyDescent="0.25">
      <c r="A681">
        <v>8</v>
      </c>
      <c r="B681" s="6" t="s">
        <v>63</v>
      </c>
      <c r="C681">
        <v>12.219279999999999</v>
      </c>
      <c r="D681">
        <v>14.148389999999999</v>
      </c>
      <c r="E681">
        <v>17.81054</v>
      </c>
      <c r="F681">
        <v>3.9842449186435869</v>
      </c>
      <c r="G681">
        <v>3.8408794440752207</v>
      </c>
      <c r="I681">
        <f t="shared" si="60"/>
        <v>0.9934129566751605</v>
      </c>
      <c r="J681">
        <f t="shared" si="61"/>
        <v>3.9842449186435869</v>
      </c>
      <c r="K681">
        <f t="shared" si="62"/>
        <v>15.979464999999999</v>
      </c>
      <c r="M681">
        <f t="shared" si="63"/>
        <v>0.98251370830191964</v>
      </c>
      <c r="N681">
        <f t="shared" si="64"/>
        <v>3.8408794440752207</v>
      </c>
      <c r="O681">
        <f t="shared" si="65"/>
        <v>15.01491</v>
      </c>
    </row>
    <row r="682" spans="1:15" x14ac:dyDescent="0.25">
      <c r="A682">
        <v>8</v>
      </c>
      <c r="B682" s="6" t="s">
        <v>64</v>
      </c>
      <c r="C682">
        <v>12.58867</v>
      </c>
      <c r="D682">
        <v>17.332039999999999</v>
      </c>
      <c r="E682">
        <v>19.005520000000001</v>
      </c>
      <c r="F682">
        <v>4.2602232659617929</v>
      </c>
      <c r="G682">
        <v>3.9329180888210726</v>
      </c>
      <c r="I682">
        <f t="shared" si="60"/>
        <v>0.99893896430262075</v>
      </c>
      <c r="J682">
        <f t="shared" si="61"/>
        <v>4.2602232659617929</v>
      </c>
      <c r="K682">
        <f t="shared" si="62"/>
        <v>18.168779999999998</v>
      </c>
      <c r="M682">
        <f t="shared" si="63"/>
        <v>0.9791575408881189</v>
      </c>
      <c r="N682">
        <f t="shared" si="64"/>
        <v>3.9329180888210726</v>
      </c>
      <c r="O682">
        <f t="shared" si="65"/>
        <v>15.797095000000001</v>
      </c>
    </row>
    <row r="683" spans="1:15" x14ac:dyDescent="0.25">
      <c r="A683">
        <v>8</v>
      </c>
      <c r="B683" s="6" t="s">
        <v>65</v>
      </c>
      <c r="C683">
        <v>12.996829999999999</v>
      </c>
      <c r="D683">
        <v>17.648869999999999</v>
      </c>
      <c r="E683">
        <v>18.635850000000001</v>
      </c>
      <c r="F683">
        <v>4.2585968407277282</v>
      </c>
      <c r="G683">
        <v>3.9449968532381274</v>
      </c>
      <c r="I683">
        <f t="shared" si="60"/>
        <v>0.99962998484520138</v>
      </c>
      <c r="J683">
        <f t="shared" si="61"/>
        <v>4.2585968407277282</v>
      </c>
      <c r="K683">
        <f t="shared" si="62"/>
        <v>18.14236</v>
      </c>
      <c r="M683">
        <f t="shared" si="63"/>
        <v>0.98398239871289617</v>
      </c>
      <c r="N683">
        <f t="shared" si="64"/>
        <v>3.9449968532381274</v>
      </c>
      <c r="O683">
        <f t="shared" si="65"/>
        <v>15.81634</v>
      </c>
    </row>
    <row r="684" spans="1:15" x14ac:dyDescent="0.25">
      <c r="A684">
        <v>8</v>
      </c>
      <c r="B684" s="6" t="s">
        <v>66</v>
      </c>
      <c r="C684">
        <v>13.036960000000001</v>
      </c>
      <c r="D684">
        <v>16.041170000000001</v>
      </c>
      <c r="E684">
        <v>18.227630000000001</v>
      </c>
      <c r="F684">
        <v>4.1351527944559932</v>
      </c>
      <c r="G684">
        <v>3.9262381110936815</v>
      </c>
      <c r="I684">
        <f t="shared" si="60"/>
        <v>0.99796249845324059</v>
      </c>
      <c r="J684">
        <f t="shared" si="61"/>
        <v>4.1351527944559932</v>
      </c>
      <c r="K684">
        <f t="shared" si="62"/>
        <v>17.134399999999999</v>
      </c>
      <c r="M684">
        <f t="shared" si="63"/>
        <v>0.98612172460950087</v>
      </c>
      <c r="N684">
        <f t="shared" si="64"/>
        <v>3.9262381110936815</v>
      </c>
      <c r="O684">
        <f t="shared" si="65"/>
        <v>15.632295000000001</v>
      </c>
    </row>
    <row r="685" spans="1:15" x14ac:dyDescent="0.25">
      <c r="A685">
        <v>8</v>
      </c>
      <c r="B685" s="6" t="s">
        <v>67</v>
      </c>
      <c r="C685">
        <v>12.27289</v>
      </c>
      <c r="D685">
        <v>16.893940000000001</v>
      </c>
      <c r="E685">
        <v>18.074249999999999</v>
      </c>
      <c r="F685">
        <v>4.1802071920635626</v>
      </c>
      <c r="G685">
        <v>3.8592399485001425</v>
      </c>
      <c r="I685">
        <f t="shared" si="60"/>
        <v>0.99943017746013918</v>
      </c>
      <c r="J685">
        <f t="shared" si="61"/>
        <v>4.1802071920635626</v>
      </c>
      <c r="K685">
        <f t="shared" si="62"/>
        <v>17.484095</v>
      </c>
      <c r="M685">
        <f t="shared" si="63"/>
        <v>0.98155760181021223</v>
      </c>
      <c r="N685">
        <f t="shared" si="64"/>
        <v>3.8592399485001425</v>
      </c>
      <c r="O685">
        <f t="shared" si="65"/>
        <v>15.17357</v>
      </c>
    </row>
    <row r="686" spans="1:15" x14ac:dyDescent="0.25">
      <c r="A686">
        <v>8</v>
      </c>
      <c r="B686" s="6" t="s">
        <v>68</v>
      </c>
      <c r="C686">
        <v>13.36237</v>
      </c>
      <c r="D686">
        <v>18.910509999999999</v>
      </c>
      <c r="E686">
        <v>17.444839999999999</v>
      </c>
      <c r="F686">
        <v>4.261795024436025</v>
      </c>
      <c r="G686">
        <v>3.9073977393724939</v>
      </c>
      <c r="I686">
        <f t="shared" si="60"/>
        <v>0.99918701540805732</v>
      </c>
      <c r="J686">
        <f t="shared" si="61"/>
        <v>4.261795024436025</v>
      </c>
      <c r="K686">
        <f t="shared" si="62"/>
        <v>18.177675000000001</v>
      </c>
      <c r="M686">
        <f t="shared" si="63"/>
        <v>0.99118077188121079</v>
      </c>
      <c r="N686">
        <f t="shared" si="64"/>
        <v>3.9073977393724939</v>
      </c>
      <c r="O686">
        <f t="shared" si="65"/>
        <v>15.403604999999999</v>
      </c>
    </row>
    <row r="687" spans="1:15" x14ac:dyDescent="0.25">
      <c r="A687">
        <v>8</v>
      </c>
      <c r="B687" s="6" t="s">
        <v>69</v>
      </c>
      <c r="C687">
        <v>14.263629999999999</v>
      </c>
      <c r="D687">
        <v>18.080649999999999</v>
      </c>
      <c r="E687">
        <v>17.698630000000001</v>
      </c>
      <c r="F687">
        <v>4.229494089332567</v>
      </c>
      <c r="G687">
        <v>3.9860471238550281</v>
      </c>
      <c r="I687">
        <f t="shared" si="60"/>
        <v>0.99994299782997997</v>
      </c>
      <c r="J687">
        <f t="shared" si="61"/>
        <v>4.229494089332567</v>
      </c>
      <c r="K687">
        <f t="shared" si="62"/>
        <v>17.88964</v>
      </c>
      <c r="M687">
        <f t="shared" si="63"/>
        <v>0.99420827398268719</v>
      </c>
      <c r="N687">
        <f t="shared" si="64"/>
        <v>3.9860471238550281</v>
      </c>
      <c r="O687">
        <f t="shared" si="65"/>
        <v>15.98113</v>
      </c>
    </row>
    <row r="688" spans="1:15" x14ac:dyDescent="0.25">
      <c r="A688">
        <v>8</v>
      </c>
      <c r="B688" s="6" t="s">
        <v>70</v>
      </c>
      <c r="C688">
        <v>9.8153109999999995</v>
      </c>
      <c r="D688">
        <v>18.62189</v>
      </c>
      <c r="E688">
        <v>17.241610000000001</v>
      </c>
      <c r="F688">
        <v>4.2330207128056561</v>
      </c>
      <c r="G688">
        <v>3.6067867911947125</v>
      </c>
      <c r="I688">
        <f t="shared" si="60"/>
        <v>0.99925909936518753</v>
      </c>
      <c r="J688">
        <f t="shared" si="61"/>
        <v>4.2330207128056561</v>
      </c>
      <c r="K688">
        <f t="shared" si="62"/>
        <v>17.931750000000001</v>
      </c>
      <c r="M688">
        <f t="shared" si="63"/>
        <v>0.96159581181736453</v>
      </c>
      <c r="N688">
        <f t="shared" si="64"/>
        <v>3.6067867911947125</v>
      </c>
      <c r="O688">
        <f t="shared" si="65"/>
        <v>13.528460500000001</v>
      </c>
    </row>
    <row r="689" spans="1:15" x14ac:dyDescent="0.25">
      <c r="A689">
        <v>8</v>
      </c>
      <c r="B689" s="6" t="s">
        <v>71</v>
      </c>
      <c r="C689">
        <v>11.65095</v>
      </c>
      <c r="D689">
        <v>18.876809999999999</v>
      </c>
      <c r="E689">
        <v>17.076080000000001</v>
      </c>
      <c r="F689">
        <v>4.2372022705456835</v>
      </c>
      <c r="G689">
        <v>3.7556696087805252</v>
      </c>
      <c r="I689">
        <f t="shared" si="60"/>
        <v>0.99874491766962226</v>
      </c>
      <c r="J689">
        <f t="shared" si="61"/>
        <v>4.2372022705456835</v>
      </c>
      <c r="K689">
        <f t="shared" si="62"/>
        <v>17.976444999999998</v>
      </c>
      <c r="M689">
        <f t="shared" si="63"/>
        <v>0.98200574234911597</v>
      </c>
      <c r="N689">
        <f t="shared" si="64"/>
        <v>3.7556696087805252</v>
      </c>
      <c r="O689">
        <f t="shared" si="65"/>
        <v>14.363515</v>
      </c>
    </row>
    <row r="690" spans="1:15" x14ac:dyDescent="0.25">
      <c r="A690">
        <v>8</v>
      </c>
      <c r="B690" s="6" t="s">
        <v>72</v>
      </c>
      <c r="C690">
        <v>13.258240000000001</v>
      </c>
      <c r="D690">
        <v>18.617540000000002</v>
      </c>
      <c r="E690">
        <v>15.872920000000001</v>
      </c>
      <c r="F690">
        <v>4.1461478113019972</v>
      </c>
      <c r="G690">
        <v>3.8087781403243937</v>
      </c>
      <c r="I690">
        <f t="shared" si="60"/>
        <v>0.99682878530262253</v>
      </c>
      <c r="J690">
        <f t="shared" si="61"/>
        <v>4.1461478113019972</v>
      </c>
      <c r="K690">
        <f t="shared" si="62"/>
        <v>17.245229999999999</v>
      </c>
      <c r="M690">
        <f t="shared" si="63"/>
        <v>0.99596383544032896</v>
      </c>
      <c r="N690">
        <f t="shared" si="64"/>
        <v>3.8087781403243937</v>
      </c>
      <c r="O690">
        <f t="shared" si="65"/>
        <v>14.565580000000001</v>
      </c>
    </row>
    <row r="691" spans="1:15" x14ac:dyDescent="0.25">
      <c r="A691">
        <v>8</v>
      </c>
      <c r="B691" s="6" t="s">
        <v>73</v>
      </c>
      <c r="C691">
        <v>12.82982</v>
      </c>
      <c r="D691">
        <v>18.00807</v>
      </c>
      <c r="E691">
        <v>17.428899999999999</v>
      </c>
      <c r="F691">
        <v>4.2090519599665788</v>
      </c>
      <c r="G691">
        <v>3.8669863170020773</v>
      </c>
      <c r="I691">
        <f t="shared" si="60"/>
        <v>0.99986643337161696</v>
      </c>
      <c r="J691">
        <f t="shared" si="61"/>
        <v>4.2090519599665788</v>
      </c>
      <c r="K691">
        <f t="shared" si="62"/>
        <v>17.718485000000001</v>
      </c>
      <c r="M691">
        <f t="shared" si="63"/>
        <v>0.98838174092501552</v>
      </c>
      <c r="N691">
        <f t="shared" si="64"/>
        <v>3.8669863170020773</v>
      </c>
      <c r="O691">
        <f t="shared" si="65"/>
        <v>15.129359999999998</v>
      </c>
    </row>
    <row r="692" spans="1:15" x14ac:dyDescent="0.25">
      <c r="A692">
        <v>8</v>
      </c>
      <c r="B692" s="6" t="s">
        <v>74</v>
      </c>
      <c r="C692">
        <v>14.562060000000001</v>
      </c>
      <c r="D692">
        <v>15.728899999999999</v>
      </c>
      <c r="E692">
        <v>16.699660000000002</v>
      </c>
      <c r="F692">
        <v>4.0257935073458393</v>
      </c>
      <c r="G692">
        <v>3.9489588782830882</v>
      </c>
      <c r="I692">
        <f t="shared" si="60"/>
        <v>0.9995518372562896</v>
      </c>
      <c r="J692">
        <f t="shared" si="61"/>
        <v>4.0257935073458393</v>
      </c>
      <c r="K692">
        <f t="shared" si="62"/>
        <v>16.214280000000002</v>
      </c>
      <c r="M692">
        <f t="shared" si="63"/>
        <v>0.99765951600684943</v>
      </c>
      <c r="N692">
        <f t="shared" si="64"/>
        <v>3.9489588782830882</v>
      </c>
      <c r="O692">
        <f t="shared" si="65"/>
        <v>15.630860000000002</v>
      </c>
    </row>
    <row r="693" spans="1:15" x14ac:dyDescent="0.25">
      <c r="A693">
        <v>8</v>
      </c>
      <c r="B693" s="6" t="s">
        <v>75</v>
      </c>
      <c r="C693">
        <v>12.515470000000001</v>
      </c>
      <c r="D693">
        <v>14.94495</v>
      </c>
      <c r="E693">
        <v>16.972159999999999</v>
      </c>
      <c r="F693">
        <v>3.9907810003338655</v>
      </c>
      <c r="G693">
        <v>3.8176496501334625</v>
      </c>
      <c r="I693">
        <f t="shared" si="60"/>
        <v>0.99798089442469984</v>
      </c>
      <c r="J693">
        <f t="shared" si="61"/>
        <v>3.9907810003338655</v>
      </c>
      <c r="K693">
        <f t="shared" si="62"/>
        <v>15.958555</v>
      </c>
      <c r="M693">
        <f t="shared" si="63"/>
        <v>0.98851273236703996</v>
      </c>
      <c r="N693">
        <f t="shared" si="64"/>
        <v>3.8176496501334625</v>
      </c>
      <c r="O693">
        <f t="shared" si="65"/>
        <v>14.743815</v>
      </c>
    </row>
    <row r="694" spans="1:15" x14ac:dyDescent="0.25">
      <c r="A694">
        <v>8</v>
      </c>
      <c r="B694" s="6" t="s">
        <v>76</v>
      </c>
      <c r="C694">
        <v>14.541869999999999</v>
      </c>
      <c r="D694">
        <v>16.842369999999999</v>
      </c>
      <c r="E694">
        <v>16.51097</v>
      </c>
      <c r="F694">
        <v>4.0836070794172183</v>
      </c>
      <c r="G694">
        <v>3.9363908310245339</v>
      </c>
      <c r="I694">
        <f t="shared" si="60"/>
        <v>0.99995063637203474</v>
      </c>
      <c r="J694">
        <f t="shared" si="61"/>
        <v>4.0836070794172183</v>
      </c>
      <c r="K694">
        <f t="shared" si="62"/>
        <v>16.676670000000001</v>
      </c>
      <c r="M694">
        <f t="shared" si="63"/>
        <v>0.99798748034472995</v>
      </c>
      <c r="N694">
        <f t="shared" si="64"/>
        <v>3.9363908310245339</v>
      </c>
      <c r="O694">
        <f t="shared" si="65"/>
        <v>15.52642</v>
      </c>
    </row>
    <row r="695" spans="1:15" x14ac:dyDescent="0.25">
      <c r="A695">
        <v>8</v>
      </c>
      <c r="B695" s="6" t="s">
        <v>77</v>
      </c>
      <c r="C695">
        <v>12.49865</v>
      </c>
      <c r="D695">
        <v>16.946529999999999</v>
      </c>
      <c r="E695">
        <v>17.448989999999998</v>
      </c>
      <c r="F695">
        <v>4.146796942310873</v>
      </c>
      <c r="G695">
        <v>3.8428935114287137</v>
      </c>
      <c r="I695">
        <f t="shared" si="60"/>
        <v>0.99989329312415176</v>
      </c>
      <c r="J695">
        <f t="shared" si="61"/>
        <v>4.146796942310873</v>
      </c>
      <c r="K695">
        <f t="shared" si="62"/>
        <v>17.197759999999999</v>
      </c>
      <c r="M695">
        <f t="shared" si="63"/>
        <v>0.98624335942203856</v>
      </c>
      <c r="N695">
        <f t="shared" si="64"/>
        <v>3.8428935114287137</v>
      </c>
      <c r="O695">
        <f t="shared" si="65"/>
        <v>14.97382</v>
      </c>
    </row>
    <row r="696" spans="1:15" x14ac:dyDescent="0.25">
      <c r="A696">
        <v>8</v>
      </c>
      <c r="B696" s="6" t="s">
        <v>78</v>
      </c>
      <c r="C696">
        <v>12.590109999999999</v>
      </c>
      <c r="D696">
        <v>16.62791</v>
      </c>
      <c r="E696">
        <v>17.433910000000001</v>
      </c>
      <c r="F696">
        <v>4.1262745020826914</v>
      </c>
      <c r="G696">
        <v>3.8490724082174048</v>
      </c>
      <c r="I696">
        <f t="shared" si="60"/>
        <v>0.99971999538120748</v>
      </c>
      <c r="J696">
        <f t="shared" si="61"/>
        <v>4.1262745020826914</v>
      </c>
      <c r="K696">
        <f t="shared" si="62"/>
        <v>17.030909999999999</v>
      </c>
      <c r="M696">
        <f t="shared" si="63"/>
        <v>0.98690038200750818</v>
      </c>
      <c r="N696">
        <f t="shared" si="64"/>
        <v>3.8490724082174048</v>
      </c>
      <c r="O696">
        <f t="shared" si="65"/>
        <v>15.01201</v>
      </c>
    </row>
    <row r="697" spans="1:15" x14ac:dyDescent="0.25">
      <c r="A697">
        <v>8</v>
      </c>
      <c r="B697" s="6" t="s">
        <v>79</v>
      </c>
      <c r="C697">
        <v>14.12772</v>
      </c>
      <c r="D697">
        <v>16.753589999999999</v>
      </c>
      <c r="E697">
        <v>17.390429999999999</v>
      </c>
      <c r="F697">
        <v>4.131469499254794</v>
      </c>
      <c r="G697">
        <v>3.9590920550302413</v>
      </c>
      <c r="I697">
        <f t="shared" si="60"/>
        <v>0.999826044108026</v>
      </c>
      <c r="J697">
        <f t="shared" si="61"/>
        <v>4.131469499254794</v>
      </c>
      <c r="K697">
        <f t="shared" si="62"/>
        <v>17.072009999999999</v>
      </c>
      <c r="M697">
        <f t="shared" si="63"/>
        <v>0.99462753367209555</v>
      </c>
      <c r="N697">
        <f t="shared" si="64"/>
        <v>3.9590920550302413</v>
      </c>
      <c r="O697">
        <f t="shared" si="65"/>
        <v>15.759074999999999</v>
      </c>
    </row>
    <row r="698" spans="1:15" x14ac:dyDescent="0.25">
      <c r="A698">
        <v>8</v>
      </c>
      <c r="B698" s="6" t="s">
        <v>80</v>
      </c>
      <c r="C698">
        <v>14.63448</v>
      </c>
      <c r="D698">
        <v>16.847819999999999</v>
      </c>
      <c r="E698">
        <v>18.021650000000001</v>
      </c>
      <c r="F698">
        <v>4.1743087307565174</v>
      </c>
      <c r="G698">
        <v>4.029887864123932</v>
      </c>
      <c r="I698">
        <f t="shared" si="60"/>
        <v>0.99943322222391595</v>
      </c>
      <c r="J698">
        <f t="shared" si="61"/>
        <v>4.1743087307565174</v>
      </c>
      <c r="K698">
        <f t="shared" si="62"/>
        <v>17.434735</v>
      </c>
      <c r="M698">
        <f t="shared" si="63"/>
        <v>0.9946062927489171</v>
      </c>
      <c r="N698">
        <f t="shared" si="64"/>
        <v>4.029887864123932</v>
      </c>
      <c r="O698">
        <f t="shared" si="65"/>
        <v>16.328065000000002</v>
      </c>
    </row>
    <row r="699" spans="1:15" x14ac:dyDescent="0.25">
      <c r="A699">
        <v>8</v>
      </c>
      <c r="B699" s="6" t="s">
        <v>81</v>
      </c>
      <c r="C699">
        <v>13.26314</v>
      </c>
      <c r="D699">
        <v>17.811540000000001</v>
      </c>
      <c r="E699">
        <v>17.00215</v>
      </c>
      <c r="F699">
        <v>4.1715872218119099</v>
      </c>
      <c r="G699">
        <v>3.8751413573123172</v>
      </c>
      <c r="I699">
        <f t="shared" si="60"/>
        <v>0.99972970111380954</v>
      </c>
      <c r="J699">
        <f t="shared" si="61"/>
        <v>4.1715872218119099</v>
      </c>
      <c r="K699">
        <f t="shared" si="62"/>
        <v>17.406845000000001</v>
      </c>
      <c r="M699">
        <f t="shared" si="63"/>
        <v>0.99233944489891546</v>
      </c>
      <c r="N699">
        <f t="shared" si="64"/>
        <v>3.8751413573123172</v>
      </c>
      <c r="O699">
        <f t="shared" si="65"/>
        <v>15.132645</v>
      </c>
    </row>
    <row r="700" spans="1:15" x14ac:dyDescent="0.25">
      <c r="A700">
        <v>8</v>
      </c>
      <c r="B700" s="6" t="s">
        <v>82</v>
      </c>
      <c r="C700">
        <v>14.09057</v>
      </c>
      <c r="D700">
        <v>17.806280000000001</v>
      </c>
      <c r="E700">
        <v>16.38597</v>
      </c>
      <c r="F700">
        <v>4.1329612975631136</v>
      </c>
      <c r="G700">
        <v>3.8980748967555532</v>
      </c>
      <c r="I700">
        <f t="shared" si="60"/>
        <v>0.99913688553134572</v>
      </c>
      <c r="J700">
        <f t="shared" si="61"/>
        <v>4.1329612975631136</v>
      </c>
      <c r="K700">
        <f t="shared" si="62"/>
        <v>17.096125000000001</v>
      </c>
      <c r="M700">
        <f t="shared" si="63"/>
        <v>0.99715964480979902</v>
      </c>
      <c r="N700">
        <f t="shared" si="64"/>
        <v>3.8980748967555532</v>
      </c>
      <c r="O700">
        <f t="shared" si="65"/>
        <v>15.23827</v>
      </c>
    </row>
    <row r="701" spans="1:15" x14ac:dyDescent="0.25">
      <c r="A701">
        <v>8</v>
      </c>
      <c r="B701" s="6" t="s">
        <v>83</v>
      </c>
      <c r="C701">
        <v>14.46177</v>
      </c>
      <c r="D701">
        <v>17.239319999999999</v>
      </c>
      <c r="E701">
        <v>16.768740000000001</v>
      </c>
      <c r="F701">
        <v>4.1233969044917123</v>
      </c>
      <c r="G701">
        <v>3.9462125218155037</v>
      </c>
      <c r="I701">
        <f t="shared" si="60"/>
        <v>0.99990425987085629</v>
      </c>
      <c r="J701">
        <f t="shared" si="61"/>
        <v>4.1233969044917123</v>
      </c>
      <c r="K701">
        <f t="shared" si="62"/>
        <v>17.00403</v>
      </c>
      <c r="M701">
        <f t="shared" si="63"/>
        <v>0.99726794518139328</v>
      </c>
      <c r="N701">
        <f t="shared" si="64"/>
        <v>3.9462125218155037</v>
      </c>
      <c r="O701">
        <f t="shared" si="65"/>
        <v>15.615255000000001</v>
      </c>
    </row>
    <row r="702" spans="1:15" x14ac:dyDescent="0.25">
      <c r="A702">
        <v>8</v>
      </c>
      <c r="B702" s="6" t="s">
        <v>84</v>
      </c>
      <c r="C702">
        <v>14.01914</v>
      </c>
      <c r="D702">
        <v>16.772010000000002</v>
      </c>
      <c r="E702">
        <v>18.076650000000001</v>
      </c>
      <c r="F702">
        <v>4.1727826646444921</v>
      </c>
      <c r="G702">
        <v>3.9898799680040571</v>
      </c>
      <c r="I702">
        <f t="shared" si="60"/>
        <v>0.99929897828826642</v>
      </c>
      <c r="J702">
        <f t="shared" si="61"/>
        <v>4.1727826646444921</v>
      </c>
      <c r="K702">
        <f t="shared" si="62"/>
        <v>17.424330000000001</v>
      </c>
      <c r="M702">
        <f t="shared" si="63"/>
        <v>0.99197696389963008</v>
      </c>
      <c r="N702">
        <f t="shared" si="64"/>
        <v>3.9898799680040571</v>
      </c>
      <c r="O702">
        <f t="shared" si="65"/>
        <v>16.047895</v>
      </c>
    </row>
    <row r="703" spans="1:15" x14ac:dyDescent="0.25">
      <c r="A703">
        <v>8</v>
      </c>
      <c r="B703" s="6" t="s">
        <v>85</v>
      </c>
      <c r="C703">
        <v>14.31795</v>
      </c>
      <c r="D703">
        <v>18.421859999999999</v>
      </c>
      <c r="E703">
        <v>16.792100000000001</v>
      </c>
      <c r="F703">
        <v>4.1938184149777946</v>
      </c>
      <c r="G703">
        <v>3.9377347961586451</v>
      </c>
      <c r="I703">
        <f t="shared" si="60"/>
        <v>0.99892843053191749</v>
      </c>
      <c r="J703">
        <f t="shared" si="61"/>
        <v>4.1938184149777946</v>
      </c>
      <c r="K703">
        <f t="shared" si="62"/>
        <v>17.60698</v>
      </c>
      <c r="M703">
        <f t="shared" si="63"/>
        <v>0.99683255570971863</v>
      </c>
      <c r="N703">
        <f t="shared" si="64"/>
        <v>3.9377347961586451</v>
      </c>
      <c r="O703">
        <f t="shared" si="65"/>
        <v>15.555025000000001</v>
      </c>
    </row>
    <row r="704" spans="1:15" x14ac:dyDescent="0.25">
      <c r="A704">
        <v>8</v>
      </c>
      <c r="B704" s="6" t="s">
        <v>86</v>
      </c>
      <c r="C704">
        <v>14.482189999999999</v>
      </c>
      <c r="D704">
        <v>17.963380000000001</v>
      </c>
      <c r="E704">
        <v>17.091699999999999</v>
      </c>
      <c r="F704">
        <v>4.1859431865492338</v>
      </c>
      <c r="G704">
        <v>3.9664764084509967</v>
      </c>
      <c r="I704">
        <f t="shared" si="60"/>
        <v>0.9996907929474389</v>
      </c>
      <c r="J704">
        <f t="shared" si="61"/>
        <v>4.1859431865492338</v>
      </c>
      <c r="K704">
        <f t="shared" si="62"/>
        <v>17.527540000000002</v>
      </c>
      <c r="M704">
        <f t="shared" si="63"/>
        <v>0.99657882502272077</v>
      </c>
      <c r="N704">
        <f t="shared" si="64"/>
        <v>3.9664764084509967</v>
      </c>
      <c r="O704">
        <f t="shared" si="65"/>
        <v>15.786944999999999</v>
      </c>
    </row>
    <row r="705" spans="1:15" x14ac:dyDescent="0.25">
      <c r="A705">
        <v>8</v>
      </c>
      <c r="B705" s="6" t="s">
        <v>87</v>
      </c>
      <c r="C705">
        <v>14.591659999999999</v>
      </c>
      <c r="D705">
        <v>18.247810000000001</v>
      </c>
      <c r="E705">
        <v>17.325369999999999</v>
      </c>
      <c r="F705">
        <v>4.2167059536126335</v>
      </c>
      <c r="G705">
        <v>3.9874642736028711</v>
      </c>
      <c r="I705">
        <f t="shared" si="60"/>
        <v>0.99966374101119049</v>
      </c>
      <c r="J705">
        <f t="shared" si="61"/>
        <v>4.2167059536126335</v>
      </c>
      <c r="K705">
        <f t="shared" si="62"/>
        <v>17.78659</v>
      </c>
      <c r="M705">
        <f t="shared" si="63"/>
        <v>0.99632524287248991</v>
      </c>
      <c r="N705">
        <f t="shared" si="64"/>
        <v>3.9874642736028711</v>
      </c>
      <c r="O705">
        <f t="shared" si="65"/>
        <v>15.958514999999998</v>
      </c>
    </row>
    <row r="706" spans="1:15" x14ac:dyDescent="0.25">
      <c r="A706">
        <v>8</v>
      </c>
      <c r="B706" s="6" t="s">
        <v>88</v>
      </c>
      <c r="C706">
        <v>14.63011</v>
      </c>
      <c r="D706">
        <v>16.510169999999999</v>
      </c>
      <c r="E706">
        <v>17.608920000000001</v>
      </c>
      <c r="F706">
        <v>4.1292489437685074</v>
      </c>
      <c r="G706">
        <v>4.0063148606011572</v>
      </c>
      <c r="I706">
        <f t="shared" si="60"/>
        <v>0.99948133667183559</v>
      </c>
      <c r="J706">
        <f t="shared" si="61"/>
        <v>4.1292489437685074</v>
      </c>
      <c r="K706">
        <f t="shared" si="62"/>
        <v>17.059545</v>
      </c>
      <c r="M706">
        <f t="shared" si="63"/>
        <v>0.99572218905306198</v>
      </c>
      <c r="N706">
        <f t="shared" si="64"/>
        <v>4.0063148606011572</v>
      </c>
      <c r="O706">
        <f t="shared" si="65"/>
        <v>16.119515</v>
      </c>
    </row>
    <row r="707" spans="1:15" x14ac:dyDescent="0.25">
      <c r="A707">
        <v>8</v>
      </c>
      <c r="B707" s="6" t="s">
        <v>89</v>
      </c>
      <c r="C707">
        <v>14.6837</v>
      </c>
      <c r="D707">
        <v>15.15706</v>
      </c>
      <c r="E707">
        <v>17.566960000000002</v>
      </c>
      <c r="F707">
        <v>4.0395026330380395</v>
      </c>
      <c r="G707">
        <v>4.0075876430308739</v>
      </c>
      <c r="I707">
        <f t="shared" ref="I707:I770" si="66">2*SQRT(D707*E707/POWER(D707+E707,2))</f>
        <v>0.99728465648910203</v>
      </c>
      <c r="J707">
        <f t="shared" ref="J707:J770" si="67">SQRT(I707*K707)</f>
        <v>4.0395026330380395</v>
      </c>
      <c r="K707">
        <f t="shared" ref="K707:K770" si="68">0.5*D707+0.5*E707</f>
        <v>16.362010000000001</v>
      </c>
      <c r="M707">
        <f t="shared" ref="M707:M770" si="69">2*SQRT(C707*E707/POWER(C707+E707,2))</f>
        <v>0.99599566127166128</v>
      </c>
      <c r="N707">
        <f t="shared" ref="N707:N770" si="70">SQRT(M707*O707)</f>
        <v>4.0075876430308739</v>
      </c>
      <c r="O707">
        <f t="shared" ref="O707:O770" si="71">0.5*C707+0.5*E707</f>
        <v>16.125330000000002</v>
      </c>
    </row>
    <row r="708" spans="1:15" x14ac:dyDescent="0.25">
      <c r="A708">
        <v>8</v>
      </c>
      <c r="B708" s="6" t="s">
        <v>90</v>
      </c>
      <c r="C708">
        <v>13.98762</v>
      </c>
      <c r="D708">
        <v>15.90203</v>
      </c>
      <c r="E708">
        <v>17.306439999999998</v>
      </c>
      <c r="F708">
        <v>4.0730062581052584</v>
      </c>
      <c r="G708">
        <v>3.9444630451853047</v>
      </c>
      <c r="I708">
        <f t="shared" si="66"/>
        <v>0.99910534743483215</v>
      </c>
      <c r="J708">
        <f t="shared" si="67"/>
        <v>4.0730062581052584</v>
      </c>
      <c r="K708">
        <f t="shared" si="68"/>
        <v>16.604234999999999</v>
      </c>
      <c r="M708">
        <f t="shared" si="69"/>
        <v>0.99436050898046002</v>
      </c>
      <c r="N708">
        <f t="shared" si="70"/>
        <v>3.9444630451853047</v>
      </c>
      <c r="O708">
        <f t="shared" si="71"/>
        <v>15.647029999999999</v>
      </c>
    </row>
    <row r="709" spans="1:15" x14ac:dyDescent="0.25">
      <c r="A709">
        <v>8</v>
      </c>
      <c r="B709" s="6" t="s">
        <v>91</v>
      </c>
      <c r="C709">
        <v>14.50137</v>
      </c>
      <c r="D709">
        <v>15.58858</v>
      </c>
      <c r="E709">
        <v>17.337959999999999</v>
      </c>
      <c r="F709">
        <v>4.054629148682813</v>
      </c>
      <c r="G709">
        <v>3.9820046017278203</v>
      </c>
      <c r="I709">
        <f t="shared" si="66"/>
        <v>0.9985876155434682</v>
      </c>
      <c r="J709">
        <f t="shared" si="67"/>
        <v>4.054629148682813</v>
      </c>
      <c r="K709">
        <f t="shared" si="68"/>
        <v>16.463270000000001</v>
      </c>
      <c r="M709">
        <f t="shared" si="69"/>
        <v>0.99602351231521125</v>
      </c>
      <c r="N709">
        <f t="shared" si="70"/>
        <v>3.9820046017278203</v>
      </c>
      <c r="O709">
        <f t="shared" si="71"/>
        <v>15.919664999999998</v>
      </c>
    </row>
    <row r="710" spans="1:15" x14ac:dyDescent="0.25">
      <c r="A710">
        <v>8</v>
      </c>
      <c r="B710" s="6" t="s">
        <v>92</v>
      </c>
      <c r="C710">
        <v>18.401340000000001</v>
      </c>
      <c r="D710">
        <v>17.082370000000001</v>
      </c>
      <c r="E710">
        <v>17.077919999999999</v>
      </c>
      <c r="F710">
        <v>4.1328131889884174</v>
      </c>
      <c r="G710">
        <v>4.2103781785066321</v>
      </c>
      <c r="I710">
        <f t="shared" si="66"/>
        <v>0.999999991515096</v>
      </c>
      <c r="J710">
        <f t="shared" si="67"/>
        <v>4.1328131889884174</v>
      </c>
      <c r="K710">
        <f t="shared" si="68"/>
        <v>17.080145000000002</v>
      </c>
      <c r="M710">
        <f t="shared" si="69"/>
        <v>0.99930406699828722</v>
      </c>
      <c r="N710">
        <f t="shared" si="70"/>
        <v>4.2103781785066321</v>
      </c>
      <c r="O710">
        <f t="shared" si="71"/>
        <v>17.739629999999998</v>
      </c>
    </row>
    <row r="711" spans="1:15" x14ac:dyDescent="0.25">
      <c r="A711">
        <v>8</v>
      </c>
      <c r="B711" s="6" t="s">
        <v>93</v>
      </c>
      <c r="C711">
        <v>18.419589999999999</v>
      </c>
      <c r="D711">
        <v>0</v>
      </c>
      <c r="E711">
        <v>17.507449999999999</v>
      </c>
      <c r="F711">
        <v>0</v>
      </c>
      <c r="G711">
        <v>4.2376561398810999</v>
      </c>
      <c r="I711">
        <f t="shared" si="66"/>
        <v>0</v>
      </c>
      <c r="J711">
        <f t="shared" si="67"/>
        <v>0</v>
      </c>
      <c r="K711">
        <f t="shared" si="68"/>
        <v>8.7537249999999993</v>
      </c>
      <c r="M711">
        <f t="shared" si="69"/>
        <v>0.9996776555971203</v>
      </c>
      <c r="N711">
        <f t="shared" si="70"/>
        <v>4.2376561398810999</v>
      </c>
      <c r="O711">
        <f t="shared" si="71"/>
        <v>17.963519999999999</v>
      </c>
    </row>
    <row r="712" spans="1:15" x14ac:dyDescent="0.25">
      <c r="A712">
        <v>8</v>
      </c>
      <c r="B712" s="6" t="s">
        <v>94</v>
      </c>
      <c r="C712">
        <v>18.84789</v>
      </c>
      <c r="D712">
        <v>14.86429</v>
      </c>
      <c r="E712">
        <v>16.30678</v>
      </c>
      <c r="F712">
        <v>3.9457366467848778</v>
      </c>
      <c r="G712">
        <v>4.1870460524282587</v>
      </c>
      <c r="I712">
        <f t="shared" si="66"/>
        <v>0.99892866595732333</v>
      </c>
      <c r="J712">
        <f t="shared" si="67"/>
        <v>3.9457366467848778</v>
      </c>
      <c r="K712">
        <f t="shared" si="68"/>
        <v>15.585535</v>
      </c>
      <c r="M712">
        <f t="shared" si="69"/>
        <v>0.99738411113829628</v>
      </c>
      <c r="N712">
        <f t="shared" si="70"/>
        <v>4.1870460524282587</v>
      </c>
      <c r="O712">
        <f t="shared" si="71"/>
        <v>17.577334999999998</v>
      </c>
    </row>
    <row r="713" spans="1:15" x14ac:dyDescent="0.25">
      <c r="A713">
        <v>8</v>
      </c>
      <c r="B713" s="6" t="s">
        <v>95</v>
      </c>
      <c r="C713">
        <v>19.006160000000001</v>
      </c>
      <c r="D713">
        <v>15.110620000000001</v>
      </c>
      <c r="E713">
        <v>17.20215</v>
      </c>
      <c r="F713">
        <v>4.0152838647972207</v>
      </c>
      <c r="G713">
        <v>4.2522547781573392</v>
      </c>
      <c r="I713">
        <f t="shared" si="66"/>
        <v>0.99790296622053165</v>
      </c>
      <c r="J713">
        <f t="shared" si="67"/>
        <v>4.0152838647972207</v>
      </c>
      <c r="K713">
        <f t="shared" si="68"/>
        <v>16.156385</v>
      </c>
      <c r="M713">
        <f t="shared" si="69"/>
        <v>0.99875805848778476</v>
      </c>
      <c r="N713">
        <f t="shared" si="70"/>
        <v>4.2522547781573392</v>
      </c>
      <c r="O713">
        <f t="shared" si="71"/>
        <v>18.104154999999999</v>
      </c>
    </row>
    <row r="714" spans="1:15" x14ac:dyDescent="0.25">
      <c r="A714">
        <v>8</v>
      </c>
      <c r="B714" s="6" t="s">
        <v>96</v>
      </c>
      <c r="C714">
        <v>18.33681</v>
      </c>
      <c r="D714">
        <v>15.119120000000001</v>
      </c>
      <c r="E714">
        <v>15.337719999999999</v>
      </c>
      <c r="F714">
        <v>3.9023105657668031</v>
      </c>
      <c r="G714">
        <v>4.0951625743089721</v>
      </c>
      <c r="I714">
        <f t="shared" si="66"/>
        <v>0.9999742423505017</v>
      </c>
      <c r="J714">
        <f t="shared" si="67"/>
        <v>3.9023105657668031</v>
      </c>
      <c r="K714">
        <f t="shared" si="68"/>
        <v>15.22842</v>
      </c>
      <c r="M714">
        <f t="shared" si="69"/>
        <v>0.99602616636495833</v>
      </c>
      <c r="N714">
        <f t="shared" si="70"/>
        <v>4.0951625743089721</v>
      </c>
      <c r="O714">
        <f t="shared" si="71"/>
        <v>16.837264999999999</v>
      </c>
    </row>
    <row r="715" spans="1:15" x14ac:dyDescent="0.25">
      <c r="A715">
        <v>8</v>
      </c>
      <c r="B715" s="6" t="s">
        <v>97</v>
      </c>
      <c r="C715">
        <v>18.237179999999999</v>
      </c>
      <c r="D715">
        <v>15.703099999999999</v>
      </c>
      <c r="E715">
        <v>15.12773</v>
      </c>
      <c r="F715">
        <v>3.9259050362854491</v>
      </c>
      <c r="G715">
        <v>4.0755184383354202</v>
      </c>
      <c r="I715">
        <f t="shared" si="66"/>
        <v>0.99982584665618501</v>
      </c>
      <c r="J715">
        <f t="shared" si="67"/>
        <v>3.9259050362854491</v>
      </c>
      <c r="K715">
        <f t="shared" si="68"/>
        <v>15.415414999999999</v>
      </c>
      <c r="M715">
        <f t="shared" si="69"/>
        <v>0.99564785525943189</v>
      </c>
      <c r="N715">
        <f t="shared" si="70"/>
        <v>4.0755184383354202</v>
      </c>
      <c r="O715">
        <f t="shared" si="71"/>
        <v>16.682454999999997</v>
      </c>
    </row>
    <row r="716" spans="1:15" x14ac:dyDescent="0.25">
      <c r="A716">
        <v>8</v>
      </c>
      <c r="B716" s="6" t="s">
        <v>98</v>
      </c>
      <c r="C716">
        <v>18.182089999999999</v>
      </c>
      <c r="D716">
        <v>16.038150000000002</v>
      </c>
      <c r="E716">
        <v>18.540089999999999</v>
      </c>
      <c r="F716">
        <v>4.1525658421486504</v>
      </c>
      <c r="G716">
        <v>4.2848824318544816</v>
      </c>
      <c r="I716">
        <f t="shared" si="66"/>
        <v>0.99737887604341491</v>
      </c>
      <c r="J716">
        <f t="shared" si="67"/>
        <v>4.1525658421486504</v>
      </c>
      <c r="K716">
        <f t="shared" si="68"/>
        <v>17.28912</v>
      </c>
      <c r="M716">
        <f t="shared" si="69"/>
        <v>0.99995247857372205</v>
      </c>
      <c r="N716">
        <f t="shared" si="70"/>
        <v>4.2848824318544816</v>
      </c>
      <c r="O716">
        <f t="shared" si="71"/>
        <v>18.361089999999997</v>
      </c>
    </row>
    <row r="717" spans="1:15" x14ac:dyDescent="0.25">
      <c r="A717">
        <v>8</v>
      </c>
      <c r="B717" s="6" t="s">
        <v>99</v>
      </c>
      <c r="C717">
        <v>18.354189999999999</v>
      </c>
      <c r="D717">
        <v>14.829280000000001</v>
      </c>
      <c r="E717">
        <v>18.069220000000001</v>
      </c>
      <c r="F717">
        <v>4.0458974230197109</v>
      </c>
      <c r="G717">
        <v>4.2674521208060385</v>
      </c>
      <c r="I717">
        <f t="shared" si="66"/>
        <v>0.9951387423498057</v>
      </c>
      <c r="J717">
        <f t="shared" si="67"/>
        <v>4.0458974230197109</v>
      </c>
      <c r="K717">
        <f t="shared" si="68"/>
        <v>16.449249999999999</v>
      </c>
      <c r="M717">
        <f t="shared" si="69"/>
        <v>0.99996939349566405</v>
      </c>
      <c r="N717">
        <f t="shared" si="70"/>
        <v>4.2674521208060385</v>
      </c>
      <c r="O717">
        <f t="shared" si="71"/>
        <v>18.211705000000002</v>
      </c>
    </row>
    <row r="718" spans="1:15" x14ac:dyDescent="0.25">
      <c r="A718">
        <v>8</v>
      </c>
      <c r="B718" s="6" t="s">
        <v>100</v>
      </c>
      <c r="C718">
        <v>18.428439999999998</v>
      </c>
      <c r="D718">
        <v>14.12894</v>
      </c>
      <c r="E718">
        <v>18.496320000000001</v>
      </c>
      <c r="F718">
        <v>4.0206727621278437</v>
      </c>
      <c r="G718">
        <v>4.2967835416116618</v>
      </c>
      <c r="I718">
        <f t="shared" si="66"/>
        <v>0.99099957886108769</v>
      </c>
      <c r="J718">
        <f t="shared" si="67"/>
        <v>4.0206727621278437</v>
      </c>
      <c r="K718">
        <f t="shared" si="68"/>
        <v>16.312629999999999</v>
      </c>
      <c r="M718">
        <f t="shared" si="69"/>
        <v>0.99999831026470321</v>
      </c>
      <c r="N718">
        <f t="shared" si="70"/>
        <v>4.2967835416116618</v>
      </c>
      <c r="O718">
        <f t="shared" si="71"/>
        <v>18.46238</v>
      </c>
    </row>
    <row r="719" spans="1:15" x14ac:dyDescent="0.25">
      <c r="A719">
        <v>8</v>
      </c>
      <c r="B719" s="6" t="s">
        <v>101</v>
      </c>
      <c r="C719">
        <v>17.713909999999998</v>
      </c>
      <c r="D719">
        <v>17.085450000000002</v>
      </c>
      <c r="E719">
        <v>16.71799</v>
      </c>
      <c r="F719">
        <v>4.1110486925862473</v>
      </c>
      <c r="G719">
        <v>4.148342670371755</v>
      </c>
      <c r="I719">
        <f t="shared" si="66"/>
        <v>0.99994091446403632</v>
      </c>
      <c r="J719">
        <f t="shared" si="67"/>
        <v>4.1110486925862473</v>
      </c>
      <c r="K719">
        <f t="shared" si="68"/>
        <v>16.901720000000001</v>
      </c>
      <c r="M719">
        <f t="shared" si="69"/>
        <v>0.99958160373531901</v>
      </c>
      <c r="N719">
        <f t="shared" si="70"/>
        <v>4.148342670371755</v>
      </c>
      <c r="O719">
        <f t="shared" si="71"/>
        <v>17.215949999999999</v>
      </c>
    </row>
    <row r="720" spans="1:15" x14ac:dyDescent="0.25">
      <c r="A720">
        <v>8</v>
      </c>
      <c r="B720" s="6" t="s">
        <v>102</v>
      </c>
      <c r="C720">
        <v>17.919609999999999</v>
      </c>
      <c r="D720">
        <v>16.190570000000001</v>
      </c>
      <c r="E720">
        <v>17.593019999999999</v>
      </c>
      <c r="F720">
        <v>4.1081910656688443</v>
      </c>
      <c r="G720">
        <v>4.2137351740779749</v>
      </c>
      <c r="I720">
        <f t="shared" si="66"/>
        <v>0.99913797391226411</v>
      </c>
      <c r="J720">
        <f t="shared" si="67"/>
        <v>4.1081910656688443</v>
      </c>
      <c r="K720">
        <f t="shared" si="68"/>
        <v>16.891795000000002</v>
      </c>
      <c r="M720">
        <f t="shared" si="69"/>
        <v>0.99995771179222404</v>
      </c>
      <c r="N720">
        <f t="shared" si="70"/>
        <v>4.2137351740779749</v>
      </c>
      <c r="O720">
        <f t="shared" si="71"/>
        <v>17.756315000000001</v>
      </c>
    </row>
    <row r="721" spans="1:15" x14ac:dyDescent="0.25">
      <c r="A721">
        <v>8</v>
      </c>
      <c r="B721" s="6" t="s">
        <v>103</v>
      </c>
      <c r="C721">
        <v>17.525179999999999</v>
      </c>
      <c r="D721">
        <v>14.37177</v>
      </c>
      <c r="E721">
        <v>17.21302</v>
      </c>
      <c r="F721">
        <v>3.9659006723714647</v>
      </c>
      <c r="G721">
        <v>4.1675410871049712</v>
      </c>
      <c r="I721">
        <f t="shared" si="66"/>
        <v>0.99594571584084857</v>
      </c>
      <c r="J721">
        <f t="shared" si="67"/>
        <v>3.9659006723714647</v>
      </c>
      <c r="K721">
        <f t="shared" si="68"/>
        <v>15.792394999999999</v>
      </c>
      <c r="M721">
        <f t="shared" si="69"/>
        <v>0.99995962443120756</v>
      </c>
      <c r="N721">
        <f t="shared" si="70"/>
        <v>4.1675410871049712</v>
      </c>
      <c r="O721">
        <f t="shared" si="71"/>
        <v>17.3691</v>
      </c>
    </row>
    <row r="722" spans="1:15" x14ac:dyDescent="0.25">
      <c r="A722">
        <v>8</v>
      </c>
      <c r="B722" s="6" t="s">
        <v>104</v>
      </c>
      <c r="C722">
        <v>11.843500000000001</v>
      </c>
      <c r="D722">
        <v>14.35267</v>
      </c>
      <c r="E722">
        <v>17.400210000000001</v>
      </c>
      <c r="F722">
        <v>3.9753172875268628</v>
      </c>
      <c r="G722">
        <v>3.7888607007787622</v>
      </c>
      <c r="I722">
        <f t="shared" si="66"/>
        <v>0.99538357065626382</v>
      </c>
      <c r="J722">
        <f t="shared" si="67"/>
        <v>3.9753172875268628</v>
      </c>
      <c r="K722">
        <f t="shared" si="68"/>
        <v>15.876440000000001</v>
      </c>
      <c r="M722">
        <f t="shared" si="69"/>
        <v>0.98178140939748992</v>
      </c>
      <c r="N722">
        <f t="shared" si="70"/>
        <v>3.7888607007787622</v>
      </c>
      <c r="O722">
        <f t="shared" si="71"/>
        <v>14.621855</v>
      </c>
    </row>
    <row r="723" spans="1:15" x14ac:dyDescent="0.25">
      <c r="A723">
        <v>8</v>
      </c>
      <c r="B723" s="6" t="s">
        <v>105</v>
      </c>
      <c r="C723">
        <v>12.368169999999999</v>
      </c>
      <c r="D723">
        <v>17.42933</v>
      </c>
      <c r="E723">
        <v>17.25733</v>
      </c>
      <c r="F723">
        <v>4.1645067865844325</v>
      </c>
      <c r="G723">
        <v>3.8222559243224707</v>
      </c>
      <c r="I723">
        <f t="shared" si="66"/>
        <v>0.99998770567750228</v>
      </c>
      <c r="J723">
        <f t="shared" si="67"/>
        <v>4.1645067865844325</v>
      </c>
      <c r="K723">
        <f t="shared" si="68"/>
        <v>17.343330000000002</v>
      </c>
      <c r="M723">
        <f t="shared" si="69"/>
        <v>0.98628818760987835</v>
      </c>
      <c r="N723">
        <f t="shared" si="70"/>
        <v>3.8222559243224707</v>
      </c>
      <c r="O723">
        <f t="shared" si="71"/>
        <v>14.812749999999999</v>
      </c>
    </row>
    <row r="724" spans="1:15" x14ac:dyDescent="0.25">
      <c r="A724">
        <v>8</v>
      </c>
      <c r="B724" s="6" t="s">
        <v>106</v>
      </c>
      <c r="C724">
        <v>10.466530000000001</v>
      </c>
      <c r="D724">
        <v>17.035260000000001</v>
      </c>
      <c r="E724">
        <v>17.372710000000001</v>
      </c>
      <c r="F724">
        <v>4.1476689368852568</v>
      </c>
      <c r="G724">
        <v>3.6721259884873283</v>
      </c>
      <c r="I724">
        <f t="shared" si="66"/>
        <v>0.99995190707285997</v>
      </c>
      <c r="J724">
        <f t="shared" si="67"/>
        <v>4.1476689368852568</v>
      </c>
      <c r="K724">
        <f t="shared" si="68"/>
        <v>17.203985000000003</v>
      </c>
      <c r="M724">
        <f t="shared" si="69"/>
        <v>0.96874119231157441</v>
      </c>
      <c r="N724">
        <f t="shared" si="70"/>
        <v>3.6721259884873283</v>
      </c>
      <c r="O724">
        <f t="shared" si="71"/>
        <v>13.919620000000002</v>
      </c>
    </row>
    <row r="725" spans="1:15" x14ac:dyDescent="0.25">
      <c r="A725">
        <v>8</v>
      </c>
      <c r="B725" s="6" t="s">
        <v>107</v>
      </c>
      <c r="C725">
        <v>13.4687</v>
      </c>
      <c r="D725">
        <v>17.091270000000002</v>
      </c>
      <c r="E725">
        <v>15.79495</v>
      </c>
      <c r="F725">
        <v>4.053434388287469</v>
      </c>
      <c r="G725">
        <v>3.8190995919555633</v>
      </c>
      <c r="I725">
        <f t="shared" si="66"/>
        <v>0.99922279545362225</v>
      </c>
      <c r="J725">
        <f t="shared" si="67"/>
        <v>4.053434388287469</v>
      </c>
      <c r="K725">
        <f t="shared" si="68"/>
        <v>16.443110000000001</v>
      </c>
      <c r="M725">
        <f t="shared" si="69"/>
        <v>0.99683543872860358</v>
      </c>
      <c r="N725">
        <f t="shared" si="70"/>
        <v>3.8190995919555633</v>
      </c>
      <c r="O725">
        <f t="shared" si="71"/>
        <v>14.631824999999999</v>
      </c>
    </row>
    <row r="726" spans="1:15" x14ac:dyDescent="0.25">
      <c r="A726">
        <v>8</v>
      </c>
      <c r="B726" s="6" t="s">
        <v>108</v>
      </c>
      <c r="C726">
        <v>12.750120000000001</v>
      </c>
      <c r="D726">
        <v>17.321490000000001</v>
      </c>
      <c r="E726">
        <v>17.1235</v>
      </c>
      <c r="F726">
        <v>4.149965118616799</v>
      </c>
      <c r="G726">
        <v>3.8439409066073793</v>
      </c>
      <c r="I726">
        <f t="shared" si="66"/>
        <v>0.99998348007859161</v>
      </c>
      <c r="J726">
        <f t="shared" si="67"/>
        <v>4.149965118616799</v>
      </c>
      <c r="K726">
        <f t="shared" si="68"/>
        <v>17.222495000000002</v>
      </c>
      <c r="M726">
        <f t="shared" si="69"/>
        <v>0.98922605921140871</v>
      </c>
      <c r="N726">
        <f t="shared" si="70"/>
        <v>3.8439409066073793</v>
      </c>
      <c r="O726">
        <f t="shared" si="71"/>
        <v>14.936810000000001</v>
      </c>
    </row>
    <row r="727" spans="1:15" x14ac:dyDescent="0.25">
      <c r="A727">
        <v>8</v>
      </c>
      <c r="B727" s="6" t="s">
        <v>109</v>
      </c>
      <c r="C727">
        <v>11.73729</v>
      </c>
      <c r="D727">
        <v>16.85472</v>
      </c>
      <c r="E727">
        <v>17.584869999999999</v>
      </c>
      <c r="F727">
        <v>4.1492077083899765</v>
      </c>
      <c r="G727">
        <v>3.7903276121488578</v>
      </c>
      <c r="I727">
        <f t="shared" si="66"/>
        <v>0.99977523584704708</v>
      </c>
      <c r="J727">
        <f t="shared" si="67"/>
        <v>4.1492077083899765</v>
      </c>
      <c r="K727">
        <f t="shared" si="68"/>
        <v>17.219794999999998</v>
      </c>
      <c r="M727">
        <f t="shared" si="69"/>
        <v>0.97991303556205023</v>
      </c>
      <c r="N727">
        <f t="shared" si="70"/>
        <v>3.7903276121488578</v>
      </c>
      <c r="O727">
        <f t="shared" si="71"/>
        <v>14.661079999999998</v>
      </c>
    </row>
    <row r="728" spans="1:15" x14ac:dyDescent="0.25">
      <c r="A728">
        <v>8</v>
      </c>
      <c r="B728" s="6" t="s">
        <v>110</v>
      </c>
      <c r="C728">
        <v>12.89228</v>
      </c>
      <c r="D728">
        <v>17.509219999999999</v>
      </c>
      <c r="E728">
        <v>15.67389</v>
      </c>
      <c r="F728">
        <v>4.0701545328241631</v>
      </c>
      <c r="G728">
        <v>3.7703062753530379</v>
      </c>
      <c r="I728">
        <f t="shared" si="66"/>
        <v>0.99846927675369102</v>
      </c>
      <c r="J728">
        <f t="shared" si="67"/>
        <v>4.0701545328241631</v>
      </c>
      <c r="K728">
        <f t="shared" si="68"/>
        <v>16.591555</v>
      </c>
      <c r="M728">
        <f t="shared" si="69"/>
        <v>0.99524783406151374</v>
      </c>
      <c r="N728">
        <f t="shared" si="70"/>
        <v>3.7703062753530379</v>
      </c>
      <c r="O728">
        <f t="shared" si="71"/>
        <v>14.283085</v>
      </c>
    </row>
    <row r="729" spans="1:15" x14ac:dyDescent="0.25">
      <c r="A729">
        <v>8</v>
      </c>
      <c r="B729" s="6" t="s">
        <v>111</v>
      </c>
      <c r="C729">
        <v>12.18563</v>
      </c>
      <c r="D729">
        <v>17.04851</v>
      </c>
      <c r="E729">
        <v>17.197209999999998</v>
      </c>
      <c r="F729">
        <v>4.1379582622194881</v>
      </c>
      <c r="G729">
        <v>3.8047532392539356</v>
      </c>
      <c r="I729">
        <f t="shared" si="66"/>
        <v>0.99999057282898551</v>
      </c>
      <c r="J729">
        <f t="shared" si="67"/>
        <v>4.1379582622194881</v>
      </c>
      <c r="K729">
        <f t="shared" si="68"/>
        <v>17.122859999999999</v>
      </c>
      <c r="M729">
        <f t="shared" si="69"/>
        <v>0.9853470400828046</v>
      </c>
      <c r="N729">
        <f t="shared" si="70"/>
        <v>3.8047532392539356</v>
      </c>
      <c r="O729">
        <f t="shared" si="71"/>
        <v>14.691419999999999</v>
      </c>
    </row>
    <row r="730" spans="1:15" x14ac:dyDescent="0.25">
      <c r="A730">
        <v>8</v>
      </c>
      <c r="B730" s="6" t="s">
        <v>112</v>
      </c>
      <c r="C730">
        <v>11.916650000000001</v>
      </c>
      <c r="D730">
        <v>17.51369</v>
      </c>
      <c r="E730">
        <v>16.731780000000001</v>
      </c>
      <c r="F730">
        <v>4.1374232532318276</v>
      </c>
      <c r="G730">
        <v>3.757717111170003</v>
      </c>
      <c r="I730">
        <f t="shared" si="66"/>
        <v>0.99973930428657798</v>
      </c>
      <c r="J730">
        <f t="shared" si="67"/>
        <v>4.1374232532318276</v>
      </c>
      <c r="K730">
        <f t="shared" si="68"/>
        <v>17.122734999999999</v>
      </c>
      <c r="M730">
        <f t="shared" si="69"/>
        <v>0.98577394206801783</v>
      </c>
      <c r="N730">
        <f t="shared" si="70"/>
        <v>3.757717111170003</v>
      </c>
      <c r="O730">
        <f t="shared" si="71"/>
        <v>14.324215000000001</v>
      </c>
    </row>
    <row r="731" spans="1:15" x14ac:dyDescent="0.25">
      <c r="A731">
        <v>8</v>
      </c>
      <c r="B731" s="6" t="s">
        <v>113</v>
      </c>
      <c r="C731">
        <v>14.74668</v>
      </c>
      <c r="D731">
        <v>16.342659999999999</v>
      </c>
      <c r="E731">
        <v>17.824960000000001</v>
      </c>
      <c r="F731">
        <v>4.13131041033441</v>
      </c>
      <c r="G731">
        <v>4.0265278291999991</v>
      </c>
      <c r="I731">
        <f t="shared" si="66"/>
        <v>0.99905850665264195</v>
      </c>
      <c r="J731">
        <f t="shared" si="67"/>
        <v>4.13131041033441</v>
      </c>
      <c r="K731">
        <f t="shared" si="68"/>
        <v>17.08381</v>
      </c>
      <c r="M731">
        <f t="shared" si="69"/>
        <v>0.99552410374927736</v>
      </c>
      <c r="N731">
        <f t="shared" si="70"/>
        <v>4.0265278291999991</v>
      </c>
      <c r="O731">
        <f t="shared" si="71"/>
        <v>16.285820000000001</v>
      </c>
    </row>
    <row r="732" spans="1:15" x14ac:dyDescent="0.25">
      <c r="A732">
        <v>8</v>
      </c>
      <c r="B732" s="6" t="s">
        <v>114</v>
      </c>
      <c r="C732">
        <v>15.3314</v>
      </c>
      <c r="D732">
        <v>17.640550000000001</v>
      </c>
      <c r="E732">
        <v>18.181509999999999</v>
      </c>
      <c r="F732">
        <v>4.2319011782542928</v>
      </c>
      <c r="G732">
        <v>4.0860430778413965</v>
      </c>
      <c r="I732">
        <f t="shared" si="66"/>
        <v>0.99988596873044555</v>
      </c>
      <c r="J732">
        <f t="shared" si="67"/>
        <v>4.2319011782542928</v>
      </c>
      <c r="K732">
        <f t="shared" si="68"/>
        <v>17.91103</v>
      </c>
      <c r="M732">
        <f t="shared" si="69"/>
        <v>0.99637709968937915</v>
      </c>
      <c r="N732">
        <f t="shared" si="70"/>
        <v>4.0860430778413965</v>
      </c>
      <c r="O732">
        <f t="shared" si="71"/>
        <v>16.756454999999999</v>
      </c>
    </row>
    <row r="733" spans="1:15" x14ac:dyDescent="0.25">
      <c r="A733">
        <v>8</v>
      </c>
      <c r="B733" s="6" t="s">
        <v>115</v>
      </c>
      <c r="C733">
        <v>15.38941</v>
      </c>
      <c r="D733">
        <v>17.646889999999999</v>
      </c>
      <c r="E733">
        <v>16.922080000000001</v>
      </c>
      <c r="F733">
        <v>4.1570043657567135</v>
      </c>
      <c r="G733">
        <v>4.0171581394376839</v>
      </c>
      <c r="I733">
        <f t="shared" si="66"/>
        <v>0.99978016683287796</v>
      </c>
      <c r="J733">
        <f t="shared" si="67"/>
        <v>4.1570043657567135</v>
      </c>
      <c r="K733">
        <f t="shared" si="68"/>
        <v>17.284485</v>
      </c>
      <c r="M733">
        <f t="shared" si="69"/>
        <v>0.99887436433605714</v>
      </c>
      <c r="N733">
        <f t="shared" si="70"/>
        <v>4.0171581394376839</v>
      </c>
      <c r="O733">
        <f t="shared" si="71"/>
        <v>16.155745</v>
      </c>
    </row>
    <row r="734" spans="1:15" x14ac:dyDescent="0.25">
      <c r="A734">
        <v>8</v>
      </c>
      <c r="B734" s="6" t="s">
        <v>116</v>
      </c>
      <c r="C734">
        <v>14.50314</v>
      </c>
      <c r="D734">
        <v>16.897099999999998</v>
      </c>
      <c r="E734">
        <v>16.50376</v>
      </c>
      <c r="F734">
        <v>4.0864742667868761</v>
      </c>
      <c r="G734">
        <v>3.9333376995586544</v>
      </c>
      <c r="I734">
        <f t="shared" si="66"/>
        <v>0.99993065646281776</v>
      </c>
      <c r="J734">
        <f t="shared" si="67"/>
        <v>4.0864742667868761</v>
      </c>
      <c r="K734">
        <f t="shared" si="68"/>
        <v>16.700429999999997</v>
      </c>
      <c r="M734">
        <f t="shared" si="69"/>
        <v>0.99791629984096231</v>
      </c>
      <c r="N734">
        <f t="shared" si="70"/>
        <v>3.9333376995586544</v>
      </c>
      <c r="O734">
        <f t="shared" si="71"/>
        <v>15.503450000000001</v>
      </c>
    </row>
    <row r="735" spans="1:15" x14ac:dyDescent="0.25">
      <c r="A735">
        <v>8</v>
      </c>
      <c r="B735" s="6" t="s">
        <v>117</v>
      </c>
      <c r="C735">
        <v>13.25787</v>
      </c>
      <c r="D735">
        <v>14.77322</v>
      </c>
      <c r="E735">
        <v>17.385179999999998</v>
      </c>
      <c r="F735">
        <v>4.0032580831093609</v>
      </c>
      <c r="G735">
        <v>3.8963973288934657</v>
      </c>
      <c r="I735">
        <f t="shared" si="66"/>
        <v>0.99669605950423124</v>
      </c>
      <c r="J735">
        <f t="shared" si="67"/>
        <v>4.0032580831093609</v>
      </c>
      <c r="K735">
        <f t="shared" si="68"/>
        <v>16.0792</v>
      </c>
      <c r="M735">
        <f t="shared" si="69"/>
        <v>0.99088779639155611</v>
      </c>
      <c r="N735">
        <f t="shared" si="70"/>
        <v>3.8963973288934657</v>
      </c>
      <c r="O735">
        <f t="shared" si="71"/>
        <v>15.321524999999999</v>
      </c>
    </row>
    <row r="736" spans="1:15" x14ac:dyDescent="0.25">
      <c r="A736">
        <v>8</v>
      </c>
      <c r="B736" s="6" t="s">
        <v>118</v>
      </c>
      <c r="C736">
        <v>14.43149</v>
      </c>
      <c r="D736">
        <v>15.54313</v>
      </c>
      <c r="E736">
        <v>17.489979999999999</v>
      </c>
      <c r="F736">
        <v>4.0605227499463208</v>
      </c>
      <c r="G736">
        <v>3.9858882768908188</v>
      </c>
      <c r="I736">
        <f t="shared" si="66"/>
        <v>0.99826174422157832</v>
      </c>
      <c r="J736">
        <f t="shared" si="67"/>
        <v>4.0605227499463208</v>
      </c>
      <c r="K736">
        <f t="shared" si="68"/>
        <v>16.516555</v>
      </c>
      <c r="M736">
        <f t="shared" si="69"/>
        <v>0.99539935697545645</v>
      </c>
      <c r="N736">
        <f t="shared" si="70"/>
        <v>3.9858882768908188</v>
      </c>
      <c r="O736">
        <f t="shared" si="71"/>
        <v>15.960735</v>
      </c>
    </row>
    <row r="737" spans="1:15" x14ac:dyDescent="0.25">
      <c r="A737">
        <v>8</v>
      </c>
      <c r="B737" s="6" t="s">
        <v>119</v>
      </c>
      <c r="C737">
        <v>14.280239999999999</v>
      </c>
      <c r="D737">
        <v>15.96425</v>
      </c>
      <c r="E737">
        <v>15.26047</v>
      </c>
      <c r="F737">
        <v>3.9507459849820918</v>
      </c>
      <c r="G737">
        <v>3.8421636063754603</v>
      </c>
      <c r="I737">
        <f t="shared" si="66"/>
        <v>0.99974596011442984</v>
      </c>
      <c r="J737">
        <f t="shared" si="67"/>
        <v>3.9507459849820918</v>
      </c>
      <c r="K737">
        <f t="shared" si="68"/>
        <v>15.612359999999999</v>
      </c>
      <c r="M737">
        <f t="shared" si="69"/>
        <v>0.9994493143973916</v>
      </c>
      <c r="N737">
        <f t="shared" si="70"/>
        <v>3.8421636063754603</v>
      </c>
      <c r="O737">
        <f t="shared" si="71"/>
        <v>14.770354999999999</v>
      </c>
    </row>
    <row r="738" spans="1:15" x14ac:dyDescent="0.25">
      <c r="A738">
        <v>8</v>
      </c>
      <c r="B738" s="6" t="s">
        <v>120</v>
      </c>
      <c r="C738">
        <v>14.369400000000001</v>
      </c>
      <c r="D738">
        <v>16.510059999999999</v>
      </c>
      <c r="E738">
        <v>15.83779</v>
      </c>
      <c r="F738">
        <v>4.0212475372390335</v>
      </c>
      <c r="G738">
        <v>3.8840365100627796</v>
      </c>
      <c r="I738">
        <f t="shared" si="66"/>
        <v>0.99978402000448185</v>
      </c>
      <c r="J738">
        <f t="shared" si="67"/>
        <v>4.0212475372390335</v>
      </c>
      <c r="K738">
        <f t="shared" si="68"/>
        <v>16.173925000000001</v>
      </c>
      <c r="M738">
        <f t="shared" si="69"/>
        <v>0.99881780539670562</v>
      </c>
      <c r="N738">
        <f t="shared" si="70"/>
        <v>3.8840365100627796</v>
      </c>
      <c r="O738">
        <f t="shared" si="71"/>
        <v>15.103595</v>
      </c>
    </row>
    <row r="739" spans="1:15" x14ac:dyDescent="0.25">
      <c r="A739">
        <v>8</v>
      </c>
      <c r="B739" s="6" t="s">
        <v>121</v>
      </c>
      <c r="C739">
        <v>14.579219999999999</v>
      </c>
      <c r="D739">
        <v>15.2707</v>
      </c>
      <c r="E739">
        <v>16.561389999999999</v>
      </c>
      <c r="F739">
        <v>3.9878510848120303</v>
      </c>
      <c r="G739">
        <v>3.9419196578500322</v>
      </c>
      <c r="I739">
        <f t="shared" si="66"/>
        <v>0.99917763958549288</v>
      </c>
      <c r="J739">
        <f t="shared" si="67"/>
        <v>3.9878510848120303</v>
      </c>
      <c r="K739">
        <f t="shared" si="68"/>
        <v>15.916045</v>
      </c>
      <c r="M739">
        <f t="shared" si="69"/>
        <v>0.9979721392062979</v>
      </c>
      <c r="N739">
        <f t="shared" si="70"/>
        <v>3.9419196578500322</v>
      </c>
      <c r="O739">
        <f t="shared" si="71"/>
        <v>15.570304999999999</v>
      </c>
    </row>
    <row r="740" spans="1:15" x14ac:dyDescent="0.25">
      <c r="A740">
        <v>8</v>
      </c>
      <c r="B740" s="6" t="s">
        <v>122</v>
      </c>
      <c r="C740">
        <v>14.79144</v>
      </c>
      <c r="D740">
        <v>17.990659999999998</v>
      </c>
      <c r="E740">
        <v>16.23556</v>
      </c>
      <c r="F740">
        <v>4.1340772937464187</v>
      </c>
      <c r="G740">
        <v>3.9365831779775355</v>
      </c>
      <c r="I740">
        <f t="shared" si="66"/>
        <v>0.99868434613402912</v>
      </c>
      <c r="J740">
        <f t="shared" si="67"/>
        <v>4.1340772937464187</v>
      </c>
      <c r="K740">
        <f t="shared" si="68"/>
        <v>17.113109999999999</v>
      </c>
      <c r="M740">
        <f t="shared" si="69"/>
        <v>0.9989162417981573</v>
      </c>
      <c r="N740">
        <f t="shared" si="70"/>
        <v>3.9365831779775355</v>
      </c>
      <c r="O740">
        <f t="shared" si="71"/>
        <v>15.513500000000001</v>
      </c>
    </row>
    <row r="741" spans="1:15" x14ac:dyDescent="0.25">
      <c r="A741">
        <v>8</v>
      </c>
      <c r="B741" s="6" t="s">
        <v>123</v>
      </c>
      <c r="C741">
        <v>14.58954</v>
      </c>
      <c r="D741">
        <v>17.913489999999999</v>
      </c>
      <c r="E741">
        <v>16.947279999999999</v>
      </c>
      <c r="F741">
        <v>4.1741692326749673</v>
      </c>
      <c r="G741">
        <v>3.9653853792772207</v>
      </c>
      <c r="I741">
        <f t="shared" si="66"/>
        <v>0.99961583080410021</v>
      </c>
      <c r="J741">
        <f t="shared" si="67"/>
        <v>4.1741692326749673</v>
      </c>
      <c r="K741">
        <f t="shared" si="68"/>
        <v>17.430385000000001</v>
      </c>
      <c r="M741">
        <f t="shared" si="69"/>
        <v>0.99720144302345937</v>
      </c>
      <c r="N741">
        <f t="shared" si="70"/>
        <v>3.9653853792772207</v>
      </c>
      <c r="O741">
        <f t="shared" si="71"/>
        <v>15.768409999999999</v>
      </c>
    </row>
    <row r="742" spans="1:15" x14ac:dyDescent="0.25">
      <c r="A742">
        <v>8</v>
      </c>
      <c r="B742" s="6" t="s">
        <v>124</v>
      </c>
      <c r="C742">
        <v>14.01042</v>
      </c>
      <c r="D742">
        <v>17.554220000000001</v>
      </c>
      <c r="E742">
        <v>17.03426</v>
      </c>
      <c r="F742">
        <v>4.1583994255378416</v>
      </c>
      <c r="G742">
        <v>3.93046204302293</v>
      </c>
      <c r="I742">
        <f t="shared" si="66"/>
        <v>0.99988700181756762</v>
      </c>
      <c r="J742">
        <f t="shared" si="67"/>
        <v>4.1583994255378416</v>
      </c>
      <c r="K742">
        <f t="shared" si="68"/>
        <v>17.294240000000002</v>
      </c>
      <c r="M742">
        <f t="shared" si="69"/>
        <v>0.99524503854727986</v>
      </c>
      <c r="N742">
        <f t="shared" si="70"/>
        <v>3.93046204302293</v>
      </c>
      <c r="O742">
        <f t="shared" si="71"/>
        <v>15.52234</v>
      </c>
    </row>
    <row r="743" spans="1:15" x14ac:dyDescent="0.25">
      <c r="A743">
        <v>8</v>
      </c>
      <c r="B743" s="6" t="s">
        <v>125</v>
      </c>
      <c r="C743">
        <v>14.277810000000001</v>
      </c>
      <c r="D743">
        <v>17.64245</v>
      </c>
      <c r="E743">
        <v>17.290410000000001</v>
      </c>
      <c r="F743">
        <v>4.1791797097477206</v>
      </c>
      <c r="G743">
        <v>3.9638455363131455</v>
      </c>
      <c r="I743">
        <f t="shared" si="66"/>
        <v>0.99994921952379712</v>
      </c>
      <c r="J743">
        <f t="shared" si="67"/>
        <v>4.1791797097477206</v>
      </c>
      <c r="K743">
        <f t="shared" si="68"/>
        <v>17.466430000000003</v>
      </c>
      <c r="M743">
        <f t="shared" si="69"/>
        <v>0.99543600720912662</v>
      </c>
      <c r="N743">
        <f t="shared" si="70"/>
        <v>3.9638455363131455</v>
      </c>
      <c r="O743">
        <f t="shared" si="71"/>
        <v>15.784110000000002</v>
      </c>
    </row>
    <row r="744" spans="1:15" x14ac:dyDescent="0.25">
      <c r="A744">
        <v>8</v>
      </c>
      <c r="B744" s="6" t="s">
        <v>126</v>
      </c>
      <c r="C744">
        <v>15.44469</v>
      </c>
      <c r="D744">
        <v>18.09947</v>
      </c>
      <c r="E744">
        <v>17.495419999999999</v>
      </c>
      <c r="F744">
        <v>4.2183980506031515</v>
      </c>
      <c r="G744">
        <v>4.0543934549473439</v>
      </c>
      <c r="I744">
        <f t="shared" si="66"/>
        <v>0.99985599693284466</v>
      </c>
      <c r="J744">
        <f t="shared" si="67"/>
        <v>4.2183980506031515</v>
      </c>
      <c r="K744">
        <f t="shared" si="68"/>
        <v>17.797445</v>
      </c>
      <c r="M744">
        <f t="shared" si="69"/>
        <v>0.99806019394105627</v>
      </c>
      <c r="N744">
        <f t="shared" si="70"/>
        <v>4.0543934549473439</v>
      </c>
      <c r="O744">
        <f t="shared" si="71"/>
        <v>16.470054999999999</v>
      </c>
    </row>
    <row r="745" spans="1:15" x14ac:dyDescent="0.25">
      <c r="A745">
        <v>8</v>
      </c>
      <c r="B745" s="6" t="s">
        <v>127</v>
      </c>
      <c r="C745">
        <v>15.790789999999999</v>
      </c>
      <c r="D745">
        <v>18.224689999999999</v>
      </c>
      <c r="E745">
        <v>17.33323</v>
      </c>
      <c r="F745">
        <v>4.2158476908435949</v>
      </c>
      <c r="G745">
        <v>4.0674370422930064</v>
      </c>
      <c r="I745">
        <f t="shared" si="66"/>
        <v>0.99968568197415797</v>
      </c>
      <c r="J745">
        <f t="shared" si="67"/>
        <v>4.2158476908435949</v>
      </c>
      <c r="K745">
        <f t="shared" si="68"/>
        <v>17.778959999999998</v>
      </c>
      <c r="M745">
        <f t="shared" si="69"/>
        <v>0.99891523390079351</v>
      </c>
      <c r="N745">
        <f t="shared" si="70"/>
        <v>4.0674370422930064</v>
      </c>
      <c r="O745">
        <f t="shared" si="71"/>
        <v>16.562010000000001</v>
      </c>
    </row>
    <row r="746" spans="1:15" x14ac:dyDescent="0.25">
      <c r="A746">
        <v>8</v>
      </c>
      <c r="B746" s="6" t="s">
        <v>128</v>
      </c>
      <c r="C746">
        <v>14.552670000000001</v>
      </c>
      <c r="D746">
        <v>18.722529999999999</v>
      </c>
      <c r="E746">
        <v>17.744540000000001</v>
      </c>
      <c r="F746">
        <v>4.2693063580119128</v>
      </c>
      <c r="G746">
        <v>4.0086843139659418</v>
      </c>
      <c r="I746">
        <f t="shared" si="66"/>
        <v>0.99964032090107302</v>
      </c>
      <c r="J746">
        <f t="shared" si="67"/>
        <v>4.2693063580119128</v>
      </c>
      <c r="K746">
        <f t="shared" si="68"/>
        <v>18.233535</v>
      </c>
      <c r="M746">
        <f t="shared" si="69"/>
        <v>0.99510452630655055</v>
      </c>
      <c r="N746">
        <f t="shared" si="70"/>
        <v>4.0086843139659418</v>
      </c>
      <c r="O746">
        <f t="shared" si="71"/>
        <v>16.148605</v>
      </c>
    </row>
    <row r="747" spans="1:15" x14ac:dyDescent="0.25">
      <c r="A747">
        <v>8</v>
      </c>
      <c r="B747" s="6" t="s">
        <v>129</v>
      </c>
      <c r="C747">
        <v>12.016999999999999</v>
      </c>
      <c r="D747">
        <v>17.763010000000001</v>
      </c>
      <c r="E747">
        <v>17.438870000000001</v>
      </c>
      <c r="F747">
        <v>4.1952584916064399</v>
      </c>
      <c r="G747">
        <v>3.8047716797191513</v>
      </c>
      <c r="I747">
        <f t="shared" si="66"/>
        <v>0.9999576051844925</v>
      </c>
      <c r="J747">
        <f t="shared" si="67"/>
        <v>4.1952584916064399</v>
      </c>
      <c r="K747">
        <f t="shared" si="68"/>
        <v>17.600940000000001</v>
      </c>
      <c r="M747">
        <f t="shared" si="69"/>
        <v>0.98291359479743023</v>
      </c>
      <c r="N747">
        <f t="shared" si="70"/>
        <v>3.8047716797191513</v>
      </c>
      <c r="O747">
        <f t="shared" si="71"/>
        <v>14.727935</v>
      </c>
    </row>
    <row r="748" spans="1:15" x14ac:dyDescent="0.25">
      <c r="A748">
        <v>8</v>
      </c>
      <c r="B748" s="6" t="s">
        <v>130</v>
      </c>
      <c r="C748">
        <v>14.962949999999999</v>
      </c>
      <c r="D748">
        <v>17.67747</v>
      </c>
      <c r="E748">
        <v>18.119859999999999</v>
      </c>
      <c r="F748">
        <v>4.2305198455423136</v>
      </c>
      <c r="G748">
        <v>4.0578222171531317</v>
      </c>
      <c r="I748">
        <f t="shared" si="66"/>
        <v>0.99992363472512413</v>
      </c>
      <c r="J748">
        <f t="shared" si="67"/>
        <v>4.2305198455423136</v>
      </c>
      <c r="K748">
        <f t="shared" si="68"/>
        <v>17.898665000000001</v>
      </c>
      <c r="M748">
        <f t="shared" si="69"/>
        <v>0.99543667215823339</v>
      </c>
      <c r="N748">
        <f t="shared" si="70"/>
        <v>4.0578222171531317</v>
      </c>
      <c r="O748">
        <f t="shared" si="71"/>
        <v>16.541404999999997</v>
      </c>
    </row>
    <row r="749" spans="1:15" x14ac:dyDescent="0.25">
      <c r="A749">
        <v>8</v>
      </c>
      <c r="B749" s="6" t="s">
        <v>131</v>
      </c>
      <c r="C749">
        <v>16.068940000000001</v>
      </c>
      <c r="D749">
        <v>18.33502</v>
      </c>
      <c r="E749">
        <v>16.08408</v>
      </c>
      <c r="F749">
        <v>4.1439967214898319</v>
      </c>
      <c r="G749">
        <v>4.0095521218390839</v>
      </c>
      <c r="I749">
        <f t="shared" si="66"/>
        <v>0.99785925998753444</v>
      </c>
      <c r="J749">
        <f t="shared" si="67"/>
        <v>4.1439967214898319</v>
      </c>
      <c r="K749">
        <f t="shared" si="68"/>
        <v>17.20955</v>
      </c>
      <c r="M749">
        <f t="shared" si="69"/>
        <v>0.99999988913914162</v>
      </c>
      <c r="N749">
        <f t="shared" si="70"/>
        <v>4.0095521218390839</v>
      </c>
      <c r="O749">
        <f t="shared" si="71"/>
        <v>16.076509999999999</v>
      </c>
    </row>
    <row r="750" spans="1:15" x14ac:dyDescent="0.25">
      <c r="A750">
        <v>8</v>
      </c>
      <c r="B750" s="6" t="s">
        <v>132</v>
      </c>
      <c r="C750">
        <v>15.26614</v>
      </c>
      <c r="D750">
        <v>18.389810000000001</v>
      </c>
      <c r="E750">
        <v>17.295950000000001</v>
      </c>
      <c r="F750">
        <v>4.2230907670804925</v>
      </c>
      <c r="G750">
        <v>4.0310521388543306</v>
      </c>
      <c r="I750">
        <f t="shared" si="66"/>
        <v>0.99953009979333496</v>
      </c>
      <c r="J750">
        <f t="shared" si="67"/>
        <v>4.2230907670804925</v>
      </c>
      <c r="K750">
        <f t="shared" si="68"/>
        <v>17.842880000000001</v>
      </c>
      <c r="M750">
        <f t="shared" si="69"/>
        <v>0.99805518295429296</v>
      </c>
      <c r="N750">
        <f t="shared" si="70"/>
        <v>4.0310521388543306</v>
      </c>
      <c r="O750">
        <f t="shared" si="71"/>
        <v>16.281044999999999</v>
      </c>
    </row>
    <row r="751" spans="1:15" x14ac:dyDescent="0.25">
      <c r="A751">
        <v>8</v>
      </c>
      <c r="B751" s="6" t="s">
        <v>133</v>
      </c>
      <c r="C751">
        <v>13.799759999999999</v>
      </c>
      <c r="D751">
        <v>18.404679999999999</v>
      </c>
      <c r="E751">
        <v>18.099219999999999</v>
      </c>
      <c r="F751">
        <v>4.2721553080605785</v>
      </c>
      <c r="G751">
        <v>3.9754184421526508</v>
      </c>
      <c r="I751">
        <f t="shared" si="66"/>
        <v>0.99996498873765127</v>
      </c>
      <c r="J751">
        <f t="shared" si="67"/>
        <v>4.2721553080605785</v>
      </c>
      <c r="K751">
        <f t="shared" si="68"/>
        <v>18.251950000000001</v>
      </c>
      <c r="M751">
        <f t="shared" si="69"/>
        <v>0.99087505557904421</v>
      </c>
      <c r="N751">
        <f t="shared" si="70"/>
        <v>3.9754184421526508</v>
      </c>
      <c r="O751">
        <f t="shared" si="71"/>
        <v>15.949489999999999</v>
      </c>
    </row>
    <row r="752" spans="1:15" x14ac:dyDescent="0.25">
      <c r="A752">
        <v>8</v>
      </c>
      <c r="B752" s="6" t="s">
        <v>134</v>
      </c>
      <c r="C752">
        <v>15.207560000000001</v>
      </c>
      <c r="D752">
        <v>16.853750000000002</v>
      </c>
      <c r="E752">
        <v>17.219090000000001</v>
      </c>
      <c r="F752">
        <v>4.1274011979051313</v>
      </c>
      <c r="G752">
        <v>4.0226980377425905</v>
      </c>
      <c r="I752">
        <f t="shared" si="66"/>
        <v>0.9999425142411793</v>
      </c>
      <c r="J752">
        <f t="shared" si="67"/>
        <v>4.1274011979051313</v>
      </c>
      <c r="K752">
        <f t="shared" si="68"/>
        <v>17.03642</v>
      </c>
      <c r="M752">
        <f t="shared" si="69"/>
        <v>0.998074084301529</v>
      </c>
      <c r="N752">
        <f t="shared" si="70"/>
        <v>4.0226980377425905</v>
      </c>
      <c r="O752">
        <f t="shared" si="71"/>
        <v>16.213325000000001</v>
      </c>
    </row>
    <row r="753" spans="1:15" x14ac:dyDescent="0.25">
      <c r="A753">
        <v>8</v>
      </c>
      <c r="B753" s="6" t="s">
        <v>135</v>
      </c>
      <c r="C753">
        <v>14.98372</v>
      </c>
      <c r="D753">
        <v>17.175039999999999</v>
      </c>
      <c r="E753">
        <v>16.737559999999998</v>
      </c>
      <c r="F753">
        <v>4.117631484753991</v>
      </c>
      <c r="G753">
        <v>3.9794948675314292</v>
      </c>
      <c r="I753">
        <f t="shared" si="66"/>
        <v>0.99991678870020928</v>
      </c>
      <c r="J753">
        <f t="shared" si="67"/>
        <v>4.117631484753991</v>
      </c>
      <c r="K753">
        <f t="shared" si="68"/>
        <v>16.956299999999999</v>
      </c>
      <c r="M753">
        <f t="shared" si="69"/>
        <v>0.99847038963805923</v>
      </c>
      <c r="N753">
        <f t="shared" si="70"/>
        <v>3.9794948675314292</v>
      </c>
      <c r="O753">
        <f t="shared" si="71"/>
        <v>15.86064</v>
      </c>
    </row>
    <row r="754" spans="1:15" x14ac:dyDescent="0.25">
      <c r="A754">
        <v>8</v>
      </c>
      <c r="B754" s="6" t="s">
        <v>136</v>
      </c>
      <c r="C754">
        <v>15.07996</v>
      </c>
      <c r="D754">
        <v>16.591090000000001</v>
      </c>
      <c r="E754">
        <v>17.702349999999999</v>
      </c>
      <c r="F754">
        <v>4.1397723601344074</v>
      </c>
      <c r="G754">
        <v>4.0421067438177838</v>
      </c>
      <c r="I754">
        <f t="shared" si="66"/>
        <v>0.99947483797092362</v>
      </c>
      <c r="J754">
        <f t="shared" si="67"/>
        <v>4.1397723601344074</v>
      </c>
      <c r="K754">
        <f t="shared" si="68"/>
        <v>17.146720000000002</v>
      </c>
      <c r="M754">
        <f t="shared" si="69"/>
        <v>0.99679534043923157</v>
      </c>
      <c r="N754">
        <f t="shared" si="70"/>
        <v>4.0421067438177838</v>
      </c>
      <c r="O754">
        <f t="shared" si="71"/>
        <v>16.391154999999998</v>
      </c>
    </row>
    <row r="755" spans="1:15" x14ac:dyDescent="0.25">
      <c r="A755">
        <v>8</v>
      </c>
      <c r="B755" s="6" t="s">
        <v>137</v>
      </c>
      <c r="C755">
        <v>14.6327</v>
      </c>
      <c r="D755">
        <v>15.60779</v>
      </c>
      <c r="E755">
        <v>17.29064</v>
      </c>
      <c r="F755">
        <v>4.0531074795205244</v>
      </c>
      <c r="G755">
        <v>3.9882638712816481</v>
      </c>
      <c r="I755">
        <f t="shared" si="66"/>
        <v>0.9986908336078788</v>
      </c>
      <c r="J755">
        <f t="shared" si="67"/>
        <v>4.0531074795205244</v>
      </c>
      <c r="K755">
        <f t="shared" si="68"/>
        <v>16.449214999999999</v>
      </c>
      <c r="M755">
        <f t="shared" si="69"/>
        <v>0.99652785121923193</v>
      </c>
      <c r="N755">
        <f t="shared" si="70"/>
        <v>3.9882638712816481</v>
      </c>
      <c r="O755">
        <f t="shared" si="71"/>
        <v>15.96167</v>
      </c>
    </row>
    <row r="756" spans="1:15" x14ac:dyDescent="0.25">
      <c r="A756">
        <v>8</v>
      </c>
      <c r="B756" s="6" t="s">
        <v>138</v>
      </c>
      <c r="C756">
        <v>15.790990000000001</v>
      </c>
      <c r="D756">
        <v>16.038309999999999</v>
      </c>
      <c r="E756">
        <v>18.27383</v>
      </c>
      <c r="F756">
        <v>4.1375861169357782</v>
      </c>
      <c r="G756">
        <v>4.1215420465479538</v>
      </c>
      <c r="I756">
        <f t="shared" si="66"/>
        <v>0.99787532197407036</v>
      </c>
      <c r="J756">
        <f t="shared" si="67"/>
        <v>4.1375861169357782</v>
      </c>
      <c r="K756">
        <f t="shared" si="68"/>
        <v>17.15607</v>
      </c>
      <c r="M756">
        <f t="shared" si="69"/>
        <v>0.99734029661467138</v>
      </c>
      <c r="N756">
        <f t="shared" si="70"/>
        <v>4.1215420465479538</v>
      </c>
      <c r="O756">
        <f t="shared" si="71"/>
        <v>17.032409999999999</v>
      </c>
    </row>
    <row r="757" spans="1:15" x14ac:dyDescent="0.25">
      <c r="A757">
        <v>8</v>
      </c>
      <c r="B757" s="6" t="s">
        <v>139</v>
      </c>
      <c r="C757">
        <v>14.50944</v>
      </c>
      <c r="D757">
        <v>13.189170000000001</v>
      </c>
      <c r="E757">
        <v>18.38289</v>
      </c>
      <c r="F757">
        <v>3.9460066574813628</v>
      </c>
      <c r="G757">
        <v>4.041253649797695</v>
      </c>
      <c r="I757">
        <f t="shared" si="66"/>
        <v>0.98637646963088488</v>
      </c>
      <c r="J757">
        <f t="shared" si="67"/>
        <v>3.9460066574813628</v>
      </c>
      <c r="K757">
        <f t="shared" si="68"/>
        <v>15.78603</v>
      </c>
      <c r="M757">
        <f t="shared" si="69"/>
        <v>0.99304190746007925</v>
      </c>
      <c r="N757">
        <f t="shared" si="70"/>
        <v>4.041253649797695</v>
      </c>
      <c r="O757">
        <f t="shared" si="71"/>
        <v>16.446165000000001</v>
      </c>
    </row>
    <row r="758" spans="1:15" hidden="1" x14ac:dyDescent="0.25">
      <c r="A758">
        <v>8</v>
      </c>
      <c r="B758" s="6" t="s">
        <v>140</v>
      </c>
      <c r="C758">
        <v>11.943429999999999</v>
      </c>
      <c r="D758">
        <v>13.788259999999999</v>
      </c>
      <c r="E758">
        <v>18.20871</v>
      </c>
      <c r="F758">
        <v>3.9805873712426272</v>
      </c>
      <c r="G758">
        <v>3.8401842486052251</v>
      </c>
      <c r="I758">
        <f t="shared" si="66"/>
        <v>0.99041101829931322</v>
      </c>
      <c r="J758">
        <f t="shared" si="67"/>
        <v>3.9805873712426272</v>
      </c>
      <c r="K758">
        <f t="shared" si="68"/>
        <v>15.998484999999999</v>
      </c>
      <c r="M758">
        <f t="shared" si="69"/>
        <v>0.97817369269548882</v>
      </c>
      <c r="N758">
        <f t="shared" si="70"/>
        <v>3.8401842486052251</v>
      </c>
      <c r="O758">
        <f t="shared" si="71"/>
        <v>15.07607</v>
      </c>
    </row>
    <row r="759" spans="1:15" hidden="1" x14ac:dyDescent="0.25">
      <c r="A759">
        <v>8</v>
      </c>
      <c r="B759" s="6" t="s">
        <v>141</v>
      </c>
      <c r="C759">
        <v>12.36308</v>
      </c>
      <c r="D759">
        <v>15.11553</v>
      </c>
      <c r="E759">
        <v>18.014209999999999</v>
      </c>
      <c r="F759">
        <v>4.0621845513958323</v>
      </c>
      <c r="G759">
        <v>3.8630957727622133</v>
      </c>
      <c r="I759">
        <f t="shared" si="66"/>
        <v>0.99616497621767974</v>
      </c>
      <c r="J759">
        <f t="shared" si="67"/>
        <v>4.0621845513958323</v>
      </c>
      <c r="K759">
        <f t="shared" si="68"/>
        <v>16.564869999999999</v>
      </c>
      <c r="M759">
        <f t="shared" si="69"/>
        <v>0.98254379831336391</v>
      </c>
      <c r="N759">
        <f t="shared" si="70"/>
        <v>3.8630957727622133</v>
      </c>
      <c r="O759">
        <f t="shared" si="71"/>
        <v>15.188644999999999</v>
      </c>
    </row>
    <row r="760" spans="1:15" hidden="1" x14ac:dyDescent="0.25">
      <c r="A760">
        <v>8</v>
      </c>
      <c r="B760" s="6" t="s">
        <v>142</v>
      </c>
      <c r="C760">
        <v>17.251539999999999</v>
      </c>
      <c r="D760">
        <v>16.074100000000001</v>
      </c>
      <c r="E760">
        <v>19.359839999999998</v>
      </c>
      <c r="F760">
        <v>4.2000755977321402</v>
      </c>
      <c r="G760">
        <v>4.2749634731147923</v>
      </c>
      <c r="I760">
        <f t="shared" si="66"/>
        <v>0.99569142052309167</v>
      </c>
      <c r="J760">
        <f t="shared" si="67"/>
        <v>4.2000755977321402</v>
      </c>
      <c r="K760">
        <f t="shared" si="68"/>
        <v>17.71697</v>
      </c>
      <c r="M760">
        <f t="shared" si="69"/>
        <v>0.99834055402804756</v>
      </c>
      <c r="N760">
        <f t="shared" si="70"/>
        <v>4.2749634731147923</v>
      </c>
      <c r="O760">
        <f t="shared" si="71"/>
        <v>18.305689999999998</v>
      </c>
    </row>
    <row r="761" spans="1:15" hidden="1" x14ac:dyDescent="0.25">
      <c r="A761">
        <v>8</v>
      </c>
      <c r="B761" s="6" t="s">
        <v>143</v>
      </c>
      <c r="C761">
        <v>14.654109999999999</v>
      </c>
      <c r="D761">
        <v>17.669910000000002</v>
      </c>
      <c r="E761">
        <v>18.967269999999999</v>
      </c>
      <c r="F761">
        <v>4.2786798415290974</v>
      </c>
      <c r="G761">
        <v>4.0831098903141836</v>
      </c>
      <c r="I761">
        <f t="shared" si="66"/>
        <v>0.99937283307871727</v>
      </c>
      <c r="J761">
        <f t="shared" si="67"/>
        <v>4.2786798415290974</v>
      </c>
      <c r="K761">
        <f t="shared" si="68"/>
        <v>18.31859</v>
      </c>
      <c r="M761">
        <f t="shared" si="69"/>
        <v>0.99173718487352414</v>
      </c>
      <c r="N761">
        <f t="shared" si="70"/>
        <v>4.0831098903141836</v>
      </c>
      <c r="O761">
        <f t="shared" si="71"/>
        <v>16.810690000000001</v>
      </c>
    </row>
    <row r="762" spans="1:15" hidden="1" x14ac:dyDescent="0.25">
      <c r="A762">
        <v>8</v>
      </c>
      <c r="B762" s="6" t="s">
        <v>144</v>
      </c>
      <c r="C762">
        <v>14.25577</v>
      </c>
      <c r="D762">
        <v>16.03096</v>
      </c>
      <c r="E762">
        <v>18.35538</v>
      </c>
      <c r="F762">
        <v>4.1417199276214429</v>
      </c>
      <c r="G762">
        <v>4.0219671114148898</v>
      </c>
      <c r="I762">
        <f t="shared" si="66"/>
        <v>0.9977126939858425</v>
      </c>
      <c r="J762">
        <f t="shared" si="67"/>
        <v>4.1417199276214429</v>
      </c>
      <c r="K762">
        <f t="shared" si="68"/>
        <v>17.193170000000002</v>
      </c>
      <c r="M762">
        <f t="shared" si="69"/>
        <v>0.99206678975154405</v>
      </c>
      <c r="N762">
        <f t="shared" si="70"/>
        <v>4.0219671114148898</v>
      </c>
      <c r="O762">
        <f t="shared" si="71"/>
        <v>16.305575000000001</v>
      </c>
    </row>
    <row r="763" spans="1:15" hidden="1" x14ac:dyDescent="0.25">
      <c r="A763">
        <v>8</v>
      </c>
      <c r="B763" s="6" t="s">
        <v>145</v>
      </c>
      <c r="C763">
        <v>14.483169999999999</v>
      </c>
      <c r="D763">
        <v>16.257349999999999</v>
      </c>
      <c r="E763">
        <v>17.53595</v>
      </c>
      <c r="F763">
        <v>4.1090815789305193</v>
      </c>
      <c r="G763">
        <v>3.99207077014136</v>
      </c>
      <c r="I763">
        <f t="shared" si="66"/>
        <v>0.99928396589301016</v>
      </c>
      <c r="J763">
        <f t="shared" si="67"/>
        <v>4.1090815789305193</v>
      </c>
      <c r="K763">
        <f t="shared" si="68"/>
        <v>16.896650000000001</v>
      </c>
      <c r="M763">
        <f t="shared" si="69"/>
        <v>0.99544453650300402</v>
      </c>
      <c r="N763">
        <f t="shared" si="70"/>
        <v>3.99207077014136</v>
      </c>
      <c r="O763">
        <f t="shared" si="71"/>
        <v>16.00956</v>
      </c>
    </row>
    <row r="764" spans="1:15" hidden="1" x14ac:dyDescent="0.25">
      <c r="A764">
        <v>8</v>
      </c>
      <c r="B764" s="6" t="s">
        <v>146</v>
      </c>
      <c r="C764">
        <v>14.330870000000001</v>
      </c>
      <c r="D764">
        <v>15.669119999999999</v>
      </c>
      <c r="E764">
        <v>16.986409999999999</v>
      </c>
      <c r="F764">
        <v>4.0391181049071863</v>
      </c>
      <c r="G764">
        <v>3.9499676582533243</v>
      </c>
      <c r="I764">
        <f t="shared" si="66"/>
        <v>0.99918605304455432</v>
      </c>
      <c r="J764">
        <f t="shared" si="67"/>
        <v>4.0391181049071863</v>
      </c>
      <c r="K764">
        <f t="shared" si="68"/>
        <v>16.327764999999999</v>
      </c>
      <c r="M764">
        <f t="shared" si="69"/>
        <v>0.99639844208994199</v>
      </c>
      <c r="N764">
        <f t="shared" si="70"/>
        <v>3.9499676582533243</v>
      </c>
      <c r="O764">
        <f t="shared" si="71"/>
        <v>15.65864</v>
      </c>
    </row>
    <row r="765" spans="1:15" hidden="1" x14ac:dyDescent="0.25">
      <c r="A765">
        <v>8</v>
      </c>
      <c r="B765" s="6" t="s">
        <v>147</v>
      </c>
      <c r="C765">
        <v>11.521750000000001</v>
      </c>
      <c r="D765">
        <v>15.831149999999999</v>
      </c>
      <c r="E765">
        <v>16.989439999999998</v>
      </c>
      <c r="F765">
        <v>4.0497002789229608</v>
      </c>
      <c r="G765">
        <v>3.7404545145875874</v>
      </c>
      <c r="I765">
        <f t="shared" si="66"/>
        <v>0.99937705867619742</v>
      </c>
      <c r="J765">
        <f t="shared" si="67"/>
        <v>4.0497002789229608</v>
      </c>
      <c r="K765">
        <f t="shared" si="68"/>
        <v>16.410294999999998</v>
      </c>
      <c r="M765">
        <f t="shared" si="69"/>
        <v>0.98143921566926273</v>
      </c>
      <c r="N765">
        <f t="shared" si="70"/>
        <v>3.7404545145875874</v>
      </c>
      <c r="O765">
        <f t="shared" si="71"/>
        <v>14.255595</v>
      </c>
    </row>
    <row r="766" spans="1:15" hidden="1" x14ac:dyDescent="0.25">
      <c r="A766">
        <v>8</v>
      </c>
      <c r="B766" s="6" t="s">
        <v>148</v>
      </c>
      <c r="C766">
        <v>14.53959</v>
      </c>
      <c r="D766">
        <v>15.8657</v>
      </c>
      <c r="E766">
        <v>17.440899999999999</v>
      </c>
      <c r="F766">
        <v>4.0785616612311069</v>
      </c>
      <c r="G766">
        <v>3.9905270865601361</v>
      </c>
      <c r="I766">
        <f t="shared" si="66"/>
        <v>0.99888101604272073</v>
      </c>
      <c r="J766">
        <f t="shared" si="67"/>
        <v>4.0785616612311069</v>
      </c>
      <c r="K766">
        <f t="shared" si="68"/>
        <v>16.653300000000002</v>
      </c>
      <c r="M766">
        <f t="shared" si="69"/>
        <v>0.99587632513261237</v>
      </c>
      <c r="N766">
        <f t="shared" si="70"/>
        <v>3.9905270865601361</v>
      </c>
      <c r="O766">
        <f t="shared" si="71"/>
        <v>15.990245</v>
      </c>
    </row>
    <row r="767" spans="1:15" hidden="1" x14ac:dyDescent="0.25">
      <c r="A767">
        <v>8</v>
      </c>
      <c r="B767" s="6" t="s">
        <v>149</v>
      </c>
      <c r="C767">
        <v>14.550879999999999</v>
      </c>
      <c r="D767">
        <v>16.599209999999999</v>
      </c>
      <c r="E767">
        <v>17.00103</v>
      </c>
      <c r="F767">
        <v>4.098648390805999</v>
      </c>
      <c r="G767">
        <v>3.9658941914602948</v>
      </c>
      <c r="I767">
        <f t="shared" si="66"/>
        <v>0.99992849047843757</v>
      </c>
      <c r="J767">
        <f t="shared" si="67"/>
        <v>4.098648390805999</v>
      </c>
      <c r="K767">
        <f t="shared" si="68"/>
        <v>16.80012</v>
      </c>
      <c r="M767">
        <f t="shared" si="69"/>
        <v>0.99698032466868125</v>
      </c>
      <c r="N767">
        <f t="shared" si="70"/>
        <v>3.9658941914602948</v>
      </c>
      <c r="O767">
        <f t="shared" si="71"/>
        <v>15.775955</v>
      </c>
    </row>
    <row r="768" spans="1:15" hidden="1" x14ac:dyDescent="0.25">
      <c r="A768">
        <v>8</v>
      </c>
      <c r="B768" s="6" t="s">
        <v>150</v>
      </c>
      <c r="C768">
        <v>14.856</v>
      </c>
      <c r="D768">
        <v>16.39716</v>
      </c>
      <c r="E768">
        <v>17.110240000000001</v>
      </c>
      <c r="F768">
        <v>4.0926648724874957</v>
      </c>
      <c r="G768">
        <v>3.9929097855895561</v>
      </c>
      <c r="I768">
        <f t="shared" si="66"/>
        <v>0.99977352814560894</v>
      </c>
      <c r="J768">
        <f t="shared" si="67"/>
        <v>4.0926648724874957</v>
      </c>
      <c r="K768">
        <f t="shared" si="68"/>
        <v>16.753700000000002</v>
      </c>
      <c r="M768">
        <f t="shared" si="69"/>
        <v>0.99751040822172621</v>
      </c>
      <c r="N768">
        <f t="shared" si="70"/>
        <v>3.9929097855895561</v>
      </c>
      <c r="O768">
        <f t="shared" si="71"/>
        <v>15.98312</v>
      </c>
    </row>
    <row r="769" spans="1:15" hidden="1" x14ac:dyDescent="0.25">
      <c r="A769">
        <v>8</v>
      </c>
      <c r="B769" s="6" t="s">
        <v>151</v>
      </c>
      <c r="C769">
        <v>16.26548</v>
      </c>
      <c r="D769">
        <v>16.09825</v>
      </c>
      <c r="E769">
        <v>17.58644</v>
      </c>
      <c r="F769">
        <v>4.1019385549364875</v>
      </c>
      <c r="G769">
        <v>4.1125501284833845</v>
      </c>
      <c r="I769">
        <f t="shared" si="66"/>
        <v>0.99902358658930412</v>
      </c>
      <c r="J769">
        <f t="shared" si="67"/>
        <v>4.1019385549364875</v>
      </c>
      <c r="K769">
        <f t="shared" si="68"/>
        <v>16.842345000000002</v>
      </c>
      <c r="M769">
        <f t="shared" si="69"/>
        <v>0.99923836280416012</v>
      </c>
      <c r="N769">
        <f t="shared" si="70"/>
        <v>4.1125501284833845</v>
      </c>
      <c r="O769">
        <f t="shared" si="71"/>
        <v>16.92596</v>
      </c>
    </row>
    <row r="770" spans="1:15" x14ac:dyDescent="0.25">
      <c r="A770">
        <v>9</v>
      </c>
      <c r="B770" s="6" t="s">
        <v>56</v>
      </c>
      <c r="C770">
        <v>19.98648</v>
      </c>
      <c r="D770">
        <v>18.665700000000001</v>
      </c>
      <c r="E770">
        <v>15.52861</v>
      </c>
      <c r="F770">
        <v>4.1261424375331774</v>
      </c>
      <c r="G770">
        <v>4.1972730620579881</v>
      </c>
      <c r="I770">
        <f t="shared" si="66"/>
        <v>0.99578271442308575</v>
      </c>
      <c r="J770">
        <f t="shared" si="67"/>
        <v>4.1261424375331774</v>
      </c>
      <c r="K770">
        <f t="shared" si="68"/>
        <v>17.097155000000001</v>
      </c>
      <c r="M770">
        <f t="shared" si="69"/>
        <v>0.99209103271187771</v>
      </c>
      <c r="N770">
        <f t="shared" si="70"/>
        <v>4.1972730620579881</v>
      </c>
      <c r="O770">
        <f t="shared" si="71"/>
        <v>17.757545</v>
      </c>
    </row>
    <row r="771" spans="1:15" x14ac:dyDescent="0.25">
      <c r="A771">
        <v>9</v>
      </c>
      <c r="B771" s="6" t="s">
        <v>57</v>
      </c>
      <c r="C771">
        <v>20.33595</v>
      </c>
      <c r="D771">
        <v>18.235279999999999</v>
      </c>
      <c r="E771">
        <v>17.97578</v>
      </c>
      <c r="F771">
        <v>4.2550047096447168</v>
      </c>
      <c r="G771">
        <v>4.3725829037964132</v>
      </c>
      <c r="I771">
        <f t="shared" ref="I771:I834" si="72">2*SQRT(D771*E771/POWER(D771+E771,2))</f>
        <v>0.99997432160774746</v>
      </c>
      <c r="J771">
        <f t="shared" ref="J771:J834" si="73">SQRT(I771*K771)</f>
        <v>4.2550047096447168</v>
      </c>
      <c r="K771">
        <f t="shared" ref="K771:K834" si="74">0.5*D771+0.5*E771</f>
        <v>18.105530000000002</v>
      </c>
      <c r="M771">
        <f t="shared" ref="M771:M834" si="75">2*SQRT(C771*E771/POWER(C771+E771,2))</f>
        <v>0.99810064701190337</v>
      </c>
      <c r="N771">
        <f t="shared" ref="N771:N834" si="76">SQRT(M771*O771)</f>
        <v>4.3725829037964132</v>
      </c>
      <c r="O771">
        <f t="shared" ref="O771:O834" si="77">0.5*C771+0.5*E771</f>
        <v>19.155864999999999</v>
      </c>
    </row>
    <row r="772" spans="1:15" x14ac:dyDescent="0.25">
      <c r="A772">
        <v>9</v>
      </c>
      <c r="B772" s="6" t="s">
        <v>58</v>
      </c>
      <c r="C772">
        <v>20.67155</v>
      </c>
      <c r="D772">
        <v>18.473929999999999</v>
      </c>
      <c r="E772">
        <v>17.958400000000001</v>
      </c>
      <c r="F772">
        <v>4.2678262824294606</v>
      </c>
      <c r="G772">
        <v>4.3894506505519768</v>
      </c>
      <c r="I772">
        <f t="shared" si="72"/>
        <v>0.99989987887108334</v>
      </c>
      <c r="J772">
        <f t="shared" si="73"/>
        <v>4.2678262824294606</v>
      </c>
      <c r="K772">
        <f t="shared" si="74"/>
        <v>18.216165</v>
      </c>
      <c r="M772">
        <f t="shared" si="75"/>
        <v>0.99753051783039681</v>
      </c>
      <c r="N772">
        <f t="shared" si="76"/>
        <v>4.3894506505519768</v>
      </c>
      <c r="O772">
        <f t="shared" si="77"/>
        <v>19.314975</v>
      </c>
    </row>
    <row r="773" spans="1:15" x14ac:dyDescent="0.25">
      <c r="A773">
        <v>9</v>
      </c>
      <c r="B773" s="6" t="s">
        <v>59</v>
      </c>
      <c r="C773">
        <v>20.140070000000001</v>
      </c>
      <c r="D773">
        <v>18.662590000000002</v>
      </c>
      <c r="E773">
        <v>14.890930000000001</v>
      </c>
      <c r="F773">
        <v>4.0829441028672759</v>
      </c>
      <c r="G773">
        <v>4.1614597594359362</v>
      </c>
      <c r="I773">
        <f t="shared" si="72"/>
        <v>0.99366221768319152</v>
      </c>
      <c r="J773">
        <f t="shared" si="73"/>
        <v>4.0829441028672759</v>
      </c>
      <c r="K773">
        <f t="shared" si="74"/>
        <v>16.776760000000003</v>
      </c>
      <c r="M773">
        <f t="shared" si="75"/>
        <v>0.98870984724413202</v>
      </c>
      <c r="N773">
        <f t="shared" si="76"/>
        <v>4.1614597594359362</v>
      </c>
      <c r="O773">
        <f t="shared" si="77"/>
        <v>17.515500000000003</v>
      </c>
    </row>
    <row r="774" spans="1:15" x14ac:dyDescent="0.25">
      <c r="A774">
        <v>9</v>
      </c>
      <c r="B774" s="6" t="s">
        <v>60</v>
      </c>
      <c r="C774">
        <v>20.07114</v>
      </c>
      <c r="D774">
        <v>18.20215</v>
      </c>
      <c r="E774">
        <v>0</v>
      </c>
      <c r="F774">
        <v>0</v>
      </c>
      <c r="G774">
        <v>0</v>
      </c>
      <c r="I774">
        <f t="shared" si="72"/>
        <v>0</v>
      </c>
      <c r="J774">
        <f t="shared" si="73"/>
        <v>0</v>
      </c>
      <c r="K774">
        <f t="shared" si="74"/>
        <v>9.1010749999999998</v>
      </c>
      <c r="M774">
        <f t="shared" si="75"/>
        <v>0</v>
      </c>
      <c r="N774">
        <f t="shared" si="76"/>
        <v>0</v>
      </c>
      <c r="O774">
        <f t="shared" si="77"/>
        <v>10.03557</v>
      </c>
    </row>
    <row r="775" spans="1:15" x14ac:dyDescent="0.25">
      <c r="A775">
        <v>9</v>
      </c>
      <c r="B775" s="6" t="s">
        <v>61</v>
      </c>
      <c r="C775">
        <v>20.001850000000001</v>
      </c>
      <c r="D775">
        <v>18.478649999999998</v>
      </c>
      <c r="E775">
        <v>16.034289999999999</v>
      </c>
      <c r="F775">
        <v>4.1488715906626252</v>
      </c>
      <c r="G775">
        <v>4.2318471694494137</v>
      </c>
      <c r="I775">
        <f t="shared" si="72"/>
        <v>0.99748879555363412</v>
      </c>
      <c r="J775">
        <f t="shared" si="73"/>
        <v>4.1488715906626252</v>
      </c>
      <c r="K775">
        <f t="shared" si="74"/>
        <v>17.25647</v>
      </c>
      <c r="M775">
        <f t="shared" si="75"/>
        <v>0.9939205733786699</v>
      </c>
      <c r="N775">
        <f t="shared" si="76"/>
        <v>4.2318471694494137</v>
      </c>
      <c r="O775">
        <f t="shared" si="77"/>
        <v>18.018070000000002</v>
      </c>
    </row>
    <row r="776" spans="1:15" x14ac:dyDescent="0.25">
      <c r="A776">
        <v>9</v>
      </c>
      <c r="B776" s="6" t="s">
        <v>62</v>
      </c>
      <c r="C776">
        <v>20.264669999999999</v>
      </c>
      <c r="D776">
        <v>18.493950000000002</v>
      </c>
      <c r="E776">
        <v>15.1037</v>
      </c>
      <c r="F776">
        <v>4.0881635098657547</v>
      </c>
      <c r="G776">
        <v>4.1826904200879138</v>
      </c>
      <c r="I776">
        <f t="shared" si="72"/>
        <v>0.99489582654726683</v>
      </c>
      <c r="J776">
        <f t="shared" si="73"/>
        <v>4.0881635098657547</v>
      </c>
      <c r="K776">
        <f t="shared" si="74"/>
        <v>16.798825000000001</v>
      </c>
      <c r="M776">
        <f t="shared" si="75"/>
        <v>0.98929632042953686</v>
      </c>
      <c r="N776">
        <f t="shared" si="76"/>
        <v>4.1826904200879138</v>
      </c>
      <c r="O776">
        <f t="shared" si="77"/>
        <v>17.684184999999999</v>
      </c>
    </row>
    <row r="777" spans="1:15" x14ac:dyDescent="0.25">
      <c r="A777">
        <v>9</v>
      </c>
      <c r="B777" s="6" t="s">
        <v>63</v>
      </c>
      <c r="C777">
        <v>20.491720000000001</v>
      </c>
      <c r="D777">
        <v>18.313140000000001</v>
      </c>
      <c r="E777">
        <v>16.321359999999999</v>
      </c>
      <c r="F777">
        <v>4.1579550487557411</v>
      </c>
      <c r="G777">
        <v>4.2764528618513591</v>
      </c>
      <c r="I777">
        <f t="shared" si="72"/>
        <v>0.99834501364092754</v>
      </c>
      <c r="J777">
        <f t="shared" si="73"/>
        <v>4.1579550487557411</v>
      </c>
      <c r="K777">
        <f t="shared" si="74"/>
        <v>17.317250000000001</v>
      </c>
      <c r="M777">
        <f t="shared" si="75"/>
        <v>0.99356256415582067</v>
      </c>
      <c r="N777">
        <f t="shared" si="76"/>
        <v>4.2764528618513591</v>
      </c>
      <c r="O777">
        <f t="shared" si="77"/>
        <v>18.40654</v>
      </c>
    </row>
    <row r="778" spans="1:15" x14ac:dyDescent="0.25">
      <c r="A778">
        <v>9</v>
      </c>
      <c r="B778" s="6" t="s">
        <v>64</v>
      </c>
      <c r="C778">
        <v>20.567530000000001</v>
      </c>
      <c r="D778">
        <v>18.331769999999999</v>
      </c>
      <c r="E778">
        <v>14.90643</v>
      </c>
      <c r="F778">
        <v>4.0657859539754027</v>
      </c>
      <c r="G778">
        <v>4.1844554271484462</v>
      </c>
      <c r="I778">
        <f t="shared" si="72"/>
        <v>0.99467572994588593</v>
      </c>
      <c r="J778">
        <f t="shared" si="73"/>
        <v>4.0657859539754027</v>
      </c>
      <c r="K778">
        <f t="shared" si="74"/>
        <v>16.6191</v>
      </c>
      <c r="M778">
        <f t="shared" si="75"/>
        <v>0.98718424567159002</v>
      </c>
      <c r="N778">
        <f t="shared" si="76"/>
        <v>4.1844554271484462</v>
      </c>
      <c r="O778">
        <f t="shared" si="77"/>
        <v>17.736980000000003</v>
      </c>
    </row>
    <row r="779" spans="1:15" x14ac:dyDescent="0.25">
      <c r="A779">
        <v>9</v>
      </c>
      <c r="B779" s="6" t="s">
        <v>65</v>
      </c>
      <c r="C779">
        <v>20.30049</v>
      </c>
      <c r="D779">
        <v>18.031790000000001</v>
      </c>
      <c r="E779">
        <v>18.261150000000001</v>
      </c>
      <c r="F779">
        <v>4.2598248350797911</v>
      </c>
      <c r="G779">
        <v>4.3879195976669987</v>
      </c>
      <c r="I779">
        <f t="shared" si="72"/>
        <v>0.99998003058239804</v>
      </c>
      <c r="J779">
        <f t="shared" si="73"/>
        <v>4.2598248350797911</v>
      </c>
      <c r="K779">
        <f t="shared" si="74"/>
        <v>18.146470000000001</v>
      </c>
      <c r="M779">
        <f t="shared" si="75"/>
        <v>0.99860059870846329</v>
      </c>
      <c r="N779">
        <f t="shared" si="76"/>
        <v>4.3879195976669987</v>
      </c>
      <c r="O779">
        <f t="shared" si="77"/>
        <v>19.280819999999999</v>
      </c>
    </row>
    <row r="780" spans="1:15" x14ac:dyDescent="0.25">
      <c r="A780">
        <v>9</v>
      </c>
      <c r="B780" s="6" t="s">
        <v>66</v>
      </c>
      <c r="C780">
        <v>20.414249999999999</v>
      </c>
      <c r="D780">
        <v>18.223279999999999</v>
      </c>
      <c r="E780">
        <v>15.785679999999999</v>
      </c>
      <c r="F780">
        <v>4.1183424909192237</v>
      </c>
      <c r="G780">
        <v>4.2369094348604852</v>
      </c>
      <c r="I780">
        <f t="shared" si="72"/>
        <v>0.99742802323333357</v>
      </c>
      <c r="J780">
        <f t="shared" si="73"/>
        <v>4.1183424909192237</v>
      </c>
      <c r="K780">
        <f t="shared" si="74"/>
        <v>17.004480000000001</v>
      </c>
      <c r="M780">
        <f t="shared" si="75"/>
        <v>0.99179205922275537</v>
      </c>
      <c r="N780">
        <f t="shared" si="76"/>
        <v>4.2369094348604852</v>
      </c>
      <c r="O780">
        <f t="shared" si="77"/>
        <v>18.099964999999997</v>
      </c>
    </row>
    <row r="781" spans="1:15" x14ac:dyDescent="0.25">
      <c r="A781">
        <v>9</v>
      </c>
      <c r="B781" s="6" t="s">
        <v>67</v>
      </c>
      <c r="C781">
        <v>20.529129999999999</v>
      </c>
      <c r="D781">
        <v>18.71039</v>
      </c>
      <c r="E781">
        <v>15.908110000000001</v>
      </c>
      <c r="F781">
        <v>4.1536065567411127</v>
      </c>
      <c r="G781">
        <v>4.2510604684590918</v>
      </c>
      <c r="I781">
        <f t="shared" si="72"/>
        <v>0.99671836897628496</v>
      </c>
      <c r="J781">
        <f t="shared" si="73"/>
        <v>4.1536065567411127</v>
      </c>
      <c r="K781">
        <f t="shared" si="74"/>
        <v>17.309249999999999</v>
      </c>
      <c r="M781">
        <f t="shared" si="75"/>
        <v>0.99192557430231454</v>
      </c>
      <c r="N781">
        <f t="shared" si="76"/>
        <v>4.2510604684590918</v>
      </c>
      <c r="O781">
        <f t="shared" si="77"/>
        <v>18.218620000000001</v>
      </c>
    </row>
    <row r="782" spans="1:15" x14ac:dyDescent="0.25">
      <c r="A782">
        <v>9</v>
      </c>
      <c r="B782" s="6" t="s">
        <v>68</v>
      </c>
      <c r="C782">
        <v>20.275880000000001</v>
      </c>
      <c r="D782">
        <v>18.72353</v>
      </c>
      <c r="E782">
        <v>16.17435</v>
      </c>
      <c r="F782">
        <v>4.1716094431543453</v>
      </c>
      <c r="G782">
        <v>4.2555102138868488</v>
      </c>
      <c r="I782">
        <f t="shared" si="72"/>
        <v>0.99732851085593233</v>
      </c>
      <c r="J782">
        <f t="shared" si="73"/>
        <v>4.1716094431543453</v>
      </c>
      <c r="K782">
        <f t="shared" si="74"/>
        <v>17.44894</v>
      </c>
      <c r="M782">
        <f t="shared" si="75"/>
        <v>0.99364899373722959</v>
      </c>
      <c r="N782">
        <f t="shared" si="76"/>
        <v>4.2555102138868488</v>
      </c>
      <c r="O782">
        <f t="shared" si="77"/>
        <v>18.225115000000002</v>
      </c>
    </row>
    <row r="783" spans="1:15" x14ac:dyDescent="0.25">
      <c r="A783">
        <v>9</v>
      </c>
      <c r="B783" s="6" t="s">
        <v>69</v>
      </c>
      <c r="C783">
        <v>20.195900000000002</v>
      </c>
      <c r="D783">
        <v>18.750399999999999</v>
      </c>
      <c r="E783">
        <v>16.152729999999998</v>
      </c>
      <c r="F783">
        <v>4.1717100692152487</v>
      </c>
      <c r="G783">
        <v>4.249886056258819</v>
      </c>
      <c r="I783">
        <f t="shared" si="72"/>
        <v>0.99722660412357833</v>
      </c>
      <c r="J783">
        <f t="shared" si="73"/>
        <v>4.1717100692152487</v>
      </c>
      <c r="K783">
        <f t="shared" si="74"/>
        <v>17.451564999999999</v>
      </c>
      <c r="M783">
        <f t="shared" si="75"/>
        <v>0.99379434609684791</v>
      </c>
      <c r="N783">
        <f t="shared" si="76"/>
        <v>4.249886056258819</v>
      </c>
      <c r="O783">
        <f t="shared" si="77"/>
        <v>18.174315</v>
      </c>
    </row>
    <row r="784" spans="1:15" x14ac:dyDescent="0.25">
      <c r="A784">
        <v>9</v>
      </c>
      <c r="B784" s="6" t="s">
        <v>70</v>
      </c>
      <c r="C784">
        <v>20.36308</v>
      </c>
      <c r="D784">
        <v>18.70241</v>
      </c>
      <c r="E784">
        <v>15.761340000000001</v>
      </c>
      <c r="F784">
        <v>4.1435508965080938</v>
      </c>
      <c r="G784">
        <v>4.2326187479982504</v>
      </c>
      <c r="I784">
        <f t="shared" si="72"/>
        <v>0.99635205292244911</v>
      </c>
      <c r="J784">
        <f t="shared" si="73"/>
        <v>4.1435508965080938</v>
      </c>
      <c r="K784">
        <f t="shared" si="74"/>
        <v>17.231875000000002</v>
      </c>
      <c r="M784">
        <f t="shared" si="75"/>
        <v>0.99185323755544186</v>
      </c>
      <c r="N784">
        <f t="shared" si="76"/>
        <v>4.2326187479982504</v>
      </c>
      <c r="O784">
        <f t="shared" si="77"/>
        <v>18.06221</v>
      </c>
    </row>
    <row r="785" spans="1:15" x14ac:dyDescent="0.25">
      <c r="A785">
        <v>9</v>
      </c>
      <c r="B785" s="6" t="s">
        <v>71</v>
      </c>
      <c r="C785">
        <v>20.495370000000001</v>
      </c>
      <c r="D785">
        <v>18.599620000000002</v>
      </c>
      <c r="E785">
        <v>15.84521</v>
      </c>
      <c r="F785">
        <v>4.143339475241393</v>
      </c>
      <c r="G785">
        <v>4.2451050378508324</v>
      </c>
      <c r="I785">
        <f t="shared" si="72"/>
        <v>0.99679760399999762</v>
      </c>
      <c r="J785">
        <f t="shared" si="73"/>
        <v>4.143339475241393</v>
      </c>
      <c r="K785">
        <f t="shared" si="74"/>
        <v>17.222415000000002</v>
      </c>
      <c r="M785">
        <f t="shared" si="75"/>
        <v>0.99177926067148714</v>
      </c>
      <c r="N785">
        <f t="shared" si="76"/>
        <v>4.2451050378508324</v>
      </c>
      <c r="O785">
        <f t="shared" si="77"/>
        <v>18.170290000000001</v>
      </c>
    </row>
    <row r="786" spans="1:15" x14ac:dyDescent="0.25">
      <c r="A786">
        <v>9</v>
      </c>
      <c r="B786" s="6" t="s">
        <v>72</v>
      </c>
      <c r="C786">
        <v>20.001449999999998</v>
      </c>
      <c r="D786">
        <v>18.34497</v>
      </c>
      <c r="E786">
        <v>15.111000000000001</v>
      </c>
      <c r="F786">
        <v>4.0803982521708768</v>
      </c>
      <c r="G786">
        <v>4.1695450602155306</v>
      </c>
      <c r="I786">
        <f t="shared" si="72"/>
        <v>0.99531712255356175</v>
      </c>
      <c r="J786">
        <f t="shared" si="73"/>
        <v>4.0803982521708768</v>
      </c>
      <c r="K786">
        <f t="shared" si="74"/>
        <v>16.727985</v>
      </c>
      <c r="M786">
        <f t="shared" si="75"/>
        <v>0.99025308739024098</v>
      </c>
      <c r="N786">
        <f t="shared" si="76"/>
        <v>4.1695450602155306</v>
      </c>
      <c r="O786">
        <f t="shared" si="77"/>
        <v>17.556224999999998</v>
      </c>
    </row>
    <row r="787" spans="1:15" x14ac:dyDescent="0.25">
      <c r="A787">
        <v>9</v>
      </c>
      <c r="B787" s="6" t="s">
        <v>73</v>
      </c>
      <c r="C787">
        <v>20.119669999999999</v>
      </c>
      <c r="D787">
        <v>18.531929999999999</v>
      </c>
      <c r="E787">
        <v>13.630269999999999</v>
      </c>
      <c r="F787">
        <v>3.9866331844246385</v>
      </c>
      <c r="G787">
        <v>4.0694088758842986</v>
      </c>
      <c r="I787">
        <f t="shared" si="72"/>
        <v>0.98831822121345769</v>
      </c>
      <c r="J787">
        <f t="shared" si="73"/>
        <v>3.9866331844246385</v>
      </c>
      <c r="K787">
        <f t="shared" si="74"/>
        <v>16.081099999999999</v>
      </c>
      <c r="M787">
        <f t="shared" si="75"/>
        <v>0.98134032825693396</v>
      </c>
      <c r="N787">
        <f t="shared" si="76"/>
        <v>4.0694088758842986</v>
      </c>
      <c r="O787">
        <f t="shared" si="77"/>
        <v>16.874969999999998</v>
      </c>
    </row>
    <row r="788" spans="1:15" x14ac:dyDescent="0.25">
      <c r="A788">
        <v>9</v>
      </c>
      <c r="B788" s="6" t="s">
        <v>74</v>
      </c>
      <c r="C788">
        <v>20.0791</v>
      </c>
      <c r="D788">
        <v>18.694459999999999</v>
      </c>
      <c r="E788">
        <v>14.62599</v>
      </c>
      <c r="F788">
        <v>4.0663948741187088</v>
      </c>
      <c r="G788">
        <v>4.1396857909828757</v>
      </c>
      <c r="I788">
        <f t="shared" si="72"/>
        <v>0.99251764440509727</v>
      </c>
      <c r="J788">
        <f t="shared" si="73"/>
        <v>4.0663948741187088</v>
      </c>
      <c r="K788">
        <f t="shared" si="74"/>
        <v>16.660225000000001</v>
      </c>
      <c r="M788">
        <f t="shared" si="75"/>
        <v>0.98757838968667255</v>
      </c>
      <c r="N788">
        <f t="shared" si="76"/>
        <v>4.1396857909828757</v>
      </c>
      <c r="O788">
        <f t="shared" si="77"/>
        <v>17.352544999999999</v>
      </c>
    </row>
    <row r="789" spans="1:15" x14ac:dyDescent="0.25">
      <c r="A789">
        <v>9</v>
      </c>
      <c r="B789" s="6" t="s">
        <v>75</v>
      </c>
      <c r="C789">
        <v>20.319610000000001</v>
      </c>
      <c r="D789">
        <v>18.967210000000001</v>
      </c>
      <c r="E789">
        <v>15.21044</v>
      </c>
      <c r="F789">
        <v>4.1213197232551275</v>
      </c>
      <c r="G789">
        <v>4.1928978923089399</v>
      </c>
      <c r="I789">
        <f t="shared" si="72"/>
        <v>0.99394055830589401</v>
      </c>
      <c r="J789">
        <f t="shared" si="73"/>
        <v>4.1213197232551275</v>
      </c>
      <c r="K789">
        <f t="shared" si="74"/>
        <v>17.088825</v>
      </c>
      <c r="M789">
        <f t="shared" si="75"/>
        <v>0.98960697974411815</v>
      </c>
      <c r="N789">
        <f t="shared" si="76"/>
        <v>4.1928978923089399</v>
      </c>
      <c r="O789">
        <f t="shared" si="77"/>
        <v>17.765025000000001</v>
      </c>
    </row>
    <row r="790" spans="1:15" x14ac:dyDescent="0.25">
      <c r="A790">
        <v>9</v>
      </c>
      <c r="B790" s="6" t="s">
        <v>76</v>
      </c>
      <c r="C790">
        <v>20.130929999999999</v>
      </c>
      <c r="D790">
        <v>18.977070000000001</v>
      </c>
      <c r="E790">
        <v>15.043089999999999</v>
      </c>
      <c r="F790">
        <v>4.1104706669061946</v>
      </c>
      <c r="G790">
        <v>4.1715766044539349</v>
      </c>
      <c r="I790">
        <f t="shared" si="72"/>
        <v>0.99329157202648377</v>
      </c>
      <c r="J790">
        <f t="shared" si="73"/>
        <v>4.1104706669061946</v>
      </c>
      <c r="K790">
        <f t="shared" si="74"/>
        <v>17.010080000000002</v>
      </c>
      <c r="M790">
        <f t="shared" si="75"/>
        <v>0.98948322465429983</v>
      </c>
      <c r="N790">
        <f t="shared" si="76"/>
        <v>4.1715766044539349</v>
      </c>
      <c r="O790">
        <f t="shared" si="77"/>
        <v>17.587009999999999</v>
      </c>
    </row>
    <row r="791" spans="1:15" x14ac:dyDescent="0.25">
      <c r="A791">
        <v>9</v>
      </c>
      <c r="B791" s="6" t="s">
        <v>77</v>
      </c>
      <c r="C791">
        <v>20.284800000000001</v>
      </c>
      <c r="D791">
        <v>18.783100000000001</v>
      </c>
      <c r="E791">
        <v>15.368220000000001</v>
      </c>
      <c r="F791">
        <v>4.1219024543660137</v>
      </c>
      <c r="G791">
        <v>4.2019276928592628</v>
      </c>
      <c r="I791">
        <f t="shared" si="72"/>
        <v>0.99498817868876333</v>
      </c>
      <c r="J791">
        <f t="shared" si="73"/>
        <v>4.1219024543660137</v>
      </c>
      <c r="K791">
        <f t="shared" si="74"/>
        <v>17.075659999999999</v>
      </c>
      <c r="M791">
        <f t="shared" si="75"/>
        <v>0.9904460455814158</v>
      </c>
      <c r="N791">
        <f t="shared" si="76"/>
        <v>4.2019276928592628</v>
      </c>
      <c r="O791">
        <f t="shared" si="77"/>
        <v>17.826509999999999</v>
      </c>
    </row>
    <row r="792" spans="1:15" x14ac:dyDescent="0.25">
      <c r="A792">
        <v>9</v>
      </c>
      <c r="B792" s="6" t="s">
        <v>78</v>
      </c>
      <c r="C792">
        <v>20.239619999999999</v>
      </c>
      <c r="D792">
        <v>19.06457</v>
      </c>
      <c r="E792">
        <v>15.43791</v>
      </c>
      <c r="F792">
        <v>4.1419407278682083</v>
      </c>
      <c r="G792">
        <v>4.2043388878201418</v>
      </c>
      <c r="I792">
        <f t="shared" si="72"/>
        <v>0.99446028187964597</v>
      </c>
      <c r="J792">
        <f t="shared" si="73"/>
        <v>4.1419407278682083</v>
      </c>
      <c r="K792">
        <f t="shared" si="74"/>
        <v>17.251239999999999</v>
      </c>
      <c r="M792">
        <f t="shared" si="75"/>
        <v>0.99090186364564536</v>
      </c>
      <c r="N792">
        <f t="shared" si="76"/>
        <v>4.2043388878201418</v>
      </c>
      <c r="O792">
        <f t="shared" si="77"/>
        <v>17.838764999999999</v>
      </c>
    </row>
    <row r="793" spans="1:15" x14ac:dyDescent="0.25">
      <c r="A793">
        <v>9</v>
      </c>
      <c r="B793" s="6" t="s">
        <v>79</v>
      </c>
      <c r="C793">
        <v>19.796420000000001</v>
      </c>
      <c r="D793">
        <v>19.0596</v>
      </c>
      <c r="E793">
        <v>15.4047</v>
      </c>
      <c r="F793">
        <v>4.1394415702546912</v>
      </c>
      <c r="G793">
        <v>4.1788807299821018</v>
      </c>
      <c r="I793">
        <f t="shared" si="72"/>
        <v>0.99436091918609237</v>
      </c>
      <c r="J793">
        <f t="shared" si="73"/>
        <v>4.1394415702546912</v>
      </c>
      <c r="K793">
        <f t="shared" si="74"/>
        <v>17.232150000000001</v>
      </c>
      <c r="M793">
        <f t="shared" si="75"/>
        <v>0.99218684833981097</v>
      </c>
      <c r="N793">
        <f t="shared" si="76"/>
        <v>4.1788807299821018</v>
      </c>
      <c r="O793">
        <f t="shared" si="77"/>
        <v>17.600560000000002</v>
      </c>
    </row>
    <row r="794" spans="1:15" x14ac:dyDescent="0.25">
      <c r="A794">
        <v>9</v>
      </c>
      <c r="B794" s="6" t="s">
        <v>80</v>
      </c>
      <c r="C794">
        <v>19.746649999999999</v>
      </c>
      <c r="D794">
        <v>18.872720000000001</v>
      </c>
      <c r="E794">
        <v>16.37837</v>
      </c>
      <c r="F794">
        <v>4.1930138183227639</v>
      </c>
      <c r="G794">
        <v>4.2407339456172757</v>
      </c>
      <c r="I794">
        <f t="shared" si="72"/>
        <v>0.99749340407037868</v>
      </c>
      <c r="J794">
        <f t="shared" si="73"/>
        <v>4.1930138183227639</v>
      </c>
      <c r="K794">
        <f t="shared" si="74"/>
        <v>17.625545000000002</v>
      </c>
      <c r="M794">
        <f t="shared" si="75"/>
        <v>0.99564370608019981</v>
      </c>
      <c r="N794">
        <f t="shared" si="76"/>
        <v>4.2407339456172757</v>
      </c>
      <c r="O794">
        <f t="shared" si="77"/>
        <v>18.06251</v>
      </c>
    </row>
    <row r="795" spans="1:15" x14ac:dyDescent="0.25">
      <c r="A795">
        <v>9</v>
      </c>
      <c r="B795" s="6" t="s">
        <v>81</v>
      </c>
      <c r="C795">
        <v>19.360309999999998</v>
      </c>
      <c r="D795">
        <v>18.322199999999999</v>
      </c>
      <c r="E795">
        <v>15.389799999999999</v>
      </c>
      <c r="F795">
        <v>4.0978178401832448</v>
      </c>
      <c r="G795">
        <v>4.1546679593815865</v>
      </c>
      <c r="I795">
        <f t="shared" si="72"/>
        <v>0.9962097206528282</v>
      </c>
      <c r="J795">
        <f t="shared" si="73"/>
        <v>4.0978178401832448</v>
      </c>
      <c r="K795">
        <f t="shared" si="74"/>
        <v>16.855999999999998</v>
      </c>
      <c r="M795">
        <f t="shared" si="75"/>
        <v>0.99345100505937733</v>
      </c>
      <c r="N795">
        <f t="shared" si="76"/>
        <v>4.1546679593815865</v>
      </c>
      <c r="O795">
        <f t="shared" si="77"/>
        <v>17.375055</v>
      </c>
    </row>
    <row r="796" spans="1:15" x14ac:dyDescent="0.25">
      <c r="A796">
        <v>9</v>
      </c>
      <c r="B796" s="6" t="s">
        <v>82</v>
      </c>
      <c r="C796">
        <v>19.698519999999998</v>
      </c>
      <c r="D796">
        <v>19.23245</v>
      </c>
      <c r="E796">
        <v>16.659559999999999</v>
      </c>
      <c r="F796">
        <v>4.2308198642028643</v>
      </c>
      <c r="G796">
        <v>4.2562220877968171</v>
      </c>
      <c r="I796">
        <f t="shared" si="72"/>
        <v>0.99742737859114272</v>
      </c>
      <c r="J796">
        <f t="shared" si="73"/>
        <v>4.2308198642028643</v>
      </c>
      <c r="K796">
        <f t="shared" si="74"/>
        <v>17.946005</v>
      </c>
      <c r="M796">
        <f t="shared" si="75"/>
        <v>0.99650072064583695</v>
      </c>
      <c r="N796">
        <f t="shared" si="76"/>
        <v>4.2562220877968171</v>
      </c>
      <c r="O796">
        <f t="shared" si="77"/>
        <v>18.179040000000001</v>
      </c>
    </row>
    <row r="797" spans="1:15" x14ac:dyDescent="0.25">
      <c r="A797">
        <v>9</v>
      </c>
      <c r="B797" s="6" t="s">
        <v>83</v>
      </c>
      <c r="C797">
        <v>19.76793</v>
      </c>
      <c r="D797">
        <v>18.775400000000001</v>
      </c>
      <c r="E797">
        <v>16.96808</v>
      </c>
      <c r="F797">
        <v>4.2247933931743402</v>
      </c>
      <c r="G797">
        <v>4.2795536420005797</v>
      </c>
      <c r="I797">
        <f t="shared" si="72"/>
        <v>0.9987208416757154</v>
      </c>
      <c r="J797">
        <f t="shared" si="73"/>
        <v>4.2247933931743402</v>
      </c>
      <c r="K797">
        <f t="shared" si="74"/>
        <v>17.871740000000003</v>
      </c>
      <c r="M797">
        <f t="shared" si="75"/>
        <v>0.99709137572427853</v>
      </c>
      <c r="N797">
        <f t="shared" si="76"/>
        <v>4.2795536420005797</v>
      </c>
      <c r="O797">
        <f t="shared" si="77"/>
        <v>18.368005</v>
      </c>
    </row>
    <row r="798" spans="1:15" x14ac:dyDescent="0.25">
      <c r="A798">
        <v>9</v>
      </c>
      <c r="B798" s="6" t="s">
        <v>84</v>
      </c>
      <c r="C798">
        <v>19.66431</v>
      </c>
      <c r="D798">
        <v>18.817789999999999</v>
      </c>
      <c r="E798">
        <v>16.493670000000002</v>
      </c>
      <c r="F798">
        <v>4.1973141913355709</v>
      </c>
      <c r="G798">
        <v>4.2437422967361327</v>
      </c>
      <c r="I798">
        <f t="shared" si="72"/>
        <v>0.99783166262663636</v>
      </c>
      <c r="J798">
        <f t="shared" si="73"/>
        <v>4.1973141913355709</v>
      </c>
      <c r="K798">
        <f t="shared" si="74"/>
        <v>17.655729999999998</v>
      </c>
      <c r="M798">
        <f t="shared" si="75"/>
        <v>0.99614794195401768</v>
      </c>
      <c r="N798">
        <f t="shared" si="76"/>
        <v>4.2437422967361327</v>
      </c>
      <c r="O798">
        <f t="shared" si="77"/>
        <v>18.078990000000001</v>
      </c>
    </row>
    <row r="799" spans="1:15" x14ac:dyDescent="0.25">
      <c r="A799">
        <v>9</v>
      </c>
      <c r="B799" s="6" t="s">
        <v>85</v>
      </c>
      <c r="C799">
        <v>19.571670000000001</v>
      </c>
      <c r="D799">
        <v>18.920839999999998</v>
      </c>
      <c r="E799">
        <v>17.675560000000001</v>
      </c>
      <c r="F799">
        <v>4.2764007675298563</v>
      </c>
      <c r="G799">
        <v>4.3127101074037029</v>
      </c>
      <c r="I799">
        <f t="shared" si="72"/>
        <v>0.99942090066399647</v>
      </c>
      <c r="J799">
        <f t="shared" si="73"/>
        <v>4.2764007675298563</v>
      </c>
      <c r="K799">
        <f t="shared" si="74"/>
        <v>18.298200000000001</v>
      </c>
      <c r="M799">
        <f t="shared" si="75"/>
        <v>0.99870344562546287</v>
      </c>
      <c r="N799">
        <f t="shared" si="76"/>
        <v>4.3127101074037029</v>
      </c>
      <c r="O799">
        <f t="shared" si="77"/>
        <v>18.623615000000001</v>
      </c>
    </row>
    <row r="800" spans="1:15" x14ac:dyDescent="0.25">
      <c r="A800">
        <v>9</v>
      </c>
      <c r="B800" s="6" t="s">
        <v>86</v>
      </c>
      <c r="C800">
        <v>19.787590000000002</v>
      </c>
      <c r="D800">
        <v>18.924119999999998</v>
      </c>
      <c r="E800">
        <v>17.908550000000002</v>
      </c>
      <c r="F800">
        <v>4.2906098878488628</v>
      </c>
      <c r="G800">
        <v>4.3387370631522781</v>
      </c>
      <c r="I800">
        <f t="shared" si="72"/>
        <v>0.99961980544480911</v>
      </c>
      <c r="J800">
        <f t="shared" si="73"/>
        <v>4.2906098878488628</v>
      </c>
      <c r="K800">
        <f t="shared" si="74"/>
        <v>18.416335</v>
      </c>
      <c r="M800">
        <f t="shared" si="75"/>
        <v>0.99875686492947324</v>
      </c>
      <c r="N800">
        <f t="shared" si="76"/>
        <v>4.3387370631522781</v>
      </c>
      <c r="O800">
        <f t="shared" si="77"/>
        <v>18.84807</v>
      </c>
    </row>
    <row r="801" spans="1:15" x14ac:dyDescent="0.25">
      <c r="A801">
        <v>9</v>
      </c>
      <c r="B801" s="6" t="s">
        <v>87</v>
      </c>
      <c r="C801">
        <v>19.89245</v>
      </c>
      <c r="D801">
        <v>19.015889999999999</v>
      </c>
      <c r="E801">
        <v>18.19801</v>
      </c>
      <c r="F801">
        <v>4.3130564168039687</v>
      </c>
      <c r="G801">
        <v>4.3619234901918977</v>
      </c>
      <c r="I801">
        <f t="shared" si="72"/>
        <v>0.99975845877663416</v>
      </c>
      <c r="J801">
        <f t="shared" si="73"/>
        <v>4.3130564168039687</v>
      </c>
      <c r="K801">
        <f t="shared" si="74"/>
        <v>18.606949999999998</v>
      </c>
      <c r="M801">
        <f t="shared" si="75"/>
        <v>0.99901006888800337</v>
      </c>
      <c r="N801">
        <f t="shared" si="76"/>
        <v>4.3619234901918977</v>
      </c>
      <c r="O801">
        <f t="shared" si="77"/>
        <v>19.04523</v>
      </c>
    </row>
    <row r="802" spans="1:15" x14ac:dyDescent="0.25">
      <c r="A802">
        <v>9</v>
      </c>
      <c r="B802" s="6" t="s">
        <v>88</v>
      </c>
      <c r="C802">
        <v>20.053660000000001</v>
      </c>
      <c r="D802">
        <v>18.91752</v>
      </c>
      <c r="E802">
        <v>18.724340000000002</v>
      </c>
      <c r="F802">
        <v>4.3382810127854459</v>
      </c>
      <c r="G802">
        <v>4.4020000331288269</v>
      </c>
      <c r="I802">
        <f t="shared" si="72"/>
        <v>0.99998683093209062</v>
      </c>
      <c r="J802">
        <f t="shared" si="73"/>
        <v>4.3382810127854459</v>
      </c>
      <c r="K802">
        <f t="shared" si="74"/>
        <v>18.820930000000001</v>
      </c>
      <c r="M802">
        <f t="shared" si="75"/>
        <v>0.99941225909877718</v>
      </c>
      <c r="N802">
        <f t="shared" si="76"/>
        <v>4.4020000331288269</v>
      </c>
      <c r="O802">
        <f t="shared" si="77"/>
        <v>19.389000000000003</v>
      </c>
    </row>
    <row r="803" spans="1:15" x14ac:dyDescent="0.25">
      <c r="A803">
        <v>9</v>
      </c>
      <c r="B803" s="6" t="s">
        <v>89</v>
      </c>
      <c r="C803">
        <v>20.054749999999999</v>
      </c>
      <c r="D803">
        <v>19.008669999999999</v>
      </c>
      <c r="E803">
        <v>19.748419999999999</v>
      </c>
      <c r="F803">
        <v>4.4017058974643462</v>
      </c>
      <c r="G803">
        <v>4.4610531943824556</v>
      </c>
      <c r="I803">
        <f t="shared" si="72"/>
        <v>0.99981782986144763</v>
      </c>
      <c r="J803">
        <f t="shared" si="73"/>
        <v>4.4017058974643462</v>
      </c>
      <c r="K803">
        <f t="shared" si="74"/>
        <v>19.378544999999999</v>
      </c>
      <c r="M803">
        <f t="shared" si="75"/>
        <v>0.99997038442465325</v>
      </c>
      <c r="N803">
        <f t="shared" si="76"/>
        <v>4.4610531943824556</v>
      </c>
      <c r="O803">
        <f t="shared" si="77"/>
        <v>19.901584999999997</v>
      </c>
    </row>
    <row r="804" spans="1:15" x14ac:dyDescent="0.25">
      <c r="A804">
        <v>9</v>
      </c>
      <c r="B804" s="6" t="s">
        <v>90</v>
      </c>
      <c r="C804">
        <v>20.166309999999999</v>
      </c>
      <c r="D804">
        <v>19.041499999999999</v>
      </c>
      <c r="E804">
        <v>19.774349999999998</v>
      </c>
      <c r="F804">
        <v>4.405050011954259</v>
      </c>
      <c r="G804">
        <v>4.4687099196812072</v>
      </c>
      <c r="I804">
        <f t="shared" si="72"/>
        <v>0.99982175362993297</v>
      </c>
      <c r="J804">
        <f t="shared" si="73"/>
        <v>4.405050011954259</v>
      </c>
      <c r="K804">
        <f t="shared" si="74"/>
        <v>19.407924999999999</v>
      </c>
      <c r="M804">
        <f t="shared" si="75"/>
        <v>0.99995184587621866</v>
      </c>
      <c r="N804">
        <f t="shared" si="76"/>
        <v>4.4687099196812072</v>
      </c>
      <c r="O804">
        <f t="shared" si="77"/>
        <v>19.970329999999997</v>
      </c>
    </row>
    <row r="805" spans="1:15" x14ac:dyDescent="0.25">
      <c r="A805">
        <v>9</v>
      </c>
      <c r="B805" s="6" t="s">
        <v>91</v>
      </c>
      <c r="C805">
        <v>20.164480000000001</v>
      </c>
      <c r="D805">
        <v>19.079219999999999</v>
      </c>
      <c r="E805">
        <v>20.052109999999999</v>
      </c>
      <c r="F805">
        <v>4.4226255804366206</v>
      </c>
      <c r="G805">
        <v>4.4842186059575244</v>
      </c>
      <c r="I805">
        <f t="shared" si="72"/>
        <v>0.99969088833588637</v>
      </c>
      <c r="J805">
        <f t="shared" si="73"/>
        <v>4.4226255804366206</v>
      </c>
      <c r="K805">
        <f t="shared" si="74"/>
        <v>19.565664999999999</v>
      </c>
      <c r="M805">
        <f t="shared" si="75"/>
        <v>0.99999609643759679</v>
      </c>
      <c r="N805">
        <f t="shared" si="76"/>
        <v>4.4842186059575244</v>
      </c>
      <c r="O805">
        <f t="shared" si="77"/>
        <v>20.108294999999998</v>
      </c>
    </row>
    <row r="806" spans="1:15" x14ac:dyDescent="0.25">
      <c r="A806">
        <v>9</v>
      </c>
      <c r="B806" s="6" t="s">
        <v>92</v>
      </c>
      <c r="C806">
        <v>20.152360000000002</v>
      </c>
      <c r="D806">
        <v>19.032340000000001</v>
      </c>
      <c r="E806">
        <v>19.669090000000001</v>
      </c>
      <c r="F806">
        <v>4.3986470340126518</v>
      </c>
      <c r="G806">
        <v>4.4619792373213345</v>
      </c>
      <c r="I806">
        <f t="shared" si="72"/>
        <v>0.99986464220202176</v>
      </c>
      <c r="J806">
        <f t="shared" si="73"/>
        <v>4.3986470340126518</v>
      </c>
      <c r="K806">
        <f t="shared" si="74"/>
        <v>19.350715000000001</v>
      </c>
      <c r="M806">
        <f t="shared" si="75"/>
        <v>0.9999263569903496</v>
      </c>
      <c r="N806">
        <f t="shared" si="76"/>
        <v>4.4619792373213345</v>
      </c>
      <c r="O806">
        <f t="shared" si="77"/>
        <v>19.910724999999999</v>
      </c>
    </row>
    <row r="807" spans="1:15" x14ac:dyDescent="0.25">
      <c r="A807">
        <v>9</v>
      </c>
      <c r="B807" s="6" t="s">
        <v>93</v>
      </c>
      <c r="C807">
        <v>19.521820000000002</v>
      </c>
      <c r="D807">
        <v>17.980260000000001</v>
      </c>
      <c r="E807">
        <v>19.4941</v>
      </c>
      <c r="F807">
        <v>4.3268793867345359</v>
      </c>
      <c r="G807">
        <v>4.4167810763471689</v>
      </c>
      <c r="I807">
        <f t="shared" si="72"/>
        <v>0.99918372067452155</v>
      </c>
      <c r="J807">
        <f t="shared" si="73"/>
        <v>4.3268793867345359</v>
      </c>
      <c r="K807">
        <f t="shared" si="74"/>
        <v>18.737180000000002</v>
      </c>
      <c r="M807">
        <f t="shared" si="75"/>
        <v>0.99999974760961463</v>
      </c>
      <c r="N807">
        <f t="shared" si="76"/>
        <v>4.4167810763471689</v>
      </c>
      <c r="O807">
        <f t="shared" si="77"/>
        <v>19.507960000000001</v>
      </c>
    </row>
    <row r="808" spans="1:15" x14ac:dyDescent="0.25">
      <c r="A808">
        <v>9</v>
      </c>
      <c r="B808" s="6" t="s">
        <v>94</v>
      </c>
      <c r="C808">
        <v>20.32366</v>
      </c>
      <c r="D808">
        <v>18.824860000000001</v>
      </c>
      <c r="E808">
        <v>18.523479999999999</v>
      </c>
      <c r="F808">
        <v>4.3212917048639694</v>
      </c>
      <c r="G808">
        <v>4.4048500162484672</v>
      </c>
      <c r="I808">
        <f t="shared" si="72"/>
        <v>0.99996744157979456</v>
      </c>
      <c r="J808">
        <f t="shared" si="73"/>
        <v>4.3212917048639694</v>
      </c>
      <c r="K808">
        <f t="shared" si="74"/>
        <v>18.67417</v>
      </c>
      <c r="M808">
        <f t="shared" si="75"/>
        <v>0.99892572094852428</v>
      </c>
      <c r="N808">
        <f t="shared" si="76"/>
        <v>4.4048500162484672</v>
      </c>
      <c r="O808">
        <f t="shared" si="77"/>
        <v>19.423569999999998</v>
      </c>
    </row>
    <row r="809" spans="1:15" x14ac:dyDescent="0.25">
      <c r="A809">
        <v>9</v>
      </c>
      <c r="B809" s="6" t="s">
        <v>95</v>
      </c>
      <c r="C809">
        <v>20.043949999999999</v>
      </c>
      <c r="D809">
        <v>18.966010000000001</v>
      </c>
      <c r="E809">
        <v>18.86083</v>
      </c>
      <c r="F809">
        <v>4.3489477905458029</v>
      </c>
      <c r="G809">
        <v>4.4094663004351036</v>
      </c>
      <c r="I809">
        <f t="shared" si="72"/>
        <v>0.99999613422073941</v>
      </c>
      <c r="J809">
        <f t="shared" si="73"/>
        <v>4.3489477905458029</v>
      </c>
      <c r="K809">
        <f t="shared" si="74"/>
        <v>18.913420000000002</v>
      </c>
      <c r="M809">
        <f t="shared" si="75"/>
        <v>0.99953748894983274</v>
      </c>
      <c r="N809">
        <f t="shared" si="76"/>
        <v>4.4094663004351036</v>
      </c>
      <c r="O809">
        <f t="shared" si="77"/>
        <v>19.452390000000001</v>
      </c>
    </row>
    <row r="810" spans="1:15" x14ac:dyDescent="0.25">
      <c r="A810">
        <v>9</v>
      </c>
      <c r="B810" s="6" t="s">
        <v>96</v>
      </c>
      <c r="C810">
        <v>20.07404</v>
      </c>
      <c r="D810">
        <v>18.86646</v>
      </c>
      <c r="E810">
        <v>17.834610000000001</v>
      </c>
      <c r="F810">
        <v>4.2829056672582633</v>
      </c>
      <c r="G810">
        <v>4.3498531998418946</v>
      </c>
      <c r="I810">
        <f t="shared" si="72"/>
        <v>0.99960469570140331</v>
      </c>
      <c r="J810">
        <f t="shared" si="73"/>
        <v>4.2829056672582633</v>
      </c>
      <c r="K810">
        <f t="shared" si="74"/>
        <v>18.350535000000001</v>
      </c>
      <c r="M810">
        <f t="shared" si="75"/>
        <v>0.99825358382188567</v>
      </c>
      <c r="N810">
        <f t="shared" si="76"/>
        <v>4.3498531998418946</v>
      </c>
      <c r="O810">
        <f t="shared" si="77"/>
        <v>18.954325000000001</v>
      </c>
    </row>
    <row r="811" spans="1:15" x14ac:dyDescent="0.25">
      <c r="A811">
        <v>9</v>
      </c>
      <c r="B811" s="6" t="s">
        <v>97</v>
      </c>
      <c r="C811">
        <v>19.980070000000001</v>
      </c>
      <c r="D811">
        <v>18.92296</v>
      </c>
      <c r="E811">
        <v>17.427109999999999</v>
      </c>
      <c r="F811">
        <v>4.2614128482858371</v>
      </c>
      <c r="G811">
        <v>4.3197199730647684</v>
      </c>
      <c r="I811">
        <f t="shared" si="72"/>
        <v>0.999152929473622</v>
      </c>
      <c r="J811">
        <f t="shared" si="73"/>
        <v>4.2614128482858371</v>
      </c>
      <c r="K811">
        <f t="shared" si="74"/>
        <v>18.175035000000001</v>
      </c>
      <c r="M811">
        <f t="shared" si="75"/>
        <v>0.99766839658561168</v>
      </c>
      <c r="N811">
        <f t="shared" si="76"/>
        <v>4.3197199730647684</v>
      </c>
      <c r="O811">
        <f t="shared" si="77"/>
        <v>18.703589999999998</v>
      </c>
    </row>
    <row r="812" spans="1:15" x14ac:dyDescent="0.25">
      <c r="A812">
        <v>9</v>
      </c>
      <c r="B812" s="6" t="s">
        <v>98</v>
      </c>
      <c r="C812">
        <v>20.048970000000001</v>
      </c>
      <c r="D812">
        <v>18.89536</v>
      </c>
      <c r="E812">
        <v>18.952870000000001</v>
      </c>
      <c r="F812">
        <v>4.3501831172403049</v>
      </c>
      <c r="G812">
        <v>4.415112380714926</v>
      </c>
      <c r="I812">
        <f t="shared" si="72"/>
        <v>0.99999884557468477</v>
      </c>
      <c r="J812">
        <f t="shared" si="73"/>
        <v>4.3501831172403049</v>
      </c>
      <c r="K812">
        <f t="shared" si="74"/>
        <v>18.924115</v>
      </c>
      <c r="M812">
        <f t="shared" si="75"/>
        <v>0.99960501014014824</v>
      </c>
      <c r="N812">
        <f t="shared" si="76"/>
        <v>4.415112380714926</v>
      </c>
      <c r="O812">
        <f t="shared" si="77"/>
        <v>19.500920000000001</v>
      </c>
    </row>
    <row r="813" spans="1:15" x14ac:dyDescent="0.25">
      <c r="A813">
        <v>9</v>
      </c>
      <c r="B813" s="6" t="s">
        <v>99</v>
      </c>
      <c r="C813">
        <v>19.777360000000002</v>
      </c>
      <c r="D813">
        <v>19.017769999999999</v>
      </c>
      <c r="E813">
        <v>19.237639999999999</v>
      </c>
      <c r="F813">
        <v>4.3734870613677082</v>
      </c>
      <c r="G813">
        <v>4.4165182367780416</v>
      </c>
      <c r="I813">
        <f t="shared" si="72"/>
        <v>0.99998348343153287</v>
      </c>
      <c r="J813">
        <f t="shared" si="73"/>
        <v>4.3734870613677082</v>
      </c>
      <c r="K813">
        <f t="shared" si="74"/>
        <v>19.127704999999999</v>
      </c>
      <c r="M813">
        <f t="shared" si="75"/>
        <v>0.99990431043409056</v>
      </c>
      <c r="N813">
        <f t="shared" si="76"/>
        <v>4.4165182367780416</v>
      </c>
      <c r="O813">
        <f t="shared" si="77"/>
        <v>19.5075</v>
      </c>
    </row>
    <row r="814" spans="1:15" x14ac:dyDescent="0.25">
      <c r="A814">
        <v>9</v>
      </c>
      <c r="B814" s="6" t="s">
        <v>100</v>
      </c>
      <c r="C814">
        <v>19.937860000000001</v>
      </c>
      <c r="D814">
        <v>19.796340000000001</v>
      </c>
      <c r="E814">
        <v>20.134810000000002</v>
      </c>
      <c r="F814">
        <v>4.4682052034821318</v>
      </c>
      <c r="G814">
        <v>4.4761694566939356</v>
      </c>
      <c r="I814">
        <f t="shared" si="72"/>
        <v>0.99996407518565322</v>
      </c>
      <c r="J814">
        <f t="shared" si="73"/>
        <v>4.4682052034821318</v>
      </c>
      <c r="K814">
        <f t="shared" si="74"/>
        <v>19.965575000000001</v>
      </c>
      <c r="M814">
        <f t="shared" si="75"/>
        <v>0.99998792219433752</v>
      </c>
      <c r="N814">
        <f t="shared" si="76"/>
        <v>4.4761694566939356</v>
      </c>
      <c r="O814">
        <f t="shared" si="77"/>
        <v>20.036335000000001</v>
      </c>
    </row>
    <row r="815" spans="1:15" x14ac:dyDescent="0.25">
      <c r="A815">
        <v>9</v>
      </c>
      <c r="B815" s="6" t="s">
        <v>101</v>
      </c>
      <c r="C815">
        <v>19.811810000000001</v>
      </c>
      <c r="D815">
        <v>20.166609999999999</v>
      </c>
      <c r="E815">
        <v>19.974039999999999</v>
      </c>
      <c r="F815">
        <v>4.4799658526317252</v>
      </c>
      <c r="G815">
        <v>4.4601300006667639</v>
      </c>
      <c r="I815">
        <f t="shared" si="72"/>
        <v>0.99998849250055988</v>
      </c>
      <c r="J815">
        <f t="shared" si="73"/>
        <v>4.4799658526317252</v>
      </c>
      <c r="K815">
        <f t="shared" si="74"/>
        <v>20.070324999999997</v>
      </c>
      <c r="M815">
        <f t="shared" si="75"/>
        <v>0.99999168663470595</v>
      </c>
      <c r="N815">
        <f t="shared" si="76"/>
        <v>4.4601300006667639</v>
      </c>
      <c r="O815">
        <f t="shared" si="77"/>
        <v>19.892924999999998</v>
      </c>
    </row>
    <row r="816" spans="1:15" x14ac:dyDescent="0.25">
      <c r="A816">
        <v>9</v>
      </c>
      <c r="B816" s="6" t="s">
        <v>102</v>
      </c>
      <c r="C816">
        <v>19.696750000000002</v>
      </c>
      <c r="D816">
        <v>19.207049999999999</v>
      </c>
      <c r="E816">
        <v>21.317329999999998</v>
      </c>
      <c r="F816">
        <v>4.4982995114627107</v>
      </c>
      <c r="G816">
        <v>4.526701375693877</v>
      </c>
      <c r="I816">
        <f t="shared" si="72"/>
        <v>0.9986432115593461</v>
      </c>
      <c r="J816">
        <f t="shared" si="73"/>
        <v>4.4982995114627107</v>
      </c>
      <c r="K816">
        <f t="shared" si="74"/>
        <v>20.262189999999997</v>
      </c>
      <c r="M816">
        <f t="shared" si="75"/>
        <v>0.99921906548721018</v>
      </c>
      <c r="N816">
        <f t="shared" si="76"/>
        <v>4.526701375693877</v>
      </c>
      <c r="O816">
        <f t="shared" si="77"/>
        <v>20.50704</v>
      </c>
    </row>
    <row r="817" spans="1:15" x14ac:dyDescent="0.25">
      <c r="A817">
        <v>9</v>
      </c>
      <c r="B817" s="6" t="s">
        <v>103</v>
      </c>
      <c r="C817">
        <v>19.660229999999999</v>
      </c>
      <c r="D817">
        <v>19.992899999999999</v>
      </c>
      <c r="E817">
        <v>19.85763</v>
      </c>
      <c r="F817">
        <v>4.463759649487459</v>
      </c>
      <c r="G817">
        <v>4.4450740696708895</v>
      </c>
      <c r="I817">
        <f t="shared" si="72"/>
        <v>0.99999423889179928</v>
      </c>
      <c r="J817">
        <f t="shared" si="73"/>
        <v>4.463759649487459</v>
      </c>
      <c r="K817">
        <f t="shared" si="74"/>
        <v>19.925265</v>
      </c>
      <c r="M817">
        <f t="shared" si="75"/>
        <v>0.9999875238618956</v>
      </c>
      <c r="N817">
        <f t="shared" si="76"/>
        <v>4.4450740696708895</v>
      </c>
      <c r="O817">
        <f t="shared" si="77"/>
        <v>19.758929999999999</v>
      </c>
    </row>
    <row r="818" spans="1:15" x14ac:dyDescent="0.25">
      <c r="A818">
        <v>9</v>
      </c>
      <c r="B818" s="6" t="s">
        <v>104</v>
      </c>
      <c r="C818">
        <v>19.779620000000001</v>
      </c>
      <c r="D818">
        <v>20.087779999999999</v>
      </c>
      <c r="E818">
        <v>20.753530000000001</v>
      </c>
      <c r="F818">
        <v>4.5186216636438887</v>
      </c>
      <c r="G818">
        <v>4.5011913979904357</v>
      </c>
      <c r="I818">
        <f t="shared" si="72"/>
        <v>0.99986713154655749</v>
      </c>
      <c r="J818">
        <f t="shared" si="73"/>
        <v>4.5186216636438887</v>
      </c>
      <c r="K818">
        <f t="shared" si="74"/>
        <v>20.420655</v>
      </c>
      <c r="M818">
        <f t="shared" si="75"/>
        <v>0.99971129810256987</v>
      </c>
      <c r="N818">
        <f t="shared" si="76"/>
        <v>4.5011913979904357</v>
      </c>
      <c r="O818">
        <f t="shared" si="77"/>
        <v>20.266575000000003</v>
      </c>
    </row>
    <row r="819" spans="1:15" x14ac:dyDescent="0.25">
      <c r="A819">
        <v>9</v>
      </c>
      <c r="B819" s="6" t="s">
        <v>105</v>
      </c>
      <c r="C819">
        <v>19.8476</v>
      </c>
      <c r="D819">
        <v>19.46021</v>
      </c>
      <c r="E819">
        <v>21.37811</v>
      </c>
      <c r="F819">
        <v>4.516262821045486</v>
      </c>
      <c r="G819">
        <v>4.5385730141591951</v>
      </c>
      <c r="I819">
        <f t="shared" si="72"/>
        <v>0.99889661811542363</v>
      </c>
      <c r="J819">
        <f t="shared" si="73"/>
        <v>4.516262821045486</v>
      </c>
      <c r="K819">
        <f t="shared" si="74"/>
        <v>20.419159999999998</v>
      </c>
      <c r="M819">
        <f t="shared" si="75"/>
        <v>0.9993106246007204</v>
      </c>
      <c r="N819">
        <f t="shared" si="76"/>
        <v>4.5385730141591951</v>
      </c>
      <c r="O819">
        <f t="shared" si="77"/>
        <v>20.612855</v>
      </c>
    </row>
    <row r="820" spans="1:15" x14ac:dyDescent="0.25">
      <c r="A820">
        <v>9</v>
      </c>
      <c r="B820" s="6" t="s">
        <v>106</v>
      </c>
      <c r="C820">
        <v>19.994029999999999</v>
      </c>
      <c r="D820">
        <v>19.284610000000001</v>
      </c>
      <c r="E820">
        <v>20.240580000000001</v>
      </c>
      <c r="F820">
        <v>4.444863754788396</v>
      </c>
      <c r="G820">
        <v>4.4851897723100951</v>
      </c>
      <c r="I820">
        <f t="shared" si="72"/>
        <v>0.99970746749764394</v>
      </c>
      <c r="J820">
        <f t="shared" si="73"/>
        <v>4.444863754788396</v>
      </c>
      <c r="K820">
        <f t="shared" si="74"/>
        <v>19.762595000000001</v>
      </c>
      <c r="M820">
        <f t="shared" si="75"/>
        <v>0.99998122480297824</v>
      </c>
      <c r="N820">
        <f t="shared" si="76"/>
        <v>4.4851897723100951</v>
      </c>
      <c r="O820">
        <f t="shared" si="77"/>
        <v>20.117305000000002</v>
      </c>
    </row>
    <row r="821" spans="1:15" x14ac:dyDescent="0.25">
      <c r="A821">
        <v>9</v>
      </c>
      <c r="B821" s="6" t="s">
        <v>107</v>
      </c>
      <c r="C821">
        <v>20.073709999999998</v>
      </c>
      <c r="D821">
        <v>19.25076</v>
      </c>
      <c r="E821">
        <v>21.77092</v>
      </c>
      <c r="F821">
        <v>4.5246101498205631</v>
      </c>
      <c r="G821">
        <v>4.5722093445037544</v>
      </c>
      <c r="I821">
        <f t="shared" si="72"/>
        <v>0.99811109675953091</v>
      </c>
      <c r="J821">
        <f t="shared" si="73"/>
        <v>4.5246101498205631</v>
      </c>
      <c r="K821">
        <f t="shared" si="74"/>
        <v>20.510840000000002</v>
      </c>
      <c r="M821">
        <f t="shared" si="75"/>
        <v>0.99917711256940023</v>
      </c>
      <c r="N821">
        <f t="shared" si="76"/>
        <v>4.5722093445037544</v>
      </c>
      <c r="O821">
        <f t="shared" si="77"/>
        <v>20.922314999999998</v>
      </c>
    </row>
    <row r="822" spans="1:15" x14ac:dyDescent="0.25">
      <c r="A822">
        <v>9</v>
      </c>
      <c r="B822" s="6" t="s">
        <v>108</v>
      </c>
      <c r="C822">
        <v>20.14405</v>
      </c>
      <c r="D822">
        <v>19.312889999999999</v>
      </c>
      <c r="E822">
        <v>21.73349</v>
      </c>
      <c r="F822">
        <v>4.5263088518907146</v>
      </c>
      <c r="G822">
        <v>4.5742412458143349</v>
      </c>
      <c r="I822">
        <f t="shared" si="72"/>
        <v>0.99825961864136303</v>
      </c>
      <c r="J822">
        <f t="shared" si="73"/>
        <v>4.5263088518907146</v>
      </c>
      <c r="K822">
        <f t="shared" si="74"/>
        <v>20.52319</v>
      </c>
      <c r="M822">
        <f t="shared" si="75"/>
        <v>0.99927946937232126</v>
      </c>
      <c r="N822">
        <f t="shared" si="76"/>
        <v>4.5742412458143349</v>
      </c>
      <c r="O822">
        <f t="shared" si="77"/>
        <v>20.938769999999998</v>
      </c>
    </row>
    <row r="823" spans="1:15" x14ac:dyDescent="0.25">
      <c r="A823">
        <v>9</v>
      </c>
      <c r="B823" s="6" t="s">
        <v>109</v>
      </c>
      <c r="C823">
        <v>20.04543</v>
      </c>
      <c r="D823">
        <v>19.008939999999999</v>
      </c>
      <c r="E823">
        <v>21.091629999999999</v>
      </c>
      <c r="F823">
        <v>4.4747318070009481</v>
      </c>
      <c r="G823">
        <v>4.5345206108165996</v>
      </c>
      <c r="I823">
        <f t="shared" si="72"/>
        <v>0.99865038051010113</v>
      </c>
      <c r="J823">
        <f t="shared" si="73"/>
        <v>4.4747318070009481</v>
      </c>
      <c r="K823">
        <f t="shared" si="74"/>
        <v>20.050284999999999</v>
      </c>
      <c r="M823">
        <f t="shared" si="75"/>
        <v>0.99967655296321867</v>
      </c>
      <c r="N823">
        <f t="shared" si="76"/>
        <v>4.5345206108165996</v>
      </c>
      <c r="O823">
        <f t="shared" si="77"/>
        <v>20.568529999999999</v>
      </c>
    </row>
    <row r="824" spans="1:15" x14ac:dyDescent="0.25">
      <c r="A824">
        <v>9</v>
      </c>
      <c r="B824" s="6" t="s">
        <v>110</v>
      </c>
      <c r="C824">
        <v>19.920680000000001</v>
      </c>
      <c r="D824">
        <v>19.846910000000001</v>
      </c>
      <c r="E824">
        <v>22.252980000000001</v>
      </c>
      <c r="F824">
        <v>4.5842708560346681</v>
      </c>
      <c r="G824">
        <v>4.5885248092154729</v>
      </c>
      <c r="I824">
        <f t="shared" si="72"/>
        <v>0.99836551979061361</v>
      </c>
      <c r="J824">
        <f t="shared" si="73"/>
        <v>4.5842708560346681</v>
      </c>
      <c r="K824">
        <f t="shared" si="74"/>
        <v>21.049945000000001</v>
      </c>
      <c r="M824">
        <f t="shared" si="75"/>
        <v>0.99846965735418225</v>
      </c>
      <c r="N824">
        <f t="shared" si="76"/>
        <v>4.5885248092154729</v>
      </c>
      <c r="O824">
        <f t="shared" si="77"/>
        <v>21.086829999999999</v>
      </c>
    </row>
    <row r="825" spans="1:15" x14ac:dyDescent="0.25">
      <c r="A825">
        <v>9</v>
      </c>
      <c r="B825" s="6" t="s">
        <v>111</v>
      </c>
      <c r="C825">
        <v>20.416149999999998</v>
      </c>
      <c r="D825">
        <v>19.92821</v>
      </c>
      <c r="E825">
        <v>22.639970000000002</v>
      </c>
      <c r="F825">
        <v>4.6087806043006951</v>
      </c>
      <c r="G825">
        <v>4.6367365805819265</v>
      </c>
      <c r="I825">
        <f t="shared" si="72"/>
        <v>0.99796884238782513</v>
      </c>
      <c r="J825">
        <f t="shared" si="73"/>
        <v>4.6087806043006951</v>
      </c>
      <c r="K825">
        <f t="shared" si="74"/>
        <v>21.284089999999999</v>
      </c>
      <c r="M825">
        <f t="shared" si="75"/>
        <v>0.99866528232021712</v>
      </c>
      <c r="N825">
        <f t="shared" si="76"/>
        <v>4.6367365805819265</v>
      </c>
      <c r="O825">
        <f t="shared" si="77"/>
        <v>21.52806</v>
      </c>
    </row>
    <row r="826" spans="1:15" x14ac:dyDescent="0.25">
      <c r="A826">
        <v>9</v>
      </c>
      <c r="B826" s="6" t="s">
        <v>112</v>
      </c>
      <c r="C826">
        <v>20.187429999999999</v>
      </c>
      <c r="D826">
        <v>19.532419999999998</v>
      </c>
      <c r="E826">
        <v>20.725539999999999</v>
      </c>
      <c r="F826">
        <v>4.4855476780280599</v>
      </c>
      <c r="G826">
        <v>4.5226889726598838</v>
      </c>
      <c r="I826">
        <f t="shared" si="72"/>
        <v>0.99956073143611435</v>
      </c>
      <c r="J826">
        <f t="shared" si="73"/>
        <v>4.4855476780280599</v>
      </c>
      <c r="K826">
        <f t="shared" si="74"/>
        <v>20.128979999999999</v>
      </c>
      <c r="M826">
        <f t="shared" si="75"/>
        <v>0.99991350143581947</v>
      </c>
      <c r="N826">
        <f t="shared" si="76"/>
        <v>4.5226889726598838</v>
      </c>
      <c r="O826">
        <f t="shared" si="77"/>
        <v>20.456485000000001</v>
      </c>
    </row>
    <row r="827" spans="1:15" x14ac:dyDescent="0.25">
      <c r="A827">
        <v>9</v>
      </c>
      <c r="B827" s="6" t="s">
        <v>113</v>
      </c>
      <c r="C827">
        <v>20.400829999999999</v>
      </c>
      <c r="D827">
        <v>20.382829999999998</v>
      </c>
      <c r="E827">
        <v>22.69359</v>
      </c>
      <c r="F827">
        <v>4.6375854163546881</v>
      </c>
      <c r="G827">
        <v>4.6386089359977651</v>
      </c>
      <c r="I827">
        <f t="shared" si="72"/>
        <v>0.9985601632626705</v>
      </c>
      <c r="J827">
        <f t="shared" si="73"/>
        <v>4.6375854163546881</v>
      </c>
      <c r="K827">
        <f t="shared" si="74"/>
        <v>21.538209999999999</v>
      </c>
      <c r="M827">
        <f t="shared" si="75"/>
        <v>0.99858370810505481</v>
      </c>
      <c r="N827">
        <f t="shared" si="76"/>
        <v>4.6386089359977651</v>
      </c>
      <c r="O827">
        <f t="shared" si="77"/>
        <v>21.54721</v>
      </c>
    </row>
    <row r="828" spans="1:15" x14ac:dyDescent="0.25">
      <c r="A828">
        <v>9</v>
      </c>
      <c r="B828" s="6" t="s">
        <v>114</v>
      </c>
      <c r="C828">
        <v>20.19792</v>
      </c>
      <c r="D828">
        <v>20.73197</v>
      </c>
      <c r="E828">
        <v>22.444040000000001</v>
      </c>
      <c r="F828">
        <v>4.6444618664973225</v>
      </c>
      <c r="G828">
        <v>4.6142584949434875</v>
      </c>
      <c r="I828">
        <f t="shared" si="72"/>
        <v>0.99921349978137353</v>
      </c>
      <c r="J828">
        <f t="shared" si="73"/>
        <v>4.6444618664973225</v>
      </c>
      <c r="K828">
        <f t="shared" si="74"/>
        <v>21.588005000000003</v>
      </c>
      <c r="M828">
        <f t="shared" si="75"/>
        <v>0.99861176447602951</v>
      </c>
      <c r="N828">
        <f t="shared" si="76"/>
        <v>4.6142584949434875</v>
      </c>
      <c r="O828">
        <f t="shared" si="77"/>
        <v>21.320979999999999</v>
      </c>
    </row>
    <row r="829" spans="1:15" x14ac:dyDescent="0.25">
      <c r="A829">
        <v>9</v>
      </c>
      <c r="B829" s="6" t="s">
        <v>115</v>
      </c>
      <c r="C829">
        <v>20.485410000000002</v>
      </c>
      <c r="D829">
        <v>20.638249999999999</v>
      </c>
      <c r="E829">
        <v>20.382909999999999</v>
      </c>
      <c r="F829">
        <v>4.5288169149675745</v>
      </c>
      <c r="G829">
        <v>4.5204088013127741</v>
      </c>
      <c r="I829">
        <f t="shared" si="72"/>
        <v>0.99998062703718871</v>
      </c>
      <c r="J829">
        <f t="shared" si="73"/>
        <v>4.5288169149675745</v>
      </c>
      <c r="K829">
        <f t="shared" si="74"/>
        <v>20.510579999999997</v>
      </c>
      <c r="M829">
        <f t="shared" si="75"/>
        <v>0.99999685482476375</v>
      </c>
      <c r="N829">
        <f t="shared" si="76"/>
        <v>4.5204088013127741</v>
      </c>
      <c r="O829">
        <f t="shared" si="77"/>
        <v>20.434159999999999</v>
      </c>
    </row>
    <row r="830" spans="1:15" x14ac:dyDescent="0.25">
      <c r="A830">
        <v>9</v>
      </c>
      <c r="B830" s="6" t="s">
        <v>116</v>
      </c>
      <c r="C830">
        <v>20.3157</v>
      </c>
      <c r="D830">
        <v>20.770579999999999</v>
      </c>
      <c r="E830">
        <v>22.827590000000001</v>
      </c>
      <c r="F830">
        <v>4.6663485166794398</v>
      </c>
      <c r="G830">
        <v>4.6405874766208228</v>
      </c>
      <c r="I830">
        <f t="shared" si="72"/>
        <v>0.99888635138201509</v>
      </c>
      <c r="J830">
        <f t="shared" si="73"/>
        <v>4.6663485166794398</v>
      </c>
      <c r="K830">
        <f t="shared" si="74"/>
        <v>21.799084999999998</v>
      </c>
      <c r="M830">
        <f t="shared" si="75"/>
        <v>0.99830365872282889</v>
      </c>
      <c r="N830">
        <f t="shared" si="76"/>
        <v>4.6405874766208228</v>
      </c>
      <c r="O830">
        <f t="shared" si="77"/>
        <v>21.571645</v>
      </c>
    </row>
    <row r="831" spans="1:15" x14ac:dyDescent="0.25">
      <c r="A831">
        <v>9</v>
      </c>
      <c r="B831" s="6" t="s">
        <v>117</v>
      </c>
      <c r="C831">
        <v>20.164809999999999</v>
      </c>
      <c r="D831">
        <v>21.000260000000001</v>
      </c>
      <c r="E831">
        <v>22.801559999999998</v>
      </c>
      <c r="F831">
        <v>4.6778609492459706</v>
      </c>
      <c r="G831">
        <v>4.6306256574699773</v>
      </c>
      <c r="I831">
        <f t="shared" si="72"/>
        <v>0.99915405617759312</v>
      </c>
      <c r="J831">
        <f t="shared" si="73"/>
        <v>4.6778609492459706</v>
      </c>
      <c r="K831">
        <f t="shared" si="74"/>
        <v>21.90091</v>
      </c>
      <c r="M831">
        <f t="shared" si="75"/>
        <v>0.99811522265526542</v>
      </c>
      <c r="N831">
        <f t="shared" si="76"/>
        <v>4.6306256574699773</v>
      </c>
      <c r="O831">
        <f t="shared" si="77"/>
        <v>21.483184999999999</v>
      </c>
    </row>
    <row r="832" spans="1:15" x14ac:dyDescent="0.25">
      <c r="A832">
        <v>9</v>
      </c>
      <c r="B832" s="6" t="s">
        <v>118</v>
      </c>
      <c r="C832">
        <v>20.424759999999999</v>
      </c>
      <c r="D832">
        <v>20.735330000000001</v>
      </c>
      <c r="E832">
        <v>20.43695</v>
      </c>
      <c r="F832">
        <v>4.5371355936105244</v>
      </c>
      <c r="G832">
        <v>4.5200502310106838</v>
      </c>
      <c r="I832">
        <f t="shared" si="72"/>
        <v>0.9999737393609256</v>
      </c>
      <c r="J832">
        <f t="shared" si="73"/>
        <v>4.5371355936105244</v>
      </c>
      <c r="K832">
        <f t="shared" si="74"/>
        <v>20.58614</v>
      </c>
      <c r="M832">
        <f t="shared" si="75"/>
        <v>0.99999995550160448</v>
      </c>
      <c r="N832">
        <f t="shared" si="76"/>
        <v>4.5200502310106838</v>
      </c>
      <c r="O832">
        <f t="shared" si="77"/>
        <v>20.430855000000001</v>
      </c>
    </row>
    <row r="833" spans="1:15" x14ac:dyDescent="0.25">
      <c r="A833">
        <v>9</v>
      </c>
      <c r="B833" s="6" t="s">
        <v>119</v>
      </c>
      <c r="C833">
        <v>19.562149999999999</v>
      </c>
      <c r="D833">
        <v>20.038260000000001</v>
      </c>
      <c r="E833">
        <v>20.39115</v>
      </c>
      <c r="F833">
        <v>4.4959909843221793</v>
      </c>
      <c r="G833">
        <v>4.4690434390624638</v>
      </c>
      <c r="I833">
        <f t="shared" si="72"/>
        <v>0.99996190550919806</v>
      </c>
      <c r="J833">
        <f t="shared" si="73"/>
        <v>4.4959909843221793</v>
      </c>
      <c r="K833">
        <f t="shared" si="74"/>
        <v>20.214705000000002</v>
      </c>
      <c r="M833">
        <f t="shared" si="75"/>
        <v>0.99978471166222815</v>
      </c>
      <c r="N833">
        <f t="shared" si="76"/>
        <v>4.4690434390624638</v>
      </c>
      <c r="O833">
        <f t="shared" si="77"/>
        <v>19.976649999999999</v>
      </c>
    </row>
    <row r="834" spans="1:15" x14ac:dyDescent="0.25">
      <c r="A834">
        <v>9</v>
      </c>
      <c r="B834" s="6" t="s">
        <v>120</v>
      </c>
      <c r="C834">
        <v>20.44322</v>
      </c>
      <c r="D834">
        <v>20.982620000000001</v>
      </c>
      <c r="E834">
        <v>22.37107</v>
      </c>
      <c r="F834">
        <v>4.654645581059575</v>
      </c>
      <c r="G834">
        <v>4.6244385701709261</v>
      </c>
      <c r="I834">
        <f t="shared" si="72"/>
        <v>0.9994870326044879</v>
      </c>
      <c r="J834">
        <f t="shared" si="73"/>
        <v>4.654645581059575</v>
      </c>
      <c r="K834">
        <f t="shared" si="74"/>
        <v>21.676845</v>
      </c>
      <c r="M834">
        <f t="shared" si="75"/>
        <v>0.99898571665135727</v>
      </c>
      <c r="N834">
        <f t="shared" si="76"/>
        <v>4.6244385701709261</v>
      </c>
      <c r="O834">
        <f t="shared" si="77"/>
        <v>21.407145</v>
      </c>
    </row>
    <row r="835" spans="1:15" x14ac:dyDescent="0.25">
      <c r="A835">
        <v>9</v>
      </c>
      <c r="B835" s="6" t="s">
        <v>121</v>
      </c>
      <c r="C835">
        <v>20.595199999999998</v>
      </c>
      <c r="D835">
        <v>21.399539999999998</v>
      </c>
      <c r="E835">
        <v>20.989180000000001</v>
      </c>
      <c r="F835">
        <v>4.6036253991305989</v>
      </c>
      <c r="G835">
        <v>4.5597430645518431</v>
      </c>
      <c r="I835">
        <f t="shared" ref="I835:I898" si="78">2*SQRT(D835*E835/POWER(D835+E835,2))</f>
        <v>0.99995313920875029</v>
      </c>
      <c r="J835">
        <f t="shared" ref="J835:J898" si="79">SQRT(I835*K835)</f>
        <v>4.6036253991305989</v>
      </c>
      <c r="K835">
        <f t="shared" ref="K835:K898" si="80">0.5*D835+0.5*E835</f>
        <v>21.19436</v>
      </c>
      <c r="M835">
        <f t="shared" ref="M835:M898" si="81">2*SQRT(C835*E835/POWER(C835+E835,2))</f>
        <v>0.99995511847134144</v>
      </c>
      <c r="N835">
        <f t="shared" ref="N835:N898" si="82">SQRT(M835*O835)</f>
        <v>4.5597430645518431</v>
      </c>
      <c r="O835">
        <f t="shared" ref="O835:O898" si="83">0.5*C835+0.5*E835</f>
        <v>20.792189999999998</v>
      </c>
    </row>
    <row r="836" spans="1:15" x14ac:dyDescent="0.25">
      <c r="A836">
        <v>9</v>
      </c>
      <c r="B836" s="6" t="s">
        <v>122</v>
      </c>
      <c r="C836">
        <v>20.896409999999999</v>
      </c>
      <c r="D836">
        <v>21.735309999999998</v>
      </c>
      <c r="E836">
        <v>22.431380000000001</v>
      </c>
      <c r="F836">
        <v>4.6990001385611047</v>
      </c>
      <c r="G836">
        <v>4.6529878484909011</v>
      </c>
      <c r="I836">
        <f t="shared" si="78"/>
        <v>0.99987580242926433</v>
      </c>
      <c r="J836">
        <f t="shared" si="79"/>
        <v>4.6990001385611047</v>
      </c>
      <c r="K836">
        <f t="shared" si="80"/>
        <v>22.083345000000001</v>
      </c>
      <c r="M836">
        <f t="shared" si="81"/>
        <v>0.99937226976977056</v>
      </c>
      <c r="N836">
        <f t="shared" si="82"/>
        <v>4.6529878484909011</v>
      </c>
      <c r="O836">
        <f t="shared" si="83"/>
        <v>21.663895</v>
      </c>
    </row>
    <row r="837" spans="1:15" x14ac:dyDescent="0.25">
      <c r="A837">
        <v>9</v>
      </c>
      <c r="B837" s="6" t="s">
        <v>123</v>
      </c>
      <c r="C837">
        <v>20.797910000000002</v>
      </c>
      <c r="D837">
        <v>22.03567</v>
      </c>
      <c r="E837">
        <v>23.275310000000001</v>
      </c>
      <c r="F837">
        <v>4.7588874480470986</v>
      </c>
      <c r="G837">
        <v>4.6906042435811734</v>
      </c>
      <c r="I837">
        <f t="shared" si="78"/>
        <v>0.99962568645305072</v>
      </c>
      <c r="J837">
        <f t="shared" si="79"/>
        <v>4.7588874480470986</v>
      </c>
      <c r="K837">
        <f t="shared" si="80"/>
        <v>22.65549</v>
      </c>
      <c r="M837">
        <f t="shared" si="81"/>
        <v>0.99841891152503526</v>
      </c>
      <c r="N837">
        <f t="shared" si="82"/>
        <v>4.6906042435811734</v>
      </c>
      <c r="O837">
        <f t="shared" si="83"/>
        <v>22.036610000000003</v>
      </c>
    </row>
    <row r="838" spans="1:15" x14ac:dyDescent="0.25">
      <c r="A838">
        <v>9</v>
      </c>
      <c r="B838" s="6" t="s">
        <v>124</v>
      </c>
      <c r="C838">
        <v>20.591259999999998</v>
      </c>
      <c r="D838">
        <v>22.09262</v>
      </c>
      <c r="E838">
        <v>22.560749999999999</v>
      </c>
      <c r="F838">
        <v>4.7249823321691045</v>
      </c>
      <c r="G838">
        <v>4.6425769822266139</v>
      </c>
      <c r="I838">
        <f t="shared" si="78"/>
        <v>0.99994504510231552</v>
      </c>
      <c r="J838">
        <f t="shared" si="79"/>
        <v>4.7249823321691045</v>
      </c>
      <c r="K838">
        <f t="shared" si="80"/>
        <v>22.326684999999998</v>
      </c>
      <c r="M838">
        <f t="shared" si="81"/>
        <v>0.99895791810858292</v>
      </c>
      <c r="N838">
        <f t="shared" si="82"/>
        <v>4.6425769822266139</v>
      </c>
      <c r="O838">
        <f t="shared" si="83"/>
        <v>21.576004999999999</v>
      </c>
    </row>
    <row r="839" spans="1:15" x14ac:dyDescent="0.25">
      <c r="A839">
        <v>9</v>
      </c>
      <c r="B839" s="6" t="s">
        <v>125</v>
      </c>
      <c r="C839">
        <v>20.576460000000001</v>
      </c>
      <c r="D839">
        <v>21.61814</v>
      </c>
      <c r="E839">
        <v>23.509869999999999</v>
      </c>
      <c r="F839">
        <v>4.7480702745319805</v>
      </c>
      <c r="G839">
        <v>4.6898097154237997</v>
      </c>
      <c r="I839">
        <f t="shared" si="78"/>
        <v>0.99912100409010685</v>
      </c>
      <c r="J839">
        <f t="shared" si="79"/>
        <v>4.7480702745319805</v>
      </c>
      <c r="K839">
        <f t="shared" si="80"/>
        <v>22.564005000000002</v>
      </c>
      <c r="M839">
        <f t="shared" si="81"/>
        <v>0.9977839011268782</v>
      </c>
      <c r="N839">
        <f t="shared" si="82"/>
        <v>4.6898097154237997</v>
      </c>
      <c r="O839">
        <f t="shared" si="83"/>
        <v>22.043165000000002</v>
      </c>
    </row>
    <row r="840" spans="1:15" x14ac:dyDescent="0.25">
      <c r="A840">
        <v>9</v>
      </c>
      <c r="B840" s="6" t="s">
        <v>126</v>
      </c>
      <c r="C840">
        <v>20.551279999999998</v>
      </c>
      <c r="D840">
        <v>21.787050000000001</v>
      </c>
      <c r="E840">
        <v>23.376550000000002</v>
      </c>
      <c r="F840">
        <v>4.7505589505864876</v>
      </c>
      <c r="G840">
        <v>4.681713391912897</v>
      </c>
      <c r="I840">
        <f t="shared" si="78"/>
        <v>0.99938048973055249</v>
      </c>
      <c r="J840">
        <f t="shared" si="79"/>
        <v>4.7505589505864876</v>
      </c>
      <c r="K840">
        <f t="shared" si="80"/>
        <v>22.581800000000001</v>
      </c>
      <c r="M840">
        <f t="shared" si="81"/>
        <v>0.9979295714819767</v>
      </c>
      <c r="N840">
        <f t="shared" si="82"/>
        <v>4.681713391912897</v>
      </c>
      <c r="O840">
        <f t="shared" si="83"/>
        <v>21.963915</v>
      </c>
    </row>
    <row r="841" spans="1:15" x14ac:dyDescent="0.25">
      <c r="A841">
        <v>9</v>
      </c>
      <c r="B841" s="6" t="s">
        <v>127</v>
      </c>
      <c r="C841">
        <v>20.725300000000001</v>
      </c>
      <c r="D841">
        <v>21.643560000000001</v>
      </c>
      <c r="E841">
        <v>22.28453</v>
      </c>
      <c r="F841">
        <v>4.6863319047660283</v>
      </c>
      <c r="G841">
        <v>4.6358147839499679</v>
      </c>
      <c r="I841">
        <f t="shared" si="78"/>
        <v>0.99989354063097169</v>
      </c>
      <c r="J841">
        <f t="shared" si="79"/>
        <v>4.6863319047660283</v>
      </c>
      <c r="K841">
        <f t="shared" si="80"/>
        <v>21.964044999999999</v>
      </c>
      <c r="M841">
        <f t="shared" si="81"/>
        <v>0.99934264846380882</v>
      </c>
      <c r="N841">
        <f t="shared" si="82"/>
        <v>4.6358147839499679</v>
      </c>
      <c r="O841">
        <f t="shared" si="83"/>
        <v>21.504915</v>
      </c>
    </row>
    <row r="842" spans="1:15" x14ac:dyDescent="0.25">
      <c r="A842">
        <v>9</v>
      </c>
      <c r="B842" s="6" t="s">
        <v>128</v>
      </c>
      <c r="C842">
        <v>20.759060000000002</v>
      </c>
      <c r="D842">
        <v>21.975349999999999</v>
      </c>
      <c r="E842">
        <v>23.355090000000001</v>
      </c>
      <c r="F842">
        <v>4.7596973273783858</v>
      </c>
      <c r="G842">
        <v>4.6924246478372602</v>
      </c>
      <c r="I842">
        <f t="shared" si="78"/>
        <v>0.99953667549897829</v>
      </c>
      <c r="J842">
        <f t="shared" si="79"/>
        <v>4.7596973273783858</v>
      </c>
      <c r="K842">
        <f t="shared" si="80"/>
        <v>22.665219999999998</v>
      </c>
      <c r="M842">
        <f t="shared" si="81"/>
        <v>0.99826695405581356</v>
      </c>
      <c r="N842">
        <f t="shared" si="82"/>
        <v>4.6924246478372602</v>
      </c>
      <c r="O842">
        <f t="shared" si="83"/>
        <v>22.057075000000001</v>
      </c>
    </row>
    <row r="843" spans="1:15" x14ac:dyDescent="0.25">
      <c r="A843">
        <v>9</v>
      </c>
      <c r="B843" s="6" t="s">
        <v>129</v>
      </c>
      <c r="C843">
        <v>20.776499999999999</v>
      </c>
      <c r="D843">
        <v>21.970970000000001</v>
      </c>
      <c r="E843">
        <v>23.223040000000001</v>
      </c>
      <c r="F843">
        <v>4.752718316252051</v>
      </c>
      <c r="G843">
        <v>4.6867616180458693</v>
      </c>
      <c r="I843">
        <f t="shared" si="78"/>
        <v>0.9996161612407366</v>
      </c>
      <c r="J843">
        <f t="shared" si="79"/>
        <v>4.752718316252051</v>
      </c>
      <c r="K843">
        <f t="shared" si="80"/>
        <v>22.597005000000003</v>
      </c>
      <c r="M843">
        <f t="shared" si="81"/>
        <v>0.99845291402537106</v>
      </c>
      <c r="N843">
        <f t="shared" si="82"/>
        <v>4.6867616180458693</v>
      </c>
      <c r="O843">
        <f t="shared" si="83"/>
        <v>21.999769999999998</v>
      </c>
    </row>
    <row r="844" spans="1:15" x14ac:dyDescent="0.25">
      <c r="A844">
        <v>9</v>
      </c>
      <c r="B844" s="6" t="s">
        <v>130</v>
      </c>
      <c r="C844">
        <v>20.937729999999998</v>
      </c>
      <c r="D844">
        <v>22.035779999999999</v>
      </c>
      <c r="E844">
        <v>22.738520000000001</v>
      </c>
      <c r="F844">
        <v>4.7312146881330124</v>
      </c>
      <c r="G844">
        <v>4.6711406823282653</v>
      </c>
      <c r="I844">
        <f t="shared" si="78"/>
        <v>0.99987682332076921</v>
      </c>
      <c r="J844">
        <f t="shared" si="79"/>
        <v>4.7312146881330124</v>
      </c>
      <c r="K844">
        <f t="shared" si="80"/>
        <v>22.387149999999998</v>
      </c>
      <c r="M844">
        <f t="shared" si="81"/>
        <v>0.99914966482251455</v>
      </c>
      <c r="N844">
        <f t="shared" si="82"/>
        <v>4.6711406823282653</v>
      </c>
      <c r="O844">
        <f t="shared" si="83"/>
        <v>21.838124999999998</v>
      </c>
    </row>
    <row r="845" spans="1:15" x14ac:dyDescent="0.25">
      <c r="A845">
        <v>9</v>
      </c>
      <c r="B845" s="6" t="s">
        <v>131</v>
      </c>
      <c r="C845">
        <v>21.007819999999999</v>
      </c>
      <c r="D845">
        <v>22.065660000000001</v>
      </c>
      <c r="E845">
        <v>23.138059999999999</v>
      </c>
      <c r="F845">
        <v>4.7534722864286385</v>
      </c>
      <c r="G845">
        <v>4.6954474307079836</v>
      </c>
      <c r="I845">
        <f t="shared" si="78"/>
        <v>0.99971855315647074</v>
      </c>
      <c r="J845">
        <f t="shared" si="79"/>
        <v>4.7534722864286385</v>
      </c>
      <c r="K845">
        <f t="shared" si="80"/>
        <v>22.601860000000002</v>
      </c>
      <c r="M845">
        <f t="shared" si="81"/>
        <v>0.99883507020551887</v>
      </c>
      <c r="N845">
        <f t="shared" si="82"/>
        <v>4.6954474307079836</v>
      </c>
      <c r="O845">
        <f t="shared" si="83"/>
        <v>22.072939999999999</v>
      </c>
    </row>
    <row r="846" spans="1:15" x14ac:dyDescent="0.25">
      <c r="A846">
        <v>9</v>
      </c>
      <c r="B846" s="6" t="s">
        <v>132</v>
      </c>
      <c r="C846">
        <v>20.852830000000001</v>
      </c>
      <c r="D846">
        <v>21.862960000000001</v>
      </c>
      <c r="E846">
        <v>23.290420000000001</v>
      </c>
      <c r="F846">
        <v>4.7503058216800174</v>
      </c>
      <c r="G846">
        <v>4.6944593279759603</v>
      </c>
      <c r="I846">
        <f t="shared" si="78"/>
        <v>0.99950016585633528</v>
      </c>
      <c r="J846">
        <f t="shared" si="79"/>
        <v>4.7503058216800174</v>
      </c>
      <c r="K846">
        <f t="shared" si="80"/>
        <v>22.576689999999999</v>
      </c>
      <c r="M846">
        <f t="shared" si="81"/>
        <v>0.99847421211716403</v>
      </c>
      <c r="N846">
        <f t="shared" si="82"/>
        <v>4.6944593279759603</v>
      </c>
      <c r="O846">
        <f t="shared" si="83"/>
        <v>22.071625000000001</v>
      </c>
    </row>
    <row r="847" spans="1:15" x14ac:dyDescent="0.25">
      <c r="A847">
        <v>9</v>
      </c>
      <c r="B847" s="6" t="s">
        <v>133</v>
      </c>
      <c r="C847">
        <v>20.723099999999999</v>
      </c>
      <c r="D847">
        <v>21.83887</v>
      </c>
      <c r="E847">
        <v>22.78762</v>
      </c>
      <c r="F847">
        <v>4.7231559229625555</v>
      </c>
      <c r="G847">
        <v>4.6616366854782498</v>
      </c>
      <c r="I847">
        <f t="shared" si="78"/>
        <v>0.9997739850306967</v>
      </c>
      <c r="J847">
        <f t="shared" si="79"/>
        <v>4.7231559229625555</v>
      </c>
      <c r="K847">
        <f t="shared" si="80"/>
        <v>22.313245000000002</v>
      </c>
      <c r="M847">
        <f t="shared" si="81"/>
        <v>0.99887368388280595</v>
      </c>
      <c r="N847">
        <f t="shared" si="82"/>
        <v>4.6616366854782498</v>
      </c>
      <c r="O847">
        <f t="shared" si="83"/>
        <v>21.75536</v>
      </c>
    </row>
    <row r="848" spans="1:15" x14ac:dyDescent="0.25">
      <c r="A848">
        <v>9</v>
      </c>
      <c r="B848" s="6" t="s">
        <v>134</v>
      </c>
      <c r="C848">
        <v>20.637129999999999</v>
      </c>
      <c r="D848">
        <v>21.449670000000001</v>
      </c>
      <c r="E848">
        <v>23.150649999999999</v>
      </c>
      <c r="F848">
        <v>4.7205864021915316</v>
      </c>
      <c r="G848">
        <v>4.6752315204825949</v>
      </c>
      <c r="I848">
        <f t="shared" si="78"/>
        <v>0.99927247071570746</v>
      </c>
      <c r="J848">
        <f t="shared" si="79"/>
        <v>4.7205864021915316</v>
      </c>
      <c r="K848">
        <f t="shared" si="80"/>
        <v>22.300159999999998</v>
      </c>
      <c r="M848">
        <f t="shared" si="81"/>
        <v>0.99835112764858114</v>
      </c>
      <c r="N848">
        <f t="shared" si="82"/>
        <v>4.6752315204825949</v>
      </c>
      <c r="O848">
        <f t="shared" si="83"/>
        <v>21.893889999999999</v>
      </c>
    </row>
    <row r="849" spans="1:15" x14ac:dyDescent="0.25">
      <c r="A849">
        <v>9</v>
      </c>
      <c r="B849" s="6" t="s">
        <v>135</v>
      </c>
      <c r="C849">
        <v>20.752140000000001</v>
      </c>
      <c r="D849">
        <v>21.853819999999999</v>
      </c>
      <c r="E849">
        <v>22.691140000000001</v>
      </c>
      <c r="F849">
        <v>4.7189559053820203</v>
      </c>
      <c r="G849">
        <v>4.6583251723178032</v>
      </c>
      <c r="I849">
        <f t="shared" si="78"/>
        <v>0.99982331724800466</v>
      </c>
      <c r="J849">
        <f t="shared" si="79"/>
        <v>4.7189559053820203</v>
      </c>
      <c r="K849">
        <f t="shared" si="80"/>
        <v>22.272480000000002</v>
      </c>
      <c r="M849">
        <f t="shared" si="81"/>
        <v>0.9990034551281437</v>
      </c>
      <c r="N849">
        <f t="shared" si="82"/>
        <v>4.6583251723178032</v>
      </c>
      <c r="O849">
        <f t="shared" si="83"/>
        <v>21.721640000000001</v>
      </c>
    </row>
    <row r="850" spans="1:15" x14ac:dyDescent="0.25">
      <c r="A850">
        <v>9</v>
      </c>
      <c r="B850" s="6" t="s">
        <v>136</v>
      </c>
      <c r="C850">
        <v>20.287610000000001</v>
      </c>
      <c r="D850">
        <v>21.904990000000002</v>
      </c>
      <c r="E850">
        <v>22.96838</v>
      </c>
      <c r="F850">
        <v>4.7360726530018553</v>
      </c>
      <c r="G850">
        <v>4.6461188286968085</v>
      </c>
      <c r="I850">
        <f t="shared" si="78"/>
        <v>0.99971917306464997</v>
      </c>
      <c r="J850">
        <f t="shared" si="79"/>
        <v>4.7360726530018553</v>
      </c>
      <c r="K850">
        <f t="shared" si="80"/>
        <v>22.436685000000001</v>
      </c>
      <c r="M850">
        <f t="shared" si="81"/>
        <v>0.99807773075456163</v>
      </c>
      <c r="N850">
        <f t="shared" si="82"/>
        <v>4.6461188286968085</v>
      </c>
      <c r="O850">
        <f t="shared" si="83"/>
        <v>21.627994999999999</v>
      </c>
    </row>
    <row r="851" spans="1:15" x14ac:dyDescent="0.25">
      <c r="A851">
        <v>9</v>
      </c>
      <c r="B851" s="6" t="s">
        <v>137</v>
      </c>
      <c r="C851">
        <v>19.87913</v>
      </c>
      <c r="D851">
        <v>21.980540000000001</v>
      </c>
      <c r="E851">
        <v>23.42895</v>
      </c>
      <c r="F851">
        <v>4.7637372103175828</v>
      </c>
      <c r="G851">
        <v>4.6455543973504936</v>
      </c>
      <c r="I851">
        <f t="shared" si="78"/>
        <v>0.99949117283476829</v>
      </c>
      <c r="J851">
        <f t="shared" si="79"/>
        <v>4.7637372103175828</v>
      </c>
      <c r="K851">
        <f t="shared" si="80"/>
        <v>22.704745000000003</v>
      </c>
      <c r="M851">
        <f t="shared" si="81"/>
        <v>0.99663506942549762</v>
      </c>
      <c r="N851">
        <f t="shared" si="82"/>
        <v>4.6455543973504936</v>
      </c>
      <c r="O851">
        <f t="shared" si="83"/>
        <v>21.654040000000002</v>
      </c>
    </row>
    <row r="852" spans="1:15" x14ac:dyDescent="0.25">
      <c r="A852">
        <v>9</v>
      </c>
      <c r="B852" s="6" t="s">
        <v>138</v>
      </c>
      <c r="C852">
        <v>19.964310000000001</v>
      </c>
      <c r="D852">
        <v>21.880769999999998</v>
      </c>
      <c r="E852">
        <v>22.598960000000002</v>
      </c>
      <c r="F852">
        <v>4.7156087364441497</v>
      </c>
      <c r="G852">
        <v>4.6087769436291781</v>
      </c>
      <c r="I852">
        <f t="shared" si="78"/>
        <v>0.99986963748333835</v>
      </c>
      <c r="J852">
        <f t="shared" si="79"/>
        <v>4.7156087364441497</v>
      </c>
      <c r="K852">
        <f t="shared" si="80"/>
        <v>22.239865000000002</v>
      </c>
      <c r="M852">
        <f t="shared" si="81"/>
        <v>0.99808238023666429</v>
      </c>
      <c r="N852">
        <f t="shared" si="82"/>
        <v>4.6087769436291781</v>
      </c>
      <c r="O852">
        <f t="shared" si="83"/>
        <v>21.281635000000001</v>
      </c>
    </row>
    <row r="853" spans="1:15" x14ac:dyDescent="0.25">
      <c r="A853">
        <v>9</v>
      </c>
      <c r="B853" s="6" t="s">
        <v>139</v>
      </c>
      <c r="C853">
        <v>19.629169999999998</v>
      </c>
      <c r="D853">
        <v>21.604649999999999</v>
      </c>
      <c r="E853">
        <v>22.480740000000001</v>
      </c>
      <c r="F853">
        <v>4.6945012546830656</v>
      </c>
      <c r="G853">
        <v>4.5832984153741672</v>
      </c>
      <c r="I853">
        <f t="shared" si="78"/>
        <v>0.99980252098125355</v>
      </c>
      <c r="J853">
        <f t="shared" si="79"/>
        <v>4.6945012546830656</v>
      </c>
      <c r="K853">
        <f t="shared" si="80"/>
        <v>22.042695000000002</v>
      </c>
      <c r="M853">
        <f t="shared" si="81"/>
        <v>0.99770454813944509</v>
      </c>
      <c r="N853">
        <f t="shared" si="82"/>
        <v>4.5832984153741672</v>
      </c>
      <c r="O853">
        <f t="shared" si="83"/>
        <v>21.054955</v>
      </c>
    </row>
    <row r="854" spans="1:15" hidden="1" x14ac:dyDescent="0.25">
      <c r="A854">
        <v>9</v>
      </c>
      <c r="B854" s="6" t="s">
        <v>140</v>
      </c>
      <c r="C854">
        <v>20.32245</v>
      </c>
      <c r="D854">
        <v>22.26972</v>
      </c>
      <c r="E854">
        <v>22.987909999999999</v>
      </c>
      <c r="F854">
        <v>4.7566758975714984</v>
      </c>
      <c r="G854">
        <v>4.6491000022582902</v>
      </c>
      <c r="I854">
        <f t="shared" si="78"/>
        <v>0.99987408065944317</v>
      </c>
      <c r="J854">
        <f t="shared" si="79"/>
        <v>4.7566758975714984</v>
      </c>
      <c r="K854">
        <f t="shared" si="80"/>
        <v>22.628814999999999</v>
      </c>
      <c r="M854">
        <f t="shared" si="81"/>
        <v>0.99810441801906225</v>
      </c>
      <c r="N854">
        <f t="shared" si="82"/>
        <v>4.6491000022582902</v>
      </c>
      <c r="O854">
        <f t="shared" si="83"/>
        <v>21.655180000000001</v>
      </c>
    </row>
    <row r="855" spans="1:15" hidden="1" x14ac:dyDescent="0.25">
      <c r="A855">
        <v>9</v>
      </c>
      <c r="B855" s="6" t="s">
        <v>141</v>
      </c>
      <c r="C855">
        <v>20.136620000000001</v>
      </c>
      <c r="D855">
        <v>21.825489999999999</v>
      </c>
      <c r="E855">
        <v>22.891249999999999</v>
      </c>
      <c r="F855">
        <v>4.7277921780568448</v>
      </c>
      <c r="G855">
        <v>4.6335517811314695</v>
      </c>
      <c r="I855">
        <f t="shared" si="78"/>
        <v>0.99971593988718677</v>
      </c>
      <c r="J855">
        <f t="shared" si="79"/>
        <v>4.7277921780568448</v>
      </c>
      <c r="K855">
        <f t="shared" si="80"/>
        <v>22.358370000000001</v>
      </c>
      <c r="M855">
        <f t="shared" si="81"/>
        <v>0.99794863693818059</v>
      </c>
      <c r="N855">
        <f t="shared" si="82"/>
        <v>4.6335517811314695</v>
      </c>
      <c r="O855">
        <f t="shared" si="83"/>
        <v>21.513935</v>
      </c>
    </row>
    <row r="856" spans="1:15" hidden="1" x14ac:dyDescent="0.25">
      <c r="A856">
        <v>9</v>
      </c>
      <c r="B856" s="6" t="s">
        <v>142</v>
      </c>
      <c r="C856">
        <v>20.25732</v>
      </c>
      <c r="D856">
        <v>22.14011</v>
      </c>
      <c r="E856">
        <v>22.77535</v>
      </c>
      <c r="F856">
        <v>4.7387217512264552</v>
      </c>
      <c r="G856">
        <v>4.63459471524334</v>
      </c>
      <c r="I856">
        <f t="shared" si="78"/>
        <v>0.9998999825693301</v>
      </c>
      <c r="J856">
        <f t="shared" si="79"/>
        <v>4.7387217512264552</v>
      </c>
      <c r="K856">
        <f t="shared" si="80"/>
        <v>22.457729999999998</v>
      </c>
      <c r="M856">
        <f t="shared" si="81"/>
        <v>0.9982865657446538</v>
      </c>
      <c r="N856">
        <f t="shared" si="82"/>
        <v>4.63459471524334</v>
      </c>
      <c r="O856">
        <f t="shared" si="83"/>
        <v>21.516334999999998</v>
      </c>
    </row>
    <row r="857" spans="1:15" hidden="1" x14ac:dyDescent="0.25">
      <c r="A857">
        <v>9</v>
      </c>
      <c r="B857" s="6" t="s">
        <v>143</v>
      </c>
      <c r="C857">
        <v>19.932480000000002</v>
      </c>
      <c r="D857">
        <v>21.820160000000001</v>
      </c>
      <c r="E857">
        <v>23.10726</v>
      </c>
      <c r="F857">
        <v>4.7386168614424795</v>
      </c>
      <c r="G857">
        <v>4.6326282052418133</v>
      </c>
      <c r="I857">
        <f t="shared" si="78"/>
        <v>0.9995895495244097</v>
      </c>
      <c r="J857">
        <f t="shared" si="79"/>
        <v>4.7386168614424795</v>
      </c>
      <c r="K857">
        <f t="shared" si="80"/>
        <v>22.463709999999999</v>
      </c>
      <c r="M857">
        <f t="shared" si="81"/>
        <v>0.99727573112672063</v>
      </c>
      <c r="N857">
        <f t="shared" si="82"/>
        <v>4.6326282052418133</v>
      </c>
      <c r="O857">
        <f t="shared" si="83"/>
        <v>21.519870000000001</v>
      </c>
    </row>
    <row r="858" spans="1:15" hidden="1" x14ac:dyDescent="0.25">
      <c r="A858">
        <v>9</v>
      </c>
      <c r="B858" s="6" t="s">
        <v>144</v>
      </c>
      <c r="C858">
        <v>20.266829999999999</v>
      </c>
      <c r="D858">
        <v>21.338920000000002</v>
      </c>
      <c r="E858">
        <v>22.57432</v>
      </c>
      <c r="F858">
        <v>4.6848617356029294</v>
      </c>
      <c r="G858">
        <v>4.624876343788582</v>
      </c>
      <c r="I858">
        <f t="shared" si="78"/>
        <v>0.99960419598811168</v>
      </c>
      <c r="J858">
        <f t="shared" si="79"/>
        <v>4.6848617356029294</v>
      </c>
      <c r="K858">
        <f t="shared" si="80"/>
        <v>21.956620000000001</v>
      </c>
      <c r="M858">
        <f t="shared" si="81"/>
        <v>0.99854841409883932</v>
      </c>
      <c r="N858">
        <f t="shared" si="82"/>
        <v>4.624876343788582</v>
      </c>
      <c r="O858">
        <f t="shared" si="83"/>
        <v>21.420574999999999</v>
      </c>
    </row>
    <row r="859" spans="1:15" hidden="1" x14ac:dyDescent="0.25">
      <c r="A859">
        <v>9</v>
      </c>
      <c r="B859" s="6" t="s">
        <v>145</v>
      </c>
      <c r="C859">
        <v>20.136690000000002</v>
      </c>
      <c r="D859">
        <v>21.60201</v>
      </c>
      <c r="E859">
        <v>21.958159999999999</v>
      </c>
      <c r="F859">
        <v>4.6668358673777393</v>
      </c>
      <c r="G859">
        <v>4.5855982965045747</v>
      </c>
      <c r="I859">
        <f t="shared" si="78"/>
        <v>0.99996657556861412</v>
      </c>
      <c r="J859">
        <f t="shared" si="79"/>
        <v>4.6668358673777393</v>
      </c>
      <c r="K859">
        <f t="shared" si="80"/>
        <v>21.780085</v>
      </c>
      <c r="M859">
        <f t="shared" si="81"/>
        <v>0.99906338836725428</v>
      </c>
      <c r="N859">
        <f t="shared" si="82"/>
        <v>4.5855982965045747</v>
      </c>
      <c r="O859">
        <f t="shared" si="83"/>
        <v>21.047425</v>
      </c>
    </row>
    <row r="860" spans="1:15" hidden="1" x14ac:dyDescent="0.25">
      <c r="A860">
        <v>9</v>
      </c>
      <c r="B860" s="6" t="s">
        <v>146</v>
      </c>
      <c r="C860">
        <v>20.094380000000001</v>
      </c>
      <c r="D860">
        <v>21.61243</v>
      </c>
      <c r="E860">
        <v>22.952259999999999</v>
      </c>
      <c r="F860">
        <v>4.7193508326608145</v>
      </c>
      <c r="G860">
        <v>4.6342025989026769</v>
      </c>
      <c r="I860">
        <f t="shared" si="78"/>
        <v>0.99954795070879299</v>
      </c>
      <c r="J860">
        <f t="shared" si="79"/>
        <v>4.7193508326608145</v>
      </c>
      <c r="K860">
        <f t="shared" si="80"/>
        <v>22.282344999999999</v>
      </c>
      <c r="M860">
        <f t="shared" si="81"/>
        <v>0.99779372920517495</v>
      </c>
      <c r="N860">
        <f t="shared" si="82"/>
        <v>4.6342025989026769</v>
      </c>
      <c r="O860">
        <f t="shared" si="83"/>
        <v>21.523319999999998</v>
      </c>
    </row>
    <row r="861" spans="1:15" hidden="1" x14ac:dyDescent="0.25">
      <c r="A861">
        <v>9</v>
      </c>
      <c r="B861" s="6" t="s">
        <v>147</v>
      </c>
      <c r="C861">
        <v>20.116119999999999</v>
      </c>
      <c r="D861">
        <v>21.672360000000001</v>
      </c>
      <c r="E861">
        <v>22.931380000000001</v>
      </c>
      <c r="F861">
        <v>4.7215446317024643</v>
      </c>
      <c r="G861">
        <v>4.6344009253930629</v>
      </c>
      <c r="I861">
        <f t="shared" si="78"/>
        <v>0.99960154503449072</v>
      </c>
      <c r="J861">
        <f t="shared" si="79"/>
        <v>4.7215446317024643</v>
      </c>
      <c r="K861">
        <f t="shared" si="80"/>
        <v>22.301870000000001</v>
      </c>
      <c r="M861">
        <f t="shared" si="81"/>
        <v>0.99785919913045251</v>
      </c>
      <c r="N861">
        <f t="shared" si="82"/>
        <v>4.6344009253930629</v>
      </c>
      <c r="O861">
        <f t="shared" si="83"/>
        <v>21.52375</v>
      </c>
    </row>
    <row r="862" spans="1:15" hidden="1" x14ac:dyDescent="0.25">
      <c r="A862">
        <v>9</v>
      </c>
      <c r="B862" s="6" t="s">
        <v>148</v>
      </c>
      <c r="C862">
        <v>19.837060000000001</v>
      </c>
      <c r="D862">
        <v>21.652629999999998</v>
      </c>
      <c r="E862">
        <v>22.687570000000001</v>
      </c>
      <c r="F862">
        <v>4.7078721382922337</v>
      </c>
      <c r="G862">
        <v>4.6059192773539896</v>
      </c>
      <c r="I862">
        <f t="shared" si="78"/>
        <v>0.99972756417464481</v>
      </c>
      <c r="J862">
        <f t="shared" si="79"/>
        <v>4.7078721382922337</v>
      </c>
      <c r="K862">
        <f t="shared" si="80"/>
        <v>22.170099999999998</v>
      </c>
      <c r="M862">
        <f t="shared" si="81"/>
        <v>0.99775082767333179</v>
      </c>
      <c r="N862">
        <f t="shared" si="82"/>
        <v>4.6059192773539896</v>
      </c>
      <c r="O862">
        <f t="shared" si="83"/>
        <v>21.262315000000001</v>
      </c>
    </row>
    <row r="863" spans="1:15" hidden="1" x14ac:dyDescent="0.25">
      <c r="A863">
        <v>9</v>
      </c>
      <c r="B863" s="6" t="s">
        <v>149</v>
      </c>
      <c r="C863">
        <v>19.906009999999998</v>
      </c>
      <c r="D863">
        <v>21.46585</v>
      </c>
      <c r="E863">
        <v>22.97146</v>
      </c>
      <c r="F863">
        <v>4.7123134652600909</v>
      </c>
      <c r="G863">
        <v>4.6242702189097917</v>
      </c>
      <c r="I863">
        <f t="shared" si="78"/>
        <v>0.99942585160404906</v>
      </c>
      <c r="J863">
        <f t="shared" si="79"/>
        <v>4.7123134652600909</v>
      </c>
      <c r="K863">
        <f t="shared" si="80"/>
        <v>22.218654999999998</v>
      </c>
      <c r="M863">
        <f t="shared" si="81"/>
        <v>0.99744108304412593</v>
      </c>
      <c r="N863">
        <f t="shared" si="82"/>
        <v>4.6242702189097917</v>
      </c>
      <c r="O863">
        <f t="shared" si="83"/>
        <v>21.438735000000001</v>
      </c>
    </row>
    <row r="864" spans="1:15" hidden="1" x14ac:dyDescent="0.25">
      <c r="A864">
        <v>9</v>
      </c>
      <c r="B864" s="6" t="s">
        <v>150</v>
      </c>
      <c r="C864">
        <v>19.808420000000002</v>
      </c>
      <c r="D864">
        <v>21.56091</v>
      </c>
      <c r="E864">
        <v>21.901350000000001</v>
      </c>
      <c r="F864">
        <v>4.6615945043422382</v>
      </c>
      <c r="G864">
        <v>4.5638375822136323</v>
      </c>
      <c r="I864">
        <f t="shared" si="78"/>
        <v>0.99996932156375473</v>
      </c>
      <c r="J864">
        <f t="shared" si="79"/>
        <v>4.6615945043422382</v>
      </c>
      <c r="K864">
        <f t="shared" si="80"/>
        <v>21.73113</v>
      </c>
      <c r="M864">
        <f t="shared" si="81"/>
        <v>0.9987402700530631</v>
      </c>
      <c r="N864">
        <f t="shared" si="82"/>
        <v>4.5638375822136323</v>
      </c>
      <c r="O864">
        <f t="shared" si="83"/>
        <v>20.854885000000003</v>
      </c>
    </row>
    <row r="865" spans="1:15" hidden="1" x14ac:dyDescent="0.25">
      <c r="A865">
        <v>9</v>
      </c>
      <c r="B865" s="6" t="s">
        <v>151</v>
      </c>
      <c r="C865">
        <v>20.78894</v>
      </c>
      <c r="D865">
        <v>21.90193</v>
      </c>
      <c r="E865">
        <v>22.322569999999999</v>
      </c>
      <c r="F865">
        <v>4.7022600684355575</v>
      </c>
      <c r="G865">
        <v>4.6413480274101495</v>
      </c>
      <c r="I865">
        <f t="shared" si="78"/>
        <v>0.99995476494719315</v>
      </c>
      <c r="J865">
        <f t="shared" si="79"/>
        <v>4.7022600684355575</v>
      </c>
      <c r="K865">
        <f t="shared" si="80"/>
        <v>22.11225</v>
      </c>
      <c r="M865">
        <f t="shared" si="81"/>
        <v>0.99936706051558311</v>
      </c>
      <c r="N865">
        <f t="shared" si="82"/>
        <v>4.6413480274101495</v>
      </c>
      <c r="O865">
        <f t="shared" si="83"/>
        <v>21.555754999999998</v>
      </c>
    </row>
    <row r="866" spans="1:15" x14ac:dyDescent="0.25">
      <c r="A866">
        <v>10</v>
      </c>
      <c r="B866" s="6" t="s">
        <v>56</v>
      </c>
      <c r="C866">
        <v>21.885750000000002</v>
      </c>
      <c r="D866">
        <v>20.737909999999999</v>
      </c>
      <c r="E866">
        <v>15.865019999999999</v>
      </c>
      <c r="F866">
        <v>4.2589388286077323</v>
      </c>
      <c r="G866">
        <v>4.3166865534499808</v>
      </c>
      <c r="I866">
        <f t="shared" si="78"/>
        <v>0.99109879705382065</v>
      </c>
      <c r="J866">
        <f t="shared" si="79"/>
        <v>4.2589388286077323</v>
      </c>
      <c r="K866">
        <f t="shared" si="80"/>
        <v>18.301465</v>
      </c>
      <c r="M866">
        <f t="shared" si="81"/>
        <v>0.98720014456583904</v>
      </c>
      <c r="N866">
        <f t="shared" si="82"/>
        <v>4.3166865534499808</v>
      </c>
      <c r="O866">
        <f t="shared" si="83"/>
        <v>18.875385000000001</v>
      </c>
    </row>
    <row r="867" spans="1:15" x14ac:dyDescent="0.25">
      <c r="A867">
        <v>10</v>
      </c>
      <c r="B867" s="6" t="s">
        <v>57</v>
      </c>
      <c r="C867">
        <v>21.935379999999999</v>
      </c>
      <c r="D867">
        <v>20.477979999999999</v>
      </c>
      <c r="E867">
        <v>14.152520000000001</v>
      </c>
      <c r="F867">
        <v>4.1260094939406304</v>
      </c>
      <c r="G867">
        <v>4.1975389515189541</v>
      </c>
      <c r="I867">
        <f t="shared" si="78"/>
        <v>0.98317693039882281</v>
      </c>
      <c r="J867">
        <f t="shared" si="79"/>
        <v>4.1260094939406304</v>
      </c>
      <c r="K867">
        <f t="shared" si="80"/>
        <v>17.315249999999999</v>
      </c>
      <c r="M867">
        <f t="shared" si="81"/>
        <v>0.97646763871097175</v>
      </c>
      <c r="N867">
        <f t="shared" si="82"/>
        <v>4.1975389515189541</v>
      </c>
      <c r="O867">
        <f t="shared" si="83"/>
        <v>18.043949999999999</v>
      </c>
    </row>
    <row r="868" spans="1:15" x14ac:dyDescent="0.25">
      <c r="A868">
        <v>10</v>
      </c>
      <c r="B868" s="6" t="s">
        <v>58</v>
      </c>
      <c r="C868">
        <v>22.012309999999999</v>
      </c>
      <c r="D868">
        <v>20.81878</v>
      </c>
      <c r="E868">
        <v>15.630570000000001</v>
      </c>
      <c r="F868">
        <v>4.2472470453447997</v>
      </c>
      <c r="G868">
        <v>4.3068535969376267</v>
      </c>
      <c r="I868">
        <f t="shared" si="78"/>
        <v>0.9898177862809695</v>
      </c>
      <c r="J868">
        <f t="shared" si="79"/>
        <v>4.2472470453447997</v>
      </c>
      <c r="K868">
        <f t="shared" si="80"/>
        <v>18.224675000000001</v>
      </c>
      <c r="M868">
        <f t="shared" si="81"/>
        <v>0.98552437568297502</v>
      </c>
      <c r="N868">
        <f t="shared" si="82"/>
        <v>4.3068535969376267</v>
      </c>
      <c r="O868">
        <f t="shared" si="83"/>
        <v>18.821439999999999</v>
      </c>
    </row>
    <row r="869" spans="1:15" x14ac:dyDescent="0.25">
      <c r="A869">
        <v>10</v>
      </c>
      <c r="B869" s="6" t="s">
        <v>59</v>
      </c>
      <c r="C869">
        <v>21.75759</v>
      </c>
      <c r="D869">
        <v>20.597580000000001</v>
      </c>
      <c r="E869">
        <v>15.88983</v>
      </c>
      <c r="F869">
        <v>4.2533768431475316</v>
      </c>
      <c r="G869">
        <v>4.3120373094068958</v>
      </c>
      <c r="I869">
        <f t="shared" si="78"/>
        <v>0.99164147687236037</v>
      </c>
      <c r="J869">
        <f t="shared" si="79"/>
        <v>4.2533768431475316</v>
      </c>
      <c r="K869">
        <f t="shared" si="80"/>
        <v>18.243704999999999</v>
      </c>
      <c r="M869">
        <f t="shared" si="81"/>
        <v>0.98777901687377589</v>
      </c>
      <c r="N869">
        <f t="shared" si="82"/>
        <v>4.3120373094068958</v>
      </c>
      <c r="O869">
        <f t="shared" si="83"/>
        <v>18.823709999999998</v>
      </c>
    </row>
    <row r="870" spans="1:15" x14ac:dyDescent="0.25">
      <c r="A870">
        <v>10</v>
      </c>
      <c r="B870" s="6" t="s">
        <v>60</v>
      </c>
      <c r="C870">
        <v>21.819410000000001</v>
      </c>
      <c r="D870">
        <v>20.675180000000001</v>
      </c>
      <c r="E870">
        <v>16.468029999999999</v>
      </c>
      <c r="F870">
        <v>4.2955891543237321</v>
      </c>
      <c r="G870">
        <v>4.3538269482637588</v>
      </c>
      <c r="I870">
        <f t="shared" si="78"/>
        <v>0.9935644325163967</v>
      </c>
      <c r="J870">
        <f t="shared" si="79"/>
        <v>4.2955891543237321</v>
      </c>
      <c r="K870">
        <f t="shared" si="80"/>
        <v>18.571604999999998</v>
      </c>
      <c r="M870">
        <f t="shared" si="81"/>
        <v>0.99018420115984307</v>
      </c>
      <c r="N870">
        <f t="shared" si="82"/>
        <v>4.3538269482637588</v>
      </c>
      <c r="O870">
        <f t="shared" si="83"/>
        <v>19.143720000000002</v>
      </c>
    </row>
    <row r="871" spans="1:15" x14ac:dyDescent="0.25">
      <c r="A871">
        <v>10</v>
      </c>
      <c r="B871" s="6" t="s">
        <v>61</v>
      </c>
      <c r="C871">
        <v>21.807690000000001</v>
      </c>
      <c r="D871">
        <v>20.75667</v>
      </c>
      <c r="E871">
        <v>16.817499999999999</v>
      </c>
      <c r="F871">
        <v>4.3224480194659307</v>
      </c>
      <c r="G871">
        <v>4.3761557996690366</v>
      </c>
      <c r="I871">
        <f t="shared" si="78"/>
        <v>0.99448939955213644</v>
      </c>
      <c r="J871">
        <f t="shared" si="79"/>
        <v>4.3224480194659307</v>
      </c>
      <c r="K871">
        <f t="shared" si="80"/>
        <v>18.787084999999998</v>
      </c>
      <c r="M871">
        <f t="shared" si="81"/>
        <v>0.99161917820867396</v>
      </c>
      <c r="N871">
        <f t="shared" si="82"/>
        <v>4.3761557996690366</v>
      </c>
      <c r="O871">
        <f t="shared" si="83"/>
        <v>19.312595000000002</v>
      </c>
    </row>
    <row r="872" spans="1:15" x14ac:dyDescent="0.25">
      <c r="A872">
        <v>10</v>
      </c>
      <c r="B872" s="6" t="s">
        <v>62</v>
      </c>
      <c r="C872">
        <v>21.671510000000001</v>
      </c>
      <c r="D872">
        <v>20.576699999999999</v>
      </c>
      <c r="E872">
        <v>16.986270000000001</v>
      </c>
      <c r="F872">
        <v>4.3238282749514356</v>
      </c>
      <c r="G872">
        <v>4.3802288257503381</v>
      </c>
      <c r="I872">
        <f t="shared" si="78"/>
        <v>0.99542133922155296</v>
      </c>
      <c r="J872">
        <f t="shared" si="79"/>
        <v>4.3238282749514356</v>
      </c>
      <c r="K872">
        <f t="shared" si="80"/>
        <v>18.781485</v>
      </c>
      <c r="M872">
        <f t="shared" si="81"/>
        <v>0.99262836955118383</v>
      </c>
      <c r="N872">
        <f t="shared" si="82"/>
        <v>4.3802288257503381</v>
      </c>
      <c r="O872">
        <f t="shared" si="83"/>
        <v>19.328890000000001</v>
      </c>
    </row>
    <row r="873" spans="1:15" x14ac:dyDescent="0.25">
      <c r="A873">
        <v>10</v>
      </c>
      <c r="B873" s="6" t="s">
        <v>63</v>
      </c>
      <c r="C873">
        <v>21.94603</v>
      </c>
      <c r="D873">
        <v>20.819649999999999</v>
      </c>
      <c r="E873">
        <v>17.36158</v>
      </c>
      <c r="F873">
        <v>4.3602929383571913</v>
      </c>
      <c r="G873">
        <v>4.4181077524497496</v>
      </c>
      <c r="I873">
        <f t="shared" si="78"/>
        <v>0.99589010140781675</v>
      </c>
      <c r="J873">
        <f t="shared" si="79"/>
        <v>4.3602929383571913</v>
      </c>
      <c r="K873">
        <f t="shared" si="80"/>
        <v>19.090615</v>
      </c>
      <c r="M873">
        <f t="shared" si="81"/>
        <v>0.99317542390679958</v>
      </c>
      <c r="N873">
        <f t="shared" si="82"/>
        <v>4.4181077524497496</v>
      </c>
      <c r="O873">
        <f t="shared" si="83"/>
        <v>19.653804999999998</v>
      </c>
    </row>
    <row r="874" spans="1:15" x14ac:dyDescent="0.25">
      <c r="A874">
        <v>10</v>
      </c>
      <c r="B874" s="6" t="s">
        <v>64</v>
      </c>
      <c r="C874">
        <v>22.00648</v>
      </c>
      <c r="D874">
        <v>20.71256</v>
      </c>
      <c r="E874">
        <v>16.521730000000002</v>
      </c>
      <c r="F874">
        <v>4.3010285463726774</v>
      </c>
      <c r="G874">
        <v>4.3666815935378658</v>
      </c>
      <c r="I874">
        <f t="shared" si="78"/>
        <v>0.99364572584639932</v>
      </c>
      <c r="J874">
        <f t="shared" si="79"/>
        <v>4.3010285463726774</v>
      </c>
      <c r="K874">
        <f t="shared" si="80"/>
        <v>18.617145000000001</v>
      </c>
      <c r="M874">
        <f t="shared" si="81"/>
        <v>0.98981541781164484</v>
      </c>
      <c r="N874">
        <f t="shared" si="82"/>
        <v>4.3666815935378658</v>
      </c>
      <c r="O874">
        <f t="shared" si="83"/>
        <v>19.264105000000001</v>
      </c>
    </row>
    <row r="875" spans="1:15" x14ac:dyDescent="0.25">
      <c r="A875">
        <v>10</v>
      </c>
      <c r="B875" s="6" t="s">
        <v>65</v>
      </c>
      <c r="C875">
        <v>22.078140000000001</v>
      </c>
      <c r="D875">
        <v>20.68262</v>
      </c>
      <c r="E875">
        <v>15.938359999999999</v>
      </c>
      <c r="F875">
        <v>4.26100747619516</v>
      </c>
      <c r="G875">
        <v>4.3311330850639393</v>
      </c>
      <c r="I875">
        <f t="shared" si="78"/>
        <v>0.99157284770593512</v>
      </c>
      <c r="J875">
        <f t="shared" si="79"/>
        <v>4.26100747619516</v>
      </c>
      <c r="K875">
        <f t="shared" si="80"/>
        <v>18.310490000000001</v>
      </c>
      <c r="M875">
        <f t="shared" si="81"/>
        <v>0.98687221603963926</v>
      </c>
      <c r="N875">
        <f t="shared" si="82"/>
        <v>4.3311330850639393</v>
      </c>
      <c r="O875">
        <f t="shared" si="83"/>
        <v>19.00825</v>
      </c>
    </row>
    <row r="876" spans="1:15" x14ac:dyDescent="0.25">
      <c r="A876">
        <v>10</v>
      </c>
      <c r="B876" s="6" t="s">
        <v>66</v>
      </c>
      <c r="C876">
        <v>22.006530000000001</v>
      </c>
      <c r="D876">
        <v>20.806329999999999</v>
      </c>
      <c r="E876">
        <v>17.346640000000001</v>
      </c>
      <c r="F876">
        <v>4.3586571803145482</v>
      </c>
      <c r="G876">
        <v>4.4201980987128042</v>
      </c>
      <c r="I876">
        <f t="shared" si="78"/>
        <v>0.99588013281836618</v>
      </c>
      <c r="J876">
        <f t="shared" si="79"/>
        <v>4.3586571803145482</v>
      </c>
      <c r="K876">
        <f t="shared" si="80"/>
        <v>19.076484999999998</v>
      </c>
      <c r="M876">
        <f t="shared" si="81"/>
        <v>0.99296454297655234</v>
      </c>
      <c r="N876">
        <f t="shared" si="82"/>
        <v>4.4201980987128042</v>
      </c>
      <c r="O876">
        <f t="shared" si="83"/>
        <v>19.676585000000003</v>
      </c>
    </row>
    <row r="877" spans="1:15" x14ac:dyDescent="0.25">
      <c r="A877">
        <v>10</v>
      </c>
      <c r="B877" s="6" t="s">
        <v>67</v>
      </c>
      <c r="C877">
        <v>21.802330000000001</v>
      </c>
      <c r="D877">
        <v>21.072649999999999</v>
      </c>
      <c r="E877">
        <v>17.80969</v>
      </c>
      <c r="F877">
        <v>4.4014308030982363</v>
      </c>
      <c r="G877">
        <v>4.4390477556940855</v>
      </c>
      <c r="I877">
        <f t="shared" si="78"/>
        <v>0.99647259472871164</v>
      </c>
      <c r="J877">
        <f t="shared" si="79"/>
        <v>4.4014308030982363</v>
      </c>
      <c r="K877">
        <f t="shared" si="80"/>
        <v>19.44117</v>
      </c>
      <c r="M877">
        <f t="shared" si="81"/>
        <v>0.99490735273448294</v>
      </c>
      <c r="N877">
        <f t="shared" si="82"/>
        <v>4.4390477556940855</v>
      </c>
      <c r="O877">
        <f t="shared" si="83"/>
        <v>19.806010000000001</v>
      </c>
    </row>
    <row r="878" spans="1:15" x14ac:dyDescent="0.25">
      <c r="A878">
        <v>10</v>
      </c>
      <c r="B878" s="6" t="s">
        <v>68</v>
      </c>
      <c r="C878">
        <v>21.861799999999999</v>
      </c>
      <c r="D878">
        <v>20.825399999999998</v>
      </c>
      <c r="E878">
        <v>17.01418</v>
      </c>
      <c r="F878">
        <v>4.3386148031816933</v>
      </c>
      <c r="G878">
        <v>4.3916147492602144</v>
      </c>
      <c r="I878">
        <f t="shared" si="78"/>
        <v>0.99491476440210647</v>
      </c>
      <c r="J878">
        <f t="shared" si="79"/>
        <v>4.3386148031816933</v>
      </c>
      <c r="K878">
        <f t="shared" si="80"/>
        <v>18.919789999999999</v>
      </c>
      <c r="M878">
        <f t="shared" si="81"/>
        <v>0.99219518612366076</v>
      </c>
      <c r="N878">
        <f t="shared" si="82"/>
        <v>4.3916147492602144</v>
      </c>
      <c r="O878">
        <f t="shared" si="83"/>
        <v>19.437989999999999</v>
      </c>
    </row>
    <row r="879" spans="1:15" x14ac:dyDescent="0.25">
      <c r="A879">
        <v>10</v>
      </c>
      <c r="B879" s="6" t="s">
        <v>69</v>
      </c>
      <c r="C879">
        <v>21.929929999999999</v>
      </c>
      <c r="D879">
        <v>20.6112</v>
      </c>
      <c r="E879">
        <v>16.73977</v>
      </c>
      <c r="F879">
        <v>4.3098602788840115</v>
      </c>
      <c r="G879">
        <v>4.3772029476321794</v>
      </c>
      <c r="I879">
        <f t="shared" si="78"/>
        <v>0.99461382788731678</v>
      </c>
      <c r="J879">
        <f t="shared" si="79"/>
        <v>4.3098602788840115</v>
      </c>
      <c r="K879">
        <f t="shared" si="80"/>
        <v>18.675485000000002</v>
      </c>
      <c r="M879">
        <f t="shared" si="81"/>
        <v>0.99095186384998291</v>
      </c>
      <c r="N879">
        <f t="shared" si="82"/>
        <v>4.3772029476321794</v>
      </c>
      <c r="O879">
        <f t="shared" si="83"/>
        <v>19.334849999999999</v>
      </c>
    </row>
    <row r="880" spans="1:15" x14ac:dyDescent="0.25">
      <c r="A880">
        <v>10</v>
      </c>
      <c r="B880" s="6" t="s">
        <v>70</v>
      </c>
      <c r="C880">
        <v>21.924189999999999</v>
      </c>
      <c r="D880">
        <v>21.029229999999998</v>
      </c>
      <c r="E880">
        <v>16.00882</v>
      </c>
      <c r="F880">
        <v>4.2834694430692242</v>
      </c>
      <c r="G880">
        <v>4.3283335367855571</v>
      </c>
      <c r="I880">
        <f t="shared" si="78"/>
        <v>0.990770867780986</v>
      </c>
      <c r="J880">
        <f t="shared" si="79"/>
        <v>4.2834694430692242</v>
      </c>
      <c r="K880">
        <f t="shared" si="80"/>
        <v>18.519024999999999</v>
      </c>
      <c r="M880">
        <f t="shared" si="81"/>
        <v>0.98776612800632346</v>
      </c>
      <c r="N880">
        <f t="shared" si="82"/>
        <v>4.3283335367855571</v>
      </c>
      <c r="O880">
        <f t="shared" si="83"/>
        <v>18.966504999999998</v>
      </c>
    </row>
    <row r="881" spans="1:15" x14ac:dyDescent="0.25">
      <c r="A881">
        <v>10</v>
      </c>
      <c r="B881" s="6" t="s">
        <v>71</v>
      </c>
      <c r="C881">
        <v>21.755040000000001</v>
      </c>
      <c r="D881">
        <v>20.884509999999999</v>
      </c>
      <c r="E881">
        <v>16.929320000000001</v>
      </c>
      <c r="F881">
        <v>4.3362663570199986</v>
      </c>
      <c r="G881">
        <v>4.3807639246244392</v>
      </c>
      <c r="I881">
        <f t="shared" si="78"/>
        <v>0.99451475394179811</v>
      </c>
      <c r="J881">
        <f t="shared" si="79"/>
        <v>4.3362663570199986</v>
      </c>
      <c r="K881">
        <f t="shared" si="80"/>
        <v>18.906914999999998</v>
      </c>
      <c r="M881">
        <f t="shared" si="81"/>
        <v>0.99218870692398276</v>
      </c>
      <c r="N881">
        <f t="shared" si="82"/>
        <v>4.3807639246244392</v>
      </c>
      <c r="O881">
        <f t="shared" si="83"/>
        <v>19.342179999999999</v>
      </c>
    </row>
    <row r="882" spans="1:15" x14ac:dyDescent="0.25">
      <c r="A882">
        <v>10</v>
      </c>
      <c r="B882" s="6" t="s">
        <v>72</v>
      </c>
      <c r="C882">
        <v>21.622540000000001</v>
      </c>
      <c r="D882">
        <v>21.00197</v>
      </c>
      <c r="E882">
        <v>15.62003</v>
      </c>
      <c r="F882">
        <v>4.2558417858368598</v>
      </c>
      <c r="G882">
        <v>4.2869374142036731</v>
      </c>
      <c r="I882">
        <f t="shared" si="78"/>
        <v>0.98914255398804374</v>
      </c>
      <c r="J882">
        <f t="shared" si="79"/>
        <v>4.2558417858368598</v>
      </c>
      <c r="K882">
        <f t="shared" si="80"/>
        <v>18.311</v>
      </c>
      <c r="M882">
        <f t="shared" si="81"/>
        <v>0.98692611134512309</v>
      </c>
      <c r="N882">
        <f t="shared" si="82"/>
        <v>4.2869374142036731</v>
      </c>
      <c r="O882">
        <f t="shared" si="83"/>
        <v>18.621285</v>
      </c>
    </row>
    <row r="883" spans="1:15" x14ac:dyDescent="0.25">
      <c r="A883">
        <v>10</v>
      </c>
      <c r="B883" s="6" t="s">
        <v>73</v>
      </c>
      <c r="C883">
        <v>21.836880000000001</v>
      </c>
      <c r="D883">
        <v>21.128139999999998</v>
      </c>
      <c r="E883">
        <v>16.950140000000001</v>
      </c>
      <c r="F883">
        <v>4.3501941385547633</v>
      </c>
      <c r="G883">
        <v>4.3862256402025706</v>
      </c>
      <c r="I883">
        <f t="shared" si="78"/>
        <v>0.99396238712022811</v>
      </c>
      <c r="J883">
        <f t="shared" si="79"/>
        <v>4.3501941385547633</v>
      </c>
      <c r="K883">
        <f t="shared" si="80"/>
        <v>19.03914</v>
      </c>
      <c r="M883">
        <f t="shared" si="81"/>
        <v>0.9920316315494434</v>
      </c>
      <c r="N883">
        <f t="shared" si="82"/>
        <v>4.3862256402025706</v>
      </c>
      <c r="O883">
        <f t="shared" si="83"/>
        <v>19.393509999999999</v>
      </c>
    </row>
    <row r="884" spans="1:15" x14ac:dyDescent="0.25">
      <c r="A884">
        <v>10</v>
      </c>
      <c r="B884" s="6" t="s">
        <v>74</v>
      </c>
      <c r="C884">
        <v>21.878520000000002</v>
      </c>
      <c r="D884">
        <v>21.00048</v>
      </c>
      <c r="E884">
        <v>16.596309999999999</v>
      </c>
      <c r="F884">
        <v>4.3207604593679525</v>
      </c>
      <c r="G884">
        <v>4.3652323965097031</v>
      </c>
      <c r="I884">
        <f t="shared" si="78"/>
        <v>0.99311515409893014</v>
      </c>
      <c r="J884">
        <f t="shared" si="79"/>
        <v>4.3207604593679525</v>
      </c>
      <c r="K884">
        <f t="shared" si="80"/>
        <v>18.798394999999999</v>
      </c>
      <c r="M884">
        <f t="shared" si="81"/>
        <v>0.99053089386166726</v>
      </c>
      <c r="N884">
        <f t="shared" si="82"/>
        <v>4.3652323965097031</v>
      </c>
      <c r="O884">
        <f t="shared" si="83"/>
        <v>19.237414999999999</v>
      </c>
    </row>
    <row r="885" spans="1:15" x14ac:dyDescent="0.25">
      <c r="A885">
        <v>10</v>
      </c>
      <c r="B885" s="6" t="s">
        <v>75</v>
      </c>
      <c r="C885">
        <v>21.858029999999999</v>
      </c>
      <c r="D885">
        <v>21.006730000000001</v>
      </c>
      <c r="E885">
        <v>16.572669999999999</v>
      </c>
      <c r="F885">
        <v>4.3195423273587386</v>
      </c>
      <c r="G885">
        <v>4.3626550489202884</v>
      </c>
      <c r="I885">
        <f t="shared" si="78"/>
        <v>0.99301457276293648</v>
      </c>
      <c r="J885">
        <f t="shared" si="79"/>
        <v>4.3195423273587386</v>
      </c>
      <c r="K885">
        <f t="shared" si="80"/>
        <v>18.7897</v>
      </c>
      <c r="M885">
        <f t="shared" si="81"/>
        <v>0.99049765296336978</v>
      </c>
      <c r="N885">
        <f t="shared" si="82"/>
        <v>4.3626550489202884</v>
      </c>
      <c r="O885">
        <f t="shared" si="83"/>
        <v>19.215350000000001</v>
      </c>
    </row>
    <row r="886" spans="1:15" x14ac:dyDescent="0.25">
      <c r="A886">
        <v>10</v>
      </c>
      <c r="B886" s="6" t="s">
        <v>76</v>
      </c>
      <c r="C886">
        <v>22.035489999999999</v>
      </c>
      <c r="D886">
        <v>21.28078</v>
      </c>
      <c r="E886">
        <v>16.902349999999998</v>
      </c>
      <c r="F886">
        <v>4.3549548630929511</v>
      </c>
      <c r="G886">
        <v>4.3930631947899821</v>
      </c>
      <c r="I886">
        <f t="shared" si="78"/>
        <v>0.99340372879734817</v>
      </c>
      <c r="J886">
        <f t="shared" si="79"/>
        <v>4.3549548630929511</v>
      </c>
      <c r="K886">
        <f t="shared" si="80"/>
        <v>19.091564999999999</v>
      </c>
      <c r="M886">
        <f t="shared" si="81"/>
        <v>0.99127246058940954</v>
      </c>
      <c r="N886">
        <f t="shared" si="82"/>
        <v>4.3930631947899821</v>
      </c>
      <c r="O886">
        <f t="shared" si="83"/>
        <v>19.468919999999997</v>
      </c>
    </row>
    <row r="887" spans="1:15" x14ac:dyDescent="0.25">
      <c r="A887">
        <v>10</v>
      </c>
      <c r="B887" s="6" t="s">
        <v>77</v>
      </c>
      <c r="C887">
        <v>21.91131</v>
      </c>
      <c r="D887">
        <v>21.20749</v>
      </c>
      <c r="E887">
        <v>16.985759999999999</v>
      </c>
      <c r="F887">
        <v>4.3565586349491259</v>
      </c>
      <c r="G887">
        <v>4.3922629470469179</v>
      </c>
      <c r="I887">
        <f t="shared" si="78"/>
        <v>0.99387211822768617</v>
      </c>
      <c r="J887">
        <f t="shared" si="79"/>
        <v>4.3565586349491259</v>
      </c>
      <c r="K887">
        <f t="shared" si="80"/>
        <v>19.096625</v>
      </c>
      <c r="M887">
        <f t="shared" si="81"/>
        <v>0.99194997443258726</v>
      </c>
      <c r="N887">
        <f t="shared" si="82"/>
        <v>4.3922629470469179</v>
      </c>
      <c r="O887">
        <f t="shared" si="83"/>
        <v>19.448535</v>
      </c>
    </row>
    <row r="888" spans="1:15" x14ac:dyDescent="0.25">
      <c r="A888">
        <v>10</v>
      </c>
      <c r="B888" s="6" t="s">
        <v>78</v>
      </c>
      <c r="C888">
        <v>22.053349999999998</v>
      </c>
      <c r="D888">
        <v>21.305810000000001</v>
      </c>
      <c r="E888">
        <v>16.57133</v>
      </c>
      <c r="F888">
        <v>4.3347479902590713</v>
      </c>
      <c r="G888">
        <v>4.372280177985254</v>
      </c>
      <c r="I888">
        <f t="shared" si="78"/>
        <v>0.99215728215250965</v>
      </c>
      <c r="J888">
        <f t="shared" si="79"/>
        <v>4.3347479902590713</v>
      </c>
      <c r="K888">
        <f t="shared" si="80"/>
        <v>18.938569999999999</v>
      </c>
      <c r="M888">
        <f t="shared" si="81"/>
        <v>0.98987662576377422</v>
      </c>
      <c r="N888">
        <f t="shared" si="82"/>
        <v>4.372280177985254</v>
      </c>
      <c r="O888">
        <f t="shared" si="83"/>
        <v>19.312339999999999</v>
      </c>
    </row>
    <row r="889" spans="1:15" x14ac:dyDescent="0.25">
      <c r="A889">
        <v>10</v>
      </c>
      <c r="B889" s="6" t="s">
        <v>79</v>
      </c>
      <c r="C889">
        <v>22.032219999999999</v>
      </c>
      <c r="D889">
        <v>21.416599999999999</v>
      </c>
      <c r="E889">
        <v>17.69547</v>
      </c>
      <c r="F889">
        <v>4.412179341867601</v>
      </c>
      <c r="G889">
        <v>4.443550195444443</v>
      </c>
      <c r="I889">
        <f t="shared" si="78"/>
        <v>0.99546388338961433</v>
      </c>
      <c r="J889">
        <f t="shared" si="79"/>
        <v>4.412179341867601</v>
      </c>
      <c r="K889">
        <f t="shared" si="80"/>
        <v>19.556035000000001</v>
      </c>
      <c r="M889">
        <f t="shared" si="81"/>
        <v>0.99402398374707146</v>
      </c>
      <c r="N889">
        <f t="shared" si="82"/>
        <v>4.443550195444443</v>
      </c>
      <c r="O889">
        <f t="shared" si="83"/>
        <v>19.863844999999998</v>
      </c>
    </row>
    <row r="890" spans="1:15" x14ac:dyDescent="0.25">
      <c r="A890">
        <v>10</v>
      </c>
      <c r="B890" s="6" t="s">
        <v>80</v>
      </c>
      <c r="C890">
        <v>20.921320000000001</v>
      </c>
      <c r="D890">
        <v>21.310379999999999</v>
      </c>
      <c r="E890">
        <v>16.832699999999999</v>
      </c>
      <c r="F890">
        <v>4.3519735212980857</v>
      </c>
      <c r="G890">
        <v>4.3319727532228551</v>
      </c>
      <c r="I890">
        <f t="shared" si="78"/>
        <v>0.99308569366079813</v>
      </c>
      <c r="J890">
        <f t="shared" si="79"/>
        <v>4.3519735212980857</v>
      </c>
      <c r="K890">
        <f t="shared" si="80"/>
        <v>19.071539999999999</v>
      </c>
      <c r="M890">
        <f t="shared" si="81"/>
        <v>0.99411866257766479</v>
      </c>
      <c r="N890">
        <f t="shared" si="82"/>
        <v>4.3319727532228551</v>
      </c>
      <c r="O890">
        <f t="shared" si="83"/>
        <v>18.877009999999999</v>
      </c>
    </row>
    <row r="891" spans="1:15" x14ac:dyDescent="0.25">
      <c r="A891">
        <v>10</v>
      </c>
      <c r="B891" s="6" t="s">
        <v>81</v>
      </c>
      <c r="C891">
        <v>20.455749999999998</v>
      </c>
      <c r="D891">
        <v>20.945139999999999</v>
      </c>
      <c r="E891">
        <v>16.418389999999999</v>
      </c>
      <c r="F891">
        <v>4.306291839179198</v>
      </c>
      <c r="G891">
        <v>4.2809139056422403</v>
      </c>
      <c r="I891">
        <f t="shared" si="78"/>
        <v>0.99263369409589308</v>
      </c>
      <c r="J891">
        <f t="shared" si="79"/>
        <v>4.306291839179198</v>
      </c>
      <c r="K891">
        <f t="shared" si="80"/>
        <v>18.681764999999999</v>
      </c>
      <c r="M891">
        <f t="shared" si="81"/>
        <v>0.9939878661588365</v>
      </c>
      <c r="N891">
        <f t="shared" si="82"/>
        <v>4.2809139056422403</v>
      </c>
      <c r="O891">
        <f t="shared" si="83"/>
        <v>18.437069999999999</v>
      </c>
    </row>
    <row r="892" spans="1:15" x14ac:dyDescent="0.25">
      <c r="A892">
        <v>10</v>
      </c>
      <c r="B892" s="6" t="s">
        <v>82</v>
      </c>
      <c r="C892">
        <v>20.666869999999999</v>
      </c>
      <c r="D892">
        <v>21.2913</v>
      </c>
      <c r="E892">
        <v>16.670280000000002</v>
      </c>
      <c r="F892">
        <v>4.3404650986527749</v>
      </c>
      <c r="G892">
        <v>4.3082847586514053</v>
      </c>
      <c r="I892">
        <f t="shared" si="78"/>
        <v>0.99256339028158713</v>
      </c>
      <c r="J892">
        <f t="shared" si="79"/>
        <v>4.3404650986527749</v>
      </c>
      <c r="K892">
        <f t="shared" si="80"/>
        <v>18.980789999999999</v>
      </c>
      <c r="M892">
        <f t="shared" si="81"/>
        <v>0.99425465316061878</v>
      </c>
      <c r="N892">
        <f t="shared" si="82"/>
        <v>4.3082847586514053</v>
      </c>
      <c r="O892">
        <f t="shared" si="83"/>
        <v>18.668575000000001</v>
      </c>
    </row>
    <row r="893" spans="1:15" x14ac:dyDescent="0.25">
      <c r="A893">
        <v>10</v>
      </c>
      <c r="B893" s="6" t="s">
        <v>83</v>
      </c>
      <c r="C893">
        <v>20.759740000000001</v>
      </c>
      <c r="D893">
        <v>21.129439999999999</v>
      </c>
      <c r="E893">
        <v>16.957149999999999</v>
      </c>
      <c r="F893">
        <v>4.3507107633029243</v>
      </c>
      <c r="G893">
        <v>4.3315536010549867</v>
      </c>
      <c r="I893">
        <f t="shared" si="78"/>
        <v>0.99398156390057057</v>
      </c>
      <c r="J893">
        <f t="shared" si="79"/>
        <v>4.3507107633029243</v>
      </c>
      <c r="K893">
        <f t="shared" si="80"/>
        <v>19.043295000000001</v>
      </c>
      <c r="M893">
        <f t="shared" si="81"/>
        <v>0.99490475480944596</v>
      </c>
      <c r="N893">
        <f t="shared" si="82"/>
        <v>4.3315536010549867</v>
      </c>
      <c r="O893">
        <f t="shared" si="83"/>
        <v>18.858445</v>
      </c>
    </row>
    <row r="894" spans="1:15" x14ac:dyDescent="0.25">
      <c r="A894">
        <v>10</v>
      </c>
      <c r="B894" s="6" t="s">
        <v>84</v>
      </c>
      <c r="C894">
        <v>20.735150000000001</v>
      </c>
      <c r="D894">
        <v>21.291360000000001</v>
      </c>
      <c r="E894">
        <v>16.960840000000001</v>
      </c>
      <c r="F894">
        <v>4.3592591731774766</v>
      </c>
      <c r="G894">
        <v>4.3305059004192374</v>
      </c>
      <c r="I894">
        <f t="shared" si="78"/>
        <v>0.9935711168995236</v>
      </c>
      <c r="J894">
        <f t="shared" si="79"/>
        <v>4.3592591731774766</v>
      </c>
      <c r="K894">
        <f t="shared" si="80"/>
        <v>19.126100000000001</v>
      </c>
      <c r="M894">
        <f t="shared" si="81"/>
        <v>0.99497486886885489</v>
      </c>
      <c r="N894">
        <f t="shared" si="82"/>
        <v>4.3305059004192374</v>
      </c>
      <c r="O894">
        <f t="shared" si="83"/>
        <v>18.847995000000001</v>
      </c>
    </row>
    <row r="895" spans="1:15" x14ac:dyDescent="0.25">
      <c r="A895">
        <v>10</v>
      </c>
      <c r="B895" s="6" t="s">
        <v>85</v>
      </c>
      <c r="C895">
        <v>20.683029999999999</v>
      </c>
      <c r="D895">
        <v>21.451519999999999</v>
      </c>
      <c r="E895">
        <v>17.96773</v>
      </c>
      <c r="F895">
        <v>4.4308578864104531</v>
      </c>
      <c r="G895">
        <v>4.3906300322688079</v>
      </c>
      <c r="I895">
        <f t="shared" si="78"/>
        <v>0.99608701888370299</v>
      </c>
      <c r="J895">
        <f t="shared" si="79"/>
        <v>4.4308578864104531</v>
      </c>
      <c r="K895">
        <f t="shared" si="80"/>
        <v>19.709624999999999</v>
      </c>
      <c r="M895">
        <f t="shared" si="81"/>
        <v>0.99752926360365446</v>
      </c>
      <c r="N895">
        <f t="shared" si="82"/>
        <v>4.3906300322688079</v>
      </c>
      <c r="O895">
        <f t="shared" si="83"/>
        <v>19.325379999999999</v>
      </c>
    </row>
    <row r="896" spans="1:15" x14ac:dyDescent="0.25">
      <c r="A896">
        <v>10</v>
      </c>
      <c r="B896" s="6" t="s">
        <v>86</v>
      </c>
      <c r="C896">
        <v>20.874839999999999</v>
      </c>
      <c r="D896">
        <v>21.524740000000001</v>
      </c>
      <c r="E896">
        <v>17.191939999999999</v>
      </c>
      <c r="F896">
        <v>4.3859704391382381</v>
      </c>
      <c r="G896">
        <v>4.3524822687507054</v>
      </c>
      <c r="I896">
        <f t="shared" si="78"/>
        <v>0.99371829883112273</v>
      </c>
      <c r="J896">
        <f t="shared" si="79"/>
        <v>4.3859704391382381</v>
      </c>
      <c r="K896">
        <f t="shared" si="80"/>
        <v>19.358339999999998</v>
      </c>
      <c r="M896">
        <f t="shared" si="81"/>
        <v>0.99530887034780913</v>
      </c>
      <c r="N896">
        <f t="shared" si="82"/>
        <v>4.3524822687507054</v>
      </c>
      <c r="O896">
        <f t="shared" si="83"/>
        <v>19.033389999999997</v>
      </c>
    </row>
    <row r="897" spans="1:15" x14ac:dyDescent="0.25">
      <c r="A897">
        <v>10</v>
      </c>
      <c r="B897" s="6" t="s">
        <v>87</v>
      </c>
      <c r="C897">
        <v>20.761189999999999</v>
      </c>
      <c r="D897">
        <v>21.658460000000002</v>
      </c>
      <c r="E897">
        <v>18.063330000000001</v>
      </c>
      <c r="F897">
        <v>4.4474015939115326</v>
      </c>
      <c r="G897">
        <v>4.4006062859820272</v>
      </c>
      <c r="I897">
        <f t="shared" si="78"/>
        <v>0.99589575079707326</v>
      </c>
      <c r="J897">
        <f t="shared" si="79"/>
        <v>4.4474015939115326</v>
      </c>
      <c r="K897">
        <f t="shared" si="80"/>
        <v>19.860894999999999</v>
      </c>
      <c r="M897">
        <f t="shared" si="81"/>
        <v>0.99758274843962169</v>
      </c>
      <c r="N897">
        <f t="shared" si="82"/>
        <v>4.4006062859820272</v>
      </c>
      <c r="O897">
        <f t="shared" si="83"/>
        <v>19.41226</v>
      </c>
    </row>
    <row r="898" spans="1:15" x14ac:dyDescent="0.25">
      <c r="A898">
        <v>10</v>
      </c>
      <c r="B898" s="6" t="s">
        <v>88</v>
      </c>
      <c r="C898">
        <v>20.840949999999999</v>
      </c>
      <c r="D898">
        <v>21.484169999999999</v>
      </c>
      <c r="E898">
        <v>17.779779999999999</v>
      </c>
      <c r="F898">
        <v>4.4209055928262444</v>
      </c>
      <c r="G898">
        <v>4.38743781053146</v>
      </c>
      <c r="I898">
        <f t="shared" si="78"/>
        <v>0.99553948396339986</v>
      </c>
      <c r="J898">
        <f t="shared" si="79"/>
        <v>4.4209055928262444</v>
      </c>
      <c r="K898">
        <f t="shared" si="80"/>
        <v>19.631974999999997</v>
      </c>
      <c r="M898">
        <f t="shared" si="81"/>
        <v>0.99685379024586496</v>
      </c>
      <c r="N898">
        <f t="shared" si="82"/>
        <v>4.38743781053146</v>
      </c>
      <c r="O898">
        <f t="shared" si="83"/>
        <v>19.310364999999997</v>
      </c>
    </row>
    <row r="899" spans="1:15" x14ac:dyDescent="0.25">
      <c r="A899">
        <v>10</v>
      </c>
      <c r="B899" s="6" t="s">
        <v>89</v>
      </c>
      <c r="C899">
        <v>20.82085</v>
      </c>
      <c r="D899">
        <v>21.483730000000001</v>
      </c>
      <c r="E899">
        <v>17.213419999999999</v>
      </c>
      <c r="F899">
        <v>4.3852485415313245</v>
      </c>
      <c r="G899">
        <v>4.3510232623381793</v>
      </c>
      <c r="I899">
        <f t="shared" ref="I899:I962" si="84">2*SQRT(D899*E899/POWER(D899+E899,2))</f>
        <v>0.99389256164873185</v>
      </c>
      <c r="J899">
        <f t="shared" ref="J899:J962" si="85">SQRT(I899*K899)</f>
        <v>4.3852485415313245</v>
      </c>
      <c r="K899">
        <f t="shared" ref="K899:K962" si="86">0.5*D899+0.5*E899</f>
        <v>19.348575</v>
      </c>
      <c r="M899">
        <f t="shared" ref="M899:M962" si="87">2*SQRT(C899*E899/POWER(C899+E899,2))</f>
        <v>0.99549187768861991</v>
      </c>
      <c r="N899">
        <f t="shared" ref="N899:N962" si="88">SQRT(M899*O899)</f>
        <v>4.3510232623381793</v>
      </c>
      <c r="O899">
        <f t="shared" ref="O899:O962" si="89">0.5*C899+0.5*E899</f>
        <v>19.017135</v>
      </c>
    </row>
    <row r="900" spans="1:15" x14ac:dyDescent="0.25">
      <c r="A900">
        <v>10</v>
      </c>
      <c r="B900" s="6" t="s">
        <v>90</v>
      </c>
      <c r="C900">
        <v>20.776869999999999</v>
      </c>
      <c r="D900">
        <v>21.486360000000001</v>
      </c>
      <c r="E900">
        <v>17.664349999999999</v>
      </c>
      <c r="F900">
        <v>4.4138251738298706</v>
      </c>
      <c r="G900">
        <v>4.376928436743702</v>
      </c>
      <c r="I900">
        <f t="shared" si="84"/>
        <v>0.99522346670771933</v>
      </c>
      <c r="J900">
        <f t="shared" si="85"/>
        <v>4.4138251738298706</v>
      </c>
      <c r="K900">
        <f t="shared" si="86"/>
        <v>19.575355000000002</v>
      </c>
      <c r="M900">
        <f t="shared" si="87"/>
        <v>0.9967166775859696</v>
      </c>
      <c r="N900">
        <f t="shared" si="88"/>
        <v>4.376928436743702</v>
      </c>
      <c r="O900">
        <f t="shared" si="89"/>
        <v>19.220610000000001</v>
      </c>
    </row>
    <row r="901" spans="1:15" x14ac:dyDescent="0.25">
      <c r="A901">
        <v>10</v>
      </c>
      <c r="B901" s="6" t="s">
        <v>91</v>
      </c>
      <c r="C901">
        <v>20.781330000000001</v>
      </c>
      <c r="D901">
        <v>21.624469999999999</v>
      </c>
      <c r="E901">
        <v>18.4406</v>
      </c>
      <c r="F901">
        <v>4.468688990322697</v>
      </c>
      <c r="G901">
        <v>4.4244785767686095</v>
      </c>
      <c r="I901">
        <f t="shared" si="84"/>
        <v>0.99683745927468925</v>
      </c>
      <c r="J901">
        <f t="shared" si="85"/>
        <v>4.468688990322697</v>
      </c>
      <c r="K901">
        <f t="shared" si="86"/>
        <v>20.032534999999999</v>
      </c>
      <c r="M901">
        <f t="shared" si="87"/>
        <v>0.99821761327320613</v>
      </c>
      <c r="N901">
        <f t="shared" si="88"/>
        <v>4.4244785767686095</v>
      </c>
      <c r="O901">
        <f t="shared" si="89"/>
        <v>19.610965</v>
      </c>
    </row>
    <row r="902" spans="1:15" x14ac:dyDescent="0.25">
      <c r="A902">
        <v>10</v>
      </c>
      <c r="B902" s="6" t="s">
        <v>92</v>
      </c>
      <c r="C902">
        <v>22.27985</v>
      </c>
      <c r="D902">
        <v>21.659009999999999</v>
      </c>
      <c r="E902">
        <v>17.601089999999999</v>
      </c>
      <c r="F902">
        <v>4.4187002489670162</v>
      </c>
      <c r="G902">
        <v>4.4500301819747108</v>
      </c>
      <c r="I902">
        <f t="shared" si="84"/>
        <v>0.99464402231380822</v>
      </c>
      <c r="J902">
        <f t="shared" si="85"/>
        <v>4.4187002489670162</v>
      </c>
      <c r="K902">
        <f t="shared" si="86"/>
        <v>19.630049999999997</v>
      </c>
      <c r="M902">
        <f t="shared" si="87"/>
        <v>0.99309437643575482</v>
      </c>
      <c r="N902">
        <f t="shared" si="88"/>
        <v>4.4500301819747108</v>
      </c>
      <c r="O902">
        <f t="shared" si="89"/>
        <v>19.940469999999998</v>
      </c>
    </row>
    <row r="903" spans="1:15" x14ac:dyDescent="0.25">
      <c r="A903">
        <v>10</v>
      </c>
      <c r="B903" s="6" t="s">
        <v>93</v>
      </c>
      <c r="C903">
        <v>21.734770000000001</v>
      </c>
      <c r="D903">
        <v>20.553039999999999</v>
      </c>
      <c r="E903">
        <v>17.535409999999999</v>
      </c>
      <c r="F903">
        <v>4.3571047200762933</v>
      </c>
      <c r="G903">
        <v>4.4184276030255631</v>
      </c>
      <c r="I903">
        <f t="shared" si="84"/>
        <v>0.99685660832672984</v>
      </c>
      <c r="J903">
        <f t="shared" si="85"/>
        <v>4.3571047200762933</v>
      </c>
      <c r="K903">
        <f t="shared" si="86"/>
        <v>19.044224999999997</v>
      </c>
      <c r="M903">
        <f t="shared" si="87"/>
        <v>0.99426600454483416</v>
      </c>
      <c r="N903">
        <f t="shared" si="88"/>
        <v>4.4184276030255631</v>
      </c>
      <c r="O903">
        <f t="shared" si="89"/>
        <v>19.635089999999998</v>
      </c>
    </row>
    <row r="904" spans="1:15" x14ac:dyDescent="0.25">
      <c r="A904">
        <v>10</v>
      </c>
      <c r="B904" s="6" t="s">
        <v>94</v>
      </c>
      <c r="C904">
        <v>22.327760000000001</v>
      </c>
      <c r="D904">
        <v>21.602080000000001</v>
      </c>
      <c r="E904">
        <v>16.752939999999999</v>
      </c>
      <c r="F904">
        <v>4.3616082014805357</v>
      </c>
      <c r="G904">
        <v>4.397785541230987</v>
      </c>
      <c r="I904">
        <f t="shared" si="84"/>
        <v>0.99197581454642858</v>
      </c>
      <c r="J904">
        <f t="shared" si="85"/>
        <v>4.3616082014805357</v>
      </c>
      <c r="K904">
        <f t="shared" si="86"/>
        <v>19.177509999999998</v>
      </c>
      <c r="M904">
        <f t="shared" si="87"/>
        <v>0.98977334933408678</v>
      </c>
      <c r="N904">
        <f t="shared" si="88"/>
        <v>4.397785541230987</v>
      </c>
      <c r="O904">
        <f t="shared" si="89"/>
        <v>19.54035</v>
      </c>
    </row>
    <row r="905" spans="1:15" x14ac:dyDescent="0.25">
      <c r="A905">
        <v>10</v>
      </c>
      <c r="B905" s="6" t="s">
        <v>95</v>
      </c>
      <c r="C905">
        <v>22.397559999999999</v>
      </c>
      <c r="D905">
        <v>21.618749999999999</v>
      </c>
      <c r="E905">
        <v>18.191980000000001</v>
      </c>
      <c r="F905">
        <v>4.4532557497781982</v>
      </c>
      <c r="G905">
        <v>4.4928318993778813</v>
      </c>
      <c r="I905">
        <f t="shared" si="84"/>
        <v>0.99628852688371117</v>
      </c>
      <c r="J905">
        <f t="shared" si="85"/>
        <v>4.4532557497781982</v>
      </c>
      <c r="K905">
        <f t="shared" si="86"/>
        <v>19.905365</v>
      </c>
      <c r="M905">
        <f t="shared" si="87"/>
        <v>0.99461775009361841</v>
      </c>
      <c r="N905">
        <f t="shared" si="88"/>
        <v>4.4928318993778813</v>
      </c>
      <c r="O905">
        <f t="shared" si="89"/>
        <v>20.29477</v>
      </c>
    </row>
    <row r="906" spans="1:15" x14ac:dyDescent="0.25">
      <c r="A906">
        <v>10</v>
      </c>
      <c r="B906" s="6" t="s">
        <v>96</v>
      </c>
      <c r="C906">
        <v>22.346900000000002</v>
      </c>
      <c r="D906">
        <v>21.72081</v>
      </c>
      <c r="E906">
        <v>16.835809999999999</v>
      </c>
      <c r="F906">
        <v>4.3729801717354064</v>
      </c>
      <c r="G906">
        <v>4.4041573346540837</v>
      </c>
      <c r="I906">
        <f t="shared" si="84"/>
        <v>0.9919414918834184</v>
      </c>
      <c r="J906">
        <f t="shared" si="85"/>
        <v>4.3729801717354064</v>
      </c>
      <c r="K906">
        <f t="shared" si="86"/>
        <v>19.278309999999998</v>
      </c>
      <c r="M906">
        <f t="shared" si="87"/>
        <v>0.9900592291032122</v>
      </c>
      <c r="N906">
        <f t="shared" si="88"/>
        <v>4.4041573346540837</v>
      </c>
      <c r="O906">
        <f t="shared" si="89"/>
        <v>19.591355</v>
      </c>
    </row>
    <row r="907" spans="1:15" x14ac:dyDescent="0.25">
      <c r="A907">
        <v>10</v>
      </c>
      <c r="B907" s="6" t="s">
        <v>97</v>
      </c>
      <c r="C907">
        <v>22.23395</v>
      </c>
      <c r="D907">
        <v>21.535720000000001</v>
      </c>
      <c r="E907">
        <v>17.457689999999999</v>
      </c>
      <c r="F907">
        <v>4.4033838306979858</v>
      </c>
      <c r="G907">
        <v>4.4386494835951629</v>
      </c>
      <c r="I907">
        <f t="shared" si="84"/>
        <v>0.9945162098135284</v>
      </c>
      <c r="J907">
        <f t="shared" si="85"/>
        <v>4.4033838306979858</v>
      </c>
      <c r="K907">
        <f t="shared" si="86"/>
        <v>19.496704999999999</v>
      </c>
      <c r="M907">
        <f t="shared" si="87"/>
        <v>0.99273344403101527</v>
      </c>
      <c r="N907">
        <f t="shared" si="88"/>
        <v>4.4386494835951629</v>
      </c>
      <c r="O907">
        <f t="shared" si="89"/>
        <v>19.84582</v>
      </c>
    </row>
    <row r="908" spans="1:15" x14ac:dyDescent="0.25">
      <c r="A908">
        <v>10</v>
      </c>
      <c r="B908" s="6" t="s">
        <v>98</v>
      </c>
      <c r="C908">
        <v>22.24127</v>
      </c>
      <c r="D908">
        <v>21.6569</v>
      </c>
      <c r="E908">
        <v>17.584969999999998</v>
      </c>
      <c r="F908">
        <v>4.4175805863691409</v>
      </c>
      <c r="G908">
        <v>4.4470836998640539</v>
      </c>
      <c r="I908">
        <f t="shared" si="84"/>
        <v>0.99460184935455542</v>
      </c>
      <c r="J908">
        <f t="shared" si="85"/>
        <v>4.4175805863691409</v>
      </c>
      <c r="K908">
        <f t="shared" si="86"/>
        <v>19.620934999999999</v>
      </c>
      <c r="M908">
        <f t="shared" si="87"/>
        <v>0.99314188000657666</v>
      </c>
      <c r="N908">
        <f t="shared" si="88"/>
        <v>4.4470836998640539</v>
      </c>
      <c r="O908">
        <f t="shared" si="89"/>
        <v>19.913119999999999</v>
      </c>
    </row>
    <row r="909" spans="1:15" x14ac:dyDescent="0.25">
      <c r="A909">
        <v>10</v>
      </c>
      <c r="B909" s="6" t="s">
        <v>99</v>
      </c>
      <c r="C909">
        <v>22.328690000000002</v>
      </c>
      <c r="D909">
        <v>21.518049999999999</v>
      </c>
      <c r="E909">
        <v>17.524190000000001</v>
      </c>
      <c r="F909">
        <v>4.4066668285562001</v>
      </c>
      <c r="G909">
        <v>4.4475956763091489</v>
      </c>
      <c r="I909">
        <f t="shared" si="84"/>
        <v>0.99475401707983779</v>
      </c>
      <c r="J909">
        <f t="shared" si="85"/>
        <v>4.4066668285562001</v>
      </c>
      <c r="K909">
        <f t="shared" si="86"/>
        <v>19.52112</v>
      </c>
      <c r="M909">
        <f t="shared" si="87"/>
        <v>0.99270653964902089</v>
      </c>
      <c r="N909">
        <f t="shared" si="88"/>
        <v>4.4475956763091489</v>
      </c>
      <c r="O909">
        <f t="shared" si="89"/>
        <v>19.926439999999999</v>
      </c>
    </row>
    <row r="910" spans="1:15" x14ac:dyDescent="0.25">
      <c r="A910">
        <v>10</v>
      </c>
      <c r="B910" s="6" t="s">
        <v>100</v>
      </c>
      <c r="C910">
        <v>22.486930000000001</v>
      </c>
      <c r="D910">
        <v>21.67</v>
      </c>
      <c r="E910">
        <v>16.962730000000001</v>
      </c>
      <c r="F910">
        <v>4.3786342031022247</v>
      </c>
      <c r="G910">
        <v>4.4193304777012639</v>
      </c>
      <c r="I910">
        <f t="shared" si="84"/>
        <v>0.9925489337448663</v>
      </c>
      <c r="J910">
        <f t="shared" si="85"/>
        <v>4.3786342031022247</v>
      </c>
      <c r="K910">
        <f t="shared" si="86"/>
        <v>19.316365000000001</v>
      </c>
      <c r="M910">
        <f t="shared" si="87"/>
        <v>0.99014703148971517</v>
      </c>
      <c r="N910">
        <f t="shared" si="88"/>
        <v>4.4193304777012639</v>
      </c>
      <c r="O910">
        <f t="shared" si="89"/>
        <v>19.724830000000001</v>
      </c>
    </row>
    <row r="911" spans="1:15" x14ac:dyDescent="0.25">
      <c r="A911">
        <v>10</v>
      </c>
      <c r="B911" s="6" t="s">
        <v>101</v>
      </c>
      <c r="C911">
        <v>22.43112</v>
      </c>
      <c r="D911">
        <v>21.747119999999999</v>
      </c>
      <c r="E911">
        <v>17.458860000000001</v>
      </c>
      <c r="F911">
        <v>4.4142244132653996</v>
      </c>
      <c r="G911">
        <v>4.4485319111886019</v>
      </c>
      <c r="I911">
        <f t="shared" si="84"/>
        <v>0.99400026070860958</v>
      </c>
      <c r="J911">
        <f t="shared" si="85"/>
        <v>4.4142244132653996</v>
      </c>
      <c r="K911">
        <f t="shared" si="86"/>
        <v>19.602989999999998</v>
      </c>
      <c r="M911">
        <f t="shared" si="87"/>
        <v>0.99220085669951774</v>
      </c>
      <c r="N911">
        <f t="shared" si="88"/>
        <v>4.4485319111886019</v>
      </c>
      <c r="O911">
        <f t="shared" si="89"/>
        <v>19.944990000000001</v>
      </c>
    </row>
    <row r="912" spans="1:15" x14ac:dyDescent="0.25">
      <c r="A912">
        <v>10</v>
      </c>
      <c r="B912" s="6" t="s">
        <v>102</v>
      </c>
      <c r="C912">
        <v>22.474240000000002</v>
      </c>
      <c r="D912">
        <v>21.628540000000001</v>
      </c>
      <c r="E912">
        <v>16.820720000000001</v>
      </c>
      <c r="F912">
        <v>4.36734948385803</v>
      </c>
      <c r="G912">
        <v>4.4094294561297902</v>
      </c>
      <c r="I912">
        <f t="shared" si="84"/>
        <v>0.99215129311487404</v>
      </c>
      <c r="J912">
        <f t="shared" si="85"/>
        <v>4.36734948385803</v>
      </c>
      <c r="K912">
        <f t="shared" si="86"/>
        <v>19.224630000000001</v>
      </c>
      <c r="M912">
        <f t="shared" si="87"/>
        <v>0.98959602598323326</v>
      </c>
      <c r="N912">
        <f t="shared" si="88"/>
        <v>4.4094294561297902</v>
      </c>
      <c r="O912">
        <f t="shared" si="89"/>
        <v>19.647480000000002</v>
      </c>
    </row>
    <row r="913" spans="1:15" x14ac:dyDescent="0.25">
      <c r="A913">
        <v>10</v>
      </c>
      <c r="B913" s="6" t="s">
        <v>103</v>
      </c>
      <c r="C913">
        <v>22.437259999999998</v>
      </c>
      <c r="D913">
        <v>21.774619999999999</v>
      </c>
      <c r="E913">
        <v>18.12763</v>
      </c>
      <c r="F913">
        <v>4.4573106516757575</v>
      </c>
      <c r="G913">
        <v>4.4908413436908292</v>
      </c>
      <c r="I913">
        <f t="shared" si="84"/>
        <v>0.99581443379970647</v>
      </c>
      <c r="J913">
        <f t="shared" si="85"/>
        <v>4.4573106516757575</v>
      </c>
      <c r="K913">
        <f t="shared" si="86"/>
        <v>19.951124999999998</v>
      </c>
      <c r="M913">
        <f t="shared" si="87"/>
        <v>0.99434047395187575</v>
      </c>
      <c r="N913">
        <f t="shared" si="88"/>
        <v>4.4908413436908292</v>
      </c>
      <c r="O913">
        <f t="shared" si="89"/>
        <v>20.282444999999999</v>
      </c>
    </row>
    <row r="914" spans="1:15" x14ac:dyDescent="0.25">
      <c r="A914">
        <v>10</v>
      </c>
      <c r="B914" s="6" t="s">
        <v>104</v>
      </c>
      <c r="C914">
        <v>22.235700000000001</v>
      </c>
      <c r="D914">
        <v>21.72672</v>
      </c>
      <c r="E914">
        <v>17.683869999999999</v>
      </c>
      <c r="F914">
        <v>4.4273399503602242</v>
      </c>
      <c r="G914">
        <v>4.453044446355956</v>
      </c>
      <c r="I914">
        <f t="shared" si="84"/>
        <v>0.99472446548278903</v>
      </c>
      <c r="J914">
        <f t="shared" si="85"/>
        <v>4.4273399503602242</v>
      </c>
      <c r="K914">
        <f t="shared" si="86"/>
        <v>19.705295</v>
      </c>
      <c r="M914">
        <f t="shared" si="87"/>
        <v>0.9934778777036738</v>
      </c>
      <c r="N914">
        <f t="shared" si="88"/>
        <v>4.453044446355956</v>
      </c>
      <c r="O914">
        <f t="shared" si="89"/>
        <v>19.959785</v>
      </c>
    </row>
    <row r="915" spans="1:15" x14ac:dyDescent="0.25">
      <c r="A915">
        <v>10</v>
      </c>
      <c r="B915" s="6" t="s">
        <v>105</v>
      </c>
      <c r="C915">
        <v>22.346900000000002</v>
      </c>
      <c r="D915">
        <v>21.752410000000001</v>
      </c>
      <c r="E915">
        <v>17.773599999999998</v>
      </c>
      <c r="F915">
        <v>4.4342553187314913</v>
      </c>
      <c r="G915">
        <v>4.4642465523492749</v>
      </c>
      <c r="I915">
        <f t="shared" si="84"/>
        <v>0.99492057162858183</v>
      </c>
      <c r="J915">
        <f t="shared" si="85"/>
        <v>4.4342553187314913</v>
      </c>
      <c r="K915">
        <f t="shared" si="86"/>
        <v>19.763005</v>
      </c>
      <c r="M915">
        <f t="shared" si="87"/>
        <v>0.99348199948467186</v>
      </c>
      <c r="N915">
        <f t="shared" si="88"/>
        <v>4.4642465523492749</v>
      </c>
      <c r="O915">
        <f t="shared" si="89"/>
        <v>20.06025</v>
      </c>
    </row>
    <row r="916" spans="1:15" x14ac:dyDescent="0.25">
      <c r="A916">
        <v>10</v>
      </c>
      <c r="B916" s="6" t="s">
        <v>106</v>
      </c>
      <c r="C916">
        <v>22.549219999999998</v>
      </c>
      <c r="D916">
        <v>22.045100000000001</v>
      </c>
      <c r="E916">
        <v>18.569520000000001</v>
      </c>
      <c r="F916">
        <v>4.4980904868562366</v>
      </c>
      <c r="G916">
        <v>4.5235880739720775</v>
      </c>
      <c r="I916">
        <f t="shared" si="84"/>
        <v>0.99633176565219994</v>
      </c>
      <c r="J916">
        <f t="shared" si="85"/>
        <v>4.4980904868562366</v>
      </c>
      <c r="K916">
        <f t="shared" si="86"/>
        <v>20.307310000000001</v>
      </c>
      <c r="M916">
        <f t="shared" si="87"/>
        <v>0.99530525803963865</v>
      </c>
      <c r="N916">
        <f t="shared" si="88"/>
        <v>4.5235880739720775</v>
      </c>
      <c r="O916">
        <f t="shared" si="89"/>
        <v>20.559370000000001</v>
      </c>
    </row>
    <row r="917" spans="1:15" x14ac:dyDescent="0.25">
      <c r="A917">
        <v>10</v>
      </c>
      <c r="B917" s="6" t="s">
        <v>107</v>
      </c>
      <c r="C917">
        <v>22.425239999999999</v>
      </c>
      <c r="D917">
        <v>21.834070000000001</v>
      </c>
      <c r="E917">
        <v>18.28783</v>
      </c>
      <c r="F917">
        <v>4.4701718420113359</v>
      </c>
      <c r="G917">
        <v>4.5001275030286267</v>
      </c>
      <c r="I917">
        <f t="shared" si="84"/>
        <v>0.9960862420329557</v>
      </c>
      <c r="J917">
        <f t="shared" si="85"/>
        <v>4.4701718420113359</v>
      </c>
      <c r="K917">
        <f t="shared" si="86"/>
        <v>20.060949999999998</v>
      </c>
      <c r="M917">
        <f t="shared" si="87"/>
        <v>0.99482291772714071</v>
      </c>
      <c r="N917">
        <f t="shared" si="88"/>
        <v>4.5001275030286267</v>
      </c>
      <c r="O917">
        <f t="shared" si="89"/>
        <v>20.356535000000001</v>
      </c>
    </row>
    <row r="918" spans="1:15" x14ac:dyDescent="0.25">
      <c r="A918">
        <v>10</v>
      </c>
      <c r="B918" s="6" t="s">
        <v>108</v>
      </c>
      <c r="C918">
        <v>22.46153</v>
      </c>
      <c r="D918">
        <v>21.7788</v>
      </c>
      <c r="E918">
        <v>17.977889999999999</v>
      </c>
      <c r="F918">
        <v>4.4482907544883608</v>
      </c>
      <c r="G918">
        <v>4.4827499418095371</v>
      </c>
      <c r="I918">
        <f t="shared" si="84"/>
        <v>0.9954194192960546</v>
      </c>
      <c r="J918">
        <f t="shared" si="85"/>
        <v>4.4482907544883608</v>
      </c>
      <c r="K918">
        <f t="shared" si="86"/>
        <v>19.878344999999999</v>
      </c>
      <c r="M918">
        <f t="shared" si="87"/>
        <v>0.99383458223651133</v>
      </c>
      <c r="N918">
        <f t="shared" si="88"/>
        <v>4.4827499418095371</v>
      </c>
      <c r="O918">
        <f t="shared" si="89"/>
        <v>20.219709999999999</v>
      </c>
    </row>
    <row r="919" spans="1:15" x14ac:dyDescent="0.25">
      <c r="A919">
        <v>10</v>
      </c>
      <c r="B919" s="6" t="s">
        <v>109</v>
      </c>
      <c r="C919">
        <v>22.522449999999999</v>
      </c>
      <c r="D919">
        <v>21.810140000000001</v>
      </c>
      <c r="E919">
        <v>18.283449999999998</v>
      </c>
      <c r="F919">
        <v>4.4686789122467889</v>
      </c>
      <c r="G919">
        <v>4.5047266723382036</v>
      </c>
      <c r="I919">
        <f t="shared" si="84"/>
        <v>0.99612388018928444</v>
      </c>
      <c r="J919">
        <f t="shared" si="85"/>
        <v>4.4686789122467889</v>
      </c>
      <c r="K919">
        <f t="shared" si="86"/>
        <v>20.046794999999999</v>
      </c>
      <c r="M919">
        <f t="shared" si="87"/>
        <v>0.99458962515103111</v>
      </c>
      <c r="N919">
        <f t="shared" si="88"/>
        <v>4.5047266723382036</v>
      </c>
      <c r="O919">
        <f t="shared" si="89"/>
        <v>20.402949999999997</v>
      </c>
    </row>
    <row r="920" spans="1:15" x14ac:dyDescent="0.25">
      <c r="A920">
        <v>10</v>
      </c>
      <c r="B920" s="6" t="s">
        <v>110</v>
      </c>
      <c r="C920">
        <v>22.43815</v>
      </c>
      <c r="D920">
        <v>21.830369999999998</v>
      </c>
      <c r="E920">
        <v>18.352340000000002</v>
      </c>
      <c r="F920">
        <v>4.4739191936967613</v>
      </c>
      <c r="G920">
        <v>4.5047388952368728</v>
      </c>
      <c r="I920">
        <f t="shared" si="84"/>
        <v>0.99624704016868348</v>
      </c>
      <c r="J920">
        <f t="shared" si="85"/>
        <v>4.4739191936967613</v>
      </c>
      <c r="K920">
        <f t="shared" si="86"/>
        <v>20.091355</v>
      </c>
      <c r="M920">
        <f t="shared" si="87"/>
        <v>0.99497076471794854</v>
      </c>
      <c r="N920">
        <f t="shared" si="88"/>
        <v>4.5047388952368728</v>
      </c>
      <c r="O920">
        <f t="shared" si="89"/>
        <v>20.395245000000003</v>
      </c>
    </row>
    <row r="921" spans="1:15" x14ac:dyDescent="0.25">
      <c r="A921">
        <v>10</v>
      </c>
      <c r="B921" s="6" t="s">
        <v>111</v>
      </c>
      <c r="C921">
        <v>22.736190000000001</v>
      </c>
      <c r="D921">
        <v>22.235389999999999</v>
      </c>
      <c r="E921">
        <v>17.847719999999999</v>
      </c>
      <c r="F921">
        <v>4.4633081697540167</v>
      </c>
      <c r="G921">
        <v>4.4882300430525426</v>
      </c>
      <c r="I921">
        <f t="shared" si="84"/>
        <v>0.99399072667729382</v>
      </c>
      <c r="J921">
        <f t="shared" si="85"/>
        <v>4.4633081697540167</v>
      </c>
      <c r="K921">
        <f t="shared" si="86"/>
        <v>20.041554999999999</v>
      </c>
      <c r="M921">
        <f t="shared" si="87"/>
        <v>0.99271898244202827</v>
      </c>
      <c r="N921">
        <f t="shared" si="88"/>
        <v>4.4882300430525426</v>
      </c>
      <c r="O921">
        <f t="shared" si="89"/>
        <v>20.291955000000002</v>
      </c>
    </row>
    <row r="922" spans="1:15" x14ac:dyDescent="0.25">
      <c r="A922">
        <v>10</v>
      </c>
      <c r="B922" s="6" t="s">
        <v>112</v>
      </c>
      <c r="C922">
        <v>22.604849999999999</v>
      </c>
      <c r="D922">
        <v>22.115110000000001</v>
      </c>
      <c r="E922">
        <v>18.19041</v>
      </c>
      <c r="F922">
        <v>4.4785032936111335</v>
      </c>
      <c r="G922">
        <v>4.5030941720884172</v>
      </c>
      <c r="I922">
        <f t="shared" si="84"/>
        <v>0.99524788420473287</v>
      </c>
      <c r="J922">
        <f t="shared" si="85"/>
        <v>4.4785032936111335</v>
      </c>
      <c r="K922">
        <f t="shared" si="86"/>
        <v>20.152760000000001</v>
      </c>
      <c r="M922">
        <f t="shared" si="87"/>
        <v>0.9941280983475369</v>
      </c>
      <c r="N922">
        <f t="shared" si="88"/>
        <v>4.5030941720884172</v>
      </c>
      <c r="O922">
        <f t="shared" si="89"/>
        <v>20.397629999999999</v>
      </c>
    </row>
    <row r="923" spans="1:15" x14ac:dyDescent="0.25">
      <c r="A923">
        <v>10</v>
      </c>
      <c r="B923" s="6" t="s">
        <v>113</v>
      </c>
      <c r="C923">
        <v>22.685669999999998</v>
      </c>
      <c r="D923">
        <v>22.263490000000001</v>
      </c>
      <c r="E923">
        <v>18.412030000000001</v>
      </c>
      <c r="F923">
        <v>4.4995981513464027</v>
      </c>
      <c r="G923">
        <v>4.5207794593472306</v>
      </c>
      <c r="I923">
        <f t="shared" si="84"/>
        <v>0.99550705306778919</v>
      </c>
      <c r="J923">
        <f t="shared" si="85"/>
        <v>4.4995981513464027</v>
      </c>
      <c r="K923">
        <f t="shared" si="86"/>
        <v>20.337760000000003</v>
      </c>
      <c r="M923">
        <f t="shared" si="87"/>
        <v>0.9945786221640549</v>
      </c>
      <c r="N923">
        <f t="shared" si="88"/>
        <v>4.5207794593472306</v>
      </c>
      <c r="O923">
        <f t="shared" si="89"/>
        <v>20.548850000000002</v>
      </c>
    </row>
    <row r="924" spans="1:15" x14ac:dyDescent="0.25">
      <c r="A924">
        <v>10</v>
      </c>
      <c r="B924" s="6" t="s">
        <v>114</v>
      </c>
      <c r="C924">
        <v>22.609020000000001</v>
      </c>
      <c r="D924">
        <v>22.30986</v>
      </c>
      <c r="E924">
        <v>18.222629999999999</v>
      </c>
      <c r="F924">
        <v>4.4903167295762598</v>
      </c>
      <c r="G924">
        <v>4.5052946431023528</v>
      </c>
      <c r="I924">
        <f t="shared" si="84"/>
        <v>0.99490282150997589</v>
      </c>
      <c r="J924">
        <f t="shared" si="85"/>
        <v>4.4903167295762598</v>
      </c>
      <c r="K924">
        <f t="shared" si="86"/>
        <v>20.266244999999998</v>
      </c>
      <c r="M924">
        <f t="shared" si="87"/>
        <v>0.99421305879957123</v>
      </c>
      <c r="N924">
        <f t="shared" si="88"/>
        <v>4.5052946431023528</v>
      </c>
      <c r="O924">
        <f t="shared" si="89"/>
        <v>20.415824999999998</v>
      </c>
    </row>
    <row r="925" spans="1:15" x14ac:dyDescent="0.25">
      <c r="A925">
        <v>10</v>
      </c>
      <c r="B925" s="6" t="s">
        <v>115</v>
      </c>
      <c r="C925">
        <v>22.805879999999998</v>
      </c>
      <c r="D925">
        <v>22.43404</v>
      </c>
      <c r="E925">
        <v>18.75169</v>
      </c>
      <c r="F925">
        <v>4.5288399837698137</v>
      </c>
      <c r="G925">
        <v>4.5474906247648983</v>
      </c>
      <c r="I925">
        <f t="shared" si="84"/>
        <v>0.99599504967337793</v>
      </c>
      <c r="J925">
        <f t="shared" si="85"/>
        <v>4.5288399837698137</v>
      </c>
      <c r="K925">
        <f t="shared" si="86"/>
        <v>20.592865</v>
      </c>
      <c r="M925">
        <f t="shared" si="87"/>
        <v>0.99523003786432396</v>
      </c>
      <c r="N925">
        <f t="shared" si="88"/>
        <v>4.5474906247648983</v>
      </c>
      <c r="O925">
        <f t="shared" si="89"/>
        <v>20.778784999999999</v>
      </c>
    </row>
    <row r="926" spans="1:15" x14ac:dyDescent="0.25">
      <c r="A926">
        <v>10</v>
      </c>
      <c r="B926" s="6" t="s">
        <v>116</v>
      </c>
      <c r="C926">
        <v>22.79</v>
      </c>
      <c r="D926">
        <v>22.380030000000001</v>
      </c>
      <c r="E926">
        <v>18.900919999999999</v>
      </c>
      <c r="F926">
        <v>4.5350899154595563</v>
      </c>
      <c r="G926">
        <v>4.555717831793185</v>
      </c>
      <c r="I926">
        <f t="shared" si="84"/>
        <v>0.99644221081651307</v>
      </c>
      <c r="J926">
        <f t="shared" si="85"/>
        <v>4.5350899154595563</v>
      </c>
      <c r="K926">
        <f t="shared" si="86"/>
        <v>20.640475000000002</v>
      </c>
      <c r="M926">
        <f t="shared" si="87"/>
        <v>0.99563957633548983</v>
      </c>
      <c r="N926">
        <f t="shared" si="88"/>
        <v>4.555717831793185</v>
      </c>
      <c r="O926">
        <f t="shared" si="89"/>
        <v>20.845459999999999</v>
      </c>
    </row>
    <row r="927" spans="1:15" x14ac:dyDescent="0.25">
      <c r="A927">
        <v>10</v>
      </c>
      <c r="B927" s="6" t="s">
        <v>117</v>
      </c>
      <c r="C927">
        <v>22.940180000000002</v>
      </c>
      <c r="D927">
        <v>22.023019999999999</v>
      </c>
      <c r="E927">
        <v>18.58032</v>
      </c>
      <c r="F927">
        <v>4.4976174746884512</v>
      </c>
      <c r="G927">
        <v>4.5437298542902465</v>
      </c>
      <c r="I927">
        <f t="shared" si="84"/>
        <v>0.99639896366273895</v>
      </c>
      <c r="J927">
        <f t="shared" si="85"/>
        <v>4.4976174746884512</v>
      </c>
      <c r="K927">
        <f t="shared" si="86"/>
        <v>20.301670000000001</v>
      </c>
      <c r="M927">
        <f t="shared" si="87"/>
        <v>0.9944716941640136</v>
      </c>
      <c r="N927">
        <f t="shared" si="88"/>
        <v>4.5437298542902465</v>
      </c>
      <c r="O927">
        <f t="shared" si="89"/>
        <v>20.760249999999999</v>
      </c>
    </row>
    <row r="928" spans="1:15" x14ac:dyDescent="0.25">
      <c r="A928">
        <v>10</v>
      </c>
      <c r="B928" s="6" t="s">
        <v>118</v>
      </c>
      <c r="C928">
        <v>23.067789999999999</v>
      </c>
      <c r="D928">
        <v>22.413740000000001</v>
      </c>
      <c r="E928">
        <v>18.22486</v>
      </c>
      <c r="F928">
        <v>4.4956721517346558</v>
      </c>
      <c r="G928">
        <v>4.5281160368044224</v>
      </c>
      <c r="I928">
        <f t="shared" si="84"/>
        <v>0.9946734432722838</v>
      </c>
      <c r="J928">
        <f t="shared" si="85"/>
        <v>4.4956721517346558</v>
      </c>
      <c r="K928">
        <f t="shared" si="86"/>
        <v>20.319299999999998</v>
      </c>
      <c r="M928">
        <f t="shared" si="87"/>
        <v>0.99309852202585169</v>
      </c>
      <c r="N928">
        <f t="shared" si="88"/>
        <v>4.5281160368044224</v>
      </c>
      <c r="O928">
        <f t="shared" si="89"/>
        <v>20.646324999999997</v>
      </c>
    </row>
    <row r="929" spans="1:15" x14ac:dyDescent="0.25">
      <c r="A929">
        <v>10</v>
      </c>
      <c r="B929" s="6" t="s">
        <v>119</v>
      </c>
      <c r="C929">
        <v>22.753399999999999</v>
      </c>
      <c r="D929">
        <v>22.202500000000001</v>
      </c>
      <c r="E929">
        <v>18.16506</v>
      </c>
      <c r="F929">
        <v>4.4813584054490754</v>
      </c>
      <c r="G929">
        <v>4.5089018804334442</v>
      </c>
      <c r="I929">
        <f t="shared" si="84"/>
        <v>0.99498573399477608</v>
      </c>
      <c r="J929">
        <f t="shared" si="85"/>
        <v>4.4813584054490754</v>
      </c>
      <c r="K929">
        <f t="shared" si="86"/>
        <v>20.183779999999999</v>
      </c>
      <c r="M929">
        <f t="shared" si="87"/>
        <v>0.99369312370877361</v>
      </c>
      <c r="N929">
        <f t="shared" si="88"/>
        <v>4.5089018804334442</v>
      </c>
      <c r="O929">
        <f t="shared" si="89"/>
        <v>20.459229999999998</v>
      </c>
    </row>
    <row r="930" spans="1:15" x14ac:dyDescent="0.25">
      <c r="A930">
        <v>10</v>
      </c>
      <c r="B930" s="6" t="s">
        <v>120</v>
      </c>
      <c r="C930">
        <v>22.991070000000001</v>
      </c>
      <c r="D930">
        <v>22.352900000000002</v>
      </c>
      <c r="E930">
        <v>18.944009999999999</v>
      </c>
      <c r="F930">
        <v>4.5362966498438304</v>
      </c>
      <c r="G930">
        <v>4.5683332212873511</v>
      </c>
      <c r="I930">
        <f t="shared" si="84"/>
        <v>0.99658726502221873</v>
      </c>
      <c r="J930">
        <f t="shared" si="85"/>
        <v>4.5362966498438304</v>
      </c>
      <c r="K930">
        <f t="shared" si="86"/>
        <v>20.648454999999998</v>
      </c>
      <c r="M930">
        <f t="shared" si="87"/>
        <v>0.99533223357235334</v>
      </c>
      <c r="N930">
        <f t="shared" si="88"/>
        <v>4.5683332212873511</v>
      </c>
      <c r="O930">
        <f t="shared" si="89"/>
        <v>20.96754</v>
      </c>
    </row>
    <row r="931" spans="1:15" x14ac:dyDescent="0.25">
      <c r="A931">
        <v>10</v>
      </c>
      <c r="B931" s="6" t="s">
        <v>121</v>
      </c>
      <c r="C931">
        <v>23.043299999999999</v>
      </c>
      <c r="D931">
        <v>22.462730000000001</v>
      </c>
      <c r="E931">
        <v>18.814959999999999</v>
      </c>
      <c r="F931">
        <v>4.5341038083464156</v>
      </c>
      <c r="G931">
        <v>4.5631210865573042</v>
      </c>
      <c r="I931">
        <f t="shared" si="84"/>
        <v>0.99608758847025913</v>
      </c>
      <c r="J931">
        <f t="shared" si="85"/>
        <v>4.5341038083464156</v>
      </c>
      <c r="K931">
        <f t="shared" si="86"/>
        <v>20.638845</v>
      </c>
      <c r="M931">
        <f t="shared" si="87"/>
        <v>0.99488483518349358</v>
      </c>
      <c r="N931">
        <f t="shared" si="88"/>
        <v>4.5631210865573042</v>
      </c>
      <c r="O931">
        <f t="shared" si="89"/>
        <v>20.929130000000001</v>
      </c>
    </row>
    <row r="932" spans="1:15" x14ac:dyDescent="0.25">
      <c r="A932">
        <v>10</v>
      </c>
      <c r="B932" s="6" t="s">
        <v>122</v>
      </c>
      <c r="C932">
        <v>23.06157</v>
      </c>
      <c r="D932">
        <v>22.660630000000001</v>
      </c>
      <c r="E932">
        <v>19.176860000000001</v>
      </c>
      <c r="F932">
        <v>4.5657525397001697</v>
      </c>
      <c r="G932">
        <v>4.5858156486773023</v>
      </c>
      <c r="I932">
        <f t="shared" si="84"/>
        <v>0.99652709824506913</v>
      </c>
      <c r="J932">
        <f t="shared" si="85"/>
        <v>4.5657525397001697</v>
      </c>
      <c r="K932">
        <f t="shared" si="86"/>
        <v>20.918745000000001</v>
      </c>
      <c r="M932">
        <f t="shared" si="87"/>
        <v>0.99576168733798232</v>
      </c>
      <c r="N932">
        <f t="shared" si="88"/>
        <v>4.5858156486773023</v>
      </c>
      <c r="O932">
        <f t="shared" si="89"/>
        <v>21.119215000000001</v>
      </c>
    </row>
    <row r="933" spans="1:15" x14ac:dyDescent="0.25">
      <c r="A933">
        <v>10</v>
      </c>
      <c r="B933" s="6" t="s">
        <v>123</v>
      </c>
      <c r="C933">
        <v>22.95513</v>
      </c>
      <c r="D933">
        <v>22.682960000000001</v>
      </c>
      <c r="E933">
        <v>18.514569999999999</v>
      </c>
      <c r="F933">
        <v>4.5269254156586323</v>
      </c>
      <c r="G933">
        <v>4.5404442407680019</v>
      </c>
      <c r="I933">
        <f t="shared" si="84"/>
        <v>0.99486807674810029</v>
      </c>
      <c r="J933">
        <f t="shared" si="85"/>
        <v>4.5269254156586323</v>
      </c>
      <c r="K933">
        <f t="shared" si="86"/>
        <v>20.598765</v>
      </c>
      <c r="M933">
        <f t="shared" si="87"/>
        <v>0.99425044808731744</v>
      </c>
      <c r="N933">
        <f t="shared" si="88"/>
        <v>4.5404442407680019</v>
      </c>
      <c r="O933">
        <f t="shared" si="89"/>
        <v>20.734850000000002</v>
      </c>
    </row>
    <row r="934" spans="1:15" x14ac:dyDescent="0.25">
      <c r="A934">
        <v>10</v>
      </c>
      <c r="B934" s="6" t="s">
        <v>124</v>
      </c>
      <c r="C934">
        <v>22.88194</v>
      </c>
      <c r="D934">
        <v>22.713509999999999</v>
      </c>
      <c r="E934">
        <v>19.684570000000001</v>
      </c>
      <c r="F934">
        <v>4.5983555269521501</v>
      </c>
      <c r="G934">
        <v>4.6068565971773916</v>
      </c>
      <c r="I934">
        <f t="shared" si="84"/>
        <v>0.9974448631754731</v>
      </c>
      <c r="J934">
        <f t="shared" si="85"/>
        <v>4.5983555269521501</v>
      </c>
      <c r="K934">
        <f t="shared" si="86"/>
        <v>21.19904</v>
      </c>
      <c r="M934">
        <f t="shared" si="87"/>
        <v>0.99717490144044507</v>
      </c>
      <c r="N934">
        <f t="shared" si="88"/>
        <v>4.6068565971773916</v>
      </c>
      <c r="O934">
        <f t="shared" si="89"/>
        <v>21.283255</v>
      </c>
    </row>
    <row r="935" spans="1:15" x14ac:dyDescent="0.25">
      <c r="A935">
        <v>10</v>
      </c>
      <c r="B935" s="6" t="s">
        <v>125</v>
      </c>
      <c r="C935">
        <v>22.825299999999999</v>
      </c>
      <c r="D935">
        <v>22.68263</v>
      </c>
      <c r="E935">
        <v>19.307870000000001</v>
      </c>
      <c r="F935">
        <v>4.5746402169795886</v>
      </c>
      <c r="G935">
        <v>4.5818167449339029</v>
      </c>
      <c r="I935">
        <f t="shared" si="84"/>
        <v>0.99676513091328078</v>
      </c>
      <c r="J935">
        <f t="shared" si="85"/>
        <v>4.5746402169795886</v>
      </c>
      <c r="K935">
        <f t="shared" si="86"/>
        <v>20.995249999999999</v>
      </c>
      <c r="M935">
        <f t="shared" si="87"/>
        <v>0.99650914869005602</v>
      </c>
      <c r="N935">
        <f t="shared" si="88"/>
        <v>4.5818167449339029</v>
      </c>
      <c r="O935">
        <f t="shared" si="89"/>
        <v>21.066585</v>
      </c>
    </row>
    <row r="936" spans="1:15" x14ac:dyDescent="0.25">
      <c r="A936">
        <v>10</v>
      </c>
      <c r="B936" s="6" t="s">
        <v>126</v>
      </c>
      <c r="C936">
        <v>22.700389999999999</v>
      </c>
      <c r="D936">
        <v>22.634180000000001</v>
      </c>
      <c r="E936">
        <v>20.270309999999998</v>
      </c>
      <c r="F936">
        <v>4.6281378814063379</v>
      </c>
      <c r="G936">
        <v>4.6315187576048116</v>
      </c>
      <c r="I936">
        <f t="shared" si="84"/>
        <v>0.99848105637933682</v>
      </c>
      <c r="J936">
        <f t="shared" si="85"/>
        <v>4.6281378814063379</v>
      </c>
      <c r="K936">
        <f t="shared" si="86"/>
        <v>21.452244999999998</v>
      </c>
      <c r="M936">
        <f t="shared" si="87"/>
        <v>0.99839965381272466</v>
      </c>
      <c r="N936">
        <f t="shared" si="88"/>
        <v>4.6315187576048116</v>
      </c>
      <c r="O936">
        <f t="shared" si="89"/>
        <v>21.485349999999997</v>
      </c>
    </row>
    <row r="937" spans="1:15" x14ac:dyDescent="0.25">
      <c r="A937">
        <v>10</v>
      </c>
      <c r="B937" s="6" t="s">
        <v>127</v>
      </c>
      <c r="C937">
        <v>22.7395</v>
      </c>
      <c r="D937">
        <v>22.7378</v>
      </c>
      <c r="E937">
        <v>19.096160000000001</v>
      </c>
      <c r="F937">
        <v>4.5648196282610529</v>
      </c>
      <c r="G937">
        <v>4.5649049484745836</v>
      </c>
      <c r="I937">
        <f t="shared" si="84"/>
        <v>0.99620395671637951</v>
      </c>
      <c r="J937">
        <f t="shared" si="85"/>
        <v>4.5648196282610529</v>
      </c>
      <c r="K937">
        <f t="shared" si="86"/>
        <v>20.916980000000002</v>
      </c>
      <c r="M937">
        <f t="shared" si="87"/>
        <v>0.99620071434789093</v>
      </c>
      <c r="N937">
        <f t="shared" si="88"/>
        <v>4.5649049484745836</v>
      </c>
      <c r="O937">
        <f t="shared" si="89"/>
        <v>20.917830000000002</v>
      </c>
    </row>
    <row r="938" spans="1:15" x14ac:dyDescent="0.25">
      <c r="A938">
        <v>10</v>
      </c>
      <c r="B938" s="6" t="s">
        <v>128</v>
      </c>
      <c r="C938">
        <v>22.888719999999999</v>
      </c>
      <c r="D938">
        <v>22.77243</v>
      </c>
      <c r="E938">
        <v>19.72439</v>
      </c>
      <c r="F938">
        <v>4.6036599741720776</v>
      </c>
      <c r="G938">
        <v>4.6095260308318267</v>
      </c>
      <c r="I938">
        <f t="shared" si="84"/>
        <v>0.997424520601497</v>
      </c>
      <c r="J938">
        <f t="shared" si="85"/>
        <v>4.6036599741720776</v>
      </c>
      <c r="K938">
        <f t="shared" si="86"/>
        <v>21.24841</v>
      </c>
      <c r="M938">
        <f t="shared" si="87"/>
        <v>0.99723912330811892</v>
      </c>
      <c r="N938">
        <f t="shared" si="88"/>
        <v>4.6095260308318267</v>
      </c>
      <c r="O938">
        <f t="shared" si="89"/>
        <v>21.306554999999999</v>
      </c>
    </row>
    <row r="939" spans="1:15" x14ac:dyDescent="0.25">
      <c r="A939">
        <v>10</v>
      </c>
      <c r="B939" s="6" t="s">
        <v>129</v>
      </c>
      <c r="C939">
        <v>22.72897</v>
      </c>
      <c r="D939">
        <v>22.70073</v>
      </c>
      <c r="E939">
        <v>20.166779999999999</v>
      </c>
      <c r="F939">
        <v>4.6256108813070993</v>
      </c>
      <c r="G939">
        <v>4.6270487905420561</v>
      </c>
      <c r="I939">
        <f t="shared" si="84"/>
        <v>0.99825140416444258</v>
      </c>
      <c r="J939">
        <f t="shared" si="85"/>
        <v>4.6256108813070993</v>
      </c>
      <c r="K939">
        <f t="shared" si="86"/>
        <v>21.433754999999998</v>
      </c>
      <c r="M939">
        <f t="shared" si="87"/>
        <v>0.99821453221154577</v>
      </c>
      <c r="N939">
        <f t="shared" si="88"/>
        <v>4.6270487905420561</v>
      </c>
      <c r="O939">
        <f t="shared" si="89"/>
        <v>21.447875</v>
      </c>
    </row>
    <row r="940" spans="1:15" x14ac:dyDescent="0.25">
      <c r="A940">
        <v>10</v>
      </c>
      <c r="B940" s="6" t="s">
        <v>130</v>
      </c>
      <c r="C940">
        <v>23.14809</v>
      </c>
      <c r="D940">
        <v>22.880479999999999</v>
      </c>
      <c r="E940">
        <v>20.191749999999999</v>
      </c>
      <c r="F940">
        <v>4.6361744890456551</v>
      </c>
      <c r="G940">
        <v>4.6496716035715222</v>
      </c>
      <c r="I940">
        <f t="shared" si="84"/>
        <v>0.99804973612361114</v>
      </c>
      <c r="J940">
        <f t="shared" si="85"/>
        <v>4.6361744890456551</v>
      </c>
      <c r="K940">
        <f t="shared" si="86"/>
        <v>21.536114999999999</v>
      </c>
      <c r="M940">
        <f t="shared" si="87"/>
        <v>0.99767078148232091</v>
      </c>
      <c r="N940">
        <f t="shared" si="88"/>
        <v>4.6496716035715222</v>
      </c>
      <c r="O940">
        <f t="shared" si="89"/>
        <v>21.669919999999998</v>
      </c>
    </row>
    <row r="941" spans="1:15" x14ac:dyDescent="0.25">
      <c r="A941">
        <v>10</v>
      </c>
      <c r="B941" s="6" t="s">
        <v>131</v>
      </c>
      <c r="C941">
        <v>22.983309999999999</v>
      </c>
      <c r="D941">
        <v>22.751670000000001</v>
      </c>
      <c r="E941">
        <v>21.00778</v>
      </c>
      <c r="F941">
        <v>4.6757185368401943</v>
      </c>
      <c r="G941">
        <v>4.6875745089445253</v>
      </c>
      <c r="I941">
        <f t="shared" si="84"/>
        <v>0.99920560408099302</v>
      </c>
      <c r="J941">
        <f t="shared" si="85"/>
        <v>4.6757185368401943</v>
      </c>
      <c r="K941">
        <f t="shared" si="86"/>
        <v>21.879725000000001</v>
      </c>
      <c r="M941">
        <f t="shared" si="87"/>
        <v>0.99899114920346399</v>
      </c>
      <c r="N941">
        <f t="shared" si="88"/>
        <v>4.6875745089445253</v>
      </c>
      <c r="O941">
        <f t="shared" si="89"/>
        <v>21.995545</v>
      </c>
    </row>
    <row r="942" spans="1:15" x14ac:dyDescent="0.25">
      <c r="A942">
        <v>10</v>
      </c>
      <c r="B942" s="6" t="s">
        <v>132</v>
      </c>
      <c r="C942">
        <v>23.04776</v>
      </c>
      <c r="D942">
        <v>22.797609999999999</v>
      </c>
      <c r="E942">
        <v>20.755769999999998</v>
      </c>
      <c r="F942">
        <v>4.6639838975942398</v>
      </c>
      <c r="G942">
        <v>4.6767256435499043</v>
      </c>
      <c r="I942">
        <f t="shared" si="84"/>
        <v>0.99890046637107666</v>
      </c>
      <c r="J942">
        <f t="shared" si="85"/>
        <v>4.6639838975942398</v>
      </c>
      <c r="K942">
        <f t="shared" si="86"/>
        <v>21.776689999999999</v>
      </c>
      <c r="M942">
        <f t="shared" si="87"/>
        <v>0.99863014442156905</v>
      </c>
      <c r="N942">
        <f t="shared" si="88"/>
        <v>4.6767256435499043</v>
      </c>
      <c r="O942">
        <f t="shared" si="89"/>
        <v>21.901764999999997</v>
      </c>
    </row>
    <row r="943" spans="1:15" x14ac:dyDescent="0.25">
      <c r="A943">
        <v>10</v>
      </c>
      <c r="B943" s="6" t="s">
        <v>133</v>
      </c>
      <c r="C943">
        <v>22.936779999999999</v>
      </c>
      <c r="D943">
        <v>22.840389999999999</v>
      </c>
      <c r="E943">
        <v>20.01849</v>
      </c>
      <c r="F943">
        <v>4.6241691038532444</v>
      </c>
      <c r="G943">
        <v>4.6290400803085516</v>
      </c>
      <c r="I943">
        <f t="shared" si="84"/>
        <v>0.99783008333539824</v>
      </c>
      <c r="J943">
        <f t="shared" si="85"/>
        <v>4.6241691038532444</v>
      </c>
      <c r="K943">
        <f t="shared" si="86"/>
        <v>21.42944</v>
      </c>
      <c r="M943">
        <f t="shared" si="87"/>
        <v>0.9976895531143446</v>
      </c>
      <c r="N943">
        <f t="shared" si="88"/>
        <v>4.6290400803085516</v>
      </c>
      <c r="O943">
        <f t="shared" si="89"/>
        <v>21.477634999999999</v>
      </c>
    </row>
    <row r="944" spans="1:15" x14ac:dyDescent="0.25">
      <c r="A944">
        <v>10</v>
      </c>
      <c r="B944" s="6" t="s">
        <v>134</v>
      </c>
      <c r="C944">
        <v>22.82499</v>
      </c>
      <c r="D944">
        <v>22.765170000000001</v>
      </c>
      <c r="E944">
        <v>20.097259999999999</v>
      </c>
      <c r="F944">
        <v>4.6248956379021102</v>
      </c>
      <c r="G944">
        <v>4.6279308563499297</v>
      </c>
      <c r="I944">
        <f t="shared" si="84"/>
        <v>0.99806099007853566</v>
      </c>
      <c r="J944">
        <f t="shared" si="85"/>
        <v>4.6248956379021102</v>
      </c>
      <c r="K944">
        <f t="shared" si="86"/>
        <v>21.431215000000002</v>
      </c>
      <c r="M944">
        <f t="shared" si="87"/>
        <v>0.99797862465997456</v>
      </c>
      <c r="N944">
        <f t="shared" si="88"/>
        <v>4.6279308563499297</v>
      </c>
      <c r="O944">
        <f t="shared" si="89"/>
        <v>21.461124999999999</v>
      </c>
    </row>
    <row r="945" spans="1:15" x14ac:dyDescent="0.25">
      <c r="A945">
        <v>10</v>
      </c>
      <c r="B945" s="6" t="s">
        <v>135</v>
      </c>
      <c r="C945">
        <v>22.7925</v>
      </c>
      <c r="D945">
        <v>22.83379</v>
      </c>
      <c r="E945">
        <v>20.384650000000001</v>
      </c>
      <c r="F945">
        <v>4.6448352609978896</v>
      </c>
      <c r="G945">
        <v>4.6427340391226046</v>
      </c>
      <c r="I945">
        <f t="shared" si="84"/>
        <v>0.99839302861506951</v>
      </c>
      <c r="J945">
        <f t="shared" si="85"/>
        <v>4.6448352609978896</v>
      </c>
      <c r="K945">
        <f t="shared" si="86"/>
        <v>21.609220000000001</v>
      </c>
      <c r="M945">
        <f t="shared" si="87"/>
        <v>0.99844382308826285</v>
      </c>
      <c r="N945">
        <f t="shared" si="88"/>
        <v>4.6427340391226046</v>
      </c>
      <c r="O945">
        <f t="shared" si="89"/>
        <v>21.588574999999999</v>
      </c>
    </row>
    <row r="946" spans="1:15" x14ac:dyDescent="0.25">
      <c r="A946">
        <v>10</v>
      </c>
      <c r="B946" s="6" t="s">
        <v>136</v>
      </c>
      <c r="C946">
        <v>22.73358</v>
      </c>
      <c r="D946">
        <v>22.84365</v>
      </c>
      <c r="E946">
        <v>21.051649999999999</v>
      </c>
      <c r="F946">
        <v>4.6828787123675815</v>
      </c>
      <c r="G946">
        <v>4.6772274871441848</v>
      </c>
      <c r="I946">
        <f t="shared" si="84"/>
        <v>0.99916633601982263</v>
      </c>
      <c r="J946">
        <f t="shared" si="85"/>
        <v>4.6828787123675815</v>
      </c>
      <c r="K946">
        <f t="shared" si="86"/>
        <v>21.947649999999999</v>
      </c>
      <c r="M946">
        <f t="shared" si="87"/>
        <v>0.99926194136685409</v>
      </c>
      <c r="N946">
        <f t="shared" si="88"/>
        <v>4.6772274871441848</v>
      </c>
      <c r="O946">
        <f t="shared" si="89"/>
        <v>21.892614999999999</v>
      </c>
    </row>
    <row r="947" spans="1:15" x14ac:dyDescent="0.25">
      <c r="A947">
        <v>10</v>
      </c>
      <c r="B947" s="6" t="s">
        <v>137</v>
      </c>
      <c r="C947">
        <v>22.526820000000001</v>
      </c>
      <c r="D947">
        <v>22.721070000000001</v>
      </c>
      <c r="E947">
        <v>20.811620000000001</v>
      </c>
      <c r="F947">
        <v>4.6631959679449757</v>
      </c>
      <c r="G947">
        <v>4.6531970499477371</v>
      </c>
      <c r="I947">
        <f t="shared" si="84"/>
        <v>0.99903758005573629</v>
      </c>
      <c r="J947">
        <f t="shared" si="85"/>
        <v>4.6631959679449757</v>
      </c>
      <c r="K947">
        <f t="shared" si="86"/>
        <v>21.766345000000001</v>
      </c>
      <c r="M947">
        <f t="shared" si="87"/>
        <v>0.99921652858950716</v>
      </c>
      <c r="N947">
        <f t="shared" si="88"/>
        <v>4.6531970499477371</v>
      </c>
      <c r="O947">
        <f t="shared" si="89"/>
        <v>21.669220000000003</v>
      </c>
    </row>
    <row r="948" spans="1:15" x14ac:dyDescent="0.25">
      <c r="A948">
        <v>10</v>
      </c>
      <c r="B948" s="6" t="s">
        <v>138</v>
      </c>
      <c r="C948">
        <v>22.524809999999999</v>
      </c>
      <c r="D948">
        <v>22.594449999999998</v>
      </c>
      <c r="E948">
        <v>21.21285</v>
      </c>
      <c r="F948">
        <v>4.6789693333399605</v>
      </c>
      <c r="G948">
        <v>4.6753598106740304</v>
      </c>
      <c r="I948">
        <f t="shared" si="84"/>
        <v>0.99950254968171026</v>
      </c>
      <c r="J948">
        <f t="shared" si="85"/>
        <v>4.6789693333399605</v>
      </c>
      <c r="K948">
        <f t="shared" si="86"/>
        <v>21.903649999999999</v>
      </c>
      <c r="M948">
        <f t="shared" si="87"/>
        <v>0.99955001521644748</v>
      </c>
      <c r="N948">
        <f t="shared" si="88"/>
        <v>4.6753598106740304</v>
      </c>
      <c r="O948">
        <f t="shared" si="89"/>
        <v>21.868829999999999</v>
      </c>
    </row>
    <row r="949" spans="1:15" x14ac:dyDescent="0.25">
      <c r="A949">
        <v>10</v>
      </c>
      <c r="B949" s="6" t="s">
        <v>139</v>
      </c>
      <c r="C949">
        <v>22.474730000000001</v>
      </c>
      <c r="D949">
        <v>22.485289999999999</v>
      </c>
      <c r="E949">
        <v>21.362100000000002</v>
      </c>
      <c r="F949">
        <v>4.6815062684222797</v>
      </c>
      <c r="G949">
        <v>4.6809565155045618</v>
      </c>
      <c r="I949">
        <f t="shared" si="84"/>
        <v>0.99967185920425816</v>
      </c>
      <c r="J949">
        <f t="shared" si="85"/>
        <v>4.6815062684222797</v>
      </c>
      <c r="K949">
        <f t="shared" si="86"/>
        <v>21.923695000000002</v>
      </c>
      <c r="M949">
        <f t="shared" si="87"/>
        <v>0.99967784623316081</v>
      </c>
      <c r="N949">
        <f t="shared" si="88"/>
        <v>4.6809565155045618</v>
      </c>
      <c r="O949">
        <f t="shared" si="89"/>
        <v>21.918415000000003</v>
      </c>
    </row>
    <row r="950" spans="1:15" hidden="1" x14ac:dyDescent="0.25">
      <c r="A950">
        <v>10</v>
      </c>
      <c r="B950" s="6" t="s">
        <v>140</v>
      </c>
      <c r="C950">
        <v>22.551030000000001</v>
      </c>
      <c r="D950">
        <v>22.461169999999999</v>
      </c>
      <c r="E950">
        <v>21.02495</v>
      </c>
      <c r="F950">
        <v>4.6616733286059464</v>
      </c>
      <c r="G950">
        <v>4.6663288182113201</v>
      </c>
      <c r="I950">
        <f t="shared" si="84"/>
        <v>0.99945445685363721</v>
      </c>
      <c r="J950">
        <f t="shared" si="85"/>
        <v>4.6616733286059464</v>
      </c>
      <c r="K950">
        <f t="shared" si="86"/>
        <v>21.74306</v>
      </c>
      <c r="M950">
        <f t="shared" si="87"/>
        <v>0.99938657212847315</v>
      </c>
      <c r="N950">
        <f t="shared" si="88"/>
        <v>4.6663288182113201</v>
      </c>
      <c r="O950">
        <f t="shared" si="89"/>
        <v>21.787990000000001</v>
      </c>
    </row>
    <row r="951" spans="1:15" hidden="1" x14ac:dyDescent="0.25">
      <c r="A951">
        <v>10</v>
      </c>
      <c r="B951" s="6" t="s">
        <v>141</v>
      </c>
      <c r="C951">
        <v>22.518470000000001</v>
      </c>
      <c r="D951">
        <v>22.320930000000001</v>
      </c>
      <c r="E951">
        <v>21.08981</v>
      </c>
      <c r="F951">
        <v>4.657965184962098</v>
      </c>
      <c r="G951">
        <v>4.6682368942883112</v>
      </c>
      <c r="I951">
        <f t="shared" si="84"/>
        <v>0.99959777991893195</v>
      </c>
      <c r="J951">
        <f t="shared" si="85"/>
        <v>4.657965184962098</v>
      </c>
      <c r="K951">
        <f t="shared" si="86"/>
        <v>21.705370000000002</v>
      </c>
      <c r="M951">
        <f t="shared" si="87"/>
        <v>0.99946320750071216</v>
      </c>
      <c r="N951">
        <f t="shared" si="88"/>
        <v>4.6682368942883112</v>
      </c>
      <c r="O951">
        <f t="shared" si="89"/>
        <v>21.80414</v>
      </c>
    </row>
    <row r="952" spans="1:15" hidden="1" x14ac:dyDescent="0.25">
      <c r="A952">
        <v>10</v>
      </c>
      <c r="B952" s="6" t="s">
        <v>142</v>
      </c>
      <c r="C952">
        <v>22.6891</v>
      </c>
      <c r="D952">
        <v>22.414809999999999</v>
      </c>
      <c r="E952">
        <v>21.50572</v>
      </c>
      <c r="F952">
        <v>4.6856760762443663</v>
      </c>
      <c r="G952">
        <v>4.6999454149299673</v>
      </c>
      <c r="I952">
        <f t="shared" si="84"/>
        <v>0.99978576267129771</v>
      </c>
      <c r="J952">
        <f t="shared" si="85"/>
        <v>4.6856760762443663</v>
      </c>
      <c r="K952">
        <f t="shared" si="86"/>
        <v>21.960265</v>
      </c>
      <c r="M952">
        <f t="shared" si="87"/>
        <v>0.99964144681757849</v>
      </c>
      <c r="N952">
        <f t="shared" si="88"/>
        <v>4.6999454149299673</v>
      </c>
      <c r="O952">
        <f t="shared" si="89"/>
        <v>22.09741</v>
      </c>
    </row>
    <row r="953" spans="1:15" hidden="1" x14ac:dyDescent="0.25">
      <c r="A953">
        <v>10</v>
      </c>
      <c r="B953" s="6" t="s">
        <v>143</v>
      </c>
      <c r="C953">
        <v>22.591249999999999</v>
      </c>
      <c r="D953">
        <v>22.284770000000002</v>
      </c>
      <c r="E953">
        <v>21.472159999999999</v>
      </c>
      <c r="F953">
        <v>4.6770387992117834</v>
      </c>
      <c r="G953">
        <v>4.693037225310996</v>
      </c>
      <c r="I953">
        <f t="shared" si="84"/>
        <v>0.99982754408649788</v>
      </c>
      <c r="J953">
        <f t="shared" si="85"/>
        <v>4.6770387992117834</v>
      </c>
      <c r="K953">
        <f t="shared" si="86"/>
        <v>21.878464999999998</v>
      </c>
      <c r="M953">
        <f t="shared" si="87"/>
        <v>0.99967743749994531</v>
      </c>
      <c r="N953">
        <f t="shared" si="88"/>
        <v>4.693037225310996</v>
      </c>
      <c r="O953">
        <f t="shared" si="89"/>
        <v>22.031704999999999</v>
      </c>
    </row>
    <row r="954" spans="1:15" hidden="1" x14ac:dyDescent="0.25">
      <c r="A954">
        <v>10</v>
      </c>
      <c r="B954" s="6" t="s">
        <v>144</v>
      </c>
      <c r="C954">
        <v>22.597629999999999</v>
      </c>
      <c r="D954">
        <v>22.461279999999999</v>
      </c>
      <c r="E954">
        <v>22.089130000000001</v>
      </c>
      <c r="F954">
        <v>4.7195791975078212</v>
      </c>
      <c r="G954">
        <v>4.7267254385221324</v>
      </c>
      <c r="I954">
        <f t="shared" si="84"/>
        <v>0.99996510925706739</v>
      </c>
      <c r="J954">
        <f t="shared" si="85"/>
        <v>4.7195791975078212</v>
      </c>
      <c r="K954">
        <f t="shared" si="86"/>
        <v>22.275205</v>
      </c>
      <c r="M954">
        <f t="shared" si="87"/>
        <v>0.99993525470059785</v>
      </c>
      <c r="N954">
        <f t="shared" si="88"/>
        <v>4.7267254385221324</v>
      </c>
      <c r="O954">
        <f t="shared" si="89"/>
        <v>22.34338</v>
      </c>
    </row>
    <row r="955" spans="1:15" hidden="1" x14ac:dyDescent="0.25">
      <c r="A955">
        <v>10</v>
      </c>
      <c r="B955" s="6" t="s">
        <v>145</v>
      </c>
      <c r="C955">
        <v>22.661349999999999</v>
      </c>
      <c r="D955">
        <v>22.50506</v>
      </c>
      <c r="E955">
        <v>21.309259999999998</v>
      </c>
      <c r="F955">
        <v>4.6796366742588713</v>
      </c>
      <c r="G955">
        <v>4.6877402229658145</v>
      </c>
      <c r="I955">
        <f t="shared" si="84"/>
        <v>0.99962749179120558</v>
      </c>
      <c r="J955">
        <f t="shared" si="85"/>
        <v>4.6796366742588713</v>
      </c>
      <c r="K955">
        <f t="shared" si="86"/>
        <v>21.907159999999998</v>
      </c>
      <c r="M955">
        <f t="shared" si="87"/>
        <v>0.99952711131419758</v>
      </c>
      <c r="N955">
        <f t="shared" si="88"/>
        <v>4.6877402229658145</v>
      </c>
      <c r="O955">
        <f t="shared" si="89"/>
        <v>21.985304999999997</v>
      </c>
    </row>
    <row r="956" spans="1:15" hidden="1" x14ac:dyDescent="0.25">
      <c r="A956">
        <v>10</v>
      </c>
      <c r="B956" s="6" t="s">
        <v>146</v>
      </c>
      <c r="C956">
        <v>22.624289999999998</v>
      </c>
      <c r="D956">
        <v>22.370069999999998</v>
      </c>
      <c r="E956">
        <v>21.101459999999999</v>
      </c>
      <c r="F956">
        <v>4.6611702082930995</v>
      </c>
      <c r="G956">
        <v>4.6743568686299541</v>
      </c>
      <c r="I956">
        <f t="shared" si="84"/>
        <v>0.99957409875746894</v>
      </c>
      <c r="J956">
        <f t="shared" si="85"/>
        <v>4.6611702082930995</v>
      </c>
      <c r="K956">
        <f t="shared" si="86"/>
        <v>21.735765000000001</v>
      </c>
      <c r="M956">
        <f t="shared" si="87"/>
        <v>0.9993933613629512</v>
      </c>
      <c r="N956">
        <f t="shared" si="88"/>
        <v>4.6743568686299541</v>
      </c>
      <c r="O956">
        <f t="shared" si="89"/>
        <v>21.862874999999999</v>
      </c>
    </row>
    <row r="957" spans="1:15" hidden="1" x14ac:dyDescent="0.25">
      <c r="A957">
        <v>10</v>
      </c>
      <c r="B957" s="6" t="s">
        <v>147</v>
      </c>
      <c r="C957">
        <v>22.461010000000002</v>
      </c>
      <c r="D957">
        <v>22.548929999999999</v>
      </c>
      <c r="E957">
        <v>21.286989999999999</v>
      </c>
      <c r="F957">
        <v>4.6806918288098656</v>
      </c>
      <c r="G957">
        <v>4.6761225486632556</v>
      </c>
      <c r="I957">
        <f t="shared" si="84"/>
        <v>0.99958554520071397</v>
      </c>
      <c r="J957">
        <f t="shared" si="85"/>
        <v>4.6806918288098656</v>
      </c>
      <c r="K957">
        <f t="shared" si="86"/>
        <v>21.917960000000001</v>
      </c>
      <c r="M957">
        <f t="shared" si="87"/>
        <v>0.99963985051279769</v>
      </c>
      <c r="N957">
        <f t="shared" si="88"/>
        <v>4.6761225486632556</v>
      </c>
      <c r="O957">
        <f t="shared" si="89"/>
        <v>21.874000000000002</v>
      </c>
    </row>
    <row r="958" spans="1:15" hidden="1" x14ac:dyDescent="0.25">
      <c r="A958">
        <v>10</v>
      </c>
      <c r="B958" s="6" t="s">
        <v>148</v>
      </c>
      <c r="C958">
        <v>22.235029999999998</v>
      </c>
      <c r="D958">
        <v>22.47784</v>
      </c>
      <c r="E958">
        <v>21.360520000000001</v>
      </c>
      <c r="F958">
        <v>4.6810318825083659</v>
      </c>
      <c r="G958">
        <v>4.6683389952957377</v>
      </c>
      <c r="I958">
        <f t="shared" si="84"/>
        <v>0.9996751468376015</v>
      </c>
      <c r="J958">
        <f t="shared" si="85"/>
        <v>4.6810318825083659</v>
      </c>
      <c r="K958">
        <f t="shared" si="86"/>
        <v>21.919180000000001</v>
      </c>
      <c r="M958">
        <f t="shared" si="87"/>
        <v>0.99979878565582114</v>
      </c>
      <c r="N958">
        <f t="shared" si="88"/>
        <v>4.6683389952957377</v>
      </c>
      <c r="O958">
        <f t="shared" si="89"/>
        <v>21.797775000000001</v>
      </c>
    </row>
    <row r="959" spans="1:15" hidden="1" x14ac:dyDescent="0.25">
      <c r="A959">
        <v>10</v>
      </c>
      <c r="B959" s="6" t="s">
        <v>149</v>
      </c>
      <c r="C959">
        <v>22.32161</v>
      </c>
      <c r="D959">
        <v>22.544229999999999</v>
      </c>
      <c r="E959">
        <v>21.630559999999999</v>
      </c>
      <c r="F959">
        <v>4.6992201609317075</v>
      </c>
      <c r="G959">
        <v>4.6875759755448216</v>
      </c>
      <c r="I959">
        <f t="shared" si="84"/>
        <v>0.99978608255554924</v>
      </c>
      <c r="J959">
        <f t="shared" si="85"/>
        <v>4.6992201609317075</v>
      </c>
      <c r="K959">
        <f t="shared" si="86"/>
        <v>22.087395000000001</v>
      </c>
      <c r="M959">
        <f t="shared" si="87"/>
        <v>0.99987638956188007</v>
      </c>
      <c r="N959">
        <f t="shared" si="88"/>
        <v>4.6875759755448216</v>
      </c>
      <c r="O959">
        <f t="shared" si="89"/>
        <v>21.976084999999998</v>
      </c>
    </row>
    <row r="960" spans="1:15" hidden="1" x14ac:dyDescent="0.25">
      <c r="A960">
        <v>10</v>
      </c>
      <c r="B960" s="6" t="s">
        <v>150</v>
      </c>
      <c r="C960">
        <v>22.196459999999998</v>
      </c>
      <c r="D960">
        <v>22.486560000000001</v>
      </c>
      <c r="E960">
        <v>21.181450000000002</v>
      </c>
      <c r="F960">
        <v>4.6716433226984675</v>
      </c>
      <c r="G960">
        <v>4.6565026116307404</v>
      </c>
      <c r="I960">
        <f t="shared" si="84"/>
        <v>0.99955328097218876</v>
      </c>
      <c r="J960">
        <f t="shared" si="85"/>
        <v>4.6716433226984675</v>
      </c>
      <c r="K960">
        <f t="shared" si="86"/>
        <v>21.834005000000001</v>
      </c>
      <c r="M960">
        <f t="shared" si="87"/>
        <v>0.99972620036898541</v>
      </c>
      <c r="N960">
        <f t="shared" si="88"/>
        <v>4.6565026116307404</v>
      </c>
      <c r="O960">
        <f t="shared" si="89"/>
        <v>21.688955</v>
      </c>
    </row>
    <row r="961" spans="1:15" hidden="1" x14ac:dyDescent="0.25">
      <c r="A961">
        <v>10</v>
      </c>
      <c r="B961" s="6" t="s">
        <v>151</v>
      </c>
      <c r="C961">
        <v>22.449310000000001</v>
      </c>
      <c r="D961">
        <v>22.80846</v>
      </c>
      <c r="E961">
        <v>21.410910000000001</v>
      </c>
      <c r="F961">
        <v>4.7009190457190426</v>
      </c>
      <c r="G961">
        <v>4.6823031783001596</v>
      </c>
      <c r="I961">
        <f t="shared" si="84"/>
        <v>0.99950043948631728</v>
      </c>
      <c r="J961">
        <f t="shared" si="85"/>
        <v>4.7009190457190426</v>
      </c>
      <c r="K961">
        <f t="shared" si="86"/>
        <v>22.109684999999999</v>
      </c>
      <c r="M961">
        <f t="shared" si="87"/>
        <v>0.99971970288884893</v>
      </c>
      <c r="N961">
        <f t="shared" si="88"/>
        <v>4.6823031783001596</v>
      </c>
      <c r="O961">
        <f t="shared" si="89"/>
        <v>21.930109999999999</v>
      </c>
    </row>
    <row r="962" spans="1:15" x14ac:dyDescent="0.25">
      <c r="A962">
        <v>11</v>
      </c>
      <c r="B962" s="6" t="s">
        <v>56</v>
      </c>
      <c r="C962">
        <v>20.598559999999999</v>
      </c>
      <c r="D962">
        <v>18.901800000000001</v>
      </c>
      <c r="E962">
        <v>13.81809</v>
      </c>
      <c r="F962">
        <v>4.020108690602533</v>
      </c>
      <c r="G962">
        <v>4.1074399179949177</v>
      </c>
      <c r="I962">
        <f t="shared" si="84"/>
        <v>0.98785624794325488</v>
      </c>
      <c r="J962">
        <f t="shared" si="85"/>
        <v>4.020108690602533</v>
      </c>
      <c r="K962">
        <f t="shared" si="86"/>
        <v>16.359945</v>
      </c>
      <c r="M962">
        <f t="shared" si="87"/>
        <v>0.98040121161926552</v>
      </c>
      <c r="N962">
        <f t="shared" si="88"/>
        <v>4.1074399179949177</v>
      </c>
      <c r="O962">
        <f t="shared" si="89"/>
        <v>17.208324999999999</v>
      </c>
    </row>
    <row r="963" spans="1:15" x14ac:dyDescent="0.25">
      <c r="A963">
        <v>11</v>
      </c>
      <c r="B963" s="6" t="s">
        <v>57</v>
      </c>
      <c r="C963">
        <v>20.7135</v>
      </c>
      <c r="D963">
        <v>17.775400000000001</v>
      </c>
      <c r="E963">
        <v>14.009729999999999</v>
      </c>
      <c r="F963">
        <v>3.9724851919895614</v>
      </c>
      <c r="G963">
        <v>4.1273453894053747</v>
      </c>
      <c r="I963">
        <f t="shared" ref="I963:I1026" si="90">2*SQRT(D963*E963/POWER(D963+E963,2))</f>
        <v>0.9929573105773889</v>
      </c>
      <c r="J963">
        <f t="shared" ref="J963:J1026" si="91">SQRT(I963*K963)</f>
        <v>3.9724851919895614</v>
      </c>
      <c r="K963">
        <f t="shared" ref="K963:K1026" si="92">0.5*D963+0.5*E963</f>
        <v>15.892565000000001</v>
      </c>
      <c r="M963">
        <f t="shared" ref="M963:M1026" si="93">2*SQRT(C963*E963/POWER(C963+E963,2))</f>
        <v>0.98118636794133518</v>
      </c>
      <c r="N963">
        <f t="shared" ref="N963:N1026" si="94">SQRT(M963*O963)</f>
        <v>4.1273453894053747</v>
      </c>
      <c r="O963">
        <f t="shared" ref="O963:O1026" si="95">0.5*C963+0.5*E963</f>
        <v>17.361615</v>
      </c>
    </row>
    <row r="964" spans="1:15" x14ac:dyDescent="0.25">
      <c r="A964">
        <v>11</v>
      </c>
      <c r="B964" s="6" t="s">
        <v>58</v>
      </c>
      <c r="C964">
        <v>21.117979999999999</v>
      </c>
      <c r="D964">
        <v>18.912120000000002</v>
      </c>
      <c r="E964">
        <v>14.4703</v>
      </c>
      <c r="F964">
        <v>4.0672834306254781</v>
      </c>
      <c r="G964">
        <v>4.1810222365041865</v>
      </c>
      <c r="I964">
        <f t="shared" si="90"/>
        <v>0.99110816441950922</v>
      </c>
      <c r="J964">
        <f t="shared" si="91"/>
        <v>4.0672834306254781</v>
      </c>
      <c r="K964">
        <f t="shared" si="92"/>
        <v>16.691210000000002</v>
      </c>
      <c r="M964">
        <f t="shared" si="93"/>
        <v>0.98239908993311653</v>
      </c>
      <c r="N964">
        <f t="shared" si="94"/>
        <v>4.1810222365041865</v>
      </c>
      <c r="O964">
        <f t="shared" si="95"/>
        <v>17.794139999999999</v>
      </c>
    </row>
    <row r="965" spans="1:15" x14ac:dyDescent="0.25">
      <c r="A965">
        <v>11</v>
      </c>
      <c r="B965" s="6" t="s">
        <v>59</v>
      </c>
      <c r="C965">
        <v>20.855930000000001</v>
      </c>
      <c r="D965">
        <v>18.979880000000001</v>
      </c>
      <c r="E965">
        <v>14.84905</v>
      </c>
      <c r="F965">
        <v>4.0973025404064227</v>
      </c>
      <c r="G965">
        <v>4.1950008922125885</v>
      </c>
      <c r="I965">
        <f t="shared" si="90"/>
        <v>0.99251664818372454</v>
      </c>
      <c r="J965">
        <f t="shared" si="91"/>
        <v>4.0973025404064227</v>
      </c>
      <c r="K965">
        <f t="shared" si="92"/>
        <v>16.914465</v>
      </c>
      <c r="M965">
        <f t="shared" si="93"/>
        <v>0.98574666534833033</v>
      </c>
      <c r="N965">
        <f t="shared" si="94"/>
        <v>4.1950008922125885</v>
      </c>
      <c r="O965">
        <f t="shared" si="95"/>
        <v>17.85249</v>
      </c>
    </row>
    <row r="966" spans="1:15" x14ac:dyDescent="0.25">
      <c r="A966">
        <v>11</v>
      </c>
      <c r="B966" s="6" t="s">
        <v>60</v>
      </c>
      <c r="C966">
        <v>20.948250000000002</v>
      </c>
      <c r="D966">
        <v>19.08175</v>
      </c>
      <c r="E966">
        <v>16.81935</v>
      </c>
      <c r="F966">
        <v>4.2325963435030127</v>
      </c>
      <c r="G966">
        <v>4.3325066607432738</v>
      </c>
      <c r="I966">
        <f t="shared" si="90"/>
        <v>0.99801241783873307</v>
      </c>
      <c r="J966">
        <f t="shared" si="91"/>
        <v>4.2325963435030127</v>
      </c>
      <c r="K966">
        <f t="shared" si="92"/>
        <v>17.95055</v>
      </c>
      <c r="M966">
        <f t="shared" si="93"/>
        <v>0.99400618336271462</v>
      </c>
      <c r="N966">
        <f t="shared" si="94"/>
        <v>4.3325066607432738</v>
      </c>
      <c r="O966">
        <f t="shared" si="95"/>
        <v>18.883800000000001</v>
      </c>
    </row>
    <row r="967" spans="1:15" x14ac:dyDescent="0.25">
      <c r="A967">
        <v>11</v>
      </c>
      <c r="B967" s="6" t="s">
        <v>61</v>
      </c>
      <c r="C967">
        <v>20.80012</v>
      </c>
      <c r="D967">
        <v>18.77168</v>
      </c>
      <c r="E967">
        <v>17.047249999999998</v>
      </c>
      <c r="F967">
        <v>4.2295032995105393</v>
      </c>
      <c r="G967">
        <v>4.3394035772847204</v>
      </c>
      <c r="I967">
        <f t="shared" si="90"/>
        <v>0.99884045450662795</v>
      </c>
      <c r="J967">
        <f t="shared" si="91"/>
        <v>4.2295032995105393</v>
      </c>
      <c r="K967">
        <f t="shared" si="92"/>
        <v>17.909464999999997</v>
      </c>
      <c r="M967">
        <f t="shared" si="93"/>
        <v>0.99507170017633617</v>
      </c>
      <c r="N967">
        <f t="shared" si="94"/>
        <v>4.3394035772847204</v>
      </c>
      <c r="O967">
        <f t="shared" si="95"/>
        <v>18.923684999999999</v>
      </c>
    </row>
    <row r="968" spans="1:15" x14ac:dyDescent="0.25">
      <c r="A968">
        <v>11</v>
      </c>
      <c r="B968" s="6" t="s">
        <v>62</v>
      </c>
      <c r="C968">
        <v>20.611969999999999</v>
      </c>
      <c r="D968">
        <v>18.59704</v>
      </c>
      <c r="E968">
        <v>17.27384</v>
      </c>
      <c r="F968">
        <v>4.2335839831106172</v>
      </c>
      <c r="G968">
        <v>4.3438727908800878</v>
      </c>
      <c r="I968">
        <f t="shared" si="90"/>
        <v>0.99931941129131807</v>
      </c>
      <c r="J968">
        <f t="shared" si="91"/>
        <v>4.2335839831106172</v>
      </c>
      <c r="K968">
        <f t="shared" si="92"/>
        <v>17.93544</v>
      </c>
      <c r="M968">
        <f t="shared" si="93"/>
        <v>0.99611072448224625</v>
      </c>
      <c r="N968">
        <f t="shared" si="94"/>
        <v>4.3438727908800878</v>
      </c>
      <c r="O968">
        <f t="shared" si="95"/>
        <v>18.942905</v>
      </c>
    </row>
    <row r="969" spans="1:15" x14ac:dyDescent="0.25">
      <c r="A969">
        <v>11</v>
      </c>
      <c r="B969" s="6" t="s">
        <v>63</v>
      </c>
      <c r="C969">
        <v>20.635829999999999</v>
      </c>
      <c r="D969">
        <v>18.726880000000001</v>
      </c>
      <c r="E969">
        <v>17.579509999999999</v>
      </c>
      <c r="F969">
        <v>4.2595924472537829</v>
      </c>
      <c r="G969">
        <v>4.3642254421211444</v>
      </c>
      <c r="I969">
        <f t="shared" si="90"/>
        <v>0.99950051859749589</v>
      </c>
      <c r="J969">
        <f t="shared" si="91"/>
        <v>4.2595924472537829</v>
      </c>
      <c r="K969">
        <f t="shared" si="92"/>
        <v>18.153195</v>
      </c>
      <c r="M969">
        <f t="shared" si="93"/>
        <v>0.99679676850487242</v>
      </c>
      <c r="N969">
        <f t="shared" si="94"/>
        <v>4.3642254421211444</v>
      </c>
      <c r="O969">
        <f t="shared" si="95"/>
        <v>19.107669999999999</v>
      </c>
    </row>
    <row r="970" spans="1:15" x14ac:dyDescent="0.25">
      <c r="A970">
        <v>11</v>
      </c>
      <c r="B970" s="6" t="s">
        <v>64</v>
      </c>
      <c r="C970">
        <v>20.860530000000001</v>
      </c>
      <c r="D970">
        <v>18.912379999999999</v>
      </c>
      <c r="E970">
        <v>17.52966</v>
      </c>
      <c r="F970">
        <v>4.2670714949133171</v>
      </c>
      <c r="G970">
        <v>4.3729519742590233</v>
      </c>
      <c r="I970">
        <f t="shared" si="90"/>
        <v>0.99927990544446876</v>
      </c>
      <c r="J970">
        <f t="shared" si="91"/>
        <v>4.2670714949133171</v>
      </c>
      <c r="K970">
        <f t="shared" si="92"/>
        <v>18.221019999999999</v>
      </c>
      <c r="M970">
        <f t="shared" si="93"/>
        <v>0.99622893083758568</v>
      </c>
      <c r="N970">
        <f t="shared" si="94"/>
        <v>4.3729519742590233</v>
      </c>
      <c r="O970">
        <f t="shared" si="95"/>
        <v>19.195095000000002</v>
      </c>
    </row>
    <row r="971" spans="1:15" x14ac:dyDescent="0.25">
      <c r="A971">
        <v>11</v>
      </c>
      <c r="B971" s="6" t="s">
        <v>65</v>
      </c>
      <c r="C971">
        <v>21.042760000000001</v>
      </c>
      <c r="D971">
        <v>18.750820000000001</v>
      </c>
      <c r="E971">
        <v>17.398620000000001</v>
      </c>
      <c r="F971">
        <v>4.2499494739401058</v>
      </c>
      <c r="G971">
        <v>4.3742578130010186</v>
      </c>
      <c r="I971">
        <f t="shared" si="90"/>
        <v>0.99930015685132489</v>
      </c>
      <c r="J971">
        <f t="shared" si="91"/>
        <v>4.2499494739401058</v>
      </c>
      <c r="K971">
        <f t="shared" si="92"/>
        <v>18.074719999999999</v>
      </c>
      <c r="M971">
        <f t="shared" si="93"/>
        <v>0.99549659323366935</v>
      </c>
      <c r="N971">
        <f t="shared" si="94"/>
        <v>4.3742578130010186</v>
      </c>
      <c r="O971">
        <f t="shared" si="95"/>
        <v>19.220690000000001</v>
      </c>
    </row>
    <row r="972" spans="1:15" x14ac:dyDescent="0.25">
      <c r="A972">
        <v>11</v>
      </c>
      <c r="B972" s="6" t="s">
        <v>66</v>
      </c>
      <c r="C972">
        <v>21.395859999999999</v>
      </c>
      <c r="D972">
        <v>18.801850000000002</v>
      </c>
      <c r="E972">
        <v>17.922529999999998</v>
      </c>
      <c r="F972">
        <v>4.2844983005092896</v>
      </c>
      <c r="G972">
        <v>4.4251935007922079</v>
      </c>
      <c r="I972">
        <f t="shared" si="90"/>
        <v>0.99971330691311844</v>
      </c>
      <c r="J972">
        <f t="shared" si="91"/>
        <v>4.2844983005092896</v>
      </c>
      <c r="K972">
        <f t="shared" si="92"/>
        <v>18.362189999999998</v>
      </c>
      <c r="M972">
        <f t="shared" si="93"/>
        <v>0.99609050723865333</v>
      </c>
      <c r="N972">
        <f t="shared" si="94"/>
        <v>4.4251935007922079</v>
      </c>
      <c r="O972">
        <f t="shared" si="95"/>
        <v>19.659194999999997</v>
      </c>
    </row>
    <row r="973" spans="1:15" x14ac:dyDescent="0.25">
      <c r="A973">
        <v>11</v>
      </c>
      <c r="B973" s="6" t="s">
        <v>67</v>
      </c>
      <c r="C973">
        <v>21.020009999999999</v>
      </c>
      <c r="D973">
        <v>19.172160000000002</v>
      </c>
      <c r="E973">
        <v>17.169930000000001</v>
      </c>
      <c r="F973">
        <v>4.2595124535036453</v>
      </c>
      <c r="G973">
        <v>4.3586335828052247</v>
      </c>
      <c r="I973">
        <f t="shared" si="90"/>
        <v>0.99848117384292667</v>
      </c>
      <c r="J973">
        <f t="shared" si="91"/>
        <v>4.2595124535036453</v>
      </c>
      <c r="K973">
        <f t="shared" si="92"/>
        <v>18.171044999999999</v>
      </c>
      <c r="M973">
        <f t="shared" si="93"/>
        <v>0.9949052922920284</v>
      </c>
      <c r="N973">
        <f t="shared" si="94"/>
        <v>4.3586335828052247</v>
      </c>
      <c r="O973">
        <f t="shared" si="95"/>
        <v>19.09497</v>
      </c>
    </row>
    <row r="974" spans="1:15" x14ac:dyDescent="0.25">
      <c r="A974">
        <v>11</v>
      </c>
      <c r="B974" s="6" t="s">
        <v>68</v>
      </c>
      <c r="C974">
        <v>21.013280000000002</v>
      </c>
      <c r="D974">
        <v>19.272590000000001</v>
      </c>
      <c r="E974">
        <v>16.268409999999999</v>
      </c>
      <c r="F974">
        <v>4.2079570450023178</v>
      </c>
      <c r="G974">
        <v>4.2999136983489903</v>
      </c>
      <c r="I974">
        <f t="shared" si="90"/>
        <v>0.99642117512645323</v>
      </c>
      <c r="J974">
        <f t="shared" si="91"/>
        <v>4.2079570450023178</v>
      </c>
      <c r="K974">
        <f t="shared" si="92"/>
        <v>17.770499999999998</v>
      </c>
      <c r="M974">
        <f t="shared" si="93"/>
        <v>0.99186800884022663</v>
      </c>
      <c r="N974">
        <f t="shared" si="94"/>
        <v>4.2999136983489903</v>
      </c>
      <c r="O974">
        <f t="shared" si="95"/>
        <v>18.640844999999999</v>
      </c>
    </row>
    <row r="975" spans="1:15" x14ac:dyDescent="0.25">
      <c r="A975">
        <v>11</v>
      </c>
      <c r="B975" s="6" t="s">
        <v>69</v>
      </c>
      <c r="C975">
        <v>21.039429999999999</v>
      </c>
      <c r="D975">
        <v>19.076730000000001</v>
      </c>
      <c r="E975">
        <v>16.625080000000001</v>
      </c>
      <c r="F975">
        <v>4.2200434177494985</v>
      </c>
      <c r="G975">
        <v>4.3246346970294258</v>
      </c>
      <c r="I975">
        <f t="shared" si="90"/>
        <v>0.99763941647165044</v>
      </c>
      <c r="J975">
        <f t="shared" si="91"/>
        <v>4.2200434177494985</v>
      </c>
      <c r="K975">
        <f t="shared" si="92"/>
        <v>17.850905000000001</v>
      </c>
      <c r="M975">
        <f t="shared" si="93"/>
        <v>0.99310811492042728</v>
      </c>
      <c r="N975">
        <f t="shared" si="94"/>
        <v>4.3246346970294258</v>
      </c>
      <c r="O975">
        <f t="shared" si="95"/>
        <v>18.832255</v>
      </c>
    </row>
    <row r="976" spans="1:15" x14ac:dyDescent="0.25">
      <c r="A976">
        <v>11</v>
      </c>
      <c r="B976" s="6" t="s">
        <v>70</v>
      </c>
      <c r="C976">
        <v>21.020790000000002</v>
      </c>
      <c r="D976">
        <v>19.010660000000001</v>
      </c>
      <c r="E976">
        <v>16.004930000000002</v>
      </c>
      <c r="F976">
        <v>4.1765024781171567</v>
      </c>
      <c r="G976">
        <v>4.2827793811168986</v>
      </c>
      <c r="I976">
        <f t="shared" si="90"/>
        <v>0.99630895550917475</v>
      </c>
      <c r="J976">
        <f t="shared" si="91"/>
        <v>4.1765024781171567</v>
      </c>
      <c r="K976">
        <f t="shared" si="92"/>
        <v>17.507795000000002</v>
      </c>
      <c r="M976">
        <f t="shared" si="93"/>
        <v>0.99078150147087174</v>
      </c>
      <c r="N976">
        <f t="shared" si="94"/>
        <v>4.2827793811168986</v>
      </c>
      <c r="O976">
        <f t="shared" si="95"/>
        <v>18.512860000000003</v>
      </c>
    </row>
    <row r="977" spans="1:15" x14ac:dyDescent="0.25">
      <c r="A977">
        <v>11</v>
      </c>
      <c r="B977" s="6" t="s">
        <v>71</v>
      </c>
      <c r="C977">
        <v>21.13862</v>
      </c>
      <c r="D977">
        <v>18.87013</v>
      </c>
      <c r="E977">
        <v>16.919309999999999</v>
      </c>
      <c r="F977">
        <v>4.2270694665234396</v>
      </c>
      <c r="G977">
        <v>4.3487537861192784</v>
      </c>
      <c r="I977">
        <f t="shared" si="90"/>
        <v>0.9985133198404198</v>
      </c>
      <c r="J977">
        <f t="shared" si="91"/>
        <v>4.2270694665234396</v>
      </c>
      <c r="K977">
        <f t="shared" si="92"/>
        <v>17.89472</v>
      </c>
      <c r="M977">
        <f t="shared" si="93"/>
        <v>0.99383542364425825</v>
      </c>
      <c r="N977">
        <f t="shared" si="94"/>
        <v>4.3487537861192784</v>
      </c>
      <c r="O977">
        <f t="shared" si="95"/>
        <v>19.028964999999999</v>
      </c>
    </row>
    <row r="978" spans="1:15" x14ac:dyDescent="0.25">
      <c r="A978">
        <v>11</v>
      </c>
      <c r="B978" s="6" t="s">
        <v>72</v>
      </c>
      <c r="C978">
        <v>21.201090000000001</v>
      </c>
      <c r="D978">
        <v>18.948519999999998</v>
      </c>
      <c r="E978">
        <v>15.20176</v>
      </c>
      <c r="F978">
        <v>4.119716126733505</v>
      </c>
      <c r="G978">
        <v>4.2370444034585315</v>
      </c>
      <c r="I978">
        <f t="shared" si="90"/>
        <v>0.99396320995717258</v>
      </c>
      <c r="J978">
        <f t="shared" si="91"/>
        <v>4.119716126733505</v>
      </c>
      <c r="K978">
        <f t="shared" si="92"/>
        <v>17.075139999999998</v>
      </c>
      <c r="M978">
        <f t="shared" si="93"/>
        <v>0.986326360539313</v>
      </c>
      <c r="N978">
        <f t="shared" si="94"/>
        <v>4.2370444034585315</v>
      </c>
      <c r="O978">
        <f t="shared" si="95"/>
        <v>18.201425</v>
      </c>
    </row>
    <row r="979" spans="1:15" x14ac:dyDescent="0.25">
      <c r="A979">
        <v>11</v>
      </c>
      <c r="B979" s="6" t="s">
        <v>73</v>
      </c>
      <c r="C979">
        <v>21.05566</v>
      </c>
      <c r="D979">
        <v>18.859390000000001</v>
      </c>
      <c r="E979">
        <v>16.969290000000001</v>
      </c>
      <c r="F979">
        <v>4.2295856925285849</v>
      </c>
      <c r="G979">
        <v>4.3476856187828856</v>
      </c>
      <c r="I979">
        <f t="shared" si="90"/>
        <v>0.99860754738620028</v>
      </c>
      <c r="J979">
        <f t="shared" si="91"/>
        <v>4.2295856925285849</v>
      </c>
      <c r="K979">
        <f t="shared" si="92"/>
        <v>17.914340000000003</v>
      </c>
      <c r="M979">
        <f t="shared" si="93"/>
        <v>0.9942088149897117</v>
      </c>
      <c r="N979">
        <f t="shared" si="94"/>
        <v>4.3476856187828856</v>
      </c>
      <c r="O979">
        <f t="shared" si="95"/>
        <v>19.012475000000002</v>
      </c>
    </row>
    <row r="980" spans="1:15" x14ac:dyDescent="0.25">
      <c r="A980">
        <v>11</v>
      </c>
      <c r="B980" s="6" t="s">
        <v>74</v>
      </c>
      <c r="C980">
        <v>21.31278</v>
      </c>
      <c r="D980">
        <v>18.900569999999998</v>
      </c>
      <c r="E980">
        <v>17.37941</v>
      </c>
      <c r="F980">
        <v>4.2572336147683041</v>
      </c>
      <c r="G980">
        <v>4.3870115995136594</v>
      </c>
      <c r="I980">
        <f t="shared" si="90"/>
        <v>0.99912061973094823</v>
      </c>
      <c r="J980">
        <f t="shared" si="91"/>
        <v>4.2572336147683041</v>
      </c>
      <c r="K980">
        <f t="shared" si="92"/>
        <v>18.139989999999997</v>
      </c>
      <c r="M980">
        <f t="shared" si="93"/>
        <v>0.99481940796152402</v>
      </c>
      <c r="N980">
        <f t="shared" si="94"/>
        <v>4.3870115995136594</v>
      </c>
      <c r="O980">
        <f t="shared" si="95"/>
        <v>19.346094999999998</v>
      </c>
    </row>
    <row r="981" spans="1:15" x14ac:dyDescent="0.25">
      <c r="A981">
        <v>11</v>
      </c>
      <c r="B981" s="6" t="s">
        <v>75</v>
      </c>
      <c r="C981">
        <v>21.423780000000001</v>
      </c>
      <c r="D981">
        <v>18.917719999999999</v>
      </c>
      <c r="E981">
        <v>17.92295</v>
      </c>
      <c r="F981">
        <v>4.2911092496704093</v>
      </c>
      <c r="G981">
        <v>4.4266623651130237</v>
      </c>
      <c r="I981">
        <f t="shared" si="90"/>
        <v>0.99963538082271242</v>
      </c>
      <c r="J981">
        <f t="shared" si="91"/>
        <v>4.2911092496704093</v>
      </c>
      <c r="K981">
        <f t="shared" si="92"/>
        <v>18.420335000000001</v>
      </c>
      <c r="M981">
        <f t="shared" si="93"/>
        <v>0.99603396240084119</v>
      </c>
      <c r="N981">
        <f t="shared" si="94"/>
        <v>4.4266623651130237</v>
      </c>
      <c r="O981">
        <f t="shared" si="95"/>
        <v>19.673365</v>
      </c>
    </row>
    <row r="982" spans="1:15" x14ac:dyDescent="0.25">
      <c r="A982">
        <v>11</v>
      </c>
      <c r="B982" s="6" t="s">
        <v>76</v>
      </c>
      <c r="C982">
        <v>21.37332</v>
      </c>
      <c r="D982">
        <v>19.203430000000001</v>
      </c>
      <c r="E982">
        <v>18.27758</v>
      </c>
      <c r="F982">
        <v>4.3283699677089276</v>
      </c>
      <c r="G982">
        <v>4.4457769555733115</v>
      </c>
      <c r="I982">
        <f t="shared" si="90"/>
        <v>0.99969486293803622</v>
      </c>
      <c r="J982">
        <f t="shared" si="91"/>
        <v>4.3283699677089276</v>
      </c>
      <c r="K982">
        <f t="shared" si="92"/>
        <v>18.740504999999999</v>
      </c>
      <c r="M982">
        <f t="shared" si="93"/>
        <v>0.99694749620849477</v>
      </c>
      <c r="N982">
        <f t="shared" si="94"/>
        <v>4.4457769555733115</v>
      </c>
      <c r="O982">
        <f t="shared" si="95"/>
        <v>19.82545</v>
      </c>
    </row>
    <row r="983" spans="1:15" x14ac:dyDescent="0.25">
      <c r="A983">
        <v>11</v>
      </c>
      <c r="B983" s="6" t="s">
        <v>77</v>
      </c>
      <c r="C983">
        <v>21.286950000000001</v>
      </c>
      <c r="D983">
        <v>19.19275</v>
      </c>
      <c r="E983">
        <v>18.008980000000001</v>
      </c>
      <c r="F983">
        <v>4.3117798688682516</v>
      </c>
      <c r="G983">
        <v>4.4248712536639578</v>
      </c>
      <c r="I983">
        <f t="shared" si="90"/>
        <v>0.99949360621549144</v>
      </c>
      <c r="J983">
        <f t="shared" si="91"/>
        <v>4.3117798688682516</v>
      </c>
      <c r="K983">
        <f t="shared" si="92"/>
        <v>18.600864999999999</v>
      </c>
      <c r="M983">
        <f t="shared" si="93"/>
        <v>0.99651468289472456</v>
      </c>
      <c r="N983">
        <f t="shared" si="94"/>
        <v>4.4248712536639578</v>
      </c>
      <c r="O983">
        <f t="shared" si="95"/>
        <v>19.647964999999999</v>
      </c>
    </row>
    <row r="984" spans="1:15" x14ac:dyDescent="0.25">
      <c r="A984">
        <v>11</v>
      </c>
      <c r="B984" s="6" t="s">
        <v>78</v>
      </c>
      <c r="C984">
        <v>21.386119999999998</v>
      </c>
      <c r="D984">
        <v>19.1647</v>
      </c>
      <c r="E984">
        <v>17.965150000000001</v>
      </c>
      <c r="F984">
        <v>4.3075786746153861</v>
      </c>
      <c r="G984">
        <v>4.4273179459016205</v>
      </c>
      <c r="I984">
        <f t="shared" si="90"/>
        <v>0.99947799616757094</v>
      </c>
      <c r="J984">
        <f t="shared" si="91"/>
        <v>4.3075786746153861</v>
      </c>
      <c r="K984">
        <f t="shared" si="92"/>
        <v>18.564925000000002</v>
      </c>
      <c r="M984">
        <f t="shared" si="93"/>
        <v>0.99621405835707699</v>
      </c>
      <c r="N984">
        <f t="shared" si="94"/>
        <v>4.4273179459016205</v>
      </c>
      <c r="O984">
        <f t="shared" si="95"/>
        <v>19.675635</v>
      </c>
    </row>
    <row r="985" spans="1:15" x14ac:dyDescent="0.25">
      <c r="A985">
        <v>11</v>
      </c>
      <c r="B985" s="6" t="s">
        <v>79</v>
      </c>
      <c r="C985">
        <v>21.333379999999998</v>
      </c>
      <c r="D985">
        <v>19.05416</v>
      </c>
      <c r="E985">
        <v>18.242660000000001</v>
      </c>
      <c r="F985">
        <v>4.3178693062788973</v>
      </c>
      <c r="G985">
        <v>4.441574574105668</v>
      </c>
      <c r="I985">
        <f t="shared" si="90"/>
        <v>0.99976326915299518</v>
      </c>
      <c r="J985">
        <f t="shared" si="91"/>
        <v>4.3178693062788973</v>
      </c>
      <c r="K985">
        <f t="shared" si="92"/>
        <v>18.648409999999998</v>
      </c>
      <c r="M985">
        <f t="shared" si="93"/>
        <v>0.99694586408048624</v>
      </c>
      <c r="N985">
        <f t="shared" si="94"/>
        <v>4.441574574105668</v>
      </c>
      <c r="O985">
        <f t="shared" si="95"/>
        <v>19.788019999999999</v>
      </c>
    </row>
    <row r="986" spans="1:15" x14ac:dyDescent="0.25">
      <c r="A986">
        <v>11</v>
      </c>
      <c r="B986" s="6" t="s">
        <v>80</v>
      </c>
      <c r="C986">
        <v>19.162279999999999</v>
      </c>
      <c r="D986">
        <v>19.39141</v>
      </c>
      <c r="E986">
        <v>18.334409999999998</v>
      </c>
      <c r="F986">
        <v>4.342292574679596</v>
      </c>
      <c r="G986">
        <v>4.3294081483211642</v>
      </c>
      <c r="I986">
        <f t="shared" si="90"/>
        <v>0.99960742028231864</v>
      </c>
      <c r="J986">
        <f t="shared" si="91"/>
        <v>4.342292574679596</v>
      </c>
      <c r="K986">
        <f t="shared" si="92"/>
        <v>18.862909999999999</v>
      </c>
      <c r="M986">
        <f t="shared" si="93"/>
        <v>0.99975624060415436</v>
      </c>
      <c r="N986">
        <f t="shared" si="94"/>
        <v>4.3294081483211642</v>
      </c>
      <c r="O986">
        <f t="shared" si="95"/>
        <v>18.748345</v>
      </c>
    </row>
    <row r="987" spans="1:15" x14ac:dyDescent="0.25">
      <c r="A987">
        <v>11</v>
      </c>
      <c r="B987" s="6" t="s">
        <v>81</v>
      </c>
      <c r="C987">
        <v>18.84553</v>
      </c>
      <c r="D987">
        <v>18.838419999999999</v>
      </c>
      <c r="E987">
        <v>16.167280000000002</v>
      </c>
      <c r="F987">
        <v>4.1775375164817827</v>
      </c>
      <c r="G987">
        <v>4.1779316324536335</v>
      </c>
      <c r="I987">
        <f t="shared" si="90"/>
        <v>0.99708445776617971</v>
      </c>
      <c r="J987">
        <f t="shared" si="91"/>
        <v>4.1775375164817827</v>
      </c>
      <c r="K987">
        <f t="shared" si="92"/>
        <v>17.502850000000002</v>
      </c>
      <c r="M987">
        <f t="shared" si="93"/>
        <v>0.99707008523204432</v>
      </c>
      <c r="N987">
        <f t="shared" si="94"/>
        <v>4.1779316324536335</v>
      </c>
      <c r="O987">
        <f t="shared" si="95"/>
        <v>17.506405000000001</v>
      </c>
    </row>
    <row r="988" spans="1:15" x14ac:dyDescent="0.25">
      <c r="A988">
        <v>11</v>
      </c>
      <c r="B988" s="6" t="s">
        <v>82</v>
      </c>
      <c r="C988">
        <v>18.928129999999999</v>
      </c>
      <c r="D988">
        <v>19.589580000000002</v>
      </c>
      <c r="E988">
        <v>18.252770000000002</v>
      </c>
      <c r="F988">
        <v>4.3484900086356744</v>
      </c>
      <c r="G988">
        <v>4.3113087235067109</v>
      </c>
      <c r="I988">
        <f t="shared" si="90"/>
        <v>0.99937585034778675</v>
      </c>
      <c r="J988">
        <f t="shared" si="91"/>
        <v>4.3484900086356744</v>
      </c>
      <c r="K988">
        <f t="shared" si="92"/>
        <v>18.921175000000002</v>
      </c>
      <c r="M988">
        <f t="shared" si="93"/>
        <v>0.99983501794658358</v>
      </c>
      <c r="N988">
        <f t="shared" si="94"/>
        <v>4.3113087235067109</v>
      </c>
      <c r="O988">
        <f t="shared" si="95"/>
        <v>18.590450000000001</v>
      </c>
    </row>
    <row r="989" spans="1:15" x14ac:dyDescent="0.25">
      <c r="A989">
        <v>11</v>
      </c>
      <c r="B989" s="6" t="s">
        <v>83</v>
      </c>
      <c r="C989">
        <v>18.953669999999999</v>
      </c>
      <c r="D989">
        <v>19.166180000000001</v>
      </c>
      <c r="E989">
        <v>17.45711</v>
      </c>
      <c r="F989">
        <v>4.2768791401560025</v>
      </c>
      <c r="G989">
        <v>4.2649742736710756</v>
      </c>
      <c r="I989">
        <f t="shared" si="90"/>
        <v>0.99891053914061489</v>
      </c>
      <c r="J989">
        <f t="shared" si="91"/>
        <v>4.2768791401560025</v>
      </c>
      <c r="K989">
        <f t="shared" si="92"/>
        <v>18.311644999999999</v>
      </c>
      <c r="M989">
        <f t="shared" si="93"/>
        <v>0.99915495109284203</v>
      </c>
      <c r="N989">
        <f t="shared" si="94"/>
        <v>4.2649742736710756</v>
      </c>
      <c r="O989">
        <f t="shared" si="95"/>
        <v>18.205390000000001</v>
      </c>
    </row>
    <row r="990" spans="1:15" x14ac:dyDescent="0.25">
      <c r="A990">
        <v>11</v>
      </c>
      <c r="B990" s="6" t="s">
        <v>84</v>
      </c>
      <c r="C990">
        <v>18.792100000000001</v>
      </c>
      <c r="D990">
        <v>19.151620000000001</v>
      </c>
      <c r="E990">
        <v>18.768409999999999</v>
      </c>
      <c r="F990">
        <v>4.3541987575250749</v>
      </c>
      <c r="G990">
        <v>4.3336187262594326</v>
      </c>
      <c r="I990">
        <f t="shared" si="90"/>
        <v>0.99994893569614329</v>
      </c>
      <c r="J990">
        <f t="shared" si="91"/>
        <v>4.3541987575250749</v>
      </c>
      <c r="K990">
        <f t="shared" si="92"/>
        <v>18.960014999999999</v>
      </c>
      <c r="M990">
        <f t="shared" si="93"/>
        <v>0.99999980109888953</v>
      </c>
      <c r="N990">
        <f t="shared" si="94"/>
        <v>4.3336187262594326</v>
      </c>
      <c r="O990">
        <f t="shared" si="95"/>
        <v>18.780255</v>
      </c>
    </row>
    <row r="991" spans="1:15" x14ac:dyDescent="0.25">
      <c r="A991">
        <v>11</v>
      </c>
      <c r="B991" s="6" t="s">
        <v>85</v>
      </c>
      <c r="C991">
        <v>18.737369999999999</v>
      </c>
      <c r="D991">
        <v>19.084869999999999</v>
      </c>
      <c r="E991">
        <v>17.900179999999999</v>
      </c>
      <c r="F991">
        <v>4.2991901201139147</v>
      </c>
      <c r="G991">
        <v>4.279484992622189</v>
      </c>
      <c r="I991">
        <f t="shared" si="90"/>
        <v>0.99948685692651984</v>
      </c>
      <c r="J991">
        <f t="shared" si="91"/>
        <v>4.2991901201139147</v>
      </c>
      <c r="K991">
        <f t="shared" si="92"/>
        <v>18.492525000000001</v>
      </c>
      <c r="M991">
        <f t="shared" si="93"/>
        <v>0.99973889095087098</v>
      </c>
      <c r="N991">
        <f t="shared" si="94"/>
        <v>4.279484992622189</v>
      </c>
      <c r="O991">
        <f t="shared" si="95"/>
        <v>18.318774999999999</v>
      </c>
    </row>
    <row r="992" spans="1:15" x14ac:dyDescent="0.25">
      <c r="A992">
        <v>11</v>
      </c>
      <c r="B992" s="6" t="s">
        <v>86</v>
      </c>
      <c r="C992">
        <v>18.65448</v>
      </c>
      <c r="D992">
        <v>19.211849999999998</v>
      </c>
      <c r="E992">
        <v>18.514250000000001</v>
      </c>
      <c r="F992">
        <v>4.3427899860557231</v>
      </c>
      <c r="G992">
        <v>4.3109433694688448</v>
      </c>
      <c r="I992">
        <f t="shared" si="90"/>
        <v>0.99982902356648939</v>
      </c>
      <c r="J992">
        <f t="shared" si="91"/>
        <v>4.3427899860557231</v>
      </c>
      <c r="K992">
        <f t="shared" si="92"/>
        <v>18.863050000000001</v>
      </c>
      <c r="M992">
        <f t="shared" si="93"/>
        <v>0.99999288298348621</v>
      </c>
      <c r="N992">
        <f t="shared" si="94"/>
        <v>4.3109433694688448</v>
      </c>
      <c r="O992">
        <f t="shared" si="95"/>
        <v>18.584364999999998</v>
      </c>
    </row>
    <row r="993" spans="1:15" x14ac:dyDescent="0.25">
      <c r="A993">
        <v>11</v>
      </c>
      <c r="B993" s="6" t="s">
        <v>87</v>
      </c>
      <c r="C993">
        <v>18.550619999999999</v>
      </c>
      <c r="D993">
        <v>19.208079999999999</v>
      </c>
      <c r="E993">
        <v>17.387989999999999</v>
      </c>
      <c r="F993">
        <v>4.2749725891125356</v>
      </c>
      <c r="G993">
        <v>4.2379121792814436</v>
      </c>
      <c r="I993">
        <f t="shared" si="90"/>
        <v>0.998762470268722</v>
      </c>
      <c r="J993">
        <f t="shared" si="91"/>
        <v>4.2749725891125356</v>
      </c>
      <c r="K993">
        <f t="shared" si="92"/>
        <v>18.298034999999999</v>
      </c>
      <c r="M993">
        <f t="shared" si="93"/>
        <v>0.99947658739734224</v>
      </c>
      <c r="N993">
        <f t="shared" si="94"/>
        <v>4.2379121792814436</v>
      </c>
      <c r="O993">
        <f t="shared" si="95"/>
        <v>17.969304999999999</v>
      </c>
    </row>
    <row r="994" spans="1:15" x14ac:dyDescent="0.25">
      <c r="A994">
        <v>11</v>
      </c>
      <c r="B994" s="6" t="s">
        <v>88</v>
      </c>
      <c r="C994">
        <v>18.626370000000001</v>
      </c>
      <c r="D994">
        <v>19.188410000000001</v>
      </c>
      <c r="E994">
        <v>18.604949999999999</v>
      </c>
      <c r="F994">
        <v>4.3467721332457456</v>
      </c>
      <c r="G994">
        <v>4.3145865293385963</v>
      </c>
      <c r="I994">
        <f t="shared" si="90"/>
        <v>0.99988082448143112</v>
      </c>
      <c r="J994">
        <f t="shared" si="91"/>
        <v>4.3467721332457456</v>
      </c>
      <c r="K994">
        <f t="shared" si="92"/>
        <v>18.89668</v>
      </c>
      <c r="M994">
        <f t="shared" si="93"/>
        <v>0.99999983450224572</v>
      </c>
      <c r="N994">
        <f t="shared" si="94"/>
        <v>4.3145865293385963</v>
      </c>
      <c r="O994">
        <f t="shared" si="95"/>
        <v>18.615659999999998</v>
      </c>
    </row>
    <row r="995" spans="1:15" x14ac:dyDescent="0.25">
      <c r="A995">
        <v>11</v>
      </c>
      <c r="B995" s="6" t="s">
        <v>89</v>
      </c>
      <c r="C995">
        <v>18.510110000000001</v>
      </c>
      <c r="D995">
        <v>19.284050000000001</v>
      </c>
      <c r="E995">
        <v>17.033249999999999</v>
      </c>
      <c r="F995">
        <v>4.2571989109932105</v>
      </c>
      <c r="G995">
        <v>4.2138263066453785</v>
      </c>
      <c r="I995">
        <f t="shared" si="90"/>
        <v>0.99807764166178492</v>
      </c>
      <c r="J995">
        <f t="shared" si="91"/>
        <v>4.2571989109932105</v>
      </c>
      <c r="K995">
        <f t="shared" si="92"/>
        <v>18.158650000000002</v>
      </c>
      <c r="M995">
        <f t="shared" si="93"/>
        <v>0.99913638680060801</v>
      </c>
      <c r="N995">
        <f t="shared" si="94"/>
        <v>4.2138263066453785</v>
      </c>
      <c r="O995">
        <f t="shared" si="95"/>
        <v>17.77168</v>
      </c>
    </row>
    <row r="996" spans="1:15" x14ac:dyDescent="0.25">
      <c r="A996">
        <v>11</v>
      </c>
      <c r="B996" s="6" t="s">
        <v>90</v>
      </c>
      <c r="C996">
        <v>18.764779999999998</v>
      </c>
      <c r="D996">
        <v>19.48762</v>
      </c>
      <c r="E996">
        <v>18.13006</v>
      </c>
      <c r="F996">
        <v>4.3355031985284933</v>
      </c>
      <c r="G996">
        <v>4.2947281576652268</v>
      </c>
      <c r="I996">
        <f t="shared" si="90"/>
        <v>0.99934860334028008</v>
      </c>
      <c r="J996">
        <f t="shared" si="91"/>
        <v>4.3355031985284933</v>
      </c>
      <c r="K996">
        <f t="shared" si="92"/>
        <v>18.80884</v>
      </c>
      <c r="M996">
        <f t="shared" si="93"/>
        <v>0.99985200902036997</v>
      </c>
      <c r="N996">
        <f t="shared" si="94"/>
        <v>4.2947281576652268</v>
      </c>
      <c r="O996">
        <f t="shared" si="95"/>
        <v>18.447420000000001</v>
      </c>
    </row>
    <row r="997" spans="1:15" x14ac:dyDescent="0.25">
      <c r="A997">
        <v>11</v>
      </c>
      <c r="B997" s="6" t="s">
        <v>91</v>
      </c>
      <c r="C997">
        <v>18.391649999999998</v>
      </c>
      <c r="D997">
        <v>19.654620000000001</v>
      </c>
      <c r="E997">
        <v>18.096170000000001</v>
      </c>
      <c r="F997">
        <v>4.34273000912503</v>
      </c>
      <c r="G997">
        <v>4.2712190048773051</v>
      </c>
      <c r="I997">
        <f t="shared" si="90"/>
        <v>0.9991475109344774</v>
      </c>
      <c r="J997">
        <f t="shared" si="91"/>
        <v>4.34273000912503</v>
      </c>
      <c r="K997">
        <f t="shared" si="92"/>
        <v>18.875395000000001</v>
      </c>
      <c r="M997">
        <f t="shared" si="93"/>
        <v>0.99996721029785141</v>
      </c>
      <c r="N997">
        <f t="shared" si="94"/>
        <v>4.2712190048773051</v>
      </c>
      <c r="O997">
        <f t="shared" si="95"/>
        <v>18.24391</v>
      </c>
    </row>
    <row r="998" spans="1:15" x14ac:dyDescent="0.25">
      <c r="A998">
        <v>11</v>
      </c>
      <c r="B998" s="6" t="s">
        <v>92</v>
      </c>
      <c r="C998">
        <v>21.508130000000001</v>
      </c>
      <c r="D998">
        <v>19.750389999999999</v>
      </c>
      <c r="E998">
        <v>18.860040000000001</v>
      </c>
      <c r="F998">
        <v>4.393185801588495</v>
      </c>
      <c r="G998">
        <v>4.4878291545211964</v>
      </c>
      <c r="I998">
        <f t="shared" si="90"/>
        <v>0.99973408673660202</v>
      </c>
      <c r="J998">
        <f t="shared" si="91"/>
        <v>4.393185801588495</v>
      </c>
      <c r="K998">
        <f t="shared" si="92"/>
        <v>19.305215</v>
      </c>
      <c r="M998">
        <f t="shared" si="93"/>
        <v>0.99784610103308791</v>
      </c>
      <c r="N998">
        <f t="shared" si="94"/>
        <v>4.4878291545211964</v>
      </c>
      <c r="O998">
        <f t="shared" si="95"/>
        <v>20.184085000000003</v>
      </c>
    </row>
    <row r="999" spans="1:15" x14ac:dyDescent="0.25">
      <c r="A999">
        <v>11</v>
      </c>
      <c r="B999" s="6" t="s">
        <v>93</v>
      </c>
      <c r="C999">
        <v>21.0443</v>
      </c>
      <c r="D999">
        <v>17.47214</v>
      </c>
      <c r="E999">
        <v>17.550049999999999</v>
      </c>
      <c r="F999">
        <v>4.1846208514633982</v>
      </c>
      <c r="G999">
        <v>4.3838250160661243</v>
      </c>
      <c r="I999">
        <f t="shared" si="90"/>
        <v>0.99999752559747179</v>
      </c>
      <c r="J999">
        <f t="shared" si="91"/>
        <v>4.1846208514633982</v>
      </c>
      <c r="K999">
        <f t="shared" si="92"/>
        <v>17.511094999999997</v>
      </c>
      <c r="M999">
        <f t="shared" si="93"/>
        <v>0.99589301395085839</v>
      </c>
      <c r="N999">
        <f t="shared" si="94"/>
        <v>4.3838250160661243</v>
      </c>
      <c r="O999">
        <f t="shared" si="95"/>
        <v>19.297174999999999</v>
      </c>
    </row>
    <row r="1000" spans="1:15" x14ac:dyDescent="0.25">
      <c r="A1000">
        <v>11</v>
      </c>
      <c r="B1000" s="6" t="s">
        <v>94</v>
      </c>
      <c r="C1000">
        <v>21.703340000000001</v>
      </c>
      <c r="D1000">
        <v>19.08436</v>
      </c>
      <c r="E1000">
        <v>17.99615</v>
      </c>
      <c r="F1000">
        <v>4.3049122284633601</v>
      </c>
      <c r="G1000">
        <v>4.4455607010125524</v>
      </c>
      <c r="I1000">
        <f t="shared" si="90"/>
        <v>0.99956927748692626</v>
      </c>
      <c r="J1000">
        <f t="shared" si="91"/>
        <v>4.3049122284633601</v>
      </c>
      <c r="K1000">
        <f t="shared" si="92"/>
        <v>18.540255000000002</v>
      </c>
      <c r="M1000">
        <f t="shared" si="93"/>
        <v>0.99563041975537803</v>
      </c>
      <c r="N1000">
        <f t="shared" si="94"/>
        <v>4.4455607010125524</v>
      </c>
      <c r="O1000">
        <f t="shared" si="95"/>
        <v>19.849744999999999</v>
      </c>
    </row>
    <row r="1001" spans="1:15" x14ac:dyDescent="0.25">
      <c r="A1001">
        <v>11</v>
      </c>
      <c r="B1001" s="6" t="s">
        <v>95</v>
      </c>
      <c r="C1001">
        <v>21.58718</v>
      </c>
      <c r="D1001">
        <v>19.552479999999999</v>
      </c>
      <c r="E1001">
        <v>18.015149999999998</v>
      </c>
      <c r="F1001">
        <v>4.3322143165010667</v>
      </c>
      <c r="G1001">
        <v>4.440771722135394</v>
      </c>
      <c r="I1001">
        <f t="shared" si="90"/>
        <v>0.99916235781159524</v>
      </c>
      <c r="J1001">
        <f t="shared" si="91"/>
        <v>4.3322143165010667</v>
      </c>
      <c r="K1001">
        <f t="shared" si="92"/>
        <v>18.783814999999997</v>
      </c>
      <c r="M1001">
        <f t="shared" si="93"/>
        <v>0.99592390084711457</v>
      </c>
      <c r="N1001">
        <f t="shared" si="94"/>
        <v>4.440771722135394</v>
      </c>
      <c r="O1001">
        <f t="shared" si="95"/>
        <v>19.801164999999997</v>
      </c>
    </row>
    <row r="1002" spans="1:15" x14ac:dyDescent="0.25">
      <c r="A1002">
        <v>11</v>
      </c>
      <c r="B1002" s="6" t="s">
        <v>96</v>
      </c>
      <c r="C1002">
        <v>21.528510000000001</v>
      </c>
      <c r="D1002">
        <v>19.5776</v>
      </c>
      <c r="E1002">
        <v>19.326049999999999</v>
      </c>
      <c r="F1002">
        <v>4.4103762160152158</v>
      </c>
      <c r="G1002">
        <v>4.5163674421655911</v>
      </c>
      <c r="I1002">
        <f t="shared" si="90"/>
        <v>0.99997909536985297</v>
      </c>
      <c r="J1002">
        <f t="shared" si="91"/>
        <v>4.4103762160152158</v>
      </c>
      <c r="K1002">
        <f t="shared" si="92"/>
        <v>19.451824999999999</v>
      </c>
      <c r="M1002">
        <f t="shared" si="93"/>
        <v>0.99854581092800243</v>
      </c>
      <c r="N1002">
        <f t="shared" si="94"/>
        <v>4.5163674421655911</v>
      </c>
      <c r="O1002">
        <f t="shared" si="95"/>
        <v>20.42728</v>
      </c>
    </row>
    <row r="1003" spans="1:15" x14ac:dyDescent="0.25">
      <c r="A1003">
        <v>11</v>
      </c>
      <c r="B1003" s="6" t="s">
        <v>97</v>
      </c>
      <c r="C1003">
        <v>21.48076</v>
      </c>
      <c r="D1003">
        <v>19.6191</v>
      </c>
      <c r="E1003">
        <v>20.891780000000001</v>
      </c>
      <c r="F1003">
        <v>4.4994935249205001</v>
      </c>
      <c r="G1003">
        <v>4.6026322023101018</v>
      </c>
      <c r="I1003">
        <f t="shared" si="90"/>
        <v>0.99950640325766826</v>
      </c>
      <c r="J1003">
        <f t="shared" si="91"/>
        <v>4.4994935249205001</v>
      </c>
      <c r="K1003">
        <f t="shared" si="92"/>
        <v>20.25544</v>
      </c>
      <c r="M1003">
        <f t="shared" si="93"/>
        <v>0.99990338977752746</v>
      </c>
      <c r="N1003">
        <f t="shared" si="94"/>
        <v>4.6026322023101018</v>
      </c>
      <c r="O1003">
        <f t="shared" si="95"/>
        <v>21.18627</v>
      </c>
    </row>
    <row r="1004" spans="1:15" x14ac:dyDescent="0.25">
      <c r="A1004">
        <v>11</v>
      </c>
      <c r="B1004" s="6" t="s">
        <v>98</v>
      </c>
      <c r="C1004">
        <v>21.582439999999998</v>
      </c>
      <c r="D1004">
        <v>19.71285</v>
      </c>
      <c r="E1004">
        <v>20.330960000000001</v>
      </c>
      <c r="F1004">
        <v>4.4743177799006135</v>
      </c>
      <c r="G1004">
        <v>4.5768281618076516</v>
      </c>
      <c r="I1004">
        <f t="shared" si="90"/>
        <v>0.99988086026453293</v>
      </c>
      <c r="J1004">
        <f t="shared" si="91"/>
        <v>4.4743177799006135</v>
      </c>
      <c r="K1004">
        <f t="shared" si="92"/>
        <v>20.021905</v>
      </c>
      <c r="M1004">
        <f t="shared" si="93"/>
        <v>0.99955412935794341</v>
      </c>
      <c r="N1004">
        <f t="shared" si="94"/>
        <v>4.5768281618076516</v>
      </c>
      <c r="O1004">
        <f t="shared" si="95"/>
        <v>20.956699999999998</v>
      </c>
    </row>
    <row r="1005" spans="1:15" x14ac:dyDescent="0.25">
      <c r="A1005">
        <v>11</v>
      </c>
      <c r="B1005" s="6" t="s">
        <v>99</v>
      </c>
      <c r="C1005">
        <v>21.382439999999999</v>
      </c>
      <c r="D1005">
        <v>19.54795</v>
      </c>
      <c r="E1005">
        <v>20.833459999999999</v>
      </c>
      <c r="F1005">
        <v>4.4922679806667238</v>
      </c>
      <c r="G1005">
        <v>4.5941446620821065</v>
      </c>
      <c r="I1005">
        <f t="shared" si="90"/>
        <v>0.99949316332062121</v>
      </c>
      <c r="J1005">
        <f t="shared" si="91"/>
        <v>4.4922679806667238</v>
      </c>
      <c r="K1005">
        <f t="shared" si="92"/>
        <v>20.190705000000001</v>
      </c>
      <c r="M1005">
        <f t="shared" si="93"/>
        <v>0.99991544305048652</v>
      </c>
      <c r="N1005">
        <f t="shared" si="94"/>
        <v>4.5941446620821065</v>
      </c>
      <c r="O1005">
        <f t="shared" si="95"/>
        <v>21.107949999999999</v>
      </c>
    </row>
    <row r="1006" spans="1:15" x14ac:dyDescent="0.25">
      <c r="A1006">
        <v>11</v>
      </c>
      <c r="B1006" s="6" t="s">
        <v>100</v>
      </c>
      <c r="C1006">
        <v>21.593520000000002</v>
      </c>
      <c r="D1006">
        <v>19.67313</v>
      </c>
      <c r="E1006">
        <v>20.619230000000002</v>
      </c>
      <c r="F1006">
        <v>4.4878308144951315</v>
      </c>
      <c r="G1006">
        <v>4.5935555383565427</v>
      </c>
      <c r="I1006">
        <f t="shared" si="90"/>
        <v>0.99972428616899267</v>
      </c>
      <c r="J1006">
        <f t="shared" si="91"/>
        <v>4.4878308144951315</v>
      </c>
      <c r="K1006">
        <f t="shared" si="92"/>
        <v>20.146180000000001</v>
      </c>
      <c r="M1006">
        <f t="shared" si="93"/>
        <v>0.99973361053075505</v>
      </c>
      <c r="N1006">
        <f t="shared" si="94"/>
        <v>4.5935555383565427</v>
      </c>
      <c r="O1006">
        <f t="shared" si="95"/>
        <v>21.106375</v>
      </c>
    </row>
    <row r="1007" spans="1:15" x14ac:dyDescent="0.25">
      <c r="A1007">
        <v>11</v>
      </c>
      <c r="B1007" s="6" t="s">
        <v>101</v>
      </c>
      <c r="C1007">
        <v>21.591149999999999</v>
      </c>
      <c r="D1007">
        <v>19.550280000000001</v>
      </c>
      <c r="E1007">
        <v>20.032330000000002</v>
      </c>
      <c r="F1007">
        <v>4.4485769977431184</v>
      </c>
      <c r="G1007">
        <v>4.5603881669439872</v>
      </c>
      <c r="I1007">
        <f t="shared" si="90"/>
        <v>0.99992584141617613</v>
      </c>
      <c r="J1007">
        <f t="shared" si="91"/>
        <v>4.4485769977431184</v>
      </c>
      <c r="K1007">
        <f t="shared" si="92"/>
        <v>19.791305000000001</v>
      </c>
      <c r="M1007">
        <f t="shared" si="93"/>
        <v>0.99929848408651734</v>
      </c>
      <c r="N1007">
        <f t="shared" si="94"/>
        <v>4.5603881669439872</v>
      </c>
      <c r="O1007">
        <f t="shared" si="95"/>
        <v>20.81174</v>
      </c>
    </row>
    <row r="1008" spans="1:15" x14ac:dyDescent="0.25">
      <c r="A1008">
        <v>11</v>
      </c>
      <c r="B1008" s="6" t="s">
        <v>102</v>
      </c>
      <c r="C1008">
        <v>21.753399999999999</v>
      </c>
      <c r="D1008">
        <v>19.654669999999999</v>
      </c>
      <c r="E1008">
        <v>20.357410000000002</v>
      </c>
      <c r="F1008">
        <v>4.4724662292676065</v>
      </c>
      <c r="G1008">
        <v>4.5873557104943883</v>
      </c>
      <c r="I1008">
        <f t="shared" si="90"/>
        <v>0.99984575517889629</v>
      </c>
      <c r="J1008">
        <f t="shared" si="91"/>
        <v>4.4724662292676065</v>
      </c>
      <c r="K1008">
        <f t="shared" si="92"/>
        <v>20.006039999999999</v>
      </c>
      <c r="M1008">
        <f t="shared" si="93"/>
        <v>0.99945037460003605</v>
      </c>
      <c r="N1008">
        <f t="shared" si="94"/>
        <v>4.5873557104943883</v>
      </c>
      <c r="O1008">
        <f t="shared" si="95"/>
        <v>21.055405</v>
      </c>
    </row>
    <row r="1009" spans="1:15" x14ac:dyDescent="0.25">
      <c r="A1009">
        <v>11</v>
      </c>
      <c r="B1009" s="6" t="s">
        <v>103</v>
      </c>
      <c r="C1009">
        <v>21.48471</v>
      </c>
      <c r="D1009">
        <v>19.675380000000001</v>
      </c>
      <c r="E1009">
        <v>19.576149999999998</v>
      </c>
      <c r="F1009">
        <v>4.4300905504506609</v>
      </c>
      <c r="G1009">
        <v>4.5286024274167405</v>
      </c>
      <c r="I1009">
        <f t="shared" si="90"/>
        <v>0.99999680446557071</v>
      </c>
      <c r="J1009">
        <f t="shared" si="91"/>
        <v>4.4300905504506609</v>
      </c>
      <c r="K1009">
        <f t="shared" si="92"/>
        <v>19.625765000000001</v>
      </c>
      <c r="M1009">
        <f t="shared" si="93"/>
        <v>0.9989191627065187</v>
      </c>
      <c r="N1009">
        <f t="shared" si="94"/>
        <v>4.5286024274167405</v>
      </c>
      <c r="O1009">
        <f t="shared" si="95"/>
        <v>20.530429999999999</v>
      </c>
    </row>
    <row r="1010" spans="1:15" x14ac:dyDescent="0.25">
      <c r="A1010">
        <v>11</v>
      </c>
      <c r="B1010" s="6" t="s">
        <v>104</v>
      </c>
      <c r="C1010">
        <v>21.38682</v>
      </c>
      <c r="D1010">
        <v>19.923369999999998</v>
      </c>
      <c r="E1010">
        <v>19.457190000000001</v>
      </c>
      <c r="F1010">
        <v>4.4372176319033816</v>
      </c>
      <c r="G1010">
        <v>4.5165475156073143</v>
      </c>
      <c r="I1010">
        <f t="shared" si="90"/>
        <v>0.99992993054818191</v>
      </c>
      <c r="J1010">
        <f t="shared" si="91"/>
        <v>4.4372176319033816</v>
      </c>
      <c r="K1010">
        <f t="shared" si="92"/>
        <v>19.690280000000001</v>
      </c>
      <c r="M1010">
        <f t="shared" si="93"/>
        <v>0.99888338391546794</v>
      </c>
      <c r="N1010">
        <f t="shared" si="94"/>
        <v>4.5165475156073143</v>
      </c>
      <c r="O1010">
        <f t="shared" si="95"/>
        <v>20.422004999999999</v>
      </c>
    </row>
    <row r="1011" spans="1:15" x14ac:dyDescent="0.25">
      <c r="A1011">
        <v>11</v>
      </c>
      <c r="B1011" s="6" t="s">
        <v>105</v>
      </c>
      <c r="C1011">
        <v>21.576509999999999</v>
      </c>
      <c r="D1011">
        <v>19.658270000000002</v>
      </c>
      <c r="E1011">
        <v>20.200849999999999</v>
      </c>
      <c r="F1011">
        <v>4.4640467576652281</v>
      </c>
      <c r="G1011">
        <v>4.5691741454286774</v>
      </c>
      <c r="I1011">
        <f t="shared" si="90"/>
        <v>0.99990734640511025</v>
      </c>
      <c r="J1011">
        <f t="shared" si="91"/>
        <v>4.4640467576652281</v>
      </c>
      <c r="K1011">
        <f t="shared" si="92"/>
        <v>19.929560000000002</v>
      </c>
      <c r="M1011">
        <f t="shared" si="93"/>
        <v>0.99945771447759646</v>
      </c>
      <c r="N1011">
        <f t="shared" si="94"/>
        <v>4.5691741454286774</v>
      </c>
      <c r="O1011">
        <f t="shared" si="95"/>
        <v>20.888680000000001</v>
      </c>
    </row>
    <row r="1012" spans="1:15" x14ac:dyDescent="0.25">
      <c r="A1012">
        <v>11</v>
      </c>
      <c r="B1012" s="6" t="s">
        <v>106</v>
      </c>
      <c r="C1012">
        <v>21.739529999999998</v>
      </c>
      <c r="D1012">
        <v>19.93197</v>
      </c>
      <c r="E1012">
        <v>19.41441</v>
      </c>
      <c r="F1012">
        <v>4.4352551153025592</v>
      </c>
      <c r="G1012">
        <v>4.5325602617829182</v>
      </c>
      <c r="I1012">
        <f t="shared" si="90"/>
        <v>0.99991348316249262</v>
      </c>
      <c r="J1012">
        <f t="shared" si="91"/>
        <v>4.4352551153025592</v>
      </c>
      <c r="K1012">
        <f t="shared" si="92"/>
        <v>19.673189999999998</v>
      </c>
      <c r="M1012">
        <f t="shared" si="93"/>
        <v>0.99840270587426816</v>
      </c>
      <c r="N1012">
        <f t="shared" si="94"/>
        <v>4.5325602617829182</v>
      </c>
      <c r="O1012">
        <f t="shared" si="95"/>
        <v>20.576969999999999</v>
      </c>
    </row>
    <row r="1013" spans="1:15" x14ac:dyDescent="0.25">
      <c r="A1013">
        <v>11</v>
      </c>
      <c r="B1013" s="6" t="s">
        <v>107</v>
      </c>
      <c r="C1013">
        <v>21.790150000000001</v>
      </c>
      <c r="D1013">
        <v>19.97157</v>
      </c>
      <c r="E1013">
        <v>20.633800000000001</v>
      </c>
      <c r="F1013">
        <v>4.5055504386605723</v>
      </c>
      <c r="G1013">
        <v>4.604790318270771</v>
      </c>
      <c r="I1013">
        <f t="shared" si="90"/>
        <v>0.99986700061171574</v>
      </c>
      <c r="J1013">
        <f t="shared" si="91"/>
        <v>4.5055504386605723</v>
      </c>
      <c r="K1013">
        <f t="shared" si="92"/>
        <v>20.302685</v>
      </c>
      <c r="M1013">
        <f t="shared" si="93"/>
        <v>0.99962845870034367</v>
      </c>
      <c r="N1013">
        <f t="shared" si="94"/>
        <v>4.604790318270771</v>
      </c>
      <c r="O1013">
        <f t="shared" si="95"/>
        <v>21.211975000000002</v>
      </c>
    </row>
    <row r="1014" spans="1:15" x14ac:dyDescent="0.25">
      <c r="A1014">
        <v>11</v>
      </c>
      <c r="B1014" s="6" t="s">
        <v>108</v>
      </c>
      <c r="C1014">
        <v>21.855409999999999</v>
      </c>
      <c r="D1014">
        <v>20.039210000000001</v>
      </c>
      <c r="E1014">
        <v>20.12379</v>
      </c>
      <c r="F1014">
        <v>4.4812336995861344</v>
      </c>
      <c r="G1014">
        <v>4.5794907242073375</v>
      </c>
      <c r="I1014">
        <f t="shared" si="90"/>
        <v>0.99999778255142446</v>
      </c>
      <c r="J1014">
        <f t="shared" si="91"/>
        <v>4.4812336995861344</v>
      </c>
      <c r="K1014">
        <f t="shared" si="92"/>
        <v>20.081499999999998</v>
      </c>
      <c r="M1014">
        <f t="shared" si="93"/>
        <v>0.99914887816352127</v>
      </c>
      <c r="N1014">
        <f t="shared" si="94"/>
        <v>4.5794907242073375</v>
      </c>
      <c r="O1014">
        <f t="shared" si="95"/>
        <v>20.989599999999999</v>
      </c>
    </row>
    <row r="1015" spans="1:15" x14ac:dyDescent="0.25">
      <c r="A1015">
        <v>11</v>
      </c>
      <c r="B1015" s="6" t="s">
        <v>109</v>
      </c>
      <c r="C1015">
        <v>21.844989999999999</v>
      </c>
      <c r="D1015">
        <v>20.163160000000001</v>
      </c>
      <c r="E1015">
        <v>20.195319999999999</v>
      </c>
      <c r="F1015">
        <v>4.4921301843620043</v>
      </c>
      <c r="G1015">
        <v>4.5830083375396367</v>
      </c>
      <c r="I1015">
        <f t="shared" si="90"/>
        <v>0.99999968250817239</v>
      </c>
      <c r="J1015">
        <f t="shared" si="91"/>
        <v>4.4921301843620043</v>
      </c>
      <c r="K1015">
        <f t="shared" si="92"/>
        <v>20.17924</v>
      </c>
      <c r="M1015">
        <f t="shared" si="93"/>
        <v>0.99922980691426044</v>
      </c>
      <c r="N1015">
        <f t="shared" si="94"/>
        <v>4.5830083375396367</v>
      </c>
      <c r="O1015">
        <f t="shared" si="95"/>
        <v>21.020154999999999</v>
      </c>
    </row>
    <row r="1016" spans="1:15" x14ac:dyDescent="0.25">
      <c r="A1016">
        <v>11</v>
      </c>
      <c r="B1016" s="6" t="s">
        <v>110</v>
      </c>
      <c r="C1016">
        <v>21.808710000000001</v>
      </c>
      <c r="D1016">
        <v>19.902889999999999</v>
      </c>
      <c r="E1016">
        <v>19.892720000000001</v>
      </c>
      <c r="F1016">
        <v>4.4606955007318421</v>
      </c>
      <c r="G1016">
        <v>4.5638465825064891</v>
      </c>
      <c r="I1016">
        <f t="shared" si="90"/>
        <v>0.99999996734560936</v>
      </c>
      <c r="J1016">
        <f t="shared" si="91"/>
        <v>4.4606955007318421</v>
      </c>
      <c r="K1016">
        <f t="shared" si="92"/>
        <v>19.897804999999998</v>
      </c>
      <c r="M1016">
        <f t="shared" si="93"/>
        <v>0.99894395125808177</v>
      </c>
      <c r="N1016">
        <f t="shared" si="94"/>
        <v>4.5638465825064891</v>
      </c>
      <c r="O1016">
        <f t="shared" si="95"/>
        <v>20.850715000000001</v>
      </c>
    </row>
    <row r="1017" spans="1:15" x14ac:dyDescent="0.25">
      <c r="A1017">
        <v>11</v>
      </c>
      <c r="B1017" s="6" t="s">
        <v>111</v>
      </c>
      <c r="C1017">
        <v>22.016660000000002</v>
      </c>
      <c r="D1017">
        <v>20.281970000000001</v>
      </c>
      <c r="E1017">
        <v>21.104120000000002</v>
      </c>
      <c r="F1017">
        <v>4.5485120114778894</v>
      </c>
      <c r="G1017">
        <v>4.6427967402153483</v>
      </c>
      <c r="I1017">
        <f t="shared" si="90"/>
        <v>0.99980266406218299</v>
      </c>
      <c r="J1017">
        <f t="shared" si="91"/>
        <v>4.5485120114778894</v>
      </c>
      <c r="K1017">
        <f t="shared" si="92"/>
        <v>20.693045000000001</v>
      </c>
      <c r="M1017">
        <f t="shared" si="93"/>
        <v>0.99977605094129829</v>
      </c>
      <c r="N1017">
        <f t="shared" si="94"/>
        <v>4.6427967402153483</v>
      </c>
      <c r="O1017">
        <f t="shared" si="95"/>
        <v>21.560390000000002</v>
      </c>
    </row>
    <row r="1018" spans="1:15" x14ac:dyDescent="0.25">
      <c r="A1018">
        <v>11</v>
      </c>
      <c r="B1018" s="6" t="s">
        <v>112</v>
      </c>
      <c r="C1018">
        <v>22.155100000000001</v>
      </c>
      <c r="D1018">
        <v>20.314019999999999</v>
      </c>
      <c r="E1018">
        <v>20.785910000000001</v>
      </c>
      <c r="F1018">
        <v>4.533057516818773</v>
      </c>
      <c r="G1018">
        <v>4.6324494538001426</v>
      </c>
      <c r="I1018">
        <f t="shared" si="90"/>
        <v>0.99993408508419246</v>
      </c>
      <c r="J1018">
        <f t="shared" si="91"/>
        <v>4.533057516818773</v>
      </c>
      <c r="K1018">
        <f t="shared" si="92"/>
        <v>20.549965</v>
      </c>
      <c r="M1018">
        <f t="shared" si="93"/>
        <v>0.99949153231436516</v>
      </c>
      <c r="N1018">
        <f t="shared" si="94"/>
        <v>4.6324494538001426</v>
      </c>
      <c r="O1018">
        <f t="shared" si="95"/>
        <v>21.470505000000003</v>
      </c>
    </row>
    <row r="1019" spans="1:15" x14ac:dyDescent="0.25">
      <c r="A1019">
        <v>11</v>
      </c>
      <c r="B1019" s="6" t="s">
        <v>113</v>
      </c>
      <c r="C1019">
        <v>22.33117</v>
      </c>
      <c r="D1019">
        <v>20.472270000000002</v>
      </c>
      <c r="E1019">
        <v>21.15663</v>
      </c>
      <c r="F1019">
        <v>4.5619773310379177</v>
      </c>
      <c r="G1019">
        <v>4.6621848862919659</v>
      </c>
      <c r="I1019">
        <f t="shared" si="90"/>
        <v>0.99986486161795496</v>
      </c>
      <c r="J1019">
        <f t="shared" si="91"/>
        <v>4.5619773310379177</v>
      </c>
      <c r="K1019">
        <f t="shared" si="92"/>
        <v>20.814450000000001</v>
      </c>
      <c r="M1019">
        <f t="shared" si="93"/>
        <v>0.99963520407880979</v>
      </c>
      <c r="N1019">
        <f t="shared" si="94"/>
        <v>4.6621848862919659</v>
      </c>
      <c r="O1019">
        <f t="shared" si="95"/>
        <v>21.7439</v>
      </c>
    </row>
    <row r="1020" spans="1:15" x14ac:dyDescent="0.25">
      <c r="A1020">
        <v>11</v>
      </c>
      <c r="B1020" s="6" t="s">
        <v>114</v>
      </c>
      <c r="C1020">
        <v>22.18939</v>
      </c>
      <c r="D1020">
        <v>20.488289999999999</v>
      </c>
      <c r="E1020">
        <v>20.772780000000001</v>
      </c>
      <c r="F1020">
        <v>4.5420308908336047</v>
      </c>
      <c r="G1020">
        <v>4.6335088434530221</v>
      </c>
      <c r="I1020">
        <f t="shared" si="90"/>
        <v>0.99997623005349634</v>
      </c>
      <c r="J1020">
        <f t="shared" si="91"/>
        <v>4.5420308908336047</v>
      </c>
      <c r="K1020">
        <f t="shared" si="92"/>
        <v>20.630535000000002</v>
      </c>
      <c r="M1020">
        <f t="shared" si="93"/>
        <v>0.99945622869409823</v>
      </c>
      <c r="N1020">
        <f t="shared" si="94"/>
        <v>4.6335088434530221</v>
      </c>
      <c r="O1020">
        <f t="shared" si="95"/>
        <v>21.481085</v>
      </c>
    </row>
    <row r="1021" spans="1:15" x14ac:dyDescent="0.25">
      <c r="A1021">
        <v>11</v>
      </c>
      <c r="B1021" s="6" t="s">
        <v>115</v>
      </c>
      <c r="C1021">
        <v>22.29203</v>
      </c>
      <c r="D1021">
        <v>20.49314</v>
      </c>
      <c r="E1021">
        <v>21.066700000000001</v>
      </c>
      <c r="F1021">
        <v>4.5582826816400619</v>
      </c>
      <c r="G1021">
        <v>4.6551805794786532</v>
      </c>
      <c r="I1021">
        <f t="shared" si="90"/>
        <v>0.99990476410591167</v>
      </c>
      <c r="J1021">
        <f t="shared" si="91"/>
        <v>4.5582826816400619</v>
      </c>
      <c r="K1021">
        <f t="shared" si="92"/>
        <v>20.779920000000001</v>
      </c>
      <c r="M1021">
        <f t="shared" si="93"/>
        <v>0.99960059842874582</v>
      </c>
      <c r="N1021">
        <f t="shared" si="94"/>
        <v>4.6551805794786532</v>
      </c>
      <c r="O1021">
        <f t="shared" si="95"/>
        <v>21.679365000000001</v>
      </c>
    </row>
    <row r="1022" spans="1:15" x14ac:dyDescent="0.25">
      <c r="A1022">
        <v>11</v>
      </c>
      <c r="B1022" s="6" t="s">
        <v>116</v>
      </c>
      <c r="C1022">
        <v>22.47296</v>
      </c>
      <c r="D1022">
        <v>20.817240000000002</v>
      </c>
      <c r="E1022">
        <v>21.10211</v>
      </c>
      <c r="F1022">
        <v>4.5781209053389649</v>
      </c>
      <c r="G1022">
        <v>4.6665566284450986</v>
      </c>
      <c r="I1022">
        <f t="shared" si="90"/>
        <v>0.99997690917925308</v>
      </c>
      <c r="J1022">
        <f t="shared" si="91"/>
        <v>4.5781209053389649</v>
      </c>
      <c r="K1022">
        <f t="shared" si="92"/>
        <v>20.959675000000001</v>
      </c>
      <c r="M1022">
        <f t="shared" si="93"/>
        <v>0.9995050273693139</v>
      </c>
      <c r="N1022">
        <f t="shared" si="94"/>
        <v>4.6665566284450986</v>
      </c>
      <c r="O1022">
        <f t="shared" si="95"/>
        <v>21.787534999999998</v>
      </c>
    </row>
    <row r="1023" spans="1:15" x14ac:dyDescent="0.25">
      <c r="A1023">
        <v>11</v>
      </c>
      <c r="B1023" s="6" t="s">
        <v>117</v>
      </c>
      <c r="C1023">
        <v>22.772870000000001</v>
      </c>
      <c r="D1023">
        <v>20.342390000000002</v>
      </c>
      <c r="E1023">
        <v>21.324829999999999</v>
      </c>
      <c r="F1023">
        <v>4.5637504469130796</v>
      </c>
      <c r="G1023">
        <v>4.6943539960300171</v>
      </c>
      <c r="I1023">
        <f t="shared" si="90"/>
        <v>0.9997219944934812</v>
      </c>
      <c r="J1023">
        <f t="shared" si="91"/>
        <v>4.5637504469130796</v>
      </c>
      <c r="K1023">
        <f t="shared" si="92"/>
        <v>20.83361</v>
      </c>
      <c r="M1023">
        <f t="shared" si="93"/>
        <v>0.99946071745433396</v>
      </c>
      <c r="N1023">
        <f t="shared" si="94"/>
        <v>4.6943539960300171</v>
      </c>
      <c r="O1023">
        <f t="shared" si="95"/>
        <v>22.048850000000002</v>
      </c>
    </row>
    <row r="1024" spans="1:15" x14ac:dyDescent="0.25">
      <c r="A1024">
        <v>11</v>
      </c>
      <c r="B1024" s="6" t="s">
        <v>118</v>
      </c>
      <c r="C1024">
        <v>22.69763</v>
      </c>
      <c r="D1024">
        <v>20.81906</v>
      </c>
      <c r="E1024">
        <v>21.167480000000001</v>
      </c>
      <c r="F1024">
        <v>4.5817624510348525</v>
      </c>
      <c r="G1024">
        <v>4.6817952596389638</v>
      </c>
      <c r="I1024">
        <f t="shared" si="90"/>
        <v>0.99996556790404256</v>
      </c>
      <c r="J1024">
        <f t="shared" si="91"/>
        <v>4.5817624510348525</v>
      </c>
      <c r="K1024">
        <f t="shared" si="92"/>
        <v>20.993270000000003</v>
      </c>
      <c r="M1024">
        <f t="shared" si="93"/>
        <v>0.99939140028044504</v>
      </c>
      <c r="N1024">
        <f t="shared" si="94"/>
        <v>4.6817952596389638</v>
      </c>
      <c r="O1024">
        <f t="shared" si="95"/>
        <v>21.932555000000001</v>
      </c>
    </row>
    <row r="1025" spans="1:15" x14ac:dyDescent="0.25">
      <c r="A1025">
        <v>11</v>
      </c>
      <c r="B1025" s="6" t="s">
        <v>119</v>
      </c>
      <c r="C1025">
        <v>22.589289999999998</v>
      </c>
      <c r="D1025">
        <v>20.81202</v>
      </c>
      <c r="E1025">
        <v>20.542670000000001</v>
      </c>
      <c r="F1025">
        <v>4.5471866483540495</v>
      </c>
      <c r="G1025">
        <v>4.6413024237119789</v>
      </c>
      <c r="I1025">
        <f t="shared" si="90"/>
        <v>0.99997878910321092</v>
      </c>
      <c r="J1025">
        <f t="shared" si="91"/>
        <v>4.5471866483540495</v>
      </c>
      <c r="K1025">
        <f t="shared" si="92"/>
        <v>20.677345000000003</v>
      </c>
      <c r="M1025">
        <f t="shared" si="93"/>
        <v>0.99887360501839895</v>
      </c>
      <c r="N1025">
        <f t="shared" si="94"/>
        <v>4.6413024237119789</v>
      </c>
      <c r="O1025">
        <f t="shared" si="95"/>
        <v>21.56598</v>
      </c>
    </row>
    <row r="1026" spans="1:15" x14ac:dyDescent="0.25">
      <c r="A1026">
        <v>11</v>
      </c>
      <c r="B1026" s="6" t="s">
        <v>120</v>
      </c>
      <c r="C1026">
        <v>22.751169999999998</v>
      </c>
      <c r="D1026">
        <v>20.685659999999999</v>
      </c>
      <c r="E1026">
        <v>20.949739999999998</v>
      </c>
      <c r="F1026">
        <v>4.5625958896317753</v>
      </c>
      <c r="G1026">
        <v>4.6724600118012596</v>
      </c>
      <c r="I1026">
        <f t="shared" si="90"/>
        <v>0.99997988500577728</v>
      </c>
      <c r="J1026">
        <f t="shared" si="91"/>
        <v>4.5625958896317753</v>
      </c>
      <c r="K1026">
        <f t="shared" si="92"/>
        <v>20.817699999999999</v>
      </c>
      <c r="M1026">
        <f t="shared" si="93"/>
        <v>0.99915002053192181</v>
      </c>
      <c r="N1026">
        <f t="shared" si="94"/>
        <v>4.6724600118012596</v>
      </c>
      <c r="O1026">
        <f t="shared" si="95"/>
        <v>21.850454999999997</v>
      </c>
    </row>
    <row r="1027" spans="1:15" x14ac:dyDescent="0.25">
      <c r="A1027">
        <v>11</v>
      </c>
      <c r="B1027" s="6" t="s">
        <v>121</v>
      </c>
      <c r="C1027">
        <v>22.817049999999998</v>
      </c>
      <c r="D1027">
        <v>20.788139999999999</v>
      </c>
      <c r="E1027">
        <v>20.811140000000002</v>
      </c>
      <c r="F1027">
        <v>4.5606618840754019</v>
      </c>
      <c r="G1027">
        <v>4.6680859224174496</v>
      </c>
      <c r="I1027">
        <f t="shared" ref="I1027:I1090" si="96">2*SQRT(D1027*E1027/POWER(D1027+E1027,2))</f>
        <v>0.99999984715399859</v>
      </c>
      <c r="J1027">
        <f t="shared" ref="J1027:J1090" si="97">SQRT(I1027*K1027)</f>
        <v>4.5606618840754019</v>
      </c>
      <c r="K1027">
        <f t="shared" ref="K1027:K1090" si="98">0.5*D1027+0.5*E1027</f>
        <v>20.79964</v>
      </c>
      <c r="M1027">
        <f t="shared" ref="M1027:M1090" si="99">2*SQRT(C1027*E1027/POWER(C1027+E1027,2))</f>
        <v>0.99894248095426241</v>
      </c>
      <c r="N1027">
        <f t="shared" ref="N1027:N1090" si="100">SQRT(M1027*O1027)</f>
        <v>4.6680859224174496</v>
      </c>
      <c r="O1027">
        <f t="shared" ref="O1027:O1090" si="101">0.5*C1027+0.5*E1027</f>
        <v>21.814095000000002</v>
      </c>
    </row>
    <row r="1028" spans="1:15" x14ac:dyDescent="0.25">
      <c r="A1028">
        <v>11</v>
      </c>
      <c r="B1028" s="6" t="s">
        <v>122</v>
      </c>
      <c r="C1028">
        <v>22.83456</v>
      </c>
      <c r="D1028">
        <v>20.988720000000001</v>
      </c>
      <c r="E1028">
        <v>21.565809999999999</v>
      </c>
      <c r="F1028">
        <v>4.6125164935727128</v>
      </c>
      <c r="G1028">
        <v>4.7107451054860334</v>
      </c>
      <c r="I1028">
        <f t="shared" si="96"/>
        <v>0.9999080428560867</v>
      </c>
      <c r="J1028">
        <f t="shared" si="97"/>
        <v>4.6125164935727128</v>
      </c>
      <c r="K1028">
        <f t="shared" si="98"/>
        <v>21.277265</v>
      </c>
      <c r="M1028">
        <f t="shared" si="99"/>
        <v>0.99959164524352484</v>
      </c>
      <c r="N1028">
        <f t="shared" si="100"/>
        <v>4.7107451054860334</v>
      </c>
      <c r="O1028">
        <f t="shared" si="101"/>
        <v>22.200184999999998</v>
      </c>
    </row>
    <row r="1029" spans="1:15" x14ac:dyDescent="0.25">
      <c r="A1029">
        <v>11</v>
      </c>
      <c r="B1029" s="6" t="s">
        <v>123</v>
      </c>
      <c r="C1029">
        <v>22.787800000000001</v>
      </c>
      <c r="D1029">
        <v>20.880099999999999</v>
      </c>
      <c r="E1029">
        <v>21.609380000000002</v>
      </c>
      <c r="F1029">
        <v>4.60886216646806</v>
      </c>
      <c r="G1029">
        <v>4.7107079103844232</v>
      </c>
      <c r="I1029">
        <f t="shared" si="96"/>
        <v>0.99985269151331846</v>
      </c>
      <c r="J1029">
        <f t="shared" si="97"/>
        <v>4.60886216646806</v>
      </c>
      <c r="K1029">
        <f t="shared" si="98"/>
        <v>21.24474</v>
      </c>
      <c r="M1029">
        <f t="shared" si="99"/>
        <v>0.9996476810895818</v>
      </c>
      <c r="N1029">
        <f t="shared" si="100"/>
        <v>4.7107079103844232</v>
      </c>
      <c r="O1029">
        <f t="shared" si="101"/>
        <v>22.198590000000003</v>
      </c>
    </row>
    <row r="1030" spans="1:15" x14ac:dyDescent="0.25">
      <c r="A1030">
        <v>11</v>
      </c>
      <c r="B1030" s="6" t="s">
        <v>124</v>
      </c>
      <c r="C1030">
        <v>22.641760000000001</v>
      </c>
      <c r="D1030">
        <v>21.097169999999998</v>
      </c>
      <c r="E1030">
        <v>22.146979999999999</v>
      </c>
      <c r="F1030">
        <v>4.6492690471705629</v>
      </c>
      <c r="G1030">
        <v>4.7321246288519561</v>
      </c>
      <c r="I1030">
        <f t="shared" si="96"/>
        <v>0.99970528605502817</v>
      </c>
      <c r="J1030">
        <f t="shared" si="97"/>
        <v>4.6492690471705629</v>
      </c>
      <c r="K1030">
        <f t="shared" si="98"/>
        <v>21.622074999999999</v>
      </c>
      <c r="M1030">
        <f t="shared" si="99"/>
        <v>0.99993898033243467</v>
      </c>
      <c r="N1030">
        <f t="shared" si="100"/>
        <v>4.7321246288519561</v>
      </c>
      <c r="O1030">
        <f t="shared" si="101"/>
        <v>22.394370000000002</v>
      </c>
    </row>
    <row r="1031" spans="1:15" x14ac:dyDescent="0.25">
      <c r="A1031">
        <v>11</v>
      </c>
      <c r="B1031" s="6" t="s">
        <v>125</v>
      </c>
      <c r="C1031">
        <v>22.635200000000001</v>
      </c>
      <c r="D1031">
        <v>21.271039999999999</v>
      </c>
      <c r="E1031">
        <v>21.89509</v>
      </c>
      <c r="F1031">
        <v>4.6455149789160775</v>
      </c>
      <c r="G1031">
        <v>4.718269763552712</v>
      </c>
      <c r="I1031">
        <f t="shared" si="96"/>
        <v>0.99989549303278524</v>
      </c>
      <c r="J1031">
        <f t="shared" si="97"/>
        <v>4.6455149789160775</v>
      </c>
      <c r="K1031">
        <f t="shared" si="98"/>
        <v>21.583064999999998</v>
      </c>
      <c r="M1031">
        <f t="shared" si="99"/>
        <v>0.99986187207205535</v>
      </c>
      <c r="N1031">
        <f t="shared" si="100"/>
        <v>4.718269763552712</v>
      </c>
      <c r="O1031">
        <f t="shared" si="101"/>
        <v>22.265145</v>
      </c>
    </row>
    <row r="1032" spans="1:15" x14ac:dyDescent="0.25">
      <c r="A1032">
        <v>11</v>
      </c>
      <c r="B1032" s="6" t="s">
        <v>126</v>
      </c>
      <c r="C1032">
        <v>22.634930000000001</v>
      </c>
      <c r="D1032">
        <v>21.24287</v>
      </c>
      <c r="E1032">
        <v>21.841190000000001</v>
      </c>
      <c r="F1032">
        <v>4.6411154523347209</v>
      </c>
      <c r="G1032">
        <v>4.7153492300648798</v>
      </c>
      <c r="I1032">
        <f t="shared" si="96"/>
        <v>0.99990356720792428</v>
      </c>
      <c r="J1032">
        <f t="shared" si="97"/>
        <v>4.6411154523347209</v>
      </c>
      <c r="K1032">
        <f t="shared" si="98"/>
        <v>21.54203</v>
      </c>
      <c r="M1032">
        <f t="shared" si="99"/>
        <v>0.99984073977107046</v>
      </c>
      <c r="N1032">
        <f t="shared" si="100"/>
        <v>4.7153492300648798</v>
      </c>
      <c r="O1032">
        <f t="shared" si="101"/>
        <v>22.238060000000001</v>
      </c>
    </row>
    <row r="1033" spans="1:15" x14ac:dyDescent="0.25">
      <c r="A1033">
        <v>11</v>
      </c>
      <c r="B1033" s="6" t="s">
        <v>127</v>
      </c>
      <c r="C1033">
        <v>22.404769999999999</v>
      </c>
      <c r="D1033">
        <v>21.224830000000001</v>
      </c>
      <c r="E1033">
        <v>22.062249999999999</v>
      </c>
      <c r="F1033">
        <v>4.6518264688681423</v>
      </c>
      <c r="G1033">
        <v>4.7151723616993513</v>
      </c>
      <c r="I1033">
        <f t="shared" si="96"/>
        <v>0.99981285392603281</v>
      </c>
      <c r="J1033">
        <f t="shared" si="97"/>
        <v>4.6518264688681423</v>
      </c>
      <c r="K1033">
        <f t="shared" si="98"/>
        <v>21.643540000000002</v>
      </c>
      <c r="M1033">
        <f t="shared" si="99"/>
        <v>0.99997033309331007</v>
      </c>
      <c r="N1033">
        <f t="shared" si="100"/>
        <v>4.7151723616993513</v>
      </c>
      <c r="O1033">
        <f t="shared" si="101"/>
        <v>22.233509999999999</v>
      </c>
    </row>
    <row r="1034" spans="1:15" x14ac:dyDescent="0.25">
      <c r="A1034">
        <v>11</v>
      </c>
      <c r="B1034" s="6" t="s">
        <v>128</v>
      </c>
      <c r="C1034">
        <v>22.84958</v>
      </c>
      <c r="D1034">
        <v>21.540130000000001</v>
      </c>
      <c r="E1034">
        <v>21.84488</v>
      </c>
      <c r="F1034">
        <v>4.6574638837416806</v>
      </c>
      <c r="G1034">
        <v>4.726688380815526</v>
      </c>
      <c r="I1034">
        <f t="shared" si="96"/>
        <v>0.99997532919126408</v>
      </c>
      <c r="J1034">
        <f t="shared" si="97"/>
        <v>4.6574638837416806</v>
      </c>
      <c r="K1034">
        <f t="shared" si="98"/>
        <v>21.692505000000001</v>
      </c>
      <c r="M1034">
        <f t="shared" si="99"/>
        <v>0.99974730869716288</v>
      </c>
      <c r="N1034">
        <f t="shared" si="100"/>
        <v>4.726688380815526</v>
      </c>
      <c r="O1034">
        <f t="shared" si="101"/>
        <v>22.34723</v>
      </c>
    </row>
    <row r="1035" spans="1:15" x14ac:dyDescent="0.25">
      <c r="A1035">
        <v>11</v>
      </c>
      <c r="B1035" s="6" t="s">
        <v>129</v>
      </c>
      <c r="C1035">
        <v>22.783249999999999</v>
      </c>
      <c r="D1035">
        <v>21.284179999999999</v>
      </c>
      <c r="E1035">
        <v>21.813479999999998</v>
      </c>
      <c r="F1035">
        <v>4.6418966814477702</v>
      </c>
      <c r="G1035">
        <v>4.7215561404877819</v>
      </c>
      <c r="I1035">
        <f t="shared" si="96"/>
        <v>0.99992458064942835</v>
      </c>
      <c r="J1035">
        <f t="shared" si="97"/>
        <v>4.6418966814477702</v>
      </c>
      <c r="K1035">
        <f t="shared" si="98"/>
        <v>21.548829999999999</v>
      </c>
      <c r="M1035">
        <f t="shared" si="99"/>
        <v>0.99976354265336853</v>
      </c>
      <c r="N1035">
        <f t="shared" si="100"/>
        <v>4.7215561404877819</v>
      </c>
      <c r="O1035">
        <f t="shared" si="101"/>
        <v>22.298364999999997</v>
      </c>
    </row>
    <row r="1036" spans="1:15" x14ac:dyDescent="0.25">
      <c r="A1036">
        <v>11</v>
      </c>
      <c r="B1036" s="6" t="s">
        <v>130</v>
      </c>
      <c r="C1036">
        <v>23.080120000000001</v>
      </c>
      <c r="D1036">
        <v>21.246870000000001</v>
      </c>
      <c r="E1036">
        <v>21.781469999999999</v>
      </c>
      <c r="F1036">
        <v>4.6381579769251982</v>
      </c>
      <c r="G1036">
        <v>4.7351235173072057</v>
      </c>
      <c r="I1036">
        <f t="shared" si="96"/>
        <v>0.99992281454106047</v>
      </c>
      <c r="J1036">
        <f t="shared" si="97"/>
        <v>4.6381579769251982</v>
      </c>
      <c r="K1036">
        <f t="shared" si="98"/>
        <v>21.51417</v>
      </c>
      <c r="M1036">
        <f t="shared" si="99"/>
        <v>0.99958092096850626</v>
      </c>
      <c r="N1036">
        <f t="shared" si="100"/>
        <v>4.7351235173072057</v>
      </c>
      <c r="O1036">
        <f t="shared" si="101"/>
        <v>22.430795</v>
      </c>
    </row>
    <row r="1037" spans="1:15" x14ac:dyDescent="0.25">
      <c r="A1037">
        <v>11</v>
      </c>
      <c r="B1037" s="6" t="s">
        <v>131</v>
      </c>
      <c r="C1037">
        <v>22.922830000000001</v>
      </c>
      <c r="D1037">
        <v>21.12988</v>
      </c>
      <c r="E1037">
        <v>21.367609999999999</v>
      </c>
      <c r="F1037">
        <v>4.6096000404954101</v>
      </c>
      <c r="G1037">
        <v>4.7044195435821177</v>
      </c>
      <c r="I1037">
        <f t="shared" si="96"/>
        <v>0.99998435358583693</v>
      </c>
      <c r="J1037">
        <f t="shared" si="97"/>
        <v>4.6096000404954101</v>
      </c>
      <c r="K1037">
        <f t="shared" si="98"/>
        <v>21.248745</v>
      </c>
      <c r="M1037">
        <f t="shared" si="99"/>
        <v>0.99938330899568284</v>
      </c>
      <c r="N1037">
        <f t="shared" si="100"/>
        <v>4.7044195435821177</v>
      </c>
      <c r="O1037">
        <f t="shared" si="101"/>
        <v>22.145220000000002</v>
      </c>
    </row>
    <row r="1038" spans="1:15" x14ac:dyDescent="0.25">
      <c r="A1038">
        <v>11</v>
      </c>
      <c r="B1038" s="6" t="s">
        <v>132</v>
      </c>
      <c r="C1038">
        <v>22.955860000000001</v>
      </c>
      <c r="D1038">
        <v>21.191420000000001</v>
      </c>
      <c r="E1038">
        <v>21.800450000000001</v>
      </c>
      <c r="F1038">
        <v>4.6361382622437715</v>
      </c>
      <c r="G1038">
        <v>4.7297671045218523</v>
      </c>
      <c r="I1038">
        <f t="shared" si="96"/>
        <v>0.99989965482500254</v>
      </c>
      <c r="J1038">
        <f t="shared" si="97"/>
        <v>4.6361382622437715</v>
      </c>
      <c r="K1038">
        <f t="shared" si="98"/>
        <v>21.495935000000003</v>
      </c>
      <c r="M1038">
        <f t="shared" si="99"/>
        <v>0.99966672243610033</v>
      </c>
      <c r="N1038">
        <f t="shared" si="100"/>
        <v>4.7297671045218523</v>
      </c>
      <c r="O1038">
        <f t="shared" si="101"/>
        <v>22.378155</v>
      </c>
    </row>
    <row r="1039" spans="1:15" x14ac:dyDescent="0.25">
      <c r="A1039">
        <v>11</v>
      </c>
      <c r="B1039" s="6" t="s">
        <v>133</v>
      </c>
      <c r="C1039">
        <v>22.754760000000001</v>
      </c>
      <c r="D1039">
        <v>21.143750000000001</v>
      </c>
      <c r="E1039">
        <v>21.72964</v>
      </c>
      <c r="F1039">
        <v>4.6297616865222393</v>
      </c>
      <c r="G1039">
        <v>4.7155374429236128</v>
      </c>
      <c r="I1039">
        <f t="shared" si="96"/>
        <v>0.99990662151928034</v>
      </c>
      <c r="J1039">
        <f t="shared" si="97"/>
        <v>4.6297616865222393</v>
      </c>
      <c r="K1039">
        <f t="shared" si="98"/>
        <v>21.436695</v>
      </c>
      <c r="M1039">
        <f t="shared" si="99"/>
        <v>0.99973444064051942</v>
      </c>
      <c r="N1039">
        <f t="shared" si="100"/>
        <v>4.7155374429236128</v>
      </c>
      <c r="O1039">
        <f t="shared" si="101"/>
        <v>22.2422</v>
      </c>
    </row>
    <row r="1040" spans="1:15" x14ac:dyDescent="0.25">
      <c r="A1040">
        <v>11</v>
      </c>
      <c r="B1040" s="6" t="s">
        <v>134</v>
      </c>
      <c r="C1040">
        <v>22.455210000000001</v>
      </c>
      <c r="D1040">
        <v>21.139040000000001</v>
      </c>
      <c r="E1040">
        <v>21.46734</v>
      </c>
      <c r="F1040">
        <v>4.6154693768204371</v>
      </c>
      <c r="G1040">
        <v>4.6856930871270981</v>
      </c>
      <c r="I1040">
        <f t="shared" si="96"/>
        <v>0.99997031282015658</v>
      </c>
      <c r="J1040">
        <f t="shared" si="97"/>
        <v>4.6154693768204371</v>
      </c>
      <c r="K1040">
        <f t="shared" si="98"/>
        <v>21.303190000000001</v>
      </c>
      <c r="M1040">
        <f t="shared" si="99"/>
        <v>0.99974704140586901</v>
      </c>
      <c r="N1040">
        <f t="shared" si="100"/>
        <v>4.6856930871270981</v>
      </c>
      <c r="O1040">
        <f t="shared" si="101"/>
        <v>21.961275000000001</v>
      </c>
    </row>
    <row r="1041" spans="1:15" x14ac:dyDescent="0.25">
      <c r="A1041">
        <v>11</v>
      </c>
      <c r="B1041" s="6" t="s">
        <v>135</v>
      </c>
      <c r="C1041">
        <v>22.55836</v>
      </c>
      <c r="D1041">
        <v>21.27833</v>
      </c>
      <c r="E1041">
        <v>21.857990000000001</v>
      </c>
      <c r="F1041">
        <v>4.6439436435022303</v>
      </c>
      <c r="G1041">
        <v>4.7122620808483289</v>
      </c>
      <c r="I1041">
        <f t="shared" si="96"/>
        <v>0.99990970782972566</v>
      </c>
      <c r="J1041">
        <f t="shared" si="97"/>
        <v>4.6439436435022303</v>
      </c>
      <c r="K1041">
        <f t="shared" si="98"/>
        <v>21.568159999999999</v>
      </c>
      <c r="M1041">
        <f t="shared" si="99"/>
        <v>0.99987567274668099</v>
      </c>
      <c r="N1041">
        <f t="shared" si="100"/>
        <v>4.7122620808483289</v>
      </c>
      <c r="O1041">
        <f t="shared" si="101"/>
        <v>22.208175000000001</v>
      </c>
    </row>
    <row r="1042" spans="1:15" x14ac:dyDescent="0.25">
      <c r="A1042">
        <v>11</v>
      </c>
      <c r="B1042" s="6" t="s">
        <v>136</v>
      </c>
      <c r="C1042">
        <v>22.642959999999999</v>
      </c>
      <c r="D1042">
        <v>21.307369999999999</v>
      </c>
      <c r="E1042">
        <v>21.902809999999999</v>
      </c>
      <c r="F1042">
        <v>4.6479069051558835</v>
      </c>
      <c r="G1042">
        <v>4.7190899862362423</v>
      </c>
      <c r="I1042">
        <f t="shared" si="96"/>
        <v>0.99990505010605124</v>
      </c>
      <c r="J1042">
        <f t="shared" si="97"/>
        <v>4.6479069051558835</v>
      </c>
      <c r="K1042">
        <f t="shared" si="98"/>
        <v>21.605089999999997</v>
      </c>
      <c r="M1042">
        <f t="shared" si="99"/>
        <v>0.9998619531414622</v>
      </c>
      <c r="N1042">
        <f t="shared" si="100"/>
        <v>4.7190899862362423</v>
      </c>
      <c r="O1042">
        <f t="shared" si="101"/>
        <v>22.272884999999999</v>
      </c>
    </row>
    <row r="1043" spans="1:15" x14ac:dyDescent="0.25">
      <c r="A1043">
        <v>11</v>
      </c>
      <c r="B1043" s="6" t="s">
        <v>137</v>
      </c>
      <c r="C1043">
        <v>22.46828</v>
      </c>
      <c r="D1043">
        <v>21.153110000000002</v>
      </c>
      <c r="E1043">
        <v>21.87809</v>
      </c>
      <c r="F1043">
        <v>4.6381619428604548</v>
      </c>
      <c r="G1043">
        <v>4.7086326312487738</v>
      </c>
      <c r="I1043">
        <f t="shared" si="96"/>
        <v>0.99985806615660577</v>
      </c>
      <c r="J1043">
        <f t="shared" si="97"/>
        <v>4.6381619428604548</v>
      </c>
      <c r="K1043">
        <f t="shared" si="98"/>
        <v>21.515599999999999</v>
      </c>
      <c r="M1043">
        <f t="shared" si="99"/>
        <v>0.99991143609096977</v>
      </c>
      <c r="N1043">
        <f t="shared" si="100"/>
        <v>4.7086326312487738</v>
      </c>
      <c r="O1043">
        <f t="shared" si="101"/>
        <v>22.173185</v>
      </c>
    </row>
    <row r="1044" spans="1:15" x14ac:dyDescent="0.25">
      <c r="A1044">
        <v>11</v>
      </c>
      <c r="B1044" s="6" t="s">
        <v>138</v>
      </c>
      <c r="C1044">
        <v>22.423220000000001</v>
      </c>
      <c r="D1044">
        <v>21.234919999999999</v>
      </c>
      <c r="E1044">
        <v>21.695129999999999</v>
      </c>
      <c r="F1044">
        <v>4.6329031505232718</v>
      </c>
      <c r="G1044">
        <v>4.6963997762147258</v>
      </c>
      <c r="I1044">
        <f t="shared" si="96"/>
        <v>0.99994253918308773</v>
      </c>
      <c r="J1044">
        <f t="shared" si="97"/>
        <v>4.6329031505232718</v>
      </c>
      <c r="K1044">
        <f t="shared" si="98"/>
        <v>21.465024999999997</v>
      </c>
      <c r="M1044">
        <f t="shared" si="99"/>
        <v>0.9998638144005717</v>
      </c>
      <c r="N1044">
        <f t="shared" si="100"/>
        <v>4.6963997762147258</v>
      </c>
      <c r="O1044">
        <f t="shared" si="101"/>
        <v>22.059175</v>
      </c>
    </row>
    <row r="1045" spans="1:15" x14ac:dyDescent="0.25">
      <c r="A1045">
        <v>11</v>
      </c>
      <c r="B1045" s="6" t="s">
        <v>139</v>
      </c>
      <c r="C1045">
        <v>22.245529999999999</v>
      </c>
      <c r="D1045">
        <v>20.945589999999999</v>
      </c>
      <c r="E1045">
        <v>21.707429999999999</v>
      </c>
      <c r="F1045">
        <v>4.6176950806901234</v>
      </c>
      <c r="G1045">
        <v>4.6877321806980881</v>
      </c>
      <c r="I1045">
        <f t="shared" si="96"/>
        <v>0.99984047358099226</v>
      </c>
      <c r="J1045">
        <f t="shared" si="97"/>
        <v>4.6176950806901234</v>
      </c>
      <c r="K1045">
        <f t="shared" si="98"/>
        <v>21.326509999999999</v>
      </c>
      <c r="M1045">
        <f t="shared" si="99"/>
        <v>0.99992505614877603</v>
      </c>
      <c r="N1045">
        <f t="shared" si="100"/>
        <v>4.6877321806980881</v>
      </c>
      <c r="O1045">
        <f t="shared" si="101"/>
        <v>21.976479999999999</v>
      </c>
    </row>
    <row r="1046" spans="1:15" hidden="1" x14ac:dyDescent="0.25">
      <c r="A1046">
        <v>11</v>
      </c>
      <c r="B1046" s="6" t="s">
        <v>140</v>
      </c>
      <c r="C1046">
        <v>22.527750000000001</v>
      </c>
      <c r="D1046">
        <v>21.40128</v>
      </c>
      <c r="E1046">
        <v>21.48349</v>
      </c>
      <c r="F1046">
        <v>4.6305880405053514</v>
      </c>
      <c r="G1046">
        <v>4.6903544436637903</v>
      </c>
      <c r="I1046">
        <f t="shared" si="96"/>
        <v>0.99999816255846474</v>
      </c>
      <c r="J1046">
        <f t="shared" si="97"/>
        <v>4.6305880405053514</v>
      </c>
      <c r="K1046">
        <f t="shared" si="98"/>
        <v>21.442385000000002</v>
      </c>
      <c r="M1046">
        <f t="shared" si="99"/>
        <v>0.99971847224466592</v>
      </c>
      <c r="N1046">
        <f t="shared" si="100"/>
        <v>4.6903544436637903</v>
      </c>
      <c r="O1046">
        <f t="shared" si="101"/>
        <v>22.00562</v>
      </c>
    </row>
    <row r="1047" spans="1:15" hidden="1" x14ac:dyDescent="0.25">
      <c r="A1047">
        <v>11</v>
      </c>
      <c r="B1047" s="6" t="s">
        <v>141</v>
      </c>
      <c r="C1047">
        <v>22.359380000000002</v>
      </c>
      <c r="D1047">
        <v>20.880980000000001</v>
      </c>
      <c r="E1047">
        <v>21.132339999999999</v>
      </c>
      <c r="F1047">
        <v>4.5832612879293189</v>
      </c>
      <c r="G1047">
        <v>4.6623174066156183</v>
      </c>
      <c r="I1047">
        <f t="shared" si="96"/>
        <v>0.99998210250613473</v>
      </c>
      <c r="J1047">
        <f t="shared" si="97"/>
        <v>4.5832612879293189</v>
      </c>
      <c r="K1047">
        <f t="shared" si="98"/>
        <v>21.00666</v>
      </c>
      <c r="M1047">
        <f t="shared" si="99"/>
        <v>0.99960192882833721</v>
      </c>
      <c r="N1047">
        <f t="shared" si="100"/>
        <v>4.6623174066156183</v>
      </c>
      <c r="O1047">
        <f t="shared" si="101"/>
        <v>21.74586</v>
      </c>
    </row>
    <row r="1048" spans="1:15" hidden="1" x14ac:dyDescent="0.25">
      <c r="A1048">
        <v>11</v>
      </c>
      <c r="B1048" s="6" t="s">
        <v>142</v>
      </c>
      <c r="C1048">
        <v>22.34375</v>
      </c>
      <c r="D1048">
        <v>21.184429999999999</v>
      </c>
      <c r="E1048">
        <v>21.31606</v>
      </c>
      <c r="F1048">
        <v>4.6097877478899125</v>
      </c>
      <c r="G1048">
        <v>4.6716010714581842</v>
      </c>
      <c r="I1048">
        <f t="shared" si="96"/>
        <v>0.99999520384804741</v>
      </c>
      <c r="J1048">
        <f t="shared" si="97"/>
        <v>4.6097877478899125</v>
      </c>
      <c r="K1048">
        <f t="shared" si="98"/>
        <v>21.250245</v>
      </c>
      <c r="M1048">
        <f t="shared" si="99"/>
        <v>0.99972292920419259</v>
      </c>
      <c r="N1048">
        <f t="shared" si="100"/>
        <v>4.6716010714581842</v>
      </c>
      <c r="O1048">
        <f t="shared" si="101"/>
        <v>21.829905</v>
      </c>
    </row>
    <row r="1049" spans="1:15" hidden="1" x14ac:dyDescent="0.25">
      <c r="A1049">
        <v>11</v>
      </c>
      <c r="B1049" s="6" t="s">
        <v>143</v>
      </c>
      <c r="C1049">
        <v>22.254020000000001</v>
      </c>
      <c r="D1049">
        <v>21.146629999999998</v>
      </c>
      <c r="E1049">
        <v>21.209849999999999</v>
      </c>
      <c r="F1049">
        <v>4.6019796185904873</v>
      </c>
      <c r="G1049">
        <v>4.6610795794510409</v>
      </c>
      <c r="I1049">
        <f t="shared" si="96"/>
        <v>0.99999888611717724</v>
      </c>
      <c r="J1049">
        <f t="shared" si="97"/>
        <v>4.6019796185904873</v>
      </c>
      <c r="K1049">
        <f t="shared" si="98"/>
        <v>21.178239999999999</v>
      </c>
      <c r="M1049">
        <f t="shared" si="99"/>
        <v>0.99971138538632176</v>
      </c>
      <c r="N1049">
        <f t="shared" si="100"/>
        <v>4.6610795794510409</v>
      </c>
      <c r="O1049">
        <f t="shared" si="101"/>
        <v>21.731935</v>
      </c>
    </row>
    <row r="1050" spans="1:15" hidden="1" x14ac:dyDescent="0.25">
      <c r="A1050">
        <v>11</v>
      </c>
      <c r="B1050" s="6" t="s">
        <v>144</v>
      </c>
      <c r="C1050">
        <v>22.410720000000001</v>
      </c>
      <c r="D1050">
        <v>21.20684</v>
      </c>
      <c r="E1050">
        <v>21.223769999999998</v>
      </c>
      <c r="F1050">
        <v>4.606007306899742</v>
      </c>
      <c r="G1050">
        <v>4.6700290814364722</v>
      </c>
      <c r="I1050">
        <f t="shared" si="96"/>
        <v>0.99999992039774188</v>
      </c>
      <c r="J1050">
        <f t="shared" si="97"/>
        <v>4.606007306899742</v>
      </c>
      <c r="K1050">
        <f t="shared" si="98"/>
        <v>21.215305000000001</v>
      </c>
      <c r="M1050">
        <f t="shared" si="99"/>
        <v>0.99962995426152013</v>
      </c>
      <c r="N1050">
        <f t="shared" si="100"/>
        <v>4.6700290814364722</v>
      </c>
      <c r="O1050">
        <f t="shared" si="101"/>
        <v>21.817245</v>
      </c>
    </row>
    <row r="1051" spans="1:15" hidden="1" x14ac:dyDescent="0.25">
      <c r="A1051">
        <v>11</v>
      </c>
      <c r="B1051" s="6" t="s">
        <v>145</v>
      </c>
      <c r="C1051">
        <v>22.377890000000001</v>
      </c>
      <c r="D1051">
        <v>21.276530000000001</v>
      </c>
      <c r="E1051">
        <v>21.42427</v>
      </c>
      <c r="F1051">
        <v>4.6206354767111577</v>
      </c>
      <c r="G1051">
        <v>4.6793043342245273</v>
      </c>
      <c r="I1051">
        <f t="shared" si="96"/>
        <v>0.99999401456842696</v>
      </c>
      <c r="J1051">
        <f t="shared" si="97"/>
        <v>4.6206354767111577</v>
      </c>
      <c r="K1051">
        <f t="shared" si="98"/>
        <v>21.3504</v>
      </c>
      <c r="M1051">
        <f t="shared" si="99"/>
        <v>0.99976298211286574</v>
      </c>
      <c r="N1051">
        <f t="shared" si="100"/>
        <v>4.6793043342245273</v>
      </c>
      <c r="O1051">
        <f t="shared" si="101"/>
        <v>21.90108</v>
      </c>
    </row>
    <row r="1052" spans="1:15" hidden="1" x14ac:dyDescent="0.25">
      <c r="A1052">
        <v>11</v>
      </c>
      <c r="B1052" s="6" t="s">
        <v>146</v>
      </c>
      <c r="C1052">
        <v>22.301159999999999</v>
      </c>
      <c r="D1052">
        <v>21.377590000000001</v>
      </c>
      <c r="E1052">
        <v>21.385639999999999</v>
      </c>
      <c r="F1052">
        <v>4.6240258023885694</v>
      </c>
      <c r="G1052">
        <v>4.673179106586967</v>
      </c>
      <c r="I1052">
        <f t="shared" si="96"/>
        <v>0.99999998228175235</v>
      </c>
      <c r="J1052">
        <f t="shared" si="97"/>
        <v>4.6240258023885694</v>
      </c>
      <c r="K1052">
        <f t="shared" si="98"/>
        <v>21.381615</v>
      </c>
      <c r="M1052">
        <f t="shared" si="99"/>
        <v>0.99978038960239557</v>
      </c>
      <c r="N1052">
        <f t="shared" si="100"/>
        <v>4.673179106586967</v>
      </c>
      <c r="O1052">
        <f t="shared" si="101"/>
        <v>21.843399999999999</v>
      </c>
    </row>
    <row r="1053" spans="1:15" hidden="1" x14ac:dyDescent="0.25">
      <c r="A1053">
        <v>11</v>
      </c>
      <c r="B1053" s="6" t="s">
        <v>147</v>
      </c>
      <c r="C1053">
        <v>22.335570000000001</v>
      </c>
      <c r="D1053">
        <v>21.551030000000001</v>
      </c>
      <c r="E1053">
        <v>21.553349999999998</v>
      </c>
      <c r="F1053">
        <v>4.642433625673366</v>
      </c>
      <c r="G1053">
        <v>4.6841193837120523</v>
      </c>
      <c r="I1053">
        <f t="shared" si="96"/>
        <v>0.99999999855155108</v>
      </c>
      <c r="J1053">
        <f t="shared" si="97"/>
        <v>4.642433625673366</v>
      </c>
      <c r="K1053">
        <f t="shared" si="98"/>
        <v>21.55219</v>
      </c>
      <c r="M1053">
        <f t="shared" si="99"/>
        <v>0.9998411626837469</v>
      </c>
      <c r="N1053">
        <f t="shared" si="100"/>
        <v>4.6841193837120523</v>
      </c>
      <c r="O1053">
        <f t="shared" si="101"/>
        <v>21.944459999999999</v>
      </c>
    </row>
    <row r="1054" spans="1:15" hidden="1" x14ac:dyDescent="0.25">
      <c r="A1054">
        <v>11</v>
      </c>
      <c r="B1054" s="6" t="s">
        <v>148</v>
      </c>
      <c r="C1054">
        <v>22.046279999999999</v>
      </c>
      <c r="D1054">
        <v>21.400770000000001</v>
      </c>
      <c r="E1054">
        <v>21.87378</v>
      </c>
      <c r="F1054">
        <v>4.6514494954998558</v>
      </c>
      <c r="G1054">
        <v>4.6861349342519691</v>
      </c>
      <c r="I1054">
        <f t="shared" si="96"/>
        <v>0.99994026092407007</v>
      </c>
      <c r="J1054">
        <f t="shared" si="97"/>
        <v>4.6514494954998558</v>
      </c>
      <c r="K1054">
        <f t="shared" si="98"/>
        <v>21.637275000000002</v>
      </c>
      <c r="M1054">
        <f t="shared" si="99"/>
        <v>0.99999228698761833</v>
      </c>
      <c r="N1054">
        <f t="shared" si="100"/>
        <v>4.6861349342519691</v>
      </c>
      <c r="O1054">
        <f t="shared" si="101"/>
        <v>21.96003</v>
      </c>
    </row>
    <row r="1055" spans="1:15" hidden="1" x14ac:dyDescent="0.25">
      <c r="A1055">
        <v>11</v>
      </c>
      <c r="B1055" s="6" t="s">
        <v>149</v>
      </c>
      <c r="C1055">
        <v>22.06786</v>
      </c>
      <c r="D1055">
        <v>21.342960000000001</v>
      </c>
      <c r="E1055">
        <v>21.937830000000002</v>
      </c>
      <c r="F1055">
        <v>4.6517040818888162</v>
      </c>
      <c r="G1055">
        <v>4.6907087892088732</v>
      </c>
      <c r="I1055">
        <f t="shared" si="96"/>
        <v>0.99990554079355176</v>
      </c>
      <c r="J1055">
        <f t="shared" si="97"/>
        <v>4.6517040818888162</v>
      </c>
      <c r="K1055">
        <f t="shared" si="98"/>
        <v>21.640395000000002</v>
      </c>
      <c r="M1055">
        <f t="shared" si="99"/>
        <v>0.99999563443551842</v>
      </c>
      <c r="N1055">
        <f t="shared" si="100"/>
        <v>4.6907087892088732</v>
      </c>
      <c r="O1055">
        <f t="shared" si="101"/>
        <v>22.002845000000001</v>
      </c>
    </row>
    <row r="1056" spans="1:15" hidden="1" x14ac:dyDescent="0.25">
      <c r="A1056">
        <v>11</v>
      </c>
      <c r="B1056" s="6" t="s">
        <v>150</v>
      </c>
      <c r="C1056">
        <v>21.922920000000001</v>
      </c>
      <c r="D1056">
        <v>21.333459999999999</v>
      </c>
      <c r="E1056">
        <v>21.673300000000001</v>
      </c>
      <c r="F1056">
        <v>4.6371013181133778</v>
      </c>
      <c r="G1056">
        <v>4.6688063445762245</v>
      </c>
      <c r="I1056">
        <f t="shared" si="96"/>
        <v>0.99996877860358802</v>
      </c>
      <c r="J1056">
        <f t="shared" si="97"/>
        <v>4.6371013181133778</v>
      </c>
      <c r="K1056">
        <f t="shared" si="98"/>
        <v>21.50338</v>
      </c>
      <c r="M1056">
        <f t="shared" si="99"/>
        <v>0.99998360789789609</v>
      </c>
      <c r="N1056">
        <f t="shared" si="100"/>
        <v>4.6688063445762245</v>
      </c>
      <c r="O1056">
        <f t="shared" si="101"/>
        <v>21.798110000000001</v>
      </c>
    </row>
    <row r="1057" spans="1:15" hidden="1" x14ac:dyDescent="0.25">
      <c r="A1057">
        <v>11</v>
      </c>
      <c r="B1057" s="6" t="s">
        <v>151</v>
      </c>
      <c r="C1057">
        <v>22.0184</v>
      </c>
      <c r="D1057">
        <v>21.214829999999999</v>
      </c>
      <c r="E1057">
        <v>21.696120000000001</v>
      </c>
      <c r="F1057">
        <v>4.6318598228135155</v>
      </c>
      <c r="G1057">
        <v>4.6751113355052434</v>
      </c>
      <c r="I1057">
        <f t="shared" si="96"/>
        <v>0.99993709848856993</v>
      </c>
      <c r="J1057">
        <f t="shared" si="97"/>
        <v>4.6318598228135155</v>
      </c>
      <c r="K1057">
        <f t="shared" si="98"/>
        <v>21.455475</v>
      </c>
      <c r="M1057">
        <f t="shared" si="99"/>
        <v>0.99997282364622186</v>
      </c>
      <c r="N1057">
        <f t="shared" si="100"/>
        <v>4.6751113355052434</v>
      </c>
      <c r="O1057">
        <f t="shared" si="101"/>
        <v>21.85726</v>
      </c>
    </row>
    <row r="1058" spans="1:15" x14ac:dyDescent="0.25">
      <c r="A1058">
        <v>12</v>
      </c>
      <c r="B1058" s="6" t="s">
        <v>56</v>
      </c>
      <c r="C1058">
        <v>19.43111</v>
      </c>
      <c r="D1058">
        <v>16.060320000000001</v>
      </c>
      <c r="E1058">
        <v>0</v>
      </c>
      <c r="F1058">
        <v>0</v>
      </c>
      <c r="G1058">
        <v>0</v>
      </c>
      <c r="I1058">
        <f t="shared" si="96"/>
        <v>0</v>
      </c>
      <c r="J1058">
        <f t="shared" si="97"/>
        <v>0</v>
      </c>
      <c r="K1058">
        <f t="shared" si="98"/>
        <v>8.0301600000000004</v>
      </c>
      <c r="M1058">
        <f t="shared" si="99"/>
        <v>0</v>
      </c>
      <c r="N1058">
        <f t="shared" si="100"/>
        <v>0</v>
      </c>
      <c r="O1058">
        <f t="shared" si="101"/>
        <v>9.7155550000000002</v>
      </c>
    </row>
    <row r="1059" spans="1:15" x14ac:dyDescent="0.25">
      <c r="A1059">
        <v>12</v>
      </c>
      <c r="B1059" s="6" t="s">
        <v>57</v>
      </c>
      <c r="C1059">
        <v>19.906469999999999</v>
      </c>
      <c r="D1059">
        <v>15.60557</v>
      </c>
      <c r="E1059">
        <v>0</v>
      </c>
      <c r="F1059">
        <v>0</v>
      </c>
      <c r="G1059">
        <v>0</v>
      </c>
      <c r="I1059">
        <f t="shared" si="96"/>
        <v>0</v>
      </c>
      <c r="J1059">
        <f t="shared" si="97"/>
        <v>0</v>
      </c>
      <c r="K1059">
        <f t="shared" si="98"/>
        <v>7.8027850000000001</v>
      </c>
      <c r="M1059">
        <f t="shared" si="99"/>
        <v>0</v>
      </c>
      <c r="N1059">
        <f t="shared" si="100"/>
        <v>0</v>
      </c>
      <c r="O1059">
        <f t="shared" si="101"/>
        <v>9.9532349999999994</v>
      </c>
    </row>
    <row r="1060" spans="1:15" x14ac:dyDescent="0.25">
      <c r="A1060">
        <v>12</v>
      </c>
      <c r="B1060" s="6" t="s">
        <v>58</v>
      </c>
      <c r="C1060">
        <v>20.285499999999999</v>
      </c>
      <c r="D1060">
        <v>16.518979999999999</v>
      </c>
      <c r="E1060">
        <v>11.568289999999999</v>
      </c>
      <c r="F1060">
        <v>3.7180317889491712</v>
      </c>
      <c r="G1060">
        <v>3.9139360100212373</v>
      </c>
      <c r="I1060">
        <f t="shared" si="96"/>
        <v>0.9843434683140494</v>
      </c>
      <c r="J1060">
        <f t="shared" si="97"/>
        <v>3.7180317889491712</v>
      </c>
      <c r="K1060">
        <f t="shared" si="98"/>
        <v>14.043634999999998</v>
      </c>
      <c r="M1060">
        <f t="shared" si="99"/>
        <v>0.96182558436788612</v>
      </c>
      <c r="N1060">
        <f t="shared" si="100"/>
        <v>3.9139360100212373</v>
      </c>
      <c r="O1060">
        <f t="shared" si="101"/>
        <v>15.926894999999998</v>
      </c>
    </row>
    <row r="1061" spans="1:15" x14ac:dyDescent="0.25">
      <c r="A1061">
        <v>12</v>
      </c>
      <c r="B1061" s="6" t="s">
        <v>59</v>
      </c>
      <c r="C1061">
        <v>19.599979999999999</v>
      </c>
      <c r="D1061">
        <v>18.135470000000002</v>
      </c>
      <c r="E1061">
        <v>0</v>
      </c>
      <c r="F1061">
        <v>0</v>
      </c>
      <c r="G1061">
        <v>0</v>
      </c>
      <c r="I1061">
        <f t="shared" si="96"/>
        <v>0</v>
      </c>
      <c r="J1061">
        <f t="shared" si="97"/>
        <v>0</v>
      </c>
      <c r="K1061">
        <f t="shared" si="98"/>
        <v>9.0677350000000008</v>
      </c>
      <c r="M1061">
        <f t="shared" si="99"/>
        <v>0</v>
      </c>
      <c r="N1061">
        <f t="shared" si="100"/>
        <v>0</v>
      </c>
      <c r="O1061">
        <f t="shared" si="101"/>
        <v>9.7999899999999993</v>
      </c>
    </row>
    <row r="1062" spans="1:15" x14ac:dyDescent="0.25">
      <c r="A1062">
        <v>12</v>
      </c>
      <c r="B1062" s="6" t="s">
        <v>60</v>
      </c>
      <c r="C1062">
        <v>19.841370000000001</v>
      </c>
      <c r="D1062">
        <v>17.187619999999999</v>
      </c>
      <c r="E1062">
        <v>0</v>
      </c>
      <c r="F1062">
        <v>0</v>
      </c>
      <c r="G1062">
        <v>0</v>
      </c>
      <c r="I1062">
        <f t="shared" si="96"/>
        <v>0</v>
      </c>
      <c r="J1062">
        <f t="shared" si="97"/>
        <v>0</v>
      </c>
      <c r="K1062">
        <f t="shared" si="98"/>
        <v>8.5938099999999995</v>
      </c>
      <c r="M1062">
        <f t="shared" si="99"/>
        <v>0</v>
      </c>
      <c r="N1062">
        <f t="shared" si="100"/>
        <v>0</v>
      </c>
      <c r="O1062">
        <f t="shared" si="101"/>
        <v>9.9206850000000006</v>
      </c>
    </row>
    <row r="1063" spans="1:15" x14ac:dyDescent="0.25">
      <c r="A1063">
        <v>12</v>
      </c>
      <c r="B1063" s="6" t="s">
        <v>61</v>
      </c>
      <c r="C1063">
        <v>19.10915</v>
      </c>
      <c r="D1063">
        <v>16.077680000000001</v>
      </c>
      <c r="E1063">
        <v>12.47681</v>
      </c>
      <c r="F1063">
        <v>3.7634117413694845</v>
      </c>
      <c r="G1063">
        <v>3.9294904060684637</v>
      </c>
      <c r="I1063">
        <f t="shared" si="96"/>
        <v>0.99201687265839422</v>
      </c>
      <c r="J1063">
        <f t="shared" si="97"/>
        <v>3.7634117413694845</v>
      </c>
      <c r="K1063">
        <f t="shared" si="98"/>
        <v>14.277245000000001</v>
      </c>
      <c r="M1063">
        <f t="shared" si="99"/>
        <v>0.97770622462537782</v>
      </c>
      <c r="N1063">
        <f t="shared" si="100"/>
        <v>3.9294904060684637</v>
      </c>
      <c r="O1063">
        <f t="shared" si="101"/>
        <v>15.79298</v>
      </c>
    </row>
    <row r="1064" spans="1:15" x14ac:dyDescent="0.25">
      <c r="A1064">
        <v>12</v>
      </c>
      <c r="B1064" s="6" t="s">
        <v>62</v>
      </c>
      <c r="C1064">
        <v>18.846489999999999</v>
      </c>
      <c r="D1064">
        <v>16.063079999999999</v>
      </c>
      <c r="E1064">
        <v>0</v>
      </c>
      <c r="F1064">
        <v>0</v>
      </c>
      <c r="G1064">
        <v>0</v>
      </c>
      <c r="I1064">
        <f t="shared" si="96"/>
        <v>0</v>
      </c>
      <c r="J1064">
        <f t="shared" si="97"/>
        <v>0</v>
      </c>
      <c r="K1064">
        <f t="shared" si="98"/>
        <v>8.0315399999999997</v>
      </c>
      <c r="M1064">
        <f t="shared" si="99"/>
        <v>0</v>
      </c>
      <c r="N1064">
        <f t="shared" si="100"/>
        <v>0</v>
      </c>
      <c r="O1064">
        <f t="shared" si="101"/>
        <v>9.4232449999999996</v>
      </c>
    </row>
    <row r="1065" spans="1:15" x14ac:dyDescent="0.25">
      <c r="A1065">
        <v>12</v>
      </c>
      <c r="B1065" s="6" t="s">
        <v>63</v>
      </c>
      <c r="C1065">
        <v>19.397390000000001</v>
      </c>
      <c r="D1065">
        <v>15.252230000000001</v>
      </c>
      <c r="E1065">
        <v>12.460850000000001</v>
      </c>
      <c r="F1065">
        <v>3.7129598537966806</v>
      </c>
      <c r="G1065">
        <v>3.9429633605181276</v>
      </c>
      <c r="I1065">
        <f t="shared" si="96"/>
        <v>0.99491437804140637</v>
      </c>
      <c r="J1065">
        <f t="shared" si="97"/>
        <v>3.7129598537966806</v>
      </c>
      <c r="K1065">
        <f t="shared" si="98"/>
        <v>13.856540000000001</v>
      </c>
      <c r="M1065">
        <f t="shared" si="99"/>
        <v>0.97600872254012794</v>
      </c>
      <c r="N1065">
        <f t="shared" si="100"/>
        <v>3.9429633605181276</v>
      </c>
      <c r="O1065">
        <f t="shared" si="101"/>
        <v>15.929120000000001</v>
      </c>
    </row>
    <row r="1066" spans="1:15" x14ac:dyDescent="0.25">
      <c r="A1066">
        <v>12</v>
      </c>
      <c r="B1066" s="6" t="s">
        <v>64</v>
      </c>
      <c r="C1066">
        <v>19.531310000000001</v>
      </c>
      <c r="D1066">
        <v>16.173870000000001</v>
      </c>
      <c r="E1066">
        <v>11.58272</v>
      </c>
      <c r="F1066">
        <v>3.6996115488362444</v>
      </c>
      <c r="G1066">
        <v>3.8782471566458288</v>
      </c>
      <c r="I1066">
        <f t="shared" si="96"/>
        <v>0.98622529729210351</v>
      </c>
      <c r="J1066">
        <f t="shared" si="97"/>
        <v>3.6996115488362444</v>
      </c>
      <c r="K1066">
        <f t="shared" si="98"/>
        <v>13.878295000000001</v>
      </c>
      <c r="M1066">
        <f t="shared" si="99"/>
        <v>0.96681792799142086</v>
      </c>
      <c r="N1066">
        <f t="shared" si="100"/>
        <v>3.8782471566458288</v>
      </c>
      <c r="O1066">
        <f t="shared" si="101"/>
        <v>15.557015</v>
      </c>
    </row>
    <row r="1067" spans="1:15" x14ac:dyDescent="0.25">
      <c r="A1067">
        <v>12</v>
      </c>
      <c r="B1067" s="6" t="s">
        <v>65</v>
      </c>
      <c r="C1067">
        <v>19.526330000000002</v>
      </c>
      <c r="D1067">
        <v>16.524450000000002</v>
      </c>
      <c r="E1067">
        <v>13.16423</v>
      </c>
      <c r="F1067">
        <v>3.8404367659912966</v>
      </c>
      <c r="G1067">
        <v>4.004091760932794</v>
      </c>
      <c r="I1067">
        <f t="shared" si="96"/>
        <v>0.99357428848825124</v>
      </c>
      <c r="J1067">
        <f t="shared" si="97"/>
        <v>3.8404367659912966</v>
      </c>
      <c r="K1067">
        <f t="shared" si="98"/>
        <v>14.844340000000001</v>
      </c>
      <c r="M1067">
        <f t="shared" si="99"/>
        <v>0.98087954626472484</v>
      </c>
      <c r="N1067">
        <f t="shared" si="100"/>
        <v>4.004091760932794</v>
      </c>
      <c r="O1067">
        <f t="shared" si="101"/>
        <v>16.345280000000002</v>
      </c>
    </row>
    <row r="1068" spans="1:15" x14ac:dyDescent="0.25">
      <c r="A1068">
        <v>12</v>
      </c>
      <c r="B1068" s="6" t="s">
        <v>66</v>
      </c>
      <c r="C1068">
        <v>20.10117</v>
      </c>
      <c r="D1068">
        <v>16.994530000000001</v>
      </c>
      <c r="E1068">
        <v>12.165100000000001</v>
      </c>
      <c r="F1068">
        <v>3.7918941918855205</v>
      </c>
      <c r="G1068">
        <v>3.9544333029004113</v>
      </c>
      <c r="I1068">
        <f t="shared" si="96"/>
        <v>0.98618957527617079</v>
      </c>
      <c r="J1068">
        <f t="shared" si="97"/>
        <v>3.7918941918855205</v>
      </c>
      <c r="K1068">
        <f t="shared" si="98"/>
        <v>14.579815</v>
      </c>
      <c r="M1068">
        <f t="shared" si="99"/>
        <v>0.96928109428749321</v>
      </c>
      <c r="N1068">
        <f t="shared" si="100"/>
        <v>3.9544333029004113</v>
      </c>
      <c r="O1068">
        <f t="shared" si="101"/>
        <v>16.133134999999999</v>
      </c>
    </row>
    <row r="1069" spans="1:15" x14ac:dyDescent="0.25">
      <c r="A1069">
        <v>12</v>
      </c>
      <c r="B1069" s="6" t="s">
        <v>67</v>
      </c>
      <c r="C1069">
        <v>20.132680000000001</v>
      </c>
      <c r="D1069">
        <v>17.857109999999999</v>
      </c>
      <c r="E1069">
        <v>14.78875</v>
      </c>
      <c r="F1069">
        <v>4.031212205780597</v>
      </c>
      <c r="G1069">
        <v>4.1539213034076425</v>
      </c>
      <c r="I1069">
        <f t="shared" si="96"/>
        <v>0.99557321191933479</v>
      </c>
      <c r="J1069">
        <f t="shared" si="97"/>
        <v>4.031212205780597</v>
      </c>
      <c r="K1069">
        <f t="shared" si="98"/>
        <v>16.322929999999999</v>
      </c>
      <c r="M1069">
        <f t="shared" si="99"/>
        <v>0.98822197114515919</v>
      </c>
      <c r="N1069">
        <f t="shared" si="100"/>
        <v>4.1539213034076425</v>
      </c>
      <c r="O1069">
        <f t="shared" si="101"/>
        <v>17.460715</v>
      </c>
    </row>
    <row r="1070" spans="1:15" x14ac:dyDescent="0.25">
      <c r="A1070">
        <v>12</v>
      </c>
      <c r="B1070" s="6" t="s">
        <v>68</v>
      </c>
      <c r="C1070">
        <v>20.290600000000001</v>
      </c>
      <c r="D1070">
        <v>17.86618</v>
      </c>
      <c r="E1070">
        <v>12.131769999999999</v>
      </c>
      <c r="F1070">
        <v>3.8369749892606162</v>
      </c>
      <c r="G1070">
        <v>3.9609992885827716</v>
      </c>
      <c r="I1070">
        <f t="shared" si="96"/>
        <v>0.98155887773741246</v>
      </c>
      <c r="J1070">
        <f t="shared" si="97"/>
        <v>3.8369749892606162</v>
      </c>
      <c r="K1070">
        <f t="shared" si="98"/>
        <v>14.998975</v>
      </c>
      <c r="M1070">
        <f t="shared" si="99"/>
        <v>0.96782038846347263</v>
      </c>
      <c r="N1070">
        <f t="shared" si="100"/>
        <v>3.9609992885827716</v>
      </c>
      <c r="O1070">
        <f t="shared" si="101"/>
        <v>16.211185</v>
      </c>
    </row>
    <row r="1071" spans="1:15" x14ac:dyDescent="0.25">
      <c r="A1071">
        <v>12</v>
      </c>
      <c r="B1071" s="6" t="s">
        <v>69</v>
      </c>
      <c r="C1071">
        <v>20.208829999999999</v>
      </c>
      <c r="D1071">
        <v>16.500419999999998</v>
      </c>
      <c r="E1071">
        <v>13.043229999999999</v>
      </c>
      <c r="F1071">
        <v>3.8301875286394909</v>
      </c>
      <c r="G1071">
        <v>4.029318341834073</v>
      </c>
      <c r="I1071">
        <f t="shared" si="96"/>
        <v>0.9931295899149557</v>
      </c>
      <c r="J1071">
        <f t="shared" si="97"/>
        <v>3.8301875286394909</v>
      </c>
      <c r="K1071">
        <f t="shared" si="98"/>
        <v>14.771825</v>
      </c>
      <c r="M1071">
        <f t="shared" si="99"/>
        <v>0.97650529319630019</v>
      </c>
      <c r="N1071">
        <f t="shared" si="100"/>
        <v>4.029318341834073</v>
      </c>
      <c r="O1071">
        <f t="shared" si="101"/>
        <v>16.62603</v>
      </c>
    </row>
    <row r="1072" spans="1:15" x14ac:dyDescent="0.25">
      <c r="A1072">
        <v>12</v>
      </c>
      <c r="B1072" s="6" t="s">
        <v>70</v>
      </c>
      <c r="C1072">
        <v>20.129899999999999</v>
      </c>
      <c r="D1072">
        <v>15.30226</v>
      </c>
      <c r="E1072">
        <v>11.289569999999999</v>
      </c>
      <c r="F1072">
        <v>3.6254193165047122</v>
      </c>
      <c r="G1072">
        <v>3.8826635133780383</v>
      </c>
      <c r="I1072">
        <f t="shared" si="96"/>
        <v>0.98854913110421461</v>
      </c>
      <c r="J1072">
        <f t="shared" si="97"/>
        <v>3.6254193165047122</v>
      </c>
      <c r="K1072">
        <f t="shared" si="98"/>
        <v>13.295915000000001</v>
      </c>
      <c r="M1072">
        <f t="shared" si="99"/>
        <v>0.95960090721562741</v>
      </c>
      <c r="N1072">
        <f t="shared" si="100"/>
        <v>3.8826635133780383</v>
      </c>
      <c r="O1072">
        <f t="shared" si="101"/>
        <v>15.709734999999998</v>
      </c>
    </row>
    <row r="1073" spans="1:15" x14ac:dyDescent="0.25">
      <c r="A1073">
        <v>12</v>
      </c>
      <c r="B1073" s="6" t="s">
        <v>71</v>
      </c>
      <c r="C1073">
        <v>19.983650000000001</v>
      </c>
      <c r="D1073">
        <v>15.73152</v>
      </c>
      <c r="E1073">
        <v>13.382110000000001</v>
      </c>
      <c r="F1073">
        <v>3.8091126846296204</v>
      </c>
      <c r="G1073">
        <v>4.0438948320011185</v>
      </c>
      <c r="I1073">
        <f t="shared" si="96"/>
        <v>0.99673860279231918</v>
      </c>
      <c r="J1073">
        <f t="shared" si="97"/>
        <v>3.8091126846296204</v>
      </c>
      <c r="K1073">
        <f t="shared" si="98"/>
        <v>14.556815</v>
      </c>
      <c r="M1073">
        <f t="shared" si="99"/>
        <v>0.98023155547995033</v>
      </c>
      <c r="N1073">
        <f t="shared" si="100"/>
        <v>4.0438948320011185</v>
      </c>
      <c r="O1073">
        <f t="shared" si="101"/>
        <v>16.682880000000001</v>
      </c>
    </row>
    <row r="1074" spans="1:15" x14ac:dyDescent="0.25">
      <c r="A1074">
        <v>12</v>
      </c>
      <c r="B1074" s="6" t="s">
        <v>72</v>
      </c>
      <c r="C1074">
        <v>19.621490000000001</v>
      </c>
      <c r="D1074">
        <v>18.142299999999999</v>
      </c>
      <c r="E1074">
        <v>12.866580000000001</v>
      </c>
      <c r="F1074">
        <v>3.9087587567231958</v>
      </c>
      <c r="G1074">
        <v>3.9861053902719923</v>
      </c>
      <c r="I1074">
        <f t="shared" si="96"/>
        <v>0.98542062907530126</v>
      </c>
      <c r="J1074">
        <f t="shared" si="97"/>
        <v>3.9087587567231958</v>
      </c>
      <c r="K1074">
        <f t="shared" si="98"/>
        <v>15.504439999999999</v>
      </c>
      <c r="M1074">
        <f t="shared" si="99"/>
        <v>0.97814589677721275</v>
      </c>
      <c r="N1074">
        <f t="shared" si="100"/>
        <v>3.9861053902719923</v>
      </c>
      <c r="O1074">
        <f t="shared" si="101"/>
        <v>16.244035</v>
      </c>
    </row>
    <row r="1075" spans="1:15" x14ac:dyDescent="0.25">
      <c r="A1075">
        <v>12</v>
      </c>
      <c r="B1075" s="6" t="s">
        <v>73</v>
      </c>
      <c r="C1075">
        <v>19.607610000000001</v>
      </c>
      <c r="D1075">
        <v>17.170860000000001</v>
      </c>
      <c r="E1075">
        <v>13.64133</v>
      </c>
      <c r="F1075">
        <v>3.912120205205333</v>
      </c>
      <c r="G1075">
        <v>4.0440856392261813</v>
      </c>
      <c r="I1075">
        <f t="shared" si="96"/>
        <v>0.99341750780946225</v>
      </c>
      <c r="J1075">
        <f t="shared" si="97"/>
        <v>3.912120205205333</v>
      </c>
      <c r="K1075">
        <f t="shared" si="98"/>
        <v>15.406095000000001</v>
      </c>
      <c r="M1075">
        <f t="shared" si="99"/>
        <v>0.98376842434047118</v>
      </c>
      <c r="N1075">
        <f t="shared" si="100"/>
        <v>4.0440856392261813</v>
      </c>
      <c r="O1075">
        <f t="shared" si="101"/>
        <v>16.624470000000002</v>
      </c>
    </row>
    <row r="1076" spans="1:15" x14ac:dyDescent="0.25">
      <c r="A1076">
        <v>12</v>
      </c>
      <c r="B1076" s="6" t="s">
        <v>74</v>
      </c>
      <c r="C1076">
        <v>20.051390000000001</v>
      </c>
      <c r="D1076">
        <v>17.160910000000001</v>
      </c>
      <c r="E1076">
        <v>13.96937</v>
      </c>
      <c r="F1076">
        <v>3.9348599864313698</v>
      </c>
      <c r="G1076">
        <v>4.0910079752692718</v>
      </c>
      <c r="I1076">
        <f t="shared" si="96"/>
        <v>0.99473073244562404</v>
      </c>
      <c r="J1076">
        <f t="shared" si="97"/>
        <v>3.9348599864313698</v>
      </c>
      <c r="K1076">
        <f t="shared" si="98"/>
        <v>15.56514</v>
      </c>
      <c r="M1076">
        <f t="shared" si="99"/>
        <v>0.98389020431741014</v>
      </c>
      <c r="N1076">
        <f t="shared" si="100"/>
        <v>4.0910079752692718</v>
      </c>
      <c r="O1076">
        <f t="shared" si="101"/>
        <v>17.010380000000001</v>
      </c>
    </row>
    <row r="1077" spans="1:15" x14ac:dyDescent="0.25">
      <c r="A1077">
        <v>12</v>
      </c>
      <c r="B1077" s="6" t="s">
        <v>75</v>
      </c>
      <c r="C1077">
        <v>20.114190000000001</v>
      </c>
      <c r="D1077">
        <v>16.604030000000002</v>
      </c>
      <c r="E1077">
        <v>15.11027</v>
      </c>
      <c r="F1077">
        <v>3.9798933422880101</v>
      </c>
      <c r="G1077">
        <v>4.1753577585620736</v>
      </c>
      <c r="I1077">
        <f t="shared" si="96"/>
        <v>0.99889015466136266</v>
      </c>
      <c r="J1077">
        <f t="shared" si="97"/>
        <v>3.9798933422880101</v>
      </c>
      <c r="K1077">
        <f t="shared" si="98"/>
        <v>15.857150000000001</v>
      </c>
      <c r="M1077">
        <f t="shared" si="99"/>
        <v>0.9898583207228443</v>
      </c>
      <c r="N1077">
        <f t="shared" si="100"/>
        <v>4.1753577585620736</v>
      </c>
      <c r="O1077">
        <f t="shared" si="101"/>
        <v>17.61223</v>
      </c>
    </row>
    <row r="1078" spans="1:15" x14ac:dyDescent="0.25">
      <c r="A1078">
        <v>12</v>
      </c>
      <c r="B1078" s="6" t="s">
        <v>76</v>
      </c>
      <c r="C1078">
        <v>20.077480000000001</v>
      </c>
      <c r="D1078">
        <v>16.20383</v>
      </c>
      <c r="E1078">
        <v>13.49433</v>
      </c>
      <c r="F1078">
        <v>3.845406456666554</v>
      </c>
      <c r="G1078">
        <v>4.0570945791668809</v>
      </c>
      <c r="I1078">
        <f t="shared" si="96"/>
        <v>0.99582942626565563</v>
      </c>
      <c r="J1078">
        <f t="shared" si="97"/>
        <v>3.845406456666554</v>
      </c>
      <c r="K1078">
        <f t="shared" si="98"/>
        <v>14.849080000000001</v>
      </c>
      <c r="M1078">
        <f t="shared" si="99"/>
        <v>0.98058558202880886</v>
      </c>
      <c r="N1078">
        <f t="shared" si="100"/>
        <v>4.0570945791668809</v>
      </c>
      <c r="O1078">
        <f t="shared" si="101"/>
        <v>16.785905</v>
      </c>
    </row>
    <row r="1079" spans="1:15" x14ac:dyDescent="0.25">
      <c r="A1079">
        <v>12</v>
      </c>
      <c r="B1079" s="6" t="s">
        <v>77</v>
      </c>
      <c r="C1079">
        <v>20.224609999999998</v>
      </c>
      <c r="D1079">
        <v>17.108809999999998</v>
      </c>
      <c r="E1079">
        <v>13.500159999999999</v>
      </c>
      <c r="F1079">
        <v>3.8984294550104339</v>
      </c>
      <c r="G1079">
        <v>4.0649458798852516</v>
      </c>
      <c r="I1079">
        <f t="shared" si="96"/>
        <v>0.99302604535160444</v>
      </c>
      <c r="J1079">
        <f t="shared" si="97"/>
        <v>3.8984294550104339</v>
      </c>
      <c r="K1079">
        <f t="shared" si="98"/>
        <v>15.304485</v>
      </c>
      <c r="M1079">
        <f t="shared" si="99"/>
        <v>0.97991980413186397</v>
      </c>
      <c r="N1079">
        <f t="shared" si="100"/>
        <v>4.0649458798852516</v>
      </c>
      <c r="O1079">
        <f t="shared" si="101"/>
        <v>16.862385</v>
      </c>
    </row>
    <row r="1080" spans="1:15" x14ac:dyDescent="0.25">
      <c r="A1080">
        <v>12</v>
      </c>
      <c r="B1080" s="6" t="s">
        <v>78</v>
      </c>
      <c r="C1080">
        <v>20.016110000000001</v>
      </c>
      <c r="D1080">
        <v>17.413019999999999</v>
      </c>
      <c r="E1080">
        <v>14.56127</v>
      </c>
      <c r="F1080">
        <v>3.9904175183820705</v>
      </c>
      <c r="G1080">
        <v>4.1318517759626436</v>
      </c>
      <c r="I1080">
        <f t="shared" si="96"/>
        <v>0.99601473377582561</v>
      </c>
      <c r="J1080">
        <f t="shared" si="97"/>
        <v>3.9904175183820705</v>
      </c>
      <c r="K1080">
        <f t="shared" si="98"/>
        <v>15.987145</v>
      </c>
      <c r="M1080">
        <f t="shared" si="99"/>
        <v>0.98747788863850583</v>
      </c>
      <c r="N1080">
        <f t="shared" si="100"/>
        <v>4.1318517759626436</v>
      </c>
      <c r="O1080">
        <f t="shared" si="101"/>
        <v>17.288690000000003</v>
      </c>
    </row>
    <row r="1081" spans="1:15" x14ac:dyDescent="0.25">
      <c r="A1081">
        <v>12</v>
      </c>
      <c r="B1081" s="6" t="s">
        <v>79</v>
      </c>
      <c r="C1081">
        <v>19.905889999999999</v>
      </c>
      <c r="D1081">
        <v>17.415030000000002</v>
      </c>
      <c r="E1081">
        <v>14.500019999999999</v>
      </c>
      <c r="F1081">
        <v>3.9863296239831736</v>
      </c>
      <c r="G1081">
        <v>4.1218060301477033</v>
      </c>
      <c r="I1081">
        <f t="shared" si="96"/>
        <v>0.99582008306713166</v>
      </c>
      <c r="J1081">
        <f t="shared" si="97"/>
        <v>3.9863296239831736</v>
      </c>
      <c r="K1081">
        <f t="shared" si="98"/>
        <v>15.957525</v>
      </c>
      <c r="M1081">
        <f t="shared" si="99"/>
        <v>0.98757945656208312</v>
      </c>
      <c r="N1081">
        <f t="shared" si="100"/>
        <v>4.1218060301477033</v>
      </c>
      <c r="O1081">
        <f t="shared" si="101"/>
        <v>17.202954999999999</v>
      </c>
    </row>
    <row r="1082" spans="1:15" x14ac:dyDescent="0.25">
      <c r="A1082">
        <v>12</v>
      </c>
      <c r="B1082" s="6" t="s">
        <v>80</v>
      </c>
      <c r="C1082">
        <v>17.943560000000002</v>
      </c>
      <c r="D1082">
        <v>17.917459999999998</v>
      </c>
      <c r="E1082">
        <v>12.70097</v>
      </c>
      <c r="F1082">
        <v>3.8839920603484051</v>
      </c>
      <c r="G1082">
        <v>3.8854057214466668</v>
      </c>
      <c r="I1082">
        <f t="shared" si="96"/>
        <v>0.98538000314512864</v>
      </c>
      <c r="J1082">
        <f t="shared" si="97"/>
        <v>3.8839920603484051</v>
      </c>
      <c r="K1082">
        <f t="shared" si="98"/>
        <v>15.309214999999998</v>
      </c>
      <c r="M1082">
        <f t="shared" si="99"/>
        <v>0.98525757257497459</v>
      </c>
      <c r="N1082">
        <f t="shared" si="100"/>
        <v>3.8854057214466668</v>
      </c>
      <c r="O1082">
        <f t="shared" si="101"/>
        <v>15.322265000000002</v>
      </c>
    </row>
    <row r="1083" spans="1:15" x14ac:dyDescent="0.25">
      <c r="A1083">
        <v>12</v>
      </c>
      <c r="B1083" s="6" t="s">
        <v>81</v>
      </c>
      <c r="C1083">
        <v>17.871849999999998</v>
      </c>
      <c r="D1083">
        <v>16.623100000000001</v>
      </c>
      <c r="E1083">
        <v>14.42001</v>
      </c>
      <c r="F1083">
        <v>3.9347703917334567</v>
      </c>
      <c r="G1083">
        <v>4.0066717880480116</v>
      </c>
      <c r="I1083">
        <f t="shared" si="96"/>
        <v>0.99747854101359434</v>
      </c>
      <c r="J1083">
        <f t="shared" si="97"/>
        <v>3.9347703917334567</v>
      </c>
      <c r="K1083">
        <f t="shared" si="98"/>
        <v>15.521554999999999</v>
      </c>
      <c r="M1083">
        <f t="shared" si="99"/>
        <v>0.99427030943029326</v>
      </c>
      <c r="N1083">
        <f t="shared" si="100"/>
        <v>4.0066717880480116</v>
      </c>
      <c r="O1083">
        <f t="shared" si="101"/>
        <v>16.14593</v>
      </c>
    </row>
    <row r="1084" spans="1:15" x14ac:dyDescent="0.25">
      <c r="A1084">
        <v>12</v>
      </c>
      <c r="B1084" s="6" t="s">
        <v>82</v>
      </c>
      <c r="C1084">
        <v>16.78988</v>
      </c>
      <c r="D1084">
        <v>17.41807</v>
      </c>
      <c r="E1084">
        <v>14.651389999999999</v>
      </c>
      <c r="F1084">
        <v>3.9968671675930945</v>
      </c>
      <c r="G1084">
        <v>3.9603320939755737</v>
      </c>
      <c r="I1084">
        <f t="shared" si="96"/>
        <v>0.99627166502857512</v>
      </c>
      <c r="J1084">
        <f t="shared" si="97"/>
        <v>3.9968671675930945</v>
      </c>
      <c r="K1084">
        <f t="shared" si="98"/>
        <v>16.03473</v>
      </c>
      <c r="M1084">
        <f t="shared" si="99"/>
        <v>0.99768427258650516</v>
      </c>
      <c r="N1084">
        <f t="shared" si="100"/>
        <v>3.9603320939755737</v>
      </c>
      <c r="O1084">
        <f t="shared" si="101"/>
        <v>15.720635</v>
      </c>
    </row>
    <row r="1085" spans="1:15" x14ac:dyDescent="0.25">
      <c r="A1085">
        <v>12</v>
      </c>
      <c r="B1085" s="6" t="s">
        <v>83</v>
      </c>
      <c r="C1085">
        <v>17.805119999999999</v>
      </c>
      <c r="D1085">
        <v>17.420490000000001</v>
      </c>
      <c r="E1085">
        <v>15.24123</v>
      </c>
      <c r="F1085">
        <v>4.0366407106727973</v>
      </c>
      <c r="G1085">
        <v>4.0587399894203982</v>
      </c>
      <c r="I1085">
        <f t="shared" si="96"/>
        <v>0.99777159482482769</v>
      </c>
      <c r="J1085">
        <f t="shared" si="97"/>
        <v>4.0366407106727973</v>
      </c>
      <c r="K1085">
        <f t="shared" si="98"/>
        <v>16.330860000000001</v>
      </c>
      <c r="M1085">
        <f t="shared" si="99"/>
        <v>0.9969857670647615</v>
      </c>
      <c r="N1085">
        <f t="shared" si="100"/>
        <v>4.0587399894203982</v>
      </c>
      <c r="O1085">
        <f t="shared" si="101"/>
        <v>16.523174999999998</v>
      </c>
    </row>
    <row r="1086" spans="1:15" x14ac:dyDescent="0.25">
      <c r="A1086">
        <v>12</v>
      </c>
      <c r="B1086" s="6" t="s">
        <v>84</v>
      </c>
      <c r="C1086">
        <v>17.594329999999999</v>
      </c>
      <c r="D1086">
        <v>17.788869999999999</v>
      </c>
      <c r="E1086">
        <v>14.77477</v>
      </c>
      <c r="F1086">
        <v>4.026403292836167</v>
      </c>
      <c r="G1086">
        <v>4.0153496191269697</v>
      </c>
      <c r="I1086">
        <f t="shared" si="96"/>
        <v>0.99570708167526312</v>
      </c>
      <c r="J1086">
        <f t="shared" si="97"/>
        <v>4.026403292836167</v>
      </c>
      <c r="K1086">
        <f t="shared" si="98"/>
        <v>16.28182</v>
      </c>
      <c r="M1086">
        <f t="shared" si="99"/>
        <v>0.99619900237097081</v>
      </c>
      <c r="N1086">
        <f t="shared" si="100"/>
        <v>4.0153496191269697</v>
      </c>
      <c r="O1086">
        <f t="shared" si="101"/>
        <v>16.184550000000002</v>
      </c>
    </row>
    <row r="1087" spans="1:15" x14ac:dyDescent="0.25">
      <c r="A1087">
        <v>12</v>
      </c>
      <c r="B1087" s="6" t="s">
        <v>85</v>
      </c>
      <c r="C1087">
        <v>17.290759999999999</v>
      </c>
      <c r="D1087">
        <v>18.095800000000001</v>
      </c>
      <c r="E1087">
        <v>16.01793</v>
      </c>
      <c r="F1087">
        <v>4.1261598116967031</v>
      </c>
      <c r="G1087">
        <v>4.0794829141051219</v>
      </c>
      <c r="I1087">
        <f t="shared" si="96"/>
        <v>0.99814325737238196</v>
      </c>
      <c r="J1087">
        <f t="shared" si="97"/>
        <v>4.1261598116967031</v>
      </c>
      <c r="K1087">
        <f t="shared" si="98"/>
        <v>17.056865000000002</v>
      </c>
      <c r="M1087">
        <f t="shared" si="99"/>
        <v>0.99926961081181032</v>
      </c>
      <c r="N1087">
        <f t="shared" si="100"/>
        <v>4.0794829141051219</v>
      </c>
      <c r="O1087">
        <f t="shared" si="101"/>
        <v>16.654344999999999</v>
      </c>
    </row>
    <row r="1088" spans="1:15" x14ac:dyDescent="0.25">
      <c r="A1088">
        <v>12</v>
      </c>
      <c r="B1088" s="6" t="s">
        <v>86</v>
      </c>
      <c r="C1088">
        <v>17.016490000000001</v>
      </c>
      <c r="D1088">
        <v>18.846340000000001</v>
      </c>
      <c r="E1088">
        <v>17.271609999999999</v>
      </c>
      <c r="F1088">
        <v>4.2475642921216261</v>
      </c>
      <c r="G1088">
        <v>4.1404800977027945</v>
      </c>
      <c r="I1088">
        <f t="shared" si="96"/>
        <v>0.9990490831127844</v>
      </c>
      <c r="J1088">
        <f t="shared" si="97"/>
        <v>4.2475642921216261</v>
      </c>
      <c r="K1088">
        <f t="shared" si="98"/>
        <v>18.058975</v>
      </c>
      <c r="M1088">
        <f t="shared" si="99"/>
        <v>0.99997231922870877</v>
      </c>
      <c r="N1088">
        <f t="shared" si="100"/>
        <v>4.1404800977027945</v>
      </c>
      <c r="O1088">
        <f t="shared" si="101"/>
        <v>17.14405</v>
      </c>
    </row>
    <row r="1089" spans="1:15" x14ac:dyDescent="0.25">
      <c r="A1089">
        <v>12</v>
      </c>
      <c r="B1089" s="6" t="s">
        <v>87</v>
      </c>
      <c r="C1089">
        <v>17.33221</v>
      </c>
      <c r="D1089">
        <v>18.650680000000001</v>
      </c>
      <c r="E1089">
        <v>16.009650000000001</v>
      </c>
      <c r="F1089">
        <v>4.156895692723702</v>
      </c>
      <c r="G1089">
        <v>4.0813979779754606</v>
      </c>
      <c r="I1089">
        <f t="shared" si="96"/>
        <v>0.99709274552116856</v>
      </c>
      <c r="J1089">
        <f t="shared" si="97"/>
        <v>4.156895692723702</v>
      </c>
      <c r="K1089">
        <f t="shared" si="98"/>
        <v>17.330165000000001</v>
      </c>
      <c r="M1089">
        <f t="shared" si="99"/>
        <v>0.99921296859996289</v>
      </c>
      <c r="N1089">
        <f t="shared" si="100"/>
        <v>4.0813979779754606</v>
      </c>
      <c r="O1089">
        <f t="shared" si="101"/>
        <v>16.670929999999998</v>
      </c>
    </row>
    <row r="1090" spans="1:15" x14ac:dyDescent="0.25">
      <c r="A1090">
        <v>12</v>
      </c>
      <c r="B1090" s="6" t="s">
        <v>88</v>
      </c>
      <c r="C1090">
        <v>16.928509999999999</v>
      </c>
      <c r="D1090">
        <v>17.69547</v>
      </c>
      <c r="E1090">
        <v>17.185030000000001</v>
      </c>
      <c r="F1090">
        <v>4.1759289337577821</v>
      </c>
      <c r="G1090">
        <v>4.1299258784589155</v>
      </c>
      <c r="I1090">
        <f t="shared" si="96"/>
        <v>0.99989291780768086</v>
      </c>
      <c r="J1090">
        <f t="shared" si="97"/>
        <v>4.1759289337577821</v>
      </c>
      <c r="K1090">
        <f t="shared" si="98"/>
        <v>17.440249999999999</v>
      </c>
      <c r="M1090">
        <f t="shared" si="99"/>
        <v>0.99997172744691099</v>
      </c>
      <c r="N1090">
        <f t="shared" si="100"/>
        <v>4.1299258784589155</v>
      </c>
      <c r="O1090">
        <f t="shared" si="101"/>
        <v>17.05677</v>
      </c>
    </row>
    <row r="1091" spans="1:15" x14ac:dyDescent="0.25">
      <c r="A1091">
        <v>12</v>
      </c>
      <c r="B1091" s="6" t="s">
        <v>89</v>
      </c>
      <c r="C1091">
        <v>16.757850000000001</v>
      </c>
      <c r="D1091">
        <v>17.158760000000001</v>
      </c>
      <c r="E1091">
        <v>15.38012</v>
      </c>
      <c r="F1091">
        <v>4.0305230200632369</v>
      </c>
      <c r="G1091">
        <v>4.0067708512051006</v>
      </c>
      <c r="I1091">
        <f t="shared" ref="I1091:I1154" si="102">2*SQRT(D1091*E1091/POWER(D1091+E1091,2))</f>
        <v>0.99850491567378319</v>
      </c>
      <c r="J1091">
        <f t="shared" ref="J1091:J1154" si="103">SQRT(I1091*K1091)</f>
        <v>4.0305230200632369</v>
      </c>
      <c r="K1091">
        <f t="shared" ref="K1091:K1154" si="104">0.5*D1091+0.5*E1091</f>
        <v>16.269439999999999</v>
      </c>
      <c r="M1091">
        <f t="shared" ref="M1091:M1154" si="105">2*SQRT(C1091*E1091/POWER(C1091+E1091,2))</f>
        <v>0.99908069203293437</v>
      </c>
      <c r="N1091">
        <f t="shared" ref="N1091:N1154" si="106">SQRT(M1091*O1091)</f>
        <v>4.0067708512051006</v>
      </c>
      <c r="O1091">
        <f t="shared" ref="O1091:O1154" si="107">0.5*C1091+0.5*E1091</f>
        <v>16.068985000000001</v>
      </c>
    </row>
    <row r="1092" spans="1:15" x14ac:dyDescent="0.25">
      <c r="A1092">
        <v>12</v>
      </c>
      <c r="B1092" s="6" t="s">
        <v>90</v>
      </c>
      <c r="C1092">
        <v>17.14086</v>
      </c>
      <c r="D1092">
        <v>17.432189999999999</v>
      </c>
      <c r="E1092">
        <v>17.164190000000001</v>
      </c>
      <c r="F1092">
        <v>4.1590468834066439</v>
      </c>
      <c r="G1092">
        <v>4.1415602172929074</v>
      </c>
      <c r="I1092">
        <f t="shared" si="102"/>
        <v>0.99996999561078459</v>
      </c>
      <c r="J1092">
        <f t="shared" si="103"/>
        <v>4.1590468834066439</v>
      </c>
      <c r="K1092">
        <f t="shared" si="104"/>
        <v>17.298189999999998</v>
      </c>
      <c r="M1092">
        <f t="shared" si="105"/>
        <v>0.9999997687491069</v>
      </c>
      <c r="N1092">
        <f t="shared" si="106"/>
        <v>4.1415602172929074</v>
      </c>
      <c r="O1092">
        <f t="shared" si="107"/>
        <v>17.152525000000001</v>
      </c>
    </row>
    <row r="1093" spans="1:15" x14ac:dyDescent="0.25">
      <c r="A1093">
        <v>12</v>
      </c>
      <c r="B1093" s="6" t="s">
        <v>91</v>
      </c>
      <c r="C1093">
        <v>17.177230000000002</v>
      </c>
      <c r="D1093">
        <v>17.360959999999999</v>
      </c>
      <c r="E1093">
        <v>15.01835</v>
      </c>
      <c r="F1093">
        <v>4.0183613634713069</v>
      </c>
      <c r="G1093">
        <v>4.0076873894005987</v>
      </c>
      <c r="I1093">
        <f t="shared" si="102"/>
        <v>0.99737937883413696</v>
      </c>
      <c r="J1093">
        <f t="shared" si="103"/>
        <v>4.0183613634713069</v>
      </c>
      <c r="K1093">
        <f t="shared" si="104"/>
        <v>16.189654999999998</v>
      </c>
      <c r="M1093">
        <f t="shared" si="105"/>
        <v>0.99774926938173414</v>
      </c>
      <c r="N1093">
        <f t="shared" si="106"/>
        <v>4.0076873894005987</v>
      </c>
      <c r="O1093">
        <f t="shared" si="107"/>
        <v>16.09779</v>
      </c>
    </row>
    <row r="1094" spans="1:15" x14ac:dyDescent="0.25">
      <c r="A1094">
        <v>12</v>
      </c>
      <c r="B1094" s="6" t="s">
        <v>92</v>
      </c>
      <c r="C1094">
        <v>20.62595</v>
      </c>
      <c r="D1094">
        <v>17.118220000000001</v>
      </c>
      <c r="E1094">
        <v>14.982390000000001</v>
      </c>
      <c r="F1094">
        <v>4.00184188422738</v>
      </c>
      <c r="G1094">
        <v>4.1927480401749584</v>
      </c>
      <c r="I1094">
        <f t="shared" si="102"/>
        <v>0.99778405870521114</v>
      </c>
      <c r="J1094">
        <f t="shared" si="103"/>
        <v>4.00184188422738</v>
      </c>
      <c r="K1094">
        <f t="shared" si="104"/>
        <v>16.050305000000002</v>
      </c>
      <c r="M1094">
        <f t="shared" si="105"/>
        <v>0.98736060868835518</v>
      </c>
      <c r="N1094">
        <f t="shared" si="106"/>
        <v>4.1927480401749584</v>
      </c>
      <c r="O1094">
        <f t="shared" si="107"/>
        <v>17.804169999999999</v>
      </c>
    </row>
    <row r="1095" spans="1:15" x14ac:dyDescent="0.25">
      <c r="A1095">
        <v>12</v>
      </c>
      <c r="B1095" s="6" t="s">
        <v>93</v>
      </c>
      <c r="C1095">
        <v>19.70739</v>
      </c>
      <c r="D1095">
        <v>17.554310000000001</v>
      </c>
      <c r="E1095">
        <v>12.627700000000001</v>
      </c>
      <c r="F1095">
        <v>3.8585755210634596</v>
      </c>
      <c r="G1095">
        <v>3.9718088732054886</v>
      </c>
      <c r="I1095">
        <f t="shared" si="102"/>
        <v>0.98658804047511395</v>
      </c>
      <c r="J1095">
        <f t="shared" si="103"/>
        <v>3.8585755210634596</v>
      </c>
      <c r="K1095">
        <f t="shared" si="104"/>
        <v>15.091005000000001</v>
      </c>
      <c r="M1095">
        <f t="shared" si="105"/>
        <v>0.97573662082114843</v>
      </c>
      <c r="N1095">
        <f t="shared" si="106"/>
        <v>3.9718088732054886</v>
      </c>
      <c r="O1095">
        <f t="shared" si="107"/>
        <v>16.167545</v>
      </c>
    </row>
    <row r="1096" spans="1:15" x14ac:dyDescent="0.25">
      <c r="A1096">
        <v>12</v>
      </c>
      <c r="B1096" s="6" t="s">
        <v>94</v>
      </c>
      <c r="C1096">
        <v>20.406659999999999</v>
      </c>
      <c r="D1096">
        <v>17.382439999999999</v>
      </c>
      <c r="E1096">
        <v>16.167549999999999</v>
      </c>
      <c r="F1096">
        <v>4.0943855698264784</v>
      </c>
      <c r="G1096">
        <v>4.2619076545530454</v>
      </c>
      <c r="I1096">
        <f t="shared" si="102"/>
        <v>0.99934415446343183</v>
      </c>
      <c r="J1096">
        <f t="shared" si="103"/>
        <v>4.0943855698264784</v>
      </c>
      <c r="K1096">
        <f t="shared" si="104"/>
        <v>16.774994999999997</v>
      </c>
      <c r="M1096">
        <f t="shared" si="105"/>
        <v>0.99326037970131631</v>
      </c>
      <c r="N1096">
        <f t="shared" si="106"/>
        <v>4.2619076545530454</v>
      </c>
      <c r="O1096">
        <f t="shared" si="107"/>
        <v>18.287104999999997</v>
      </c>
    </row>
    <row r="1097" spans="1:15" x14ac:dyDescent="0.25">
      <c r="A1097">
        <v>12</v>
      </c>
      <c r="B1097" s="6" t="s">
        <v>95</v>
      </c>
      <c r="C1097">
        <v>20.325990000000001</v>
      </c>
      <c r="D1097">
        <v>18.160530000000001</v>
      </c>
      <c r="E1097">
        <v>16.741599999999998</v>
      </c>
      <c r="F1097">
        <v>4.1757200037766706</v>
      </c>
      <c r="G1097">
        <v>4.2949901010394909</v>
      </c>
      <c r="I1097">
        <f t="shared" si="102"/>
        <v>0.99917326248802818</v>
      </c>
      <c r="J1097">
        <f t="shared" si="103"/>
        <v>4.1757200037766706</v>
      </c>
      <c r="K1097">
        <f t="shared" si="104"/>
        <v>17.451065</v>
      </c>
      <c r="M1097">
        <f t="shared" si="105"/>
        <v>0.99531369414775639</v>
      </c>
      <c r="N1097">
        <f t="shared" si="106"/>
        <v>4.2949901010394909</v>
      </c>
      <c r="O1097">
        <f t="shared" si="107"/>
        <v>18.533794999999998</v>
      </c>
    </row>
    <row r="1098" spans="1:15" x14ac:dyDescent="0.25">
      <c r="A1098">
        <v>12</v>
      </c>
      <c r="B1098" s="6" t="s">
        <v>96</v>
      </c>
      <c r="C1098">
        <v>20.3858</v>
      </c>
      <c r="D1098">
        <v>17.339099999999998</v>
      </c>
      <c r="E1098">
        <v>13.864570000000001</v>
      </c>
      <c r="F1098">
        <v>3.9376148935241559</v>
      </c>
      <c r="G1098">
        <v>4.1002330408303882</v>
      </c>
      <c r="I1098">
        <f t="shared" si="102"/>
        <v>0.99378124750731245</v>
      </c>
      <c r="J1098">
        <f t="shared" si="103"/>
        <v>3.9376148935241559</v>
      </c>
      <c r="K1098">
        <f t="shared" si="104"/>
        <v>15.601834999999999</v>
      </c>
      <c r="M1098">
        <f t="shared" si="105"/>
        <v>0.98170682472143855</v>
      </c>
      <c r="N1098">
        <f t="shared" si="106"/>
        <v>4.1002330408303882</v>
      </c>
      <c r="O1098">
        <f t="shared" si="107"/>
        <v>17.125185000000002</v>
      </c>
    </row>
    <row r="1099" spans="1:15" x14ac:dyDescent="0.25">
      <c r="A1099">
        <v>12</v>
      </c>
      <c r="B1099" s="6" t="s">
        <v>97</v>
      </c>
      <c r="C1099">
        <v>20.473890000000001</v>
      </c>
      <c r="D1099">
        <v>18.997409999999999</v>
      </c>
      <c r="E1099">
        <v>14.82316</v>
      </c>
      <c r="F1099">
        <v>4.0964607497739731</v>
      </c>
      <c r="G1099">
        <v>4.1738351341223172</v>
      </c>
      <c r="I1099">
        <f t="shared" si="102"/>
        <v>0.99235410133174817</v>
      </c>
      <c r="J1099">
        <f t="shared" si="103"/>
        <v>4.0964607497739731</v>
      </c>
      <c r="K1099">
        <f t="shared" si="104"/>
        <v>16.910284999999998</v>
      </c>
      <c r="M1099">
        <f t="shared" si="105"/>
        <v>0.98710230610398653</v>
      </c>
      <c r="N1099">
        <f t="shared" si="106"/>
        <v>4.1738351341223172</v>
      </c>
      <c r="O1099">
        <f t="shared" si="107"/>
        <v>17.648524999999999</v>
      </c>
    </row>
    <row r="1100" spans="1:15" x14ac:dyDescent="0.25">
      <c r="A1100">
        <v>12</v>
      </c>
      <c r="B1100" s="6" t="s">
        <v>98</v>
      </c>
      <c r="C1100">
        <v>20.597570000000001</v>
      </c>
      <c r="D1100">
        <v>18.349789999999999</v>
      </c>
      <c r="E1100">
        <v>16.046009999999999</v>
      </c>
      <c r="F1100">
        <v>4.1423762131361999</v>
      </c>
      <c r="G1100">
        <v>4.2637895562811625</v>
      </c>
      <c r="I1100">
        <f t="shared" si="102"/>
        <v>0.99775441717631852</v>
      </c>
      <c r="J1100">
        <f t="shared" si="103"/>
        <v>4.1423762131361999</v>
      </c>
      <c r="K1100">
        <f t="shared" si="104"/>
        <v>17.197899999999997</v>
      </c>
      <c r="M1100">
        <f t="shared" si="105"/>
        <v>0.9922557446762742</v>
      </c>
      <c r="N1100">
        <f t="shared" si="106"/>
        <v>4.2637895562811625</v>
      </c>
      <c r="O1100">
        <f t="shared" si="107"/>
        <v>18.32179</v>
      </c>
    </row>
    <row r="1101" spans="1:15" x14ac:dyDescent="0.25">
      <c r="A1101">
        <v>12</v>
      </c>
      <c r="B1101" s="6" t="s">
        <v>99</v>
      </c>
      <c r="C1101">
        <v>20.63233</v>
      </c>
      <c r="D1101">
        <v>17.917269999999998</v>
      </c>
      <c r="E1101">
        <v>15.17409</v>
      </c>
      <c r="F1101">
        <v>4.0606319128921111</v>
      </c>
      <c r="G1101">
        <v>4.2064209596444559</v>
      </c>
      <c r="I1101">
        <f t="shared" si="102"/>
        <v>0.9965581065267699</v>
      </c>
      <c r="J1101">
        <f t="shared" si="103"/>
        <v>4.0606319128921111</v>
      </c>
      <c r="K1101">
        <f t="shared" si="104"/>
        <v>16.545679999999997</v>
      </c>
      <c r="M1101">
        <f t="shared" si="105"/>
        <v>0.98831311757702589</v>
      </c>
      <c r="N1101">
        <f t="shared" si="106"/>
        <v>4.2064209596444559</v>
      </c>
      <c r="O1101">
        <f t="shared" si="107"/>
        <v>17.903210000000001</v>
      </c>
    </row>
    <row r="1102" spans="1:15" x14ac:dyDescent="0.25">
      <c r="A1102">
        <v>12</v>
      </c>
      <c r="B1102" s="6" t="s">
        <v>100</v>
      </c>
      <c r="C1102">
        <v>20.628769999999999</v>
      </c>
      <c r="D1102">
        <v>18.42719</v>
      </c>
      <c r="E1102">
        <v>14.25461</v>
      </c>
      <c r="F1102">
        <v>4.0258131431373165</v>
      </c>
      <c r="G1102">
        <v>4.1410184775052405</v>
      </c>
      <c r="I1102">
        <f t="shared" si="102"/>
        <v>0.99181632978949497</v>
      </c>
      <c r="J1102">
        <f t="shared" si="103"/>
        <v>4.0258131431373165</v>
      </c>
      <c r="K1102">
        <f t="shared" si="104"/>
        <v>16.340899999999998</v>
      </c>
      <c r="M1102">
        <f t="shared" si="105"/>
        <v>0.98316355989814197</v>
      </c>
      <c r="N1102">
        <f t="shared" si="106"/>
        <v>4.1410184775052405</v>
      </c>
      <c r="O1102">
        <f t="shared" si="107"/>
        <v>17.441690000000001</v>
      </c>
    </row>
    <row r="1103" spans="1:15" x14ac:dyDescent="0.25">
      <c r="A1103">
        <v>12</v>
      </c>
      <c r="B1103" s="6" t="s">
        <v>101</v>
      </c>
      <c r="C1103">
        <v>20.823519999999998</v>
      </c>
      <c r="D1103">
        <v>18.80443</v>
      </c>
      <c r="E1103">
        <v>15.29054</v>
      </c>
      <c r="F1103">
        <v>4.1178521484083355</v>
      </c>
      <c r="G1103">
        <v>4.2241977596396829</v>
      </c>
      <c r="I1103">
        <f t="shared" si="102"/>
        <v>0.99467495153397345</v>
      </c>
      <c r="J1103">
        <f t="shared" si="103"/>
        <v>4.1178521484083355</v>
      </c>
      <c r="K1103">
        <f t="shared" si="104"/>
        <v>17.047485000000002</v>
      </c>
      <c r="M1103">
        <f t="shared" si="105"/>
        <v>0.98819388972300082</v>
      </c>
      <c r="N1103">
        <f t="shared" si="106"/>
        <v>4.2241977596396829</v>
      </c>
      <c r="O1103">
        <f t="shared" si="107"/>
        <v>18.057029999999997</v>
      </c>
    </row>
    <row r="1104" spans="1:15" x14ac:dyDescent="0.25">
      <c r="A1104">
        <v>12</v>
      </c>
      <c r="B1104" s="6" t="s">
        <v>102</v>
      </c>
      <c r="C1104">
        <v>20.892810000000001</v>
      </c>
      <c r="D1104">
        <v>18.139800000000001</v>
      </c>
      <c r="E1104">
        <v>15.07826</v>
      </c>
      <c r="F1104">
        <v>4.0667355345118894</v>
      </c>
      <c r="G1104">
        <v>4.2129569433215144</v>
      </c>
      <c r="I1104">
        <f t="shared" si="102"/>
        <v>0.99574375551502414</v>
      </c>
      <c r="J1104">
        <f t="shared" si="103"/>
        <v>4.0667355345118894</v>
      </c>
      <c r="K1104">
        <f t="shared" si="104"/>
        <v>16.609030000000001</v>
      </c>
      <c r="M1104">
        <f t="shared" si="105"/>
        <v>0.98684894312462546</v>
      </c>
      <c r="N1104">
        <f t="shared" si="106"/>
        <v>4.2129569433215144</v>
      </c>
      <c r="O1104">
        <f t="shared" si="107"/>
        <v>17.985534999999999</v>
      </c>
    </row>
    <row r="1105" spans="1:15" x14ac:dyDescent="0.25">
      <c r="A1105">
        <v>12</v>
      </c>
      <c r="B1105" s="6" t="s">
        <v>103</v>
      </c>
      <c r="C1105">
        <v>20.73273</v>
      </c>
      <c r="D1105">
        <v>18.08372</v>
      </c>
      <c r="E1105">
        <v>15.176019999999999</v>
      </c>
      <c r="F1105">
        <v>4.0701593829943494</v>
      </c>
      <c r="G1105">
        <v>4.2116628264593148</v>
      </c>
      <c r="I1105">
        <f t="shared" si="102"/>
        <v>0.99617119093396045</v>
      </c>
      <c r="J1105">
        <f t="shared" si="103"/>
        <v>4.0701593829943494</v>
      </c>
      <c r="K1105">
        <f t="shared" si="104"/>
        <v>16.62987</v>
      </c>
      <c r="M1105">
        <f t="shared" si="105"/>
        <v>0.98795439906870952</v>
      </c>
      <c r="N1105">
        <f t="shared" si="106"/>
        <v>4.2116628264593148</v>
      </c>
      <c r="O1105">
        <f t="shared" si="107"/>
        <v>17.954374999999999</v>
      </c>
    </row>
    <row r="1106" spans="1:15" x14ac:dyDescent="0.25">
      <c r="A1106">
        <v>12</v>
      </c>
      <c r="B1106" s="6" t="s">
        <v>104</v>
      </c>
      <c r="C1106">
        <v>20.554359999999999</v>
      </c>
      <c r="D1106">
        <v>18.068339999999999</v>
      </c>
      <c r="E1106">
        <v>16.405110000000001</v>
      </c>
      <c r="F1106">
        <v>4.1492953588150696</v>
      </c>
      <c r="G1106">
        <v>4.2851968438729031</v>
      </c>
      <c r="I1106">
        <f t="shared" si="102"/>
        <v>0.99883545016145914</v>
      </c>
      <c r="J1106">
        <f t="shared" si="103"/>
        <v>4.1492953588150696</v>
      </c>
      <c r="K1106">
        <f t="shared" si="104"/>
        <v>17.236725</v>
      </c>
      <c r="M1106">
        <f t="shared" si="105"/>
        <v>0.99367831793790828</v>
      </c>
      <c r="N1106">
        <f t="shared" si="106"/>
        <v>4.2851968438729031</v>
      </c>
      <c r="O1106">
        <f t="shared" si="107"/>
        <v>18.479734999999998</v>
      </c>
    </row>
    <row r="1107" spans="1:15" x14ac:dyDescent="0.25">
      <c r="A1107">
        <v>12</v>
      </c>
      <c r="B1107" s="6" t="s">
        <v>105</v>
      </c>
      <c r="C1107">
        <v>20.65973</v>
      </c>
      <c r="D1107">
        <v>18.326560000000001</v>
      </c>
      <c r="E1107">
        <v>15.139530000000001</v>
      </c>
      <c r="F1107">
        <v>4.0812982830215851</v>
      </c>
      <c r="G1107">
        <v>4.2054188652562008</v>
      </c>
      <c r="I1107">
        <f t="shared" si="102"/>
        <v>0.99545514130840718</v>
      </c>
      <c r="J1107">
        <f t="shared" si="103"/>
        <v>4.0812982830215851</v>
      </c>
      <c r="K1107">
        <f t="shared" si="104"/>
        <v>16.733045000000001</v>
      </c>
      <c r="M1107">
        <f t="shared" si="105"/>
        <v>0.98803985513961745</v>
      </c>
      <c r="N1107">
        <f t="shared" si="106"/>
        <v>4.2054188652562008</v>
      </c>
      <c r="O1107">
        <f t="shared" si="107"/>
        <v>17.899630000000002</v>
      </c>
    </row>
    <row r="1108" spans="1:15" x14ac:dyDescent="0.25">
      <c r="A1108">
        <v>12</v>
      </c>
      <c r="B1108" s="6" t="s">
        <v>106</v>
      </c>
      <c r="C1108">
        <v>20.913709999999998</v>
      </c>
      <c r="D1108">
        <v>17.705690000000001</v>
      </c>
      <c r="E1108">
        <v>14.807029999999999</v>
      </c>
      <c r="F1108">
        <v>4.0238816897509633</v>
      </c>
      <c r="G1108">
        <v>4.1949303982776218</v>
      </c>
      <c r="I1108">
        <f t="shared" si="102"/>
        <v>0.99601779568815318</v>
      </c>
      <c r="J1108">
        <f t="shared" si="103"/>
        <v>4.0238816897509633</v>
      </c>
      <c r="K1108">
        <f t="shared" si="104"/>
        <v>16.256360000000001</v>
      </c>
      <c r="M1108">
        <f t="shared" si="105"/>
        <v>0.98527863904239654</v>
      </c>
      <c r="N1108">
        <f t="shared" si="106"/>
        <v>4.1949303982776218</v>
      </c>
      <c r="O1108">
        <f t="shared" si="107"/>
        <v>17.86037</v>
      </c>
    </row>
    <row r="1109" spans="1:15" x14ac:dyDescent="0.25">
      <c r="A1109">
        <v>12</v>
      </c>
      <c r="B1109" s="6" t="s">
        <v>107</v>
      </c>
      <c r="C1109">
        <v>20.917770000000001</v>
      </c>
      <c r="D1109">
        <v>18.85622</v>
      </c>
      <c r="E1109">
        <v>14.64447</v>
      </c>
      <c r="F1109">
        <v>4.0764495681522712</v>
      </c>
      <c r="G1109">
        <v>4.1835721238913166</v>
      </c>
      <c r="I1109">
        <f t="shared" si="102"/>
        <v>0.99206560113769837</v>
      </c>
      <c r="J1109">
        <f t="shared" si="103"/>
        <v>4.0764495681522712</v>
      </c>
      <c r="K1109">
        <f t="shared" si="104"/>
        <v>16.750344999999999</v>
      </c>
      <c r="M1109">
        <f t="shared" si="105"/>
        <v>0.98431795723781756</v>
      </c>
      <c r="N1109">
        <f t="shared" si="106"/>
        <v>4.1835721238913166</v>
      </c>
      <c r="O1109">
        <f t="shared" si="107"/>
        <v>17.781120000000001</v>
      </c>
    </row>
    <row r="1110" spans="1:15" x14ac:dyDescent="0.25">
      <c r="A1110">
        <v>12</v>
      </c>
      <c r="B1110" s="6" t="s">
        <v>108</v>
      </c>
      <c r="C1110">
        <v>20.961010000000002</v>
      </c>
      <c r="D1110">
        <v>19.030419999999999</v>
      </c>
      <c r="E1110">
        <v>14.510149999999999</v>
      </c>
      <c r="F1110">
        <v>4.0764307485345075</v>
      </c>
      <c r="G1110">
        <v>4.1761013188548315</v>
      </c>
      <c r="I1110">
        <f t="shared" si="102"/>
        <v>0.99087687821629777</v>
      </c>
      <c r="J1110">
        <f t="shared" si="103"/>
        <v>4.0764307485345075</v>
      </c>
      <c r="K1110">
        <f t="shared" si="104"/>
        <v>16.770285000000001</v>
      </c>
      <c r="M1110">
        <f t="shared" si="105"/>
        <v>0.98332404270630347</v>
      </c>
      <c r="N1110">
        <f t="shared" si="106"/>
        <v>4.1761013188548315</v>
      </c>
      <c r="O1110">
        <f t="shared" si="107"/>
        <v>17.735579999999999</v>
      </c>
    </row>
    <row r="1111" spans="1:15" x14ac:dyDescent="0.25">
      <c r="A1111">
        <v>12</v>
      </c>
      <c r="B1111" s="6" t="s">
        <v>109</v>
      </c>
      <c r="C1111">
        <v>21.05219</v>
      </c>
      <c r="D1111">
        <v>18.838439999999999</v>
      </c>
      <c r="E1111">
        <v>16.822859999999999</v>
      </c>
      <c r="F1111">
        <v>4.2192590612673317</v>
      </c>
      <c r="G1111">
        <v>4.338097192747906</v>
      </c>
      <c r="I1111">
        <f t="shared" si="102"/>
        <v>0.99840146186967316</v>
      </c>
      <c r="J1111">
        <f t="shared" si="103"/>
        <v>4.2192590612673317</v>
      </c>
      <c r="K1111">
        <f t="shared" si="104"/>
        <v>17.830649999999999</v>
      </c>
      <c r="M1111">
        <f t="shared" si="105"/>
        <v>0.9937458698392353</v>
      </c>
      <c r="N1111">
        <f t="shared" si="106"/>
        <v>4.338097192747906</v>
      </c>
      <c r="O1111">
        <f t="shared" si="107"/>
        <v>18.937525000000001</v>
      </c>
    </row>
    <row r="1112" spans="1:15" x14ac:dyDescent="0.25">
      <c r="A1112">
        <v>12</v>
      </c>
      <c r="B1112" s="6" t="s">
        <v>110</v>
      </c>
      <c r="C1112">
        <v>20.846879999999999</v>
      </c>
      <c r="D1112">
        <v>18.523599999999998</v>
      </c>
      <c r="E1112">
        <v>17.596139999999998</v>
      </c>
      <c r="F1112">
        <v>4.2489899193177845</v>
      </c>
      <c r="G1112">
        <v>4.376375910266991</v>
      </c>
      <c r="I1112">
        <f t="shared" si="102"/>
        <v>0.99967028192695506</v>
      </c>
      <c r="J1112">
        <f t="shared" si="103"/>
        <v>4.2489899193177845</v>
      </c>
      <c r="K1112">
        <f t="shared" si="104"/>
        <v>18.059869999999997</v>
      </c>
      <c r="M1112">
        <f t="shared" si="105"/>
        <v>0.99641839314212211</v>
      </c>
      <c r="N1112">
        <f t="shared" si="106"/>
        <v>4.376375910266991</v>
      </c>
      <c r="O1112">
        <f t="shared" si="107"/>
        <v>19.221509999999999</v>
      </c>
    </row>
    <row r="1113" spans="1:15" x14ac:dyDescent="0.25">
      <c r="A1113">
        <v>12</v>
      </c>
      <c r="B1113" s="6" t="s">
        <v>111</v>
      </c>
      <c r="C1113">
        <v>21.235720000000001</v>
      </c>
      <c r="D1113">
        <v>19.391020000000001</v>
      </c>
      <c r="E1113">
        <v>17.9862</v>
      </c>
      <c r="F1113">
        <v>4.3215049833993291</v>
      </c>
      <c r="G1113">
        <v>4.4208074777005253</v>
      </c>
      <c r="I1113">
        <f t="shared" si="102"/>
        <v>0.99929343710127361</v>
      </c>
      <c r="J1113">
        <f t="shared" si="103"/>
        <v>4.3215049833993291</v>
      </c>
      <c r="K1113">
        <f t="shared" si="104"/>
        <v>18.688610000000001</v>
      </c>
      <c r="M1113">
        <f t="shared" si="105"/>
        <v>0.99656206299400352</v>
      </c>
      <c r="N1113">
        <f t="shared" si="106"/>
        <v>4.4208074777005253</v>
      </c>
      <c r="O1113">
        <f t="shared" si="107"/>
        <v>19.610959999999999</v>
      </c>
    </row>
    <row r="1114" spans="1:15" x14ac:dyDescent="0.25">
      <c r="A1114">
        <v>12</v>
      </c>
      <c r="B1114" s="6" t="s">
        <v>112</v>
      </c>
      <c r="C1114">
        <v>21.081019999999999</v>
      </c>
      <c r="D1114">
        <v>19.13016</v>
      </c>
      <c r="E1114">
        <v>17.740169999999999</v>
      </c>
      <c r="F1114">
        <v>4.29209271664479</v>
      </c>
      <c r="G1114">
        <v>4.3975658297266147</v>
      </c>
      <c r="I1114">
        <f t="shared" si="102"/>
        <v>0.99928912425113925</v>
      </c>
      <c r="J1114">
        <f t="shared" si="103"/>
        <v>4.29209271664479</v>
      </c>
      <c r="K1114">
        <f t="shared" si="104"/>
        <v>18.435164999999998</v>
      </c>
      <c r="M1114">
        <f t="shared" si="105"/>
        <v>0.99629018207732045</v>
      </c>
      <c r="N1114">
        <f t="shared" si="106"/>
        <v>4.3975658297266147</v>
      </c>
      <c r="O1114">
        <f t="shared" si="107"/>
        <v>19.410595000000001</v>
      </c>
    </row>
    <row r="1115" spans="1:15" x14ac:dyDescent="0.25">
      <c r="A1115">
        <v>12</v>
      </c>
      <c r="B1115" s="6" t="s">
        <v>113</v>
      </c>
      <c r="C1115">
        <v>21.17295</v>
      </c>
      <c r="D1115">
        <v>19.656310000000001</v>
      </c>
      <c r="E1115">
        <v>17.372340000000001</v>
      </c>
      <c r="F1115">
        <v>4.2987291097470273</v>
      </c>
      <c r="G1115">
        <v>4.3793526972223749</v>
      </c>
      <c r="I1115">
        <f t="shared" si="102"/>
        <v>0.99809590460286668</v>
      </c>
      <c r="J1115">
        <f t="shared" si="103"/>
        <v>4.2987291097470273</v>
      </c>
      <c r="K1115">
        <f t="shared" si="104"/>
        <v>18.514324999999999</v>
      </c>
      <c r="M1115">
        <f t="shared" si="105"/>
        <v>0.99512703350624099</v>
      </c>
      <c r="N1115">
        <f t="shared" si="106"/>
        <v>4.3793526972223749</v>
      </c>
      <c r="O1115">
        <f t="shared" si="107"/>
        <v>19.272645000000001</v>
      </c>
    </row>
    <row r="1116" spans="1:15" x14ac:dyDescent="0.25">
      <c r="A1116">
        <v>12</v>
      </c>
      <c r="B1116" s="6" t="s">
        <v>114</v>
      </c>
      <c r="C1116">
        <v>21.099769999999999</v>
      </c>
      <c r="D1116">
        <v>19.60502</v>
      </c>
      <c r="E1116">
        <v>18.2593</v>
      </c>
      <c r="F1116">
        <v>4.349735544093293</v>
      </c>
      <c r="G1116">
        <v>4.4303747307137318</v>
      </c>
      <c r="I1116">
        <f t="shared" si="102"/>
        <v>0.99936823392304819</v>
      </c>
      <c r="J1116">
        <f t="shared" si="103"/>
        <v>4.349735544093293</v>
      </c>
      <c r="K1116">
        <f t="shared" si="104"/>
        <v>18.93216</v>
      </c>
      <c r="M1116">
        <f t="shared" si="105"/>
        <v>0.99739248181152484</v>
      </c>
      <c r="N1116">
        <f t="shared" si="106"/>
        <v>4.4303747307137318</v>
      </c>
      <c r="O1116">
        <f t="shared" si="107"/>
        <v>19.679535000000001</v>
      </c>
    </row>
    <row r="1117" spans="1:15" x14ac:dyDescent="0.25">
      <c r="A1117">
        <v>12</v>
      </c>
      <c r="B1117" s="6" t="s">
        <v>115</v>
      </c>
      <c r="C1117">
        <v>21.347190000000001</v>
      </c>
      <c r="D1117">
        <v>19.79907</v>
      </c>
      <c r="E1117">
        <v>17.940670000000001</v>
      </c>
      <c r="F1117">
        <v>4.3413106360083891</v>
      </c>
      <c r="G1117">
        <v>4.4237934713230498</v>
      </c>
      <c r="I1117">
        <f t="shared" si="102"/>
        <v>0.99878685111871812</v>
      </c>
      <c r="J1117">
        <f t="shared" si="103"/>
        <v>4.3413106360083891</v>
      </c>
      <c r="K1117">
        <f t="shared" si="104"/>
        <v>18.869869999999999</v>
      </c>
      <c r="M1117">
        <f t="shared" si="105"/>
        <v>0.99623388379618727</v>
      </c>
      <c r="N1117">
        <f t="shared" si="106"/>
        <v>4.4237934713230498</v>
      </c>
      <c r="O1117">
        <f t="shared" si="107"/>
        <v>19.643930000000001</v>
      </c>
    </row>
    <row r="1118" spans="1:15" x14ac:dyDescent="0.25">
      <c r="A1118">
        <v>12</v>
      </c>
      <c r="B1118" s="6" t="s">
        <v>116</v>
      </c>
      <c r="C1118">
        <v>21.254390000000001</v>
      </c>
      <c r="D1118">
        <v>19.82743</v>
      </c>
      <c r="E1118">
        <v>18.11984</v>
      </c>
      <c r="F1118">
        <v>4.3536668793037228</v>
      </c>
      <c r="G1118">
        <v>4.4299696508328168</v>
      </c>
      <c r="I1118">
        <f t="shared" si="102"/>
        <v>0.99898703100097674</v>
      </c>
      <c r="J1118">
        <f t="shared" si="103"/>
        <v>4.3536668793037228</v>
      </c>
      <c r="K1118">
        <f t="shared" si="104"/>
        <v>18.973635000000002</v>
      </c>
      <c r="M1118">
        <f t="shared" si="105"/>
        <v>0.99682615290761634</v>
      </c>
      <c r="N1118">
        <f t="shared" si="106"/>
        <v>4.4299696508328168</v>
      </c>
      <c r="O1118">
        <f t="shared" si="107"/>
        <v>19.687114999999999</v>
      </c>
    </row>
    <row r="1119" spans="1:15" x14ac:dyDescent="0.25">
      <c r="A1119">
        <v>12</v>
      </c>
      <c r="B1119" s="6" t="s">
        <v>117</v>
      </c>
      <c r="C1119">
        <v>21.180510000000002</v>
      </c>
      <c r="D1119">
        <v>18.997990000000001</v>
      </c>
      <c r="E1119">
        <v>17.321179999999998</v>
      </c>
      <c r="F1119">
        <v>4.2591337884458405</v>
      </c>
      <c r="G1119">
        <v>4.3765155109845288</v>
      </c>
      <c r="I1119">
        <f t="shared" si="102"/>
        <v>0.99893365558084168</v>
      </c>
      <c r="J1119">
        <f t="shared" si="103"/>
        <v>4.2591337884458405</v>
      </c>
      <c r="K1119">
        <f t="shared" si="104"/>
        <v>18.159585</v>
      </c>
      <c r="M1119">
        <f t="shared" si="105"/>
        <v>0.99496349473948664</v>
      </c>
      <c r="N1119">
        <f t="shared" si="106"/>
        <v>4.3765155109845288</v>
      </c>
      <c r="O1119">
        <f t="shared" si="107"/>
        <v>19.250844999999998</v>
      </c>
    </row>
    <row r="1120" spans="1:15" x14ac:dyDescent="0.25">
      <c r="A1120">
        <v>12</v>
      </c>
      <c r="B1120" s="6" t="s">
        <v>118</v>
      </c>
      <c r="C1120">
        <v>21.211179999999999</v>
      </c>
      <c r="D1120">
        <v>19.480869999999999</v>
      </c>
      <c r="E1120">
        <v>18.43075</v>
      </c>
      <c r="F1120">
        <v>4.3529917004703407</v>
      </c>
      <c r="G1120">
        <v>4.4465886942276409</v>
      </c>
      <c r="I1120">
        <f t="shared" si="102"/>
        <v>0.99961630467722906</v>
      </c>
      <c r="J1120">
        <f t="shared" si="103"/>
        <v>4.3529917004703407</v>
      </c>
      <c r="K1120">
        <f t="shared" si="104"/>
        <v>18.95581</v>
      </c>
      <c r="M1120">
        <f t="shared" si="105"/>
        <v>0.99753725490323364</v>
      </c>
      <c r="N1120">
        <f t="shared" si="106"/>
        <v>4.4465886942276409</v>
      </c>
      <c r="O1120">
        <f t="shared" si="107"/>
        <v>19.820965000000001</v>
      </c>
    </row>
    <row r="1121" spans="1:15" x14ac:dyDescent="0.25">
      <c r="A1121">
        <v>12</v>
      </c>
      <c r="B1121" s="6" t="s">
        <v>119</v>
      </c>
      <c r="C1121">
        <v>21.242100000000001</v>
      </c>
      <c r="D1121">
        <v>19.87941</v>
      </c>
      <c r="E1121">
        <v>17.802849999999999</v>
      </c>
      <c r="F1121">
        <v>4.3373378873065045</v>
      </c>
      <c r="G1121">
        <v>4.4098289620719902</v>
      </c>
      <c r="I1121">
        <f t="shared" si="102"/>
        <v>0.99848044935014246</v>
      </c>
      <c r="J1121">
        <f t="shared" si="103"/>
        <v>4.3373378873065045</v>
      </c>
      <c r="K1121">
        <f t="shared" si="104"/>
        <v>18.84113</v>
      </c>
      <c r="M1121">
        <f t="shared" si="105"/>
        <v>0.99611301716247203</v>
      </c>
      <c r="N1121">
        <f t="shared" si="106"/>
        <v>4.4098289620719902</v>
      </c>
      <c r="O1121">
        <f t="shared" si="107"/>
        <v>19.522475</v>
      </c>
    </row>
    <row r="1122" spans="1:15" x14ac:dyDescent="0.25">
      <c r="A1122">
        <v>12</v>
      </c>
      <c r="B1122" s="6" t="s">
        <v>120</v>
      </c>
      <c r="C1122">
        <v>21.583770000000001</v>
      </c>
      <c r="D1122">
        <v>20.054449999999999</v>
      </c>
      <c r="E1122">
        <v>18.820250000000001</v>
      </c>
      <c r="F1122">
        <v>4.4076696379275138</v>
      </c>
      <c r="G1122">
        <v>4.4893986655659894</v>
      </c>
      <c r="I1122">
        <f t="shared" si="102"/>
        <v>0.99949590026974133</v>
      </c>
      <c r="J1122">
        <f t="shared" si="103"/>
        <v>4.4076696379275138</v>
      </c>
      <c r="K1122">
        <f t="shared" si="104"/>
        <v>19.437350000000002</v>
      </c>
      <c r="M1122">
        <f t="shared" si="105"/>
        <v>0.99765817254746847</v>
      </c>
      <c r="N1122">
        <f t="shared" si="106"/>
        <v>4.4893986655659894</v>
      </c>
      <c r="O1122">
        <f t="shared" si="107"/>
        <v>20.202010000000001</v>
      </c>
    </row>
    <row r="1123" spans="1:15" x14ac:dyDescent="0.25">
      <c r="A1123">
        <v>12</v>
      </c>
      <c r="B1123" s="6" t="s">
        <v>121</v>
      </c>
      <c r="C1123">
        <v>21.57319</v>
      </c>
      <c r="D1123">
        <v>20.494440000000001</v>
      </c>
      <c r="E1123">
        <v>19.359649999999998</v>
      </c>
      <c r="F1123">
        <v>4.4630668232470709</v>
      </c>
      <c r="G1123">
        <v>4.520671685574122</v>
      </c>
      <c r="I1123">
        <f t="shared" si="102"/>
        <v>0.99959454443790852</v>
      </c>
      <c r="J1123">
        <f t="shared" si="103"/>
        <v>4.4630668232470709</v>
      </c>
      <c r="K1123">
        <f t="shared" si="104"/>
        <v>19.927045</v>
      </c>
      <c r="M1123">
        <f t="shared" si="105"/>
        <v>0.99853674891610622</v>
      </c>
      <c r="N1123">
        <f t="shared" si="106"/>
        <v>4.520671685574122</v>
      </c>
      <c r="O1123">
        <f t="shared" si="107"/>
        <v>20.466419999999999</v>
      </c>
    </row>
    <row r="1124" spans="1:15" x14ac:dyDescent="0.25">
      <c r="A1124">
        <v>12</v>
      </c>
      <c r="B1124" s="6" t="s">
        <v>122</v>
      </c>
      <c r="C1124">
        <v>21.525200000000002</v>
      </c>
      <c r="D1124">
        <v>20.16778</v>
      </c>
      <c r="E1124">
        <v>18.71519</v>
      </c>
      <c r="F1124">
        <v>4.4077107208752135</v>
      </c>
      <c r="G1124">
        <v>4.4800757682752126</v>
      </c>
      <c r="I1124">
        <f t="shared" si="102"/>
        <v>0.99930194627202074</v>
      </c>
      <c r="J1124">
        <f t="shared" si="103"/>
        <v>4.4077107208752135</v>
      </c>
      <c r="K1124">
        <f t="shared" si="104"/>
        <v>19.441485</v>
      </c>
      <c r="M1124">
        <f t="shared" si="105"/>
        <v>0.99755886508489267</v>
      </c>
      <c r="N1124">
        <f t="shared" si="106"/>
        <v>4.4800757682752126</v>
      </c>
      <c r="O1124">
        <f t="shared" si="107"/>
        <v>20.120195000000002</v>
      </c>
    </row>
    <row r="1125" spans="1:15" x14ac:dyDescent="0.25">
      <c r="A1125">
        <v>12</v>
      </c>
      <c r="B1125" s="6" t="s">
        <v>123</v>
      </c>
      <c r="C1125">
        <v>21.624780000000001</v>
      </c>
      <c r="D1125">
        <v>20.65428</v>
      </c>
      <c r="E1125">
        <v>19.981929999999998</v>
      </c>
      <c r="F1125">
        <v>4.5072523451729545</v>
      </c>
      <c r="G1125">
        <v>4.5592906906311716</v>
      </c>
      <c r="I1125">
        <f t="shared" si="102"/>
        <v>0.99986311238509207</v>
      </c>
      <c r="J1125">
        <f t="shared" si="103"/>
        <v>4.5072523451729545</v>
      </c>
      <c r="K1125">
        <f t="shared" si="104"/>
        <v>20.318104999999999</v>
      </c>
      <c r="M1125">
        <f t="shared" si="105"/>
        <v>0.99922015471427905</v>
      </c>
      <c r="N1125">
        <f t="shared" si="106"/>
        <v>4.5592906906311716</v>
      </c>
      <c r="O1125">
        <f t="shared" si="107"/>
        <v>20.803355</v>
      </c>
    </row>
    <row r="1126" spans="1:15" x14ac:dyDescent="0.25">
      <c r="A1126">
        <v>12</v>
      </c>
      <c r="B1126" s="6" t="s">
        <v>124</v>
      </c>
      <c r="C1126">
        <v>21.504799999999999</v>
      </c>
      <c r="D1126">
        <v>20.151129999999998</v>
      </c>
      <c r="E1126">
        <v>19.389690000000002</v>
      </c>
      <c r="F1126">
        <v>4.4459806438932077</v>
      </c>
      <c r="G1126">
        <v>4.5188358794725358</v>
      </c>
      <c r="I1126">
        <f t="shared" si="102"/>
        <v>0.99981456559945203</v>
      </c>
      <c r="J1126">
        <f t="shared" si="103"/>
        <v>4.4459806438932077</v>
      </c>
      <c r="K1126">
        <f t="shared" si="104"/>
        <v>19.770409999999998</v>
      </c>
      <c r="M1126">
        <f t="shared" si="105"/>
        <v>0.99866156568321673</v>
      </c>
      <c r="N1126">
        <f t="shared" si="106"/>
        <v>4.5188358794725358</v>
      </c>
      <c r="O1126">
        <f t="shared" si="107"/>
        <v>20.447245000000002</v>
      </c>
    </row>
    <row r="1127" spans="1:15" x14ac:dyDescent="0.25">
      <c r="A1127">
        <v>12</v>
      </c>
      <c r="B1127" s="6" t="s">
        <v>125</v>
      </c>
      <c r="C1127">
        <v>21.518529999999998</v>
      </c>
      <c r="D1127">
        <v>20.63973</v>
      </c>
      <c r="E1127">
        <v>19.747910000000001</v>
      </c>
      <c r="F1127">
        <v>4.4932055614101118</v>
      </c>
      <c r="G1127">
        <v>4.5402883436027457</v>
      </c>
      <c r="I1127">
        <f t="shared" si="102"/>
        <v>0.99975617377429116</v>
      </c>
      <c r="J1127">
        <f t="shared" si="103"/>
        <v>4.4932055614101118</v>
      </c>
      <c r="K1127">
        <f t="shared" si="104"/>
        <v>20.193820000000002</v>
      </c>
      <c r="M1127">
        <f t="shared" si="105"/>
        <v>0.99907906972614835</v>
      </c>
      <c r="N1127">
        <f t="shared" si="106"/>
        <v>4.5402883436027457</v>
      </c>
      <c r="O1127">
        <f t="shared" si="107"/>
        <v>20.633220000000001</v>
      </c>
    </row>
    <row r="1128" spans="1:15" x14ac:dyDescent="0.25">
      <c r="A1128">
        <v>12</v>
      </c>
      <c r="B1128" s="6" t="s">
        <v>126</v>
      </c>
      <c r="C1128">
        <v>21.462050000000001</v>
      </c>
      <c r="D1128">
        <v>20.943020000000001</v>
      </c>
      <c r="E1128">
        <v>20.1646</v>
      </c>
      <c r="F1128">
        <v>4.5332245256992119</v>
      </c>
      <c r="G1128">
        <v>4.5610538886034133</v>
      </c>
      <c r="I1128">
        <f t="shared" si="102"/>
        <v>0.99982069506338955</v>
      </c>
      <c r="J1128">
        <f t="shared" si="103"/>
        <v>4.5332245256992119</v>
      </c>
      <c r="K1128">
        <f t="shared" si="104"/>
        <v>20.553809999999999</v>
      </c>
      <c r="M1128">
        <f t="shared" si="105"/>
        <v>0.99951413696486824</v>
      </c>
      <c r="N1128">
        <f t="shared" si="106"/>
        <v>4.5610538886034133</v>
      </c>
      <c r="O1128">
        <f t="shared" si="107"/>
        <v>20.813324999999999</v>
      </c>
    </row>
    <row r="1129" spans="1:15" x14ac:dyDescent="0.25">
      <c r="A1129">
        <v>12</v>
      </c>
      <c r="B1129" s="6" t="s">
        <v>127</v>
      </c>
      <c r="C1129">
        <v>21.425789999999999</v>
      </c>
      <c r="D1129">
        <v>21.116330000000001</v>
      </c>
      <c r="E1129">
        <v>19.475650000000002</v>
      </c>
      <c r="F1129">
        <v>4.5032659965136457</v>
      </c>
      <c r="G1129">
        <v>4.5196749429647065</v>
      </c>
      <c r="I1129">
        <f t="shared" si="102"/>
        <v>0.99918282554120486</v>
      </c>
      <c r="J1129">
        <f t="shared" si="103"/>
        <v>4.5032659965136457</v>
      </c>
      <c r="K1129">
        <f t="shared" si="104"/>
        <v>20.295990000000003</v>
      </c>
      <c r="M1129">
        <f t="shared" si="105"/>
        <v>0.99886270948225886</v>
      </c>
      <c r="N1129">
        <f t="shared" si="106"/>
        <v>4.5196749429647065</v>
      </c>
      <c r="O1129">
        <f t="shared" si="107"/>
        <v>20.45072</v>
      </c>
    </row>
    <row r="1130" spans="1:15" x14ac:dyDescent="0.25">
      <c r="A1130">
        <v>12</v>
      </c>
      <c r="B1130" s="6" t="s">
        <v>128</v>
      </c>
      <c r="C1130">
        <v>21.695029999999999</v>
      </c>
      <c r="D1130">
        <v>20.410550000000001</v>
      </c>
      <c r="E1130">
        <v>19.569669999999999</v>
      </c>
      <c r="F1130">
        <v>4.4705355473014556</v>
      </c>
      <c r="G1130">
        <v>4.539269201184994</v>
      </c>
      <c r="I1130">
        <f t="shared" si="102"/>
        <v>0.99977879459822483</v>
      </c>
      <c r="J1130">
        <f t="shared" si="103"/>
        <v>4.4705355473014556</v>
      </c>
      <c r="K1130">
        <f t="shared" si="104"/>
        <v>19.990110000000001</v>
      </c>
      <c r="M1130">
        <f t="shared" si="105"/>
        <v>0.99867270964415877</v>
      </c>
      <c r="N1130">
        <f t="shared" si="106"/>
        <v>4.539269201184994</v>
      </c>
      <c r="O1130">
        <f t="shared" si="107"/>
        <v>20.632349999999999</v>
      </c>
    </row>
    <row r="1131" spans="1:15" x14ac:dyDescent="0.25">
      <c r="A1131">
        <v>12</v>
      </c>
      <c r="B1131" s="6" t="s">
        <v>129</v>
      </c>
      <c r="C1131">
        <v>21.374130000000001</v>
      </c>
      <c r="D1131">
        <v>20.534369999999999</v>
      </c>
      <c r="E1131">
        <v>19.458269999999999</v>
      </c>
      <c r="F1131">
        <v>4.4709148853774447</v>
      </c>
      <c r="G1131">
        <v>4.5159400500328912</v>
      </c>
      <c r="I1131">
        <f t="shared" si="102"/>
        <v>0.99963792899341541</v>
      </c>
      <c r="J1131">
        <f t="shared" si="103"/>
        <v>4.4709148853774447</v>
      </c>
      <c r="K1131">
        <f t="shared" si="104"/>
        <v>19.996319999999997</v>
      </c>
      <c r="M1131">
        <f t="shared" si="105"/>
        <v>0.99889864595228672</v>
      </c>
      <c r="N1131">
        <f t="shared" si="106"/>
        <v>4.5159400500328912</v>
      </c>
      <c r="O1131">
        <f t="shared" si="107"/>
        <v>20.4162</v>
      </c>
    </row>
    <row r="1132" spans="1:15" x14ac:dyDescent="0.25">
      <c r="A1132">
        <v>12</v>
      </c>
      <c r="B1132" s="6" t="s">
        <v>130</v>
      </c>
      <c r="C1132">
        <v>21.748909999999999</v>
      </c>
      <c r="D1132">
        <v>21.002649999999999</v>
      </c>
      <c r="E1132">
        <v>19.785019999999999</v>
      </c>
      <c r="F1132">
        <v>4.5149469021809097</v>
      </c>
      <c r="G1132">
        <v>4.5545292698492217</v>
      </c>
      <c r="I1132">
        <f t="shared" si="102"/>
        <v>0.99955430302897885</v>
      </c>
      <c r="J1132">
        <f t="shared" si="103"/>
        <v>4.5149469021809097</v>
      </c>
      <c r="K1132">
        <f t="shared" si="104"/>
        <v>20.393834999999999</v>
      </c>
      <c r="M1132">
        <f t="shared" si="105"/>
        <v>0.99888148652984632</v>
      </c>
      <c r="N1132">
        <f t="shared" si="106"/>
        <v>4.5545292698492217</v>
      </c>
      <c r="O1132">
        <f t="shared" si="107"/>
        <v>20.766964999999999</v>
      </c>
    </row>
    <row r="1133" spans="1:15" x14ac:dyDescent="0.25">
      <c r="A1133">
        <v>12</v>
      </c>
      <c r="B1133" s="6" t="s">
        <v>131</v>
      </c>
      <c r="C1133">
        <v>21.430610000000001</v>
      </c>
      <c r="D1133">
        <v>21.038519999999998</v>
      </c>
      <c r="E1133">
        <v>19.368359999999999</v>
      </c>
      <c r="F1133">
        <v>4.4929026485970525</v>
      </c>
      <c r="G1133">
        <v>4.5136912158247036</v>
      </c>
      <c r="I1133">
        <f t="shared" si="102"/>
        <v>0.99914540344468106</v>
      </c>
      <c r="J1133">
        <f t="shared" si="103"/>
        <v>4.4929026485970525</v>
      </c>
      <c r="K1133">
        <f t="shared" si="104"/>
        <v>20.203440000000001</v>
      </c>
      <c r="M1133">
        <f t="shared" si="105"/>
        <v>0.99872170262205595</v>
      </c>
      <c r="N1133">
        <f t="shared" si="106"/>
        <v>4.5136912158247036</v>
      </c>
      <c r="O1133">
        <f t="shared" si="107"/>
        <v>20.399484999999999</v>
      </c>
    </row>
    <row r="1134" spans="1:15" x14ac:dyDescent="0.25">
      <c r="A1134">
        <v>12</v>
      </c>
      <c r="B1134" s="6" t="s">
        <v>132</v>
      </c>
      <c r="C1134">
        <v>21.363420000000001</v>
      </c>
      <c r="D1134">
        <v>21.109660000000002</v>
      </c>
      <c r="E1134">
        <v>19.46124</v>
      </c>
      <c r="F1134">
        <v>4.502077188421346</v>
      </c>
      <c r="G1134">
        <v>4.5155465301869864</v>
      </c>
      <c r="I1134">
        <f t="shared" si="102"/>
        <v>0.99917423623847912</v>
      </c>
      <c r="J1134">
        <f t="shared" si="103"/>
        <v>4.502077188421346</v>
      </c>
      <c r="K1134">
        <f t="shared" si="104"/>
        <v>20.285450000000001</v>
      </c>
      <c r="M1134">
        <f t="shared" si="105"/>
        <v>0.99891391459396017</v>
      </c>
      <c r="N1134">
        <f t="shared" si="106"/>
        <v>4.5155465301869864</v>
      </c>
      <c r="O1134">
        <f t="shared" si="107"/>
        <v>20.412330000000001</v>
      </c>
    </row>
    <row r="1135" spans="1:15" x14ac:dyDescent="0.25">
      <c r="A1135">
        <v>12</v>
      </c>
      <c r="B1135" s="6" t="s">
        <v>133</v>
      </c>
      <c r="C1135">
        <v>21.167390000000001</v>
      </c>
      <c r="D1135">
        <v>21.297820000000002</v>
      </c>
      <c r="E1135">
        <v>18.858799999999999</v>
      </c>
      <c r="F1135">
        <v>4.4767444282164428</v>
      </c>
      <c r="G1135">
        <v>4.4698746225394013</v>
      </c>
      <c r="I1135">
        <f t="shared" si="102"/>
        <v>0.99815376272041656</v>
      </c>
      <c r="J1135">
        <f t="shared" si="103"/>
        <v>4.4767444282164428</v>
      </c>
      <c r="K1135">
        <f t="shared" si="104"/>
        <v>20.078310000000002</v>
      </c>
      <c r="M1135">
        <f t="shared" si="105"/>
        <v>0.9983352970253605</v>
      </c>
      <c r="N1135">
        <f t="shared" si="106"/>
        <v>4.4698746225394013</v>
      </c>
      <c r="O1135">
        <f t="shared" si="107"/>
        <v>20.013095</v>
      </c>
    </row>
    <row r="1136" spans="1:15" x14ac:dyDescent="0.25">
      <c r="A1136">
        <v>12</v>
      </c>
      <c r="B1136" s="6" t="s">
        <v>134</v>
      </c>
      <c r="C1136">
        <v>21.2149</v>
      </c>
      <c r="D1136">
        <v>21.20327</v>
      </c>
      <c r="E1136">
        <v>18.97268</v>
      </c>
      <c r="F1136">
        <v>4.4785031226361944</v>
      </c>
      <c r="G1136">
        <v>4.4791171114396331</v>
      </c>
      <c r="I1136">
        <f t="shared" si="102"/>
        <v>0.9984575458433288</v>
      </c>
      <c r="J1136">
        <f t="shared" si="103"/>
        <v>4.4785031226361944</v>
      </c>
      <c r="K1136">
        <f t="shared" si="104"/>
        <v>20.087975</v>
      </c>
      <c r="M1136">
        <f t="shared" si="105"/>
        <v>0.99844230968828307</v>
      </c>
      <c r="N1136">
        <f t="shared" si="106"/>
        <v>4.4791171114396331</v>
      </c>
      <c r="O1136">
        <f t="shared" si="107"/>
        <v>20.093789999999998</v>
      </c>
    </row>
    <row r="1137" spans="1:15" x14ac:dyDescent="0.25">
      <c r="A1137">
        <v>12</v>
      </c>
      <c r="B1137" s="6" t="s">
        <v>135</v>
      </c>
      <c r="C1137">
        <v>21.14526</v>
      </c>
      <c r="D1137">
        <v>20.115919999999999</v>
      </c>
      <c r="E1137">
        <v>19.346869999999999</v>
      </c>
      <c r="F1137">
        <v>4.4415816818718055</v>
      </c>
      <c r="G1137">
        <v>4.4973422178921441</v>
      </c>
      <c r="I1137">
        <f t="shared" si="102"/>
        <v>0.99981009131585363</v>
      </c>
      <c r="J1137">
        <f t="shared" si="103"/>
        <v>4.4415816818718055</v>
      </c>
      <c r="K1137">
        <f t="shared" si="104"/>
        <v>19.731394999999999</v>
      </c>
      <c r="M1137">
        <f t="shared" si="105"/>
        <v>0.9990132415773153</v>
      </c>
      <c r="N1137">
        <f t="shared" si="106"/>
        <v>4.4973422178921441</v>
      </c>
      <c r="O1137">
        <f t="shared" si="107"/>
        <v>20.246065000000002</v>
      </c>
    </row>
    <row r="1138" spans="1:15" x14ac:dyDescent="0.25">
      <c r="A1138">
        <v>12</v>
      </c>
      <c r="B1138" s="6" t="s">
        <v>136</v>
      </c>
      <c r="C1138">
        <v>21.194900000000001</v>
      </c>
      <c r="D1138">
        <v>20.429079999999999</v>
      </c>
      <c r="E1138">
        <v>19.853680000000001</v>
      </c>
      <c r="F1138">
        <v>4.4876859446721511</v>
      </c>
      <c r="G1138">
        <v>4.5291645288568398</v>
      </c>
      <c r="I1138">
        <f t="shared" si="102"/>
        <v>0.99989797809325764</v>
      </c>
      <c r="J1138">
        <f t="shared" si="103"/>
        <v>4.4876859446721511</v>
      </c>
      <c r="K1138">
        <f t="shared" si="104"/>
        <v>20.141379999999998</v>
      </c>
      <c r="M1138">
        <f t="shared" si="105"/>
        <v>0.99946606335493204</v>
      </c>
      <c r="N1138">
        <f t="shared" si="106"/>
        <v>4.5291645288568398</v>
      </c>
      <c r="O1138">
        <f t="shared" si="107"/>
        <v>20.524290000000001</v>
      </c>
    </row>
    <row r="1139" spans="1:15" x14ac:dyDescent="0.25">
      <c r="A1139">
        <v>12</v>
      </c>
      <c r="B1139" s="6" t="s">
        <v>137</v>
      </c>
      <c r="C1139">
        <v>21.076059999999998</v>
      </c>
      <c r="D1139">
        <v>21.00526</v>
      </c>
      <c r="E1139">
        <v>19.94482</v>
      </c>
      <c r="F1139">
        <v>4.5241765638925839</v>
      </c>
      <c r="G1139">
        <v>4.5279840343882887</v>
      </c>
      <c r="I1139">
        <f t="shared" si="102"/>
        <v>0.99966464442926151</v>
      </c>
      <c r="J1139">
        <f t="shared" si="103"/>
        <v>4.5241765638925839</v>
      </c>
      <c r="K1139">
        <f t="shared" si="104"/>
        <v>20.47504</v>
      </c>
      <c r="M1139">
        <f t="shared" si="105"/>
        <v>0.99961967737772772</v>
      </c>
      <c r="N1139">
        <f t="shared" si="106"/>
        <v>4.5279840343882887</v>
      </c>
      <c r="O1139">
        <f t="shared" si="107"/>
        <v>20.510439999999999</v>
      </c>
    </row>
    <row r="1140" spans="1:15" x14ac:dyDescent="0.25">
      <c r="A1140">
        <v>12</v>
      </c>
      <c r="B1140" s="6" t="s">
        <v>138</v>
      </c>
      <c r="C1140">
        <v>20.97523</v>
      </c>
      <c r="D1140">
        <v>20.88194</v>
      </c>
      <c r="E1140">
        <v>20.008369999999999</v>
      </c>
      <c r="F1140">
        <v>4.5211158784823846</v>
      </c>
      <c r="G1140">
        <v>4.5261569586196941</v>
      </c>
      <c r="I1140">
        <f t="shared" si="102"/>
        <v>0.99977176923655242</v>
      </c>
      <c r="J1140">
        <f t="shared" si="103"/>
        <v>4.5211158784823846</v>
      </c>
      <c r="K1140">
        <f t="shared" si="104"/>
        <v>20.445155</v>
      </c>
      <c r="M1140">
        <f t="shared" si="105"/>
        <v>0.99972168448166998</v>
      </c>
      <c r="N1140">
        <f t="shared" si="106"/>
        <v>4.5261569586196941</v>
      </c>
      <c r="O1140">
        <f t="shared" si="107"/>
        <v>20.491799999999998</v>
      </c>
    </row>
    <row r="1141" spans="1:15" x14ac:dyDescent="0.25">
      <c r="A1141">
        <v>12</v>
      </c>
      <c r="B1141" s="6" t="s">
        <v>139</v>
      </c>
      <c r="C1141">
        <v>20.862490000000001</v>
      </c>
      <c r="D1141">
        <v>20.484349999999999</v>
      </c>
      <c r="E1141">
        <v>20.286850000000001</v>
      </c>
      <c r="F1141">
        <v>4.515015041047012</v>
      </c>
      <c r="G1141">
        <v>4.5357090667199129</v>
      </c>
      <c r="I1141">
        <f t="shared" si="102"/>
        <v>0.99998826725143009</v>
      </c>
      <c r="J1141">
        <f t="shared" si="103"/>
        <v>4.515015041047012</v>
      </c>
      <c r="K1141">
        <f t="shared" si="104"/>
        <v>20.3856</v>
      </c>
      <c r="M1141">
        <f t="shared" si="105"/>
        <v>0.99990214851199177</v>
      </c>
      <c r="N1141">
        <f t="shared" si="106"/>
        <v>4.5357090667199129</v>
      </c>
      <c r="O1141">
        <f t="shared" si="107"/>
        <v>20.574670000000001</v>
      </c>
    </row>
    <row r="1142" spans="1:15" hidden="1" x14ac:dyDescent="0.25">
      <c r="A1142">
        <v>12</v>
      </c>
      <c r="B1142" s="6" t="s">
        <v>140</v>
      </c>
      <c r="C1142">
        <v>21.34666</v>
      </c>
      <c r="D1142">
        <v>20.737490000000001</v>
      </c>
      <c r="E1142">
        <v>19.614239999999999</v>
      </c>
      <c r="F1142">
        <v>4.4908848409292217</v>
      </c>
      <c r="G1142">
        <v>4.5235079141800583</v>
      </c>
      <c r="I1142">
        <f t="shared" si="102"/>
        <v>0.9996124901949871</v>
      </c>
      <c r="J1142">
        <f t="shared" si="103"/>
        <v>4.4908848409292217</v>
      </c>
      <c r="K1142">
        <f t="shared" si="104"/>
        <v>20.175865000000002</v>
      </c>
      <c r="M1142">
        <f t="shared" si="105"/>
        <v>0.99910518810131743</v>
      </c>
      <c r="N1142">
        <f t="shared" si="106"/>
        <v>4.5235079141800583</v>
      </c>
      <c r="O1142">
        <f t="shared" si="107"/>
        <v>20.480449999999998</v>
      </c>
    </row>
    <row r="1143" spans="1:15" hidden="1" x14ac:dyDescent="0.25">
      <c r="A1143">
        <v>12</v>
      </c>
      <c r="B1143" s="6" t="s">
        <v>141</v>
      </c>
      <c r="C1143">
        <v>21.331849999999999</v>
      </c>
      <c r="D1143">
        <v>20.547799999999999</v>
      </c>
      <c r="E1143">
        <v>20.125119999999999</v>
      </c>
      <c r="F1143">
        <v>4.5094746733386959</v>
      </c>
      <c r="G1143">
        <v>4.5518899109242605</v>
      </c>
      <c r="I1143">
        <f t="shared" si="102"/>
        <v>0.99994599991754429</v>
      </c>
      <c r="J1143">
        <f t="shared" si="103"/>
        <v>4.5094746733386959</v>
      </c>
      <c r="K1143">
        <f t="shared" si="104"/>
        <v>20.336459999999999</v>
      </c>
      <c r="M1143">
        <f t="shared" si="105"/>
        <v>0.99957627203213706</v>
      </c>
      <c r="N1143">
        <f t="shared" si="106"/>
        <v>4.5518899109242605</v>
      </c>
      <c r="O1143">
        <f t="shared" si="107"/>
        <v>20.728484999999999</v>
      </c>
    </row>
    <row r="1144" spans="1:15" hidden="1" x14ac:dyDescent="0.25">
      <c r="A1144">
        <v>12</v>
      </c>
      <c r="B1144" s="6" t="s">
        <v>142</v>
      </c>
      <c r="C1144">
        <v>21.568930000000002</v>
      </c>
      <c r="D1144">
        <v>20.98602</v>
      </c>
      <c r="E1144">
        <v>20.056290000000001</v>
      </c>
      <c r="F1144">
        <v>4.529446880042606</v>
      </c>
      <c r="G1144">
        <v>4.5605770810241228</v>
      </c>
      <c r="I1144">
        <f t="shared" si="102"/>
        <v>0.99974338867026236</v>
      </c>
      <c r="J1144">
        <f t="shared" si="103"/>
        <v>4.529446880042606</v>
      </c>
      <c r="K1144">
        <f t="shared" si="104"/>
        <v>20.521155</v>
      </c>
      <c r="M1144">
        <f t="shared" si="105"/>
        <v>0.99933950196359367</v>
      </c>
      <c r="N1144">
        <f t="shared" si="106"/>
        <v>4.5605770810241228</v>
      </c>
      <c r="O1144">
        <f t="shared" si="107"/>
        <v>20.812609999999999</v>
      </c>
    </row>
    <row r="1145" spans="1:15" hidden="1" x14ac:dyDescent="0.25">
      <c r="A1145">
        <v>12</v>
      </c>
      <c r="B1145" s="6" t="s">
        <v>143</v>
      </c>
      <c r="C1145">
        <v>21.256399999999999</v>
      </c>
      <c r="D1145">
        <v>20.36</v>
      </c>
      <c r="E1145">
        <v>20.220199999999998</v>
      </c>
      <c r="F1145">
        <v>4.5044399869295368</v>
      </c>
      <c r="G1145">
        <v>4.5532216293006327</v>
      </c>
      <c r="I1145">
        <f t="shared" si="102"/>
        <v>0.99999406586708639</v>
      </c>
      <c r="J1145">
        <f t="shared" si="103"/>
        <v>4.5044399869295368</v>
      </c>
      <c r="K1145">
        <f t="shared" si="104"/>
        <v>20.290099999999999</v>
      </c>
      <c r="M1145">
        <f t="shared" si="105"/>
        <v>0.99968788210851967</v>
      </c>
      <c r="N1145">
        <f t="shared" si="106"/>
        <v>4.5532216293006327</v>
      </c>
      <c r="O1145">
        <f t="shared" si="107"/>
        <v>20.738299999999999</v>
      </c>
    </row>
    <row r="1146" spans="1:15" hidden="1" x14ac:dyDescent="0.25">
      <c r="A1146">
        <v>12</v>
      </c>
      <c r="B1146" s="6" t="s">
        <v>144</v>
      </c>
      <c r="C1146">
        <v>21.240089999999999</v>
      </c>
      <c r="D1146">
        <v>21.117360000000001</v>
      </c>
      <c r="E1146">
        <v>20.944310000000002</v>
      </c>
      <c r="F1146">
        <v>4.5859194289472116</v>
      </c>
      <c r="G1146">
        <v>4.5925680747387094</v>
      </c>
      <c r="I1146">
        <f t="shared" si="102"/>
        <v>0.99999153665536888</v>
      </c>
      <c r="J1146">
        <f t="shared" si="103"/>
        <v>4.5859194289472116</v>
      </c>
      <c r="K1146">
        <f t="shared" si="104"/>
        <v>21.030835000000003</v>
      </c>
      <c r="M1146">
        <f t="shared" si="105"/>
        <v>0.99997541845370419</v>
      </c>
      <c r="N1146">
        <f t="shared" si="106"/>
        <v>4.5925680747387094</v>
      </c>
      <c r="O1146">
        <f t="shared" si="107"/>
        <v>21.092199999999998</v>
      </c>
    </row>
    <row r="1147" spans="1:15" hidden="1" x14ac:dyDescent="0.25">
      <c r="A1147">
        <v>12</v>
      </c>
      <c r="B1147" s="6" t="s">
        <v>145</v>
      </c>
      <c r="C1147">
        <v>21.28295</v>
      </c>
      <c r="D1147">
        <v>20.496449999999999</v>
      </c>
      <c r="E1147">
        <v>20.947559999999999</v>
      </c>
      <c r="F1147">
        <v>4.5520080626524413</v>
      </c>
      <c r="G1147">
        <v>4.5950613795690236</v>
      </c>
      <c r="I1147">
        <f t="shared" si="102"/>
        <v>0.9999407587466963</v>
      </c>
      <c r="J1147">
        <f t="shared" si="103"/>
        <v>4.5520080626524413</v>
      </c>
      <c r="K1147">
        <f t="shared" si="104"/>
        <v>20.722004999999999</v>
      </c>
      <c r="M1147">
        <f t="shared" si="105"/>
        <v>0.99996846270654949</v>
      </c>
      <c r="N1147">
        <f t="shared" si="106"/>
        <v>4.5950613795690236</v>
      </c>
      <c r="O1147">
        <f t="shared" si="107"/>
        <v>21.115254999999998</v>
      </c>
    </row>
    <row r="1148" spans="1:15" hidden="1" x14ac:dyDescent="0.25">
      <c r="A1148">
        <v>12</v>
      </c>
      <c r="B1148" s="6" t="s">
        <v>146</v>
      </c>
      <c r="C1148">
        <v>21.225809999999999</v>
      </c>
      <c r="D1148">
        <v>21.480149999999998</v>
      </c>
      <c r="E1148">
        <v>21.05095</v>
      </c>
      <c r="F1148">
        <v>4.6113411455919691</v>
      </c>
      <c r="G1148">
        <v>4.5976297361306839</v>
      </c>
      <c r="I1148">
        <f t="shared" si="102"/>
        <v>0.99994908013333561</v>
      </c>
      <c r="J1148">
        <f t="shared" si="103"/>
        <v>4.6113411455919691</v>
      </c>
      <c r="K1148">
        <f t="shared" si="104"/>
        <v>21.265549999999998</v>
      </c>
      <c r="M1148">
        <f t="shared" si="105"/>
        <v>0.9999914463905516</v>
      </c>
      <c r="N1148">
        <f t="shared" si="106"/>
        <v>4.5976297361306839</v>
      </c>
      <c r="O1148">
        <f t="shared" si="107"/>
        <v>21.138379999999998</v>
      </c>
    </row>
    <row r="1149" spans="1:15" hidden="1" x14ac:dyDescent="0.25">
      <c r="A1149">
        <v>12</v>
      </c>
      <c r="B1149" s="6" t="s">
        <v>147</v>
      </c>
      <c r="C1149">
        <v>21.10746</v>
      </c>
      <c r="D1149">
        <v>21.113990000000001</v>
      </c>
      <c r="E1149">
        <v>21.17632</v>
      </c>
      <c r="F1149">
        <v>4.5983836327086411</v>
      </c>
      <c r="G1149">
        <v>4.5980280517850298</v>
      </c>
      <c r="I1149">
        <f t="shared" si="102"/>
        <v>0.99999891386763129</v>
      </c>
      <c r="J1149">
        <f t="shared" si="103"/>
        <v>4.5983836327086411</v>
      </c>
      <c r="K1149">
        <f t="shared" si="104"/>
        <v>21.145155000000003</v>
      </c>
      <c r="M1149">
        <f t="shared" si="105"/>
        <v>0.99999867395970943</v>
      </c>
      <c r="N1149">
        <f t="shared" si="106"/>
        <v>4.5980280517850298</v>
      </c>
      <c r="O1149">
        <f t="shared" si="107"/>
        <v>21.14189</v>
      </c>
    </row>
    <row r="1150" spans="1:15" hidden="1" x14ac:dyDescent="0.25">
      <c r="A1150">
        <v>12</v>
      </c>
      <c r="B1150" s="6" t="s">
        <v>148</v>
      </c>
      <c r="C1150">
        <v>21.060639999999999</v>
      </c>
      <c r="D1150">
        <v>21.056889999999999</v>
      </c>
      <c r="E1150">
        <v>21.497879999999999</v>
      </c>
      <c r="F1150">
        <v>4.6126177478356096</v>
      </c>
      <c r="G1150">
        <v>4.6128230982161895</v>
      </c>
      <c r="I1150">
        <f t="shared" si="102"/>
        <v>0.99994630391131467</v>
      </c>
      <c r="J1150">
        <f t="shared" si="103"/>
        <v>4.6126177478356096</v>
      </c>
      <c r="K1150">
        <f t="shared" si="104"/>
        <v>21.277384999999999</v>
      </c>
      <c r="M1150">
        <f t="shared" si="105"/>
        <v>0.99994722257431901</v>
      </c>
      <c r="N1150">
        <f t="shared" si="106"/>
        <v>4.6128230982161895</v>
      </c>
      <c r="O1150">
        <f t="shared" si="107"/>
        <v>21.279260000000001</v>
      </c>
    </row>
    <row r="1151" spans="1:15" hidden="1" x14ac:dyDescent="0.25">
      <c r="A1151">
        <v>12</v>
      </c>
      <c r="B1151" s="6" t="s">
        <v>149</v>
      </c>
      <c r="C1151">
        <v>21.059819999999998</v>
      </c>
      <c r="D1151">
        <v>21.336580000000001</v>
      </c>
      <c r="E1151">
        <v>21.286660000000001</v>
      </c>
      <c r="F1151">
        <v>4.6164494347407459</v>
      </c>
      <c r="G1151">
        <v>4.6014058955788339</v>
      </c>
      <c r="I1151">
        <f t="shared" si="102"/>
        <v>0.99999931415435128</v>
      </c>
      <c r="J1151">
        <f t="shared" si="103"/>
        <v>4.6164494347407459</v>
      </c>
      <c r="K1151">
        <f t="shared" si="104"/>
        <v>21.311620000000001</v>
      </c>
      <c r="M1151">
        <f t="shared" si="105"/>
        <v>0.99998565244939619</v>
      </c>
      <c r="N1151">
        <f t="shared" si="106"/>
        <v>4.6014058955788339</v>
      </c>
      <c r="O1151">
        <f t="shared" si="107"/>
        <v>21.17324</v>
      </c>
    </row>
    <row r="1152" spans="1:15" hidden="1" x14ac:dyDescent="0.25">
      <c r="A1152">
        <v>12</v>
      </c>
      <c r="B1152" s="6" t="s">
        <v>150</v>
      </c>
      <c r="C1152">
        <v>20.912790000000001</v>
      </c>
      <c r="D1152">
        <v>20.597069999999999</v>
      </c>
      <c r="E1152">
        <v>20.985710000000001</v>
      </c>
      <c r="F1152">
        <v>4.5596580908729312</v>
      </c>
      <c r="G1152">
        <v>4.5770316005626377</v>
      </c>
      <c r="I1152">
        <f t="shared" si="102"/>
        <v>0.99995632353887776</v>
      </c>
      <c r="J1152">
        <f t="shared" si="103"/>
        <v>4.5596580908729312</v>
      </c>
      <c r="K1152">
        <f t="shared" si="104"/>
        <v>20.79139</v>
      </c>
      <c r="M1152">
        <f t="shared" si="105"/>
        <v>0.99999848550897907</v>
      </c>
      <c r="N1152">
        <f t="shared" si="106"/>
        <v>4.5770316005626377</v>
      </c>
      <c r="O1152">
        <f t="shared" si="107"/>
        <v>20.949249999999999</v>
      </c>
    </row>
    <row r="1153" spans="1:15" hidden="1" x14ac:dyDescent="0.25">
      <c r="A1153">
        <v>12</v>
      </c>
      <c r="B1153" s="6" t="s">
        <v>151</v>
      </c>
      <c r="C1153">
        <v>20.79712</v>
      </c>
      <c r="D1153">
        <v>21.036570000000001</v>
      </c>
      <c r="E1153">
        <v>20.959420000000001</v>
      </c>
      <c r="F1153">
        <v>4.5823530600867644</v>
      </c>
      <c r="G1153">
        <v>4.5692573019948526</v>
      </c>
      <c r="I1153">
        <f t="shared" si="102"/>
        <v>0.99999831256682037</v>
      </c>
      <c r="J1153">
        <f t="shared" si="103"/>
        <v>4.5823530600867644</v>
      </c>
      <c r="K1153">
        <f t="shared" si="104"/>
        <v>20.997995000000003</v>
      </c>
      <c r="M1153">
        <f t="shared" si="105"/>
        <v>0.99999244630102413</v>
      </c>
      <c r="N1153">
        <f t="shared" si="106"/>
        <v>4.5692573019948526</v>
      </c>
      <c r="O1153">
        <f t="shared" si="107"/>
        <v>20.878270000000001</v>
      </c>
    </row>
    <row r="1154" spans="1:15" x14ac:dyDescent="0.25">
      <c r="A1154">
        <v>13</v>
      </c>
      <c r="B1154" s="6" t="s">
        <v>56</v>
      </c>
      <c r="C1154">
        <v>18.66611</v>
      </c>
      <c r="D1154">
        <v>19.058209999999999</v>
      </c>
      <c r="E1154">
        <v>0</v>
      </c>
      <c r="F1154">
        <v>0</v>
      </c>
      <c r="G1154">
        <v>0</v>
      </c>
      <c r="I1154">
        <f t="shared" si="102"/>
        <v>0</v>
      </c>
      <c r="J1154">
        <f t="shared" si="103"/>
        <v>0</v>
      </c>
      <c r="K1154">
        <f t="shared" si="104"/>
        <v>9.5291049999999995</v>
      </c>
      <c r="M1154">
        <f t="shared" si="105"/>
        <v>0</v>
      </c>
      <c r="N1154">
        <f t="shared" si="106"/>
        <v>0</v>
      </c>
      <c r="O1154">
        <f t="shared" si="107"/>
        <v>9.3330549999999999</v>
      </c>
    </row>
    <row r="1155" spans="1:15" x14ac:dyDescent="0.25">
      <c r="A1155">
        <v>13</v>
      </c>
      <c r="B1155" s="6" t="s">
        <v>57</v>
      </c>
      <c r="C1155">
        <v>18.35342</v>
      </c>
      <c r="D1155">
        <v>18.882069999999999</v>
      </c>
      <c r="E1155">
        <v>16.072379999999999</v>
      </c>
      <c r="F1155">
        <v>4.1738078238167136</v>
      </c>
      <c r="G1155">
        <v>4.1442819923887608</v>
      </c>
      <c r="I1155">
        <f t="shared" ref="I1155:I1218" si="108">2*SQRT(D1155*E1155/POWER(D1155+E1155,2))</f>
        <v>0.99676417452734123</v>
      </c>
      <c r="J1155">
        <f t="shared" ref="J1155:J1218" si="109">SQRT(I1155*K1155)</f>
        <v>4.1738078238167136</v>
      </c>
      <c r="K1155">
        <f t="shared" ref="K1155:K1218" si="110">0.5*D1155+0.5*E1155</f>
        <v>17.477224999999997</v>
      </c>
      <c r="M1155">
        <f t="shared" ref="M1155:M1218" si="111">2*SQRT(C1155*E1155/POWER(C1155+E1155,2))</f>
        <v>0.99780241751464072</v>
      </c>
      <c r="N1155">
        <f t="shared" ref="N1155:N1218" si="112">SQRT(M1155*O1155)</f>
        <v>4.1442819923887608</v>
      </c>
      <c r="O1155">
        <f t="shared" ref="O1155:O1218" si="113">0.5*C1155+0.5*E1155</f>
        <v>17.212899999999998</v>
      </c>
    </row>
    <row r="1156" spans="1:15" x14ac:dyDescent="0.25">
      <c r="A1156">
        <v>13</v>
      </c>
      <c r="B1156" s="6" t="s">
        <v>58</v>
      </c>
      <c r="C1156">
        <v>18.529679999999999</v>
      </c>
      <c r="D1156">
        <v>19.41817</v>
      </c>
      <c r="E1156">
        <v>14.289</v>
      </c>
      <c r="F1156">
        <v>4.0813377274010554</v>
      </c>
      <c r="G1156">
        <v>4.0338285820533448</v>
      </c>
      <c r="I1156">
        <f t="shared" si="108"/>
        <v>0.98835456344197448</v>
      </c>
      <c r="J1156">
        <f t="shared" si="109"/>
        <v>4.0813377274010554</v>
      </c>
      <c r="K1156">
        <f t="shared" si="110"/>
        <v>16.853584999999999</v>
      </c>
      <c r="M1156">
        <f t="shared" si="111"/>
        <v>0.9916165445648939</v>
      </c>
      <c r="N1156">
        <f t="shared" si="112"/>
        <v>4.0338285820533448</v>
      </c>
      <c r="O1156">
        <f t="shared" si="113"/>
        <v>16.40934</v>
      </c>
    </row>
    <row r="1157" spans="1:15" x14ac:dyDescent="0.25">
      <c r="A1157">
        <v>13</v>
      </c>
      <c r="B1157" s="6" t="s">
        <v>59</v>
      </c>
      <c r="C1157">
        <v>18.47973</v>
      </c>
      <c r="D1157">
        <v>19.236260000000001</v>
      </c>
      <c r="E1157">
        <v>15.59637</v>
      </c>
      <c r="F1157">
        <v>4.1618463445356717</v>
      </c>
      <c r="G1157">
        <v>4.1203090086440328</v>
      </c>
      <c r="I1157">
        <f t="shared" si="108"/>
        <v>0.99452524805189446</v>
      </c>
      <c r="J1157">
        <f t="shared" si="109"/>
        <v>4.1618463445356717</v>
      </c>
      <c r="K1157">
        <f t="shared" si="110"/>
        <v>17.416315000000001</v>
      </c>
      <c r="M1157">
        <f t="shared" si="111"/>
        <v>0.99641369327553186</v>
      </c>
      <c r="N1157">
        <f t="shared" si="112"/>
        <v>4.1203090086440328</v>
      </c>
      <c r="O1157">
        <f t="shared" si="113"/>
        <v>17.038049999999998</v>
      </c>
    </row>
    <row r="1158" spans="1:15" x14ac:dyDescent="0.25">
      <c r="A1158">
        <v>13</v>
      </c>
      <c r="B1158" s="6" t="s">
        <v>60</v>
      </c>
      <c r="C1158">
        <v>18.408290000000001</v>
      </c>
      <c r="D1158">
        <v>19.294910000000002</v>
      </c>
      <c r="E1158">
        <v>16.444669999999999</v>
      </c>
      <c r="F1158">
        <v>4.2205298868816259</v>
      </c>
      <c r="G1158">
        <v>4.1711869258014147</v>
      </c>
      <c r="I1158">
        <f t="shared" si="108"/>
        <v>0.99681487729072538</v>
      </c>
      <c r="J1158">
        <f t="shared" si="109"/>
        <v>4.2205298868816259</v>
      </c>
      <c r="K1158">
        <f t="shared" si="110"/>
        <v>17.869790000000002</v>
      </c>
      <c r="M1158">
        <f t="shared" si="111"/>
        <v>0.99841163390292598</v>
      </c>
      <c r="N1158">
        <f t="shared" si="112"/>
        <v>4.1711869258014147</v>
      </c>
      <c r="O1158">
        <f t="shared" si="113"/>
        <v>17.426479999999998</v>
      </c>
    </row>
    <row r="1159" spans="1:15" x14ac:dyDescent="0.25">
      <c r="A1159">
        <v>13</v>
      </c>
      <c r="B1159" s="6" t="s">
        <v>61</v>
      </c>
      <c r="C1159">
        <v>18.367730000000002</v>
      </c>
      <c r="D1159">
        <v>19.223800000000001</v>
      </c>
      <c r="E1159">
        <v>15.823180000000001</v>
      </c>
      <c r="F1159">
        <v>4.176218876070017</v>
      </c>
      <c r="G1159">
        <v>4.1289280388185903</v>
      </c>
      <c r="I1159">
        <f t="shared" si="108"/>
        <v>0.99528142515238205</v>
      </c>
      <c r="J1159">
        <f t="shared" si="109"/>
        <v>4.176218876070017</v>
      </c>
      <c r="K1159">
        <f t="shared" si="110"/>
        <v>17.523490000000002</v>
      </c>
      <c r="M1159">
        <f t="shared" si="111"/>
        <v>0.99722685063031835</v>
      </c>
      <c r="N1159">
        <f t="shared" si="112"/>
        <v>4.1289280388185903</v>
      </c>
      <c r="O1159">
        <f t="shared" si="113"/>
        <v>17.095455000000001</v>
      </c>
    </row>
    <row r="1160" spans="1:15" x14ac:dyDescent="0.25">
      <c r="A1160">
        <v>13</v>
      </c>
      <c r="B1160" s="6" t="s">
        <v>62</v>
      </c>
      <c r="C1160">
        <v>18.437290000000001</v>
      </c>
      <c r="D1160">
        <v>19.528729999999999</v>
      </c>
      <c r="E1160">
        <v>17.508749999999999</v>
      </c>
      <c r="F1160">
        <v>4.3001369354496601</v>
      </c>
      <c r="G1160">
        <v>4.2387524821543803</v>
      </c>
      <c r="I1160">
        <f t="shared" si="108"/>
        <v>0.99851165163603994</v>
      </c>
      <c r="J1160">
        <f t="shared" si="109"/>
        <v>4.3001369354496601</v>
      </c>
      <c r="K1160">
        <f t="shared" si="110"/>
        <v>18.518740000000001</v>
      </c>
      <c r="M1160">
        <f t="shared" si="111"/>
        <v>0.9996663112248203</v>
      </c>
      <c r="N1160">
        <f t="shared" si="112"/>
        <v>4.2387524821543803</v>
      </c>
      <c r="O1160">
        <f t="shared" si="113"/>
        <v>17.973019999999998</v>
      </c>
    </row>
    <row r="1161" spans="1:15" x14ac:dyDescent="0.25">
      <c r="A1161">
        <v>13</v>
      </c>
      <c r="B1161" s="6" t="s">
        <v>63</v>
      </c>
      <c r="C1161">
        <v>18.425889999999999</v>
      </c>
      <c r="D1161">
        <v>19.663989999999998</v>
      </c>
      <c r="E1161">
        <v>16.137409999999999</v>
      </c>
      <c r="F1161">
        <v>4.2206211359956427</v>
      </c>
      <c r="G1161">
        <v>4.1525567545856665</v>
      </c>
      <c r="I1161">
        <f t="shared" si="108"/>
        <v>0.99513665798617645</v>
      </c>
      <c r="J1161">
        <f t="shared" si="109"/>
        <v>4.2206211359956427</v>
      </c>
      <c r="K1161">
        <f t="shared" si="110"/>
        <v>17.900700000000001</v>
      </c>
      <c r="M1161">
        <f t="shared" si="111"/>
        <v>0.99780562620207225</v>
      </c>
      <c r="N1161">
        <f t="shared" si="112"/>
        <v>4.1525567545856665</v>
      </c>
      <c r="O1161">
        <f t="shared" si="113"/>
        <v>17.281649999999999</v>
      </c>
    </row>
    <row r="1162" spans="1:15" x14ac:dyDescent="0.25">
      <c r="A1162">
        <v>13</v>
      </c>
      <c r="B1162" s="6" t="s">
        <v>64</v>
      </c>
      <c r="C1162">
        <v>18.285879999999999</v>
      </c>
      <c r="D1162">
        <v>19.414870000000001</v>
      </c>
      <c r="E1162">
        <v>11.855499999999999</v>
      </c>
      <c r="F1162">
        <v>3.8950549636496268</v>
      </c>
      <c r="G1162">
        <v>3.837151398717761</v>
      </c>
      <c r="I1162">
        <f t="shared" si="108"/>
        <v>0.97034049612151019</v>
      </c>
      <c r="J1162">
        <f t="shared" si="109"/>
        <v>3.8950549636496268</v>
      </c>
      <c r="K1162">
        <f t="shared" si="110"/>
        <v>15.635185</v>
      </c>
      <c r="M1162">
        <f t="shared" si="111"/>
        <v>0.97697788599471369</v>
      </c>
      <c r="N1162">
        <f t="shared" si="112"/>
        <v>3.837151398717761</v>
      </c>
      <c r="O1162">
        <f t="shared" si="113"/>
        <v>15.070689999999999</v>
      </c>
    </row>
    <row r="1163" spans="1:15" x14ac:dyDescent="0.25">
      <c r="A1163">
        <v>13</v>
      </c>
      <c r="B1163" s="6" t="s">
        <v>65</v>
      </c>
      <c r="C1163">
        <v>18.248290000000001</v>
      </c>
      <c r="D1163">
        <v>19.190359999999998</v>
      </c>
      <c r="E1163">
        <v>15.89547</v>
      </c>
      <c r="F1163">
        <v>4.1791612067008428</v>
      </c>
      <c r="G1163">
        <v>4.1268994436706912</v>
      </c>
      <c r="I1163">
        <f t="shared" si="108"/>
        <v>0.99558074536604901</v>
      </c>
      <c r="J1163">
        <f t="shared" si="109"/>
        <v>4.1791612067008428</v>
      </c>
      <c r="K1163">
        <f t="shared" si="110"/>
        <v>17.542915000000001</v>
      </c>
      <c r="M1163">
        <f t="shared" si="111"/>
        <v>0.99762293421518078</v>
      </c>
      <c r="N1163">
        <f t="shared" si="112"/>
        <v>4.1268994436706912</v>
      </c>
      <c r="O1163">
        <f t="shared" si="113"/>
        <v>17.07188</v>
      </c>
    </row>
    <row r="1164" spans="1:15" x14ac:dyDescent="0.25">
      <c r="A1164">
        <v>13</v>
      </c>
      <c r="B1164" s="6" t="s">
        <v>66</v>
      </c>
      <c r="C1164">
        <v>18.524229999999999</v>
      </c>
      <c r="D1164">
        <v>19.124300000000002</v>
      </c>
      <c r="E1164">
        <v>11.38546</v>
      </c>
      <c r="F1164">
        <v>3.84135135523944</v>
      </c>
      <c r="G1164">
        <v>3.8108572998140531</v>
      </c>
      <c r="I1164">
        <f t="shared" si="108"/>
        <v>0.96729572663959884</v>
      </c>
      <c r="J1164">
        <f t="shared" si="109"/>
        <v>3.84135135523944</v>
      </c>
      <c r="K1164">
        <f t="shared" si="110"/>
        <v>15.25488</v>
      </c>
      <c r="M1164">
        <f t="shared" si="111"/>
        <v>0.97109888865755933</v>
      </c>
      <c r="N1164">
        <f t="shared" si="112"/>
        <v>3.8108572998140531</v>
      </c>
      <c r="O1164">
        <f t="shared" si="113"/>
        <v>14.954844999999999</v>
      </c>
    </row>
    <row r="1165" spans="1:15" x14ac:dyDescent="0.25">
      <c r="A1165">
        <v>13</v>
      </c>
      <c r="B1165" s="6" t="s">
        <v>67</v>
      </c>
      <c r="C1165">
        <v>18.73394</v>
      </c>
      <c r="D1165">
        <v>19.023289999999999</v>
      </c>
      <c r="E1165">
        <v>11.23404</v>
      </c>
      <c r="F1165">
        <v>3.8234498538726771</v>
      </c>
      <c r="G1165">
        <v>3.8088272246184873</v>
      </c>
      <c r="I1165">
        <f t="shared" si="108"/>
        <v>0.96629602050670005</v>
      </c>
      <c r="J1165">
        <f t="shared" si="109"/>
        <v>3.8234498538726771</v>
      </c>
      <c r="K1165">
        <f t="shared" si="110"/>
        <v>15.128665</v>
      </c>
      <c r="M1165">
        <f t="shared" si="111"/>
        <v>0.96817769012092036</v>
      </c>
      <c r="N1165">
        <f t="shared" si="112"/>
        <v>3.8088272246184873</v>
      </c>
      <c r="O1165">
        <f t="shared" si="113"/>
        <v>14.98399</v>
      </c>
    </row>
    <row r="1166" spans="1:15" x14ac:dyDescent="0.25">
      <c r="A1166">
        <v>13</v>
      </c>
      <c r="B1166" s="6" t="s">
        <v>68</v>
      </c>
      <c r="C1166">
        <v>18.58267</v>
      </c>
      <c r="D1166">
        <v>19.118099999999998</v>
      </c>
      <c r="E1166">
        <v>16.905570000000001</v>
      </c>
      <c r="F1166">
        <v>4.2400271432434353</v>
      </c>
      <c r="G1166">
        <v>4.2100231430829878</v>
      </c>
      <c r="I1166">
        <f t="shared" si="108"/>
        <v>0.99811208438457755</v>
      </c>
      <c r="J1166">
        <f t="shared" si="109"/>
        <v>4.2400271432434353</v>
      </c>
      <c r="K1166">
        <f t="shared" si="110"/>
        <v>18.011834999999998</v>
      </c>
      <c r="M1166">
        <f t="shared" si="111"/>
        <v>0.99888272088412144</v>
      </c>
      <c r="N1166">
        <f t="shared" si="112"/>
        <v>4.2100231430829878</v>
      </c>
      <c r="O1166">
        <f t="shared" si="113"/>
        <v>17.744120000000002</v>
      </c>
    </row>
    <row r="1167" spans="1:15" x14ac:dyDescent="0.25">
      <c r="A1167">
        <v>13</v>
      </c>
      <c r="B1167" s="6" t="s">
        <v>69</v>
      </c>
      <c r="C1167">
        <v>18.185420000000001</v>
      </c>
      <c r="D1167">
        <v>18.598680000000002</v>
      </c>
      <c r="E1167">
        <v>13.963039999999999</v>
      </c>
      <c r="F1167">
        <v>4.0143526931927802</v>
      </c>
      <c r="G1167">
        <v>3.9918648521331614</v>
      </c>
      <c r="I1167">
        <f t="shared" si="108"/>
        <v>0.98981426935334671</v>
      </c>
      <c r="J1167">
        <f t="shared" si="109"/>
        <v>4.0143526931927802</v>
      </c>
      <c r="K1167">
        <f t="shared" si="110"/>
        <v>16.280860000000001</v>
      </c>
      <c r="M1167">
        <f t="shared" si="111"/>
        <v>0.99133737651483822</v>
      </c>
      <c r="N1167">
        <f t="shared" si="112"/>
        <v>3.9918648521331614</v>
      </c>
      <c r="O1167">
        <f t="shared" si="113"/>
        <v>16.07423</v>
      </c>
    </row>
    <row r="1168" spans="1:15" x14ac:dyDescent="0.25">
      <c r="A1168">
        <v>13</v>
      </c>
      <c r="B1168" s="6" t="s">
        <v>70</v>
      </c>
      <c r="C1168">
        <v>18.571179999999998</v>
      </c>
      <c r="D1168">
        <v>18.601790000000001</v>
      </c>
      <c r="E1168">
        <v>16.8249</v>
      </c>
      <c r="F1168">
        <v>4.2060730120646301</v>
      </c>
      <c r="G1168">
        <v>4.2043416273604768</v>
      </c>
      <c r="I1168">
        <f t="shared" si="108"/>
        <v>0.99874135477056591</v>
      </c>
      <c r="J1168">
        <f t="shared" si="109"/>
        <v>4.2060730120646301</v>
      </c>
      <c r="K1168">
        <f t="shared" si="110"/>
        <v>17.713345</v>
      </c>
      <c r="M1168">
        <f t="shared" si="111"/>
        <v>0.99878226738984321</v>
      </c>
      <c r="N1168">
        <f t="shared" si="112"/>
        <v>4.2043416273604768</v>
      </c>
      <c r="O1168">
        <f t="shared" si="113"/>
        <v>17.698039999999999</v>
      </c>
    </row>
    <row r="1169" spans="1:15" x14ac:dyDescent="0.25">
      <c r="A1169">
        <v>13</v>
      </c>
      <c r="B1169" s="6" t="s">
        <v>71</v>
      </c>
      <c r="C1169">
        <v>18.569379999999999</v>
      </c>
      <c r="D1169">
        <v>18.646270000000001</v>
      </c>
      <c r="E1169">
        <v>16.048159999999999</v>
      </c>
      <c r="F1169">
        <v>4.1591473188638197</v>
      </c>
      <c r="G1169">
        <v>4.1548529941857879</v>
      </c>
      <c r="I1169">
        <f t="shared" si="108"/>
        <v>0.99719213833529508</v>
      </c>
      <c r="J1169">
        <f t="shared" si="109"/>
        <v>4.1591473188638197</v>
      </c>
      <c r="K1169">
        <f t="shared" si="110"/>
        <v>17.347214999999998</v>
      </c>
      <c r="M1169">
        <f t="shared" si="111"/>
        <v>0.99734431755084907</v>
      </c>
      <c r="N1169">
        <f t="shared" si="112"/>
        <v>4.1548529941857879</v>
      </c>
      <c r="O1169">
        <f t="shared" si="113"/>
        <v>17.308769999999999</v>
      </c>
    </row>
    <row r="1170" spans="1:15" x14ac:dyDescent="0.25">
      <c r="A1170">
        <v>13</v>
      </c>
      <c r="B1170" s="6" t="s">
        <v>72</v>
      </c>
      <c r="C1170">
        <v>18.390689999999999</v>
      </c>
      <c r="D1170">
        <v>18.635290000000001</v>
      </c>
      <c r="E1170">
        <v>14.450100000000001</v>
      </c>
      <c r="F1170">
        <v>4.0509021421795559</v>
      </c>
      <c r="G1170">
        <v>4.0375435437219718</v>
      </c>
      <c r="I1170">
        <f t="shared" si="108"/>
        <v>0.99196703835227051</v>
      </c>
      <c r="J1170">
        <f t="shared" si="109"/>
        <v>4.0509021421795559</v>
      </c>
      <c r="K1170">
        <f t="shared" si="110"/>
        <v>16.542695000000002</v>
      </c>
      <c r="M1170">
        <f t="shared" si="111"/>
        <v>0.99277501347872465</v>
      </c>
      <c r="N1170">
        <f t="shared" si="112"/>
        <v>4.0375435437219718</v>
      </c>
      <c r="O1170">
        <f t="shared" si="113"/>
        <v>16.420394999999999</v>
      </c>
    </row>
    <row r="1171" spans="1:15" x14ac:dyDescent="0.25">
      <c r="A1171">
        <v>13</v>
      </c>
      <c r="B1171" s="6" t="s">
        <v>73</v>
      </c>
      <c r="C1171">
        <v>18.4846</v>
      </c>
      <c r="D1171">
        <v>18.618780000000001</v>
      </c>
      <c r="E1171">
        <v>15.482139999999999</v>
      </c>
      <c r="F1171">
        <v>4.1204585782359322</v>
      </c>
      <c r="G1171">
        <v>4.1130147014259135</v>
      </c>
      <c r="I1171">
        <f t="shared" si="108"/>
        <v>0.9957607533731101</v>
      </c>
      <c r="J1171">
        <f t="shared" si="109"/>
        <v>4.1204585782359322</v>
      </c>
      <c r="K1171">
        <f t="shared" si="110"/>
        <v>17.050460000000001</v>
      </c>
      <c r="M1171">
        <f t="shared" si="111"/>
        <v>0.99608557866581826</v>
      </c>
      <c r="N1171">
        <f t="shared" si="112"/>
        <v>4.1130147014259135</v>
      </c>
      <c r="O1171">
        <f t="shared" si="113"/>
        <v>16.983370000000001</v>
      </c>
    </row>
    <row r="1172" spans="1:15" x14ac:dyDescent="0.25">
      <c r="A1172">
        <v>13</v>
      </c>
      <c r="B1172" s="6" t="s">
        <v>74</v>
      </c>
      <c r="C1172">
        <v>18.571899999999999</v>
      </c>
      <c r="D1172">
        <v>18.791879999999999</v>
      </c>
      <c r="E1172">
        <v>9.6814060000000008</v>
      </c>
      <c r="F1172">
        <v>3.6726299023421687</v>
      </c>
      <c r="G1172">
        <v>3.6618343342806599</v>
      </c>
      <c r="I1172">
        <f t="shared" si="108"/>
        <v>0.94742913758375813</v>
      </c>
      <c r="J1172">
        <f t="shared" si="109"/>
        <v>3.6726299023421687</v>
      </c>
      <c r="K1172">
        <f t="shared" si="110"/>
        <v>14.236643000000001</v>
      </c>
      <c r="M1172">
        <f t="shared" si="111"/>
        <v>0.94920082568154551</v>
      </c>
      <c r="N1172">
        <f t="shared" si="112"/>
        <v>3.6618343342806599</v>
      </c>
      <c r="O1172">
        <f t="shared" si="113"/>
        <v>14.126653000000001</v>
      </c>
    </row>
    <row r="1173" spans="1:15" x14ac:dyDescent="0.25">
      <c r="A1173">
        <v>13</v>
      </c>
      <c r="B1173" s="6" t="s">
        <v>75</v>
      </c>
      <c r="C1173">
        <v>18.588270000000001</v>
      </c>
      <c r="D1173">
        <v>18.859490000000001</v>
      </c>
      <c r="E1173">
        <v>11.1069</v>
      </c>
      <c r="F1173">
        <v>3.8043520703698985</v>
      </c>
      <c r="G1173">
        <v>3.7906000016967956</v>
      </c>
      <c r="I1173">
        <f t="shared" si="108"/>
        <v>0.96595517013078547</v>
      </c>
      <c r="J1173">
        <f t="shared" si="109"/>
        <v>3.8043520703698985</v>
      </c>
      <c r="K1173">
        <f t="shared" si="110"/>
        <v>14.983195</v>
      </c>
      <c r="M1173">
        <f t="shared" si="111"/>
        <v>0.96774312946272045</v>
      </c>
      <c r="N1173">
        <f t="shared" si="112"/>
        <v>3.7906000016967956</v>
      </c>
      <c r="O1173">
        <f t="shared" si="113"/>
        <v>14.847585</v>
      </c>
    </row>
    <row r="1174" spans="1:15" x14ac:dyDescent="0.25">
      <c r="A1174">
        <v>13</v>
      </c>
      <c r="B1174" s="6" t="s">
        <v>76</v>
      </c>
      <c r="C1174">
        <v>18.558299999999999</v>
      </c>
      <c r="D1174">
        <v>19.24389</v>
      </c>
      <c r="E1174">
        <v>15.136950000000001</v>
      </c>
      <c r="F1174">
        <v>4.1312626869773359</v>
      </c>
      <c r="G1174">
        <v>4.0939651540566064</v>
      </c>
      <c r="I1174">
        <f t="shared" si="108"/>
        <v>0.9928396972739002</v>
      </c>
      <c r="J1174">
        <f t="shared" si="109"/>
        <v>4.1312626869773359</v>
      </c>
      <c r="K1174">
        <f t="shared" si="110"/>
        <v>17.19042</v>
      </c>
      <c r="M1174">
        <f t="shared" si="111"/>
        <v>0.99483165625004899</v>
      </c>
      <c r="N1174">
        <f t="shared" si="112"/>
        <v>4.0939651540566064</v>
      </c>
      <c r="O1174">
        <f t="shared" si="113"/>
        <v>16.847625000000001</v>
      </c>
    </row>
    <row r="1175" spans="1:15" x14ac:dyDescent="0.25">
      <c r="A1175">
        <v>13</v>
      </c>
      <c r="B1175" s="6" t="s">
        <v>77</v>
      </c>
      <c r="C1175">
        <v>18.47241</v>
      </c>
      <c r="D1175">
        <v>19.260439999999999</v>
      </c>
      <c r="E1175">
        <v>15.88219</v>
      </c>
      <c r="F1175">
        <v>4.182097444859969</v>
      </c>
      <c r="G1175">
        <v>4.1386479641786256</v>
      </c>
      <c r="I1175">
        <f t="shared" si="108"/>
        <v>0.99536881777512265</v>
      </c>
      <c r="J1175">
        <f t="shared" si="109"/>
        <v>4.182097444859969</v>
      </c>
      <c r="K1175">
        <f t="shared" si="110"/>
        <v>17.571314999999998</v>
      </c>
      <c r="M1175">
        <f t="shared" si="111"/>
        <v>0.99715362550574771</v>
      </c>
      <c r="N1175">
        <f t="shared" si="112"/>
        <v>4.1386479641786256</v>
      </c>
      <c r="O1175">
        <f t="shared" si="113"/>
        <v>17.177299999999999</v>
      </c>
    </row>
    <row r="1176" spans="1:15" x14ac:dyDescent="0.25">
      <c r="A1176">
        <v>13</v>
      </c>
      <c r="B1176" s="6" t="s">
        <v>78</v>
      </c>
      <c r="C1176">
        <v>18.78068</v>
      </c>
      <c r="D1176">
        <v>19.30904</v>
      </c>
      <c r="E1176">
        <v>17.6511</v>
      </c>
      <c r="F1176">
        <v>4.2966810296767752</v>
      </c>
      <c r="G1176">
        <v>4.2669816193155219</v>
      </c>
      <c r="I1176">
        <f t="shared" si="108"/>
        <v>0.99899339508910279</v>
      </c>
      <c r="J1176">
        <f t="shared" si="109"/>
        <v>4.2966810296767752</v>
      </c>
      <c r="K1176">
        <f t="shared" si="110"/>
        <v>18.480069999999998</v>
      </c>
      <c r="M1176">
        <f t="shared" si="111"/>
        <v>0.99951921863694337</v>
      </c>
      <c r="N1176">
        <f t="shared" si="112"/>
        <v>4.2669816193155219</v>
      </c>
      <c r="O1176">
        <f t="shared" si="113"/>
        <v>18.215890000000002</v>
      </c>
    </row>
    <row r="1177" spans="1:15" x14ac:dyDescent="0.25">
      <c r="A1177">
        <v>13</v>
      </c>
      <c r="B1177" s="6" t="s">
        <v>79</v>
      </c>
      <c r="C1177">
        <v>18.89733</v>
      </c>
      <c r="D1177">
        <v>19.214110000000002</v>
      </c>
      <c r="E1177">
        <v>17.867339999999999</v>
      </c>
      <c r="F1177">
        <v>4.3044735508287149</v>
      </c>
      <c r="G1177">
        <v>4.2866209999193492</v>
      </c>
      <c r="I1177">
        <f t="shared" si="108"/>
        <v>0.99934023884092804</v>
      </c>
      <c r="J1177">
        <f t="shared" si="109"/>
        <v>4.3044735508287149</v>
      </c>
      <c r="K1177">
        <f t="shared" si="110"/>
        <v>18.540725000000002</v>
      </c>
      <c r="M1177">
        <f t="shared" si="111"/>
        <v>0.99960748169095859</v>
      </c>
      <c r="N1177">
        <f t="shared" si="112"/>
        <v>4.2866209999193492</v>
      </c>
      <c r="O1177">
        <f t="shared" si="113"/>
        <v>18.382334999999998</v>
      </c>
    </row>
    <row r="1178" spans="1:15" x14ac:dyDescent="0.25">
      <c r="A1178">
        <v>13</v>
      </c>
      <c r="B1178" s="6" t="s">
        <v>80</v>
      </c>
      <c r="C1178">
        <v>18.431830000000001</v>
      </c>
      <c r="D1178">
        <v>19.124980000000001</v>
      </c>
      <c r="E1178">
        <v>14.936680000000001</v>
      </c>
      <c r="F1178">
        <v>4.111154201450427</v>
      </c>
      <c r="G1178">
        <v>4.0733866270029333</v>
      </c>
      <c r="I1178">
        <f t="shared" si="108"/>
        <v>0.99241134272983145</v>
      </c>
      <c r="J1178">
        <f t="shared" si="109"/>
        <v>4.111154201450427</v>
      </c>
      <c r="K1178">
        <f t="shared" si="110"/>
        <v>17.030830000000002</v>
      </c>
      <c r="M1178">
        <f t="shared" si="111"/>
        <v>0.99449922175406302</v>
      </c>
      <c r="N1178">
        <f t="shared" si="112"/>
        <v>4.0733866270029333</v>
      </c>
      <c r="O1178">
        <f t="shared" si="113"/>
        <v>16.684255</v>
      </c>
    </row>
    <row r="1179" spans="1:15" x14ac:dyDescent="0.25">
      <c r="A1179">
        <v>13</v>
      </c>
      <c r="B1179" s="6" t="s">
        <v>81</v>
      </c>
      <c r="C1179">
        <v>17.774789999999999</v>
      </c>
      <c r="D1179">
        <v>19.165939999999999</v>
      </c>
      <c r="E1179">
        <v>15.76464</v>
      </c>
      <c r="F1179">
        <v>4.1692078372510872</v>
      </c>
      <c r="G1179">
        <v>4.091401820187401</v>
      </c>
      <c r="I1179">
        <f t="shared" si="108"/>
        <v>0.99524794550768336</v>
      </c>
      <c r="J1179">
        <f t="shared" si="109"/>
        <v>4.1692078372510872</v>
      </c>
      <c r="K1179">
        <f t="shared" si="110"/>
        <v>17.46529</v>
      </c>
      <c r="M1179">
        <f t="shared" si="111"/>
        <v>0.99820234596907442</v>
      </c>
      <c r="N1179">
        <f t="shared" si="112"/>
        <v>4.091401820187401</v>
      </c>
      <c r="O1179">
        <f t="shared" si="113"/>
        <v>16.769714999999998</v>
      </c>
    </row>
    <row r="1180" spans="1:15" x14ac:dyDescent="0.25">
      <c r="A1180">
        <v>13</v>
      </c>
      <c r="B1180" s="6" t="s">
        <v>82</v>
      </c>
      <c r="C1180">
        <v>18.02187</v>
      </c>
      <c r="D1180">
        <v>19.462489999999999</v>
      </c>
      <c r="E1180">
        <v>17.427589999999999</v>
      </c>
      <c r="F1180">
        <v>4.2914981946347908</v>
      </c>
      <c r="G1180">
        <v>4.2097789936635364</v>
      </c>
      <c r="I1180">
        <f t="shared" si="108"/>
        <v>0.99847746356492961</v>
      </c>
      <c r="J1180">
        <f t="shared" si="109"/>
        <v>4.2914981946347908</v>
      </c>
      <c r="K1180">
        <f t="shared" si="110"/>
        <v>18.445039999999999</v>
      </c>
      <c r="M1180">
        <f t="shared" si="111"/>
        <v>0.99985947179397228</v>
      </c>
      <c r="N1180">
        <f t="shared" si="112"/>
        <v>4.2097789936635364</v>
      </c>
      <c r="O1180">
        <f t="shared" si="113"/>
        <v>17.724730000000001</v>
      </c>
    </row>
    <row r="1181" spans="1:15" x14ac:dyDescent="0.25">
      <c r="A1181">
        <v>13</v>
      </c>
      <c r="B1181" s="6" t="s">
        <v>83</v>
      </c>
      <c r="C1181">
        <v>18.247299999999999</v>
      </c>
      <c r="D1181">
        <v>19.945340000000002</v>
      </c>
      <c r="E1181">
        <v>17.337730000000001</v>
      </c>
      <c r="F1181">
        <v>4.3122945727625401</v>
      </c>
      <c r="G1181">
        <v>4.2174283386632716</v>
      </c>
      <c r="I1181">
        <f t="shared" si="108"/>
        <v>0.99755113955354291</v>
      </c>
      <c r="J1181">
        <f t="shared" si="109"/>
        <v>4.3122945727625401</v>
      </c>
      <c r="K1181">
        <f t="shared" si="110"/>
        <v>18.641535000000001</v>
      </c>
      <c r="M1181">
        <f t="shared" si="111"/>
        <v>0.99967327787893079</v>
      </c>
      <c r="N1181">
        <f t="shared" si="112"/>
        <v>4.2174283386632716</v>
      </c>
      <c r="O1181">
        <f t="shared" si="113"/>
        <v>17.792515000000002</v>
      </c>
    </row>
    <row r="1182" spans="1:15" x14ac:dyDescent="0.25">
      <c r="A1182">
        <v>13</v>
      </c>
      <c r="B1182" s="6" t="s">
        <v>84</v>
      </c>
      <c r="C1182">
        <v>18.141190000000002</v>
      </c>
      <c r="D1182">
        <v>20.103919999999999</v>
      </c>
      <c r="E1182">
        <v>18.01613</v>
      </c>
      <c r="F1182">
        <v>4.3625012417323692</v>
      </c>
      <c r="G1182">
        <v>4.251888034874157</v>
      </c>
      <c r="I1182">
        <f t="shared" si="108"/>
        <v>0.99849906199579808</v>
      </c>
      <c r="J1182">
        <f t="shared" si="109"/>
        <v>4.3625012417323692</v>
      </c>
      <c r="K1182">
        <f t="shared" si="110"/>
        <v>19.060025</v>
      </c>
      <c r="M1182">
        <f t="shared" si="111"/>
        <v>0.99999401842315871</v>
      </c>
      <c r="N1182">
        <f t="shared" si="112"/>
        <v>4.251888034874157</v>
      </c>
      <c r="O1182">
        <f t="shared" si="113"/>
        <v>18.078659999999999</v>
      </c>
    </row>
    <row r="1183" spans="1:15" x14ac:dyDescent="0.25">
      <c r="A1183">
        <v>13</v>
      </c>
      <c r="B1183" s="6" t="s">
        <v>85</v>
      </c>
      <c r="C1183">
        <v>18.169820000000001</v>
      </c>
      <c r="D1183">
        <v>20.02373</v>
      </c>
      <c r="E1183">
        <v>15.06434</v>
      </c>
      <c r="F1183">
        <v>4.1674823810083952</v>
      </c>
      <c r="G1183">
        <v>4.0674777273890621</v>
      </c>
      <c r="I1183">
        <f t="shared" si="108"/>
        <v>0.98996094091327325</v>
      </c>
      <c r="J1183">
        <f t="shared" si="109"/>
        <v>4.1674823810083952</v>
      </c>
      <c r="K1183">
        <f t="shared" si="110"/>
        <v>17.544035000000001</v>
      </c>
      <c r="M1183">
        <f t="shared" si="111"/>
        <v>0.99562468633514967</v>
      </c>
      <c r="N1183">
        <f t="shared" si="112"/>
        <v>4.0674777273890621</v>
      </c>
      <c r="O1183">
        <f t="shared" si="113"/>
        <v>16.617080000000001</v>
      </c>
    </row>
    <row r="1184" spans="1:15" x14ac:dyDescent="0.25">
      <c r="A1184">
        <v>13</v>
      </c>
      <c r="B1184" s="6" t="s">
        <v>86</v>
      </c>
      <c r="C1184">
        <v>18.160820000000001</v>
      </c>
      <c r="D1184">
        <v>19.903490000000001</v>
      </c>
      <c r="E1184">
        <v>15.66954</v>
      </c>
      <c r="F1184">
        <v>4.2023901570330482</v>
      </c>
      <c r="G1184">
        <v>4.1072196142685113</v>
      </c>
      <c r="I1184">
        <f t="shared" si="108"/>
        <v>0.99289169530558674</v>
      </c>
      <c r="J1184">
        <f t="shared" si="109"/>
        <v>4.2023901570330482</v>
      </c>
      <c r="K1184">
        <f t="shared" si="110"/>
        <v>17.786515000000001</v>
      </c>
      <c r="M1184">
        <f t="shared" si="111"/>
        <v>0.99728486246270986</v>
      </c>
      <c r="N1184">
        <f t="shared" si="112"/>
        <v>4.1072196142685113</v>
      </c>
      <c r="O1184">
        <f t="shared" si="113"/>
        <v>16.915179999999999</v>
      </c>
    </row>
    <row r="1185" spans="1:15" x14ac:dyDescent="0.25">
      <c r="A1185">
        <v>13</v>
      </c>
      <c r="B1185" s="6" t="s">
        <v>87</v>
      </c>
      <c r="C1185">
        <v>18.189520000000002</v>
      </c>
      <c r="D1185">
        <v>19.862629999999999</v>
      </c>
      <c r="E1185">
        <v>18.55499</v>
      </c>
      <c r="F1185">
        <v>4.3815156708541734</v>
      </c>
      <c r="G1185">
        <v>4.2861808423970942</v>
      </c>
      <c r="I1185">
        <f t="shared" si="108"/>
        <v>0.99942055618961823</v>
      </c>
      <c r="J1185">
        <f t="shared" si="109"/>
        <v>4.3815156708541734</v>
      </c>
      <c r="K1185">
        <f t="shared" si="110"/>
        <v>19.20881</v>
      </c>
      <c r="M1185">
        <f t="shared" si="111"/>
        <v>0.99995053485442376</v>
      </c>
      <c r="N1185">
        <f t="shared" si="112"/>
        <v>4.2861808423970942</v>
      </c>
      <c r="O1185">
        <f t="shared" si="113"/>
        <v>18.372255000000003</v>
      </c>
    </row>
    <row r="1186" spans="1:15" x14ac:dyDescent="0.25">
      <c r="A1186">
        <v>13</v>
      </c>
      <c r="B1186" s="6" t="s">
        <v>88</v>
      </c>
      <c r="C1186">
        <v>18.067299999999999</v>
      </c>
      <c r="D1186">
        <v>20.41264</v>
      </c>
      <c r="E1186">
        <v>17.656230000000001</v>
      </c>
      <c r="F1186">
        <v>4.3571176665969888</v>
      </c>
      <c r="G1186">
        <v>4.2261782282728433</v>
      </c>
      <c r="I1186">
        <f t="shared" si="108"/>
        <v>0.99737524967626234</v>
      </c>
      <c r="J1186">
        <f t="shared" si="109"/>
        <v>4.3571176665969888</v>
      </c>
      <c r="K1186">
        <f t="shared" si="110"/>
        <v>19.034435000000002</v>
      </c>
      <c r="M1186">
        <f t="shared" si="111"/>
        <v>0.999933792496284</v>
      </c>
      <c r="N1186">
        <f t="shared" si="112"/>
        <v>4.2261782282728433</v>
      </c>
      <c r="O1186">
        <f t="shared" si="113"/>
        <v>17.861764999999998</v>
      </c>
    </row>
    <row r="1187" spans="1:15" x14ac:dyDescent="0.25">
      <c r="A1187">
        <v>13</v>
      </c>
      <c r="B1187" s="6" t="s">
        <v>89</v>
      </c>
      <c r="C1187">
        <v>18.038679999999999</v>
      </c>
      <c r="D1187">
        <v>20.288</v>
      </c>
      <c r="E1187">
        <v>17.72157</v>
      </c>
      <c r="F1187">
        <v>4.3544705499147964</v>
      </c>
      <c r="G1187">
        <v>4.2284065532637465</v>
      </c>
      <c r="I1187">
        <f t="shared" si="108"/>
        <v>0.99771787842247461</v>
      </c>
      <c r="J1187">
        <f t="shared" si="109"/>
        <v>4.3544705499147964</v>
      </c>
      <c r="K1187">
        <f t="shared" si="110"/>
        <v>19.004784999999998</v>
      </c>
      <c r="M1187">
        <f t="shared" si="111"/>
        <v>0.99996068146524664</v>
      </c>
      <c r="N1187">
        <f t="shared" si="112"/>
        <v>4.2284065532637465</v>
      </c>
      <c r="O1187">
        <f t="shared" si="113"/>
        <v>17.880125</v>
      </c>
    </row>
    <row r="1188" spans="1:15" x14ac:dyDescent="0.25">
      <c r="A1188">
        <v>13</v>
      </c>
      <c r="B1188" s="6" t="s">
        <v>90</v>
      </c>
      <c r="C1188">
        <v>18.071950000000001</v>
      </c>
      <c r="D1188">
        <v>20.433540000000001</v>
      </c>
      <c r="E1188">
        <v>15.89448</v>
      </c>
      <c r="F1188">
        <v>4.2451934368523858</v>
      </c>
      <c r="G1188">
        <v>4.116829066158739</v>
      </c>
      <c r="I1188">
        <f t="shared" si="108"/>
        <v>0.99216347691366447</v>
      </c>
      <c r="J1188">
        <f t="shared" si="109"/>
        <v>4.2451934368523858</v>
      </c>
      <c r="K1188">
        <f t="shared" si="110"/>
        <v>18.164010000000001</v>
      </c>
      <c r="M1188">
        <f t="shared" si="111"/>
        <v>0.99794306083797646</v>
      </c>
      <c r="N1188">
        <f t="shared" si="112"/>
        <v>4.116829066158739</v>
      </c>
      <c r="O1188">
        <f t="shared" si="113"/>
        <v>16.983215000000001</v>
      </c>
    </row>
    <row r="1189" spans="1:15" x14ac:dyDescent="0.25">
      <c r="A1189">
        <v>13</v>
      </c>
      <c r="B1189" s="6" t="s">
        <v>91</v>
      </c>
      <c r="C1189">
        <v>17.903289999999998</v>
      </c>
      <c r="D1189">
        <v>20.21358</v>
      </c>
      <c r="E1189">
        <v>17.91892</v>
      </c>
      <c r="F1189">
        <v>4.3625334207138033</v>
      </c>
      <c r="G1189">
        <v>4.23215114274924</v>
      </c>
      <c r="I1189">
        <f t="shared" si="108"/>
        <v>0.99818778453261015</v>
      </c>
      <c r="J1189">
        <f t="shared" si="109"/>
        <v>4.3625334207138033</v>
      </c>
      <c r="K1189">
        <f t="shared" si="110"/>
        <v>19.06625</v>
      </c>
      <c r="M1189">
        <f t="shared" si="111"/>
        <v>0.9999999048117747</v>
      </c>
      <c r="N1189">
        <f t="shared" si="112"/>
        <v>4.23215114274924</v>
      </c>
      <c r="O1189">
        <f t="shared" si="113"/>
        <v>17.911104999999999</v>
      </c>
    </row>
    <row r="1190" spans="1:15" x14ac:dyDescent="0.25">
      <c r="A1190">
        <v>13</v>
      </c>
      <c r="B1190" s="6" t="s">
        <v>92</v>
      </c>
      <c r="C1190">
        <v>18.93582</v>
      </c>
      <c r="D1190">
        <v>20.699940000000002</v>
      </c>
      <c r="E1190">
        <v>11.910959999999999</v>
      </c>
      <c r="F1190">
        <v>3.9625883940144768</v>
      </c>
      <c r="G1190">
        <v>3.8753213475966604</v>
      </c>
      <c r="I1190">
        <f t="shared" si="108"/>
        <v>0.96299745056887298</v>
      </c>
      <c r="J1190">
        <f t="shared" si="109"/>
        <v>3.9625883940144768</v>
      </c>
      <c r="K1190">
        <f t="shared" si="110"/>
        <v>16.30545</v>
      </c>
      <c r="M1190">
        <f t="shared" si="111"/>
        <v>0.97372338682600879</v>
      </c>
      <c r="N1190">
        <f t="shared" si="112"/>
        <v>3.8753213475966604</v>
      </c>
      <c r="O1190">
        <f t="shared" si="113"/>
        <v>15.423389999999999</v>
      </c>
    </row>
    <row r="1191" spans="1:15" x14ac:dyDescent="0.25">
      <c r="A1191">
        <v>13</v>
      </c>
      <c r="B1191" s="6" t="s">
        <v>93</v>
      </c>
      <c r="C1191">
        <v>18.001550000000002</v>
      </c>
      <c r="D1191">
        <v>19.598949999999999</v>
      </c>
      <c r="E1191">
        <v>14.784660000000001</v>
      </c>
      <c r="F1191">
        <v>4.125827218637891</v>
      </c>
      <c r="G1191">
        <v>4.0390600560697303</v>
      </c>
      <c r="I1191">
        <f t="shared" si="108"/>
        <v>0.99014909941412643</v>
      </c>
      <c r="J1191">
        <f t="shared" si="109"/>
        <v>4.125827218637891</v>
      </c>
      <c r="K1191">
        <f t="shared" si="110"/>
        <v>17.191804999999999</v>
      </c>
      <c r="M1191">
        <f t="shared" si="111"/>
        <v>0.99517486995526561</v>
      </c>
      <c r="N1191">
        <f t="shared" si="112"/>
        <v>4.0390600560697303</v>
      </c>
      <c r="O1191">
        <f t="shared" si="113"/>
        <v>16.393105000000002</v>
      </c>
    </row>
    <row r="1192" spans="1:15" x14ac:dyDescent="0.25">
      <c r="A1192">
        <v>13</v>
      </c>
      <c r="B1192" s="6" t="s">
        <v>94</v>
      </c>
      <c r="C1192">
        <v>19.5288</v>
      </c>
      <c r="D1192">
        <v>20.5717</v>
      </c>
      <c r="E1192">
        <v>14.314260000000001</v>
      </c>
      <c r="F1192">
        <v>4.1424738058026396</v>
      </c>
      <c r="G1192">
        <v>4.0889435483968644</v>
      </c>
      <c r="I1192">
        <f t="shared" si="108"/>
        <v>0.98378197026889946</v>
      </c>
      <c r="J1192">
        <f t="shared" si="109"/>
        <v>4.1424738058026396</v>
      </c>
      <c r="K1192">
        <f t="shared" si="110"/>
        <v>17.442979999999999</v>
      </c>
      <c r="M1192">
        <f t="shared" si="111"/>
        <v>0.98805836954319992</v>
      </c>
      <c r="N1192">
        <f t="shared" si="112"/>
        <v>4.0889435483968644</v>
      </c>
      <c r="O1192">
        <f t="shared" si="113"/>
        <v>16.921530000000001</v>
      </c>
    </row>
    <row r="1193" spans="1:15" x14ac:dyDescent="0.25">
      <c r="A1193">
        <v>13</v>
      </c>
      <c r="B1193" s="6" t="s">
        <v>95</v>
      </c>
      <c r="C1193">
        <v>18.99605</v>
      </c>
      <c r="D1193">
        <v>19.75564</v>
      </c>
      <c r="E1193">
        <v>15.9764</v>
      </c>
      <c r="F1193">
        <v>4.2149507772447876</v>
      </c>
      <c r="G1193">
        <v>4.1738376987859507</v>
      </c>
      <c r="I1193">
        <f t="shared" si="108"/>
        <v>0.99439103138787721</v>
      </c>
      <c r="J1193">
        <f t="shared" si="109"/>
        <v>4.2149507772447876</v>
      </c>
      <c r="K1193">
        <f t="shared" si="110"/>
        <v>17.866019999999999</v>
      </c>
      <c r="M1193">
        <f t="shared" si="111"/>
        <v>0.99626541096244592</v>
      </c>
      <c r="N1193">
        <f t="shared" si="112"/>
        <v>4.1738376987859507</v>
      </c>
      <c r="O1193">
        <f t="shared" si="113"/>
        <v>17.486225000000001</v>
      </c>
    </row>
    <row r="1194" spans="1:15" x14ac:dyDescent="0.25">
      <c r="A1194">
        <v>13</v>
      </c>
      <c r="B1194" s="6" t="s">
        <v>96</v>
      </c>
      <c r="C1194">
        <v>19.065650000000002</v>
      </c>
      <c r="D1194">
        <v>19.68215</v>
      </c>
      <c r="E1194">
        <v>14.63486</v>
      </c>
      <c r="F1194">
        <v>4.1196970203341374</v>
      </c>
      <c r="G1194">
        <v>4.0870509062301492</v>
      </c>
      <c r="I1194">
        <f t="shared" si="108"/>
        <v>0.98912484154942237</v>
      </c>
      <c r="J1194">
        <f t="shared" si="109"/>
        <v>4.1196970203341374</v>
      </c>
      <c r="K1194">
        <f t="shared" si="110"/>
        <v>17.158504999999998</v>
      </c>
      <c r="M1194">
        <f t="shared" si="111"/>
        <v>0.99131942573668386</v>
      </c>
      <c r="N1194">
        <f t="shared" si="112"/>
        <v>4.0870509062301492</v>
      </c>
      <c r="O1194">
        <f t="shared" si="113"/>
        <v>16.850255000000001</v>
      </c>
    </row>
    <row r="1195" spans="1:15" x14ac:dyDescent="0.25">
      <c r="A1195">
        <v>13</v>
      </c>
      <c r="B1195" s="6" t="s">
        <v>97</v>
      </c>
      <c r="C1195">
        <v>19.013480000000001</v>
      </c>
      <c r="D1195">
        <v>20.021920000000001</v>
      </c>
      <c r="E1195">
        <v>17.76192</v>
      </c>
      <c r="F1195">
        <v>4.3425907990209156</v>
      </c>
      <c r="G1195">
        <v>4.2868459822801839</v>
      </c>
      <c r="I1195">
        <f t="shared" si="108"/>
        <v>0.99820954396065176</v>
      </c>
      <c r="J1195">
        <f t="shared" si="109"/>
        <v>4.3425907990209156</v>
      </c>
      <c r="K1195">
        <f t="shared" si="110"/>
        <v>18.891919999999999</v>
      </c>
      <c r="M1195">
        <f t="shared" si="111"/>
        <v>0.99942072558241379</v>
      </c>
      <c r="N1195">
        <f t="shared" si="112"/>
        <v>4.2868459822801839</v>
      </c>
      <c r="O1195">
        <f t="shared" si="113"/>
        <v>18.387700000000002</v>
      </c>
    </row>
    <row r="1196" spans="1:15" x14ac:dyDescent="0.25">
      <c r="A1196">
        <v>13</v>
      </c>
      <c r="B1196" s="6" t="s">
        <v>98</v>
      </c>
      <c r="C1196">
        <v>18.948789999999999</v>
      </c>
      <c r="D1196">
        <v>20.930230000000002</v>
      </c>
      <c r="E1196">
        <v>17.481750000000002</v>
      </c>
      <c r="F1196">
        <v>4.3736067032541959</v>
      </c>
      <c r="G1196">
        <v>4.2662037881499542</v>
      </c>
      <c r="I1196">
        <f t="shared" si="108"/>
        <v>0.99596196784180524</v>
      </c>
      <c r="J1196">
        <f t="shared" si="109"/>
        <v>4.3736067032541959</v>
      </c>
      <c r="K1196">
        <f t="shared" si="110"/>
        <v>19.20599</v>
      </c>
      <c r="M1196">
        <f t="shared" si="111"/>
        <v>0.99918885429779603</v>
      </c>
      <c r="N1196">
        <f t="shared" si="112"/>
        <v>4.2662037881499542</v>
      </c>
      <c r="O1196">
        <f t="shared" si="113"/>
        <v>18.21527</v>
      </c>
    </row>
    <row r="1197" spans="1:15" x14ac:dyDescent="0.25">
      <c r="A1197">
        <v>13</v>
      </c>
      <c r="B1197" s="6" t="s">
        <v>99</v>
      </c>
      <c r="C1197">
        <v>18.67822</v>
      </c>
      <c r="D1197">
        <v>20.940760000000001</v>
      </c>
      <c r="E1197">
        <v>18.401140000000002</v>
      </c>
      <c r="F1197">
        <v>4.4305668347673706</v>
      </c>
      <c r="G1197">
        <v>4.3057127591520645</v>
      </c>
      <c r="I1197">
        <f t="shared" si="108"/>
        <v>0.99791430903645006</v>
      </c>
      <c r="J1197">
        <f t="shared" si="109"/>
        <v>4.4305668347673706</v>
      </c>
      <c r="K1197">
        <f t="shared" si="110"/>
        <v>19.670950000000001</v>
      </c>
      <c r="M1197">
        <f t="shared" si="111"/>
        <v>0.99997207957876721</v>
      </c>
      <c r="N1197">
        <f t="shared" si="112"/>
        <v>4.3057127591520645</v>
      </c>
      <c r="O1197">
        <f t="shared" si="113"/>
        <v>18.539680000000001</v>
      </c>
    </row>
    <row r="1198" spans="1:15" x14ac:dyDescent="0.25">
      <c r="A1198">
        <v>13</v>
      </c>
      <c r="B1198" s="6" t="s">
        <v>100</v>
      </c>
      <c r="C1198">
        <v>19.100429999999999</v>
      </c>
      <c r="D1198">
        <v>21.130279999999999</v>
      </c>
      <c r="E1198">
        <v>18.101790000000001</v>
      </c>
      <c r="F1198">
        <v>4.4223864792475629</v>
      </c>
      <c r="G1198">
        <v>4.3121232622986883</v>
      </c>
      <c r="I1198">
        <f t="shared" si="108"/>
        <v>0.99701607240360535</v>
      </c>
      <c r="J1198">
        <f t="shared" si="109"/>
        <v>4.4223864792475629</v>
      </c>
      <c r="K1198">
        <f t="shared" si="110"/>
        <v>19.616035</v>
      </c>
      <c r="M1198">
        <f t="shared" si="111"/>
        <v>0.99963964673384986</v>
      </c>
      <c r="N1198">
        <f t="shared" si="112"/>
        <v>4.3121232622986883</v>
      </c>
      <c r="O1198">
        <f t="shared" si="113"/>
        <v>18.601109999999998</v>
      </c>
    </row>
    <row r="1199" spans="1:15" x14ac:dyDescent="0.25">
      <c r="A1199">
        <v>13</v>
      </c>
      <c r="B1199" s="6" t="s">
        <v>101</v>
      </c>
      <c r="C1199">
        <v>19.139410000000002</v>
      </c>
      <c r="D1199">
        <v>21.166969999999999</v>
      </c>
      <c r="E1199">
        <v>16.285080000000001</v>
      </c>
      <c r="F1199">
        <v>4.3088576593987531</v>
      </c>
      <c r="G1199">
        <v>4.2017442126894711</v>
      </c>
      <c r="I1199">
        <f t="shared" si="108"/>
        <v>0.99146798794508173</v>
      </c>
      <c r="J1199">
        <f t="shared" si="109"/>
        <v>4.3088576593987531</v>
      </c>
      <c r="K1199">
        <f t="shared" si="110"/>
        <v>18.726025</v>
      </c>
      <c r="M1199">
        <f t="shared" si="111"/>
        <v>0.9967485447987795</v>
      </c>
      <c r="N1199">
        <f t="shared" si="112"/>
        <v>4.2017442126894711</v>
      </c>
      <c r="O1199">
        <f t="shared" si="113"/>
        <v>17.712245000000003</v>
      </c>
    </row>
    <row r="1200" spans="1:15" x14ac:dyDescent="0.25">
      <c r="A1200">
        <v>13</v>
      </c>
      <c r="B1200" s="6" t="s">
        <v>102</v>
      </c>
      <c r="C1200">
        <v>19.301120000000001</v>
      </c>
      <c r="D1200">
        <v>20.760549999999999</v>
      </c>
      <c r="E1200">
        <v>18.09571</v>
      </c>
      <c r="F1200">
        <v>4.4025431438908189</v>
      </c>
      <c r="G1200">
        <v>4.3230427937806768</v>
      </c>
      <c r="I1200">
        <f t="shared" si="108"/>
        <v>0.99764548280354604</v>
      </c>
      <c r="J1200">
        <f t="shared" si="109"/>
        <v>4.4025431438908189</v>
      </c>
      <c r="K1200">
        <f t="shared" si="110"/>
        <v>19.428129999999999</v>
      </c>
      <c r="M1200">
        <f t="shared" si="111"/>
        <v>0.99948038359716784</v>
      </c>
      <c r="N1200">
        <f t="shared" si="112"/>
        <v>4.3230427937806768</v>
      </c>
      <c r="O1200">
        <f t="shared" si="113"/>
        <v>18.698415000000001</v>
      </c>
    </row>
    <row r="1201" spans="1:15" x14ac:dyDescent="0.25">
      <c r="A1201">
        <v>13</v>
      </c>
      <c r="B1201" s="6" t="s">
        <v>103</v>
      </c>
      <c r="C1201">
        <v>19.194700000000001</v>
      </c>
      <c r="D1201">
        <v>21.516079999999999</v>
      </c>
      <c r="E1201">
        <v>17.196760000000001</v>
      </c>
      <c r="F1201">
        <v>4.3858365769200018</v>
      </c>
      <c r="G1201">
        <v>4.2624273492948124</v>
      </c>
      <c r="I1201">
        <f t="shared" si="108"/>
        <v>0.99375620488961081</v>
      </c>
      <c r="J1201">
        <f t="shared" si="109"/>
        <v>4.3858365769200018</v>
      </c>
      <c r="K1201">
        <f t="shared" si="110"/>
        <v>19.35642</v>
      </c>
      <c r="M1201">
        <f t="shared" si="111"/>
        <v>0.99849178395241056</v>
      </c>
      <c r="N1201">
        <f t="shared" si="112"/>
        <v>4.2624273492948124</v>
      </c>
      <c r="O1201">
        <f t="shared" si="113"/>
        <v>18.195730000000001</v>
      </c>
    </row>
    <row r="1202" spans="1:15" x14ac:dyDescent="0.25">
      <c r="A1202">
        <v>13</v>
      </c>
      <c r="B1202" s="6" t="s">
        <v>104</v>
      </c>
      <c r="C1202">
        <v>19.097100000000001</v>
      </c>
      <c r="D1202">
        <v>21.69125</v>
      </c>
      <c r="E1202">
        <v>17.260349999999999</v>
      </c>
      <c r="F1202">
        <v>4.3987931941305973</v>
      </c>
      <c r="G1202">
        <v>4.2609285825552732</v>
      </c>
      <c r="I1202">
        <f t="shared" si="108"/>
        <v>0.99350894775719922</v>
      </c>
      <c r="J1202">
        <f t="shared" si="109"/>
        <v>4.3987931941305973</v>
      </c>
      <c r="K1202">
        <f t="shared" si="110"/>
        <v>19.4758</v>
      </c>
      <c r="M1202">
        <f t="shared" si="111"/>
        <v>0.99872308897551898</v>
      </c>
      <c r="N1202">
        <f t="shared" si="112"/>
        <v>4.2609285825552732</v>
      </c>
      <c r="O1202">
        <f t="shared" si="113"/>
        <v>18.178725</v>
      </c>
    </row>
    <row r="1203" spans="1:15" x14ac:dyDescent="0.25">
      <c r="A1203">
        <v>13</v>
      </c>
      <c r="B1203" s="6" t="s">
        <v>105</v>
      </c>
      <c r="C1203">
        <v>19.076450000000001</v>
      </c>
      <c r="D1203">
        <v>21.342030000000001</v>
      </c>
      <c r="E1203">
        <v>17.70665</v>
      </c>
      <c r="F1203">
        <v>4.4090297802542429</v>
      </c>
      <c r="G1203">
        <v>4.2870494238004344</v>
      </c>
      <c r="I1203">
        <f t="shared" si="108"/>
        <v>0.99565688792393359</v>
      </c>
      <c r="J1203">
        <f t="shared" si="109"/>
        <v>4.4090297802542429</v>
      </c>
      <c r="K1203">
        <f t="shared" si="110"/>
        <v>19.524340000000002</v>
      </c>
      <c r="M1203">
        <f t="shared" si="111"/>
        <v>0.99930635330397022</v>
      </c>
      <c r="N1203">
        <f t="shared" si="112"/>
        <v>4.2870494238004344</v>
      </c>
      <c r="O1203">
        <f t="shared" si="113"/>
        <v>18.391550000000002</v>
      </c>
    </row>
    <row r="1204" spans="1:15" x14ac:dyDescent="0.25">
      <c r="A1204">
        <v>13</v>
      </c>
      <c r="B1204" s="6" t="s">
        <v>106</v>
      </c>
      <c r="C1204">
        <v>19.292560000000002</v>
      </c>
      <c r="D1204">
        <v>21.61121</v>
      </c>
      <c r="E1204">
        <v>16.805099999999999</v>
      </c>
      <c r="F1204">
        <v>4.3654603311455071</v>
      </c>
      <c r="G1204">
        <v>4.2433391101328812</v>
      </c>
      <c r="I1204">
        <f t="shared" si="108"/>
        <v>0.99214338403688673</v>
      </c>
      <c r="J1204">
        <f t="shared" si="109"/>
        <v>4.3654603311455071</v>
      </c>
      <c r="K1204">
        <f t="shared" si="110"/>
        <v>19.208154999999998</v>
      </c>
      <c r="M1204">
        <f t="shared" si="111"/>
        <v>0.99762293753020614</v>
      </c>
      <c r="N1204">
        <f t="shared" si="112"/>
        <v>4.2433391101328812</v>
      </c>
      <c r="O1204">
        <f t="shared" si="113"/>
        <v>18.048830000000002</v>
      </c>
    </row>
    <row r="1205" spans="1:15" x14ac:dyDescent="0.25">
      <c r="A1205">
        <v>13</v>
      </c>
      <c r="B1205" s="6" t="s">
        <v>107</v>
      </c>
      <c r="C1205">
        <v>19.186779999999999</v>
      </c>
      <c r="D1205">
        <v>21.413969999999999</v>
      </c>
      <c r="E1205">
        <v>16.780660000000001</v>
      </c>
      <c r="F1205">
        <v>4.3538810224117945</v>
      </c>
      <c r="G1205">
        <v>4.2359691006753408</v>
      </c>
      <c r="I1205">
        <f t="shared" si="108"/>
        <v>0.99261492818846908</v>
      </c>
      <c r="J1205">
        <f t="shared" si="109"/>
        <v>4.3538810224117945</v>
      </c>
      <c r="K1205">
        <f t="shared" si="110"/>
        <v>19.097315000000002</v>
      </c>
      <c r="M1205">
        <f t="shared" si="111"/>
        <v>0.99775987514686948</v>
      </c>
      <c r="N1205">
        <f t="shared" si="112"/>
        <v>4.2359691006753408</v>
      </c>
      <c r="O1205">
        <f t="shared" si="113"/>
        <v>17.983719999999998</v>
      </c>
    </row>
    <row r="1206" spans="1:15" x14ac:dyDescent="0.25">
      <c r="A1206">
        <v>13</v>
      </c>
      <c r="B1206" s="6" t="s">
        <v>108</v>
      </c>
      <c r="C1206">
        <v>19.385210000000001</v>
      </c>
      <c r="D1206">
        <v>21.814869999999999</v>
      </c>
      <c r="E1206">
        <v>15.87585</v>
      </c>
      <c r="F1206">
        <v>4.313923149082548</v>
      </c>
      <c r="G1206">
        <v>4.1884359084698009</v>
      </c>
      <c r="I1206">
        <f t="shared" si="108"/>
        <v>0.98750742549838721</v>
      </c>
      <c r="J1206">
        <f t="shared" si="109"/>
        <v>4.313923149082548</v>
      </c>
      <c r="K1206">
        <f t="shared" si="110"/>
        <v>18.845359999999999</v>
      </c>
      <c r="M1206">
        <f t="shared" si="111"/>
        <v>0.99503505336250497</v>
      </c>
      <c r="N1206">
        <f t="shared" si="112"/>
        <v>4.1884359084698009</v>
      </c>
      <c r="O1206">
        <f t="shared" si="113"/>
        <v>17.63053</v>
      </c>
    </row>
    <row r="1207" spans="1:15" x14ac:dyDescent="0.25">
      <c r="A1207">
        <v>13</v>
      </c>
      <c r="B1207" s="6" t="s">
        <v>109</v>
      </c>
      <c r="C1207">
        <v>19.315449999999998</v>
      </c>
      <c r="D1207">
        <v>21.613350000000001</v>
      </c>
      <c r="E1207">
        <v>16.70365</v>
      </c>
      <c r="F1207">
        <v>4.3589648499487668</v>
      </c>
      <c r="G1207">
        <v>4.2381766359274247</v>
      </c>
      <c r="I1207">
        <f t="shared" si="108"/>
        <v>0.99175689970973069</v>
      </c>
      <c r="J1207">
        <f t="shared" si="109"/>
        <v>4.3589648499487668</v>
      </c>
      <c r="K1207">
        <f t="shared" si="110"/>
        <v>19.1585</v>
      </c>
      <c r="M1207">
        <f t="shared" si="111"/>
        <v>0.99736757427704226</v>
      </c>
      <c r="N1207">
        <f t="shared" si="112"/>
        <v>4.2381766359274247</v>
      </c>
      <c r="O1207">
        <f t="shared" si="113"/>
        <v>18.009549999999997</v>
      </c>
    </row>
    <row r="1208" spans="1:15" x14ac:dyDescent="0.25">
      <c r="A1208">
        <v>13</v>
      </c>
      <c r="B1208" s="6" t="s">
        <v>110</v>
      </c>
      <c r="C1208">
        <v>19.37988</v>
      </c>
      <c r="D1208">
        <v>21.69492</v>
      </c>
      <c r="E1208">
        <v>17.669979999999999</v>
      </c>
      <c r="F1208">
        <v>4.4248497432547014</v>
      </c>
      <c r="G1208">
        <v>4.3017660265839668</v>
      </c>
      <c r="I1208">
        <f t="shared" si="108"/>
        <v>0.99475904932471326</v>
      </c>
      <c r="J1208">
        <f t="shared" si="109"/>
        <v>4.4248497432547014</v>
      </c>
      <c r="K1208">
        <f t="shared" si="110"/>
        <v>19.682449999999999</v>
      </c>
      <c r="M1208">
        <f t="shared" si="111"/>
        <v>0.99893446007472153</v>
      </c>
      <c r="N1208">
        <f t="shared" si="112"/>
        <v>4.3017660265839668</v>
      </c>
      <c r="O1208">
        <f t="shared" si="113"/>
        <v>18.524929999999998</v>
      </c>
    </row>
    <row r="1209" spans="1:15" x14ac:dyDescent="0.25">
      <c r="A1209">
        <v>13</v>
      </c>
      <c r="B1209" s="6" t="s">
        <v>111</v>
      </c>
      <c r="C1209">
        <v>19.422429999999999</v>
      </c>
      <c r="D1209">
        <v>21.67868</v>
      </c>
      <c r="E1209">
        <v>18.37452</v>
      </c>
      <c r="F1209">
        <v>4.4674758076728214</v>
      </c>
      <c r="G1209">
        <v>4.3464020004924695</v>
      </c>
      <c r="I1209">
        <f t="shared" si="108"/>
        <v>0.99659153786174026</v>
      </c>
      <c r="J1209">
        <f t="shared" si="109"/>
        <v>4.4674758076728214</v>
      </c>
      <c r="K1209">
        <f t="shared" si="110"/>
        <v>20.026600000000002</v>
      </c>
      <c r="M1209">
        <f t="shared" si="111"/>
        <v>0.99961559596131133</v>
      </c>
      <c r="N1209">
        <f t="shared" si="112"/>
        <v>4.3464020004924695</v>
      </c>
      <c r="O1209">
        <f t="shared" si="113"/>
        <v>18.898474999999998</v>
      </c>
    </row>
    <row r="1210" spans="1:15" x14ac:dyDescent="0.25">
      <c r="A1210">
        <v>13</v>
      </c>
      <c r="B1210" s="6" t="s">
        <v>112</v>
      </c>
      <c r="C1210">
        <v>19.446549999999998</v>
      </c>
      <c r="D1210">
        <v>21.80932</v>
      </c>
      <c r="E1210">
        <v>16.042169999999999</v>
      </c>
      <c r="F1210">
        <v>4.3249023857483664</v>
      </c>
      <c r="G1210">
        <v>4.2026809333998143</v>
      </c>
      <c r="I1210">
        <f t="shared" si="108"/>
        <v>0.9883246681307345</v>
      </c>
      <c r="J1210">
        <f t="shared" si="109"/>
        <v>4.3249023857483664</v>
      </c>
      <c r="K1210">
        <f t="shared" si="110"/>
        <v>18.925744999999999</v>
      </c>
      <c r="M1210">
        <f t="shared" si="111"/>
        <v>0.99538822634134649</v>
      </c>
      <c r="N1210">
        <f t="shared" si="112"/>
        <v>4.2026809333998143</v>
      </c>
      <c r="O1210">
        <f t="shared" si="113"/>
        <v>17.74436</v>
      </c>
    </row>
    <row r="1211" spans="1:15" x14ac:dyDescent="0.25">
      <c r="A1211">
        <v>13</v>
      </c>
      <c r="B1211" s="6" t="s">
        <v>113</v>
      </c>
      <c r="C1211">
        <v>19.018879999999999</v>
      </c>
      <c r="D1211">
        <v>21.714950000000002</v>
      </c>
      <c r="E1211">
        <v>17.609269999999999</v>
      </c>
      <c r="F1211">
        <v>4.4220642318037431</v>
      </c>
      <c r="G1211">
        <v>4.2779093023221586</v>
      </c>
      <c r="I1211">
        <f t="shared" si="108"/>
        <v>0.9945347712019732</v>
      </c>
      <c r="J1211">
        <f t="shared" si="109"/>
        <v>4.4220642318037431</v>
      </c>
      <c r="K1211">
        <f t="shared" si="110"/>
        <v>19.662109999999998</v>
      </c>
      <c r="M1211">
        <f t="shared" si="111"/>
        <v>0.99925920358491793</v>
      </c>
      <c r="N1211">
        <f t="shared" si="112"/>
        <v>4.2779093023221586</v>
      </c>
      <c r="O1211">
        <f t="shared" si="113"/>
        <v>18.314074999999999</v>
      </c>
    </row>
    <row r="1212" spans="1:15" x14ac:dyDescent="0.25">
      <c r="A1212">
        <v>13</v>
      </c>
      <c r="B1212" s="6" t="s">
        <v>114</v>
      </c>
      <c r="C1212">
        <v>19.08972</v>
      </c>
      <c r="D1212">
        <v>22.19276</v>
      </c>
      <c r="E1212">
        <v>17.427959999999999</v>
      </c>
      <c r="F1212">
        <v>4.4347022658375588</v>
      </c>
      <c r="G1212">
        <v>4.270822560637761</v>
      </c>
      <c r="I1212">
        <f t="shared" si="108"/>
        <v>0.99274239269880926</v>
      </c>
      <c r="J1212">
        <f t="shared" si="109"/>
        <v>4.4347022658375588</v>
      </c>
      <c r="K1212">
        <f t="shared" si="110"/>
        <v>19.810359999999999</v>
      </c>
      <c r="M1212">
        <f t="shared" si="111"/>
        <v>0.99896408229944955</v>
      </c>
      <c r="N1212">
        <f t="shared" si="112"/>
        <v>4.270822560637761</v>
      </c>
      <c r="O1212">
        <f t="shared" si="113"/>
        <v>18.258839999999999</v>
      </c>
    </row>
    <row r="1213" spans="1:15" x14ac:dyDescent="0.25">
      <c r="A1213">
        <v>13</v>
      </c>
      <c r="B1213" s="6" t="s">
        <v>115</v>
      </c>
      <c r="C1213">
        <v>19.494389999999999</v>
      </c>
      <c r="D1213">
        <v>22.2256</v>
      </c>
      <c r="E1213">
        <v>18.222300000000001</v>
      </c>
      <c r="F1213">
        <v>4.4860506382991945</v>
      </c>
      <c r="G1213">
        <v>4.3413840927966714</v>
      </c>
      <c r="I1213">
        <f t="shared" si="108"/>
        <v>0.99508999623637351</v>
      </c>
      <c r="J1213">
        <f t="shared" si="109"/>
        <v>4.4860506382991945</v>
      </c>
      <c r="K1213">
        <f t="shared" si="110"/>
        <v>20.223950000000002</v>
      </c>
      <c r="M1213">
        <f t="shared" si="111"/>
        <v>0.9994310657264982</v>
      </c>
      <c r="N1213">
        <f t="shared" si="112"/>
        <v>4.3413840927966714</v>
      </c>
      <c r="O1213">
        <f t="shared" si="113"/>
        <v>18.858345</v>
      </c>
    </row>
    <row r="1214" spans="1:15" x14ac:dyDescent="0.25">
      <c r="A1214">
        <v>13</v>
      </c>
      <c r="B1214" s="6" t="s">
        <v>116</v>
      </c>
      <c r="C1214">
        <v>19.754670000000001</v>
      </c>
      <c r="D1214">
        <v>21.811900000000001</v>
      </c>
      <c r="E1214">
        <v>17.948039999999999</v>
      </c>
      <c r="F1214">
        <v>4.4481316420644497</v>
      </c>
      <c r="G1214">
        <v>4.3393202393448664</v>
      </c>
      <c r="I1214">
        <f t="shared" si="108"/>
        <v>0.99526684925253783</v>
      </c>
      <c r="J1214">
        <f t="shared" si="109"/>
        <v>4.4481316420644497</v>
      </c>
      <c r="K1214">
        <f t="shared" si="110"/>
        <v>19.87997</v>
      </c>
      <c r="M1214">
        <f t="shared" si="111"/>
        <v>0.99885128361266307</v>
      </c>
      <c r="N1214">
        <f t="shared" si="112"/>
        <v>4.3393202393448664</v>
      </c>
      <c r="O1214">
        <f t="shared" si="113"/>
        <v>18.851354999999998</v>
      </c>
    </row>
    <row r="1215" spans="1:15" x14ac:dyDescent="0.25">
      <c r="A1215">
        <v>13</v>
      </c>
      <c r="B1215" s="6" t="s">
        <v>117</v>
      </c>
      <c r="C1215">
        <v>19.777899999999999</v>
      </c>
      <c r="D1215">
        <v>21.721430000000002</v>
      </c>
      <c r="E1215">
        <v>17.649149999999999</v>
      </c>
      <c r="F1215">
        <v>4.4248958373629046</v>
      </c>
      <c r="G1215">
        <v>4.3224103328182482</v>
      </c>
      <c r="I1215">
        <f t="shared" si="108"/>
        <v>0.99463625740395811</v>
      </c>
      <c r="J1215">
        <f t="shared" si="109"/>
        <v>4.4248958373629046</v>
      </c>
      <c r="K1215">
        <f t="shared" si="110"/>
        <v>19.685290000000002</v>
      </c>
      <c r="M1215">
        <f t="shared" si="111"/>
        <v>0.99838117539341009</v>
      </c>
      <c r="N1215">
        <f t="shared" si="112"/>
        <v>4.3224103328182482</v>
      </c>
      <c r="O1215">
        <f t="shared" si="113"/>
        <v>18.713524999999997</v>
      </c>
    </row>
    <row r="1216" spans="1:15" x14ac:dyDescent="0.25">
      <c r="A1216">
        <v>13</v>
      </c>
      <c r="B1216" s="6" t="s">
        <v>118</v>
      </c>
      <c r="C1216">
        <v>19.626560000000001</v>
      </c>
      <c r="D1216">
        <v>22.368960000000001</v>
      </c>
      <c r="E1216">
        <v>17.96499</v>
      </c>
      <c r="F1216">
        <v>4.4773205987904312</v>
      </c>
      <c r="G1216">
        <v>4.3332903682309176</v>
      </c>
      <c r="I1216">
        <f t="shared" si="108"/>
        <v>0.99402115311558137</v>
      </c>
      <c r="J1216">
        <f t="shared" si="109"/>
        <v>4.4773205987904312</v>
      </c>
      <c r="K1216">
        <f t="shared" si="110"/>
        <v>20.166975000000001</v>
      </c>
      <c r="M1216">
        <f t="shared" si="111"/>
        <v>0.99902267479807805</v>
      </c>
      <c r="N1216">
        <f t="shared" si="112"/>
        <v>4.3332903682309176</v>
      </c>
      <c r="O1216">
        <f t="shared" si="113"/>
        <v>18.795774999999999</v>
      </c>
    </row>
    <row r="1217" spans="1:15" x14ac:dyDescent="0.25">
      <c r="A1217">
        <v>13</v>
      </c>
      <c r="B1217" s="6" t="s">
        <v>119</v>
      </c>
      <c r="C1217">
        <v>19.918369999999999</v>
      </c>
      <c r="D1217">
        <v>22.140360000000001</v>
      </c>
      <c r="E1217">
        <v>17.652809999999999</v>
      </c>
      <c r="F1217">
        <v>4.4463088995247313</v>
      </c>
      <c r="G1217">
        <v>4.3302892871640877</v>
      </c>
      <c r="I1217">
        <f t="shared" si="108"/>
        <v>0.99362090680349546</v>
      </c>
      <c r="J1217">
        <f t="shared" si="109"/>
        <v>4.4463088995247313</v>
      </c>
      <c r="K1217">
        <f t="shared" si="110"/>
        <v>19.896585000000002</v>
      </c>
      <c r="M1217">
        <f t="shared" si="111"/>
        <v>0.99818027065043269</v>
      </c>
      <c r="N1217">
        <f t="shared" si="112"/>
        <v>4.3302892871640877</v>
      </c>
      <c r="O1217">
        <f t="shared" si="113"/>
        <v>18.785589999999999</v>
      </c>
    </row>
    <row r="1218" spans="1:15" x14ac:dyDescent="0.25">
      <c r="A1218">
        <v>13</v>
      </c>
      <c r="B1218" s="6" t="s">
        <v>120</v>
      </c>
      <c r="C1218">
        <v>19.89134</v>
      </c>
      <c r="D1218">
        <v>22.469090000000001</v>
      </c>
      <c r="E1218">
        <v>18.408259999999999</v>
      </c>
      <c r="F1218">
        <v>4.5097197683600365</v>
      </c>
      <c r="G1218">
        <v>4.3744070732701834</v>
      </c>
      <c r="I1218">
        <f t="shared" si="108"/>
        <v>0.99505336765408248</v>
      </c>
      <c r="J1218">
        <f t="shared" si="109"/>
        <v>4.5097197683600365</v>
      </c>
      <c r="K1218">
        <f t="shared" si="110"/>
        <v>20.438675</v>
      </c>
      <c r="M1218">
        <f t="shared" si="111"/>
        <v>0.99924997872960641</v>
      </c>
      <c r="N1218">
        <f t="shared" si="112"/>
        <v>4.3744070732701834</v>
      </c>
      <c r="O1218">
        <f t="shared" si="113"/>
        <v>19.149799999999999</v>
      </c>
    </row>
    <row r="1219" spans="1:15" x14ac:dyDescent="0.25">
      <c r="A1219">
        <v>13</v>
      </c>
      <c r="B1219" s="6" t="s">
        <v>121</v>
      </c>
      <c r="C1219">
        <v>19.978120000000001</v>
      </c>
      <c r="D1219">
        <v>22.573160000000001</v>
      </c>
      <c r="E1219">
        <v>18.55358</v>
      </c>
      <c r="F1219">
        <v>4.5238169165443542</v>
      </c>
      <c r="G1219">
        <v>4.3877874804776429</v>
      </c>
      <c r="I1219">
        <f t="shared" ref="I1219:I1282" si="114">2*SQRT(D1219*E1219/POWER(D1219+E1219,2))</f>
        <v>0.99521233603309545</v>
      </c>
      <c r="J1219">
        <f t="shared" ref="J1219:J1282" si="115">SQRT(I1219*K1219)</f>
        <v>4.5238169165443542</v>
      </c>
      <c r="K1219">
        <f t="shared" ref="K1219:K1282" si="116">0.5*D1219+0.5*E1219</f>
        <v>20.563369999999999</v>
      </c>
      <c r="M1219">
        <f t="shared" ref="M1219:M1282" si="117">2*SQRT(C1219*E1219/POWER(C1219+E1219,2))</f>
        <v>0.99931635374698446</v>
      </c>
      <c r="N1219">
        <f t="shared" ref="N1219:N1282" si="118">SQRT(M1219*O1219)</f>
        <v>4.3877874804776429</v>
      </c>
      <c r="O1219">
        <f t="shared" ref="O1219:O1282" si="119">0.5*C1219+0.5*E1219</f>
        <v>19.26585</v>
      </c>
    </row>
    <row r="1220" spans="1:15" x14ac:dyDescent="0.25">
      <c r="A1220">
        <v>13</v>
      </c>
      <c r="B1220" s="6" t="s">
        <v>122</v>
      </c>
      <c r="C1220">
        <v>19.696829999999999</v>
      </c>
      <c r="D1220">
        <v>22.782170000000001</v>
      </c>
      <c r="E1220">
        <v>19.140879999999999</v>
      </c>
      <c r="F1220">
        <v>4.5697163887011447</v>
      </c>
      <c r="G1220">
        <v>4.4064572316432979</v>
      </c>
      <c r="I1220">
        <f t="shared" si="114"/>
        <v>0.99622083188908372</v>
      </c>
      <c r="J1220">
        <f t="shared" si="115"/>
        <v>4.5697163887011447</v>
      </c>
      <c r="K1220">
        <f t="shared" si="116"/>
        <v>20.961525000000002</v>
      </c>
      <c r="M1220">
        <f t="shared" si="117"/>
        <v>0.99989753949455396</v>
      </c>
      <c r="N1220">
        <f t="shared" si="118"/>
        <v>4.4064572316432979</v>
      </c>
      <c r="O1220">
        <f t="shared" si="119"/>
        <v>19.418855000000001</v>
      </c>
    </row>
    <row r="1221" spans="1:15" x14ac:dyDescent="0.25">
      <c r="A1221">
        <v>13</v>
      </c>
      <c r="B1221" s="6" t="s">
        <v>123</v>
      </c>
      <c r="C1221">
        <v>19.852460000000001</v>
      </c>
      <c r="D1221">
        <v>22.858460000000001</v>
      </c>
      <c r="E1221">
        <v>18.524180000000001</v>
      </c>
      <c r="F1221">
        <v>4.5362448706753087</v>
      </c>
      <c r="G1221">
        <v>4.379134966520275</v>
      </c>
      <c r="I1221">
        <f t="shared" si="114"/>
        <v>0.99449998969268505</v>
      </c>
      <c r="J1221">
        <f t="shared" si="115"/>
        <v>4.5362448706753087</v>
      </c>
      <c r="K1221">
        <f t="shared" si="116"/>
        <v>20.691320000000001</v>
      </c>
      <c r="M1221">
        <f t="shared" si="117"/>
        <v>0.99940083629002086</v>
      </c>
      <c r="N1221">
        <f t="shared" si="118"/>
        <v>4.379134966520275</v>
      </c>
      <c r="O1221">
        <f t="shared" si="119"/>
        <v>19.188320000000001</v>
      </c>
    </row>
    <row r="1222" spans="1:15" x14ac:dyDescent="0.25">
      <c r="A1222">
        <v>13</v>
      </c>
      <c r="B1222" s="6" t="s">
        <v>124</v>
      </c>
      <c r="C1222">
        <v>19.932950000000002</v>
      </c>
      <c r="D1222">
        <v>22.703220000000002</v>
      </c>
      <c r="E1222">
        <v>19.04365</v>
      </c>
      <c r="F1222">
        <v>4.5599429812205887</v>
      </c>
      <c r="G1222">
        <v>4.4139808241553782</v>
      </c>
      <c r="I1222">
        <f t="shared" si="114"/>
        <v>0.99615036969156767</v>
      </c>
      <c r="J1222">
        <f t="shared" si="115"/>
        <v>4.5599429812205887</v>
      </c>
      <c r="K1222">
        <f t="shared" si="116"/>
        <v>20.873435000000001</v>
      </c>
      <c r="M1222">
        <f t="shared" si="117"/>
        <v>0.99973967539556508</v>
      </c>
      <c r="N1222">
        <f t="shared" si="118"/>
        <v>4.4139808241553782</v>
      </c>
      <c r="O1222">
        <f t="shared" si="119"/>
        <v>19.488300000000002</v>
      </c>
    </row>
    <row r="1223" spans="1:15" x14ac:dyDescent="0.25">
      <c r="A1223">
        <v>13</v>
      </c>
      <c r="B1223" s="6" t="s">
        <v>125</v>
      </c>
      <c r="C1223">
        <v>20.394670000000001</v>
      </c>
      <c r="D1223">
        <v>22.89301</v>
      </c>
      <c r="E1223">
        <v>18.800650000000001</v>
      </c>
      <c r="F1223">
        <v>4.554796105282497</v>
      </c>
      <c r="G1223">
        <v>4.4250928397627076</v>
      </c>
      <c r="I1223">
        <f t="shared" si="114"/>
        <v>0.99517133111828526</v>
      </c>
      <c r="J1223">
        <f t="shared" si="115"/>
        <v>4.554796105282497</v>
      </c>
      <c r="K1223">
        <f t="shared" si="116"/>
        <v>20.846830000000001</v>
      </c>
      <c r="M1223">
        <f t="shared" si="117"/>
        <v>0.99917268901078926</v>
      </c>
      <c r="N1223">
        <f t="shared" si="118"/>
        <v>4.4250928397627076</v>
      </c>
      <c r="O1223">
        <f t="shared" si="119"/>
        <v>19.597660000000001</v>
      </c>
    </row>
    <row r="1224" spans="1:15" x14ac:dyDescent="0.25">
      <c r="A1224">
        <v>13</v>
      </c>
      <c r="B1224" s="6" t="s">
        <v>126</v>
      </c>
      <c r="C1224">
        <v>20.081340000000001</v>
      </c>
      <c r="D1224">
        <v>23.23273</v>
      </c>
      <c r="E1224">
        <v>18.65287</v>
      </c>
      <c r="F1224">
        <v>4.5625903456265382</v>
      </c>
      <c r="G1224">
        <v>4.399310226051929</v>
      </c>
      <c r="I1224">
        <f t="shared" si="114"/>
        <v>0.99400417623261905</v>
      </c>
      <c r="J1224">
        <f t="shared" si="115"/>
        <v>4.5625903456265382</v>
      </c>
      <c r="K1224">
        <f t="shared" si="116"/>
        <v>20.942799999999998</v>
      </c>
      <c r="M1224">
        <f t="shared" si="117"/>
        <v>0.99931974681012348</v>
      </c>
      <c r="N1224">
        <f t="shared" si="118"/>
        <v>4.399310226051929</v>
      </c>
      <c r="O1224">
        <f t="shared" si="119"/>
        <v>19.367105000000002</v>
      </c>
    </row>
    <row r="1225" spans="1:15" x14ac:dyDescent="0.25">
      <c r="A1225">
        <v>13</v>
      </c>
      <c r="B1225" s="6" t="s">
        <v>127</v>
      </c>
      <c r="C1225">
        <v>20.093820000000001</v>
      </c>
      <c r="D1225">
        <v>23.393699999999999</v>
      </c>
      <c r="E1225">
        <v>19.182079999999999</v>
      </c>
      <c r="F1225">
        <v>4.6025514662695644</v>
      </c>
      <c r="G1225">
        <v>4.4308755417222452</v>
      </c>
      <c r="I1225">
        <f t="shared" si="114"/>
        <v>0.99509533352812873</v>
      </c>
      <c r="J1225">
        <f t="shared" si="115"/>
        <v>4.6025514662695644</v>
      </c>
      <c r="K1225">
        <f t="shared" si="116"/>
        <v>21.287889999999997</v>
      </c>
      <c r="M1225">
        <f t="shared" si="117"/>
        <v>0.99973052514302141</v>
      </c>
      <c r="N1225">
        <f t="shared" si="118"/>
        <v>4.4308755417222452</v>
      </c>
      <c r="O1225">
        <f t="shared" si="119"/>
        <v>19.63795</v>
      </c>
    </row>
    <row r="1226" spans="1:15" x14ac:dyDescent="0.25">
      <c r="A1226">
        <v>13</v>
      </c>
      <c r="B1226" s="6" t="s">
        <v>128</v>
      </c>
      <c r="C1226">
        <v>19.864560000000001</v>
      </c>
      <c r="D1226">
        <v>23.17342</v>
      </c>
      <c r="E1226">
        <v>18.72607</v>
      </c>
      <c r="F1226">
        <v>4.5641424844182374</v>
      </c>
      <c r="G1226">
        <v>4.3916871835960336</v>
      </c>
      <c r="I1226">
        <f t="shared" si="114"/>
        <v>0.99435084379649885</v>
      </c>
      <c r="J1226">
        <f t="shared" si="115"/>
        <v>4.5641424844182374</v>
      </c>
      <c r="K1226">
        <f t="shared" si="116"/>
        <v>20.949745</v>
      </c>
      <c r="M1226">
        <f t="shared" si="117"/>
        <v>0.99956472949841224</v>
      </c>
      <c r="N1226">
        <f t="shared" si="118"/>
        <v>4.3916871835960336</v>
      </c>
      <c r="O1226">
        <f t="shared" si="119"/>
        <v>19.295315000000002</v>
      </c>
    </row>
    <row r="1227" spans="1:15" x14ac:dyDescent="0.25">
      <c r="A1227">
        <v>13</v>
      </c>
      <c r="B1227" s="6" t="s">
        <v>129</v>
      </c>
      <c r="C1227">
        <v>20.089030000000001</v>
      </c>
      <c r="D1227">
        <v>22.679860000000001</v>
      </c>
      <c r="E1227">
        <v>18.322959999999998</v>
      </c>
      <c r="F1227">
        <v>4.5150129544252344</v>
      </c>
      <c r="G1227">
        <v>4.3801466400663109</v>
      </c>
      <c r="I1227">
        <f t="shared" si="114"/>
        <v>0.99433853469725653</v>
      </c>
      <c r="J1227">
        <f t="shared" si="115"/>
        <v>4.5150129544252344</v>
      </c>
      <c r="K1227">
        <f t="shared" si="116"/>
        <v>20.50141</v>
      </c>
      <c r="M1227">
        <f t="shared" si="117"/>
        <v>0.99894249626141185</v>
      </c>
      <c r="N1227">
        <f t="shared" si="118"/>
        <v>4.3801466400663109</v>
      </c>
      <c r="O1227">
        <f t="shared" si="119"/>
        <v>19.205995000000001</v>
      </c>
    </row>
    <row r="1228" spans="1:15" x14ac:dyDescent="0.25">
      <c r="A1228">
        <v>13</v>
      </c>
      <c r="B1228" s="6" t="s">
        <v>130</v>
      </c>
      <c r="C1228">
        <v>20.208390000000001</v>
      </c>
      <c r="D1228">
        <v>23.08717</v>
      </c>
      <c r="E1228">
        <v>19.02749</v>
      </c>
      <c r="F1228">
        <v>4.5781292633224542</v>
      </c>
      <c r="G1228">
        <v>4.4282109781132064</v>
      </c>
      <c r="I1228">
        <f t="shared" si="114"/>
        <v>0.99534307301492619</v>
      </c>
      <c r="J1228">
        <f t="shared" si="115"/>
        <v>4.5781292633224542</v>
      </c>
      <c r="K1228">
        <f t="shared" si="116"/>
        <v>21.05733</v>
      </c>
      <c r="M1228">
        <f t="shared" si="117"/>
        <v>0.999546969084538</v>
      </c>
      <c r="N1228">
        <f t="shared" si="118"/>
        <v>4.4282109781132064</v>
      </c>
      <c r="O1228">
        <f t="shared" si="119"/>
        <v>19.617940000000001</v>
      </c>
    </row>
    <row r="1229" spans="1:15" x14ac:dyDescent="0.25">
      <c r="A1229">
        <v>13</v>
      </c>
      <c r="B1229" s="6" t="s">
        <v>131</v>
      </c>
      <c r="C1229">
        <v>19.96837</v>
      </c>
      <c r="D1229">
        <v>22.985510000000001</v>
      </c>
      <c r="E1229">
        <v>19.1294</v>
      </c>
      <c r="F1229">
        <v>4.5791922090552113</v>
      </c>
      <c r="G1229">
        <v>4.420903049524969</v>
      </c>
      <c r="I1229">
        <f t="shared" si="114"/>
        <v>0.99579941106235026</v>
      </c>
      <c r="J1229">
        <f t="shared" si="115"/>
        <v>4.5791922090552113</v>
      </c>
      <c r="K1229">
        <f t="shared" si="116"/>
        <v>21.057455000000001</v>
      </c>
      <c r="M1229">
        <f t="shared" si="117"/>
        <v>0.99976974509283656</v>
      </c>
      <c r="N1229">
        <f t="shared" si="118"/>
        <v>4.420903049524969</v>
      </c>
      <c r="O1229">
        <f t="shared" si="119"/>
        <v>19.548884999999999</v>
      </c>
    </row>
    <row r="1230" spans="1:15" x14ac:dyDescent="0.25">
      <c r="A1230">
        <v>13</v>
      </c>
      <c r="B1230" s="6" t="s">
        <v>132</v>
      </c>
      <c r="C1230">
        <v>19.6067</v>
      </c>
      <c r="D1230">
        <v>23.029140000000002</v>
      </c>
      <c r="E1230">
        <v>19.472539999999999</v>
      </c>
      <c r="F1230">
        <v>4.6017718293787482</v>
      </c>
      <c r="G1230">
        <v>4.4203512141015464</v>
      </c>
      <c r="I1230">
        <f t="shared" si="114"/>
        <v>0.99649256074883763</v>
      </c>
      <c r="J1230">
        <f t="shared" si="115"/>
        <v>4.6017718293787482</v>
      </c>
      <c r="K1230">
        <f t="shared" si="116"/>
        <v>21.25084</v>
      </c>
      <c r="M1230">
        <f t="shared" si="117"/>
        <v>0.99999410715300596</v>
      </c>
      <c r="N1230">
        <f t="shared" si="118"/>
        <v>4.4203512141015464</v>
      </c>
      <c r="O1230">
        <f t="shared" si="119"/>
        <v>19.539619999999999</v>
      </c>
    </row>
    <row r="1231" spans="1:15" x14ac:dyDescent="0.25">
      <c r="A1231">
        <v>13</v>
      </c>
      <c r="B1231" s="6" t="s">
        <v>133</v>
      </c>
      <c r="C1231">
        <v>19.87734</v>
      </c>
      <c r="D1231">
        <v>22.819780000000002</v>
      </c>
      <c r="E1231">
        <v>19.51031</v>
      </c>
      <c r="F1231">
        <v>4.5935019575206386</v>
      </c>
      <c r="G1231">
        <v>4.4376761878335858</v>
      </c>
      <c r="I1231">
        <f t="shared" si="114"/>
        <v>0.99693906787091346</v>
      </c>
      <c r="J1231">
        <f t="shared" si="115"/>
        <v>4.5935019575206386</v>
      </c>
      <c r="K1231">
        <f t="shared" si="116"/>
        <v>21.165044999999999</v>
      </c>
      <c r="M1231">
        <f t="shared" si="117"/>
        <v>0.99995658273927102</v>
      </c>
      <c r="N1231">
        <f t="shared" si="118"/>
        <v>4.4376761878335858</v>
      </c>
      <c r="O1231">
        <f t="shared" si="119"/>
        <v>19.693825</v>
      </c>
    </row>
    <row r="1232" spans="1:15" x14ac:dyDescent="0.25">
      <c r="A1232">
        <v>13</v>
      </c>
      <c r="B1232" s="6" t="s">
        <v>134</v>
      </c>
      <c r="C1232">
        <v>19.798159999999999</v>
      </c>
      <c r="D1232">
        <v>23.026599999999998</v>
      </c>
      <c r="E1232">
        <v>19.713329999999999</v>
      </c>
      <c r="F1232">
        <v>4.6158049887995904</v>
      </c>
      <c r="G1232">
        <v>4.4447384026590919</v>
      </c>
      <c r="I1232">
        <f t="shared" si="114"/>
        <v>0.99699066866170294</v>
      </c>
      <c r="J1232">
        <f t="shared" si="115"/>
        <v>4.6158049887995904</v>
      </c>
      <c r="K1232">
        <f t="shared" si="116"/>
        <v>21.369965000000001</v>
      </c>
      <c r="M1232">
        <f t="shared" si="117"/>
        <v>0.99999769525636717</v>
      </c>
      <c r="N1232">
        <f t="shared" si="118"/>
        <v>4.4447384026590919</v>
      </c>
      <c r="O1232">
        <f t="shared" si="119"/>
        <v>19.755744999999997</v>
      </c>
    </row>
    <row r="1233" spans="1:15" x14ac:dyDescent="0.25">
      <c r="A1233">
        <v>13</v>
      </c>
      <c r="B1233" s="6" t="s">
        <v>135</v>
      </c>
      <c r="C1233">
        <v>19.691649999999999</v>
      </c>
      <c r="D1233">
        <v>23.175719999999998</v>
      </c>
      <c r="E1233">
        <v>19.654419999999998</v>
      </c>
      <c r="F1233">
        <v>4.619802046438874</v>
      </c>
      <c r="G1233">
        <v>4.4354285241749132</v>
      </c>
      <c r="I1233">
        <f t="shared" si="114"/>
        <v>0.99661457787813945</v>
      </c>
      <c r="J1233">
        <f t="shared" si="115"/>
        <v>4.619802046438874</v>
      </c>
      <c r="K1233">
        <f t="shared" si="116"/>
        <v>21.41507</v>
      </c>
      <c r="M1233">
        <f t="shared" si="117"/>
        <v>0.99999955233467797</v>
      </c>
      <c r="N1233">
        <f t="shared" si="118"/>
        <v>4.4354285241749132</v>
      </c>
      <c r="O1233">
        <f t="shared" si="119"/>
        <v>19.673034999999999</v>
      </c>
    </row>
    <row r="1234" spans="1:15" x14ac:dyDescent="0.25">
      <c r="A1234">
        <v>13</v>
      </c>
      <c r="B1234" s="6" t="s">
        <v>136</v>
      </c>
      <c r="C1234">
        <v>19.53604</v>
      </c>
      <c r="D1234">
        <v>23.295249999999999</v>
      </c>
      <c r="E1234">
        <v>20.039650000000002</v>
      </c>
      <c r="F1234">
        <v>4.6482489185964315</v>
      </c>
      <c r="G1234">
        <v>4.4481729728164199</v>
      </c>
      <c r="I1234">
        <f t="shared" si="114"/>
        <v>0.99717401028883856</v>
      </c>
      <c r="J1234">
        <f t="shared" si="115"/>
        <v>4.6482489185964315</v>
      </c>
      <c r="K1234">
        <f t="shared" si="116"/>
        <v>21.667450000000002</v>
      </c>
      <c r="M1234">
        <f t="shared" si="117"/>
        <v>0.9999190309048035</v>
      </c>
      <c r="N1234">
        <f t="shared" si="118"/>
        <v>4.4481729728164199</v>
      </c>
      <c r="O1234">
        <f t="shared" si="119"/>
        <v>19.787845000000001</v>
      </c>
    </row>
    <row r="1235" spans="1:15" x14ac:dyDescent="0.25">
      <c r="A1235">
        <v>13</v>
      </c>
      <c r="B1235" s="6" t="s">
        <v>137</v>
      </c>
      <c r="C1235">
        <v>19.455639999999999</v>
      </c>
      <c r="D1235">
        <v>23.135380000000001</v>
      </c>
      <c r="E1235">
        <v>20.12068</v>
      </c>
      <c r="F1235">
        <v>4.644936944979829</v>
      </c>
      <c r="G1235">
        <v>4.4480744116671076</v>
      </c>
      <c r="I1235">
        <f t="shared" si="114"/>
        <v>0.997568397252942</v>
      </c>
      <c r="J1235">
        <f t="shared" si="115"/>
        <v>4.644936944979829</v>
      </c>
      <c r="K1235">
        <f t="shared" si="116"/>
        <v>21.628030000000003</v>
      </c>
      <c r="M1235">
        <f t="shared" si="117"/>
        <v>0.99985880302805774</v>
      </c>
      <c r="N1235">
        <f t="shared" si="118"/>
        <v>4.4480744116671076</v>
      </c>
      <c r="O1235">
        <f t="shared" si="119"/>
        <v>19.788159999999998</v>
      </c>
    </row>
    <row r="1236" spans="1:15" x14ac:dyDescent="0.25">
      <c r="A1236">
        <v>13</v>
      </c>
      <c r="B1236" s="6" t="s">
        <v>138</v>
      </c>
      <c r="C1236">
        <v>19.364719999999998</v>
      </c>
      <c r="D1236">
        <v>23.284680000000002</v>
      </c>
      <c r="E1236">
        <v>20.39227</v>
      </c>
      <c r="F1236">
        <v>4.6680334736039955</v>
      </c>
      <c r="G1236">
        <v>4.4577858221003481</v>
      </c>
      <c r="I1236">
        <f t="shared" si="114"/>
        <v>0.99780486094781728</v>
      </c>
      <c r="J1236">
        <f t="shared" si="115"/>
        <v>4.6680334736039955</v>
      </c>
      <c r="K1236">
        <f t="shared" si="116"/>
        <v>21.838475000000003</v>
      </c>
      <c r="M1236">
        <f t="shared" si="117"/>
        <v>0.99966594230191341</v>
      </c>
      <c r="N1236">
        <f t="shared" si="118"/>
        <v>4.4577858221003481</v>
      </c>
      <c r="O1236">
        <f t="shared" si="119"/>
        <v>19.878495000000001</v>
      </c>
    </row>
    <row r="1237" spans="1:15" x14ac:dyDescent="0.25">
      <c r="A1237">
        <v>13</v>
      </c>
      <c r="B1237" s="6" t="s">
        <v>139</v>
      </c>
      <c r="C1237">
        <v>19.246960000000001</v>
      </c>
      <c r="D1237">
        <v>23.276910000000001</v>
      </c>
      <c r="E1237">
        <v>20.555520000000001</v>
      </c>
      <c r="F1237">
        <v>4.6769577728796898</v>
      </c>
      <c r="G1237">
        <v>4.4598746535370974</v>
      </c>
      <c r="I1237">
        <f t="shared" si="114"/>
        <v>0.99807078956378847</v>
      </c>
      <c r="J1237">
        <f t="shared" si="115"/>
        <v>4.6769577728796898</v>
      </c>
      <c r="K1237">
        <f t="shared" si="116"/>
        <v>21.916215000000001</v>
      </c>
      <c r="M1237">
        <f t="shared" si="117"/>
        <v>0.99945942691322986</v>
      </c>
      <c r="N1237">
        <f t="shared" si="118"/>
        <v>4.4598746535370974</v>
      </c>
      <c r="O1237">
        <f t="shared" si="119"/>
        <v>19.901240000000001</v>
      </c>
    </row>
    <row r="1238" spans="1:15" hidden="1" x14ac:dyDescent="0.25">
      <c r="A1238">
        <v>13</v>
      </c>
      <c r="B1238" s="6" t="s">
        <v>140</v>
      </c>
      <c r="C1238">
        <v>19.933720000000001</v>
      </c>
      <c r="D1238">
        <v>22.979189999999999</v>
      </c>
      <c r="E1238">
        <v>19.768160000000002</v>
      </c>
      <c r="F1238">
        <v>4.6166318230135426</v>
      </c>
      <c r="G1238">
        <v>4.4554200026097268</v>
      </c>
      <c r="I1238">
        <f t="shared" si="114"/>
        <v>0.99717476705626629</v>
      </c>
      <c r="J1238">
        <f t="shared" si="115"/>
        <v>4.6166318230135426</v>
      </c>
      <c r="K1238">
        <f t="shared" si="116"/>
        <v>21.373674999999999</v>
      </c>
      <c r="M1238">
        <f t="shared" si="117"/>
        <v>0.99999130518025126</v>
      </c>
      <c r="N1238">
        <f t="shared" si="118"/>
        <v>4.4554200026097268</v>
      </c>
      <c r="O1238">
        <f t="shared" si="119"/>
        <v>19.850940000000001</v>
      </c>
    </row>
    <row r="1239" spans="1:15" hidden="1" x14ac:dyDescent="0.25">
      <c r="A1239">
        <v>13</v>
      </c>
      <c r="B1239" s="6" t="s">
        <v>141</v>
      </c>
      <c r="C1239">
        <v>19.441790000000001</v>
      </c>
      <c r="D1239">
        <v>22.74494</v>
      </c>
      <c r="E1239">
        <v>19.741669999999999</v>
      </c>
      <c r="F1239">
        <v>4.6032776543832394</v>
      </c>
      <c r="G1239">
        <v>4.4261898094190979</v>
      </c>
      <c r="I1239">
        <f t="shared" si="114"/>
        <v>0.99749851368909204</v>
      </c>
      <c r="J1239">
        <f t="shared" si="115"/>
        <v>4.6032776543832394</v>
      </c>
      <c r="K1239">
        <f t="shared" si="116"/>
        <v>21.243304999999999</v>
      </c>
      <c r="M1239">
        <f t="shared" si="117"/>
        <v>0.9999707136126047</v>
      </c>
      <c r="N1239">
        <f t="shared" si="118"/>
        <v>4.4261898094190979</v>
      </c>
      <c r="O1239">
        <f t="shared" si="119"/>
        <v>19.591729999999998</v>
      </c>
    </row>
    <row r="1240" spans="1:15" hidden="1" x14ac:dyDescent="0.25">
      <c r="A1240">
        <v>13</v>
      </c>
      <c r="B1240" s="6" t="s">
        <v>142</v>
      </c>
      <c r="C1240">
        <v>19.8536</v>
      </c>
      <c r="D1240">
        <v>22.798249999999999</v>
      </c>
      <c r="E1240">
        <v>19.919</v>
      </c>
      <c r="F1240">
        <v>4.6162812520989629</v>
      </c>
      <c r="G1240">
        <v>4.4594027755844259</v>
      </c>
      <c r="I1240">
        <f t="shared" si="114"/>
        <v>0.99772586477267944</v>
      </c>
      <c r="J1240">
        <f t="shared" si="115"/>
        <v>4.6162812520989629</v>
      </c>
      <c r="K1240">
        <f t="shared" si="116"/>
        <v>21.358625</v>
      </c>
      <c r="M1240">
        <f t="shared" si="117"/>
        <v>0.99999864805871785</v>
      </c>
      <c r="N1240">
        <f t="shared" si="118"/>
        <v>4.4594027755844259</v>
      </c>
      <c r="O1240">
        <f t="shared" si="119"/>
        <v>19.886299999999999</v>
      </c>
    </row>
    <row r="1241" spans="1:15" hidden="1" x14ac:dyDescent="0.25">
      <c r="A1241">
        <v>13</v>
      </c>
      <c r="B1241" s="6" t="s">
        <v>143</v>
      </c>
      <c r="C1241">
        <v>19.42417</v>
      </c>
      <c r="D1241">
        <v>22.93186</v>
      </c>
      <c r="E1241">
        <v>19.986820000000002</v>
      </c>
      <c r="F1241">
        <v>4.6269600074386457</v>
      </c>
      <c r="G1241">
        <v>4.4388609724847248</v>
      </c>
      <c r="I1241">
        <f t="shared" si="114"/>
        <v>0.99764293358680345</v>
      </c>
      <c r="J1241">
        <f t="shared" si="115"/>
        <v>4.6269600074386457</v>
      </c>
      <c r="K1241">
        <f t="shared" si="116"/>
        <v>21.459340000000001</v>
      </c>
      <c r="M1241">
        <f t="shared" si="117"/>
        <v>0.99989808594242569</v>
      </c>
      <c r="N1241">
        <f t="shared" si="118"/>
        <v>4.4388609724847248</v>
      </c>
      <c r="O1241">
        <f t="shared" si="119"/>
        <v>19.705494999999999</v>
      </c>
    </row>
    <row r="1242" spans="1:15" hidden="1" x14ac:dyDescent="0.25">
      <c r="A1242">
        <v>13</v>
      </c>
      <c r="B1242" s="6" t="s">
        <v>144</v>
      </c>
      <c r="C1242">
        <v>19.53904</v>
      </c>
      <c r="D1242">
        <v>22.877659999999999</v>
      </c>
      <c r="E1242">
        <v>20.024760000000001</v>
      </c>
      <c r="F1242">
        <v>4.6264165220263846</v>
      </c>
      <c r="G1242">
        <v>4.4475171907886564</v>
      </c>
      <c r="I1242">
        <f t="shared" si="114"/>
        <v>0.99778659736577613</v>
      </c>
      <c r="J1242">
        <f t="shared" si="115"/>
        <v>4.6264165220263846</v>
      </c>
      <c r="K1242">
        <f t="shared" si="116"/>
        <v>21.45121</v>
      </c>
      <c r="M1242">
        <f t="shared" si="117"/>
        <v>0.99992463627662764</v>
      </c>
      <c r="N1242">
        <f t="shared" si="118"/>
        <v>4.4475171907886564</v>
      </c>
      <c r="O1242">
        <f t="shared" si="119"/>
        <v>19.7819</v>
      </c>
    </row>
    <row r="1243" spans="1:15" hidden="1" x14ac:dyDescent="0.25">
      <c r="A1243">
        <v>13</v>
      </c>
      <c r="B1243" s="6" t="s">
        <v>145</v>
      </c>
      <c r="C1243">
        <v>19.597280000000001</v>
      </c>
      <c r="D1243">
        <v>22.956910000000001</v>
      </c>
      <c r="E1243">
        <v>19.633970000000001</v>
      </c>
      <c r="F1243">
        <v>4.6076596152877949</v>
      </c>
      <c r="G1243">
        <v>4.4289520681147048</v>
      </c>
      <c r="I1243">
        <f t="shared" si="114"/>
        <v>0.99695179486096874</v>
      </c>
      <c r="J1243">
        <f t="shared" si="115"/>
        <v>4.6076596152877949</v>
      </c>
      <c r="K1243">
        <f t="shared" si="116"/>
        <v>21.295439999999999</v>
      </c>
      <c r="M1243">
        <f t="shared" si="117"/>
        <v>0.99999956267809542</v>
      </c>
      <c r="N1243">
        <f t="shared" si="118"/>
        <v>4.4289520681147048</v>
      </c>
      <c r="O1243">
        <f t="shared" si="119"/>
        <v>19.615625000000001</v>
      </c>
    </row>
    <row r="1244" spans="1:15" hidden="1" x14ac:dyDescent="0.25">
      <c r="A1244">
        <v>13</v>
      </c>
      <c r="B1244" s="6" t="s">
        <v>146</v>
      </c>
      <c r="C1244">
        <v>19.407499999999999</v>
      </c>
      <c r="D1244">
        <v>22.981079999999999</v>
      </c>
      <c r="E1244">
        <v>19.97935</v>
      </c>
      <c r="F1244">
        <v>4.6290081709646147</v>
      </c>
      <c r="G1244">
        <v>4.4374935770010104</v>
      </c>
      <c r="I1244">
        <f t="shared" si="114"/>
        <v>0.9975559670542018</v>
      </c>
      <c r="J1244">
        <f t="shared" si="115"/>
        <v>4.6290081709646147</v>
      </c>
      <c r="K1244">
        <f t="shared" si="116"/>
        <v>21.480215000000001</v>
      </c>
      <c r="M1244">
        <f t="shared" si="117"/>
        <v>0.99989459659379853</v>
      </c>
      <c r="N1244">
        <f t="shared" si="118"/>
        <v>4.4374935770010104</v>
      </c>
      <c r="O1244">
        <f t="shared" si="119"/>
        <v>19.693424999999998</v>
      </c>
    </row>
    <row r="1245" spans="1:15" hidden="1" x14ac:dyDescent="0.25">
      <c r="A1245">
        <v>13</v>
      </c>
      <c r="B1245" s="6" t="s">
        <v>147</v>
      </c>
      <c r="C1245">
        <v>19.181049999999999</v>
      </c>
      <c r="D1245">
        <v>23.175609999999999</v>
      </c>
      <c r="E1245">
        <v>20.239370000000001</v>
      </c>
      <c r="F1245">
        <v>4.6537927742160088</v>
      </c>
      <c r="G1245">
        <v>4.4388180341685395</v>
      </c>
      <c r="I1245">
        <f t="shared" si="114"/>
        <v>0.99771033801444275</v>
      </c>
      <c r="J1245">
        <f t="shared" si="115"/>
        <v>4.6537927742160088</v>
      </c>
      <c r="K1245">
        <f t="shared" si="116"/>
        <v>21.70749</v>
      </c>
      <c r="M1245">
        <f t="shared" si="117"/>
        <v>0.99963955434568474</v>
      </c>
      <c r="N1245">
        <f t="shared" si="118"/>
        <v>4.4388180341685395</v>
      </c>
      <c r="O1245">
        <f t="shared" si="119"/>
        <v>19.71021</v>
      </c>
    </row>
    <row r="1246" spans="1:15" hidden="1" x14ac:dyDescent="0.25">
      <c r="A1246">
        <v>13</v>
      </c>
      <c r="B1246" s="6" t="s">
        <v>148</v>
      </c>
      <c r="C1246">
        <v>18.853570000000001</v>
      </c>
      <c r="D1246">
        <v>23.12041</v>
      </c>
      <c r="E1246">
        <v>20.379950000000001</v>
      </c>
      <c r="F1246">
        <v>4.6590745682157797</v>
      </c>
      <c r="G1246">
        <v>4.4274042536790343</v>
      </c>
      <c r="I1246">
        <f t="shared" si="114"/>
        <v>0.99801361791925636</v>
      </c>
      <c r="J1246">
        <f t="shared" si="115"/>
        <v>4.6590745682157797</v>
      </c>
      <c r="K1246">
        <f t="shared" si="116"/>
        <v>21.75018</v>
      </c>
      <c r="M1246">
        <f t="shared" si="117"/>
        <v>0.99924291399268839</v>
      </c>
      <c r="N1246">
        <f t="shared" si="118"/>
        <v>4.4274042536790343</v>
      </c>
      <c r="O1246">
        <f t="shared" si="119"/>
        <v>19.616759999999999</v>
      </c>
    </row>
    <row r="1247" spans="1:15" hidden="1" x14ac:dyDescent="0.25">
      <c r="A1247">
        <v>13</v>
      </c>
      <c r="B1247" s="6" t="s">
        <v>149</v>
      </c>
      <c r="C1247">
        <v>18.920870000000001</v>
      </c>
      <c r="D1247">
        <v>23.12227</v>
      </c>
      <c r="E1247">
        <v>20.387519999999999</v>
      </c>
      <c r="F1247">
        <v>4.6596008633557826</v>
      </c>
      <c r="G1247">
        <v>4.4317614504891409</v>
      </c>
      <c r="I1247">
        <f t="shared" si="114"/>
        <v>0.9980227533061391</v>
      </c>
      <c r="J1247">
        <f t="shared" si="115"/>
        <v>4.6596008633557826</v>
      </c>
      <c r="K1247">
        <f t="shared" si="116"/>
        <v>21.754894999999998</v>
      </c>
      <c r="M1247">
        <f t="shared" si="117"/>
        <v>0.9993036882986871</v>
      </c>
      <c r="N1247">
        <f t="shared" si="118"/>
        <v>4.4317614504891409</v>
      </c>
      <c r="O1247">
        <f t="shared" si="119"/>
        <v>19.654195000000001</v>
      </c>
    </row>
    <row r="1248" spans="1:15" hidden="1" x14ac:dyDescent="0.25">
      <c r="A1248">
        <v>13</v>
      </c>
      <c r="B1248" s="6" t="s">
        <v>150</v>
      </c>
      <c r="C1248">
        <v>19.2712</v>
      </c>
      <c r="D1248">
        <v>23.241</v>
      </c>
      <c r="E1248">
        <v>20.40006</v>
      </c>
      <c r="F1248">
        <v>4.6662882603196225</v>
      </c>
      <c r="G1248">
        <v>4.4528190895450752</v>
      </c>
      <c r="I1248">
        <f t="shared" si="114"/>
        <v>0.99787888416994142</v>
      </c>
      <c r="J1248">
        <f t="shared" si="115"/>
        <v>4.6662882603196225</v>
      </c>
      <c r="K1248">
        <f t="shared" si="116"/>
        <v>21.820529999999998</v>
      </c>
      <c r="M1248">
        <f t="shared" si="117"/>
        <v>0.99959506424636035</v>
      </c>
      <c r="N1248">
        <f t="shared" si="118"/>
        <v>4.4528190895450752</v>
      </c>
      <c r="O1248">
        <f t="shared" si="119"/>
        <v>19.835630000000002</v>
      </c>
    </row>
    <row r="1249" spans="1:15" hidden="1" x14ac:dyDescent="0.25">
      <c r="A1249">
        <v>13</v>
      </c>
      <c r="B1249" s="6" t="s">
        <v>151</v>
      </c>
      <c r="C1249">
        <v>18.84432</v>
      </c>
      <c r="D1249">
        <v>23.162510000000001</v>
      </c>
      <c r="E1249">
        <v>20.333480000000002</v>
      </c>
      <c r="F1249">
        <v>4.6585346830159837</v>
      </c>
      <c r="G1249">
        <v>4.4243354336935168</v>
      </c>
      <c r="I1249">
        <f t="shared" si="114"/>
        <v>0.99788258149143516</v>
      </c>
      <c r="J1249">
        <f t="shared" si="115"/>
        <v>4.6585346830159837</v>
      </c>
      <c r="K1249">
        <f t="shared" si="116"/>
        <v>21.747995000000003</v>
      </c>
      <c r="M1249">
        <f t="shared" si="117"/>
        <v>0.99927734736692697</v>
      </c>
      <c r="N1249">
        <f t="shared" si="118"/>
        <v>4.4243354336935168</v>
      </c>
      <c r="O1249">
        <f t="shared" si="119"/>
        <v>19.588900000000002</v>
      </c>
    </row>
    <row r="1250" spans="1:15" x14ac:dyDescent="0.25">
      <c r="A1250">
        <v>14</v>
      </c>
      <c r="B1250" s="6" t="s">
        <v>56</v>
      </c>
      <c r="C1250">
        <v>20.06643</v>
      </c>
      <c r="D1250">
        <v>17.615539999999999</v>
      </c>
      <c r="E1250">
        <v>0</v>
      </c>
      <c r="F1250">
        <v>0</v>
      </c>
      <c r="G1250">
        <v>0</v>
      </c>
      <c r="I1250">
        <f t="shared" si="114"/>
        <v>0</v>
      </c>
      <c r="J1250">
        <f t="shared" si="115"/>
        <v>0</v>
      </c>
      <c r="K1250">
        <f t="shared" si="116"/>
        <v>8.8077699999999997</v>
      </c>
      <c r="M1250">
        <f t="shared" si="117"/>
        <v>0</v>
      </c>
      <c r="N1250">
        <f t="shared" si="118"/>
        <v>0</v>
      </c>
      <c r="O1250">
        <f t="shared" si="119"/>
        <v>10.033215</v>
      </c>
    </row>
    <row r="1251" spans="1:15" x14ac:dyDescent="0.25">
      <c r="A1251">
        <v>14</v>
      </c>
      <c r="B1251" s="6" t="s">
        <v>57</v>
      </c>
      <c r="C1251">
        <v>19.995100000000001</v>
      </c>
      <c r="D1251">
        <v>16.28424</v>
      </c>
      <c r="E1251">
        <v>0</v>
      </c>
      <c r="F1251">
        <v>0</v>
      </c>
      <c r="G1251">
        <v>0</v>
      </c>
      <c r="I1251">
        <f t="shared" si="114"/>
        <v>0</v>
      </c>
      <c r="J1251">
        <f t="shared" si="115"/>
        <v>0</v>
      </c>
      <c r="K1251">
        <f t="shared" si="116"/>
        <v>8.1421200000000002</v>
      </c>
      <c r="M1251">
        <f t="shared" si="117"/>
        <v>0</v>
      </c>
      <c r="N1251">
        <f t="shared" si="118"/>
        <v>0</v>
      </c>
      <c r="O1251">
        <f t="shared" si="119"/>
        <v>9.9975500000000004</v>
      </c>
    </row>
    <row r="1252" spans="1:15" x14ac:dyDescent="0.25">
      <c r="A1252">
        <v>14</v>
      </c>
      <c r="B1252" s="6" t="s">
        <v>58</v>
      </c>
      <c r="C1252">
        <v>20.65626</v>
      </c>
      <c r="D1252">
        <v>17.7028</v>
      </c>
      <c r="E1252">
        <v>0</v>
      </c>
      <c r="F1252">
        <v>0</v>
      </c>
      <c r="G1252">
        <v>0</v>
      </c>
      <c r="I1252">
        <f t="shared" si="114"/>
        <v>0</v>
      </c>
      <c r="J1252">
        <f t="shared" si="115"/>
        <v>0</v>
      </c>
      <c r="K1252">
        <f t="shared" si="116"/>
        <v>8.8513999999999999</v>
      </c>
      <c r="M1252">
        <f t="shared" si="117"/>
        <v>0</v>
      </c>
      <c r="N1252">
        <f t="shared" si="118"/>
        <v>0</v>
      </c>
      <c r="O1252">
        <f t="shared" si="119"/>
        <v>10.32813</v>
      </c>
    </row>
    <row r="1253" spans="1:15" x14ac:dyDescent="0.25">
      <c r="A1253">
        <v>14</v>
      </c>
      <c r="B1253" s="6" t="s">
        <v>59</v>
      </c>
      <c r="C1253">
        <v>20.471640000000001</v>
      </c>
      <c r="D1253">
        <v>17.67671</v>
      </c>
      <c r="E1253">
        <v>0</v>
      </c>
      <c r="F1253">
        <v>0</v>
      </c>
      <c r="G1253">
        <v>0</v>
      </c>
      <c r="I1253">
        <f t="shared" si="114"/>
        <v>0</v>
      </c>
      <c r="J1253">
        <f t="shared" si="115"/>
        <v>0</v>
      </c>
      <c r="K1253">
        <f t="shared" si="116"/>
        <v>8.838355</v>
      </c>
      <c r="M1253">
        <f t="shared" si="117"/>
        <v>0</v>
      </c>
      <c r="N1253">
        <f t="shared" si="118"/>
        <v>0</v>
      </c>
      <c r="O1253">
        <f t="shared" si="119"/>
        <v>10.23582</v>
      </c>
    </row>
    <row r="1254" spans="1:15" x14ac:dyDescent="0.25">
      <c r="A1254">
        <v>14</v>
      </c>
      <c r="B1254" s="6" t="s">
        <v>60</v>
      </c>
      <c r="C1254">
        <v>19.96049</v>
      </c>
      <c r="D1254">
        <v>18.084859999999999</v>
      </c>
      <c r="E1254">
        <v>10.66179</v>
      </c>
      <c r="F1254">
        <v>3.7263729516975941</v>
      </c>
      <c r="G1254">
        <v>3.8194456162193124</v>
      </c>
      <c r="I1254">
        <f t="shared" si="114"/>
        <v>0.96608511775413419</v>
      </c>
      <c r="J1254">
        <f t="shared" si="115"/>
        <v>3.7263729516975941</v>
      </c>
      <c r="K1254">
        <f t="shared" si="116"/>
        <v>14.373324999999999</v>
      </c>
      <c r="M1254">
        <f t="shared" si="117"/>
        <v>0.95278110024837614</v>
      </c>
      <c r="N1254">
        <f t="shared" si="118"/>
        <v>3.8194456162193124</v>
      </c>
      <c r="O1254">
        <f t="shared" si="119"/>
        <v>15.31114</v>
      </c>
    </row>
    <row r="1255" spans="1:15" x14ac:dyDescent="0.25">
      <c r="A1255">
        <v>14</v>
      </c>
      <c r="B1255" s="6" t="s">
        <v>61</v>
      </c>
      <c r="C1255">
        <v>20.238019999999999</v>
      </c>
      <c r="D1255">
        <v>17.6858</v>
      </c>
      <c r="E1255">
        <v>10.23996</v>
      </c>
      <c r="F1255">
        <v>3.668434274253539</v>
      </c>
      <c r="G1255">
        <v>3.7941681166703347</v>
      </c>
      <c r="I1255">
        <f t="shared" si="114"/>
        <v>0.96379901743179708</v>
      </c>
      <c r="J1255">
        <f t="shared" si="115"/>
        <v>3.668434274253539</v>
      </c>
      <c r="K1255">
        <f t="shared" si="116"/>
        <v>13.96288</v>
      </c>
      <c r="M1255">
        <f t="shared" si="117"/>
        <v>0.94466311071519271</v>
      </c>
      <c r="N1255">
        <f t="shared" si="118"/>
        <v>3.7941681166703347</v>
      </c>
      <c r="O1255">
        <f t="shared" si="119"/>
        <v>15.238989999999999</v>
      </c>
    </row>
    <row r="1256" spans="1:15" x14ac:dyDescent="0.25">
      <c r="A1256">
        <v>14</v>
      </c>
      <c r="B1256" s="6" t="s">
        <v>62</v>
      </c>
      <c r="C1256">
        <v>20.202110000000001</v>
      </c>
      <c r="D1256">
        <v>17.95027</v>
      </c>
      <c r="E1256">
        <v>13.26979</v>
      </c>
      <c r="F1256">
        <v>3.9285633329572893</v>
      </c>
      <c r="G1256">
        <v>4.0463663034536728</v>
      </c>
      <c r="I1256">
        <f t="shared" si="114"/>
        <v>0.98869828315874386</v>
      </c>
      <c r="J1256">
        <f t="shared" si="115"/>
        <v>3.9285633329572893</v>
      </c>
      <c r="K1256">
        <f t="shared" si="116"/>
        <v>15.61003</v>
      </c>
      <c r="M1256">
        <f t="shared" si="117"/>
        <v>0.97831794799371052</v>
      </c>
      <c r="N1256">
        <f t="shared" si="118"/>
        <v>4.0463663034536728</v>
      </c>
      <c r="O1256">
        <f t="shared" si="119"/>
        <v>16.735950000000003</v>
      </c>
    </row>
    <row r="1257" spans="1:15" x14ac:dyDescent="0.25">
      <c r="A1257">
        <v>14</v>
      </c>
      <c r="B1257" s="6" t="s">
        <v>63</v>
      </c>
      <c r="C1257">
        <v>20.436029999999999</v>
      </c>
      <c r="D1257">
        <v>18.208770000000001</v>
      </c>
      <c r="E1257">
        <v>12.19279</v>
      </c>
      <c r="F1257">
        <v>3.8600766272412979</v>
      </c>
      <c r="G1257">
        <v>3.9730580117542256</v>
      </c>
      <c r="I1257">
        <f t="shared" si="114"/>
        <v>0.98022546002077204</v>
      </c>
      <c r="J1257">
        <f t="shared" si="115"/>
        <v>3.8600766272412979</v>
      </c>
      <c r="K1257">
        <f t="shared" si="116"/>
        <v>15.200780000000002</v>
      </c>
      <c r="M1257">
        <f t="shared" si="117"/>
        <v>0.96756119067526458</v>
      </c>
      <c r="N1257">
        <f t="shared" si="118"/>
        <v>3.9730580117542256</v>
      </c>
      <c r="O1257">
        <f t="shared" si="119"/>
        <v>16.314409999999999</v>
      </c>
    </row>
    <row r="1258" spans="1:15" x14ac:dyDescent="0.25">
      <c r="A1258">
        <v>14</v>
      </c>
      <c r="B1258" s="6" t="s">
        <v>64</v>
      </c>
      <c r="C1258">
        <v>20.17258</v>
      </c>
      <c r="D1258">
        <v>18.186610000000002</v>
      </c>
      <c r="E1258">
        <v>11.35289</v>
      </c>
      <c r="F1258">
        <v>3.7906574985811901</v>
      </c>
      <c r="G1258">
        <v>3.8901555671988528</v>
      </c>
      <c r="I1258">
        <f t="shared" si="114"/>
        <v>0.97287254500244102</v>
      </c>
      <c r="J1258">
        <f t="shared" si="115"/>
        <v>3.7906574985811901</v>
      </c>
      <c r="K1258">
        <f t="shared" si="116"/>
        <v>14.769750000000002</v>
      </c>
      <c r="M1258">
        <f t="shared" si="117"/>
        <v>0.9600688165479041</v>
      </c>
      <c r="N1258">
        <f t="shared" si="118"/>
        <v>3.8901555671988528</v>
      </c>
      <c r="O1258">
        <f t="shared" si="119"/>
        <v>15.762734999999999</v>
      </c>
    </row>
    <row r="1259" spans="1:15" x14ac:dyDescent="0.25">
      <c r="A1259">
        <v>14</v>
      </c>
      <c r="B1259" s="6" t="s">
        <v>65</v>
      </c>
      <c r="C1259">
        <v>20.608920000000001</v>
      </c>
      <c r="D1259">
        <v>17.84545</v>
      </c>
      <c r="E1259">
        <v>0</v>
      </c>
      <c r="F1259">
        <v>0</v>
      </c>
      <c r="G1259">
        <v>0</v>
      </c>
      <c r="I1259">
        <f t="shared" si="114"/>
        <v>0</v>
      </c>
      <c r="J1259">
        <f t="shared" si="115"/>
        <v>0</v>
      </c>
      <c r="K1259">
        <f t="shared" si="116"/>
        <v>8.9227249999999998</v>
      </c>
      <c r="M1259">
        <f t="shared" si="117"/>
        <v>0</v>
      </c>
      <c r="N1259">
        <f t="shared" si="118"/>
        <v>0</v>
      </c>
      <c r="O1259">
        <f t="shared" si="119"/>
        <v>10.304460000000001</v>
      </c>
    </row>
    <row r="1260" spans="1:15" x14ac:dyDescent="0.25">
      <c r="A1260">
        <v>14</v>
      </c>
      <c r="B1260" s="6" t="s">
        <v>66</v>
      </c>
      <c r="C1260">
        <v>20.32471</v>
      </c>
      <c r="D1260">
        <v>18.075489999999999</v>
      </c>
      <c r="E1260">
        <v>0</v>
      </c>
      <c r="F1260">
        <v>0</v>
      </c>
      <c r="G1260">
        <v>0</v>
      </c>
      <c r="I1260">
        <f t="shared" si="114"/>
        <v>0</v>
      </c>
      <c r="J1260">
        <f t="shared" si="115"/>
        <v>0</v>
      </c>
      <c r="K1260">
        <f t="shared" si="116"/>
        <v>9.0377449999999993</v>
      </c>
      <c r="M1260">
        <f t="shared" si="117"/>
        <v>0</v>
      </c>
      <c r="N1260">
        <f t="shared" si="118"/>
        <v>0</v>
      </c>
      <c r="O1260">
        <f t="shared" si="119"/>
        <v>10.162355</v>
      </c>
    </row>
    <row r="1261" spans="1:15" x14ac:dyDescent="0.25">
      <c r="A1261">
        <v>14</v>
      </c>
      <c r="B1261" s="6" t="s">
        <v>67</v>
      </c>
      <c r="C1261">
        <v>20.468990000000002</v>
      </c>
      <c r="D1261">
        <v>18.278680000000001</v>
      </c>
      <c r="E1261">
        <v>0</v>
      </c>
      <c r="F1261">
        <v>0</v>
      </c>
      <c r="G1261">
        <v>0</v>
      </c>
      <c r="I1261">
        <f t="shared" si="114"/>
        <v>0</v>
      </c>
      <c r="J1261">
        <f t="shared" si="115"/>
        <v>0</v>
      </c>
      <c r="K1261">
        <f t="shared" si="116"/>
        <v>9.1393400000000007</v>
      </c>
      <c r="M1261">
        <f t="shared" si="117"/>
        <v>0</v>
      </c>
      <c r="N1261">
        <f t="shared" si="118"/>
        <v>0</v>
      </c>
      <c r="O1261">
        <f t="shared" si="119"/>
        <v>10.234495000000001</v>
      </c>
    </row>
    <row r="1262" spans="1:15" x14ac:dyDescent="0.25">
      <c r="A1262">
        <v>14</v>
      </c>
      <c r="B1262" s="6" t="s">
        <v>68</v>
      </c>
      <c r="C1262">
        <v>20.17154</v>
      </c>
      <c r="D1262">
        <v>17.873280000000001</v>
      </c>
      <c r="E1262">
        <v>12.855040000000001</v>
      </c>
      <c r="F1262">
        <v>3.8933139227682356</v>
      </c>
      <c r="G1262">
        <v>4.0128518099413437</v>
      </c>
      <c r="I1262">
        <f t="shared" si="114"/>
        <v>0.98657481445266015</v>
      </c>
      <c r="J1262">
        <f t="shared" si="115"/>
        <v>3.8933139227682356</v>
      </c>
      <c r="K1262">
        <f t="shared" si="116"/>
        <v>15.364160000000002</v>
      </c>
      <c r="M1262">
        <f t="shared" si="117"/>
        <v>0.97515271932785763</v>
      </c>
      <c r="N1262">
        <f t="shared" si="118"/>
        <v>4.0128518099413437</v>
      </c>
      <c r="O1262">
        <f t="shared" si="119"/>
        <v>16.513290000000001</v>
      </c>
    </row>
    <row r="1263" spans="1:15" x14ac:dyDescent="0.25">
      <c r="A1263">
        <v>14</v>
      </c>
      <c r="B1263" s="6" t="s">
        <v>69</v>
      </c>
      <c r="C1263">
        <v>20.331910000000001</v>
      </c>
      <c r="D1263">
        <v>17.394670000000001</v>
      </c>
      <c r="E1263">
        <v>12.44187</v>
      </c>
      <c r="F1263">
        <v>3.835530700753329</v>
      </c>
      <c r="G1263">
        <v>3.9880992647627407</v>
      </c>
      <c r="I1263">
        <f t="shared" si="114"/>
        <v>0.98612612296340818</v>
      </c>
      <c r="J1263">
        <f t="shared" si="115"/>
        <v>3.835530700753329</v>
      </c>
      <c r="K1263">
        <f t="shared" si="116"/>
        <v>14.91827</v>
      </c>
      <c r="M1263">
        <f t="shared" si="117"/>
        <v>0.97058903462469759</v>
      </c>
      <c r="N1263">
        <f t="shared" si="118"/>
        <v>3.9880992647627407</v>
      </c>
      <c r="O1263">
        <f t="shared" si="119"/>
        <v>16.386890000000001</v>
      </c>
    </row>
    <row r="1264" spans="1:15" x14ac:dyDescent="0.25">
      <c r="A1264">
        <v>14</v>
      </c>
      <c r="B1264" s="6" t="s">
        <v>70</v>
      </c>
      <c r="C1264">
        <v>20.635480000000001</v>
      </c>
      <c r="D1264">
        <v>17.43684</v>
      </c>
      <c r="E1264">
        <v>8.1388569999999998</v>
      </c>
      <c r="F1264">
        <v>3.4514993832358858</v>
      </c>
      <c r="G1264">
        <v>3.5999336661104993</v>
      </c>
      <c r="I1264">
        <f t="shared" si="114"/>
        <v>0.93157562763413271</v>
      </c>
      <c r="J1264">
        <f t="shared" si="115"/>
        <v>3.4514993832358858</v>
      </c>
      <c r="K1264">
        <f t="shared" si="116"/>
        <v>12.787848499999999</v>
      </c>
      <c r="M1264">
        <f t="shared" si="117"/>
        <v>0.9007694877832132</v>
      </c>
      <c r="N1264">
        <f t="shared" si="118"/>
        <v>3.5999336661104993</v>
      </c>
      <c r="O1264">
        <f t="shared" si="119"/>
        <v>14.387168500000001</v>
      </c>
    </row>
    <row r="1265" spans="1:15" x14ac:dyDescent="0.25">
      <c r="A1265">
        <v>14</v>
      </c>
      <c r="B1265" s="6" t="s">
        <v>71</v>
      </c>
      <c r="C1265">
        <v>20.354150000000001</v>
      </c>
      <c r="D1265">
        <v>17.893039999999999</v>
      </c>
      <c r="E1265">
        <v>13.601900000000001</v>
      </c>
      <c r="F1265">
        <v>3.9497620035073946</v>
      </c>
      <c r="G1265">
        <v>4.0790885864671083</v>
      </c>
      <c r="I1265">
        <f t="shared" si="114"/>
        <v>0.99067468516217205</v>
      </c>
      <c r="J1265">
        <f t="shared" si="115"/>
        <v>3.9497620035073946</v>
      </c>
      <c r="K1265">
        <f t="shared" si="116"/>
        <v>15.74747</v>
      </c>
      <c r="M1265">
        <f t="shared" si="117"/>
        <v>0.98002940249211723</v>
      </c>
      <c r="N1265">
        <f t="shared" si="118"/>
        <v>4.0790885864671083</v>
      </c>
      <c r="O1265">
        <f t="shared" si="119"/>
        <v>16.978025000000002</v>
      </c>
    </row>
    <row r="1266" spans="1:15" x14ac:dyDescent="0.25">
      <c r="A1266">
        <v>14</v>
      </c>
      <c r="B1266" s="6" t="s">
        <v>72</v>
      </c>
      <c r="C1266">
        <v>20.495650000000001</v>
      </c>
      <c r="D1266">
        <v>17.880199999999999</v>
      </c>
      <c r="E1266">
        <v>14.443239999999999</v>
      </c>
      <c r="F1266">
        <v>4.008752557875467</v>
      </c>
      <c r="G1266">
        <v>4.1479315503351533</v>
      </c>
      <c r="I1266">
        <f t="shared" si="114"/>
        <v>0.99433086764732326</v>
      </c>
      <c r="J1266">
        <f t="shared" si="115"/>
        <v>4.008752557875467</v>
      </c>
      <c r="K1266">
        <f t="shared" si="116"/>
        <v>16.161719999999999</v>
      </c>
      <c r="M1266">
        <f t="shared" si="117"/>
        <v>0.98488166889479234</v>
      </c>
      <c r="N1266">
        <f t="shared" si="118"/>
        <v>4.1479315503351533</v>
      </c>
      <c r="O1266">
        <f t="shared" si="119"/>
        <v>17.469445</v>
      </c>
    </row>
    <row r="1267" spans="1:15" x14ac:dyDescent="0.25">
      <c r="A1267">
        <v>14</v>
      </c>
      <c r="B1267" s="6" t="s">
        <v>73</v>
      </c>
      <c r="C1267">
        <v>20.518799999999999</v>
      </c>
      <c r="D1267">
        <v>17.916640000000001</v>
      </c>
      <c r="E1267">
        <v>13.18365</v>
      </c>
      <c r="F1267">
        <v>3.9203339004565714</v>
      </c>
      <c r="G1267">
        <v>4.0555233459909337</v>
      </c>
      <c r="I1267">
        <f t="shared" si="114"/>
        <v>0.98835206302378742</v>
      </c>
      <c r="J1267">
        <f t="shared" si="115"/>
        <v>3.9203339004565714</v>
      </c>
      <c r="K1267">
        <f t="shared" si="116"/>
        <v>15.550145000000001</v>
      </c>
      <c r="M1267">
        <f t="shared" si="117"/>
        <v>0.9760281291050058</v>
      </c>
      <c r="N1267">
        <f t="shared" si="118"/>
        <v>4.0555233459909337</v>
      </c>
      <c r="O1267">
        <f t="shared" si="119"/>
        <v>16.851224999999999</v>
      </c>
    </row>
    <row r="1268" spans="1:15" x14ac:dyDescent="0.25">
      <c r="A1268">
        <v>14</v>
      </c>
      <c r="B1268" s="6" t="s">
        <v>74</v>
      </c>
      <c r="C1268">
        <v>20.434159999999999</v>
      </c>
      <c r="D1268">
        <v>17.421679999999999</v>
      </c>
      <c r="E1268">
        <v>8.5026879999999991</v>
      </c>
      <c r="F1268">
        <v>3.4886834814854568</v>
      </c>
      <c r="G1268">
        <v>3.6305987869509004</v>
      </c>
      <c r="I1268">
        <f t="shared" si="114"/>
        <v>0.93895538236376608</v>
      </c>
      <c r="J1268">
        <f t="shared" si="115"/>
        <v>3.4886834814854568</v>
      </c>
      <c r="K1268">
        <f t="shared" si="116"/>
        <v>12.962183999999999</v>
      </c>
      <c r="M1268">
        <f t="shared" si="117"/>
        <v>0.91103547641466343</v>
      </c>
      <c r="N1268">
        <f t="shared" si="118"/>
        <v>3.6305987869509004</v>
      </c>
      <c r="O1268">
        <f t="shared" si="119"/>
        <v>14.468423999999999</v>
      </c>
    </row>
    <row r="1269" spans="1:15" x14ac:dyDescent="0.25">
      <c r="A1269">
        <v>14</v>
      </c>
      <c r="B1269" s="6" t="s">
        <v>75</v>
      </c>
      <c r="C1269">
        <v>20.706900000000001</v>
      </c>
      <c r="D1269">
        <v>17.779599999999999</v>
      </c>
      <c r="E1269">
        <v>0</v>
      </c>
      <c r="F1269">
        <v>0</v>
      </c>
      <c r="G1269">
        <v>0</v>
      </c>
      <c r="I1269">
        <f t="shared" si="114"/>
        <v>0</v>
      </c>
      <c r="J1269">
        <f t="shared" si="115"/>
        <v>0</v>
      </c>
      <c r="K1269">
        <f t="shared" si="116"/>
        <v>8.8897999999999993</v>
      </c>
      <c r="M1269">
        <f t="shared" si="117"/>
        <v>0</v>
      </c>
      <c r="N1269">
        <f t="shared" si="118"/>
        <v>0</v>
      </c>
      <c r="O1269">
        <f t="shared" si="119"/>
        <v>10.35345</v>
      </c>
    </row>
    <row r="1270" spans="1:15" x14ac:dyDescent="0.25">
      <c r="A1270">
        <v>14</v>
      </c>
      <c r="B1270" s="6" t="s">
        <v>76</v>
      </c>
      <c r="C1270">
        <v>20.38467</v>
      </c>
      <c r="D1270">
        <v>17.934940000000001</v>
      </c>
      <c r="E1270">
        <v>14.18538</v>
      </c>
      <c r="F1270">
        <v>3.9937900033509024</v>
      </c>
      <c r="G1270">
        <v>4.1236914743895587</v>
      </c>
      <c r="I1270">
        <f t="shared" si="114"/>
        <v>0.9931631186031521</v>
      </c>
      <c r="J1270">
        <f t="shared" si="115"/>
        <v>3.9937900033509024</v>
      </c>
      <c r="K1270">
        <f t="shared" si="116"/>
        <v>16.06016</v>
      </c>
      <c r="M1270">
        <f t="shared" si="117"/>
        <v>0.98378980510315317</v>
      </c>
      <c r="N1270">
        <f t="shared" si="118"/>
        <v>4.1236914743895587</v>
      </c>
      <c r="O1270">
        <f t="shared" si="119"/>
        <v>17.285025000000001</v>
      </c>
    </row>
    <row r="1271" spans="1:15" x14ac:dyDescent="0.25">
      <c r="A1271">
        <v>14</v>
      </c>
      <c r="B1271" s="6" t="s">
        <v>77</v>
      </c>
      <c r="C1271">
        <v>20.23199</v>
      </c>
      <c r="D1271">
        <v>17.964680000000001</v>
      </c>
      <c r="E1271">
        <v>8.4751209999999997</v>
      </c>
      <c r="F1271">
        <v>3.5127023256557606</v>
      </c>
      <c r="G1271">
        <v>3.618646230389349</v>
      </c>
      <c r="I1271">
        <f t="shared" si="114"/>
        <v>0.9333714447145337</v>
      </c>
      <c r="J1271">
        <f t="shared" si="115"/>
        <v>3.5127023256557606</v>
      </c>
      <c r="K1271">
        <f t="shared" si="116"/>
        <v>13.219900500000001</v>
      </c>
      <c r="M1271">
        <f t="shared" si="117"/>
        <v>0.91228967907714897</v>
      </c>
      <c r="N1271">
        <f t="shared" si="118"/>
        <v>3.618646230389349</v>
      </c>
      <c r="O1271">
        <f t="shared" si="119"/>
        <v>14.353555499999999</v>
      </c>
    </row>
    <row r="1272" spans="1:15" x14ac:dyDescent="0.25">
      <c r="A1272">
        <v>14</v>
      </c>
      <c r="B1272" s="6" t="s">
        <v>78</v>
      </c>
      <c r="C1272">
        <v>20.555730000000001</v>
      </c>
      <c r="D1272">
        <v>18.230350000000001</v>
      </c>
      <c r="E1272">
        <v>0</v>
      </c>
      <c r="F1272">
        <v>0</v>
      </c>
      <c r="G1272">
        <v>0</v>
      </c>
      <c r="I1272">
        <f t="shared" si="114"/>
        <v>0</v>
      </c>
      <c r="J1272">
        <f t="shared" si="115"/>
        <v>0</v>
      </c>
      <c r="K1272">
        <f t="shared" si="116"/>
        <v>9.1151750000000007</v>
      </c>
      <c r="M1272">
        <f t="shared" si="117"/>
        <v>0</v>
      </c>
      <c r="N1272">
        <f t="shared" si="118"/>
        <v>0</v>
      </c>
      <c r="O1272">
        <f t="shared" si="119"/>
        <v>10.277865</v>
      </c>
    </row>
    <row r="1273" spans="1:15" x14ac:dyDescent="0.25">
      <c r="A1273">
        <v>14</v>
      </c>
      <c r="B1273" s="6" t="s">
        <v>79</v>
      </c>
      <c r="C1273">
        <v>20.694459999999999</v>
      </c>
      <c r="D1273">
        <v>18.327549999999999</v>
      </c>
      <c r="E1273">
        <v>11.88828</v>
      </c>
      <c r="F1273">
        <v>3.841986721809767</v>
      </c>
      <c r="G1273">
        <v>3.9604385659659584</v>
      </c>
      <c r="I1273">
        <f t="shared" si="114"/>
        <v>0.97702839674187736</v>
      </c>
      <c r="J1273">
        <f t="shared" si="115"/>
        <v>3.841986721809767</v>
      </c>
      <c r="K1273">
        <f t="shared" si="116"/>
        <v>15.107914999999998</v>
      </c>
      <c r="M1273">
        <f t="shared" si="117"/>
        <v>0.96278420014955757</v>
      </c>
      <c r="N1273">
        <f t="shared" si="118"/>
        <v>3.9604385659659584</v>
      </c>
      <c r="O1273">
        <f t="shared" si="119"/>
        <v>16.291370000000001</v>
      </c>
    </row>
    <row r="1274" spans="1:15" x14ac:dyDescent="0.25">
      <c r="A1274">
        <v>14</v>
      </c>
      <c r="B1274" s="6" t="s">
        <v>80</v>
      </c>
      <c r="C1274">
        <v>17.769629999999999</v>
      </c>
      <c r="D1274">
        <v>17.869520000000001</v>
      </c>
      <c r="E1274">
        <v>11.49897</v>
      </c>
      <c r="F1274">
        <v>3.7861076404843725</v>
      </c>
      <c r="G1274">
        <v>3.7808054601208552</v>
      </c>
      <c r="I1274">
        <f t="shared" si="114"/>
        <v>0.97618985963079075</v>
      </c>
      <c r="J1274">
        <f t="shared" si="115"/>
        <v>3.7861076404843725</v>
      </c>
      <c r="K1274">
        <f t="shared" si="116"/>
        <v>14.684245000000001</v>
      </c>
      <c r="M1274">
        <f t="shared" si="117"/>
        <v>0.97677988884194478</v>
      </c>
      <c r="N1274">
        <f t="shared" si="118"/>
        <v>3.7808054601208552</v>
      </c>
      <c r="O1274">
        <f t="shared" si="119"/>
        <v>14.6343</v>
      </c>
    </row>
    <row r="1275" spans="1:15" x14ac:dyDescent="0.25">
      <c r="A1275">
        <v>14</v>
      </c>
      <c r="B1275" s="6" t="s">
        <v>81</v>
      </c>
      <c r="C1275">
        <v>17.031130000000001</v>
      </c>
      <c r="D1275">
        <v>17.237349999999999</v>
      </c>
      <c r="E1275">
        <v>0</v>
      </c>
      <c r="F1275">
        <v>0</v>
      </c>
      <c r="G1275">
        <v>0</v>
      </c>
      <c r="I1275">
        <f t="shared" si="114"/>
        <v>0</v>
      </c>
      <c r="J1275">
        <f t="shared" si="115"/>
        <v>0</v>
      </c>
      <c r="K1275">
        <f t="shared" si="116"/>
        <v>8.6186749999999996</v>
      </c>
      <c r="M1275">
        <f t="shared" si="117"/>
        <v>0</v>
      </c>
      <c r="N1275">
        <f t="shared" si="118"/>
        <v>0</v>
      </c>
      <c r="O1275">
        <f t="shared" si="119"/>
        <v>8.5155650000000005</v>
      </c>
    </row>
    <row r="1276" spans="1:15" x14ac:dyDescent="0.25">
      <c r="A1276">
        <v>14</v>
      </c>
      <c r="B1276" s="6" t="s">
        <v>82</v>
      </c>
      <c r="C1276">
        <v>16.52216</v>
      </c>
      <c r="D1276">
        <v>17.959240000000001</v>
      </c>
      <c r="E1276">
        <v>11.91722</v>
      </c>
      <c r="F1276">
        <v>3.8248616231512269</v>
      </c>
      <c r="G1276">
        <v>3.7459367933610337</v>
      </c>
      <c r="I1276">
        <f t="shared" si="114"/>
        <v>0.9793373402508222</v>
      </c>
      <c r="J1276">
        <f t="shared" si="115"/>
        <v>3.8248616231512269</v>
      </c>
      <c r="K1276">
        <f t="shared" si="116"/>
        <v>14.938230000000001</v>
      </c>
      <c r="M1276">
        <f t="shared" si="117"/>
        <v>0.98680368277057673</v>
      </c>
      <c r="N1276">
        <f t="shared" si="118"/>
        <v>3.7459367933610337</v>
      </c>
      <c r="O1276">
        <f t="shared" si="119"/>
        <v>14.21969</v>
      </c>
    </row>
    <row r="1277" spans="1:15" x14ac:dyDescent="0.25">
      <c r="A1277">
        <v>14</v>
      </c>
      <c r="B1277" s="6" t="s">
        <v>83</v>
      </c>
      <c r="C1277">
        <v>16.478940000000001</v>
      </c>
      <c r="D1277">
        <v>17.457909999999998</v>
      </c>
      <c r="E1277">
        <v>14.59149</v>
      </c>
      <c r="F1277">
        <v>3.9950569354083987</v>
      </c>
      <c r="G1277">
        <v>3.9378324054563496</v>
      </c>
      <c r="I1277">
        <f t="shared" si="114"/>
        <v>0.99599243150603423</v>
      </c>
      <c r="J1277">
        <f t="shared" si="115"/>
        <v>3.9950569354083987</v>
      </c>
      <c r="K1277">
        <f t="shared" si="116"/>
        <v>16.024699999999999</v>
      </c>
      <c r="M1277">
        <f t="shared" si="117"/>
        <v>0.99815316707635793</v>
      </c>
      <c r="N1277">
        <f t="shared" si="118"/>
        <v>3.9378324054563496</v>
      </c>
      <c r="O1277">
        <f t="shared" si="119"/>
        <v>15.535215000000001</v>
      </c>
    </row>
    <row r="1278" spans="1:15" x14ac:dyDescent="0.25">
      <c r="A1278">
        <v>14</v>
      </c>
      <c r="B1278" s="6" t="s">
        <v>84</v>
      </c>
      <c r="C1278">
        <v>15.83793</v>
      </c>
      <c r="D1278">
        <v>18.128360000000001</v>
      </c>
      <c r="E1278">
        <v>0</v>
      </c>
      <c r="F1278">
        <v>0</v>
      </c>
      <c r="G1278">
        <v>0</v>
      </c>
      <c r="I1278">
        <f t="shared" si="114"/>
        <v>0</v>
      </c>
      <c r="J1278">
        <f t="shared" si="115"/>
        <v>0</v>
      </c>
      <c r="K1278">
        <f t="shared" si="116"/>
        <v>9.0641800000000003</v>
      </c>
      <c r="M1278">
        <f t="shared" si="117"/>
        <v>0</v>
      </c>
      <c r="N1278">
        <f t="shared" si="118"/>
        <v>0</v>
      </c>
      <c r="O1278">
        <f t="shared" si="119"/>
        <v>7.918965</v>
      </c>
    </row>
    <row r="1279" spans="1:15" x14ac:dyDescent="0.25">
      <c r="A1279">
        <v>14</v>
      </c>
      <c r="B1279" s="6" t="s">
        <v>85</v>
      </c>
      <c r="C1279">
        <v>16.320049999999998</v>
      </c>
      <c r="D1279">
        <v>18.198090000000001</v>
      </c>
      <c r="E1279">
        <v>9.4318829999999991</v>
      </c>
      <c r="F1279">
        <v>3.6195622768333315</v>
      </c>
      <c r="G1279">
        <v>3.5223294382262211</v>
      </c>
      <c r="I1279">
        <f t="shared" si="114"/>
        <v>0.94833469984750929</v>
      </c>
      <c r="J1279">
        <f t="shared" si="115"/>
        <v>3.6195622768333315</v>
      </c>
      <c r="K1279">
        <f t="shared" si="116"/>
        <v>13.8149865</v>
      </c>
      <c r="M1279">
        <f t="shared" si="117"/>
        <v>0.96356298157462961</v>
      </c>
      <c r="N1279">
        <f t="shared" si="118"/>
        <v>3.5223294382262211</v>
      </c>
      <c r="O1279">
        <f t="shared" si="119"/>
        <v>12.875966499999999</v>
      </c>
    </row>
    <row r="1280" spans="1:15" x14ac:dyDescent="0.25">
      <c r="A1280">
        <v>14</v>
      </c>
      <c r="B1280" s="6" t="s">
        <v>86</v>
      </c>
      <c r="C1280">
        <v>16.305859999999999</v>
      </c>
      <c r="D1280">
        <v>18.493760000000002</v>
      </c>
      <c r="E1280">
        <v>7.2269360000000002</v>
      </c>
      <c r="F1280">
        <v>3.4001247890751447</v>
      </c>
      <c r="G1280">
        <v>3.2947652702307715</v>
      </c>
      <c r="I1280">
        <f t="shared" si="114"/>
        <v>0.89895301287984553</v>
      </c>
      <c r="J1280">
        <f t="shared" si="115"/>
        <v>3.4001247890751447</v>
      </c>
      <c r="K1280">
        <f t="shared" si="116"/>
        <v>12.860348000000002</v>
      </c>
      <c r="M1280">
        <f t="shared" si="117"/>
        <v>0.92258295069730356</v>
      </c>
      <c r="N1280">
        <f t="shared" si="118"/>
        <v>3.2947652702307715</v>
      </c>
      <c r="O1280">
        <f t="shared" si="119"/>
        <v>11.766397999999999</v>
      </c>
    </row>
    <row r="1281" spans="1:15" x14ac:dyDescent="0.25">
      <c r="A1281">
        <v>14</v>
      </c>
      <c r="B1281" s="6" t="s">
        <v>87</v>
      </c>
      <c r="C1281">
        <v>16.115680000000001</v>
      </c>
      <c r="D1281">
        <v>18.381019999999999</v>
      </c>
      <c r="E1281">
        <v>0</v>
      </c>
      <c r="F1281">
        <v>0</v>
      </c>
      <c r="G1281">
        <v>0</v>
      </c>
      <c r="I1281">
        <f t="shared" si="114"/>
        <v>0</v>
      </c>
      <c r="J1281">
        <f t="shared" si="115"/>
        <v>0</v>
      </c>
      <c r="K1281">
        <f t="shared" si="116"/>
        <v>9.1905099999999997</v>
      </c>
      <c r="M1281">
        <f t="shared" si="117"/>
        <v>0</v>
      </c>
      <c r="N1281">
        <f t="shared" si="118"/>
        <v>0</v>
      </c>
      <c r="O1281">
        <f t="shared" si="119"/>
        <v>8.0578400000000006</v>
      </c>
    </row>
    <row r="1282" spans="1:15" x14ac:dyDescent="0.25">
      <c r="A1282">
        <v>14</v>
      </c>
      <c r="B1282" s="6" t="s">
        <v>88</v>
      </c>
      <c r="C1282">
        <v>15.72602</v>
      </c>
      <c r="D1282">
        <v>18.444780000000002</v>
      </c>
      <c r="E1282">
        <v>14.109439999999999</v>
      </c>
      <c r="F1282">
        <v>4.0164818996952887</v>
      </c>
      <c r="G1282">
        <v>3.8595098191877373</v>
      </c>
      <c r="I1282">
        <f t="shared" si="114"/>
        <v>0.99109281995267406</v>
      </c>
      <c r="J1282">
        <f t="shared" si="115"/>
        <v>4.0164818996952887</v>
      </c>
      <c r="K1282">
        <f t="shared" si="116"/>
        <v>16.27711</v>
      </c>
      <c r="M1282">
        <f t="shared" si="117"/>
        <v>0.99853101272154432</v>
      </c>
      <c r="N1282">
        <f t="shared" si="118"/>
        <v>3.8595098191877373</v>
      </c>
      <c r="O1282">
        <f t="shared" si="119"/>
        <v>14.917729999999999</v>
      </c>
    </row>
    <row r="1283" spans="1:15" x14ac:dyDescent="0.25">
      <c r="A1283">
        <v>14</v>
      </c>
      <c r="B1283" s="6" t="s">
        <v>89</v>
      </c>
      <c r="C1283">
        <v>15.6031</v>
      </c>
      <c r="D1283">
        <v>18.591239999999999</v>
      </c>
      <c r="E1283">
        <v>14.05974</v>
      </c>
      <c r="F1283">
        <v>4.0208827738886495</v>
      </c>
      <c r="G1283">
        <v>3.8485492212141104</v>
      </c>
      <c r="I1283">
        <f t="shared" ref="I1283:I1346" si="120">2*SQRT(D1283*E1283/POWER(D1283+E1283,2))</f>
        <v>0.99032239040632042</v>
      </c>
      <c r="J1283">
        <f t="shared" ref="J1283:J1346" si="121">SQRT(I1283*K1283)</f>
        <v>4.0208827738886495</v>
      </c>
      <c r="K1283">
        <f t="shared" ref="K1283:K1346" si="122">0.5*D1283+0.5*E1283</f>
        <v>16.325489999999999</v>
      </c>
      <c r="M1283">
        <f t="shared" ref="M1283:M1346" si="123">2*SQRT(C1283*E1283/POWER(C1283+E1283,2))</f>
        <v>0.99864551796845735</v>
      </c>
      <c r="N1283">
        <f t="shared" ref="N1283:N1346" si="124">SQRT(M1283*O1283)</f>
        <v>3.8485492212141104</v>
      </c>
      <c r="O1283">
        <f t="shared" ref="O1283:O1346" si="125">0.5*C1283+0.5*E1283</f>
        <v>14.83142</v>
      </c>
    </row>
    <row r="1284" spans="1:15" x14ac:dyDescent="0.25">
      <c r="A1284">
        <v>14</v>
      </c>
      <c r="B1284" s="6" t="s">
        <v>90</v>
      </c>
      <c r="C1284">
        <v>15.98568</v>
      </c>
      <c r="D1284">
        <v>18.410990000000002</v>
      </c>
      <c r="E1284">
        <v>14.44187</v>
      </c>
      <c r="F1284">
        <v>4.0380820891586486</v>
      </c>
      <c r="G1284">
        <v>3.8979712948554059</v>
      </c>
      <c r="I1284">
        <f t="shared" si="120"/>
        <v>0.99267503400214641</v>
      </c>
      <c r="J1284">
        <f t="shared" si="121"/>
        <v>4.0380820891586486</v>
      </c>
      <c r="K1284">
        <f t="shared" si="122"/>
        <v>16.42643</v>
      </c>
      <c r="M1284">
        <f t="shared" si="123"/>
        <v>0.99871203665866815</v>
      </c>
      <c r="N1284">
        <f t="shared" si="124"/>
        <v>3.8979712948554059</v>
      </c>
      <c r="O1284">
        <f t="shared" si="125"/>
        <v>15.213775</v>
      </c>
    </row>
    <row r="1285" spans="1:15" x14ac:dyDescent="0.25">
      <c r="A1285">
        <v>14</v>
      </c>
      <c r="B1285" s="6" t="s">
        <v>91</v>
      </c>
      <c r="C1285">
        <v>16.27666</v>
      </c>
      <c r="D1285">
        <v>18.61863</v>
      </c>
      <c r="E1285">
        <v>13.723739999999999</v>
      </c>
      <c r="F1285">
        <v>3.9981128730621096</v>
      </c>
      <c r="G1285">
        <v>3.8659785791132131</v>
      </c>
      <c r="I1285">
        <f t="shared" si="120"/>
        <v>0.98848084081314735</v>
      </c>
      <c r="J1285">
        <f t="shared" si="121"/>
        <v>3.9981128730621096</v>
      </c>
      <c r="K1285">
        <f t="shared" si="122"/>
        <v>16.171185000000001</v>
      </c>
      <c r="M1285">
        <f t="shared" si="123"/>
        <v>0.99637273997428155</v>
      </c>
      <c r="N1285">
        <f t="shared" si="124"/>
        <v>3.8659785791132131</v>
      </c>
      <c r="O1285">
        <f t="shared" si="125"/>
        <v>15.0002</v>
      </c>
    </row>
    <row r="1286" spans="1:15" x14ac:dyDescent="0.25">
      <c r="A1286">
        <v>14</v>
      </c>
      <c r="B1286" s="6" t="s">
        <v>92</v>
      </c>
      <c r="C1286">
        <v>20.57188</v>
      </c>
      <c r="D1286">
        <v>18.50628</v>
      </c>
      <c r="E1286">
        <v>14.97767</v>
      </c>
      <c r="F1286">
        <v>4.0802882678406025</v>
      </c>
      <c r="G1286">
        <v>4.1896675202028169</v>
      </c>
      <c r="I1286">
        <f t="shared" si="120"/>
        <v>0.9944318008286156</v>
      </c>
      <c r="J1286">
        <f t="shared" si="121"/>
        <v>4.0802882678406025</v>
      </c>
      <c r="K1286">
        <f t="shared" si="122"/>
        <v>16.741975</v>
      </c>
      <c r="M1286">
        <f t="shared" si="123"/>
        <v>0.98754071035174418</v>
      </c>
      <c r="N1286">
        <f t="shared" si="124"/>
        <v>4.1896675202028169</v>
      </c>
      <c r="O1286">
        <f t="shared" si="125"/>
        <v>17.774774999999998</v>
      </c>
    </row>
    <row r="1287" spans="1:15" x14ac:dyDescent="0.25">
      <c r="A1287">
        <v>14</v>
      </c>
      <c r="B1287" s="6" t="s">
        <v>93</v>
      </c>
      <c r="C1287">
        <v>20.156829999999999</v>
      </c>
      <c r="D1287">
        <v>17.685420000000001</v>
      </c>
      <c r="E1287">
        <v>11.37073</v>
      </c>
      <c r="F1287">
        <v>3.7657452011753341</v>
      </c>
      <c r="G1287">
        <v>3.8909230781352298</v>
      </c>
      <c r="I1287">
        <f t="shared" si="120"/>
        <v>0.97609882384108393</v>
      </c>
      <c r="J1287">
        <f t="shared" si="121"/>
        <v>3.7657452011753341</v>
      </c>
      <c r="K1287">
        <f t="shared" si="122"/>
        <v>14.528075000000001</v>
      </c>
      <c r="M1287">
        <f t="shared" si="123"/>
        <v>0.96038401956671116</v>
      </c>
      <c r="N1287">
        <f t="shared" si="124"/>
        <v>3.8909230781352298</v>
      </c>
      <c r="O1287">
        <f t="shared" si="125"/>
        <v>15.763780000000001</v>
      </c>
    </row>
    <row r="1288" spans="1:15" x14ac:dyDescent="0.25">
      <c r="A1288">
        <v>14</v>
      </c>
      <c r="B1288" s="6" t="s">
        <v>94</v>
      </c>
      <c r="C1288">
        <v>20.66836</v>
      </c>
      <c r="D1288">
        <v>18.553290000000001</v>
      </c>
      <c r="E1288">
        <v>14.265930000000001</v>
      </c>
      <c r="F1288">
        <v>4.0334832280468458</v>
      </c>
      <c r="G1288">
        <v>4.1438261480818701</v>
      </c>
      <c r="I1288">
        <f t="shared" si="120"/>
        <v>0.99143044538750191</v>
      </c>
      <c r="J1288">
        <f t="shared" si="121"/>
        <v>4.0334832280468458</v>
      </c>
      <c r="K1288">
        <f t="shared" si="122"/>
        <v>16.409610000000001</v>
      </c>
      <c r="M1288">
        <f t="shared" si="123"/>
        <v>0.98306249507443977</v>
      </c>
      <c r="N1288">
        <f t="shared" si="124"/>
        <v>4.1438261480818701</v>
      </c>
      <c r="O1288">
        <f t="shared" si="125"/>
        <v>17.467145000000002</v>
      </c>
    </row>
    <row r="1289" spans="1:15" x14ac:dyDescent="0.25">
      <c r="A1289">
        <v>14</v>
      </c>
      <c r="B1289" s="6" t="s">
        <v>95</v>
      </c>
      <c r="C1289">
        <v>20.550660000000001</v>
      </c>
      <c r="D1289">
        <v>18.50282</v>
      </c>
      <c r="E1289">
        <v>12.36539</v>
      </c>
      <c r="F1289">
        <v>3.8892103746507494</v>
      </c>
      <c r="G1289">
        <v>3.9926238631468514</v>
      </c>
      <c r="I1289">
        <f t="shared" si="120"/>
        <v>0.98003462709959677</v>
      </c>
      <c r="J1289">
        <f t="shared" si="121"/>
        <v>3.8892103746507494</v>
      </c>
      <c r="K1289">
        <f t="shared" si="122"/>
        <v>15.434104999999999</v>
      </c>
      <c r="M1289">
        <f t="shared" si="123"/>
        <v>0.96858798747539199</v>
      </c>
      <c r="N1289">
        <f t="shared" si="124"/>
        <v>3.9926238631468514</v>
      </c>
      <c r="O1289">
        <f t="shared" si="125"/>
        <v>16.458024999999999</v>
      </c>
    </row>
    <row r="1290" spans="1:15" x14ac:dyDescent="0.25">
      <c r="A1290">
        <v>14</v>
      </c>
      <c r="B1290" s="6" t="s">
        <v>96</v>
      </c>
      <c r="C1290">
        <v>21.052070000000001</v>
      </c>
      <c r="D1290">
        <v>17.89255</v>
      </c>
      <c r="E1290">
        <v>13.11768</v>
      </c>
      <c r="F1290">
        <v>3.914103612593141</v>
      </c>
      <c r="G1290">
        <v>4.076504813038702</v>
      </c>
      <c r="I1290">
        <f t="shared" si="120"/>
        <v>0.98807439287710386</v>
      </c>
      <c r="J1290">
        <f t="shared" si="121"/>
        <v>3.914103612593141</v>
      </c>
      <c r="K1290">
        <f t="shared" si="122"/>
        <v>15.505115</v>
      </c>
      <c r="M1290">
        <f t="shared" si="123"/>
        <v>0.97266684659546521</v>
      </c>
      <c r="N1290">
        <f t="shared" si="124"/>
        <v>4.076504813038702</v>
      </c>
      <c r="O1290">
        <f t="shared" si="125"/>
        <v>17.084875</v>
      </c>
    </row>
    <row r="1291" spans="1:15" x14ac:dyDescent="0.25">
      <c r="A1291">
        <v>14</v>
      </c>
      <c r="B1291" s="6" t="s">
        <v>97</v>
      </c>
      <c r="C1291">
        <v>20.985700000000001</v>
      </c>
      <c r="D1291">
        <v>17.88486</v>
      </c>
      <c r="E1291">
        <v>18.134779999999999</v>
      </c>
      <c r="F1291">
        <v>4.2437467503661912</v>
      </c>
      <c r="G1291">
        <v>4.4168122421295948</v>
      </c>
      <c r="I1291">
        <f t="shared" si="120"/>
        <v>0.99997592875684538</v>
      </c>
      <c r="J1291">
        <f t="shared" si="121"/>
        <v>4.2437467503661912</v>
      </c>
      <c r="K1291">
        <f t="shared" si="122"/>
        <v>18.009819999999998</v>
      </c>
      <c r="M1291">
        <f t="shared" si="123"/>
        <v>0.99734105421129071</v>
      </c>
      <c r="N1291">
        <f t="shared" si="124"/>
        <v>4.4168122421295948</v>
      </c>
      <c r="O1291">
        <f t="shared" si="125"/>
        <v>19.56024</v>
      </c>
    </row>
    <row r="1292" spans="1:15" x14ac:dyDescent="0.25">
      <c r="A1292">
        <v>14</v>
      </c>
      <c r="B1292" s="6" t="s">
        <v>98</v>
      </c>
      <c r="C1292">
        <v>21.191089999999999</v>
      </c>
      <c r="D1292">
        <v>18.478470000000002</v>
      </c>
      <c r="E1292">
        <v>16.991119999999999</v>
      </c>
      <c r="F1292">
        <v>4.2094175177994684</v>
      </c>
      <c r="G1292">
        <v>4.3560597262592209</v>
      </c>
      <c r="I1292">
        <f t="shared" si="120"/>
        <v>0.99912042057193429</v>
      </c>
      <c r="J1292">
        <f t="shared" si="121"/>
        <v>4.2094175177994684</v>
      </c>
      <c r="K1292">
        <f t="shared" si="122"/>
        <v>17.734794999999998</v>
      </c>
      <c r="M1292">
        <f t="shared" si="123"/>
        <v>0.99393179906231521</v>
      </c>
      <c r="N1292">
        <f t="shared" si="124"/>
        <v>4.3560597262592209</v>
      </c>
      <c r="O1292">
        <f t="shared" si="125"/>
        <v>19.091104999999999</v>
      </c>
    </row>
    <row r="1293" spans="1:15" x14ac:dyDescent="0.25">
      <c r="A1293">
        <v>14</v>
      </c>
      <c r="B1293" s="6" t="s">
        <v>99</v>
      </c>
      <c r="C1293">
        <v>20.810749999999999</v>
      </c>
      <c r="D1293">
        <v>18.357880000000002</v>
      </c>
      <c r="E1293">
        <v>11.861789999999999</v>
      </c>
      <c r="F1293">
        <v>3.8414323503229002</v>
      </c>
      <c r="G1293">
        <v>3.9637795323347564</v>
      </c>
      <c r="I1293">
        <f t="shared" si="120"/>
        <v>0.97662234578387652</v>
      </c>
      <c r="J1293">
        <f t="shared" si="121"/>
        <v>3.8414323503229002</v>
      </c>
      <c r="K1293">
        <f t="shared" si="122"/>
        <v>15.109835</v>
      </c>
      <c r="M1293">
        <f t="shared" si="123"/>
        <v>0.9617586010121002</v>
      </c>
      <c r="N1293">
        <f t="shared" si="124"/>
        <v>3.9637795323347564</v>
      </c>
      <c r="O1293">
        <f t="shared" si="125"/>
        <v>16.336269999999999</v>
      </c>
    </row>
    <row r="1294" spans="1:15" x14ac:dyDescent="0.25">
      <c r="A1294">
        <v>14</v>
      </c>
      <c r="B1294" s="6" t="s">
        <v>100</v>
      </c>
      <c r="C1294">
        <v>20.848929999999999</v>
      </c>
      <c r="D1294">
        <v>18.28257</v>
      </c>
      <c r="E1294">
        <v>17.55</v>
      </c>
      <c r="F1294">
        <v>4.2323209232903602</v>
      </c>
      <c r="G1294">
        <v>4.373611703222962</v>
      </c>
      <c r="I1294">
        <f t="shared" si="120"/>
        <v>0.99979099449028441</v>
      </c>
      <c r="J1294">
        <f t="shared" si="121"/>
        <v>4.2323209232903602</v>
      </c>
      <c r="K1294">
        <f t="shared" si="122"/>
        <v>17.916285000000002</v>
      </c>
      <c r="M1294">
        <f t="shared" si="123"/>
        <v>0.99630272669414788</v>
      </c>
      <c r="N1294">
        <f t="shared" si="124"/>
        <v>4.373611703222962</v>
      </c>
      <c r="O1294">
        <f t="shared" si="125"/>
        <v>19.199465</v>
      </c>
    </row>
    <row r="1295" spans="1:15" x14ac:dyDescent="0.25">
      <c r="A1295">
        <v>14</v>
      </c>
      <c r="B1295" s="6" t="s">
        <v>101</v>
      </c>
      <c r="C1295">
        <v>20.592379999999999</v>
      </c>
      <c r="D1295">
        <v>17.967300000000002</v>
      </c>
      <c r="E1295">
        <v>15.39249</v>
      </c>
      <c r="F1295">
        <v>4.0780066049546653</v>
      </c>
      <c r="G1295">
        <v>4.2194306764254428</v>
      </c>
      <c r="I1295">
        <f t="shared" si="120"/>
        <v>0.99701693985806705</v>
      </c>
      <c r="J1295">
        <f t="shared" si="121"/>
        <v>4.0780066049546653</v>
      </c>
      <c r="K1295">
        <f t="shared" si="122"/>
        <v>16.679895000000002</v>
      </c>
      <c r="M1295">
        <f t="shared" si="123"/>
        <v>0.98950449081294833</v>
      </c>
      <c r="N1295">
        <f t="shared" si="124"/>
        <v>4.2194306764254428</v>
      </c>
      <c r="O1295">
        <f t="shared" si="125"/>
        <v>17.992435</v>
      </c>
    </row>
    <row r="1296" spans="1:15" x14ac:dyDescent="0.25">
      <c r="A1296">
        <v>14</v>
      </c>
      <c r="B1296" s="6" t="s">
        <v>102</v>
      </c>
      <c r="C1296">
        <v>20.890450000000001</v>
      </c>
      <c r="D1296">
        <v>17.793389999999999</v>
      </c>
      <c r="E1296">
        <v>16.811640000000001</v>
      </c>
      <c r="F1296">
        <v>4.1587919518639591</v>
      </c>
      <c r="G1296">
        <v>4.3290187733356031</v>
      </c>
      <c r="I1296">
        <f t="shared" si="120"/>
        <v>0.9995974861971475</v>
      </c>
      <c r="J1296">
        <f t="shared" si="121"/>
        <v>4.1587919518639591</v>
      </c>
      <c r="K1296">
        <f t="shared" si="122"/>
        <v>17.302515</v>
      </c>
      <c r="M1296">
        <f t="shared" si="123"/>
        <v>0.99413075189688915</v>
      </c>
      <c r="N1296">
        <f t="shared" si="124"/>
        <v>4.3290187733356031</v>
      </c>
      <c r="O1296">
        <f t="shared" si="125"/>
        <v>18.851044999999999</v>
      </c>
    </row>
    <row r="1297" spans="1:15" x14ac:dyDescent="0.25">
      <c r="A1297">
        <v>14</v>
      </c>
      <c r="B1297" s="6" t="s">
        <v>103</v>
      </c>
      <c r="C1297">
        <v>20.724319999999999</v>
      </c>
      <c r="D1297">
        <v>17.880099999999999</v>
      </c>
      <c r="E1297">
        <v>17.739740000000001</v>
      </c>
      <c r="F1297">
        <v>4.2201637085897588</v>
      </c>
      <c r="G1297">
        <v>4.3788179022180183</v>
      </c>
      <c r="I1297">
        <f t="shared" si="120"/>
        <v>0.99999223619747113</v>
      </c>
      <c r="J1297">
        <f t="shared" si="121"/>
        <v>4.2201637085897588</v>
      </c>
      <c r="K1297">
        <f t="shared" si="122"/>
        <v>17.809919999999998</v>
      </c>
      <c r="M1297">
        <f t="shared" si="123"/>
        <v>0.9969850411415232</v>
      </c>
      <c r="N1297">
        <f t="shared" si="124"/>
        <v>4.3788179022180183</v>
      </c>
      <c r="O1297">
        <f t="shared" si="125"/>
        <v>19.232030000000002</v>
      </c>
    </row>
    <row r="1298" spans="1:15" x14ac:dyDescent="0.25">
      <c r="A1298">
        <v>14</v>
      </c>
      <c r="B1298" s="6" t="s">
        <v>104</v>
      </c>
      <c r="C1298">
        <v>20.65193</v>
      </c>
      <c r="D1298">
        <v>18.304469999999998</v>
      </c>
      <c r="E1298">
        <v>18.173960000000001</v>
      </c>
      <c r="F1298">
        <v>4.2707257307414448</v>
      </c>
      <c r="G1298">
        <v>4.4015187175929169</v>
      </c>
      <c r="I1298">
        <f t="shared" si="120"/>
        <v>0.9999935999009304</v>
      </c>
      <c r="J1298">
        <f t="shared" si="121"/>
        <v>4.2707257307414448</v>
      </c>
      <c r="K1298">
        <f t="shared" si="122"/>
        <v>18.239215000000002</v>
      </c>
      <c r="M1298">
        <f t="shared" si="123"/>
        <v>0.99796125839334482</v>
      </c>
      <c r="N1298">
        <f t="shared" si="124"/>
        <v>4.4015187175929169</v>
      </c>
      <c r="O1298">
        <f t="shared" si="125"/>
        <v>19.412945000000001</v>
      </c>
    </row>
    <row r="1299" spans="1:15" x14ac:dyDescent="0.25">
      <c r="A1299">
        <v>14</v>
      </c>
      <c r="B1299" s="6" t="s">
        <v>105</v>
      </c>
      <c r="C1299">
        <v>21.086459999999999</v>
      </c>
      <c r="D1299">
        <v>17.807960000000001</v>
      </c>
      <c r="E1299">
        <v>18.013439999999999</v>
      </c>
      <c r="F1299">
        <v>4.2320686817605813</v>
      </c>
      <c r="G1299">
        <v>4.4146886851119058</v>
      </c>
      <c r="I1299">
        <f t="shared" si="120"/>
        <v>0.99998354766361719</v>
      </c>
      <c r="J1299">
        <f t="shared" si="121"/>
        <v>4.2320686817605813</v>
      </c>
      <c r="K1299">
        <f t="shared" si="122"/>
        <v>17.910699999999999</v>
      </c>
      <c r="M1299">
        <f t="shared" si="123"/>
        <v>0.9969067023933611</v>
      </c>
      <c r="N1299">
        <f t="shared" si="124"/>
        <v>4.4146886851119058</v>
      </c>
      <c r="O1299">
        <f t="shared" si="125"/>
        <v>19.549949999999999</v>
      </c>
    </row>
    <row r="1300" spans="1:15" x14ac:dyDescent="0.25">
      <c r="A1300">
        <v>14</v>
      </c>
      <c r="B1300" s="6" t="s">
        <v>106</v>
      </c>
      <c r="C1300">
        <v>20.798459999999999</v>
      </c>
      <c r="D1300">
        <v>17.897770000000001</v>
      </c>
      <c r="E1300">
        <v>18.378740000000001</v>
      </c>
      <c r="F1300">
        <v>4.2587158512553271</v>
      </c>
      <c r="G1300">
        <v>4.4216740858109533</v>
      </c>
      <c r="I1300">
        <f t="shared" si="120"/>
        <v>0.99991210299631261</v>
      </c>
      <c r="J1300">
        <f t="shared" si="121"/>
        <v>4.2587158512553271</v>
      </c>
      <c r="K1300">
        <f t="shared" si="122"/>
        <v>18.138255000000001</v>
      </c>
      <c r="M1300">
        <f t="shared" si="123"/>
        <v>0.99809081410269906</v>
      </c>
      <c r="N1300">
        <f t="shared" si="124"/>
        <v>4.4216740858109533</v>
      </c>
      <c r="O1300">
        <f t="shared" si="125"/>
        <v>19.5886</v>
      </c>
    </row>
    <row r="1301" spans="1:15" x14ac:dyDescent="0.25">
      <c r="A1301">
        <v>14</v>
      </c>
      <c r="B1301" s="6" t="s">
        <v>107</v>
      </c>
      <c r="C1301">
        <v>20.316040000000001</v>
      </c>
      <c r="D1301">
        <v>17.679929999999999</v>
      </c>
      <c r="E1301">
        <v>17.093679999999999</v>
      </c>
      <c r="F1301">
        <v>4.1694524724488353</v>
      </c>
      <c r="G1301">
        <v>4.3168668874491125</v>
      </c>
      <c r="I1301">
        <f t="shared" si="120"/>
        <v>0.9998578761313367</v>
      </c>
      <c r="J1301">
        <f t="shared" si="121"/>
        <v>4.1694524724488353</v>
      </c>
      <c r="K1301">
        <f t="shared" si="122"/>
        <v>17.386804999999999</v>
      </c>
      <c r="M1301">
        <f t="shared" si="123"/>
        <v>0.99628330412281041</v>
      </c>
      <c r="N1301">
        <f t="shared" si="124"/>
        <v>4.3168668874491125</v>
      </c>
      <c r="O1301">
        <f t="shared" si="125"/>
        <v>18.70486</v>
      </c>
    </row>
    <row r="1302" spans="1:15" x14ac:dyDescent="0.25">
      <c r="A1302">
        <v>14</v>
      </c>
      <c r="B1302" s="6" t="s">
        <v>108</v>
      </c>
      <c r="C1302">
        <v>20.499179999999999</v>
      </c>
      <c r="D1302">
        <v>17.950949999999999</v>
      </c>
      <c r="E1302">
        <v>17.668569999999999</v>
      </c>
      <c r="F1302">
        <v>4.2200948255870543</v>
      </c>
      <c r="G1302">
        <v>4.3624902827167222</v>
      </c>
      <c r="I1302">
        <f t="shared" si="120"/>
        <v>0.99996857548594886</v>
      </c>
      <c r="J1302">
        <f t="shared" si="121"/>
        <v>4.2200948255870543</v>
      </c>
      <c r="K1302">
        <f t="shared" si="122"/>
        <v>17.809759999999997</v>
      </c>
      <c r="M1302">
        <f t="shared" si="123"/>
        <v>0.99724618122880337</v>
      </c>
      <c r="N1302">
        <f t="shared" si="124"/>
        <v>4.3624902827167222</v>
      </c>
      <c r="O1302">
        <f t="shared" si="125"/>
        <v>19.083874999999999</v>
      </c>
    </row>
    <row r="1303" spans="1:15" x14ac:dyDescent="0.25">
      <c r="A1303">
        <v>14</v>
      </c>
      <c r="B1303" s="6" t="s">
        <v>109</v>
      </c>
      <c r="C1303">
        <v>20.445239999999998</v>
      </c>
      <c r="D1303">
        <v>17.9938</v>
      </c>
      <c r="E1303">
        <v>14.18384</v>
      </c>
      <c r="F1303">
        <v>3.9969542581868387</v>
      </c>
      <c r="G1303">
        <v>4.1266392931312907</v>
      </c>
      <c r="I1303">
        <f t="shared" si="120"/>
        <v>0.99296550909500536</v>
      </c>
      <c r="J1303">
        <f t="shared" si="121"/>
        <v>3.9969542581868387</v>
      </c>
      <c r="K1303">
        <f t="shared" si="122"/>
        <v>16.088819999999998</v>
      </c>
      <c r="M1303">
        <f t="shared" si="123"/>
        <v>0.98351742845118162</v>
      </c>
      <c r="N1303">
        <f t="shared" si="124"/>
        <v>4.1266392931312907</v>
      </c>
      <c r="O1303">
        <f t="shared" si="125"/>
        <v>17.314540000000001</v>
      </c>
    </row>
    <row r="1304" spans="1:15" x14ac:dyDescent="0.25">
      <c r="A1304">
        <v>14</v>
      </c>
      <c r="B1304" s="6" t="s">
        <v>110</v>
      </c>
      <c r="C1304">
        <v>20.49335</v>
      </c>
      <c r="D1304">
        <v>18.312930000000001</v>
      </c>
      <c r="E1304">
        <v>16.374269999999999</v>
      </c>
      <c r="F1304">
        <v>4.161308807696563</v>
      </c>
      <c r="G1304">
        <v>4.2799995776439088</v>
      </c>
      <c r="I1304">
        <f t="shared" si="120"/>
        <v>0.99843694463738719</v>
      </c>
      <c r="J1304">
        <f t="shared" si="121"/>
        <v>4.161308807696563</v>
      </c>
      <c r="K1304">
        <f t="shared" si="122"/>
        <v>17.343600000000002</v>
      </c>
      <c r="M1304">
        <f t="shared" si="123"/>
        <v>0.99373902544466031</v>
      </c>
      <c r="N1304">
        <f t="shared" si="124"/>
        <v>4.2799995776439088</v>
      </c>
      <c r="O1304">
        <f t="shared" si="125"/>
        <v>18.433810000000001</v>
      </c>
    </row>
    <row r="1305" spans="1:15" x14ac:dyDescent="0.25">
      <c r="A1305">
        <v>14</v>
      </c>
      <c r="B1305" s="6" t="s">
        <v>111</v>
      </c>
      <c r="C1305">
        <v>20.915019999999998</v>
      </c>
      <c r="D1305">
        <v>18.524149999999999</v>
      </c>
      <c r="E1305">
        <v>16.384640000000001</v>
      </c>
      <c r="F1305">
        <v>4.1739168987443138</v>
      </c>
      <c r="G1305">
        <v>4.3025289078687239</v>
      </c>
      <c r="I1305">
        <f t="shared" si="120"/>
        <v>0.99812008824272347</v>
      </c>
      <c r="J1305">
        <f t="shared" si="121"/>
        <v>4.1739168987443138</v>
      </c>
      <c r="K1305">
        <f t="shared" si="122"/>
        <v>17.454394999999998</v>
      </c>
      <c r="M1305">
        <f t="shared" si="123"/>
        <v>0.99259644742316877</v>
      </c>
      <c r="N1305">
        <f t="shared" si="124"/>
        <v>4.3025289078687239</v>
      </c>
      <c r="O1305">
        <f t="shared" si="125"/>
        <v>18.649830000000001</v>
      </c>
    </row>
    <row r="1306" spans="1:15" x14ac:dyDescent="0.25">
      <c r="A1306">
        <v>14</v>
      </c>
      <c r="B1306" s="6" t="s">
        <v>112</v>
      </c>
      <c r="C1306">
        <v>21.11027</v>
      </c>
      <c r="D1306">
        <v>18.752210000000002</v>
      </c>
      <c r="E1306">
        <v>15.87279</v>
      </c>
      <c r="F1306">
        <v>4.1536168452459696</v>
      </c>
      <c r="G1306">
        <v>4.2784529912136637</v>
      </c>
      <c r="I1306">
        <f t="shared" si="120"/>
        <v>0.9965361962230227</v>
      </c>
      <c r="J1306">
        <f t="shared" si="121"/>
        <v>4.1536168452459696</v>
      </c>
      <c r="K1306">
        <f t="shared" si="122"/>
        <v>17.3125</v>
      </c>
      <c r="M1306">
        <f t="shared" si="123"/>
        <v>0.9899213314433768</v>
      </c>
      <c r="N1306">
        <f t="shared" si="124"/>
        <v>4.2784529912136637</v>
      </c>
      <c r="O1306">
        <f t="shared" si="125"/>
        <v>18.491530000000001</v>
      </c>
    </row>
    <row r="1307" spans="1:15" x14ac:dyDescent="0.25">
      <c r="A1307">
        <v>14</v>
      </c>
      <c r="B1307" s="6" t="s">
        <v>113</v>
      </c>
      <c r="C1307">
        <v>21.120149999999999</v>
      </c>
      <c r="D1307">
        <v>18.590309999999999</v>
      </c>
      <c r="E1307">
        <v>15.53942</v>
      </c>
      <c r="F1307">
        <v>4.1226869561363424</v>
      </c>
      <c r="G1307">
        <v>4.256307053954262</v>
      </c>
      <c r="I1307">
        <f t="shared" si="120"/>
        <v>0.99599661282387764</v>
      </c>
      <c r="J1307">
        <f t="shared" si="121"/>
        <v>4.1226869561363424</v>
      </c>
      <c r="K1307">
        <f t="shared" si="122"/>
        <v>17.064864999999998</v>
      </c>
      <c r="M1307">
        <f t="shared" si="123"/>
        <v>0.98834491171286576</v>
      </c>
      <c r="N1307">
        <f t="shared" si="124"/>
        <v>4.256307053954262</v>
      </c>
      <c r="O1307">
        <f t="shared" si="125"/>
        <v>18.329785000000001</v>
      </c>
    </row>
    <row r="1308" spans="1:15" x14ac:dyDescent="0.25">
      <c r="A1308">
        <v>14</v>
      </c>
      <c r="B1308" s="6" t="s">
        <v>114</v>
      </c>
      <c r="C1308">
        <v>21.22363</v>
      </c>
      <c r="D1308">
        <v>18.597490000000001</v>
      </c>
      <c r="E1308">
        <v>14.38668</v>
      </c>
      <c r="F1308">
        <v>4.0443965328804978</v>
      </c>
      <c r="G1308">
        <v>4.1801807637737545</v>
      </c>
      <c r="I1308">
        <f t="shared" si="120"/>
        <v>0.99181779109044066</v>
      </c>
      <c r="J1308">
        <f t="shared" si="121"/>
        <v>4.0443965328804978</v>
      </c>
      <c r="K1308">
        <f t="shared" si="122"/>
        <v>16.492084999999999</v>
      </c>
      <c r="M1308">
        <f t="shared" si="123"/>
        <v>0.98139618654396055</v>
      </c>
      <c r="N1308">
        <f t="shared" si="124"/>
        <v>4.1801807637737545</v>
      </c>
      <c r="O1308">
        <f t="shared" si="125"/>
        <v>17.805154999999999</v>
      </c>
    </row>
    <row r="1309" spans="1:15" x14ac:dyDescent="0.25">
      <c r="A1309">
        <v>14</v>
      </c>
      <c r="B1309" s="6" t="s">
        <v>115</v>
      </c>
      <c r="C1309">
        <v>21.37125</v>
      </c>
      <c r="D1309">
        <v>18.542719999999999</v>
      </c>
      <c r="E1309">
        <v>17.038540000000001</v>
      </c>
      <c r="F1309">
        <v>4.2160082751902435</v>
      </c>
      <c r="G1309">
        <v>4.3683313734650051</v>
      </c>
      <c r="I1309">
        <f t="shared" si="120"/>
        <v>0.9991060337083405</v>
      </c>
      <c r="J1309">
        <f t="shared" si="121"/>
        <v>4.2160082751902435</v>
      </c>
      <c r="K1309">
        <f t="shared" si="122"/>
        <v>17.79063</v>
      </c>
      <c r="M1309">
        <f t="shared" si="123"/>
        <v>0.99361745994438699</v>
      </c>
      <c r="N1309">
        <f t="shared" si="124"/>
        <v>4.3683313734650051</v>
      </c>
      <c r="O1309">
        <f t="shared" si="125"/>
        <v>19.204895</v>
      </c>
    </row>
    <row r="1310" spans="1:15" x14ac:dyDescent="0.25">
      <c r="A1310">
        <v>14</v>
      </c>
      <c r="B1310" s="6" t="s">
        <v>116</v>
      </c>
      <c r="C1310">
        <v>21.50122</v>
      </c>
      <c r="D1310">
        <v>18.86515</v>
      </c>
      <c r="E1310">
        <v>16.541219999999999</v>
      </c>
      <c r="F1310">
        <v>4.2029763875923249</v>
      </c>
      <c r="G1310">
        <v>4.342678316083262</v>
      </c>
      <c r="I1310">
        <f t="shared" si="120"/>
        <v>0.99784363743917448</v>
      </c>
      <c r="J1310">
        <f t="shared" si="121"/>
        <v>4.2029763875923249</v>
      </c>
      <c r="K1310">
        <f t="shared" si="122"/>
        <v>17.703184999999998</v>
      </c>
      <c r="M1310">
        <f t="shared" si="123"/>
        <v>0.99146400477886054</v>
      </c>
      <c r="N1310">
        <f t="shared" si="124"/>
        <v>4.342678316083262</v>
      </c>
      <c r="O1310">
        <f t="shared" si="125"/>
        <v>19.02122</v>
      </c>
    </row>
    <row r="1311" spans="1:15" x14ac:dyDescent="0.25">
      <c r="A1311">
        <v>14</v>
      </c>
      <c r="B1311" s="6" t="s">
        <v>117</v>
      </c>
      <c r="C1311">
        <v>21.667729999999999</v>
      </c>
      <c r="D1311">
        <v>18.341819999999998</v>
      </c>
      <c r="E1311">
        <v>17.398700000000002</v>
      </c>
      <c r="F1311">
        <v>4.2265869397711562</v>
      </c>
      <c r="G1311">
        <v>4.4063861523845747</v>
      </c>
      <c r="I1311">
        <f t="shared" si="120"/>
        <v>0.9996517767197628</v>
      </c>
      <c r="J1311">
        <f t="shared" si="121"/>
        <v>4.2265869397711562</v>
      </c>
      <c r="K1311">
        <f t="shared" si="122"/>
        <v>17.870260000000002</v>
      </c>
      <c r="M1311">
        <f t="shared" si="123"/>
        <v>0.99401142740335069</v>
      </c>
      <c r="N1311">
        <f t="shared" si="124"/>
        <v>4.4063861523845747</v>
      </c>
      <c r="O1311">
        <f t="shared" si="125"/>
        <v>19.533214999999998</v>
      </c>
    </row>
    <row r="1312" spans="1:15" x14ac:dyDescent="0.25">
      <c r="A1312">
        <v>14</v>
      </c>
      <c r="B1312" s="6" t="s">
        <v>118</v>
      </c>
      <c r="C1312">
        <v>21.512889999999999</v>
      </c>
      <c r="D1312">
        <v>18.172090000000001</v>
      </c>
      <c r="E1312">
        <v>17.81973</v>
      </c>
      <c r="F1312">
        <v>4.2420569984423588</v>
      </c>
      <c r="G1312">
        <v>4.4248644277556233</v>
      </c>
      <c r="I1312">
        <f t="shared" si="120"/>
        <v>0.99995207677932341</v>
      </c>
      <c r="J1312">
        <f t="shared" si="121"/>
        <v>4.2420569984423588</v>
      </c>
      <c r="K1312">
        <f t="shared" si="122"/>
        <v>17.995910000000002</v>
      </c>
      <c r="M1312">
        <f t="shared" si="123"/>
        <v>0.99558204889565449</v>
      </c>
      <c r="N1312">
        <f t="shared" si="124"/>
        <v>4.4248644277556233</v>
      </c>
      <c r="O1312">
        <f t="shared" si="125"/>
        <v>19.666309999999999</v>
      </c>
    </row>
    <row r="1313" spans="1:15" x14ac:dyDescent="0.25">
      <c r="A1313">
        <v>14</v>
      </c>
      <c r="B1313" s="6" t="s">
        <v>119</v>
      </c>
      <c r="C1313">
        <v>21.41705</v>
      </c>
      <c r="D1313">
        <v>18.67342</v>
      </c>
      <c r="E1313">
        <v>16.1523</v>
      </c>
      <c r="F1313">
        <v>4.1673939740753507</v>
      </c>
      <c r="G1313">
        <v>4.3126926207547571</v>
      </c>
      <c r="I1313">
        <f t="shared" si="120"/>
        <v>0.99737622281230909</v>
      </c>
      <c r="J1313">
        <f t="shared" si="121"/>
        <v>4.1673939740753507</v>
      </c>
      <c r="K1313">
        <f t="shared" si="122"/>
        <v>17.412860000000002</v>
      </c>
      <c r="M1313">
        <f t="shared" si="123"/>
        <v>0.99013252244782179</v>
      </c>
      <c r="N1313">
        <f t="shared" si="124"/>
        <v>4.3126926207547571</v>
      </c>
      <c r="O1313">
        <f t="shared" si="125"/>
        <v>18.784675</v>
      </c>
    </row>
    <row r="1314" spans="1:15" x14ac:dyDescent="0.25">
      <c r="A1314">
        <v>14</v>
      </c>
      <c r="B1314" s="6" t="s">
        <v>120</v>
      </c>
      <c r="C1314">
        <v>21.47156</v>
      </c>
      <c r="D1314">
        <v>18.91958</v>
      </c>
      <c r="E1314">
        <v>17.4392</v>
      </c>
      <c r="F1314">
        <v>4.2619614032994724</v>
      </c>
      <c r="G1314">
        <v>4.3989349449663937</v>
      </c>
      <c r="I1314">
        <f t="shared" si="120"/>
        <v>0.9991707644323824</v>
      </c>
      <c r="J1314">
        <f t="shared" si="121"/>
        <v>4.2619614032994724</v>
      </c>
      <c r="K1314">
        <f t="shared" si="122"/>
        <v>18.179389999999998</v>
      </c>
      <c r="M1314">
        <f t="shared" si="123"/>
        <v>0.99461581578188096</v>
      </c>
      <c r="N1314">
        <f t="shared" si="124"/>
        <v>4.3989349449663937</v>
      </c>
      <c r="O1314">
        <f t="shared" si="125"/>
        <v>19.455379999999998</v>
      </c>
    </row>
    <row r="1315" spans="1:15" x14ac:dyDescent="0.25">
      <c r="A1315">
        <v>14</v>
      </c>
      <c r="B1315" s="6" t="s">
        <v>121</v>
      </c>
      <c r="C1315">
        <v>21.709409999999998</v>
      </c>
      <c r="D1315">
        <v>18.831600000000002</v>
      </c>
      <c r="E1315">
        <v>11.678330000000001</v>
      </c>
      <c r="F1315">
        <v>3.8509421182153125</v>
      </c>
      <c r="G1315">
        <v>3.9903150939858376</v>
      </c>
      <c r="I1315">
        <f t="shared" si="120"/>
        <v>0.97212646491451371</v>
      </c>
      <c r="J1315">
        <f t="shared" si="121"/>
        <v>3.8509421182153125</v>
      </c>
      <c r="K1315">
        <f t="shared" si="122"/>
        <v>15.254965000000002</v>
      </c>
      <c r="M1315">
        <f t="shared" si="123"/>
        <v>0.95380008046613551</v>
      </c>
      <c r="N1315">
        <f t="shared" si="124"/>
        <v>3.9903150939858376</v>
      </c>
      <c r="O1315">
        <f t="shared" si="125"/>
        <v>16.69387</v>
      </c>
    </row>
    <row r="1316" spans="1:15" x14ac:dyDescent="0.25">
      <c r="A1316">
        <v>14</v>
      </c>
      <c r="B1316" s="6" t="s">
        <v>122</v>
      </c>
      <c r="C1316">
        <v>21.693519999999999</v>
      </c>
      <c r="D1316">
        <v>19.149450000000002</v>
      </c>
      <c r="E1316">
        <v>17.12933</v>
      </c>
      <c r="F1316">
        <v>4.255731013695371</v>
      </c>
      <c r="G1316">
        <v>4.3905365884626049</v>
      </c>
      <c r="I1316">
        <f t="shared" si="120"/>
        <v>0.9984484848128099</v>
      </c>
      <c r="J1316">
        <f t="shared" si="121"/>
        <v>4.255731013695371</v>
      </c>
      <c r="K1316">
        <f t="shared" si="122"/>
        <v>18.139389999999999</v>
      </c>
      <c r="M1316">
        <f t="shared" si="123"/>
        <v>0.99306524557722331</v>
      </c>
      <c r="N1316">
        <f t="shared" si="124"/>
        <v>4.3905365884626049</v>
      </c>
      <c r="O1316">
        <f t="shared" si="125"/>
        <v>19.411425000000001</v>
      </c>
    </row>
    <row r="1317" spans="1:15" x14ac:dyDescent="0.25">
      <c r="A1317">
        <v>14</v>
      </c>
      <c r="B1317" s="6" t="s">
        <v>123</v>
      </c>
      <c r="C1317">
        <v>21.530629999999999</v>
      </c>
      <c r="D1317">
        <v>18.763069999999999</v>
      </c>
      <c r="E1317">
        <v>15.89899</v>
      </c>
      <c r="F1317">
        <v>4.1559312899322531</v>
      </c>
      <c r="G1317">
        <v>4.3013676893173098</v>
      </c>
      <c r="I1317">
        <f t="shared" si="120"/>
        <v>0.996580404432856</v>
      </c>
      <c r="J1317">
        <f t="shared" si="121"/>
        <v>4.1559312899322531</v>
      </c>
      <c r="K1317">
        <f t="shared" si="122"/>
        <v>17.331029999999998</v>
      </c>
      <c r="M1317">
        <f t="shared" si="123"/>
        <v>0.98861618144682928</v>
      </c>
      <c r="N1317">
        <f t="shared" si="124"/>
        <v>4.3013676893173098</v>
      </c>
      <c r="O1317">
        <f t="shared" si="125"/>
        <v>18.71481</v>
      </c>
    </row>
    <row r="1318" spans="1:15" x14ac:dyDescent="0.25">
      <c r="A1318">
        <v>14</v>
      </c>
      <c r="B1318" s="6" t="s">
        <v>124</v>
      </c>
      <c r="C1318">
        <v>21.155360000000002</v>
      </c>
      <c r="D1318">
        <v>19.004010000000001</v>
      </c>
      <c r="E1318">
        <v>17.382709999999999</v>
      </c>
      <c r="F1318">
        <v>4.263248851821797</v>
      </c>
      <c r="G1318">
        <v>4.3790961026300472</v>
      </c>
      <c r="I1318">
        <f t="shared" si="120"/>
        <v>0.99900682295957832</v>
      </c>
      <c r="J1318">
        <f t="shared" si="121"/>
        <v>4.263248851821797</v>
      </c>
      <c r="K1318">
        <f t="shared" si="122"/>
        <v>18.193359999999998</v>
      </c>
      <c r="M1318">
        <f t="shared" si="123"/>
        <v>0.99519683658624647</v>
      </c>
      <c r="N1318">
        <f t="shared" si="124"/>
        <v>4.3790961026300472</v>
      </c>
      <c r="O1318">
        <f t="shared" si="125"/>
        <v>19.269035000000002</v>
      </c>
    </row>
    <row r="1319" spans="1:15" x14ac:dyDescent="0.25">
      <c r="A1319">
        <v>14</v>
      </c>
      <c r="B1319" s="6" t="s">
        <v>125</v>
      </c>
      <c r="C1319">
        <v>21.102419999999999</v>
      </c>
      <c r="D1319">
        <v>18.63101</v>
      </c>
      <c r="E1319">
        <v>16.871359999999999</v>
      </c>
      <c r="F1319">
        <v>4.2106255638387955</v>
      </c>
      <c r="G1319">
        <v>4.3438076792063205</v>
      </c>
      <c r="I1319">
        <f t="shared" si="120"/>
        <v>0.9987709349461894</v>
      </c>
      <c r="J1319">
        <f t="shared" si="121"/>
        <v>4.2106255638387955</v>
      </c>
      <c r="K1319">
        <f t="shared" si="122"/>
        <v>17.751185</v>
      </c>
      <c r="M1319">
        <f t="shared" si="123"/>
        <v>0.99377334328748923</v>
      </c>
      <c r="N1319">
        <f t="shared" si="124"/>
        <v>4.3438076792063205</v>
      </c>
      <c r="O1319">
        <f t="shared" si="125"/>
        <v>18.986889999999999</v>
      </c>
    </row>
    <row r="1320" spans="1:15" x14ac:dyDescent="0.25">
      <c r="A1320">
        <v>14</v>
      </c>
      <c r="B1320" s="6" t="s">
        <v>126</v>
      </c>
      <c r="C1320">
        <v>21.258199999999999</v>
      </c>
      <c r="D1320">
        <v>19.041090000000001</v>
      </c>
      <c r="E1320">
        <v>17.859279999999998</v>
      </c>
      <c r="F1320">
        <v>4.2942659559271243</v>
      </c>
      <c r="G1320">
        <v>4.4141553016390382</v>
      </c>
      <c r="I1320">
        <f t="shared" si="120"/>
        <v>0.99948700244657163</v>
      </c>
      <c r="J1320">
        <f t="shared" si="121"/>
        <v>4.2942659559271243</v>
      </c>
      <c r="K1320">
        <f t="shared" si="122"/>
        <v>18.450184999999998</v>
      </c>
      <c r="M1320">
        <f t="shared" si="123"/>
        <v>0.9962179070322541</v>
      </c>
      <c r="N1320">
        <f t="shared" si="124"/>
        <v>4.4141553016390382</v>
      </c>
      <c r="O1320">
        <f t="shared" si="125"/>
        <v>19.55874</v>
      </c>
    </row>
    <row r="1321" spans="1:15" x14ac:dyDescent="0.25">
      <c r="A1321">
        <v>14</v>
      </c>
      <c r="B1321" s="6" t="s">
        <v>127</v>
      </c>
      <c r="C1321">
        <v>20.900649999999999</v>
      </c>
      <c r="D1321">
        <v>18.80256</v>
      </c>
      <c r="E1321">
        <v>17.943639999999998</v>
      </c>
      <c r="F1321">
        <v>4.2857998240156441</v>
      </c>
      <c r="G1321">
        <v>4.4006576620009357</v>
      </c>
      <c r="I1321">
        <f t="shared" si="120"/>
        <v>0.99972678162816975</v>
      </c>
      <c r="J1321">
        <f t="shared" si="121"/>
        <v>4.2857998240156441</v>
      </c>
      <c r="K1321">
        <f t="shared" si="122"/>
        <v>18.373100000000001</v>
      </c>
      <c r="M1321">
        <f t="shared" si="123"/>
        <v>0.99709830495692098</v>
      </c>
      <c r="N1321">
        <f t="shared" si="124"/>
        <v>4.4006576620009357</v>
      </c>
      <c r="O1321">
        <f t="shared" si="125"/>
        <v>19.422145</v>
      </c>
    </row>
    <row r="1322" spans="1:15" x14ac:dyDescent="0.25">
      <c r="A1322">
        <v>14</v>
      </c>
      <c r="B1322" s="6" t="s">
        <v>128</v>
      </c>
      <c r="C1322">
        <v>21.065829999999998</v>
      </c>
      <c r="D1322">
        <v>19.184329999999999</v>
      </c>
      <c r="E1322">
        <v>16.889040000000001</v>
      </c>
      <c r="F1322">
        <v>4.2426567826872192</v>
      </c>
      <c r="G1322">
        <v>4.3430605561022748</v>
      </c>
      <c r="I1322">
        <f t="shared" si="120"/>
        <v>0.99797366177220836</v>
      </c>
      <c r="J1322">
        <f t="shared" si="121"/>
        <v>4.2426567826872192</v>
      </c>
      <c r="K1322">
        <f t="shared" si="122"/>
        <v>18.036684999999999</v>
      </c>
      <c r="M1322">
        <f t="shared" si="123"/>
        <v>0.99392647077813212</v>
      </c>
      <c r="N1322">
        <f t="shared" si="124"/>
        <v>4.3430605561022748</v>
      </c>
      <c r="O1322">
        <f t="shared" si="125"/>
        <v>18.977435</v>
      </c>
    </row>
    <row r="1323" spans="1:15" x14ac:dyDescent="0.25">
      <c r="A1323">
        <v>14</v>
      </c>
      <c r="B1323" s="6" t="s">
        <v>129</v>
      </c>
      <c r="C1323">
        <v>21.72831</v>
      </c>
      <c r="D1323">
        <v>18.995629999999998</v>
      </c>
      <c r="E1323">
        <v>16.167259999999999</v>
      </c>
      <c r="F1323">
        <v>4.1862246542587203</v>
      </c>
      <c r="G1323">
        <v>4.3292791801218149</v>
      </c>
      <c r="I1323">
        <f t="shared" si="120"/>
        <v>0.99675975756961654</v>
      </c>
      <c r="J1323">
        <f t="shared" si="121"/>
        <v>4.1862246542587203</v>
      </c>
      <c r="K1323">
        <f t="shared" si="122"/>
        <v>17.581444999999999</v>
      </c>
      <c r="M1323">
        <f t="shared" si="123"/>
        <v>0.98917410237852166</v>
      </c>
      <c r="N1323">
        <f t="shared" si="124"/>
        <v>4.3292791801218149</v>
      </c>
      <c r="O1323">
        <f t="shared" si="125"/>
        <v>18.947785</v>
      </c>
    </row>
    <row r="1324" spans="1:15" x14ac:dyDescent="0.25">
      <c r="A1324">
        <v>14</v>
      </c>
      <c r="B1324" s="6" t="s">
        <v>130</v>
      </c>
      <c r="C1324">
        <v>22.122309999999999</v>
      </c>
      <c r="D1324">
        <v>18.690770000000001</v>
      </c>
      <c r="E1324">
        <v>16.752839999999999</v>
      </c>
      <c r="F1324">
        <v>4.2065776350636197</v>
      </c>
      <c r="G1324">
        <v>4.3876272860194394</v>
      </c>
      <c r="I1324">
        <f t="shared" si="120"/>
        <v>0.99850412527490473</v>
      </c>
      <c r="J1324">
        <f t="shared" si="121"/>
        <v>4.2065776350636197</v>
      </c>
      <c r="K1324">
        <f t="shared" si="122"/>
        <v>17.721805</v>
      </c>
      <c r="M1324">
        <f t="shared" si="123"/>
        <v>0.99041537851415706</v>
      </c>
      <c r="N1324">
        <f t="shared" si="124"/>
        <v>4.3876272860194394</v>
      </c>
      <c r="O1324">
        <f t="shared" si="125"/>
        <v>19.437574999999999</v>
      </c>
    </row>
    <row r="1325" spans="1:15" x14ac:dyDescent="0.25">
      <c r="A1325">
        <v>14</v>
      </c>
      <c r="B1325" s="6" t="s">
        <v>131</v>
      </c>
      <c r="C1325">
        <v>21.818860000000001</v>
      </c>
      <c r="D1325">
        <v>19.524039999999999</v>
      </c>
      <c r="E1325">
        <v>15.81826</v>
      </c>
      <c r="F1325">
        <v>4.1921044949101489</v>
      </c>
      <c r="G1325">
        <v>4.310202667283205</v>
      </c>
      <c r="I1325">
        <f t="shared" si="120"/>
        <v>0.99448763075667823</v>
      </c>
      <c r="J1325">
        <f t="shared" si="121"/>
        <v>4.1921044949101489</v>
      </c>
      <c r="K1325">
        <f t="shared" si="122"/>
        <v>17.671150000000001</v>
      </c>
      <c r="M1325">
        <f t="shared" si="123"/>
        <v>0.98720874674019976</v>
      </c>
      <c r="N1325">
        <f t="shared" si="124"/>
        <v>4.310202667283205</v>
      </c>
      <c r="O1325">
        <f t="shared" si="125"/>
        <v>18.818560000000002</v>
      </c>
    </row>
    <row r="1326" spans="1:15" x14ac:dyDescent="0.25">
      <c r="A1326">
        <v>14</v>
      </c>
      <c r="B1326" s="6" t="s">
        <v>132</v>
      </c>
      <c r="C1326">
        <v>21.95177</v>
      </c>
      <c r="D1326">
        <v>19.477229999999999</v>
      </c>
      <c r="E1326">
        <v>15.093220000000001</v>
      </c>
      <c r="F1326">
        <v>4.1407334411141923</v>
      </c>
      <c r="G1326">
        <v>4.2664126810726524</v>
      </c>
      <c r="I1326">
        <f t="shared" si="120"/>
        <v>0.99192654017297288</v>
      </c>
      <c r="J1326">
        <f t="shared" si="121"/>
        <v>4.1407334411141923</v>
      </c>
      <c r="K1326">
        <f t="shared" si="122"/>
        <v>17.285225000000001</v>
      </c>
      <c r="M1326">
        <f t="shared" si="123"/>
        <v>0.98271194918489879</v>
      </c>
      <c r="N1326">
        <f t="shared" si="124"/>
        <v>4.2664126810726524</v>
      </c>
      <c r="O1326">
        <f t="shared" si="125"/>
        <v>18.522494999999999</v>
      </c>
    </row>
    <row r="1327" spans="1:15" x14ac:dyDescent="0.25">
      <c r="A1327">
        <v>14</v>
      </c>
      <c r="B1327" s="6" t="s">
        <v>133</v>
      </c>
      <c r="C1327">
        <v>22.238510000000002</v>
      </c>
      <c r="D1327">
        <v>19.83783</v>
      </c>
      <c r="E1327">
        <v>15.738009999999999</v>
      </c>
      <c r="F1327">
        <v>4.2034994535653487</v>
      </c>
      <c r="G1327">
        <v>4.3252765003759404</v>
      </c>
      <c r="I1327">
        <f t="shared" si="120"/>
        <v>0.99333748162371904</v>
      </c>
      <c r="J1327">
        <f t="shared" si="121"/>
        <v>4.2034994535653487</v>
      </c>
      <c r="K1327">
        <f t="shared" si="122"/>
        <v>17.78792</v>
      </c>
      <c r="M1327">
        <f t="shared" si="123"/>
        <v>0.98524123878145442</v>
      </c>
      <c r="N1327">
        <f t="shared" si="124"/>
        <v>4.3252765003759404</v>
      </c>
      <c r="O1327">
        <f t="shared" si="125"/>
        <v>18.98826</v>
      </c>
    </row>
    <row r="1328" spans="1:15" x14ac:dyDescent="0.25">
      <c r="A1328">
        <v>14</v>
      </c>
      <c r="B1328" s="6" t="s">
        <v>134</v>
      </c>
      <c r="C1328">
        <v>21.713080000000001</v>
      </c>
      <c r="D1328">
        <v>19.709710000000001</v>
      </c>
      <c r="E1328">
        <v>18.54439</v>
      </c>
      <c r="F1328">
        <v>4.3724333346490702</v>
      </c>
      <c r="G1328">
        <v>4.4795407962790668</v>
      </c>
      <c r="I1328">
        <f t="shared" si="120"/>
        <v>0.99953590678909632</v>
      </c>
      <c r="J1328">
        <f t="shared" si="121"/>
        <v>4.3724333346490702</v>
      </c>
      <c r="K1328">
        <f t="shared" si="122"/>
        <v>19.127050000000001</v>
      </c>
      <c r="M1328">
        <f t="shared" si="123"/>
        <v>0.99689750724665482</v>
      </c>
      <c r="N1328">
        <f t="shared" si="124"/>
        <v>4.4795407962790668</v>
      </c>
      <c r="O1328">
        <f t="shared" si="125"/>
        <v>20.128734999999999</v>
      </c>
    </row>
    <row r="1329" spans="1:15" x14ac:dyDescent="0.25">
      <c r="A1329">
        <v>14</v>
      </c>
      <c r="B1329" s="6" t="s">
        <v>135</v>
      </c>
      <c r="C1329">
        <v>21.899619999999999</v>
      </c>
      <c r="D1329">
        <v>20.643619999999999</v>
      </c>
      <c r="E1329">
        <v>21.422519999999999</v>
      </c>
      <c r="F1329">
        <v>4.5857893701407404</v>
      </c>
      <c r="G1329">
        <v>4.6540043406853133</v>
      </c>
      <c r="I1329">
        <f t="shared" si="120"/>
        <v>0.99982856270129905</v>
      </c>
      <c r="J1329">
        <f t="shared" si="121"/>
        <v>4.5857893701407404</v>
      </c>
      <c r="K1329">
        <f t="shared" si="122"/>
        <v>21.033069999999999</v>
      </c>
      <c r="M1329">
        <f t="shared" si="123"/>
        <v>0.99993935678697965</v>
      </c>
      <c r="N1329">
        <f t="shared" si="124"/>
        <v>4.6540043406853133</v>
      </c>
      <c r="O1329">
        <f t="shared" si="125"/>
        <v>21.661069999999999</v>
      </c>
    </row>
    <row r="1330" spans="1:15" x14ac:dyDescent="0.25">
      <c r="A1330">
        <v>14</v>
      </c>
      <c r="B1330" s="6" t="s">
        <v>136</v>
      </c>
      <c r="C1330">
        <v>21.938320000000001</v>
      </c>
      <c r="D1330">
        <v>20.271850000000001</v>
      </c>
      <c r="E1330">
        <v>21.289169999999999</v>
      </c>
      <c r="F1330">
        <v>4.5578814862424117</v>
      </c>
      <c r="G1330">
        <v>4.6487963797903848</v>
      </c>
      <c r="I1330">
        <f t="shared" si="120"/>
        <v>0.99970037514148302</v>
      </c>
      <c r="J1330">
        <f t="shared" si="121"/>
        <v>4.5578814862424117</v>
      </c>
      <c r="K1330">
        <f t="shared" si="122"/>
        <v>20.78051</v>
      </c>
      <c r="M1330">
        <f t="shared" si="123"/>
        <v>0.99988723753112585</v>
      </c>
      <c r="N1330">
        <f t="shared" si="124"/>
        <v>4.6487963797903848</v>
      </c>
      <c r="O1330">
        <f t="shared" si="125"/>
        <v>21.613745000000002</v>
      </c>
    </row>
    <row r="1331" spans="1:15" x14ac:dyDescent="0.25">
      <c r="A1331">
        <v>14</v>
      </c>
      <c r="B1331" s="6" t="s">
        <v>137</v>
      </c>
      <c r="C1331">
        <v>21.506160000000001</v>
      </c>
      <c r="D1331">
        <v>20.165749999999999</v>
      </c>
      <c r="E1331">
        <v>21.01981</v>
      </c>
      <c r="F1331">
        <v>4.5374389129831458</v>
      </c>
      <c r="G1331">
        <v>4.6110296479309181</v>
      </c>
      <c r="I1331">
        <f t="shared" si="120"/>
        <v>0.99978496779228809</v>
      </c>
      <c r="J1331">
        <f t="shared" si="121"/>
        <v>4.5374389129831458</v>
      </c>
      <c r="K1331">
        <f t="shared" si="122"/>
        <v>20.592779999999998</v>
      </c>
      <c r="M1331">
        <f t="shared" si="123"/>
        <v>0.99993460062629602</v>
      </c>
      <c r="N1331">
        <f t="shared" si="124"/>
        <v>4.6110296479309181</v>
      </c>
      <c r="O1331">
        <f t="shared" si="125"/>
        <v>21.262985</v>
      </c>
    </row>
    <row r="1332" spans="1:15" x14ac:dyDescent="0.25">
      <c r="A1332">
        <v>14</v>
      </c>
      <c r="B1332" s="6" t="s">
        <v>138</v>
      </c>
      <c r="C1332">
        <v>21.312059999999999</v>
      </c>
      <c r="D1332">
        <v>18.927350000000001</v>
      </c>
      <c r="E1332">
        <v>20.4861</v>
      </c>
      <c r="F1332">
        <v>4.4374888554166079</v>
      </c>
      <c r="G1332">
        <v>4.5711048138382768</v>
      </c>
      <c r="I1332">
        <f t="shared" si="120"/>
        <v>0.99921764483680564</v>
      </c>
      <c r="J1332">
        <f t="shared" si="121"/>
        <v>4.4374888554166079</v>
      </c>
      <c r="K1332">
        <f t="shared" si="122"/>
        <v>19.706724999999999</v>
      </c>
      <c r="M1332">
        <f t="shared" si="123"/>
        <v>0.99980473872990894</v>
      </c>
      <c r="N1332">
        <f t="shared" si="124"/>
        <v>4.5711048138382768</v>
      </c>
      <c r="O1332">
        <f t="shared" si="125"/>
        <v>20.899079999999998</v>
      </c>
    </row>
    <row r="1333" spans="1:15" x14ac:dyDescent="0.25">
      <c r="A1333">
        <v>14</v>
      </c>
      <c r="B1333" s="6" t="s">
        <v>139</v>
      </c>
      <c r="C1333">
        <v>21.550129999999999</v>
      </c>
      <c r="D1333">
        <v>19.136880000000001</v>
      </c>
      <c r="E1333">
        <v>20.24248</v>
      </c>
      <c r="F1333">
        <v>4.4364308141175597</v>
      </c>
      <c r="G1333">
        <v>4.5701284141737037</v>
      </c>
      <c r="I1333">
        <f t="shared" si="120"/>
        <v>0.9996058020471531</v>
      </c>
      <c r="J1333">
        <f t="shared" si="121"/>
        <v>4.4364308141175597</v>
      </c>
      <c r="K1333">
        <f t="shared" si="122"/>
        <v>19.689680000000003</v>
      </c>
      <c r="M1333">
        <f t="shared" si="123"/>
        <v>0.99951037860702419</v>
      </c>
      <c r="N1333">
        <f t="shared" si="124"/>
        <v>4.5701284141737037</v>
      </c>
      <c r="O1333">
        <f t="shared" si="125"/>
        <v>20.896304999999998</v>
      </c>
    </row>
    <row r="1334" spans="1:15" hidden="1" x14ac:dyDescent="0.25">
      <c r="A1334">
        <v>14</v>
      </c>
      <c r="B1334" s="6" t="s">
        <v>140</v>
      </c>
      <c r="C1334">
        <v>21.741800000000001</v>
      </c>
      <c r="D1334">
        <v>18.78143</v>
      </c>
      <c r="E1334">
        <v>19.769850000000002</v>
      </c>
      <c r="F1334">
        <v>4.3896814701583438</v>
      </c>
      <c r="G1334">
        <v>4.5532837739345426</v>
      </c>
      <c r="I1334">
        <f t="shared" si="120"/>
        <v>0.99967126432385744</v>
      </c>
      <c r="J1334">
        <f t="shared" si="121"/>
        <v>4.3896814701583438</v>
      </c>
      <c r="K1334">
        <f t="shared" si="122"/>
        <v>19.275640000000003</v>
      </c>
      <c r="M1334">
        <f t="shared" si="123"/>
        <v>0.99887106997556552</v>
      </c>
      <c r="N1334">
        <f t="shared" si="124"/>
        <v>4.5532837739345426</v>
      </c>
      <c r="O1334">
        <f t="shared" si="125"/>
        <v>20.755825000000002</v>
      </c>
    </row>
    <row r="1335" spans="1:15" hidden="1" x14ac:dyDescent="0.25">
      <c r="A1335">
        <v>14</v>
      </c>
      <c r="B1335" s="6" t="s">
        <v>141</v>
      </c>
      <c r="C1335">
        <v>21.659469999999999</v>
      </c>
      <c r="D1335">
        <v>18.27384</v>
      </c>
      <c r="E1335">
        <v>20.056380000000001</v>
      </c>
      <c r="F1335">
        <v>4.3754285055475544</v>
      </c>
      <c r="G1335">
        <v>4.5653606762306023</v>
      </c>
      <c r="I1335">
        <f t="shared" si="120"/>
        <v>0.99891806554505058</v>
      </c>
      <c r="J1335">
        <f t="shared" si="121"/>
        <v>4.3754285055475544</v>
      </c>
      <c r="K1335">
        <f t="shared" si="122"/>
        <v>19.165109999999999</v>
      </c>
      <c r="M1335">
        <f t="shared" si="123"/>
        <v>0.9992613409086829</v>
      </c>
      <c r="N1335">
        <f t="shared" si="124"/>
        <v>4.5653606762306023</v>
      </c>
      <c r="O1335">
        <f t="shared" si="125"/>
        <v>20.857925000000002</v>
      </c>
    </row>
    <row r="1336" spans="1:15" hidden="1" x14ac:dyDescent="0.25">
      <c r="A1336">
        <v>14</v>
      </c>
      <c r="B1336" s="6" t="s">
        <v>142</v>
      </c>
      <c r="C1336">
        <v>21.991499999999998</v>
      </c>
      <c r="D1336">
        <v>18.572130000000001</v>
      </c>
      <c r="E1336">
        <v>20.358619999999998</v>
      </c>
      <c r="F1336">
        <v>4.4096336781770393</v>
      </c>
      <c r="G1336">
        <v>4.5999254926882385</v>
      </c>
      <c r="I1336">
        <f t="shared" si="120"/>
        <v>0.9989465487160234</v>
      </c>
      <c r="J1336">
        <f t="shared" si="121"/>
        <v>4.4096336781770393</v>
      </c>
      <c r="K1336">
        <f t="shared" si="122"/>
        <v>19.465375000000002</v>
      </c>
      <c r="M1336">
        <f t="shared" si="123"/>
        <v>0.99925641477677674</v>
      </c>
      <c r="N1336">
        <f t="shared" si="124"/>
        <v>4.5999254926882385</v>
      </c>
      <c r="O1336">
        <f t="shared" si="125"/>
        <v>21.175059999999998</v>
      </c>
    </row>
    <row r="1337" spans="1:15" hidden="1" x14ac:dyDescent="0.25">
      <c r="A1337">
        <v>14</v>
      </c>
      <c r="B1337" s="6" t="s">
        <v>143</v>
      </c>
      <c r="C1337">
        <v>21.748090000000001</v>
      </c>
      <c r="D1337">
        <v>18.662579999999998</v>
      </c>
      <c r="E1337">
        <v>19.731670000000001</v>
      </c>
      <c r="F1337">
        <v>4.3806028511408126</v>
      </c>
      <c r="G1337">
        <v>4.5514129543763042</v>
      </c>
      <c r="I1337">
        <f t="shared" si="120"/>
        <v>0.99961225128361764</v>
      </c>
      <c r="J1337">
        <f t="shared" si="121"/>
        <v>4.3806028511408126</v>
      </c>
      <c r="K1337">
        <f t="shared" si="122"/>
        <v>19.197125</v>
      </c>
      <c r="M1337">
        <f t="shared" si="123"/>
        <v>0.99881773092536874</v>
      </c>
      <c r="N1337">
        <f t="shared" si="124"/>
        <v>4.5514129543763042</v>
      </c>
      <c r="O1337">
        <f t="shared" si="125"/>
        <v>20.739879999999999</v>
      </c>
    </row>
    <row r="1338" spans="1:15" hidden="1" x14ac:dyDescent="0.25">
      <c r="A1338">
        <v>14</v>
      </c>
      <c r="B1338" s="6" t="s">
        <v>144</v>
      </c>
      <c r="C1338">
        <v>21.488489999999999</v>
      </c>
      <c r="D1338">
        <v>19.110939999999999</v>
      </c>
      <c r="E1338">
        <v>19.253299999999999</v>
      </c>
      <c r="F1338">
        <v>4.3797246413500659</v>
      </c>
      <c r="G1338">
        <v>4.5100127447150813</v>
      </c>
      <c r="I1338">
        <f t="shared" si="120"/>
        <v>0.99999311515353695</v>
      </c>
      <c r="J1338">
        <f t="shared" si="121"/>
        <v>4.3797246413500659</v>
      </c>
      <c r="K1338">
        <f t="shared" si="122"/>
        <v>19.182119999999998</v>
      </c>
      <c r="M1338">
        <f t="shared" si="123"/>
        <v>0.99849392761056699</v>
      </c>
      <c r="N1338">
        <f t="shared" si="124"/>
        <v>4.5100127447150813</v>
      </c>
      <c r="O1338">
        <f t="shared" si="125"/>
        <v>20.370894999999997</v>
      </c>
    </row>
    <row r="1339" spans="1:15" hidden="1" x14ac:dyDescent="0.25">
      <c r="A1339">
        <v>14</v>
      </c>
      <c r="B1339" s="6" t="s">
        <v>145</v>
      </c>
      <c r="C1339">
        <v>21.577470000000002</v>
      </c>
      <c r="D1339">
        <v>19.632770000000001</v>
      </c>
      <c r="E1339">
        <v>19.394169999999999</v>
      </c>
      <c r="F1339">
        <v>4.4173640684081557</v>
      </c>
      <c r="G1339">
        <v>4.5229098328949053</v>
      </c>
      <c r="I1339">
        <f t="shared" si="120"/>
        <v>0.99998131100534438</v>
      </c>
      <c r="J1339">
        <f t="shared" si="121"/>
        <v>4.4173640684081557</v>
      </c>
      <c r="K1339">
        <f t="shared" si="122"/>
        <v>19.513469999999998</v>
      </c>
      <c r="M1339">
        <f t="shared" si="123"/>
        <v>0.99857918094064191</v>
      </c>
      <c r="N1339">
        <f t="shared" si="124"/>
        <v>4.5229098328949053</v>
      </c>
      <c r="O1339">
        <f t="shared" si="125"/>
        <v>20.48582</v>
      </c>
    </row>
    <row r="1340" spans="1:15" hidden="1" x14ac:dyDescent="0.25">
      <c r="A1340">
        <v>14</v>
      </c>
      <c r="B1340" s="6" t="s">
        <v>146</v>
      </c>
      <c r="C1340">
        <v>21.154209999999999</v>
      </c>
      <c r="D1340">
        <v>19.544319999999999</v>
      </c>
      <c r="E1340">
        <v>17.633679999999998</v>
      </c>
      <c r="F1340">
        <v>4.3086466574598443</v>
      </c>
      <c r="G1340">
        <v>4.3947577600409558</v>
      </c>
      <c r="I1340">
        <f t="shared" si="120"/>
        <v>0.99867857436332741</v>
      </c>
      <c r="J1340">
        <f t="shared" si="121"/>
        <v>4.3086466574598443</v>
      </c>
      <c r="K1340">
        <f t="shared" si="122"/>
        <v>18.588999999999999</v>
      </c>
      <c r="M1340">
        <f t="shared" si="123"/>
        <v>0.9958724627423764</v>
      </c>
      <c r="N1340">
        <f t="shared" si="124"/>
        <v>4.3947577600409558</v>
      </c>
      <c r="O1340">
        <f t="shared" si="125"/>
        <v>19.393944999999999</v>
      </c>
    </row>
    <row r="1341" spans="1:15" hidden="1" x14ac:dyDescent="0.25">
      <c r="A1341">
        <v>14</v>
      </c>
      <c r="B1341" s="6" t="s">
        <v>147</v>
      </c>
      <c r="C1341">
        <v>21.167100000000001</v>
      </c>
      <c r="D1341">
        <v>19.88636</v>
      </c>
      <c r="E1341">
        <v>18.788209999999999</v>
      </c>
      <c r="F1341">
        <v>4.3965313643955959</v>
      </c>
      <c r="G1341">
        <v>4.4656706683573759</v>
      </c>
      <c r="I1341">
        <f t="shared" si="120"/>
        <v>0.99959679128244738</v>
      </c>
      <c r="J1341">
        <f t="shared" si="121"/>
        <v>4.3965313643955959</v>
      </c>
      <c r="K1341">
        <f t="shared" si="122"/>
        <v>19.337285000000001</v>
      </c>
      <c r="M1341">
        <f t="shared" si="123"/>
        <v>0.99822599390305866</v>
      </c>
      <c r="N1341">
        <f t="shared" si="124"/>
        <v>4.4656706683573759</v>
      </c>
      <c r="O1341">
        <f t="shared" si="125"/>
        <v>19.977654999999999</v>
      </c>
    </row>
    <row r="1342" spans="1:15" hidden="1" x14ac:dyDescent="0.25">
      <c r="A1342">
        <v>14</v>
      </c>
      <c r="B1342" s="6" t="s">
        <v>148</v>
      </c>
      <c r="C1342">
        <v>21.010649999999998</v>
      </c>
      <c r="D1342">
        <v>19.675920000000001</v>
      </c>
      <c r="E1342">
        <v>18.373470000000001</v>
      </c>
      <c r="F1342">
        <v>4.3604524824124145</v>
      </c>
      <c r="G1342">
        <v>4.4325910804867661</v>
      </c>
      <c r="I1342">
        <f t="shared" si="120"/>
        <v>0.99941396439609631</v>
      </c>
      <c r="J1342">
        <f t="shared" si="121"/>
        <v>4.3604524824124145</v>
      </c>
      <c r="K1342">
        <f t="shared" si="122"/>
        <v>19.024695000000001</v>
      </c>
      <c r="M1342">
        <f t="shared" si="123"/>
        <v>0.99775562774086823</v>
      </c>
      <c r="N1342">
        <f t="shared" si="124"/>
        <v>4.4325910804867661</v>
      </c>
      <c r="O1342">
        <f t="shared" si="125"/>
        <v>19.692059999999998</v>
      </c>
    </row>
    <row r="1343" spans="1:15" hidden="1" x14ac:dyDescent="0.25">
      <c r="A1343">
        <v>14</v>
      </c>
      <c r="B1343" s="6" t="s">
        <v>149</v>
      </c>
      <c r="C1343">
        <v>20.77769</v>
      </c>
      <c r="D1343">
        <v>20.461359999999999</v>
      </c>
      <c r="E1343">
        <v>19.907769999999999</v>
      </c>
      <c r="F1343">
        <v>4.4925123303125849</v>
      </c>
      <c r="G1343">
        <v>4.509775981052397</v>
      </c>
      <c r="I1343">
        <f t="shared" si="120"/>
        <v>0.9999059696362349</v>
      </c>
      <c r="J1343">
        <f t="shared" si="121"/>
        <v>4.4925123303125849</v>
      </c>
      <c r="K1343">
        <f t="shared" si="122"/>
        <v>20.184564999999999</v>
      </c>
      <c r="M1343">
        <f t="shared" si="123"/>
        <v>0.99977138758058082</v>
      </c>
      <c r="N1343">
        <f t="shared" si="124"/>
        <v>4.509775981052397</v>
      </c>
      <c r="O1343">
        <f t="shared" si="125"/>
        <v>20.34273</v>
      </c>
    </row>
    <row r="1344" spans="1:15" hidden="1" x14ac:dyDescent="0.25">
      <c r="A1344">
        <v>14</v>
      </c>
      <c r="B1344" s="6" t="s">
        <v>150</v>
      </c>
      <c r="C1344">
        <v>20.336290000000002</v>
      </c>
      <c r="D1344">
        <v>19.767669999999999</v>
      </c>
      <c r="E1344">
        <v>19.545750000000002</v>
      </c>
      <c r="F1344">
        <v>4.4335535204744216</v>
      </c>
      <c r="G1344">
        <v>4.465098218746312</v>
      </c>
      <c r="I1344">
        <f t="shared" si="120"/>
        <v>0.99998406747167456</v>
      </c>
      <c r="J1344">
        <f t="shared" si="121"/>
        <v>4.4335535204744216</v>
      </c>
      <c r="K1344">
        <f t="shared" si="122"/>
        <v>19.65671</v>
      </c>
      <c r="M1344">
        <f t="shared" si="123"/>
        <v>0.99980352575001119</v>
      </c>
      <c r="N1344">
        <f t="shared" si="124"/>
        <v>4.465098218746312</v>
      </c>
      <c r="O1344">
        <f t="shared" si="125"/>
        <v>19.941020000000002</v>
      </c>
    </row>
    <row r="1345" spans="1:15" hidden="1" x14ac:dyDescent="0.25">
      <c r="A1345">
        <v>14</v>
      </c>
      <c r="B1345" s="6" t="s">
        <v>151</v>
      </c>
      <c r="C1345">
        <v>19.837160000000001</v>
      </c>
      <c r="D1345">
        <v>19.779140000000002</v>
      </c>
      <c r="E1345">
        <v>18.60089</v>
      </c>
      <c r="F1345">
        <v>4.3796084219315219</v>
      </c>
      <c r="G1345">
        <v>4.382816673615884</v>
      </c>
      <c r="I1345">
        <f t="shared" si="120"/>
        <v>0.99952865745303032</v>
      </c>
      <c r="J1345">
        <f t="shared" si="121"/>
        <v>4.3796084219315219</v>
      </c>
      <c r="K1345">
        <f t="shared" si="122"/>
        <v>19.190015000000002</v>
      </c>
      <c r="M1345">
        <f t="shared" si="123"/>
        <v>0.99948264776831286</v>
      </c>
      <c r="N1345">
        <f t="shared" si="124"/>
        <v>4.382816673615884</v>
      </c>
      <c r="O1345">
        <f t="shared" si="125"/>
        <v>19.219025000000002</v>
      </c>
    </row>
    <row r="1346" spans="1:15" x14ac:dyDescent="0.25">
      <c r="A1346">
        <v>15</v>
      </c>
      <c r="B1346" s="6" t="s">
        <v>56</v>
      </c>
      <c r="C1346">
        <v>17.34929</v>
      </c>
      <c r="D1346">
        <v>18.006270000000001</v>
      </c>
      <c r="E1346">
        <v>10.30658</v>
      </c>
      <c r="F1346">
        <v>3.6909195929971963</v>
      </c>
      <c r="G1346">
        <v>3.6567820062502978</v>
      </c>
      <c r="I1346">
        <f t="shared" si="120"/>
        <v>0.96231127858697307</v>
      </c>
      <c r="J1346">
        <f t="shared" si="121"/>
        <v>3.6909195929971963</v>
      </c>
      <c r="K1346">
        <f t="shared" si="122"/>
        <v>14.156425</v>
      </c>
      <c r="M1346">
        <f t="shared" si="123"/>
        <v>0.96703192785010583</v>
      </c>
      <c r="N1346">
        <f t="shared" si="124"/>
        <v>3.6567820062502978</v>
      </c>
      <c r="O1346">
        <f t="shared" si="125"/>
        <v>13.827935</v>
      </c>
    </row>
    <row r="1347" spans="1:15" x14ac:dyDescent="0.25">
      <c r="A1347">
        <v>15</v>
      </c>
      <c r="B1347" s="6" t="s">
        <v>57</v>
      </c>
      <c r="C1347">
        <v>16.978110000000001</v>
      </c>
      <c r="D1347">
        <v>17.97212</v>
      </c>
      <c r="E1347">
        <v>13.74973</v>
      </c>
      <c r="F1347">
        <v>3.9648190370172611</v>
      </c>
      <c r="G1347">
        <v>3.9088218587922525</v>
      </c>
      <c r="I1347">
        <f t="shared" ref="I1347:I1410" si="126">2*SQRT(D1347*E1347/POWER(D1347+E1347,2))</f>
        <v>0.99110171672172209</v>
      </c>
      <c r="J1347">
        <f t="shared" ref="J1347:J1410" si="127">SQRT(I1347*K1347)</f>
        <v>3.9648190370172611</v>
      </c>
      <c r="K1347">
        <f t="shared" ref="K1347:K1410" si="128">0.5*D1347+0.5*E1347</f>
        <v>15.860925</v>
      </c>
      <c r="M1347">
        <f t="shared" ref="M1347:M1410" si="129">2*SQRT(C1347*E1347/POWER(C1347+E1347,2))</f>
        <v>0.99446549603044787</v>
      </c>
      <c r="N1347">
        <f t="shared" ref="N1347:N1410" si="130">SQRT(M1347*O1347)</f>
        <v>3.9088218587922525</v>
      </c>
      <c r="O1347">
        <f t="shared" ref="O1347:O1410" si="131">0.5*C1347+0.5*E1347</f>
        <v>15.36392</v>
      </c>
    </row>
    <row r="1348" spans="1:15" x14ac:dyDescent="0.25">
      <c r="A1348">
        <v>15</v>
      </c>
      <c r="B1348" s="6" t="s">
        <v>58</v>
      </c>
      <c r="C1348">
        <v>17.666429999999998</v>
      </c>
      <c r="D1348">
        <v>18.23724</v>
      </c>
      <c r="E1348">
        <v>12.6655</v>
      </c>
      <c r="F1348">
        <v>3.8984804723556081</v>
      </c>
      <c r="G1348">
        <v>3.8676109758892294</v>
      </c>
      <c r="I1348">
        <f t="shared" si="126"/>
        <v>0.98361180874822129</v>
      </c>
      <c r="J1348">
        <f t="shared" si="127"/>
        <v>3.8984804723556081</v>
      </c>
      <c r="K1348">
        <f t="shared" si="128"/>
        <v>15.451370000000001</v>
      </c>
      <c r="M1348">
        <f t="shared" si="129"/>
        <v>0.98631472912002893</v>
      </c>
      <c r="N1348">
        <f t="shared" si="130"/>
        <v>3.8676109758892294</v>
      </c>
      <c r="O1348">
        <f t="shared" si="131"/>
        <v>15.165965</v>
      </c>
    </row>
    <row r="1349" spans="1:15" x14ac:dyDescent="0.25">
      <c r="A1349">
        <v>15</v>
      </c>
      <c r="B1349" s="6" t="s">
        <v>59</v>
      </c>
      <c r="C1349">
        <v>17.5944</v>
      </c>
      <c r="D1349">
        <v>18.394580000000001</v>
      </c>
      <c r="E1349">
        <v>14.9587</v>
      </c>
      <c r="F1349">
        <v>4.0728267094646311</v>
      </c>
      <c r="G1349">
        <v>4.0277924027784371</v>
      </c>
      <c r="I1349">
        <f t="shared" si="126"/>
        <v>0.99467982791068799</v>
      </c>
      <c r="J1349">
        <f t="shared" si="127"/>
        <v>4.0728267094646311</v>
      </c>
      <c r="K1349">
        <f t="shared" si="128"/>
        <v>16.676639999999999</v>
      </c>
      <c r="M1349">
        <f t="shared" si="129"/>
        <v>0.99671684969355867</v>
      </c>
      <c r="N1349">
        <f t="shared" si="130"/>
        <v>4.0277924027784371</v>
      </c>
      <c r="O1349">
        <f t="shared" si="131"/>
        <v>16.27655</v>
      </c>
    </row>
    <row r="1350" spans="1:15" x14ac:dyDescent="0.25">
      <c r="A1350">
        <v>15</v>
      </c>
      <c r="B1350" s="6" t="s">
        <v>60</v>
      </c>
      <c r="C1350">
        <v>17.475069999999999</v>
      </c>
      <c r="D1350">
        <v>18.323509999999999</v>
      </c>
      <c r="E1350">
        <v>13.41666</v>
      </c>
      <c r="F1350">
        <v>3.9597090021892929</v>
      </c>
      <c r="G1350">
        <v>3.9130539403168134</v>
      </c>
      <c r="I1350">
        <f t="shared" si="126"/>
        <v>0.98797803427133035</v>
      </c>
      <c r="J1350">
        <f t="shared" si="127"/>
        <v>3.9597090021892929</v>
      </c>
      <c r="K1350">
        <f t="shared" si="128"/>
        <v>15.870085</v>
      </c>
      <c r="M1350">
        <f t="shared" si="129"/>
        <v>0.99133270553827457</v>
      </c>
      <c r="N1350">
        <f t="shared" si="130"/>
        <v>3.9130539403168134</v>
      </c>
      <c r="O1350">
        <f t="shared" si="131"/>
        <v>15.445865</v>
      </c>
    </row>
    <row r="1351" spans="1:15" x14ac:dyDescent="0.25">
      <c r="A1351">
        <v>15</v>
      </c>
      <c r="B1351" s="6" t="s">
        <v>61</v>
      </c>
      <c r="C1351">
        <v>17.771039999999999</v>
      </c>
      <c r="D1351">
        <v>18.2849</v>
      </c>
      <c r="E1351">
        <v>12.097440000000001</v>
      </c>
      <c r="F1351">
        <v>3.8565282460983537</v>
      </c>
      <c r="G1351">
        <v>3.8291429546013704</v>
      </c>
      <c r="I1351">
        <f t="shared" si="126"/>
        <v>0.97904309628254083</v>
      </c>
      <c r="J1351">
        <f t="shared" si="127"/>
        <v>3.8565282460983537</v>
      </c>
      <c r="K1351">
        <f t="shared" si="128"/>
        <v>15.19117</v>
      </c>
      <c r="M1351">
        <f t="shared" si="129"/>
        <v>0.98179323265015928</v>
      </c>
      <c r="N1351">
        <f t="shared" si="130"/>
        <v>3.8291429546013704</v>
      </c>
      <c r="O1351">
        <f t="shared" si="131"/>
        <v>14.934239999999999</v>
      </c>
    </row>
    <row r="1352" spans="1:15" x14ac:dyDescent="0.25">
      <c r="A1352">
        <v>15</v>
      </c>
      <c r="B1352" s="6" t="s">
        <v>62</v>
      </c>
      <c r="C1352">
        <v>17.389679999999998</v>
      </c>
      <c r="D1352">
        <v>18.1203</v>
      </c>
      <c r="E1352">
        <v>16.136240000000001</v>
      </c>
      <c r="F1352">
        <v>4.1351563235104534</v>
      </c>
      <c r="G1352">
        <v>4.09282790411297</v>
      </c>
      <c r="I1352">
        <f t="shared" si="126"/>
        <v>0.99832136111052017</v>
      </c>
      <c r="J1352">
        <f t="shared" si="127"/>
        <v>4.1351563235104534</v>
      </c>
      <c r="K1352">
        <f t="shared" si="128"/>
        <v>17.128270000000001</v>
      </c>
      <c r="M1352">
        <f t="shared" si="129"/>
        <v>0.99930085454393314</v>
      </c>
      <c r="N1352">
        <f t="shared" si="130"/>
        <v>4.09282790411297</v>
      </c>
      <c r="O1352">
        <f t="shared" si="131"/>
        <v>16.76296</v>
      </c>
    </row>
    <row r="1353" spans="1:15" x14ac:dyDescent="0.25">
      <c r="A1353">
        <v>15</v>
      </c>
      <c r="B1353" s="6" t="s">
        <v>63</v>
      </c>
      <c r="C1353">
        <v>17.86712</v>
      </c>
      <c r="D1353">
        <v>18.347079999999998</v>
      </c>
      <c r="E1353">
        <v>16.272939999999998</v>
      </c>
      <c r="F1353">
        <v>4.1567915298833213</v>
      </c>
      <c r="G1353">
        <v>4.1293352576364928</v>
      </c>
      <c r="I1353">
        <f t="shared" si="126"/>
        <v>0.99820368809201865</v>
      </c>
      <c r="J1353">
        <f t="shared" si="127"/>
        <v>4.1567915298833213</v>
      </c>
      <c r="K1353">
        <f t="shared" si="128"/>
        <v>17.310009999999998</v>
      </c>
      <c r="M1353">
        <f t="shared" si="129"/>
        <v>0.99890918000494677</v>
      </c>
      <c r="N1353">
        <f t="shared" si="130"/>
        <v>4.1293352576364928</v>
      </c>
      <c r="O1353">
        <f t="shared" si="131"/>
        <v>17.070029999999999</v>
      </c>
    </row>
    <row r="1354" spans="1:15" x14ac:dyDescent="0.25">
      <c r="A1354">
        <v>15</v>
      </c>
      <c r="B1354" s="6" t="s">
        <v>64</v>
      </c>
      <c r="C1354">
        <v>17.627800000000001</v>
      </c>
      <c r="D1354">
        <v>18.689019999999999</v>
      </c>
      <c r="E1354">
        <v>12.61153</v>
      </c>
      <c r="F1354">
        <v>3.9182178296541768</v>
      </c>
      <c r="G1354">
        <v>3.8613704875707513</v>
      </c>
      <c r="I1354">
        <f t="shared" si="126"/>
        <v>0.9809687664031389</v>
      </c>
      <c r="J1354">
        <f t="shared" si="127"/>
        <v>3.9182178296541768</v>
      </c>
      <c r="K1354">
        <f t="shared" si="128"/>
        <v>15.650275000000001</v>
      </c>
      <c r="M1354">
        <f t="shared" si="129"/>
        <v>0.98614500005670624</v>
      </c>
      <c r="N1354">
        <f t="shared" si="130"/>
        <v>3.8613704875707513</v>
      </c>
      <c r="O1354">
        <f t="shared" si="131"/>
        <v>15.119665000000001</v>
      </c>
    </row>
    <row r="1355" spans="1:15" x14ac:dyDescent="0.25">
      <c r="A1355">
        <v>15</v>
      </c>
      <c r="B1355" s="6" t="s">
        <v>65</v>
      </c>
      <c r="C1355">
        <v>16.833089999999999</v>
      </c>
      <c r="D1355">
        <v>18.46894</v>
      </c>
      <c r="E1355">
        <v>16.761800000000001</v>
      </c>
      <c r="F1355">
        <v>4.19460100146215</v>
      </c>
      <c r="G1355">
        <v>4.0984640024941745</v>
      </c>
      <c r="I1355">
        <f t="shared" si="126"/>
        <v>0.99882531910866912</v>
      </c>
      <c r="J1355">
        <f t="shared" si="127"/>
        <v>4.19460100146215</v>
      </c>
      <c r="K1355">
        <f t="shared" si="128"/>
        <v>17.615369999999999</v>
      </c>
      <c r="M1355">
        <f t="shared" si="129"/>
        <v>0.99999774845165845</v>
      </c>
      <c r="N1355">
        <f t="shared" si="130"/>
        <v>4.0984640024941745</v>
      </c>
      <c r="O1355">
        <f t="shared" si="131"/>
        <v>16.797445</v>
      </c>
    </row>
    <row r="1356" spans="1:15" x14ac:dyDescent="0.25">
      <c r="A1356">
        <v>15</v>
      </c>
      <c r="B1356" s="6" t="s">
        <v>66</v>
      </c>
      <c r="C1356">
        <v>17.14405</v>
      </c>
      <c r="D1356">
        <v>18.712990000000001</v>
      </c>
      <c r="E1356">
        <v>16.60952</v>
      </c>
      <c r="F1356">
        <v>4.1987988236467269</v>
      </c>
      <c r="G1356">
        <v>4.1078788479599595</v>
      </c>
      <c r="I1356">
        <f t="shared" si="126"/>
        <v>0.99822529947374283</v>
      </c>
      <c r="J1356">
        <f t="shared" si="127"/>
        <v>4.1987988236467269</v>
      </c>
      <c r="K1356">
        <f t="shared" si="128"/>
        <v>17.661255000000001</v>
      </c>
      <c r="M1356">
        <f t="shared" si="129"/>
        <v>0.99987459871751927</v>
      </c>
      <c r="N1356">
        <f t="shared" si="130"/>
        <v>4.1078788479599595</v>
      </c>
      <c r="O1356">
        <f t="shared" si="131"/>
        <v>16.876784999999998</v>
      </c>
    </row>
    <row r="1357" spans="1:15" x14ac:dyDescent="0.25">
      <c r="A1357">
        <v>15</v>
      </c>
      <c r="B1357" s="6" t="s">
        <v>67</v>
      </c>
      <c r="C1357">
        <v>16.841830000000002</v>
      </c>
      <c r="D1357">
        <v>18.349969999999999</v>
      </c>
      <c r="E1357">
        <v>14.404210000000001</v>
      </c>
      <c r="F1357">
        <v>4.0320991294601116</v>
      </c>
      <c r="G1357">
        <v>3.9465688246420574</v>
      </c>
      <c r="I1357">
        <f t="shared" si="126"/>
        <v>0.99271747238324948</v>
      </c>
      <c r="J1357">
        <f t="shared" si="127"/>
        <v>4.0320991294601116</v>
      </c>
      <c r="K1357">
        <f t="shared" si="128"/>
        <v>16.377089999999999</v>
      </c>
      <c r="M1357">
        <f t="shared" si="129"/>
        <v>0.99695228500229727</v>
      </c>
      <c r="N1357">
        <f t="shared" si="130"/>
        <v>3.9465688246420574</v>
      </c>
      <c r="O1357">
        <f t="shared" si="131"/>
        <v>15.62302</v>
      </c>
    </row>
    <row r="1358" spans="1:15" x14ac:dyDescent="0.25">
      <c r="A1358">
        <v>15</v>
      </c>
      <c r="B1358" s="6" t="s">
        <v>68</v>
      </c>
      <c r="C1358">
        <v>15.58914</v>
      </c>
      <c r="D1358">
        <v>18.097709999999999</v>
      </c>
      <c r="E1358">
        <v>15.573219999999999</v>
      </c>
      <c r="F1358">
        <v>4.0973259181481483</v>
      </c>
      <c r="G1358">
        <v>3.947300085720161</v>
      </c>
      <c r="I1358">
        <f t="shared" si="126"/>
        <v>0.99718538689181246</v>
      </c>
      <c r="J1358">
        <f t="shared" si="127"/>
        <v>4.0973259181481483</v>
      </c>
      <c r="K1358">
        <f t="shared" si="128"/>
        <v>16.835464999999999</v>
      </c>
      <c r="M1358">
        <f t="shared" si="129"/>
        <v>0.99999986950451714</v>
      </c>
      <c r="N1358">
        <f t="shared" si="130"/>
        <v>3.947300085720161</v>
      </c>
      <c r="O1358">
        <f t="shared" si="131"/>
        <v>15.58118</v>
      </c>
    </row>
    <row r="1359" spans="1:15" x14ac:dyDescent="0.25">
      <c r="A1359">
        <v>15</v>
      </c>
      <c r="B1359" s="6" t="s">
        <v>69</v>
      </c>
      <c r="C1359">
        <v>16.0383</v>
      </c>
      <c r="D1359">
        <v>17.757719999999999</v>
      </c>
      <c r="E1359">
        <v>16.298449999999999</v>
      </c>
      <c r="F1359">
        <v>4.1246146224133149</v>
      </c>
      <c r="G1359">
        <v>4.0209267293926221</v>
      </c>
      <c r="I1359">
        <f t="shared" si="126"/>
        <v>0.99908156339516363</v>
      </c>
      <c r="J1359">
        <f t="shared" si="127"/>
        <v>4.1246146224133149</v>
      </c>
      <c r="K1359">
        <f t="shared" si="128"/>
        <v>17.028084999999997</v>
      </c>
      <c r="M1359">
        <f t="shared" si="129"/>
        <v>0.99996763825332158</v>
      </c>
      <c r="N1359">
        <f t="shared" si="130"/>
        <v>4.0209267293926221</v>
      </c>
      <c r="O1359">
        <f t="shared" si="131"/>
        <v>16.168374999999997</v>
      </c>
    </row>
    <row r="1360" spans="1:15" x14ac:dyDescent="0.25">
      <c r="A1360">
        <v>15</v>
      </c>
      <c r="B1360" s="6" t="s">
        <v>70</v>
      </c>
      <c r="C1360">
        <v>16.147490000000001</v>
      </c>
      <c r="D1360">
        <v>18.297540000000001</v>
      </c>
      <c r="E1360">
        <v>16.4953</v>
      </c>
      <c r="F1360">
        <v>4.1681009695873454</v>
      </c>
      <c r="G1360">
        <v>4.0398599594488651</v>
      </c>
      <c r="I1360">
        <f t="shared" si="126"/>
        <v>0.99865752221865023</v>
      </c>
      <c r="J1360">
        <f t="shared" si="127"/>
        <v>4.1681009695873454</v>
      </c>
      <c r="K1360">
        <f t="shared" si="128"/>
        <v>17.396419999999999</v>
      </c>
      <c r="M1360">
        <f t="shared" si="129"/>
        <v>0.99994323352618975</v>
      </c>
      <c r="N1360">
        <f t="shared" si="130"/>
        <v>4.0398599594488651</v>
      </c>
      <c r="O1360">
        <f t="shared" si="131"/>
        <v>16.321395000000003</v>
      </c>
    </row>
    <row r="1361" spans="1:15" x14ac:dyDescent="0.25">
      <c r="A1361">
        <v>15</v>
      </c>
      <c r="B1361" s="6" t="s">
        <v>71</v>
      </c>
      <c r="C1361">
        <v>17.092839999999999</v>
      </c>
      <c r="D1361">
        <v>18.51014</v>
      </c>
      <c r="E1361">
        <v>15.85825</v>
      </c>
      <c r="F1361">
        <v>4.1391983752370836</v>
      </c>
      <c r="G1361">
        <v>4.0575826220769837</v>
      </c>
      <c r="I1361">
        <f t="shared" si="126"/>
        <v>0.99701866683689944</v>
      </c>
      <c r="J1361">
        <f t="shared" si="127"/>
        <v>4.1391983752370836</v>
      </c>
      <c r="K1361">
        <f t="shared" si="128"/>
        <v>17.184194999999999</v>
      </c>
      <c r="M1361">
        <f t="shared" si="129"/>
        <v>0.99929785236125002</v>
      </c>
      <c r="N1361">
        <f t="shared" si="130"/>
        <v>4.0575826220769837</v>
      </c>
      <c r="O1361">
        <f t="shared" si="131"/>
        <v>16.475545</v>
      </c>
    </row>
    <row r="1362" spans="1:15" x14ac:dyDescent="0.25">
      <c r="A1362">
        <v>15</v>
      </c>
      <c r="B1362" s="6" t="s">
        <v>72</v>
      </c>
      <c r="C1362">
        <v>16.782900000000001</v>
      </c>
      <c r="D1362">
        <v>18.28687</v>
      </c>
      <c r="E1362">
        <v>15.88138</v>
      </c>
      <c r="F1362">
        <v>4.128163634151254</v>
      </c>
      <c r="G1362">
        <v>4.0405344231247744</v>
      </c>
      <c r="I1362">
        <f t="shared" si="126"/>
        <v>0.99751874856505029</v>
      </c>
      <c r="J1362">
        <f t="shared" si="127"/>
        <v>4.128163634151254</v>
      </c>
      <c r="K1362">
        <f t="shared" si="128"/>
        <v>17.084125</v>
      </c>
      <c r="M1362">
        <f t="shared" si="129"/>
        <v>0.99961905937961881</v>
      </c>
      <c r="N1362">
        <f t="shared" si="130"/>
        <v>4.0405344231247744</v>
      </c>
      <c r="O1362">
        <f t="shared" si="131"/>
        <v>16.332140000000003</v>
      </c>
    </row>
    <row r="1363" spans="1:15" x14ac:dyDescent="0.25">
      <c r="A1363">
        <v>15</v>
      </c>
      <c r="B1363" s="6" t="s">
        <v>73</v>
      </c>
      <c r="C1363">
        <v>16.650639999999999</v>
      </c>
      <c r="D1363">
        <v>18.212879999999998</v>
      </c>
      <c r="E1363">
        <v>14.31448</v>
      </c>
      <c r="F1363">
        <v>4.0182647777277118</v>
      </c>
      <c r="G1363">
        <v>3.9291773042298157</v>
      </c>
      <c r="I1363">
        <f t="shared" si="126"/>
        <v>0.99279202640036801</v>
      </c>
      <c r="J1363">
        <f t="shared" si="127"/>
        <v>4.0182647777277118</v>
      </c>
      <c r="K1363">
        <f t="shared" si="128"/>
        <v>16.263680000000001</v>
      </c>
      <c r="M1363">
        <f t="shared" si="129"/>
        <v>0.99714997313588205</v>
      </c>
      <c r="N1363">
        <f t="shared" si="130"/>
        <v>3.9291773042298157</v>
      </c>
      <c r="O1363">
        <f t="shared" si="131"/>
        <v>15.482559999999999</v>
      </c>
    </row>
    <row r="1364" spans="1:15" x14ac:dyDescent="0.25">
      <c r="A1364">
        <v>15</v>
      </c>
      <c r="B1364" s="6" t="s">
        <v>74</v>
      </c>
      <c r="C1364">
        <v>16.40193</v>
      </c>
      <c r="D1364">
        <v>18.156780000000001</v>
      </c>
      <c r="E1364">
        <v>14.373760000000001</v>
      </c>
      <c r="F1364">
        <v>4.0193174179833102</v>
      </c>
      <c r="G1364">
        <v>3.9184682826950517</v>
      </c>
      <c r="I1364">
        <f t="shared" si="126"/>
        <v>0.99321514530678068</v>
      </c>
      <c r="J1364">
        <f t="shared" si="127"/>
        <v>4.0193174179833102</v>
      </c>
      <c r="K1364">
        <f t="shared" si="128"/>
        <v>16.265270000000001</v>
      </c>
      <c r="M1364">
        <f t="shared" si="129"/>
        <v>0.99782612071327126</v>
      </c>
      <c r="N1364">
        <f t="shared" si="130"/>
        <v>3.9184682826950517</v>
      </c>
      <c r="O1364">
        <f t="shared" si="131"/>
        <v>15.387845</v>
      </c>
    </row>
    <row r="1365" spans="1:15" x14ac:dyDescent="0.25">
      <c r="A1365">
        <v>15</v>
      </c>
      <c r="B1365" s="6" t="s">
        <v>75</v>
      </c>
      <c r="C1365">
        <v>16.257660000000001</v>
      </c>
      <c r="D1365">
        <v>18.248439999999999</v>
      </c>
      <c r="E1365">
        <v>15.13608</v>
      </c>
      <c r="F1365">
        <v>4.0767097272022639</v>
      </c>
      <c r="G1365">
        <v>3.9606627406284329</v>
      </c>
      <c r="I1365">
        <f t="shared" si="126"/>
        <v>0.99564481980663844</v>
      </c>
      <c r="J1365">
        <f t="shared" si="127"/>
        <v>4.0767097272022639</v>
      </c>
      <c r="K1365">
        <f t="shared" si="128"/>
        <v>16.692259999999997</v>
      </c>
      <c r="M1365">
        <f t="shared" si="129"/>
        <v>0.99936161444939842</v>
      </c>
      <c r="N1365">
        <f t="shared" si="130"/>
        <v>3.9606627406284329</v>
      </c>
      <c r="O1365">
        <f t="shared" si="131"/>
        <v>15.696870000000001</v>
      </c>
    </row>
    <row r="1366" spans="1:15" x14ac:dyDescent="0.25">
      <c r="A1366">
        <v>15</v>
      </c>
      <c r="B1366" s="6" t="s">
        <v>76</v>
      </c>
      <c r="C1366">
        <v>16.939109999999999</v>
      </c>
      <c r="D1366">
        <v>18.369340000000001</v>
      </c>
      <c r="E1366">
        <v>15.60439</v>
      </c>
      <c r="F1366">
        <v>4.1146707296863489</v>
      </c>
      <c r="G1366">
        <v>4.0321283318530048</v>
      </c>
      <c r="I1366">
        <f t="shared" si="126"/>
        <v>0.99668274362206266</v>
      </c>
      <c r="J1366">
        <f t="shared" si="127"/>
        <v>4.1146707296863489</v>
      </c>
      <c r="K1366">
        <f t="shared" si="128"/>
        <v>16.986865000000002</v>
      </c>
      <c r="M1366">
        <f t="shared" si="129"/>
        <v>0.99915859600422174</v>
      </c>
      <c r="N1366">
        <f t="shared" si="130"/>
        <v>4.0321283318530048</v>
      </c>
      <c r="O1366">
        <f t="shared" si="131"/>
        <v>16.271750000000001</v>
      </c>
    </row>
    <row r="1367" spans="1:15" x14ac:dyDescent="0.25">
      <c r="A1367">
        <v>15</v>
      </c>
      <c r="B1367" s="6" t="s">
        <v>77</v>
      </c>
      <c r="C1367">
        <v>16.054849999999998</v>
      </c>
      <c r="D1367">
        <v>18.15532</v>
      </c>
      <c r="E1367">
        <v>15.09831</v>
      </c>
      <c r="F1367">
        <v>4.0689566365507819</v>
      </c>
      <c r="G1367">
        <v>3.9457870906721171</v>
      </c>
      <c r="I1367">
        <f t="shared" si="126"/>
        <v>0.99576546140259881</v>
      </c>
      <c r="J1367">
        <f t="shared" si="127"/>
        <v>4.0689566365507819</v>
      </c>
      <c r="K1367">
        <f t="shared" si="128"/>
        <v>16.626815000000001</v>
      </c>
      <c r="M1367">
        <f t="shared" si="129"/>
        <v>0.99952850785697067</v>
      </c>
      <c r="N1367">
        <f t="shared" si="130"/>
        <v>3.9457870906721171</v>
      </c>
      <c r="O1367">
        <f t="shared" si="131"/>
        <v>15.57658</v>
      </c>
    </row>
    <row r="1368" spans="1:15" x14ac:dyDescent="0.25">
      <c r="A1368">
        <v>15</v>
      </c>
      <c r="B1368" s="6" t="s">
        <v>78</v>
      </c>
      <c r="C1368">
        <v>18.067530000000001</v>
      </c>
      <c r="D1368">
        <v>18.02833</v>
      </c>
      <c r="E1368">
        <v>15.33229</v>
      </c>
      <c r="F1368">
        <v>4.0774686538249769</v>
      </c>
      <c r="G1368">
        <v>4.0796833155275198</v>
      </c>
      <c r="I1368">
        <f t="shared" si="126"/>
        <v>0.99672911492204108</v>
      </c>
      <c r="J1368">
        <f t="shared" si="127"/>
        <v>4.0774686538249769</v>
      </c>
      <c r="K1368">
        <f t="shared" si="128"/>
        <v>16.680309999999999</v>
      </c>
      <c r="M1368">
        <f t="shared" si="129"/>
        <v>0.99664105704723038</v>
      </c>
      <c r="N1368">
        <f t="shared" si="130"/>
        <v>4.0796833155275198</v>
      </c>
      <c r="O1368">
        <f t="shared" si="131"/>
        <v>16.699910000000003</v>
      </c>
    </row>
    <row r="1369" spans="1:15" x14ac:dyDescent="0.25">
      <c r="A1369">
        <v>15</v>
      </c>
      <c r="B1369" s="6" t="s">
        <v>79</v>
      </c>
      <c r="C1369">
        <v>17.9938</v>
      </c>
      <c r="D1369">
        <v>18.498360000000002</v>
      </c>
      <c r="E1369">
        <v>16.819800000000001</v>
      </c>
      <c r="F1369">
        <v>4.1998957806204071</v>
      </c>
      <c r="G1369">
        <v>4.1709590796934082</v>
      </c>
      <c r="I1369">
        <f t="shared" si="126"/>
        <v>0.99886996197271305</v>
      </c>
      <c r="J1369">
        <f t="shared" si="127"/>
        <v>4.1998957806204071</v>
      </c>
      <c r="K1369">
        <f t="shared" si="128"/>
        <v>17.659080000000003</v>
      </c>
      <c r="M1369">
        <f t="shared" si="129"/>
        <v>0.99943123632585451</v>
      </c>
      <c r="N1369">
        <f t="shared" si="130"/>
        <v>4.1709590796934082</v>
      </c>
      <c r="O1369">
        <f t="shared" si="131"/>
        <v>17.4068</v>
      </c>
    </row>
    <row r="1370" spans="1:15" x14ac:dyDescent="0.25">
      <c r="A1370">
        <v>15</v>
      </c>
      <c r="B1370" s="6" t="s">
        <v>80</v>
      </c>
      <c r="C1370">
        <v>18.04682</v>
      </c>
      <c r="D1370">
        <v>18.676359999999999</v>
      </c>
      <c r="E1370">
        <v>16.839040000000001</v>
      </c>
      <c r="F1370">
        <v>4.2111662918237602</v>
      </c>
      <c r="G1370">
        <v>4.1752213422652984</v>
      </c>
      <c r="I1370">
        <f t="shared" si="126"/>
        <v>0.99866094918782733</v>
      </c>
      <c r="J1370">
        <f t="shared" si="127"/>
        <v>4.2111662918237602</v>
      </c>
      <c r="K1370">
        <f t="shared" si="128"/>
        <v>17.7577</v>
      </c>
      <c r="M1370">
        <f t="shared" si="129"/>
        <v>0.99940051682301301</v>
      </c>
      <c r="N1370">
        <f t="shared" si="130"/>
        <v>4.1752213422652984</v>
      </c>
      <c r="O1370">
        <f t="shared" si="131"/>
        <v>17.44293</v>
      </c>
    </row>
    <row r="1371" spans="1:15" x14ac:dyDescent="0.25">
      <c r="A1371">
        <v>15</v>
      </c>
      <c r="B1371" s="6" t="s">
        <v>81</v>
      </c>
      <c r="C1371">
        <v>17.504149999999999</v>
      </c>
      <c r="D1371">
        <v>17.55857</v>
      </c>
      <c r="E1371">
        <v>14.607950000000001</v>
      </c>
      <c r="F1371">
        <v>4.0019310723764807</v>
      </c>
      <c r="G1371">
        <v>3.9988266243927968</v>
      </c>
      <c r="I1371">
        <f t="shared" si="126"/>
        <v>0.99578395847933643</v>
      </c>
      <c r="J1371">
        <f t="shared" si="127"/>
        <v>4.0019310723764807</v>
      </c>
      <c r="K1371">
        <f t="shared" si="128"/>
        <v>16.083259999999999</v>
      </c>
      <c r="M1371">
        <f t="shared" si="129"/>
        <v>0.9959245500576227</v>
      </c>
      <c r="N1371">
        <f t="shared" si="130"/>
        <v>3.9988266243927968</v>
      </c>
      <c r="O1371">
        <f t="shared" si="131"/>
        <v>16.056049999999999</v>
      </c>
    </row>
    <row r="1372" spans="1:15" x14ac:dyDescent="0.25">
      <c r="A1372">
        <v>15</v>
      </c>
      <c r="B1372" s="6" t="s">
        <v>82</v>
      </c>
      <c r="C1372">
        <v>17.929210000000001</v>
      </c>
      <c r="D1372">
        <v>18.3475</v>
      </c>
      <c r="E1372">
        <v>14.506959999999999</v>
      </c>
      <c r="F1372">
        <v>4.0391346154240084</v>
      </c>
      <c r="G1372">
        <v>4.0159138889654642</v>
      </c>
      <c r="I1372">
        <f t="shared" si="126"/>
        <v>0.99314421491124505</v>
      </c>
      <c r="J1372">
        <f t="shared" si="127"/>
        <v>4.0391346154240084</v>
      </c>
      <c r="K1372">
        <f t="shared" si="128"/>
        <v>16.427230000000002</v>
      </c>
      <c r="M1372">
        <f t="shared" si="129"/>
        <v>0.9944185373048493</v>
      </c>
      <c r="N1372">
        <f t="shared" si="130"/>
        <v>4.0159138889654642</v>
      </c>
      <c r="O1372">
        <f t="shared" si="131"/>
        <v>16.218085000000002</v>
      </c>
    </row>
    <row r="1373" spans="1:15" x14ac:dyDescent="0.25">
      <c r="A1373">
        <v>15</v>
      </c>
      <c r="B1373" s="6" t="s">
        <v>83</v>
      </c>
      <c r="C1373">
        <v>18.11374</v>
      </c>
      <c r="D1373">
        <v>18.27956</v>
      </c>
      <c r="E1373">
        <v>15.79818</v>
      </c>
      <c r="F1373">
        <v>4.1223342143500918</v>
      </c>
      <c r="G1373">
        <v>4.1129534748734802</v>
      </c>
      <c r="I1373">
        <f t="shared" si="126"/>
        <v>0.99734544455127516</v>
      </c>
      <c r="J1373">
        <f t="shared" si="127"/>
        <v>4.1223342143500918</v>
      </c>
      <c r="K1373">
        <f t="shared" si="128"/>
        <v>17.038869999999999</v>
      </c>
      <c r="M1373">
        <f t="shared" si="129"/>
        <v>0.99766608829425363</v>
      </c>
      <c r="N1373">
        <f t="shared" si="130"/>
        <v>4.1129534748734802</v>
      </c>
      <c r="O1373">
        <f t="shared" si="131"/>
        <v>16.955960000000001</v>
      </c>
    </row>
    <row r="1374" spans="1:15" x14ac:dyDescent="0.25">
      <c r="A1374">
        <v>15</v>
      </c>
      <c r="B1374" s="6" t="s">
        <v>84</v>
      </c>
      <c r="C1374">
        <v>17.923670000000001</v>
      </c>
      <c r="D1374">
        <v>18.338699999999999</v>
      </c>
      <c r="E1374">
        <v>16.32255</v>
      </c>
      <c r="F1374">
        <v>4.1594809384733571</v>
      </c>
      <c r="G1374">
        <v>4.1357448416845841</v>
      </c>
      <c r="I1374">
        <f t="shared" si="126"/>
        <v>0.998306851456494</v>
      </c>
      <c r="J1374">
        <f t="shared" si="127"/>
        <v>4.1594809384733571</v>
      </c>
      <c r="K1374">
        <f t="shared" si="128"/>
        <v>17.330624999999998</v>
      </c>
      <c r="M1374">
        <f t="shared" si="129"/>
        <v>0.99890647175195668</v>
      </c>
      <c r="N1374">
        <f t="shared" si="130"/>
        <v>4.1357448416845841</v>
      </c>
      <c r="O1374">
        <f t="shared" si="131"/>
        <v>17.12311</v>
      </c>
    </row>
    <row r="1375" spans="1:15" x14ac:dyDescent="0.25">
      <c r="A1375">
        <v>15</v>
      </c>
      <c r="B1375" s="6" t="s">
        <v>85</v>
      </c>
      <c r="C1375">
        <v>17.774100000000001</v>
      </c>
      <c r="D1375">
        <v>18.307179999999999</v>
      </c>
      <c r="E1375">
        <v>15.54332</v>
      </c>
      <c r="F1375">
        <v>4.1071570516665021</v>
      </c>
      <c r="G1375">
        <v>4.0769262176518763</v>
      </c>
      <c r="I1375">
        <f t="shared" si="126"/>
        <v>0.99666114515613491</v>
      </c>
      <c r="J1375">
        <f t="shared" si="127"/>
        <v>4.1071570516665021</v>
      </c>
      <c r="K1375">
        <f t="shared" si="128"/>
        <v>16.925249999999998</v>
      </c>
      <c r="M1375">
        <f t="shared" si="129"/>
        <v>0.99775597175154829</v>
      </c>
      <c r="N1375">
        <f t="shared" si="130"/>
        <v>4.0769262176518763</v>
      </c>
      <c r="O1375">
        <f t="shared" si="131"/>
        <v>16.658709999999999</v>
      </c>
    </row>
    <row r="1376" spans="1:15" x14ac:dyDescent="0.25">
      <c r="A1376">
        <v>15</v>
      </c>
      <c r="B1376" s="6" t="s">
        <v>86</v>
      </c>
      <c r="C1376">
        <v>17.98376</v>
      </c>
      <c r="D1376">
        <v>18.670059999999999</v>
      </c>
      <c r="E1376">
        <v>14.29176</v>
      </c>
      <c r="F1376">
        <v>4.0416421399348854</v>
      </c>
      <c r="G1376">
        <v>4.0039768069207176</v>
      </c>
      <c r="I1376">
        <f t="shared" si="126"/>
        <v>0.99113891085488814</v>
      </c>
      <c r="J1376">
        <f t="shared" si="127"/>
        <v>4.0416421399348854</v>
      </c>
      <c r="K1376">
        <f t="shared" si="128"/>
        <v>16.480910000000002</v>
      </c>
      <c r="M1376">
        <f t="shared" si="129"/>
        <v>0.99343590872333132</v>
      </c>
      <c r="N1376">
        <f t="shared" si="130"/>
        <v>4.0039768069207176</v>
      </c>
      <c r="O1376">
        <f t="shared" si="131"/>
        <v>16.13776</v>
      </c>
    </row>
    <row r="1377" spans="1:15" x14ac:dyDescent="0.25">
      <c r="A1377">
        <v>15</v>
      </c>
      <c r="B1377" s="6" t="s">
        <v>87</v>
      </c>
      <c r="C1377">
        <v>17.809439999999999</v>
      </c>
      <c r="D1377">
        <v>18.628039999999999</v>
      </c>
      <c r="E1377">
        <v>15.56677</v>
      </c>
      <c r="F1377">
        <v>4.126590914317279</v>
      </c>
      <c r="G1377">
        <v>4.0804888277994884</v>
      </c>
      <c r="I1377">
        <f t="shared" si="126"/>
        <v>0.99598462890280226</v>
      </c>
      <c r="J1377">
        <f t="shared" si="127"/>
        <v>4.126590914317279</v>
      </c>
      <c r="K1377">
        <f t="shared" si="128"/>
        <v>17.097404999999998</v>
      </c>
      <c r="M1377">
        <f t="shared" si="129"/>
        <v>0.99773995152813588</v>
      </c>
      <c r="N1377">
        <f t="shared" si="130"/>
        <v>4.0804888277994884</v>
      </c>
      <c r="O1377">
        <f t="shared" si="131"/>
        <v>16.688105</v>
      </c>
    </row>
    <row r="1378" spans="1:15" x14ac:dyDescent="0.25">
      <c r="A1378">
        <v>15</v>
      </c>
      <c r="B1378" s="6" t="s">
        <v>88</v>
      </c>
      <c r="C1378">
        <v>17.911989999999999</v>
      </c>
      <c r="D1378">
        <v>18.32037</v>
      </c>
      <c r="E1378">
        <v>15.452260000000001</v>
      </c>
      <c r="F1378">
        <v>4.1018668798629294</v>
      </c>
      <c r="G1378">
        <v>4.0788145633231663</v>
      </c>
      <c r="I1378">
        <f t="shared" si="126"/>
        <v>0.9963874237876319</v>
      </c>
      <c r="J1378">
        <f t="shared" si="127"/>
        <v>4.1018668798629294</v>
      </c>
      <c r="K1378">
        <f t="shared" si="128"/>
        <v>16.886315</v>
      </c>
      <c r="M1378">
        <f t="shared" si="129"/>
        <v>0.9972787185072135</v>
      </c>
      <c r="N1378">
        <f t="shared" si="130"/>
        <v>4.0788145633231663</v>
      </c>
      <c r="O1378">
        <f t="shared" si="131"/>
        <v>16.682124999999999</v>
      </c>
    </row>
    <row r="1379" spans="1:15" x14ac:dyDescent="0.25">
      <c r="A1379">
        <v>15</v>
      </c>
      <c r="B1379" s="6" t="s">
        <v>89</v>
      </c>
      <c r="C1379">
        <v>17.800370000000001</v>
      </c>
      <c r="D1379">
        <v>18.41292</v>
      </c>
      <c r="E1379">
        <v>16.05612</v>
      </c>
      <c r="F1379">
        <v>4.1465873446519028</v>
      </c>
      <c r="G1379">
        <v>4.1116620242416309</v>
      </c>
      <c r="I1379">
        <f t="shared" si="126"/>
        <v>0.99765973214382064</v>
      </c>
      <c r="J1379">
        <f t="shared" si="127"/>
        <v>4.1465873446519028</v>
      </c>
      <c r="K1379">
        <f t="shared" si="128"/>
        <v>17.23452</v>
      </c>
      <c r="M1379">
        <f t="shared" si="129"/>
        <v>0.99867201836875508</v>
      </c>
      <c r="N1379">
        <f t="shared" si="130"/>
        <v>4.1116620242416309</v>
      </c>
      <c r="O1379">
        <f t="shared" si="131"/>
        <v>16.928245</v>
      </c>
    </row>
    <row r="1380" spans="1:15" x14ac:dyDescent="0.25">
      <c r="A1380">
        <v>15</v>
      </c>
      <c r="B1380" s="6" t="s">
        <v>90</v>
      </c>
      <c r="C1380">
        <v>17.949369999999998</v>
      </c>
      <c r="D1380">
        <v>18.726199999999999</v>
      </c>
      <c r="E1380">
        <v>15.685510000000001</v>
      </c>
      <c r="F1380">
        <v>4.1398735432551632</v>
      </c>
      <c r="G1380">
        <v>4.0962548017885201</v>
      </c>
      <c r="I1380">
        <f t="shared" si="126"/>
        <v>0.9960884218856928</v>
      </c>
      <c r="J1380">
        <f t="shared" si="127"/>
        <v>4.1398735432551632</v>
      </c>
      <c r="K1380">
        <f t="shared" si="128"/>
        <v>17.205855</v>
      </c>
      <c r="M1380">
        <f t="shared" si="129"/>
        <v>0.99773231842512955</v>
      </c>
      <c r="N1380">
        <f t="shared" si="130"/>
        <v>4.0962548017885201</v>
      </c>
      <c r="O1380">
        <f t="shared" si="131"/>
        <v>16.817439999999998</v>
      </c>
    </row>
    <row r="1381" spans="1:15" x14ac:dyDescent="0.25">
      <c r="A1381">
        <v>15</v>
      </c>
      <c r="B1381" s="6" t="s">
        <v>91</v>
      </c>
      <c r="C1381">
        <v>18.03669</v>
      </c>
      <c r="D1381">
        <v>18.471889999999998</v>
      </c>
      <c r="E1381">
        <v>16.1846</v>
      </c>
      <c r="F1381">
        <v>4.1581803905969243</v>
      </c>
      <c r="G1381">
        <v>4.133469171062039</v>
      </c>
      <c r="I1381">
        <f t="shared" si="126"/>
        <v>0.99781969615184862</v>
      </c>
      <c r="J1381">
        <f t="shared" si="127"/>
        <v>4.1581803905969243</v>
      </c>
      <c r="K1381">
        <f t="shared" si="128"/>
        <v>17.328244999999999</v>
      </c>
      <c r="M1381">
        <f t="shared" si="129"/>
        <v>0.99853438535603445</v>
      </c>
      <c r="N1381">
        <f t="shared" si="130"/>
        <v>4.133469171062039</v>
      </c>
      <c r="O1381">
        <f t="shared" si="131"/>
        <v>17.110644999999998</v>
      </c>
    </row>
    <row r="1382" spans="1:15" x14ac:dyDescent="0.25">
      <c r="A1382">
        <v>15</v>
      </c>
      <c r="B1382" s="6" t="s">
        <v>92</v>
      </c>
      <c r="C1382">
        <v>17.86243</v>
      </c>
      <c r="D1382">
        <v>18.324909999999999</v>
      </c>
      <c r="E1382">
        <v>16.15362</v>
      </c>
      <c r="F1382">
        <v>4.1478966622940305</v>
      </c>
      <c r="G1382">
        <v>4.1214743421940252</v>
      </c>
      <c r="I1382">
        <f t="shared" si="126"/>
        <v>0.99801509641333053</v>
      </c>
      <c r="J1382">
        <f t="shared" si="127"/>
        <v>4.1478966622940305</v>
      </c>
      <c r="K1382">
        <f t="shared" si="128"/>
        <v>17.239265</v>
      </c>
      <c r="M1382">
        <f t="shared" si="129"/>
        <v>0.99873740504048381</v>
      </c>
      <c r="N1382">
        <f t="shared" si="130"/>
        <v>4.1214743421940252</v>
      </c>
      <c r="O1382">
        <f t="shared" si="131"/>
        <v>17.008025</v>
      </c>
    </row>
    <row r="1383" spans="1:15" x14ac:dyDescent="0.25">
      <c r="A1383">
        <v>15</v>
      </c>
      <c r="B1383" s="6" t="s">
        <v>93</v>
      </c>
      <c r="C1383">
        <v>15.95928</v>
      </c>
      <c r="D1383">
        <v>17.21088</v>
      </c>
      <c r="E1383">
        <v>13.444599999999999</v>
      </c>
      <c r="F1383">
        <v>3.9002077467135212</v>
      </c>
      <c r="G1383">
        <v>3.8272805206640284</v>
      </c>
      <c r="I1383">
        <f t="shared" si="126"/>
        <v>0.99242422350093118</v>
      </c>
      <c r="J1383">
        <f t="shared" si="127"/>
        <v>3.9002077467135212</v>
      </c>
      <c r="K1383">
        <f t="shared" si="128"/>
        <v>15.327739999999999</v>
      </c>
      <c r="M1383">
        <f t="shared" si="129"/>
        <v>0.99633627833158844</v>
      </c>
      <c r="N1383">
        <f t="shared" si="130"/>
        <v>3.8272805206640284</v>
      </c>
      <c r="O1383">
        <f t="shared" si="131"/>
        <v>14.70194</v>
      </c>
    </row>
    <row r="1384" spans="1:15" x14ac:dyDescent="0.25">
      <c r="A1384">
        <v>15</v>
      </c>
      <c r="B1384" s="6" t="s">
        <v>94</v>
      </c>
      <c r="C1384">
        <v>17.522310000000001</v>
      </c>
      <c r="D1384">
        <v>18.159269999999999</v>
      </c>
      <c r="E1384">
        <v>15.87426</v>
      </c>
      <c r="F1384">
        <v>4.1204815018408398</v>
      </c>
      <c r="G1384">
        <v>4.0838634480675156</v>
      </c>
      <c r="I1384">
        <f t="shared" si="126"/>
        <v>0.99774356683027277</v>
      </c>
      <c r="J1384">
        <f t="shared" si="127"/>
        <v>4.1204815018408398</v>
      </c>
      <c r="K1384">
        <f t="shared" si="128"/>
        <v>17.016764999999999</v>
      </c>
      <c r="M1384">
        <f t="shared" si="129"/>
        <v>0.99878165107745487</v>
      </c>
      <c r="N1384">
        <f t="shared" si="130"/>
        <v>4.0838634480675156</v>
      </c>
      <c r="O1384">
        <f t="shared" si="131"/>
        <v>16.698284999999998</v>
      </c>
    </row>
    <row r="1385" spans="1:15" x14ac:dyDescent="0.25">
      <c r="A1385">
        <v>15</v>
      </c>
      <c r="B1385" s="6" t="s">
        <v>95</v>
      </c>
      <c r="C1385">
        <v>18.061060000000001</v>
      </c>
      <c r="D1385">
        <v>18.16339</v>
      </c>
      <c r="E1385">
        <v>15.68378</v>
      </c>
      <c r="F1385">
        <v>4.1082977573910373</v>
      </c>
      <c r="G1385">
        <v>4.1024990983532108</v>
      </c>
      <c r="I1385">
        <f t="shared" si="126"/>
        <v>0.99731294896348643</v>
      </c>
      <c r="J1385">
        <f t="shared" si="127"/>
        <v>4.1082977573910373</v>
      </c>
      <c r="K1385">
        <f t="shared" si="128"/>
        <v>16.923584999999999</v>
      </c>
      <c r="M1385">
        <f t="shared" si="129"/>
        <v>0.99751540395443616</v>
      </c>
      <c r="N1385">
        <f t="shared" si="130"/>
        <v>4.1024990983532108</v>
      </c>
      <c r="O1385">
        <f t="shared" si="131"/>
        <v>16.872420000000002</v>
      </c>
    </row>
    <row r="1386" spans="1:15" x14ac:dyDescent="0.25">
      <c r="A1386">
        <v>15</v>
      </c>
      <c r="B1386" s="6" t="s">
        <v>96</v>
      </c>
      <c r="C1386">
        <v>17.131730000000001</v>
      </c>
      <c r="D1386">
        <v>18.045850000000002</v>
      </c>
      <c r="E1386">
        <v>15.27196</v>
      </c>
      <c r="F1386">
        <v>4.0744409706826206</v>
      </c>
      <c r="G1386">
        <v>4.0218326897817063</v>
      </c>
      <c r="I1386">
        <f t="shared" si="126"/>
        <v>0.99652823661441947</v>
      </c>
      <c r="J1386">
        <f t="shared" si="127"/>
        <v>4.0744409706826206</v>
      </c>
      <c r="K1386">
        <f t="shared" si="128"/>
        <v>16.658905000000001</v>
      </c>
      <c r="M1386">
        <f t="shared" si="129"/>
        <v>0.99835161888024204</v>
      </c>
      <c r="N1386">
        <f t="shared" si="130"/>
        <v>4.0218326897817063</v>
      </c>
      <c r="O1386">
        <f t="shared" si="131"/>
        <v>16.201844999999999</v>
      </c>
    </row>
    <row r="1387" spans="1:15" x14ac:dyDescent="0.25">
      <c r="A1387">
        <v>15</v>
      </c>
      <c r="B1387" s="6" t="s">
        <v>97</v>
      </c>
      <c r="C1387">
        <v>17.583490000000001</v>
      </c>
      <c r="D1387">
        <v>18.37471</v>
      </c>
      <c r="E1387">
        <v>15.66405</v>
      </c>
      <c r="F1387">
        <v>4.1188989607908493</v>
      </c>
      <c r="G1387">
        <v>4.0738242108946103</v>
      </c>
      <c r="I1387">
        <f t="shared" si="126"/>
        <v>0.99682412926933539</v>
      </c>
      <c r="J1387">
        <f t="shared" si="127"/>
        <v>4.1188989607908493</v>
      </c>
      <c r="K1387">
        <f t="shared" si="128"/>
        <v>17.019379999999998</v>
      </c>
      <c r="M1387">
        <f t="shared" si="129"/>
        <v>0.99833212931068549</v>
      </c>
      <c r="N1387">
        <f t="shared" si="130"/>
        <v>4.0738242108946103</v>
      </c>
      <c r="O1387">
        <f t="shared" si="131"/>
        <v>16.62377</v>
      </c>
    </row>
    <row r="1388" spans="1:15" x14ac:dyDescent="0.25">
      <c r="A1388">
        <v>15</v>
      </c>
      <c r="B1388" s="6" t="s">
        <v>98</v>
      </c>
      <c r="C1388">
        <v>17.300509999999999</v>
      </c>
      <c r="D1388">
        <v>18.62885</v>
      </c>
      <c r="E1388">
        <v>16.358599999999999</v>
      </c>
      <c r="F1388">
        <v>4.1781405447651627</v>
      </c>
      <c r="G1388">
        <v>4.1015806895376681</v>
      </c>
      <c r="I1388">
        <f t="shared" si="126"/>
        <v>0.99789258215791843</v>
      </c>
      <c r="J1388">
        <f t="shared" si="127"/>
        <v>4.1781405447651627</v>
      </c>
      <c r="K1388">
        <f t="shared" si="128"/>
        <v>17.493724999999998</v>
      </c>
      <c r="M1388">
        <f t="shared" si="129"/>
        <v>0.99960837662007673</v>
      </c>
      <c r="N1388">
        <f t="shared" si="130"/>
        <v>4.1015806895376681</v>
      </c>
      <c r="O1388">
        <f t="shared" si="131"/>
        <v>16.829554999999999</v>
      </c>
    </row>
    <row r="1389" spans="1:15" x14ac:dyDescent="0.25">
      <c r="A1389">
        <v>15</v>
      </c>
      <c r="B1389" s="6" t="s">
        <v>99</v>
      </c>
      <c r="C1389">
        <v>17.657769999999999</v>
      </c>
      <c r="D1389">
        <v>18.793839999999999</v>
      </c>
      <c r="E1389">
        <v>15.99574</v>
      </c>
      <c r="F1389">
        <v>4.1639448173172706</v>
      </c>
      <c r="G1389">
        <v>4.0995392423538082</v>
      </c>
      <c r="I1389">
        <f t="shared" si="126"/>
        <v>0.9967603197085656</v>
      </c>
      <c r="J1389">
        <f t="shared" si="127"/>
        <v>4.1639448173172706</v>
      </c>
      <c r="K1389">
        <f t="shared" si="128"/>
        <v>17.39479</v>
      </c>
      <c r="M1389">
        <f t="shared" si="129"/>
        <v>0.99877974093037181</v>
      </c>
      <c r="N1389">
        <f t="shared" si="130"/>
        <v>4.0995392423538082</v>
      </c>
      <c r="O1389">
        <f t="shared" si="131"/>
        <v>16.826754999999999</v>
      </c>
    </row>
    <row r="1390" spans="1:15" x14ac:dyDescent="0.25">
      <c r="A1390">
        <v>15</v>
      </c>
      <c r="B1390" s="6" t="s">
        <v>100</v>
      </c>
      <c r="C1390">
        <v>17.384989999999998</v>
      </c>
      <c r="D1390">
        <v>18.914380000000001</v>
      </c>
      <c r="E1390">
        <v>16.08437</v>
      </c>
      <c r="F1390">
        <v>4.1763707095398326</v>
      </c>
      <c r="G1390">
        <v>4.0892590644699736</v>
      </c>
      <c r="I1390">
        <f t="shared" si="126"/>
        <v>0.99672544325167278</v>
      </c>
      <c r="J1390">
        <f t="shared" si="127"/>
        <v>4.1763707095398326</v>
      </c>
      <c r="K1390">
        <f t="shared" si="128"/>
        <v>17.499375000000001</v>
      </c>
      <c r="M1390">
        <f t="shared" si="129"/>
        <v>0.99924466415550495</v>
      </c>
      <c r="N1390">
        <f t="shared" si="130"/>
        <v>4.0892590644699736</v>
      </c>
      <c r="O1390">
        <f t="shared" si="131"/>
        <v>16.734679999999997</v>
      </c>
    </row>
    <row r="1391" spans="1:15" x14ac:dyDescent="0.25">
      <c r="A1391">
        <v>15</v>
      </c>
      <c r="B1391" s="6" t="s">
        <v>101</v>
      </c>
      <c r="C1391">
        <v>17.09309</v>
      </c>
      <c r="D1391">
        <v>18.483029999999999</v>
      </c>
      <c r="E1391">
        <v>16.725490000000001</v>
      </c>
      <c r="F1391">
        <v>4.1931268863996403</v>
      </c>
      <c r="G1391">
        <v>4.1119692410249389</v>
      </c>
      <c r="I1391">
        <f t="shared" si="126"/>
        <v>0.99875331797232858</v>
      </c>
      <c r="J1391">
        <f t="shared" si="127"/>
        <v>4.1931268863996403</v>
      </c>
      <c r="K1391">
        <f t="shared" si="128"/>
        <v>17.60426</v>
      </c>
      <c r="M1391">
        <f t="shared" si="129"/>
        <v>0.99994092236487819</v>
      </c>
      <c r="N1391">
        <f t="shared" si="130"/>
        <v>4.1119692410249389</v>
      </c>
      <c r="O1391">
        <f t="shared" si="131"/>
        <v>16.909289999999999</v>
      </c>
    </row>
    <row r="1392" spans="1:15" x14ac:dyDescent="0.25">
      <c r="A1392">
        <v>15</v>
      </c>
      <c r="B1392" s="6" t="s">
        <v>102</v>
      </c>
      <c r="C1392">
        <v>18.31898</v>
      </c>
      <c r="D1392">
        <v>18.81279</v>
      </c>
      <c r="E1392">
        <v>16.830490000000001</v>
      </c>
      <c r="F1392">
        <v>4.2183002815681236</v>
      </c>
      <c r="G1392">
        <v>4.1903424077580622</v>
      </c>
      <c r="I1392">
        <f t="shared" si="126"/>
        <v>0.99845228977118305</v>
      </c>
      <c r="J1392">
        <f t="shared" si="127"/>
        <v>4.2183002815681236</v>
      </c>
      <c r="K1392">
        <f t="shared" si="128"/>
        <v>17.821640000000002</v>
      </c>
      <c r="M1392">
        <f t="shared" si="129"/>
        <v>0.99910294489536455</v>
      </c>
      <c r="N1392">
        <f t="shared" si="130"/>
        <v>4.1903424077580622</v>
      </c>
      <c r="O1392">
        <f t="shared" si="131"/>
        <v>17.574735</v>
      </c>
    </row>
    <row r="1393" spans="1:15" x14ac:dyDescent="0.25">
      <c r="A1393">
        <v>15</v>
      </c>
      <c r="B1393" s="6" t="s">
        <v>103</v>
      </c>
      <c r="C1393">
        <v>18.38157</v>
      </c>
      <c r="D1393">
        <v>19.21987</v>
      </c>
      <c r="E1393">
        <v>16.21583</v>
      </c>
      <c r="F1393">
        <v>4.2016745211290143</v>
      </c>
      <c r="G1393">
        <v>4.1550901069356456</v>
      </c>
      <c r="I1393">
        <f t="shared" si="126"/>
        <v>0.99640017166330763</v>
      </c>
      <c r="J1393">
        <f t="shared" si="127"/>
        <v>4.2016745211290143</v>
      </c>
      <c r="K1393">
        <f t="shared" si="128"/>
        <v>17.717849999999999</v>
      </c>
      <c r="M1393">
        <f t="shared" si="129"/>
        <v>0.99803880041589699</v>
      </c>
      <c r="N1393">
        <f t="shared" si="130"/>
        <v>4.1550901069356456</v>
      </c>
      <c r="O1393">
        <f t="shared" si="131"/>
        <v>17.2987</v>
      </c>
    </row>
    <row r="1394" spans="1:15" x14ac:dyDescent="0.25">
      <c r="A1394">
        <v>15</v>
      </c>
      <c r="B1394" s="6" t="s">
        <v>104</v>
      </c>
      <c r="C1394">
        <v>18.136130000000001</v>
      </c>
      <c r="D1394">
        <v>18.657219999999999</v>
      </c>
      <c r="E1394">
        <v>16.743379999999998</v>
      </c>
      <c r="F1394">
        <v>4.2040949555078937</v>
      </c>
      <c r="G1394">
        <v>4.1744276512239722</v>
      </c>
      <c r="I1394">
        <f t="shared" si="126"/>
        <v>0.99853756122364723</v>
      </c>
      <c r="J1394">
        <f t="shared" si="127"/>
        <v>4.2040949555078937</v>
      </c>
      <c r="K1394">
        <f t="shared" si="128"/>
        <v>17.700299999999999</v>
      </c>
      <c r="M1394">
        <f t="shared" si="129"/>
        <v>0.99920246673782354</v>
      </c>
      <c r="N1394">
        <f t="shared" si="130"/>
        <v>4.1744276512239722</v>
      </c>
      <c r="O1394">
        <f t="shared" si="131"/>
        <v>17.439754999999998</v>
      </c>
    </row>
    <row r="1395" spans="1:15" x14ac:dyDescent="0.25">
      <c r="A1395">
        <v>15</v>
      </c>
      <c r="B1395" s="6" t="s">
        <v>105</v>
      </c>
      <c r="C1395">
        <v>18.04879</v>
      </c>
      <c r="D1395">
        <v>18.167670000000001</v>
      </c>
      <c r="E1395">
        <v>16.24362</v>
      </c>
      <c r="F1395">
        <v>4.1447230225126761</v>
      </c>
      <c r="G1395">
        <v>4.1379260810057641</v>
      </c>
      <c r="I1395">
        <f t="shared" si="126"/>
        <v>0.99843562582783796</v>
      </c>
      <c r="J1395">
        <f t="shared" si="127"/>
        <v>4.1447230225126761</v>
      </c>
      <c r="K1395">
        <f t="shared" si="128"/>
        <v>17.205645000000001</v>
      </c>
      <c r="M1395">
        <f t="shared" si="129"/>
        <v>0.99861352712554885</v>
      </c>
      <c r="N1395">
        <f t="shared" si="130"/>
        <v>4.1379260810057641</v>
      </c>
      <c r="O1395">
        <f t="shared" si="131"/>
        <v>17.146205000000002</v>
      </c>
    </row>
    <row r="1396" spans="1:15" x14ac:dyDescent="0.25">
      <c r="A1396">
        <v>15</v>
      </c>
      <c r="B1396" s="6" t="s">
        <v>106</v>
      </c>
      <c r="C1396">
        <v>18.09084</v>
      </c>
      <c r="D1396">
        <v>18.278199999999998</v>
      </c>
      <c r="E1396">
        <v>16.411840000000002</v>
      </c>
      <c r="F1396">
        <v>4.1617182489928197</v>
      </c>
      <c r="G1396">
        <v>4.1510121231252706</v>
      </c>
      <c r="I1396">
        <f t="shared" si="126"/>
        <v>0.99855167558180202</v>
      </c>
      <c r="J1396">
        <f t="shared" si="127"/>
        <v>4.1617182489928197</v>
      </c>
      <c r="K1396">
        <f t="shared" si="128"/>
        <v>17.345019999999998</v>
      </c>
      <c r="M1396">
        <f t="shared" si="129"/>
        <v>0.99881525993534204</v>
      </c>
      <c r="N1396">
        <f t="shared" si="130"/>
        <v>4.1510121231252706</v>
      </c>
      <c r="O1396">
        <f t="shared" si="131"/>
        <v>17.251339999999999</v>
      </c>
    </row>
    <row r="1397" spans="1:15" x14ac:dyDescent="0.25">
      <c r="A1397">
        <v>15</v>
      </c>
      <c r="B1397" s="6" t="s">
        <v>107</v>
      </c>
      <c r="C1397">
        <v>18.62041</v>
      </c>
      <c r="D1397">
        <v>18.490189999999998</v>
      </c>
      <c r="E1397">
        <v>16.80536</v>
      </c>
      <c r="F1397">
        <v>4.1985303654970529</v>
      </c>
      <c r="G1397">
        <v>4.2059031211231934</v>
      </c>
      <c r="I1397">
        <f t="shared" si="126"/>
        <v>0.9988600392967848</v>
      </c>
      <c r="J1397">
        <f t="shared" si="127"/>
        <v>4.1985303654970529</v>
      </c>
      <c r="K1397">
        <f t="shared" si="128"/>
        <v>17.647774999999999</v>
      </c>
      <c r="M1397">
        <f t="shared" si="129"/>
        <v>0.99868660945260013</v>
      </c>
      <c r="N1397">
        <f t="shared" si="130"/>
        <v>4.2059031211231934</v>
      </c>
      <c r="O1397">
        <f t="shared" si="131"/>
        <v>17.712885</v>
      </c>
    </row>
    <row r="1398" spans="1:15" x14ac:dyDescent="0.25">
      <c r="A1398">
        <v>15</v>
      </c>
      <c r="B1398" s="6" t="s">
        <v>108</v>
      </c>
      <c r="C1398">
        <v>18.46491</v>
      </c>
      <c r="D1398">
        <v>18.114909999999998</v>
      </c>
      <c r="E1398">
        <v>17.09648</v>
      </c>
      <c r="F1398">
        <v>4.1950362772221448</v>
      </c>
      <c r="G1398">
        <v>4.21515427472852</v>
      </c>
      <c r="I1398">
        <f t="shared" si="126"/>
        <v>0.99958163351176044</v>
      </c>
      <c r="J1398">
        <f t="shared" si="127"/>
        <v>4.1950362772221448</v>
      </c>
      <c r="K1398">
        <f t="shared" si="128"/>
        <v>17.605694999999997</v>
      </c>
      <c r="M1398">
        <f t="shared" si="129"/>
        <v>0.99925934052420962</v>
      </c>
      <c r="N1398">
        <f t="shared" si="130"/>
        <v>4.21515427472852</v>
      </c>
      <c r="O1398">
        <f t="shared" si="131"/>
        <v>17.780695000000001</v>
      </c>
    </row>
    <row r="1399" spans="1:15" x14ac:dyDescent="0.25">
      <c r="A1399">
        <v>15</v>
      </c>
      <c r="B1399" s="6" t="s">
        <v>109</v>
      </c>
      <c r="C1399">
        <v>18.574380000000001</v>
      </c>
      <c r="D1399">
        <v>18.777049999999999</v>
      </c>
      <c r="E1399">
        <v>17.109960000000001</v>
      </c>
      <c r="F1399">
        <v>4.2336903351630184</v>
      </c>
      <c r="G1399">
        <v>4.2222197230651588</v>
      </c>
      <c r="I1399">
        <f t="shared" si="126"/>
        <v>0.99892043689640064</v>
      </c>
      <c r="J1399">
        <f t="shared" si="127"/>
        <v>4.2336903351630184</v>
      </c>
      <c r="K1399">
        <f t="shared" si="128"/>
        <v>17.943505000000002</v>
      </c>
      <c r="M1399">
        <f t="shared" si="129"/>
        <v>0.99915757947830464</v>
      </c>
      <c r="N1399">
        <f t="shared" si="130"/>
        <v>4.2222197230651588</v>
      </c>
      <c r="O1399">
        <f t="shared" si="131"/>
        <v>17.842170000000003</v>
      </c>
    </row>
    <row r="1400" spans="1:15" x14ac:dyDescent="0.25">
      <c r="A1400">
        <v>15</v>
      </c>
      <c r="B1400" s="6" t="s">
        <v>110</v>
      </c>
      <c r="C1400">
        <v>18.574729999999999</v>
      </c>
      <c r="D1400">
        <v>18.65025</v>
      </c>
      <c r="E1400">
        <v>17.272790000000001</v>
      </c>
      <c r="F1400">
        <v>4.2365446477922628</v>
      </c>
      <c r="G1400">
        <v>4.2322493859275943</v>
      </c>
      <c r="I1400">
        <f t="shared" si="126"/>
        <v>0.99926456963203936</v>
      </c>
      <c r="J1400">
        <f t="shared" si="127"/>
        <v>4.2365446477922628</v>
      </c>
      <c r="K1400">
        <f t="shared" si="128"/>
        <v>17.96152</v>
      </c>
      <c r="M1400">
        <f t="shared" si="129"/>
        <v>0.99934025364569123</v>
      </c>
      <c r="N1400">
        <f t="shared" si="130"/>
        <v>4.2322493859275943</v>
      </c>
      <c r="O1400">
        <f t="shared" si="131"/>
        <v>17.923760000000001</v>
      </c>
    </row>
    <row r="1401" spans="1:15" x14ac:dyDescent="0.25">
      <c r="A1401">
        <v>15</v>
      </c>
      <c r="B1401" s="6" t="s">
        <v>111</v>
      </c>
      <c r="C1401">
        <v>18.60988</v>
      </c>
      <c r="D1401">
        <v>18.884250000000002</v>
      </c>
      <c r="E1401">
        <v>17.616779999999999</v>
      </c>
      <c r="F1401">
        <v>4.2707737826623617</v>
      </c>
      <c r="G1401">
        <v>4.2551759812005159</v>
      </c>
      <c r="I1401">
        <f t="shared" si="126"/>
        <v>0.9993969322332098</v>
      </c>
      <c r="J1401">
        <f t="shared" si="127"/>
        <v>4.2707737826623617</v>
      </c>
      <c r="K1401">
        <f t="shared" si="128"/>
        <v>18.250515</v>
      </c>
      <c r="M1401">
        <f t="shared" si="129"/>
        <v>0.99962417904304601</v>
      </c>
      <c r="N1401">
        <f t="shared" si="130"/>
        <v>4.2551759812005159</v>
      </c>
      <c r="O1401">
        <f t="shared" si="131"/>
        <v>18.113329999999998</v>
      </c>
    </row>
    <row r="1402" spans="1:15" x14ac:dyDescent="0.25">
      <c r="A1402">
        <v>15</v>
      </c>
      <c r="B1402" s="6" t="s">
        <v>112</v>
      </c>
      <c r="C1402">
        <v>18.545950000000001</v>
      </c>
      <c r="D1402">
        <v>19.010259999999999</v>
      </c>
      <c r="E1402">
        <v>19.083120000000001</v>
      </c>
      <c r="F1402">
        <v>4.364247376205344</v>
      </c>
      <c r="G1402">
        <v>4.3373514756425893</v>
      </c>
      <c r="I1402">
        <f t="shared" si="126"/>
        <v>0.99999817084833265</v>
      </c>
      <c r="J1402">
        <f t="shared" si="127"/>
        <v>4.364247376205344</v>
      </c>
      <c r="K1402">
        <f t="shared" si="128"/>
        <v>19.046689999999998</v>
      </c>
      <c r="M1402">
        <f t="shared" si="129"/>
        <v>0.99989810129556445</v>
      </c>
      <c r="N1402">
        <f t="shared" si="130"/>
        <v>4.3373514756425893</v>
      </c>
      <c r="O1402">
        <f t="shared" si="131"/>
        <v>18.814534999999999</v>
      </c>
    </row>
    <row r="1403" spans="1:15" x14ac:dyDescent="0.25">
      <c r="A1403">
        <v>15</v>
      </c>
      <c r="B1403" s="6" t="s">
        <v>113</v>
      </c>
      <c r="C1403">
        <v>18.560500000000001</v>
      </c>
      <c r="D1403">
        <v>18.943300000000001</v>
      </c>
      <c r="E1403">
        <v>17.127089999999999</v>
      </c>
      <c r="F1403">
        <v>4.2440921430100929</v>
      </c>
      <c r="G1403">
        <v>4.2224869190828933</v>
      </c>
      <c r="I1403">
        <f t="shared" si="126"/>
        <v>0.99873154231822825</v>
      </c>
      <c r="J1403">
        <f t="shared" si="127"/>
        <v>4.2440921430100929</v>
      </c>
      <c r="K1403">
        <f t="shared" si="128"/>
        <v>18.035195000000002</v>
      </c>
      <c r="M1403">
        <f t="shared" si="129"/>
        <v>0.99919304059624914</v>
      </c>
      <c r="N1403">
        <f t="shared" si="130"/>
        <v>4.2224869190828933</v>
      </c>
      <c r="O1403">
        <f t="shared" si="131"/>
        <v>17.843795</v>
      </c>
    </row>
    <row r="1404" spans="1:15" x14ac:dyDescent="0.25">
      <c r="A1404">
        <v>15</v>
      </c>
      <c r="B1404" s="6" t="s">
        <v>114</v>
      </c>
      <c r="C1404">
        <v>18.164850000000001</v>
      </c>
      <c r="D1404">
        <v>18.854330000000001</v>
      </c>
      <c r="E1404">
        <v>17.87416</v>
      </c>
      <c r="F1404">
        <v>4.2845891760460075</v>
      </c>
      <c r="G1404">
        <v>4.2448697053502906</v>
      </c>
      <c r="I1404">
        <f t="shared" si="126"/>
        <v>0.99964384092515679</v>
      </c>
      <c r="J1404">
        <f t="shared" si="127"/>
        <v>4.2845891760460075</v>
      </c>
      <c r="K1404">
        <f t="shared" si="128"/>
        <v>18.364245</v>
      </c>
      <c r="M1404">
        <f t="shared" si="129"/>
        <v>0.99996746943940251</v>
      </c>
      <c r="N1404">
        <f t="shared" si="130"/>
        <v>4.2448697053502906</v>
      </c>
      <c r="O1404">
        <f t="shared" si="131"/>
        <v>18.019505000000002</v>
      </c>
    </row>
    <row r="1405" spans="1:15" x14ac:dyDescent="0.25">
      <c r="A1405">
        <v>15</v>
      </c>
      <c r="B1405" s="6" t="s">
        <v>115</v>
      </c>
      <c r="C1405">
        <v>18.928899999999999</v>
      </c>
      <c r="D1405">
        <v>19.364989999999999</v>
      </c>
      <c r="E1405">
        <v>19.094200000000001</v>
      </c>
      <c r="F1405">
        <v>4.3851018617622781</v>
      </c>
      <c r="G1405">
        <v>4.3602030164445544</v>
      </c>
      <c r="I1405">
        <f t="shared" si="126"/>
        <v>0.99997521206406048</v>
      </c>
      <c r="J1405">
        <f t="shared" si="127"/>
        <v>4.3851018617622781</v>
      </c>
      <c r="K1405">
        <f t="shared" si="128"/>
        <v>19.229595</v>
      </c>
      <c r="M1405">
        <f t="shared" si="129"/>
        <v>0.9999905501977584</v>
      </c>
      <c r="N1405">
        <f t="shared" si="130"/>
        <v>4.3602030164445544</v>
      </c>
      <c r="O1405">
        <f t="shared" si="131"/>
        <v>19.01155</v>
      </c>
    </row>
    <row r="1406" spans="1:15" x14ac:dyDescent="0.25">
      <c r="A1406">
        <v>15</v>
      </c>
      <c r="B1406" s="6" t="s">
        <v>116</v>
      </c>
      <c r="C1406">
        <v>19.042840000000002</v>
      </c>
      <c r="D1406">
        <v>18.857330000000001</v>
      </c>
      <c r="E1406">
        <v>18.27956</v>
      </c>
      <c r="F1406">
        <v>4.3088510823525237</v>
      </c>
      <c r="G1406">
        <v>4.3194093501436219</v>
      </c>
      <c r="I1406">
        <f t="shared" si="126"/>
        <v>0.99987896939622634</v>
      </c>
      <c r="J1406">
        <f t="shared" si="127"/>
        <v>4.3088510823525237</v>
      </c>
      <c r="K1406">
        <f t="shared" si="128"/>
        <v>18.568445000000001</v>
      </c>
      <c r="M1406">
        <f t="shared" si="129"/>
        <v>0.9997908566495266</v>
      </c>
      <c r="N1406">
        <f t="shared" si="130"/>
        <v>4.3194093501436219</v>
      </c>
      <c r="O1406">
        <f t="shared" si="131"/>
        <v>18.661200000000001</v>
      </c>
    </row>
    <row r="1407" spans="1:15" x14ac:dyDescent="0.25">
      <c r="A1407">
        <v>15</v>
      </c>
      <c r="B1407" s="6" t="s">
        <v>117</v>
      </c>
      <c r="C1407">
        <v>19.447649999999999</v>
      </c>
      <c r="D1407">
        <v>18.4588</v>
      </c>
      <c r="E1407">
        <v>17.8081</v>
      </c>
      <c r="F1407">
        <v>4.2579961312155783</v>
      </c>
      <c r="G1407">
        <v>4.3139109796368</v>
      </c>
      <c r="I1407">
        <f t="shared" si="126"/>
        <v>0.99983902971838423</v>
      </c>
      <c r="J1407">
        <f t="shared" si="127"/>
        <v>4.2579961312155783</v>
      </c>
      <c r="K1407">
        <f t="shared" si="128"/>
        <v>18.13345</v>
      </c>
      <c r="M1407">
        <f t="shared" si="129"/>
        <v>0.99903117989738155</v>
      </c>
      <c r="N1407">
        <f t="shared" si="130"/>
        <v>4.3139109796368</v>
      </c>
      <c r="O1407">
        <f t="shared" si="131"/>
        <v>18.627875</v>
      </c>
    </row>
    <row r="1408" spans="1:15" x14ac:dyDescent="0.25">
      <c r="A1408">
        <v>15</v>
      </c>
      <c r="B1408" s="6" t="s">
        <v>118</v>
      </c>
      <c r="C1408">
        <v>19.277519999999999</v>
      </c>
      <c r="D1408">
        <v>18.973690000000001</v>
      </c>
      <c r="E1408">
        <v>17.205410000000001</v>
      </c>
      <c r="F1408">
        <v>4.2506388444639729</v>
      </c>
      <c r="G1408">
        <v>4.2675542154164567</v>
      </c>
      <c r="I1408">
        <f t="shared" si="126"/>
        <v>0.99880486723362483</v>
      </c>
      <c r="J1408">
        <f t="shared" si="127"/>
        <v>4.2506388444639729</v>
      </c>
      <c r="K1408">
        <f t="shared" si="128"/>
        <v>18.089550000000003</v>
      </c>
      <c r="M1408">
        <f t="shared" si="129"/>
        <v>0.99838576460381723</v>
      </c>
      <c r="N1408">
        <f t="shared" si="130"/>
        <v>4.2675542154164567</v>
      </c>
      <c r="O1408">
        <f t="shared" si="131"/>
        <v>18.241464999999998</v>
      </c>
    </row>
    <row r="1409" spans="1:15" x14ac:dyDescent="0.25">
      <c r="A1409">
        <v>15</v>
      </c>
      <c r="B1409" s="6" t="s">
        <v>119</v>
      </c>
      <c r="C1409">
        <v>19.057649999999999</v>
      </c>
      <c r="D1409">
        <v>18.98442</v>
      </c>
      <c r="E1409">
        <v>18.33747</v>
      </c>
      <c r="F1409">
        <v>4.3195070526599579</v>
      </c>
      <c r="G1409">
        <v>4.3236665288287313</v>
      </c>
      <c r="I1409">
        <f t="shared" si="126"/>
        <v>0.99984974919432645</v>
      </c>
      <c r="J1409">
        <f t="shared" si="127"/>
        <v>4.3195070526599579</v>
      </c>
      <c r="K1409">
        <f t="shared" si="128"/>
        <v>18.660944999999998</v>
      </c>
      <c r="M1409">
        <f t="shared" si="129"/>
        <v>0.99981453475821946</v>
      </c>
      <c r="N1409">
        <f t="shared" si="130"/>
        <v>4.3236665288287313</v>
      </c>
      <c r="O1409">
        <f t="shared" si="131"/>
        <v>18.697559999999999</v>
      </c>
    </row>
    <row r="1410" spans="1:15" x14ac:dyDescent="0.25">
      <c r="A1410">
        <v>15</v>
      </c>
      <c r="B1410" s="6" t="s">
        <v>120</v>
      </c>
      <c r="C1410">
        <v>19.44248</v>
      </c>
      <c r="D1410">
        <v>19.19267</v>
      </c>
      <c r="E1410">
        <v>17.819420000000001</v>
      </c>
      <c r="F1410">
        <v>4.3003840268447115</v>
      </c>
      <c r="G1410">
        <v>4.3143095889875029</v>
      </c>
      <c r="I1410">
        <f t="shared" si="126"/>
        <v>0.99931145624800632</v>
      </c>
      <c r="J1410">
        <f t="shared" si="127"/>
        <v>4.3003840268447115</v>
      </c>
      <c r="K1410">
        <f t="shared" si="128"/>
        <v>18.506045</v>
      </c>
      <c r="M1410">
        <f t="shared" si="129"/>
        <v>0.99905089271505298</v>
      </c>
      <c r="N1410">
        <f t="shared" si="130"/>
        <v>4.3143095889875029</v>
      </c>
      <c r="O1410">
        <f t="shared" si="131"/>
        <v>18.630949999999999</v>
      </c>
    </row>
    <row r="1411" spans="1:15" x14ac:dyDescent="0.25">
      <c r="A1411">
        <v>15</v>
      </c>
      <c r="B1411" s="6" t="s">
        <v>121</v>
      </c>
      <c r="C1411">
        <v>19.356660000000002</v>
      </c>
      <c r="D1411">
        <v>19.275110000000002</v>
      </c>
      <c r="E1411">
        <v>18.17822</v>
      </c>
      <c r="F1411">
        <v>4.3265034571058623</v>
      </c>
      <c r="G1411">
        <v>4.3310724057638605</v>
      </c>
      <c r="I1411">
        <f t="shared" ref="I1411:I1474" si="132">2*SQRT(D1411*E1411/POWER(D1411+E1411,2))</f>
        <v>0.99957104825386556</v>
      </c>
      <c r="J1411">
        <f t="shared" ref="J1411:J1474" si="133">SQRT(I1411*K1411)</f>
        <v>4.3265034571058623</v>
      </c>
      <c r="K1411">
        <f t="shared" ref="K1411:K1474" si="134">0.5*D1411+0.5*E1411</f>
        <v>18.726665000000001</v>
      </c>
      <c r="M1411">
        <f t="shared" ref="M1411:M1474" si="135">2*SQRT(C1411*E1411/POWER(C1411+E1411,2))</f>
        <v>0.99950702834106053</v>
      </c>
      <c r="N1411">
        <f t="shared" ref="N1411:N1474" si="136">SQRT(M1411*O1411)</f>
        <v>4.3310724057638605</v>
      </c>
      <c r="O1411">
        <f t="shared" ref="O1411:O1474" si="137">0.5*C1411+0.5*E1411</f>
        <v>18.767440000000001</v>
      </c>
    </row>
    <row r="1412" spans="1:15" x14ac:dyDescent="0.25">
      <c r="A1412">
        <v>15</v>
      </c>
      <c r="B1412" s="6" t="s">
        <v>122</v>
      </c>
      <c r="C1412">
        <v>19.482330000000001</v>
      </c>
      <c r="D1412">
        <v>19.35886</v>
      </c>
      <c r="E1412">
        <v>18.691839999999999</v>
      </c>
      <c r="F1412">
        <v>4.3614706921732367</v>
      </c>
      <c r="G1412">
        <v>4.3684084403489578</v>
      </c>
      <c r="I1412">
        <f t="shared" si="132"/>
        <v>0.99984634178535947</v>
      </c>
      <c r="J1412">
        <f t="shared" si="133"/>
        <v>4.3614706921732367</v>
      </c>
      <c r="K1412">
        <f t="shared" si="134"/>
        <v>19.02535</v>
      </c>
      <c r="M1412">
        <f t="shared" si="135"/>
        <v>0.99978557761502151</v>
      </c>
      <c r="N1412">
        <f t="shared" si="136"/>
        <v>4.3684084403489578</v>
      </c>
      <c r="O1412">
        <f t="shared" si="137"/>
        <v>19.087085000000002</v>
      </c>
    </row>
    <row r="1413" spans="1:15" x14ac:dyDescent="0.25">
      <c r="A1413">
        <v>15</v>
      </c>
      <c r="B1413" s="6" t="s">
        <v>123</v>
      </c>
      <c r="C1413">
        <v>18.655059999999999</v>
      </c>
      <c r="D1413">
        <v>18.886939999999999</v>
      </c>
      <c r="E1413">
        <v>18.11748</v>
      </c>
      <c r="F1413">
        <v>4.3009544965312587</v>
      </c>
      <c r="G1413">
        <v>4.2876922891377616</v>
      </c>
      <c r="I1413">
        <f t="shared" si="132"/>
        <v>0.99978378697639103</v>
      </c>
      <c r="J1413">
        <f t="shared" si="133"/>
        <v>4.3009544965312587</v>
      </c>
      <c r="K1413">
        <f t="shared" si="134"/>
        <v>18.502209999999998</v>
      </c>
      <c r="M1413">
        <f t="shared" si="135"/>
        <v>0.99989313581990336</v>
      </c>
      <c r="N1413">
        <f t="shared" si="136"/>
        <v>4.2876922891377616</v>
      </c>
      <c r="O1413">
        <f t="shared" si="137"/>
        <v>18.38627</v>
      </c>
    </row>
    <row r="1414" spans="1:15" x14ac:dyDescent="0.25">
      <c r="A1414">
        <v>15</v>
      </c>
      <c r="B1414" s="6" t="s">
        <v>124</v>
      </c>
      <c r="C1414">
        <v>19.890940000000001</v>
      </c>
      <c r="D1414">
        <v>18.442869999999999</v>
      </c>
      <c r="E1414">
        <v>18.824259999999999</v>
      </c>
      <c r="F1414">
        <v>4.3165482961228596</v>
      </c>
      <c r="G1414">
        <v>4.3988920561294753</v>
      </c>
      <c r="I1414">
        <f t="shared" si="132"/>
        <v>0.99994763174739565</v>
      </c>
      <c r="J1414">
        <f t="shared" si="133"/>
        <v>4.3165482961228596</v>
      </c>
      <c r="K1414">
        <f t="shared" si="134"/>
        <v>18.633564999999997</v>
      </c>
      <c r="M1414">
        <f t="shared" si="135"/>
        <v>0.99962037243661439</v>
      </c>
      <c r="N1414">
        <f t="shared" si="136"/>
        <v>4.3988920561294753</v>
      </c>
      <c r="O1414">
        <f t="shared" si="137"/>
        <v>19.357599999999998</v>
      </c>
    </row>
    <row r="1415" spans="1:15" x14ac:dyDescent="0.25">
      <c r="A1415">
        <v>15</v>
      </c>
      <c r="B1415" s="6" t="s">
        <v>125</v>
      </c>
      <c r="C1415">
        <v>19.455670000000001</v>
      </c>
      <c r="D1415">
        <v>18.897400000000001</v>
      </c>
      <c r="E1415">
        <v>19.023530000000001</v>
      </c>
      <c r="F1415">
        <v>4.3543495631917537</v>
      </c>
      <c r="G1415">
        <v>4.3861585329892883</v>
      </c>
      <c r="I1415">
        <f t="shared" si="132"/>
        <v>0.99999446840930406</v>
      </c>
      <c r="J1415">
        <f t="shared" si="133"/>
        <v>4.3543495631917537</v>
      </c>
      <c r="K1415">
        <f t="shared" si="134"/>
        <v>18.960464999999999</v>
      </c>
      <c r="M1415">
        <f t="shared" si="135"/>
        <v>0.99993693613769219</v>
      </c>
      <c r="N1415">
        <f t="shared" si="136"/>
        <v>4.3861585329892883</v>
      </c>
      <c r="O1415">
        <f t="shared" si="137"/>
        <v>19.239600000000003</v>
      </c>
    </row>
    <row r="1416" spans="1:15" x14ac:dyDescent="0.25">
      <c r="A1416">
        <v>15</v>
      </c>
      <c r="B1416" s="6" t="s">
        <v>126</v>
      </c>
      <c r="C1416">
        <v>18.856359999999999</v>
      </c>
      <c r="D1416">
        <v>18.837150000000001</v>
      </c>
      <c r="E1416">
        <v>19.517489999999999</v>
      </c>
      <c r="F1416">
        <v>4.3788471965789721</v>
      </c>
      <c r="G1416">
        <v>4.3799631496993419</v>
      </c>
      <c r="I1416">
        <f t="shared" si="132"/>
        <v>0.99984266680576461</v>
      </c>
      <c r="J1416">
        <f t="shared" si="133"/>
        <v>4.3788471965789721</v>
      </c>
      <c r="K1416">
        <f t="shared" si="134"/>
        <v>19.177320000000002</v>
      </c>
      <c r="M1416">
        <f t="shared" si="135"/>
        <v>0.99985157562893368</v>
      </c>
      <c r="N1416">
        <f t="shared" si="136"/>
        <v>4.3799631496993419</v>
      </c>
      <c r="O1416">
        <f t="shared" si="137"/>
        <v>19.186924999999999</v>
      </c>
    </row>
    <row r="1417" spans="1:15" x14ac:dyDescent="0.25">
      <c r="A1417">
        <v>15</v>
      </c>
      <c r="B1417" s="6" t="s">
        <v>127</v>
      </c>
      <c r="C1417">
        <v>19.548079999999999</v>
      </c>
      <c r="D1417">
        <v>19.243760000000002</v>
      </c>
      <c r="E1417">
        <v>19.238140000000001</v>
      </c>
      <c r="F1417">
        <v>4.3864507058452196</v>
      </c>
      <c r="G1417">
        <v>4.40369058959035</v>
      </c>
      <c r="I1417">
        <f t="shared" si="132"/>
        <v>0.99999998933576706</v>
      </c>
      <c r="J1417">
        <f t="shared" si="133"/>
        <v>4.3864507058452196</v>
      </c>
      <c r="K1417">
        <f t="shared" si="134"/>
        <v>19.240950000000002</v>
      </c>
      <c r="M1417">
        <f t="shared" si="135"/>
        <v>0.99996807159071466</v>
      </c>
      <c r="N1417">
        <f t="shared" si="136"/>
        <v>4.40369058959035</v>
      </c>
      <c r="O1417">
        <f t="shared" si="137"/>
        <v>19.39311</v>
      </c>
    </row>
    <row r="1418" spans="1:15" x14ac:dyDescent="0.25">
      <c r="A1418">
        <v>15</v>
      </c>
      <c r="B1418" s="6" t="s">
        <v>128</v>
      </c>
      <c r="C1418">
        <v>18.591899999999999</v>
      </c>
      <c r="D1418">
        <v>18.84619</v>
      </c>
      <c r="E1418">
        <v>18.462679999999999</v>
      </c>
      <c r="F1418">
        <v>4.318963928765978</v>
      </c>
      <c r="G1418">
        <v>4.3043207760123812</v>
      </c>
      <c r="I1418">
        <f t="shared" si="132"/>
        <v>0.99994716634310565</v>
      </c>
      <c r="J1418">
        <f t="shared" si="133"/>
        <v>4.318963928765978</v>
      </c>
      <c r="K1418">
        <f t="shared" si="134"/>
        <v>18.654434999999999</v>
      </c>
      <c r="M1418">
        <f t="shared" si="135"/>
        <v>0.99999391939197946</v>
      </c>
      <c r="N1418">
        <f t="shared" si="136"/>
        <v>4.3043207760123812</v>
      </c>
      <c r="O1418">
        <f t="shared" si="137"/>
        <v>18.527290000000001</v>
      </c>
    </row>
    <row r="1419" spans="1:15" x14ac:dyDescent="0.25">
      <c r="A1419">
        <v>15</v>
      </c>
      <c r="B1419" s="6" t="s">
        <v>129</v>
      </c>
      <c r="C1419">
        <v>19.56118</v>
      </c>
      <c r="D1419">
        <v>18.938960000000002</v>
      </c>
      <c r="E1419">
        <v>19.042300000000001</v>
      </c>
      <c r="F1419">
        <v>4.3578159331942983</v>
      </c>
      <c r="G1419">
        <v>4.3931761083543179</v>
      </c>
      <c r="I1419">
        <f t="shared" si="132"/>
        <v>0.99999629857472283</v>
      </c>
      <c r="J1419">
        <f t="shared" si="133"/>
        <v>4.3578159331942983</v>
      </c>
      <c r="K1419">
        <f t="shared" si="134"/>
        <v>18.990630000000003</v>
      </c>
      <c r="M1419">
        <f t="shared" si="135"/>
        <v>0.99990966197944808</v>
      </c>
      <c r="N1419">
        <f t="shared" si="136"/>
        <v>4.3931761083543179</v>
      </c>
      <c r="O1419">
        <f t="shared" si="137"/>
        <v>19.301740000000002</v>
      </c>
    </row>
    <row r="1420" spans="1:15" x14ac:dyDescent="0.25">
      <c r="A1420">
        <v>15</v>
      </c>
      <c r="B1420" s="6" t="s">
        <v>130</v>
      </c>
      <c r="C1420">
        <v>18.935300000000002</v>
      </c>
      <c r="D1420">
        <v>19.649010000000001</v>
      </c>
      <c r="E1420">
        <v>18.9068</v>
      </c>
      <c r="F1420">
        <v>4.3902542901417165</v>
      </c>
      <c r="G1420">
        <v>4.3498327133295485</v>
      </c>
      <c r="I1420">
        <f t="shared" si="132"/>
        <v>0.99981469626018726</v>
      </c>
      <c r="J1420">
        <f t="shared" si="133"/>
        <v>4.3902542901417165</v>
      </c>
      <c r="K1420">
        <f t="shared" si="134"/>
        <v>19.277905000000001</v>
      </c>
      <c r="M1420">
        <f t="shared" si="135"/>
        <v>0.9999997163979748</v>
      </c>
      <c r="N1420">
        <f t="shared" si="136"/>
        <v>4.3498327133295485</v>
      </c>
      <c r="O1420">
        <f t="shared" si="137"/>
        <v>18.921050000000001</v>
      </c>
    </row>
    <row r="1421" spans="1:15" x14ac:dyDescent="0.25">
      <c r="A1421">
        <v>15</v>
      </c>
      <c r="B1421" s="6" t="s">
        <v>131</v>
      </c>
      <c r="C1421">
        <v>19.32864</v>
      </c>
      <c r="D1421">
        <v>19.66658</v>
      </c>
      <c r="E1421">
        <v>18.912489999999998</v>
      </c>
      <c r="F1421">
        <v>4.3915657426870736</v>
      </c>
      <c r="G1421">
        <v>4.3725773638822147</v>
      </c>
      <c r="I1421">
        <f t="shared" si="132"/>
        <v>0.99980894678605114</v>
      </c>
      <c r="J1421">
        <f t="shared" si="133"/>
        <v>4.3915657426870736</v>
      </c>
      <c r="K1421">
        <f t="shared" si="134"/>
        <v>19.289535000000001</v>
      </c>
      <c r="M1421">
        <f t="shared" si="135"/>
        <v>0.99994078643257345</v>
      </c>
      <c r="N1421">
        <f t="shared" si="136"/>
        <v>4.3725773638822147</v>
      </c>
      <c r="O1421">
        <f t="shared" si="137"/>
        <v>19.120564999999999</v>
      </c>
    </row>
    <row r="1422" spans="1:15" x14ac:dyDescent="0.25">
      <c r="A1422">
        <v>15</v>
      </c>
      <c r="B1422" s="6" t="s">
        <v>132</v>
      </c>
      <c r="C1422">
        <v>18.434280000000001</v>
      </c>
      <c r="D1422">
        <v>19.61055</v>
      </c>
      <c r="E1422">
        <v>18.900079999999999</v>
      </c>
      <c r="F1422">
        <v>4.387714429409634</v>
      </c>
      <c r="G1422">
        <v>4.3203850594262931</v>
      </c>
      <c r="I1422">
        <f t="shared" si="132"/>
        <v>0.99982980875927063</v>
      </c>
      <c r="J1422">
        <f t="shared" si="133"/>
        <v>4.387714429409634</v>
      </c>
      <c r="K1422">
        <f t="shared" si="134"/>
        <v>19.255315</v>
      </c>
      <c r="M1422">
        <f t="shared" si="135"/>
        <v>0.99992216616081997</v>
      </c>
      <c r="N1422">
        <f t="shared" si="136"/>
        <v>4.3203850594262931</v>
      </c>
      <c r="O1422">
        <f t="shared" si="137"/>
        <v>18.667180000000002</v>
      </c>
    </row>
    <row r="1423" spans="1:15" x14ac:dyDescent="0.25">
      <c r="A1423">
        <v>15</v>
      </c>
      <c r="B1423" s="6" t="s">
        <v>133</v>
      </c>
      <c r="C1423">
        <v>18.985299999999999</v>
      </c>
      <c r="D1423">
        <v>19.70918</v>
      </c>
      <c r="E1423">
        <v>18.907360000000001</v>
      </c>
      <c r="F1423">
        <v>4.3936439745954763</v>
      </c>
      <c r="G1423">
        <v>4.3527336148663363</v>
      </c>
      <c r="I1423">
        <f t="shared" si="132"/>
        <v>0.99978441235279658</v>
      </c>
      <c r="J1423">
        <f t="shared" si="133"/>
        <v>4.3936439745954763</v>
      </c>
      <c r="K1423">
        <f t="shared" si="134"/>
        <v>19.30827</v>
      </c>
      <c r="M1423">
        <f t="shared" si="135"/>
        <v>0.99999788465562278</v>
      </c>
      <c r="N1423">
        <f t="shared" si="136"/>
        <v>4.3527336148663363</v>
      </c>
      <c r="O1423">
        <f t="shared" si="137"/>
        <v>18.94633</v>
      </c>
    </row>
    <row r="1424" spans="1:15" x14ac:dyDescent="0.25">
      <c r="A1424">
        <v>15</v>
      </c>
      <c r="B1424" s="6" t="s">
        <v>134</v>
      </c>
      <c r="C1424">
        <v>19.060749999999999</v>
      </c>
      <c r="D1424">
        <v>20.11187</v>
      </c>
      <c r="E1424">
        <v>19.578189999999999</v>
      </c>
      <c r="F1424">
        <v>4.4545747191544454</v>
      </c>
      <c r="G1424">
        <v>4.3951948279537305</v>
      </c>
      <c r="I1424">
        <f t="shared" si="132"/>
        <v>0.99990959593056306</v>
      </c>
      <c r="J1424">
        <f t="shared" si="133"/>
        <v>4.4545747191544454</v>
      </c>
      <c r="K1424">
        <f t="shared" si="134"/>
        <v>19.845030000000001</v>
      </c>
      <c r="M1424">
        <f t="shared" si="135"/>
        <v>0.99991032754372788</v>
      </c>
      <c r="N1424">
        <f t="shared" si="136"/>
        <v>4.3951948279537305</v>
      </c>
      <c r="O1424">
        <f t="shared" si="137"/>
        <v>19.319469999999999</v>
      </c>
    </row>
    <row r="1425" spans="1:15" x14ac:dyDescent="0.25">
      <c r="A1425">
        <v>15</v>
      </c>
      <c r="B1425" s="6" t="s">
        <v>135</v>
      </c>
      <c r="C1425">
        <v>18.8629</v>
      </c>
      <c r="D1425">
        <v>19.801670000000001</v>
      </c>
      <c r="E1425">
        <v>19.597809999999999</v>
      </c>
      <c r="F1425">
        <v>4.4384092078303405</v>
      </c>
      <c r="G1425">
        <v>4.3848425286736941</v>
      </c>
      <c r="I1425">
        <f t="shared" si="132"/>
        <v>0.99998661384125653</v>
      </c>
      <c r="J1425">
        <f t="shared" si="133"/>
        <v>4.4384092078303405</v>
      </c>
      <c r="K1425">
        <f t="shared" si="134"/>
        <v>19.699739999999998</v>
      </c>
      <c r="M1425">
        <f t="shared" si="135"/>
        <v>0.99981742413312291</v>
      </c>
      <c r="N1425">
        <f t="shared" si="136"/>
        <v>4.3848425286736941</v>
      </c>
      <c r="O1425">
        <f t="shared" si="137"/>
        <v>19.230354999999999</v>
      </c>
    </row>
    <row r="1426" spans="1:15" x14ac:dyDescent="0.25">
      <c r="A1426">
        <v>15</v>
      </c>
      <c r="B1426" s="6" t="s">
        <v>136</v>
      </c>
      <c r="C1426">
        <v>18.546320000000001</v>
      </c>
      <c r="D1426">
        <v>20.362279999999998</v>
      </c>
      <c r="E1426">
        <v>19.330079999999999</v>
      </c>
      <c r="F1426">
        <v>4.454151801822781</v>
      </c>
      <c r="G1426">
        <v>4.3513383072368121</v>
      </c>
      <c r="I1426">
        <f t="shared" si="132"/>
        <v>0.99966181268541998</v>
      </c>
      <c r="J1426">
        <f t="shared" si="133"/>
        <v>4.454151801822781</v>
      </c>
      <c r="K1426">
        <f t="shared" si="134"/>
        <v>19.846179999999997</v>
      </c>
      <c r="M1426">
        <f t="shared" si="135"/>
        <v>0.99978588588284645</v>
      </c>
      <c r="N1426">
        <f t="shared" si="136"/>
        <v>4.3513383072368121</v>
      </c>
      <c r="O1426">
        <f t="shared" si="137"/>
        <v>18.938200000000002</v>
      </c>
    </row>
    <row r="1427" spans="1:15" x14ac:dyDescent="0.25">
      <c r="A1427">
        <v>15</v>
      </c>
      <c r="B1427" s="6" t="s">
        <v>137</v>
      </c>
      <c r="C1427">
        <v>18.2776</v>
      </c>
      <c r="D1427">
        <v>20.240459999999999</v>
      </c>
      <c r="E1427">
        <v>19.913229999999999</v>
      </c>
      <c r="F1427">
        <v>4.4806448535669254</v>
      </c>
      <c r="G1427">
        <v>4.3678248986465018</v>
      </c>
      <c r="I1427">
        <f t="shared" si="132"/>
        <v>0.99996679278022871</v>
      </c>
      <c r="J1427">
        <f t="shared" si="133"/>
        <v>4.4806448535669254</v>
      </c>
      <c r="K1427">
        <f t="shared" si="134"/>
        <v>20.076844999999999</v>
      </c>
      <c r="M1427">
        <f t="shared" si="135"/>
        <v>0.99908246797654421</v>
      </c>
      <c r="N1427">
        <f t="shared" si="136"/>
        <v>4.3678248986465018</v>
      </c>
      <c r="O1427">
        <f t="shared" si="137"/>
        <v>19.095414999999999</v>
      </c>
    </row>
    <row r="1428" spans="1:15" x14ac:dyDescent="0.25">
      <c r="A1428">
        <v>15</v>
      </c>
      <c r="B1428" s="6" t="s">
        <v>138</v>
      </c>
      <c r="C1428">
        <v>18.279789999999998</v>
      </c>
      <c r="D1428">
        <v>19.63308</v>
      </c>
      <c r="E1428">
        <v>19.990379999999998</v>
      </c>
      <c r="F1428">
        <v>4.4509464730208048</v>
      </c>
      <c r="G1428">
        <v>4.3721802990672654</v>
      </c>
      <c r="I1428">
        <f t="shared" si="132"/>
        <v>0.99995934255596797</v>
      </c>
      <c r="J1428">
        <f t="shared" si="133"/>
        <v>4.4509464730208048</v>
      </c>
      <c r="K1428">
        <f t="shared" si="134"/>
        <v>19.811729999999997</v>
      </c>
      <c r="M1428">
        <f t="shared" si="135"/>
        <v>0.99900055670261845</v>
      </c>
      <c r="N1428">
        <f t="shared" si="136"/>
        <v>4.3721802990672654</v>
      </c>
      <c r="O1428">
        <f t="shared" si="137"/>
        <v>19.135084999999997</v>
      </c>
    </row>
    <row r="1429" spans="1:15" x14ac:dyDescent="0.25">
      <c r="A1429">
        <v>15</v>
      </c>
      <c r="B1429" s="6" t="s">
        <v>139</v>
      </c>
      <c r="C1429">
        <v>20.291080000000001</v>
      </c>
      <c r="D1429">
        <v>19.949190000000002</v>
      </c>
      <c r="E1429">
        <v>19.882079999999998</v>
      </c>
      <c r="F1429">
        <v>4.4626905261612224</v>
      </c>
      <c r="G1429">
        <v>4.4816892990546915</v>
      </c>
      <c r="I1429">
        <f t="shared" si="132"/>
        <v>0.99999858062718683</v>
      </c>
      <c r="J1429">
        <f t="shared" si="133"/>
        <v>4.4626905261612224</v>
      </c>
      <c r="K1429">
        <f t="shared" si="134"/>
        <v>19.915635000000002</v>
      </c>
      <c r="M1429">
        <f t="shared" si="135"/>
        <v>0.9999481730220543</v>
      </c>
      <c r="N1429">
        <f t="shared" si="136"/>
        <v>4.4816892990546915</v>
      </c>
      <c r="O1429">
        <f t="shared" si="137"/>
        <v>20.086579999999998</v>
      </c>
    </row>
    <row r="1430" spans="1:15" hidden="1" x14ac:dyDescent="0.25">
      <c r="A1430">
        <v>15</v>
      </c>
      <c r="B1430" s="6" t="s">
        <v>140</v>
      </c>
      <c r="C1430">
        <v>19.481079999999999</v>
      </c>
      <c r="D1430">
        <v>19.93974</v>
      </c>
      <c r="E1430">
        <v>19.286549999999998</v>
      </c>
      <c r="F1430">
        <v>4.4283660200165924</v>
      </c>
      <c r="G1430">
        <v>4.4026777043141232</v>
      </c>
      <c r="I1430">
        <f t="shared" si="132"/>
        <v>0.99986134845980046</v>
      </c>
      <c r="J1430">
        <f t="shared" si="133"/>
        <v>4.4283660200165924</v>
      </c>
      <c r="K1430">
        <f t="shared" si="134"/>
        <v>19.613144999999999</v>
      </c>
      <c r="M1430">
        <f t="shared" si="135"/>
        <v>0.9999874105311406</v>
      </c>
      <c r="N1430">
        <f t="shared" si="136"/>
        <v>4.4026777043141232</v>
      </c>
      <c r="O1430">
        <f t="shared" si="137"/>
        <v>19.383814999999998</v>
      </c>
    </row>
    <row r="1431" spans="1:15" hidden="1" x14ac:dyDescent="0.25">
      <c r="A1431">
        <v>15</v>
      </c>
      <c r="B1431" s="6" t="s">
        <v>141</v>
      </c>
      <c r="C1431">
        <v>19.169080000000001</v>
      </c>
      <c r="D1431">
        <v>19.40991</v>
      </c>
      <c r="E1431">
        <v>18.79232</v>
      </c>
      <c r="F1431">
        <v>4.3701966540853627</v>
      </c>
      <c r="G1431">
        <v>4.3565772296995258</v>
      </c>
      <c r="I1431">
        <f t="shared" si="132"/>
        <v>0.99986931628749931</v>
      </c>
      <c r="J1431">
        <f t="shared" si="133"/>
        <v>4.3701966540853627</v>
      </c>
      <c r="K1431">
        <f t="shared" si="134"/>
        <v>19.101115</v>
      </c>
      <c r="M1431">
        <f t="shared" si="135"/>
        <v>0.99995074777728921</v>
      </c>
      <c r="N1431">
        <f t="shared" si="136"/>
        <v>4.3565772296995258</v>
      </c>
      <c r="O1431">
        <f t="shared" si="137"/>
        <v>18.980699999999999</v>
      </c>
    </row>
    <row r="1432" spans="1:15" hidden="1" x14ac:dyDescent="0.25">
      <c r="A1432">
        <v>15</v>
      </c>
      <c r="B1432" s="6" t="s">
        <v>142</v>
      </c>
      <c r="C1432">
        <v>19.415700000000001</v>
      </c>
      <c r="D1432">
        <v>20.258749999999999</v>
      </c>
      <c r="E1432">
        <v>19.523879999999998</v>
      </c>
      <c r="F1432">
        <v>4.45958754331728</v>
      </c>
      <c r="G1432">
        <v>4.4124499843946365</v>
      </c>
      <c r="I1432">
        <f t="shared" si="132"/>
        <v>0.99982937560994123</v>
      </c>
      <c r="J1432">
        <f t="shared" si="133"/>
        <v>4.45958754331728</v>
      </c>
      <c r="K1432">
        <f t="shared" si="134"/>
        <v>19.891314999999999</v>
      </c>
      <c r="M1432">
        <f t="shared" si="135"/>
        <v>0.99999614093342715</v>
      </c>
      <c r="N1432">
        <f t="shared" si="136"/>
        <v>4.4124499843946365</v>
      </c>
      <c r="O1432">
        <f t="shared" si="137"/>
        <v>19.46979</v>
      </c>
    </row>
    <row r="1433" spans="1:15" hidden="1" x14ac:dyDescent="0.25">
      <c r="A1433">
        <v>15</v>
      </c>
      <c r="B1433" s="6" t="s">
        <v>143</v>
      </c>
      <c r="C1433">
        <v>19.306460000000001</v>
      </c>
      <c r="D1433">
        <v>19.93196</v>
      </c>
      <c r="E1433">
        <v>18.904109999999999</v>
      </c>
      <c r="F1433">
        <v>4.4058180787109036</v>
      </c>
      <c r="G1433">
        <v>4.3708381122487845</v>
      </c>
      <c r="I1433">
        <f t="shared" si="132"/>
        <v>0.99964970413823206</v>
      </c>
      <c r="J1433">
        <f t="shared" si="133"/>
        <v>4.4058180787109036</v>
      </c>
      <c r="K1433">
        <f t="shared" si="134"/>
        <v>19.418035</v>
      </c>
      <c r="M1433">
        <f t="shared" si="135"/>
        <v>0.99994456002548582</v>
      </c>
      <c r="N1433">
        <f t="shared" si="136"/>
        <v>4.3708381122487845</v>
      </c>
      <c r="O1433">
        <f t="shared" si="137"/>
        <v>19.105285000000002</v>
      </c>
    </row>
    <row r="1434" spans="1:15" hidden="1" x14ac:dyDescent="0.25">
      <c r="A1434">
        <v>15</v>
      </c>
      <c r="B1434" s="6" t="s">
        <v>144</v>
      </c>
      <c r="C1434">
        <v>18.81052</v>
      </c>
      <c r="D1434">
        <v>19.57873</v>
      </c>
      <c r="E1434">
        <v>19.284759999999999</v>
      </c>
      <c r="F1434">
        <v>4.408082245418024</v>
      </c>
      <c r="G1434">
        <v>4.3641911065750891</v>
      </c>
      <c r="I1434">
        <f t="shared" si="132"/>
        <v>0.99997139126566403</v>
      </c>
      <c r="J1434">
        <f t="shared" si="133"/>
        <v>4.408082245418024</v>
      </c>
      <c r="K1434">
        <f t="shared" si="134"/>
        <v>19.431744999999999</v>
      </c>
      <c r="M1434">
        <f t="shared" si="135"/>
        <v>0.99992251085746586</v>
      </c>
      <c r="N1434">
        <f t="shared" si="136"/>
        <v>4.3641911065750891</v>
      </c>
      <c r="O1434">
        <f t="shared" si="137"/>
        <v>19.047640000000001</v>
      </c>
    </row>
    <row r="1435" spans="1:15" hidden="1" x14ac:dyDescent="0.25">
      <c r="A1435">
        <v>15</v>
      </c>
      <c r="B1435" s="6" t="s">
        <v>145</v>
      </c>
      <c r="C1435">
        <v>18.983219999999999</v>
      </c>
      <c r="D1435">
        <v>19.94754</v>
      </c>
      <c r="E1435">
        <v>19.418900000000001</v>
      </c>
      <c r="F1435">
        <v>4.4363774843187151</v>
      </c>
      <c r="G1435">
        <v>4.3817604042541261</v>
      </c>
      <c r="I1435">
        <f t="shared" si="132"/>
        <v>0.99990983098141706</v>
      </c>
      <c r="J1435">
        <f t="shared" si="133"/>
        <v>4.4363774843187151</v>
      </c>
      <c r="K1435">
        <f t="shared" si="134"/>
        <v>19.683219999999999</v>
      </c>
      <c r="M1435">
        <f t="shared" si="135"/>
        <v>0.99993564106821642</v>
      </c>
      <c r="N1435">
        <f t="shared" si="136"/>
        <v>4.3817604042541261</v>
      </c>
      <c r="O1435">
        <f t="shared" si="137"/>
        <v>19.201059999999998</v>
      </c>
    </row>
    <row r="1436" spans="1:15" hidden="1" x14ac:dyDescent="0.25">
      <c r="A1436">
        <v>15</v>
      </c>
      <c r="B1436" s="6" t="s">
        <v>146</v>
      </c>
      <c r="C1436">
        <v>18.271129999999999</v>
      </c>
      <c r="D1436">
        <v>20.23573</v>
      </c>
      <c r="E1436">
        <v>19.62482</v>
      </c>
      <c r="F1436">
        <v>4.4640714749246779</v>
      </c>
      <c r="G1436">
        <v>4.3515379204055682</v>
      </c>
      <c r="I1436">
        <f t="shared" si="132"/>
        <v>0.99988254719195735</v>
      </c>
      <c r="J1436">
        <f t="shared" si="133"/>
        <v>4.4640714749246779</v>
      </c>
      <c r="K1436">
        <f t="shared" si="134"/>
        <v>19.930275000000002</v>
      </c>
      <c r="M1436">
        <f t="shared" si="135"/>
        <v>0.99936179315877383</v>
      </c>
      <c r="N1436">
        <f t="shared" si="136"/>
        <v>4.3515379204055682</v>
      </c>
      <c r="O1436">
        <f t="shared" si="137"/>
        <v>18.947975</v>
      </c>
    </row>
    <row r="1437" spans="1:15" hidden="1" x14ac:dyDescent="0.25">
      <c r="A1437">
        <v>15</v>
      </c>
      <c r="B1437" s="6" t="s">
        <v>147</v>
      </c>
      <c r="C1437">
        <v>18.27983</v>
      </c>
      <c r="D1437">
        <v>19.571090000000002</v>
      </c>
      <c r="E1437">
        <v>19.630389999999998</v>
      </c>
      <c r="F1437">
        <v>4.4272697652435262</v>
      </c>
      <c r="G1437">
        <v>4.3523646080194016</v>
      </c>
      <c r="I1437">
        <f t="shared" si="132"/>
        <v>0.99999885587174098</v>
      </c>
      <c r="J1437">
        <f t="shared" si="133"/>
        <v>4.4272697652435262</v>
      </c>
      <c r="K1437">
        <f t="shared" si="134"/>
        <v>19.600740000000002</v>
      </c>
      <c r="M1437">
        <f t="shared" si="135"/>
        <v>0.99936522030945141</v>
      </c>
      <c r="N1437">
        <f t="shared" si="136"/>
        <v>4.3523646080194016</v>
      </c>
      <c r="O1437">
        <f t="shared" si="137"/>
        <v>18.955109999999998</v>
      </c>
    </row>
    <row r="1438" spans="1:15" hidden="1" x14ac:dyDescent="0.25">
      <c r="A1438">
        <v>15</v>
      </c>
      <c r="B1438" s="6" t="s">
        <v>148</v>
      </c>
      <c r="C1438">
        <v>18.404959999999999</v>
      </c>
      <c r="D1438">
        <v>19.259899999999998</v>
      </c>
      <c r="E1438">
        <v>19.834289999999999</v>
      </c>
      <c r="F1438">
        <v>4.4209710567874225</v>
      </c>
      <c r="G1438">
        <v>4.3710712347628151</v>
      </c>
      <c r="I1438">
        <f t="shared" si="132"/>
        <v>0.99989205991745067</v>
      </c>
      <c r="J1438">
        <f t="shared" si="133"/>
        <v>4.4209710567874225</v>
      </c>
      <c r="K1438">
        <f t="shared" si="134"/>
        <v>19.547094999999999</v>
      </c>
      <c r="M1438">
        <f t="shared" si="135"/>
        <v>0.99930117559161957</v>
      </c>
      <c r="N1438">
        <f t="shared" si="136"/>
        <v>4.3710712347628151</v>
      </c>
      <c r="O1438">
        <f t="shared" si="137"/>
        <v>19.119624999999999</v>
      </c>
    </row>
    <row r="1439" spans="1:15" hidden="1" x14ac:dyDescent="0.25">
      <c r="A1439">
        <v>15</v>
      </c>
      <c r="B1439" s="6" t="s">
        <v>149</v>
      </c>
      <c r="C1439">
        <v>18.38504</v>
      </c>
      <c r="D1439">
        <v>19.082940000000001</v>
      </c>
      <c r="E1439">
        <v>19.823889999999999</v>
      </c>
      <c r="F1439">
        <v>4.4102026005021857</v>
      </c>
      <c r="G1439">
        <v>4.3693150890075509</v>
      </c>
      <c r="I1439">
        <f t="shared" si="132"/>
        <v>0.99981864250961816</v>
      </c>
      <c r="J1439">
        <f t="shared" si="133"/>
        <v>4.4102026005021857</v>
      </c>
      <c r="K1439">
        <f t="shared" si="134"/>
        <v>19.453415</v>
      </c>
      <c r="M1439">
        <f t="shared" si="135"/>
        <v>0.99929070754030869</v>
      </c>
      <c r="N1439">
        <f t="shared" si="136"/>
        <v>4.3693150890075509</v>
      </c>
      <c r="O1439">
        <f t="shared" si="137"/>
        <v>19.104464999999998</v>
      </c>
    </row>
    <row r="1440" spans="1:15" hidden="1" x14ac:dyDescent="0.25">
      <c r="A1440">
        <v>15</v>
      </c>
      <c r="B1440" s="6" t="s">
        <v>150</v>
      </c>
      <c r="C1440">
        <v>18.50789</v>
      </c>
      <c r="D1440">
        <v>19.517340000000001</v>
      </c>
      <c r="E1440">
        <v>19.404589999999999</v>
      </c>
      <c r="F1440">
        <v>4.4114491208205493</v>
      </c>
      <c r="G1440">
        <v>4.3532674058131713</v>
      </c>
      <c r="I1440">
        <f t="shared" si="132"/>
        <v>0.99999580419513623</v>
      </c>
      <c r="J1440">
        <f t="shared" si="133"/>
        <v>4.4114491208205493</v>
      </c>
      <c r="K1440">
        <f t="shared" si="134"/>
        <v>19.460965000000002</v>
      </c>
      <c r="M1440">
        <f t="shared" si="135"/>
        <v>0.99972025604842196</v>
      </c>
      <c r="N1440">
        <f t="shared" si="136"/>
        <v>4.3532674058131713</v>
      </c>
      <c r="O1440">
        <f t="shared" si="137"/>
        <v>18.956240000000001</v>
      </c>
    </row>
    <row r="1441" spans="1:15" hidden="1" x14ac:dyDescent="0.25">
      <c r="A1441">
        <v>15</v>
      </c>
      <c r="B1441" s="6" t="s">
        <v>151</v>
      </c>
      <c r="C1441">
        <v>18.991990000000001</v>
      </c>
      <c r="D1441">
        <v>19.699390000000001</v>
      </c>
      <c r="E1441">
        <v>19.558479999999999</v>
      </c>
      <c r="F1441">
        <v>4.4304411243099828</v>
      </c>
      <c r="G1441">
        <v>4.3901200187059191</v>
      </c>
      <c r="I1441">
        <f t="shared" si="132"/>
        <v>0.99999355828408965</v>
      </c>
      <c r="J1441">
        <f t="shared" si="133"/>
        <v>4.4304411243099828</v>
      </c>
      <c r="K1441">
        <f t="shared" si="134"/>
        <v>19.628934999999998</v>
      </c>
      <c r="M1441">
        <f t="shared" si="135"/>
        <v>0.99989202614870609</v>
      </c>
      <c r="N1441">
        <f t="shared" si="136"/>
        <v>4.3901200187059191</v>
      </c>
      <c r="O1441">
        <f t="shared" si="137"/>
        <v>19.275235000000002</v>
      </c>
    </row>
    <row r="1442" spans="1:15" x14ac:dyDescent="0.25">
      <c r="A1442">
        <v>16</v>
      </c>
      <c r="B1442" s="6" t="s">
        <v>56</v>
      </c>
      <c r="C1442">
        <v>18.721499999999999</v>
      </c>
      <c r="D1442">
        <v>16.14996</v>
      </c>
      <c r="E1442">
        <v>0</v>
      </c>
      <c r="F1442">
        <v>0</v>
      </c>
      <c r="G1442">
        <v>0</v>
      </c>
      <c r="I1442">
        <f t="shared" si="132"/>
        <v>0</v>
      </c>
      <c r="J1442">
        <f t="shared" si="133"/>
        <v>0</v>
      </c>
      <c r="K1442">
        <f t="shared" si="134"/>
        <v>8.07498</v>
      </c>
      <c r="M1442">
        <f t="shared" si="135"/>
        <v>0</v>
      </c>
      <c r="N1442">
        <f t="shared" si="136"/>
        <v>0</v>
      </c>
      <c r="O1442">
        <f t="shared" si="137"/>
        <v>9.3607499999999995</v>
      </c>
    </row>
    <row r="1443" spans="1:15" x14ac:dyDescent="0.25">
      <c r="A1443">
        <v>16</v>
      </c>
      <c r="B1443" s="6" t="s">
        <v>57</v>
      </c>
      <c r="C1443">
        <v>18.52459</v>
      </c>
      <c r="D1443">
        <v>17.863759999999999</v>
      </c>
      <c r="E1443">
        <v>0</v>
      </c>
      <c r="F1443">
        <v>0</v>
      </c>
      <c r="G1443">
        <v>0</v>
      </c>
      <c r="I1443">
        <f t="shared" si="132"/>
        <v>0</v>
      </c>
      <c r="J1443">
        <f t="shared" si="133"/>
        <v>0</v>
      </c>
      <c r="K1443">
        <f t="shared" si="134"/>
        <v>8.9318799999999996</v>
      </c>
      <c r="M1443">
        <f t="shared" si="135"/>
        <v>0</v>
      </c>
      <c r="N1443">
        <f t="shared" si="136"/>
        <v>0</v>
      </c>
      <c r="O1443">
        <f t="shared" si="137"/>
        <v>9.2622949999999999</v>
      </c>
    </row>
    <row r="1444" spans="1:15" x14ac:dyDescent="0.25">
      <c r="A1444">
        <v>16</v>
      </c>
      <c r="B1444" s="6" t="s">
        <v>58</v>
      </c>
      <c r="C1444">
        <v>18.47578</v>
      </c>
      <c r="D1444">
        <v>17.687139999999999</v>
      </c>
      <c r="E1444">
        <v>9.5535759999999996</v>
      </c>
      <c r="F1444">
        <v>3.6054202535370892</v>
      </c>
      <c r="G1444">
        <v>3.6449551284865143</v>
      </c>
      <c r="I1444">
        <f t="shared" si="132"/>
        <v>0.9543842536749364</v>
      </c>
      <c r="J1444">
        <f t="shared" si="133"/>
        <v>3.6054202535370892</v>
      </c>
      <c r="K1444">
        <f t="shared" si="134"/>
        <v>13.620358</v>
      </c>
      <c r="M1444">
        <f t="shared" si="135"/>
        <v>0.94798452655709553</v>
      </c>
      <c r="N1444">
        <f t="shared" si="136"/>
        <v>3.6449551284865143</v>
      </c>
      <c r="O1444">
        <f t="shared" si="137"/>
        <v>14.014678</v>
      </c>
    </row>
    <row r="1445" spans="1:15" x14ac:dyDescent="0.25">
      <c r="A1445">
        <v>16</v>
      </c>
      <c r="B1445" s="6" t="s">
        <v>59</v>
      </c>
      <c r="C1445">
        <v>17.679739999999999</v>
      </c>
      <c r="D1445">
        <v>17.6906</v>
      </c>
      <c r="E1445">
        <v>0</v>
      </c>
      <c r="F1445">
        <v>0</v>
      </c>
      <c r="G1445">
        <v>0</v>
      </c>
      <c r="I1445">
        <f t="shared" si="132"/>
        <v>0</v>
      </c>
      <c r="J1445">
        <f t="shared" si="133"/>
        <v>0</v>
      </c>
      <c r="K1445">
        <f t="shared" si="134"/>
        <v>8.8452999999999999</v>
      </c>
      <c r="M1445">
        <f t="shared" si="135"/>
        <v>0</v>
      </c>
      <c r="N1445">
        <f t="shared" si="136"/>
        <v>0</v>
      </c>
      <c r="O1445">
        <f t="shared" si="137"/>
        <v>8.8398699999999995</v>
      </c>
    </row>
    <row r="1446" spans="1:15" x14ac:dyDescent="0.25">
      <c r="A1446">
        <v>16</v>
      </c>
      <c r="B1446" s="6" t="s">
        <v>60</v>
      </c>
      <c r="C1446">
        <v>17.111979999999999</v>
      </c>
      <c r="D1446">
        <v>17.792020000000001</v>
      </c>
      <c r="E1446">
        <v>15.224030000000001</v>
      </c>
      <c r="F1446">
        <v>4.0568478712711853</v>
      </c>
      <c r="G1446">
        <v>4.017514693084518</v>
      </c>
      <c r="I1446">
        <f t="shared" si="132"/>
        <v>0.99697054315325684</v>
      </c>
      <c r="J1446">
        <f t="shared" si="133"/>
        <v>4.0568478712711853</v>
      </c>
      <c r="K1446">
        <f t="shared" si="134"/>
        <v>16.508025</v>
      </c>
      <c r="M1446">
        <f t="shared" si="135"/>
        <v>0.99829411910436638</v>
      </c>
      <c r="N1446">
        <f t="shared" si="136"/>
        <v>4.017514693084518</v>
      </c>
      <c r="O1446">
        <f t="shared" si="137"/>
        <v>16.168005000000001</v>
      </c>
    </row>
    <row r="1447" spans="1:15" x14ac:dyDescent="0.25">
      <c r="A1447">
        <v>16</v>
      </c>
      <c r="B1447" s="6" t="s">
        <v>61</v>
      </c>
      <c r="C1447">
        <v>17.672979999999999</v>
      </c>
      <c r="D1447">
        <v>17.928629999999998</v>
      </c>
      <c r="E1447">
        <v>14.468719999999999</v>
      </c>
      <c r="F1447">
        <v>4.0132323485454364</v>
      </c>
      <c r="G1447">
        <v>3.9988487186208106</v>
      </c>
      <c r="I1447">
        <f t="shared" si="132"/>
        <v>0.9942809447940355</v>
      </c>
      <c r="J1447">
        <f t="shared" si="133"/>
        <v>4.0132323485454364</v>
      </c>
      <c r="K1447">
        <f t="shared" si="134"/>
        <v>16.198674999999998</v>
      </c>
      <c r="M1447">
        <f t="shared" si="135"/>
        <v>0.99501837640294688</v>
      </c>
      <c r="N1447">
        <f t="shared" si="136"/>
        <v>3.9988487186208106</v>
      </c>
      <c r="O1447">
        <f t="shared" si="137"/>
        <v>16.07085</v>
      </c>
    </row>
    <row r="1448" spans="1:15" x14ac:dyDescent="0.25">
      <c r="A1448">
        <v>16</v>
      </c>
      <c r="B1448" s="6" t="s">
        <v>62</v>
      </c>
      <c r="C1448">
        <v>17.99267</v>
      </c>
      <c r="D1448">
        <v>17.945810000000002</v>
      </c>
      <c r="E1448">
        <v>0</v>
      </c>
      <c r="F1448">
        <v>0</v>
      </c>
      <c r="G1448">
        <v>0</v>
      </c>
      <c r="I1448">
        <f t="shared" si="132"/>
        <v>0</v>
      </c>
      <c r="J1448">
        <f t="shared" si="133"/>
        <v>0</v>
      </c>
      <c r="K1448">
        <f t="shared" si="134"/>
        <v>8.9729050000000008</v>
      </c>
      <c r="M1448">
        <f t="shared" si="135"/>
        <v>0</v>
      </c>
      <c r="N1448">
        <f t="shared" si="136"/>
        <v>0</v>
      </c>
      <c r="O1448">
        <f t="shared" si="137"/>
        <v>8.9963350000000002</v>
      </c>
    </row>
    <row r="1449" spans="1:15" x14ac:dyDescent="0.25">
      <c r="A1449">
        <v>16</v>
      </c>
      <c r="B1449" s="6" t="s">
        <v>63</v>
      </c>
      <c r="C1449">
        <v>18.82508</v>
      </c>
      <c r="D1449">
        <v>17.487760000000002</v>
      </c>
      <c r="E1449">
        <v>17.595020000000002</v>
      </c>
      <c r="F1449">
        <v>4.188234474957925</v>
      </c>
      <c r="G1449">
        <v>4.2661060653916909</v>
      </c>
      <c r="I1449">
        <f t="shared" si="132"/>
        <v>0.99999532632397337</v>
      </c>
      <c r="J1449">
        <f t="shared" si="133"/>
        <v>4.188234474957925</v>
      </c>
      <c r="K1449">
        <f t="shared" si="134"/>
        <v>17.54139</v>
      </c>
      <c r="M1449">
        <f t="shared" si="135"/>
        <v>0.99942948872582849</v>
      </c>
      <c r="N1449">
        <f t="shared" si="136"/>
        <v>4.2661060653916909</v>
      </c>
      <c r="O1449">
        <f t="shared" si="137"/>
        <v>18.210050000000003</v>
      </c>
    </row>
    <row r="1450" spans="1:15" x14ac:dyDescent="0.25">
      <c r="A1450">
        <v>16</v>
      </c>
      <c r="B1450" s="6" t="s">
        <v>64</v>
      </c>
      <c r="C1450">
        <v>18.615649999999999</v>
      </c>
      <c r="D1450">
        <v>18.023620000000001</v>
      </c>
      <c r="E1450">
        <v>0</v>
      </c>
      <c r="F1450">
        <v>0</v>
      </c>
      <c r="G1450">
        <v>0</v>
      </c>
      <c r="I1450">
        <f t="shared" si="132"/>
        <v>0</v>
      </c>
      <c r="J1450">
        <f t="shared" si="133"/>
        <v>0</v>
      </c>
      <c r="K1450">
        <f t="shared" si="134"/>
        <v>9.0118100000000005</v>
      </c>
      <c r="M1450">
        <f t="shared" si="135"/>
        <v>0</v>
      </c>
      <c r="N1450">
        <f t="shared" si="136"/>
        <v>0</v>
      </c>
      <c r="O1450">
        <f t="shared" si="137"/>
        <v>9.3078249999999993</v>
      </c>
    </row>
    <row r="1451" spans="1:15" x14ac:dyDescent="0.25">
      <c r="A1451">
        <v>16</v>
      </c>
      <c r="B1451" s="6" t="s">
        <v>65</v>
      </c>
      <c r="C1451">
        <v>18.850919999999999</v>
      </c>
      <c r="D1451">
        <v>17.992190000000001</v>
      </c>
      <c r="E1451">
        <v>15.749790000000001</v>
      </c>
      <c r="F1451">
        <v>4.102888351564693</v>
      </c>
      <c r="G1451">
        <v>4.1509913603613455</v>
      </c>
      <c r="I1451">
        <f t="shared" si="132"/>
        <v>0.99778927172651077</v>
      </c>
      <c r="J1451">
        <f t="shared" si="133"/>
        <v>4.102888351564693</v>
      </c>
      <c r="K1451">
        <f t="shared" si="134"/>
        <v>16.870989999999999</v>
      </c>
      <c r="M1451">
        <f t="shared" si="135"/>
        <v>0.99597547413301857</v>
      </c>
      <c r="N1451">
        <f t="shared" si="136"/>
        <v>4.1509913603613455</v>
      </c>
      <c r="O1451">
        <f t="shared" si="137"/>
        <v>17.300355</v>
      </c>
    </row>
    <row r="1452" spans="1:15" x14ac:dyDescent="0.25">
      <c r="A1452">
        <v>16</v>
      </c>
      <c r="B1452" s="6" t="s">
        <v>66</v>
      </c>
      <c r="C1452">
        <v>18.94387</v>
      </c>
      <c r="D1452">
        <v>17.331330000000001</v>
      </c>
      <c r="E1452">
        <v>13.92027</v>
      </c>
      <c r="F1452">
        <v>3.9411220790251407</v>
      </c>
      <c r="G1452">
        <v>4.0297591580577743</v>
      </c>
      <c r="I1452">
        <f t="shared" si="132"/>
        <v>0.99402547336964797</v>
      </c>
      <c r="J1452">
        <f t="shared" si="133"/>
        <v>3.9411220790251407</v>
      </c>
      <c r="K1452">
        <f t="shared" si="134"/>
        <v>15.625800000000002</v>
      </c>
      <c r="M1452">
        <f t="shared" si="135"/>
        <v>0.98824791228071118</v>
      </c>
      <c r="N1452">
        <f t="shared" si="136"/>
        <v>4.0297591580577743</v>
      </c>
      <c r="O1452">
        <f t="shared" si="137"/>
        <v>16.43207</v>
      </c>
    </row>
    <row r="1453" spans="1:15" x14ac:dyDescent="0.25">
      <c r="A1453">
        <v>16</v>
      </c>
      <c r="B1453" s="6" t="s">
        <v>67</v>
      </c>
      <c r="C1453">
        <v>18.57066</v>
      </c>
      <c r="D1453">
        <v>17.248830000000002</v>
      </c>
      <c r="E1453">
        <v>15.36993</v>
      </c>
      <c r="F1453">
        <v>4.0351332695916762</v>
      </c>
      <c r="G1453">
        <v>4.1103121716047442</v>
      </c>
      <c r="I1453">
        <f t="shared" si="132"/>
        <v>0.99833963666096504</v>
      </c>
      <c r="J1453">
        <f t="shared" si="133"/>
        <v>4.0351332695916762</v>
      </c>
      <c r="K1453">
        <f t="shared" si="134"/>
        <v>16.309380000000001</v>
      </c>
      <c r="M1453">
        <f t="shared" si="135"/>
        <v>0.99554345684869405</v>
      </c>
      <c r="N1453">
        <f t="shared" si="136"/>
        <v>4.1103121716047442</v>
      </c>
      <c r="O1453">
        <f t="shared" si="137"/>
        <v>16.970295</v>
      </c>
    </row>
    <row r="1454" spans="1:15" x14ac:dyDescent="0.25">
      <c r="A1454">
        <v>16</v>
      </c>
      <c r="B1454" s="6" t="s">
        <v>68</v>
      </c>
      <c r="C1454">
        <v>18.578130000000002</v>
      </c>
      <c r="D1454">
        <v>17.01249</v>
      </c>
      <c r="E1454">
        <v>14.86411</v>
      </c>
      <c r="F1454">
        <v>3.9877387489454357</v>
      </c>
      <c r="G1454">
        <v>4.0764791655266208</v>
      </c>
      <c r="I1454">
        <f t="shared" si="132"/>
        <v>0.99772625247616809</v>
      </c>
      <c r="J1454">
        <f t="shared" si="133"/>
        <v>3.9877387489454357</v>
      </c>
      <c r="K1454">
        <f t="shared" si="134"/>
        <v>15.9383</v>
      </c>
      <c r="M1454">
        <f t="shared" si="135"/>
        <v>0.99381395426697616</v>
      </c>
      <c r="N1454">
        <f t="shared" si="136"/>
        <v>4.0764791655266208</v>
      </c>
      <c r="O1454">
        <f t="shared" si="137"/>
        <v>16.721119999999999</v>
      </c>
    </row>
    <row r="1455" spans="1:15" x14ac:dyDescent="0.25">
      <c r="A1455">
        <v>16</v>
      </c>
      <c r="B1455" s="6" t="s">
        <v>69</v>
      </c>
      <c r="C1455">
        <v>19.035879999999999</v>
      </c>
      <c r="D1455">
        <v>18.186900000000001</v>
      </c>
      <c r="E1455">
        <v>17.3752</v>
      </c>
      <c r="F1455">
        <v>4.2162089205363156</v>
      </c>
      <c r="G1455">
        <v>4.2645743718882887</v>
      </c>
      <c r="I1455">
        <f t="shared" si="132"/>
        <v>0.99973947891772419</v>
      </c>
      <c r="J1455">
        <f t="shared" si="133"/>
        <v>4.2162089205363156</v>
      </c>
      <c r="K1455">
        <f t="shared" si="134"/>
        <v>17.78105</v>
      </c>
      <c r="M1455">
        <f t="shared" si="135"/>
        <v>0.99895935925912638</v>
      </c>
      <c r="N1455">
        <f t="shared" si="136"/>
        <v>4.2645743718882887</v>
      </c>
      <c r="O1455">
        <f t="shared" si="137"/>
        <v>18.205539999999999</v>
      </c>
    </row>
    <row r="1456" spans="1:15" x14ac:dyDescent="0.25">
      <c r="A1456">
        <v>16</v>
      </c>
      <c r="B1456" s="6" t="s">
        <v>70</v>
      </c>
      <c r="C1456">
        <v>19.23029</v>
      </c>
      <c r="D1456">
        <v>18.550439999999998</v>
      </c>
      <c r="E1456">
        <v>15.92944</v>
      </c>
      <c r="F1456">
        <v>4.1460895772675634</v>
      </c>
      <c r="G1456">
        <v>4.1835656214129378</v>
      </c>
      <c r="I1456">
        <f t="shared" si="132"/>
        <v>0.99710664786111325</v>
      </c>
      <c r="J1456">
        <f t="shared" si="133"/>
        <v>4.1460895772675634</v>
      </c>
      <c r="K1456">
        <f t="shared" si="134"/>
        <v>17.239939999999997</v>
      </c>
      <c r="M1456">
        <f t="shared" si="135"/>
        <v>0.99558337385800322</v>
      </c>
      <c r="N1456">
        <f t="shared" si="136"/>
        <v>4.1835656214129378</v>
      </c>
      <c r="O1456">
        <f t="shared" si="137"/>
        <v>17.579864999999998</v>
      </c>
    </row>
    <row r="1457" spans="1:15" x14ac:dyDescent="0.25">
      <c r="A1457">
        <v>16</v>
      </c>
      <c r="B1457" s="6" t="s">
        <v>71</v>
      </c>
      <c r="C1457">
        <v>19.21378</v>
      </c>
      <c r="D1457">
        <v>18.178840000000001</v>
      </c>
      <c r="E1457">
        <v>17.142399999999999</v>
      </c>
      <c r="F1457">
        <v>4.2015491468010921</v>
      </c>
      <c r="G1457">
        <v>4.2601129080218447</v>
      </c>
      <c r="I1457">
        <f t="shared" si="132"/>
        <v>0.99956939410875634</v>
      </c>
      <c r="J1457">
        <f t="shared" si="133"/>
        <v>4.2015491468010921</v>
      </c>
      <c r="K1457">
        <f t="shared" si="134"/>
        <v>17.660620000000002</v>
      </c>
      <c r="M1457">
        <f t="shared" si="135"/>
        <v>0.99837562632236632</v>
      </c>
      <c r="N1457">
        <f t="shared" si="136"/>
        <v>4.2601129080218447</v>
      </c>
      <c r="O1457">
        <f t="shared" si="137"/>
        <v>18.178089999999997</v>
      </c>
    </row>
    <row r="1458" spans="1:15" x14ac:dyDescent="0.25">
      <c r="A1458">
        <v>16</v>
      </c>
      <c r="B1458" s="6" t="s">
        <v>72</v>
      </c>
      <c r="C1458">
        <v>18.502569999999999</v>
      </c>
      <c r="D1458">
        <v>17.956900000000001</v>
      </c>
      <c r="E1458">
        <v>14.152329999999999</v>
      </c>
      <c r="F1458">
        <v>3.9926829730832121</v>
      </c>
      <c r="G1458">
        <v>4.0226755021464751</v>
      </c>
      <c r="I1458">
        <f t="shared" si="132"/>
        <v>0.99295544138234382</v>
      </c>
      <c r="J1458">
        <f t="shared" si="133"/>
        <v>3.9926829730832121</v>
      </c>
      <c r="K1458">
        <f t="shared" si="134"/>
        <v>16.054614999999998</v>
      </c>
      <c r="M1458">
        <f t="shared" si="135"/>
        <v>0.99108667891001956</v>
      </c>
      <c r="N1458">
        <f t="shared" si="136"/>
        <v>4.0226755021464751</v>
      </c>
      <c r="O1458">
        <f t="shared" si="137"/>
        <v>16.327449999999999</v>
      </c>
    </row>
    <row r="1459" spans="1:15" x14ac:dyDescent="0.25">
      <c r="A1459">
        <v>16</v>
      </c>
      <c r="B1459" s="6" t="s">
        <v>73</v>
      </c>
      <c r="C1459">
        <v>18.730309999999999</v>
      </c>
      <c r="D1459">
        <v>17.514189999999999</v>
      </c>
      <c r="E1459">
        <v>16.290749999999999</v>
      </c>
      <c r="F1459">
        <v>4.1099144692648721</v>
      </c>
      <c r="G1459">
        <v>4.1794728759148239</v>
      </c>
      <c r="I1459">
        <f t="shared" si="132"/>
        <v>0.99934488537312893</v>
      </c>
      <c r="J1459">
        <f t="shared" si="133"/>
        <v>4.1099144692648721</v>
      </c>
      <c r="K1459">
        <f t="shared" si="134"/>
        <v>16.902470000000001</v>
      </c>
      <c r="M1459">
        <f t="shared" si="135"/>
        <v>0.99757080570992018</v>
      </c>
      <c r="N1459">
        <f t="shared" si="136"/>
        <v>4.1794728759148239</v>
      </c>
      <c r="O1459">
        <f t="shared" si="137"/>
        <v>17.510529999999999</v>
      </c>
    </row>
    <row r="1460" spans="1:15" x14ac:dyDescent="0.25">
      <c r="A1460">
        <v>16</v>
      </c>
      <c r="B1460" s="6" t="s">
        <v>74</v>
      </c>
      <c r="C1460">
        <v>18.38043</v>
      </c>
      <c r="D1460">
        <v>17.427430000000001</v>
      </c>
      <c r="E1460">
        <v>15.78637</v>
      </c>
      <c r="F1460">
        <v>4.0726670423635207</v>
      </c>
      <c r="G1460">
        <v>4.1272377406890595</v>
      </c>
      <c r="I1460">
        <f t="shared" si="132"/>
        <v>0.998778630446021</v>
      </c>
      <c r="J1460">
        <f t="shared" si="133"/>
        <v>4.0726670423635207</v>
      </c>
      <c r="K1460">
        <f t="shared" si="134"/>
        <v>16.6069</v>
      </c>
      <c r="M1460">
        <f t="shared" si="135"/>
        <v>0.99711365232729599</v>
      </c>
      <c r="N1460">
        <f t="shared" si="136"/>
        <v>4.1272377406890595</v>
      </c>
      <c r="O1460">
        <f t="shared" si="137"/>
        <v>17.083400000000001</v>
      </c>
    </row>
    <row r="1461" spans="1:15" x14ac:dyDescent="0.25">
      <c r="A1461">
        <v>16</v>
      </c>
      <c r="B1461" s="6" t="s">
        <v>75</v>
      </c>
      <c r="C1461">
        <v>18.745519999999999</v>
      </c>
      <c r="D1461">
        <v>17.751349999999999</v>
      </c>
      <c r="E1461">
        <v>16.224170000000001</v>
      </c>
      <c r="F1461">
        <v>4.119537578179238</v>
      </c>
      <c r="G1461">
        <v>4.1760433198252214</v>
      </c>
      <c r="I1461">
        <f t="shared" si="132"/>
        <v>0.99898926391889586</v>
      </c>
      <c r="J1461">
        <f t="shared" si="133"/>
        <v>4.119537578179238</v>
      </c>
      <c r="K1461">
        <f t="shared" si="134"/>
        <v>16.987760000000002</v>
      </c>
      <c r="M1461">
        <f t="shared" si="135"/>
        <v>0.99739733518123019</v>
      </c>
      <c r="N1461">
        <f t="shared" si="136"/>
        <v>4.1760433198252214</v>
      </c>
      <c r="O1461">
        <f t="shared" si="137"/>
        <v>17.484845</v>
      </c>
    </row>
    <row r="1462" spans="1:15" x14ac:dyDescent="0.25">
      <c r="A1462">
        <v>16</v>
      </c>
      <c r="B1462" s="6" t="s">
        <v>76</v>
      </c>
      <c r="C1462">
        <v>19.224450000000001</v>
      </c>
      <c r="D1462">
        <v>17.907129999999999</v>
      </c>
      <c r="E1462">
        <v>18.00478</v>
      </c>
      <c r="F1462">
        <v>4.2374389221013677</v>
      </c>
      <c r="G1462">
        <v>4.3133076507225852</v>
      </c>
      <c r="I1462">
        <f t="shared" si="132"/>
        <v>0.99999630309496768</v>
      </c>
      <c r="J1462">
        <f t="shared" si="133"/>
        <v>4.2374389221013677</v>
      </c>
      <c r="K1462">
        <f t="shared" si="134"/>
        <v>17.955954999999999</v>
      </c>
      <c r="M1462">
        <f t="shared" si="135"/>
        <v>0.999463211556188</v>
      </c>
      <c r="N1462">
        <f t="shared" si="136"/>
        <v>4.3133076507225852</v>
      </c>
      <c r="O1462">
        <f t="shared" si="137"/>
        <v>18.614615000000001</v>
      </c>
    </row>
    <row r="1463" spans="1:15" x14ac:dyDescent="0.25">
      <c r="A1463">
        <v>16</v>
      </c>
      <c r="B1463" s="6" t="s">
        <v>77</v>
      </c>
      <c r="C1463">
        <v>19.060490000000001</v>
      </c>
      <c r="D1463">
        <v>18.051189999999998</v>
      </c>
      <c r="E1463">
        <v>15.42722</v>
      </c>
      <c r="F1463">
        <v>4.0850594157108926</v>
      </c>
      <c r="G1463">
        <v>4.1410019354741952</v>
      </c>
      <c r="I1463">
        <f t="shared" si="132"/>
        <v>0.99692371470976182</v>
      </c>
      <c r="J1463">
        <f t="shared" si="133"/>
        <v>4.0850594157108926</v>
      </c>
      <c r="K1463">
        <f t="shared" si="134"/>
        <v>16.739204999999998</v>
      </c>
      <c r="M1463">
        <f t="shared" si="135"/>
        <v>0.99443523676121348</v>
      </c>
      <c r="N1463">
        <f t="shared" si="136"/>
        <v>4.1410019354741952</v>
      </c>
      <c r="O1463">
        <f t="shared" si="137"/>
        <v>17.243855</v>
      </c>
    </row>
    <row r="1464" spans="1:15" x14ac:dyDescent="0.25">
      <c r="A1464">
        <v>16</v>
      </c>
      <c r="B1464" s="6" t="s">
        <v>78</v>
      </c>
      <c r="C1464">
        <v>18.988779999999998</v>
      </c>
      <c r="D1464">
        <v>17.91648</v>
      </c>
      <c r="E1464">
        <v>16.402799999999999</v>
      </c>
      <c r="F1464">
        <v>4.1404035250711679</v>
      </c>
      <c r="G1464">
        <v>4.2010104622220803</v>
      </c>
      <c r="I1464">
        <f t="shared" si="132"/>
        <v>0.99902686480728919</v>
      </c>
      <c r="J1464">
        <f t="shared" si="133"/>
        <v>4.1404035250711679</v>
      </c>
      <c r="K1464">
        <f t="shared" si="134"/>
        <v>17.15964</v>
      </c>
      <c r="M1464">
        <f t="shared" si="135"/>
        <v>0.99732698589321955</v>
      </c>
      <c r="N1464">
        <f t="shared" si="136"/>
        <v>4.2010104622220803</v>
      </c>
      <c r="O1464">
        <f t="shared" si="137"/>
        <v>17.695789999999999</v>
      </c>
    </row>
    <row r="1465" spans="1:15" x14ac:dyDescent="0.25">
      <c r="A1465">
        <v>16</v>
      </c>
      <c r="B1465" s="6" t="s">
        <v>79</v>
      </c>
      <c r="C1465">
        <v>18.99288</v>
      </c>
      <c r="D1465">
        <v>18.057659999999998</v>
      </c>
      <c r="E1465">
        <v>18.96632</v>
      </c>
      <c r="F1465">
        <v>4.3019081777182064</v>
      </c>
      <c r="G1465">
        <v>4.3565577413825896</v>
      </c>
      <c r="I1465">
        <f t="shared" si="132"/>
        <v>0.99969878816479407</v>
      </c>
      <c r="J1465">
        <f t="shared" si="133"/>
        <v>4.3019081777182064</v>
      </c>
      <c r="K1465">
        <f t="shared" si="134"/>
        <v>18.511989999999997</v>
      </c>
      <c r="M1465">
        <f t="shared" si="135"/>
        <v>0.99999975521088813</v>
      </c>
      <c r="N1465">
        <f t="shared" si="136"/>
        <v>4.3565577413825896</v>
      </c>
      <c r="O1465">
        <f t="shared" si="137"/>
        <v>18.979599999999998</v>
      </c>
    </row>
    <row r="1466" spans="1:15" x14ac:dyDescent="0.25">
      <c r="A1466">
        <v>16</v>
      </c>
      <c r="B1466" s="6" t="s">
        <v>80</v>
      </c>
      <c r="C1466">
        <v>14.60647</v>
      </c>
      <c r="D1466">
        <v>18.2346</v>
      </c>
      <c r="E1466">
        <v>17.511569999999999</v>
      </c>
      <c r="F1466">
        <v>4.2272246785996961</v>
      </c>
      <c r="G1466">
        <v>3.9991490326163754</v>
      </c>
      <c r="I1466">
        <f t="shared" si="132"/>
        <v>0.99979541771117308</v>
      </c>
      <c r="J1466">
        <f t="shared" si="133"/>
        <v>4.2272246785996961</v>
      </c>
      <c r="K1466">
        <f t="shared" si="134"/>
        <v>17.873085</v>
      </c>
      <c r="M1466">
        <f t="shared" si="135"/>
        <v>0.9959009320043497</v>
      </c>
      <c r="N1466">
        <f t="shared" si="136"/>
        <v>3.9991490326163754</v>
      </c>
      <c r="O1466">
        <f t="shared" si="137"/>
        <v>16.05902</v>
      </c>
    </row>
    <row r="1467" spans="1:15" x14ac:dyDescent="0.25">
      <c r="A1467">
        <v>16</v>
      </c>
      <c r="B1467" s="6" t="s">
        <v>81</v>
      </c>
      <c r="C1467">
        <v>12.82077</v>
      </c>
      <c r="D1467">
        <v>17.627590000000001</v>
      </c>
      <c r="E1467">
        <v>17.095849999999999</v>
      </c>
      <c r="F1467">
        <v>4.1664954302815893</v>
      </c>
      <c r="G1467">
        <v>3.847699987824388</v>
      </c>
      <c r="I1467">
        <f t="shared" si="132"/>
        <v>0.99988274033663527</v>
      </c>
      <c r="J1467">
        <f t="shared" si="133"/>
        <v>4.1664954302815893</v>
      </c>
      <c r="K1467">
        <f t="shared" si="134"/>
        <v>17.361719999999998</v>
      </c>
      <c r="M1467">
        <f t="shared" si="135"/>
        <v>0.98973715588885358</v>
      </c>
      <c r="N1467">
        <f t="shared" si="136"/>
        <v>3.847699987824388</v>
      </c>
      <c r="O1467">
        <f t="shared" si="137"/>
        <v>14.958309999999999</v>
      </c>
    </row>
    <row r="1468" spans="1:15" x14ac:dyDescent="0.25">
      <c r="A1468">
        <v>16</v>
      </c>
      <c r="B1468" s="6" t="s">
        <v>82</v>
      </c>
      <c r="C1468">
        <v>14.525840000000001</v>
      </c>
      <c r="D1468">
        <v>17.21236</v>
      </c>
      <c r="E1468">
        <v>14.15551</v>
      </c>
      <c r="F1468">
        <v>3.9508585886026006</v>
      </c>
      <c r="G1468">
        <v>3.7867505247275441</v>
      </c>
      <c r="I1468">
        <f t="shared" si="132"/>
        <v>0.99524026254475884</v>
      </c>
      <c r="J1468">
        <f t="shared" si="133"/>
        <v>3.9508585886026006</v>
      </c>
      <c r="K1468">
        <f t="shared" si="134"/>
        <v>15.683935</v>
      </c>
      <c r="M1468">
        <f t="shared" si="135"/>
        <v>0.99991663827011834</v>
      </c>
      <c r="N1468">
        <f t="shared" si="136"/>
        <v>3.7867505247275441</v>
      </c>
      <c r="O1468">
        <f t="shared" si="137"/>
        <v>14.340675000000001</v>
      </c>
    </row>
    <row r="1469" spans="1:15" x14ac:dyDescent="0.25">
      <c r="A1469">
        <v>16</v>
      </c>
      <c r="B1469" s="6" t="s">
        <v>83</v>
      </c>
      <c r="C1469">
        <v>13.005380000000001</v>
      </c>
      <c r="D1469">
        <v>16.919370000000001</v>
      </c>
      <c r="E1469">
        <v>14.625400000000001</v>
      </c>
      <c r="F1469">
        <v>3.9661851592363582</v>
      </c>
      <c r="G1469">
        <v>3.7137075427932364</v>
      </c>
      <c r="I1469">
        <f t="shared" si="132"/>
        <v>0.99735231655496204</v>
      </c>
      <c r="J1469">
        <f t="shared" si="133"/>
        <v>3.9661851592363582</v>
      </c>
      <c r="K1469">
        <f t="shared" si="134"/>
        <v>15.772385</v>
      </c>
      <c r="M1469">
        <f t="shared" si="135"/>
        <v>0.99827972380073071</v>
      </c>
      <c r="N1469">
        <f t="shared" si="136"/>
        <v>3.7137075427932364</v>
      </c>
      <c r="O1469">
        <f t="shared" si="137"/>
        <v>13.815390000000001</v>
      </c>
    </row>
    <row r="1470" spans="1:15" x14ac:dyDescent="0.25">
      <c r="A1470">
        <v>16</v>
      </c>
      <c r="B1470" s="6" t="s">
        <v>84</v>
      </c>
      <c r="C1470">
        <v>14.26751</v>
      </c>
      <c r="D1470">
        <v>17.48029</v>
      </c>
      <c r="E1470">
        <v>16.996949999999998</v>
      </c>
      <c r="F1470">
        <v>4.1517376986478336</v>
      </c>
      <c r="G1470">
        <v>3.9462063911765006</v>
      </c>
      <c r="I1470">
        <f t="shared" si="132"/>
        <v>0.99990172753814477</v>
      </c>
      <c r="J1470">
        <f t="shared" si="133"/>
        <v>4.1517376986478336</v>
      </c>
      <c r="K1470">
        <f t="shared" si="134"/>
        <v>17.238619999999997</v>
      </c>
      <c r="M1470">
        <f t="shared" si="135"/>
        <v>0.99618191913516241</v>
      </c>
      <c r="N1470">
        <f t="shared" si="136"/>
        <v>3.9462063911765006</v>
      </c>
      <c r="O1470">
        <f t="shared" si="137"/>
        <v>15.63223</v>
      </c>
    </row>
    <row r="1471" spans="1:15" x14ac:dyDescent="0.25">
      <c r="A1471">
        <v>16</v>
      </c>
      <c r="B1471" s="6" t="s">
        <v>85</v>
      </c>
      <c r="C1471">
        <v>13.74447</v>
      </c>
      <c r="D1471">
        <v>17.578109999999999</v>
      </c>
      <c r="E1471">
        <v>17.912369999999999</v>
      </c>
      <c r="F1471">
        <v>4.2124165205114128</v>
      </c>
      <c r="G1471">
        <v>3.9611406402424052</v>
      </c>
      <c r="I1471">
        <f t="shared" si="132"/>
        <v>0.99995564682571114</v>
      </c>
      <c r="J1471">
        <f t="shared" si="133"/>
        <v>4.2124165205114128</v>
      </c>
      <c r="K1471">
        <f t="shared" si="134"/>
        <v>17.745239999999999</v>
      </c>
      <c r="M1471">
        <f t="shared" si="135"/>
        <v>0.99129509905473912</v>
      </c>
      <c r="N1471">
        <f t="shared" si="136"/>
        <v>3.9611406402424052</v>
      </c>
      <c r="O1471">
        <f t="shared" si="137"/>
        <v>15.828419999999999</v>
      </c>
    </row>
    <row r="1472" spans="1:15" x14ac:dyDescent="0.25">
      <c r="A1472">
        <v>16</v>
      </c>
      <c r="B1472" s="6" t="s">
        <v>86</v>
      </c>
      <c r="C1472">
        <v>14.13899</v>
      </c>
      <c r="D1472">
        <v>16.99653</v>
      </c>
      <c r="E1472">
        <v>16.595089999999999</v>
      </c>
      <c r="F1472">
        <v>4.0981228135574961</v>
      </c>
      <c r="G1472">
        <v>3.9138078487732035</v>
      </c>
      <c r="I1472">
        <f t="shared" si="132"/>
        <v>0.99992858903502768</v>
      </c>
      <c r="J1472">
        <f t="shared" si="133"/>
        <v>4.0981228135574961</v>
      </c>
      <c r="K1472">
        <f t="shared" si="134"/>
        <v>16.795809999999999</v>
      </c>
      <c r="M1472">
        <f t="shared" si="135"/>
        <v>0.99680171829569852</v>
      </c>
      <c r="N1472">
        <f t="shared" si="136"/>
        <v>3.9138078487732035</v>
      </c>
      <c r="O1472">
        <f t="shared" si="137"/>
        <v>15.367039999999999</v>
      </c>
    </row>
    <row r="1473" spans="1:15" x14ac:dyDescent="0.25">
      <c r="A1473">
        <v>16</v>
      </c>
      <c r="B1473" s="6" t="s">
        <v>87</v>
      </c>
      <c r="C1473">
        <v>15.335699999999999</v>
      </c>
      <c r="D1473">
        <v>17.722049999999999</v>
      </c>
      <c r="E1473">
        <v>17.38409</v>
      </c>
      <c r="F1473">
        <v>4.1895413367471885</v>
      </c>
      <c r="G1473">
        <v>4.0407677698642095</v>
      </c>
      <c r="I1473">
        <f t="shared" si="132"/>
        <v>0.99995366122925611</v>
      </c>
      <c r="J1473">
        <f t="shared" si="133"/>
        <v>4.1895413367471885</v>
      </c>
      <c r="K1473">
        <f t="shared" si="134"/>
        <v>17.553069999999998</v>
      </c>
      <c r="M1473">
        <f t="shared" si="135"/>
        <v>0.99803844523289276</v>
      </c>
      <c r="N1473">
        <f t="shared" si="136"/>
        <v>4.0407677698642095</v>
      </c>
      <c r="O1473">
        <f t="shared" si="137"/>
        <v>16.359895000000002</v>
      </c>
    </row>
    <row r="1474" spans="1:15" x14ac:dyDescent="0.25">
      <c r="A1474">
        <v>16</v>
      </c>
      <c r="B1474" s="6" t="s">
        <v>88</v>
      </c>
      <c r="C1474">
        <v>14.441520000000001</v>
      </c>
      <c r="D1474">
        <v>17.75028</v>
      </c>
      <c r="E1474">
        <v>17.74907</v>
      </c>
      <c r="F1474">
        <v>4.213036314784059</v>
      </c>
      <c r="G1474">
        <v>4.0012632662240346</v>
      </c>
      <c r="I1474">
        <f t="shared" si="132"/>
        <v>0.99999999941910189</v>
      </c>
      <c r="J1474">
        <f t="shared" si="133"/>
        <v>4.213036314784059</v>
      </c>
      <c r="K1474">
        <f t="shared" si="134"/>
        <v>17.749675</v>
      </c>
      <c r="M1474">
        <f t="shared" si="135"/>
        <v>0.99470731823392045</v>
      </c>
      <c r="N1474">
        <f t="shared" si="136"/>
        <v>4.0012632662240346</v>
      </c>
      <c r="O1474">
        <f t="shared" si="137"/>
        <v>16.095295</v>
      </c>
    </row>
    <row r="1475" spans="1:15" x14ac:dyDescent="0.25">
      <c r="A1475">
        <v>16</v>
      </c>
      <c r="B1475" s="6" t="s">
        <v>89</v>
      </c>
      <c r="C1475">
        <v>14.72293</v>
      </c>
      <c r="D1475">
        <v>17.531849999999999</v>
      </c>
      <c r="E1475">
        <v>17.880140000000001</v>
      </c>
      <c r="F1475">
        <v>4.2077474483496848</v>
      </c>
      <c r="G1475">
        <v>4.0280169606076663</v>
      </c>
      <c r="I1475">
        <f t="shared" ref="I1475:I1538" si="138">2*SQRT(D1475*E1475/POWER(D1475+E1475,2))</f>
        <v>0.99995163158541944</v>
      </c>
      <c r="J1475">
        <f t="shared" ref="J1475:J1538" si="139">SQRT(I1475*K1475)</f>
        <v>4.2077474483496848</v>
      </c>
      <c r="K1475">
        <f t="shared" ref="K1475:K1538" si="140">0.5*D1475+0.5*E1475</f>
        <v>17.705995000000001</v>
      </c>
      <c r="M1475">
        <f t="shared" ref="M1475:M1538" si="141">2*SQRT(C1475*E1475/POWER(C1475+E1475,2))</f>
        <v>0.99530017479599464</v>
      </c>
      <c r="N1475">
        <f t="shared" ref="N1475:N1538" si="142">SQRT(M1475*O1475)</f>
        <v>4.0280169606076663</v>
      </c>
      <c r="O1475">
        <f t="shared" ref="O1475:O1538" si="143">0.5*C1475+0.5*E1475</f>
        <v>16.301535000000001</v>
      </c>
    </row>
    <row r="1476" spans="1:15" x14ac:dyDescent="0.25">
      <c r="A1476">
        <v>16</v>
      </c>
      <c r="B1476" s="6" t="s">
        <v>90</v>
      </c>
      <c r="C1476">
        <v>15.966200000000001</v>
      </c>
      <c r="D1476">
        <v>17.316500000000001</v>
      </c>
      <c r="E1476">
        <v>17.99511</v>
      </c>
      <c r="F1476">
        <v>4.2014931105630575</v>
      </c>
      <c r="G1476">
        <v>4.1170772674844711</v>
      </c>
      <c r="I1476">
        <f t="shared" si="138"/>
        <v>0.99981532182241661</v>
      </c>
      <c r="J1476">
        <f t="shared" si="139"/>
        <v>4.2014931105630575</v>
      </c>
      <c r="K1476">
        <f t="shared" si="140"/>
        <v>17.655805000000001</v>
      </c>
      <c r="M1476">
        <f t="shared" si="141"/>
        <v>0.99821386315412441</v>
      </c>
      <c r="N1476">
        <f t="shared" si="142"/>
        <v>4.1170772674844711</v>
      </c>
      <c r="O1476">
        <f t="shared" si="143"/>
        <v>16.980654999999999</v>
      </c>
    </row>
    <row r="1477" spans="1:15" x14ac:dyDescent="0.25">
      <c r="A1477">
        <v>16</v>
      </c>
      <c r="B1477" s="6" t="s">
        <v>91</v>
      </c>
      <c r="C1477">
        <v>15.87391</v>
      </c>
      <c r="D1477">
        <v>17.668679999999998</v>
      </c>
      <c r="E1477">
        <v>18.857749999999999</v>
      </c>
      <c r="F1477">
        <v>4.2724156260151904</v>
      </c>
      <c r="G1477">
        <v>4.1595222034903836</v>
      </c>
      <c r="I1477">
        <f t="shared" si="138"/>
        <v>0.99946998824789468</v>
      </c>
      <c r="J1477">
        <f t="shared" si="139"/>
        <v>4.2724156260151904</v>
      </c>
      <c r="K1477">
        <f t="shared" si="140"/>
        <v>18.263214999999999</v>
      </c>
      <c r="M1477">
        <f t="shared" si="141"/>
        <v>0.99630279470255667</v>
      </c>
      <c r="N1477">
        <f t="shared" si="142"/>
        <v>4.1595222034903836</v>
      </c>
      <c r="O1477">
        <f t="shared" si="143"/>
        <v>17.365829999999999</v>
      </c>
    </row>
    <row r="1478" spans="1:15" x14ac:dyDescent="0.25">
      <c r="A1478">
        <v>16</v>
      </c>
      <c r="B1478" s="6" t="s">
        <v>92</v>
      </c>
      <c r="C1478">
        <v>18.46285</v>
      </c>
      <c r="D1478">
        <v>17.89772</v>
      </c>
      <c r="E1478">
        <v>17.408989999999999</v>
      </c>
      <c r="F1478">
        <v>4.2013882965705696</v>
      </c>
      <c r="G1478">
        <v>4.2341679382020372</v>
      </c>
      <c r="I1478">
        <f t="shared" si="138"/>
        <v>0.9999041892354259</v>
      </c>
      <c r="J1478">
        <f t="shared" si="139"/>
        <v>4.2013882965705696</v>
      </c>
      <c r="K1478">
        <f t="shared" si="140"/>
        <v>17.653354999999998</v>
      </c>
      <c r="M1478">
        <f t="shared" si="141"/>
        <v>0.99956835940939159</v>
      </c>
      <c r="N1478">
        <f t="shared" si="142"/>
        <v>4.2341679382020372</v>
      </c>
      <c r="O1478">
        <f t="shared" si="143"/>
        <v>17.935919999999999</v>
      </c>
    </row>
    <row r="1479" spans="1:15" x14ac:dyDescent="0.25">
      <c r="A1479">
        <v>16</v>
      </c>
      <c r="B1479" s="6" t="s">
        <v>93</v>
      </c>
      <c r="C1479">
        <v>18.434909999999999</v>
      </c>
      <c r="D1479">
        <v>16.24896</v>
      </c>
      <c r="E1479">
        <v>17.73132</v>
      </c>
      <c r="F1479">
        <v>4.1199472856390456</v>
      </c>
      <c r="G1479">
        <v>4.2520221903284625</v>
      </c>
      <c r="I1479">
        <f t="shared" si="138"/>
        <v>0.99904801469820359</v>
      </c>
      <c r="J1479">
        <f t="shared" si="139"/>
        <v>4.1199472856390456</v>
      </c>
      <c r="K1479">
        <f t="shared" si="140"/>
        <v>16.99014</v>
      </c>
      <c r="M1479">
        <f t="shared" si="141"/>
        <v>0.99981074649172219</v>
      </c>
      <c r="N1479">
        <f t="shared" si="142"/>
        <v>4.2520221903284625</v>
      </c>
      <c r="O1479">
        <f t="shared" si="143"/>
        <v>18.083114999999999</v>
      </c>
    </row>
    <row r="1480" spans="1:15" x14ac:dyDescent="0.25">
      <c r="A1480">
        <v>16</v>
      </c>
      <c r="B1480" s="6" t="s">
        <v>94</v>
      </c>
      <c r="C1480">
        <v>19.100449999999999</v>
      </c>
      <c r="D1480">
        <v>17.805810000000001</v>
      </c>
      <c r="E1480">
        <v>12.85862</v>
      </c>
      <c r="F1480">
        <v>3.8899052617375478</v>
      </c>
      <c r="G1480">
        <v>3.9587628887868496</v>
      </c>
      <c r="I1480">
        <f t="shared" si="138"/>
        <v>0.98689999750808732</v>
      </c>
      <c r="J1480">
        <f t="shared" si="139"/>
        <v>3.8899052617375478</v>
      </c>
      <c r="K1480">
        <f t="shared" si="140"/>
        <v>15.332215000000001</v>
      </c>
      <c r="M1480">
        <f t="shared" si="141"/>
        <v>0.98074215611630766</v>
      </c>
      <c r="N1480">
        <f t="shared" si="142"/>
        <v>3.9587628887868496</v>
      </c>
      <c r="O1480">
        <f t="shared" si="143"/>
        <v>15.979534999999998</v>
      </c>
    </row>
    <row r="1481" spans="1:15" x14ac:dyDescent="0.25">
      <c r="A1481">
        <v>16</v>
      </c>
      <c r="B1481" s="6" t="s">
        <v>95</v>
      </c>
      <c r="C1481">
        <v>18.91648</v>
      </c>
      <c r="D1481">
        <v>17.39988</v>
      </c>
      <c r="E1481">
        <v>15.656000000000001</v>
      </c>
      <c r="F1481">
        <v>4.0626252783768688</v>
      </c>
      <c r="G1481">
        <v>4.14839674243213</v>
      </c>
      <c r="I1481">
        <f t="shared" si="138"/>
        <v>0.99860745818938901</v>
      </c>
      <c r="J1481">
        <f t="shared" si="139"/>
        <v>4.0626252783768688</v>
      </c>
      <c r="K1481">
        <f t="shared" si="140"/>
        <v>16.527940000000001</v>
      </c>
      <c r="M1481">
        <f t="shared" si="141"/>
        <v>0.99554301760368402</v>
      </c>
      <c r="N1481">
        <f t="shared" si="142"/>
        <v>4.14839674243213</v>
      </c>
      <c r="O1481">
        <f t="shared" si="143"/>
        <v>17.286239999999999</v>
      </c>
    </row>
    <row r="1482" spans="1:15" x14ac:dyDescent="0.25">
      <c r="A1482">
        <v>16</v>
      </c>
      <c r="B1482" s="6" t="s">
        <v>96</v>
      </c>
      <c r="C1482">
        <v>18.947310000000002</v>
      </c>
      <c r="D1482">
        <v>16.697759999999999</v>
      </c>
      <c r="E1482">
        <v>17.82028</v>
      </c>
      <c r="F1482">
        <v>4.1532988758929799</v>
      </c>
      <c r="G1482">
        <v>4.2866252822952351</v>
      </c>
      <c r="I1482">
        <f t="shared" si="138"/>
        <v>0.99947109120297029</v>
      </c>
      <c r="J1482">
        <f t="shared" si="139"/>
        <v>4.1532988758929799</v>
      </c>
      <c r="K1482">
        <f t="shared" si="140"/>
        <v>17.25902</v>
      </c>
      <c r="M1482">
        <f t="shared" si="141"/>
        <v>0.99953009217154054</v>
      </c>
      <c r="N1482">
        <f t="shared" si="142"/>
        <v>4.2866252822952351</v>
      </c>
      <c r="O1482">
        <f t="shared" si="143"/>
        <v>18.383794999999999</v>
      </c>
    </row>
    <row r="1483" spans="1:15" x14ac:dyDescent="0.25">
      <c r="A1483">
        <v>16</v>
      </c>
      <c r="B1483" s="6" t="s">
        <v>97</v>
      </c>
      <c r="C1483">
        <v>18.166509999999999</v>
      </c>
      <c r="D1483">
        <v>16.585719999999998</v>
      </c>
      <c r="E1483">
        <v>19.33727</v>
      </c>
      <c r="F1483">
        <v>4.2318705321876795</v>
      </c>
      <c r="G1483">
        <v>4.3292898764186667</v>
      </c>
      <c r="I1483">
        <f t="shared" si="138"/>
        <v>0.99706222679116807</v>
      </c>
      <c r="J1483">
        <f t="shared" si="139"/>
        <v>4.2318705321876795</v>
      </c>
      <c r="K1483">
        <f t="shared" si="140"/>
        <v>17.961494999999999</v>
      </c>
      <c r="M1483">
        <f t="shared" si="141"/>
        <v>0.99951262694379883</v>
      </c>
      <c r="N1483">
        <f t="shared" si="142"/>
        <v>4.3292898764186667</v>
      </c>
      <c r="O1483">
        <f t="shared" si="143"/>
        <v>18.75189</v>
      </c>
    </row>
    <row r="1484" spans="1:15" x14ac:dyDescent="0.25">
      <c r="A1484">
        <v>16</v>
      </c>
      <c r="B1484" s="6" t="s">
        <v>98</v>
      </c>
      <c r="C1484">
        <v>18.375039999999998</v>
      </c>
      <c r="D1484">
        <v>16.980309999999999</v>
      </c>
      <c r="E1484">
        <v>18.961790000000001</v>
      </c>
      <c r="F1484">
        <v>4.2360027832497638</v>
      </c>
      <c r="G1484">
        <v>4.320429337097341</v>
      </c>
      <c r="I1484">
        <f t="shared" si="138"/>
        <v>0.99847919735907165</v>
      </c>
      <c r="J1484">
        <f t="shared" si="139"/>
        <v>4.2360027832497638</v>
      </c>
      <c r="K1484">
        <f t="shared" si="140"/>
        <v>17.971049999999998</v>
      </c>
      <c r="M1484">
        <f t="shared" si="141"/>
        <v>0.99987651104024478</v>
      </c>
      <c r="N1484">
        <f t="shared" si="142"/>
        <v>4.320429337097341</v>
      </c>
      <c r="O1484">
        <f t="shared" si="143"/>
        <v>18.668415</v>
      </c>
    </row>
    <row r="1485" spans="1:15" x14ac:dyDescent="0.25">
      <c r="A1485">
        <v>16</v>
      </c>
      <c r="B1485" s="6" t="s">
        <v>99</v>
      </c>
      <c r="C1485">
        <v>18.447790000000001</v>
      </c>
      <c r="D1485">
        <v>16.738489999999999</v>
      </c>
      <c r="E1485">
        <v>19.233650000000001</v>
      </c>
      <c r="F1485">
        <v>4.2358882728556706</v>
      </c>
      <c r="G1485">
        <v>4.3401177640763589</v>
      </c>
      <c r="I1485">
        <f t="shared" si="138"/>
        <v>0.99759143938148775</v>
      </c>
      <c r="J1485">
        <f t="shared" si="139"/>
        <v>4.2358882728556706</v>
      </c>
      <c r="K1485">
        <f t="shared" si="140"/>
        <v>17.986069999999998</v>
      </c>
      <c r="M1485">
        <f t="shared" si="141"/>
        <v>0.9997825033253066</v>
      </c>
      <c r="N1485">
        <f t="shared" si="142"/>
        <v>4.3401177640763589</v>
      </c>
      <c r="O1485">
        <f t="shared" si="143"/>
        <v>18.840720000000001</v>
      </c>
    </row>
    <row r="1486" spans="1:15" x14ac:dyDescent="0.25">
      <c r="A1486">
        <v>16</v>
      </c>
      <c r="B1486" s="6" t="s">
        <v>100</v>
      </c>
      <c r="C1486">
        <v>19.028759999999998</v>
      </c>
      <c r="D1486">
        <v>17.489989999999999</v>
      </c>
      <c r="E1486">
        <v>18.195589999999999</v>
      </c>
      <c r="F1486">
        <v>4.2236597585588473</v>
      </c>
      <c r="G1486">
        <v>4.3136425827297797</v>
      </c>
      <c r="I1486">
        <f t="shared" si="138"/>
        <v>0.99980450120577435</v>
      </c>
      <c r="J1486">
        <f t="shared" si="139"/>
        <v>4.2236597585588473</v>
      </c>
      <c r="K1486">
        <f t="shared" si="140"/>
        <v>17.842790000000001</v>
      </c>
      <c r="M1486">
        <f t="shared" si="141"/>
        <v>0.99974948288094456</v>
      </c>
      <c r="N1486">
        <f t="shared" si="142"/>
        <v>4.3136425827297797</v>
      </c>
      <c r="O1486">
        <f t="shared" si="143"/>
        <v>18.612175000000001</v>
      </c>
    </row>
    <row r="1487" spans="1:15" x14ac:dyDescent="0.25">
      <c r="A1487">
        <v>16</v>
      </c>
      <c r="B1487" s="6" t="s">
        <v>101</v>
      </c>
      <c r="C1487">
        <v>18.955880000000001</v>
      </c>
      <c r="D1487">
        <v>17.492629999999998</v>
      </c>
      <c r="E1487">
        <v>17.300560000000001</v>
      </c>
      <c r="F1487">
        <v>4.1708907832001172</v>
      </c>
      <c r="G1487">
        <v>4.2555042436062509</v>
      </c>
      <c r="I1487">
        <f t="shared" si="138"/>
        <v>0.99998476284489513</v>
      </c>
      <c r="J1487">
        <f t="shared" si="139"/>
        <v>4.1708907832001172</v>
      </c>
      <c r="K1487">
        <f t="shared" si="140"/>
        <v>17.396594999999998</v>
      </c>
      <c r="M1487">
        <f t="shared" si="141"/>
        <v>0.99895722621144345</v>
      </c>
      <c r="N1487">
        <f t="shared" si="142"/>
        <v>4.2555042436062509</v>
      </c>
      <c r="O1487">
        <f t="shared" si="143"/>
        <v>18.128219999999999</v>
      </c>
    </row>
    <row r="1488" spans="1:15" x14ac:dyDescent="0.25">
      <c r="A1488">
        <v>16</v>
      </c>
      <c r="B1488" s="6" t="s">
        <v>102</v>
      </c>
      <c r="C1488">
        <v>18.364599999999999</v>
      </c>
      <c r="D1488">
        <v>17.507239999999999</v>
      </c>
      <c r="E1488">
        <v>18.444990000000001</v>
      </c>
      <c r="F1488">
        <v>4.2391035696505082</v>
      </c>
      <c r="G1488">
        <v>4.2900758860629216</v>
      </c>
      <c r="I1488">
        <f t="shared" si="138"/>
        <v>0.99965977488593516</v>
      </c>
      <c r="J1488">
        <f t="shared" si="139"/>
        <v>4.2391035696505082</v>
      </c>
      <c r="K1488">
        <f t="shared" si="140"/>
        <v>17.976115</v>
      </c>
      <c r="M1488">
        <f t="shared" si="141"/>
        <v>0.99999761519639652</v>
      </c>
      <c r="N1488">
        <f t="shared" si="142"/>
        <v>4.2900758860629216</v>
      </c>
      <c r="O1488">
        <f t="shared" si="143"/>
        <v>18.404795</v>
      </c>
    </row>
    <row r="1489" spans="1:15" x14ac:dyDescent="0.25">
      <c r="A1489">
        <v>16</v>
      </c>
      <c r="B1489" s="6" t="s">
        <v>103</v>
      </c>
      <c r="C1489">
        <v>18.594290000000001</v>
      </c>
      <c r="D1489">
        <v>17.428159999999998</v>
      </c>
      <c r="E1489">
        <v>18.829190000000001</v>
      </c>
      <c r="F1489">
        <v>4.2561879128953546</v>
      </c>
      <c r="G1489">
        <v>4.325664271625504</v>
      </c>
      <c r="I1489">
        <f t="shared" si="138"/>
        <v>0.99925314728608217</v>
      </c>
      <c r="J1489">
        <f t="shared" si="139"/>
        <v>4.2561879128953546</v>
      </c>
      <c r="K1489">
        <f t="shared" si="140"/>
        <v>18.128675000000001</v>
      </c>
      <c r="M1489">
        <f t="shared" si="141"/>
        <v>0.99998030064640731</v>
      </c>
      <c r="N1489">
        <f t="shared" si="142"/>
        <v>4.325664271625504</v>
      </c>
      <c r="O1489">
        <f t="shared" si="143"/>
        <v>18.711739999999999</v>
      </c>
    </row>
    <row r="1490" spans="1:15" x14ac:dyDescent="0.25">
      <c r="A1490">
        <v>16</v>
      </c>
      <c r="B1490" s="6" t="s">
        <v>104</v>
      </c>
      <c r="C1490">
        <v>17.819890000000001</v>
      </c>
      <c r="D1490">
        <v>16.281569999999999</v>
      </c>
      <c r="E1490">
        <v>17.596070000000001</v>
      </c>
      <c r="F1490">
        <v>4.1141298090363927</v>
      </c>
      <c r="G1490">
        <v>4.2080430576312677</v>
      </c>
      <c r="I1490">
        <f t="shared" si="138"/>
        <v>0.99924694197127228</v>
      </c>
      <c r="J1490">
        <f t="shared" si="139"/>
        <v>4.1141298090363927</v>
      </c>
      <c r="K1490">
        <f t="shared" si="140"/>
        <v>16.93882</v>
      </c>
      <c r="M1490">
        <f t="shared" si="141"/>
        <v>0.99998003018292925</v>
      </c>
      <c r="N1490">
        <f t="shared" si="142"/>
        <v>4.2080430576312677</v>
      </c>
      <c r="O1490">
        <f t="shared" si="143"/>
        <v>17.707979999999999</v>
      </c>
    </row>
    <row r="1491" spans="1:15" x14ac:dyDescent="0.25">
      <c r="A1491">
        <v>16</v>
      </c>
      <c r="B1491" s="6" t="s">
        <v>105</v>
      </c>
      <c r="C1491">
        <v>17.455660000000002</v>
      </c>
      <c r="D1491">
        <v>17.557839999999999</v>
      </c>
      <c r="E1491">
        <v>18.128309999999999</v>
      </c>
      <c r="F1491">
        <v>4.2238365269172169</v>
      </c>
      <c r="G1491">
        <v>4.217677786515929</v>
      </c>
      <c r="I1491">
        <f t="shared" si="138"/>
        <v>0.9998722196773876</v>
      </c>
      <c r="J1491">
        <f t="shared" si="139"/>
        <v>4.2238365269172169</v>
      </c>
      <c r="K1491">
        <f t="shared" si="140"/>
        <v>17.843074999999999</v>
      </c>
      <c r="M1491">
        <f t="shared" si="141"/>
        <v>0.99982131903044569</v>
      </c>
      <c r="N1491">
        <f t="shared" si="142"/>
        <v>4.217677786515929</v>
      </c>
      <c r="O1491">
        <f t="shared" si="143"/>
        <v>17.791985</v>
      </c>
    </row>
    <row r="1492" spans="1:15" x14ac:dyDescent="0.25">
      <c r="A1492">
        <v>16</v>
      </c>
      <c r="B1492" s="6" t="s">
        <v>106</v>
      </c>
      <c r="C1492">
        <v>18.155519999999999</v>
      </c>
      <c r="D1492">
        <v>17.331589999999998</v>
      </c>
      <c r="E1492">
        <v>16.687460000000002</v>
      </c>
      <c r="F1492">
        <v>4.1238908417081994</v>
      </c>
      <c r="G1492">
        <v>4.1720521892336411</v>
      </c>
      <c r="I1492">
        <f t="shared" si="138"/>
        <v>0.99982072834630986</v>
      </c>
      <c r="J1492">
        <f t="shared" si="139"/>
        <v>4.1238908417081994</v>
      </c>
      <c r="K1492">
        <f t="shared" si="140"/>
        <v>17.009525</v>
      </c>
      <c r="M1492">
        <f t="shared" si="141"/>
        <v>0.99911198581115723</v>
      </c>
      <c r="N1492">
        <f t="shared" si="142"/>
        <v>4.1720521892336411</v>
      </c>
      <c r="O1492">
        <f t="shared" si="143"/>
        <v>17.421489999999999</v>
      </c>
    </row>
    <row r="1493" spans="1:15" x14ac:dyDescent="0.25">
      <c r="A1493">
        <v>16</v>
      </c>
      <c r="B1493" s="6" t="s">
        <v>107</v>
      </c>
      <c r="C1493">
        <v>18.513190000000002</v>
      </c>
      <c r="D1493">
        <v>18.234079999999999</v>
      </c>
      <c r="E1493">
        <v>17.344059999999999</v>
      </c>
      <c r="F1493">
        <v>4.2170490821219309</v>
      </c>
      <c r="G1493">
        <v>4.2330949149970225</v>
      </c>
      <c r="I1493">
        <f t="shared" si="138"/>
        <v>0.99968705283780557</v>
      </c>
      <c r="J1493">
        <f t="shared" si="139"/>
        <v>4.2170490821219309</v>
      </c>
      <c r="K1493">
        <f t="shared" si="140"/>
        <v>17.789069999999999</v>
      </c>
      <c r="M1493">
        <f t="shared" si="141"/>
        <v>0.99946831167329608</v>
      </c>
      <c r="N1493">
        <f t="shared" si="142"/>
        <v>4.2330949149970225</v>
      </c>
      <c r="O1493">
        <f t="shared" si="143"/>
        <v>17.928625</v>
      </c>
    </row>
    <row r="1494" spans="1:15" x14ac:dyDescent="0.25">
      <c r="A1494">
        <v>16</v>
      </c>
      <c r="B1494" s="6" t="s">
        <v>108</v>
      </c>
      <c r="C1494">
        <v>18.09198</v>
      </c>
      <c r="D1494">
        <v>17.61093</v>
      </c>
      <c r="E1494">
        <v>18.04757</v>
      </c>
      <c r="F1494">
        <v>4.2223113670815593</v>
      </c>
      <c r="G1494">
        <v>4.250854191420137</v>
      </c>
      <c r="I1494">
        <f t="shared" si="138"/>
        <v>0.99992502660438032</v>
      </c>
      <c r="J1494">
        <f t="shared" si="139"/>
        <v>4.2223113670815593</v>
      </c>
      <c r="K1494">
        <f t="shared" si="140"/>
        <v>17.829250000000002</v>
      </c>
      <c r="M1494">
        <f t="shared" si="141"/>
        <v>0.99999924496647863</v>
      </c>
      <c r="N1494">
        <f t="shared" si="142"/>
        <v>4.250854191420137</v>
      </c>
      <c r="O1494">
        <f t="shared" si="143"/>
        <v>18.069775</v>
      </c>
    </row>
    <row r="1495" spans="1:15" x14ac:dyDescent="0.25">
      <c r="A1495">
        <v>16</v>
      </c>
      <c r="B1495" s="6" t="s">
        <v>109</v>
      </c>
      <c r="C1495">
        <v>17.663119999999999</v>
      </c>
      <c r="D1495">
        <v>17.07816</v>
      </c>
      <c r="E1495">
        <v>18.661619999999999</v>
      </c>
      <c r="F1495">
        <v>4.2252032478318871</v>
      </c>
      <c r="G1495">
        <v>4.2609279474327408</v>
      </c>
      <c r="I1495">
        <f t="shared" si="138"/>
        <v>0.99901804014961071</v>
      </c>
      <c r="J1495">
        <f t="shared" si="139"/>
        <v>4.2252032478318871</v>
      </c>
      <c r="K1495">
        <f t="shared" si="140"/>
        <v>17.869889999999998</v>
      </c>
      <c r="M1495">
        <f t="shared" si="141"/>
        <v>0.99962212933738215</v>
      </c>
      <c r="N1495">
        <f t="shared" si="142"/>
        <v>4.2609279474327408</v>
      </c>
      <c r="O1495">
        <f t="shared" si="143"/>
        <v>18.162369999999999</v>
      </c>
    </row>
    <row r="1496" spans="1:15" x14ac:dyDescent="0.25">
      <c r="A1496">
        <v>16</v>
      </c>
      <c r="B1496" s="6" t="s">
        <v>110</v>
      </c>
      <c r="C1496">
        <v>17.74465</v>
      </c>
      <c r="D1496">
        <v>17.56195</v>
      </c>
      <c r="E1496">
        <v>17.942720000000001</v>
      </c>
      <c r="F1496">
        <v>4.2132308360960877</v>
      </c>
      <c r="G1496">
        <v>4.224146087517207</v>
      </c>
      <c r="I1496">
        <f t="shared" si="138"/>
        <v>0.99994249084590492</v>
      </c>
      <c r="J1496">
        <f t="shared" si="139"/>
        <v>4.2132308360960877</v>
      </c>
      <c r="K1496">
        <f t="shared" si="140"/>
        <v>17.752335000000002</v>
      </c>
      <c r="M1496">
        <f t="shared" si="141"/>
        <v>0.99998459783878302</v>
      </c>
      <c r="N1496">
        <f t="shared" si="142"/>
        <v>4.224146087517207</v>
      </c>
      <c r="O1496">
        <f t="shared" si="143"/>
        <v>17.843685000000001</v>
      </c>
    </row>
    <row r="1497" spans="1:15" x14ac:dyDescent="0.25">
      <c r="A1497">
        <v>16</v>
      </c>
      <c r="B1497" s="6" t="s">
        <v>111</v>
      </c>
      <c r="C1497">
        <v>17.913699999999999</v>
      </c>
      <c r="D1497">
        <v>18.075890000000001</v>
      </c>
      <c r="E1497">
        <v>18.75854</v>
      </c>
      <c r="F1497">
        <v>4.2911597327290369</v>
      </c>
      <c r="G1497">
        <v>4.2815013237194712</v>
      </c>
      <c r="I1497">
        <f t="shared" si="138"/>
        <v>0.99982825045997137</v>
      </c>
      <c r="J1497">
        <f t="shared" si="139"/>
        <v>4.2911597327290369</v>
      </c>
      <c r="K1497">
        <f t="shared" si="140"/>
        <v>18.417214999999999</v>
      </c>
      <c r="M1497">
        <f t="shared" si="141"/>
        <v>0.99973459952332222</v>
      </c>
      <c r="N1497">
        <f t="shared" si="142"/>
        <v>4.2815013237194712</v>
      </c>
      <c r="O1497">
        <f t="shared" si="143"/>
        <v>18.336120000000001</v>
      </c>
    </row>
    <row r="1498" spans="1:15" x14ac:dyDescent="0.25">
      <c r="A1498">
        <v>16</v>
      </c>
      <c r="B1498" s="6" t="s">
        <v>112</v>
      </c>
      <c r="C1498">
        <v>17.736709999999999</v>
      </c>
      <c r="D1498">
        <v>17.77647</v>
      </c>
      <c r="E1498">
        <v>18.478090000000002</v>
      </c>
      <c r="F1498">
        <v>4.2572156557183467</v>
      </c>
      <c r="G1498">
        <v>4.2548331656561533</v>
      </c>
      <c r="I1498">
        <f t="shared" si="138"/>
        <v>0.99981272089874473</v>
      </c>
      <c r="J1498">
        <f t="shared" si="139"/>
        <v>4.2572156557183467</v>
      </c>
      <c r="K1498">
        <f t="shared" si="140"/>
        <v>18.127279999999999</v>
      </c>
      <c r="M1498">
        <f t="shared" si="141"/>
        <v>0.99979043195420458</v>
      </c>
      <c r="N1498">
        <f t="shared" si="142"/>
        <v>4.2548331656561533</v>
      </c>
      <c r="O1498">
        <f t="shared" si="143"/>
        <v>18.107399999999998</v>
      </c>
    </row>
    <row r="1499" spans="1:15" x14ac:dyDescent="0.25">
      <c r="A1499">
        <v>16</v>
      </c>
      <c r="B1499" s="6" t="s">
        <v>113</v>
      </c>
      <c r="C1499">
        <v>17.62143</v>
      </c>
      <c r="D1499">
        <v>18.405270000000002</v>
      </c>
      <c r="E1499">
        <v>18.569700000000001</v>
      </c>
      <c r="F1499">
        <v>4.2996862898910733</v>
      </c>
      <c r="G1499">
        <v>4.2531579275071882</v>
      </c>
      <c r="I1499">
        <f t="shared" si="138"/>
        <v>0.9999901117689759</v>
      </c>
      <c r="J1499">
        <f t="shared" si="139"/>
        <v>4.2996862898910733</v>
      </c>
      <c r="K1499">
        <f t="shared" si="140"/>
        <v>18.487485</v>
      </c>
      <c r="M1499">
        <f t="shared" si="141"/>
        <v>0.99965667589363683</v>
      </c>
      <c r="N1499">
        <f t="shared" si="142"/>
        <v>4.2531579275071882</v>
      </c>
      <c r="O1499">
        <f t="shared" si="143"/>
        <v>18.095565000000001</v>
      </c>
    </row>
    <row r="1500" spans="1:15" x14ac:dyDescent="0.25">
      <c r="A1500">
        <v>16</v>
      </c>
      <c r="B1500" s="6" t="s">
        <v>114</v>
      </c>
      <c r="C1500">
        <v>17.180890000000002</v>
      </c>
      <c r="D1500">
        <v>18.378440000000001</v>
      </c>
      <c r="E1500">
        <v>19.432600000000001</v>
      </c>
      <c r="F1500">
        <v>4.3472026820373451</v>
      </c>
      <c r="G1500">
        <v>4.2745868179308637</v>
      </c>
      <c r="I1500">
        <f t="shared" si="138"/>
        <v>0.99961128594784399</v>
      </c>
      <c r="J1500">
        <f t="shared" si="139"/>
        <v>4.3472026820373451</v>
      </c>
      <c r="K1500">
        <f t="shared" si="140"/>
        <v>18.905520000000003</v>
      </c>
      <c r="M1500">
        <f t="shared" si="141"/>
        <v>0.99810711647692185</v>
      </c>
      <c r="N1500">
        <f t="shared" si="142"/>
        <v>4.2745868179308637</v>
      </c>
      <c r="O1500">
        <f t="shared" si="143"/>
        <v>18.306744999999999</v>
      </c>
    </row>
    <row r="1501" spans="1:15" x14ac:dyDescent="0.25">
      <c r="A1501">
        <v>16</v>
      </c>
      <c r="B1501" s="6" t="s">
        <v>115</v>
      </c>
      <c r="C1501">
        <v>17.798999999999999</v>
      </c>
      <c r="D1501">
        <v>18.243120000000001</v>
      </c>
      <c r="E1501">
        <v>20.789370000000002</v>
      </c>
      <c r="F1501">
        <v>4.4130120253098362</v>
      </c>
      <c r="G1501">
        <v>4.3859051256424717</v>
      </c>
      <c r="I1501">
        <f t="shared" si="138"/>
        <v>0.99786998654347792</v>
      </c>
      <c r="J1501">
        <f t="shared" si="139"/>
        <v>4.4130120253098362</v>
      </c>
      <c r="K1501">
        <f t="shared" si="140"/>
        <v>19.516245000000001</v>
      </c>
      <c r="M1501">
        <f t="shared" si="141"/>
        <v>0.99699281266023454</v>
      </c>
      <c r="N1501">
        <f t="shared" si="142"/>
        <v>4.3859051256424717</v>
      </c>
      <c r="O1501">
        <f t="shared" si="143"/>
        <v>19.294184999999999</v>
      </c>
    </row>
    <row r="1502" spans="1:15" x14ac:dyDescent="0.25">
      <c r="A1502">
        <v>16</v>
      </c>
      <c r="B1502" s="6" t="s">
        <v>116</v>
      </c>
      <c r="C1502">
        <v>18.253699999999998</v>
      </c>
      <c r="D1502">
        <v>18.07996</v>
      </c>
      <c r="E1502">
        <v>18.72419</v>
      </c>
      <c r="F1502">
        <v>4.2894353461828683</v>
      </c>
      <c r="G1502">
        <v>4.2997032878756087</v>
      </c>
      <c r="I1502">
        <f t="shared" si="138"/>
        <v>0.99984678842374808</v>
      </c>
      <c r="J1502">
        <f t="shared" si="139"/>
        <v>4.2894353461828683</v>
      </c>
      <c r="K1502">
        <f t="shared" si="140"/>
        <v>18.402075</v>
      </c>
      <c r="M1502">
        <f t="shared" si="141"/>
        <v>0.99991905237255674</v>
      </c>
      <c r="N1502">
        <f t="shared" si="142"/>
        <v>4.2997032878756087</v>
      </c>
      <c r="O1502">
        <f t="shared" si="143"/>
        <v>18.488945000000001</v>
      </c>
    </row>
    <row r="1503" spans="1:15" x14ac:dyDescent="0.25">
      <c r="A1503">
        <v>16</v>
      </c>
      <c r="B1503" s="6" t="s">
        <v>117</v>
      </c>
      <c r="C1503">
        <v>18.311250000000001</v>
      </c>
      <c r="D1503">
        <v>17.176030000000001</v>
      </c>
      <c r="E1503">
        <v>17.940180000000002</v>
      </c>
      <c r="F1503">
        <v>4.1897431205324063</v>
      </c>
      <c r="G1503">
        <v>4.2573190397324012</v>
      </c>
      <c r="I1503">
        <f t="shared" si="138"/>
        <v>0.99976320998471191</v>
      </c>
      <c r="J1503">
        <f t="shared" si="139"/>
        <v>4.1897431205324063</v>
      </c>
      <c r="K1503">
        <f t="shared" si="140"/>
        <v>17.558105000000001</v>
      </c>
      <c r="M1503">
        <f t="shared" si="141"/>
        <v>0.99994761067731786</v>
      </c>
      <c r="N1503">
        <f t="shared" si="142"/>
        <v>4.2573190397324012</v>
      </c>
      <c r="O1503">
        <f t="shared" si="143"/>
        <v>18.125715</v>
      </c>
    </row>
    <row r="1504" spans="1:15" x14ac:dyDescent="0.25">
      <c r="A1504">
        <v>16</v>
      </c>
      <c r="B1504" s="6" t="s">
        <v>118</v>
      </c>
      <c r="C1504">
        <v>18.37754</v>
      </c>
      <c r="D1504">
        <v>18.034300000000002</v>
      </c>
      <c r="E1504">
        <v>19.698550000000001</v>
      </c>
      <c r="F1504">
        <v>4.3414358407926112</v>
      </c>
      <c r="G1504">
        <v>4.3619472470485858</v>
      </c>
      <c r="I1504">
        <f t="shared" si="138"/>
        <v>0.99902685112408163</v>
      </c>
      <c r="J1504">
        <f t="shared" si="139"/>
        <v>4.3414358407926112</v>
      </c>
      <c r="K1504">
        <f t="shared" si="140"/>
        <v>18.866425</v>
      </c>
      <c r="M1504">
        <f t="shared" si="141"/>
        <v>0.99939798367084109</v>
      </c>
      <c r="N1504">
        <f t="shared" si="142"/>
        <v>4.3619472470485858</v>
      </c>
      <c r="O1504">
        <f t="shared" si="143"/>
        <v>19.038045</v>
      </c>
    </row>
    <row r="1505" spans="1:15" x14ac:dyDescent="0.25">
      <c r="A1505">
        <v>16</v>
      </c>
      <c r="B1505" s="6" t="s">
        <v>119</v>
      </c>
      <c r="C1505">
        <v>17.76371</v>
      </c>
      <c r="D1505">
        <v>18.226179999999999</v>
      </c>
      <c r="E1505">
        <v>16.9194</v>
      </c>
      <c r="F1505">
        <v>4.1905415703387288</v>
      </c>
      <c r="G1505">
        <v>4.1637021823101943</v>
      </c>
      <c r="I1505">
        <f t="shared" si="138"/>
        <v>0.99930851348801075</v>
      </c>
      <c r="J1505">
        <f t="shared" si="139"/>
        <v>4.1905415703387288</v>
      </c>
      <c r="K1505">
        <f t="shared" si="140"/>
        <v>17.572789999999998</v>
      </c>
      <c r="M1505">
        <f t="shared" si="141"/>
        <v>0.99970365189134858</v>
      </c>
      <c r="N1505">
        <f t="shared" si="142"/>
        <v>4.1637021823101943</v>
      </c>
      <c r="O1505">
        <f t="shared" si="143"/>
        <v>17.341555</v>
      </c>
    </row>
    <row r="1506" spans="1:15" x14ac:dyDescent="0.25">
      <c r="A1506">
        <v>16</v>
      </c>
      <c r="B1506" s="6" t="s">
        <v>120</v>
      </c>
      <c r="C1506">
        <v>18.01323</v>
      </c>
      <c r="D1506">
        <v>18.09263</v>
      </c>
      <c r="E1506">
        <v>18.81972</v>
      </c>
      <c r="F1506">
        <v>4.2956482798936442</v>
      </c>
      <c r="G1506">
        <v>4.2909276115858139</v>
      </c>
      <c r="I1506">
        <f t="shared" si="138"/>
        <v>0.99980598062996395</v>
      </c>
      <c r="J1506">
        <f t="shared" si="139"/>
        <v>4.2956482798936442</v>
      </c>
      <c r="K1506">
        <f t="shared" si="140"/>
        <v>18.456175000000002</v>
      </c>
      <c r="M1506">
        <f t="shared" si="141"/>
        <v>0.99976025639377442</v>
      </c>
      <c r="N1506">
        <f t="shared" si="142"/>
        <v>4.2909276115858139</v>
      </c>
      <c r="O1506">
        <f t="shared" si="143"/>
        <v>18.416474999999998</v>
      </c>
    </row>
    <row r="1507" spans="1:15" x14ac:dyDescent="0.25">
      <c r="A1507">
        <v>16</v>
      </c>
      <c r="B1507" s="6" t="s">
        <v>121</v>
      </c>
      <c r="C1507">
        <v>18.13815</v>
      </c>
      <c r="D1507">
        <v>18.35971</v>
      </c>
      <c r="E1507">
        <v>18.49455</v>
      </c>
      <c r="F1507">
        <v>4.2926689440957162</v>
      </c>
      <c r="G1507">
        <v>4.2796592299461533</v>
      </c>
      <c r="I1507">
        <f t="shared" si="138"/>
        <v>0.99999330680381771</v>
      </c>
      <c r="J1507">
        <f t="shared" si="139"/>
        <v>4.2926689440957162</v>
      </c>
      <c r="K1507">
        <f t="shared" si="140"/>
        <v>18.427129999999998</v>
      </c>
      <c r="M1507">
        <f t="shared" si="141"/>
        <v>0.99995267203691252</v>
      </c>
      <c r="N1507">
        <f t="shared" si="142"/>
        <v>4.2796592299461533</v>
      </c>
      <c r="O1507">
        <f t="shared" si="143"/>
        <v>18.31635</v>
      </c>
    </row>
    <row r="1508" spans="1:15" x14ac:dyDescent="0.25">
      <c r="A1508">
        <v>16</v>
      </c>
      <c r="B1508" s="6" t="s">
        <v>122</v>
      </c>
      <c r="C1508">
        <v>19.05312</v>
      </c>
      <c r="D1508">
        <v>18.75845</v>
      </c>
      <c r="E1508">
        <v>18.872389999999999</v>
      </c>
      <c r="F1508">
        <v>4.3376645504122369</v>
      </c>
      <c r="G1508">
        <v>4.3545998307950846</v>
      </c>
      <c r="I1508">
        <f t="shared" si="138"/>
        <v>0.99999541609504305</v>
      </c>
      <c r="J1508">
        <f t="shared" si="139"/>
        <v>4.3376645504122369</v>
      </c>
      <c r="K1508">
        <f t="shared" si="140"/>
        <v>18.81542</v>
      </c>
      <c r="M1508">
        <f t="shared" si="141"/>
        <v>0.99998864544527299</v>
      </c>
      <c r="N1508">
        <f t="shared" si="142"/>
        <v>4.3545998307950846</v>
      </c>
      <c r="O1508">
        <f t="shared" si="143"/>
        <v>18.962755000000001</v>
      </c>
    </row>
    <row r="1509" spans="1:15" x14ac:dyDescent="0.25">
      <c r="A1509">
        <v>16</v>
      </c>
      <c r="B1509" s="6" t="s">
        <v>123</v>
      </c>
      <c r="C1509">
        <v>18.480589999999999</v>
      </c>
      <c r="D1509">
        <v>18.685130000000001</v>
      </c>
      <c r="E1509">
        <v>19.740300000000001</v>
      </c>
      <c r="F1509">
        <v>4.3824045727270402</v>
      </c>
      <c r="G1509">
        <v>4.3703618369287005</v>
      </c>
      <c r="I1509">
        <f t="shared" si="138"/>
        <v>0.99962289759978584</v>
      </c>
      <c r="J1509">
        <f t="shared" si="139"/>
        <v>4.3824045727270402</v>
      </c>
      <c r="K1509">
        <f t="shared" si="140"/>
        <v>19.212715000000003</v>
      </c>
      <c r="M1509">
        <f t="shared" si="141"/>
        <v>0.99945671519856305</v>
      </c>
      <c r="N1509">
        <f t="shared" si="142"/>
        <v>4.3703618369287005</v>
      </c>
      <c r="O1509">
        <f t="shared" si="143"/>
        <v>19.110444999999999</v>
      </c>
    </row>
    <row r="1510" spans="1:15" x14ac:dyDescent="0.25">
      <c r="A1510">
        <v>16</v>
      </c>
      <c r="B1510" s="6" t="s">
        <v>124</v>
      </c>
      <c r="C1510">
        <v>18.052340000000001</v>
      </c>
      <c r="D1510">
        <v>19.22776</v>
      </c>
      <c r="E1510">
        <v>20.551570000000002</v>
      </c>
      <c r="F1510">
        <v>4.458547771786006</v>
      </c>
      <c r="G1510">
        <v>4.3887882473705604</v>
      </c>
      <c r="I1510">
        <f t="shared" si="138"/>
        <v>0.99944610597000794</v>
      </c>
      <c r="J1510">
        <f t="shared" si="139"/>
        <v>4.458547771786006</v>
      </c>
      <c r="K1510">
        <f t="shared" si="140"/>
        <v>19.889665000000001</v>
      </c>
      <c r="M1510">
        <f t="shared" si="141"/>
        <v>0.99790214412260092</v>
      </c>
      <c r="N1510">
        <f t="shared" si="142"/>
        <v>4.3887882473705604</v>
      </c>
      <c r="O1510">
        <f t="shared" si="143"/>
        <v>19.301955</v>
      </c>
    </row>
    <row r="1511" spans="1:15" x14ac:dyDescent="0.25">
      <c r="A1511">
        <v>16</v>
      </c>
      <c r="B1511" s="6" t="s">
        <v>125</v>
      </c>
      <c r="C1511">
        <v>18.416229999999999</v>
      </c>
      <c r="D1511">
        <v>18.493289999999998</v>
      </c>
      <c r="E1511">
        <v>20.405629999999999</v>
      </c>
      <c r="F1511">
        <v>4.4074870701728148</v>
      </c>
      <c r="G1511">
        <v>4.4028884702454691</v>
      </c>
      <c r="I1511">
        <f t="shared" si="138"/>
        <v>0.99879082883229386</v>
      </c>
      <c r="J1511">
        <f t="shared" si="139"/>
        <v>4.4074870701728148</v>
      </c>
      <c r="K1511">
        <f t="shared" si="140"/>
        <v>19.449459999999998</v>
      </c>
      <c r="M1511">
        <f t="shared" si="141"/>
        <v>0.99868614648656628</v>
      </c>
      <c r="N1511">
        <f t="shared" si="142"/>
        <v>4.4028884702454691</v>
      </c>
      <c r="O1511">
        <f t="shared" si="143"/>
        <v>19.41093</v>
      </c>
    </row>
    <row r="1512" spans="1:15" x14ac:dyDescent="0.25">
      <c r="A1512">
        <v>16</v>
      </c>
      <c r="B1512" s="6" t="s">
        <v>126</v>
      </c>
      <c r="C1512">
        <v>18.010359999999999</v>
      </c>
      <c r="D1512">
        <v>18.46321</v>
      </c>
      <c r="E1512">
        <v>20.261230000000001</v>
      </c>
      <c r="F1512">
        <v>4.3978787737210698</v>
      </c>
      <c r="G1512">
        <v>4.3706602685915179</v>
      </c>
      <c r="I1512">
        <f t="shared" si="138"/>
        <v>0.99892149290455012</v>
      </c>
      <c r="J1512">
        <f t="shared" si="139"/>
        <v>4.3978787737210698</v>
      </c>
      <c r="K1512">
        <f t="shared" si="140"/>
        <v>19.362220000000001</v>
      </c>
      <c r="M1512">
        <f t="shared" si="141"/>
        <v>0.9982690127817776</v>
      </c>
      <c r="N1512">
        <f t="shared" si="142"/>
        <v>4.3706602685915179</v>
      </c>
      <c r="O1512">
        <f t="shared" si="143"/>
        <v>19.135795000000002</v>
      </c>
    </row>
    <row r="1513" spans="1:15" x14ac:dyDescent="0.25">
      <c r="A1513">
        <v>16</v>
      </c>
      <c r="B1513" s="6" t="s">
        <v>127</v>
      </c>
      <c r="C1513">
        <v>18.529019999999999</v>
      </c>
      <c r="D1513">
        <v>18.936140000000002</v>
      </c>
      <c r="E1513">
        <v>19.761320000000001</v>
      </c>
      <c r="F1513">
        <v>4.398219013414419</v>
      </c>
      <c r="G1513">
        <v>4.3743859726414618</v>
      </c>
      <c r="I1513">
        <f t="shared" si="138"/>
        <v>0.99977262021642244</v>
      </c>
      <c r="J1513">
        <f t="shared" si="139"/>
        <v>4.398219013414419</v>
      </c>
      <c r="K1513">
        <f t="shared" si="140"/>
        <v>19.348730000000003</v>
      </c>
      <c r="M1513">
        <f t="shared" si="141"/>
        <v>0.99948199141832583</v>
      </c>
      <c r="N1513">
        <f t="shared" si="142"/>
        <v>4.3743859726414618</v>
      </c>
      <c r="O1513">
        <f t="shared" si="143"/>
        <v>19.14517</v>
      </c>
    </row>
    <row r="1514" spans="1:15" x14ac:dyDescent="0.25">
      <c r="A1514">
        <v>16</v>
      </c>
      <c r="B1514" s="6" t="s">
        <v>128</v>
      </c>
      <c r="C1514">
        <v>18.45101</v>
      </c>
      <c r="D1514">
        <v>19.033049999999999</v>
      </c>
      <c r="E1514">
        <v>19.014520000000001</v>
      </c>
      <c r="F1514">
        <v>4.3616261581972955</v>
      </c>
      <c r="G1514">
        <v>4.3278916316899361</v>
      </c>
      <c r="I1514">
        <f t="shared" si="138"/>
        <v>0.99999988140482532</v>
      </c>
      <c r="J1514">
        <f t="shared" si="139"/>
        <v>4.3616261581972955</v>
      </c>
      <c r="K1514">
        <f t="shared" si="140"/>
        <v>19.023785</v>
      </c>
      <c r="M1514">
        <f t="shared" si="141"/>
        <v>0.9998868813894678</v>
      </c>
      <c r="N1514">
        <f t="shared" si="142"/>
        <v>4.3278916316899361</v>
      </c>
      <c r="O1514">
        <f t="shared" si="143"/>
        <v>18.732765000000001</v>
      </c>
    </row>
    <row r="1515" spans="1:15" x14ac:dyDescent="0.25">
      <c r="A1515">
        <v>16</v>
      </c>
      <c r="B1515" s="6" t="s">
        <v>129</v>
      </c>
      <c r="C1515">
        <v>18.040620000000001</v>
      </c>
      <c r="D1515">
        <v>18.523700000000002</v>
      </c>
      <c r="E1515">
        <v>19.47296</v>
      </c>
      <c r="F1515">
        <v>4.3580271109654012</v>
      </c>
      <c r="G1515">
        <v>4.3293316626612492</v>
      </c>
      <c r="I1515">
        <f t="shared" si="138"/>
        <v>0.99968788308811529</v>
      </c>
      <c r="J1515">
        <f t="shared" si="139"/>
        <v>4.3580271109654012</v>
      </c>
      <c r="K1515">
        <f t="shared" si="140"/>
        <v>18.998330000000003</v>
      </c>
      <c r="M1515">
        <f t="shared" si="141"/>
        <v>0.99927080514955979</v>
      </c>
      <c r="N1515">
        <f t="shared" si="142"/>
        <v>4.3293316626612492</v>
      </c>
      <c r="O1515">
        <f t="shared" si="143"/>
        <v>18.756790000000002</v>
      </c>
    </row>
    <row r="1516" spans="1:15" x14ac:dyDescent="0.25">
      <c r="A1516">
        <v>16</v>
      </c>
      <c r="B1516" s="6" t="s">
        <v>130</v>
      </c>
      <c r="C1516">
        <v>18.69744</v>
      </c>
      <c r="D1516">
        <v>18.45618</v>
      </c>
      <c r="E1516">
        <v>20.28566</v>
      </c>
      <c r="F1516">
        <v>4.398785044564252</v>
      </c>
      <c r="G1516">
        <v>4.4130903873625371</v>
      </c>
      <c r="I1516">
        <f t="shared" si="138"/>
        <v>0.99888440343990514</v>
      </c>
      <c r="J1516">
        <f t="shared" si="139"/>
        <v>4.398785044564252</v>
      </c>
      <c r="K1516">
        <f t="shared" si="140"/>
        <v>19.370919999999998</v>
      </c>
      <c r="M1516">
        <f t="shared" si="141"/>
        <v>0.9991697308337012</v>
      </c>
      <c r="N1516">
        <f t="shared" si="142"/>
        <v>4.4130903873625371</v>
      </c>
      <c r="O1516">
        <f t="shared" si="143"/>
        <v>19.49155</v>
      </c>
    </row>
    <row r="1517" spans="1:15" x14ac:dyDescent="0.25">
      <c r="A1517">
        <v>16</v>
      </c>
      <c r="B1517" s="6" t="s">
        <v>131</v>
      </c>
      <c r="C1517">
        <v>18.573260000000001</v>
      </c>
      <c r="D1517">
        <v>18.821380000000001</v>
      </c>
      <c r="E1517">
        <v>19.93439</v>
      </c>
      <c r="F1517">
        <v>4.4011239859689448</v>
      </c>
      <c r="G1517">
        <v>4.3865468508056633</v>
      </c>
      <c r="I1517">
        <f t="shared" si="138"/>
        <v>0.99958753702332204</v>
      </c>
      <c r="J1517">
        <f t="shared" si="139"/>
        <v>4.4011239859689448</v>
      </c>
      <c r="K1517">
        <f t="shared" si="140"/>
        <v>19.377884999999999</v>
      </c>
      <c r="M1517">
        <f t="shared" si="141"/>
        <v>0.99937509945754055</v>
      </c>
      <c r="N1517">
        <f t="shared" si="142"/>
        <v>4.3865468508056633</v>
      </c>
      <c r="O1517">
        <f t="shared" si="143"/>
        <v>19.253824999999999</v>
      </c>
    </row>
    <row r="1518" spans="1:15" x14ac:dyDescent="0.25">
      <c r="A1518">
        <v>16</v>
      </c>
      <c r="B1518" s="6" t="s">
        <v>132</v>
      </c>
      <c r="C1518">
        <v>17.968699999999998</v>
      </c>
      <c r="D1518">
        <v>18.625540000000001</v>
      </c>
      <c r="E1518">
        <v>19.971869999999999</v>
      </c>
      <c r="F1518">
        <v>4.391692267524129</v>
      </c>
      <c r="G1518">
        <v>4.3524505648563023</v>
      </c>
      <c r="I1518">
        <f t="shared" si="138"/>
        <v>0.99939146034053716</v>
      </c>
      <c r="J1518">
        <f t="shared" si="139"/>
        <v>4.391692267524129</v>
      </c>
      <c r="K1518">
        <f t="shared" si="140"/>
        <v>19.298704999999998</v>
      </c>
      <c r="M1518">
        <f t="shared" si="141"/>
        <v>0.99860523547843105</v>
      </c>
      <c r="N1518">
        <f t="shared" si="142"/>
        <v>4.3524505648563023</v>
      </c>
      <c r="O1518">
        <f t="shared" si="143"/>
        <v>18.970284999999997</v>
      </c>
    </row>
    <row r="1519" spans="1:15" x14ac:dyDescent="0.25">
      <c r="A1519">
        <v>16</v>
      </c>
      <c r="B1519" s="6" t="s">
        <v>133</v>
      </c>
      <c r="C1519">
        <v>17.90643</v>
      </c>
      <c r="D1519">
        <v>19.258649999999999</v>
      </c>
      <c r="E1519">
        <v>19.524509999999999</v>
      </c>
      <c r="F1519">
        <v>4.4035354403714724</v>
      </c>
      <c r="G1519">
        <v>4.3241155242218872</v>
      </c>
      <c r="I1519">
        <f t="shared" si="138"/>
        <v>0.99997650395726267</v>
      </c>
      <c r="J1519">
        <f t="shared" si="139"/>
        <v>4.4035354403714724</v>
      </c>
      <c r="K1519">
        <f t="shared" si="140"/>
        <v>19.391579999999998</v>
      </c>
      <c r="M1519">
        <f t="shared" si="141"/>
        <v>0.99906521539756832</v>
      </c>
      <c r="N1519">
        <f t="shared" si="142"/>
        <v>4.3241155242218872</v>
      </c>
      <c r="O1519">
        <f t="shared" si="143"/>
        <v>18.71547</v>
      </c>
    </row>
    <row r="1520" spans="1:15" x14ac:dyDescent="0.25">
      <c r="A1520">
        <v>16</v>
      </c>
      <c r="B1520" s="6" t="s">
        <v>134</v>
      </c>
      <c r="C1520">
        <v>17.72561</v>
      </c>
      <c r="D1520">
        <v>18.648060000000001</v>
      </c>
      <c r="E1520">
        <v>19.110499999999998</v>
      </c>
      <c r="F1520">
        <v>4.3448664004557074</v>
      </c>
      <c r="G1520">
        <v>4.2901088354165324</v>
      </c>
      <c r="I1520">
        <f t="shared" si="138"/>
        <v>0.99992499914238975</v>
      </c>
      <c r="J1520">
        <f t="shared" si="139"/>
        <v>4.3448664004557074</v>
      </c>
      <c r="K1520">
        <f t="shared" si="140"/>
        <v>18.879280000000001</v>
      </c>
      <c r="M1520">
        <f t="shared" si="141"/>
        <v>0.99929302088190075</v>
      </c>
      <c r="N1520">
        <f t="shared" si="142"/>
        <v>4.2901088354165324</v>
      </c>
      <c r="O1520">
        <f t="shared" si="143"/>
        <v>18.418054999999999</v>
      </c>
    </row>
    <row r="1521" spans="1:15" x14ac:dyDescent="0.25">
      <c r="A1521">
        <v>16</v>
      </c>
      <c r="B1521" s="6" t="s">
        <v>135</v>
      </c>
      <c r="C1521">
        <v>17.387239999999998</v>
      </c>
      <c r="D1521">
        <v>18.929690000000001</v>
      </c>
      <c r="E1521">
        <v>19.480450000000001</v>
      </c>
      <c r="F1521">
        <v>4.382133678054787</v>
      </c>
      <c r="G1521">
        <v>4.2900011482943938</v>
      </c>
      <c r="I1521">
        <f t="shared" si="138"/>
        <v>0.99989719237378349</v>
      </c>
      <c r="J1521">
        <f t="shared" si="139"/>
        <v>4.382133678054787</v>
      </c>
      <c r="K1521">
        <f t="shared" si="140"/>
        <v>19.205069999999999</v>
      </c>
      <c r="M1521">
        <f t="shared" si="141"/>
        <v>0.99838692645876204</v>
      </c>
      <c r="N1521">
        <f t="shared" si="142"/>
        <v>4.2900011482943938</v>
      </c>
      <c r="O1521">
        <f t="shared" si="143"/>
        <v>18.433844999999998</v>
      </c>
    </row>
    <row r="1522" spans="1:15" x14ac:dyDescent="0.25">
      <c r="A1522">
        <v>16</v>
      </c>
      <c r="B1522" s="6" t="s">
        <v>136</v>
      </c>
      <c r="C1522">
        <v>17.745989999999999</v>
      </c>
      <c r="D1522">
        <v>19.67398</v>
      </c>
      <c r="E1522">
        <v>19.145679999999999</v>
      </c>
      <c r="F1522">
        <v>4.4054548569978751</v>
      </c>
      <c r="G1522">
        <v>4.2933150325924316</v>
      </c>
      <c r="I1522">
        <f t="shared" si="138"/>
        <v>0.99990739213306679</v>
      </c>
      <c r="J1522">
        <f t="shared" si="139"/>
        <v>4.4054548569978751</v>
      </c>
      <c r="K1522">
        <f t="shared" si="140"/>
        <v>19.409829999999999</v>
      </c>
      <c r="M1522">
        <f t="shared" si="141"/>
        <v>0.99927999838902137</v>
      </c>
      <c r="N1522">
        <f t="shared" si="142"/>
        <v>4.2933150325924316</v>
      </c>
      <c r="O1522">
        <f t="shared" si="143"/>
        <v>18.445834999999999</v>
      </c>
    </row>
    <row r="1523" spans="1:15" x14ac:dyDescent="0.25">
      <c r="A1523">
        <v>16</v>
      </c>
      <c r="B1523" s="6" t="s">
        <v>137</v>
      </c>
      <c r="C1523">
        <v>17.136710000000001</v>
      </c>
      <c r="D1523">
        <v>20.06409</v>
      </c>
      <c r="E1523">
        <v>19.791219999999999</v>
      </c>
      <c r="F1523">
        <v>4.4639878967523563</v>
      </c>
      <c r="G1523">
        <v>4.2914099463852313</v>
      </c>
      <c r="I1523">
        <f t="shared" si="138"/>
        <v>0.99997656233769217</v>
      </c>
      <c r="J1523">
        <f t="shared" si="139"/>
        <v>4.4639878967523563</v>
      </c>
      <c r="K1523">
        <f t="shared" si="140"/>
        <v>19.927655000000001</v>
      </c>
      <c r="M1523">
        <f t="shared" si="141"/>
        <v>0.99741303278759941</v>
      </c>
      <c r="N1523">
        <f t="shared" si="142"/>
        <v>4.2914099463852313</v>
      </c>
      <c r="O1523">
        <f t="shared" si="143"/>
        <v>18.463965000000002</v>
      </c>
    </row>
    <row r="1524" spans="1:15" x14ac:dyDescent="0.25">
      <c r="A1524">
        <v>16</v>
      </c>
      <c r="B1524" s="6" t="s">
        <v>138</v>
      </c>
      <c r="C1524">
        <v>18.06898</v>
      </c>
      <c r="D1524">
        <v>18.85567</v>
      </c>
      <c r="E1524">
        <v>19.624849999999999</v>
      </c>
      <c r="F1524">
        <v>4.3859338648427721</v>
      </c>
      <c r="G1524">
        <v>4.339453068322042</v>
      </c>
      <c r="I1524">
        <f t="shared" si="138"/>
        <v>0.99980020367576439</v>
      </c>
      <c r="J1524">
        <f t="shared" si="139"/>
        <v>4.3859338648427721</v>
      </c>
      <c r="K1524">
        <f t="shared" si="140"/>
        <v>19.240259999999999</v>
      </c>
      <c r="M1524">
        <f t="shared" si="141"/>
        <v>0.9991477614330827</v>
      </c>
      <c r="N1524">
        <f t="shared" si="142"/>
        <v>4.339453068322042</v>
      </c>
      <c r="O1524">
        <f t="shared" si="143"/>
        <v>18.846914999999999</v>
      </c>
    </row>
    <row r="1525" spans="1:15" x14ac:dyDescent="0.25">
      <c r="A1525">
        <v>16</v>
      </c>
      <c r="B1525" s="6" t="s">
        <v>139</v>
      </c>
      <c r="C1525">
        <v>17.036529999999999</v>
      </c>
      <c r="D1525">
        <v>18.999459999999999</v>
      </c>
      <c r="E1525">
        <v>20.487110000000001</v>
      </c>
      <c r="F1525">
        <v>4.4417640957667608</v>
      </c>
      <c r="G1525">
        <v>4.3223055089024056</v>
      </c>
      <c r="I1525">
        <f t="shared" si="138"/>
        <v>0.99929005139938532</v>
      </c>
      <c r="J1525">
        <f t="shared" si="139"/>
        <v>4.4417640957667608</v>
      </c>
      <c r="K1525">
        <f t="shared" si="140"/>
        <v>19.743285</v>
      </c>
      <c r="M1525">
        <f t="shared" si="141"/>
        <v>0.99576293303571217</v>
      </c>
      <c r="N1525">
        <f t="shared" si="142"/>
        <v>4.3223055089024056</v>
      </c>
      <c r="O1525">
        <f t="shared" si="143"/>
        <v>18.76182</v>
      </c>
    </row>
    <row r="1526" spans="1:15" hidden="1" x14ac:dyDescent="0.25">
      <c r="A1526">
        <v>16</v>
      </c>
      <c r="B1526" s="6" t="s">
        <v>140</v>
      </c>
      <c r="C1526">
        <v>16.93102</v>
      </c>
      <c r="D1526">
        <v>19.003969999999999</v>
      </c>
      <c r="E1526">
        <v>20.909780000000001</v>
      </c>
      <c r="F1526">
        <v>4.4647634053583554</v>
      </c>
      <c r="G1526">
        <v>4.3376863575578684</v>
      </c>
      <c r="I1526">
        <f t="shared" si="138"/>
        <v>0.99885940388097527</v>
      </c>
      <c r="J1526">
        <f t="shared" si="139"/>
        <v>4.4647634053583554</v>
      </c>
      <c r="K1526">
        <f t="shared" si="140"/>
        <v>19.956875</v>
      </c>
      <c r="M1526">
        <f t="shared" si="141"/>
        <v>0.99445693201748619</v>
      </c>
      <c r="N1526">
        <f t="shared" si="142"/>
        <v>4.3376863575578684</v>
      </c>
      <c r="O1526">
        <f t="shared" si="143"/>
        <v>18.920400000000001</v>
      </c>
    </row>
    <row r="1527" spans="1:15" hidden="1" x14ac:dyDescent="0.25">
      <c r="A1527">
        <v>16</v>
      </c>
      <c r="B1527" s="6" t="s">
        <v>141</v>
      </c>
      <c r="C1527">
        <v>17.44763</v>
      </c>
      <c r="D1527">
        <v>18.776230000000002</v>
      </c>
      <c r="E1527">
        <v>20.186779999999999</v>
      </c>
      <c r="F1527">
        <v>4.4123388957583236</v>
      </c>
      <c r="G1527">
        <v>4.3321239413357029</v>
      </c>
      <c r="I1527">
        <f t="shared" si="138"/>
        <v>0.99934448242175256</v>
      </c>
      <c r="J1527">
        <f t="shared" si="139"/>
        <v>4.4123388957583236</v>
      </c>
      <c r="K1527">
        <f t="shared" si="140"/>
        <v>19.481504999999999</v>
      </c>
      <c r="M1527">
        <f t="shared" si="141"/>
        <v>0.9973477911886478</v>
      </c>
      <c r="N1527">
        <f t="shared" si="142"/>
        <v>4.3321239413357029</v>
      </c>
      <c r="O1527">
        <f t="shared" si="143"/>
        <v>18.817205000000001</v>
      </c>
    </row>
    <row r="1528" spans="1:15" hidden="1" x14ac:dyDescent="0.25">
      <c r="A1528">
        <v>16</v>
      </c>
      <c r="B1528" s="6" t="s">
        <v>142</v>
      </c>
      <c r="C1528">
        <v>17.107309999999998</v>
      </c>
      <c r="D1528">
        <v>18.68797</v>
      </c>
      <c r="E1528">
        <v>20.105779999999999</v>
      </c>
      <c r="F1528">
        <v>4.4027169293959982</v>
      </c>
      <c r="G1528">
        <v>4.3065120113518303</v>
      </c>
      <c r="I1528">
        <f t="shared" si="138"/>
        <v>0.99933192127031412</v>
      </c>
      <c r="J1528">
        <f t="shared" si="139"/>
        <v>4.4027169293959982</v>
      </c>
      <c r="K1528">
        <f t="shared" si="140"/>
        <v>19.396875000000001</v>
      </c>
      <c r="M1528">
        <f t="shared" si="141"/>
        <v>0.99674849381857777</v>
      </c>
      <c r="N1528">
        <f t="shared" si="142"/>
        <v>4.3065120113518303</v>
      </c>
      <c r="O1528">
        <f t="shared" si="143"/>
        <v>18.606544999999997</v>
      </c>
    </row>
    <row r="1529" spans="1:15" hidden="1" x14ac:dyDescent="0.25">
      <c r="A1529">
        <v>16</v>
      </c>
      <c r="B1529" s="6" t="s">
        <v>143</v>
      </c>
      <c r="C1529">
        <v>17.386869999999998</v>
      </c>
      <c r="D1529">
        <v>18.833819999999999</v>
      </c>
      <c r="E1529">
        <v>19.672129999999999</v>
      </c>
      <c r="F1529">
        <v>4.3873011936727986</v>
      </c>
      <c r="G1529">
        <v>4.3004925353050556</v>
      </c>
      <c r="I1529">
        <f t="shared" si="138"/>
        <v>0.99976298540889208</v>
      </c>
      <c r="J1529">
        <f t="shared" si="139"/>
        <v>4.3873011936727986</v>
      </c>
      <c r="K1529">
        <f t="shared" si="140"/>
        <v>19.252974999999999</v>
      </c>
      <c r="M1529">
        <f t="shared" si="141"/>
        <v>0.99809687504867961</v>
      </c>
      <c r="N1529">
        <f t="shared" si="142"/>
        <v>4.3004925353050556</v>
      </c>
      <c r="O1529">
        <f t="shared" si="143"/>
        <v>18.529499999999999</v>
      </c>
    </row>
    <row r="1530" spans="1:15" hidden="1" x14ac:dyDescent="0.25">
      <c r="A1530">
        <v>16</v>
      </c>
      <c r="B1530" s="6" t="s">
        <v>144</v>
      </c>
      <c r="C1530">
        <v>17.612639999999999</v>
      </c>
      <c r="D1530">
        <v>18.079709999999999</v>
      </c>
      <c r="E1530">
        <v>20.109940000000002</v>
      </c>
      <c r="F1530">
        <v>4.3666718728785971</v>
      </c>
      <c r="G1530">
        <v>4.3381923909485485</v>
      </c>
      <c r="I1530">
        <f t="shared" si="138"/>
        <v>0.99858591243381789</v>
      </c>
      <c r="J1530">
        <f t="shared" si="139"/>
        <v>4.3666718728785971</v>
      </c>
      <c r="K1530">
        <f t="shared" si="140"/>
        <v>19.094825</v>
      </c>
      <c r="M1530">
        <f t="shared" si="141"/>
        <v>0.99780625932181122</v>
      </c>
      <c r="N1530">
        <f t="shared" si="142"/>
        <v>4.3381923909485485</v>
      </c>
      <c r="O1530">
        <f t="shared" si="143"/>
        <v>18.86129</v>
      </c>
    </row>
    <row r="1531" spans="1:15" hidden="1" x14ac:dyDescent="0.25">
      <c r="A1531">
        <v>16</v>
      </c>
      <c r="B1531" s="6" t="s">
        <v>145</v>
      </c>
      <c r="C1531">
        <v>16.138719999999999</v>
      </c>
      <c r="D1531">
        <v>19.032710000000002</v>
      </c>
      <c r="E1531">
        <v>19.364049999999999</v>
      </c>
      <c r="F1531">
        <v>4.3815140274227238</v>
      </c>
      <c r="G1531">
        <v>4.2045190113698352</v>
      </c>
      <c r="I1531">
        <f t="shared" si="138"/>
        <v>0.99996276625955405</v>
      </c>
      <c r="J1531">
        <f t="shared" si="139"/>
        <v>4.3815140274227238</v>
      </c>
      <c r="K1531">
        <f t="shared" si="140"/>
        <v>19.19838</v>
      </c>
      <c r="M1531">
        <f t="shared" si="141"/>
        <v>0.99586483629138678</v>
      </c>
      <c r="N1531">
        <f t="shared" si="142"/>
        <v>4.2045190113698352</v>
      </c>
      <c r="O1531">
        <f t="shared" si="143"/>
        <v>17.751384999999999</v>
      </c>
    </row>
    <row r="1532" spans="1:15" hidden="1" x14ac:dyDescent="0.25">
      <c r="A1532">
        <v>16</v>
      </c>
      <c r="B1532" s="6" t="s">
        <v>146</v>
      </c>
      <c r="C1532">
        <v>16.071000000000002</v>
      </c>
      <c r="D1532">
        <v>18.650459999999999</v>
      </c>
      <c r="E1532">
        <v>19.981960000000001</v>
      </c>
      <c r="F1532">
        <v>4.3937152575092266</v>
      </c>
      <c r="G1532">
        <v>4.2332142226492513</v>
      </c>
      <c r="I1532">
        <f t="shared" si="138"/>
        <v>0.99940587537976511</v>
      </c>
      <c r="J1532">
        <f t="shared" si="139"/>
        <v>4.3937152575092266</v>
      </c>
      <c r="K1532">
        <f t="shared" si="140"/>
        <v>19.316209999999998</v>
      </c>
      <c r="M1532">
        <f t="shared" si="141"/>
        <v>0.99409882876967115</v>
      </c>
      <c r="N1532">
        <f t="shared" si="142"/>
        <v>4.2332142226492513</v>
      </c>
      <c r="O1532">
        <f t="shared" si="143"/>
        <v>18.026479999999999</v>
      </c>
    </row>
    <row r="1533" spans="1:15" hidden="1" x14ac:dyDescent="0.25">
      <c r="A1533">
        <v>16</v>
      </c>
      <c r="B1533" s="6" t="s">
        <v>147</v>
      </c>
      <c r="C1533">
        <v>16.125250000000001</v>
      </c>
      <c r="D1533">
        <v>18.569230000000001</v>
      </c>
      <c r="E1533">
        <v>20.299949999999999</v>
      </c>
      <c r="F1533">
        <v>4.4062812651574959</v>
      </c>
      <c r="G1533">
        <v>4.2535383834306586</v>
      </c>
      <c r="I1533">
        <f t="shared" si="138"/>
        <v>0.99900819043149069</v>
      </c>
      <c r="J1533">
        <f t="shared" si="139"/>
        <v>4.4062812651574959</v>
      </c>
      <c r="K1533">
        <f t="shared" si="140"/>
        <v>19.43459</v>
      </c>
      <c r="M1533">
        <f t="shared" si="141"/>
        <v>0.99341053882026176</v>
      </c>
      <c r="N1533">
        <f t="shared" si="142"/>
        <v>4.2535383834306586</v>
      </c>
      <c r="O1533">
        <f t="shared" si="143"/>
        <v>18.212600000000002</v>
      </c>
    </row>
    <row r="1534" spans="1:15" hidden="1" x14ac:dyDescent="0.25">
      <c r="A1534">
        <v>16</v>
      </c>
      <c r="B1534" s="6" t="s">
        <v>148</v>
      </c>
      <c r="C1534">
        <v>18.34374</v>
      </c>
      <c r="D1534">
        <v>18.765809999999998</v>
      </c>
      <c r="E1534">
        <v>20.07368</v>
      </c>
      <c r="F1534">
        <v>4.4055342089182217</v>
      </c>
      <c r="G1534">
        <v>4.3805507961701728</v>
      </c>
      <c r="I1534">
        <f t="shared" si="138"/>
        <v>0.99943287957430471</v>
      </c>
      <c r="J1534">
        <f t="shared" si="139"/>
        <v>4.4055342089182217</v>
      </c>
      <c r="K1534">
        <f t="shared" si="140"/>
        <v>19.419744999999999</v>
      </c>
      <c r="M1534">
        <f t="shared" si="141"/>
        <v>0.99898563088448622</v>
      </c>
      <c r="N1534">
        <f t="shared" si="142"/>
        <v>4.3805507961701728</v>
      </c>
      <c r="O1534">
        <f t="shared" si="143"/>
        <v>19.20871</v>
      </c>
    </row>
    <row r="1535" spans="1:15" hidden="1" x14ac:dyDescent="0.25">
      <c r="A1535">
        <v>16</v>
      </c>
      <c r="B1535" s="6" t="s">
        <v>149</v>
      </c>
      <c r="C1535">
        <v>18.295459999999999</v>
      </c>
      <c r="D1535">
        <v>18.82799</v>
      </c>
      <c r="E1535">
        <v>20.55048</v>
      </c>
      <c r="F1535">
        <v>4.4351313086588675</v>
      </c>
      <c r="G1535">
        <v>4.40343232193643</v>
      </c>
      <c r="I1535">
        <f t="shared" si="138"/>
        <v>0.99904286403438836</v>
      </c>
      <c r="J1535">
        <f t="shared" si="139"/>
        <v>4.4351313086588675</v>
      </c>
      <c r="K1535">
        <f t="shared" si="140"/>
        <v>19.689235</v>
      </c>
      <c r="M1535">
        <f t="shared" si="141"/>
        <v>0.99831365717366916</v>
      </c>
      <c r="N1535">
        <f t="shared" si="142"/>
        <v>4.40343232193643</v>
      </c>
      <c r="O1535">
        <f t="shared" si="143"/>
        <v>19.422969999999999</v>
      </c>
    </row>
    <row r="1536" spans="1:15" hidden="1" x14ac:dyDescent="0.25">
      <c r="A1536">
        <v>16</v>
      </c>
      <c r="B1536" s="6" t="s">
        <v>150</v>
      </c>
      <c r="C1536">
        <v>17.14311</v>
      </c>
      <c r="D1536">
        <v>18.76127</v>
      </c>
      <c r="E1536">
        <v>20.481300000000001</v>
      </c>
      <c r="F1536">
        <v>4.4274629757779218</v>
      </c>
      <c r="G1536">
        <v>4.3287428049733334</v>
      </c>
      <c r="I1536">
        <f t="shared" si="138"/>
        <v>0.99903897231421357</v>
      </c>
      <c r="J1536">
        <f t="shared" si="139"/>
        <v>4.4274629757779218</v>
      </c>
      <c r="K1536">
        <f t="shared" si="140"/>
        <v>19.621285</v>
      </c>
      <c r="M1536">
        <f t="shared" si="141"/>
        <v>0.99605624495418799</v>
      </c>
      <c r="N1536">
        <f t="shared" si="142"/>
        <v>4.3287428049733334</v>
      </c>
      <c r="O1536">
        <f t="shared" si="143"/>
        <v>18.812204999999999</v>
      </c>
    </row>
    <row r="1537" spans="1:15" hidden="1" x14ac:dyDescent="0.25">
      <c r="A1537">
        <v>16</v>
      </c>
      <c r="B1537" s="6" t="s">
        <v>151</v>
      </c>
      <c r="C1537">
        <v>16.146439999999998</v>
      </c>
      <c r="D1537">
        <v>19.177099999999999</v>
      </c>
      <c r="E1537">
        <v>20.919080000000001</v>
      </c>
      <c r="F1537">
        <v>4.4753950627457622</v>
      </c>
      <c r="G1537">
        <v>4.2870133997296547</v>
      </c>
      <c r="I1537">
        <f t="shared" si="138"/>
        <v>0.99905581866647364</v>
      </c>
      <c r="J1537">
        <f t="shared" si="139"/>
        <v>4.4753950627457622</v>
      </c>
      <c r="K1537">
        <f t="shared" si="140"/>
        <v>20.048090000000002</v>
      </c>
      <c r="M1537">
        <f t="shared" si="141"/>
        <v>0.99167549191062798</v>
      </c>
      <c r="N1537">
        <f t="shared" si="142"/>
        <v>4.2870133997296547</v>
      </c>
      <c r="O1537">
        <f t="shared" si="143"/>
        <v>18.53276</v>
      </c>
    </row>
    <row r="1538" spans="1:15" x14ac:dyDescent="0.25">
      <c r="A1538">
        <v>17</v>
      </c>
      <c r="B1538" s="6" t="s">
        <v>56</v>
      </c>
      <c r="C1538">
        <v>16.333089999999999</v>
      </c>
      <c r="D1538">
        <v>17.000219999999999</v>
      </c>
      <c r="E1538">
        <v>0</v>
      </c>
      <c r="F1538">
        <v>0</v>
      </c>
      <c r="G1538">
        <v>0</v>
      </c>
      <c r="I1538">
        <f t="shared" si="138"/>
        <v>0</v>
      </c>
      <c r="J1538">
        <f t="shared" si="139"/>
        <v>0</v>
      </c>
      <c r="K1538">
        <f t="shared" si="140"/>
        <v>8.5001099999999994</v>
      </c>
      <c r="M1538">
        <f t="shared" si="141"/>
        <v>0</v>
      </c>
      <c r="N1538">
        <f t="shared" si="142"/>
        <v>0</v>
      </c>
      <c r="O1538">
        <f t="shared" si="143"/>
        <v>8.1665449999999993</v>
      </c>
    </row>
    <row r="1539" spans="1:15" x14ac:dyDescent="0.25">
      <c r="A1539">
        <v>17</v>
      </c>
      <c r="B1539" s="6" t="s">
        <v>57</v>
      </c>
      <c r="C1539">
        <v>16.334350000000001</v>
      </c>
      <c r="D1539">
        <v>16.141870000000001</v>
      </c>
      <c r="E1539">
        <v>0</v>
      </c>
      <c r="F1539">
        <v>0</v>
      </c>
      <c r="G1539">
        <v>0</v>
      </c>
      <c r="I1539">
        <f t="shared" ref="I1539:I1602" si="144">2*SQRT(D1539*E1539/POWER(D1539+E1539,2))</f>
        <v>0</v>
      </c>
      <c r="J1539">
        <f t="shared" ref="J1539:J1602" si="145">SQRT(I1539*K1539)</f>
        <v>0</v>
      </c>
      <c r="K1539">
        <f t="shared" ref="K1539:K1602" si="146">0.5*D1539+0.5*E1539</f>
        <v>8.0709350000000004</v>
      </c>
      <c r="M1539">
        <f t="shared" ref="M1539:M1602" si="147">2*SQRT(C1539*E1539/POWER(C1539+E1539,2))</f>
        <v>0</v>
      </c>
      <c r="N1539">
        <f t="shared" ref="N1539:N1602" si="148">SQRT(M1539*O1539)</f>
        <v>0</v>
      </c>
      <c r="O1539">
        <f t="shared" ref="O1539:O1602" si="149">0.5*C1539+0.5*E1539</f>
        <v>8.1671750000000003</v>
      </c>
    </row>
    <row r="1540" spans="1:15" x14ac:dyDescent="0.25">
      <c r="A1540">
        <v>17</v>
      </c>
      <c r="B1540" s="6" t="s">
        <v>58</v>
      </c>
      <c r="C1540">
        <v>16.77618</v>
      </c>
      <c r="D1540">
        <v>16.739080000000001</v>
      </c>
      <c r="E1540">
        <v>0</v>
      </c>
      <c r="F1540">
        <v>0</v>
      </c>
      <c r="G1540">
        <v>0</v>
      </c>
      <c r="I1540">
        <f t="shared" si="144"/>
        <v>0</v>
      </c>
      <c r="J1540">
        <f t="shared" si="145"/>
        <v>0</v>
      </c>
      <c r="K1540">
        <f t="shared" si="146"/>
        <v>8.3695400000000006</v>
      </c>
      <c r="M1540">
        <f t="shared" si="147"/>
        <v>0</v>
      </c>
      <c r="N1540">
        <f t="shared" si="148"/>
        <v>0</v>
      </c>
      <c r="O1540">
        <f t="shared" si="149"/>
        <v>8.38809</v>
      </c>
    </row>
    <row r="1541" spans="1:15" x14ac:dyDescent="0.25">
      <c r="A1541">
        <v>17</v>
      </c>
      <c r="B1541" s="6" t="s">
        <v>59</v>
      </c>
      <c r="C1541">
        <v>16.871210000000001</v>
      </c>
      <c r="D1541">
        <v>16.423960000000001</v>
      </c>
      <c r="E1541">
        <v>14.299200000000001</v>
      </c>
      <c r="F1541">
        <v>3.9146902556208065</v>
      </c>
      <c r="G1541">
        <v>3.9410731237016257</v>
      </c>
      <c r="I1541">
        <f t="shared" si="144"/>
        <v>0.99760570185179476</v>
      </c>
      <c r="J1541">
        <f t="shared" si="145"/>
        <v>3.9146902556208065</v>
      </c>
      <c r="K1541">
        <f t="shared" si="146"/>
        <v>15.36158</v>
      </c>
      <c r="M1541">
        <f t="shared" si="147"/>
        <v>0.99658986624579438</v>
      </c>
      <c r="N1541">
        <f t="shared" si="148"/>
        <v>3.9410731237016257</v>
      </c>
      <c r="O1541">
        <f t="shared" si="149"/>
        <v>15.585205000000002</v>
      </c>
    </row>
    <row r="1542" spans="1:15" x14ac:dyDescent="0.25">
      <c r="A1542">
        <v>17</v>
      </c>
      <c r="B1542" s="6" t="s">
        <v>60</v>
      </c>
      <c r="C1542">
        <v>17.493279999999999</v>
      </c>
      <c r="D1542">
        <v>17.168890000000001</v>
      </c>
      <c r="E1542">
        <v>13.337120000000001</v>
      </c>
      <c r="F1542">
        <v>3.8900131480106444</v>
      </c>
      <c r="G1542">
        <v>3.90825890926356</v>
      </c>
      <c r="I1542">
        <f t="shared" si="144"/>
        <v>0.99208007154627431</v>
      </c>
      <c r="J1542">
        <f t="shared" si="145"/>
        <v>3.8900131480106444</v>
      </c>
      <c r="K1542">
        <f t="shared" si="146"/>
        <v>15.253005000000002</v>
      </c>
      <c r="M1542">
        <f t="shared" si="147"/>
        <v>0.9908718473868644</v>
      </c>
      <c r="N1542">
        <f t="shared" si="148"/>
        <v>3.90825890926356</v>
      </c>
      <c r="O1542">
        <f t="shared" si="149"/>
        <v>15.415199999999999</v>
      </c>
    </row>
    <row r="1543" spans="1:15" x14ac:dyDescent="0.25">
      <c r="A1543">
        <v>17</v>
      </c>
      <c r="B1543" s="6" t="s">
        <v>61</v>
      </c>
      <c r="C1543">
        <v>17.371040000000001</v>
      </c>
      <c r="D1543">
        <v>17.299510000000001</v>
      </c>
      <c r="E1543">
        <v>11.501200000000001</v>
      </c>
      <c r="F1543">
        <v>3.7557289296565912</v>
      </c>
      <c r="G1543">
        <v>3.7596052206790418</v>
      </c>
      <c r="I1543">
        <f t="shared" si="144"/>
        <v>0.97952444874167643</v>
      </c>
      <c r="J1543">
        <f t="shared" si="145"/>
        <v>3.7557289296565912</v>
      </c>
      <c r="K1543">
        <f t="shared" si="146"/>
        <v>14.400355000000001</v>
      </c>
      <c r="M1543">
        <f t="shared" si="147"/>
        <v>0.97911567757521445</v>
      </c>
      <c r="N1543">
        <f t="shared" si="148"/>
        <v>3.7596052206790418</v>
      </c>
      <c r="O1543">
        <f t="shared" si="149"/>
        <v>14.436120000000001</v>
      </c>
    </row>
    <row r="1544" spans="1:15" x14ac:dyDescent="0.25">
      <c r="A1544">
        <v>17</v>
      </c>
      <c r="B1544" s="6" t="s">
        <v>62</v>
      </c>
      <c r="C1544">
        <v>17.24869</v>
      </c>
      <c r="D1544">
        <v>17.52158</v>
      </c>
      <c r="E1544">
        <v>13.04115</v>
      </c>
      <c r="F1544">
        <v>3.8879644837601472</v>
      </c>
      <c r="G1544">
        <v>3.8727369733895682</v>
      </c>
      <c r="I1544">
        <f t="shared" si="144"/>
        <v>0.98919617632196521</v>
      </c>
      <c r="J1544">
        <f t="shared" si="145"/>
        <v>3.8879644837601472</v>
      </c>
      <c r="K1544">
        <f t="shared" si="146"/>
        <v>15.281365000000001</v>
      </c>
      <c r="M1544">
        <f t="shared" si="147"/>
        <v>0.9903051099021053</v>
      </c>
      <c r="N1544">
        <f t="shared" si="148"/>
        <v>3.8727369733895682</v>
      </c>
      <c r="O1544">
        <f t="shared" si="149"/>
        <v>15.144919999999999</v>
      </c>
    </row>
    <row r="1545" spans="1:15" x14ac:dyDescent="0.25">
      <c r="A1545">
        <v>17</v>
      </c>
      <c r="B1545" s="6" t="s">
        <v>63</v>
      </c>
      <c r="C1545">
        <v>17.302440000000001</v>
      </c>
      <c r="D1545">
        <v>17.76247</v>
      </c>
      <c r="E1545">
        <v>12.66696</v>
      </c>
      <c r="F1545">
        <v>3.87296827156969</v>
      </c>
      <c r="G1545">
        <v>3.847644489594753</v>
      </c>
      <c r="I1545">
        <f t="shared" si="144"/>
        <v>0.98588000055114489</v>
      </c>
      <c r="J1545">
        <f t="shared" si="145"/>
        <v>3.87296827156969</v>
      </c>
      <c r="K1545">
        <f t="shared" si="146"/>
        <v>15.214715</v>
      </c>
      <c r="M1545">
        <f t="shared" si="147"/>
        <v>0.9879655994653791</v>
      </c>
      <c r="N1545">
        <f t="shared" si="148"/>
        <v>3.847644489594753</v>
      </c>
      <c r="O1545">
        <f t="shared" si="149"/>
        <v>14.9847</v>
      </c>
    </row>
    <row r="1546" spans="1:15" x14ac:dyDescent="0.25">
      <c r="A1546">
        <v>17</v>
      </c>
      <c r="B1546" s="6" t="s">
        <v>64</v>
      </c>
      <c r="C1546">
        <v>17.06662</v>
      </c>
      <c r="D1546">
        <v>17.75994</v>
      </c>
      <c r="E1546">
        <v>16.52346</v>
      </c>
      <c r="F1546">
        <v>4.1389065604140525</v>
      </c>
      <c r="G1546">
        <v>4.0979072827679701</v>
      </c>
      <c r="I1546">
        <f t="shared" si="144"/>
        <v>0.99934939450804072</v>
      </c>
      <c r="J1546">
        <f t="shared" si="145"/>
        <v>4.1389065604140525</v>
      </c>
      <c r="K1546">
        <f t="shared" si="146"/>
        <v>17.1417</v>
      </c>
      <c r="M1546">
        <f t="shared" si="147"/>
        <v>0.9998692529557992</v>
      </c>
      <c r="N1546">
        <f t="shared" si="148"/>
        <v>4.0979072827679701</v>
      </c>
      <c r="O1546">
        <f t="shared" si="149"/>
        <v>16.79504</v>
      </c>
    </row>
    <row r="1547" spans="1:15" x14ac:dyDescent="0.25">
      <c r="A1547">
        <v>17</v>
      </c>
      <c r="B1547" s="6" t="s">
        <v>65</v>
      </c>
      <c r="C1547">
        <v>15.995189999999999</v>
      </c>
      <c r="D1547">
        <v>17.254190000000001</v>
      </c>
      <c r="E1547">
        <v>12.62668</v>
      </c>
      <c r="F1547">
        <v>3.8418989478567971</v>
      </c>
      <c r="G1547">
        <v>3.7698115818227564</v>
      </c>
      <c r="I1547">
        <f t="shared" si="144"/>
        <v>0.98793559394643882</v>
      </c>
      <c r="J1547">
        <f t="shared" si="145"/>
        <v>3.8418989478567971</v>
      </c>
      <c r="K1547">
        <f t="shared" si="146"/>
        <v>14.940435000000001</v>
      </c>
      <c r="M1547">
        <f t="shared" si="147"/>
        <v>0.99305037458733436</v>
      </c>
      <c r="N1547">
        <f t="shared" si="148"/>
        <v>3.7698115818227564</v>
      </c>
      <c r="O1547">
        <f t="shared" si="149"/>
        <v>14.310935000000001</v>
      </c>
    </row>
    <row r="1548" spans="1:15" x14ac:dyDescent="0.25">
      <c r="A1548">
        <v>17</v>
      </c>
      <c r="B1548" s="6" t="s">
        <v>66</v>
      </c>
      <c r="C1548">
        <v>16.982749999999999</v>
      </c>
      <c r="D1548">
        <v>17.722249999999999</v>
      </c>
      <c r="E1548">
        <v>13.177630000000001</v>
      </c>
      <c r="F1548">
        <v>3.9092103685360611</v>
      </c>
      <c r="G1548">
        <v>3.8677761533714801</v>
      </c>
      <c r="I1548">
        <f t="shared" si="144"/>
        <v>0.98912524614787145</v>
      </c>
      <c r="J1548">
        <f t="shared" si="145"/>
        <v>3.9092103685360611</v>
      </c>
      <c r="K1548">
        <f t="shared" si="146"/>
        <v>15.44994</v>
      </c>
      <c r="M1548">
        <f t="shared" si="147"/>
        <v>0.99200954182865619</v>
      </c>
      <c r="N1548">
        <f t="shared" si="148"/>
        <v>3.8677761533714801</v>
      </c>
      <c r="O1548">
        <f t="shared" si="149"/>
        <v>15.08019</v>
      </c>
    </row>
    <row r="1549" spans="1:15" x14ac:dyDescent="0.25">
      <c r="A1549">
        <v>17</v>
      </c>
      <c r="B1549" s="6" t="s">
        <v>67</v>
      </c>
      <c r="C1549">
        <v>17.373640000000002</v>
      </c>
      <c r="D1549">
        <v>17.575050000000001</v>
      </c>
      <c r="E1549">
        <v>15.36439</v>
      </c>
      <c r="F1549">
        <v>4.0537127687690138</v>
      </c>
      <c r="G1549">
        <v>4.0420486389482271</v>
      </c>
      <c r="I1549">
        <f t="shared" si="144"/>
        <v>0.99774539043049548</v>
      </c>
      <c r="J1549">
        <f t="shared" si="145"/>
        <v>4.0537127687690138</v>
      </c>
      <c r="K1549">
        <f t="shared" si="146"/>
        <v>16.469720000000002</v>
      </c>
      <c r="M1549">
        <f t="shared" si="147"/>
        <v>0.998114865165877</v>
      </c>
      <c r="N1549">
        <f t="shared" si="148"/>
        <v>4.0420486389482271</v>
      </c>
      <c r="O1549">
        <f t="shared" si="149"/>
        <v>16.369015000000001</v>
      </c>
    </row>
    <row r="1550" spans="1:15" x14ac:dyDescent="0.25">
      <c r="A1550">
        <v>17</v>
      </c>
      <c r="B1550" s="6" t="s">
        <v>68</v>
      </c>
      <c r="C1550">
        <v>17.317350000000001</v>
      </c>
      <c r="D1550">
        <v>17.444980000000001</v>
      </c>
      <c r="E1550">
        <v>0</v>
      </c>
      <c r="F1550">
        <v>0</v>
      </c>
      <c r="G1550">
        <v>0</v>
      </c>
      <c r="I1550">
        <f t="shared" si="144"/>
        <v>0</v>
      </c>
      <c r="J1550">
        <f t="shared" si="145"/>
        <v>0</v>
      </c>
      <c r="K1550">
        <f t="shared" si="146"/>
        <v>8.7224900000000005</v>
      </c>
      <c r="M1550">
        <f t="shared" si="147"/>
        <v>0</v>
      </c>
      <c r="N1550">
        <f t="shared" si="148"/>
        <v>0</v>
      </c>
      <c r="O1550">
        <f t="shared" si="149"/>
        <v>8.6586750000000006</v>
      </c>
    </row>
    <row r="1551" spans="1:15" x14ac:dyDescent="0.25">
      <c r="A1551">
        <v>17</v>
      </c>
      <c r="B1551" s="6" t="s">
        <v>69</v>
      </c>
      <c r="C1551">
        <v>16.905609999999999</v>
      </c>
      <c r="D1551">
        <v>16.944210000000002</v>
      </c>
      <c r="E1551">
        <v>15.8179</v>
      </c>
      <c r="F1551">
        <v>4.0461552052439407</v>
      </c>
      <c r="G1551">
        <v>4.0438488836392246</v>
      </c>
      <c r="I1551">
        <f t="shared" si="144"/>
        <v>0.99940888696867425</v>
      </c>
      <c r="J1551">
        <f t="shared" si="145"/>
        <v>4.0461552052439407</v>
      </c>
      <c r="K1551">
        <f t="shared" si="146"/>
        <v>16.381055</v>
      </c>
      <c r="M1551">
        <f t="shared" si="147"/>
        <v>0.99944741830630057</v>
      </c>
      <c r="N1551">
        <f t="shared" si="148"/>
        <v>4.0438488836392246</v>
      </c>
      <c r="O1551">
        <f t="shared" si="149"/>
        <v>16.361754999999999</v>
      </c>
    </row>
    <row r="1552" spans="1:15" x14ac:dyDescent="0.25">
      <c r="A1552">
        <v>17</v>
      </c>
      <c r="B1552" s="6" t="s">
        <v>70</v>
      </c>
      <c r="C1552">
        <v>17.361039999999999</v>
      </c>
      <c r="D1552">
        <v>17.37847</v>
      </c>
      <c r="E1552">
        <v>12.44136</v>
      </c>
      <c r="F1552">
        <v>3.834598065662385</v>
      </c>
      <c r="G1552">
        <v>3.8336362117533205</v>
      </c>
      <c r="I1552">
        <f t="shared" si="144"/>
        <v>0.98619893709532913</v>
      </c>
      <c r="J1552">
        <f t="shared" si="145"/>
        <v>3.834598065662385</v>
      </c>
      <c r="K1552">
        <f t="shared" si="146"/>
        <v>14.909915</v>
      </c>
      <c r="M1552">
        <f t="shared" si="147"/>
        <v>0.98628074276342526</v>
      </c>
      <c r="N1552">
        <f t="shared" si="148"/>
        <v>3.8336362117533205</v>
      </c>
      <c r="O1552">
        <f t="shared" si="149"/>
        <v>14.901199999999999</v>
      </c>
    </row>
    <row r="1553" spans="1:15" x14ac:dyDescent="0.25">
      <c r="A1553">
        <v>17</v>
      </c>
      <c r="B1553" s="6" t="s">
        <v>71</v>
      </c>
      <c r="C1553">
        <v>17.284880000000001</v>
      </c>
      <c r="D1553">
        <v>17.639949999999999</v>
      </c>
      <c r="E1553">
        <v>15.425000000000001</v>
      </c>
      <c r="F1553">
        <v>4.0614455070814417</v>
      </c>
      <c r="G1553">
        <v>4.0408514518526362</v>
      </c>
      <c r="I1553">
        <f t="shared" si="144"/>
        <v>0.99775379106830842</v>
      </c>
      <c r="J1553">
        <f t="shared" si="145"/>
        <v>4.0614455070814417</v>
      </c>
      <c r="K1553">
        <f t="shared" si="146"/>
        <v>16.532474999999998</v>
      </c>
      <c r="M1553">
        <f t="shared" si="147"/>
        <v>0.99838216807518443</v>
      </c>
      <c r="N1553">
        <f t="shared" si="148"/>
        <v>4.0408514518526362</v>
      </c>
      <c r="O1553">
        <f t="shared" si="149"/>
        <v>16.354939999999999</v>
      </c>
    </row>
    <row r="1554" spans="1:15" x14ac:dyDescent="0.25">
      <c r="A1554">
        <v>17</v>
      </c>
      <c r="B1554" s="6" t="s">
        <v>72</v>
      </c>
      <c r="C1554">
        <v>17.487300000000001</v>
      </c>
      <c r="D1554">
        <v>17.105720000000002</v>
      </c>
      <c r="E1554">
        <v>14.45956</v>
      </c>
      <c r="F1554">
        <v>3.9657388252975214</v>
      </c>
      <c r="G1554">
        <v>3.9876722819051089</v>
      </c>
      <c r="I1554">
        <f t="shared" si="144"/>
        <v>0.99647995712201287</v>
      </c>
      <c r="J1554">
        <f t="shared" si="145"/>
        <v>3.9657388252975214</v>
      </c>
      <c r="K1554">
        <f t="shared" si="146"/>
        <v>15.782640000000001</v>
      </c>
      <c r="M1554">
        <f t="shared" si="147"/>
        <v>0.99549878941932313</v>
      </c>
      <c r="N1554">
        <f t="shared" si="148"/>
        <v>3.9876722819051089</v>
      </c>
      <c r="O1554">
        <f t="shared" si="149"/>
        <v>15.97343</v>
      </c>
    </row>
    <row r="1555" spans="1:15" x14ac:dyDescent="0.25">
      <c r="A1555">
        <v>17</v>
      </c>
      <c r="B1555" s="6" t="s">
        <v>73</v>
      </c>
      <c r="C1555">
        <v>17.147010000000002</v>
      </c>
      <c r="D1555">
        <v>17.286439999999999</v>
      </c>
      <c r="E1555">
        <v>14.661659999999999</v>
      </c>
      <c r="F1555">
        <v>3.989993395418407</v>
      </c>
      <c r="G1555">
        <v>3.9819232627780861</v>
      </c>
      <c r="I1555">
        <f t="shared" si="144"/>
        <v>0.99661934797265006</v>
      </c>
      <c r="J1555">
        <f t="shared" si="145"/>
        <v>3.989993395418407</v>
      </c>
      <c r="K1555">
        <f t="shared" si="146"/>
        <v>15.974049999999998</v>
      </c>
      <c r="M1555">
        <f t="shared" si="147"/>
        <v>0.99694283795287753</v>
      </c>
      <c r="N1555">
        <f t="shared" si="148"/>
        <v>3.9819232627780861</v>
      </c>
      <c r="O1555">
        <f t="shared" si="149"/>
        <v>15.904335</v>
      </c>
    </row>
    <row r="1556" spans="1:15" x14ac:dyDescent="0.25">
      <c r="A1556">
        <v>17</v>
      </c>
      <c r="B1556" s="6" t="s">
        <v>74</v>
      </c>
      <c r="C1556">
        <v>17.11534</v>
      </c>
      <c r="D1556">
        <v>17.08802</v>
      </c>
      <c r="E1556">
        <v>12.8376</v>
      </c>
      <c r="F1556">
        <v>3.8485213112462486</v>
      </c>
      <c r="G1556">
        <v>3.8500586254589799</v>
      </c>
      <c r="I1556">
        <f t="shared" si="144"/>
        <v>0.98986194993564325</v>
      </c>
      <c r="J1556">
        <f t="shared" si="145"/>
        <v>3.8485213112462486</v>
      </c>
      <c r="K1556">
        <f t="shared" si="146"/>
        <v>14.962810000000001</v>
      </c>
      <c r="M1556">
        <f t="shared" si="147"/>
        <v>0.9897493481088061</v>
      </c>
      <c r="N1556">
        <f t="shared" si="148"/>
        <v>3.8500586254589799</v>
      </c>
      <c r="O1556">
        <f t="shared" si="149"/>
        <v>14.976469999999999</v>
      </c>
    </row>
    <row r="1557" spans="1:15" x14ac:dyDescent="0.25">
      <c r="A1557">
        <v>17</v>
      </c>
      <c r="B1557" s="6" t="s">
        <v>75</v>
      </c>
      <c r="C1557">
        <v>17.059270000000001</v>
      </c>
      <c r="D1557">
        <v>17.26473</v>
      </c>
      <c r="E1557">
        <v>13.50977</v>
      </c>
      <c r="F1557">
        <v>3.9079764375893125</v>
      </c>
      <c r="G1557">
        <v>3.8962974079091288</v>
      </c>
      <c r="I1557">
        <f t="shared" si="144"/>
        <v>0.99252821893146947</v>
      </c>
      <c r="J1557">
        <f t="shared" si="145"/>
        <v>3.9079764375893125</v>
      </c>
      <c r="K1557">
        <f t="shared" si="146"/>
        <v>15.38725</v>
      </c>
      <c r="M1557">
        <f t="shared" si="147"/>
        <v>0.99323586811227271</v>
      </c>
      <c r="N1557">
        <f t="shared" si="148"/>
        <v>3.8962974079091288</v>
      </c>
      <c r="O1557">
        <f t="shared" si="149"/>
        <v>15.284520000000001</v>
      </c>
    </row>
    <row r="1558" spans="1:15" x14ac:dyDescent="0.25">
      <c r="A1558">
        <v>17</v>
      </c>
      <c r="B1558" s="6" t="s">
        <v>76</v>
      </c>
      <c r="C1558">
        <v>17.479099999999999</v>
      </c>
      <c r="D1558">
        <v>16.988659999999999</v>
      </c>
      <c r="E1558">
        <v>14.20829</v>
      </c>
      <c r="F1558">
        <v>3.9416243697436175</v>
      </c>
      <c r="G1558">
        <v>3.9697688532498967</v>
      </c>
      <c r="I1558">
        <f t="shared" si="144"/>
        <v>0.99602061561510136</v>
      </c>
      <c r="J1558">
        <f t="shared" si="145"/>
        <v>3.9416243697436175</v>
      </c>
      <c r="K1558">
        <f t="shared" si="146"/>
        <v>15.598475000000001</v>
      </c>
      <c r="M1558">
        <f t="shared" si="147"/>
        <v>0.99465842710510388</v>
      </c>
      <c r="N1558">
        <f t="shared" si="148"/>
        <v>3.9697688532498967</v>
      </c>
      <c r="O1558">
        <f t="shared" si="149"/>
        <v>15.843695</v>
      </c>
    </row>
    <row r="1559" spans="1:15" x14ac:dyDescent="0.25">
      <c r="A1559">
        <v>17</v>
      </c>
      <c r="B1559" s="6" t="s">
        <v>77</v>
      </c>
      <c r="C1559">
        <v>17.0379</v>
      </c>
      <c r="D1559">
        <v>17.111879999999999</v>
      </c>
      <c r="E1559">
        <v>11.900679999999999</v>
      </c>
      <c r="F1559">
        <v>3.7776122310182272</v>
      </c>
      <c r="G1559">
        <v>3.7735226455403383</v>
      </c>
      <c r="I1559">
        <f t="shared" si="144"/>
        <v>0.98373629682720232</v>
      </c>
      <c r="J1559">
        <f t="shared" si="145"/>
        <v>3.7776122310182272</v>
      </c>
      <c r="K1559">
        <f t="shared" si="146"/>
        <v>14.50628</v>
      </c>
      <c r="M1559">
        <f t="shared" si="147"/>
        <v>0.98411692324956868</v>
      </c>
      <c r="N1559">
        <f t="shared" si="148"/>
        <v>3.7735226455403383</v>
      </c>
      <c r="O1559">
        <f t="shared" si="149"/>
        <v>14.469290000000001</v>
      </c>
    </row>
    <row r="1560" spans="1:15" x14ac:dyDescent="0.25">
      <c r="A1560">
        <v>17</v>
      </c>
      <c r="B1560" s="6" t="s">
        <v>78</v>
      </c>
      <c r="C1560">
        <v>17.244789999999998</v>
      </c>
      <c r="D1560">
        <v>17.358029999999999</v>
      </c>
      <c r="E1560">
        <v>16.490159999999999</v>
      </c>
      <c r="F1560">
        <v>4.1132141961310209</v>
      </c>
      <c r="G1560">
        <v>4.1064892938080515</v>
      </c>
      <c r="I1560">
        <f t="shared" si="144"/>
        <v>0.99967123933384683</v>
      </c>
      <c r="J1560">
        <f t="shared" si="145"/>
        <v>4.1132141961310209</v>
      </c>
      <c r="K1560">
        <f t="shared" si="146"/>
        <v>16.924095000000001</v>
      </c>
      <c r="M1560">
        <f t="shared" si="147"/>
        <v>0.99974977405688481</v>
      </c>
      <c r="N1560">
        <f t="shared" si="148"/>
        <v>4.1064892938080515</v>
      </c>
      <c r="O1560">
        <f t="shared" si="149"/>
        <v>16.867474999999999</v>
      </c>
    </row>
    <row r="1561" spans="1:15" x14ac:dyDescent="0.25">
      <c r="A1561">
        <v>17</v>
      </c>
      <c r="B1561" s="6" t="s">
        <v>79</v>
      </c>
      <c r="C1561">
        <v>17.445309999999999</v>
      </c>
      <c r="D1561">
        <v>17.0337</v>
      </c>
      <c r="E1561">
        <v>13.582380000000001</v>
      </c>
      <c r="F1561">
        <v>3.9000593649774027</v>
      </c>
      <c r="G1561">
        <v>3.9234095239371896</v>
      </c>
      <c r="I1561">
        <f t="shared" si="144"/>
        <v>0.99362577118611795</v>
      </c>
      <c r="J1561">
        <f t="shared" si="145"/>
        <v>3.9000593649774027</v>
      </c>
      <c r="K1561">
        <f t="shared" si="146"/>
        <v>15.30804</v>
      </c>
      <c r="M1561">
        <f t="shared" si="147"/>
        <v>0.9922196781340179</v>
      </c>
      <c r="N1561">
        <f t="shared" si="148"/>
        <v>3.9234095239371896</v>
      </c>
      <c r="O1561">
        <f t="shared" si="149"/>
        <v>15.513845</v>
      </c>
    </row>
    <row r="1562" spans="1:15" x14ac:dyDescent="0.25">
      <c r="A1562">
        <v>17</v>
      </c>
      <c r="B1562" s="6" t="s">
        <v>80</v>
      </c>
      <c r="C1562">
        <v>17.939789999999999</v>
      </c>
      <c r="D1562">
        <v>17.66778</v>
      </c>
      <c r="E1562">
        <v>13.663119999999999</v>
      </c>
      <c r="F1562">
        <v>3.9416945452756211</v>
      </c>
      <c r="G1562">
        <v>3.956779139704905</v>
      </c>
      <c r="I1562">
        <f t="shared" si="144"/>
        <v>0.99179761119250243</v>
      </c>
      <c r="J1562">
        <f t="shared" si="145"/>
        <v>3.9416945452756211</v>
      </c>
      <c r="K1562">
        <f t="shared" si="146"/>
        <v>15.66545</v>
      </c>
      <c r="M1562">
        <f t="shared" si="147"/>
        <v>0.99080123700025657</v>
      </c>
      <c r="N1562">
        <f t="shared" si="148"/>
        <v>3.956779139704905</v>
      </c>
      <c r="O1562">
        <f t="shared" si="149"/>
        <v>15.801454999999999</v>
      </c>
    </row>
    <row r="1563" spans="1:15" x14ac:dyDescent="0.25">
      <c r="A1563">
        <v>17</v>
      </c>
      <c r="B1563" s="6" t="s">
        <v>81</v>
      </c>
      <c r="C1563">
        <v>17.795680000000001</v>
      </c>
      <c r="D1563">
        <v>17.721609999999998</v>
      </c>
      <c r="E1563">
        <v>14.55172</v>
      </c>
      <c r="F1563">
        <v>4.007323249624319</v>
      </c>
      <c r="G1563">
        <v>4.0115039975181501</v>
      </c>
      <c r="I1563">
        <f t="shared" si="144"/>
        <v>0.99516471507462123</v>
      </c>
      <c r="J1563">
        <f t="shared" si="145"/>
        <v>4.007323249624319</v>
      </c>
      <c r="K1563">
        <f t="shared" si="146"/>
        <v>16.136665000000001</v>
      </c>
      <c r="M1563">
        <f t="shared" si="147"/>
        <v>0.99495874921039074</v>
      </c>
      <c r="N1563">
        <f t="shared" si="148"/>
        <v>4.0115039975181501</v>
      </c>
      <c r="O1563">
        <f t="shared" si="149"/>
        <v>16.1737</v>
      </c>
    </row>
    <row r="1564" spans="1:15" x14ac:dyDescent="0.25">
      <c r="A1564">
        <v>17</v>
      </c>
      <c r="B1564" s="6" t="s">
        <v>82</v>
      </c>
      <c r="C1564">
        <v>17.915299999999998</v>
      </c>
      <c r="D1564">
        <v>17.105930000000001</v>
      </c>
      <c r="E1564">
        <v>15.21133</v>
      </c>
      <c r="F1564">
        <v>4.0163214960588078</v>
      </c>
      <c r="G1564">
        <v>4.0630093177480351</v>
      </c>
      <c r="I1564">
        <f t="shared" si="144"/>
        <v>0.998280074468198</v>
      </c>
      <c r="J1564">
        <f t="shared" si="145"/>
        <v>4.0163214960588078</v>
      </c>
      <c r="K1564">
        <f t="shared" si="146"/>
        <v>16.158630000000002</v>
      </c>
      <c r="M1564">
        <f t="shared" si="147"/>
        <v>0.99666309045667234</v>
      </c>
      <c r="N1564">
        <f t="shared" si="148"/>
        <v>4.0630093177480351</v>
      </c>
      <c r="O1564">
        <f t="shared" si="149"/>
        <v>16.563314999999999</v>
      </c>
    </row>
    <row r="1565" spans="1:15" x14ac:dyDescent="0.25">
      <c r="A1565">
        <v>17</v>
      </c>
      <c r="B1565" s="6" t="s">
        <v>83</v>
      </c>
      <c r="C1565">
        <v>17.945930000000001</v>
      </c>
      <c r="D1565">
        <v>16.658860000000001</v>
      </c>
      <c r="E1565">
        <v>15.82686</v>
      </c>
      <c r="F1565">
        <v>4.0295821105275307</v>
      </c>
      <c r="G1565">
        <v>4.1052554141990489</v>
      </c>
      <c r="I1565">
        <f t="shared" si="144"/>
        <v>0.99967197805580477</v>
      </c>
      <c r="J1565">
        <f t="shared" si="145"/>
        <v>4.0295821105275307</v>
      </c>
      <c r="K1565">
        <f t="shared" si="146"/>
        <v>16.24286</v>
      </c>
      <c r="M1565">
        <f t="shared" si="147"/>
        <v>0.99802959813569447</v>
      </c>
      <c r="N1565">
        <f t="shared" si="148"/>
        <v>4.1052554141990489</v>
      </c>
      <c r="O1565">
        <f t="shared" si="149"/>
        <v>16.886395</v>
      </c>
    </row>
    <row r="1566" spans="1:15" x14ac:dyDescent="0.25">
      <c r="A1566">
        <v>17</v>
      </c>
      <c r="B1566" s="6" t="s">
        <v>84</v>
      </c>
      <c r="C1566">
        <v>17.89939</v>
      </c>
      <c r="D1566">
        <v>17.331230000000001</v>
      </c>
      <c r="E1566">
        <v>16.07451</v>
      </c>
      <c r="F1566">
        <v>4.0854677089177338</v>
      </c>
      <c r="G1566">
        <v>4.1185466875817429</v>
      </c>
      <c r="I1566">
        <f t="shared" si="144"/>
        <v>0.99929212168983639</v>
      </c>
      <c r="J1566">
        <f t="shared" si="145"/>
        <v>4.0854677089177338</v>
      </c>
      <c r="K1566">
        <f t="shared" si="146"/>
        <v>16.702870000000001</v>
      </c>
      <c r="M1566">
        <f t="shared" si="147"/>
        <v>0.99855635165762824</v>
      </c>
      <c r="N1566">
        <f t="shared" si="148"/>
        <v>4.1185466875817429</v>
      </c>
      <c r="O1566">
        <f t="shared" si="149"/>
        <v>16.98695</v>
      </c>
    </row>
    <row r="1567" spans="1:15" x14ac:dyDescent="0.25">
      <c r="A1567">
        <v>17</v>
      </c>
      <c r="B1567" s="6" t="s">
        <v>85</v>
      </c>
      <c r="C1567">
        <v>17.659780000000001</v>
      </c>
      <c r="D1567">
        <v>17.24568</v>
      </c>
      <c r="E1567">
        <v>14.7159</v>
      </c>
      <c r="F1567">
        <v>3.9913222014055929</v>
      </c>
      <c r="G1567">
        <v>4.0150691487992525</v>
      </c>
      <c r="I1567">
        <f t="shared" si="144"/>
        <v>0.99686266545228308</v>
      </c>
      <c r="J1567">
        <f t="shared" si="145"/>
        <v>3.9913222014055929</v>
      </c>
      <c r="K1567">
        <f t="shared" si="146"/>
        <v>15.980789999999999</v>
      </c>
      <c r="M1567">
        <f t="shared" si="147"/>
        <v>0.99585740096514153</v>
      </c>
      <c r="N1567">
        <f t="shared" si="148"/>
        <v>4.0150691487992525</v>
      </c>
      <c r="O1567">
        <f t="shared" si="149"/>
        <v>16.187840000000001</v>
      </c>
    </row>
    <row r="1568" spans="1:15" x14ac:dyDescent="0.25">
      <c r="A1568">
        <v>17</v>
      </c>
      <c r="B1568" s="6" t="s">
        <v>86</v>
      </c>
      <c r="C1568">
        <v>17.801269999999999</v>
      </c>
      <c r="D1568">
        <v>17.10849</v>
      </c>
      <c r="E1568">
        <v>13.77877</v>
      </c>
      <c r="F1568">
        <v>3.9183708124050147</v>
      </c>
      <c r="G1568">
        <v>3.9574492985960368</v>
      </c>
      <c r="I1568">
        <f t="shared" si="144"/>
        <v>0.99417234312836655</v>
      </c>
      <c r="J1568">
        <f t="shared" si="145"/>
        <v>3.9183708124050147</v>
      </c>
      <c r="K1568">
        <f t="shared" si="146"/>
        <v>15.443629999999999</v>
      </c>
      <c r="M1568">
        <f t="shared" si="147"/>
        <v>0.99185466205604955</v>
      </c>
      <c r="N1568">
        <f t="shared" si="148"/>
        <v>3.9574492985960368</v>
      </c>
      <c r="O1568">
        <f t="shared" si="149"/>
        <v>15.790019999999998</v>
      </c>
    </row>
    <row r="1569" spans="1:15" x14ac:dyDescent="0.25">
      <c r="A1569">
        <v>17</v>
      </c>
      <c r="B1569" s="6" t="s">
        <v>87</v>
      </c>
      <c r="C1569">
        <v>17.85267</v>
      </c>
      <c r="D1569">
        <v>17.53819</v>
      </c>
      <c r="E1569">
        <v>10.51388</v>
      </c>
      <c r="F1569">
        <v>3.6849953710258627</v>
      </c>
      <c r="G1569">
        <v>3.7014044972075162</v>
      </c>
      <c r="I1569">
        <f t="shared" si="144"/>
        <v>0.96814180803641481</v>
      </c>
      <c r="J1569">
        <f t="shared" si="145"/>
        <v>3.6849953710258627</v>
      </c>
      <c r="K1569">
        <f t="shared" si="146"/>
        <v>14.026035</v>
      </c>
      <c r="M1569">
        <f t="shared" si="147"/>
        <v>0.96595428432065411</v>
      </c>
      <c r="N1569">
        <f t="shared" si="148"/>
        <v>3.7014044972075162</v>
      </c>
      <c r="O1569">
        <f t="shared" si="149"/>
        <v>14.183275</v>
      </c>
    </row>
    <row r="1570" spans="1:15" x14ac:dyDescent="0.25">
      <c r="A1570">
        <v>17</v>
      </c>
      <c r="B1570" s="6" t="s">
        <v>88</v>
      </c>
      <c r="C1570">
        <v>17.652370000000001</v>
      </c>
      <c r="D1570">
        <v>17.7973</v>
      </c>
      <c r="E1570">
        <v>13.850989999999999</v>
      </c>
      <c r="F1570">
        <v>3.962403825159162</v>
      </c>
      <c r="G1570">
        <v>3.9543122431158695</v>
      </c>
      <c r="I1570">
        <f t="shared" si="144"/>
        <v>0.99219541236736397</v>
      </c>
      <c r="J1570">
        <f t="shared" si="145"/>
        <v>3.962403825159162</v>
      </c>
      <c r="K1570">
        <f t="shared" si="146"/>
        <v>15.824145</v>
      </c>
      <c r="M1570">
        <f t="shared" si="147"/>
        <v>0.99269318041352161</v>
      </c>
      <c r="N1570">
        <f t="shared" si="148"/>
        <v>3.9543122431158695</v>
      </c>
      <c r="O1570">
        <f t="shared" si="149"/>
        <v>15.75168</v>
      </c>
    </row>
    <row r="1571" spans="1:15" x14ac:dyDescent="0.25">
      <c r="A1571">
        <v>17</v>
      </c>
      <c r="B1571" s="6" t="s">
        <v>89</v>
      </c>
      <c r="C1571">
        <v>17.88599</v>
      </c>
      <c r="D1571">
        <v>17.619119999999999</v>
      </c>
      <c r="E1571">
        <v>12.927110000000001</v>
      </c>
      <c r="F1571">
        <v>3.8848245936100998</v>
      </c>
      <c r="G1571">
        <v>3.8994522531188651</v>
      </c>
      <c r="I1571">
        <f t="shared" si="144"/>
        <v>0.98813255338664541</v>
      </c>
      <c r="J1571">
        <f t="shared" si="145"/>
        <v>3.8848245936100998</v>
      </c>
      <c r="K1571">
        <f t="shared" si="146"/>
        <v>15.273115000000001</v>
      </c>
      <c r="M1571">
        <f t="shared" si="147"/>
        <v>0.98696514627569409</v>
      </c>
      <c r="N1571">
        <f t="shared" si="148"/>
        <v>3.8994522531188651</v>
      </c>
      <c r="O1571">
        <f t="shared" si="149"/>
        <v>15.406549999999999</v>
      </c>
    </row>
    <row r="1572" spans="1:15" x14ac:dyDescent="0.25">
      <c r="A1572">
        <v>17</v>
      </c>
      <c r="B1572" s="6" t="s">
        <v>90</v>
      </c>
      <c r="C1572">
        <v>18.193529999999999</v>
      </c>
      <c r="D1572">
        <v>17.16966</v>
      </c>
      <c r="E1572">
        <v>14.673579999999999</v>
      </c>
      <c r="F1572">
        <v>3.9840469235029277</v>
      </c>
      <c r="G1572">
        <v>4.0421578010201005</v>
      </c>
      <c r="I1572">
        <f t="shared" si="144"/>
        <v>0.99692304480782379</v>
      </c>
      <c r="J1572">
        <f t="shared" si="145"/>
        <v>3.9840469235029277</v>
      </c>
      <c r="K1572">
        <f t="shared" si="146"/>
        <v>15.921620000000001</v>
      </c>
      <c r="M1572">
        <f t="shared" si="147"/>
        <v>0.99424863873627223</v>
      </c>
      <c r="N1572">
        <f t="shared" si="148"/>
        <v>4.0421578010201005</v>
      </c>
      <c r="O1572">
        <f t="shared" si="149"/>
        <v>16.433554999999998</v>
      </c>
    </row>
    <row r="1573" spans="1:15" x14ac:dyDescent="0.25">
      <c r="A1573">
        <v>17</v>
      </c>
      <c r="B1573" s="6" t="s">
        <v>91</v>
      </c>
      <c r="C1573">
        <v>17.877490000000002</v>
      </c>
      <c r="D1573">
        <v>17.695119999999999</v>
      </c>
      <c r="E1573">
        <v>14.78768</v>
      </c>
      <c r="F1573">
        <v>4.0219659454907672</v>
      </c>
      <c r="G1573">
        <v>4.0322889617944577</v>
      </c>
      <c r="I1573">
        <f t="shared" si="144"/>
        <v>0.99598618756310653</v>
      </c>
      <c r="J1573">
        <f t="shared" si="145"/>
        <v>4.0219659454907672</v>
      </c>
      <c r="K1573">
        <f t="shared" si="146"/>
        <v>16.241399999999999</v>
      </c>
      <c r="M1573">
        <f t="shared" si="147"/>
        <v>0.99551628057710562</v>
      </c>
      <c r="N1573">
        <f t="shared" si="148"/>
        <v>4.0322889617944577</v>
      </c>
      <c r="O1573">
        <f t="shared" si="149"/>
        <v>16.332585000000002</v>
      </c>
    </row>
    <row r="1574" spans="1:15" x14ac:dyDescent="0.25">
      <c r="A1574">
        <v>17</v>
      </c>
      <c r="B1574" s="6" t="s">
        <v>92</v>
      </c>
      <c r="C1574">
        <v>17.365570000000002</v>
      </c>
      <c r="D1574">
        <v>17.428830000000001</v>
      </c>
      <c r="E1574">
        <v>12.84755</v>
      </c>
      <c r="F1574">
        <v>3.868317723754676</v>
      </c>
      <c r="G1574">
        <v>3.8648028067702591</v>
      </c>
      <c r="I1574">
        <f t="shared" si="144"/>
        <v>0.98848554628489638</v>
      </c>
      <c r="J1574">
        <f t="shared" si="145"/>
        <v>3.868317723754676</v>
      </c>
      <c r="K1574">
        <f t="shared" si="146"/>
        <v>15.138190000000002</v>
      </c>
      <c r="M1574">
        <f t="shared" si="147"/>
        <v>0.98875592690985059</v>
      </c>
      <c r="N1574">
        <f t="shared" si="148"/>
        <v>3.8648028067702591</v>
      </c>
      <c r="O1574">
        <f t="shared" si="149"/>
        <v>15.106560000000002</v>
      </c>
    </row>
    <row r="1575" spans="1:15" x14ac:dyDescent="0.25">
      <c r="A1575">
        <v>17</v>
      </c>
      <c r="B1575" s="6" t="s">
        <v>93</v>
      </c>
      <c r="C1575">
        <v>15.541689999999999</v>
      </c>
      <c r="D1575">
        <v>15.30565</v>
      </c>
      <c r="E1575">
        <v>0</v>
      </c>
      <c r="F1575">
        <v>0</v>
      </c>
      <c r="G1575">
        <v>0</v>
      </c>
      <c r="I1575">
        <f t="shared" si="144"/>
        <v>0</v>
      </c>
      <c r="J1575">
        <f t="shared" si="145"/>
        <v>0</v>
      </c>
      <c r="K1575">
        <f t="shared" si="146"/>
        <v>7.652825</v>
      </c>
      <c r="M1575">
        <f t="shared" si="147"/>
        <v>0</v>
      </c>
      <c r="N1575">
        <f t="shared" si="148"/>
        <v>0</v>
      </c>
      <c r="O1575">
        <f t="shared" si="149"/>
        <v>7.7708449999999996</v>
      </c>
    </row>
    <row r="1576" spans="1:15" x14ac:dyDescent="0.25">
      <c r="A1576">
        <v>17</v>
      </c>
      <c r="B1576" s="6" t="s">
        <v>94</v>
      </c>
      <c r="C1576">
        <v>16.660219999999999</v>
      </c>
      <c r="D1576">
        <v>16.811430000000001</v>
      </c>
      <c r="E1576">
        <v>0</v>
      </c>
      <c r="F1576">
        <v>0</v>
      </c>
      <c r="G1576">
        <v>0</v>
      </c>
      <c r="I1576">
        <f t="shared" si="144"/>
        <v>0</v>
      </c>
      <c r="J1576">
        <f t="shared" si="145"/>
        <v>0</v>
      </c>
      <c r="K1576">
        <f t="shared" si="146"/>
        <v>8.4057150000000007</v>
      </c>
      <c r="M1576">
        <f t="shared" si="147"/>
        <v>0</v>
      </c>
      <c r="N1576">
        <f t="shared" si="148"/>
        <v>0</v>
      </c>
      <c r="O1576">
        <f t="shared" si="149"/>
        <v>8.3301099999999995</v>
      </c>
    </row>
    <row r="1577" spans="1:15" x14ac:dyDescent="0.25">
      <c r="A1577">
        <v>17</v>
      </c>
      <c r="B1577" s="6" t="s">
        <v>95</v>
      </c>
      <c r="C1577">
        <v>17.592120000000001</v>
      </c>
      <c r="D1577">
        <v>17.47935</v>
      </c>
      <c r="E1577">
        <v>13.77469</v>
      </c>
      <c r="F1577">
        <v>3.939143282228935</v>
      </c>
      <c r="G1577">
        <v>3.9454814254625465</v>
      </c>
      <c r="I1577">
        <f t="shared" si="144"/>
        <v>0.99295001848908793</v>
      </c>
      <c r="J1577">
        <f t="shared" si="145"/>
        <v>3.939143282228935</v>
      </c>
      <c r="K1577">
        <f t="shared" si="146"/>
        <v>15.62702</v>
      </c>
      <c r="M1577">
        <f t="shared" si="147"/>
        <v>0.99256658096057382</v>
      </c>
      <c r="N1577">
        <f t="shared" si="148"/>
        <v>3.9454814254625465</v>
      </c>
      <c r="O1577">
        <f t="shared" si="149"/>
        <v>15.683405</v>
      </c>
    </row>
    <row r="1578" spans="1:15" x14ac:dyDescent="0.25">
      <c r="A1578">
        <v>17</v>
      </c>
      <c r="B1578" s="6" t="s">
        <v>96</v>
      </c>
      <c r="C1578">
        <v>18.018380000000001</v>
      </c>
      <c r="D1578">
        <v>17.232980000000001</v>
      </c>
      <c r="E1578">
        <v>13.81518</v>
      </c>
      <c r="F1578">
        <v>3.9280701305216605</v>
      </c>
      <c r="G1578">
        <v>3.9720807822678443</v>
      </c>
      <c r="I1578">
        <f t="shared" si="144"/>
        <v>0.9939226640352572</v>
      </c>
      <c r="J1578">
        <f t="shared" si="145"/>
        <v>3.9280701305216605</v>
      </c>
      <c r="K1578">
        <f t="shared" si="146"/>
        <v>15.524080000000001</v>
      </c>
      <c r="M1578">
        <f t="shared" si="147"/>
        <v>0.99124482092870114</v>
      </c>
      <c r="N1578">
        <f t="shared" si="148"/>
        <v>3.9720807822678443</v>
      </c>
      <c r="O1578">
        <f t="shared" si="149"/>
        <v>15.916779999999999</v>
      </c>
    </row>
    <row r="1579" spans="1:15" x14ac:dyDescent="0.25">
      <c r="A1579">
        <v>17</v>
      </c>
      <c r="B1579" s="6" t="s">
        <v>97</v>
      </c>
      <c r="C1579">
        <v>17.429210000000001</v>
      </c>
      <c r="D1579">
        <v>17.16536</v>
      </c>
      <c r="E1579">
        <v>14.445069999999999</v>
      </c>
      <c r="F1579">
        <v>3.9681962440614962</v>
      </c>
      <c r="G1579">
        <v>3.9833579856494516</v>
      </c>
      <c r="I1579">
        <f t="shared" si="144"/>
        <v>0.99629023910043391</v>
      </c>
      <c r="J1579">
        <f t="shared" si="145"/>
        <v>3.9681962440614962</v>
      </c>
      <c r="K1579">
        <f t="shared" si="146"/>
        <v>15.805215</v>
      </c>
      <c r="M1579">
        <f t="shared" si="147"/>
        <v>0.99560779674629574</v>
      </c>
      <c r="N1579">
        <f t="shared" si="148"/>
        <v>3.9833579856494516</v>
      </c>
      <c r="O1579">
        <f t="shared" si="149"/>
        <v>15.937139999999999</v>
      </c>
    </row>
    <row r="1580" spans="1:15" x14ac:dyDescent="0.25">
      <c r="A1580">
        <v>17</v>
      </c>
      <c r="B1580" s="6" t="s">
        <v>98</v>
      </c>
      <c r="C1580">
        <v>18.04111</v>
      </c>
      <c r="D1580">
        <v>17.624089999999999</v>
      </c>
      <c r="E1580">
        <v>14.716189999999999</v>
      </c>
      <c r="F1580">
        <v>4.0130587901752817</v>
      </c>
      <c r="G1580">
        <v>4.0365901880624957</v>
      </c>
      <c r="I1580">
        <f t="shared" si="144"/>
        <v>0.9959493766537022</v>
      </c>
      <c r="J1580">
        <f t="shared" si="145"/>
        <v>4.0130587901752817</v>
      </c>
      <c r="K1580">
        <f t="shared" si="146"/>
        <v>16.17014</v>
      </c>
      <c r="M1580">
        <f t="shared" si="147"/>
        <v>0.99483537082497109</v>
      </c>
      <c r="N1580">
        <f t="shared" si="148"/>
        <v>4.0365901880624957</v>
      </c>
      <c r="O1580">
        <f t="shared" si="149"/>
        <v>16.37865</v>
      </c>
    </row>
    <row r="1581" spans="1:15" x14ac:dyDescent="0.25">
      <c r="A1581">
        <v>17</v>
      </c>
      <c r="B1581" s="6" t="s">
        <v>99</v>
      </c>
      <c r="C1581">
        <v>17.91639</v>
      </c>
      <c r="D1581">
        <v>17.54851</v>
      </c>
      <c r="E1581">
        <v>14.416550000000001</v>
      </c>
      <c r="F1581">
        <v>3.9881859346807436</v>
      </c>
      <c r="G1581">
        <v>4.0089252868774725</v>
      </c>
      <c r="I1581">
        <f t="shared" si="144"/>
        <v>0.99518831183706924</v>
      </c>
      <c r="J1581">
        <f t="shared" si="145"/>
        <v>3.9881859346807436</v>
      </c>
      <c r="K1581">
        <f t="shared" si="146"/>
        <v>15.982530000000001</v>
      </c>
      <c r="M1581">
        <f t="shared" si="147"/>
        <v>0.99412437939547871</v>
      </c>
      <c r="N1581">
        <f t="shared" si="148"/>
        <v>4.0089252868774725</v>
      </c>
      <c r="O1581">
        <f t="shared" si="149"/>
        <v>16.16647</v>
      </c>
    </row>
    <row r="1582" spans="1:15" x14ac:dyDescent="0.25">
      <c r="A1582">
        <v>17</v>
      </c>
      <c r="B1582" s="6" t="s">
        <v>100</v>
      </c>
      <c r="C1582">
        <v>18.50741</v>
      </c>
      <c r="D1582">
        <v>17.572009999999999</v>
      </c>
      <c r="E1582">
        <v>12.440770000000001</v>
      </c>
      <c r="F1582">
        <v>3.8451844354925169</v>
      </c>
      <c r="G1582">
        <v>3.8953656190365935</v>
      </c>
      <c r="I1582">
        <f t="shared" si="144"/>
        <v>0.98527649507669113</v>
      </c>
      <c r="J1582">
        <f t="shared" si="145"/>
        <v>3.8451844354925169</v>
      </c>
      <c r="K1582">
        <f t="shared" si="146"/>
        <v>15.00639</v>
      </c>
      <c r="M1582">
        <f t="shared" si="147"/>
        <v>0.98059874965005001</v>
      </c>
      <c r="N1582">
        <f t="shared" si="148"/>
        <v>3.8953656190365935</v>
      </c>
      <c r="O1582">
        <f t="shared" si="149"/>
        <v>15.47409</v>
      </c>
    </row>
    <row r="1583" spans="1:15" x14ac:dyDescent="0.25">
      <c r="A1583">
        <v>17</v>
      </c>
      <c r="B1583" s="6" t="s">
        <v>101</v>
      </c>
      <c r="C1583">
        <v>18.110510000000001</v>
      </c>
      <c r="D1583">
        <v>17.356369999999998</v>
      </c>
      <c r="E1583">
        <v>14.414400000000001</v>
      </c>
      <c r="F1583">
        <v>3.9770757904089766</v>
      </c>
      <c r="G1583">
        <v>4.019590512629768</v>
      </c>
      <c r="I1583">
        <f t="shared" si="144"/>
        <v>0.99570339923503193</v>
      </c>
      <c r="J1583">
        <f t="shared" si="145"/>
        <v>3.9770757904089766</v>
      </c>
      <c r="K1583">
        <f t="shared" si="146"/>
        <v>15.885384999999999</v>
      </c>
      <c r="M1583">
        <f t="shared" si="147"/>
        <v>0.99352206596256476</v>
      </c>
      <c r="N1583">
        <f t="shared" si="148"/>
        <v>4.019590512629768</v>
      </c>
      <c r="O1583">
        <f t="shared" si="149"/>
        <v>16.262455000000003</v>
      </c>
    </row>
    <row r="1584" spans="1:15" x14ac:dyDescent="0.25">
      <c r="A1584">
        <v>17</v>
      </c>
      <c r="B1584" s="6" t="s">
        <v>102</v>
      </c>
      <c r="C1584">
        <v>17.33276</v>
      </c>
      <c r="D1584">
        <v>17.79053</v>
      </c>
      <c r="E1584">
        <v>15.512600000000001</v>
      </c>
      <c r="F1584">
        <v>4.075851665579294</v>
      </c>
      <c r="G1584">
        <v>4.0493757658168388</v>
      </c>
      <c r="I1584">
        <f t="shared" si="144"/>
        <v>0.9976579858893444</v>
      </c>
      <c r="J1584">
        <f t="shared" si="145"/>
        <v>4.075851665579294</v>
      </c>
      <c r="K1584">
        <f t="shared" si="146"/>
        <v>16.651565000000002</v>
      </c>
      <c r="M1584">
        <f t="shared" si="147"/>
        <v>0.99846335024397392</v>
      </c>
      <c r="N1584">
        <f t="shared" si="148"/>
        <v>4.0493757658168388</v>
      </c>
      <c r="O1584">
        <f t="shared" si="149"/>
        <v>16.42268</v>
      </c>
    </row>
    <row r="1585" spans="1:15" x14ac:dyDescent="0.25">
      <c r="A1585">
        <v>17</v>
      </c>
      <c r="B1585" s="6" t="s">
        <v>103</v>
      </c>
      <c r="C1585">
        <v>17.799600000000002</v>
      </c>
      <c r="D1585">
        <v>17.572649999999999</v>
      </c>
      <c r="E1585">
        <v>16.602640000000001</v>
      </c>
      <c r="F1585">
        <v>4.1328876798533454</v>
      </c>
      <c r="G1585">
        <v>4.1461675514786966</v>
      </c>
      <c r="I1585">
        <f t="shared" si="144"/>
        <v>0.9995971109116305</v>
      </c>
      <c r="J1585">
        <f t="shared" si="145"/>
        <v>4.1328876798533454</v>
      </c>
      <c r="K1585">
        <f t="shared" si="146"/>
        <v>17.087645000000002</v>
      </c>
      <c r="M1585">
        <f t="shared" si="147"/>
        <v>0.99939453738680106</v>
      </c>
      <c r="N1585">
        <f t="shared" si="148"/>
        <v>4.1461675514786966</v>
      </c>
      <c r="O1585">
        <f t="shared" si="149"/>
        <v>17.201120000000003</v>
      </c>
    </row>
    <row r="1586" spans="1:15" x14ac:dyDescent="0.25">
      <c r="A1586">
        <v>17</v>
      </c>
      <c r="B1586" s="6" t="s">
        <v>104</v>
      </c>
      <c r="C1586">
        <v>17.377109999999998</v>
      </c>
      <c r="D1586">
        <v>17.79252</v>
      </c>
      <c r="E1586">
        <v>18.583189999999998</v>
      </c>
      <c r="F1586">
        <v>4.2642183281920767</v>
      </c>
      <c r="G1586">
        <v>4.2391077377610982</v>
      </c>
      <c r="I1586">
        <f t="shared" si="144"/>
        <v>0.9997637407208948</v>
      </c>
      <c r="J1586">
        <f t="shared" si="145"/>
        <v>4.2642183281920767</v>
      </c>
      <c r="K1586">
        <f t="shared" si="146"/>
        <v>18.187854999999999</v>
      </c>
      <c r="M1586">
        <f t="shared" si="147"/>
        <v>0.999437402488078</v>
      </c>
      <c r="N1586">
        <f t="shared" si="148"/>
        <v>4.2391077377610982</v>
      </c>
      <c r="O1586">
        <f t="shared" si="149"/>
        <v>17.980149999999998</v>
      </c>
    </row>
    <row r="1587" spans="1:15" x14ac:dyDescent="0.25">
      <c r="A1587">
        <v>17</v>
      </c>
      <c r="B1587" s="6" t="s">
        <v>105</v>
      </c>
      <c r="C1587">
        <v>17.691700000000001</v>
      </c>
      <c r="D1587">
        <v>17.490960000000001</v>
      </c>
      <c r="E1587">
        <v>18.728200000000001</v>
      </c>
      <c r="F1587">
        <v>4.2542932364632184</v>
      </c>
      <c r="G1587">
        <v>4.2664474545321411</v>
      </c>
      <c r="I1587">
        <f t="shared" si="144"/>
        <v>0.99941638303133939</v>
      </c>
      <c r="J1587">
        <f t="shared" si="145"/>
        <v>4.2542932364632184</v>
      </c>
      <c r="K1587">
        <f t="shared" si="146"/>
        <v>18.109580000000001</v>
      </c>
      <c r="M1587">
        <f t="shared" si="147"/>
        <v>0.99959494025430007</v>
      </c>
      <c r="N1587">
        <f t="shared" si="148"/>
        <v>4.2664474545321411</v>
      </c>
      <c r="O1587">
        <f t="shared" si="149"/>
        <v>18.209949999999999</v>
      </c>
    </row>
    <row r="1588" spans="1:15" x14ac:dyDescent="0.25">
      <c r="A1588">
        <v>17</v>
      </c>
      <c r="B1588" s="6" t="s">
        <v>106</v>
      </c>
      <c r="C1588">
        <v>17.123069999999998</v>
      </c>
      <c r="D1588">
        <v>17.588889999999999</v>
      </c>
      <c r="E1588">
        <v>18.412800000000001</v>
      </c>
      <c r="F1588">
        <v>4.2421846403420549</v>
      </c>
      <c r="G1588">
        <v>4.2138140513173203</v>
      </c>
      <c r="I1588">
        <f t="shared" si="144"/>
        <v>0.99973809689234328</v>
      </c>
      <c r="J1588">
        <f t="shared" si="145"/>
        <v>4.2421846403420549</v>
      </c>
      <c r="K1588">
        <f t="shared" si="146"/>
        <v>18.000844999999998</v>
      </c>
      <c r="M1588">
        <f t="shared" si="147"/>
        <v>0.99934116480498625</v>
      </c>
      <c r="N1588">
        <f t="shared" si="148"/>
        <v>4.2138140513173203</v>
      </c>
      <c r="O1588">
        <f t="shared" si="149"/>
        <v>17.767935000000001</v>
      </c>
    </row>
    <row r="1589" spans="1:15" x14ac:dyDescent="0.25">
      <c r="A1589">
        <v>17</v>
      </c>
      <c r="B1589" s="6" t="s">
        <v>107</v>
      </c>
      <c r="C1589">
        <v>17.78387</v>
      </c>
      <c r="D1589">
        <v>17.808979999999998</v>
      </c>
      <c r="E1589">
        <v>18.971039999999999</v>
      </c>
      <c r="F1589">
        <v>4.2872868954805199</v>
      </c>
      <c r="G1589">
        <v>4.2857748669808595</v>
      </c>
      <c r="I1589">
        <f t="shared" si="144"/>
        <v>0.9995007574307464</v>
      </c>
      <c r="J1589">
        <f t="shared" si="145"/>
        <v>4.2872868954805199</v>
      </c>
      <c r="K1589">
        <f t="shared" si="146"/>
        <v>18.390009999999997</v>
      </c>
      <c r="M1589">
        <f t="shared" si="147"/>
        <v>0.99947823082384402</v>
      </c>
      <c r="N1589">
        <f t="shared" si="148"/>
        <v>4.2857748669808595</v>
      </c>
      <c r="O1589">
        <f t="shared" si="149"/>
        <v>18.377454999999998</v>
      </c>
    </row>
    <row r="1590" spans="1:15" x14ac:dyDescent="0.25">
      <c r="A1590">
        <v>17</v>
      </c>
      <c r="B1590" s="6" t="s">
        <v>108</v>
      </c>
      <c r="C1590">
        <v>17.382829999999998</v>
      </c>
      <c r="D1590">
        <v>17.915579999999999</v>
      </c>
      <c r="E1590">
        <v>19.337219999999999</v>
      </c>
      <c r="F1590">
        <v>4.3142591385744558</v>
      </c>
      <c r="G1590">
        <v>4.2818222074593519</v>
      </c>
      <c r="I1590">
        <f t="shared" si="144"/>
        <v>0.99927156695728681</v>
      </c>
      <c r="J1590">
        <f t="shared" si="145"/>
        <v>4.3142591385744558</v>
      </c>
      <c r="K1590">
        <f t="shared" si="146"/>
        <v>18.626399999999997</v>
      </c>
      <c r="M1590">
        <f t="shared" si="147"/>
        <v>0.99858259540997785</v>
      </c>
      <c r="N1590">
        <f t="shared" si="148"/>
        <v>4.2818222074593519</v>
      </c>
      <c r="O1590">
        <f t="shared" si="149"/>
        <v>18.360025</v>
      </c>
    </row>
    <row r="1591" spans="1:15" x14ac:dyDescent="0.25">
      <c r="A1591">
        <v>17</v>
      </c>
      <c r="B1591" s="6" t="s">
        <v>109</v>
      </c>
      <c r="C1591">
        <v>17.579709999999999</v>
      </c>
      <c r="D1591">
        <v>17.918749999999999</v>
      </c>
      <c r="E1591">
        <v>17.826930000000001</v>
      </c>
      <c r="F1591">
        <v>4.2276212029163798</v>
      </c>
      <c r="G1591">
        <v>4.2074800597636788</v>
      </c>
      <c r="I1591">
        <f t="shared" si="144"/>
        <v>0.9999967008795545</v>
      </c>
      <c r="J1591">
        <f t="shared" si="145"/>
        <v>4.2276212029163798</v>
      </c>
      <c r="K1591">
        <f t="shared" si="146"/>
        <v>17.87284</v>
      </c>
      <c r="M1591">
        <f t="shared" si="147"/>
        <v>0.99997562340334867</v>
      </c>
      <c r="N1591">
        <f t="shared" si="148"/>
        <v>4.2074800597636788</v>
      </c>
      <c r="O1591">
        <f t="shared" si="149"/>
        <v>17.703319999999998</v>
      </c>
    </row>
    <row r="1592" spans="1:15" x14ac:dyDescent="0.25">
      <c r="A1592">
        <v>17</v>
      </c>
      <c r="B1592" s="6" t="s">
        <v>110</v>
      </c>
      <c r="C1592">
        <v>17.687639999999998</v>
      </c>
      <c r="D1592">
        <v>18.0381</v>
      </c>
      <c r="E1592">
        <v>16.965920000000001</v>
      </c>
      <c r="F1592">
        <v>4.1825587625783918</v>
      </c>
      <c r="G1592">
        <v>4.1620934428831591</v>
      </c>
      <c r="I1592">
        <f t="shared" si="144"/>
        <v>0.99953078545957252</v>
      </c>
      <c r="J1592">
        <f t="shared" si="145"/>
        <v>4.1825587625783918</v>
      </c>
      <c r="K1592">
        <f t="shared" si="146"/>
        <v>17.502009999999999</v>
      </c>
      <c r="M1592">
        <f t="shared" si="147"/>
        <v>0.99978310033895434</v>
      </c>
      <c r="N1592">
        <f t="shared" si="148"/>
        <v>4.1620934428831591</v>
      </c>
      <c r="O1592">
        <f t="shared" si="149"/>
        <v>17.326779999999999</v>
      </c>
    </row>
    <row r="1593" spans="1:15" x14ac:dyDescent="0.25">
      <c r="A1593">
        <v>17</v>
      </c>
      <c r="B1593" s="6" t="s">
        <v>111</v>
      </c>
      <c r="C1593">
        <v>17.731549999999999</v>
      </c>
      <c r="D1593">
        <v>18.022030000000001</v>
      </c>
      <c r="E1593">
        <v>19.462990000000001</v>
      </c>
      <c r="F1593">
        <v>4.3276618294940095</v>
      </c>
      <c r="G1593">
        <v>4.3101170565725777</v>
      </c>
      <c r="I1593">
        <f t="shared" si="144"/>
        <v>0.99926087330135793</v>
      </c>
      <c r="J1593">
        <f t="shared" si="145"/>
        <v>4.3276618294940095</v>
      </c>
      <c r="K1593">
        <f t="shared" si="146"/>
        <v>18.742510000000003</v>
      </c>
      <c r="M1593">
        <f t="shared" si="147"/>
        <v>0.9989159183771521</v>
      </c>
      <c r="N1593">
        <f t="shared" si="148"/>
        <v>4.3101170565725777</v>
      </c>
      <c r="O1593">
        <f t="shared" si="149"/>
        <v>18.597270000000002</v>
      </c>
    </row>
    <row r="1594" spans="1:15" x14ac:dyDescent="0.25">
      <c r="A1594">
        <v>17</v>
      </c>
      <c r="B1594" s="6" t="s">
        <v>112</v>
      </c>
      <c r="C1594">
        <v>17.79655</v>
      </c>
      <c r="D1594">
        <v>18.550999999999998</v>
      </c>
      <c r="E1594">
        <v>20.49532</v>
      </c>
      <c r="F1594">
        <v>4.4157604688076724</v>
      </c>
      <c r="G1594">
        <v>4.3701629486006137</v>
      </c>
      <c r="I1594">
        <f t="shared" si="144"/>
        <v>0.9987594486694038</v>
      </c>
      <c r="J1594">
        <f t="shared" si="145"/>
        <v>4.4157604688076724</v>
      </c>
      <c r="K1594">
        <f t="shared" si="146"/>
        <v>19.523159999999997</v>
      </c>
      <c r="M1594">
        <f t="shared" si="147"/>
        <v>0.99751326834242393</v>
      </c>
      <c r="N1594">
        <f t="shared" si="148"/>
        <v>4.3701629486006137</v>
      </c>
      <c r="O1594">
        <f t="shared" si="149"/>
        <v>19.145935000000001</v>
      </c>
    </row>
    <row r="1595" spans="1:15" x14ac:dyDescent="0.25">
      <c r="A1595">
        <v>17</v>
      </c>
      <c r="B1595" s="6" t="s">
        <v>113</v>
      </c>
      <c r="C1595">
        <v>17.588329999999999</v>
      </c>
      <c r="D1595">
        <v>17.967559999999999</v>
      </c>
      <c r="E1595">
        <v>19.702950000000001</v>
      </c>
      <c r="F1595">
        <v>4.3376558267835161</v>
      </c>
      <c r="G1595">
        <v>4.3145843631023544</v>
      </c>
      <c r="I1595">
        <f t="shared" si="144"/>
        <v>0.99893832452117015</v>
      </c>
      <c r="J1595">
        <f t="shared" si="145"/>
        <v>4.3376558267835161</v>
      </c>
      <c r="K1595">
        <f t="shared" si="146"/>
        <v>18.835255</v>
      </c>
      <c r="M1595">
        <f t="shared" si="147"/>
        <v>0.99839094964438591</v>
      </c>
      <c r="N1595">
        <f t="shared" si="148"/>
        <v>4.3145843631023544</v>
      </c>
      <c r="O1595">
        <f t="shared" si="149"/>
        <v>18.64564</v>
      </c>
    </row>
    <row r="1596" spans="1:15" x14ac:dyDescent="0.25">
      <c r="A1596">
        <v>17</v>
      </c>
      <c r="B1596" s="6" t="s">
        <v>114</v>
      </c>
      <c r="C1596">
        <v>18.520700000000001</v>
      </c>
      <c r="D1596">
        <v>18.342379999999999</v>
      </c>
      <c r="E1596">
        <v>19.878720000000001</v>
      </c>
      <c r="F1596">
        <v>4.3697946211724004</v>
      </c>
      <c r="G1596">
        <v>4.3803766313289261</v>
      </c>
      <c r="I1596">
        <f t="shared" si="144"/>
        <v>0.99919180930047768</v>
      </c>
      <c r="J1596">
        <f t="shared" si="145"/>
        <v>4.3697946211724004</v>
      </c>
      <c r="K1596">
        <f t="shared" si="146"/>
        <v>19.11055</v>
      </c>
      <c r="M1596">
        <f t="shared" si="147"/>
        <v>0.9993744401500102</v>
      </c>
      <c r="N1596">
        <f t="shared" si="148"/>
        <v>4.3803766313289261</v>
      </c>
      <c r="O1596">
        <f t="shared" si="149"/>
        <v>19.199710000000003</v>
      </c>
    </row>
    <row r="1597" spans="1:15" x14ac:dyDescent="0.25">
      <c r="A1597">
        <v>17</v>
      </c>
      <c r="B1597" s="6" t="s">
        <v>115</v>
      </c>
      <c r="C1597">
        <v>18.37565</v>
      </c>
      <c r="D1597">
        <v>18.266960000000001</v>
      </c>
      <c r="E1597">
        <v>19.201339999999998</v>
      </c>
      <c r="F1597">
        <v>4.3276233350133673</v>
      </c>
      <c r="G1597">
        <v>4.3340464546952973</v>
      </c>
      <c r="I1597">
        <f t="shared" si="144"/>
        <v>0.99968900269039251</v>
      </c>
      <c r="J1597">
        <f t="shared" si="145"/>
        <v>4.3276233350133673</v>
      </c>
      <c r="K1597">
        <f t="shared" si="146"/>
        <v>18.73415</v>
      </c>
      <c r="M1597">
        <f t="shared" si="147"/>
        <v>0.99975855817386539</v>
      </c>
      <c r="N1597">
        <f t="shared" si="148"/>
        <v>4.3340464546952973</v>
      </c>
      <c r="O1597">
        <f t="shared" si="149"/>
        <v>18.788494999999998</v>
      </c>
    </row>
    <row r="1598" spans="1:15" x14ac:dyDescent="0.25">
      <c r="A1598">
        <v>17</v>
      </c>
      <c r="B1598" s="6" t="s">
        <v>116</v>
      </c>
      <c r="C1598">
        <v>17.662240000000001</v>
      </c>
      <c r="D1598">
        <v>18.194410000000001</v>
      </c>
      <c r="E1598">
        <v>19.49952</v>
      </c>
      <c r="F1598">
        <v>4.3400074447126702</v>
      </c>
      <c r="G1598">
        <v>4.3079179766277074</v>
      </c>
      <c r="I1598">
        <f t="shared" si="144"/>
        <v>0.99940041381524303</v>
      </c>
      <c r="J1598">
        <f t="shared" si="145"/>
        <v>4.3400074447126702</v>
      </c>
      <c r="K1598">
        <f t="shared" si="146"/>
        <v>18.846965000000001</v>
      </c>
      <c r="M1598">
        <f t="shared" si="147"/>
        <v>0.99877709200813747</v>
      </c>
      <c r="N1598">
        <f t="shared" si="148"/>
        <v>4.3079179766277074</v>
      </c>
      <c r="O1598">
        <f t="shared" si="149"/>
        <v>18.580880000000001</v>
      </c>
    </row>
    <row r="1599" spans="1:15" x14ac:dyDescent="0.25">
      <c r="A1599">
        <v>17</v>
      </c>
      <c r="B1599" s="6" t="s">
        <v>117</v>
      </c>
      <c r="C1599">
        <v>17.28238</v>
      </c>
      <c r="D1599">
        <v>17.43825</v>
      </c>
      <c r="E1599">
        <v>19.96893</v>
      </c>
      <c r="F1599">
        <v>4.3198077923635321</v>
      </c>
      <c r="G1599">
        <v>4.3101222274416946</v>
      </c>
      <c r="I1599">
        <f t="shared" si="144"/>
        <v>0.99770896191397995</v>
      </c>
      <c r="J1599">
        <f t="shared" si="145"/>
        <v>4.3198077923635321</v>
      </c>
      <c r="K1599">
        <f t="shared" si="146"/>
        <v>18.703589999999998</v>
      </c>
      <c r="M1599">
        <f t="shared" si="147"/>
        <v>0.99739599039534188</v>
      </c>
      <c r="N1599">
        <f t="shared" si="148"/>
        <v>4.3101222274416946</v>
      </c>
      <c r="O1599">
        <f t="shared" si="149"/>
        <v>18.625655000000002</v>
      </c>
    </row>
    <row r="1600" spans="1:15" x14ac:dyDescent="0.25">
      <c r="A1600">
        <v>17</v>
      </c>
      <c r="B1600" s="6" t="s">
        <v>118</v>
      </c>
      <c r="C1600">
        <v>17.43225</v>
      </c>
      <c r="D1600">
        <v>18.72598</v>
      </c>
      <c r="E1600">
        <v>19.609839999999998</v>
      </c>
      <c r="F1600">
        <v>4.3775352443173405</v>
      </c>
      <c r="G1600">
        <v>4.2998853304780233</v>
      </c>
      <c r="I1600">
        <f t="shared" si="144"/>
        <v>0.99973418151694571</v>
      </c>
      <c r="J1600">
        <f t="shared" si="145"/>
        <v>4.3775352443173405</v>
      </c>
      <c r="K1600">
        <f t="shared" si="146"/>
        <v>19.167909999999999</v>
      </c>
      <c r="M1600">
        <f t="shared" si="147"/>
        <v>0.99827055413234511</v>
      </c>
      <c r="N1600">
        <f t="shared" si="148"/>
        <v>4.2998853304780233</v>
      </c>
      <c r="O1600">
        <f t="shared" si="149"/>
        <v>18.521045000000001</v>
      </c>
    </row>
    <row r="1601" spans="1:15" x14ac:dyDescent="0.25">
      <c r="A1601">
        <v>17</v>
      </c>
      <c r="B1601" s="6" t="s">
        <v>119</v>
      </c>
      <c r="C1601">
        <v>17.59571</v>
      </c>
      <c r="D1601">
        <v>18.96715</v>
      </c>
      <c r="E1601">
        <v>19.061810000000001</v>
      </c>
      <c r="F1601">
        <v>4.3605528427070697</v>
      </c>
      <c r="G1601">
        <v>4.2794970663666732</v>
      </c>
      <c r="I1601">
        <f t="shared" si="144"/>
        <v>0.99999690204731884</v>
      </c>
      <c r="J1601">
        <f t="shared" si="145"/>
        <v>4.3605528427070697</v>
      </c>
      <c r="K1601">
        <f t="shared" si="146"/>
        <v>19.014479999999999</v>
      </c>
      <c r="M1601">
        <f t="shared" si="147"/>
        <v>0.99919989901340611</v>
      </c>
      <c r="N1601">
        <f t="shared" si="148"/>
        <v>4.2794970663666732</v>
      </c>
      <c r="O1601">
        <f t="shared" si="149"/>
        <v>18.328760000000003</v>
      </c>
    </row>
    <row r="1602" spans="1:15" x14ac:dyDescent="0.25">
      <c r="A1602">
        <v>17</v>
      </c>
      <c r="B1602" s="6" t="s">
        <v>120</v>
      </c>
      <c r="C1602">
        <v>17.230250000000002</v>
      </c>
      <c r="D1602">
        <v>19.257280000000002</v>
      </c>
      <c r="E1602">
        <v>19.79879</v>
      </c>
      <c r="F1602">
        <v>4.418841240540595</v>
      </c>
      <c r="G1602">
        <v>4.2976649752026894</v>
      </c>
      <c r="I1602">
        <f t="shared" si="144"/>
        <v>0.99990387712344542</v>
      </c>
      <c r="J1602">
        <f t="shared" si="145"/>
        <v>4.418841240540595</v>
      </c>
      <c r="K1602">
        <f t="shared" si="146"/>
        <v>19.528035000000003</v>
      </c>
      <c r="M1602">
        <f t="shared" si="147"/>
        <v>0.99759130882593383</v>
      </c>
      <c r="N1602">
        <f t="shared" si="148"/>
        <v>4.2976649752026894</v>
      </c>
      <c r="O1602">
        <f t="shared" si="149"/>
        <v>18.514520000000001</v>
      </c>
    </row>
    <row r="1603" spans="1:15" x14ac:dyDescent="0.25">
      <c r="A1603">
        <v>17</v>
      </c>
      <c r="B1603" s="6" t="s">
        <v>121</v>
      </c>
      <c r="C1603">
        <v>17.717210000000001</v>
      </c>
      <c r="D1603">
        <v>18.771260000000002</v>
      </c>
      <c r="E1603">
        <v>20.052679999999999</v>
      </c>
      <c r="F1603">
        <v>4.4047012958945562</v>
      </c>
      <c r="G1603">
        <v>4.3415213300066915</v>
      </c>
      <c r="I1603">
        <f t="shared" ref="I1603:I1666" si="150">2*SQRT(D1603*E1603/POWER(D1603+E1603,2))</f>
        <v>0.99945515607407065</v>
      </c>
      <c r="J1603">
        <f t="shared" ref="J1603:J1666" si="151">SQRT(I1603*K1603)</f>
        <v>4.4047012958945562</v>
      </c>
      <c r="K1603">
        <f t="shared" ref="K1603:K1666" si="152">0.5*D1603+0.5*E1603</f>
        <v>19.41197</v>
      </c>
      <c r="M1603">
        <f t="shared" ref="M1603:M1666" si="153">2*SQRT(C1603*E1603/POWER(C1603+E1603,2))</f>
        <v>0.9980864365187756</v>
      </c>
      <c r="N1603">
        <f t="shared" ref="N1603:N1666" si="154">SQRT(M1603*O1603)</f>
        <v>4.3415213300066915</v>
      </c>
      <c r="O1603">
        <f t="shared" ref="O1603:O1666" si="155">0.5*C1603+0.5*E1603</f>
        <v>18.884945000000002</v>
      </c>
    </row>
    <row r="1604" spans="1:15" x14ac:dyDescent="0.25">
      <c r="A1604">
        <v>17</v>
      </c>
      <c r="B1604" s="6" t="s">
        <v>122</v>
      </c>
      <c r="C1604">
        <v>17.977039999999999</v>
      </c>
      <c r="D1604">
        <v>19.49287</v>
      </c>
      <c r="E1604">
        <v>19.436859999999999</v>
      </c>
      <c r="F1604">
        <v>4.4118981010384077</v>
      </c>
      <c r="G1604">
        <v>4.3235060678269654</v>
      </c>
      <c r="I1604">
        <f t="shared" si="150"/>
        <v>0.99999896500419116</v>
      </c>
      <c r="J1604">
        <f t="shared" si="151"/>
        <v>4.4118981010384077</v>
      </c>
      <c r="K1604">
        <f t="shared" si="152"/>
        <v>19.464865</v>
      </c>
      <c r="M1604">
        <f t="shared" si="153"/>
        <v>0.99923850325876673</v>
      </c>
      <c r="N1604">
        <f t="shared" si="154"/>
        <v>4.3235060678269654</v>
      </c>
      <c r="O1604">
        <f t="shared" si="155"/>
        <v>18.706949999999999</v>
      </c>
    </row>
    <row r="1605" spans="1:15" x14ac:dyDescent="0.25">
      <c r="A1605">
        <v>17</v>
      </c>
      <c r="B1605" s="6" t="s">
        <v>123</v>
      </c>
      <c r="C1605">
        <v>18.173190000000002</v>
      </c>
      <c r="D1605">
        <v>19.477540000000001</v>
      </c>
      <c r="E1605">
        <v>20.391020000000001</v>
      </c>
      <c r="F1605">
        <v>4.4641961015925364</v>
      </c>
      <c r="G1605">
        <v>4.3875040406746431</v>
      </c>
      <c r="I1605">
        <f t="shared" si="150"/>
        <v>0.99973747902979171</v>
      </c>
      <c r="J1605">
        <f t="shared" si="151"/>
        <v>4.4641961015925364</v>
      </c>
      <c r="K1605">
        <f t="shared" si="152"/>
        <v>19.934280000000001</v>
      </c>
      <c r="M1605">
        <f t="shared" si="153"/>
        <v>0.99834492691209409</v>
      </c>
      <c r="N1605">
        <f t="shared" si="154"/>
        <v>4.3875040406746431</v>
      </c>
      <c r="O1605">
        <f t="shared" si="155"/>
        <v>19.282105000000001</v>
      </c>
    </row>
    <row r="1606" spans="1:15" x14ac:dyDescent="0.25">
      <c r="A1606">
        <v>17</v>
      </c>
      <c r="B1606" s="6" t="s">
        <v>124</v>
      </c>
      <c r="C1606">
        <v>17.879180000000002</v>
      </c>
      <c r="D1606">
        <v>19.49108</v>
      </c>
      <c r="E1606">
        <v>20.30565</v>
      </c>
      <c r="F1606">
        <v>4.4602910616647407</v>
      </c>
      <c r="G1606">
        <v>4.3650691014166512</v>
      </c>
      <c r="I1606">
        <f t="shared" si="150"/>
        <v>0.99979050312758777</v>
      </c>
      <c r="J1606">
        <f t="shared" si="151"/>
        <v>4.4602910616647407</v>
      </c>
      <c r="K1606">
        <f t="shared" si="152"/>
        <v>19.898364999999998</v>
      </c>
      <c r="M1606">
        <f t="shared" si="153"/>
        <v>0.9979789492393899</v>
      </c>
      <c r="N1606">
        <f t="shared" si="154"/>
        <v>4.3650691014166512</v>
      </c>
      <c r="O1606">
        <f t="shared" si="155"/>
        <v>19.092415000000003</v>
      </c>
    </row>
    <row r="1607" spans="1:15" x14ac:dyDescent="0.25">
      <c r="A1607">
        <v>17</v>
      </c>
      <c r="B1607" s="6" t="s">
        <v>125</v>
      </c>
      <c r="C1607">
        <v>17.594080000000002</v>
      </c>
      <c r="D1607">
        <v>18.90128</v>
      </c>
      <c r="E1607">
        <v>20.1495</v>
      </c>
      <c r="F1607">
        <v>4.4176252577599815</v>
      </c>
      <c r="G1607">
        <v>4.3391804288617566</v>
      </c>
      <c r="I1607">
        <f t="shared" si="150"/>
        <v>0.99948902009122176</v>
      </c>
      <c r="J1607">
        <f t="shared" si="151"/>
        <v>4.4176252577599815</v>
      </c>
      <c r="K1607">
        <f t="shared" si="152"/>
        <v>19.525390000000002</v>
      </c>
      <c r="M1607">
        <f t="shared" si="153"/>
        <v>0.9977054001881589</v>
      </c>
      <c r="N1607">
        <f t="shared" si="154"/>
        <v>4.3391804288617566</v>
      </c>
      <c r="O1607">
        <f t="shared" si="155"/>
        <v>18.871790000000001</v>
      </c>
    </row>
    <row r="1608" spans="1:15" x14ac:dyDescent="0.25">
      <c r="A1608">
        <v>17</v>
      </c>
      <c r="B1608" s="6" t="s">
        <v>126</v>
      </c>
      <c r="C1608">
        <v>17.614879999999999</v>
      </c>
      <c r="D1608">
        <v>19.367339999999999</v>
      </c>
      <c r="E1608">
        <v>20.692519999999998</v>
      </c>
      <c r="F1608">
        <v>4.4742561128101679</v>
      </c>
      <c r="G1608">
        <v>4.3694147271590396</v>
      </c>
      <c r="I1608">
        <f t="shared" si="150"/>
        <v>0.99945270717467061</v>
      </c>
      <c r="J1608">
        <f t="shared" si="151"/>
        <v>4.4742561128101679</v>
      </c>
      <c r="K1608">
        <f t="shared" si="152"/>
        <v>20.02993</v>
      </c>
      <c r="M1608">
        <f t="shared" si="153"/>
        <v>0.99676746831757335</v>
      </c>
      <c r="N1608">
        <f t="shared" si="154"/>
        <v>4.3694147271590396</v>
      </c>
      <c r="O1608">
        <f t="shared" si="155"/>
        <v>19.153700000000001</v>
      </c>
    </row>
    <row r="1609" spans="1:15" x14ac:dyDescent="0.25">
      <c r="A1609">
        <v>17</v>
      </c>
      <c r="B1609" s="6" t="s">
        <v>127</v>
      </c>
      <c r="C1609">
        <v>18.334589999999999</v>
      </c>
      <c r="D1609">
        <v>19.573869999999999</v>
      </c>
      <c r="E1609">
        <v>20.044550000000001</v>
      </c>
      <c r="F1609">
        <v>4.450596813007393</v>
      </c>
      <c r="G1609">
        <v>4.3784145501406027</v>
      </c>
      <c r="I1609">
        <f t="shared" si="150"/>
        <v>0.99992942636034243</v>
      </c>
      <c r="J1609">
        <f t="shared" si="151"/>
        <v>4.450596813007393</v>
      </c>
      <c r="K1609">
        <f t="shared" si="152"/>
        <v>19.80921</v>
      </c>
      <c r="M1609">
        <f t="shared" si="153"/>
        <v>0.99900695913889359</v>
      </c>
      <c r="N1609">
        <f t="shared" si="154"/>
        <v>4.3784145501406027</v>
      </c>
      <c r="O1609">
        <f t="shared" si="155"/>
        <v>19.18957</v>
      </c>
    </row>
    <row r="1610" spans="1:15" x14ac:dyDescent="0.25">
      <c r="A1610">
        <v>17</v>
      </c>
      <c r="B1610" s="6" t="s">
        <v>128</v>
      </c>
      <c r="C1610">
        <v>17.888539999999999</v>
      </c>
      <c r="D1610">
        <v>19.319990000000001</v>
      </c>
      <c r="E1610">
        <v>20.270150000000001</v>
      </c>
      <c r="F1610">
        <v>4.4485242765431652</v>
      </c>
      <c r="G1610">
        <v>4.3637309382425826</v>
      </c>
      <c r="I1610">
        <f t="shared" si="150"/>
        <v>0.99971196055350575</v>
      </c>
      <c r="J1610">
        <f t="shared" si="151"/>
        <v>4.4485242765431652</v>
      </c>
      <c r="K1610">
        <f t="shared" si="152"/>
        <v>19.795070000000003</v>
      </c>
      <c r="M1610">
        <f t="shared" si="153"/>
        <v>0.99805038911846777</v>
      </c>
      <c r="N1610">
        <f t="shared" si="154"/>
        <v>4.3637309382425826</v>
      </c>
      <c r="O1610">
        <f t="shared" si="155"/>
        <v>19.079345</v>
      </c>
    </row>
    <row r="1611" spans="1:15" x14ac:dyDescent="0.25">
      <c r="A1611">
        <v>17</v>
      </c>
      <c r="B1611" s="6" t="s">
        <v>129</v>
      </c>
      <c r="C1611">
        <v>17.56512</v>
      </c>
      <c r="D1611">
        <v>19.01613</v>
      </c>
      <c r="E1611">
        <v>20.478300000000001</v>
      </c>
      <c r="F1611">
        <v>4.4422603681393547</v>
      </c>
      <c r="G1611">
        <v>4.354980908982375</v>
      </c>
      <c r="I1611">
        <f t="shared" si="150"/>
        <v>0.99931444400345049</v>
      </c>
      <c r="J1611">
        <f t="shared" si="151"/>
        <v>4.4422603681393547</v>
      </c>
      <c r="K1611">
        <f t="shared" si="152"/>
        <v>19.747215000000001</v>
      </c>
      <c r="M1611">
        <f t="shared" si="153"/>
        <v>0.99706381380017639</v>
      </c>
      <c r="N1611">
        <f t="shared" si="154"/>
        <v>4.354980908982375</v>
      </c>
      <c r="O1611">
        <f t="shared" si="155"/>
        <v>19.021709999999999</v>
      </c>
    </row>
    <row r="1612" spans="1:15" x14ac:dyDescent="0.25">
      <c r="A1612">
        <v>17</v>
      </c>
      <c r="B1612" s="6" t="s">
        <v>130</v>
      </c>
      <c r="C1612">
        <v>17.946370000000002</v>
      </c>
      <c r="D1612">
        <v>18.817730000000001</v>
      </c>
      <c r="E1612">
        <v>19.228729999999999</v>
      </c>
      <c r="F1612">
        <v>4.3614355437546291</v>
      </c>
      <c r="G1612">
        <v>4.310045001361444</v>
      </c>
      <c r="I1612">
        <f t="shared" si="150"/>
        <v>0.99994165040985372</v>
      </c>
      <c r="J1612">
        <f t="shared" si="151"/>
        <v>4.3614355437546291</v>
      </c>
      <c r="K1612">
        <f t="shared" si="152"/>
        <v>19.023229999999998</v>
      </c>
      <c r="M1612">
        <f t="shared" si="153"/>
        <v>0.99940486582474675</v>
      </c>
      <c r="N1612">
        <f t="shared" si="154"/>
        <v>4.310045001361444</v>
      </c>
      <c r="O1612">
        <f t="shared" si="155"/>
        <v>18.58755</v>
      </c>
    </row>
    <row r="1613" spans="1:15" x14ac:dyDescent="0.25">
      <c r="A1613">
        <v>17</v>
      </c>
      <c r="B1613" s="6" t="s">
        <v>131</v>
      </c>
      <c r="C1613">
        <v>18.397590000000001</v>
      </c>
      <c r="D1613">
        <v>18.817419999999998</v>
      </c>
      <c r="E1613">
        <v>20.401140000000002</v>
      </c>
      <c r="F1613">
        <v>4.4264302853005155</v>
      </c>
      <c r="G1613">
        <v>4.4015317918655565</v>
      </c>
      <c r="I1613">
        <f t="shared" si="150"/>
        <v>0.99918431837505517</v>
      </c>
      <c r="J1613">
        <f t="shared" si="151"/>
        <v>4.4264302853005155</v>
      </c>
      <c r="K1613">
        <f t="shared" si="152"/>
        <v>19.609279999999998</v>
      </c>
      <c r="M1613">
        <f t="shared" si="153"/>
        <v>0.99866578698855413</v>
      </c>
      <c r="N1613">
        <f t="shared" si="154"/>
        <v>4.4015317918655565</v>
      </c>
      <c r="O1613">
        <f t="shared" si="155"/>
        <v>19.399365000000003</v>
      </c>
    </row>
    <row r="1614" spans="1:15" x14ac:dyDescent="0.25">
      <c r="A1614">
        <v>17</v>
      </c>
      <c r="B1614" s="6" t="s">
        <v>132</v>
      </c>
      <c r="C1614">
        <v>18.33089</v>
      </c>
      <c r="D1614">
        <v>18.853359999999999</v>
      </c>
      <c r="E1614">
        <v>20.913219999999999</v>
      </c>
      <c r="F1614">
        <v>4.4560742283719943</v>
      </c>
      <c r="G1614">
        <v>4.4248760973156234</v>
      </c>
      <c r="I1614">
        <f t="shared" si="150"/>
        <v>0.9986575425274723</v>
      </c>
      <c r="J1614">
        <f t="shared" si="151"/>
        <v>4.4560742283719943</v>
      </c>
      <c r="K1614">
        <f t="shared" si="152"/>
        <v>19.883289999999999</v>
      </c>
      <c r="M1614">
        <f t="shared" si="153"/>
        <v>0.99783271816306396</v>
      </c>
      <c r="N1614">
        <f t="shared" si="154"/>
        <v>4.4248760973156234</v>
      </c>
      <c r="O1614">
        <f t="shared" si="155"/>
        <v>19.622055</v>
      </c>
    </row>
    <row r="1615" spans="1:15" x14ac:dyDescent="0.25">
      <c r="A1615">
        <v>17</v>
      </c>
      <c r="B1615" s="6" t="s">
        <v>133</v>
      </c>
      <c r="C1615">
        <v>17.653040000000001</v>
      </c>
      <c r="D1615">
        <v>18.959499999999998</v>
      </c>
      <c r="E1615">
        <v>21.092960000000001</v>
      </c>
      <c r="F1615">
        <v>4.4718898976739405</v>
      </c>
      <c r="G1615">
        <v>4.3927780295732575</v>
      </c>
      <c r="I1615">
        <f t="shared" si="150"/>
        <v>0.9985803247500028</v>
      </c>
      <c r="J1615">
        <f t="shared" si="151"/>
        <v>4.4718898976739405</v>
      </c>
      <c r="K1615">
        <f t="shared" si="152"/>
        <v>20.026229999999998</v>
      </c>
      <c r="M1615">
        <f t="shared" si="153"/>
        <v>0.99605114422657881</v>
      </c>
      <c r="N1615">
        <f t="shared" si="154"/>
        <v>4.3927780295732575</v>
      </c>
      <c r="O1615">
        <f t="shared" si="155"/>
        <v>19.373000000000001</v>
      </c>
    </row>
    <row r="1616" spans="1:15" x14ac:dyDescent="0.25">
      <c r="A1616">
        <v>17</v>
      </c>
      <c r="B1616" s="6" t="s">
        <v>134</v>
      </c>
      <c r="C1616">
        <v>18.001560000000001</v>
      </c>
      <c r="D1616">
        <v>19.278210000000001</v>
      </c>
      <c r="E1616">
        <v>20.881810000000002</v>
      </c>
      <c r="F1616">
        <v>4.4792851631893091</v>
      </c>
      <c r="G1616">
        <v>4.4032117440340501</v>
      </c>
      <c r="I1616">
        <f t="shared" si="150"/>
        <v>0.99920246918043731</v>
      </c>
      <c r="J1616">
        <f t="shared" si="151"/>
        <v>4.4792851631893091</v>
      </c>
      <c r="K1616">
        <f t="shared" si="152"/>
        <v>20.080010000000001</v>
      </c>
      <c r="M1616">
        <f t="shared" si="153"/>
        <v>0.99725274135443409</v>
      </c>
      <c r="N1616">
        <f t="shared" si="154"/>
        <v>4.4032117440340501</v>
      </c>
      <c r="O1616">
        <f t="shared" si="155"/>
        <v>19.441685</v>
      </c>
    </row>
    <row r="1617" spans="1:15" x14ac:dyDescent="0.25">
      <c r="A1617">
        <v>17</v>
      </c>
      <c r="B1617" s="6" t="s">
        <v>135</v>
      </c>
      <c r="C1617">
        <v>18.246580000000002</v>
      </c>
      <c r="D1617">
        <v>19.39162</v>
      </c>
      <c r="E1617">
        <v>21.237909999999999</v>
      </c>
      <c r="F1617">
        <v>4.5048617459573661</v>
      </c>
      <c r="G1617">
        <v>4.4368353547541206</v>
      </c>
      <c r="I1617">
        <f t="shared" si="150"/>
        <v>0.99896697550722569</v>
      </c>
      <c r="J1617">
        <f t="shared" si="151"/>
        <v>4.5048617459573661</v>
      </c>
      <c r="K1617">
        <f t="shared" si="152"/>
        <v>20.314765000000001</v>
      </c>
      <c r="M1617">
        <f t="shared" si="153"/>
        <v>0.99712611028766607</v>
      </c>
      <c r="N1617">
        <f t="shared" si="154"/>
        <v>4.4368353547541206</v>
      </c>
      <c r="O1617">
        <f t="shared" si="155"/>
        <v>19.742245</v>
      </c>
    </row>
    <row r="1618" spans="1:15" x14ac:dyDescent="0.25">
      <c r="A1618">
        <v>17</v>
      </c>
      <c r="B1618" s="6" t="s">
        <v>136</v>
      </c>
      <c r="C1618">
        <v>17.827839999999998</v>
      </c>
      <c r="D1618">
        <v>19.574110000000001</v>
      </c>
      <c r="E1618">
        <v>20.88411</v>
      </c>
      <c r="F1618">
        <v>4.4964989792073098</v>
      </c>
      <c r="G1618">
        <v>4.3926709800785311</v>
      </c>
      <c r="I1618">
        <f t="shared" si="150"/>
        <v>0.99947566007661137</v>
      </c>
      <c r="J1618">
        <f t="shared" si="151"/>
        <v>4.4964989792073098</v>
      </c>
      <c r="K1618">
        <f t="shared" si="152"/>
        <v>20.229109999999999</v>
      </c>
      <c r="M1618">
        <f t="shared" si="153"/>
        <v>0.99687865577549462</v>
      </c>
      <c r="N1618">
        <f t="shared" si="154"/>
        <v>4.3926709800785311</v>
      </c>
      <c r="O1618">
        <f t="shared" si="155"/>
        <v>19.355975000000001</v>
      </c>
    </row>
    <row r="1619" spans="1:15" x14ac:dyDescent="0.25">
      <c r="A1619">
        <v>17</v>
      </c>
      <c r="B1619" s="6" t="s">
        <v>137</v>
      </c>
      <c r="C1619">
        <v>17.59468</v>
      </c>
      <c r="D1619">
        <v>19.51313</v>
      </c>
      <c r="E1619">
        <v>21.2441</v>
      </c>
      <c r="F1619">
        <v>4.5122309360406465</v>
      </c>
      <c r="G1619">
        <v>4.3969844265010973</v>
      </c>
      <c r="I1619">
        <f t="shared" si="150"/>
        <v>0.9990977316251497</v>
      </c>
      <c r="J1619">
        <f t="shared" si="151"/>
        <v>4.5122309360406465</v>
      </c>
      <c r="K1619">
        <f t="shared" si="152"/>
        <v>20.378615</v>
      </c>
      <c r="M1619">
        <f t="shared" si="153"/>
        <v>0.99557566158840116</v>
      </c>
      <c r="N1619">
        <f t="shared" si="154"/>
        <v>4.3969844265010973</v>
      </c>
      <c r="O1619">
        <f t="shared" si="155"/>
        <v>19.41939</v>
      </c>
    </row>
    <row r="1620" spans="1:15" x14ac:dyDescent="0.25">
      <c r="A1620">
        <v>17</v>
      </c>
      <c r="B1620" s="6" t="s">
        <v>138</v>
      </c>
      <c r="C1620">
        <v>18.184619999999999</v>
      </c>
      <c r="D1620">
        <v>19.959019999999999</v>
      </c>
      <c r="E1620">
        <v>20.8553</v>
      </c>
      <c r="F1620">
        <v>4.5168837535384894</v>
      </c>
      <c r="G1620">
        <v>4.4129617982727449</v>
      </c>
      <c r="I1620">
        <f t="shared" si="150"/>
        <v>0.99975885145115506</v>
      </c>
      <c r="J1620">
        <f t="shared" si="151"/>
        <v>4.5168837535384894</v>
      </c>
      <c r="K1620">
        <f t="shared" si="152"/>
        <v>20.407159999999998</v>
      </c>
      <c r="M1620">
        <f t="shared" si="153"/>
        <v>0.99765736369411739</v>
      </c>
      <c r="N1620">
        <f t="shared" si="154"/>
        <v>4.4129617982727449</v>
      </c>
      <c r="O1620">
        <f t="shared" si="155"/>
        <v>19.519959999999998</v>
      </c>
    </row>
    <row r="1621" spans="1:15" x14ac:dyDescent="0.25">
      <c r="A1621">
        <v>17</v>
      </c>
      <c r="B1621" s="6" t="s">
        <v>139</v>
      </c>
      <c r="C1621">
        <v>18.333390000000001</v>
      </c>
      <c r="D1621">
        <v>19.84451</v>
      </c>
      <c r="E1621">
        <v>20.614650000000001</v>
      </c>
      <c r="F1621">
        <v>4.4973230665323616</v>
      </c>
      <c r="G1621">
        <v>4.4091480898312554</v>
      </c>
      <c r="I1621">
        <f t="shared" si="150"/>
        <v>0.99981881802608075</v>
      </c>
      <c r="J1621">
        <f t="shared" si="151"/>
        <v>4.4973230665323616</v>
      </c>
      <c r="K1621">
        <f t="shared" si="152"/>
        <v>20.229579999999999</v>
      </c>
      <c r="M1621">
        <f t="shared" si="153"/>
        <v>0.99828319361193041</v>
      </c>
      <c r="N1621">
        <f t="shared" si="154"/>
        <v>4.4091480898312554</v>
      </c>
      <c r="O1621">
        <f t="shared" si="155"/>
        <v>19.474020000000003</v>
      </c>
    </row>
    <row r="1622" spans="1:15" hidden="1" x14ac:dyDescent="0.25">
      <c r="A1622">
        <v>17</v>
      </c>
      <c r="B1622" s="6" t="s">
        <v>140</v>
      </c>
      <c r="C1622">
        <v>18.476150000000001</v>
      </c>
      <c r="D1622">
        <v>19.760210000000001</v>
      </c>
      <c r="E1622">
        <v>21.05809</v>
      </c>
      <c r="F1622">
        <v>4.5165064345471402</v>
      </c>
      <c r="G1622">
        <v>4.4412744792370589</v>
      </c>
      <c r="I1622">
        <f t="shared" si="150"/>
        <v>0.99949436273954184</v>
      </c>
      <c r="J1622">
        <f t="shared" si="151"/>
        <v>4.5165064345471402</v>
      </c>
      <c r="K1622">
        <f t="shared" si="152"/>
        <v>20.40915</v>
      </c>
      <c r="M1622">
        <f t="shared" si="153"/>
        <v>0.99786509111708788</v>
      </c>
      <c r="N1622">
        <f t="shared" si="154"/>
        <v>4.4412744792370589</v>
      </c>
      <c r="O1622">
        <f t="shared" si="155"/>
        <v>19.767119999999998</v>
      </c>
    </row>
    <row r="1623" spans="1:15" hidden="1" x14ac:dyDescent="0.25">
      <c r="A1623">
        <v>17</v>
      </c>
      <c r="B1623" s="6" t="s">
        <v>141</v>
      </c>
      <c r="C1623">
        <v>18.244199999999999</v>
      </c>
      <c r="D1623">
        <v>19.45673</v>
      </c>
      <c r="E1623">
        <v>19.789239999999999</v>
      </c>
      <c r="F1623">
        <v>4.4297043572628327</v>
      </c>
      <c r="G1623">
        <v>4.3590162197772679</v>
      </c>
      <c r="I1623">
        <f t="shared" si="150"/>
        <v>0.99996410804744174</v>
      </c>
      <c r="J1623">
        <f t="shared" si="151"/>
        <v>4.4297043572628327</v>
      </c>
      <c r="K1623">
        <f t="shared" si="152"/>
        <v>19.622985</v>
      </c>
      <c r="M1623">
        <f t="shared" si="153"/>
        <v>0.99917453715894766</v>
      </c>
      <c r="N1623">
        <f t="shared" si="154"/>
        <v>4.3590162197772679</v>
      </c>
      <c r="O1623">
        <f t="shared" si="155"/>
        <v>19.016719999999999</v>
      </c>
    </row>
    <row r="1624" spans="1:15" hidden="1" x14ac:dyDescent="0.25">
      <c r="A1624">
        <v>17</v>
      </c>
      <c r="B1624" s="6" t="s">
        <v>142</v>
      </c>
      <c r="C1624">
        <v>18.16534</v>
      </c>
      <c r="D1624">
        <v>19.831440000000001</v>
      </c>
      <c r="E1624">
        <v>20.909829999999999</v>
      </c>
      <c r="F1624">
        <v>4.512593235792405</v>
      </c>
      <c r="G1624">
        <v>4.414672672902169</v>
      </c>
      <c r="I1624">
        <f t="shared" si="150"/>
        <v>0.99964962858150319</v>
      </c>
      <c r="J1624">
        <f t="shared" si="151"/>
        <v>4.512593235792405</v>
      </c>
      <c r="K1624">
        <f t="shared" si="152"/>
        <v>20.370635</v>
      </c>
      <c r="M1624">
        <f t="shared" si="153"/>
        <v>0.99753039123664378</v>
      </c>
      <c r="N1624">
        <f t="shared" si="154"/>
        <v>4.414672672902169</v>
      </c>
      <c r="O1624">
        <f t="shared" si="155"/>
        <v>19.537585</v>
      </c>
    </row>
    <row r="1625" spans="1:15" hidden="1" x14ac:dyDescent="0.25">
      <c r="A1625">
        <v>17</v>
      </c>
      <c r="B1625" s="6" t="s">
        <v>143</v>
      </c>
      <c r="C1625">
        <v>18.081980000000001</v>
      </c>
      <c r="D1625">
        <v>20.10857</v>
      </c>
      <c r="E1625">
        <v>21.034800000000001</v>
      </c>
      <c r="F1625">
        <v>4.5350271728049805</v>
      </c>
      <c r="G1625">
        <v>4.4161731496511409</v>
      </c>
      <c r="I1625">
        <f t="shared" si="150"/>
        <v>0.99974656709353316</v>
      </c>
      <c r="J1625">
        <f t="shared" si="151"/>
        <v>4.5350271728049805</v>
      </c>
      <c r="K1625">
        <f t="shared" si="152"/>
        <v>20.571685000000002</v>
      </c>
      <c r="M1625">
        <f t="shared" si="153"/>
        <v>0.99714676349636533</v>
      </c>
      <c r="N1625">
        <f t="shared" si="154"/>
        <v>4.4161731496511409</v>
      </c>
      <c r="O1625">
        <f t="shared" si="155"/>
        <v>19.558390000000003</v>
      </c>
    </row>
    <row r="1626" spans="1:15" hidden="1" x14ac:dyDescent="0.25">
      <c r="A1626">
        <v>17</v>
      </c>
      <c r="B1626" s="6" t="s">
        <v>144</v>
      </c>
      <c r="C1626">
        <v>18.004159999999999</v>
      </c>
      <c r="D1626">
        <v>20.492760000000001</v>
      </c>
      <c r="E1626">
        <v>21.102650000000001</v>
      </c>
      <c r="F1626">
        <v>4.5602049582987556</v>
      </c>
      <c r="G1626">
        <v>4.4149670323186863</v>
      </c>
      <c r="I1626">
        <f t="shared" si="150"/>
        <v>0.99989250072027447</v>
      </c>
      <c r="J1626">
        <f t="shared" si="151"/>
        <v>4.5602049582987556</v>
      </c>
      <c r="K1626">
        <f t="shared" si="152"/>
        <v>20.797705000000001</v>
      </c>
      <c r="M1626">
        <f t="shared" si="153"/>
        <v>0.99685624557261843</v>
      </c>
      <c r="N1626">
        <f t="shared" si="154"/>
        <v>4.4149670323186863</v>
      </c>
      <c r="O1626">
        <f t="shared" si="155"/>
        <v>19.553404999999998</v>
      </c>
    </row>
    <row r="1627" spans="1:15" hidden="1" x14ac:dyDescent="0.25">
      <c r="A1627">
        <v>17</v>
      </c>
      <c r="B1627" s="6" t="s">
        <v>145</v>
      </c>
      <c r="C1627">
        <v>17.727779999999999</v>
      </c>
      <c r="D1627">
        <v>20.481380000000001</v>
      </c>
      <c r="E1627">
        <v>20.070519999999998</v>
      </c>
      <c r="F1627">
        <v>4.5027668488307322</v>
      </c>
      <c r="G1627">
        <v>4.3431341555177543</v>
      </c>
      <c r="I1627">
        <f t="shared" si="150"/>
        <v>0.99994867293167711</v>
      </c>
      <c r="J1627">
        <f t="shared" si="151"/>
        <v>4.5027668488307322</v>
      </c>
      <c r="K1627">
        <f t="shared" si="152"/>
        <v>20.275950000000002</v>
      </c>
      <c r="M1627">
        <f t="shared" si="153"/>
        <v>0.99807738934422541</v>
      </c>
      <c r="N1627">
        <f t="shared" si="154"/>
        <v>4.3431341555177543</v>
      </c>
      <c r="O1627">
        <f t="shared" si="155"/>
        <v>18.899149999999999</v>
      </c>
    </row>
    <row r="1628" spans="1:15" hidden="1" x14ac:dyDescent="0.25">
      <c r="A1628">
        <v>17</v>
      </c>
      <c r="B1628" s="6" t="s">
        <v>146</v>
      </c>
      <c r="C1628">
        <v>17.908329999999999</v>
      </c>
      <c r="D1628">
        <v>20.363389999999999</v>
      </c>
      <c r="E1628">
        <v>19.854310000000002</v>
      </c>
      <c r="F1628">
        <v>4.4841096037035904</v>
      </c>
      <c r="G1628">
        <v>4.3423764611308044</v>
      </c>
      <c r="I1628">
        <f t="shared" si="150"/>
        <v>0.99991988293844603</v>
      </c>
      <c r="J1628">
        <f t="shared" si="151"/>
        <v>4.4841096037035904</v>
      </c>
      <c r="K1628">
        <f t="shared" si="152"/>
        <v>20.10885</v>
      </c>
      <c r="M1628">
        <f t="shared" si="153"/>
        <v>0.99867134978819727</v>
      </c>
      <c r="N1628">
        <f t="shared" si="154"/>
        <v>4.3423764611308044</v>
      </c>
      <c r="O1628">
        <f t="shared" si="155"/>
        <v>18.881320000000002</v>
      </c>
    </row>
    <row r="1629" spans="1:15" hidden="1" x14ac:dyDescent="0.25">
      <c r="A1629">
        <v>17</v>
      </c>
      <c r="B1629" s="6" t="s">
        <v>147</v>
      </c>
      <c r="C1629">
        <v>17.409970000000001</v>
      </c>
      <c r="D1629">
        <v>20.503979999999999</v>
      </c>
      <c r="E1629">
        <v>21.09713</v>
      </c>
      <c r="F1629">
        <v>4.560530737147114</v>
      </c>
      <c r="G1629">
        <v>4.3777942897290014</v>
      </c>
      <c r="I1629">
        <f t="shared" si="150"/>
        <v>0.99989834908076236</v>
      </c>
      <c r="J1629">
        <f t="shared" si="151"/>
        <v>4.560530737147114</v>
      </c>
      <c r="K1629">
        <f t="shared" si="152"/>
        <v>20.800554999999999</v>
      </c>
      <c r="M1629">
        <f t="shared" si="153"/>
        <v>0.99540515090379955</v>
      </c>
      <c r="N1629">
        <f t="shared" si="154"/>
        <v>4.3777942897290014</v>
      </c>
      <c r="O1629">
        <f t="shared" si="155"/>
        <v>19.253550000000001</v>
      </c>
    </row>
    <row r="1630" spans="1:15" hidden="1" x14ac:dyDescent="0.25">
      <c r="A1630">
        <v>17</v>
      </c>
      <c r="B1630" s="6" t="s">
        <v>148</v>
      </c>
      <c r="C1630">
        <v>17.844940000000001</v>
      </c>
      <c r="D1630">
        <v>20.101189999999999</v>
      </c>
      <c r="E1630">
        <v>21.02394</v>
      </c>
      <c r="F1630">
        <v>4.534025614189142</v>
      </c>
      <c r="G1630">
        <v>4.4010601089946828</v>
      </c>
      <c r="I1630">
        <f t="shared" si="150"/>
        <v>0.99974824493555281</v>
      </c>
      <c r="J1630">
        <f t="shared" si="151"/>
        <v>4.534025614189142</v>
      </c>
      <c r="K1630">
        <f t="shared" si="152"/>
        <v>20.562564999999999</v>
      </c>
      <c r="M1630">
        <f t="shared" si="153"/>
        <v>0.99664976623891832</v>
      </c>
      <c r="N1630">
        <f t="shared" si="154"/>
        <v>4.4010601089946828</v>
      </c>
      <c r="O1630">
        <f t="shared" si="155"/>
        <v>19.434440000000002</v>
      </c>
    </row>
    <row r="1631" spans="1:15" hidden="1" x14ac:dyDescent="0.25">
      <c r="A1631">
        <v>17</v>
      </c>
      <c r="B1631" s="6" t="s">
        <v>149</v>
      </c>
      <c r="C1631">
        <v>18.047360000000001</v>
      </c>
      <c r="D1631">
        <v>20.20299</v>
      </c>
      <c r="E1631">
        <v>21.230810000000002</v>
      </c>
      <c r="F1631">
        <v>4.550881772996374</v>
      </c>
      <c r="G1631">
        <v>4.4243050291205668</v>
      </c>
      <c r="I1631">
        <f t="shared" si="150"/>
        <v>0.99969227595782284</v>
      </c>
      <c r="J1631">
        <f t="shared" si="151"/>
        <v>4.550881772996374</v>
      </c>
      <c r="K1631">
        <f t="shared" si="152"/>
        <v>20.716900000000003</v>
      </c>
      <c r="M1631">
        <f t="shared" si="153"/>
        <v>0.99671013138858244</v>
      </c>
      <c r="N1631">
        <f t="shared" si="154"/>
        <v>4.4243050291205668</v>
      </c>
      <c r="O1631">
        <f t="shared" si="155"/>
        <v>19.639085000000001</v>
      </c>
    </row>
    <row r="1632" spans="1:15" hidden="1" x14ac:dyDescent="0.25">
      <c r="A1632">
        <v>17</v>
      </c>
      <c r="B1632" s="6" t="s">
        <v>150</v>
      </c>
      <c r="C1632">
        <v>18.144189999999998</v>
      </c>
      <c r="D1632">
        <v>20.31842</v>
      </c>
      <c r="E1632">
        <v>20.59451</v>
      </c>
      <c r="F1632">
        <v>4.5228308850495935</v>
      </c>
      <c r="G1632">
        <v>4.3966537211951309</v>
      </c>
      <c r="I1632">
        <f t="shared" si="150"/>
        <v>0.99997723041388087</v>
      </c>
      <c r="J1632">
        <f t="shared" si="151"/>
        <v>4.5228308850495935</v>
      </c>
      <c r="K1632">
        <f t="shared" si="152"/>
        <v>20.456465000000001</v>
      </c>
      <c r="M1632">
        <f t="shared" si="153"/>
        <v>0.99799755511150323</v>
      </c>
      <c r="N1632">
        <f t="shared" si="154"/>
        <v>4.3966537211951309</v>
      </c>
      <c r="O1632">
        <f t="shared" si="155"/>
        <v>19.369349999999997</v>
      </c>
    </row>
    <row r="1633" spans="1:15" hidden="1" x14ac:dyDescent="0.25">
      <c r="A1633">
        <v>17</v>
      </c>
      <c r="B1633" s="6" t="s">
        <v>151</v>
      </c>
      <c r="C1633">
        <v>18.036840000000002</v>
      </c>
      <c r="D1633">
        <v>20.263000000000002</v>
      </c>
      <c r="E1633">
        <v>20.592120000000001</v>
      </c>
      <c r="F1633">
        <v>4.5196125010207213</v>
      </c>
      <c r="G1633">
        <v>4.3900086735381736</v>
      </c>
      <c r="I1633">
        <f t="shared" si="150"/>
        <v>0.99996755164996576</v>
      </c>
      <c r="J1633">
        <f t="shared" si="151"/>
        <v>4.5196125010207213</v>
      </c>
      <c r="K1633">
        <f t="shared" si="152"/>
        <v>20.42756</v>
      </c>
      <c r="M1633">
        <f t="shared" si="153"/>
        <v>0.99780973413420371</v>
      </c>
      <c r="N1633">
        <f t="shared" si="154"/>
        <v>4.3900086735381736</v>
      </c>
      <c r="O1633">
        <f t="shared" si="155"/>
        <v>19.314480000000003</v>
      </c>
    </row>
    <row r="1634" spans="1:15" x14ac:dyDescent="0.25">
      <c r="A1634">
        <v>18</v>
      </c>
      <c r="B1634" s="6" t="s">
        <v>56</v>
      </c>
      <c r="C1634">
        <v>18.29787</v>
      </c>
      <c r="D1634">
        <v>17.840969999999999</v>
      </c>
      <c r="E1634">
        <v>10.757070000000001</v>
      </c>
      <c r="F1634">
        <v>3.7220149604323218</v>
      </c>
      <c r="G1634">
        <v>3.7456192912303266</v>
      </c>
      <c r="I1634">
        <f t="shared" si="150"/>
        <v>0.96883530239708859</v>
      </c>
      <c r="J1634">
        <f t="shared" si="151"/>
        <v>3.7220149604323218</v>
      </c>
      <c r="K1634">
        <f t="shared" si="152"/>
        <v>14.299019999999999</v>
      </c>
      <c r="M1634">
        <f t="shared" si="153"/>
        <v>0.96573346046054642</v>
      </c>
      <c r="N1634">
        <f t="shared" si="154"/>
        <v>3.7456192912303266</v>
      </c>
      <c r="O1634">
        <f t="shared" si="155"/>
        <v>14.527470000000001</v>
      </c>
    </row>
    <row r="1635" spans="1:15" x14ac:dyDescent="0.25">
      <c r="A1635">
        <v>18</v>
      </c>
      <c r="B1635" s="6" t="s">
        <v>57</v>
      </c>
      <c r="C1635">
        <v>14.28659</v>
      </c>
      <c r="D1635">
        <v>16.52853</v>
      </c>
      <c r="E1635">
        <v>0</v>
      </c>
      <c r="F1635">
        <v>0</v>
      </c>
      <c r="G1635">
        <v>0</v>
      </c>
      <c r="I1635">
        <f t="shared" si="150"/>
        <v>0</v>
      </c>
      <c r="J1635">
        <f t="shared" si="151"/>
        <v>0</v>
      </c>
      <c r="K1635">
        <f t="shared" si="152"/>
        <v>8.264265</v>
      </c>
      <c r="M1635">
        <f t="shared" si="153"/>
        <v>0</v>
      </c>
      <c r="N1635">
        <f t="shared" si="154"/>
        <v>0</v>
      </c>
      <c r="O1635">
        <f t="shared" si="155"/>
        <v>7.1432950000000002</v>
      </c>
    </row>
    <row r="1636" spans="1:15" x14ac:dyDescent="0.25">
      <c r="A1636">
        <v>18</v>
      </c>
      <c r="B1636" s="6" t="s">
        <v>58</v>
      </c>
      <c r="C1636">
        <v>19.538779999999999</v>
      </c>
      <c r="D1636">
        <v>17.896519999999999</v>
      </c>
      <c r="E1636">
        <v>0</v>
      </c>
      <c r="F1636">
        <v>0</v>
      </c>
      <c r="G1636">
        <v>0</v>
      </c>
      <c r="I1636">
        <f t="shared" si="150"/>
        <v>0</v>
      </c>
      <c r="J1636">
        <f t="shared" si="151"/>
        <v>0</v>
      </c>
      <c r="K1636">
        <f t="shared" si="152"/>
        <v>8.9482599999999994</v>
      </c>
      <c r="M1636">
        <f t="shared" si="153"/>
        <v>0</v>
      </c>
      <c r="N1636">
        <f t="shared" si="154"/>
        <v>0</v>
      </c>
      <c r="O1636">
        <f t="shared" si="155"/>
        <v>9.7693899999999996</v>
      </c>
    </row>
    <row r="1637" spans="1:15" x14ac:dyDescent="0.25">
      <c r="A1637">
        <v>18</v>
      </c>
      <c r="B1637" s="6" t="s">
        <v>59</v>
      </c>
      <c r="C1637">
        <v>19.398140000000001</v>
      </c>
      <c r="D1637">
        <v>17.283999999999999</v>
      </c>
      <c r="E1637">
        <v>0</v>
      </c>
      <c r="F1637">
        <v>0</v>
      </c>
      <c r="G1637">
        <v>0</v>
      </c>
      <c r="I1637">
        <f t="shared" si="150"/>
        <v>0</v>
      </c>
      <c r="J1637">
        <f t="shared" si="151"/>
        <v>0</v>
      </c>
      <c r="K1637">
        <f t="shared" si="152"/>
        <v>8.6419999999999995</v>
      </c>
      <c r="M1637">
        <f t="shared" si="153"/>
        <v>0</v>
      </c>
      <c r="N1637">
        <f t="shared" si="154"/>
        <v>0</v>
      </c>
      <c r="O1637">
        <f t="shared" si="155"/>
        <v>9.6990700000000007</v>
      </c>
    </row>
    <row r="1638" spans="1:15" x14ac:dyDescent="0.25">
      <c r="A1638">
        <v>18</v>
      </c>
      <c r="B1638" s="6" t="s">
        <v>60</v>
      </c>
      <c r="C1638">
        <v>17.904409999999999</v>
      </c>
      <c r="D1638">
        <v>17.400089999999999</v>
      </c>
      <c r="E1638">
        <v>10.159140000000001</v>
      </c>
      <c r="F1638">
        <v>3.6462975863525764</v>
      </c>
      <c r="G1638">
        <v>3.6724360328169645</v>
      </c>
      <c r="I1638">
        <f t="shared" si="150"/>
        <v>0.96486629620933717</v>
      </c>
      <c r="J1638">
        <f t="shared" si="151"/>
        <v>3.6462975863525764</v>
      </c>
      <c r="K1638">
        <f t="shared" si="152"/>
        <v>13.779615</v>
      </c>
      <c r="M1638">
        <f t="shared" si="153"/>
        <v>0.96116039596789471</v>
      </c>
      <c r="N1638">
        <f t="shared" si="154"/>
        <v>3.6724360328169645</v>
      </c>
      <c r="O1638">
        <f t="shared" si="155"/>
        <v>14.031775</v>
      </c>
    </row>
    <row r="1639" spans="1:15" x14ac:dyDescent="0.25">
      <c r="A1639">
        <v>18</v>
      </c>
      <c r="B1639" s="6" t="s">
        <v>61</v>
      </c>
      <c r="C1639">
        <v>18.650559999999999</v>
      </c>
      <c r="D1639">
        <v>18.045459999999999</v>
      </c>
      <c r="E1639">
        <v>0</v>
      </c>
      <c r="F1639">
        <v>0</v>
      </c>
      <c r="G1639">
        <v>0</v>
      </c>
      <c r="I1639">
        <f t="shared" si="150"/>
        <v>0</v>
      </c>
      <c r="J1639">
        <f t="shared" si="151"/>
        <v>0</v>
      </c>
      <c r="K1639">
        <f t="shared" si="152"/>
        <v>9.0227299999999993</v>
      </c>
      <c r="M1639">
        <f t="shared" si="153"/>
        <v>0</v>
      </c>
      <c r="N1639">
        <f t="shared" si="154"/>
        <v>0</v>
      </c>
      <c r="O1639">
        <f t="shared" si="155"/>
        <v>9.3252799999999993</v>
      </c>
    </row>
    <row r="1640" spans="1:15" x14ac:dyDescent="0.25">
      <c r="A1640">
        <v>18</v>
      </c>
      <c r="B1640" s="6" t="s">
        <v>62</v>
      </c>
      <c r="C1640">
        <v>15.02169</v>
      </c>
      <c r="D1640">
        <v>17.960609999999999</v>
      </c>
      <c r="E1640">
        <v>0</v>
      </c>
      <c r="F1640">
        <v>0</v>
      </c>
      <c r="G1640">
        <v>0</v>
      </c>
      <c r="I1640">
        <f t="shared" si="150"/>
        <v>0</v>
      </c>
      <c r="J1640">
        <f t="shared" si="151"/>
        <v>0</v>
      </c>
      <c r="K1640">
        <f t="shared" si="152"/>
        <v>8.9803049999999995</v>
      </c>
      <c r="M1640">
        <f t="shared" si="153"/>
        <v>0</v>
      </c>
      <c r="N1640">
        <f t="shared" si="154"/>
        <v>0</v>
      </c>
      <c r="O1640">
        <f t="shared" si="155"/>
        <v>7.5108449999999998</v>
      </c>
    </row>
    <row r="1641" spans="1:15" x14ac:dyDescent="0.25">
      <c r="A1641">
        <v>18</v>
      </c>
      <c r="B1641" s="6" t="s">
        <v>63</v>
      </c>
      <c r="C1641">
        <v>18.441479999999999</v>
      </c>
      <c r="D1641">
        <v>17.685960000000001</v>
      </c>
      <c r="E1641">
        <v>0</v>
      </c>
      <c r="F1641">
        <v>0</v>
      </c>
      <c r="G1641">
        <v>0</v>
      </c>
      <c r="I1641">
        <f t="shared" si="150"/>
        <v>0</v>
      </c>
      <c r="J1641">
        <f t="shared" si="151"/>
        <v>0</v>
      </c>
      <c r="K1641">
        <f t="shared" si="152"/>
        <v>8.8429800000000007</v>
      </c>
      <c r="M1641">
        <f t="shared" si="153"/>
        <v>0</v>
      </c>
      <c r="N1641">
        <f t="shared" si="154"/>
        <v>0</v>
      </c>
      <c r="O1641">
        <f t="shared" si="155"/>
        <v>9.2207399999999993</v>
      </c>
    </row>
    <row r="1642" spans="1:15" x14ac:dyDescent="0.25">
      <c r="A1642">
        <v>18</v>
      </c>
      <c r="B1642" s="6" t="s">
        <v>64</v>
      </c>
      <c r="C1642">
        <v>15.462870000000001</v>
      </c>
      <c r="D1642">
        <v>17.920919999999999</v>
      </c>
      <c r="E1642">
        <v>15.018039999999999</v>
      </c>
      <c r="F1642">
        <v>4.0503577990668864</v>
      </c>
      <c r="G1642">
        <v>3.9036946578815428</v>
      </c>
      <c r="I1642">
        <f t="shared" si="150"/>
        <v>0.99610906358075402</v>
      </c>
      <c r="J1642">
        <f t="shared" si="151"/>
        <v>4.0503577990668864</v>
      </c>
      <c r="K1642">
        <f t="shared" si="152"/>
        <v>16.469479999999997</v>
      </c>
      <c r="M1642">
        <f t="shared" si="153"/>
        <v>0.99989350593357584</v>
      </c>
      <c r="N1642">
        <f t="shared" si="154"/>
        <v>3.9036946578815428</v>
      </c>
      <c r="O1642">
        <f t="shared" si="155"/>
        <v>15.240455000000001</v>
      </c>
    </row>
    <row r="1643" spans="1:15" x14ac:dyDescent="0.25">
      <c r="A1643">
        <v>18</v>
      </c>
      <c r="B1643" s="6" t="s">
        <v>65</v>
      </c>
      <c r="C1643">
        <v>18.305440000000001</v>
      </c>
      <c r="D1643">
        <v>17.545649999999998</v>
      </c>
      <c r="E1643">
        <v>13.98366</v>
      </c>
      <c r="F1643">
        <v>3.957742908876289</v>
      </c>
      <c r="G1643">
        <v>3.9999103450732929</v>
      </c>
      <c r="I1643">
        <f t="shared" si="150"/>
        <v>0.99359795268342699</v>
      </c>
      <c r="J1643">
        <f t="shared" si="151"/>
        <v>3.957742908876289</v>
      </c>
      <c r="K1643">
        <f t="shared" si="152"/>
        <v>15.764654999999999</v>
      </c>
      <c r="M1643">
        <f t="shared" si="153"/>
        <v>0.99100208854532001</v>
      </c>
      <c r="N1643">
        <f t="shared" si="154"/>
        <v>3.9999103450732929</v>
      </c>
      <c r="O1643">
        <f t="shared" si="155"/>
        <v>16.144550000000002</v>
      </c>
    </row>
    <row r="1644" spans="1:15" x14ac:dyDescent="0.25">
      <c r="A1644">
        <v>18</v>
      </c>
      <c r="B1644" s="6" t="s">
        <v>66</v>
      </c>
      <c r="C1644">
        <v>17.935600000000001</v>
      </c>
      <c r="D1644">
        <v>18.037089999999999</v>
      </c>
      <c r="E1644">
        <v>0</v>
      </c>
      <c r="F1644">
        <v>0</v>
      </c>
      <c r="G1644">
        <v>0</v>
      </c>
      <c r="I1644">
        <f t="shared" si="150"/>
        <v>0</v>
      </c>
      <c r="J1644">
        <f t="shared" si="151"/>
        <v>0</v>
      </c>
      <c r="K1644">
        <f t="shared" si="152"/>
        <v>9.0185449999999996</v>
      </c>
      <c r="M1644">
        <f t="shared" si="153"/>
        <v>0</v>
      </c>
      <c r="N1644">
        <f t="shared" si="154"/>
        <v>0</v>
      </c>
      <c r="O1644">
        <f t="shared" si="155"/>
        <v>8.9678000000000004</v>
      </c>
    </row>
    <row r="1645" spans="1:15" x14ac:dyDescent="0.25">
      <c r="A1645">
        <v>18</v>
      </c>
      <c r="B1645" s="6" t="s">
        <v>67</v>
      </c>
      <c r="C1645">
        <v>15.74497</v>
      </c>
      <c r="D1645">
        <v>18.32067</v>
      </c>
      <c r="E1645">
        <v>0</v>
      </c>
      <c r="F1645">
        <v>0</v>
      </c>
      <c r="G1645">
        <v>0</v>
      </c>
      <c r="I1645">
        <f t="shared" si="150"/>
        <v>0</v>
      </c>
      <c r="J1645">
        <f t="shared" si="151"/>
        <v>0</v>
      </c>
      <c r="K1645">
        <f t="shared" si="152"/>
        <v>9.1603349999999999</v>
      </c>
      <c r="M1645">
        <f t="shared" si="153"/>
        <v>0</v>
      </c>
      <c r="N1645">
        <f t="shared" si="154"/>
        <v>0</v>
      </c>
      <c r="O1645">
        <f t="shared" si="155"/>
        <v>7.8724850000000002</v>
      </c>
    </row>
    <row r="1646" spans="1:15" x14ac:dyDescent="0.25">
      <c r="A1646">
        <v>18</v>
      </c>
      <c r="B1646" s="6" t="s">
        <v>68</v>
      </c>
      <c r="C1646">
        <v>17.358799999999999</v>
      </c>
      <c r="D1646">
        <v>17.38372</v>
      </c>
      <c r="E1646">
        <v>0</v>
      </c>
      <c r="F1646">
        <v>0</v>
      </c>
      <c r="G1646">
        <v>0</v>
      </c>
      <c r="I1646">
        <f t="shared" si="150"/>
        <v>0</v>
      </c>
      <c r="J1646">
        <f t="shared" si="151"/>
        <v>0</v>
      </c>
      <c r="K1646">
        <f t="shared" si="152"/>
        <v>8.6918600000000001</v>
      </c>
      <c r="M1646">
        <f t="shared" si="153"/>
        <v>0</v>
      </c>
      <c r="N1646">
        <f t="shared" si="154"/>
        <v>0</v>
      </c>
      <c r="O1646">
        <f t="shared" si="155"/>
        <v>8.6793999999999993</v>
      </c>
    </row>
    <row r="1647" spans="1:15" x14ac:dyDescent="0.25">
      <c r="A1647">
        <v>18</v>
      </c>
      <c r="B1647" s="6" t="s">
        <v>69</v>
      </c>
      <c r="C1647">
        <v>17.840170000000001</v>
      </c>
      <c r="D1647">
        <v>17.346640000000001</v>
      </c>
      <c r="E1647">
        <v>0</v>
      </c>
      <c r="F1647">
        <v>0</v>
      </c>
      <c r="G1647">
        <v>0</v>
      </c>
      <c r="I1647">
        <f t="shared" si="150"/>
        <v>0</v>
      </c>
      <c r="J1647">
        <f t="shared" si="151"/>
        <v>0</v>
      </c>
      <c r="K1647">
        <f t="shared" si="152"/>
        <v>8.6733200000000004</v>
      </c>
      <c r="M1647">
        <f t="shared" si="153"/>
        <v>0</v>
      </c>
      <c r="N1647">
        <f t="shared" si="154"/>
        <v>0</v>
      </c>
      <c r="O1647">
        <f t="shared" si="155"/>
        <v>8.9200850000000003</v>
      </c>
    </row>
    <row r="1648" spans="1:15" x14ac:dyDescent="0.25">
      <c r="A1648">
        <v>18</v>
      </c>
      <c r="B1648" s="6" t="s">
        <v>70</v>
      </c>
      <c r="C1648">
        <v>18.547930000000001</v>
      </c>
      <c r="D1648">
        <v>17.53651</v>
      </c>
      <c r="E1648">
        <v>0</v>
      </c>
      <c r="F1648">
        <v>0</v>
      </c>
      <c r="G1648">
        <v>0</v>
      </c>
      <c r="I1648">
        <f t="shared" si="150"/>
        <v>0</v>
      </c>
      <c r="J1648">
        <f t="shared" si="151"/>
        <v>0</v>
      </c>
      <c r="K1648">
        <f t="shared" si="152"/>
        <v>8.7682549999999999</v>
      </c>
      <c r="M1648">
        <f t="shared" si="153"/>
        <v>0</v>
      </c>
      <c r="N1648">
        <f t="shared" si="154"/>
        <v>0</v>
      </c>
      <c r="O1648">
        <f t="shared" si="155"/>
        <v>9.2739650000000005</v>
      </c>
    </row>
    <row r="1649" spans="1:15" x14ac:dyDescent="0.25">
      <c r="A1649">
        <v>18</v>
      </c>
      <c r="B1649" s="6" t="s">
        <v>71</v>
      </c>
      <c r="C1649">
        <v>18.5153</v>
      </c>
      <c r="D1649">
        <v>17.466100000000001</v>
      </c>
      <c r="E1649">
        <v>0</v>
      </c>
      <c r="F1649">
        <v>0</v>
      </c>
      <c r="G1649">
        <v>0</v>
      </c>
      <c r="I1649">
        <f t="shared" si="150"/>
        <v>0</v>
      </c>
      <c r="J1649">
        <f t="shared" si="151"/>
        <v>0</v>
      </c>
      <c r="K1649">
        <f t="shared" si="152"/>
        <v>8.7330500000000004</v>
      </c>
      <c r="M1649">
        <f t="shared" si="153"/>
        <v>0</v>
      </c>
      <c r="N1649">
        <f t="shared" si="154"/>
        <v>0</v>
      </c>
      <c r="O1649">
        <f t="shared" si="155"/>
        <v>9.2576499999999999</v>
      </c>
    </row>
    <row r="1650" spans="1:15" x14ac:dyDescent="0.25">
      <c r="A1650">
        <v>18</v>
      </c>
      <c r="B1650" s="6" t="s">
        <v>72</v>
      </c>
      <c r="C1650">
        <v>17.647739999999999</v>
      </c>
      <c r="D1650">
        <v>17.965260000000001</v>
      </c>
      <c r="E1650">
        <v>0</v>
      </c>
      <c r="F1650">
        <v>0</v>
      </c>
      <c r="G1650">
        <v>0</v>
      </c>
      <c r="I1650">
        <f t="shared" si="150"/>
        <v>0</v>
      </c>
      <c r="J1650">
        <f t="shared" si="151"/>
        <v>0</v>
      </c>
      <c r="K1650">
        <f t="shared" si="152"/>
        <v>8.9826300000000003</v>
      </c>
      <c r="M1650">
        <f t="shared" si="153"/>
        <v>0</v>
      </c>
      <c r="N1650">
        <f t="shared" si="154"/>
        <v>0</v>
      </c>
      <c r="O1650">
        <f t="shared" si="155"/>
        <v>8.8238699999999994</v>
      </c>
    </row>
    <row r="1651" spans="1:15" x14ac:dyDescent="0.25">
      <c r="A1651">
        <v>18</v>
      </c>
      <c r="B1651" s="6" t="s">
        <v>73</v>
      </c>
      <c r="C1651">
        <v>18.886369999999999</v>
      </c>
      <c r="D1651">
        <v>17.994980000000002</v>
      </c>
      <c r="E1651">
        <v>9.1509079999999994</v>
      </c>
      <c r="F1651">
        <v>3.5822334867511652</v>
      </c>
      <c r="G1651">
        <v>3.6257943734548332</v>
      </c>
      <c r="I1651">
        <f t="shared" si="150"/>
        <v>0.94543945319463563</v>
      </c>
      <c r="J1651">
        <f t="shared" si="151"/>
        <v>3.5822334867511652</v>
      </c>
      <c r="K1651">
        <f t="shared" si="152"/>
        <v>13.572944</v>
      </c>
      <c r="M1651">
        <f t="shared" si="153"/>
        <v>0.93777896973998154</v>
      </c>
      <c r="N1651">
        <f t="shared" si="154"/>
        <v>3.6257943734548332</v>
      </c>
      <c r="O1651">
        <f t="shared" si="155"/>
        <v>14.018639</v>
      </c>
    </row>
    <row r="1652" spans="1:15" x14ac:dyDescent="0.25">
      <c r="A1652">
        <v>18</v>
      </c>
      <c r="B1652" s="6" t="s">
        <v>74</v>
      </c>
      <c r="C1652">
        <v>17.77253</v>
      </c>
      <c r="D1652">
        <v>18.19576</v>
      </c>
      <c r="E1652">
        <v>15.96815</v>
      </c>
      <c r="F1652">
        <v>4.1286322521339107</v>
      </c>
      <c r="G1652">
        <v>4.1044121532593625</v>
      </c>
      <c r="I1652">
        <f t="shared" si="150"/>
        <v>0.99787198089213613</v>
      </c>
      <c r="J1652">
        <f t="shared" si="151"/>
        <v>4.1286322521339107</v>
      </c>
      <c r="K1652">
        <f t="shared" si="152"/>
        <v>17.081955000000001</v>
      </c>
      <c r="M1652">
        <f t="shared" si="153"/>
        <v>0.99856903440139055</v>
      </c>
      <c r="N1652">
        <f t="shared" si="154"/>
        <v>4.1044121532593625</v>
      </c>
      <c r="O1652">
        <f t="shared" si="155"/>
        <v>16.870339999999999</v>
      </c>
    </row>
    <row r="1653" spans="1:15" x14ac:dyDescent="0.25">
      <c r="A1653">
        <v>18</v>
      </c>
      <c r="B1653" s="6" t="s">
        <v>75</v>
      </c>
      <c r="C1653">
        <v>17.898389999999999</v>
      </c>
      <c r="D1653">
        <v>18.1922</v>
      </c>
      <c r="E1653">
        <v>15.31718</v>
      </c>
      <c r="F1653">
        <v>4.0856956242273679</v>
      </c>
      <c r="G1653">
        <v>4.0690984332008258</v>
      </c>
      <c r="I1653">
        <f t="shared" si="150"/>
        <v>0.99631259867121758</v>
      </c>
      <c r="J1653">
        <f t="shared" si="151"/>
        <v>4.0856956242273679</v>
      </c>
      <c r="K1653">
        <f t="shared" si="152"/>
        <v>16.75469</v>
      </c>
      <c r="M1653">
        <f t="shared" si="153"/>
        <v>0.99697593984251465</v>
      </c>
      <c r="N1653">
        <f t="shared" si="154"/>
        <v>4.0690984332008258</v>
      </c>
      <c r="O1653">
        <f t="shared" si="155"/>
        <v>16.607785</v>
      </c>
    </row>
    <row r="1654" spans="1:15" x14ac:dyDescent="0.25">
      <c r="A1654">
        <v>18</v>
      </c>
      <c r="B1654" s="6" t="s">
        <v>76</v>
      </c>
      <c r="C1654">
        <v>18.095510000000001</v>
      </c>
      <c r="D1654">
        <v>18.28293</v>
      </c>
      <c r="E1654">
        <v>12.3233</v>
      </c>
      <c r="F1654">
        <v>3.8742996239253569</v>
      </c>
      <c r="G1654">
        <v>3.8643322749893763</v>
      </c>
      <c r="I1654">
        <f t="shared" si="150"/>
        <v>0.98085896733757538</v>
      </c>
      <c r="J1654">
        <f t="shared" si="151"/>
        <v>3.8742996239253569</v>
      </c>
      <c r="K1654">
        <f t="shared" si="152"/>
        <v>15.303115</v>
      </c>
      <c r="M1654">
        <f t="shared" si="153"/>
        <v>0.98183090867292755</v>
      </c>
      <c r="N1654">
        <f t="shared" si="154"/>
        <v>3.8643322749893763</v>
      </c>
      <c r="O1654">
        <f t="shared" si="155"/>
        <v>15.209405</v>
      </c>
    </row>
    <row r="1655" spans="1:15" x14ac:dyDescent="0.25">
      <c r="A1655">
        <v>18</v>
      </c>
      <c r="B1655" s="6" t="s">
        <v>77</v>
      </c>
      <c r="C1655">
        <v>18.297910000000002</v>
      </c>
      <c r="D1655">
        <v>18.232320000000001</v>
      </c>
      <c r="E1655">
        <v>14.324909999999999</v>
      </c>
      <c r="F1655">
        <v>4.0200685543298347</v>
      </c>
      <c r="G1655">
        <v>4.023679193698313</v>
      </c>
      <c r="I1655">
        <f t="shared" si="150"/>
        <v>0.99277187779866793</v>
      </c>
      <c r="J1655">
        <f t="shared" si="151"/>
        <v>4.0200685543298347</v>
      </c>
      <c r="K1655">
        <f t="shared" si="152"/>
        <v>16.278615000000002</v>
      </c>
      <c r="M1655">
        <f t="shared" si="153"/>
        <v>0.99255639174054888</v>
      </c>
      <c r="N1655">
        <f t="shared" si="154"/>
        <v>4.023679193698313</v>
      </c>
      <c r="O1655">
        <f t="shared" si="155"/>
        <v>16.311410000000002</v>
      </c>
    </row>
    <row r="1656" spans="1:15" x14ac:dyDescent="0.25">
      <c r="A1656">
        <v>18</v>
      </c>
      <c r="B1656" s="6" t="s">
        <v>78</v>
      </c>
      <c r="C1656">
        <v>17.44613</v>
      </c>
      <c r="D1656">
        <v>18.294540000000001</v>
      </c>
      <c r="E1656">
        <v>14.563800000000001</v>
      </c>
      <c r="F1656">
        <v>4.0401645167035474</v>
      </c>
      <c r="G1656">
        <v>3.9924864662941411</v>
      </c>
      <c r="I1656">
        <f t="shared" si="150"/>
        <v>0.99353341173232779</v>
      </c>
      <c r="J1656">
        <f t="shared" si="151"/>
        <v>4.0401645167035474</v>
      </c>
      <c r="K1656">
        <f t="shared" si="152"/>
        <v>16.429169999999999</v>
      </c>
      <c r="M1656">
        <f t="shared" si="153"/>
        <v>0.99593770955087246</v>
      </c>
      <c r="N1656">
        <f t="shared" si="154"/>
        <v>3.9924864662941411</v>
      </c>
      <c r="O1656">
        <f t="shared" si="155"/>
        <v>16.004964999999999</v>
      </c>
    </row>
    <row r="1657" spans="1:15" x14ac:dyDescent="0.25">
      <c r="A1657">
        <v>18</v>
      </c>
      <c r="B1657" s="6" t="s">
        <v>79</v>
      </c>
      <c r="C1657">
        <v>18.666399999999999</v>
      </c>
      <c r="D1657">
        <v>18.365839999999999</v>
      </c>
      <c r="E1657">
        <v>0</v>
      </c>
      <c r="F1657">
        <v>0</v>
      </c>
      <c r="G1657">
        <v>0</v>
      </c>
      <c r="I1657">
        <f t="shared" si="150"/>
        <v>0</v>
      </c>
      <c r="J1657">
        <f t="shared" si="151"/>
        <v>0</v>
      </c>
      <c r="K1657">
        <f t="shared" si="152"/>
        <v>9.1829199999999993</v>
      </c>
      <c r="M1657">
        <f t="shared" si="153"/>
        <v>0</v>
      </c>
      <c r="N1657">
        <f t="shared" si="154"/>
        <v>0</v>
      </c>
      <c r="O1657">
        <f t="shared" si="155"/>
        <v>9.3331999999999997</v>
      </c>
    </row>
    <row r="1658" spans="1:15" x14ac:dyDescent="0.25">
      <c r="A1658">
        <v>18</v>
      </c>
      <c r="B1658" s="6" t="s">
        <v>80</v>
      </c>
      <c r="C1658">
        <v>16.544170000000001</v>
      </c>
      <c r="D1658">
        <v>18.576889999999999</v>
      </c>
      <c r="E1658">
        <v>14.117800000000001</v>
      </c>
      <c r="F1658">
        <v>4.0242505183584685</v>
      </c>
      <c r="G1658">
        <v>3.909336031319163</v>
      </c>
      <c r="I1658">
        <f t="shared" si="150"/>
        <v>0.9906558058515561</v>
      </c>
      <c r="J1658">
        <f t="shared" si="151"/>
        <v>4.0242505183584685</v>
      </c>
      <c r="K1658">
        <f t="shared" si="152"/>
        <v>16.347345000000001</v>
      </c>
      <c r="M1658">
        <f t="shared" si="153"/>
        <v>0.99686407662457832</v>
      </c>
      <c r="N1658">
        <f t="shared" si="154"/>
        <v>3.909336031319163</v>
      </c>
      <c r="O1658">
        <f t="shared" si="155"/>
        <v>15.330985000000002</v>
      </c>
    </row>
    <row r="1659" spans="1:15" x14ac:dyDescent="0.25">
      <c r="A1659">
        <v>18</v>
      </c>
      <c r="B1659" s="6" t="s">
        <v>81</v>
      </c>
      <c r="C1659">
        <v>15.91404</v>
      </c>
      <c r="D1659">
        <v>17.408300000000001</v>
      </c>
      <c r="E1659">
        <v>12.50404</v>
      </c>
      <c r="F1659">
        <v>3.8410652001996142</v>
      </c>
      <c r="G1659">
        <v>3.7558453359577899</v>
      </c>
      <c r="I1659">
        <f t="shared" si="150"/>
        <v>0.98646791740027695</v>
      </c>
      <c r="J1659">
        <f t="shared" si="151"/>
        <v>3.8410652001996142</v>
      </c>
      <c r="K1659">
        <f t="shared" si="152"/>
        <v>14.95617</v>
      </c>
      <c r="M1659">
        <f t="shared" si="153"/>
        <v>0.99277461303760739</v>
      </c>
      <c r="N1659">
        <f t="shared" si="154"/>
        <v>3.7558453359577899</v>
      </c>
      <c r="O1659">
        <f t="shared" si="155"/>
        <v>14.20904</v>
      </c>
    </row>
    <row r="1660" spans="1:15" x14ac:dyDescent="0.25">
      <c r="A1660">
        <v>18</v>
      </c>
      <c r="B1660" s="6" t="s">
        <v>82</v>
      </c>
      <c r="C1660">
        <v>16.071490000000001</v>
      </c>
      <c r="D1660">
        <v>18.166930000000001</v>
      </c>
      <c r="E1660">
        <v>14.8575</v>
      </c>
      <c r="F1660">
        <v>4.0532820033474293</v>
      </c>
      <c r="G1660">
        <v>3.930976706244389</v>
      </c>
      <c r="I1660">
        <f t="shared" si="150"/>
        <v>0.9949661507350861</v>
      </c>
      <c r="J1660">
        <f t="shared" si="151"/>
        <v>4.0532820033474293</v>
      </c>
      <c r="K1660">
        <f t="shared" si="152"/>
        <v>16.512215000000001</v>
      </c>
      <c r="M1660">
        <f t="shared" si="153"/>
        <v>0.99922938738290412</v>
      </c>
      <c r="N1660">
        <f t="shared" si="154"/>
        <v>3.930976706244389</v>
      </c>
      <c r="O1660">
        <f t="shared" si="155"/>
        <v>15.464494999999999</v>
      </c>
    </row>
    <row r="1661" spans="1:15" x14ac:dyDescent="0.25">
      <c r="A1661">
        <v>18</v>
      </c>
      <c r="B1661" s="6" t="s">
        <v>83</v>
      </c>
      <c r="C1661">
        <v>16.50639</v>
      </c>
      <c r="D1661">
        <v>18.4468</v>
      </c>
      <c r="E1661">
        <v>0</v>
      </c>
      <c r="F1661">
        <v>0</v>
      </c>
      <c r="G1661">
        <v>0</v>
      </c>
      <c r="I1661">
        <f t="shared" si="150"/>
        <v>0</v>
      </c>
      <c r="J1661">
        <f t="shared" si="151"/>
        <v>0</v>
      </c>
      <c r="K1661">
        <f t="shared" si="152"/>
        <v>9.2233999999999998</v>
      </c>
      <c r="M1661">
        <f t="shared" si="153"/>
        <v>0</v>
      </c>
      <c r="N1661">
        <f t="shared" si="154"/>
        <v>0</v>
      </c>
      <c r="O1661">
        <f t="shared" si="155"/>
        <v>8.2531949999999998</v>
      </c>
    </row>
    <row r="1662" spans="1:15" x14ac:dyDescent="0.25">
      <c r="A1662">
        <v>18</v>
      </c>
      <c r="B1662" s="6" t="s">
        <v>84</v>
      </c>
      <c r="C1662">
        <v>16.42942</v>
      </c>
      <c r="D1662">
        <v>18.55076</v>
      </c>
      <c r="E1662">
        <v>14.03781</v>
      </c>
      <c r="F1662">
        <v>4.0171242684006794</v>
      </c>
      <c r="G1662">
        <v>3.8969999300943647</v>
      </c>
      <c r="I1662">
        <f t="shared" si="150"/>
        <v>0.99036486644082233</v>
      </c>
      <c r="J1662">
        <f t="shared" si="151"/>
        <v>4.0171242684006794</v>
      </c>
      <c r="K1662">
        <f t="shared" si="152"/>
        <v>16.294285000000002</v>
      </c>
      <c r="M1662">
        <f t="shared" si="153"/>
        <v>0.99691428824710893</v>
      </c>
      <c r="N1662">
        <f t="shared" si="154"/>
        <v>3.8969999300943647</v>
      </c>
      <c r="O1662">
        <f t="shared" si="155"/>
        <v>15.233615</v>
      </c>
    </row>
    <row r="1663" spans="1:15" x14ac:dyDescent="0.25">
      <c r="A1663">
        <v>18</v>
      </c>
      <c r="B1663" s="6" t="s">
        <v>85</v>
      </c>
      <c r="C1663">
        <v>17.011970000000002</v>
      </c>
      <c r="D1663">
        <v>18.809439999999999</v>
      </c>
      <c r="E1663">
        <v>15.048629999999999</v>
      </c>
      <c r="F1663">
        <v>4.1017407515601123</v>
      </c>
      <c r="G1663">
        <v>4.0000267266895522</v>
      </c>
      <c r="I1663">
        <f t="shared" si="150"/>
        <v>0.99381194456795185</v>
      </c>
      <c r="J1663">
        <f t="shared" si="151"/>
        <v>4.1017407515601123</v>
      </c>
      <c r="K1663">
        <f t="shared" si="152"/>
        <v>16.929034999999999</v>
      </c>
      <c r="M1663">
        <f t="shared" si="153"/>
        <v>0.99812316764070119</v>
      </c>
      <c r="N1663">
        <f t="shared" si="154"/>
        <v>4.0000267266895522</v>
      </c>
      <c r="O1663">
        <f t="shared" si="155"/>
        <v>16.0303</v>
      </c>
    </row>
    <row r="1664" spans="1:15" x14ac:dyDescent="0.25">
      <c r="A1664">
        <v>18</v>
      </c>
      <c r="B1664" s="6" t="s">
        <v>86</v>
      </c>
      <c r="C1664">
        <v>16.52591</v>
      </c>
      <c r="D1664">
        <v>18.610859999999999</v>
      </c>
      <c r="E1664">
        <v>14.600519999999999</v>
      </c>
      <c r="F1664">
        <v>4.060071589966026</v>
      </c>
      <c r="G1664">
        <v>3.9412449446703404</v>
      </c>
      <c r="I1664">
        <f t="shared" si="150"/>
        <v>0.99268270789405644</v>
      </c>
      <c r="J1664">
        <f t="shared" si="151"/>
        <v>4.060071589966026</v>
      </c>
      <c r="K1664">
        <f t="shared" si="152"/>
        <v>16.605689999999999</v>
      </c>
      <c r="M1664">
        <f t="shared" si="153"/>
        <v>0.99808501738808564</v>
      </c>
      <c r="N1664">
        <f t="shared" si="154"/>
        <v>3.9412449446703404</v>
      </c>
      <c r="O1664">
        <f t="shared" si="155"/>
        <v>15.563215</v>
      </c>
    </row>
    <row r="1665" spans="1:15" x14ac:dyDescent="0.25">
      <c r="A1665">
        <v>18</v>
      </c>
      <c r="B1665" s="6" t="s">
        <v>87</v>
      </c>
      <c r="C1665">
        <v>16.429079999999999</v>
      </c>
      <c r="D1665">
        <v>18.73555</v>
      </c>
      <c r="E1665">
        <v>13.2837</v>
      </c>
      <c r="F1665">
        <v>3.9718823546792179</v>
      </c>
      <c r="G1665">
        <v>3.8435547854690455</v>
      </c>
      <c r="I1665">
        <f t="shared" si="150"/>
        <v>0.98539781159222217</v>
      </c>
      <c r="J1665">
        <f t="shared" si="151"/>
        <v>3.9718823546792179</v>
      </c>
      <c r="K1665">
        <f t="shared" si="152"/>
        <v>16.009625</v>
      </c>
      <c r="M1665">
        <f t="shared" si="153"/>
        <v>0.99438109721823409</v>
      </c>
      <c r="N1665">
        <f t="shared" si="154"/>
        <v>3.8435547854690455</v>
      </c>
      <c r="O1665">
        <f t="shared" si="155"/>
        <v>14.856389999999999</v>
      </c>
    </row>
    <row r="1666" spans="1:15" x14ac:dyDescent="0.25">
      <c r="A1666">
        <v>18</v>
      </c>
      <c r="B1666" s="6" t="s">
        <v>88</v>
      </c>
      <c r="C1666">
        <v>17.099679999999999</v>
      </c>
      <c r="D1666">
        <v>18.71048</v>
      </c>
      <c r="E1666">
        <v>14.700189999999999</v>
      </c>
      <c r="F1666">
        <v>4.0724144453930853</v>
      </c>
      <c r="G1666">
        <v>3.981784326969446</v>
      </c>
      <c r="I1666">
        <f t="shared" si="150"/>
        <v>0.99277023867203351</v>
      </c>
      <c r="J1666">
        <f t="shared" si="151"/>
        <v>4.0724144453930853</v>
      </c>
      <c r="K1666">
        <f t="shared" si="152"/>
        <v>16.705334999999998</v>
      </c>
      <c r="M1666">
        <f t="shared" si="153"/>
        <v>0.99714913466624389</v>
      </c>
      <c r="N1666">
        <f t="shared" si="154"/>
        <v>3.981784326969446</v>
      </c>
      <c r="O1666">
        <f t="shared" si="155"/>
        <v>15.899934999999999</v>
      </c>
    </row>
    <row r="1667" spans="1:15" x14ac:dyDescent="0.25">
      <c r="A1667">
        <v>18</v>
      </c>
      <c r="B1667" s="6" t="s">
        <v>89</v>
      </c>
      <c r="C1667">
        <v>17.04616</v>
      </c>
      <c r="D1667">
        <v>18.7256</v>
      </c>
      <c r="E1667">
        <v>15.82511</v>
      </c>
      <c r="F1667">
        <v>4.1490208749614093</v>
      </c>
      <c r="G1667">
        <v>4.0526894374707334</v>
      </c>
      <c r="I1667">
        <f t="shared" ref="I1667:I1730" si="156">2*SQRT(D1667*E1667/POWER(D1667+E1667,2))</f>
        <v>0.99647007085327832</v>
      </c>
      <c r="J1667">
        <f t="shared" ref="J1667:J1730" si="157">SQRT(I1667*K1667)</f>
        <v>4.1490208749614093</v>
      </c>
      <c r="K1667">
        <f t="shared" ref="K1667:K1730" si="158">0.5*D1667+0.5*E1667</f>
        <v>17.275355000000001</v>
      </c>
      <c r="M1667">
        <f t="shared" ref="M1667:M1730" si="159">2*SQRT(C1667*E1667/POWER(C1667+E1667,2))</f>
        <v>0.99930983357727565</v>
      </c>
      <c r="N1667">
        <f t="shared" ref="N1667:N1730" si="160">SQRT(M1667*O1667)</f>
        <v>4.0526894374707334</v>
      </c>
      <c r="O1667">
        <f t="shared" ref="O1667:O1730" si="161">0.5*C1667+0.5*E1667</f>
        <v>16.435635000000001</v>
      </c>
    </row>
    <row r="1668" spans="1:15" x14ac:dyDescent="0.25">
      <c r="A1668">
        <v>18</v>
      </c>
      <c r="B1668" s="6" t="s">
        <v>90</v>
      </c>
      <c r="C1668">
        <v>16.81915</v>
      </c>
      <c r="D1668">
        <v>18.639849999999999</v>
      </c>
      <c r="E1668">
        <v>15.18877</v>
      </c>
      <c r="F1668">
        <v>4.1019584289201854</v>
      </c>
      <c r="G1668">
        <v>3.997897565437452</v>
      </c>
      <c r="I1668">
        <f t="shared" si="156"/>
        <v>0.99478269894481974</v>
      </c>
      <c r="J1668">
        <f t="shared" si="157"/>
        <v>4.1019584289201854</v>
      </c>
      <c r="K1668">
        <f t="shared" si="158"/>
        <v>16.91431</v>
      </c>
      <c r="M1668">
        <f t="shared" si="159"/>
        <v>0.99870188026780293</v>
      </c>
      <c r="N1668">
        <f t="shared" si="160"/>
        <v>3.997897565437452</v>
      </c>
      <c r="O1668">
        <f t="shared" si="161"/>
        <v>16.003959999999999</v>
      </c>
    </row>
    <row r="1669" spans="1:15" x14ac:dyDescent="0.25">
      <c r="A1669">
        <v>18</v>
      </c>
      <c r="B1669" s="6" t="s">
        <v>91</v>
      </c>
      <c r="C1669">
        <v>15.76301</v>
      </c>
      <c r="D1669">
        <v>18.838709999999999</v>
      </c>
      <c r="E1669">
        <v>16.69229</v>
      </c>
      <c r="F1669">
        <v>4.2110633075105151</v>
      </c>
      <c r="G1669">
        <v>4.0275298518759559</v>
      </c>
      <c r="I1669">
        <f t="shared" si="156"/>
        <v>0.99817366130204066</v>
      </c>
      <c r="J1669">
        <f t="shared" si="157"/>
        <v>4.2110633075105151</v>
      </c>
      <c r="K1669">
        <f t="shared" si="158"/>
        <v>17.765499999999999</v>
      </c>
      <c r="M1669">
        <f t="shared" si="159"/>
        <v>0.9995900027269482</v>
      </c>
      <c r="N1669">
        <f t="shared" si="160"/>
        <v>4.0275298518759559</v>
      </c>
      <c r="O1669">
        <f t="shared" si="161"/>
        <v>16.227650000000001</v>
      </c>
    </row>
    <row r="1670" spans="1:15" x14ac:dyDescent="0.25">
      <c r="A1670">
        <v>18</v>
      </c>
      <c r="B1670" s="6" t="s">
        <v>92</v>
      </c>
      <c r="C1670">
        <v>17.24539</v>
      </c>
      <c r="D1670">
        <v>18.37688</v>
      </c>
      <c r="E1670">
        <v>15.73007</v>
      </c>
      <c r="F1670">
        <v>4.1233538768629963</v>
      </c>
      <c r="G1670">
        <v>4.0583632710964421</v>
      </c>
      <c r="I1670">
        <f t="shared" si="156"/>
        <v>0.99698432101616241</v>
      </c>
      <c r="J1670">
        <f t="shared" si="157"/>
        <v>4.1233538768629963</v>
      </c>
      <c r="K1670">
        <f t="shared" si="158"/>
        <v>17.053474999999999</v>
      </c>
      <c r="M1670">
        <f t="shared" si="159"/>
        <v>0.99894360474028954</v>
      </c>
      <c r="N1670">
        <f t="shared" si="160"/>
        <v>4.0583632710964421</v>
      </c>
      <c r="O1670">
        <f t="shared" si="161"/>
        <v>16.487729999999999</v>
      </c>
    </row>
    <row r="1671" spans="1:15" x14ac:dyDescent="0.25">
      <c r="A1671">
        <v>18</v>
      </c>
      <c r="B1671" s="6" t="s">
        <v>93</v>
      </c>
      <c r="C1671">
        <v>16.266020000000001</v>
      </c>
      <c r="D1671">
        <v>16.717500000000001</v>
      </c>
      <c r="E1671">
        <v>0</v>
      </c>
      <c r="F1671">
        <v>0</v>
      </c>
      <c r="G1671">
        <v>0</v>
      </c>
      <c r="I1671">
        <f t="shared" si="156"/>
        <v>0</v>
      </c>
      <c r="J1671">
        <f t="shared" si="157"/>
        <v>0</v>
      </c>
      <c r="K1671">
        <f t="shared" si="158"/>
        <v>8.3587500000000006</v>
      </c>
      <c r="M1671">
        <f t="shared" si="159"/>
        <v>0</v>
      </c>
      <c r="N1671">
        <f t="shared" si="160"/>
        <v>0</v>
      </c>
      <c r="O1671">
        <f t="shared" si="161"/>
        <v>8.1330100000000005</v>
      </c>
    </row>
    <row r="1672" spans="1:15" x14ac:dyDescent="0.25">
      <c r="A1672">
        <v>18</v>
      </c>
      <c r="B1672" s="6" t="s">
        <v>94</v>
      </c>
      <c r="C1672">
        <v>17.454550000000001</v>
      </c>
      <c r="D1672">
        <v>17.719069999999999</v>
      </c>
      <c r="E1672">
        <v>16.237279999999998</v>
      </c>
      <c r="F1672">
        <v>4.1184950744356943</v>
      </c>
      <c r="G1672">
        <v>4.1030374798730014</v>
      </c>
      <c r="I1672">
        <f t="shared" si="156"/>
        <v>0.99904740516286794</v>
      </c>
      <c r="J1672">
        <f t="shared" si="157"/>
        <v>4.1184950744356943</v>
      </c>
      <c r="K1672">
        <f t="shared" si="158"/>
        <v>16.978175</v>
      </c>
      <c r="M1672">
        <f t="shared" si="159"/>
        <v>0.99934711538331944</v>
      </c>
      <c r="N1672">
        <f t="shared" si="160"/>
        <v>4.1030374798730014</v>
      </c>
      <c r="O1672">
        <f t="shared" si="161"/>
        <v>16.845914999999998</v>
      </c>
    </row>
    <row r="1673" spans="1:15" x14ac:dyDescent="0.25">
      <c r="A1673">
        <v>18</v>
      </c>
      <c r="B1673" s="6" t="s">
        <v>95</v>
      </c>
      <c r="C1673">
        <v>18.708030000000001</v>
      </c>
      <c r="D1673">
        <v>18.428349999999998</v>
      </c>
      <c r="E1673">
        <v>13.23258</v>
      </c>
      <c r="F1673">
        <v>3.951688881799535</v>
      </c>
      <c r="G1673">
        <v>3.9665976156428404</v>
      </c>
      <c r="I1673">
        <f t="shared" si="156"/>
        <v>0.98644259777195809</v>
      </c>
      <c r="J1673">
        <f t="shared" si="157"/>
        <v>3.951688881799535</v>
      </c>
      <c r="K1673">
        <f t="shared" si="158"/>
        <v>15.830465</v>
      </c>
      <c r="M1673">
        <f t="shared" si="159"/>
        <v>0.98519700434171209</v>
      </c>
      <c r="N1673">
        <f t="shared" si="160"/>
        <v>3.9665976156428404</v>
      </c>
      <c r="O1673">
        <f t="shared" si="161"/>
        <v>15.970305</v>
      </c>
    </row>
    <row r="1674" spans="1:15" x14ac:dyDescent="0.25">
      <c r="A1674">
        <v>18</v>
      </c>
      <c r="B1674" s="6" t="s">
        <v>96</v>
      </c>
      <c r="C1674">
        <v>17.391739999999999</v>
      </c>
      <c r="D1674">
        <v>18.377020000000002</v>
      </c>
      <c r="E1674">
        <v>16.885909999999999</v>
      </c>
      <c r="F1674">
        <v>4.1971055348895732</v>
      </c>
      <c r="G1674">
        <v>4.1396810003369833</v>
      </c>
      <c r="I1674">
        <f t="shared" si="156"/>
        <v>0.99910556899274627</v>
      </c>
      <c r="J1674">
        <f t="shared" si="157"/>
        <v>4.1971055348895732</v>
      </c>
      <c r="K1674">
        <f t="shared" si="158"/>
        <v>17.631464999999999</v>
      </c>
      <c r="M1674">
        <f t="shared" si="159"/>
        <v>0.99989111182073509</v>
      </c>
      <c r="N1674">
        <f t="shared" si="160"/>
        <v>4.1396810003369833</v>
      </c>
      <c r="O1674">
        <f t="shared" si="161"/>
        <v>17.138824999999997</v>
      </c>
    </row>
    <row r="1675" spans="1:15" x14ac:dyDescent="0.25">
      <c r="A1675">
        <v>18</v>
      </c>
      <c r="B1675" s="6" t="s">
        <v>97</v>
      </c>
      <c r="C1675">
        <v>18.079799999999999</v>
      </c>
      <c r="D1675">
        <v>18.764869999999998</v>
      </c>
      <c r="E1675">
        <v>15.49742</v>
      </c>
      <c r="F1675">
        <v>4.1295358505699262</v>
      </c>
      <c r="G1675">
        <v>4.0913181854231491</v>
      </c>
      <c r="I1675">
        <f t="shared" si="156"/>
        <v>0.99544229770644554</v>
      </c>
      <c r="J1675">
        <f t="shared" si="157"/>
        <v>4.1295358505699262</v>
      </c>
      <c r="K1675">
        <f t="shared" si="158"/>
        <v>17.131145</v>
      </c>
      <c r="M1675">
        <f t="shared" si="159"/>
        <v>0.99703814040436767</v>
      </c>
      <c r="N1675">
        <f t="shared" si="160"/>
        <v>4.0913181854231491</v>
      </c>
      <c r="O1675">
        <f t="shared" si="161"/>
        <v>16.788609999999998</v>
      </c>
    </row>
    <row r="1676" spans="1:15" x14ac:dyDescent="0.25">
      <c r="A1676">
        <v>18</v>
      </c>
      <c r="B1676" s="6" t="s">
        <v>98</v>
      </c>
      <c r="C1676">
        <v>18.389600000000002</v>
      </c>
      <c r="D1676">
        <v>19.211950000000002</v>
      </c>
      <c r="E1676">
        <v>16.24249</v>
      </c>
      <c r="F1676">
        <v>4.2029673273402688</v>
      </c>
      <c r="G1676">
        <v>4.1572507728204924</v>
      </c>
      <c r="I1676">
        <f t="shared" si="156"/>
        <v>0.99648644032678568</v>
      </c>
      <c r="J1676">
        <f t="shared" si="157"/>
        <v>4.2029673273402688</v>
      </c>
      <c r="K1676">
        <f t="shared" si="158"/>
        <v>17.727220000000003</v>
      </c>
      <c r="M1676">
        <f t="shared" si="159"/>
        <v>0.99807629213926019</v>
      </c>
      <c r="N1676">
        <f t="shared" si="160"/>
        <v>4.1572507728204924</v>
      </c>
      <c r="O1676">
        <f t="shared" si="161"/>
        <v>17.316045000000003</v>
      </c>
    </row>
    <row r="1677" spans="1:15" x14ac:dyDescent="0.25">
      <c r="A1677">
        <v>18</v>
      </c>
      <c r="B1677" s="6" t="s">
        <v>99</v>
      </c>
      <c r="C1677">
        <v>18.692019999999999</v>
      </c>
      <c r="D1677">
        <v>18.791340000000002</v>
      </c>
      <c r="E1677">
        <v>14.8849</v>
      </c>
      <c r="F1677">
        <v>4.0895537250473843</v>
      </c>
      <c r="G1677">
        <v>4.0841392360177586</v>
      </c>
      <c r="I1677">
        <f t="shared" si="156"/>
        <v>0.9932492267574371</v>
      </c>
      <c r="J1677">
        <f t="shared" si="157"/>
        <v>4.0895537250473843</v>
      </c>
      <c r="K1677">
        <f t="shared" si="158"/>
        <v>16.83812</v>
      </c>
      <c r="M1677">
        <f t="shared" si="159"/>
        <v>0.99355112375880328</v>
      </c>
      <c r="N1677">
        <f t="shared" si="160"/>
        <v>4.0841392360177586</v>
      </c>
      <c r="O1677">
        <f t="shared" si="161"/>
        <v>16.788460000000001</v>
      </c>
    </row>
    <row r="1678" spans="1:15" x14ac:dyDescent="0.25">
      <c r="A1678">
        <v>18</v>
      </c>
      <c r="B1678" s="6" t="s">
        <v>100</v>
      </c>
      <c r="C1678">
        <v>19.911359999999998</v>
      </c>
      <c r="D1678">
        <v>18.914439999999999</v>
      </c>
      <c r="E1678">
        <v>15.6595</v>
      </c>
      <c r="F1678">
        <v>4.1485167191088284</v>
      </c>
      <c r="G1678">
        <v>4.202132128723183</v>
      </c>
      <c r="I1678">
        <f t="shared" si="156"/>
        <v>0.99555856050687175</v>
      </c>
      <c r="J1678">
        <f t="shared" si="157"/>
        <v>4.1485167191088284</v>
      </c>
      <c r="K1678">
        <f t="shared" si="158"/>
        <v>17.28697</v>
      </c>
      <c r="M1678">
        <f t="shared" si="159"/>
        <v>0.99283033512530383</v>
      </c>
      <c r="N1678">
        <f t="shared" si="160"/>
        <v>4.202132128723183</v>
      </c>
      <c r="O1678">
        <f t="shared" si="161"/>
        <v>17.785429999999998</v>
      </c>
    </row>
    <row r="1679" spans="1:15" x14ac:dyDescent="0.25">
      <c r="A1679">
        <v>18</v>
      </c>
      <c r="B1679" s="6" t="s">
        <v>101</v>
      </c>
      <c r="C1679">
        <v>20.046430000000001</v>
      </c>
      <c r="D1679">
        <v>18.676659999999998</v>
      </c>
      <c r="E1679">
        <v>15.412610000000001</v>
      </c>
      <c r="F1679">
        <v>4.1190195237671503</v>
      </c>
      <c r="G1679">
        <v>4.1925505510635181</v>
      </c>
      <c r="I1679">
        <f t="shared" si="156"/>
        <v>0.99540540687289358</v>
      </c>
      <c r="J1679">
        <f t="shared" si="157"/>
        <v>4.1190195237671503</v>
      </c>
      <c r="K1679">
        <f t="shared" si="158"/>
        <v>17.044635</v>
      </c>
      <c r="M1679">
        <f t="shared" si="159"/>
        <v>0.99142447867866756</v>
      </c>
      <c r="N1679">
        <f t="shared" si="160"/>
        <v>4.1925505510635181</v>
      </c>
      <c r="O1679">
        <f t="shared" si="161"/>
        <v>17.729520000000001</v>
      </c>
    </row>
    <row r="1680" spans="1:15" x14ac:dyDescent="0.25">
      <c r="A1680">
        <v>18</v>
      </c>
      <c r="B1680" s="6" t="s">
        <v>102</v>
      </c>
      <c r="C1680">
        <v>19.548960000000001</v>
      </c>
      <c r="D1680">
        <v>19.019020000000001</v>
      </c>
      <c r="E1680">
        <v>10.59836</v>
      </c>
      <c r="F1680">
        <v>3.7679636167345532</v>
      </c>
      <c r="G1680">
        <v>3.7939410741373605</v>
      </c>
      <c r="I1680">
        <f t="shared" si="156"/>
        <v>0.95873097600363932</v>
      </c>
      <c r="J1680">
        <f t="shared" si="157"/>
        <v>3.7679636167345532</v>
      </c>
      <c r="K1680">
        <f t="shared" si="158"/>
        <v>14.80869</v>
      </c>
      <c r="M1680">
        <f t="shared" si="159"/>
        <v>0.95491001349549787</v>
      </c>
      <c r="N1680">
        <f t="shared" si="160"/>
        <v>3.7939410741373605</v>
      </c>
      <c r="O1680">
        <f t="shared" si="161"/>
        <v>15.07366</v>
      </c>
    </row>
    <row r="1681" spans="1:15" x14ac:dyDescent="0.25">
      <c r="A1681">
        <v>18</v>
      </c>
      <c r="B1681" s="6" t="s">
        <v>103</v>
      </c>
      <c r="C1681">
        <v>18.446249999999999</v>
      </c>
      <c r="D1681">
        <v>19.11636</v>
      </c>
      <c r="E1681">
        <v>16.920190000000002</v>
      </c>
      <c r="F1681">
        <v>4.2408470451452089</v>
      </c>
      <c r="G1681">
        <v>4.2031833148300999</v>
      </c>
      <c r="I1681">
        <f t="shared" si="156"/>
        <v>0.99814125715790492</v>
      </c>
      <c r="J1681">
        <f t="shared" si="157"/>
        <v>4.2408470451452089</v>
      </c>
      <c r="K1681">
        <f t="shared" si="158"/>
        <v>18.018275000000003</v>
      </c>
      <c r="M1681">
        <f t="shared" si="159"/>
        <v>0.99906860730489944</v>
      </c>
      <c r="N1681">
        <f t="shared" si="160"/>
        <v>4.2031833148300999</v>
      </c>
      <c r="O1681">
        <f t="shared" si="161"/>
        <v>17.683219999999999</v>
      </c>
    </row>
    <row r="1682" spans="1:15" x14ac:dyDescent="0.25">
      <c r="A1682">
        <v>18</v>
      </c>
      <c r="B1682" s="6" t="s">
        <v>104</v>
      </c>
      <c r="C1682">
        <v>18.105540000000001</v>
      </c>
      <c r="D1682">
        <v>19.15727</v>
      </c>
      <c r="E1682">
        <v>16.210260000000002</v>
      </c>
      <c r="F1682">
        <v>4.1978885105299435</v>
      </c>
      <c r="G1682">
        <v>4.1390470739653633</v>
      </c>
      <c r="I1682">
        <f t="shared" si="156"/>
        <v>0.99652240045257934</v>
      </c>
      <c r="J1682">
        <f t="shared" si="157"/>
        <v>4.1978885105299435</v>
      </c>
      <c r="K1682">
        <f t="shared" si="158"/>
        <v>17.683765000000001</v>
      </c>
      <c r="M1682">
        <f t="shared" si="159"/>
        <v>0.99847362908638204</v>
      </c>
      <c r="N1682">
        <f t="shared" si="160"/>
        <v>4.1390470739653633</v>
      </c>
      <c r="O1682">
        <f t="shared" si="161"/>
        <v>17.157900000000001</v>
      </c>
    </row>
    <row r="1683" spans="1:15" x14ac:dyDescent="0.25">
      <c r="A1683">
        <v>18</v>
      </c>
      <c r="B1683" s="6" t="s">
        <v>105</v>
      </c>
      <c r="C1683">
        <v>17.479240000000001</v>
      </c>
      <c r="D1683">
        <v>18.619299999999999</v>
      </c>
      <c r="E1683">
        <v>16.762699999999999</v>
      </c>
      <c r="F1683">
        <v>4.2031687885101423</v>
      </c>
      <c r="G1683">
        <v>4.1372963449942821</v>
      </c>
      <c r="I1683">
        <f t="shared" si="156"/>
        <v>0.9986223427000066</v>
      </c>
      <c r="J1683">
        <f t="shared" si="157"/>
        <v>4.2031687885101423</v>
      </c>
      <c r="K1683">
        <f t="shared" si="158"/>
        <v>17.690999999999999</v>
      </c>
      <c r="M1683">
        <f t="shared" si="159"/>
        <v>0.99978103146626895</v>
      </c>
      <c r="N1683">
        <f t="shared" si="160"/>
        <v>4.1372963449942821</v>
      </c>
      <c r="O1683">
        <f t="shared" si="161"/>
        <v>17.12097</v>
      </c>
    </row>
    <row r="1684" spans="1:15" x14ac:dyDescent="0.25">
      <c r="A1684">
        <v>18</v>
      </c>
      <c r="B1684" s="6" t="s">
        <v>106</v>
      </c>
      <c r="C1684">
        <v>18.064109999999999</v>
      </c>
      <c r="D1684">
        <v>18.935199999999998</v>
      </c>
      <c r="E1684">
        <v>17.585629999999998</v>
      </c>
      <c r="F1684">
        <v>4.2717611040395607</v>
      </c>
      <c r="G1684">
        <v>4.2217608203594308</v>
      </c>
      <c r="I1684">
        <f t="shared" si="156"/>
        <v>0.99931698868756746</v>
      </c>
      <c r="J1684">
        <f t="shared" si="157"/>
        <v>4.2717611040395607</v>
      </c>
      <c r="K1684">
        <f t="shared" si="158"/>
        <v>18.260414999999998</v>
      </c>
      <c r="M1684">
        <f t="shared" si="159"/>
        <v>0.99990992497123055</v>
      </c>
      <c r="N1684">
        <f t="shared" si="160"/>
        <v>4.2217608203594308</v>
      </c>
      <c r="O1684">
        <f t="shared" si="161"/>
        <v>17.824869999999997</v>
      </c>
    </row>
    <row r="1685" spans="1:15" x14ac:dyDescent="0.25">
      <c r="A1685">
        <v>18</v>
      </c>
      <c r="B1685" s="6" t="s">
        <v>107</v>
      </c>
      <c r="C1685">
        <v>17.963550000000001</v>
      </c>
      <c r="D1685">
        <v>19.053889999999999</v>
      </c>
      <c r="E1685">
        <v>18.124639999999999</v>
      </c>
      <c r="F1685">
        <v>4.3108534668760319</v>
      </c>
      <c r="G1685">
        <v>4.2478129939105322</v>
      </c>
      <c r="I1685">
        <f t="shared" si="156"/>
        <v>0.99968759458091028</v>
      </c>
      <c r="J1685">
        <f t="shared" si="157"/>
        <v>4.3108534668760319</v>
      </c>
      <c r="K1685">
        <f t="shared" si="158"/>
        <v>18.589264999999997</v>
      </c>
      <c r="M1685">
        <f t="shared" si="159"/>
        <v>0.99999003725236191</v>
      </c>
      <c r="N1685">
        <f t="shared" si="160"/>
        <v>4.2478129939105322</v>
      </c>
      <c r="O1685">
        <f t="shared" si="161"/>
        <v>18.044094999999999</v>
      </c>
    </row>
    <row r="1686" spans="1:15" x14ac:dyDescent="0.25">
      <c r="A1686">
        <v>18</v>
      </c>
      <c r="B1686" s="6" t="s">
        <v>108</v>
      </c>
      <c r="C1686">
        <v>18.01857</v>
      </c>
      <c r="D1686">
        <v>18.77768</v>
      </c>
      <c r="E1686">
        <v>16.24335</v>
      </c>
      <c r="F1686">
        <v>4.1790674818440934</v>
      </c>
      <c r="G1686">
        <v>4.1361757198156903</v>
      </c>
      <c r="I1686">
        <f t="shared" si="156"/>
        <v>0.99737814780471801</v>
      </c>
      <c r="J1686">
        <f t="shared" si="157"/>
        <v>4.1790674818440934</v>
      </c>
      <c r="K1686">
        <f t="shared" si="158"/>
        <v>17.510514999999998</v>
      </c>
      <c r="M1686">
        <f t="shared" si="159"/>
        <v>0.99865679361768656</v>
      </c>
      <c r="N1686">
        <f t="shared" si="160"/>
        <v>4.1361757198156903</v>
      </c>
      <c r="O1686">
        <f t="shared" si="161"/>
        <v>17.130960000000002</v>
      </c>
    </row>
    <row r="1687" spans="1:15" x14ac:dyDescent="0.25">
      <c r="A1687">
        <v>18</v>
      </c>
      <c r="B1687" s="6" t="s">
        <v>109</v>
      </c>
      <c r="C1687">
        <v>17.896889999999999</v>
      </c>
      <c r="D1687">
        <v>18.827390000000001</v>
      </c>
      <c r="E1687">
        <v>15.22378</v>
      </c>
      <c r="F1687">
        <v>4.1146050478449006</v>
      </c>
      <c r="G1687">
        <v>4.0627960077163534</v>
      </c>
      <c r="I1687">
        <f t="shared" si="156"/>
        <v>0.99438431629519553</v>
      </c>
      <c r="J1687">
        <f t="shared" si="157"/>
        <v>4.1146050478449006</v>
      </c>
      <c r="K1687">
        <f t="shared" si="158"/>
        <v>17.025585</v>
      </c>
      <c r="M1687">
        <f t="shared" si="159"/>
        <v>0.99673777132624075</v>
      </c>
      <c r="N1687">
        <f t="shared" si="160"/>
        <v>4.0627960077163534</v>
      </c>
      <c r="O1687">
        <f t="shared" si="161"/>
        <v>16.560334999999998</v>
      </c>
    </row>
    <row r="1688" spans="1:15" x14ac:dyDescent="0.25">
      <c r="A1688">
        <v>18</v>
      </c>
      <c r="B1688" s="6" t="s">
        <v>110</v>
      </c>
      <c r="C1688">
        <v>17.93196</v>
      </c>
      <c r="D1688">
        <v>19.15682</v>
      </c>
      <c r="E1688">
        <v>17.59273</v>
      </c>
      <c r="F1688">
        <v>4.2846382844835986</v>
      </c>
      <c r="G1688">
        <v>4.2144436339113556</v>
      </c>
      <c r="I1688">
        <f t="shared" si="156"/>
        <v>0.9990938789107654</v>
      </c>
      <c r="J1688">
        <f t="shared" si="157"/>
        <v>4.2846382844835986</v>
      </c>
      <c r="K1688">
        <f t="shared" si="158"/>
        <v>18.374775</v>
      </c>
      <c r="M1688">
        <f t="shared" si="159"/>
        <v>0.99995440598726992</v>
      </c>
      <c r="N1688">
        <f t="shared" si="160"/>
        <v>4.2144436339113556</v>
      </c>
      <c r="O1688">
        <f t="shared" si="161"/>
        <v>17.762345</v>
      </c>
    </row>
    <row r="1689" spans="1:15" x14ac:dyDescent="0.25">
      <c r="A1689">
        <v>18</v>
      </c>
      <c r="B1689" s="6" t="s">
        <v>111</v>
      </c>
      <c r="C1689">
        <v>17.71481</v>
      </c>
      <c r="D1689">
        <v>19.203309999999998</v>
      </c>
      <c r="E1689">
        <v>17.129560000000001</v>
      </c>
      <c r="F1689">
        <v>4.2587345898596993</v>
      </c>
      <c r="G1689">
        <v>4.1736946875965319</v>
      </c>
      <c r="I1689">
        <f t="shared" si="156"/>
        <v>0.99836981261692037</v>
      </c>
      <c r="J1689">
        <f t="shared" si="157"/>
        <v>4.2587345898596993</v>
      </c>
      <c r="K1689">
        <f t="shared" si="158"/>
        <v>18.166435</v>
      </c>
      <c r="M1689">
        <f t="shared" si="159"/>
        <v>0.99985893533282488</v>
      </c>
      <c r="N1689">
        <f t="shared" si="160"/>
        <v>4.1736946875965319</v>
      </c>
      <c r="O1689">
        <f t="shared" si="161"/>
        <v>17.422184999999999</v>
      </c>
    </row>
    <row r="1690" spans="1:15" x14ac:dyDescent="0.25">
      <c r="A1690">
        <v>18</v>
      </c>
      <c r="B1690" s="6" t="s">
        <v>112</v>
      </c>
      <c r="C1690">
        <v>18.42689</v>
      </c>
      <c r="D1690">
        <v>19.211030000000001</v>
      </c>
      <c r="E1690">
        <v>16.931850000000001</v>
      </c>
      <c r="F1690">
        <v>4.2468191364163665</v>
      </c>
      <c r="G1690">
        <v>4.2028037774340632</v>
      </c>
      <c r="I1690">
        <f t="shared" si="156"/>
        <v>0.99800972016796963</v>
      </c>
      <c r="J1690">
        <f t="shared" si="157"/>
        <v>4.2468191364163665</v>
      </c>
      <c r="K1690">
        <f t="shared" si="158"/>
        <v>18.071440000000003</v>
      </c>
      <c r="M1690">
        <f t="shared" si="159"/>
        <v>0.99910571426549888</v>
      </c>
      <c r="N1690">
        <f t="shared" si="160"/>
        <v>4.2028037774340632</v>
      </c>
      <c r="O1690">
        <f t="shared" si="161"/>
        <v>17.679369999999999</v>
      </c>
    </row>
    <row r="1691" spans="1:15" x14ac:dyDescent="0.25">
      <c r="A1691">
        <v>18</v>
      </c>
      <c r="B1691" s="6" t="s">
        <v>113</v>
      </c>
      <c r="C1691">
        <v>17.639060000000001</v>
      </c>
      <c r="D1691">
        <v>18.99353</v>
      </c>
      <c r="E1691">
        <v>17.641380000000002</v>
      </c>
      <c r="F1691">
        <v>4.2784312773229844</v>
      </c>
      <c r="G1691">
        <v>4.2000261858540702</v>
      </c>
      <c r="I1691">
        <f t="shared" si="156"/>
        <v>0.99931863868510018</v>
      </c>
      <c r="J1691">
        <f t="shared" si="157"/>
        <v>4.2784312773229844</v>
      </c>
      <c r="K1691">
        <f t="shared" si="158"/>
        <v>18.317455000000002</v>
      </c>
      <c r="M1691">
        <f t="shared" si="159"/>
        <v>0.99999999783788907</v>
      </c>
      <c r="N1691">
        <f t="shared" si="160"/>
        <v>4.2000261858540702</v>
      </c>
      <c r="O1691">
        <f t="shared" si="161"/>
        <v>17.640219999999999</v>
      </c>
    </row>
    <row r="1692" spans="1:15" x14ac:dyDescent="0.25">
      <c r="A1692">
        <v>18</v>
      </c>
      <c r="B1692" s="6" t="s">
        <v>114</v>
      </c>
      <c r="C1692">
        <v>18.22587</v>
      </c>
      <c r="D1692">
        <v>19.122769999999999</v>
      </c>
      <c r="E1692">
        <v>17.68413</v>
      </c>
      <c r="F1692">
        <v>4.2882848438781691</v>
      </c>
      <c r="G1692">
        <v>4.237092954463372</v>
      </c>
      <c r="I1692">
        <f t="shared" si="156"/>
        <v>0.99923584448759406</v>
      </c>
      <c r="J1692">
        <f t="shared" si="157"/>
        <v>4.2882848438781691</v>
      </c>
      <c r="K1692">
        <f t="shared" si="158"/>
        <v>18.403449999999999</v>
      </c>
      <c r="M1692">
        <f t="shared" si="159"/>
        <v>0.99988619909569187</v>
      </c>
      <c r="N1692">
        <f t="shared" si="160"/>
        <v>4.237092954463372</v>
      </c>
      <c r="O1692">
        <f t="shared" si="161"/>
        <v>17.954999999999998</v>
      </c>
    </row>
    <row r="1693" spans="1:15" x14ac:dyDescent="0.25">
      <c r="A1693">
        <v>18</v>
      </c>
      <c r="B1693" s="6" t="s">
        <v>115</v>
      </c>
      <c r="C1693">
        <v>17.974350000000001</v>
      </c>
      <c r="D1693">
        <v>19.25027</v>
      </c>
      <c r="E1693">
        <v>17.731459999999998</v>
      </c>
      <c r="F1693">
        <v>4.2982862098352212</v>
      </c>
      <c r="G1693">
        <v>4.2252209324871455</v>
      </c>
      <c r="I1693">
        <f t="shared" si="156"/>
        <v>0.99915630456766813</v>
      </c>
      <c r="J1693">
        <f t="shared" si="157"/>
        <v>4.2982862098352212</v>
      </c>
      <c r="K1693">
        <f t="shared" si="158"/>
        <v>18.490864999999999</v>
      </c>
      <c r="M1693">
        <f t="shared" si="159"/>
        <v>0.99997686249534967</v>
      </c>
      <c r="N1693">
        <f t="shared" si="160"/>
        <v>4.2252209324871455</v>
      </c>
      <c r="O1693">
        <f t="shared" si="161"/>
        <v>17.852905</v>
      </c>
    </row>
    <row r="1694" spans="1:15" x14ac:dyDescent="0.25">
      <c r="A1694">
        <v>18</v>
      </c>
      <c r="B1694" s="6" t="s">
        <v>116</v>
      </c>
      <c r="C1694">
        <v>17.55687</v>
      </c>
      <c r="D1694">
        <v>19.369039999999998</v>
      </c>
      <c r="E1694">
        <v>17.77544</v>
      </c>
      <c r="F1694">
        <v>4.3075677215230987</v>
      </c>
      <c r="G1694">
        <v>4.2030723252834985</v>
      </c>
      <c r="I1694">
        <f t="shared" si="156"/>
        <v>0.9990792535261066</v>
      </c>
      <c r="J1694">
        <f t="shared" si="157"/>
        <v>4.3075677215230987</v>
      </c>
      <c r="K1694">
        <f t="shared" si="158"/>
        <v>18.572240000000001</v>
      </c>
      <c r="M1694">
        <f t="shared" si="159"/>
        <v>0.99998086576077472</v>
      </c>
      <c r="N1694">
        <f t="shared" si="160"/>
        <v>4.2030723252834985</v>
      </c>
      <c r="O1694">
        <f t="shared" si="161"/>
        <v>17.666155</v>
      </c>
    </row>
    <row r="1695" spans="1:15" x14ac:dyDescent="0.25">
      <c r="A1695">
        <v>18</v>
      </c>
      <c r="B1695" s="6" t="s">
        <v>117</v>
      </c>
      <c r="C1695">
        <v>17.88531</v>
      </c>
      <c r="D1695">
        <v>18.2149</v>
      </c>
      <c r="E1695">
        <v>17.231069999999999</v>
      </c>
      <c r="F1695">
        <v>4.2090565387289827</v>
      </c>
      <c r="G1695">
        <v>4.1898857396121372</v>
      </c>
      <c r="I1695">
        <f t="shared" si="156"/>
        <v>0.99961473455048344</v>
      </c>
      <c r="J1695">
        <f t="shared" si="157"/>
        <v>4.2090565387289827</v>
      </c>
      <c r="K1695">
        <f t="shared" si="158"/>
        <v>17.722985000000001</v>
      </c>
      <c r="M1695">
        <f t="shared" si="159"/>
        <v>0.99982643490047352</v>
      </c>
      <c r="N1695">
        <f t="shared" si="160"/>
        <v>4.1898857396121372</v>
      </c>
      <c r="O1695">
        <f t="shared" si="161"/>
        <v>17.55819</v>
      </c>
    </row>
    <row r="1696" spans="1:15" x14ac:dyDescent="0.25">
      <c r="A1696">
        <v>18</v>
      </c>
      <c r="B1696" s="6" t="s">
        <v>118</v>
      </c>
      <c r="C1696">
        <v>18.286090000000002</v>
      </c>
      <c r="D1696">
        <v>18.524349999999998</v>
      </c>
      <c r="E1696">
        <v>17.981529999999999</v>
      </c>
      <c r="F1696">
        <v>4.2721097877398471</v>
      </c>
      <c r="G1696">
        <v>4.258306071372826</v>
      </c>
      <c r="I1696">
        <f t="shared" si="156"/>
        <v>0.99988944457729012</v>
      </c>
      <c r="J1696">
        <f t="shared" si="157"/>
        <v>4.2721097877398471</v>
      </c>
      <c r="K1696">
        <f t="shared" si="158"/>
        <v>18.252939999999999</v>
      </c>
      <c r="M1696">
        <f t="shared" si="159"/>
        <v>0.99996473975908351</v>
      </c>
      <c r="N1696">
        <f t="shared" si="160"/>
        <v>4.258306071372826</v>
      </c>
      <c r="O1696">
        <f t="shared" si="161"/>
        <v>18.13381</v>
      </c>
    </row>
    <row r="1697" spans="1:15" x14ac:dyDescent="0.25">
      <c r="A1697">
        <v>18</v>
      </c>
      <c r="B1697" s="6" t="s">
        <v>119</v>
      </c>
      <c r="C1697">
        <v>18.262530000000002</v>
      </c>
      <c r="D1697">
        <v>19.220800000000001</v>
      </c>
      <c r="E1697">
        <v>18.75704</v>
      </c>
      <c r="F1697">
        <v>4.3574653372602024</v>
      </c>
      <c r="G1697">
        <v>4.3021080299720591</v>
      </c>
      <c r="I1697">
        <f t="shared" si="156"/>
        <v>0.99992543890985719</v>
      </c>
      <c r="J1697">
        <f t="shared" si="157"/>
        <v>4.3574653372602024</v>
      </c>
      <c r="K1697">
        <f t="shared" si="158"/>
        <v>18.98892</v>
      </c>
      <c r="M1697">
        <f t="shared" si="159"/>
        <v>0.99991077700524722</v>
      </c>
      <c r="N1697">
        <f t="shared" si="160"/>
        <v>4.3021080299720591</v>
      </c>
      <c r="O1697">
        <f t="shared" si="161"/>
        <v>18.509785000000001</v>
      </c>
    </row>
    <row r="1698" spans="1:15" x14ac:dyDescent="0.25">
      <c r="A1698">
        <v>18</v>
      </c>
      <c r="B1698" s="6" t="s">
        <v>120</v>
      </c>
      <c r="C1698">
        <v>18.619289999999999</v>
      </c>
      <c r="D1698">
        <v>19.164660000000001</v>
      </c>
      <c r="E1698">
        <v>18.34862</v>
      </c>
      <c r="F1698">
        <v>4.3303812270123405</v>
      </c>
      <c r="G1698">
        <v>4.2992394151136279</v>
      </c>
      <c r="I1698">
        <f t="shared" si="156"/>
        <v>0.99976336760000217</v>
      </c>
      <c r="J1698">
        <f t="shared" si="157"/>
        <v>4.3303812270123405</v>
      </c>
      <c r="K1698">
        <f t="shared" si="158"/>
        <v>18.756640000000001</v>
      </c>
      <c r="M1698">
        <f t="shared" si="159"/>
        <v>0.99997319558863718</v>
      </c>
      <c r="N1698">
        <f t="shared" si="160"/>
        <v>4.2992394151136279</v>
      </c>
      <c r="O1698">
        <f t="shared" si="161"/>
        <v>18.483955000000002</v>
      </c>
    </row>
    <row r="1699" spans="1:15" x14ac:dyDescent="0.25">
      <c r="A1699">
        <v>18</v>
      </c>
      <c r="B1699" s="6" t="s">
        <v>121</v>
      </c>
      <c r="C1699">
        <v>18.639500000000002</v>
      </c>
      <c r="D1699">
        <v>19.378879999999999</v>
      </c>
      <c r="E1699">
        <v>18.089269999999999</v>
      </c>
      <c r="F1699">
        <v>4.3270053147387086</v>
      </c>
      <c r="G1699">
        <v>4.285128253544829</v>
      </c>
      <c r="I1699">
        <f t="shared" si="156"/>
        <v>0.99940749643508064</v>
      </c>
      <c r="J1699">
        <f t="shared" si="157"/>
        <v>4.3270053147387086</v>
      </c>
      <c r="K1699">
        <f t="shared" si="158"/>
        <v>18.734074999999997</v>
      </c>
      <c r="M1699">
        <f t="shared" si="159"/>
        <v>0.99988778003337209</v>
      </c>
      <c r="N1699">
        <f t="shared" si="160"/>
        <v>4.285128253544829</v>
      </c>
      <c r="O1699">
        <f t="shared" si="161"/>
        <v>18.364384999999999</v>
      </c>
    </row>
    <row r="1700" spans="1:15" x14ac:dyDescent="0.25">
      <c r="A1700">
        <v>18</v>
      </c>
      <c r="B1700" s="6" t="s">
        <v>122</v>
      </c>
      <c r="C1700">
        <v>18.652290000000001</v>
      </c>
      <c r="D1700">
        <v>19.381170000000001</v>
      </c>
      <c r="E1700">
        <v>17.901520000000001</v>
      </c>
      <c r="F1700">
        <v>4.315861255795876</v>
      </c>
      <c r="G1700">
        <v>4.2746987755631336</v>
      </c>
      <c r="I1700">
        <f t="shared" si="156"/>
        <v>0.99921214801184954</v>
      </c>
      <c r="J1700">
        <f t="shared" si="157"/>
        <v>4.315861255795876</v>
      </c>
      <c r="K1700">
        <f t="shared" si="158"/>
        <v>18.641345000000001</v>
      </c>
      <c r="M1700">
        <f t="shared" si="159"/>
        <v>0.99978905738148527</v>
      </c>
      <c r="N1700">
        <f t="shared" si="160"/>
        <v>4.2746987755631336</v>
      </c>
      <c r="O1700">
        <f t="shared" si="161"/>
        <v>18.276904999999999</v>
      </c>
    </row>
    <row r="1701" spans="1:15" x14ac:dyDescent="0.25">
      <c r="A1701">
        <v>18</v>
      </c>
      <c r="B1701" s="6" t="s">
        <v>123</v>
      </c>
      <c r="C1701">
        <v>18.411940000000001</v>
      </c>
      <c r="D1701">
        <v>19.365970000000001</v>
      </c>
      <c r="E1701">
        <v>18.66892</v>
      </c>
      <c r="F1701">
        <v>4.3605333496776266</v>
      </c>
      <c r="G1701">
        <v>4.3058082586317772</v>
      </c>
      <c r="I1701">
        <f t="shared" si="156"/>
        <v>0.99983205386689855</v>
      </c>
      <c r="J1701">
        <f t="shared" si="157"/>
        <v>4.3605333496776266</v>
      </c>
      <c r="K1701">
        <f t="shared" si="158"/>
        <v>19.017445000000002</v>
      </c>
      <c r="M1701">
        <f t="shared" si="159"/>
        <v>0.99997598545997113</v>
      </c>
      <c r="N1701">
        <f t="shared" si="160"/>
        <v>4.3058082586317772</v>
      </c>
      <c r="O1701">
        <f t="shared" si="161"/>
        <v>18.540430000000001</v>
      </c>
    </row>
    <row r="1702" spans="1:15" x14ac:dyDescent="0.25">
      <c r="A1702">
        <v>18</v>
      </c>
      <c r="B1702" s="6" t="s">
        <v>124</v>
      </c>
      <c r="C1702">
        <v>18.19706</v>
      </c>
      <c r="D1702">
        <v>19.506</v>
      </c>
      <c r="E1702">
        <v>19.254850000000001</v>
      </c>
      <c r="F1702">
        <v>4.402274203820812</v>
      </c>
      <c r="G1702">
        <v>4.326486388166666</v>
      </c>
      <c r="I1702">
        <f t="shared" si="156"/>
        <v>0.99997900797460115</v>
      </c>
      <c r="J1702">
        <f t="shared" si="157"/>
        <v>4.402274203820812</v>
      </c>
      <c r="K1702">
        <f t="shared" si="158"/>
        <v>19.380425000000002</v>
      </c>
      <c r="M1702">
        <f t="shared" si="159"/>
        <v>0.9996010599721854</v>
      </c>
      <c r="N1702">
        <f t="shared" si="160"/>
        <v>4.326486388166666</v>
      </c>
      <c r="O1702">
        <f t="shared" si="161"/>
        <v>18.725954999999999</v>
      </c>
    </row>
    <row r="1703" spans="1:15" x14ac:dyDescent="0.25">
      <c r="A1703">
        <v>18</v>
      </c>
      <c r="B1703" s="6" t="s">
        <v>125</v>
      </c>
      <c r="C1703">
        <v>18.74943</v>
      </c>
      <c r="D1703">
        <v>19.411719999999999</v>
      </c>
      <c r="E1703">
        <v>17.972390000000001</v>
      </c>
      <c r="F1703">
        <v>4.3218278435041793</v>
      </c>
      <c r="G1703">
        <v>4.2844835120348561</v>
      </c>
      <c r="I1703">
        <f t="shared" si="156"/>
        <v>0.9992585571189464</v>
      </c>
      <c r="J1703">
        <f t="shared" si="157"/>
        <v>4.3218278435041793</v>
      </c>
      <c r="K1703">
        <f t="shared" si="158"/>
        <v>18.692055</v>
      </c>
      <c r="M1703">
        <f t="shared" si="159"/>
        <v>0.99977609851028815</v>
      </c>
      <c r="N1703">
        <f t="shared" si="160"/>
        <v>4.2844835120348561</v>
      </c>
      <c r="O1703">
        <f t="shared" si="161"/>
        <v>18.360910000000001</v>
      </c>
    </row>
    <row r="1704" spans="1:15" x14ac:dyDescent="0.25">
      <c r="A1704">
        <v>18</v>
      </c>
      <c r="B1704" s="6" t="s">
        <v>126</v>
      </c>
      <c r="C1704">
        <v>18.770029999999998</v>
      </c>
      <c r="D1704">
        <v>19.369509999999998</v>
      </c>
      <c r="E1704">
        <v>19.084820000000001</v>
      </c>
      <c r="F1704">
        <v>4.3848190475150881</v>
      </c>
      <c r="G1704">
        <v>4.3504908416182353</v>
      </c>
      <c r="I1704">
        <f t="shared" si="156"/>
        <v>0.9999725949952124</v>
      </c>
      <c r="J1704">
        <f t="shared" si="157"/>
        <v>4.3848190475150881</v>
      </c>
      <c r="K1704">
        <f t="shared" si="158"/>
        <v>19.227164999999999</v>
      </c>
      <c r="M1704">
        <f t="shared" si="159"/>
        <v>0.99996542387589127</v>
      </c>
      <c r="N1704">
        <f t="shared" si="160"/>
        <v>4.3504908416182353</v>
      </c>
      <c r="O1704">
        <f t="shared" si="161"/>
        <v>18.927424999999999</v>
      </c>
    </row>
    <row r="1705" spans="1:15" x14ac:dyDescent="0.25">
      <c r="A1705">
        <v>18</v>
      </c>
      <c r="B1705" s="6" t="s">
        <v>127</v>
      </c>
      <c r="C1705">
        <v>19.00216</v>
      </c>
      <c r="D1705">
        <v>19.516529999999999</v>
      </c>
      <c r="E1705">
        <v>18.35764</v>
      </c>
      <c r="F1705">
        <v>4.3506571769622564</v>
      </c>
      <c r="G1705">
        <v>4.3217033710083443</v>
      </c>
      <c r="I1705">
        <f t="shared" si="156"/>
        <v>0.9995317585284742</v>
      </c>
      <c r="J1705">
        <f t="shared" si="157"/>
        <v>4.3506571769622564</v>
      </c>
      <c r="K1705">
        <f t="shared" si="158"/>
        <v>18.937085</v>
      </c>
      <c r="M1705">
        <f t="shared" si="159"/>
        <v>0.99985117837809023</v>
      </c>
      <c r="N1705">
        <f t="shared" si="160"/>
        <v>4.3217033710083443</v>
      </c>
      <c r="O1705">
        <f t="shared" si="161"/>
        <v>18.6799</v>
      </c>
    </row>
    <row r="1706" spans="1:15" x14ac:dyDescent="0.25">
      <c r="A1706">
        <v>18</v>
      </c>
      <c r="B1706" s="6" t="s">
        <v>128</v>
      </c>
      <c r="C1706">
        <v>18.92323</v>
      </c>
      <c r="D1706">
        <v>19.500599999999999</v>
      </c>
      <c r="E1706">
        <v>18.5884</v>
      </c>
      <c r="F1706">
        <v>4.3633745665517312</v>
      </c>
      <c r="G1706">
        <v>4.3307121596008775</v>
      </c>
      <c r="I1706">
        <f t="shared" si="156"/>
        <v>0.9997131774544098</v>
      </c>
      <c r="J1706">
        <f t="shared" si="157"/>
        <v>4.3633745665517312</v>
      </c>
      <c r="K1706">
        <f t="shared" si="158"/>
        <v>19.044499999999999</v>
      </c>
      <c r="M1706">
        <f t="shared" si="159"/>
        <v>0.99996016218516237</v>
      </c>
      <c r="N1706">
        <f t="shared" si="160"/>
        <v>4.3307121596008775</v>
      </c>
      <c r="O1706">
        <f t="shared" si="161"/>
        <v>18.755814999999998</v>
      </c>
    </row>
    <row r="1707" spans="1:15" x14ac:dyDescent="0.25">
      <c r="A1707">
        <v>18</v>
      </c>
      <c r="B1707" s="6" t="s">
        <v>129</v>
      </c>
      <c r="C1707">
        <v>18.756340000000002</v>
      </c>
      <c r="D1707">
        <v>18.9206</v>
      </c>
      <c r="E1707">
        <v>18.70627</v>
      </c>
      <c r="F1707">
        <v>4.3374104925795942</v>
      </c>
      <c r="G1707">
        <v>4.3279658351176433</v>
      </c>
      <c r="I1707">
        <f t="shared" si="156"/>
        <v>0.99998377654795922</v>
      </c>
      <c r="J1707">
        <f t="shared" si="157"/>
        <v>4.3374104925795942</v>
      </c>
      <c r="K1707">
        <f t="shared" si="158"/>
        <v>18.813434999999998</v>
      </c>
      <c r="M1707">
        <f t="shared" si="159"/>
        <v>0.99999910683988957</v>
      </c>
      <c r="N1707">
        <f t="shared" si="160"/>
        <v>4.3279658351176433</v>
      </c>
      <c r="O1707">
        <f t="shared" si="161"/>
        <v>18.731304999999999</v>
      </c>
    </row>
    <row r="1708" spans="1:15" x14ac:dyDescent="0.25">
      <c r="A1708">
        <v>18</v>
      </c>
      <c r="B1708" s="6" t="s">
        <v>130</v>
      </c>
      <c r="C1708">
        <v>19.190950000000001</v>
      </c>
      <c r="D1708">
        <v>19.0412</v>
      </c>
      <c r="E1708">
        <v>17.511399999999998</v>
      </c>
      <c r="F1708">
        <v>4.2732056680214532</v>
      </c>
      <c r="G1708">
        <v>4.2815826864341524</v>
      </c>
      <c r="I1708">
        <f t="shared" si="156"/>
        <v>0.99912382053318649</v>
      </c>
      <c r="J1708">
        <f t="shared" si="157"/>
        <v>4.2732056680214532</v>
      </c>
      <c r="K1708">
        <f t="shared" si="158"/>
        <v>18.276299999999999</v>
      </c>
      <c r="M1708">
        <f t="shared" si="159"/>
        <v>0.99895239954785975</v>
      </c>
      <c r="N1708">
        <f t="shared" si="160"/>
        <v>4.2815826864341524</v>
      </c>
      <c r="O1708">
        <f t="shared" si="161"/>
        <v>18.351174999999998</v>
      </c>
    </row>
    <row r="1709" spans="1:15" x14ac:dyDescent="0.25">
      <c r="A1709">
        <v>18</v>
      </c>
      <c r="B1709" s="6" t="s">
        <v>131</v>
      </c>
      <c r="C1709">
        <v>18.819230000000001</v>
      </c>
      <c r="D1709">
        <v>19.324149999999999</v>
      </c>
      <c r="E1709">
        <v>18.593109999999999</v>
      </c>
      <c r="F1709">
        <v>4.3537462124821147</v>
      </c>
      <c r="G1709">
        <v>4.3250235062755591</v>
      </c>
      <c r="I1709">
        <f t="shared" si="156"/>
        <v>0.99981412595226338</v>
      </c>
      <c r="J1709">
        <f t="shared" si="157"/>
        <v>4.3537462124821147</v>
      </c>
      <c r="K1709">
        <f t="shared" si="158"/>
        <v>18.958629999999999</v>
      </c>
      <c r="M1709">
        <f t="shared" si="159"/>
        <v>0.99998173489475028</v>
      </c>
      <c r="N1709">
        <f t="shared" si="160"/>
        <v>4.3250235062755591</v>
      </c>
      <c r="O1709">
        <f t="shared" si="161"/>
        <v>18.70617</v>
      </c>
    </row>
    <row r="1710" spans="1:15" x14ac:dyDescent="0.25">
      <c r="A1710">
        <v>18</v>
      </c>
      <c r="B1710" s="6" t="s">
        <v>132</v>
      </c>
      <c r="C1710">
        <v>18.41122</v>
      </c>
      <c r="D1710">
        <v>19.164480000000001</v>
      </c>
      <c r="E1710">
        <v>19.372409999999999</v>
      </c>
      <c r="F1710">
        <v>4.3895517448483252</v>
      </c>
      <c r="G1710">
        <v>4.3457681719960295</v>
      </c>
      <c r="I1710">
        <f t="shared" si="156"/>
        <v>0.99998544359448716</v>
      </c>
      <c r="J1710">
        <f t="shared" si="157"/>
        <v>4.3895517448483252</v>
      </c>
      <c r="K1710">
        <f t="shared" si="158"/>
        <v>19.268445</v>
      </c>
      <c r="M1710">
        <f t="shared" si="159"/>
        <v>0.99967636803206628</v>
      </c>
      <c r="N1710">
        <f t="shared" si="160"/>
        <v>4.3457681719960295</v>
      </c>
      <c r="O1710">
        <f t="shared" si="161"/>
        <v>18.891815000000001</v>
      </c>
    </row>
    <row r="1711" spans="1:15" x14ac:dyDescent="0.25">
      <c r="A1711">
        <v>18</v>
      </c>
      <c r="B1711" s="6" t="s">
        <v>133</v>
      </c>
      <c r="C1711">
        <v>18.393840000000001</v>
      </c>
      <c r="D1711">
        <v>19.220659999999999</v>
      </c>
      <c r="E1711">
        <v>19.220320000000001</v>
      </c>
      <c r="F1711">
        <v>4.3841179271602853</v>
      </c>
      <c r="G1711">
        <v>4.3361895113322149</v>
      </c>
      <c r="I1711">
        <f t="shared" si="156"/>
        <v>0.99999999996088551</v>
      </c>
      <c r="J1711">
        <f t="shared" si="157"/>
        <v>4.3841179271602853</v>
      </c>
      <c r="K1711">
        <f t="shared" si="158"/>
        <v>19.220489999999998</v>
      </c>
      <c r="M1711">
        <f t="shared" si="159"/>
        <v>0.9997585738023933</v>
      </c>
      <c r="N1711">
        <f t="shared" si="160"/>
        <v>4.3361895113322149</v>
      </c>
      <c r="O1711">
        <f t="shared" si="161"/>
        <v>18.807079999999999</v>
      </c>
    </row>
    <row r="1712" spans="1:15" x14ac:dyDescent="0.25">
      <c r="A1712">
        <v>18</v>
      </c>
      <c r="B1712" s="6" t="s">
        <v>134</v>
      </c>
      <c r="C1712">
        <v>18.226510000000001</v>
      </c>
      <c r="D1712">
        <v>19.26906</v>
      </c>
      <c r="E1712">
        <v>19.43291</v>
      </c>
      <c r="F1712">
        <v>4.3989557373273085</v>
      </c>
      <c r="G1712">
        <v>4.3382076852486513</v>
      </c>
      <c r="I1712">
        <f t="shared" si="156"/>
        <v>0.99999103812880041</v>
      </c>
      <c r="J1712">
        <f t="shared" si="157"/>
        <v>4.3989557373273085</v>
      </c>
      <c r="K1712">
        <f t="shared" si="158"/>
        <v>19.350985000000001</v>
      </c>
      <c r="M1712">
        <f t="shared" si="159"/>
        <v>0.99948676428635708</v>
      </c>
      <c r="N1712">
        <f t="shared" si="160"/>
        <v>4.3382076852486513</v>
      </c>
      <c r="O1712">
        <f t="shared" si="161"/>
        <v>18.829709999999999</v>
      </c>
    </row>
    <row r="1713" spans="1:15" x14ac:dyDescent="0.25">
      <c r="A1713">
        <v>18</v>
      </c>
      <c r="B1713" s="6" t="s">
        <v>135</v>
      </c>
      <c r="C1713">
        <v>18.41901</v>
      </c>
      <c r="D1713">
        <v>19.66207</v>
      </c>
      <c r="E1713">
        <v>19.68196</v>
      </c>
      <c r="F1713">
        <v>4.4353142488666775</v>
      </c>
      <c r="G1713">
        <v>4.3634867056689659</v>
      </c>
      <c r="I1713">
        <f t="shared" si="156"/>
        <v>0.9999998722144009</v>
      </c>
      <c r="J1713">
        <f t="shared" si="157"/>
        <v>4.4353142488666775</v>
      </c>
      <c r="K1713">
        <f t="shared" si="158"/>
        <v>19.672015000000002</v>
      </c>
      <c r="M1713">
        <f t="shared" si="159"/>
        <v>0.9994504722871782</v>
      </c>
      <c r="N1713">
        <f t="shared" si="160"/>
        <v>4.3634867056689659</v>
      </c>
      <c r="O1713">
        <f t="shared" si="161"/>
        <v>19.050485000000002</v>
      </c>
    </row>
    <row r="1714" spans="1:15" x14ac:dyDescent="0.25">
      <c r="A1714">
        <v>18</v>
      </c>
      <c r="B1714" s="6" t="s">
        <v>136</v>
      </c>
      <c r="C1714">
        <v>18.654990000000002</v>
      </c>
      <c r="D1714">
        <v>19.584340000000001</v>
      </c>
      <c r="E1714">
        <v>19.799160000000001</v>
      </c>
      <c r="F1714">
        <v>4.437505725091266</v>
      </c>
      <c r="G1714">
        <v>4.3838980563057293</v>
      </c>
      <c r="I1714">
        <f t="shared" si="156"/>
        <v>0.99998512373038284</v>
      </c>
      <c r="J1714">
        <f t="shared" si="157"/>
        <v>4.437505725091266</v>
      </c>
      <c r="K1714">
        <f t="shared" si="158"/>
        <v>19.691749999999999</v>
      </c>
      <c r="M1714">
        <f t="shared" si="159"/>
        <v>0.99955724768750065</v>
      </c>
      <c r="N1714">
        <f t="shared" si="160"/>
        <v>4.3838980563057293</v>
      </c>
      <c r="O1714">
        <f t="shared" si="161"/>
        <v>19.227074999999999</v>
      </c>
    </row>
    <row r="1715" spans="1:15" x14ac:dyDescent="0.25">
      <c r="A1715">
        <v>18</v>
      </c>
      <c r="B1715" s="6" t="s">
        <v>137</v>
      </c>
      <c r="C1715">
        <v>18.27938</v>
      </c>
      <c r="D1715">
        <v>19.277329999999999</v>
      </c>
      <c r="E1715">
        <v>19.023679999999999</v>
      </c>
      <c r="F1715">
        <v>4.37608101427855</v>
      </c>
      <c r="G1715">
        <v>4.3183118131531177</v>
      </c>
      <c r="I1715">
        <f t="shared" si="156"/>
        <v>0.99997807073647305</v>
      </c>
      <c r="J1715">
        <f t="shared" si="157"/>
        <v>4.37608101427855</v>
      </c>
      <c r="K1715">
        <f t="shared" si="158"/>
        <v>19.150504999999999</v>
      </c>
      <c r="M1715">
        <f t="shared" si="159"/>
        <v>0.99980092333539194</v>
      </c>
      <c r="N1715">
        <f t="shared" si="160"/>
        <v>4.3183118131531177</v>
      </c>
      <c r="O1715">
        <f t="shared" si="161"/>
        <v>18.651530000000001</v>
      </c>
    </row>
    <row r="1716" spans="1:15" x14ac:dyDescent="0.25">
      <c r="A1716">
        <v>18</v>
      </c>
      <c r="B1716" s="6" t="s">
        <v>138</v>
      </c>
      <c r="C1716">
        <v>18.426200000000001</v>
      </c>
      <c r="D1716">
        <v>19.137339999999998</v>
      </c>
      <c r="E1716">
        <v>19.48443</v>
      </c>
      <c r="F1716">
        <v>4.3943264749492217</v>
      </c>
      <c r="G1716">
        <v>4.3529218639877492</v>
      </c>
      <c r="I1716">
        <f t="shared" si="156"/>
        <v>0.99995961699526759</v>
      </c>
      <c r="J1716">
        <f t="shared" si="157"/>
        <v>4.3943264749492217</v>
      </c>
      <c r="K1716">
        <f t="shared" si="158"/>
        <v>19.310884999999999</v>
      </c>
      <c r="M1716">
        <f t="shared" si="159"/>
        <v>0.99961033377617758</v>
      </c>
      <c r="N1716">
        <f t="shared" si="160"/>
        <v>4.3529218639877492</v>
      </c>
      <c r="O1716">
        <f t="shared" si="161"/>
        <v>18.955314999999999</v>
      </c>
    </row>
    <row r="1717" spans="1:15" x14ac:dyDescent="0.25">
      <c r="A1717">
        <v>18</v>
      </c>
      <c r="B1717" s="6" t="s">
        <v>139</v>
      </c>
      <c r="C1717">
        <v>17.177479999999999</v>
      </c>
      <c r="D1717">
        <v>18.998619999999999</v>
      </c>
      <c r="E1717">
        <v>19.13692</v>
      </c>
      <c r="F1717">
        <v>4.3666514186528262</v>
      </c>
      <c r="G1717">
        <v>4.2580217278407719</v>
      </c>
      <c r="I1717">
        <f t="shared" si="156"/>
        <v>0.99999342408801573</v>
      </c>
      <c r="J1717">
        <f t="shared" si="157"/>
        <v>4.3666514186528262</v>
      </c>
      <c r="K1717">
        <f t="shared" si="158"/>
        <v>19.067769999999999</v>
      </c>
      <c r="M1717">
        <f t="shared" si="159"/>
        <v>0.99854322443791532</v>
      </c>
      <c r="N1717">
        <f t="shared" si="160"/>
        <v>4.2580217278407719</v>
      </c>
      <c r="O1717">
        <f t="shared" si="161"/>
        <v>18.1572</v>
      </c>
    </row>
    <row r="1718" spans="1:15" hidden="1" x14ac:dyDescent="0.25">
      <c r="A1718">
        <v>18</v>
      </c>
      <c r="B1718" s="6" t="s">
        <v>140</v>
      </c>
      <c r="C1718">
        <v>17.918939999999999</v>
      </c>
      <c r="D1718">
        <v>19.16788</v>
      </c>
      <c r="E1718">
        <v>18.986509999999999</v>
      </c>
      <c r="F1718">
        <v>4.3677201672630224</v>
      </c>
      <c r="G1718">
        <v>4.2947645967107402</v>
      </c>
      <c r="I1718">
        <f t="shared" si="156"/>
        <v>0.99998870166794029</v>
      </c>
      <c r="J1718">
        <f t="shared" si="157"/>
        <v>4.3677201672630224</v>
      </c>
      <c r="K1718">
        <f t="shared" si="158"/>
        <v>19.077195</v>
      </c>
      <c r="M1718">
        <f t="shared" si="159"/>
        <v>0.99958152203319395</v>
      </c>
      <c r="N1718">
        <f t="shared" si="160"/>
        <v>4.2947645967107402</v>
      </c>
      <c r="O1718">
        <f t="shared" si="161"/>
        <v>18.452725000000001</v>
      </c>
    </row>
    <row r="1719" spans="1:15" hidden="1" x14ac:dyDescent="0.25">
      <c r="A1719">
        <v>18</v>
      </c>
      <c r="B1719" s="6" t="s">
        <v>141</v>
      </c>
      <c r="C1719">
        <v>17.631150000000002</v>
      </c>
      <c r="D1719">
        <v>18.752780000000001</v>
      </c>
      <c r="E1719">
        <v>19.025390000000002</v>
      </c>
      <c r="F1719">
        <v>4.3461009192425859</v>
      </c>
      <c r="G1719">
        <v>4.2796036780565441</v>
      </c>
      <c r="I1719">
        <f t="shared" si="156"/>
        <v>0.9999739638125007</v>
      </c>
      <c r="J1719">
        <f t="shared" si="157"/>
        <v>4.3461009192425859</v>
      </c>
      <c r="K1719">
        <f t="shared" si="158"/>
        <v>18.889085000000001</v>
      </c>
      <c r="M1719">
        <f t="shared" si="159"/>
        <v>0.99927639876731933</v>
      </c>
      <c r="N1719">
        <f t="shared" si="160"/>
        <v>4.2796036780565441</v>
      </c>
      <c r="O1719">
        <f t="shared" si="161"/>
        <v>18.328270000000003</v>
      </c>
    </row>
    <row r="1720" spans="1:15" hidden="1" x14ac:dyDescent="0.25">
      <c r="A1720">
        <v>18</v>
      </c>
      <c r="B1720" s="6" t="s">
        <v>142</v>
      </c>
      <c r="C1720">
        <v>17.830200000000001</v>
      </c>
      <c r="D1720">
        <v>18.837340000000001</v>
      </c>
      <c r="E1720">
        <v>20.078520000000001</v>
      </c>
      <c r="F1720">
        <v>4.4099921714998889</v>
      </c>
      <c r="G1720">
        <v>4.3498269336768258</v>
      </c>
      <c r="I1720">
        <f t="shared" si="156"/>
        <v>0.99949125897206437</v>
      </c>
      <c r="J1720">
        <f t="shared" si="157"/>
        <v>4.4099921714998889</v>
      </c>
      <c r="K1720">
        <f t="shared" si="158"/>
        <v>19.457930000000001</v>
      </c>
      <c r="M1720">
        <f t="shared" si="159"/>
        <v>0.99823968485036341</v>
      </c>
      <c r="N1720">
        <f t="shared" si="160"/>
        <v>4.3498269336768258</v>
      </c>
      <c r="O1720">
        <f t="shared" si="161"/>
        <v>18.954360000000001</v>
      </c>
    </row>
    <row r="1721" spans="1:15" hidden="1" x14ac:dyDescent="0.25">
      <c r="A1721">
        <v>18</v>
      </c>
      <c r="B1721" s="6" t="s">
        <v>143</v>
      </c>
      <c r="C1721">
        <v>18.014240000000001</v>
      </c>
      <c r="D1721">
        <v>18.994430000000001</v>
      </c>
      <c r="E1721">
        <v>20.79541</v>
      </c>
      <c r="F1721">
        <v>4.4580859596685283</v>
      </c>
      <c r="G1721">
        <v>4.3994243876623385</v>
      </c>
      <c r="I1721">
        <f t="shared" si="156"/>
        <v>0.99897513655715464</v>
      </c>
      <c r="J1721">
        <f t="shared" si="157"/>
        <v>4.4580859596685283</v>
      </c>
      <c r="K1721">
        <f t="shared" si="158"/>
        <v>19.894919999999999</v>
      </c>
      <c r="M1721">
        <f t="shared" si="159"/>
        <v>0.9974289870049402</v>
      </c>
      <c r="N1721">
        <f t="shared" si="160"/>
        <v>4.3994243876623385</v>
      </c>
      <c r="O1721">
        <f t="shared" si="161"/>
        <v>19.404825000000002</v>
      </c>
    </row>
    <row r="1722" spans="1:15" hidden="1" x14ac:dyDescent="0.25">
      <c r="A1722">
        <v>18</v>
      </c>
      <c r="B1722" s="6" t="s">
        <v>144</v>
      </c>
      <c r="C1722">
        <v>18.240300000000001</v>
      </c>
      <c r="D1722">
        <v>19.227900000000002</v>
      </c>
      <c r="E1722">
        <v>20.892589999999998</v>
      </c>
      <c r="F1722">
        <v>4.4769375271288991</v>
      </c>
      <c r="G1722">
        <v>4.4183087876135207</v>
      </c>
      <c r="I1722">
        <f t="shared" si="156"/>
        <v>0.99913882516464902</v>
      </c>
      <c r="J1722">
        <f t="shared" si="157"/>
        <v>4.4769375271288991</v>
      </c>
      <c r="K1722">
        <f t="shared" si="158"/>
        <v>20.060245000000002</v>
      </c>
      <c r="M1722">
        <f t="shared" si="159"/>
        <v>0.99770052979490442</v>
      </c>
      <c r="N1722">
        <f t="shared" si="160"/>
        <v>4.4183087876135207</v>
      </c>
      <c r="O1722">
        <f t="shared" si="161"/>
        <v>19.566445000000002</v>
      </c>
    </row>
    <row r="1723" spans="1:15" hidden="1" x14ac:dyDescent="0.25">
      <c r="A1723">
        <v>18</v>
      </c>
      <c r="B1723" s="6" t="s">
        <v>145</v>
      </c>
      <c r="C1723">
        <v>18.064599999999999</v>
      </c>
      <c r="D1723">
        <v>19.85324</v>
      </c>
      <c r="E1723">
        <v>19.65232</v>
      </c>
      <c r="F1723">
        <v>4.4443812319915841</v>
      </c>
      <c r="G1723">
        <v>4.3407077241502936</v>
      </c>
      <c r="I1723">
        <f t="shared" si="156"/>
        <v>0.99998706689787598</v>
      </c>
      <c r="J1723">
        <f t="shared" si="157"/>
        <v>4.4443812319915841</v>
      </c>
      <c r="K1723">
        <f t="shared" si="158"/>
        <v>19.752780000000001</v>
      </c>
      <c r="M1723">
        <f t="shared" si="159"/>
        <v>0.99911358332006017</v>
      </c>
      <c r="N1723">
        <f t="shared" si="160"/>
        <v>4.3407077241502936</v>
      </c>
      <c r="O1723">
        <f t="shared" si="161"/>
        <v>18.858460000000001</v>
      </c>
    </row>
    <row r="1724" spans="1:15" hidden="1" x14ac:dyDescent="0.25">
      <c r="A1724">
        <v>18</v>
      </c>
      <c r="B1724" s="6" t="s">
        <v>146</v>
      </c>
      <c r="C1724">
        <v>17.77243</v>
      </c>
      <c r="D1724">
        <v>19.968129999999999</v>
      </c>
      <c r="E1724">
        <v>19.743390000000002</v>
      </c>
      <c r="F1724">
        <v>4.4559445720118491</v>
      </c>
      <c r="G1724">
        <v>4.3280486532166114</v>
      </c>
      <c r="I1724">
        <f t="shared" si="156"/>
        <v>0.9999839859487557</v>
      </c>
      <c r="J1724">
        <f t="shared" si="157"/>
        <v>4.4559445720118491</v>
      </c>
      <c r="K1724">
        <f t="shared" si="158"/>
        <v>19.85576</v>
      </c>
      <c r="M1724">
        <f t="shared" si="159"/>
        <v>0.99861899031449231</v>
      </c>
      <c r="N1724">
        <f t="shared" si="160"/>
        <v>4.3280486532166114</v>
      </c>
      <c r="O1724">
        <f t="shared" si="161"/>
        <v>18.757910000000003</v>
      </c>
    </row>
    <row r="1725" spans="1:15" hidden="1" x14ac:dyDescent="0.25">
      <c r="A1725">
        <v>18</v>
      </c>
      <c r="B1725" s="6" t="s">
        <v>147</v>
      </c>
      <c r="C1725">
        <v>17.443390000000001</v>
      </c>
      <c r="D1725">
        <v>19.969169999999998</v>
      </c>
      <c r="E1725">
        <v>19.895790000000002</v>
      </c>
      <c r="F1725">
        <v>4.4645768256429923</v>
      </c>
      <c r="G1725">
        <v>4.3161648120902747</v>
      </c>
      <c r="I1725">
        <f t="shared" si="156"/>
        <v>0.99999830588408756</v>
      </c>
      <c r="J1725">
        <f t="shared" si="157"/>
        <v>4.4645768256429923</v>
      </c>
      <c r="K1725">
        <f t="shared" si="158"/>
        <v>19.932479999999998</v>
      </c>
      <c r="M1725">
        <f t="shared" si="159"/>
        <v>0.99784080342022896</v>
      </c>
      <c r="N1725">
        <f t="shared" si="160"/>
        <v>4.3161648120902747</v>
      </c>
      <c r="O1725">
        <f t="shared" si="161"/>
        <v>18.669589999999999</v>
      </c>
    </row>
    <row r="1726" spans="1:15" hidden="1" x14ac:dyDescent="0.25">
      <c r="A1726">
        <v>18</v>
      </c>
      <c r="B1726" s="6" t="s">
        <v>148</v>
      </c>
      <c r="C1726">
        <v>17.867629999999998</v>
      </c>
      <c r="D1726">
        <v>19.95337</v>
      </c>
      <c r="E1726">
        <v>18.872129999999999</v>
      </c>
      <c r="F1726">
        <v>4.4051357250051613</v>
      </c>
      <c r="G1726">
        <v>4.2852085970135461</v>
      </c>
      <c r="I1726">
        <f t="shared" si="156"/>
        <v>0.9996121495263034</v>
      </c>
      <c r="J1726">
        <f t="shared" si="157"/>
        <v>4.4051357250051613</v>
      </c>
      <c r="K1726">
        <f t="shared" si="158"/>
        <v>19.412749999999999</v>
      </c>
      <c r="M1726">
        <f t="shared" si="159"/>
        <v>0.99962616630695511</v>
      </c>
      <c r="N1726">
        <f t="shared" si="160"/>
        <v>4.2852085970135461</v>
      </c>
      <c r="O1726">
        <f t="shared" si="161"/>
        <v>18.369879999999998</v>
      </c>
    </row>
    <row r="1727" spans="1:15" hidden="1" x14ac:dyDescent="0.25">
      <c r="A1727">
        <v>18</v>
      </c>
      <c r="B1727" s="6" t="s">
        <v>149</v>
      </c>
      <c r="C1727">
        <v>17.312760000000001</v>
      </c>
      <c r="D1727">
        <v>20.000779999999999</v>
      </c>
      <c r="E1727">
        <v>19.289169999999999</v>
      </c>
      <c r="F1727">
        <v>4.4319016921617056</v>
      </c>
      <c r="G1727">
        <v>4.274840963176004</v>
      </c>
      <c r="I1727">
        <f t="shared" si="156"/>
        <v>0.99983596868847069</v>
      </c>
      <c r="J1727">
        <f t="shared" si="157"/>
        <v>4.4319016921617056</v>
      </c>
      <c r="K1727">
        <f t="shared" si="158"/>
        <v>19.644974999999999</v>
      </c>
      <c r="M1727">
        <f t="shared" si="159"/>
        <v>0.99854107477105969</v>
      </c>
      <c r="N1727">
        <f t="shared" si="160"/>
        <v>4.274840963176004</v>
      </c>
      <c r="O1727">
        <f t="shared" si="161"/>
        <v>18.300964999999998</v>
      </c>
    </row>
    <row r="1728" spans="1:15" hidden="1" x14ac:dyDescent="0.25">
      <c r="A1728">
        <v>18</v>
      </c>
      <c r="B1728" s="6" t="s">
        <v>150</v>
      </c>
      <c r="C1728">
        <v>17.900300000000001</v>
      </c>
      <c r="D1728">
        <v>20.153359999999999</v>
      </c>
      <c r="E1728">
        <v>19.28163</v>
      </c>
      <c r="F1728">
        <v>4.4398960466887933</v>
      </c>
      <c r="G1728">
        <v>4.310235639741542</v>
      </c>
      <c r="I1728">
        <f t="shared" si="156"/>
        <v>0.9997556436759728</v>
      </c>
      <c r="J1728">
        <f t="shared" si="157"/>
        <v>4.4398960466887933</v>
      </c>
      <c r="K1728">
        <f t="shared" si="158"/>
        <v>19.717495</v>
      </c>
      <c r="M1728">
        <f t="shared" si="159"/>
        <v>0.9993096791962216</v>
      </c>
      <c r="N1728">
        <f t="shared" si="160"/>
        <v>4.310235639741542</v>
      </c>
      <c r="O1728">
        <f t="shared" si="161"/>
        <v>18.590965000000001</v>
      </c>
    </row>
    <row r="1729" spans="1:15" hidden="1" x14ac:dyDescent="0.25">
      <c r="A1729">
        <v>18</v>
      </c>
      <c r="B1729" s="6" t="s">
        <v>151</v>
      </c>
      <c r="C1729">
        <v>17.806069999999998</v>
      </c>
      <c r="D1729">
        <v>19.89818</v>
      </c>
      <c r="E1729">
        <v>19.804970000000001</v>
      </c>
      <c r="F1729">
        <v>4.455504493688939</v>
      </c>
      <c r="G1729">
        <v>4.3334677245778996</v>
      </c>
      <c r="I1729">
        <f t="shared" si="156"/>
        <v>0.99999724421273006</v>
      </c>
      <c r="J1729">
        <f t="shared" si="157"/>
        <v>4.455504493688939</v>
      </c>
      <c r="K1729">
        <f t="shared" si="158"/>
        <v>19.851575</v>
      </c>
      <c r="M1729">
        <f t="shared" si="159"/>
        <v>0.99858671921639808</v>
      </c>
      <c r="N1729">
        <f t="shared" si="160"/>
        <v>4.3334677245778996</v>
      </c>
      <c r="O1729">
        <f t="shared" si="161"/>
        <v>18.805520000000001</v>
      </c>
    </row>
    <row r="1730" spans="1:15" x14ac:dyDescent="0.25">
      <c r="A1730">
        <v>19</v>
      </c>
      <c r="B1730" s="6" t="s">
        <v>56</v>
      </c>
      <c r="C1730">
        <v>20.772600000000001</v>
      </c>
      <c r="D1730">
        <v>21.49381</v>
      </c>
      <c r="E1730">
        <v>15.42502</v>
      </c>
      <c r="F1730">
        <v>4.2671193030059307</v>
      </c>
      <c r="G1730">
        <v>4.2308648111722853</v>
      </c>
      <c r="I1730">
        <f t="shared" si="156"/>
        <v>0.98639675992363895</v>
      </c>
      <c r="J1730">
        <f t="shared" si="157"/>
        <v>4.2671193030059307</v>
      </c>
      <c r="K1730">
        <f t="shared" si="158"/>
        <v>18.459415</v>
      </c>
      <c r="M1730">
        <f t="shared" si="159"/>
        <v>0.98902729242507648</v>
      </c>
      <c r="N1730">
        <f t="shared" si="160"/>
        <v>4.2308648111722853</v>
      </c>
      <c r="O1730">
        <f t="shared" si="161"/>
        <v>18.09881</v>
      </c>
    </row>
    <row r="1731" spans="1:15" x14ac:dyDescent="0.25">
      <c r="A1731">
        <v>19</v>
      </c>
      <c r="B1731" s="6" t="s">
        <v>57</v>
      </c>
      <c r="C1731">
        <v>20.454689999999999</v>
      </c>
      <c r="D1731">
        <v>20.82302</v>
      </c>
      <c r="E1731">
        <v>15.36918</v>
      </c>
      <c r="F1731">
        <v>4.2295932402472989</v>
      </c>
      <c r="G1731">
        <v>4.2107639850887431</v>
      </c>
      <c r="I1731">
        <f t="shared" ref="I1731:I1794" si="162">2*SQRT(D1731*E1731/POWER(D1731+E1731,2))</f>
        <v>0.98858090848003954</v>
      </c>
      <c r="J1731">
        <f t="shared" ref="J1731:J1794" si="163">SQRT(I1731*K1731)</f>
        <v>4.2295932402472989</v>
      </c>
      <c r="K1731">
        <f t="shared" ref="K1731:K1794" si="164">0.5*D1731+0.5*E1731</f>
        <v>18.0961</v>
      </c>
      <c r="M1731">
        <f t="shared" ref="M1731:M1794" si="165">2*SQRT(C1731*E1731/POWER(C1731+E1731,2))</f>
        <v>0.989872581500571</v>
      </c>
      <c r="N1731">
        <f t="shared" ref="N1731:N1794" si="166">SQRT(M1731*O1731)</f>
        <v>4.2107639850887431</v>
      </c>
      <c r="O1731">
        <f t="shared" ref="O1731:O1794" si="167">0.5*C1731+0.5*E1731</f>
        <v>17.911935</v>
      </c>
    </row>
    <row r="1732" spans="1:15" x14ac:dyDescent="0.25">
      <c r="A1732">
        <v>19</v>
      </c>
      <c r="B1732" s="6" t="s">
        <v>58</v>
      </c>
      <c r="C1732">
        <v>20.95327</v>
      </c>
      <c r="D1732">
        <v>21.40221</v>
      </c>
      <c r="E1732">
        <v>16.87341</v>
      </c>
      <c r="F1732">
        <v>4.3592860739882191</v>
      </c>
      <c r="G1732">
        <v>4.3362435530815828</v>
      </c>
      <c r="I1732">
        <f t="shared" si="162"/>
        <v>0.99297542795479843</v>
      </c>
      <c r="J1732">
        <f t="shared" si="163"/>
        <v>4.3592860739882191</v>
      </c>
      <c r="K1732">
        <f t="shared" si="164"/>
        <v>19.137810000000002</v>
      </c>
      <c r="M1732">
        <f t="shared" si="165"/>
        <v>0.99416645350010047</v>
      </c>
      <c r="N1732">
        <f t="shared" si="166"/>
        <v>4.3362435530815828</v>
      </c>
      <c r="O1732">
        <f t="shared" si="167"/>
        <v>18.913339999999998</v>
      </c>
    </row>
    <row r="1733" spans="1:15" x14ac:dyDescent="0.25">
      <c r="A1733">
        <v>19</v>
      </c>
      <c r="B1733" s="6" t="s">
        <v>59</v>
      </c>
      <c r="C1733">
        <v>20.87351</v>
      </c>
      <c r="D1733">
        <v>21.388539999999999</v>
      </c>
      <c r="E1733">
        <v>15.44069</v>
      </c>
      <c r="F1733">
        <v>4.2629669044934255</v>
      </c>
      <c r="G1733">
        <v>4.2370691029442229</v>
      </c>
      <c r="I1733">
        <f t="shared" si="162"/>
        <v>0.98687302606143323</v>
      </c>
      <c r="J1733">
        <f t="shared" si="163"/>
        <v>4.2629669044934255</v>
      </c>
      <c r="K1733">
        <f t="shared" si="164"/>
        <v>18.414614999999998</v>
      </c>
      <c r="M1733">
        <f t="shared" si="165"/>
        <v>0.98874570185352084</v>
      </c>
      <c r="N1733">
        <f t="shared" si="166"/>
        <v>4.2370691029442229</v>
      </c>
      <c r="O1733">
        <f t="shared" si="167"/>
        <v>18.1571</v>
      </c>
    </row>
    <row r="1734" spans="1:15" x14ac:dyDescent="0.25">
      <c r="A1734">
        <v>19</v>
      </c>
      <c r="B1734" s="6" t="s">
        <v>60</v>
      </c>
      <c r="C1734">
        <v>20.922989999999999</v>
      </c>
      <c r="D1734">
        <v>21.39011</v>
      </c>
      <c r="E1734">
        <v>16.408909999999999</v>
      </c>
      <c r="F1734">
        <v>4.3283581346112507</v>
      </c>
      <c r="G1734">
        <v>4.3045313002141148</v>
      </c>
      <c r="I1734">
        <f t="shared" si="162"/>
        <v>0.99127882899902631</v>
      </c>
      <c r="J1734">
        <f t="shared" si="163"/>
        <v>4.3283581346112507</v>
      </c>
      <c r="K1734">
        <f t="shared" si="164"/>
        <v>18.899509999999999</v>
      </c>
      <c r="M1734">
        <f t="shared" si="165"/>
        <v>0.99266256014416754</v>
      </c>
      <c r="N1734">
        <f t="shared" si="166"/>
        <v>4.3045313002141148</v>
      </c>
      <c r="O1734">
        <f t="shared" si="167"/>
        <v>18.665949999999999</v>
      </c>
    </row>
    <row r="1735" spans="1:15" x14ac:dyDescent="0.25">
      <c r="A1735">
        <v>19</v>
      </c>
      <c r="B1735" s="6" t="s">
        <v>61</v>
      </c>
      <c r="C1735">
        <v>20.929200000000002</v>
      </c>
      <c r="D1735">
        <v>21.44183</v>
      </c>
      <c r="E1735">
        <v>17.636030000000002</v>
      </c>
      <c r="F1735">
        <v>4.4097672659250469</v>
      </c>
      <c r="G1735">
        <v>4.3831704975169661</v>
      </c>
      <c r="I1735">
        <f t="shared" si="162"/>
        <v>0.99524627702868385</v>
      </c>
      <c r="J1735">
        <f t="shared" si="163"/>
        <v>4.4097672659250469</v>
      </c>
      <c r="K1735">
        <f t="shared" si="164"/>
        <v>19.538930000000001</v>
      </c>
      <c r="M1735">
        <f t="shared" si="165"/>
        <v>0.99634741503178514</v>
      </c>
      <c r="N1735">
        <f t="shared" si="166"/>
        <v>4.3831704975169661</v>
      </c>
      <c r="O1735">
        <f t="shared" si="167"/>
        <v>19.282615</v>
      </c>
    </row>
    <row r="1736" spans="1:15" x14ac:dyDescent="0.25">
      <c r="A1736">
        <v>19</v>
      </c>
      <c r="B1736" s="6" t="s">
        <v>62</v>
      </c>
      <c r="C1736">
        <v>20.908860000000001</v>
      </c>
      <c r="D1736">
        <v>21.52936</v>
      </c>
      <c r="E1736">
        <v>18.581769999999999</v>
      </c>
      <c r="F1736">
        <v>4.4722858080926127</v>
      </c>
      <c r="G1736">
        <v>4.4397075017489049</v>
      </c>
      <c r="I1736">
        <f t="shared" si="162"/>
        <v>0.99729627907598684</v>
      </c>
      <c r="J1736">
        <f t="shared" si="163"/>
        <v>4.4722858080926127</v>
      </c>
      <c r="K1736">
        <f t="shared" si="164"/>
        <v>20.055565000000001</v>
      </c>
      <c r="M1736">
        <f t="shared" si="165"/>
        <v>0.99826225619016484</v>
      </c>
      <c r="N1736">
        <f t="shared" si="166"/>
        <v>4.4397075017489049</v>
      </c>
      <c r="O1736">
        <f t="shared" si="167"/>
        <v>19.745314999999998</v>
      </c>
    </row>
    <row r="1737" spans="1:15" x14ac:dyDescent="0.25">
      <c r="A1737">
        <v>19</v>
      </c>
      <c r="B1737" s="6" t="s">
        <v>63</v>
      </c>
      <c r="C1737">
        <v>20.874389999999998</v>
      </c>
      <c r="D1737">
        <v>21.59515</v>
      </c>
      <c r="E1737">
        <v>17.815180000000002</v>
      </c>
      <c r="F1737">
        <v>4.4288055219287861</v>
      </c>
      <c r="G1737">
        <v>4.391379821774704</v>
      </c>
      <c r="I1737">
        <f t="shared" si="162"/>
        <v>0.99538970371813207</v>
      </c>
      <c r="J1737">
        <f t="shared" si="163"/>
        <v>4.4288055219287861</v>
      </c>
      <c r="K1737">
        <f t="shared" si="164"/>
        <v>19.705165000000001</v>
      </c>
      <c r="M1737">
        <f t="shared" si="165"/>
        <v>0.99686901348813262</v>
      </c>
      <c r="N1737">
        <f t="shared" si="166"/>
        <v>4.391379821774704</v>
      </c>
      <c r="O1737">
        <f t="shared" si="167"/>
        <v>19.344785000000002</v>
      </c>
    </row>
    <row r="1738" spans="1:15" x14ac:dyDescent="0.25">
      <c r="A1738">
        <v>19</v>
      </c>
      <c r="B1738" s="6" t="s">
        <v>64</v>
      </c>
      <c r="C1738">
        <v>20.962230000000002</v>
      </c>
      <c r="D1738">
        <v>21.738610000000001</v>
      </c>
      <c r="E1738">
        <v>17.288699999999999</v>
      </c>
      <c r="F1738">
        <v>4.4029983973198785</v>
      </c>
      <c r="G1738">
        <v>4.3631481037370268</v>
      </c>
      <c r="I1738">
        <f t="shared" si="162"/>
        <v>0.99347840713599855</v>
      </c>
      <c r="J1738">
        <f t="shared" si="163"/>
        <v>4.4029983973198785</v>
      </c>
      <c r="K1738">
        <f t="shared" si="164"/>
        <v>19.513655</v>
      </c>
      <c r="M1738">
        <f t="shared" si="165"/>
        <v>0.99537770062814224</v>
      </c>
      <c r="N1738">
        <f t="shared" si="166"/>
        <v>4.3631481037370268</v>
      </c>
      <c r="O1738">
        <f t="shared" si="167"/>
        <v>19.125464999999998</v>
      </c>
    </row>
    <row r="1739" spans="1:15" x14ac:dyDescent="0.25">
      <c r="A1739">
        <v>19</v>
      </c>
      <c r="B1739" s="6" t="s">
        <v>65</v>
      </c>
      <c r="C1739">
        <v>20.806989999999999</v>
      </c>
      <c r="D1739">
        <v>21.60088</v>
      </c>
      <c r="E1739">
        <v>17.704989999999999</v>
      </c>
      <c r="F1739">
        <v>4.4222346437486859</v>
      </c>
      <c r="G1739">
        <v>4.3810300903110644</v>
      </c>
      <c r="I1739">
        <f t="shared" si="162"/>
        <v>0.99507576066226588</v>
      </c>
      <c r="J1739">
        <f t="shared" si="163"/>
        <v>4.4222346437486859</v>
      </c>
      <c r="K1739">
        <f t="shared" si="164"/>
        <v>19.652934999999999</v>
      </c>
      <c r="M1739">
        <f t="shared" si="165"/>
        <v>0.99675086309304162</v>
      </c>
      <c r="N1739">
        <f t="shared" si="166"/>
        <v>4.3810300903110644</v>
      </c>
      <c r="O1739">
        <f t="shared" si="167"/>
        <v>19.255989999999997</v>
      </c>
    </row>
    <row r="1740" spans="1:15" x14ac:dyDescent="0.25">
      <c r="A1740">
        <v>19</v>
      </c>
      <c r="B1740" s="6" t="s">
        <v>66</v>
      </c>
      <c r="C1740">
        <v>20.982220000000002</v>
      </c>
      <c r="D1740">
        <v>21.790330000000001</v>
      </c>
      <c r="E1740">
        <v>16.98565</v>
      </c>
      <c r="F1740">
        <v>4.3861804474383224</v>
      </c>
      <c r="G1740">
        <v>4.3449361805698237</v>
      </c>
      <c r="I1740">
        <f t="shared" si="162"/>
        <v>0.99229362700776302</v>
      </c>
      <c r="J1740">
        <f t="shared" si="163"/>
        <v>4.3861804474383224</v>
      </c>
      <c r="K1740">
        <f t="shared" si="164"/>
        <v>19.387990000000002</v>
      </c>
      <c r="M1740">
        <f t="shared" si="165"/>
        <v>0.99444453498311536</v>
      </c>
      <c r="N1740">
        <f t="shared" si="166"/>
        <v>4.3449361805698237</v>
      </c>
      <c r="O1740">
        <f t="shared" si="167"/>
        <v>18.983935000000002</v>
      </c>
    </row>
    <row r="1741" spans="1:15" x14ac:dyDescent="0.25">
      <c r="A1741">
        <v>19</v>
      </c>
      <c r="B1741" s="6" t="s">
        <v>67</v>
      </c>
      <c r="C1741">
        <v>21.449929999999998</v>
      </c>
      <c r="D1741">
        <v>21.82189</v>
      </c>
      <c r="E1741">
        <v>17.354949999999999</v>
      </c>
      <c r="F1741">
        <v>4.4114253271836992</v>
      </c>
      <c r="G1741">
        <v>4.3925054751936718</v>
      </c>
      <c r="I1741">
        <f t="shared" si="162"/>
        <v>0.99347846418025587</v>
      </c>
      <c r="J1741">
        <f t="shared" si="163"/>
        <v>4.4114253271836992</v>
      </c>
      <c r="K1741">
        <f t="shared" si="164"/>
        <v>19.588419999999999</v>
      </c>
      <c r="M1741">
        <f t="shared" si="165"/>
        <v>0.99441639039246521</v>
      </c>
      <c r="N1741">
        <f t="shared" si="166"/>
        <v>4.3925054751936718</v>
      </c>
      <c r="O1741">
        <f t="shared" si="167"/>
        <v>19.402439999999999</v>
      </c>
    </row>
    <row r="1742" spans="1:15" x14ac:dyDescent="0.25">
      <c r="A1742">
        <v>19</v>
      </c>
      <c r="B1742" s="6" t="s">
        <v>68</v>
      </c>
      <c r="C1742">
        <v>20.708680000000001</v>
      </c>
      <c r="D1742">
        <v>21.546330000000001</v>
      </c>
      <c r="E1742">
        <v>16.409970000000001</v>
      </c>
      <c r="F1742">
        <v>4.3363095156154383</v>
      </c>
      <c r="G1742">
        <v>4.2935354306195164</v>
      </c>
      <c r="I1742">
        <f t="shared" si="162"/>
        <v>0.99080153835948159</v>
      </c>
      <c r="J1742">
        <f t="shared" si="163"/>
        <v>4.3363095156154383</v>
      </c>
      <c r="K1742">
        <f t="shared" si="164"/>
        <v>18.978149999999999</v>
      </c>
      <c r="M1742">
        <f t="shared" si="165"/>
        <v>0.99327138750925004</v>
      </c>
      <c r="N1742">
        <f t="shared" si="166"/>
        <v>4.2935354306195164</v>
      </c>
      <c r="O1742">
        <f t="shared" si="167"/>
        <v>18.559325000000001</v>
      </c>
    </row>
    <row r="1743" spans="1:15" x14ac:dyDescent="0.25">
      <c r="A1743">
        <v>19</v>
      </c>
      <c r="B1743" s="6" t="s">
        <v>69</v>
      </c>
      <c r="C1743">
        <v>20.558009999999999</v>
      </c>
      <c r="D1743">
        <v>21.293810000000001</v>
      </c>
      <c r="E1743">
        <v>16.853870000000001</v>
      </c>
      <c r="F1743">
        <v>4.3524947264363743</v>
      </c>
      <c r="G1743">
        <v>4.3143977240183364</v>
      </c>
      <c r="I1743">
        <f t="shared" si="162"/>
        <v>0.99320379869268327</v>
      </c>
      <c r="J1743">
        <f t="shared" si="163"/>
        <v>4.3524947264363743</v>
      </c>
      <c r="K1743">
        <f t="shared" si="164"/>
        <v>19.073840000000001</v>
      </c>
      <c r="M1743">
        <f t="shared" si="165"/>
        <v>0.9950864656368299</v>
      </c>
      <c r="N1743">
        <f t="shared" si="166"/>
        <v>4.3143977240183364</v>
      </c>
      <c r="O1743">
        <f t="shared" si="167"/>
        <v>18.705939999999998</v>
      </c>
    </row>
    <row r="1744" spans="1:15" x14ac:dyDescent="0.25">
      <c r="A1744">
        <v>19</v>
      </c>
      <c r="B1744" s="6" t="s">
        <v>70</v>
      </c>
      <c r="C1744">
        <v>20.784079999999999</v>
      </c>
      <c r="D1744">
        <v>21.448720000000002</v>
      </c>
      <c r="E1744">
        <v>13.331390000000001</v>
      </c>
      <c r="F1744">
        <v>4.112152416310372</v>
      </c>
      <c r="G1744">
        <v>4.0799191761989722</v>
      </c>
      <c r="I1744">
        <f t="shared" si="162"/>
        <v>0.97238320953943114</v>
      </c>
      <c r="J1744">
        <f t="shared" si="163"/>
        <v>4.112152416310372</v>
      </c>
      <c r="K1744">
        <f t="shared" si="164"/>
        <v>17.390055</v>
      </c>
      <c r="M1744">
        <f t="shared" si="165"/>
        <v>0.97584705614878531</v>
      </c>
      <c r="N1744">
        <f t="shared" si="166"/>
        <v>4.0799191761989722</v>
      </c>
      <c r="O1744">
        <f t="shared" si="167"/>
        <v>17.057735000000001</v>
      </c>
    </row>
    <row r="1745" spans="1:15" x14ac:dyDescent="0.25">
      <c r="A1745">
        <v>19</v>
      </c>
      <c r="B1745" s="6" t="s">
        <v>71</v>
      </c>
      <c r="C1745">
        <v>20.757580000000001</v>
      </c>
      <c r="D1745">
        <v>21.60895</v>
      </c>
      <c r="E1745">
        <v>16.265889999999999</v>
      </c>
      <c r="F1745">
        <v>4.3299000753764885</v>
      </c>
      <c r="G1745">
        <v>4.2866066942182544</v>
      </c>
      <c r="I1745">
        <f t="shared" si="162"/>
        <v>0.98999941189165785</v>
      </c>
      <c r="J1745">
        <f t="shared" si="163"/>
        <v>4.3299000753764885</v>
      </c>
      <c r="K1745">
        <f t="shared" si="164"/>
        <v>18.937419999999999</v>
      </c>
      <c r="M1745">
        <f t="shared" si="165"/>
        <v>0.99261343957855652</v>
      </c>
      <c r="N1745">
        <f t="shared" si="166"/>
        <v>4.2866066942182544</v>
      </c>
      <c r="O1745">
        <f t="shared" si="167"/>
        <v>18.511735000000002</v>
      </c>
    </row>
    <row r="1746" spans="1:15" x14ac:dyDescent="0.25">
      <c r="A1746">
        <v>19</v>
      </c>
      <c r="B1746" s="6" t="s">
        <v>72</v>
      </c>
      <c r="C1746">
        <v>20.751740000000002</v>
      </c>
      <c r="D1746">
        <v>21.55864</v>
      </c>
      <c r="E1746">
        <v>17.558599999999998</v>
      </c>
      <c r="F1746">
        <v>4.4109060887803846</v>
      </c>
      <c r="G1746">
        <v>4.3690408034640953</v>
      </c>
      <c r="I1746">
        <f t="shared" si="162"/>
        <v>0.99475793916134514</v>
      </c>
      <c r="J1746">
        <f t="shared" si="163"/>
        <v>4.4109060887803846</v>
      </c>
      <c r="K1746">
        <f t="shared" si="164"/>
        <v>19.558619999999998</v>
      </c>
      <c r="M1746">
        <f t="shared" si="165"/>
        <v>0.99652039331074527</v>
      </c>
      <c r="N1746">
        <f t="shared" si="166"/>
        <v>4.3690408034640953</v>
      </c>
      <c r="O1746">
        <f t="shared" si="167"/>
        <v>19.155169999999998</v>
      </c>
    </row>
    <row r="1747" spans="1:15" x14ac:dyDescent="0.25">
      <c r="A1747">
        <v>19</v>
      </c>
      <c r="B1747" s="6" t="s">
        <v>73</v>
      </c>
      <c r="C1747">
        <v>20.854220000000002</v>
      </c>
      <c r="D1747">
        <v>21.672039999999999</v>
      </c>
      <c r="E1747">
        <v>17.125150000000001</v>
      </c>
      <c r="F1747">
        <v>4.3891815447438809</v>
      </c>
      <c r="G1747">
        <v>4.3471746019068904</v>
      </c>
      <c r="I1747">
        <f t="shared" si="162"/>
        <v>0.99310876033652329</v>
      </c>
      <c r="J1747">
        <f t="shared" si="163"/>
        <v>4.3891815447438809</v>
      </c>
      <c r="K1747">
        <f t="shared" si="164"/>
        <v>19.398595</v>
      </c>
      <c r="M1747">
        <f t="shared" si="165"/>
        <v>0.99516800934108873</v>
      </c>
      <c r="N1747">
        <f t="shared" si="166"/>
        <v>4.3471746019068904</v>
      </c>
      <c r="O1747">
        <f t="shared" si="167"/>
        <v>18.989685000000001</v>
      </c>
    </row>
    <row r="1748" spans="1:15" x14ac:dyDescent="0.25">
      <c r="A1748">
        <v>19</v>
      </c>
      <c r="B1748" s="6" t="s">
        <v>74</v>
      </c>
      <c r="C1748">
        <v>20.79598</v>
      </c>
      <c r="D1748">
        <v>21.76689</v>
      </c>
      <c r="E1748">
        <v>17.42052</v>
      </c>
      <c r="F1748">
        <v>4.4128013184965873</v>
      </c>
      <c r="G1748">
        <v>4.3627479828997187</v>
      </c>
      <c r="I1748">
        <f t="shared" si="162"/>
        <v>0.99383018558895408</v>
      </c>
      <c r="J1748">
        <f t="shared" si="163"/>
        <v>4.4128013184965873</v>
      </c>
      <c r="K1748">
        <f t="shared" si="164"/>
        <v>19.593705</v>
      </c>
      <c r="M1748">
        <f t="shared" si="165"/>
        <v>0.99609173850538735</v>
      </c>
      <c r="N1748">
        <f t="shared" si="166"/>
        <v>4.3627479828997187</v>
      </c>
      <c r="O1748">
        <f t="shared" si="167"/>
        <v>19.108249999999998</v>
      </c>
    </row>
    <row r="1749" spans="1:15" x14ac:dyDescent="0.25">
      <c r="A1749">
        <v>19</v>
      </c>
      <c r="B1749" s="6" t="s">
        <v>75</v>
      </c>
      <c r="C1749">
        <v>20.848379999999999</v>
      </c>
      <c r="D1749">
        <v>21.946529999999999</v>
      </c>
      <c r="E1749">
        <v>17.01634</v>
      </c>
      <c r="F1749">
        <v>4.3960032455578908</v>
      </c>
      <c r="G1749">
        <v>4.3399489118037282</v>
      </c>
      <c r="I1749">
        <f t="shared" si="162"/>
        <v>0.99196206721709745</v>
      </c>
      <c r="J1749">
        <f t="shared" si="163"/>
        <v>4.3960032455578908</v>
      </c>
      <c r="K1749">
        <f t="shared" si="164"/>
        <v>19.481434999999998</v>
      </c>
      <c r="M1749">
        <f t="shared" si="165"/>
        <v>0.99486575139424582</v>
      </c>
      <c r="N1749">
        <f t="shared" si="166"/>
        <v>4.3399489118037282</v>
      </c>
      <c r="O1749">
        <f t="shared" si="167"/>
        <v>18.932359999999999</v>
      </c>
    </row>
    <row r="1750" spans="1:15" x14ac:dyDescent="0.25">
      <c r="A1750">
        <v>19</v>
      </c>
      <c r="B1750" s="6" t="s">
        <v>76</v>
      </c>
      <c r="C1750">
        <v>20.919840000000001</v>
      </c>
      <c r="D1750">
        <v>22.05988</v>
      </c>
      <c r="E1750">
        <v>16.514140000000001</v>
      </c>
      <c r="F1750">
        <v>4.3688262896521053</v>
      </c>
      <c r="G1750">
        <v>4.3112537006954765</v>
      </c>
      <c r="I1750">
        <f t="shared" si="162"/>
        <v>0.98961130570033295</v>
      </c>
      <c r="J1750">
        <f t="shared" si="163"/>
        <v>4.3688262896521053</v>
      </c>
      <c r="K1750">
        <f t="shared" si="164"/>
        <v>19.287010000000002</v>
      </c>
      <c r="M1750">
        <f t="shared" si="165"/>
        <v>0.99305008293323005</v>
      </c>
      <c r="N1750">
        <f t="shared" si="166"/>
        <v>4.3112537006954765</v>
      </c>
      <c r="O1750">
        <f t="shared" si="167"/>
        <v>18.716990000000003</v>
      </c>
    </row>
    <row r="1751" spans="1:15" x14ac:dyDescent="0.25">
      <c r="A1751">
        <v>19</v>
      </c>
      <c r="B1751" s="6" t="s">
        <v>77</v>
      </c>
      <c r="C1751">
        <v>20.628779999999999</v>
      </c>
      <c r="D1751">
        <v>21.932839999999999</v>
      </c>
      <c r="E1751">
        <v>19.10643</v>
      </c>
      <c r="F1751">
        <v>4.524479288454593</v>
      </c>
      <c r="G1751">
        <v>4.4556726132973044</v>
      </c>
      <c r="I1751">
        <f t="shared" si="162"/>
        <v>0.99762558308929838</v>
      </c>
      <c r="J1751">
        <f t="shared" si="163"/>
        <v>4.524479288454593</v>
      </c>
      <c r="K1751">
        <f t="shared" si="164"/>
        <v>20.519635000000001</v>
      </c>
      <c r="M1751">
        <f t="shared" si="165"/>
        <v>0.99926581170139173</v>
      </c>
      <c r="N1751">
        <f t="shared" si="166"/>
        <v>4.4556726132973044</v>
      </c>
      <c r="O1751">
        <f t="shared" si="167"/>
        <v>19.867604999999998</v>
      </c>
    </row>
    <row r="1752" spans="1:15" x14ac:dyDescent="0.25">
      <c r="A1752">
        <v>19</v>
      </c>
      <c r="B1752" s="6" t="s">
        <v>78</v>
      </c>
      <c r="C1752">
        <v>20.65212</v>
      </c>
      <c r="D1752">
        <v>21.89959</v>
      </c>
      <c r="E1752">
        <v>16.636289999999999</v>
      </c>
      <c r="F1752">
        <v>4.3689101842364115</v>
      </c>
      <c r="G1752">
        <v>4.305318452477934</v>
      </c>
      <c r="I1752">
        <f t="shared" si="162"/>
        <v>0.99062879570543805</v>
      </c>
      <c r="J1752">
        <f t="shared" si="163"/>
        <v>4.3689101842364115</v>
      </c>
      <c r="K1752">
        <f t="shared" si="164"/>
        <v>19.267939999999999</v>
      </c>
      <c r="M1752">
        <f t="shared" si="165"/>
        <v>0.99418382158139695</v>
      </c>
      <c r="N1752">
        <f t="shared" si="166"/>
        <v>4.305318452477934</v>
      </c>
      <c r="O1752">
        <f t="shared" si="167"/>
        <v>18.644204999999999</v>
      </c>
    </row>
    <row r="1753" spans="1:15" x14ac:dyDescent="0.25">
      <c r="A1753">
        <v>19</v>
      </c>
      <c r="B1753" s="6" t="s">
        <v>79</v>
      </c>
      <c r="C1753">
        <v>20.75159</v>
      </c>
      <c r="D1753">
        <v>21.924890000000001</v>
      </c>
      <c r="E1753">
        <v>17.492750000000001</v>
      </c>
      <c r="F1753">
        <v>4.4253627726941547</v>
      </c>
      <c r="G1753">
        <v>4.3649308398029643</v>
      </c>
      <c r="I1753">
        <f t="shared" si="162"/>
        <v>0.99365845697242616</v>
      </c>
      <c r="J1753">
        <f t="shared" si="163"/>
        <v>4.4253627726941547</v>
      </c>
      <c r="K1753">
        <f t="shared" si="164"/>
        <v>19.708820000000003</v>
      </c>
      <c r="M1753">
        <f t="shared" si="165"/>
        <v>0.99636292514202129</v>
      </c>
      <c r="N1753">
        <f t="shared" si="166"/>
        <v>4.3649308398029643</v>
      </c>
      <c r="O1753">
        <f t="shared" si="167"/>
        <v>19.122170000000001</v>
      </c>
    </row>
    <row r="1754" spans="1:15" x14ac:dyDescent="0.25">
      <c r="A1754">
        <v>19</v>
      </c>
      <c r="B1754" s="6" t="s">
        <v>80</v>
      </c>
      <c r="C1754">
        <v>21.38597</v>
      </c>
      <c r="D1754">
        <v>21.926739999999999</v>
      </c>
      <c r="E1754">
        <v>17.03049</v>
      </c>
      <c r="F1754">
        <v>4.3959252877772164</v>
      </c>
      <c r="G1754">
        <v>4.3685672355954654</v>
      </c>
      <c r="I1754">
        <f t="shared" si="162"/>
        <v>0.99207049041829753</v>
      </c>
      <c r="J1754">
        <f t="shared" si="163"/>
        <v>4.3959252877772164</v>
      </c>
      <c r="K1754">
        <f t="shared" si="164"/>
        <v>19.478614999999998</v>
      </c>
      <c r="M1754">
        <f t="shared" si="165"/>
        <v>0.9935522269317999</v>
      </c>
      <c r="N1754">
        <f t="shared" si="166"/>
        <v>4.3685672355954654</v>
      </c>
      <c r="O1754">
        <f t="shared" si="167"/>
        <v>19.20823</v>
      </c>
    </row>
    <row r="1755" spans="1:15" x14ac:dyDescent="0.25">
      <c r="A1755">
        <v>19</v>
      </c>
      <c r="B1755" s="6" t="s">
        <v>81</v>
      </c>
      <c r="C1755">
        <v>20.831189999999999</v>
      </c>
      <c r="D1755">
        <v>21.284890000000001</v>
      </c>
      <c r="E1755">
        <v>16.70618</v>
      </c>
      <c r="F1755">
        <v>4.3424731478253094</v>
      </c>
      <c r="G1755">
        <v>4.3191452479452321</v>
      </c>
      <c r="I1755">
        <f t="shared" si="162"/>
        <v>0.99271081544077844</v>
      </c>
      <c r="J1755">
        <f t="shared" si="163"/>
        <v>4.3424731478253094</v>
      </c>
      <c r="K1755">
        <f t="shared" si="164"/>
        <v>18.995535</v>
      </c>
      <c r="M1755">
        <f t="shared" si="165"/>
        <v>0.9939436712187284</v>
      </c>
      <c r="N1755">
        <f t="shared" si="166"/>
        <v>4.3191452479452321</v>
      </c>
      <c r="O1755">
        <f t="shared" si="167"/>
        <v>18.768684999999998</v>
      </c>
    </row>
    <row r="1756" spans="1:15" x14ac:dyDescent="0.25">
      <c r="A1756">
        <v>19</v>
      </c>
      <c r="B1756" s="6" t="s">
        <v>82</v>
      </c>
      <c r="C1756">
        <v>21.41835</v>
      </c>
      <c r="D1756">
        <v>21.838570000000001</v>
      </c>
      <c r="E1756">
        <v>17.804010000000002</v>
      </c>
      <c r="F1756">
        <v>4.4405371388341921</v>
      </c>
      <c r="G1756">
        <v>4.4190199291503331</v>
      </c>
      <c r="I1756">
        <f t="shared" si="162"/>
        <v>0.99480760744460894</v>
      </c>
      <c r="J1756">
        <f t="shared" si="163"/>
        <v>4.4405371388341921</v>
      </c>
      <c r="K1756">
        <f t="shared" si="164"/>
        <v>19.821290000000001</v>
      </c>
      <c r="M1756">
        <f t="shared" si="165"/>
        <v>0.99574513793804431</v>
      </c>
      <c r="N1756">
        <f t="shared" si="166"/>
        <v>4.4190199291503331</v>
      </c>
      <c r="O1756">
        <f t="shared" si="167"/>
        <v>19.611180000000001</v>
      </c>
    </row>
    <row r="1757" spans="1:15" x14ac:dyDescent="0.25">
      <c r="A1757">
        <v>19</v>
      </c>
      <c r="B1757" s="6" t="s">
        <v>83</v>
      </c>
      <c r="C1757">
        <v>21.519030000000001</v>
      </c>
      <c r="D1757">
        <v>21.773319999999998</v>
      </c>
      <c r="E1757">
        <v>17.180230000000002</v>
      </c>
      <c r="F1757">
        <v>4.3978296936726124</v>
      </c>
      <c r="G1757">
        <v>4.3849325381251685</v>
      </c>
      <c r="I1757">
        <f t="shared" si="162"/>
        <v>0.9930240511865307</v>
      </c>
      <c r="J1757">
        <f t="shared" si="163"/>
        <v>4.3978296936726124</v>
      </c>
      <c r="K1757">
        <f t="shared" si="164"/>
        <v>19.476775</v>
      </c>
      <c r="M1757">
        <f t="shared" si="165"/>
        <v>0.99369514372671885</v>
      </c>
      <c r="N1757">
        <f t="shared" si="166"/>
        <v>4.3849325381251685</v>
      </c>
      <c r="O1757">
        <f t="shared" si="167"/>
        <v>19.349630000000001</v>
      </c>
    </row>
    <row r="1758" spans="1:15" x14ac:dyDescent="0.25">
      <c r="A1758">
        <v>19</v>
      </c>
      <c r="B1758" s="6" t="s">
        <v>84</v>
      </c>
      <c r="C1758">
        <v>21.30471</v>
      </c>
      <c r="D1758">
        <v>21.795449999999999</v>
      </c>
      <c r="E1758">
        <v>18.403500000000001</v>
      </c>
      <c r="F1758">
        <v>4.4752424278600635</v>
      </c>
      <c r="G1758">
        <v>4.449836080856266</v>
      </c>
      <c r="I1758">
        <f t="shared" si="162"/>
        <v>0.99643372715550227</v>
      </c>
      <c r="J1758">
        <f t="shared" si="163"/>
        <v>4.4752424278600635</v>
      </c>
      <c r="K1758">
        <f t="shared" si="164"/>
        <v>20.099474999999998</v>
      </c>
      <c r="M1758">
        <f t="shared" si="165"/>
        <v>0.9973273107244196</v>
      </c>
      <c r="N1758">
        <f t="shared" si="166"/>
        <v>4.449836080856266</v>
      </c>
      <c r="O1758">
        <f t="shared" si="167"/>
        <v>19.854105000000001</v>
      </c>
    </row>
    <row r="1759" spans="1:15" x14ac:dyDescent="0.25">
      <c r="A1759">
        <v>19</v>
      </c>
      <c r="B1759" s="6" t="s">
        <v>85</v>
      </c>
      <c r="C1759">
        <v>21.227810000000002</v>
      </c>
      <c r="D1759">
        <v>21.826699999999999</v>
      </c>
      <c r="E1759">
        <v>16.08858</v>
      </c>
      <c r="F1759">
        <v>4.3288889849914565</v>
      </c>
      <c r="G1759">
        <v>4.2988840016074512</v>
      </c>
      <c r="I1759">
        <f t="shared" si="162"/>
        <v>0.98848168044020035</v>
      </c>
      <c r="J1759">
        <f t="shared" si="163"/>
        <v>4.3288889849914565</v>
      </c>
      <c r="K1759">
        <f t="shared" si="164"/>
        <v>18.957639999999998</v>
      </c>
      <c r="M1759">
        <f t="shared" si="165"/>
        <v>0.99047113931848685</v>
      </c>
      <c r="N1759">
        <f t="shared" si="166"/>
        <v>4.2988840016074512</v>
      </c>
      <c r="O1759">
        <f t="shared" si="167"/>
        <v>18.658194999999999</v>
      </c>
    </row>
    <row r="1760" spans="1:15" x14ac:dyDescent="0.25">
      <c r="A1760">
        <v>19</v>
      </c>
      <c r="B1760" s="6" t="s">
        <v>86</v>
      </c>
      <c r="C1760">
        <v>21.369759999999999</v>
      </c>
      <c r="D1760">
        <v>21.878129999999999</v>
      </c>
      <c r="E1760">
        <v>20.011710000000001</v>
      </c>
      <c r="F1760">
        <v>4.5742890030667001</v>
      </c>
      <c r="G1760">
        <v>4.5474817135682999</v>
      </c>
      <c r="I1760">
        <f t="shared" si="162"/>
        <v>0.99900691354165805</v>
      </c>
      <c r="J1760">
        <f t="shared" si="163"/>
        <v>4.5742890030667001</v>
      </c>
      <c r="K1760">
        <f t="shared" si="164"/>
        <v>20.94492</v>
      </c>
      <c r="M1760">
        <f t="shared" si="165"/>
        <v>0.99946134998288261</v>
      </c>
      <c r="N1760">
        <f t="shared" si="166"/>
        <v>4.5474817135682999</v>
      </c>
      <c r="O1760">
        <f t="shared" si="167"/>
        <v>20.690735</v>
      </c>
    </row>
    <row r="1761" spans="1:15" x14ac:dyDescent="0.25">
      <c r="A1761">
        <v>19</v>
      </c>
      <c r="B1761" s="6" t="s">
        <v>87</v>
      </c>
      <c r="C1761">
        <v>21.404710000000001</v>
      </c>
      <c r="D1761">
        <v>22.072120000000002</v>
      </c>
      <c r="E1761">
        <v>17.056139999999999</v>
      </c>
      <c r="F1761">
        <v>4.404850774678529</v>
      </c>
      <c r="G1761">
        <v>4.3711682691990212</v>
      </c>
      <c r="I1761">
        <f t="shared" si="162"/>
        <v>0.99174920362858132</v>
      </c>
      <c r="J1761">
        <f t="shared" si="163"/>
        <v>4.404850774678529</v>
      </c>
      <c r="K1761">
        <f t="shared" si="164"/>
        <v>19.564129999999999</v>
      </c>
      <c r="M1761">
        <f t="shared" si="165"/>
        <v>0.99358761117616312</v>
      </c>
      <c r="N1761">
        <f t="shared" si="166"/>
        <v>4.3711682691990212</v>
      </c>
      <c r="O1761">
        <f t="shared" si="167"/>
        <v>19.230425</v>
      </c>
    </row>
    <row r="1762" spans="1:15" x14ac:dyDescent="0.25">
      <c r="A1762">
        <v>19</v>
      </c>
      <c r="B1762" s="6" t="s">
        <v>88</v>
      </c>
      <c r="C1762">
        <v>21.45992</v>
      </c>
      <c r="D1762">
        <v>21.997019999999999</v>
      </c>
      <c r="E1762">
        <v>16.649629999999998</v>
      </c>
      <c r="F1762">
        <v>4.3746378791278309</v>
      </c>
      <c r="G1762">
        <v>4.347686005573359</v>
      </c>
      <c r="I1762">
        <f t="shared" si="162"/>
        <v>0.99038113645038028</v>
      </c>
      <c r="J1762">
        <f t="shared" si="163"/>
        <v>4.3746378791278309</v>
      </c>
      <c r="K1762">
        <f t="shared" si="164"/>
        <v>19.323324999999997</v>
      </c>
      <c r="M1762">
        <f t="shared" si="165"/>
        <v>0.99200193143495152</v>
      </c>
      <c r="N1762">
        <f t="shared" si="166"/>
        <v>4.347686005573359</v>
      </c>
      <c r="O1762">
        <f t="shared" si="167"/>
        <v>19.054774999999999</v>
      </c>
    </row>
    <row r="1763" spans="1:15" x14ac:dyDescent="0.25">
      <c r="A1763">
        <v>19</v>
      </c>
      <c r="B1763" s="6" t="s">
        <v>89</v>
      </c>
      <c r="C1763">
        <v>21.322199999999999</v>
      </c>
      <c r="D1763">
        <v>21.890599999999999</v>
      </c>
      <c r="E1763">
        <v>18.06195</v>
      </c>
      <c r="F1763">
        <v>4.459185870528974</v>
      </c>
      <c r="G1763">
        <v>4.4299534440692101</v>
      </c>
      <c r="I1763">
        <f t="shared" si="162"/>
        <v>0.99539772194391818</v>
      </c>
      <c r="J1763">
        <f t="shared" si="163"/>
        <v>4.459185870528974</v>
      </c>
      <c r="K1763">
        <f t="shared" si="164"/>
        <v>19.976275000000001</v>
      </c>
      <c r="M1763">
        <f t="shared" si="165"/>
        <v>0.99656778255316703</v>
      </c>
      <c r="N1763">
        <f t="shared" si="166"/>
        <v>4.4299534440692101</v>
      </c>
      <c r="O1763">
        <f t="shared" si="167"/>
        <v>19.692074999999999</v>
      </c>
    </row>
    <row r="1764" spans="1:15" x14ac:dyDescent="0.25">
      <c r="A1764">
        <v>19</v>
      </c>
      <c r="B1764" s="6" t="s">
        <v>90</v>
      </c>
      <c r="C1764">
        <v>21.440059999999999</v>
      </c>
      <c r="D1764">
        <v>22.044090000000001</v>
      </c>
      <c r="E1764">
        <v>17.619859999999999</v>
      </c>
      <c r="F1764">
        <v>4.4393936572190782</v>
      </c>
      <c r="G1764">
        <v>4.4086651317110643</v>
      </c>
      <c r="I1764">
        <f t="shared" si="162"/>
        <v>0.99375962523939143</v>
      </c>
      <c r="J1764">
        <f t="shared" si="163"/>
        <v>4.4393936572190782</v>
      </c>
      <c r="K1764">
        <f t="shared" si="164"/>
        <v>19.831975</v>
      </c>
      <c r="M1764">
        <f t="shared" si="165"/>
        <v>0.9952057374190697</v>
      </c>
      <c r="N1764">
        <f t="shared" si="166"/>
        <v>4.4086651317110643</v>
      </c>
      <c r="O1764">
        <f t="shared" si="167"/>
        <v>19.529959999999999</v>
      </c>
    </row>
    <row r="1765" spans="1:15" x14ac:dyDescent="0.25">
      <c r="A1765">
        <v>19</v>
      </c>
      <c r="B1765" s="6" t="s">
        <v>91</v>
      </c>
      <c r="C1765">
        <v>21.435449999999999</v>
      </c>
      <c r="D1765">
        <v>22.05809</v>
      </c>
      <c r="E1765">
        <v>18.246880000000001</v>
      </c>
      <c r="F1765">
        <v>4.4790832045093518</v>
      </c>
      <c r="G1765">
        <v>4.4471349172743455</v>
      </c>
      <c r="I1765">
        <f t="shared" si="162"/>
        <v>0.99551923015537636</v>
      </c>
      <c r="J1765">
        <f t="shared" si="163"/>
        <v>4.4790832045093518</v>
      </c>
      <c r="K1765">
        <f t="shared" si="164"/>
        <v>20.152484999999999</v>
      </c>
      <c r="M1765">
        <f t="shared" si="165"/>
        <v>0.99676651912529846</v>
      </c>
      <c r="N1765">
        <f t="shared" si="166"/>
        <v>4.4471349172743455</v>
      </c>
      <c r="O1765">
        <f t="shared" si="167"/>
        <v>19.841165</v>
      </c>
    </row>
    <row r="1766" spans="1:15" x14ac:dyDescent="0.25">
      <c r="A1766">
        <v>19</v>
      </c>
      <c r="B1766" s="6" t="s">
        <v>92</v>
      </c>
      <c r="C1766">
        <v>20.616289999999999</v>
      </c>
      <c r="D1766">
        <v>21.888449999999999</v>
      </c>
      <c r="E1766">
        <v>17.33447</v>
      </c>
      <c r="F1766">
        <v>4.4134823495804909</v>
      </c>
      <c r="G1766">
        <v>4.3479072447204468</v>
      </c>
      <c r="I1766">
        <f t="shared" si="162"/>
        <v>0.99323693646768441</v>
      </c>
      <c r="J1766">
        <f t="shared" si="163"/>
        <v>4.4134823495804909</v>
      </c>
      <c r="K1766">
        <f t="shared" si="164"/>
        <v>19.611460000000001</v>
      </c>
      <c r="M1766">
        <f t="shared" si="165"/>
        <v>0.99625395690060226</v>
      </c>
      <c r="N1766">
        <f t="shared" si="166"/>
        <v>4.3479072447204468</v>
      </c>
      <c r="O1766">
        <f t="shared" si="167"/>
        <v>18.975380000000001</v>
      </c>
    </row>
    <row r="1767" spans="1:15" x14ac:dyDescent="0.25">
      <c r="A1767">
        <v>19</v>
      </c>
      <c r="B1767" s="6" t="s">
        <v>93</v>
      </c>
      <c r="C1767">
        <v>19.907859999999999</v>
      </c>
      <c r="D1767">
        <v>21.131440000000001</v>
      </c>
      <c r="E1767">
        <v>14.850540000000001</v>
      </c>
      <c r="F1767">
        <v>4.2088925118531719</v>
      </c>
      <c r="G1767">
        <v>4.1465958238302534</v>
      </c>
      <c r="I1767">
        <f t="shared" si="162"/>
        <v>0.98464710259600496</v>
      </c>
      <c r="J1767">
        <f t="shared" si="163"/>
        <v>4.2088925118531719</v>
      </c>
      <c r="K1767">
        <f t="shared" si="164"/>
        <v>17.99099</v>
      </c>
      <c r="M1767">
        <f t="shared" si="165"/>
        <v>0.9893583666800827</v>
      </c>
      <c r="N1767">
        <f t="shared" si="166"/>
        <v>4.1465958238302534</v>
      </c>
      <c r="O1767">
        <f t="shared" si="167"/>
        <v>17.379200000000001</v>
      </c>
    </row>
    <row r="1768" spans="1:15" x14ac:dyDescent="0.25">
      <c r="A1768">
        <v>19</v>
      </c>
      <c r="B1768" s="6" t="s">
        <v>94</v>
      </c>
      <c r="C1768">
        <v>20.75778</v>
      </c>
      <c r="D1768">
        <v>21.856529999999999</v>
      </c>
      <c r="E1768">
        <v>15.915900000000001</v>
      </c>
      <c r="F1768">
        <v>4.3187006673648707</v>
      </c>
      <c r="G1768">
        <v>4.2633700173770368</v>
      </c>
      <c r="I1768">
        <f t="shared" si="162"/>
        <v>0.98755496822935562</v>
      </c>
      <c r="J1768">
        <f t="shared" si="163"/>
        <v>4.3187006673648707</v>
      </c>
      <c r="K1768">
        <f t="shared" si="164"/>
        <v>18.886215</v>
      </c>
      <c r="M1768">
        <f t="shared" si="165"/>
        <v>0.99124625099359931</v>
      </c>
      <c r="N1768">
        <f t="shared" si="166"/>
        <v>4.2633700173770368</v>
      </c>
      <c r="O1768">
        <f t="shared" si="167"/>
        <v>18.336840000000002</v>
      </c>
    </row>
    <row r="1769" spans="1:15" x14ac:dyDescent="0.25">
      <c r="A1769">
        <v>19</v>
      </c>
      <c r="B1769" s="6" t="s">
        <v>95</v>
      </c>
      <c r="C1769">
        <v>20.765640000000001</v>
      </c>
      <c r="D1769">
        <v>21.814900000000002</v>
      </c>
      <c r="E1769">
        <v>16.344290000000001</v>
      </c>
      <c r="F1769">
        <v>4.3454006150474864</v>
      </c>
      <c r="G1769">
        <v>4.2921791942035847</v>
      </c>
      <c r="I1769">
        <f t="shared" si="162"/>
        <v>0.98967019505681697</v>
      </c>
      <c r="J1769">
        <f t="shared" si="163"/>
        <v>4.3454006150474864</v>
      </c>
      <c r="K1769">
        <f t="shared" si="164"/>
        <v>19.079595000000001</v>
      </c>
      <c r="M1769">
        <f t="shared" si="165"/>
        <v>0.99287722909496889</v>
      </c>
      <c r="N1769">
        <f t="shared" si="166"/>
        <v>4.2921791942035847</v>
      </c>
      <c r="O1769">
        <f t="shared" si="167"/>
        <v>18.554965000000003</v>
      </c>
    </row>
    <row r="1770" spans="1:15" x14ac:dyDescent="0.25">
      <c r="A1770">
        <v>19</v>
      </c>
      <c r="B1770" s="6" t="s">
        <v>96</v>
      </c>
      <c r="C1770">
        <v>20.669219999999999</v>
      </c>
      <c r="D1770">
        <v>21.837430000000001</v>
      </c>
      <c r="E1770">
        <v>16.37933</v>
      </c>
      <c r="F1770">
        <v>4.3488498637447393</v>
      </c>
      <c r="G1770">
        <v>4.2894840292094685</v>
      </c>
      <c r="I1770">
        <f t="shared" si="162"/>
        <v>0.98974874570176197</v>
      </c>
      <c r="J1770">
        <f t="shared" si="163"/>
        <v>4.3488498637447393</v>
      </c>
      <c r="K1770">
        <f t="shared" si="164"/>
        <v>19.10838</v>
      </c>
      <c r="M1770">
        <f t="shared" si="165"/>
        <v>0.99327359569230611</v>
      </c>
      <c r="N1770">
        <f t="shared" si="166"/>
        <v>4.2894840292094685</v>
      </c>
      <c r="O1770">
        <f t="shared" si="167"/>
        <v>18.524274999999999</v>
      </c>
    </row>
    <row r="1771" spans="1:15" x14ac:dyDescent="0.25">
      <c r="A1771">
        <v>19</v>
      </c>
      <c r="B1771" s="6" t="s">
        <v>97</v>
      </c>
      <c r="C1771">
        <v>20.584289999999999</v>
      </c>
      <c r="D1771">
        <v>21.892859999999999</v>
      </c>
      <c r="E1771">
        <v>18.28997</v>
      </c>
      <c r="F1771">
        <v>4.4733087378130421</v>
      </c>
      <c r="G1771">
        <v>4.4049118437283674</v>
      </c>
      <c r="I1771">
        <f t="shared" si="162"/>
        <v>0.99597221319625884</v>
      </c>
      <c r="J1771">
        <f t="shared" si="163"/>
        <v>4.4733087378130421</v>
      </c>
      <c r="K1771">
        <f t="shared" si="164"/>
        <v>20.091414999999998</v>
      </c>
      <c r="M1771">
        <f t="shared" si="165"/>
        <v>0.99825685947557308</v>
      </c>
      <c r="N1771">
        <f t="shared" si="166"/>
        <v>4.4049118437283674</v>
      </c>
      <c r="O1771">
        <f t="shared" si="167"/>
        <v>19.43713</v>
      </c>
    </row>
    <row r="1772" spans="1:15" x14ac:dyDescent="0.25">
      <c r="A1772">
        <v>19</v>
      </c>
      <c r="B1772" s="6" t="s">
        <v>98</v>
      </c>
      <c r="C1772">
        <v>20.907589999999999</v>
      </c>
      <c r="D1772">
        <v>22.218820000000001</v>
      </c>
      <c r="E1772">
        <v>20.151289999999999</v>
      </c>
      <c r="F1772">
        <v>4.5999801852037079</v>
      </c>
      <c r="G1772">
        <v>4.5305581294224666</v>
      </c>
      <c r="I1772">
        <f t="shared" si="162"/>
        <v>0.99880872172702584</v>
      </c>
      <c r="J1772">
        <f t="shared" si="163"/>
        <v>4.5999801852037079</v>
      </c>
      <c r="K1772">
        <f t="shared" si="164"/>
        <v>21.185054999999998</v>
      </c>
      <c r="M1772">
        <f t="shared" si="165"/>
        <v>0.9998303394576763</v>
      </c>
      <c r="N1772">
        <f t="shared" si="166"/>
        <v>4.5305581294224666</v>
      </c>
      <c r="O1772">
        <f t="shared" si="167"/>
        <v>20.529440000000001</v>
      </c>
    </row>
    <row r="1773" spans="1:15" x14ac:dyDescent="0.25">
      <c r="A1773">
        <v>19</v>
      </c>
      <c r="B1773" s="6" t="s">
        <v>99</v>
      </c>
      <c r="C1773">
        <v>20.71294</v>
      </c>
      <c r="D1773">
        <v>22.273430000000001</v>
      </c>
      <c r="E1773">
        <v>18.780539999999998</v>
      </c>
      <c r="F1773">
        <v>4.5224502103531714</v>
      </c>
      <c r="G1773">
        <v>4.4410683340352328</v>
      </c>
      <c r="I1773">
        <f t="shared" si="162"/>
        <v>0.99637408538679439</v>
      </c>
      <c r="J1773">
        <f t="shared" si="163"/>
        <v>4.5224502103531714</v>
      </c>
      <c r="K1773">
        <f t="shared" si="164"/>
        <v>20.526985</v>
      </c>
      <c r="M1773">
        <f t="shared" si="165"/>
        <v>0.99880223001723234</v>
      </c>
      <c r="N1773">
        <f t="shared" si="166"/>
        <v>4.4410683340352328</v>
      </c>
      <c r="O1773">
        <f t="shared" si="167"/>
        <v>19.746739999999999</v>
      </c>
    </row>
    <row r="1774" spans="1:15" x14ac:dyDescent="0.25">
      <c r="A1774">
        <v>19</v>
      </c>
      <c r="B1774" s="6" t="s">
        <v>100</v>
      </c>
      <c r="C1774">
        <v>20.909960000000002</v>
      </c>
      <c r="D1774">
        <v>22.340440000000001</v>
      </c>
      <c r="E1774">
        <v>19.332380000000001</v>
      </c>
      <c r="F1774">
        <v>4.5587340977572328</v>
      </c>
      <c r="G1774">
        <v>4.4839383341651997</v>
      </c>
      <c r="I1774">
        <f t="shared" si="162"/>
        <v>0.99739142078959164</v>
      </c>
      <c r="J1774">
        <f t="shared" si="163"/>
        <v>4.5587340977572328</v>
      </c>
      <c r="K1774">
        <f t="shared" si="164"/>
        <v>20.836410000000001</v>
      </c>
      <c r="M1774">
        <f t="shared" si="165"/>
        <v>0.99923130636022606</v>
      </c>
      <c r="N1774">
        <f t="shared" si="166"/>
        <v>4.4839383341651997</v>
      </c>
      <c r="O1774">
        <f t="shared" si="167"/>
        <v>20.121169999999999</v>
      </c>
    </row>
    <row r="1775" spans="1:15" x14ac:dyDescent="0.25">
      <c r="A1775">
        <v>19</v>
      </c>
      <c r="B1775" s="6" t="s">
        <v>101</v>
      </c>
      <c r="C1775">
        <v>20.682639999999999</v>
      </c>
      <c r="D1775">
        <v>22.166609999999999</v>
      </c>
      <c r="E1775">
        <v>18.096879999999999</v>
      </c>
      <c r="F1775">
        <v>4.4753370287612828</v>
      </c>
      <c r="G1775">
        <v>4.3984779569145491</v>
      </c>
      <c r="I1775">
        <f t="shared" si="162"/>
        <v>0.9948785622409716</v>
      </c>
      <c r="J1775">
        <f t="shared" si="163"/>
        <v>4.4753370287612828</v>
      </c>
      <c r="K1775">
        <f t="shared" si="164"/>
        <v>20.131744999999999</v>
      </c>
      <c r="M1775">
        <f t="shared" si="165"/>
        <v>0.99777451280795559</v>
      </c>
      <c r="N1775">
        <f t="shared" si="166"/>
        <v>4.3984779569145491</v>
      </c>
      <c r="O1775">
        <f t="shared" si="167"/>
        <v>19.389759999999999</v>
      </c>
    </row>
    <row r="1776" spans="1:15" x14ac:dyDescent="0.25">
      <c r="A1776">
        <v>19</v>
      </c>
      <c r="B1776" s="6" t="s">
        <v>102</v>
      </c>
      <c r="C1776">
        <v>20.789529999999999</v>
      </c>
      <c r="D1776">
        <v>22.232340000000001</v>
      </c>
      <c r="E1776">
        <v>17.147790000000001</v>
      </c>
      <c r="F1776">
        <v>4.4187388264070364</v>
      </c>
      <c r="G1776">
        <v>4.345234377855582</v>
      </c>
      <c r="I1776">
        <f t="shared" si="162"/>
        <v>0.99162967801259327</v>
      </c>
      <c r="J1776">
        <f t="shared" si="163"/>
        <v>4.4187388264070364</v>
      </c>
      <c r="K1776">
        <f t="shared" si="164"/>
        <v>19.690065000000001</v>
      </c>
      <c r="M1776">
        <f t="shared" si="165"/>
        <v>0.99538195099168769</v>
      </c>
      <c r="N1776">
        <f t="shared" si="166"/>
        <v>4.345234377855582</v>
      </c>
      <c r="O1776">
        <f t="shared" si="167"/>
        <v>18.96866</v>
      </c>
    </row>
    <row r="1777" spans="1:15" x14ac:dyDescent="0.25">
      <c r="A1777">
        <v>19</v>
      </c>
      <c r="B1777" s="6" t="s">
        <v>103</v>
      </c>
      <c r="C1777">
        <v>20.89161</v>
      </c>
      <c r="D1777">
        <v>22.31944</v>
      </c>
      <c r="E1777">
        <v>18.502549999999999</v>
      </c>
      <c r="F1777">
        <v>4.5079461559872671</v>
      </c>
      <c r="G1777">
        <v>4.434052940739865</v>
      </c>
      <c r="I1777">
        <f t="shared" si="162"/>
        <v>0.99561920157642403</v>
      </c>
      <c r="J1777">
        <f t="shared" si="163"/>
        <v>4.5079461559872671</v>
      </c>
      <c r="K1777">
        <f t="shared" si="164"/>
        <v>20.410995</v>
      </c>
      <c r="M1777">
        <f t="shared" si="165"/>
        <v>0.99815939628025285</v>
      </c>
      <c r="N1777">
        <f t="shared" si="166"/>
        <v>4.434052940739865</v>
      </c>
      <c r="O1777">
        <f t="shared" si="167"/>
        <v>19.69708</v>
      </c>
    </row>
    <row r="1778" spans="1:15" x14ac:dyDescent="0.25">
      <c r="A1778">
        <v>19</v>
      </c>
      <c r="B1778" s="6" t="s">
        <v>104</v>
      </c>
      <c r="C1778">
        <v>20.86666</v>
      </c>
      <c r="D1778">
        <v>22.267399999999999</v>
      </c>
      <c r="E1778">
        <v>17.273489999999999</v>
      </c>
      <c r="F1778">
        <v>4.4285586521906257</v>
      </c>
      <c r="G1778">
        <v>4.3572076570519558</v>
      </c>
      <c r="I1778">
        <f t="shared" si="162"/>
        <v>0.99199242788376574</v>
      </c>
      <c r="J1778">
        <f t="shared" si="163"/>
        <v>4.4285586521906257</v>
      </c>
      <c r="K1778">
        <f t="shared" si="164"/>
        <v>19.770444999999999</v>
      </c>
      <c r="M1778">
        <f t="shared" si="165"/>
        <v>0.99555238071545049</v>
      </c>
      <c r="N1778">
        <f t="shared" si="166"/>
        <v>4.3572076570519558</v>
      </c>
      <c r="O1778">
        <f t="shared" si="167"/>
        <v>19.070074999999999</v>
      </c>
    </row>
    <row r="1779" spans="1:15" x14ac:dyDescent="0.25">
      <c r="A1779">
        <v>19</v>
      </c>
      <c r="B1779" s="6" t="s">
        <v>105</v>
      </c>
      <c r="C1779">
        <v>20.529990000000002</v>
      </c>
      <c r="D1779">
        <v>22.0261</v>
      </c>
      <c r="E1779">
        <v>18.700869999999998</v>
      </c>
      <c r="F1779">
        <v>4.5050524795267668</v>
      </c>
      <c r="G1779">
        <v>4.4265221043421157</v>
      </c>
      <c r="I1779">
        <f t="shared" si="162"/>
        <v>0.9966613201664779</v>
      </c>
      <c r="J1779">
        <f t="shared" si="163"/>
        <v>4.5050524795267668</v>
      </c>
      <c r="K1779">
        <f t="shared" si="164"/>
        <v>20.363484999999997</v>
      </c>
      <c r="M1779">
        <f t="shared" si="165"/>
        <v>0.99891248574358804</v>
      </c>
      <c r="N1779">
        <f t="shared" si="166"/>
        <v>4.4265221043421157</v>
      </c>
      <c r="O1779">
        <f t="shared" si="167"/>
        <v>19.61543</v>
      </c>
    </row>
    <row r="1780" spans="1:15" x14ac:dyDescent="0.25">
      <c r="A1780">
        <v>19</v>
      </c>
      <c r="B1780" s="6" t="s">
        <v>106</v>
      </c>
      <c r="C1780">
        <v>20.891950000000001</v>
      </c>
      <c r="D1780">
        <v>22.278590000000001</v>
      </c>
      <c r="E1780">
        <v>17.838339999999999</v>
      </c>
      <c r="F1780">
        <v>4.4648876439080611</v>
      </c>
      <c r="G1780">
        <v>4.3937298816122823</v>
      </c>
      <c r="I1780">
        <f t="shared" si="162"/>
        <v>0.99385579468433305</v>
      </c>
      <c r="J1780">
        <f t="shared" si="163"/>
        <v>4.4648876439080611</v>
      </c>
      <c r="K1780">
        <f t="shared" si="164"/>
        <v>20.058464999999998</v>
      </c>
      <c r="M1780">
        <f t="shared" si="165"/>
        <v>0.99688705003616973</v>
      </c>
      <c r="N1780">
        <f t="shared" si="166"/>
        <v>4.3937298816122823</v>
      </c>
      <c r="O1780">
        <f t="shared" si="167"/>
        <v>19.365144999999998</v>
      </c>
    </row>
    <row r="1781" spans="1:15" x14ac:dyDescent="0.25">
      <c r="A1781">
        <v>19</v>
      </c>
      <c r="B1781" s="6" t="s">
        <v>107</v>
      </c>
      <c r="C1781">
        <v>20.824200000000001</v>
      </c>
      <c r="D1781">
        <v>22.330459999999999</v>
      </c>
      <c r="E1781">
        <v>17.88644</v>
      </c>
      <c r="F1781">
        <v>4.4704927497757136</v>
      </c>
      <c r="G1781">
        <v>4.3931199259700797</v>
      </c>
      <c r="I1781">
        <f t="shared" si="162"/>
        <v>0.99387597879484635</v>
      </c>
      <c r="J1781">
        <f t="shared" si="163"/>
        <v>4.4704927497757136</v>
      </c>
      <c r="K1781">
        <f t="shared" si="164"/>
        <v>20.108449999999998</v>
      </c>
      <c r="M1781">
        <f t="shared" si="165"/>
        <v>0.99711617704875755</v>
      </c>
      <c r="N1781">
        <f t="shared" si="166"/>
        <v>4.3931199259700797</v>
      </c>
      <c r="O1781">
        <f t="shared" si="167"/>
        <v>19.355319999999999</v>
      </c>
    </row>
    <row r="1782" spans="1:15" x14ac:dyDescent="0.25">
      <c r="A1782">
        <v>19</v>
      </c>
      <c r="B1782" s="6" t="s">
        <v>108</v>
      </c>
      <c r="C1782">
        <v>20.773569999999999</v>
      </c>
      <c r="D1782">
        <v>22.13992</v>
      </c>
      <c r="E1782">
        <v>17.58389</v>
      </c>
      <c r="F1782">
        <v>4.4419406485804904</v>
      </c>
      <c r="G1782">
        <v>4.3717621328788336</v>
      </c>
      <c r="I1782">
        <f t="shared" si="162"/>
        <v>0.99340102198211444</v>
      </c>
      <c r="J1782">
        <f t="shared" si="163"/>
        <v>4.4419406485804904</v>
      </c>
      <c r="K1782">
        <f t="shared" si="164"/>
        <v>19.861905</v>
      </c>
      <c r="M1782">
        <f t="shared" si="165"/>
        <v>0.9965364832016137</v>
      </c>
      <c r="N1782">
        <f t="shared" si="166"/>
        <v>4.3717621328788336</v>
      </c>
      <c r="O1782">
        <f t="shared" si="167"/>
        <v>19.178730000000002</v>
      </c>
    </row>
    <row r="1783" spans="1:15" x14ac:dyDescent="0.25">
      <c r="A1783">
        <v>19</v>
      </c>
      <c r="B1783" s="6" t="s">
        <v>109</v>
      </c>
      <c r="C1783">
        <v>20.833559999999999</v>
      </c>
      <c r="D1783">
        <v>22.163730000000001</v>
      </c>
      <c r="E1783">
        <v>18.762049999999999</v>
      </c>
      <c r="F1783">
        <v>4.5157592996925873</v>
      </c>
      <c r="G1783">
        <v>4.4464247227774392</v>
      </c>
      <c r="I1783">
        <f t="shared" si="162"/>
        <v>0.99653968978771246</v>
      </c>
      <c r="J1783">
        <f t="shared" si="163"/>
        <v>4.5157592996925873</v>
      </c>
      <c r="K1783">
        <f t="shared" si="164"/>
        <v>20.462890000000002</v>
      </c>
      <c r="M1783">
        <f t="shared" si="165"/>
        <v>0.99863054592801725</v>
      </c>
      <c r="N1783">
        <f t="shared" si="166"/>
        <v>4.4464247227774392</v>
      </c>
      <c r="O1783">
        <f t="shared" si="167"/>
        <v>19.797804999999997</v>
      </c>
    </row>
    <row r="1784" spans="1:15" x14ac:dyDescent="0.25">
      <c r="A1784">
        <v>19</v>
      </c>
      <c r="B1784" s="6" t="s">
        <v>110</v>
      </c>
      <c r="C1784">
        <v>20.75254</v>
      </c>
      <c r="D1784">
        <v>22.403770000000002</v>
      </c>
      <c r="E1784">
        <v>18.513780000000001</v>
      </c>
      <c r="F1784">
        <v>4.5128827589350538</v>
      </c>
      <c r="G1784">
        <v>4.4273268945533149</v>
      </c>
      <c r="I1784">
        <f t="shared" si="162"/>
        <v>0.99547068658281146</v>
      </c>
      <c r="J1784">
        <f t="shared" si="163"/>
        <v>4.5128827589350538</v>
      </c>
      <c r="K1784">
        <f t="shared" si="164"/>
        <v>20.458775000000003</v>
      </c>
      <c r="M1784">
        <f t="shared" si="165"/>
        <v>0.99837333527741345</v>
      </c>
      <c r="N1784">
        <f t="shared" si="166"/>
        <v>4.4273268945533149</v>
      </c>
      <c r="O1784">
        <f t="shared" si="167"/>
        <v>19.63316</v>
      </c>
    </row>
    <row r="1785" spans="1:15" x14ac:dyDescent="0.25">
      <c r="A1785">
        <v>19</v>
      </c>
      <c r="B1785" s="6" t="s">
        <v>111</v>
      </c>
      <c r="C1785">
        <v>20.820679999999999</v>
      </c>
      <c r="D1785">
        <v>22.6069</v>
      </c>
      <c r="E1785">
        <v>19.401109999999999</v>
      </c>
      <c r="F1785">
        <v>4.5763254041026116</v>
      </c>
      <c r="G1785">
        <v>4.4831200830115341</v>
      </c>
      <c r="I1785">
        <f t="shared" si="162"/>
        <v>0.99708385159091961</v>
      </c>
      <c r="J1785">
        <f t="shared" si="163"/>
        <v>4.5763254041026116</v>
      </c>
      <c r="K1785">
        <f t="shared" si="164"/>
        <v>21.004004999999999</v>
      </c>
      <c r="M1785">
        <f t="shared" si="165"/>
        <v>0.99937698837875399</v>
      </c>
      <c r="N1785">
        <f t="shared" si="166"/>
        <v>4.4831200830115341</v>
      </c>
      <c r="O1785">
        <f t="shared" si="167"/>
        <v>20.110894999999999</v>
      </c>
    </row>
    <row r="1786" spans="1:15" x14ac:dyDescent="0.25">
      <c r="A1786">
        <v>19</v>
      </c>
      <c r="B1786" s="6" t="s">
        <v>112</v>
      </c>
      <c r="C1786">
        <v>20.771080000000001</v>
      </c>
      <c r="D1786">
        <v>22.665849999999999</v>
      </c>
      <c r="E1786">
        <v>19.54025</v>
      </c>
      <c r="F1786">
        <v>4.5874942354948951</v>
      </c>
      <c r="G1786">
        <v>4.4884593731464788</v>
      </c>
      <c r="I1786">
        <f t="shared" si="162"/>
        <v>0.99725411069484726</v>
      </c>
      <c r="J1786">
        <f t="shared" si="163"/>
        <v>4.5874942354948951</v>
      </c>
      <c r="K1786">
        <f t="shared" si="164"/>
        <v>21.10305</v>
      </c>
      <c r="M1786">
        <f t="shared" si="165"/>
        <v>0.99953375611206474</v>
      </c>
      <c r="N1786">
        <f t="shared" si="166"/>
        <v>4.4884593731464788</v>
      </c>
      <c r="O1786">
        <f t="shared" si="167"/>
        <v>20.155664999999999</v>
      </c>
    </row>
    <row r="1787" spans="1:15" x14ac:dyDescent="0.25">
      <c r="A1787">
        <v>19</v>
      </c>
      <c r="B1787" s="6" t="s">
        <v>113</v>
      </c>
      <c r="C1787">
        <v>20.598610000000001</v>
      </c>
      <c r="D1787">
        <v>22.530539999999998</v>
      </c>
      <c r="E1787">
        <v>18.218910000000001</v>
      </c>
      <c r="F1787">
        <v>4.5011501228146535</v>
      </c>
      <c r="G1787">
        <v>4.4013922699721562</v>
      </c>
      <c r="I1787">
        <f t="shared" si="162"/>
        <v>0.99438654647433899</v>
      </c>
      <c r="J1787">
        <f t="shared" si="163"/>
        <v>4.5011501228146535</v>
      </c>
      <c r="K1787">
        <f t="shared" si="164"/>
        <v>20.374724999999998</v>
      </c>
      <c r="M1787">
        <f t="shared" si="165"/>
        <v>0.99811909231556517</v>
      </c>
      <c r="N1787">
        <f t="shared" si="166"/>
        <v>4.4013922699721562</v>
      </c>
      <c r="O1787">
        <f t="shared" si="167"/>
        <v>19.408760000000001</v>
      </c>
    </row>
    <row r="1788" spans="1:15" x14ac:dyDescent="0.25">
      <c r="A1788">
        <v>19</v>
      </c>
      <c r="B1788" s="6" t="s">
        <v>114</v>
      </c>
      <c r="C1788">
        <v>20.732019999999999</v>
      </c>
      <c r="D1788">
        <v>22.63044</v>
      </c>
      <c r="E1788">
        <v>19.125419999999998</v>
      </c>
      <c r="F1788">
        <v>4.5611672230208855</v>
      </c>
      <c r="G1788">
        <v>4.4623450611778344</v>
      </c>
      <c r="I1788">
        <f t="shared" si="162"/>
        <v>0.99647074381224832</v>
      </c>
      <c r="J1788">
        <f t="shared" si="163"/>
        <v>4.5611672230208855</v>
      </c>
      <c r="K1788">
        <f t="shared" si="164"/>
        <v>20.877929999999999</v>
      </c>
      <c r="M1788">
        <f t="shared" si="165"/>
        <v>0.99918727570151089</v>
      </c>
      <c r="N1788">
        <f t="shared" si="166"/>
        <v>4.4623450611778344</v>
      </c>
      <c r="O1788">
        <f t="shared" si="167"/>
        <v>19.928719999999998</v>
      </c>
    </row>
    <row r="1789" spans="1:15" x14ac:dyDescent="0.25">
      <c r="A1789">
        <v>19</v>
      </c>
      <c r="B1789" s="6" t="s">
        <v>115</v>
      </c>
      <c r="C1789">
        <v>20.834620000000001</v>
      </c>
      <c r="D1789">
        <v>22.757000000000001</v>
      </c>
      <c r="E1789">
        <v>18.488330000000001</v>
      </c>
      <c r="F1789">
        <v>4.5290088930505412</v>
      </c>
      <c r="G1789">
        <v>4.4301743374059663</v>
      </c>
      <c r="I1789">
        <f t="shared" si="162"/>
        <v>0.99463001281991847</v>
      </c>
      <c r="J1789">
        <f t="shared" si="163"/>
        <v>4.5290088930505412</v>
      </c>
      <c r="K1789">
        <f t="shared" si="164"/>
        <v>20.622665000000001</v>
      </c>
      <c r="M1789">
        <f t="shared" si="165"/>
        <v>0.99821832592978876</v>
      </c>
      <c r="N1789">
        <f t="shared" si="166"/>
        <v>4.4301743374059663</v>
      </c>
      <c r="O1789">
        <f t="shared" si="167"/>
        <v>19.661475000000003</v>
      </c>
    </row>
    <row r="1790" spans="1:15" x14ac:dyDescent="0.25">
      <c r="A1790">
        <v>19</v>
      </c>
      <c r="B1790" s="6" t="s">
        <v>116</v>
      </c>
      <c r="C1790">
        <v>20.791309999999999</v>
      </c>
      <c r="D1790">
        <v>22.75675</v>
      </c>
      <c r="E1790">
        <v>18.594919999999998</v>
      </c>
      <c r="F1790">
        <v>4.5355100977696283</v>
      </c>
      <c r="G1790">
        <v>4.4342384351247901</v>
      </c>
      <c r="I1790">
        <f t="shared" si="162"/>
        <v>0.99492242257544938</v>
      </c>
      <c r="J1790">
        <f t="shared" si="163"/>
        <v>4.5355100977696283</v>
      </c>
      <c r="K1790">
        <f t="shared" si="164"/>
        <v>20.675834999999999</v>
      </c>
      <c r="M1790">
        <f t="shared" si="165"/>
        <v>0.99844389775502485</v>
      </c>
      <c r="N1790">
        <f t="shared" si="166"/>
        <v>4.4342384351247901</v>
      </c>
      <c r="O1790">
        <f t="shared" si="167"/>
        <v>19.693114999999999</v>
      </c>
    </row>
    <row r="1791" spans="1:15" x14ac:dyDescent="0.25">
      <c r="A1791">
        <v>19</v>
      </c>
      <c r="B1791" s="6" t="s">
        <v>117</v>
      </c>
      <c r="C1791">
        <v>20.334219999999998</v>
      </c>
      <c r="D1791">
        <v>22.124880000000001</v>
      </c>
      <c r="E1791">
        <v>18.600850000000001</v>
      </c>
      <c r="F1791">
        <v>4.5040523394872247</v>
      </c>
      <c r="G1791">
        <v>4.4100151063447637</v>
      </c>
      <c r="I1791">
        <f t="shared" si="162"/>
        <v>0.99624917597991947</v>
      </c>
      <c r="J1791">
        <f t="shared" si="163"/>
        <v>4.5040523394872247</v>
      </c>
      <c r="K1791">
        <f t="shared" si="164"/>
        <v>20.362864999999999</v>
      </c>
      <c r="M1791">
        <f t="shared" si="165"/>
        <v>0.9990085153661733</v>
      </c>
      <c r="N1791">
        <f t="shared" si="166"/>
        <v>4.4100151063447637</v>
      </c>
      <c r="O1791">
        <f t="shared" si="167"/>
        <v>19.467534999999998</v>
      </c>
    </row>
    <row r="1792" spans="1:15" x14ac:dyDescent="0.25">
      <c r="A1792">
        <v>19</v>
      </c>
      <c r="B1792" s="6" t="s">
        <v>118</v>
      </c>
      <c r="C1792">
        <v>20.688849999999999</v>
      </c>
      <c r="D1792">
        <v>22.39808</v>
      </c>
      <c r="E1792">
        <v>19.344740000000002</v>
      </c>
      <c r="F1792">
        <v>4.5624006676588946</v>
      </c>
      <c r="G1792">
        <v>4.472751931950314</v>
      </c>
      <c r="I1792">
        <f t="shared" si="162"/>
        <v>0.99732120888115994</v>
      </c>
      <c r="J1792">
        <f t="shared" si="163"/>
        <v>4.5624006676588946</v>
      </c>
      <c r="K1792">
        <f t="shared" si="164"/>
        <v>20.871410000000001</v>
      </c>
      <c r="M1792">
        <f t="shared" si="165"/>
        <v>0.99943621567614915</v>
      </c>
      <c r="N1792">
        <f t="shared" si="166"/>
        <v>4.472751931950314</v>
      </c>
      <c r="O1792">
        <f t="shared" si="167"/>
        <v>20.016795000000002</v>
      </c>
    </row>
    <row r="1793" spans="1:15" x14ac:dyDescent="0.25">
      <c r="A1793">
        <v>19</v>
      </c>
      <c r="B1793" s="6" t="s">
        <v>119</v>
      </c>
      <c r="C1793">
        <v>20.765979999999999</v>
      </c>
      <c r="D1793">
        <v>22.791920000000001</v>
      </c>
      <c r="E1793">
        <v>18.9574</v>
      </c>
      <c r="F1793">
        <v>4.55921341051127</v>
      </c>
      <c r="G1793">
        <v>4.4543342318466896</v>
      </c>
      <c r="I1793">
        <f t="shared" si="162"/>
        <v>0.99577319690887456</v>
      </c>
      <c r="J1793">
        <f t="shared" si="163"/>
        <v>4.55921341051127</v>
      </c>
      <c r="K1793">
        <f t="shared" si="164"/>
        <v>20.874659999999999</v>
      </c>
      <c r="M1793">
        <f t="shared" si="165"/>
        <v>0.99896300108405889</v>
      </c>
      <c r="N1793">
        <f t="shared" si="166"/>
        <v>4.4543342318466896</v>
      </c>
      <c r="O1793">
        <f t="shared" si="167"/>
        <v>19.861689999999999</v>
      </c>
    </row>
    <row r="1794" spans="1:15" x14ac:dyDescent="0.25">
      <c r="A1794">
        <v>19</v>
      </c>
      <c r="B1794" s="6" t="s">
        <v>120</v>
      </c>
      <c r="C1794">
        <v>20.74579</v>
      </c>
      <c r="D1794">
        <v>22.80518</v>
      </c>
      <c r="E1794">
        <v>19.546009999999999</v>
      </c>
      <c r="F1794">
        <v>4.5948665785739378</v>
      </c>
      <c r="G1794">
        <v>4.487423144140589</v>
      </c>
      <c r="I1794">
        <f t="shared" si="162"/>
        <v>0.99703450481064482</v>
      </c>
      <c r="J1794">
        <f t="shared" si="163"/>
        <v>4.5948665785739378</v>
      </c>
      <c r="K1794">
        <f t="shared" si="164"/>
        <v>21.175595000000001</v>
      </c>
      <c r="M1794">
        <f t="shared" si="165"/>
        <v>0.99955655863320114</v>
      </c>
      <c r="N1794">
        <f t="shared" si="166"/>
        <v>4.487423144140589</v>
      </c>
      <c r="O1794">
        <f t="shared" si="167"/>
        <v>20.145899999999997</v>
      </c>
    </row>
    <row r="1795" spans="1:15" x14ac:dyDescent="0.25">
      <c r="A1795">
        <v>19</v>
      </c>
      <c r="B1795" s="6" t="s">
        <v>121</v>
      </c>
      <c r="C1795">
        <v>20.83606</v>
      </c>
      <c r="D1795">
        <v>22.831810000000001</v>
      </c>
      <c r="E1795">
        <v>19.474340000000002</v>
      </c>
      <c r="F1795">
        <v>4.5919882956468889</v>
      </c>
      <c r="G1795">
        <v>4.4881729800641121</v>
      </c>
      <c r="I1795">
        <f t="shared" ref="I1795:I1858" si="168">2*SQRT(D1795*E1795/POWER(D1795+E1795,2))</f>
        <v>0.99684591991273241</v>
      </c>
      <c r="J1795">
        <f t="shared" ref="J1795:J1858" si="169">SQRT(I1795*K1795)</f>
        <v>4.5919882956468889</v>
      </c>
      <c r="K1795">
        <f t="shared" ref="K1795:K1858" si="170">0.5*D1795+0.5*E1795</f>
        <v>21.153075000000001</v>
      </c>
      <c r="M1795">
        <f t="shared" ref="M1795:M1858" si="171">2*SQRT(C1795*E1795/POWER(C1795+E1795,2))</f>
        <v>0.99942926386131492</v>
      </c>
      <c r="N1795">
        <f t="shared" ref="N1795:N1858" si="172">SQRT(M1795*O1795)</f>
        <v>4.4881729800641121</v>
      </c>
      <c r="O1795">
        <f t="shared" ref="O1795:O1858" si="173">0.5*C1795+0.5*E1795</f>
        <v>20.155200000000001</v>
      </c>
    </row>
    <row r="1796" spans="1:15" x14ac:dyDescent="0.25">
      <c r="A1796">
        <v>19</v>
      </c>
      <c r="B1796" s="6" t="s">
        <v>122</v>
      </c>
      <c r="C1796">
        <v>20.836729999999999</v>
      </c>
      <c r="D1796">
        <v>22.808389999999999</v>
      </c>
      <c r="E1796">
        <v>20.132549999999998</v>
      </c>
      <c r="F1796">
        <v>4.629119095011391</v>
      </c>
      <c r="G1796">
        <v>4.5256617101768013</v>
      </c>
      <c r="I1796">
        <f t="shared" si="168"/>
        <v>0.9980565677322889</v>
      </c>
      <c r="J1796">
        <f t="shared" si="169"/>
        <v>4.629119095011391</v>
      </c>
      <c r="K1796">
        <f t="shared" si="170"/>
        <v>21.470469999999999</v>
      </c>
      <c r="M1796">
        <f t="shared" si="171"/>
        <v>0.99985227541027888</v>
      </c>
      <c r="N1796">
        <f t="shared" si="172"/>
        <v>4.5256617101768013</v>
      </c>
      <c r="O1796">
        <f t="shared" si="173"/>
        <v>20.484639999999999</v>
      </c>
    </row>
    <row r="1797" spans="1:15" x14ac:dyDescent="0.25">
      <c r="A1797">
        <v>19</v>
      </c>
      <c r="B1797" s="6" t="s">
        <v>123</v>
      </c>
      <c r="C1797">
        <v>20.896170000000001</v>
      </c>
      <c r="D1797">
        <v>22.896570000000001</v>
      </c>
      <c r="E1797">
        <v>20.115120000000001</v>
      </c>
      <c r="F1797">
        <v>4.6325835850142143</v>
      </c>
      <c r="G1797">
        <v>4.5279052481391542</v>
      </c>
      <c r="I1797">
        <f t="shared" si="168"/>
        <v>0.99790687936898759</v>
      </c>
      <c r="J1797">
        <f t="shared" si="169"/>
        <v>4.6325835850142143</v>
      </c>
      <c r="K1797">
        <f t="shared" si="170"/>
        <v>21.505845000000001</v>
      </c>
      <c r="M1797">
        <f t="shared" si="171"/>
        <v>0.99981863219255473</v>
      </c>
      <c r="N1797">
        <f t="shared" si="172"/>
        <v>4.5279052481391542</v>
      </c>
      <c r="O1797">
        <f t="shared" si="173"/>
        <v>20.505645000000001</v>
      </c>
    </row>
    <row r="1798" spans="1:15" x14ac:dyDescent="0.25">
      <c r="A1798">
        <v>19</v>
      </c>
      <c r="B1798" s="6" t="s">
        <v>124</v>
      </c>
      <c r="C1798">
        <v>20.96171</v>
      </c>
      <c r="D1798">
        <v>22.983149999999998</v>
      </c>
      <c r="E1798">
        <v>20.814419999999998</v>
      </c>
      <c r="F1798">
        <v>4.6767425844283581</v>
      </c>
      <c r="G1798">
        <v>4.570332063931219</v>
      </c>
      <c r="I1798">
        <f t="shared" si="168"/>
        <v>0.99877327445361197</v>
      </c>
      <c r="J1798">
        <f t="shared" si="169"/>
        <v>4.6767425844283581</v>
      </c>
      <c r="K1798">
        <f t="shared" si="170"/>
        <v>21.898784999999997</v>
      </c>
      <c r="M1798">
        <f t="shared" si="171"/>
        <v>0.99999378470900968</v>
      </c>
      <c r="N1798">
        <f t="shared" si="172"/>
        <v>4.570332063931219</v>
      </c>
      <c r="O1798">
        <f t="shared" si="173"/>
        <v>20.888064999999997</v>
      </c>
    </row>
    <row r="1799" spans="1:15" x14ac:dyDescent="0.25">
      <c r="A1799">
        <v>19</v>
      </c>
      <c r="B1799" s="6" t="s">
        <v>125</v>
      </c>
      <c r="C1799">
        <v>20.850899999999999</v>
      </c>
      <c r="D1799">
        <v>22.856359999999999</v>
      </c>
      <c r="E1799">
        <v>20.85427</v>
      </c>
      <c r="F1799">
        <v>4.6725129634506395</v>
      </c>
      <c r="G1799">
        <v>4.5664630658663503</v>
      </c>
      <c r="I1799">
        <f t="shared" si="168"/>
        <v>0.9989504792593602</v>
      </c>
      <c r="J1799">
        <f t="shared" si="169"/>
        <v>4.6725129634506395</v>
      </c>
      <c r="K1799">
        <f t="shared" si="170"/>
        <v>21.855314999999997</v>
      </c>
      <c r="M1799">
        <f t="shared" si="171"/>
        <v>0.99999999673524942</v>
      </c>
      <c r="N1799">
        <f t="shared" si="172"/>
        <v>4.5664630658663503</v>
      </c>
      <c r="O1799">
        <f t="shared" si="173"/>
        <v>20.852584999999998</v>
      </c>
    </row>
    <row r="1800" spans="1:15" x14ac:dyDescent="0.25">
      <c r="A1800">
        <v>19</v>
      </c>
      <c r="B1800" s="6" t="s">
        <v>126</v>
      </c>
      <c r="C1800">
        <v>20.914429999999999</v>
      </c>
      <c r="D1800">
        <v>22.838080000000001</v>
      </c>
      <c r="E1800">
        <v>21.417259999999999</v>
      </c>
      <c r="F1800">
        <v>4.7027931258809383</v>
      </c>
      <c r="G1800">
        <v>4.6004729921513148</v>
      </c>
      <c r="I1800">
        <f t="shared" si="168"/>
        <v>0.9994844999420639</v>
      </c>
      <c r="J1800">
        <f t="shared" si="169"/>
        <v>4.7027931258809383</v>
      </c>
      <c r="K1800">
        <f t="shared" si="170"/>
        <v>22.127670000000002</v>
      </c>
      <c r="M1800">
        <f t="shared" si="171"/>
        <v>0.99992945008874801</v>
      </c>
      <c r="N1800">
        <f t="shared" si="172"/>
        <v>4.6004729921513148</v>
      </c>
      <c r="O1800">
        <f t="shared" si="173"/>
        <v>21.165844999999997</v>
      </c>
    </row>
    <row r="1801" spans="1:15" x14ac:dyDescent="0.25">
      <c r="A1801">
        <v>19</v>
      </c>
      <c r="B1801" s="6" t="s">
        <v>127</v>
      </c>
      <c r="C1801">
        <v>20.990100000000002</v>
      </c>
      <c r="D1801">
        <v>22.97927</v>
      </c>
      <c r="E1801">
        <v>21.527539999999998</v>
      </c>
      <c r="F1801">
        <v>4.7160962311230685</v>
      </c>
      <c r="G1801">
        <v>4.6105446064359654</v>
      </c>
      <c r="I1801">
        <f t="shared" si="168"/>
        <v>0.99946788642965911</v>
      </c>
      <c r="J1801">
        <f t="shared" si="169"/>
        <v>4.7160962311230685</v>
      </c>
      <c r="K1801">
        <f t="shared" si="170"/>
        <v>22.253405000000001</v>
      </c>
      <c r="M1801">
        <f t="shared" si="171"/>
        <v>0.9999201069455298</v>
      </c>
      <c r="N1801">
        <f t="shared" si="172"/>
        <v>4.6105446064359654</v>
      </c>
      <c r="O1801">
        <f t="shared" si="173"/>
        <v>21.25882</v>
      </c>
    </row>
    <row r="1802" spans="1:15" x14ac:dyDescent="0.25">
      <c r="A1802">
        <v>19</v>
      </c>
      <c r="B1802" s="6" t="s">
        <v>128</v>
      </c>
      <c r="C1802">
        <v>20.812940000000001</v>
      </c>
      <c r="D1802">
        <v>22.914739999999998</v>
      </c>
      <c r="E1802">
        <v>21.388200000000001</v>
      </c>
      <c r="F1802">
        <v>4.7051372086793641</v>
      </c>
      <c r="G1802">
        <v>4.5933222738280675</v>
      </c>
      <c r="I1802">
        <f t="shared" si="168"/>
        <v>0.99940618624854427</v>
      </c>
      <c r="J1802">
        <f t="shared" si="169"/>
        <v>4.7051372086793641</v>
      </c>
      <c r="K1802">
        <f t="shared" si="170"/>
        <v>22.15147</v>
      </c>
      <c r="M1802">
        <f t="shared" si="171"/>
        <v>0.99990708835093312</v>
      </c>
      <c r="N1802">
        <f t="shared" si="172"/>
        <v>4.5933222738280675</v>
      </c>
      <c r="O1802">
        <f t="shared" si="173"/>
        <v>21.100570000000001</v>
      </c>
    </row>
    <row r="1803" spans="1:15" x14ac:dyDescent="0.25">
      <c r="A1803">
        <v>19</v>
      </c>
      <c r="B1803" s="6" t="s">
        <v>129</v>
      </c>
      <c r="C1803">
        <v>20.629470000000001</v>
      </c>
      <c r="D1803">
        <v>22.71697</v>
      </c>
      <c r="E1803">
        <v>21.399139999999999</v>
      </c>
      <c r="F1803">
        <v>4.6955522888363159</v>
      </c>
      <c r="G1803">
        <v>4.5837518434726823</v>
      </c>
      <c r="I1803">
        <f t="shared" si="168"/>
        <v>0.99955373659173352</v>
      </c>
      <c r="J1803">
        <f t="shared" si="169"/>
        <v>4.6955522888363159</v>
      </c>
      <c r="K1803">
        <f t="shared" si="170"/>
        <v>22.058055</v>
      </c>
      <c r="M1803">
        <f t="shared" si="171"/>
        <v>0.99983230292599301</v>
      </c>
      <c r="N1803">
        <f t="shared" si="172"/>
        <v>4.5837518434726823</v>
      </c>
      <c r="O1803">
        <f t="shared" si="173"/>
        <v>21.014305</v>
      </c>
    </row>
    <row r="1804" spans="1:15" x14ac:dyDescent="0.25">
      <c r="A1804">
        <v>19</v>
      </c>
      <c r="B1804" s="6" t="s">
        <v>130</v>
      </c>
      <c r="C1804">
        <v>21.014769999999999</v>
      </c>
      <c r="D1804">
        <v>22.95797</v>
      </c>
      <c r="E1804">
        <v>21.27825</v>
      </c>
      <c r="F1804">
        <v>4.7012933151058673</v>
      </c>
      <c r="G1804">
        <v>4.5984888424902222</v>
      </c>
      <c r="I1804">
        <f t="shared" si="168"/>
        <v>0.99927881878963043</v>
      </c>
      <c r="J1804">
        <f t="shared" si="169"/>
        <v>4.7012933151058673</v>
      </c>
      <c r="K1804">
        <f t="shared" si="170"/>
        <v>22.118110000000001</v>
      </c>
      <c r="M1804">
        <f t="shared" si="171"/>
        <v>0.99998059417403007</v>
      </c>
      <c r="N1804">
        <f t="shared" si="172"/>
        <v>4.5984888424902222</v>
      </c>
      <c r="O1804">
        <f t="shared" si="173"/>
        <v>21.146509999999999</v>
      </c>
    </row>
    <row r="1805" spans="1:15" x14ac:dyDescent="0.25">
      <c r="A1805">
        <v>19</v>
      </c>
      <c r="B1805" s="6" t="s">
        <v>131</v>
      </c>
      <c r="C1805">
        <v>20.852370000000001</v>
      </c>
      <c r="D1805">
        <v>22.824149999999999</v>
      </c>
      <c r="E1805">
        <v>21.002459999999999</v>
      </c>
      <c r="F1805">
        <v>4.6791416730268027</v>
      </c>
      <c r="G1805">
        <v>4.5746344602772133</v>
      </c>
      <c r="I1805">
        <f t="shared" si="168"/>
        <v>0.9991357668893881</v>
      </c>
      <c r="J1805">
        <f t="shared" si="169"/>
        <v>4.6791416730268027</v>
      </c>
      <c r="K1805">
        <f t="shared" si="170"/>
        <v>21.913305000000001</v>
      </c>
      <c r="M1805">
        <f t="shared" si="171"/>
        <v>0.9999935704030235</v>
      </c>
      <c r="N1805">
        <f t="shared" si="172"/>
        <v>4.5746344602772133</v>
      </c>
      <c r="O1805">
        <f t="shared" si="173"/>
        <v>20.927415</v>
      </c>
    </row>
    <row r="1806" spans="1:15" x14ac:dyDescent="0.25">
      <c r="A1806">
        <v>19</v>
      </c>
      <c r="B1806" s="6" t="s">
        <v>132</v>
      </c>
      <c r="C1806">
        <v>20.813300000000002</v>
      </c>
      <c r="D1806">
        <v>22.988790000000002</v>
      </c>
      <c r="E1806">
        <v>21.16563</v>
      </c>
      <c r="F1806">
        <v>4.696635194989212</v>
      </c>
      <c r="G1806">
        <v>4.581345403786341</v>
      </c>
      <c r="I1806">
        <f t="shared" si="168"/>
        <v>0.99914718185909146</v>
      </c>
      <c r="J1806">
        <f t="shared" si="169"/>
        <v>4.696635194989212</v>
      </c>
      <c r="K1806">
        <f t="shared" si="170"/>
        <v>22.077210000000001</v>
      </c>
      <c r="M1806">
        <f t="shared" si="171"/>
        <v>0.99996477798715833</v>
      </c>
      <c r="N1806">
        <f t="shared" si="172"/>
        <v>4.581345403786341</v>
      </c>
      <c r="O1806">
        <f t="shared" si="173"/>
        <v>20.989465000000003</v>
      </c>
    </row>
    <row r="1807" spans="1:15" x14ac:dyDescent="0.25">
      <c r="A1807">
        <v>19</v>
      </c>
      <c r="B1807" s="6" t="s">
        <v>133</v>
      </c>
      <c r="C1807">
        <v>20.77158</v>
      </c>
      <c r="D1807">
        <v>22.942229999999999</v>
      </c>
      <c r="E1807">
        <v>21.128900000000002</v>
      </c>
      <c r="F1807">
        <v>4.6922174387855975</v>
      </c>
      <c r="G1807">
        <v>4.5770599947410249</v>
      </c>
      <c r="I1807">
        <f t="shared" si="168"/>
        <v>0.99915316411644883</v>
      </c>
      <c r="J1807">
        <f t="shared" si="169"/>
        <v>4.6922174387855975</v>
      </c>
      <c r="K1807">
        <f t="shared" si="170"/>
        <v>22.035564999999998</v>
      </c>
      <c r="M1807">
        <f t="shared" si="171"/>
        <v>0.99996363743129968</v>
      </c>
      <c r="N1807">
        <f t="shared" si="172"/>
        <v>4.5770599947410249</v>
      </c>
      <c r="O1807">
        <f t="shared" si="173"/>
        <v>20.950240000000001</v>
      </c>
    </row>
    <row r="1808" spans="1:15" x14ac:dyDescent="0.25">
      <c r="A1808">
        <v>19</v>
      </c>
      <c r="B1808" s="6" t="s">
        <v>134</v>
      </c>
      <c r="C1808">
        <v>20.864409999999999</v>
      </c>
      <c r="D1808">
        <v>22.852910000000001</v>
      </c>
      <c r="E1808">
        <v>21.471209999999999</v>
      </c>
      <c r="F1808">
        <v>4.7065156509266677</v>
      </c>
      <c r="G1808">
        <v>4.6006125200309196</v>
      </c>
      <c r="I1808">
        <f t="shared" si="168"/>
        <v>0.99951401505174498</v>
      </c>
      <c r="J1808">
        <f t="shared" si="169"/>
        <v>4.7065156509266677</v>
      </c>
      <c r="K1808">
        <f t="shared" si="170"/>
        <v>22.16206</v>
      </c>
      <c r="M1808">
        <f t="shared" si="171"/>
        <v>0.99989727607462708</v>
      </c>
      <c r="N1808">
        <f t="shared" si="172"/>
        <v>4.6006125200309196</v>
      </c>
      <c r="O1808">
        <f t="shared" si="173"/>
        <v>21.167809999999999</v>
      </c>
    </row>
    <row r="1809" spans="1:15" x14ac:dyDescent="0.25">
      <c r="A1809">
        <v>19</v>
      </c>
      <c r="B1809" s="6" t="s">
        <v>135</v>
      </c>
      <c r="C1809">
        <v>21.02411</v>
      </c>
      <c r="D1809">
        <v>23.07499</v>
      </c>
      <c r="E1809">
        <v>21.548249999999999</v>
      </c>
      <c r="F1809">
        <v>4.7221348139878501</v>
      </c>
      <c r="G1809">
        <v>4.6135199868949401</v>
      </c>
      <c r="I1809">
        <f t="shared" si="168"/>
        <v>0.99941452935627562</v>
      </c>
      <c r="J1809">
        <f t="shared" si="169"/>
        <v>4.7221348139878501</v>
      </c>
      <c r="K1809">
        <f t="shared" si="170"/>
        <v>22.311619999999998</v>
      </c>
      <c r="M1809">
        <f t="shared" si="171"/>
        <v>0.99992420760695833</v>
      </c>
      <c r="N1809">
        <f t="shared" si="172"/>
        <v>4.6135199868949401</v>
      </c>
      <c r="O1809">
        <f t="shared" si="173"/>
        <v>21.286180000000002</v>
      </c>
    </row>
    <row r="1810" spans="1:15" x14ac:dyDescent="0.25">
      <c r="A1810">
        <v>19</v>
      </c>
      <c r="B1810" s="6" t="s">
        <v>136</v>
      </c>
      <c r="C1810">
        <v>20.975000000000001</v>
      </c>
      <c r="D1810">
        <v>23.028099999999998</v>
      </c>
      <c r="E1810">
        <v>22.042349999999999</v>
      </c>
      <c r="F1810">
        <v>4.7465602748867939</v>
      </c>
      <c r="G1810">
        <v>4.6370306432939454</v>
      </c>
      <c r="I1810">
        <f t="shared" si="168"/>
        <v>0.99976079418481067</v>
      </c>
      <c r="J1810">
        <f t="shared" si="169"/>
        <v>4.7465602748867939</v>
      </c>
      <c r="K1810">
        <f t="shared" si="170"/>
        <v>22.535224999999997</v>
      </c>
      <c r="M1810">
        <f t="shared" si="171"/>
        <v>0.99969213291135151</v>
      </c>
      <c r="N1810">
        <f t="shared" si="172"/>
        <v>4.6370306432939454</v>
      </c>
      <c r="O1810">
        <f t="shared" si="173"/>
        <v>21.508675</v>
      </c>
    </row>
    <row r="1811" spans="1:15" x14ac:dyDescent="0.25">
      <c r="A1811">
        <v>19</v>
      </c>
      <c r="B1811" s="6" t="s">
        <v>137</v>
      </c>
      <c r="C1811">
        <v>20.999400000000001</v>
      </c>
      <c r="D1811">
        <v>22.860869999999998</v>
      </c>
      <c r="E1811">
        <v>22.288229999999999</v>
      </c>
      <c r="F1811">
        <v>4.7510771604354636</v>
      </c>
      <c r="G1811">
        <v>4.6512599997453563</v>
      </c>
      <c r="I1811">
        <f t="shared" si="168"/>
        <v>0.99991956359756939</v>
      </c>
      <c r="J1811">
        <f t="shared" si="169"/>
        <v>4.7510771604354636</v>
      </c>
      <c r="K1811">
        <f t="shared" si="170"/>
        <v>22.574549999999999</v>
      </c>
      <c r="M1811">
        <f t="shared" si="171"/>
        <v>0.99955666712320224</v>
      </c>
      <c r="N1811">
        <f t="shared" si="172"/>
        <v>4.6512599997453563</v>
      </c>
      <c r="O1811">
        <f t="shared" si="173"/>
        <v>21.643815</v>
      </c>
    </row>
    <row r="1812" spans="1:15" x14ac:dyDescent="0.25">
      <c r="A1812">
        <v>19</v>
      </c>
      <c r="B1812" s="6" t="s">
        <v>138</v>
      </c>
      <c r="C1812">
        <v>20.9635</v>
      </c>
      <c r="D1812">
        <v>22.983239999999999</v>
      </c>
      <c r="E1812">
        <v>22.0671</v>
      </c>
      <c r="F1812">
        <v>4.7455781398563675</v>
      </c>
      <c r="G1812">
        <v>4.6376958574186435</v>
      </c>
      <c r="I1812">
        <f t="shared" si="168"/>
        <v>0.99979320384630277</v>
      </c>
      <c r="J1812">
        <f t="shared" si="169"/>
        <v>4.7455781398563675</v>
      </c>
      <c r="K1812">
        <f t="shared" si="170"/>
        <v>22.525169999999999</v>
      </c>
      <c r="M1812">
        <f t="shared" si="171"/>
        <v>0.99967106505222092</v>
      </c>
      <c r="N1812">
        <f t="shared" si="172"/>
        <v>4.6376958574186435</v>
      </c>
      <c r="O1812">
        <f t="shared" si="173"/>
        <v>21.5153</v>
      </c>
    </row>
    <row r="1813" spans="1:15" x14ac:dyDescent="0.25">
      <c r="A1813">
        <v>19</v>
      </c>
      <c r="B1813" s="6" t="s">
        <v>139</v>
      </c>
      <c r="C1813">
        <v>20.84704</v>
      </c>
      <c r="D1813">
        <v>22.943370000000002</v>
      </c>
      <c r="E1813">
        <v>21.53558</v>
      </c>
      <c r="F1813">
        <v>4.7146932904831766</v>
      </c>
      <c r="G1813">
        <v>4.6030982330298347</v>
      </c>
      <c r="I1813">
        <f t="shared" si="168"/>
        <v>0.99949899102056505</v>
      </c>
      <c r="J1813">
        <f t="shared" si="169"/>
        <v>4.7146932904831766</v>
      </c>
      <c r="K1813">
        <f t="shared" si="170"/>
        <v>22.239474999999999</v>
      </c>
      <c r="M1813">
        <f t="shared" si="171"/>
        <v>0.99986802811729836</v>
      </c>
      <c r="N1813">
        <f t="shared" si="172"/>
        <v>4.6030982330298347</v>
      </c>
      <c r="O1813">
        <f t="shared" si="173"/>
        <v>21.191310000000001</v>
      </c>
    </row>
    <row r="1814" spans="1:15" hidden="1" x14ac:dyDescent="0.25">
      <c r="A1814">
        <v>19</v>
      </c>
      <c r="B1814" s="6" t="s">
        <v>140</v>
      </c>
      <c r="C1814">
        <v>20.93196</v>
      </c>
      <c r="D1814">
        <v>22.778490000000001</v>
      </c>
      <c r="E1814">
        <v>21.13251</v>
      </c>
      <c r="F1814">
        <v>4.6840228341923646</v>
      </c>
      <c r="G1814">
        <v>4.5860654115488737</v>
      </c>
      <c r="I1814">
        <f t="shared" si="168"/>
        <v>0.99929721077795863</v>
      </c>
      <c r="J1814">
        <f t="shared" si="169"/>
        <v>4.6840228341923646</v>
      </c>
      <c r="K1814">
        <f t="shared" si="170"/>
        <v>21.955500000000001</v>
      </c>
      <c r="M1814">
        <f t="shared" si="171"/>
        <v>0.99998863454145204</v>
      </c>
      <c r="N1814">
        <f t="shared" si="172"/>
        <v>4.5860654115488737</v>
      </c>
      <c r="O1814">
        <f t="shared" si="173"/>
        <v>21.032235</v>
      </c>
    </row>
    <row r="1815" spans="1:15" hidden="1" x14ac:dyDescent="0.25">
      <c r="A1815">
        <v>19</v>
      </c>
      <c r="B1815" s="6" t="s">
        <v>141</v>
      </c>
      <c r="C1815">
        <v>20.615580000000001</v>
      </c>
      <c r="D1815">
        <v>22.46846</v>
      </c>
      <c r="E1815">
        <v>20.971869999999999</v>
      </c>
      <c r="F1815">
        <v>4.6591062644225998</v>
      </c>
      <c r="G1815">
        <v>4.5599300301424366</v>
      </c>
      <c r="I1815">
        <f t="shared" si="168"/>
        <v>0.99940636653459647</v>
      </c>
      <c r="J1815">
        <f t="shared" si="169"/>
        <v>4.6591062644225998</v>
      </c>
      <c r="K1815">
        <f t="shared" si="170"/>
        <v>21.720165000000001</v>
      </c>
      <c r="M1815">
        <f t="shared" si="171"/>
        <v>0.99996330045697945</v>
      </c>
      <c r="N1815">
        <f t="shared" si="172"/>
        <v>4.5599300301424366</v>
      </c>
      <c r="O1815">
        <f t="shared" si="173"/>
        <v>20.793725000000002</v>
      </c>
    </row>
    <row r="1816" spans="1:15" hidden="1" x14ac:dyDescent="0.25">
      <c r="A1816">
        <v>19</v>
      </c>
      <c r="B1816" s="6" t="s">
        <v>142</v>
      </c>
      <c r="C1816">
        <v>20.901479999999999</v>
      </c>
      <c r="D1816">
        <v>22.602070000000001</v>
      </c>
      <c r="E1816">
        <v>21.506609999999998</v>
      </c>
      <c r="F1816">
        <v>4.6954805274469109</v>
      </c>
      <c r="G1816">
        <v>4.6045505978474424</v>
      </c>
      <c r="I1816">
        <f t="shared" si="168"/>
        <v>0.99969155203162374</v>
      </c>
      <c r="J1816">
        <f t="shared" si="169"/>
        <v>4.6954805274469109</v>
      </c>
      <c r="K1816">
        <f t="shared" si="170"/>
        <v>22.05434</v>
      </c>
      <c r="M1816">
        <f t="shared" si="171"/>
        <v>0.99989818962076515</v>
      </c>
      <c r="N1816">
        <f t="shared" si="172"/>
        <v>4.6045505978474424</v>
      </c>
      <c r="O1816">
        <f t="shared" si="173"/>
        <v>21.204045000000001</v>
      </c>
    </row>
    <row r="1817" spans="1:15" hidden="1" x14ac:dyDescent="0.25">
      <c r="A1817">
        <v>19</v>
      </c>
      <c r="B1817" s="6" t="s">
        <v>143</v>
      </c>
      <c r="C1817">
        <v>21.124199999999998</v>
      </c>
      <c r="D1817">
        <v>22.70401</v>
      </c>
      <c r="E1817">
        <v>22.077919999999999</v>
      </c>
      <c r="F1817">
        <v>4.7316779870913148</v>
      </c>
      <c r="G1817">
        <v>4.6471276970918556</v>
      </c>
      <c r="I1817">
        <f t="shared" si="168"/>
        <v>0.99990226296742957</v>
      </c>
      <c r="J1817">
        <f t="shared" si="169"/>
        <v>4.7316779870913148</v>
      </c>
      <c r="K1817">
        <f t="shared" si="170"/>
        <v>22.390965000000001</v>
      </c>
      <c r="M1817">
        <f t="shared" si="171"/>
        <v>0.99975630052776365</v>
      </c>
      <c r="N1817">
        <f t="shared" si="172"/>
        <v>4.6471276970918556</v>
      </c>
      <c r="O1817">
        <f t="shared" si="173"/>
        <v>21.601059999999997</v>
      </c>
    </row>
    <row r="1818" spans="1:15" hidden="1" x14ac:dyDescent="0.25">
      <c r="A1818">
        <v>19</v>
      </c>
      <c r="B1818" s="6" t="s">
        <v>144</v>
      </c>
      <c r="C1818">
        <v>21.355180000000001</v>
      </c>
      <c r="D1818">
        <v>22.84319</v>
      </c>
      <c r="E1818">
        <v>22.382339999999999</v>
      </c>
      <c r="F1818">
        <v>4.7551646606017384</v>
      </c>
      <c r="G1818">
        <v>4.6757596759277327</v>
      </c>
      <c r="I1818">
        <f t="shared" si="168"/>
        <v>0.99994808018549008</v>
      </c>
      <c r="J1818">
        <f t="shared" si="169"/>
        <v>4.7551646606017384</v>
      </c>
      <c r="K1818">
        <f t="shared" si="170"/>
        <v>22.612765</v>
      </c>
      <c r="M1818">
        <f t="shared" si="171"/>
        <v>0.99972419776118149</v>
      </c>
      <c r="N1818">
        <f t="shared" si="172"/>
        <v>4.6757596759277327</v>
      </c>
      <c r="O1818">
        <f t="shared" si="173"/>
        <v>21.868760000000002</v>
      </c>
    </row>
    <row r="1819" spans="1:15" hidden="1" x14ac:dyDescent="0.25">
      <c r="A1819">
        <v>19</v>
      </c>
      <c r="B1819" s="6" t="s">
        <v>145</v>
      </c>
      <c r="C1819">
        <v>21.068269999999998</v>
      </c>
      <c r="D1819">
        <v>22.947199999999999</v>
      </c>
      <c r="E1819">
        <v>22.052820000000001</v>
      </c>
      <c r="F1819">
        <v>4.7429490391058655</v>
      </c>
      <c r="G1819">
        <v>4.6427281207340396</v>
      </c>
      <c r="I1819">
        <f t="shared" si="168"/>
        <v>0.99980247064580197</v>
      </c>
      <c r="J1819">
        <f t="shared" si="169"/>
        <v>4.7429490391058655</v>
      </c>
      <c r="K1819">
        <f t="shared" si="170"/>
        <v>22.50001</v>
      </c>
      <c r="M1819">
        <f t="shared" si="171"/>
        <v>0.99973931099861491</v>
      </c>
      <c r="N1819">
        <f t="shared" si="172"/>
        <v>4.6427281207340396</v>
      </c>
      <c r="O1819">
        <f t="shared" si="173"/>
        <v>21.560544999999998</v>
      </c>
    </row>
    <row r="1820" spans="1:15" hidden="1" x14ac:dyDescent="0.25">
      <c r="A1820">
        <v>19</v>
      </c>
      <c r="B1820" s="6" t="s">
        <v>146</v>
      </c>
      <c r="C1820">
        <v>21.02759</v>
      </c>
      <c r="D1820">
        <v>22.959070000000001</v>
      </c>
      <c r="E1820">
        <v>21.810479999999998</v>
      </c>
      <c r="F1820">
        <v>4.7304763865613566</v>
      </c>
      <c r="G1820">
        <v>4.6276838441817745</v>
      </c>
      <c r="I1820">
        <f t="shared" si="168"/>
        <v>0.99967084073056756</v>
      </c>
      <c r="J1820">
        <f t="shared" si="169"/>
        <v>4.7304763865613566</v>
      </c>
      <c r="K1820">
        <f t="shared" si="170"/>
        <v>22.384774999999998</v>
      </c>
      <c r="M1820">
        <f t="shared" si="171"/>
        <v>0.99983298788675623</v>
      </c>
      <c r="N1820">
        <f t="shared" si="172"/>
        <v>4.6276838441817745</v>
      </c>
      <c r="O1820">
        <f t="shared" si="173"/>
        <v>21.419035000000001</v>
      </c>
    </row>
    <row r="1821" spans="1:15" hidden="1" x14ac:dyDescent="0.25">
      <c r="A1821">
        <v>19</v>
      </c>
      <c r="B1821" s="6" t="s">
        <v>147</v>
      </c>
      <c r="C1821">
        <v>20.93253</v>
      </c>
      <c r="D1821">
        <v>23.044119999999999</v>
      </c>
      <c r="E1821">
        <v>21.973009999999999</v>
      </c>
      <c r="F1821">
        <v>4.7436476222721851</v>
      </c>
      <c r="G1821">
        <v>4.6310323943033707</v>
      </c>
      <c r="I1821">
        <f t="shared" si="168"/>
        <v>0.99971689729169999</v>
      </c>
      <c r="J1821">
        <f t="shared" si="169"/>
        <v>4.7436476222721851</v>
      </c>
      <c r="K1821">
        <f t="shared" si="170"/>
        <v>22.508564999999997</v>
      </c>
      <c r="M1821">
        <f t="shared" si="171"/>
        <v>0.99970591383244267</v>
      </c>
      <c r="N1821">
        <f t="shared" si="172"/>
        <v>4.6310323943033707</v>
      </c>
      <c r="O1821">
        <f t="shared" si="173"/>
        <v>21.452770000000001</v>
      </c>
    </row>
    <row r="1822" spans="1:15" hidden="1" x14ac:dyDescent="0.25">
      <c r="A1822">
        <v>19</v>
      </c>
      <c r="B1822" s="6" t="s">
        <v>148</v>
      </c>
      <c r="C1822">
        <v>20.892060000000001</v>
      </c>
      <c r="D1822">
        <v>22.975100000000001</v>
      </c>
      <c r="E1822">
        <v>22.488859999999999</v>
      </c>
      <c r="F1822">
        <v>4.7676702770576096</v>
      </c>
      <c r="G1822">
        <v>4.6557234607363043</v>
      </c>
      <c r="I1822">
        <f t="shared" si="168"/>
        <v>0.99994280615848596</v>
      </c>
      <c r="J1822">
        <f t="shared" si="169"/>
        <v>4.7676702770576096</v>
      </c>
      <c r="K1822">
        <f t="shared" si="170"/>
        <v>22.73198</v>
      </c>
      <c r="M1822">
        <f t="shared" si="171"/>
        <v>0.99932232616783712</v>
      </c>
      <c r="N1822">
        <f t="shared" si="172"/>
        <v>4.6557234607363043</v>
      </c>
      <c r="O1822">
        <f t="shared" si="173"/>
        <v>21.690460000000002</v>
      </c>
    </row>
    <row r="1823" spans="1:15" hidden="1" x14ac:dyDescent="0.25">
      <c r="A1823">
        <v>19</v>
      </c>
      <c r="B1823" s="6" t="s">
        <v>149</v>
      </c>
      <c r="C1823">
        <v>21.084510000000002</v>
      </c>
      <c r="D1823">
        <v>22.966259999999998</v>
      </c>
      <c r="E1823">
        <v>22.010750000000002</v>
      </c>
      <c r="F1823">
        <v>4.7416694967006725</v>
      </c>
      <c r="G1823">
        <v>4.6414063106499865</v>
      </c>
      <c r="I1823">
        <f t="shared" si="168"/>
        <v>0.99977431207372858</v>
      </c>
      <c r="J1823">
        <f t="shared" si="169"/>
        <v>4.7416694967006725</v>
      </c>
      <c r="K1823">
        <f t="shared" si="170"/>
        <v>22.488505</v>
      </c>
      <c r="M1823">
        <f t="shared" si="171"/>
        <v>0.99976900199889829</v>
      </c>
      <c r="N1823">
        <f t="shared" si="172"/>
        <v>4.6414063106499865</v>
      </c>
      <c r="O1823">
        <f t="shared" si="173"/>
        <v>21.547630000000002</v>
      </c>
    </row>
    <row r="1824" spans="1:15" hidden="1" x14ac:dyDescent="0.25">
      <c r="A1824">
        <v>19</v>
      </c>
      <c r="B1824" s="6" t="s">
        <v>150</v>
      </c>
      <c r="C1824">
        <v>20.99708</v>
      </c>
      <c r="D1824">
        <v>23.11862</v>
      </c>
      <c r="E1824">
        <v>21.841080000000002</v>
      </c>
      <c r="F1824">
        <v>4.7403346686322658</v>
      </c>
      <c r="G1824">
        <v>4.6276260071266435</v>
      </c>
      <c r="I1824">
        <f t="shared" si="168"/>
        <v>0.99959620596387322</v>
      </c>
      <c r="J1824">
        <f t="shared" si="169"/>
        <v>4.7403346686322658</v>
      </c>
      <c r="K1824">
        <f t="shared" si="170"/>
        <v>22.479849999999999</v>
      </c>
      <c r="M1824">
        <f t="shared" si="171"/>
        <v>0.99980589557697519</v>
      </c>
      <c r="N1824">
        <f t="shared" si="172"/>
        <v>4.6276260071266435</v>
      </c>
      <c r="O1824">
        <f t="shared" si="173"/>
        <v>21.419080000000001</v>
      </c>
    </row>
    <row r="1825" spans="1:15" hidden="1" x14ac:dyDescent="0.25">
      <c r="A1825">
        <v>19</v>
      </c>
      <c r="B1825" s="6" t="s">
        <v>151</v>
      </c>
      <c r="C1825">
        <v>21.021850000000001</v>
      </c>
      <c r="D1825">
        <v>23.08652</v>
      </c>
      <c r="E1825">
        <v>21.97926</v>
      </c>
      <c r="F1825">
        <v>4.7461655751630767</v>
      </c>
      <c r="G1825">
        <v>4.6362943403169918</v>
      </c>
      <c r="I1825">
        <f t="shared" si="168"/>
        <v>0.99969811537104458</v>
      </c>
      <c r="J1825">
        <f t="shared" si="169"/>
        <v>4.7461655751630767</v>
      </c>
      <c r="K1825">
        <f t="shared" si="170"/>
        <v>22.532890000000002</v>
      </c>
      <c r="M1825">
        <f t="shared" si="171"/>
        <v>0.99975210919231505</v>
      </c>
      <c r="N1825">
        <f t="shared" si="172"/>
        <v>4.6362943403169918</v>
      </c>
      <c r="O1825">
        <f t="shared" si="173"/>
        <v>21.500554999999999</v>
      </c>
    </row>
    <row r="1826" spans="1:15" x14ac:dyDescent="0.25">
      <c r="A1826">
        <v>20</v>
      </c>
      <c r="B1826" s="6" t="s">
        <v>56</v>
      </c>
      <c r="C1826">
        <v>14.53392</v>
      </c>
      <c r="D1826">
        <v>17.434840000000001</v>
      </c>
      <c r="E1826">
        <v>0</v>
      </c>
      <c r="F1826">
        <v>0</v>
      </c>
      <c r="G1826">
        <v>0</v>
      </c>
      <c r="I1826">
        <f t="shared" si="168"/>
        <v>0</v>
      </c>
      <c r="J1826">
        <f t="shared" si="169"/>
        <v>0</v>
      </c>
      <c r="K1826">
        <f t="shared" si="170"/>
        <v>8.7174200000000006</v>
      </c>
      <c r="M1826">
        <f t="shared" si="171"/>
        <v>0</v>
      </c>
      <c r="N1826">
        <f t="shared" si="172"/>
        <v>0</v>
      </c>
      <c r="O1826">
        <f t="shared" si="173"/>
        <v>7.2669600000000001</v>
      </c>
    </row>
    <row r="1827" spans="1:15" x14ac:dyDescent="0.25">
      <c r="A1827">
        <v>20</v>
      </c>
      <c r="B1827" s="6" t="s">
        <v>57</v>
      </c>
      <c r="C1827">
        <v>12.662100000000001</v>
      </c>
      <c r="D1827">
        <v>17.282710000000002</v>
      </c>
      <c r="E1827">
        <v>0</v>
      </c>
      <c r="F1827">
        <v>0</v>
      </c>
      <c r="G1827">
        <v>0</v>
      </c>
      <c r="I1827">
        <f t="shared" si="168"/>
        <v>0</v>
      </c>
      <c r="J1827">
        <f t="shared" si="169"/>
        <v>0</v>
      </c>
      <c r="K1827">
        <f t="shared" si="170"/>
        <v>8.6413550000000008</v>
      </c>
      <c r="M1827">
        <f t="shared" si="171"/>
        <v>0</v>
      </c>
      <c r="N1827">
        <f t="shared" si="172"/>
        <v>0</v>
      </c>
      <c r="O1827">
        <f t="shared" si="173"/>
        <v>6.3310500000000003</v>
      </c>
    </row>
    <row r="1828" spans="1:15" x14ac:dyDescent="0.25">
      <c r="A1828">
        <v>20</v>
      </c>
      <c r="B1828" s="6" t="s">
        <v>58</v>
      </c>
      <c r="C1828">
        <v>14.56697</v>
      </c>
      <c r="D1828">
        <v>18.180779999999999</v>
      </c>
      <c r="E1828">
        <v>12.99907</v>
      </c>
      <c r="F1828">
        <v>3.9208587635358256</v>
      </c>
      <c r="G1828">
        <v>3.7095427215063035</v>
      </c>
      <c r="I1828">
        <f t="shared" si="168"/>
        <v>0.98609412448075806</v>
      </c>
      <c r="J1828">
        <f t="shared" si="169"/>
        <v>3.9208587635358256</v>
      </c>
      <c r="K1828">
        <f t="shared" si="170"/>
        <v>15.589924999999999</v>
      </c>
      <c r="M1828">
        <f t="shared" si="171"/>
        <v>0.99838113872579382</v>
      </c>
      <c r="N1828">
        <f t="shared" si="172"/>
        <v>3.7095427215063035</v>
      </c>
      <c r="O1828">
        <f t="shared" si="173"/>
        <v>13.78302</v>
      </c>
    </row>
    <row r="1829" spans="1:15" x14ac:dyDescent="0.25">
      <c r="A1829">
        <v>20</v>
      </c>
      <c r="B1829" s="6" t="s">
        <v>59</v>
      </c>
      <c r="C1829">
        <v>14.482860000000001</v>
      </c>
      <c r="D1829">
        <v>17.641449999999999</v>
      </c>
      <c r="E1829">
        <v>0</v>
      </c>
      <c r="F1829">
        <v>0</v>
      </c>
      <c r="G1829">
        <v>0</v>
      </c>
      <c r="I1829">
        <f t="shared" si="168"/>
        <v>0</v>
      </c>
      <c r="J1829">
        <f t="shared" si="169"/>
        <v>0</v>
      </c>
      <c r="K1829">
        <f t="shared" si="170"/>
        <v>8.8207249999999995</v>
      </c>
      <c r="M1829">
        <f t="shared" si="171"/>
        <v>0</v>
      </c>
      <c r="N1829">
        <f t="shared" si="172"/>
        <v>0</v>
      </c>
      <c r="O1829">
        <f t="shared" si="173"/>
        <v>7.2414300000000003</v>
      </c>
    </row>
    <row r="1830" spans="1:15" x14ac:dyDescent="0.25">
      <c r="A1830">
        <v>20</v>
      </c>
      <c r="B1830" s="6" t="s">
        <v>60</v>
      </c>
      <c r="C1830">
        <v>14.195729999999999</v>
      </c>
      <c r="D1830">
        <v>17.258109999999999</v>
      </c>
      <c r="E1830">
        <v>0</v>
      </c>
      <c r="F1830">
        <v>0</v>
      </c>
      <c r="G1830">
        <v>0</v>
      </c>
      <c r="I1830">
        <f t="shared" si="168"/>
        <v>0</v>
      </c>
      <c r="J1830">
        <f t="shared" si="169"/>
        <v>0</v>
      </c>
      <c r="K1830">
        <f t="shared" si="170"/>
        <v>8.6290549999999993</v>
      </c>
      <c r="M1830">
        <f t="shared" si="171"/>
        <v>0</v>
      </c>
      <c r="N1830">
        <f t="shared" si="172"/>
        <v>0</v>
      </c>
      <c r="O1830">
        <f t="shared" si="173"/>
        <v>7.0978649999999996</v>
      </c>
    </row>
    <row r="1831" spans="1:15" x14ac:dyDescent="0.25">
      <c r="A1831">
        <v>20</v>
      </c>
      <c r="B1831" s="6" t="s">
        <v>61</v>
      </c>
      <c r="C1831">
        <v>14.88617</v>
      </c>
      <c r="D1831">
        <v>17.215250000000001</v>
      </c>
      <c r="E1831">
        <v>0</v>
      </c>
      <c r="F1831">
        <v>0</v>
      </c>
      <c r="G1831">
        <v>0</v>
      </c>
      <c r="I1831">
        <f t="shared" si="168"/>
        <v>0</v>
      </c>
      <c r="J1831">
        <f t="shared" si="169"/>
        <v>0</v>
      </c>
      <c r="K1831">
        <f t="shared" si="170"/>
        <v>8.6076250000000005</v>
      </c>
      <c r="M1831">
        <f t="shared" si="171"/>
        <v>0</v>
      </c>
      <c r="N1831">
        <f t="shared" si="172"/>
        <v>0</v>
      </c>
      <c r="O1831">
        <f t="shared" si="173"/>
        <v>7.443085</v>
      </c>
    </row>
    <row r="1832" spans="1:15" x14ac:dyDescent="0.25">
      <c r="A1832">
        <v>20</v>
      </c>
      <c r="B1832" s="6" t="s">
        <v>62</v>
      </c>
      <c r="C1832">
        <v>15.016730000000001</v>
      </c>
      <c r="D1832">
        <v>17.31305</v>
      </c>
      <c r="E1832">
        <v>10.06476</v>
      </c>
      <c r="F1832">
        <v>3.6332413783983006</v>
      </c>
      <c r="G1832">
        <v>3.5062646960901831</v>
      </c>
      <c r="I1832">
        <f t="shared" si="168"/>
        <v>0.96431693504378801</v>
      </c>
      <c r="J1832">
        <f t="shared" si="169"/>
        <v>3.6332413783983006</v>
      </c>
      <c r="K1832">
        <f t="shared" si="170"/>
        <v>13.688905</v>
      </c>
      <c r="M1832">
        <f t="shared" si="171"/>
        <v>0.98031593171285947</v>
      </c>
      <c r="N1832">
        <f t="shared" si="172"/>
        <v>3.5062646960901831</v>
      </c>
      <c r="O1832">
        <f t="shared" si="173"/>
        <v>12.540745000000001</v>
      </c>
    </row>
    <row r="1833" spans="1:15" x14ac:dyDescent="0.25">
      <c r="A1833">
        <v>20</v>
      </c>
      <c r="B1833" s="6" t="s">
        <v>63</v>
      </c>
      <c r="C1833">
        <v>14.93146</v>
      </c>
      <c r="D1833">
        <v>17.30706</v>
      </c>
      <c r="E1833">
        <v>0</v>
      </c>
      <c r="F1833">
        <v>0</v>
      </c>
      <c r="G1833">
        <v>0</v>
      </c>
      <c r="I1833">
        <f t="shared" si="168"/>
        <v>0</v>
      </c>
      <c r="J1833">
        <f t="shared" si="169"/>
        <v>0</v>
      </c>
      <c r="K1833">
        <f t="shared" si="170"/>
        <v>8.6535299999999999</v>
      </c>
      <c r="M1833">
        <f t="shared" si="171"/>
        <v>0</v>
      </c>
      <c r="N1833">
        <f t="shared" si="172"/>
        <v>0</v>
      </c>
      <c r="O1833">
        <f t="shared" si="173"/>
        <v>7.4657299999999998</v>
      </c>
    </row>
    <row r="1834" spans="1:15" x14ac:dyDescent="0.25">
      <c r="A1834">
        <v>20</v>
      </c>
      <c r="B1834" s="6" t="s">
        <v>64</v>
      </c>
      <c r="C1834">
        <v>14.845660000000001</v>
      </c>
      <c r="D1834">
        <v>17.53829</v>
      </c>
      <c r="E1834">
        <v>0</v>
      </c>
      <c r="F1834">
        <v>0</v>
      </c>
      <c r="G1834">
        <v>0</v>
      </c>
      <c r="I1834">
        <f t="shared" si="168"/>
        <v>0</v>
      </c>
      <c r="J1834">
        <f t="shared" si="169"/>
        <v>0</v>
      </c>
      <c r="K1834">
        <f t="shared" si="170"/>
        <v>8.769145</v>
      </c>
      <c r="M1834">
        <f t="shared" si="171"/>
        <v>0</v>
      </c>
      <c r="N1834">
        <f t="shared" si="172"/>
        <v>0</v>
      </c>
      <c r="O1834">
        <f t="shared" si="173"/>
        <v>7.4228300000000003</v>
      </c>
    </row>
    <row r="1835" spans="1:15" x14ac:dyDescent="0.25">
      <c r="A1835">
        <v>20</v>
      </c>
      <c r="B1835" s="6" t="s">
        <v>65</v>
      </c>
      <c r="C1835">
        <v>14.26374</v>
      </c>
      <c r="D1835">
        <v>17.461980000000001</v>
      </c>
      <c r="E1835">
        <v>9.0296570000000003</v>
      </c>
      <c r="F1835">
        <v>3.5435713767150965</v>
      </c>
      <c r="G1835">
        <v>3.3688072795110253</v>
      </c>
      <c r="I1835">
        <f t="shared" si="168"/>
        <v>0.94798959398956906</v>
      </c>
      <c r="J1835">
        <f t="shared" si="169"/>
        <v>3.5435713767150965</v>
      </c>
      <c r="K1835">
        <f t="shared" si="170"/>
        <v>13.2458185</v>
      </c>
      <c r="M1835">
        <f t="shared" si="171"/>
        <v>0.97442742992672793</v>
      </c>
      <c r="N1835">
        <f t="shared" si="172"/>
        <v>3.3688072795110253</v>
      </c>
      <c r="O1835">
        <f t="shared" si="173"/>
        <v>11.646698499999999</v>
      </c>
    </row>
    <row r="1836" spans="1:15" x14ac:dyDescent="0.25">
      <c r="A1836">
        <v>20</v>
      </c>
      <c r="B1836" s="6" t="s">
        <v>66</v>
      </c>
      <c r="C1836">
        <v>15.006600000000001</v>
      </c>
      <c r="D1836">
        <v>17.377880000000001</v>
      </c>
      <c r="E1836">
        <v>0</v>
      </c>
      <c r="F1836">
        <v>0</v>
      </c>
      <c r="G1836">
        <v>0</v>
      </c>
      <c r="I1836">
        <f t="shared" si="168"/>
        <v>0</v>
      </c>
      <c r="J1836">
        <f t="shared" si="169"/>
        <v>0</v>
      </c>
      <c r="K1836">
        <f t="shared" si="170"/>
        <v>8.6889400000000006</v>
      </c>
      <c r="M1836">
        <f t="shared" si="171"/>
        <v>0</v>
      </c>
      <c r="N1836">
        <f t="shared" si="172"/>
        <v>0</v>
      </c>
      <c r="O1836">
        <f t="shared" si="173"/>
        <v>7.5033000000000003</v>
      </c>
    </row>
    <row r="1837" spans="1:15" x14ac:dyDescent="0.25">
      <c r="A1837">
        <v>20</v>
      </c>
      <c r="B1837" s="6" t="s">
        <v>67</v>
      </c>
      <c r="C1837">
        <v>14.01491</v>
      </c>
      <c r="D1837">
        <v>17.463930000000001</v>
      </c>
      <c r="E1837">
        <v>0</v>
      </c>
      <c r="F1837">
        <v>0</v>
      </c>
      <c r="G1837">
        <v>0</v>
      </c>
      <c r="I1837">
        <f t="shared" si="168"/>
        <v>0</v>
      </c>
      <c r="J1837">
        <f t="shared" si="169"/>
        <v>0</v>
      </c>
      <c r="K1837">
        <f t="shared" si="170"/>
        <v>8.7319650000000006</v>
      </c>
      <c r="M1837">
        <f t="shared" si="171"/>
        <v>0</v>
      </c>
      <c r="N1837">
        <f t="shared" si="172"/>
        <v>0</v>
      </c>
      <c r="O1837">
        <f t="shared" si="173"/>
        <v>7.0074550000000002</v>
      </c>
    </row>
    <row r="1838" spans="1:15" x14ac:dyDescent="0.25">
      <c r="A1838">
        <v>20</v>
      </c>
      <c r="B1838" s="6" t="s">
        <v>68</v>
      </c>
      <c r="C1838">
        <v>14.3233</v>
      </c>
      <c r="D1838">
        <v>18.572980000000001</v>
      </c>
      <c r="E1838">
        <v>0</v>
      </c>
      <c r="F1838">
        <v>0</v>
      </c>
      <c r="G1838">
        <v>0</v>
      </c>
      <c r="I1838">
        <f t="shared" si="168"/>
        <v>0</v>
      </c>
      <c r="J1838">
        <f t="shared" si="169"/>
        <v>0</v>
      </c>
      <c r="K1838">
        <f t="shared" si="170"/>
        <v>9.2864900000000006</v>
      </c>
      <c r="M1838">
        <f t="shared" si="171"/>
        <v>0</v>
      </c>
      <c r="N1838">
        <f t="shared" si="172"/>
        <v>0</v>
      </c>
      <c r="O1838">
        <f t="shared" si="173"/>
        <v>7.1616499999999998</v>
      </c>
    </row>
    <row r="1839" spans="1:15" x14ac:dyDescent="0.25">
      <c r="A1839">
        <v>20</v>
      </c>
      <c r="B1839" s="6" t="s">
        <v>69</v>
      </c>
      <c r="C1839">
        <v>14.324249999999999</v>
      </c>
      <c r="D1839">
        <v>17.92436</v>
      </c>
      <c r="E1839">
        <v>0</v>
      </c>
      <c r="F1839">
        <v>0</v>
      </c>
      <c r="G1839">
        <v>0</v>
      </c>
      <c r="I1839">
        <f t="shared" si="168"/>
        <v>0</v>
      </c>
      <c r="J1839">
        <f t="shared" si="169"/>
        <v>0</v>
      </c>
      <c r="K1839">
        <f t="shared" si="170"/>
        <v>8.96218</v>
      </c>
      <c r="M1839">
        <f t="shared" si="171"/>
        <v>0</v>
      </c>
      <c r="N1839">
        <f t="shared" si="172"/>
        <v>0</v>
      </c>
      <c r="O1839">
        <f t="shared" si="173"/>
        <v>7.1621249999999996</v>
      </c>
    </row>
    <row r="1840" spans="1:15" x14ac:dyDescent="0.25">
      <c r="A1840">
        <v>20</v>
      </c>
      <c r="B1840" s="6" t="s">
        <v>70</v>
      </c>
      <c r="C1840">
        <v>14.8919</v>
      </c>
      <c r="D1840">
        <v>17.921659999999999</v>
      </c>
      <c r="E1840">
        <v>11.469200000000001</v>
      </c>
      <c r="F1840">
        <v>3.7864117570626896</v>
      </c>
      <c r="G1840">
        <v>3.6151041135647972</v>
      </c>
      <c r="I1840">
        <f t="shared" si="168"/>
        <v>0.9756035715880762</v>
      </c>
      <c r="J1840">
        <f t="shared" si="169"/>
        <v>3.7864117570626896</v>
      </c>
      <c r="K1840">
        <f t="shared" si="170"/>
        <v>14.69543</v>
      </c>
      <c r="M1840">
        <f t="shared" si="171"/>
        <v>0.99153508403770074</v>
      </c>
      <c r="N1840">
        <f t="shared" si="172"/>
        <v>3.6151041135647972</v>
      </c>
      <c r="O1840">
        <f t="shared" si="173"/>
        <v>13.18055</v>
      </c>
    </row>
    <row r="1841" spans="1:15" x14ac:dyDescent="0.25">
      <c r="A1841">
        <v>20</v>
      </c>
      <c r="B1841" s="6" t="s">
        <v>71</v>
      </c>
      <c r="C1841">
        <v>14.232950000000001</v>
      </c>
      <c r="D1841">
        <v>18.162379999999999</v>
      </c>
      <c r="E1841">
        <v>0</v>
      </c>
      <c r="F1841">
        <v>0</v>
      </c>
      <c r="G1841">
        <v>0</v>
      </c>
      <c r="I1841">
        <f t="shared" si="168"/>
        <v>0</v>
      </c>
      <c r="J1841">
        <f t="shared" si="169"/>
        <v>0</v>
      </c>
      <c r="K1841">
        <f t="shared" si="170"/>
        <v>9.0811899999999994</v>
      </c>
      <c r="M1841">
        <f t="shared" si="171"/>
        <v>0</v>
      </c>
      <c r="N1841">
        <f t="shared" si="172"/>
        <v>0</v>
      </c>
      <c r="O1841">
        <f t="shared" si="173"/>
        <v>7.1164750000000003</v>
      </c>
    </row>
    <row r="1842" spans="1:15" x14ac:dyDescent="0.25">
      <c r="A1842">
        <v>20</v>
      </c>
      <c r="B1842" s="6" t="s">
        <v>72</v>
      </c>
      <c r="C1842">
        <v>15.00126</v>
      </c>
      <c r="D1842">
        <v>18.048590000000001</v>
      </c>
      <c r="E1842">
        <v>12.276199999999999</v>
      </c>
      <c r="F1842">
        <v>3.8581295692733355</v>
      </c>
      <c r="G1842">
        <v>3.6838159451229</v>
      </c>
      <c r="I1842">
        <f t="shared" si="168"/>
        <v>0.98171586832431501</v>
      </c>
      <c r="J1842">
        <f t="shared" si="169"/>
        <v>3.8581295692733355</v>
      </c>
      <c r="K1842">
        <f t="shared" si="170"/>
        <v>15.162395</v>
      </c>
      <c r="M1842">
        <f t="shared" si="171"/>
        <v>0.99499732874994418</v>
      </c>
      <c r="N1842">
        <f t="shared" si="172"/>
        <v>3.6838159451229</v>
      </c>
      <c r="O1842">
        <f t="shared" si="173"/>
        <v>13.638729999999999</v>
      </c>
    </row>
    <row r="1843" spans="1:15" x14ac:dyDescent="0.25">
      <c r="A1843">
        <v>20</v>
      </c>
      <c r="B1843" s="6" t="s">
        <v>73</v>
      </c>
      <c r="C1843">
        <v>14.71082</v>
      </c>
      <c r="D1843">
        <v>17.81832</v>
      </c>
      <c r="E1843">
        <v>12.19941</v>
      </c>
      <c r="F1843">
        <v>3.8397362634761585</v>
      </c>
      <c r="G1843">
        <v>3.6601082257067552</v>
      </c>
      <c r="I1843">
        <f t="shared" si="168"/>
        <v>0.98232441780599999</v>
      </c>
      <c r="J1843">
        <f t="shared" si="169"/>
        <v>3.8397362634761585</v>
      </c>
      <c r="K1843">
        <f t="shared" si="170"/>
        <v>15.008865</v>
      </c>
      <c r="M1843">
        <f t="shared" si="171"/>
        <v>0.99563565409037769</v>
      </c>
      <c r="N1843">
        <f t="shared" si="172"/>
        <v>3.6601082257067552</v>
      </c>
      <c r="O1843">
        <f t="shared" si="173"/>
        <v>13.455114999999999</v>
      </c>
    </row>
    <row r="1844" spans="1:15" x14ac:dyDescent="0.25">
      <c r="A1844">
        <v>20</v>
      </c>
      <c r="B1844" s="6" t="s">
        <v>74</v>
      </c>
      <c r="C1844">
        <v>14.7242</v>
      </c>
      <c r="D1844">
        <v>18.029129999999999</v>
      </c>
      <c r="E1844">
        <v>0</v>
      </c>
      <c r="F1844">
        <v>0</v>
      </c>
      <c r="G1844">
        <v>0</v>
      </c>
      <c r="I1844">
        <f t="shared" si="168"/>
        <v>0</v>
      </c>
      <c r="J1844">
        <f t="shared" si="169"/>
        <v>0</v>
      </c>
      <c r="K1844">
        <f t="shared" si="170"/>
        <v>9.0145649999999993</v>
      </c>
      <c r="M1844">
        <f t="shared" si="171"/>
        <v>0</v>
      </c>
      <c r="N1844">
        <f t="shared" si="172"/>
        <v>0</v>
      </c>
      <c r="O1844">
        <f t="shared" si="173"/>
        <v>7.3620999999999999</v>
      </c>
    </row>
    <row r="1845" spans="1:15" x14ac:dyDescent="0.25">
      <c r="A1845">
        <v>20</v>
      </c>
      <c r="B1845" s="6" t="s">
        <v>75</v>
      </c>
      <c r="C1845">
        <v>15.207990000000001</v>
      </c>
      <c r="D1845">
        <v>17.393380000000001</v>
      </c>
      <c r="E1845">
        <v>0</v>
      </c>
      <c r="F1845">
        <v>0</v>
      </c>
      <c r="G1845">
        <v>0</v>
      </c>
      <c r="I1845">
        <f t="shared" si="168"/>
        <v>0</v>
      </c>
      <c r="J1845">
        <f t="shared" si="169"/>
        <v>0</v>
      </c>
      <c r="K1845">
        <f t="shared" si="170"/>
        <v>8.6966900000000003</v>
      </c>
      <c r="M1845">
        <f t="shared" si="171"/>
        <v>0</v>
      </c>
      <c r="N1845">
        <f t="shared" si="172"/>
        <v>0</v>
      </c>
      <c r="O1845">
        <f t="shared" si="173"/>
        <v>7.6039950000000003</v>
      </c>
    </row>
    <row r="1846" spans="1:15" x14ac:dyDescent="0.25">
      <c r="A1846">
        <v>20</v>
      </c>
      <c r="B1846" s="6" t="s">
        <v>76</v>
      </c>
      <c r="C1846">
        <v>15.25042</v>
      </c>
      <c r="D1846">
        <v>17.466809999999999</v>
      </c>
      <c r="E1846">
        <v>0</v>
      </c>
      <c r="F1846">
        <v>0</v>
      </c>
      <c r="G1846">
        <v>0</v>
      </c>
      <c r="I1846">
        <f t="shared" si="168"/>
        <v>0</v>
      </c>
      <c r="J1846">
        <f t="shared" si="169"/>
        <v>0</v>
      </c>
      <c r="K1846">
        <f t="shared" si="170"/>
        <v>8.7334049999999994</v>
      </c>
      <c r="M1846">
        <f t="shared" si="171"/>
        <v>0</v>
      </c>
      <c r="N1846">
        <f t="shared" si="172"/>
        <v>0</v>
      </c>
      <c r="O1846">
        <f t="shared" si="173"/>
        <v>7.62521</v>
      </c>
    </row>
    <row r="1847" spans="1:15" x14ac:dyDescent="0.25">
      <c r="A1847">
        <v>20</v>
      </c>
      <c r="B1847" s="6" t="s">
        <v>77</v>
      </c>
      <c r="C1847">
        <v>15.541499999999999</v>
      </c>
      <c r="D1847">
        <v>17.82601</v>
      </c>
      <c r="E1847">
        <v>0</v>
      </c>
      <c r="F1847">
        <v>0</v>
      </c>
      <c r="G1847">
        <v>0</v>
      </c>
      <c r="I1847">
        <f t="shared" si="168"/>
        <v>0</v>
      </c>
      <c r="J1847">
        <f t="shared" si="169"/>
        <v>0</v>
      </c>
      <c r="K1847">
        <f t="shared" si="170"/>
        <v>8.9130050000000001</v>
      </c>
      <c r="M1847">
        <f t="shared" si="171"/>
        <v>0</v>
      </c>
      <c r="N1847">
        <f t="shared" si="172"/>
        <v>0</v>
      </c>
      <c r="O1847">
        <f t="shared" si="173"/>
        <v>7.7707499999999996</v>
      </c>
    </row>
    <row r="1848" spans="1:15" x14ac:dyDescent="0.25">
      <c r="A1848">
        <v>20</v>
      </c>
      <c r="B1848" s="6" t="s">
        <v>78</v>
      </c>
      <c r="C1848">
        <v>14.570029999999999</v>
      </c>
      <c r="D1848">
        <v>17.618749999999999</v>
      </c>
      <c r="E1848">
        <v>0</v>
      </c>
      <c r="F1848">
        <v>0</v>
      </c>
      <c r="G1848">
        <v>0</v>
      </c>
      <c r="I1848">
        <f t="shared" si="168"/>
        <v>0</v>
      </c>
      <c r="J1848">
        <f t="shared" si="169"/>
        <v>0</v>
      </c>
      <c r="K1848">
        <f t="shared" si="170"/>
        <v>8.8093749999999993</v>
      </c>
      <c r="M1848">
        <f t="shared" si="171"/>
        <v>0</v>
      </c>
      <c r="N1848">
        <f t="shared" si="172"/>
        <v>0</v>
      </c>
      <c r="O1848">
        <f t="shared" si="173"/>
        <v>7.2850149999999996</v>
      </c>
    </row>
    <row r="1849" spans="1:15" x14ac:dyDescent="0.25">
      <c r="A1849">
        <v>20</v>
      </c>
      <c r="B1849" s="6" t="s">
        <v>79</v>
      </c>
      <c r="C1849">
        <v>14.429639999999999</v>
      </c>
      <c r="D1849">
        <v>17.35425</v>
      </c>
      <c r="E1849">
        <v>12.770250000000001</v>
      </c>
      <c r="F1849">
        <v>3.8583472570592279</v>
      </c>
      <c r="G1849">
        <v>3.6843741272287325</v>
      </c>
      <c r="I1849">
        <f t="shared" si="168"/>
        <v>0.98835456562309532</v>
      </c>
      <c r="J1849">
        <f t="shared" si="169"/>
        <v>3.8583472570592279</v>
      </c>
      <c r="K1849">
        <f t="shared" si="170"/>
        <v>15.062250000000001</v>
      </c>
      <c r="M1849">
        <f t="shared" si="171"/>
        <v>0.99813732404009614</v>
      </c>
      <c r="N1849">
        <f t="shared" si="172"/>
        <v>3.6843741272287325</v>
      </c>
      <c r="O1849">
        <f t="shared" si="173"/>
        <v>13.599945</v>
      </c>
    </row>
    <row r="1850" spans="1:15" x14ac:dyDescent="0.25">
      <c r="A1850">
        <v>20</v>
      </c>
      <c r="B1850" s="6" t="s">
        <v>80</v>
      </c>
      <c r="C1850">
        <v>16.043839999999999</v>
      </c>
      <c r="D1850">
        <v>17.588850000000001</v>
      </c>
      <c r="E1850">
        <v>12.70927</v>
      </c>
      <c r="F1850">
        <v>3.8666914030121893</v>
      </c>
      <c r="G1850">
        <v>3.7788289344699666</v>
      </c>
      <c r="I1850">
        <f t="shared" si="168"/>
        <v>0.98694588351543733</v>
      </c>
      <c r="J1850">
        <f t="shared" si="169"/>
        <v>3.8666914030121893</v>
      </c>
      <c r="K1850">
        <f t="shared" si="170"/>
        <v>15.14906</v>
      </c>
      <c r="M1850">
        <f t="shared" si="171"/>
        <v>0.99325242493681021</v>
      </c>
      <c r="N1850">
        <f t="shared" si="172"/>
        <v>3.7788289344699666</v>
      </c>
      <c r="O1850">
        <f t="shared" si="173"/>
        <v>14.376555</v>
      </c>
    </row>
    <row r="1851" spans="1:15" x14ac:dyDescent="0.25">
      <c r="A1851">
        <v>20</v>
      </c>
      <c r="B1851" s="6" t="s">
        <v>81</v>
      </c>
      <c r="C1851">
        <v>14.988950000000001</v>
      </c>
      <c r="D1851">
        <v>16.120979999999999</v>
      </c>
      <c r="E1851">
        <v>0</v>
      </c>
      <c r="F1851">
        <v>0</v>
      </c>
      <c r="G1851">
        <v>0</v>
      </c>
      <c r="I1851">
        <f t="shared" si="168"/>
        <v>0</v>
      </c>
      <c r="J1851">
        <f t="shared" si="169"/>
        <v>0</v>
      </c>
      <c r="K1851">
        <f t="shared" si="170"/>
        <v>8.0604899999999997</v>
      </c>
      <c r="M1851">
        <f t="shared" si="171"/>
        <v>0</v>
      </c>
      <c r="N1851">
        <f t="shared" si="172"/>
        <v>0</v>
      </c>
      <c r="O1851">
        <f t="shared" si="173"/>
        <v>7.4944750000000004</v>
      </c>
    </row>
    <row r="1852" spans="1:15" x14ac:dyDescent="0.25">
      <c r="A1852">
        <v>20</v>
      </c>
      <c r="B1852" s="6" t="s">
        <v>82</v>
      </c>
      <c r="C1852">
        <v>15.81256</v>
      </c>
      <c r="D1852">
        <v>16.978280000000002</v>
      </c>
      <c r="E1852">
        <v>8.4763710000000003</v>
      </c>
      <c r="F1852">
        <v>3.4635854943343043</v>
      </c>
      <c r="G1852">
        <v>3.402538404972316</v>
      </c>
      <c r="I1852">
        <f t="shared" si="168"/>
        <v>0.94257230056408992</v>
      </c>
      <c r="J1852">
        <f t="shared" si="169"/>
        <v>3.4635854943343043</v>
      </c>
      <c r="K1852">
        <f t="shared" si="170"/>
        <v>12.727325500000001</v>
      </c>
      <c r="M1852">
        <f t="shared" si="171"/>
        <v>0.95329577059703063</v>
      </c>
      <c r="N1852">
        <f t="shared" si="172"/>
        <v>3.402538404972316</v>
      </c>
      <c r="O1852">
        <f t="shared" si="173"/>
        <v>12.144465499999999</v>
      </c>
    </row>
    <row r="1853" spans="1:15" x14ac:dyDescent="0.25">
      <c r="A1853">
        <v>20</v>
      </c>
      <c r="B1853" s="6" t="s">
        <v>83</v>
      </c>
      <c r="C1853">
        <v>15.426869999999999</v>
      </c>
      <c r="D1853">
        <v>17.415870000000002</v>
      </c>
      <c r="E1853">
        <v>8.4118329999999997</v>
      </c>
      <c r="F1853">
        <v>3.4790362512614266</v>
      </c>
      <c r="G1853">
        <v>3.3751425140409386</v>
      </c>
      <c r="I1853">
        <f t="shared" si="168"/>
        <v>0.9372643968835449</v>
      </c>
      <c r="J1853">
        <f t="shared" si="169"/>
        <v>3.4790362512614266</v>
      </c>
      <c r="K1853">
        <f t="shared" si="170"/>
        <v>12.9138515</v>
      </c>
      <c r="M1853">
        <f t="shared" si="171"/>
        <v>0.95572204495241109</v>
      </c>
      <c r="N1853">
        <f t="shared" si="172"/>
        <v>3.3751425140409386</v>
      </c>
      <c r="O1853">
        <f t="shared" si="173"/>
        <v>11.919351499999999</v>
      </c>
    </row>
    <row r="1854" spans="1:15" x14ac:dyDescent="0.25">
      <c r="A1854">
        <v>20</v>
      </c>
      <c r="B1854" s="6" t="s">
        <v>84</v>
      </c>
      <c r="C1854">
        <v>17.630269999999999</v>
      </c>
      <c r="D1854">
        <v>17.706710000000001</v>
      </c>
      <c r="E1854">
        <v>11.724</v>
      </c>
      <c r="F1854">
        <v>3.7958008705214201</v>
      </c>
      <c r="G1854">
        <v>3.7916975966215287</v>
      </c>
      <c r="I1854">
        <f t="shared" si="168"/>
        <v>0.97912039829492203</v>
      </c>
      <c r="J1854">
        <f t="shared" si="169"/>
        <v>3.7958008705214201</v>
      </c>
      <c r="K1854">
        <f t="shared" si="170"/>
        <v>14.715355000000001</v>
      </c>
      <c r="M1854">
        <f t="shared" si="171"/>
        <v>0.97954884684412036</v>
      </c>
      <c r="N1854">
        <f t="shared" si="172"/>
        <v>3.7916975966215287</v>
      </c>
      <c r="O1854">
        <f t="shared" si="173"/>
        <v>14.677135</v>
      </c>
    </row>
    <row r="1855" spans="1:15" x14ac:dyDescent="0.25">
      <c r="A1855">
        <v>20</v>
      </c>
      <c r="B1855" s="6" t="s">
        <v>85</v>
      </c>
      <c r="C1855">
        <v>15.74363</v>
      </c>
      <c r="D1855">
        <v>17.36787</v>
      </c>
      <c r="E1855">
        <v>8.4118329999999997</v>
      </c>
      <c r="F1855">
        <v>3.4766366207405346</v>
      </c>
      <c r="G1855">
        <v>3.3923361404077221</v>
      </c>
      <c r="I1855">
        <f t="shared" si="168"/>
        <v>0.93771461934019673</v>
      </c>
      <c r="J1855">
        <f t="shared" si="169"/>
        <v>3.4766366207405346</v>
      </c>
      <c r="K1855">
        <f t="shared" si="170"/>
        <v>12.889851499999999</v>
      </c>
      <c r="M1855">
        <f t="shared" si="171"/>
        <v>0.95282334182676287</v>
      </c>
      <c r="N1855">
        <f t="shared" si="172"/>
        <v>3.3923361404077221</v>
      </c>
      <c r="O1855">
        <f t="shared" si="173"/>
        <v>12.077731499999999</v>
      </c>
    </row>
    <row r="1856" spans="1:15" x14ac:dyDescent="0.25">
      <c r="A1856">
        <v>20</v>
      </c>
      <c r="B1856" s="6" t="s">
        <v>86</v>
      </c>
      <c r="C1856">
        <v>15.928520000000001</v>
      </c>
      <c r="D1856">
        <v>17.769390000000001</v>
      </c>
      <c r="E1856">
        <v>11.650069999999999</v>
      </c>
      <c r="F1856">
        <v>3.7931521514798368</v>
      </c>
      <c r="G1856">
        <v>3.6908465549637706</v>
      </c>
      <c r="I1856">
        <f t="shared" si="168"/>
        <v>0.97812830312154708</v>
      </c>
      <c r="J1856">
        <f t="shared" si="169"/>
        <v>3.7931521514798368</v>
      </c>
      <c r="K1856">
        <f t="shared" si="170"/>
        <v>14.70973</v>
      </c>
      <c r="M1856">
        <f t="shared" si="171"/>
        <v>0.98789302080258168</v>
      </c>
      <c r="N1856">
        <f t="shared" si="172"/>
        <v>3.6908465549637706</v>
      </c>
      <c r="O1856">
        <f t="shared" si="173"/>
        <v>13.789294999999999</v>
      </c>
    </row>
    <row r="1857" spans="1:15" x14ac:dyDescent="0.25">
      <c r="A1857">
        <v>20</v>
      </c>
      <c r="B1857" s="6" t="s">
        <v>87</v>
      </c>
      <c r="C1857">
        <v>16.207840000000001</v>
      </c>
      <c r="D1857">
        <v>17.204219999999999</v>
      </c>
      <c r="E1857">
        <v>10.99549</v>
      </c>
      <c r="F1857">
        <v>3.7086204934504541</v>
      </c>
      <c r="G1857">
        <v>3.6537172212061373</v>
      </c>
      <c r="I1857">
        <f t="shared" si="168"/>
        <v>0.97546151818161886</v>
      </c>
      <c r="J1857">
        <f t="shared" si="169"/>
        <v>3.7086204934504541</v>
      </c>
      <c r="K1857">
        <f t="shared" si="170"/>
        <v>14.099855</v>
      </c>
      <c r="M1857">
        <f t="shared" si="171"/>
        <v>0.98147171927394905</v>
      </c>
      <c r="N1857">
        <f t="shared" si="172"/>
        <v>3.6537172212061373</v>
      </c>
      <c r="O1857">
        <f t="shared" si="173"/>
        <v>13.601665000000001</v>
      </c>
    </row>
    <row r="1858" spans="1:15" x14ac:dyDescent="0.25">
      <c r="A1858">
        <v>20</v>
      </c>
      <c r="B1858" s="6" t="s">
        <v>88</v>
      </c>
      <c r="C1858">
        <v>16.424230000000001</v>
      </c>
      <c r="D1858">
        <v>17.565989999999999</v>
      </c>
      <c r="E1858">
        <v>10.590439999999999</v>
      </c>
      <c r="F1858">
        <v>3.6931475476337692</v>
      </c>
      <c r="G1858">
        <v>3.6316146179770024</v>
      </c>
      <c r="I1858">
        <f t="shared" si="168"/>
        <v>0.96882586383240521</v>
      </c>
      <c r="J1858">
        <f t="shared" si="169"/>
        <v>3.6931475476337692</v>
      </c>
      <c r="K1858">
        <f t="shared" si="170"/>
        <v>14.078215</v>
      </c>
      <c r="M1858">
        <f t="shared" si="171"/>
        <v>0.97640465225036976</v>
      </c>
      <c r="N1858">
        <f t="shared" si="172"/>
        <v>3.6316146179770024</v>
      </c>
      <c r="O1858">
        <f t="shared" si="173"/>
        <v>13.507335000000001</v>
      </c>
    </row>
    <row r="1859" spans="1:15" x14ac:dyDescent="0.25">
      <c r="A1859">
        <v>20</v>
      </c>
      <c r="B1859" s="6" t="s">
        <v>89</v>
      </c>
      <c r="C1859">
        <v>16.402059999999999</v>
      </c>
      <c r="D1859">
        <v>17.313880000000001</v>
      </c>
      <c r="E1859">
        <v>0</v>
      </c>
      <c r="F1859">
        <v>0</v>
      </c>
      <c r="G1859">
        <v>0</v>
      </c>
      <c r="I1859">
        <f t="shared" ref="I1859:I1921" si="174">2*SQRT(D1859*E1859/POWER(D1859+E1859,2))</f>
        <v>0</v>
      </c>
      <c r="J1859">
        <f t="shared" ref="J1859:J1922" si="175">SQRT(I1859*K1859)</f>
        <v>0</v>
      </c>
      <c r="K1859">
        <f t="shared" ref="K1859:K1922" si="176">0.5*D1859+0.5*E1859</f>
        <v>8.6569400000000005</v>
      </c>
      <c r="M1859">
        <f t="shared" ref="M1859:M1922" si="177">2*SQRT(C1859*E1859/POWER(C1859+E1859,2))</f>
        <v>0</v>
      </c>
      <c r="N1859">
        <f t="shared" ref="N1859:N1922" si="178">SQRT(M1859*O1859)</f>
        <v>0</v>
      </c>
      <c r="O1859">
        <f t="shared" ref="O1859:O1922" si="179">0.5*C1859+0.5*E1859</f>
        <v>8.2010299999999994</v>
      </c>
    </row>
    <row r="1860" spans="1:15" x14ac:dyDescent="0.25">
      <c r="A1860">
        <v>20</v>
      </c>
      <c r="B1860" s="6" t="s">
        <v>90</v>
      </c>
      <c r="C1860">
        <v>15.87988</v>
      </c>
      <c r="D1860">
        <v>17.6371</v>
      </c>
      <c r="E1860">
        <v>11.151770000000001</v>
      </c>
      <c r="F1860">
        <v>3.7449217301270421</v>
      </c>
      <c r="G1860">
        <v>3.6479405745359537</v>
      </c>
      <c r="I1860">
        <f t="shared" si="174"/>
        <v>0.97429588342840256</v>
      </c>
      <c r="J1860">
        <f t="shared" si="175"/>
        <v>3.7449217301270421</v>
      </c>
      <c r="K1860">
        <f t="shared" si="176"/>
        <v>14.394435000000001</v>
      </c>
      <c r="M1860">
        <f t="shared" si="177"/>
        <v>0.98458439905412398</v>
      </c>
      <c r="N1860">
        <f t="shared" si="178"/>
        <v>3.6479405745359537</v>
      </c>
      <c r="O1860">
        <f t="shared" si="179"/>
        <v>13.515825</v>
      </c>
    </row>
    <row r="1861" spans="1:15" x14ac:dyDescent="0.25">
      <c r="A1861">
        <v>20</v>
      </c>
      <c r="B1861" s="6" t="s">
        <v>91</v>
      </c>
      <c r="C1861">
        <v>15.76417</v>
      </c>
      <c r="D1861">
        <v>17.413489999999999</v>
      </c>
      <c r="E1861">
        <v>12.533939999999999</v>
      </c>
      <c r="F1861">
        <v>3.8436457855477255</v>
      </c>
      <c r="G1861">
        <v>3.7492092535904042</v>
      </c>
      <c r="I1861">
        <f t="shared" si="174"/>
        <v>0.98663644424638719</v>
      </c>
      <c r="J1861">
        <f t="shared" si="175"/>
        <v>3.8436457855477255</v>
      </c>
      <c r="K1861">
        <f t="shared" si="176"/>
        <v>14.973714999999999</v>
      </c>
      <c r="M1861">
        <f t="shared" si="177"/>
        <v>0.99346352298495666</v>
      </c>
      <c r="N1861">
        <f t="shared" si="178"/>
        <v>3.7492092535904042</v>
      </c>
      <c r="O1861">
        <f t="shared" si="179"/>
        <v>14.149055000000001</v>
      </c>
    </row>
    <row r="1862" spans="1:15" x14ac:dyDescent="0.25">
      <c r="A1862">
        <v>20</v>
      </c>
      <c r="B1862" s="6" t="s">
        <v>92</v>
      </c>
      <c r="C1862">
        <v>16.248940000000001</v>
      </c>
      <c r="D1862">
        <v>17.382940000000001</v>
      </c>
      <c r="E1862">
        <v>12.031280000000001</v>
      </c>
      <c r="F1862">
        <v>3.8028462427719689</v>
      </c>
      <c r="G1862">
        <v>3.7392475457825296</v>
      </c>
      <c r="I1862">
        <f t="shared" si="174"/>
        <v>0.98330940247029375</v>
      </c>
      <c r="J1862">
        <f t="shared" si="175"/>
        <v>3.8028462427719689</v>
      </c>
      <c r="K1862">
        <f t="shared" si="176"/>
        <v>14.70711</v>
      </c>
      <c r="M1862">
        <f t="shared" si="177"/>
        <v>0.98881636766904002</v>
      </c>
      <c r="N1862">
        <f t="shared" si="178"/>
        <v>3.7392475457825296</v>
      </c>
      <c r="O1862">
        <f t="shared" si="179"/>
        <v>14.14011</v>
      </c>
    </row>
    <row r="1863" spans="1:15" x14ac:dyDescent="0.25">
      <c r="A1863">
        <v>20</v>
      </c>
      <c r="B1863" s="6" t="s">
        <v>93</v>
      </c>
      <c r="C1863">
        <v>14.46083</v>
      </c>
      <c r="D1863">
        <v>15.73058</v>
      </c>
      <c r="E1863">
        <v>0</v>
      </c>
      <c r="F1863">
        <v>0</v>
      </c>
      <c r="G1863">
        <v>0</v>
      </c>
      <c r="I1863">
        <f t="shared" si="174"/>
        <v>0</v>
      </c>
      <c r="J1863">
        <f t="shared" si="175"/>
        <v>0</v>
      </c>
      <c r="K1863">
        <f t="shared" si="176"/>
        <v>7.8652899999999999</v>
      </c>
      <c r="M1863">
        <f t="shared" si="177"/>
        <v>0</v>
      </c>
      <c r="N1863">
        <f t="shared" si="178"/>
        <v>0</v>
      </c>
      <c r="O1863">
        <f t="shared" si="179"/>
        <v>7.2304149999999998</v>
      </c>
    </row>
    <row r="1864" spans="1:15" x14ac:dyDescent="0.25">
      <c r="A1864">
        <v>20</v>
      </c>
      <c r="B1864" s="6" t="s">
        <v>94</v>
      </c>
      <c r="C1864">
        <v>16.478850000000001</v>
      </c>
      <c r="D1864">
        <v>18.320620000000002</v>
      </c>
      <c r="E1864">
        <v>8.1886890000000001</v>
      </c>
      <c r="F1864">
        <v>3.4997630048928006</v>
      </c>
      <c r="G1864">
        <v>3.4082804187231006</v>
      </c>
      <c r="I1864">
        <f t="shared" si="174"/>
        <v>0.92407848808252868</v>
      </c>
      <c r="J1864">
        <f t="shared" si="175"/>
        <v>3.4997630048928006</v>
      </c>
      <c r="K1864">
        <f t="shared" si="176"/>
        <v>13.254654500000001</v>
      </c>
      <c r="M1864">
        <f t="shared" si="177"/>
        <v>0.94183496883506013</v>
      </c>
      <c r="N1864">
        <f t="shared" si="178"/>
        <v>3.4082804187231006</v>
      </c>
      <c r="O1864">
        <f t="shared" si="179"/>
        <v>12.333769500000001</v>
      </c>
    </row>
    <row r="1865" spans="1:15" x14ac:dyDescent="0.25">
      <c r="A1865">
        <v>20</v>
      </c>
      <c r="B1865" s="6" t="s">
        <v>95</v>
      </c>
      <c r="C1865">
        <v>16.715769999999999</v>
      </c>
      <c r="D1865">
        <v>17.999189999999999</v>
      </c>
      <c r="E1865">
        <v>0</v>
      </c>
      <c r="F1865">
        <v>0</v>
      </c>
      <c r="G1865">
        <v>0</v>
      </c>
      <c r="I1865">
        <f t="shared" si="174"/>
        <v>0</v>
      </c>
      <c r="J1865">
        <f t="shared" si="175"/>
        <v>0</v>
      </c>
      <c r="K1865">
        <f t="shared" si="176"/>
        <v>8.9995949999999993</v>
      </c>
      <c r="M1865">
        <f t="shared" si="177"/>
        <v>0</v>
      </c>
      <c r="N1865">
        <f t="shared" si="178"/>
        <v>0</v>
      </c>
      <c r="O1865">
        <f t="shared" si="179"/>
        <v>8.3578849999999996</v>
      </c>
    </row>
    <row r="1866" spans="1:15" x14ac:dyDescent="0.25">
      <c r="A1866">
        <v>20</v>
      </c>
      <c r="B1866" s="6" t="s">
        <v>96</v>
      </c>
      <c r="C1866">
        <v>17.510490000000001</v>
      </c>
      <c r="D1866">
        <v>17.187909999999999</v>
      </c>
      <c r="E1866">
        <v>11.72804</v>
      </c>
      <c r="F1866">
        <v>3.7680106998267</v>
      </c>
      <c r="G1866">
        <v>3.7855669769236275</v>
      </c>
      <c r="I1866">
        <f t="shared" si="174"/>
        <v>0.98201197844155197</v>
      </c>
      <c r="J1866">
        <f t="shared" si="175"/>
        <v>3.7680106998267</v>
      </c>
      <c r="K1866">
        <f t="shared" si="176"/>
        <v>14.457974999999999</v>
      </c>
      <c r="M1866">
        <f t="shared" si="177"/>
        <v>0.98024882487421161</v>
      </c>
      <c r="N1866">
        <f t="shared" si="178"/>
        <v>3.7855669769236275</v>
      </c>
      <c r="O1866">
        <f t="shared" si="179"/>
        <v>14.619265</v>
      </c>
    </row>
    <row r="1867" spans="1:15" x14ac:dyDescent="0.25">
      <c r="A1867">
        <v>20</v>
      </c>
      <c r="B1867" s="6" t="s">
        <v>97</v>
      </c>
      <c r="C1867">
        <v>18.059560000000001</v>
      </c>
      <c r="D1867">
        <v>17.277709999999999</v>
      </c>
      <c r="E1867">
        <v>11.06742</v>
      </c>
      <c r="F1867">
        <v>3.7186314922289911</v>
      </c>
      <c r="G1867">
        <v>3.7600047113561303</v>
      </c>
      <c r="I1867">
        <f t="shared" si="174"/>
        <v>0.97570342242192687</v>
      </c>
      <c r="J1867">
        <f t="shared" si="175"/>
        <v>3.7186314922289911</v>
      </c>
      <c r="K1867">
        <f t="shared" si="176"/>
        <v>14.172564999999999</v>
      </c>
      <c r="M1867">
        <f t="shared" si="177"/>
        <v>0.97075875558813818</v>
      </c>
      <c r="N1867">
        <f t="shared" si="178"/>
        <v>3.7600047113561303</v>
      </c>
      <c r="O1867">
        <f t="shared" si="179"/>
        <v>14.563490000000002</v>
      </c>
    </row>
    <row r="1868" spans="1:15" x14ac:dyDescent="0.25">
      <c r="A1868">
        <v>20</v>
      </c>
      <c r="B1868" s="6" t="s">
        <v>98</v>
      </c>
      <c r="C1868">
        <v>16.83531</v>
      </c>
      <c r="D1868">
        <v>17.44519</v>
      </c>
      <c r="E1868">
        <v>0</v>
      </c>
      <c r="F1868">
        <v>0</v>
      </c>
      <c r="G1868">
        <v>0</v>
      </c>
      <c r="I1868">
        <f t="shared" si="174"/>
        <v>0</v>
      </c>
      <c r="J1868">
        <f t="shared" si="175"/>
        <v>0</v>
      </c>
      <c r="K1868">
        <f t="shared" si="176"/>
        <v>8.7225950000000001</v>
      </c>
      <c r="M1868">
        <f t="shared" si="177"/>
        <v>0</v>
      </c>
      <c r="N1868">
        <f t="shared" si="178"/>
        <v>0</v>
      </c>
      <c r="O1868">
        <f t="shared" si="179"/>
        <v>8.4176549999999999</v>
      </c>
    </row>
    <row r="1869" spans="1:15" x14ac:dyDescent="0.25">
      <c r="A1869">
        <v>20</v>
      </c>
      <c r="B1869" s="6" t="s">
        <v>99</v>
      </c>
      <c r="C1869">
        <v>17.188610000000001</v>
      </c>
      <c r="D1869">
        <v>17.43552</v>
      </c>
      <c r="E1869">
        <v>0</v>
      </c>
      <c r="F1869">
        <v>0</v>
      </c>
      <c r="G1869">
        <v>0</v>
      </c>
      <c r="I1869">
        <f t="shared" si="174"/>
        <v>0</v>
      </c>
      <c r="J1869">
        <f t="shared" si="175"/>
        <v>0</v>
      </c>
      <c r="K1869">
        <f t="shared" si="176"/>
        <v>8.7177600000000002</v>
      </c>
      <c r="M1869">
        <f t="shared" si="177"/>
        <v>0</v>
      </c>
      <c r="N1869">
        <f t="shared" si="178"/>
        <v>0</v>
      </c>
      <c r="O1869">
        <f t="shared" si="179"/>
        <v>8.5943050000000003</v>
      </c>
    </row>
    <row r="1870" spans="1:15" x14ac:dyDescent="0.25">
      <c r="A1870">
        <v>20</v>
      </c>
      <c r="B1870" s="6" t="s">
        <v>100</v>
      </c>
      <c r="C1870">
        <v>16.98809</v>
      </c>
      <c r="D1870">
        <v>17.418569999999999</v>
      </c>
      <c r="E1870">
        <v>0</v>
      </c>
      <c r="F1870">
        <v>0</v>
      </c>
      <c r="G1870">
        <v>0</v>
      </c>
      <c r="I1870">
        <f t="shared" si="174"/>
        <v>0</v>
      </c>
      <c r="J1870">
        <f t="shared" si="175"/>
        <v>0</v>
      </c>
      <c r="K1870">
        <f t="shared" si="176"/>
        <v>8.7092849999999995</v>
      </c>
      <c r="M1870">
        <f t="shared" si="177"/>
        <v>0</v>
      </c>
      <c r="N1870">
        <f t="shared" si="178"/>
        <v>0</v>
      </c>
      <c r="O1870">
        <f t="shared" si="179"/>
        <v>8.4940449999999998</v>
      </c>
    </row>
    <row r="1871" spans="1:15" x14ac:dyDescent="0.25">
      <c r="A1871">
        <v>20</v>
      </c>
      <c r="B1871" s="6" t="s">
        <v>101</v>
      </c>
      <c r="C1871">
        <v>16.964279999999999</v>
      </c>
      <c r="D1871">
        <v>17.744679999999999</v>
      </c>
      <c r="E1871">
        <v>0</v>
      </c>
      <c r="F1871">
        <v>0</v>
      </c>
      <c r="G1871">
        <v>0</v>
      </c>
      <c r="I1871">
        <f t="shared" si="174"/>
        <v>0</v>
      </c>
      <c r="J1871">
        <f t="shared" si="175"/>
        <v>0</v>
      </c>
      <c r="K1871">
        <f t="shared" si="176"/>
        <v>8.8723399999999994</v>
      </c>
      <c r="M1871">
        <f t="shared" si="177"/>
        <v>0</v>
      </c>
      <c r="N1871">
        <f t="shared" si="178"/>
        <v>0</v>
      </c>
      <c r="O1871">
        <f t="shared" si="179"/>
        <v>8.4821399999999993</v>
      </c>
    </row>
    <row r="1872" spans="1:15" x14ac:dyDescent="0.25">
      <c r="A1872">
        <v>20</v>
      </c>
      <c r="B1872" s="6" t="s">
        <v>102</v>
      </c>
      <c r="C1872">
        <v>17.167660000000001</v>
      </c>
      <c r="D1872">
        <v>18.17061</v>
      </c>
      <c r="E1872">
        <v>11.49883</v>
      </c>
      <c r="F1872">
        <v>3.8019446513281849</v>
      </c>
      <c r="G1872">
        <v>3.7483590896215704</v>
      </c>
      <c r="I1872">
        <f t="shared" si="174"/>
        <v>0.97438867277326391</v>
      </c>
      <c r="J1872">
        <f t="shared" si="175"/>
        <v>3.8019446513281849</v>
      </c>
      <c r="K1872">
        <f t="shared" si="176"/>
        <v>14.834720000000001</v>
      </c>
      <c r="M1872">
        <f t="shared" si="177"/>
        <v>0.98025226421153389</v>
      </c>
      <c r="N1872">
        <f t="shared" si="178"/>
        <v>3.7483590896215704</v>
      </c>
      <c r="O1872">
        <f t="shared" si="179"/>
        <v>14.333245000000002</v>
      </c>
    </row>
    <row r="1873" spans="1:15" x14ac:dyDescent="0.25">
      <c r="A1873">
        <v>20</v>
      </c>
      <c r="B1873" s="6" t="s">
        <v>103</v>
      </c>
      <c r="C1873">
        <v>18.277429999999999</v>
      </c>
      <c r="D1873">
        <v>18.874140000000001</v>
      </c>
      <c r="E1873">
        <v>14.51206</v>
      </c>
      <c r="F1873">
        <v>4.0681696862377228</v>
      </c>
      <c r="G1873">
        <v>4.0356272757014739</v>
      </c>
      <c r="I1873">
        <f t="shared" si="174"/>
        <v>0.99142787115775566</v>
      </c>
      <c r="J1873">
        <f t="shared" si="175"/>
        <v>4.0681696862377228</v>
      </c>
      <c r="K1873">
        <f t="shared" si="176"/>
        <v>16.693100000000001</v>
      </c>
      <c r="M1873">
        <f t="shared" si="177"/>
        <v>0.9933846185705052</v>
      </c>
      <c r="N1873">
        <f t="shared" si="178"/>
        <v>4.0356272757014739</v>
      </c>
      <c r="O1873">
        <f t="shared" si="179"/>
        <v>16.394745</v>
      </c>
    </row>
    <row r="1874" spans="1:15" x14ac:dyDescent="0.25">
      <c r="A1874">
        <v>20</v>
      </c>
      <c r="B1874" s="6" t="s">
        <v>104</v>
      </c>
      <c r="C1874">
        <v>17.962399999999999</v>
      </c>
      <c r="D1874">
        <v>19.151599999999998</v>
      </c>
      <c r="E1874">
        <v>14.313499999999999</v>
      </c>
      <c r="F1874">
        <v>4.069000340617495</v>
      </c>
      <c r="G1874">
        <v>4.0043087065795744</v>
      </c>
      <c r="I1874">
        <f t="shared" si="174"/>
        <v>0.98949435513088491</v>
      </c>
      <c r="J1874">
        <f t="shared" si="175"/>
        <v>4.069000340617495</v>
      </c>
      <c r="K1874">
        <f t="shared" si="176"/>
        <v>16.73255</v>
      </c>
      <c r="M1874">
        <f t="shared" si="177"/>
        <v>0.99358891417986694</v>
      </c>
      <c r="N1874">
        <f t="shared" si="178"/>
        <v>4.0043087065795744</v>
      </c>
      <c r="O1874">
        <f t="shared" si="179"/>
        <v>16.13795</v>
      </c>
    </row>
    <row r="1875" spans="1:15" x14ac:dyDescent="0.25">
      <c r="A1875">
        <v>20</v>
      </c>
      <c r="B1875" s="6" t="s">
        <v>105</v>
      </c>
      <c r="C1875">
        <v>17.462859999999999</v>
      </c>
      <c r="D1875">
        <v>18.561119999999999</v>
      </c>
      <c r="E1875">
        <v>11.54602</v>
      </c>
      <c r="F1875">
        <v>3.8261247058456727</v>
      </c>
      <c r="G1875">
        <v>3.7682258060099971</v>
      </c>
      <c r="I1875">
        <f t="shared" si="174"/>
        <v>0.97247564960887245</v>
      </c>
      <c r="J1875">
        <f t="shared" si="175"/>
        <v>3.8261247058456727</v>
      </c>
      <c r="K1875">
        <f t="shared" si="176"/>
        <v>15.053570000000001</v>
      </c>
      <c r="M1875">
        <f t="shared" si="177"/>
        <v>0.97897786643811791</v>
      </c>
      <c r="N1875">
        <f t="shared" si="178"/>
        <v>3.7682258060099971</v>
      </c>
      <c r="O1875">
        <f t="shared" si="179"/>
        <v>14.504439999999999</v>
      </c>
    </row>
    <row r="1876" spans="1:15" x14ac:dyDescent="0.25">
      <c r="A1876">
        <v>20</v>
      </c>
      <c r="B1876" s="6" t="s">
        <v>106</v>
      </c>
      <c r="C1876">
        <v>17.222840000000001</v>
      </c>
      <c r="D1876">
        <v>18.1082</v>
      </c>
      <c r="E1876">
        <v>11.71884</v>
      </c>
      <c r="F1876">
        <v>3.8167171540269984</v>
      </c>
      <c r="G1876">
        <v>3.7691840785999671</v>
      </c>
      <c r="I1876">
        <f t="shared" si="174"/>
        <v>0.97678682389160643</v>
      </c>
      <c r="J1876">
        <f t="shared" si="175"/>
        <v>3.8167171540269984</v>
      </c>
      <c r="K1876">
        <f t="shared" si="176"/>
        <v>14.91352</v>
      </c>
      <c r="M1876">
        <f t="shared" si="177"/>
        <v>0.98175010008897079</v>
      </c>
      <c r="N1876">
        <f t="shared" si="178"/>
        <v>3.7691840785999671</v>
      </c>
      <c r="O1876">
        <f t="shared" si="179"/>
        <v>14.470840000000001</v>
      </c>
    </row>
    <row r="1877" spans="1:15" x14ac:dyDescent="0.25">
      <c r="A1877">
        <v>20</v>
      </c>
      <c r="B1877" s="6" t="s">
        <v>107</v>
      </c>
      <c r="C1877">
        <v>17.73124</v>
      </c>
      <c r="D1877">
        <v>18.346910000000001</v>
      </c>
      <c r="E1877">
        <v>13.395530000000001</v>
      </c>
      <c r="F1877">
        <v>3.9594121183815707</v>
      </c>
      <c r="G1877">
        <v>3.9257691004725266</v>
      </c>
      <c r="I1877">
        <f t="shared" si="174"/>
        <v>0.98775924744202637</v>
      </c>
      <c r="J1877">
        <f t="shared" si="175"/>
        <v>3.9594121183815707</v>
      </c>
      <c r="K1877">
        <f t="shared" si="176"/>
        <v>15.871220000000001</v>
      </c>
      <c r="M1877">
        <f t="shared" si="177"/>
        <v>0.9902513515038579</v>
      </c>
      <c r="N1877">
        <f t="shared" si="178"/>
        <v>3.9257691004725266</v>
      </c>
      <c r="O1877">
        <f t="shared" si="179"/>
        <v>15.563385</v>
      </c>
    </row>
    <row r="1878" spans="1:15" x14ac:dyDescent="0.25">
      <c r="A1878">
        <v>20</v>
      </c>
      <c r="B1878" s="6" t="s">
        <v>108</v>
      </c>
      <c r="C1878">
        <v>17.493289999999998</v>
      </c>
      <c r="D1878">
        <v>18.182169999999999</v>
      </c>
      <c r="E1878">
        <v>10.85089</v>
      </c>
      <c r="F1878">
        <v>3.7478117523667605</v>
      </c>
      <c r="G1878">
        <v>3.7117969808735838</v>
      </c>
      <c r="I1878">
        <f t="shared" si="174"/>
        <v>0.96759300818986405</v>
      </c>
      <c r="J1878">
        <f t="shared" si="175"/>
        <v>3.7478117523667605</v>
      </c>
      <c r="K1878">
        <f t="shared" si="176"/>
        <v>14.516529999999999</v>
      </c>
      <c r="M1878">
        <f t="shared" si="177"/>
        <v>0.97215278954778406</v>
      </c>
      <c r="N1878">
        <f t="shared" si="178"/>
        <v>3.7117969808735838</v>
      </c>
      <c r="O1878">
        <f t="shared" si="179"/>
        <v>14.172089999999999</v>
      </c>
    </row>
    <row r="1879" spans="1:15" x14ac:dyDescent="0.25">
      <c r="A1879">
        <v>20</v>
      </c>
      <c r="B1879" s="6" t="s">
        <v>109</v>
      </c>
      <c r="C1879">
        <v>17.24051</v>
      </c>
      <c r="D1879">
        <v>17.900849999999998</v>
      </c>
      <c r="E1879">
        <v>12.39091</v>
      </c>
      <c r="F1879">
        <v>3.8591727006770666</v>
      </c>
      <c r="G1879">
        <v>3.8230794882401438</v>
      </c>
      <c r="I1879">
        <f t="shared" si="174"/>
        <v>0.98331783519023819</v>
      </c>
      <c r="J1879">
        <f t="shared" si="175"/>
        <v>3.8591727006770666</v>
      </c>
      <c r="K1879">
        <f t="shared" si="176"/>
        <v>15.145879999999998</v>
      </c>
      <c r="M1879">
        <f t="shared" si="177"/>
        <v>0.98651612196800009</v>
      </c>
      <c r="N1879">
        <f t="shared" si="178"/>
        <v>3.8230794882401438</v>
      </c>
      <c r="O1879">
        <f t="shared" si="179"/>
        <v>14.815709999999999</v>
      </c>
    </row>
    <row r="1880" spans="1:15" x14ac:dyDescent="0.25">
      <c r="A1880">
        <v>20</v>
      </c>
      <c r="B1880" s="6" t="s">
        <v>110</v>
      </c>
      <c r="C1880">
        <v>17.383620000000001</v>
      </c>
      <c r="D1880">
        <v>17.680250000000001</v>
      </c>
      <c r="E1880">
        <v>12.010249999999999</v>
      </c>
      <c r="F1880">
        <v>3.8173335766615266</v>
      </c>
      <c r="G1880">
        <v>3.8012205360158413</v>
      </c>
      <c r="I1880">
        <f t="shared" si="174"/>
        <v>0.98159583944409723</v>
      </c>
      <c r="J1880">
        <f t="shared" si="175"/>
        <v>3.8173335766615266</v>
      </c>
      <c r="K1880">
        <f t="shared" si="176"/>
        <v>14.84525</v>
      </c>
      <c r="M1880">
        <f t="shared" si="177"/>
        <v>0.98314904185318641</v>
      </c>
      <c r="N1880">
        <f t="shared" si="178"/>
        <v>3.8012205360158413</v>
      </c>
      <c r="O1880">
        <f t="shared" si="179"/>
        <v>14.696935</v>
      </c>
    </row>
    <row r="1881" spans="1:15" x14ac:dyDescent="0.25">
      <c r="A1881">
        <v>20</v>
      </c>
      <c r="B1881" s="6" t="s">
        <v>111</v>
      </c>
      <c r="C1881">
        <v>18.982749999999999</v>
      </c>
      <c r="D1881">
        <v>18.423999999999999</v>
      </c>
      <c r="E1881">
        <v>12.63287</v>
      </c>
      <c r="F1881">
        <v>3.9059033081535315</v>
      </c>
      <c r="G1881">
        <v>3.9351862202656696</v>
      </c>
      <c r="I1881">
        <f t="shared" si="174"/>
        <v>0.98246092749492797</v>
      </c>
      <c r="J1881">
        <f t="shared" si="175"/>
        <v>3.9059033081535315</v>
      </c>
      <c r="K1881">
        <f t="shared" si="176"/>
        <v>15.528435</v>
      </c>
      <c r="M1881">
        <f t="shared" si="177"/>
        <v>0.97962276799688308</v>
      </c>
      <c r="N1881">
        <f t="shared" si="178"/>
        <v>3.9351862202656696</v>
      </c>
      <c r="O1881">
        <f t="shared" si="179"/>
        <v>15.80781</v>
      </c>
    </row>
    <row r="1882" spans="1:15" x14ac:dyDescent="0.25">
      <c r="A1882">
        <v>20</v>
      </c>
      <c r="B1882" s="6" t="s">
        <v>112</v>
      </c>
      <c r="C1882">
        <v>17.596160000000001</v>
      </c>
      <c r="D1882">
        <v>18.18253</v>
      </c>
      <c r="E1882">
        <v>13.863160000000001</v>
      </c>
      <c r="F1882">
        <v>3.9845486804914936</v>
      </c>
      <c r="G1882">
        <v>3.9520281965153514</v>
      </c>
      <c r="I1882">
        <f t="shared" si="174"/>
        <v>0.99087447873373935</v>
      </c>
      <c r="J1882">
        <f t="shared" si="175"/>
        <v>3.9845486804914936</v>
      </c>
      <c r="K1882">
        <f t="shared" si="176"/>
        <v>16.022845</v>
      </c>
      <c r="M1882">
        <f t="shared" si="177"/>
        <v>0.99293480380709953</v>
      </c>
      <c r="N1882">
        <f t="shared" si="178"/>
        <v>3.9520281965153514</v>
      </c>
      <c r="O1882">
        <f t="shared" si="179"/>
        <v>15.729660000000001</v>
      </c>
    </row>
    <row r="1883" spans="1:15" x14ac:dyDescent="0.25">
      <c r="A1883">
        <v>20</v>
      </c>
      <c r="B1883" s="6" t="s">
        <v>113</v>
      </c>
      <c r="C1883">
        <v>18.54879</v>
      </c>
      <c r="D1883">
        <v>18.372219999999999</v>
      </c>
      <c r="E1883">
        <v>13.174569999999999</v>
      </c>
      <c r="F1883">
        <v>3.9443416149850195</v>
      </c>
      <c r="G1883">
        <v>3.9537846266870762</v>
      </c>
      <c r="I1883">
        <f t="shared" si="174"/>
        <v>0.98633368248893993</v>
      </c>
      <c r="J1883">
        <f t="shared" si="175"/>
        <v>3.9443416149850195</v>
      </c>
      <c r="K1883">
        <f t="shared" si="176"/>
        <v>15.773394999999999</v>
      </c>
      <c r="M1883">
        <f t="shared" si="177"/>
        <v>0.98554584849946925</v>
      </c>
      <c r="N1883">
        <f t="shared" si="178"/>
        <v>3.9537846266870762</v>
      </c>
      <c r="O1883">
        <f t="shared" si="179"/>
        <v>15.86168</v>
      </c>
    </row>
    <row r="1884" spans="1:15" x14ac:dyDescent="0.25">
      <c r="A1884">
        <v>20</v>
      </c>
      <c r="B1884" s="6" t="s">
        <v>114</v>
      </c>
      <c r="C1884">
        <v>17.265409999999999</v>
      </c>
      <c r="D1884">
        <v>18.486429999999999</v>
      </c>
      <c r="E1884">
        <v>12.847020000000001</v>
      </c>
      <c r="F1884">
        <v>3.925670665436034</v>
      </c>
      <c r="G1884">
        <v>3.8591781216930086</v>
      </c>
      <c r="I1884">
        <f t="shared" si="174"/>
        <v>0.98367017825774028</v>
      </c>
      <c r="J1884">
        <f t="shared" si="175"/>
        <v>3.925670665436034</v>
      </c>
      <c r="K1884">
        <f t="shared" si="176"/>
        <v>15.666725</v>
      </c>
      <c r="M1884">
        <f t="shared" si="177"/>
        <v>0.98917661410613344</v>
      </c>
      <c r="N1884">
        <f t="shared" si="178"/>
        <v>3.8591781216930086</v>
      </c>
      <c r="O1884">
        <f t="shared" si="179"/>
        <v>15.056215</v>
      </c>
    </row>
    <row r="1885" spans="1:15" x14ac:dyDescent="0.25">
      <c r="A1885">
        <v>20</v>
      </c>
      <c r="B1885" s="6" t="s">
        <v>115</v>
      </c>
      <c r="C1885">
        <v>17.35426</v>
      </c>
      <c r="D1885">
        <v>18.14546</v>
      </c>
      <c r="E1885">
        <v>14.347189999999999</v>
      </c>
      <c r="F1885">
        <v>4.0168323684507801</v>
      </c>
      <c r="G1885">
        <v>3.9723109491479174</v>
      </c>
      <c r="I1885">
        <f t="shared" si="174"/>
        <v>0.99314412805566188</v>
      </c>
      <c r="J1885">
        <f t="shared" si="175"/>
        <v>4.0168323684507801</v>
      </c>
      <c r="K1885">
        <f t="shared" si="176"/>
        <v>16.246324999999999</v>
      </c>
      <c r="M1885">
        <f t="shared" si="177"/>
        <v>0.99549101234930448</v>
      </c>
      <c r="N1885">
        <f t="shared" si="178"/>
        <v>3.9723109491479174</v>
      </c>
      <c r="O1885">
        <f t="shared" si="179"/>
        <v>15.850725000000001</v>
      </c>
    </row>
    <row r="1886" spans="1:15" x14ac:dyDescent="0.25">
      <c r="A1886">
        <v>20</v>
      </c>
      <c r="B1886" s="6" t="s">
        <v>116</v>
      </c>
      <c r="C1886">
        <v>16.863790000000002</v>
      </c>
      <c r="D1886">
        <v>20.057459999999999</v>
      </c>
      <c r="E1886">
        <v>13.39973</v>
      </c>
      <c r="F1886">
        <v>4.0489554244776551</v>
      </c>
      <c r="G1886">
        <v>3.8771518286817583</v>
      </c>
      <c r="I1886">
        <f t="shared" si="174"/>
        <v>0.98000101200411815</v>
      </c>
      <c r="J1886">
        <f t="shared" si="175"/>
        <v>4.0489554244776551</v>
      </c>
      <c r="K1886">
        <f t="shared" si="176"/>
        <v>16.728594999999999</v>
      </c>
      <c r="M1886">
        <f t="shared" si="177"/>
        <v>0.99342748646887757</v>
      </c>
      <c r="N1886">
        <f t="shared" si="178"/>
        <v>3.8771518286817583</v>
      </c>
      <c r="O1886">
        <f t="shared" si="179"/>
        <v>15.13176</v>
      </c>
    </row>
    <row r="1887" spans="1:15" x14ac:dyDescent="0.25">
      <c r="A1887">
        <v>20</v>
      </c>
      <c r="B1887" s="6" t="s">
        <v>117</v>
      </c>
      <c r="C1887">
        <v>16.933669999999999</v>
      </c>
      <c r="D1887">
        <v>18.64668</v>
      </c>
      <c r="E1887">
        <v>12.982049999999999</v>
      </c>
      <c r="F1887">
        <v>3.9444476706731617</v>
      </c>
      <c r="G1887">
        <v>3.8505573167654794</v>
      </c>
      <c r="I1887">
        <f t="shared" si="174"/>
        <v>0.98383130948848918</v>
      </c>
      <c r="J1887">
        <f t="shared" si="175"/>
        <v>3.9444476706731617</v>
      </c>
      <c r="K1887">
        <f t="shared" si="176"/>
        <v>15.814364999999999</v>
      </c>
      <c r="M1887">
        <f t="shared" si="177"/>
        <v>0.99123749317724374</v>
      </c>
      <c r="N1887">
        <f t="shared" si="178"/>
        <v>3.8505573167654794</v>
      </c>
      <c r="O1887">
        <f t="shared" si="179"/>
        <v>14.95786</v>
      </c>
    </row>
    <row r="1888" spans="1:15" x14ac:dyDescent="0.25">
      <c r="A1888">
        <v>20</v>
      </c>
      <c r="B1888" s="6" t="s">
        <v>118</v>
      </c>
      <c r="C1888">
        <v>17.155940000000001</v>
      </c>
      <c r="D1888">
        <v>18.691289999999999</v>
      </c>
      <c r="E1888">
        <v>14.00085</v>
      </c>
      <c r="F1888">
        <v>4.0220588388802359</v>
      </c>
      <c r="G1888">
        <v>3.9367898323504105</v>
      </c>
      <c r="I1888">
        <f t="shared" si="174"/>
        <v>0.98965422902352884</v>
      </c>
      <c r="J1888">
        <f t="shared" si="175"/>
        <v>4.0220588388802359</v>
      </c>
      <c r="K1888">
        <f t="shared" si="176"/>
        <v>16.346069999999997</v>
      </c>
      <c r="M1888">
        <f t="shared" si="177"/>
        <v>0.99485949509545579</v>
      </c>
      <c r="N1888">
        <f t="shared" si="178"/>
        <v>3.9367898323504105</v>
      </c>
      <c r="O1888">
        <f t="shared" si="179"/>
        <v>15.578395</v>
      </c>
    </row>
    <row r="1889" spans="1:15" x14ac:dyDescent="0.25">
      <c r="A1889">
        <v>20</v>
      </c>
      <c r="B1889" s="6" t="s">
        <v>119</v>
      </c>
      <c r="C1889">
        <v>16.794930000000001</v>
      </c>
      <c r="D1889">
        <v>19.211690000000001</v>
      </c>
      <c r="E1889">
        <v>13.720409999999999</v>
      </c>
      <c r="F1889">
        <v>4.0293330391393809</v>
      </c>
      <c r="G1889">
        <v>3.8961558599292063</v>
      </c>
      <c r="I1889">
        <f t="shared" si="174"/>
        <v>0.98599996600886097</v>
      </c>
      <c r="J1889">
        <f t="shared" si="175"/>
        <v>4.0293330391393809</v>
      </c>
      <c r="K1889">
        <f t="shared" si="176"/>
        <v>16.466049999999999</v>
      </c>
      <c r="M1889">
        <f t="shared" si="177"/>
        <v>0.99491144354679928</v>
      </c>
      <c r="N1889">
        <f t="shared" si="178"/>
        <v>3.8961558599292063</v>
      </c>
      <c r="O1889">
        <f t="shared" si="179"/>
        <v>15.257670000000001</v>
      </c>
    </row>
    <row r="1890" spans="1:15" x14ac:dyDescent="0.25">
      <c r="A1890">
        <v>20</v>
      </c>
      <c r="B1890" s="6" t="s">
        <v>120</v>
      </c>
      <c r="C1890">
        <v>16.78809</v>
      </c>
      <c r="D1890">
        <v>19.0794</v>
      </c>
      <c r="E1890">
        <v>15.203279999999999</v>
      </c>
      <c r="F1890">
        <v>4.1269147885953528</v>
      </c>
      <c r="G1890">
        <v>3.9970045781255195</v>
      </c>
      <c r="I1890">
        <f t="shared" si="174"/>
        <v>0.99358776340280419</v>
      </c>
      <c r="J1890">
        <f t="shared" si="175"/>
        <v>4.1269147885953528</v>
      </c>
      <c r="K1890">
        <f t="shared" si="176"/>
        <v>17.14134</v>
      </c>
      <c r="M1890">
        <f t="shared" si="177"/>
        <v>0.99877220622663931</v>
      </c>
      <c r="N1890">
        <f t="shared" si="178"/>
        <v>3.9970045781255195</v>
      </c>
      <c r="O1890">
        <f t="shared" si="179"/>
        <v>15.995685</v>
      </c>
    </row>
    <row r="1891" spans="1:15" x14ac:dyDescent="0.25">
      <c r="A1891">
        <v>20</v>
      </c>
      <c r="B1891" s="6" t="s">
        <v>121</v>
      </c>
      <c r="C1891">
        <v>17.303750000000001</v>
      </c>
      <c r="D1891">
        <v>19.32987</v>
      </c>
      <c r="E1891">
        <v>15.887869999999999</v>
      </c>
      <c r="F1891">
        <v>4.1862354657717793</v>
      </c>
      <c r="G1891">
        <v>4.0719410063300412</v>
      </c>
      <c r="I1891">
        <f t="shared" si="174"/>
        <v>0.99521249091426445</v>
      </c>
      <c r="J1891">
        <f t="shared" si="175"/>
        <v>4.1862354657717793</v>
      </c>
      <c r="K1891">
        <f t="shared" si="176"/>
        <v>17.60887</v>
      </c>
      <c r="M1891">
        <f t="shared" si="177"/>
        <v>0.99908974367819992</v>
      </c>
      <c r="N1891">
        <f t="shared" si="178"/>
        <v>4.0719410063300412</v>
      </c>
      <c r="O1891">
        <f t="shared" si="179"/>
        <v>16.59581</v>
      </c>
    </row>
    <row r="1892" spans="1:15" x14ac:dyDescent="0.25">
      <c r="A1892">
        <v>20</v>
      </c>
      <c r="B1892" s="6" t="s">
        <v>122</v>
      </c>
      <c r="C1892">
        <v>19.053280000000001</v>
      </c>
      <c r="D1892">
        <v>19.957979999999999</v>
      </c>
      <c r="E1892">
        <v>15.903029999999999</v>
      </c>
      <c r="F1892">
        <v>4.2208421937570693</v>
      </c>
      <c r="G1892">
        <v>4.1721739486827421</v>
      </c>
      <c r="I1892">
        <f t="shared" si="174"/>
        <v>0.99358656237512477</v>
      </c>
      <c r="J1892">
        <f t="shared" si="175"/>
        <v>4.2208421937570693</v>
      </c>
      <c r="K1892">
        <f t="shared" si="176"/>
        <v>17.930505</v>
      </c>
      <c r="M1892">
        <f t="shared" si="177"/>
        <v>0.99593094683431671</v>
      </c>
      <c r="N1892">
        <f t="shared" si="178"/>
        <v>4.1721739486827421</v>
      </c>
      <c r="O1892">
        <f t="shared" si="179"/>
        <v>17.478155000000001</v>
      </c>
    </row>
    <row r="1893" spans="1:15" x14ac:dyDescent="0.25">
      <c r="A1893">
        <v>20</v>
      </c>
      <c r="B1893" s="6" t="s">
        <v>123</v>
      </c>
      <c r="C1893">
        <v>18.482990000000001</v>
      </c>
      <c r="D1893">
        <v>19.63654</v>
      </c>
      <c r="E1893">
        <v>18.65202</v>
      </c>
      <c r="F1893">
        <v>4.3746942947649625</v>
      </c>
      <c r="G1893">
        <v>4.30898046556384</v>
      </c>
      <c r="I1893">
        <f t="shared" si="174"/>
        <v>0.99966936195297529</v>
      </c>
      <c r="J1893">
        <f t="shared" si="175"/>
        <v>4.3746942947649625</v>
      </c>
      <c r="K1893">
        <f t="shared" si="176"/>
        <v>19.144280000000002</v>
      </c>
      <c r="M1893">
        <f t="shared" si="177"/>
        <v>0.99998964064427454</v>
      </c>
      <c r="N1893">
        <f t="shared" si="178"/>
        <v>4.30898046556384</v>
      </c>
      <c r="O1893">
        <f t="shared" si="179"/>
        <v>18.567505000000001</v>
      </c>
    </row>
    <row r="1894" spans="1:15" x14ac:dyDescent="0.25">
      <c r="A1894">
        <v>20</v>
      </c>
      <c r="B1894" s="6" t="s">
        <v>124</v>
      </c>
      <c r="C1894">
        <v>18.11957</v>
      </c>
      <c r="D1894">
        <v>19.771889999999999</v>
      </c>
      <c r="E1894">
        <v>16.737490000000001</v>
      </c>
      <c r="F1894">
        <v>4.2651531394806721</v>
      </c>
      <c r="G1894">
        <v>4.1731073275679691</v>
      </c>
      <c r="I1894">
        <f t="shared" si="174"/>
        <v>0.99654013862858459</v>
      </c>
      <c r="J1894">
        <f t="shared" si="175"/>
        <v>4.2651531394806721</v>
      </c>
      <c r="K1894">
        <f t="shared" si="176"/>
        <v>18.25469</v>
      </c>
      <c r="M1894">
        <f t="shared" si="177"/>
        <v>0.99921363232593208</v>
      </c>
      <c r="N1894">
        <f t="shared" si="178"/>
        <v>4.1731073275679691</v>
      </c>
      <c r="O1894">
        <f t="shared" si="179"/>
        <v>17.428530000000002</v>
      </c>
    </row>
    <row r="1895" spans="1:15" x14ac:dyDescent="0.25">
      <c r="A1895">
        <v>20</v>
      </c>
      <c r="B1895" s="6" t="s">
        <v>125</v>
      </c>
      <c r="C1895">
        <v>18.767690000000002</v>
      </c>
      <c r="D1895">
        <v>19.685269999999999</v>
      </c>
      <c r="E1895">
        <v>18.828040000000001</v>
      </c>
      <c r="F1895">
        <v>4.3876969298906934</v>
      </c>
      <c r="G1895">
        <v>4.3356476772212442</v>
      </c>
      <c r="I1895">
        <f t="shared" si="174"/>
        <v>0.99975225959919922</v>
      </c>
      <c r="J1895">
        <f t="shared" si="175"/>
        <v>4.3876969298906934</v>
      </c>
      <c r="K1895">
        <f t="shared" si="176"/>
        <v>19.256655000000002</v>
      </c>
      <c r="M1895">
        <f t="shared" si="177"/>
        <v>0.99999871160868381</v>
      </c>
      <c r="N1895">
        <f t="shared" si="178"/>
        <v>4.3356476772212442</v>
      </c>
      <c r="O1895">
        <f t="shared" si="179"/>
        <v>18.797865000000002</v>
      </c>
    </row>
    <row r="1896" spans="1:15" x14ac:dyDescent="0.25">
      <c r="A1896">
        <v>20</v>
      </c>
      <c r="B1896" s="6" t="s">
        <v>126</v>
      </c>
      <c r="C1896">
        <v>18.711970000000001</v>
      </c>
      <c r="D1896">
        <v>19.88785</v>
      </c>
      <c r="E1896">
        <v>18.705300000000001</v>
      </c>
      <c r="F1896">
        <v>4.3917552426786735</v>
      </c>
      <c r="G1896">
        <v>4.3253479285199203</v>
      </c>
      <c r="I1896">
        <f t="shared" si="174"/>
        <v>0.99953044058832274</v>
      </c>
      <c r="J1896">
        <f t="shared" si="175"/>
        <v>4.3917552426786735</v>
      </c>
      <c r="K1896">
        <f t="shared" si="176"/>
        <v>19.296575000000001</v>
      </c>
      <c r="M1896">
        <f t="shared" si="177"/>
        <v>0.99999998411169821</v>
      </c>
      <c r="N1896">
        <f t="shared" si="178"/>
        <v>4.3253479285199203</v>
      </c>
      <c r="O1896">
        <f t="shared" si="179"/>
        <v>18.708635000000001</v>
      </c>
    </row>
    <row r="1897" spans="1:15" x14ac:dyDescent="0.25">
      <c r="A1897">
        <v>20</v>
      </c>
      <c r="B1897" s="6" t="s">
        <v>127</v>
      </c>
      <c r="C1897">
        <v>19.40784</v>
      </c>
      <c r="D1897">
        <v>20.0672</v>
      </c>
      <c r="E1897">
        <v>19.004069999999999</v>
      </c>
      <c r="F1897">
        <v>4.4190951238931744</v>
      </c>
      <c r="G1897">
        <v>4.3823388624305473</v>
      </c>
      <c r="I1897">
        <f t="shared" si="174"/>
        <v>0.99962973888570461</v>
      </c>
      <c r="J1897">
        <f t="shared" si="175"/>
        <v>4.4190951238931744</v>
      </c>
      <c r="K1897">
        <f t="shared" si="176"/>
        <v>19.535634999999999</v>
      </c>
      <c r="M1897">
        <f t="shared" si="177"/>
        <v>0.99994475177980302</v>
      </c>
      <c r="N1897">
        <f t="shared" si="178"/>
        <v>4.3823388624305473</v>
      </c>
      <c r="O1897">
        <f t="shared" si="179"/>
        <v>19.205954999999999</v>
      </c>
    </row>
    <row r="1898" spans="1:15" x14ac:dyDescent="0.25">
      <c r="A1898">
        <v>20</v>
      </c>
      <c r="B1898" s="6" t="s">
        <v>128</v>
      </c>
      <c r="C1898">
        <v>19.107289999999999</v>
      </c>
      <c r="D1898">
        <v>19.76717</v>
      </c>
      <c r="E1898">
        <v>18.43413</v>
      </c>
      <c r="F1898">
        <v>4.3690979962514769</v>
      </c>
      <c r="G1898">
        <v>4.332169448198167</v>
      </c>
      <c r="I1898">
        <f t="shared" si="174"/>
        <v>0.99939097888546569</v>
      </c>
      <c r="J1898">
        <f t="shared" si="175"/>
        <v>4.3690979962514769</v>
      </c>
      <c r="K1898">
        <f t="shared" si="176"/>
        <v>19.100650000000002</v>
      </c>
      <c r="M1898">
        <f t="shared" si="177"/>
        <v>0.99983922440342454</v>
      </c>
      <c r="N1898">
        <f t="shared" si="178"/>
        <v>4.332169448198167</v>
      </c>
      <c r="O1898">
        <f t="shared" si="179"/>
        <v>18.770710000000001</v>
      </c>
    </row>
    <row r="1899" spans="1:15" x14ac:dyDescent="0.25">
      <c r="A1899">
        <v>20</v>
      </c>
      <c r="B1899" s="6" t="s">
        <v>129</v>
      </c>
      <c r="C1899">
        <v>18.392160000000001</v>
      </c>
      <c r="D1899">
        <v>19.749569999999999</v>
      </c>
      <c r="E1899">
        <v>18.676210000000001</v>
      </c>
      <c r="F1899">
        <v>4.3823957953902806</v>
      </c>
      <c r="G1899">
        <v>4.3050715246843545</v>
      </c>
      <c r="I1899">
        <f t="shared" si="174"/>
        <v>0.9996097884001004</v>
      </c>
      <c r="J1899">
        <f t="shared" si="175"/>
        <v>4.3823957953902806</v>
      </c>
      <c r="K1899">
        <f t="shared" si="176"/>
        <v>19.212890000000002</v>
      </c>
      <c r="M1899">
        <f t="shared" si="177"/>
        <v>0.99997063980143042</v>
      </c>
      <c r="N1899">
        <f t="shared" si="178"/>
        <v>4.3050715246843545</v>
      </c>
      <c r="O1899">
        <f t="shared" si="179"/>
        <v>18.534185000000001</v>
      </c>
    </row>
    <row r="1900" spans="1:15" x14ac:dyDescent="0.25">
      <c r="A1900">
        <v>20</v>
      </c>
      <c r="B1900" s="6" t="s">
        <v>130</v>
      </c>
      <c r="C1900">
        <v>19.418690000000002</v>
      </c>
      <c r="D1900">
        <v>19.708179999999999</v>
      </c>
      <c r="E1900">
        <v>20.545960000000001</v>
      </c>
      <c r="F1900">
        <v>4.4858344265182852</v>
      </c>
      <c r="G1900">
        <v>4.4692699944035095</v>
      </c>
      <c r="I1900">
        <f t="shared" si="174"/>
        <v>0.99978340126688259</v>
      </c>
      <c r="J1900">
        <f t="shared" si="175"/>
        <v>4.4858344265182852</v>
      </c>
      <c r="K1900">
        <f t="shared" si="176"/>
        <v>20.12707</v>
      </c>
      <c r="M1900">
        <f t="shared" si="177"/>
        <v>0.99960211251070863</v>
      </c>
      <c r="N1900">
        <f t="shared" si="178"/>
        <v>4.4692699944035095</v>
      </c>
      <c r="O1900">
        <f t="shared" si="179"/>
        <v>19.982325000000003</v>
      </c>
    </row>
    <row r="1901" spans="1:15" x14ac:dyDescent="0.25">
      <c r="A1901">
        <v>20</v>
      </c>
      <c r="B1901" s="6" t="s">
        <v>131</v>
      </c>
      <c r="C1901">
        <v>19.137589999999999</v>
      </c>
      <c r="D1901">
        <v>19.412210000000002</v>
      </c>
      <c r="E1901">
        <v>19.533249999999999</v>
      </c>
      <c r="F1901">
        <v>4.4127809773007467</v>
      </c>
      <c r="G1901">
        <v>4.3970908481039093</v>
      </c>
      <c r="I1901">
        <f t="shared" si="174"/>
        <v>0.9999951703550215</v>
      </c>
      <c r="J1901">
        <f t="shared" si="175"/>
        <v>4.4127809773007467</v>
      </c>
      <c r="K1901">
        <f t="shared" si="176"/>
        <v>19.472729999999999</v>
      </c>
      <c r="M1901">
        <f t="shared" si="177"/>
        <v>0.99994765701904353</v>
      </c>
      <c r="N1901">
        <f t="shared" si="178"/>
        <v>4.3970908481039093</v>
      </c>
      <c r="O1901">
        <f t="shared" si="179"/>
        <v>19.335419999999999</v>
      </c>
    </row>
    <row r="1902" spans="1:15" x14ac:dyDescent="0.25">
      <c r="A1902">
        <v>20</v>
      </c>
      <c r="B1902" s="6" t="s">
        <v>132</v>
      </c>
      <c r="C1902">
        <v>18.6816</v>
      </c>
      <c r="D1902">
        <v>19.54777</v>
      </c>
      <c r="E1902">
        <v>20.815840000000001</v>
      </c>
      <c r="F1902">
        <v>4.49130750071037</v>
      </c>
      <c r="G1902">
        <v>4.4407058071989072</v>
      </c>
      <c r="I1902">
        <f t="shared" si="174"/>
        <v>0.99950639033214483</v>
      </c>
      <c r="J1902">
        <f t="shared" si="175"/>
        <v>4.49130750071037</v>
      </c>
      <c r="K1902">
        <f t="shared" si="176"/>
        <v>20.181805000000001</v>
      </c>
      <c r="M1902">
        <f t="shared" si="177"/>
        <v>0.99853904790235004</v>
      </c>
      <c r="N1902">
        <f t="shared" si="178"/>
        <v>4.4407058071989072</v>
      </c>
      <c r="O1902">
        <f t="shared" si="179"/>
        <v>19.748719999999999</v>
      </c>
    </row>
    <row r="1903" spans="1:15" x14ac:dyDescent="0.25">
      <c r="A1903">
        <v>20</v>
      </c>
      <c r="B1903" s="6" t="s">
        <v>133</v>
      </c>
      <c r="C1903">
        <v>18.37567</v>
      </c>
      <c r="D1903">
        <v>19.62649</v>
      </c>
      <c r="E1903">
        <v>20.103999999999999</v>
      </c>
      <c r="F1903">
        <v>4.4568834607087426</v>
      </c>
      <c r="G1903">
        <v>4.384109720483667</v>
      </c>
      <c r="I1903">
        <f t="shared" si="174"/>
        <v>0.99992777246588882</v>
      </c>
      <c r="J1903">
        <f t="shared" si="175"/>
        <v>4.4568834607087426</v>
      </c>
      <c r="K1903">
        <f t="shared" si="176"/>
        <v>19.865245000000002</v>
      </c>
      <c r="M1903">
        <f t="shared" si="177"/>
        <v>0.99899079390438505</v>
      </c>
      <c r="N1903">
        <f t="shared" si="178"/>
        <v>4.384109720483667</v>
      </c>
      <c r="O1903">
        <f t="shared" si="179"/>
        <v>19.239834999999999</v>
      </c>
    </row>
    <row r="1904" spans="1:15" x14ac:dyDescent="0.25">
      <c r="A1904">
        <v>20</v>
      </c>
      <c r="B1904" s="6" t="s">
        <v>134</v>
      </c>
      <c r="C1904">
        <v>18.056339999999999</v>
      </c>
      <c r="D1904">
        <v>19.792999999999999</v>
      </c>
      <c r="E1904">
        <v>19.487359999999999</v>
      </c>
      <c r="F1904">
        <v>4.4316571895541177</v>
      </c>
      <c r="G1904">
        <v>4.3310747872486752</v>
      </c>
      <c r="I1904">
        <f t="shared" si="174"/>
        <v>0.99996972765660486</v>
      </c>
      <c r="J1904">
        <f t="shared" si="175"/>
        <v>4.4316571895541177</v>
      </c>
      <c r="K1904">
        <f t="shared" si="176"/>
        <v>19.640180000000001</v>
      </c>
      <c r="M1904">
        <f t="shared" si="177"/>
        <v>0.99927331684096954</v>
      </c>
      <c r="N1904">
        <f t="shared" si="178"/>
        <v>4.3310747872486752</v>
      </c>
      <c r="O1904">
        <f t="shared" si="179"/>
        <v>18.771850000000001</v>
      </c>
    </row>
    <row r="1905" spans="1:15" x14ac:dyDescent="0.25">
      <c r="A1905">
        <v>20</v>
      </c>
      <c r="B1905" s="6" t="s">
        <v>135</v>
      </c>
      <c r="C1905">
        <v>18.250440000000001</v>
      </c>
      <c r="D1905">
        <v>19.019829999999999</v>
      </c>
      <c r="E1905">
        <v>19.480630000000001</v>
      </c>
      <c r="F1905">
        <v>4.3873512690166327</v>
      </c>
      <c r="G1905">
        <v>4.342292597760502</v>
      </c>
      <c r="I1905">
        <f t="shared" si="174"/>
        <v>0.99992837268655266</v>
      </c>
      <c r="J1905">
        <f t="shared" si="175"/>
        <v>4.3873512690166327</v>
      </c>
      <c r="K1905">
        <f t="shared" si="176"/>
        <v>19.250230000000002</v>
      </c>
      <c r="M1905">
        <f t="shared" si="177"/>
        <v>0.99946834291026698</v>
      </c>
      <c r="N1905">
        <f t="shared" si="178"/>
        <v>4.342292597760502</v>
      </c>
      <c r="O1905">
        <f t="shared" si="179"/>
        <v>18.865535000000001</v>
      </c>
    </row>
    <row r="1906" spans="1:15" x14ac:dyDescent="0.25">
      <c r="A1906">
        <v>20</v>
      </c>
      <c r="B1906" s="6" t="s">
        <v>136</v>
      </c>
      <c r="C1906">
        <v>18.797599999999999</v>
      </c>
      <c r="D1906">
        <v>20.329260000000001</v>
      </c>
      <c r="E1906">
        <v>20.402139999999999</v>
      </c>
      <c r="F1906">
        <v>4.5128336330113434</v>
      </c>
      <c r="G1906">
        <v>4.4253184848856471</v>
      </c>
      <c r="I1906">
        <f t="shared" si="174"/>
        <v>0.99999839923196143</v>
      </c>
      <c r="J1906">
        <f t="shared" si="175"/>
        <v>4.5128336330113434</v>
      </c>
      <c r="K1906">
        <f t="shared" si="176"/>
        <v>20.3657</v>
      </c>
      <c r="M1906">
        <f t="shared" si="177"/>
        <v>0.99916191753672867</v>
      </c>
      <c r="N1906">
        <f t="shared" si="178"/>
        <v>4.4253184848856471</v>
      </c>
      <c r="O1906">
        <f t="shared" si="179"/>
        <v>19.599869999999999</v>
      </c>
    </row>
    <row r="1907" spans="1:15" x14ac:dyDescent="0.25">
      <c r="A1907">
        <v>20</v>
      </c>
      <c r="B1907" s="6" t="s">
        <v>137</v>
      </c>
      <c r="C1907">
        <v>18.456530000000001</v>
      </c>
      <c r="D1907">
        <v>21.519159999999999</v>
      </c>
      <c r="E1907">
        <v>20.224150000000002</v>
      </c>
      <c r="F1907">
        <v>4.5674510125254431</v>
      </c>
      <c r="G1907">
        <v>4.3954675954368607</v>
      </c>
      <c r="I1907">
        <f t="shared" si="174"/>
        <v>0.99951866547332702</v>
      </c>
      <c r="J1907">
        <f t="shared" si="175"/>
        <v>4.5674510125254431</v>
      </c>
      <c r="K1907">
        <f t="shared" si="176"/>
        <v>20.871655000000001</v>
      </c>
      <c r="M1907">
        <f t="shared" si="177"/>
        <v>0.99895531218869449</v>
      </c>
      <c r="N1907">
        <f t="shared" si="178"/>
        <v>4.3954675954368607</v>
      </c>
      <c r="O1907">
        <f t="shared" si="179"/>
        <v>19.340340000000001</v>
      </c>
    </row>
    <row r="1908" spans="1:15" x14ac:dyDescent="0.25">
      <c r="A1908">
        <v>20</v>
      </c>
      <c r="B1908" s="6" t="s">
        <v>138</v>
      </c>
      <c r="C1908">
        <v>18.330469999999998</v>
      </c>
      <c r="D1908">
        <v>20.925529999999998</v>
      </c>
      <c r="E1908">
        <v>20.663399999999999</v>
      </c>
      <c r="F1908">
        <v>4.5600495559225545</v>
      </c>
      <c r="G1908">
        <v>4.4115768172313459</v>
      </c>
      <c r="I1908">
        <f t="shared" si="174"/>
        <v>0.99998013665989893</v>
      </c>
      <c r="J1908">
        <f t="shared" si="175"/>
        <v>4.5600495559225545</v>
      </c>
      <c r="K1908">
        <f t="shared" si="176"/>
        <v>20.794464999999999</v>
      </c>
      <c r="M1908">
        <f t="shared" si="177"/>
        <v>0.99820869353737141</v>
      </c>
      <c r="N1908">
        <f t="shared" si="178"/>
        <v>4.4115768172313459</v>
      </c>
      <c r="O1908">
        <f t="shared" si="179"/>
        <v>19.496935000000001</v>
      </c>
    </row>
    <row r="1909" spans="1:15" x14ac:dyDescent="0.25">
      <c r="A1909">
        <v>20</v>
      </c>
      <c r="B1909" s="6" t="s">
        <v>139</v>
      </c>
      <c r="C1909">
        <v>18.231649999999998</v>
      </c>
      <c r="D1909">
        <v>20.98105</v>
      </c>
      <c r="E1909">
        <v>19.593250000000001</v>
      </c>
      <c r="F1909">
        <v>4.5028079548251663</v>
      </c>
      <c r="G1909">
        <v>4.3474351628727206</v>
      </c>
      <c r="I1909">
        <f t="shared" si="174"/>
        <v>0.99941487483637637</v>
      </c>
      <c r="J1909">
        <f t="shared" si="175"/>
        <v>4.5028079548251663</v>
      </c>
      <c r="K1909">
        <f t="shared" si="176"/>
        <v>20.28715</v>
      </c>
      <c r="M1909">
        <f t="shared" si="177"/>
        <v>0.99935188171718403</v>
      </c>
      <c r="N1909">
        <f t="shared" si="178"/>
        <v>4.3474351628727206</v>
      </c>
      <c r="O1909">
        <f t="shared" si="179"/>
        <v>18.91245</v>
      </c>
    </row>
    <row r="1910" spans="1:15" hidden="1" x14ac:dyDescent="0.25">
      <c r="A1910">
        <v>20</v>
      </c>
      <c r="B1910" s="6" t="s">
        <v>140</v>
      </c>
      <c r="C1910">
        <v>17.944389999999999</v>
      </c>
      <c r="D1910">
        <v>19.83023</v>
      </c>
      <c r="E1910">
        <v>19.689</v>
      </c>
      <c r="F1910">
        <v>4.4451646562383091</v>
      </c>
      <c r="G1910">
        <v>4.3354890096141494</v>
      </c>
      <c r="I1910">
        <f t="shared" si="174"/>
        <v>0.99999361430221412</v>
      </c>
      <c r="J1910">
        <f t="shared" si="175"/>
        <v>4.4451646562383091</v>
      </c>
      <c r="K1910">
        <f t="shared" si="176"/>
        <v>19.759615</v>
      </c>
      <c r="M1910">
        <f t="shared" si="177"/>
        <v>0.99892488837625737</v>
      </c>
      <c r="N1910">
        <f t="shared" si="178"/>
        <v>4.3354890096141494</v>
      </c>
      <c r="O1910">
        <f t="shared" si="179"/>
        <v>18.816694999999999</v>
      </c>
    </row>
    <row r="1911" spans="1:15" hidden="1" x14ac:dyDescent="0.25">
      <c r="A1911">
        <v>20</v>
      </c>
      <c r="B1911" s="6" t="s">
        <v>141</v>
      </c>
      <c r="C1911">
        <v>17.94781</v>
      </c>
      <c r="D1911">
        <v>19.489540000000002</v>
      </c>
      <c r="E1911">
        <v>19.743670000000002</v>
      </c>
      <c r="F1911">
        <v>4.4290172125386169</v>
      </c>
      <c r="G1911">
        <v>4.3387021468770453</v>
      </c>
      <c r="I1911">
        <f t="shared" si="174"/>
        <v>0.99997902129157112</v>
      </c>
      <c r="J1911">
        <f t="shared" si="175"/>
        <v>4.4290172125386169</v>
      </c>
      <c r="K1911">
        <f t="shared" si="176"/>
        <v>19.616605</v>
      </c>
      <c r="M1911">
        <f t="shared" si="177"/>
        <v>0.99886426955457763</v>
      </c>
      <c r="N1911">
        <f t="shared" si="178"/>
        <v>4.3387021468770453</v>
      </c>
      <c r="O1911">
        <f t="shared" si="179"/>
        <v>18.845739999999999</v>
      </c>
    </row>
    <row r="1912" spans="1:15" hidden="1" x14ac:dyDescent="0.25">
      <c r="A1912">
        <v>20</v>
      </c>
      <c r="B1912" s="6" t="s">
        <v>142</v>
      </c>
      <c r="C1912">
        <v>18.72795</v>
      </c>
      <c r="D1912">
        <v>19.906379999999999</v>
      </c>
      <c r="E1912">
        <v>19.80612</v>
      </c>
      <c r="F1912">
        <v>4.456028132726483</v>
      </c>
      <c r="G1912">
        <v>4.3885637533397492</v>
      </c>
      <c r="I1912">
        <f t="shared" si="174"/>
        <v>0.99999681307648081</v>
      </c>
      <c r="J1912">
        <f t="shared" si="175"/>
        <v>4.456028132726483</v>
      </c>
      <c r="K1912">
        <f t="shared" si="176"/>
        <v>19.856249999999999</v>
      </c>
      <c r="M1912">
        <f t="shared" si="177"/>
        <v>0.99960849280273112</v>
      </c>
      <c r="N1912">
        <f t="shared" si="178"/>
        <v>4.3885637533397492</v>
      </c>
      <c r="O1912">
        <f t="shared" si="179"/>
        <v>19.267035</v>
      </c>
    </row>
    <row r="1913" spans="1:15" hidden="1" x14ac:dyDescent="0.25">
      <c r="A1913">
        <v>20</v>
      </c>
      <c r="B1913" s="6" t="s">
        <v>143</v>
      </c>
      <c r="C1913">
        <v>18.064080000000001</v>
      </c>
      <c r="D1913">
        <v>19.52854</v>
      </c>
      <c r="E1913">
        <v>18.609459999999999</v>
      </c>
      <c r="F1913">
        <v>4.3661724673637563</v>
      </c>
      <c r="G1913">
        <v>4.2819087183684852</v>
      </c>
      <c r="I1913">
        <f t="shared" si="174"/>
        <v>0.99970958176964253</v>
      </c>
      <c r="J1913">
        <f t="shared" si="175"/>
        <v>4.3661724673637563</v>
      </c>
      <c r="K1913">
        <f t="shared" si="176"/>
        <v>19.068999999999999</v>
      </c>
      <c r="M1913">
        <f t="shared" si="177"/>
        <v>0.9998894174077575</v>
      </c>
      <c r="N1913">
        <f t="shared" si="178"/>
        <v>4.2819087183684852</v>
      </c>
      <c r="O1913">
        <f t="shared" si="179"/>
        <v>18.336770000000001</v>
      </c>
    </row>
    <row r="1914" spans="1:15" hidden="1" x14ac:dyDescent="0.25">
      <c r="A1914">
        <v>20</v>
      </c>
      <c r="B1914" s="6" t="s">
        <v>144</v>
      </c>
      <c r="C1914">
        <v>17.814150000000001</v>
      </c>
      <c r="D1914">
        <v>20.63937</v>
      </c>
      <c r="E1914">
        <v>19.523589999999999</v>
      </c>
      <c r="F1914">
        <v>4.4803715297013804</v>
      </c>
      <c r="G1914">
        <v>4.3184828171267258</v>
      </c>
      <c r="I1914">
        <f t="shared" si="174"/>
        <v>0.99961402467142291</v>
      </c>
      <c r="J1914">
        <f t="shared" si="175"/>
        <v>4.4803715297013804</v>
      </c>
      <c r="K1914">
        <f t="shared" si="176"/>
        <v>20.081479999999999</v>
      </c>
      <c r="M1914">
        <f t="shared" si="177"/>
        <v>0.99895140101242252</v>
      </c>
      <c r="N1914">
        <f t="shared" si="178"/>
        <v>4.3184828171267258</v>
      </c>
      <c r="O1914">
        <f t="shared" si="179"/>
        <v>18.668869999999998</v>
      </c>
    </row>
    <row r="1915" spans="1:15" hidden="1" x14ac:dyDescent="0.25">
      <c r="A1915">
        <v>20</v>
      </c>
      <c r="B1915" s="6" t="s">
        <v>145</v>
      </c>
      <c r="C1915">
        <v>17.572019999999998</v>
      </c>
      <c r="D1915">
        <v>21.032990000000002</v>
      </c>
      <c r="E1915">
        <v>19.421520000000001</v>
      </c>
      <c r="F1915">
        <v>4.4956869057632201</v>
      </c>
      <c r="G1915">
        <v>4.2980971370056356</v>
      </c>
      <c r="I1915">
        <f t="shared" si="174"/>
        <v>0.99920630627590712</v>
      </c>
      <c r="J1915">
        <f t="shared" si="175"/>
        <v>4.4956869057632201</v>
      </c>
      <c r="K1915">
        <f t="shared" si="176"/>
        <v>20.227255</v>
      </c>
      <c r="M1915">
        <f t="shared" si="177"/>
        <v>0.99874945729097786</v>
      </c>
      <c r="N1915">
        <f t="shared" si="178"/>
        <v>4.2980971370056356</v>
      </c>
      <c r="O1915">
        <f t="shared" si="179"/>
        <v>18.496769999999998</v>
      </c>
    </row>
    <row r="1916" spans="1:15" hidden="1" x14ac:dyDescent="0.25">
      <c r="A1916">
        <v>20</v>
      </c>
      <c r="B1916" s="6" t="s">
        <v>146</v>
      </c>
      <c r="C1916">
        <v>18.47907</v>
      </c>
      <c r="D1916">
        <v>21.514749999999999</v>
      </c>
      <c r="E1916">
        <v>19.94286</v>
      </c>
      <c r="F1916">
        <v>4.5512525588640163</v>
      </c>
      <c r="G1916">
        <v>4.3814401915708139</v>
      </c>
      <c r="I1916">
        <f t="shared" si="174"/>
        <v>0.9992809452627035</v>
      </c>
      <c r="J1916">
        <f t="shared" si="175"/>
        <v>4.5512525588640163</v>
      </c>
      <c r="K1916">
        <f t="shared" si="176"/>
        <v>20.728805000000001</v>
      </c>
      <c r="M1916">
        <f t="shared" si="177"/>
        <v>0.99927401628768209</v>
      </c>
      <c r="N1916">
        <f t="shared" si="178"/>
        <v>4.3814401915708139</v>
      </c>
      <c r="O1916">
        <f t="shared" si="179"/>
        <v>19.210965000000002</v>
      </c>
    </row>
    <row r="1917" spans="1:15" hidden="1" x14ac:dyDescent="0.25">
      <c r="A1917">
        <v>20</v>
      </c>
      <c r="B1917" s="6" t="s">
        <v>147</v>
      </c>
      <c r="C1917">
        <v>16.548200000000001</v>
      </c>
      <c r="D1917">
        <v>21.5898</v>
      </c>
      <c r="E1917">
        <v>20.373640000000002</v>
      </c>
      <c r="F1917">
        <v>4.5796186127901031</v>
      </c>
      <c r="G1917">
        <v>4.2850396737268142</v>
      </c>
      <c r="I1917">
        <f t="shared" si="174"/>
        <v>0.99957995048134951</v>
      </c>
      <c r="J1917">
        <f t="shared" si="175"/>
        <v>4.5796186127901031</v>
      </c>
      <c r="K1917">
        <f t="shared" si="176"/>
        <v>20.981720000000003</v>
      </c>
      <c r="M1917">
        <f t="shared" si="177"/>
        <v>0.99461809083256958</v>
      </c>
      <c r="N1917">
        <f t="shared" si="178"/>
        <v>4.2850396737268142</v>
      </c>
      <c r="O1917">
        <f t="shared" si="179"/>
        <v>18.460920000000002</v>
      </c>
    </row>
    <row r="1918" spans="1:15" hidden="1" x14ac:dyDescent="0.25">
      <c r="A1918">
        <v>20</v>
      </c>
      <c r="B1918" s="6" t="s">
        <v>148</v>
      </c>
      <c r="C1918">
        <v>17.183229999999998</v>
      </c>
      <c r="D1918">
        <v>21.30996</v>
      </c>
      <c r="E1918">
        <v>19.754149999999999</v>
      </c>
      <c r="F1918">
        <v>4.5296041031509526</v>
      </c>
      <c r="G1918">
        <v>4.2923071089302409</v>
      </c>
      <c r="I1918">
        <f t="shared" si="174"/>
        <v>0.99928201688929574</v>
      </c>
      <c r="J1918">
        <f t="shared" si="175"/>
        <v>4.5296041031509526</v>
      </c>
      <c r="K1918">
        <f t="shared" si="176"/>
        <v>20.532055</v>
      </c>
      <c r="M1918">
        <f t="shared" si="177"/>
        <v>0.99757483164063521</v>
      </c>
      <c r="N1918">
        <f t="shared" si="178"/>
        <v>4.2923071089302409</v>
      </c>
      <c r="O1918">
        <f t="shared" si="179"/>
        <v>18.468689999999999</v>
      </c>
    </row>
    <row r="1919" spans="1:15" hidden="1" x14ac:dyDescent="0.25">
      <c r="A1919">
        <v>20</v>
      </c>
      <c r="B1919" s="6" t="s">
        <v>149</v>
      </c>
      <c r="C1919">
        <v>17.186299999999999</v>
      </c>
      <c r="D1919">
        <v>21.142160000000001</v>
      </c>
      <c r="E1919">
        <v>20.194780000000002</v>
      </c>
      <c r="F1919">
        <v>4.5456617954559499</v>
      </c>
      <c r="G1919">
        <v>4.3162379480646171</v>
      </c>
      <c r="I1919">
        <f t="shared" si="174"/>
        <v>0.9997373370485485</v>
      </c>
      <c r="J1919">
        <f t="shared" si="175"/>
        <v>4.5456617954559499</v>
      </c>
      <c r="K1919">
        <f t="shared" si="176"/>
        <v>20.668469999999999</v>
      </c>
      <c r="M1919">
        <f t="shared" si="177"/>
        <v>0.99675611428632105</v>
      </c>
      <c r="N1919">
        <f t="shared" si="178"/>
        <v>4.3162379480646171</v>
      </c>
      <c r="O1919">
        <f t="shared" si="179"/>
        <v>18.690539999999999</v>
      </c>
    </row>
    <row r="1920" spans="1:15" hidden="1" x14ac:dyDescent="0.25">
      <c r="A1920">
        <v>20</v>
      </c>
      <c r="B1920" s="6" t="s">
        <v>150</v>
      </c>
      <c r="C1920">
        <v>18.050719999999998</v>
      </c>
      <c r="D1920">
        <v>21.505700000000001</v>
      </c>
      <c r="E1920">
        <v>19.388249999999999</v>
      </c>
      <c r="F1920">
        <v>4.5187992558293777</v>
      </c>
      <c r="G1920">
        <v>4.3252208229653615</v>
      </c>
      <c r="I1920">
        <f t="shared" si="174"/>
        <v>0.9986585651170472</v>
      </c>
      <c r="J1920">
        <f t="shared" si="175"/>
        <v>4.5187992558293777</v>
      </c>
      <c r="K1920">
        <f t="shared" si="176"/>
        <v>20.446975000000002</v>
      </c>
      <c r="M1920">
        <f t="shared" si="177"/>
        <v>0.99936163668034439</v>
      </c>
      <c r="N1920">
        <f t="shared" si="178"/>
        <v>4.3252208229653615</v>
      </c>
      <c r="O1920">
        <f t="shared" si="179"/>
        <v>18.719484999999999</v>
      </c>
    </row>
    <row r="1921" spans="1:15" hidden="1" x14ac:dyDescent="0.25">
      <c r="A1921">
        <v>20</v>
      </c>
      <c r="B1921" s="6" t="s">
        <v>151</v>
      </c>
      <c r="C1921">
        <v>18.829350000000002</v>
      </c>
      <c r="D1921">
        <v>21.404489999999999</v>
      </c>
      <c r="E1921">
        <v>19.642209999999999</v>
      </c>
      <c r="F1921">
        <v>4.5281813178302057</v>
      </c>
      <c r="G1921">
        <v>4.3853717995723684</v>
      </c>
      <c r="I1921">
        <f t="shared" si="174"/>
        <v>0.99907793060813666</v>
      </c>
      <c r="J1921">
        <f t="shared" si="175"/>
        <v>4.5281813178302057</v>
      </c>
      <c r="K1921">
        <f t="shared" si="176"/>
        <v>20.523350000000001</v>
      </c>
      <c r="M1921">
        <f t="shared" si="177"/>
        <v>0.99977676083239653</v>
      </c>
      <c r="N1921">
        <f t="shared" si="178"/>
        <v>4.3853717995723684</v>
      </c>
      <c r="O1921">
        <f t="shared" si="179"/>
        <v>19.235779999999998</v>
      </c>
    </row>
    <row r="1922" spans="1:15" x14ac:dyDescent="0.25">
      <c r="A1922">
        <v>21</v>
      </c>
      <c r="B1922" s="6" t="s">
        <v>56</v>
      </c>
      <c r="C1922">
        <v>17.159569999999999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f t="shared" si="175"/>
        <v>0</v>
      </c>
      <c r="K1922">
        <f t="shared" si="176"/>
        <v>0</v>
      </c>
      <c r="M1922">
        <f t="shared" si="177"/>
        <v>0</v>
      </c>
      <c r="N1922">
        <f t="shared" si="178"/>
        <v>0</v>
      </c>
      <c r="O1922">
        <f t="shared" si="179"/>
        <v>8.5797849999999993</v>
      </c>
    </row>
    <row r="1923" spans="1:15" x14ac:dyDescent="0.25">
      <c r="A1923">
        <v>21</v>
      </c>
      <c r="B1923" s="6" t="s">
        <v>57</v>
      </c>
      <c r="C1923">
        <v>15.401770000000001</v>
      </c>
      <c r="D1923">
        <v>0</v>
      </c>
      <c r="E1923">
        <v>11.931279999999999</v>
      </c>
      <c r="F1923">
        <v>0</v>
      </c>
      <c r="G1923">
        <v>3.681835813643743</v>
      </c>
      <c r="I1923">
        <f t="shared" ref="I1923:I1986" si="180">2*SQRT(D1923*E1923/POWER(D1923+E1923,2))</f>
        <v>0</v>
      </c>
      <c r="J1923">
        <f t="shared" ref="J1923:J1986" si="181">SQRT(I1923*K1923)</f>
        <v>0</v>
      </c>
      <c r="K1923">
        <f t="shared" ref="K1923:K1986" si="182">0.5*D1923+0.5*E1923</f>
        <v>5.9656399999999996</v>
      </c>
      <c r="M1923">
        <f t="shared" ref="M1923:M1986" si="183">2*SQRT(C1923*E1923/POWER(C1923+E1923,2))</f>
        <v>0.99190649844270451</v>
      </c>
      <c r="N1923">
        <f t="shared" ref="N1923:N1986" si="184">SQRT(M1923*O1923)</f>
        <v>3.681835813643743</v>
      </c>
      <c r="O1923">
        <f t="shared" ref="O1923:O1986" si="185">0.5*C1923+0.5*E1923</f>
        <v>13.666525</v>
      </c>
    </row>
    <row r="1924" spans="1:15" x14ac:dyDescent="0.25">
      <c r="A1924">
        <v>21</v>
      </c>
      <c r="B1924" s="6" t="s">
        <v>58</v>
      </c>
      <c r="C1924">
        <v>14.99376</v>
      </c>
      <c r="D1924">
        <v>0</v>
      </c>
      <c r="E1924">
        <v>0</v>
      </c>
      <c r="F1924">
        <v>0</v>
      </c>
      <c r="G1924">
        <v>0</v>
      </c>
      <c r="I1924">
        <v>0</v>
      </c>
      <c r="J1924">
        <f t="shared" si="181"/>
        <v>0</v>
      </c>
      <c r="K1924">
        <f t="shared" si="182"/>
        <v>0</v>
      </c>
      <c r="M1924">
        <f t="shared" si="183"/>
        <v>0</v>
      </c>
      <c r="N1924">
        <f t="shared" si="184"/>
        <v>0</v>
      </c>
      <c r="O1924">
        <f t="shared" si="185"/>
        <v>7.49688</v>
      </c>
    </row>
    <row r="1925" spans="1:15" x14ac:dyDescent="0.25">
      <c r="A1925">
        <v>21</v>
      </c>
      <c r="B1925" s="6" t="s">
        <v>59</v>
      </c>
      <c r="C1925">
        <v>14.76989</v>
      </c>
      <c r="D1925">
        <v>0</v>
      </c>
      <c r="E1925">
        <v>0</v>
      </c>
      <c r="F1925">
        <v>0</v>
      </c>
      <c r="G1925">
        <v>0</v>
      </c>
      <c r="I1925">
        <v>0</v>
      </c>
      <c r="J1925">
        <f t="shared" si="181"/>
        <v>0</v>
      </c>
      <c r="K1925">
        <f t="shared" si="182"/>
        <v>0</v>
      </c>
      <c r="M1925">
        <f t="shared" si="183"/>
        <v>0</v>
      </c>
      <c r="N1925">
        <f t="shared" si="184"/>
        <v>0</v>
      </c>
      <c r="O1925">
        <f t="shared" si="185"/>
        <v>7.3849450000000001</v>
      </c>
    </row>
    <row r="1926" spans="1:15" x14ac:dyDescent="0.25">
      <c r="A1926">
        <v>21</v>
      </c>
      <c r="B1926" s="6" t="s">
        <v>60</v>
      </c>
      <c r="C1926">
        <v>15.83075</v>
      </c>
      <c r="D1926">
        <v>0</v>
      </c>
      <c r="E1926">
        <v>0</v>
      </c>
      <c r="F1926">
        <v>0</v>
      </c>
      <c r="G1926">
        <v>0</v>
      </c>
      <c r="I1926">
        <v>0</v>
      </c>
      <c r="J1926">
        <f t="shared" si="181"/>
        <v>0</v>
      </c>
      <c r="K1926">
        <f t="shared" si="182"/>
        <v>0</v>
      </c>
      <c r="M1926">
        <f t="shared" si="183"/>
        <v>0</v>
      </c>
      <c r="N1926">
        <f t="shared" si="184"/>
        <v>0</v>
      </c>
      <c r="O1926">
        <f t="shared" si="185"/>
        <v>7.915375</v>
      </c>
    </row>
    <row r="1927" spans="1:15" x14ac:dyDescent="0.25">
      <c r="A1927">
        <v>21</v>
      </c>
      <c r="B1927" s="6" t="s">
        <v>61</v>
      </c>
      <c r="C1927">
        <v>16.17549</v>
      </c>
      <c r="D1927">
        <v>0</v>
      </c>
      <c r="E1927">
        <v>0</v>
      </c>
      <c r="F1927">
        <v>0</v>
      </c>
      <c r="G1927">
        <v>0</v>
      </c>
      <c r="I1927">
        <v>0</v>
      </c>
      <c r="J1927">
        <f t="shared" si="181"/>
        <v>0</v>
      </c>
      <c r="K1927">
        <f t="shared" si="182"/>
        <v>0</v>
      </c>
      <c r="M1927">
        <f t="shared" si="183"/>
        <v>0</v>
      </c>
      <c r="N1927">
        <f t="shared" si="184"/>
        <v>0</v>
      </c>
      <c r="O1927">
        <f t="shared" si="185"/>
        <v>8.087745</v>
      </c>
    </row>
    <row r="1928" spans="1:15" x14ac:dyDescent="0.25">
      <c r="A1928">
        <v>21</v>
      </c>
      <c r="B1928" s="6" t="s">
        <v>62</v>
      </c>
      <c r="C1928">
        <v>16.742940000000001</v>
      </c>
      <c r="D1928">
        <v>6.7475870000000002</v>
      </c>
      <c r="E1928">
        <v>0</v>
      </c>
      <c r="F1928">
        <v>0</v>
      </c>
      <c r="G1928">
        <v>0</v>
      </c>
      <c r="I1928">
        <f t="shared" si="180"/>
        <v>0</v>
      </c>
      <c r="J1928">
        <f t="shared" si="181"/>
        <v>0</v>
      </c>
      <c r="K1928">
        <f t="shared" si="182"/>
        <v>3.3737935000000001</v>
      </c>
      <c r="M1928">
        <f t="shared" si="183"/>
        <v>0</v>
      </c>
      <c r="N1928">
        <f t="shared" si="184"/>
        <v>0</v>
      </c>
      <c r="O1928">
        <f t="shared" si="185"/>
        <v>8.3714700000000004</v>
      </c>
    </row>
    <row r="1929" spans="1:15" x14ac:dyDescent="0.25">
      <c r="A1929">
        <v>21</v>
      </c>
      <c r="B1929" s="6" t="s">
        <v>63</v>
      </c>
      <c r="C1929">
        <v>15.67271</v>
      </c>
      <c r="D1929">
        <v>0</v>
      </c>
      <c r="E1929">
        <v>0</v>
      </c>
      <c r="F1929">
        <v>0</v>
      </c>
      <c r="G1929">
        <v>0</v>
      </c>
      <c r="I1929">
        <v>0</v>
      </c>
      <c r="J1929">
        <f t="shared" si="181"/>
        <v>0</v>
      </c>
      <c r="K1929">
        <f t="shared" si="182"/>
        <v>0</v>
      </c>
      <c r="M1929">
        <f t="shared" si="183"/>
        <v>0</v>
      </c>
      <c r="N1929">
        <f t="shared" si="184"/>
        <v>0</v>
      </c>
      <c r="O1929">
        <f t="shared" si="185"/>
        <v>7.8363550000000002</v>
      </c>
    </row>
    <row r="1930" spans="1:15" x14ac:dyDescent="0.25">
      <c r="A1930">
        <v>21</v>
      </c>
      <c r="B1930" s="6" t="s">
        <v>64</v>
      </c>
      <c r="C1930">
        <v>13.111929999999999</v>
      </c>
      <c r="D1930">
        <v>8.8144790000000004</v>
      </c>
      <c r="E1930">
        <v>0</v>
      </c>
      <c r="F1930">
        <v>0</v>
      </c>
      <c r="G1930">
        <v>0</v>
      </c>
      <c r="I1930">
        <f t="shared" si="180"/>
        <v>0</v>
      </c>
      <c r="J1930">
        <f t="shared" si="181"/>
        <v>0</v>
      </c>
      <c r="K1930">
        <f t="shared" si="182"/>
        <v>4.4072395000000002</v>
      </c>
      <c r="M1930">
        <f t="shared" si="183"/>
        <v>0</v>
      </c>
      <c r="N1930">
        <f t="shared" si="184"/>
        <v>0</v>
      </c>
      <c r="O1930">
        <f t="shared" si="185"/>
        <v>6.5559649999999996</v>
      </c>
    </row>
    <row r="1931" spans="1:15" x14ac:dyDescent="0.25">
      <c r="A1931">
        <v>21</v>
      </c>
      <c r="B1931" s="6" t="s">
        <v>65</v>
      </c>
      <c r="C1931">
        <v>16.07085</v>
      </c>
      <c r="D1931">
        <v>0</v>
      </c>
      <c r="E1931">
        <v>0</v>
      </c>
      <c r="F1931">
        <v>0</v>
      </c>
      <c r="G1931">
        <v>0</v>
      </c>
      <c r="I1931">
        <v>0</v>
      </c>
      <c r="J1931">
        <f t="shared" si="181"/>
        <v>0</v>
      </c>
      <c r="K1931">
        <f t="shared" si="182"/>
        <v>0</v>
      </c>
      <c r="M1931">
        <f t="shared" si="183"/>
        <v>0</v>
      </c>
      <c r="N1931">
        <f t="shared" si="184"/>
        <v>0</v>
      </c>
      <c r="O1931">
        <f t="shared" si="185"/>
        <v>8.035425</v>
      </c>
    </row>
    <row r="1932" spans="1:15" x14ac:dyDescent="0.25">
      <c r="A1932">
        <v>21</v>
      </c>
      <c r="B1932" s="6" t="s">
        <v>66</v>
      </c>
      <c r="C1932">
        <v>16.507729999999999</v>
      </c>
      <c r="D1932">
        <v>0</v>
      </c>
      <c r="E1932">
        <v>0</v>
      </c>
      <c r="F1932">
        <v>0</v>
      </c>
      <c r="G1932">
        <v>0</v>
      </c>
      <c r="I1932">
        <v>0</v>
      </c>
      <c r="J1932">
        <f t="shared" si="181"/>
        <v>0</v>
      </c>
      <c r="K1932">
        <f t="shared" si="182"/>
        <v>0</v>
      </c>
      <c r="M1932">
        <f t="shared" si="183"/>
        <v>0</v>
      </c>
      <c r="N1932">
        <f t="shared" si="184"/>
        <v>0</v>
      </c>
      <c r="O1932">
        <f t="shared" si="185"/>
        <v>8.2538649999999993</v>
      </c>
    </row>
    <row r="1933" spans="1:15" x14ac:dyDescent="0.25">
      <c r="A1933">
        <v>21</v>
      </c>
      <c r="B1933" s="6" t="s">
        <v>67</v>
      </c>
      <c r="C1933">
        <v>16.291329999999999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f t="shared" si="181"/>
        <v>0</v>
      </c>
      <c r="K1933">
        <f t="shared" si="182"/>
        <v>0</v>
      </c>
      <c r="M1933">
        <f t="shared" si="183"/>
        <v>0</v>
      </c>
      <c r="N1933">
        <f t="shared" si="184"/>
        <v>0</v>
      </c>
      <c r="O1933">
        <f t="shared" si="185"/>
        <v>8.1456649999999993</v>
      </c>
    </row>
    <row r="1934" spans="1:15" x14ac:dyDescent="0.25">
      <c r="A1934">
        <v>21</v>
      </c>
      <c r="B1934" s="6" t="s">
        <v>68</v>
      </c>
      <c r="C1934">
        <v>16.100819999999999</v>
      </c>
      <c r="D1934">
        <v>0</v>
      </c>
      <c r="E1934">
        <v>0</v>
      </c>
      <c r="F1934">
        <v>0</v>
      </c>
      <c r="G1934">
        <v>0</v>
      </c>
      <c r="I1934">
        <v>0</v>
      </c>
      <c r="J1934">
        <f t="shared" si="181"/>
        <v>0</v>
      </c>
      <c r="K1934">
        <f t="shared" si="182"/>
        <v>0</v>
      </c>
      <c r="M1934">
        <f t="shared" si="183"/>
        <v>0</v>
      </c>
      <c r="N1934">
        <f t="shared" si="184"/>
        <v>0</v>
      </c>
      <c r="O1934">
        <f t="shared" si="185"/>
        <v>8.0504099999999994</v>
      </c>
    </row>
    <row r="1935" spans="1:15" x14ac:dyDescent="0.25">
      <c r="A1935">
        <v>21</v>
      </c>
      <c r="B1935" s="6" t="s">
        <v>69</v>
      </c>
      <c r="C1935">
        <v>15.696870000000001</v>
      </c>
      <c r="D1935">
        <v>0</v>
      </c>
      <c r="E1935">
        <v>0</v>
      </c>
      <c r="F1935">
        <v>0</v>
      </c>
      <c r="G1935">
        <v>0</v>
      </c>
      <c r="I1935">
        <v>0</v>
      </c>
      <c r="J1935">
        <f t="shared" si="181"/>
        <v>0</v>
      </c>
      <c r="K1935">
        <f t="shared" si="182"/>
        <v>0</v>
      </c>
      <c r="M1935">
        <f t="shared" si="183"/>
        <v>0</v>
      </c>
      <c r="N1935">
        <f t="shared" si="184"/>
        <v>0</v>
      </c>
      <c r="O1935">
        <f t="shared" si="185"/>
        <v>7.8484350000000003</v>
      </c>
    </row>
    <row r="1936" spans="1:15" x14ac:dyDescent="0.25">
      <c r="A1936">
        <v>21</v>
      </c>
      <c r="B1936" s="6" t="s">
        <v>70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f t="shared" si="181"/>
        <v>0</v>
      </c>
      <c r="K1936">
        <f t="shared" si="182"/>
        <v>0</v>
      </c>
      <c r="M1936">
        <v>0</v>
      </c>
      <c r="N1936">
        <f t="shared" si="184"/>
        <v>0</v>
      </c>
      <c r="O1936">
        <f t="shared" si="185"/>
        <v>0</v>
      </c>
    </row>
    <row r="1937" spans="1:15" x14ac:dyDescent="0.25">
      <c r="A1937">
        <v>21</v>
      </c>
      <c r="B1937" s="6" t="s">
        <v>71</v>
      </c>
      <c r="C1937">
        <v>0</v>
      </c>
      <c r="D1937">
        <v>0</v>
      </c>
      <c r="E1937">
        <v>0</v>
      </c>
      <c r="F1937">
        <v>0</v>
      </c>
      <c r="G1937">
        <v>0</v>
      </c>
      <c r="I1937">
        <v>0</v>
      </c>
      <c r="J1937">
        <f t="shared" si="181"/>
        <v>0</v>
      </c>
      <c r="K1937">
        <f t="shared" si="182"/>
        <v>0</v>
      </c>
      <c r="M1937">
        <v>0</v>
      </c>
      <c r="N1937">
        <f t="shared" si="184"/>
        <v>0</v>
      </c>
      <c r="O1937">
        <f t="shared" si="185"/>
        <v>0</v>
      </c>
    </row>
    <row r="1938" spans="1:15" x14ac:dyDescent="0.25">
      <c r="A1938">
        <v>21</v>
      </c>
      <c r="B1938" s="6" t="s">
        <v>72</v>
      </c>
      <c r="C1938">
        <v>14.29548</v>
      </c>
      <c r="D1938">
        <v>0</v>
      </c>
      <c r="E1938">
        <v>0</v>
      </c>
      <c r="F1938">
        <v>0</v>
      </c>
      <c r="G1938">
        <v>0</v>
      </c>
      <c r="I1938">
        <v>0</v>
      </c>
      <c r="J1938">
        <f t="shared" si="181"/>
        <v>0</v>
      </c>
      <c r="K1938">
        <f t="shared" si="182"/>
        <v>0</v>
      </c>
      <c r="M1938">
        <f t="shared" si="183"/>
        <v>0</v>
      </c>
      <c r="N1938">
        <f t="shared" si="184"/>
        <v>0</v>
      </c>
      <c r="O1938">
        <f t="shared" si="185"/>
        <v>7.1477399999999998</v>
      </c>
    </row>
    <row r="1939" spans="1:15" x14ac:dyDescent="0.25">
      <c r="A1939">
        <v>21</v>
      </c>
      <c r="B1939" s="6" t="s">
        <v>73</v>
      </c>
      <c r="C1939">
        <v>0</v>
      </c>
      <c r="D1939">
        <v>0</v>
      </c>
      <c r="E1939">
        <v>9.3196429999999992</v>
      </c>
      <c r="F1939">
        <v>0</v>
      </c>
      <c r="G1939">
        <v>0</v>
      </c>
      <c r="I1939">
        <f t="shared" si="180"/>
        <v>0</v>
      </c>
      <c r="J1939">
        <f t="shared" si="181"/>
        <v>0</v>
      </c>
      <c r="K1939">
        <f t="shared" si="182"/>
        <v>4.6598214999999996</v>
      </c>
      <c r="M1939">
        <f t="shared" si="183"/>
        <v>0</v>
      </c>
      <c r="N1939">
        <f t="shared" si="184"/>
        <v>0</v>
      </c>
      <c r="O1939">
        <f t="shared" si="185"/>
        <v>4.6598214999999996</v>
      </c>
    </row>
    <row r="1940" spans="1:15" x14ac:dyDescent="0.25">
      <c r="A1940">
        <v>21</v>
      </c>
      <c r="B1940" s="6" t="s">
        <v>74</v>
      </c>
      <c r="C1940">
        <v>13.69782</v>
      </c>
      <c r="D1940">
        <v>0</v>
      </c>
      <c r="E1940">
        <v>0</v>
      </c>
      <c r="F1940">
        <v>0</v>
      </c>
      <c r="G1940">
        <v>0</v>
      </c>
      <c r="I1940">
        <v>0</v>
      </c>
      <c r="J1940">
        <f t="shared" si="181"/>
        <v>0</v>
      </c>
      <c r="K1940">
        <f t="shared" si="182"/>
        <v>0</v>
      </c>
      <c r="M1940">
        <f t="shared" si="183"/>
        <v>0</v>
      </c>
      <c r="N1940">
        <f t="shared" si="184"/>
        <v>0</v>
      </c>
      <c r="O1940">
        <f t="shared" si="185"/>
        <v>6.8489100000000001</v>
      </c>
    </row>
    <row r="1941" spans="1:15" x14ac:dyDescent="0.25">
      <c r="A1941">
        <v>21</v>
      </c>
      <c r="B1941" s="6" t="s">
        <v>75</v>
      </c>
      <c r="C1941">
        <v>0</v>
      </c>
      <c r="D1941">
        <v>0</v>
      </c>
      <c r="E1941">
        <v>0</v>
      </c>
      <c r="F1941">
        <v>0</v>
      </c>
      <c r="G1941">
        <v>0</v>
      </c>
      <c r="I1941">
        <v>0</v>
      </c>
      <c r="J1941">
        <f t="shared" si="181"/>
        <v>0</v>
      </c>
      <c r="K1941">
        <f t="shared" si="182"/>
        <v>0</v>
      </c>
      <c r="M1941">
        <v>0</v>
      </c>
      <c r="N1941">
        <f t="shared" si="184"/>
        <v>0</v>
      </c>
      <c r="O1941">
        <f t="shared" si="185"/>
        <v>0</v>
      </c>
    </row>
    <row r="1942" spans="1:15" x14ac:dyDescent="0.25">
      <c r="A1942">
        <v>21</v>
      </c>
      <c r="B1942" s="6" t="s">
        <v>76</v>
      </c>
      <c r="C1942">
        <v>0</v>
      </c>
      <c r="D1942">
        <v>0</v>
      </c>
      <c r="E1942">
        <v>0</v>
      </c>
      <c r="F1942">
        <v>0</v>
      </c>
      <c r="G1942">
        <v>0</v>
      </c>
      <c r="I1942">
        <v>0</v>
      </c>
      <c r="J1942">
        <f t="shared" si="181"/>
        <v>0</v>
      </c>
      <c r="K1942">
        <f t="shared" si="182"/>
        <v>0</v>
      </c>
      <c r="M1942">
        <v>0</v>
      </c>
      <c r="N1942">
        <f t="shared" si="184"/>
        <v>0</v>
      </c>
      <c r="O1942">
        <f t="shared" si="185"/>
        <v>0</v>
      </c>
    </row>
    <row r="1943" spans="1:15" x14ac:dyDescent="0.25">
      <c r="A1943">
        <v>21</v>
      </c>
      <c r="B1943" s="6" t="s">
        <v>77</v>
      </c>
      <c r="C1943">
        <v>0</v>
      </c>
      <c r="D1943">
        <v>0</v>
      </c>
      <c r="E1943">
        <v>0</v>
      </c>
      <c r="F1943">
        <v>0</v>
      </c>
      <c r="G1943">
        <v>0</v>
      </c>
      <c r="I1943">
        <v>0</v>
      </c>
      <c r="J1943">
        <f t="shared" si="181"/>
        <v>0</v>
      </c>
      <c r="K1943">
        <f t="shared" si="182"/>
        <v>0</v>
      </c>
      <c r="M1943">
        <v>0</v>
      </c>
      <c r="N1943">
        <f t="shared" si="184"/>
        <v>0</v>
      </c>
      <c r="O1943">
        <f t="shared" si="185"/>
        <v>0</v>
      </c>
    </row>
    <row r="1944" spans="1:15" x14ac:dyDescent="0.25">
      <c r="A1944">
        <v>21</v>
      </c>
      <c r="B1944" s="6" t="s">
        <v>78</v>
      </c>
      <c r="C1944">
        <v>9.8659929999999996</v>
      </c>
      <c r="D1944">
        <v>0</v>
      </c>
      <c r="E1944">
        <v>0</v>
      </c>
      <c r="F1944">
        <v>0</v>
      </c>
      <c r="G1944">
        <v>0</v>
      </c>
      <c r="I1944">
        <v>0</v>
      </c>
      <c r="J1944">
        <f t="shared" si="181"/>
        <v>0</v>
      </c>
      <c r="K1944">
        <f t="shared" si="182"/>
        <v>0</v>
      </c>
      <c r="M1944">
        <f t="shared" si="183"/>
        <v>0</v>
      </c>
      <c r="N1944">
        <f t="shared" si="184"/>
        <v>0</v>
      </c>
      <c r="O1944">
        <f t="shared" si="185"/>
        <v>4.9329964999999998</v>
      </c>
    </row>
    <row r="1945" spans="1:15" x14ac:dyDescent="0.25">
      <c r="A1945">
        <v>21</v>
      </c>
      <c r="B1945" s="6" t="s">
        <v>79</v>
      </c>
      <c r="C1945">
        <v>0</v>
      </c>
      <c r="D1945">
        <v>0</v>
      </c>
      <c r="E1945">
        <v>0</v>
      </c>
      <c r="F1945">
        <v>0</v>
      </c>
      <c r="G1945">
        <v>0</v>
      </c>
      <c r="I1945">
        <v>0</v>
      </c>
      <c r="J1945">
        <f t="shared" si="181"/>
        <v>0</v>
      </c>
      <c r="K1945">
        <f t="shared" si="182"/>
        <v>0</v>
      </c>
      <c r="M1945">
        <v>0</v>
      </c>
      <c r="N1945">
        <f t="shared" si="184"/>
        <v>0</v>
      </c>
      <c r="O1945">
        <f t="shared" si="185"/>
        <v>0</v>
      </c>
    </row>
    <row r="1946" spans="1:15" x14ac:dyDescent="0.25">
      <c r="A1946">
        <v>21</v>
      </c>
      <c r="B1946" s="6" t="s">
        <v>80</v>
      </c>
      <c r="C1946">
        <v>12.116239999999999</v>
      </c>
      <c r="D1946">
        <v>0</v>
      </c>
      <c r="E1946">
        <v>0</v>
      </c>
      <c r="F1946">
        <v>0</v>
      </c>
      <c r="G1946">
        <v>0</v>
      </c>
      <c r="I1946">
        <v>0</v>
      </c>
      <c r="J1946">
        <f t="shared" si="181"/>
        <v>0</v>
      </c>
      <c r="K1946">
        <f t="shared" si="182"/>
        <v>0</v>
      </c>
      <c r="M1946">
        <f t="shared" si="183"/>
        <v>0</v>
      </c>
      <c r="N1946">
        <f t="shared" si="184"/>
        <v>0</v>
      </c>
      <c r="O1946">
        <f t="shared" si="185"/>
        <v>6.0581199999999997</v>
      </c>
    </row>
    <row r="1947" spans="1:15" x14ac:dyDescent="0.25">
      <c r="A1947">
        <v>21</v>
      </c>
      <c r="B1947" s="6" t="s">
        <v>81</v>
      </c>
      <c r="C1947">
        <v>0</v>
      </c>
      <c r="D1947">
        <v>0</v>
      </c>
      <c r="E1947">
        <v>0</v>
      </c>
      <c r="F1947">
        <v>0</v>
      </c>
      <c r="G1947">
        <v>0</v>
      </c>
      <c r="I1947">
        <v>0</v>
      </c>
      <c r="J1947">
        <f t="shared" si="181"/>
        <v>0</v>
      </c>
      <c r="K1947">
        <f t="shared" si="182"/>
        <v>0</v>
      </c>
      <c r="M1947">
        <v>0</v>
      </c>
      <c r="N1947">
        <f t="shared" si="184"/>
        <v>0</v>
      </c>
      <c r="O1947">
        <f t="shared" si="185"/>
        <v>0</v>
      </c>
    </row>
    <row r="1948" spans="1:15" x14ac:dyDescent="0.25">
      <c r="A1948">
        <v>21</v>
      </c>
      <c r="B1948" s="6" t="s">
        <v>82</v>
      </c>
      <c r="C1948">
        <v>8.4405280000000005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f t="shared" si="181"/>
        <v>0</v>
      </c>
      <c r="K1948">
        <f t="shared" si="182"/>
        <v>0</v>
      </c>
      <c r="M1948">
        <f t="shared" si="183"/>
        <v>0</v>
      </c>
      <c r="N1948">
        <f t="shared" si="184"/>
        <v>0</v>
      </c>
      <c r="O1948">
        <f t="shared" si="185"/>
        <v>4.2202640000000002</v>
      </c>
    </row>
    <row r="1949" spans="1:15" x14ac:dyDescent="0.25">
      <c r="A1949">
        <v>21</v>
      </c>
      <c r="B1949" s="6" t="s">
        <v>83</v>
      </c>
      <c r="C1949">
        <v>12.187189999999999</v>
      </c>
      <c r="D1949">
        <v>0</v>
      </c>
      <c r="E1949">
        <v>0</v>
      </c>
      <c r="F1949">
        <v>0</v>
      </c>
      <c r="G1949">
        <v>0</v>
      </c>
      <c r="I1949">
        <v>0</v>
      </c>
      <c r="J1949">
        <f t="shared" si="181"/>
        <v>0</v>
      </c>
      <c r="K1949">
        <f t="shared" si="182"/>
        <v>0</v>
      </c>
      <c r="M1949">
        <f t="shared" si="183"/>
        <v>0</v>
      </c>
      <c r="N1949">
        <f t="shared" si="184"/>
        <v>0</v>
      </c>
      <c r="O1949">
        <f t="shared" si="185"/>
        <v>6.0935949999999997</v>
      </c>
    </row>
    <row r="1950" spans="1:15" x14ac:dyDescent="0.25">
      <c r="A1950">
        <v>21</v>
      </c>
      <c r="B1950" s="6" t="s">
        <v>84</v>
      </c>
      <c r="C1950">
        <v>0</v>
      </c>
      <c r="D1950">
        <v>0</v>
      </c>
      <c r="E1950">
        <v>0</v>
      </c>
      <c r="F1950">
        <v>0</v>
      </c>
      <c r="G1950">
        <v>0</v>
      </c>
      <c r="I1950">
        <v>0</v>
      </c>
      <c r="J1950">
        <f t="shared" si="181"/>
        <v>0</v>
      </c>
      <c r="K1950">
        <f t="shared" si="182"/>
        <v>0</v>
      </c>
      <c r="M1950">
        <v>0</v>
      </c>
      <c r="N1950">
        <f t="shared" si="184"/>
        <v>0</v>
      </c>
      <c r="O1950">
        <f t="shared" si="185"/>
        <v>0</v>
      </c>
    </row>
    <row r="1951" spans="1:15" x14ac:dyDescent="0.25">
      <c r="A1951">
        <v>21</v>
      </c>
      <c r="B1951" s="6" t="s">
        <v>85</v>
      </c>
      <c r="C1951">
        <v>0</v>
      </c>
      <c r="D1951">
        <v>0</v>
      </c>
      <c r="E1951">
        <v>0</v>
      </c>
      <c r="F1951">
        <v>0</v>
      </c>
      <c r="G1951">
        <v>0</v>
      </c>
      <c r="I1951">
        <v>0</v>
      </c>
      <c r="J1951">
        <f t="shared" si="181"/>
        <v>0</v>
      </c>
      <c r="K1951">
        <f t="shared" si="182"/>
        <v>0</v>
      </c>
      <c r="M1951">
        <v>0</v>
      </c>
      <c r="N1951">
        <f t="shared" si="184"/>
        <v>0</v>
      </c>
      <c r="O1951">
        <f t="shared" si="185"/>
        <v>0</v>
      </c>
    </row>
    <row r="1952" spans="1:15" x14ac:dyDescent="0.25">
      <c r="A1952">
        <v>21</v>
      </c>
      <c r="B1952" s="6" t="s">
        <v>86</v>
      </c>
      <c r="C1952">
        <v>0</v>
      </c>
      <c r="D1952">
        <v>0</v>
      </c>
      <c r="E1952">
        <v>0</v>
      </c>
      <c r="F1952">
        <v>0</v>
      </c>
      <c r="G1952">
        <v>0</v>
      </c>
      <c r="I1952">
        <v>0</v>
      </c>
      <c r="J1952">
        <f t="shared" si="181"/>
        <v>0</v>
      </c>
      <c r="K1952">
        <f t="shared" si="182"/>
        <v>0</v>
      </c>
      <c r="M1952">
        <v>0</v>
      </c>
      <c r="N1952">
        <f t="shared" si="184"/>
        <v>0</v>
      </c>
      <c r="O1952">
        <f t="shared" si="185"/>
        <v>0</v>
      </c>
    </row>
    <row r="1953" spans="1:15" x14ac:dyDescent="0.25">
      <c r="A1953">
        <v>21</v>
      </c>
      <c r="B1953" s="6" t="s">
        <v>87</v>
      </c>
      <c r="C1953">
        <v>0</v>
      </c>
      <c r="D1953">
        <v>0</v>
      </c>
      <c r="E1953">
        <v>0</v>
      </c>
      <c r="F1953">
        <v>0</v>
      </c>
      <c r="G1953">
        <v>0</v>
      </c>
      <c r="I1953">
        <v>0</v>
      </c>
      <c r="J1953">
        <f t="shared" si="181"/>
        <v>0</v>
      </c>
      <c r="K1953">
        <f t="shared" si="182"/>
        <v>0</v>
      </c>
      <c r="M1953">
        <v>0</v>
      </c>
      <c r="N1953">
        <f t="shared" si="184"/>
        <v>0</v>
      </c>
      <c r="O1953">
        <f t="shared" si="185"/>
        <v>0</v>
      </c>
    </row>
    <row r="1954" spans="1:15" x14ac:dyDescent="0.25">
      <c r="A1954">
        <v>21</v>
      </c>
      <c r="B1954" s="6" t="s">
        <v>88</v>
      </c>
      <c r="C1954">
        <v>0</v>
      </c>
      <c r="D1954">
        <v>0</v>
      </c>
      <c r="E1954">
        <v>0</v>
      </c>
      <c r="F1954">
        <v>0</v>
      </c>
      <c r="G1954">
        <v>0</v>
      </c>
      <c r="I1954">
        <v>0</v>
      </c>
      <c r="J1954">
        <f t="shared" si="181"/>
        <v>0</v>
      </c>
      <c r="K1954">
        <f t="shared" si="182"/>
        <v>0</v>
      </c>
      <c r="M1954">
        <v>0</v>
      </c>
      <c r="N1954">
        <f t="shared" si="184"/>
        <v>0</v>
      </c>
      <c r="O1954">
        <f t="shared" si="185"/>
        <v>0</v>
      </c>
    </row>
    <row r="1955" spans="1:15" x14ac:dyDescent="0.25">
      <c r="A1955">
        <v>21</v>
      </c>
      <c r="B1955" s="6" t="s">
        <v>89</v>
      </c>
      <c r="C1955">
        <v>0</v>
      </c>
      <c r="D1955">
        <v>0</v>
      </c>
      <c r="E1955">
        <v>0</v>
      </c>
      <c r="F1955">
        <v>0</v>
      </c>
      <c r="G1955">
        <v>0</v>
      </c>
      <c r="I1955">
        <v>0</v>
      </c>
      <c r="J1955">
        <f t="shared" si="181"/>
        <v>0</v>
      </c>
      <c r="K1955">
        <f t="shared" si="182"/>
        <v>0</v>
      </c>
      <c r="M1955">
        <v>0</v>
      </c>
      <c r="N1955">
        <f t="shared" si="184"/>
        <v>0</v>
      </c>
      <c r="O1955">
        <f t="shared" si="185"/>
        <v>0</v>
      </c>
    </row>
    <row r="1956" spans="1:15" x14ac:dyDescent="0.25">
      <c r="A1956">
        <v>21</v>
      </c>
      <c r="B1956" s="6" t="s">
        <v>90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f t="shared" si="181"/>
        <v>0</v>
      </c>
      <c r="K1956">
        <f t="shared" si="182"/>
        <v>0</v>
      </c>
      <c r="M1956">
        <v>0</v>
      </c>
      <c r="N1956">
        <f t="shared" si="184"/>
        <v>0</v>
      </c>
      <c r="O1956">
        <f t="shared" si="185"/>
        <v>0</v>
      </c>
    </row>
    <row r="1957" spans="1:15" x14ac:dyDescent="0.25">
      <c r="A1957">
        <v>21</v>
      </c>
      <c r="B1957" s="6" t="s">
        <v>91</v>
      </c>
      <c r="C1957">
        <v>0</v>
      </c>
      <c r="D1957">
        <v>13.419700000000001</v>
      </c>
      <c r="E1957">
        <v>13.01423</v>
      </c>
      <c r="F1957">
        <v>3.6353005422726046</v>
      </c>
      <c r="G1957">
        <v>0</v>
      </c>
      <c r="I1957">
        <f t="shared" si="180"/>
        <v>0.99988235064914621</v>
      </c>
      <c r="J1957">
        <f t="shared" si="181"/>
        <v>3.6353005422726046</v>
      </c>
      <c r="K1957">
        <f t="shared" si="182"/>
        <v>13.216965</v>
      </c>
      <c r="M1957">
        <f t="shared" si="183"/>
        <v>0</v>
      </c>
      <c r="N1957">
        <f t="shared" si="184"/>
        <v>0</v>
      </c>
      <c r="O1957">
        <f t="shared" si="185"/>
        <v>6.5071149999999998</v>
      </c>
    </row>
    <row r="1958" spans="1:15" x14ac:dyDescent="0.25">
      <c r="A1958">
        <v>21</v>
      </c>
      <c r="B1958" s="6" t="s">
        <v>92</v>
      </c>
      <c r="C1958">
        <v>9.9683390000000003</v>
      </c>
      <c r="D1958">
        <v>0</v>
      </c>
      <c r="E1958">
        <v>12.611890000000001</v>
      </c>
      <c r="F1958">
        <v>0</v>
      </c>
      <c r="G1958">
        <v>3.3485033925476899</v>
      </c>
      <c r="I1958">
        <f t="shared" si="180"/>
        <v>0</v>
      </c>
      <c r="J1958">
        <f t="shared" si="181"/>
        <v>0</v>
      </c>
      <c r="K1958">
        <f t="shared" si="182"/>
        <v>6.3059450000000004</v>
      </c>
      <c r="M1958">
        <f t="shared" si="183"/>
        <v>0.99312322916684215</v>
      </c>
      <c r="N1958">
        <f t="shared" si="184"/>
        <v>3.3485033925476899</v>
      </c>
      <c r="O1958">
        <f t="shared" si="185"/>
        <v>11.290114500000001</v>
      </c>
    </row>
    <row r="1959" spans="1:15" x14ac:dyDescent="0.25">
      <c r="A1959">
        <v>21</v>
      </c>
      <c r="B1959" s="6" t="s">
        <v>93</v>
      </c>
      <c r="C1959">
        <v>0</v>
      </c>
      <c r="D1959">
        <v>0</v>
      </c>
      <c r="E1959">
        <v>0</v>
      </c>
      <c r="F1959">
        <v>0</v>
      </c>
      <c r="G1959">
        <v>0</v>
      </c>
      <c r="I1959">
        <v>0</v>
      </c>
      <c r="J1959">
        <f t="shared" si="181"/>
        <v>0</v>
      </c>
      <c r="K1959">
        <f t="shared" si="182"/>
        <v>0</v>
      </c>
      <c r="M1959">
        <v>0</v>
      </c>
      <c r="N1959">
        <f t="shared" si="184"/>
        <v>0</v>
      </c>
      <c r="O1959">
        <f t="shared" si="185"/>
        <v>0</v>
      </c>
    </row>
    <row r="1960" spans="1:15" x14ac:dyDescent="0.25">
      <c r="A1960">
        <v>21</v>
      </c>
      <c r="B1960" s="6" t="s">
        <v>94</v>
      </c>
      <c r="C1960">
        <v>0</v>
      </c>
      <c r="D1960">
        <v>0</v>
      </c>
      <c r="E1960">
        <v>13.9284</v>
      </c>
      <c r="F1960">
        <v>0</v>
      </c>
      <c r="G1960">
        <v>0</v>
      </c>
      <c r="I1960">
        <f t="shared" si="180"/>
        <v>0</v>
      </c>
      <c r="J1960">
        <f t="shared" si="181"/>
        <v>0</v>
      </c>
      <c r="K1960">
        <f t="shared" si="182"/>
        <v>6.9641999999999999</v>
      </c>
      <c r="M1960">
        <f t="shared" si="183"/>
        <v>0</v>
      </c>
      <c r="N1960">
        <f t="shared" si="184"/>
        <v>0</v>
      </c>
      <c r="O1960">
        <f t="shared" si="185"/>
        <v>6.9641999999999999</v>
      </c>
    </row>
    <row r="1961" spans="1:15" x14ac:dyDescent="0.25">
      <c r="A1961">
        <v>21</v>
      </c>
      <c r="B1961" s="6" t="s">
        <v>95</v>
      </c>
      <c r="C1961">
        <v>5.5759489999999996</v>
      </c>
      <c r="D1961">
        <v>0</v>
      </c>
      <c r="E1961">
        <v>11.47199</v>
      </c>
      <c r="F1961">
        <v>0</v>
      </c>
      <c r="G1961">
        <v>2.8280650073517468</v>
      </c>
      <c r="I1961">
        <f t="shared" si="180"/>
        <v>0</v>
      </c>
      <c r="J1961">
        <f t="shared" si="181"/>
        <v>0</v>
      </c>
      <c r="K1961">
        <f t="shared" si="182"/>
        <v>5.735995</v>
      </c>
      <c r="M1961">
        <f t="shared" si="183"/>
        <v>0.9382895710510738</v>
      </c>
      <c r="N1961">
        <f t="shared" si="184"/>
        <v>2.8280650073517468</v>
      </c>
      <c r="O1961">
        <f t="shared" si="185"/>
        <v>8.5239694999999998</v>
      </c>
    </row>
    <row r="1962" spans="1:15" x14ac:dyDescent="0.25">
      <c r="A1962">
        <v>21</v>
      </c>
      <c r="B1962" s="6" t="s">
        <v>96</v>
      </c>
      <c r="C1962">
        <v>9.6658650000000002</v>
      </c>
      <c r="D1962">
        <v>0</v>
      </c>
      <c r="E1962">
        <v>0</v>
      </c>
      <c r="F1962">
        <v>0</v>
      </c>
      <c r="G1962">
        <v>0</v>
      </c>
      <c r="I1962">
        <v>0</v>
      </c>
      <c r="J1962">
        <f t="shared" si="181"/>
        <v>0</v>
      </c>
      <c r="K1962">
        <f t="shared" si="182"/>
        <v>0</v>
      </c>
      <c r="M1962">
        <f t="shared" si="183"/>
        <v>0</v>
      </c>
      <c r="N1962">
        <f t="shared" si="184"/>
        <v>0</v>
      </c>
      <c r="O1962">
        <f t="shared" si="185"/>
        <v>4.8329325000000001</v>
      </c>
    </row>
    <row r="1963" spans="1:15" x14ac:dyDescent="0.25">
      <c r="A1963">
        <v>21</v>
      </c>
      <c r="B1963" s="6" t="s">
        <v>97</v>
      </c>
      <c r="C1963">
        <v>0</v>
      </c>
      <c r="D1963">
        <v>5.3565860000000001</v>
      </c>
      <c r="E1963">
        <v>0</v>
      </c>
      <c r="F1963">
        <v>0</v>
      </c>
      <c r="G1963">
        <v>0</v>
      </c>
      <c r="I1963">
        <f t="shared" si="180"/>
        <v>0</v>
      </c>
      <c r="J1963">
        <f t="shared" si="181"/>
        <v>0</v>
      </c>
      <c r="K1963">
        <f t="shared" si="182"/>
        <v>2.678293</v>
      </c>
      <c r="M1963">
        <v>0</v>
      </c>
      <c r="N1963">
        <f t="shared" si="184"/>
        <v>0</v>
      </c>
      <c r="O1963">
        <f t="shared" si="185"/>
        <v>0</v>
      </c>
    </row>
    <row r="1964" spans="1:15" x14ac:dyDescent="0.25">
      <c r="A1964">
        <v>21</v>
      </c>
      <c r="B1964" s="6" t="s">
        <v>98</v>
      </c>
      <c r="C1964">
        <v>9.3234899999999996</v>
      </c>
      <c r="D1964">
        <v>0</v>
      </c>
      <c r="E1964">
        <v>13.479200000000001</v>
      </c>
      <c r="F1964">
        <v>0</v>
      </c>
      <c r="G1964">
        <v>3.3481943303861583</v>
      </c>
      <c r="I1964">
        <f t="shared" si="180"/>
        <v>0</v>
      </c>
      <c r="J1964">
        <f t="shared" si="181"/>
        <v>0</v>
      </c>
      <c r="K1964">
        <f t="shared" si="182"/>
        <v>6.7396000000000003</v>
      </c>
      <c r="M1964">
        <f t="shared" si="183"/>
        <v>0.98325287709739662</v>
      </c>
      <c r="N1964">
        <f t="shared" si="184"/>
        <v>3.3481943303861583</v>
      </c>
      <c r="O1964">
        <f t="shared" si="185"/>
        <v>11.401344999999999</v>
      </c>
    </row>
    <row r="1965" spans="1:15" x14ac:dyDescent="0.25">
      <c r="A1965">
        <v>21</v>
      </c>
      <c r="B1965" s="6" t="s">
        <v>99</v>
      </c>
      <c r="C1965">
        <v>0</v>
      </c>
      <c r="D1965">
        <v>14.200519999999999</v>
      </c>
      <c r="E1965">
        <v>14.167619999999999</v>
      </c>
      <c r="F1965">
        <v>3.7661731852158167</v>
      </c>
      <c r="G1965">
        <v>0</v>
      </c>
      <c r="I1965">
        <f t="shared" si="180"/>
        <v>0.99999932748771347</v>
      </c>
      <c r="J1965">
        <f t="shared" si="181"/>
        <v>3.7661731852158167</v>
      </c>
      <c r="K1965">
        <f t="shared" si="182"/>
        <v>14.184069999999998</v>
      </c>
      <c r="M1965">
        <f t="shared" si="183"/>
        <v>0</v>
      </c>
      <c r="N1965">
        <f t="shared" si="184"/>
        <v>0</v>
      </c>
      <c r="O1965">
        <f t="shared" si="185"/>
        <v>7.0838099999999997</v>
      </c>
    </row>
    <row r="1966" spans="1:15" x14ac:dyDescent="0.25">
      <c r="A1966">
        <v>21</v>
      </c>
      <c r="B1966" s="6" t="s">
        <v>100</v>
      </c>
      <c r="C1966">
        <v>0</v>
      </c>
      <c r="D1966">
        <v>0</v>
      </c>
      <c r="E1966">
        <v>0</v>
      </c>
      <c r="F1966">
        <v>0</v>
      </c>
      <c r="G1966">
        <v>0</v>
      </c>
      <c r="I1966">
        <v>0</v>
      </c>
      <c r="J1966">
        <f t="shared" si="181"/>
        <v>0</v>
      </c>
      <c r="K1966">
        <f t="shared" si="182"/>
        <v>0</v>
      </c>
      <c r="M1966">
        <v>0</v>
      </c>
      <c r="N1966">
        <f t="shared" si="184"/>
        <v>0</v>
      </c>
      <c r="O1966">
        <f t="shared" si="185"/>
        <v>0</v>
      </c>
    </row>
    <row r="1967" spans="1:15" x14ac:dyDescent="0.25">
      <c r="A1967">
        <v>21</v>
      </c>
      <c r="B1967" s="6" t="s">
        <v>101</v>
      </c>
      <c r="C1967">
        <v>8.7654580000000006</v>
      </c>
      <c r="D1967">
        <v>0</v>
      </c>
      <c r="E1967">
        <v>0</v>
      </c>
      <c r="F1967">
        <v>0</v>
      </c>
      <c r="G1967">
        <v>0</v>
      </c>
      <c r="I1967">
        <v>0</v>
      </c>
      <c r="J1967">
        <f t="shared" si="181"/>
        <v>0</v>
      </c>
      <c r="K1967">
        <f t="shared" si="182"/>
        <v>0</v>
      </c>
      <c r="M1967">
        <f t="shared" si="183"/>
        <v>0</v>
      </c>
      <c r="N1967">
        <f t="shared" si="184"/>
        <v>0</v>
      </c>
      <c r="O1967">
        <f t="shared" si="185"/>
        <v>4.3827290000000003</v>
      </c>
    </row>
    <row r="1968" spans="1:15" x14ac:dyDescent="0.25">
      <c r="A1968">
        <v>21</v>
      </c>
      <c r="B1968" s="6" t="s">
        <v>102</v>
      </c>
      <c r="C1968">
        <v>0</v>
      </c>
      <c r="D1968">
        <v>0</v>
      </c>
      <c r="E1968">
        <v>0</v>
      </c>
      <c r="F1968">
        <v>0</v>
      </c>
      <c r="G1968">
        <v>0</v>
      </c>
      <c r="I1968">
        <v>0</v>
      </c>
      <c r="J1968">
        <f t="shared" si="181"/>
        <v>0</v>
      </c>
      <c r="K1968">
        <f t="shared" si="182"/>
        <v>0</v>
      </c>
      <c r="M1968">
        <v>0</v>
      </c>
      <c r="N1968">
        <f t="shared" si="184"/>
        <v>0</v>
      </c>
      <c r="O1968">
        <f t="shared" si="185"/>
        <v>0</v>
      </c>
    </row>
    <row r="1969" spans="1:15" x14ac:dyDescent="0.25">
      <c r="A1969">
        <v>21</v>
      </c>
      <c r="B1969" s="6" t="s">
        <v>103</v>
      </c>
      <c r="C1969">
        <v>14.58222</v>
      </c>
      <c r="D1969">
        <v>15.34601</v>
      </c>
      <c r="E1969">
        <v>0</v>
      </c>
      <c r="F1969">
        <v>0</v>
      </c>
      <c r="G1969">
        <v>0</v>
      </c>
      <c r="I1969">
        <f t="shared" si="180"/>
        <v>0</v>
      </c>
      <c r="J1969">
        <f t="shared" si="181"/>
        <v>0</v>
      </c>
      <c r="K1969">
        <f t="shared" si="182"/>
        <v>7.6730049999999999</v>
      </c>
      <c r="M1969">
        <f t="shared" si="183"/>
        <v>0</v>
      </c>
      <c r="N1969">
        <f t="shared" si="184"/>
        <v>0</v>
      </c>
      <c r="O1969">
        <f t="shared" si="185"/>
        <v>7.2911099999999998</v>
      </c>
    </row>
    <row r="1970" spans="1:15" x14ac:dyDescent="0.25">
      <c r="A1970">
        <v>21</v>
      </c>
      <c r="B1970" s="6" t="s">
        <v>104</v>
      </c>
      <c r="C1970">
        <v>11.46496</v>
      </c>
      <c r="D1970">
        <v>14.1858</v>
      </c>
      <c r="E1970">
        <v>0</v>
      </c>
      <c r="F1970">
        <v>0</v>
      </c>
      <c r="G1970">
        <v>0</v>
      </c>
      <c r="I1970">
        <f t="shared" si="180"/>
        <v>0</v>
      </c>
      <c r="J1970">
        <f t="shared" si="181"/>
        <v>0</v>
      </c>
      <c r="K1970">
        <f t="shared" si="182"/>
        <v>7.0929000000000002</v>
      </c>
      <c r="M1970">
        <f t="shared" si="183"/>
        <v>0</v>
      </c>
      <c r="N1970">
        <f t="shared" si="184"/>
        <v>0</v>
      </c>
      <c r="O1970">
        <f t="shared" si="185"/>
        <v>5.7324799999999998</v>
      </c>
    </row>
    <row r="1971" spans="1:15" x14ac:dyDescent="0.25">
      <c r="A1971">
        <v>21</v>
      </c>
      <c r="B1971" s="6" t="s">
        <v>105</v>
      </c>
      <c r="C1971">
        <v>0</v>
      </c>
      <c r="D1971">
        <v>16.785789999999999</v>
      </c>
      <c r="E1971">
        <v>0</v>
      </c>
      <c r="F1971">
        <v>0</v>
      </c>
      <c r="G1971">
        <v>0</v>
      </c>
      <c r="I1971">
        <f t="shared" si="180"/>
        <v>0</v>
      </c>
      <c r="J1971">
        <f t="shared" si="181"/>
        <v>0</v>
      </c>
      <c r="K1971">
        <f t="shared" si="182"/>
        <v>8.3928949999999993</v>
      </c>
      <c r="M1971">
        <v>0</v>
      </c>
      <c r="N1971">
        <f t="shared" si="184"/>
        <v>0</v>
      </c>
      <c r="O1971">
        <f t="shared" si="185"/>
        <v>0</v>
      </c>
    </row>
    <row r="1972" spans="1:15" x14ac:dyDescent="0.25">
      <c r="A1972">
        <v>21</v>
      </c>
      <c r="B1972" s="6" t="s">
        <v>106</v>
      </c>
      <c r="C1972">
        <v>0</v>
      </c>
      <c r="D1972">
        <v>16.562560000000001</v>
      </c>
      <c r="E1972">
        <v>0</v>
      </c>
      <c r="F1972">
        <v>0</v>
      </c>
      <c r="G1972">
        <v>0</v>
      </c>
      <c r="I1972">
        <f t="shared" si="180"/>
        <v>0</v>
      </c>
      <c r="J1972">
        <f t="shared" si="181"/>
        <v>0</v>
      </c>
      <c r="K1972">
        <f t="shared" si="182"/>
        <v>8.2812800000000006</v>
      </c>
      <c r="M1972">
        <v>0</v>
      </c>
      <c r="N1972">
        <f t="shared" si="184"/>
        <v>0</v>
      </c>
      <c r="O1972">
        <f t="shared" si="185"/>
        <v>0</v>
      </c>
    </row>
    <row r="1973" spans="1:15" x14ac:dyDescent="0.25">
      <c r="A1973">
        <v>21</v>
      </c>
      <c r="B1973" s="6" t="s">
        <v>107</v>
      </c>
      <c r="C1973">
        <v>0</v>
      </c>
      <c r="D1973">
        <v>16.6843</v>
      </c>
      <c r="E1973">
        <v>0</v>
      </c>
      <c r="F1973">
        <v>0</v>
      </c>
      <c r="G1973">
        <v>0</v>
      </c>
      <c r="I1973">
        <f t="shared" si="180"/>
        <v>0</v>
      </c>
      <c r="J1973">
        <f t="shared" si="181"/>
        <v>0</v>
      </c>
      <c r="K1973">
        <f t="shared" si="182"/>
        <v>8.3421500000000002</v>
      </c>
      <c r="M1973">
        <v>0</v>
      </c>
      <c r="N1973">
        <f t="shared" si="184"/>
        <v>0</v>
      </c>
      <c r="O1973">
        <f t="shared" si="185"/>
        <v>0</v>
      </c>
    </row>
    <row r="1974" spans="1:15" x14ac:dyDescent="0.25">
      <c r="A1974">
        <v>21</v>
      </c>
      <c r="B1974" s="6" t="s">
        <v>108</v>
      </c>
      <c r="C1974">
        <v>0</v>
      </c>
      <c r="D1974">
        <v>16.011189999999999</v>
      </c>
      <c r="E1974">
        <v>0</v>
      </c>
      <c r="F1974">
        <v>0</v>
      </c>
      <c r="G1974">
        <v>0</v>
      </c>
      <c r="I1974">
        <f t="shared" si="180"/>
        <v>0</v>
      </c>
      <c r="J1974">
        <f t="shared" si="181"/>
        <v>0</v>
      </c>
      <c r="K1974">
        <f t="shared" si="182"/>
        <v>8.0055949999999996</v>
      </c>
      <c r="M1974">
        <v>0</v>
      </c>
      <c r="N1974">
        <f t="shared" si="184"/>
        <v>0</v>
      </c>
      <c r="O1974">
        <f t="shared" si="185"/>
        <v>0</v>
      </c>
    </row>
    <row r="1975" spans="1:15" x14ac:dyDescent="0.25">
      <c r="A1975">
        <v>21</v>
      </c>
      <c r="B1975" s="6" t="s">
        <v>109</v>
      </c>
      <c r="C1975">
        <v>0</v>
      </c>
      <c r="D1975">
        <v>16.868020000000001</v>
      </c>
      <c r="E1975">
        <v>0</v>
      </c>
      <c r="F1975">
        <v>0</v>
      </c>
      <c r="G1975">
        <v>0</v>
      </c>
      <c r="I1975">
        <f t="shared" si="180"/>
        <v>0</v>
      </c>
      <c r="J1975">
        <f t="shared" si="181"/>
        <v>0</v>
      </c>
      <c r="K1975">
        <f t="shared" si="182"/>
        <v>8.4340100000000007</v>
      </c>
      <c r="M1975">
        <v>0</v>
      </c>
      <c r="N1975">
        <f t="shared" si="184"/>
        <v>0</v>
      </c>
      <c r="O1975">
        <f t="shared" si="185"/>
        <v>0</v>
      </c>
    </row>
    <row r="1976" spans="1:15" x14ac:dyDescent="0.25">
      <c r="A1976">
        <v>21</v>
      </c>
      <c r="B1976" s="6" t="s">
        <v>110</v>
      </c>
      <c r="C1976">
        <v>11.38687</v>
      </c>
      <c r="D1976">
        <v>16.568719999999999</v>
      </c>
      <c r="E1976">
        <v>13.1473</v>
      </c>
      <c r="F1976">
        <v>3.8417701951253407</v>
      </c>
      <c r="G1976">
        <v>3.497922909475319</v>
      </c>
      <c r="I1976">
        <f t="shared" si="180"/>
        <v>0.99334959608678408</v>
      </c>
      <c r="J1976">
        <f t="shared" si="181"/>
        <v>3.8417701951253407</v>
      </c>
      <c r="K1976">
        <f t="shared" si="182"/>
        <v>14.85801</v>
      </c>
      <c r="M1976">
        <f t="shared" si="183"/>
        <v>0.99742234447974243</v>
      </c>
      <c r="N1976">
        <f t="shared" si="184"/>
        <v>3.497922909475319</v>
      </c>
      <c r="O1976">
        <f t="shared" si="185"/>
        <v>12.267085</v>
      </c>
    </row>
    <row r="1977" spans="1:15" x14ac:dyDescent="0.25">
      <c r="A1977">
        <v>21</v>
      </c>
      <c r="B1977" s="6" t="s">
        <v>111</v>
      </c>
      <c r="C1977">
        <v>14.18164</v>
      </c>
      <c r="D1977">
        <v>17.274349999999998</v>
      </c>
      <c r="E1977">
        <v>12.697010000000001</v>
      </c>
      <c r="F1977">
        <v>3.8483609052389394</v>
      </c>
      <c r="G1977">
        <v>3.6631692049822453</v>
      </c>
      <c r="I1977">
        <f t="shared" si="180"/>
        <v>0.98826891118530968</v>
      </c>
      <c r="J1977">
        <f t="shared" si="181"/>
        <v>3.8483609052389394</v>
      </c>
      <c r="K1977">
        <f t="shared" si="182"/>
        <v>14.985679999999999</v>
      </c>
      <c r="M1977">
        <f t="shared" si="183"/>
        <v>0.99847340728275069</v>
      </c>
      <c r="N1977">
        <f t="shared" si="184"/>
        <v>3.6631692049822453</v>
      </c>
      <c r="O1977">
        <f t="shared" si="185"/>
        <v>13.439325</v>
      </c>
    </row>
    <row r="1978" spans="1:15" x14ac:dyDescent="0.25">
      <c r="A1978">
        <v>21</v>
      </c>
      <c r="B1978" s="6" t="s">
        <v>112</v>
      </c>
      <c r="C1978">
        <v>0</v>
      </c>
      <c r="D1978">
        <v>17.103020000000001</v>
      </c>
      <c r="E1978">
        <v>0</v>
      </c>
      <c r="F1978">
        <v>0</v>
      </c>
      <c r="G1978">
        <v>0</v>
      </c>
      <c r="I1978">
        <f t="shared" si="180"/>
        <v>0</v>
      </c>
      <c r="J1978">
        <f t="shared" si="181"/>
        <v>0</v>
      </c>
      <c r="K1978">
        <f t="shared" si="182"/>
        <v>8.5515100000000004</v>
      </c>
      <c r="M1978">
        <v>0</v>
      </c>
      <c r="N1978">
        <f t="shared" si="184"/>
        <v>0</v>
      </c>
      <c r="O1978">
        <f t="shared" si="185"/>
        <v>0</v>
      </c>
    </row>
    <row r="1979" spans="1:15" x14ac:dyDescent="0.25">
      <c r="A1979">
        <v>21</v>
      </c>
      <c r="B1979" s="6" t="s">
        <v>113</v>
      </c>
      <c r="C1979">
        <v>15.63133</v>
      </c>
      <c r="D1979">
        <v>16.21743</v>
      </c>
      <c r="E1979">
        <v>12.03187</v>
      </c>
      <c r="F1979">
        <v>3.737479254625995</v>
      </c>
      <c r="G1979">
        <v>3.7032434695940299</v>
      </c>
      <c r="I1979">
        <f t="shared" si="180"/>
        <v>0.98896264181835891</v>
      </c>
      <c r="J1979">
        <f t="shared" si="181"/>
        <v>3.737479254625995</v>
      </c>
      <c r="K1979">
        <f t="shared" si="182"/>
        <v>14.124649999999999</v>
      </c>
      <c r="M1979">
        <f t="shared" si="183"/>
        <v>0.99149861151933472</v>
      </c>
      <c r="N1979">
        <f t="shared" si="184"/>
        <v>3.7032434695940299</v>
      </c>
      <c r="O1979">
        <f t="shared" si="185"/>
        <v>13.8316</v>
      </c>
    </row>
    <row r="1980" spans="1:15" x14ac:dyDescent="0.25">
      <c r="A1980">
        <v>21</v>
      </c>
      <c r="B1980" s="6" t="s">
        <v>114</v>
      </c>
      <c r="C1980">
        <v>0</v>
      </c>
      <c r="D1980">
        <v>16.89772</v>
      </c>
      <c r="E1980">
        <v>14.490690000000001</v>
      </c>
      <c r="F1980">
        <v>3.9557541627998254</v>
      </c>
      <c r="G1980">
        <v>0</v>
      </c>
      <c r="I1980">
        <f t="shared" si="180"/>
        <v>0.99705534600243506</v>
      </c>
      <c r="J1980">
        <f t="shared" si="181"/>
        <v>3.9557541627998254</v>
      </c>
      <c r="K1980">
        <f t="shared" si="182"/>
        <v>15.694205</v>
      </c>
      <c r="M1980">
        <f t="shared" si="183"/>
        <v>0</v>
      </c>
      <c r="N1980">
        <f t="shared" si="184"/>
        <v>0</v>
      </c>
      <c r="O1980">
        <f t="shared" si="185"/>
        <v>7.2453450000000004</v>
      </c>
    </row>
    <row r="1981" spans="1:15" x14ac:dyDescent="0.25">
      <c r="A1981">
        <v>21</v>
      </c>
      <c r="B1981" s="6" t="s">
        <v>115</v>
      </c>
      <c r="C1981">
        <v>0</v>
      </c>
      <c r="D1981">
        <v>16.935749999999999</v>
      </c>
      <c r="E1981">
        <v>14.4375</v>
      </c>
      <c r="F1981">
        <v>3.9543409103447771</v>
      </c>
      <c r="G1981">
        <v>0</v>
      </c>
      <c r="I1981">
        <f t="shared" si="180"/>
        <v>0.99682449444838273</v>
      </c>
      <c r="J1981">
        <f t="shared" si="181"/>
        <v>3.9543409103447771</v>
      </c>
      <c r="K1981">
        <f t="shared" si="182"/>
        <v>15.686624999999999</v>
      </c>
      <c r="M1981">
        <f t="shared" si="183"/>
        <v>0</v>
      </c>
      <c r="N1981">
        <f t="shared" si="184"/>
        <v>0</v>
      </c>
      <c r="O1981">
        <f t="shared" si="185"/>
        <v>7.21875</v>
      </c>
    </row>
    <row r="1982" spans="1:15" x14ac:dyDescent="0.25">
      <c r="A1982">
        <v>21</v>
      </c>
      <c r="B1982" s="6" t="s">
        <v>116</v>
      </c>
      <c r="C1982">
        <v>0</v>
      </c>
      <c r="D1982">
        <v>18.12396</v>
      </c>
      <c r="E1982">
        <v>14.669589999999999</v>
      </c>
      <c r="F1982">
        <v>4.0380135109609254</v>
      </c>
      <c r="G1982">
        <v>0</v>
      </c>
      <c r="I1982">
        <f t="shared" si="180"/>
        <v>0.99443659589785072</v>
      </c>
      <c r="J1982">
        <f t="shared" si="181"/>
        <v>4.0380135109609254</v>
      </c>
      <c r="K1982">
        <f t="shared" si="182"/>
        <v>16.396774999999998</v>
      </c>
      <c r="M1982">
        <f t="shared" si="183"/>
        <v>0</v>
      </c>
      <c r="N1982">
        <f t="shared" si="184"/>
        <v>0</v>
      </c>
      <c r="O1982">
        <f t="shared" si="185"/>
        <v>7.3347949999999997</v>
      </c>
    </row>
    <row r="1983" spans="1:15" x14ac:dyDescent="0.25">
      <c r="A1983">
        <v>21</v>
      </c>
      <c r="B1983" s="6" t="s">
        <v>117</v>
      </c>
      <c r="C1983">
        <v>0</v>
      </c>
      <c r="D1983">
        <v>16.30517</v>
      </c>
      <c r="E1983">
        <v>14.568720000000001</v>
      </c>
      <c r="F1983">
        <v>3.9258769381385505</v>
      </c>
      <c r="G1983">
        <v>0</v>
      </c>
      <c r="I1983">
        <f t="shared" si="180"/>
        <v>0.99841709181500082</v>
      </c>
      <c r="J1983">
        <f t="shared" si="181"/>
        <v>3.9258769381385505</v>
      </c>
      <c r="K1983">
        <f t="shared" si="182"/>
        <v>15.436945000000001</v>
      </c>
      <c r="M1983">
        <f t="shared" si="183"/>
        <v>0</v>
      </c>
      <c r="N1983">
        <f t="shared" si="184"/>
        <v>0</v>
      </c>
      <c r="O1983">
        <f t="shared" si="185"/>
        <v>7.2843600000000004</v>
      </c>
    </row>
    <row r="1984" spans="1:15" x14ac:dyDescent="0.25">
      <c r="A1984">
        <v>21</v>
      </c>
      <c r="B1984" s="6" t="s">
        <v>118</v>
      </c>
      <c r="C1984">
        <v>0</v>
      </c>
      <c r="D1984">
        <v>13.98386</v>
      </c>
      <c r="E1984">
        <v>15.390420000000001</v>
      </c>
      <c r="F1984">
        <v>3.8301817690065652</v>
      </c>
      <c r="G1984">
        <v>0</v>
      </c>
      <c r="I1984">
        <f t="shared" si="180"/>
        <v>0.99885290013101669</v>
      </c>
      <c r="J1984">
        <f t="shared" si="181"/>
        <v>3.8301817690065652</v>
      </c>
      <c r="K1984">
        <f t="shared" si="182"/>
        <v>14.687139999999999</v>
      </c>
      <c r="M1984">
        <f t="shared" si="183"/>
        <v>0</v>
      </c>
      <c r="N1984">
        <f t="shared" si="184"/>
        <v>0</v>
      </c>
      <c r="O1984">
        <f t="shared" si="185"/>
        <v>7.6952100000000003</v>
      </c>
    </row>
    <row r="1985" spans="1:15" x14ac:dyDescent="0.25">
      <c r="A1985">
        <v>21</v>
      </c>
      <c r="B1985" s="6" t="s">
        <v>119</v>
      </c>
      <c r="C1985">
        <v>0</v>
      </c>
      <c r="D1985">
        <v>15.99677</v>
      </c>
      <c r="E1985">
        <v>14.84281</v>
      </c>
      <c r="F1985">
        <v>3.9254288246073754</v>
      </c>
      <c r="G1985">
        <v>0</v>
      </c>
      <c r="I1985">
        <f t="shared" si="180"/>
        <v>0.99929969584919387</v>
      </c>
      <c r="J1985">
        <f t="shared" si="181"/>
        <v>3.9254288246073754</v>
      </c>
      <c r="K1985">
        <f t="shared" si="182"/>
        <v>15.419789999999999</v>
      </c>
      <c r="M1985">
        <f t="shared" si="183"/>
        <v>0</v>
      </c>
      <c r="N1985">
        <f t="shared" si="184"/>
        <v>0</v>
      </c>
      <c r="O1985">
        <f t="shared" si="185"/>
        <v>7.421405</v>
      </c>
    </row>
    <row r="1986" spans="1:15" x14ac:dyDescent="0.25">
      <c r="A1986">
        <v>21</v>
      </c>
      <c r="B1986" s="6" t="s">
        <v>120</v>
      </c>
      <c r="C1986">
        <v>4.1896550000000001</v>
      </c>
      <c r="D1986">
        <v>16.29016</v>
      </c>
      <c r="E1986">
        <v>15.02101</v>
      </c>
      <c r="F1986">
        <v>3.9550877302038518</v>
      </c>
      <c r="G1986">
        <v>2.8165622185675621</v>
      </c>
      <c r="I1986">
        <f t="shared" si="180"/>
        <v>0.99917818169101036</v>
      </c>
      <c r="J1986">
        <f t="shared" si="181"/>
        <v>3.9550877302038518</v>
      </c>
      <c r="K1986">
        <f t="shared" si="182"/>
        <v>15.655585</v>
      </c>
      <c r="M1986">
        <f t="shared" si="183"/>
        <v>0.82589777408145193</v>
      </c>
      <c r="N1986">
        <f t="shared" si="184"/>
        <v>2.8165622185675621</v>
      </c>
      <c r="O1986">
        <f t="shared" si="185"/>
        <v>9.6053324999999994</v>
      </c>
    </row>
    <row r="1987" spans="1:15" x14ac:dyDescent="0.25">
      <c r="A1987">
        <v>21</v>
      </c>
      <c r="B1987" s="6" t="s">
        <v>121</v>
      </c>
      <c r="C1987">
        <v>13.97836</v>
      </c>
      <c r="D1987">
        <v>13.345549999999999</v>
      </c>
      <c r="E1987">
        <v>13.654669999999999</v>
      </c>
      <c r="F1987">
        <v>3.6741291768365176</v>
      </c>
      <c r="G1987">
        <v>3.7169297882821155</v>
      </c>
      <c r="I1987">
        <f t="shared" ref="I1987:I2050" si="186">2*SQRT(D1987*E1987/POWER(D1987+E1987,2))</f>
        <v>0.99993446039190703</v>
      </c>
      <c r="J1987">
        <f t="shared" ref="J1987:J2050" si="187">SQRT(I1987*K1987)</f>
        <v>3.6741291768365176</v>
      </c>
      <c r="K1987">
        <f t="shared" ref="K1987:K2050" si="188">0.5*D1987+0.5*E1987</f>
        <v>13.500109999999999</v>
      </c>
      <c r="M1987">
        <f t="shared" ref="M1987:M2050" si="189">2*SQRT(C1987*E1987/POWER(C1987+E1987,2))</f>
        <v>0.99993139015293897</v>
      </c>
      <c r="N1987">
        <f t="shared" ref="N1987:N2050" si="190">SQRT(M1987*O1987)</f>
        <v>3.7169297882821155</v>
      </c>
      <c r="O1987">
        <f t="shared" ref="O1987:O2050" si="191">0.5*C1987+0.5*E1987</f>
        <v>13.816514999999999</v>
      </c>
    </row>
    <row r="1988" spans="1:15" x14ac:dyDescent="0.25">
      <c r="A1988">
        <v>21</v>
      </c>
      <c r="B1988" s="6" t="s">
        <v>122</v>
      </c>
      <c r="C1988">
        <v>14.422029999999999</v>
      </c>
      <c r="D1988">
        <v>15.810079999999999</v>
      </c>
      <c r="E1988">
        <v>16.129239999999999</v>
      </c>
      <c r="F1988">
        <v>3.9961059373682146</v>
      </c>
      <c r="G1988">
        <v>3.9053510160512861</v>
      </c>
      <c r="I1988">
        <f t="shared" si="186"/>
        <v>0.99995007174038131</v>
      </c>
      <c r="J1988">
        <f t="shared" si="187"/>
        <v>3.9961059373682146</v>
      </c>
      <c r="K1988">
        <f t="shared" si="188"/>
        <v>15.969659999999999</v>
      </c>
      <c r="M1988">
        <f t="shared" si="189"/>
        <v>0.99843748286554457</v>
      </c>
      <c r="N1988">
        <f t="shared" si="190"/>
        <v>3.9053510160512861</v>
      </c>
      <c r="O1988">
        <f t="shared" si="191"/>
        <v>15.275634999999999</v>
      </c>
    </row>
    <row r="1989" spans="1:15" x14ac:dyDescent="0.25">
      <c r="A1989">
        <v>21</v>
      </c>
      <c r="B1989" s="6" t="s">
        <v>123</v>
      </c>
      <c r="C1989">
        <v>9.6887460000000001</v>
      </c>
      <c r="D1989">
        <v>13.497070000000001</v>
      </c>
      <c r="E1989">
        <v>15.54936</v>
      </c>
      <c r="F1989">
        <v>3.8061684473705295</v>
      </c>
      <c r="G1989">
        <v>3.5034427275902158</v>
      </c>
      <c r="I1989">
        <f t="shared" si="186"/>
        <v>0.99750077718735053</v>
      </c>
      <c r="J1989">
        <f t="shared" si="187"/>
        <v>3.8061684473705295</v>
      </c>
      <c r="K1989">
        <f t="shared" si="188"/>
        <v>14.523215</v>
      </c>
      <c r="M1989">
        <f t="shared" si="189"/>
        <v>0.97266498092248044</v>
      </c>
      <c r="N1989">
        <f t="shared" si="190"/>
        <v>3.5034427275902158</v>
      </c>
      <c r="O1989">
        <f t="shared" si="191"/>
        <v>12.619053000000001</v>
      </c>
    </row>
    <row r="1990" spans="1:15" x14ac:dyDescent="0.25">
      <c r="A1990">
        <v>21</v>
      </c>
      <c r="B1990" s="6" t="s">
        <v>124</v>
      </c>
      <c r="C1990">
        <v>15.392519999999999</v>
      </c>
      <c r="D1990">
        <v>14.536350000000001</v>
      </c>
      <c r="E1990">
        <v>16.29738</v>
      </c>
      <c r="F1990">
        <v>3.9232256758322008</v>
      </c>
      <c r="G1990">
        <v>3.9797599720929555</v>
      </c>
      <c r="I1990">
        <f t="shared" si="186"/>
        <v>0.99836767744343802</v>
      </c>
      <c r="J1990">
        <f t="shared" si="187"/>
        <v>3.9232256758322008</v>
      </c>
      <c r="K1990">
        <f t="shared" si="188"/>
        <v>15.416865000000001</v>
      </c>
      <c r="M1990">
        <f t="shared" si="189"/>
        <v>0.99959226349551877</v>
      </c>
      <c r="N1990">
        <f t="shared" si="190"/>
        <v>3.9797599720929555</v>
      </c>
      <c r="O1990">
        <f t="shared" si="191"/>
        <v>15.844950000000001</v>
      </c>
    </row>
    <row r="1991" spans="1:15" x14ac:dyDescent="0.25">
      <c r="A1991">
        <v>21</v>
      </c>
      <c r="B1991" s="6" t="s">
        <v>125</v>
      </c>
      <c r="C1991">
        <v>16.890709999999999</v>
      </c>
      <c r="D1991">
        <v>14.60173</v>
      </c>
      <c r="E1991">
        <v>16.654119999999999</v>
      </c>
      <c r="F1991">
        <v>3.948948780707302</v>
      </c>
      <c r="G1991">
        <v>4.0953629668769658</v>
      </c>
      <c r="I1991">
        <f t="shared" si="186"/>
        <v>0.99784177826868814</v>
      </c>
      <c r="J1991">
        <f t="shared" si="187"/>
        <v>3.948948780707302</v>
      </c>
      <c r="K1991">
        <f t="shared" si="188"/>
        <v>15.627924999999999</v>
      </c>
      <c r="M1991">
        <f t="shared" si="189"/>
        <v>0.99997512764067098</v>
      </c>
      <c r="N1991">
        <f t="shared" si="190"/>
        <v>4.0953629668769658</v>
      </c>
      <c r="O1991">
        <f t="shared" si="191"/>
        <v>16.772414999999999</v>
      </c>
    </row>
    <row r="1992" spans="1:15" x14ac:dyDescent="0.25">
      <c r="A1992">
        <v>21</v>
      </c>
      <c r="B1992" s="6" t="s">
        <v>126</v>
      </c>
      <c r="C1992">
        <v>18.29252</v>
      </c>
      <c r="D1992">
        <v>14.266159999999999</v>
      </c>
      <c r="E1992">
        <v>15.69009</v>
      </c>
      <c r="F1992">
        <v>3.8679703052577765</v>
      </c>
      <c r="G1992">
        <v>4.115994097761754</v>
      </c>
      <c r="I1992">
        <f t="shared" si="186"/>
        <v>0.998869637044419</v>
      </c>
      <c r="J1992">
        <f t="shared" si="187"/>
        <v>3.8679703052577765</v>
      </c>
      <c r="K1992">
        <f t="shared" si="188"/>
        <v>14.978124999999999</v>
      </c>
      <c r="M1992">
        <f t="shared" si="189"/>
        <v>0.99706334580007816</v>
      </c>
      <c r="N1992">
        <f t="shared" si="190"/>
        <v>4.115994097761754</v>
      </c>
      <c r="O1992">
        <f t="shared" si="191"/>
        <v>16.991305000000001</v>
      </c>
    </row>
    <row r="1993" spans="1:15" x14ac:dyDescent="0.25">
      <c r="A1993">
        <v>21</v>
      </c>
      <c r="B1993" s="6" t="s">
        <v>127</v>
      </c>
      <c r="C1993">
        <v>18.887969999999999</v>
      </c>
      <c r="D1993">
        <v>14.10507</v>
      </c>
      <c r="E1993">
        <v>16.268039999999999</v>
      </c>
      <c r="F1993">
        <v>3.8920429064059476</v>
      </c>
      <c r="G1993">
        <v>4.1867798849176872</v>
      </c>
      <c r="I1993">
        <f t="shared" si="186"/>
        <v>0.99746110854666226</v>
      </c>
      <c r="J1993">
        <f t="shared" si="187"/>
        <v>3.8920429064059476</v>
      </c>
      <c r="K1993">
        <f t="shared" si="188"/>
        <v>15.186554999999998</v>
      </c>
      <c r="M1993">
        <f t="shared" si="189"/>
        <v>0.99721929790959563</v>
      </c>
      <c r="N1993">
        <f t="shared" si="190"/>
        <v>4.1867798849176872</v>
      </c>
      <c r="O1993">
        <f t="shared" si="191"/>
        <v>17.578004999999997</v>
      </c>
    </row>
    <row r="1994" spans="1:15" x14ac:dyDescent="0.25">
      <c r="A1994">
        <v>21</v>
      </c>
      <c r="B1994" s="6" t="s">
        <v>128</v>
      </c>
      <c r="C1994">
        <v>18.010529999999999</v>
      </c>
      <c r="D1994">
        <v>12.73438</v>
      </c>
      <c r="E1994">
        <v>16.26634</v>
      </c>
      <c r="F1994">
        <v>3.7937343140509117</v>
      </c>
      <c r="G1994">
        <v>4.1371768387640637</v>
      </c>
      <c r="I1994">
        <f t="shared" si="186"/>
        <v>0.99255605002960889</v>
      </c>
      <c r="J1994">
        <f t="shared" si="187"/>
        <v>3.7937343140509117</v>
      </c>
      <c r="K1994">
        <f t="shared" si="188"/>
        <v>14.500360000000001</v>
      </c>
      <c r="M1994">
        <f t="shared" si="189"/>
        <v>0.99870450220255302</v>
      </c>
      <c r="N1994">
        <f t="shared" si="190"/>
        <v>4.1371768387640637</v>
      </c>
      <c r="O1994">
        <f t="shared" si="191"/>
        <v>17.138435000000001</v>
      </c>
    </row>
    <row r="1995" spans="1:15" x14ac:dyDescent="0.25">
      <c r="A1995">
        <v>21</v>
      </c>
      <c r="B1995" s="6" t="s">
        <v>129</v>
      </c>
      <c r="C1995">
        <v>17.571249999999999</v>
      </c>
      <c r="D1995">
        <v>14.350989999999999</v>
      </c>
      <c r="E1995">
        <v>16.695309999999999</v>
      </c>
      <c r="F1995">
        <v>3.9343146255388124</v>
      </c>
      <c r="G1995">
        <v>4.1385602900528067</v>
      </c>
      <c r="I1995">
        <f t="shared" si="186"/>
        <v>0.99714501069232775</v>
      </c>
      <c r="J1995">
        <f t="shared" si="187"/>
        <v>3.9343146255388124</v>
      </c>
      <c r="K1995">
        <f t="shared" si="188"/>
        <v>15.523149999999999</v>
      </c>
      <c r="M1995">
        <f t="shared" si="189"/>
        <v>0.99967322511521273</v>
      </c>
      <c r="N1995">
        <f t="shared" si="190"/>
        <v>4.1385602900528067</v>
      </c>
      <c r="O1995">
        <f t="shared" si="191"/>
        <v>17.133279999999999</v>
      </c>
    </row>
    <row r="1996" spans="1:15" x14ac:dyDescent="0.25">
      <c r="A1996">
        <v>21</v>
      </c>
      <c r="B1996" s="6" t="s">
        <v>130</v>
      </c>
      <c r="C1996">
        <v>18.534880000000001</v>
      </c>
      <c r="D1996">
        <v>15.397930000000001</v>
      </c>
      <c r="E1996">
        <v>16.439699999999998</v>
      </c>
      <c r="F1996">
        <v>3.988770573672225</v>
      </c>
      <c r="G1996">
        <v>4.1780238680344643</v>
      </c>
      <c r="I1996">
        <f t="shared" si="186"/>
        <v>0.99946451349509713</v>
      </c>
      <c r="J1996">
        <f t="shared" si="187"/>
        <v>3.988770573672225</v>
      </c>
      <c r="K1996">
        <f t="shared" si="188"/>
        <v>15.918814999999999</v>
      </c>
      <c r="M1996">
        <f t="shared" si="189"/>
        <v>0.99820403515156808</v>
      </c>
      <c r="N1996">
        <f t="shared" si="190"/>
        <v>4.1780238680344643</v>
      </c>
      <c r="O1996">
        <f t="shared" si="191"/>
        <v>17.487290000000002</v>
      </c>
    </row>
    <row r="1997" spans="1:15" x14ac:dyDescent="0.25">
      <c r="A1997">
        <v>21</v>
      </c>
      <c r="B1997" s="6" t="s">
        <v>131</v>
      </c>
      <c r="C1997">
        <v>18.3704</v>
      </c>
      <c r="D1997">
        <v>14.26857</v>
      </c>
      <c r="E1997">
        <v>16.51174</v>
      </c>
      <c r="F1997">
        <v>3.9178095714112073</v>
      </c>
      <c r="G1997">
        <v>4.1732832626671987</v>
      </c>
      <c r="I1997">
        <f t="shared" si="186"/>
        <v>0.99734095191642114</v>
      </c>
      <c r="J1997">
        <f t="shared" si="187"/>
        <v>3.9178095714112073</v>
      </c>
      <c r="K1997">
        <f t="shared" si="188"/>
        <v>15.390155</v>
      </c>
      <c r="M1997">
        <f t="shared" si="189"/>
        <v>0.99857939853794409</v>
      </c>
      <c r="N1997">
        <f t="shared" si="190"/>
        <v>4.1732832626671987</v>
      </c>
      <c r="O1997">
        <f t="shared" si="191"/>
        <v>17.44107</v>
      </c>
    </row>
    <row r="1998" spans="1:15" x14ac:dyDescent="0.25">
      <c r="A1998">
        <v>21</v>
      </c>
      <c r="B1998" s="6" t="s">
        <v>132</v>
      </c>
      <c r="C1998">
        <v>18.368179999999999</v>
      </c>
      <c r="D1998">
        <v>16.041219999999999</v>
      </c>
      <c r="E1998">
        <v>15.645049999999999</v>
      </c>
      <c r="F1998">
        <v>3.9801880149005133</v>
      </c>
      <c r="G1998">
        <v>4.1172834874565485</v>
      </c>
      <c r="I1998">
        <f t="shared" si="186"/>
        <v>0.99992183579561056</v>
      </c>
      <c r="J1998">
        <f t="shared" si="187"/>
        <v>3.9801880149005133</v>
      </c>
      <c r="K1998">
        <f t="shared" si="188"/>
        <v>15.843135</v>
      </c>
      <c r="M1998">
        <f t="shared" si="189"/>
        <v>0.99678997355337084</v>
      </c>
      <c r="N1998">
        <f t="shared" si="190"/>
        <v>4.1172834874565485</v>
      </c>
      <c r="O1998">
        <f t="shared" si="191"/>
        <v>17.006615</v>
      </c>
    </row>
    <row r="1999" spans="1:15" x14ac:dyDescent="0.25">
      <c r="A1999">
        <v>21</v>
      </c>
      <c r="B1999" s="6" t="s">
        <v>133</v>
      </c>
      <c r="C1999">
        <v>15.80044</v>
      </c>
      <c r="D1999">
        <v>17.597159999999999</v>
      </c>
      <c r="E1999">
        <v>17.200939999999999</v>
      </c>
      <c r="F1999">
        <v>4.1710816460561846</v>
      </c>
      <c r="G1999">
        <v>4.0602739849268392</v>
      </c>
      <c r="I1999">
        <f t="shared" si="186"/>
        <v>0.99993517451049163</v>
      </c>
      <c r="J1999">
        <f t="shared" si="187"/>
        <v>4.1710816460561846</v>
      </c>
      <c r="K1999">
        <f t="shared" si="188"/>
        <v>17.399049999999999</v>
      </c>
      <c r="M1999">
        <f t="shared" si="189"/>
        <v>0.99909911844133048</v>
      </c>
      <c r="N1999">
        <f t="shared" si="190"/>
        <v>4.0602739849268392</v>
      </c>
      <c r="O1999">
        <f t="shared" si="191"/>
        <v>16.500689999999999</v>
      </c>
    </row>
    <row r="2000" spans="1:15" x14ac:dyDescent="0.25">
      <c r="A2000">
        <v>21</v>
      </c>
      <c r="B2000" s="6" t="s">
        <v>134</v>
      </c>
      <c r="C2000">
        <v>16.95964</v>
      </c>
      <c r="D2000">
        <v>15.88101</v>
      </c>
      <c r="E2000">
        <v>16.547280000000001</v>
      </c>
      <c r="F2000">
        <v>4.0262541339758284</v>
      </c>
      <c r="G2000">
        <v>4.0929440813506099</v>
      </c>
      <c r="I2000">
        <f t="shared" si="186"/>
        <v>0.9997889097055348</v>
      </c>
      <c r="J2000">
        <f t="shared" si="187"/>
        <v>4.0262541339758284</v>
      </c>
      <c r="K2000">
        <f t="shared" si="188"/>
        <v>16.214145000000002</v>
      </c>
      <c r="M2000">
        <f t="shared" si="189"/>
        <v>0.99992426955763081</v>
      </c>
      <c r="N2000">
        <f t="shared" si="190"/>
        <v>4.0929440813506099</v>
      </c>
      <c r="O2000">
        <f t="shared" si="191"/>
        <v>16.75346</v>
      </c>
    </row>
    <row r="2001" spans="1:15" x14ac:dyDescent="0.25">
      <c r="A2001">
        <v>21</v>
      </c>
      <c r="B2001" s="6" t="s">
        <v>135</v>
      </c>
      <c r="C2001">
        <v>16.343070000000001</v>
      </c>
      <c r="D2001">
        <v>14.58367</v>
      </c>
      <c r="E2001">
        <v>16.411989999999999</v>
      </c>
      <c r="F2001">
        <v>3.9332995103902282</v>
      </c>
      <c r="G2001">
        <v>4.0469116306482045</v>
      </c>
      <c r="I2001">
        <f t="shared" si="186"/>
        <v>0.99825879096854242</v>
      </c>
      <c r="J2001">
        <f t="shared" si="187"/>
        <v>3.9332995103902282</v>
      </c>
      <c r="K2001">
        <f t="shared" si="188"/>
        <v>15.49783</v>
      </c>
      <c r="M2001">
        <f t="shared" si="189"/>
        <v>0.99999778637411818</v>
      </c>
      <c r="N2001">
        <f t="shared" si="190"/>
        <v>4.0469116306482045</v>
      </c>
      <c r="O2001">
        <f t="shared" si="191"/>
        <v>16.37753</v>
      </c>
    </row>
    <row r="2002" spans="1:15" x14ac:dyDescent="0.25">
      <c r="A2002">
        <v>21</v>
      </c>
      <c r="B2002" s="6" t="s">
        <v>136</v>
      </c>
      <c r="C2002">
        <v>14.91033</v>
      </c>
      <c r="D2002">
        <v>15.469429999999999</v>
      </c>
      <c r="E2002">
        <v>17.072759999999999</v>
      </c>
      <c r="F2002">
        <v>4.0312943672320944</v>
      </c>
      <c r="G2002">
        <v>3.9943650006396623</v>
      </c>
      <c r="I2002">
        <f t="shared" si="186"/>
        <v>0.99878553196802144</v>
      </c>
      <c r="J2002">
        <f t="shared" si="187"/>
        <v>4.0312943672320944</v>
      </c>
      <c r="K2002">
        <f t="shared" si="188"/>
        <v>16.271094999999999</v>
      </c>
      <c r="M2002">
        <f t="shared" si="189"/>
        <v>0.99771171317937646</v>
      </c>
      <c r="N2002">
        <f t="shared" si="190"/>
        <v>3.9943650006396623</v>
      </c>
      <c r="O2002">
        <f t="shared" si="191"/>
        <v>15.991544999999999</v>
      </c>
    </row>
    <row r="2003" spans="1:15" x14ac:dyDescent="0.25">
      <c r="A2003">
        <v>21</v>
      </c>
      <c r="B2003" s="6" t="s">
        <v>137</v>
      </c>
      <c r="C2003">
        <v>14.646459999999999</v>
      </c>
      <c r="D2003">
        <v>16.085550000000001</v>
      </c>
      <c r="E2003">
        <v>17.258099999999999</v>
      </c>
      <c r="F2003">
        <v>4.0818517183153737</v>
      </c>
      <c r="G2003">
        <v>3.9873229530273697</v>
      </c>
      <c r="I2003">
        <f t="shared" si="186"/>
        <v>0.99938149844508151</v>
      </c>
      <c r="J2003">
        <f t="shared" si="187"/>
        <v>4.0818517183153737</v>
      </c>
      <c r="K2003">
        <f t="shared" si="188"/>
        <v>16.671824999999998</v>
      </c>
      <c r="M2003">
        <f t="shared" si="189"/>
        <v>0.99664401149797432</v>
      </c>
      <c r="N2003">
        <f t="shared" si="190"/>
        <v>3.9873229530273697</v>
      </c>
      <c r="O2003">
        <f t="shared" si="191"/>
        <v>15.952279999999998</v>
      </c>
    </row>
    <row r="2004" spans="1:15" x14ac:dyDescent="0.25">
      <c r="A2004">
        <v>21</v>
      </c>
      <c r="B2004" s="6" t="s">
        <v>138</v>
      </c>
      <c r="C2004">
        <v>14.57034</v>
      </c>
      <c r="D2004">
        <v>16.617280000000001</v>
      </c>
      <c r="E2004">
        <v>17.533840000000001</v>
      </c>
      <c r="F2004">
        <v>4.1315141474688337</v>
      </c>
      <c r="G2004">
        <v>3.9979437677654257</v>
      </c>
      <c r="I2004">
        <f t="shared" si="186"/>
        <v>0.99963978638095163</v>
      </c>
      <c r="J2004">
        <f t="shared" si="187"/>
        <v>4.1315141474688337</v>
      </c>
      <c r="K2004">
        <f t="shared" si="188"/>
        <v>17.075560000000003</v>
      </c>
      <c r="M2004">
        <f t="shared" si="189"/>
        <v>0.99573042327911232</v>
      </c>
      <c r="N2004">
        <f t="shared" si="190"/>
        <v>3.9979437677654257</v>
      </c>
      <c r="O2004">
        <f t="shared" si="191"/>
        <v>16.05209</v>
      </c>
    </row>
    <row r="2005" spans="1:15" x14ac:dyDescent="0.25">
      <c r="A2005">
        <v>21</v>
      </c>
      <c r="B2005" s="6" t="s">
        <v>139</v>
      </c>
      <c r="C2005">
        <v>14.72589</v>
      </c>
      <c r="D2005">
        <v>17.10181</v>
      </c>
      <c r="E2005">
        <v>17.767669999999999</v>
      </c>
      <c r="F2005">
        <v>4.1751120860112456</v>
      </c>
      <c r="G2005">
        <v>4.0218698073932444</v>
      </c>
      <c r="I2005">
        <f t="shared" si="186"/>
        <v>0.99981765892449082</v>
      </c>
      <c r="J2005">
        <f t="shared" si="187"/>
        <v>4.1751120860112456</v>
      </c>
      <c r="K2005">
        <f t="shared" si="188"/>
        <v>17.434739999999998</v>
      </c>
      <c r="M2005">
        <f t="shared" si="189"/>
        <v>0.99560877586951846</v>
      </c>
      <c r="N2005">
        <f t="shared" si="190"/>
        <v>4.0218698073932444</v>
      </c>
      <c r="O2005">
        <f t="shared" si="191"/>
        <v>16.246780000000001</v>
      </c>
    </row>
    <row r="2006" spans="1:15" hidden="1" x14ac:dyDescent="0.25">
      <c r="A2006">
        <v>21</v>
      </c>
      <c r="B2006" s="6" t="s">
        <v>140</v>
      </c>
      <c r="C2006">
        <v>15.388489999999999</v>
      </c>
      <c r="D2006">
        <v>17.846299999999999</v>
      </c>
      <c r="E2006">
        <v>17.26135</v>
      </c>
      <c r="F2006">
        <v>4.1894377043424882</v>
      </c>
      <c r="G2006">
        <v>4.0370831206856073</v>
      </c>
      <c r="I2006">
        <f t="shared" si="186"/>
        <v>0.99986118572826466</v>
      </c>
      <c r="J2006">
        <f t="shared" si="187"/>
        <v>4.1894377043424882</v>
      </c>
      <c r="K2006">
        <f t="shared" si="188"/>
        <v>17.553825</v>
      </c>
      <c r="M2006">
        <f t="shared" si="189"/>
        <v>0.99835344512099566</v>
      </c>
      <c r="N2006">
        <f t="shared" si="190"/>
        <v>4.0370831206856073</v>
      </c>
      <c r="O2006">
        <f t="shared" si="191"/>
        <v>16.324919999999999</v>
      </c>
    </row>
    <row r="2007" spans="1:15" hidden="1" x14ac:dyDescent="0.25">
      <c r="A2007">
        <v>21</v>
      </c>
      <c r="B2007" s="6" t="s">
        <v>141</v>
      </c>
      <c r="C2007">
        <v>15.774470000000001</v>
      </c>
      <c r="D2007">
        <v>17.70288</v>
      </c>
      <c r="E2007">
        <v>17.059699999999999</v>
      </c>
      <c r="F2007">
        <v>4.1687305865887847</v>
      </c>
      <c r="G2007">
        <v>4.0502473034251913</v>
      </c>
      <c r="I2007">
        <f t="shared" si="186"/>
        <v>0.99982882188611277</v>
      </c>
      <c r="J2007">
        <f t="shared" si="187"/>
        <v>4.1687305865887847</v>
      </c>
      <c r="K2007">
        <f t="shared" si="188"/>
        <v>17.38129</v>
      </c>
      <c r="M2007">
        <f t="shared" si="189"/>
        <v>0.99923361661970045</v>
      </c>
      <c r="N2007">
        <f t="shared" si="190"/>
        <v>4.0502473034251913</v>
      </c>
      <c r="O2007">
        <f t="shared" si="191"/>
        <v>16.417085</v>
      </c>
    </row>
    <row r="2008" spans="1:15" hidden="1" x14ac:dyDescent="0.25">
      <c r="A2008">
        <v>21</v>
      </c>
      <c r="B2008" s="6" t="s">
        <v>142</v>
      </c>
      <c r="C2008">
        <v>19.176850000000002</v>
      </c>
      <c r="D2008">
        <v>16.128990000000002</v>
      </c>
      <c r="E2008">
        <v>17.162220000000001</v>
      </c>
      <c r="F2008">
        <v>4.0789197351592161</v>
      </c>
      <c r="G2008">
        <v>4.2592946424323275</v>
      </c>
      <c r="I2008">
        <f t="shared" si="186"/>
        <v>0.99951826358196816</v>
      </c>
      <c r="J2008">
        <f t="shared" si="187"/>
        <v>4.0789197351592161</v>
      </c>
      <c r="K2008">
        <f t="shared" si="188"/>
        <v>16.645605000000003</v>
      </c>
      <c r="M2008">
        <f t="shared" si="189"/>
        <v>0.99846203279570578</v>
      </c>
      <c r="N2008">
        <f t="shared" si="190"/>
        <v>4.2592946424323275</v>
      </c>
      <c r="O2008">
        <f t="shared" si="191"/>
        <v>18.169535000000003</v>
      </c>
    </row>
    <row r="2009" spans="1:15" hidden="1" x14ac:dyDescent="0.25">
      <c r="A2009">
        <v>21</v>
      </c>
      <c r="B2009" s="6" t="s">
        <v>143</v>
      </c>
      <c r="C2009">
        <v>20.142959999999999</v>
      </c>
      <c r="D2009">
        <v>16.68769</v>
      </c>
      <c r="E2009">
        <v>16.305019999999999</v>
      </c>
      <c r="F2009">
        <v>4.0614339033680933</v>
      </c>
      <c r="G2009">
        <v>4.2570735788014558</v>
      </c>
      <c r="I2009">
        <f t="shared" si="186"/>
        <v>0.99993273371164626</v>
      </c>
      <c r="J2009">
        <f t="shared" si="187"/>
        <v>4.0614339033680933</v>
      </c>
      <c r="K2009">
        <f t="shared" si="188"/>
        <v>16.496355000000001</v>
      </c>
      <c r="M2009">
        <f t="shared" si="189"/>
        <v>0.99444059480549729</v>
      </c>
      <c r="N2009">
        <f t="shared" si="190"/>
        <v>4.2570735788014558</v>
      </c>
      <c r="O2009">
        <f t="shared" si="191"/>
        <v>18.223990000000001</v>
      </c>
    </row>
    <row r="2010" spans="1:15" hidden="1" x14ac:dyDescent="0.25">
      <c r="A2010">
        <v>21</v>
      </c>
      <c r="B2010" s="6" t="s">
        <v>144</v>
      </c>
      <c r="C2010">
        <v>20.208690000000001</v>
      </c>
      <c r="D2010">
        <v>16.440860000000001</v>
      </c>
      <c r="E2010">
        <v>16.303239999999999</v>
      </c>
      <c r="F2010">
        <v>4.0462211257880902</v>
      </c>
      <c r="G2010">
        <v>4.2604259465934184</v>
      </c>
      <c r="I2010">
        <f t="shared" si="186"/>
        <v>0.99999116779962416</v>
      </c>
      <c r="J2010">
        <f t="shared" si="187"/>
        <v>4.0462211257880902</v>
      </c>
      <c r="K2010">
        <f t="shared" si="188"/>
        <v>16.372050000000002</v>
      </c>
      <c r="M2010">
        <f t="shared" si="189"/>
        <v>0.99426292975509245</v>
      </c>
      <c r="N2010">
        <f t="shared" si="190"/>
        <v>4.2604259465934184</v>
      </c>
      <c r="O2010">
        <f t="shared" si="191"/>
        <v>18.255965</v>
      </c>
    </row>
    <row r="2011" spans="1:15" hidden="1" x14ac:dyDescent="0.25">
      <c r="A2011">
        <v>21</v>
      </c>
      <c r="B2011" s="6" t="s">
        <v>145</v>
      </c>
      <c r="C2011">
        <v>19.828589999999998</v>
      </c>
      <c r="D2011">
        <v>17.928280000000001</v>
      </c>
      <c r="E2011">
        <v>16.721150000000002</v>
      </c>
      <c r="F2011">
        <v>4.1610333085188325</v>
      </c>
      <c r="G2011">
        <v>4.267165567066856</v>
      </c>
      <c r="I2011">
        <f t="shared" si="186"/>
        <v>0.99939295939951567</v>
      </c>
      <c r="J2011">
        <f t="shared" si="187"/>
        <v>4.1610333085188325</v>
      </c>
      <c r="K2011">
        <f t="shared" si="188"/>
        <v>17.324715000000001</v>
      </c>
      <c r="M2011">
        <f t="shared" si="189"/>
        <v>0.99637928897776029</v>
      </c>
      <c r="N2011">
        <f t="shared" si="190"/>
        <v>4.267165567066856</v>
      </c>
      <c r="O2011">
        <f t="shared" si="191"/>
        <v>18.27487</v>
      </c>
    </row>
    <row r="2012" spans="1:15" hidden="1" x14ac:dyDescent="0.25">
      <c r="A2012">
        <v>21</v>
      </c>
      <c r="B2012" s="6" t="s">
        <v>146</v>
      </c>
      <c r="C2012">
        <v>19.9832</v>
      </c>
      <c r="D2012">
        <v>17.869330000000001</v>
      </c>
      <c r="E2012">
        <v>16.430340000000001</v>
      </c>
      <c r="F2012">
        <v>4.1394124823373675</v>
      </c>
      <c r="G2012">
        <v>4.2567475661715362</v>
      </c>
      <c r="I2012">
        <f t="shared" si="186"/>
        <v>0.99911956581100647</v>
      </c>
      <c r="J2012">
        <f t="shared" si="187"/>
        <v>4.1394124823373675</v>
      </c>
      <c r="K2012">
        <f t="shared" si="188"/>
        <v>17.149835000000003</v>
      </c>
      <c r="M2012">
        <f t="shared" si="189"/>
        <v>0.99522868922424446</v>
      </c>
      <c r="N2012">
        <f t="shared" si="190"/>
        <v>4.2567475661715362</v>
      </c>
      <c r="O2012">
        <f t="shared" si="191"/>
        <v>18.206769999999999</v>
      </c>
    </row>
    <row r="2013" spans="1:15" hidden="1" x14ac:dyDescent="0.25">
      <c r="A2013">
        <v>21</v>
      </c>
      <c r="B2013" s="6" t="s">
        <v>147</v>
      </c>
      <c r="C2013">
        <v>19.80857</v>
      </c>
      <c r="D2013">
        <v>17.011089999999999</v>
      </c>
      <c r="E2013">
        <v>17.100760000000001</v>
      </c>
      <c r="F2013">
        <v>4.129874825088252</v>
      </c>
      <c r="G2013">
        <v>4.2900972205945829</v>
      </c>
      <c r="I2013">
        <f t="shared" si="186"/>
        <v>0.99999654494832246</v>
      </c>
      <c r="J2013">
        <f t="shared" si="187"/>
        <v>4.129874825088252</v>
      </c>
      <c r="K2013">
        <f t="shared" si="188"/>
        <v>17.055925000000002</v>
      </c>
      <c r="M2013">
        <f t="shared" si="189"/>
        <v>0.99730524299158874</v>
      </c>
      <c r="N2013">
        <f t="shared" si="190"/>
        <v>4.2900972205945829</v>
      </c>
      <c r="O2013">
        <f t="shared" si="191"/>
        <v>18.454664999999999</v>
      </c>
    </row>
    <row r="2014" spans="1:15" hidden="1" x14ac:dyDescent="0.25">
      <c r="A2014">
        <v>21</v>
      </c>
      <c r="B2014" s="6" t="s">
        <v>148</v>
      </c>
      <c r="C2014">
        <v>19.829440000000002</v>
      </c>
      <c r="D2014">
        <v>17.083909999999999</v>
      </c>
      <c r="E2014">
        <v>16.584060000000001</v>
      </c>
      <c r="F2014">
        <v>4.1026978499067246</v>
      </c>
      <c r="G2014">
        <v>4.258437988992716</v>
      </c>
      <c r="I2014">
        <f t="shared" si="186"/>
        <v>0.99988978531400996</v>
      </c>
      <c r="J2014">
        <f t="shared" si="187"/>
        <v>4.1026978499067246</v>
      </c>
      <c r="K2014">
        <f t="shared" si="188"/>
        <v>16.833984999999998</v>
      </c>
      <c r="M2014">
        <f t="shared" si="189"/>
        <v>0.99602038288526673</v>
      </c>
      <c r="N2014">
        <f t="shared" si="190"/>
        <v>4.258437988992716</v>
      </c>
      <c r="O2014">
        <f t="shared" si="191"/>
        <v>18.20675</v>
      </c>
    </row>
    <row r="2015" spans="1:15" hidden="1" x14ac:dyDescent="0.25">
      <c r="A2015">
        <v>21</v>
      </c>
      <c r="B2015" s="6" t="s">
        <v>149</v>
      </c>
      <c r="C2015">
        <v>19.278490000000001</v>
      </c>
      <c r="D2015">
        <v>16.695039999999999</v>
      </c>
      <c r="E2015">
        <v>17.728840000000002</v>
      </c>
      <c r="F2015">
        <v>4.1477917755895373</v>
      </c>
      <c r="G2015">
        <v>4.2997017708660374</v>
      </c>
      <c r="I2015">
        <f t="shared" si="186"/>
        <v>0.99954895343861361</v>
      </c>
      <c r="J2015">
        <f t="shared" si="187"/>
        <v>4.1477917755895373</v>
      </c>
      <c r="K2015">
        <f t="shared" si="188"/>
        <v>17.211939999999998</v>
      </c>
      <c r="M2015">
        <f t="shared" si="189"/>
        <v>0.99912289367476881</v>
      </c>
      <c r="N2015">
        <f t="shared" si="190"/>
        <v>4.2997017708660374</v>
      </c>
      <c r="O2015">
        <f t="shared" si="191"/>
        <v>18.503665000000002</v>
      </c>
    </row>
    <row r="2016" spans="1:15" hidden="1" x14ac:dyDescent="0.25">
      <c r="A2016">
        <v>21</v>
      </c>
      <c r="B2016" s="6" t="s">
        <v>150</v>
      </c>
      <c r="C2016">
        <v>19.273980000000002</v>
      </c>
      <c r="D2016">
        <v>16.285360000000001</v>
      </c>
      <c r="E2016">
        <v>16.148209999999999</v>
      </c>
      <c r="F2016">
        <v>4.0269889507848262</v>
      </c>
      <c r="G2016">
        <v>4.2002384682970089</v>
      </c>
      <c r="I2016">
        <f t="shared" si="186"/>
        <v>0.99999105924775322</v>
      </c>
      <c r="J2016">
        <f t="shared" si="187"/>
        <v>4.0269889507848262</v>
      </c>
      <c r="K2016">
        <f t="shared" si="188"/>
        <v>16.216785000000002</v>
      </c>
      <c r="M2016">
        <f t="shared" si="189"/>
        <v>0.99609895325850861</v>
      </c>
      <c r="N2016">
        <f t="shared" si="190"/>
        <v>4.2002384682970089</v>
      </c>
      <c r="O2016">
        <f t="shared" si="191"/>
        <v>17.711095</v>
      </c>
    </row>
    <row r="2017" spans="1:15" hidden="1" x14ac:dyDescent="0.25">
      <c r="A2017">
        <v>21</v>
      </c>
      <c r="B2017" s="6" t="s">
        <v>151</v>
      </c>
      <c r="C2017">
        <v>18.71988</v>
      </c>
      <c r="D2017">
        <v>16.781130000000001</v>
      </c>
      <c r="E2017">
        <v>18.28716</v>
      </c>
      <c r="F2017">
        <v>4.1854471904280386</v>
      </c>
      <c r="G2017">
        <v>4.3014247660189859</v>
      </c>
      <c r="I2017">
        <f t="shared" si="186"/>
        <v>0.99907741061009603</v>
      </c>
      <c r="J2017">
        <f t="shared" si="187"/>
        <v>4.1854471904280386</v>
      </c>
      <c r="K2017">
        <f t="shared" si="188"/>
        <v>17.534145000000002</v>
      </c>
      <c r="M2017">
        <f t="shared" si="189"/>
        <v>0.99993163558725506</v>
      </c>
      <c r="N2017">
        <f t="shared" si="190"/>
        <v>4.3014247660189859</v>
      </c>
      <c r="O2017">
        <f t="shared" si="191"/>
        <v>18.503520000000002</v>
      </c>
    </row>
    <row r="2018" spans="1:15" x14ac:dyDescent="0.25">
      <c r="A2018">
        <v>22</v>
      </c>
      <c r="B2018" s="6" t="s">
        <v>56</v>
      </c>
      <c r="C2018">
        <v>14.653890000000001</v>
      </c>
      <c r="D2018">
        <v>18.178270000000001</v>
      </c>
      <c r="E2018">
        <v>0</v>
      </c>
      <c r="F2018">
        <v>0</v>
      </c>
      <c r="G2018">
        <v>0</v>
      </c>
      <c r="I2018">
        <f t="shared" si="186"/>
        <v>0</v>
      </c>
      <c r="J2018">
        <f t="shared" si="187"/>
        <v>0</v>
      </c>
      <c r="K2018">
        <f t="shared" si="188"/>
        <v>9.0891350000000006</v>
      </c>
      <c r="M2018">
        <f t="shared" si="189"/>
        <v>0</v>
      </c>
      <c r="N2018">
        <f t="shared" si="190"/>
        <v>0</v>
      </c>
      <c r="O2018">
        <f t="shared" si="191"/>
        <v>7.3269450000000003</v>
      </c>
    </row>
    <row r="2019" spans="1:15" x14ac:dyDescent="0.25">
      <c r="A2019">
        <v>22</v>
      </c>
      <c r="B2019" s="6" t="s">
        <v>57</v>
      </c>
      <c r="C2019">
        <v>14.110060000000001</v>
      </c>
      <c r="D2019">
        <v>17.185320000000001</v>
      </c>
      <c r="E2019">
        <v>0</v>
      </c>
      <c r="F2019">
        <v>0</v>
      </c>
      <c r="G2019">
        <v>0</v>
      </c>
      <c r="I2019">
        <f t="shared" si="186"/>
        <v>0</v>
      </c>
      <c r="J2019">
        <f t="shared" si="187"/>
        <v>0</v>
      </c>
      <c r="K2019">
        <f t="shared" si="188"/>
        <v>8.5926600000000004</v>
      </c>
      <c r="M2019">
        <f t="shared" si="189"/>
        <v>0</v>
      </c>
      <c r="N2019">
        <f t="shared" si="190"/>
        <v>0</v>
      </c>
      <c r="O2019">
        <f t="shared" si="191"/>
        <v>7.0550300000000004</v>
      </c>
    </row>
    <row r="2020" spans="1:15" x14ac:dyDescent="0.25">
      <c r="A2020">
        <v>22</v>
      </c>
      <c r="B2020" s="6" t="s">
        <v>58</v>
      </c>
      <c r="C2020">
        <v>14.93525</v>
      </c>
      <c r="D2020">
        <v>17.950559999999999</v>
      </c>
      <c r="E2020">
        <v>0</v>
      </c>
      <c r="F2020">
        <v>0</v>
      </c>
      <c r="G2020">
        <v>0</v>
      </c>
      <c r="I2020">
        <f t="shared" si="186"/>
        <v>0</v>
      </c>
      <c r="J2020">
        <f t="shared" si="187"/>
        <v>0</v>
      </c>
      <c r="K2020">
        <f t="shared" si="188"/>
        <v>8.9752799999999997</v>
      </c>
      <c r="M2020">
        <f t="shared" si="189"/>
        <v>0</v>
      </c>
      <c r="N2020">
        <f t="shared" si="190"/>
        <v>0</v>
      </c>
      <c r="O2020">
        <f t="shared" si="191"/>
        <v>7.467625</v>
      </c>
    </row>
    <row r="2021" spans="1:15" x14ac:dyDescent="0.25">
      <c r="A2021">
        <v>22</v>
      </c>
      <c r="B2021" s="6" t="s">
        <v>59</v>
      </c>
      <c r="C2021">
        <v>15.109690000000001</v>
      </c>
      <c r="D2021">
        <v>17.560880000000001</v>
      </c>
      <c r="E2021">
        <v>11.1981</v>
      </c>
      <c r="F2021">
        <v>3.7447484886498104</v>
      </c>
      <c r="G2021">
        <v>3.6066165721383561</v>
      </c>
      <c r="I2021">
        <f t="shared" si="186"/>
        <v>0.97521826179127624</v>
      </c>
      <c r="J2021">
        <f t="shared" si="187"/>
        <v>3.7447484886498104</v>
      </c>
      <c r="K2021">
        <f t="shared" si="188"/>
        <v>14.379490000000001</v>
      </c>
      <c r="M2021">
        <f t="shared" si="189"/>
        <v>0.98888451659550458</v>
      </c>
      <c r="N2021">
        <f t="shared" si="190"/>
        <v>3.6066165721383561</v>
      </c>
      <c r="O2021">
        <f t="shared" si="191"/>
        <v>13.153895</v>
      </c>
    </row>
    <row r="2022" spans="1:15" x14ac:dyDescent="0.25">
      <c r="A2022">
        <v>22</v>
      </c>
      <c r="B2022" s="6" t="s">
        <v>60</v>
      </c>
      <c r="C2022">
        <v>15.14073</v>
      </c>
      <c r="D2022">
        <v>17.9209</v>
      </c>
      <c r="E2022">
        <v>0</v>
      </c>
      <c r="F2022">
        <v>0</v>
      </c>
      <c r="G2022">
        <v>0</v>
      </c>
      <c r="I2022">
        <f t="shared" si="186"/>
        <v>0</v>
      </c>
      <c r="J2022">
        <f t="shared" si="187"/>
        <v>0</v>
      </c>
      <c r="K2022">
        <f t="shared" si="188"/>
        <v>8.9604499999999998</v>
      </c>
      <c r="M2022">
        <f t="shared" si="189"/>
        <v>0</v>
      </c>
      <c r="N2022">
        <f t="shared" si="190"/>
        <v>0</v>
      </c>
      <c r="O2022">
        <f t="shared" si="191"/>
        <v>7.5703649999999998</v>
      </c>
    </row>
    <row r="2023" spans="1:15" x14ac:dyDescent="0.25">
      <c r="A2023">
        <v>22</v>
      </c>
      <c r="B2023" s="6" t="s">
        <v>61</v>
      </c>
      <c r="C2023">
        <v>15.079660000000001</v>
      </c>
      <c r="D2023">
        <v>17.97137</v>
      </c>
      <c r="E2023">
        <v>13.14565</v>
      </c>
      <c r="F2023">
        <v>3.9204941728942813</v>
      </c>
      <c r="G2023">
        <v>3.7522641470487197</v>
      </c>
      <c r="I2023">
        <f t="shared" si="186"/>
        <v>0.98790144812697456</v>
      </c>
      <c r="J2023">
        <f t="shared" si="187"/>
        <v>3.9204941728942813</v>
      </c>
      <c r="K2023">
        <f t="shared" si="188"/>
        <v>15.55851</v>
      </c>
      <c r="M2023">
        <f t="shared" si="189"/>
        <v>0.99764971433279259</v>
      </c>
      <c r="N2023">
        <f t="shared" si="190"/>
        <v>3.7522641470487197</v>
      </c>
      <c r="O2023">
        <f t="shared" si="191"/>
        <v>14.112655</v>
      </c>
    </row>
    <row r="2024" spans="1:15" x14ac:dyDescent="0.25">
      <c r="A2024">
        <v>22</v>
      </c>
      <c r="B2024" s="6" t="s">
        <v>62</v>
      </c>
      <c r="C2024">
        <v>15.101240000000001</v>
      </c>
      <c r="D2024">
        <v>18.005140000000001</v>
      </c>
      <c r="E2024">
        <v>0</v>
      </c>
      <c r="F2024">
        <v>0</v>
      </c>
      <c r="G2024">
        <v>0</v>
      </c>
      <c r="I2024">
        <f t="shared" si="186"/>
        <v>0</v>
      </c>
      <c r="J2024">
        <f t="shared" si="187"/>
        <v>0</v>
      </c>
      <c r="K2024">
        <f t="shared" si="188"/>
        <v>9.0025700000000004</v>
      </c>
      <c r="M2024">
        <f t="shared" si="189"/>
        <v>0</v>
      </c>
      <c r="N2024">
        <f t="shared" si="190"/>
        <v>0</v>
      </c>
      <c r="O2024">
        <f t="shared" si="191"/>
        <v>7.5506200000000003</v>
      </c>
    </row>
    <row r="2025" spans="1:15" x14ac:dyDescent="0.25">
      <c r="A2025">
        <v>22</v>
      </c>
      <c r="B2025" s="6" t="s">
        <v>63</v>
      </c>
      <c r="C2025">
        <v>14.940060000000001</v>
      </c>
      <c r="D2025">
        <v>17.944109999999998</v>
      </c>
      <c r="E2025">
        <v>0</v>
      </c>
      <c r="F2025">
        <v>0</v>
      </c>
      <c r="G2025">
        <v>0</v>
      </c>
      <c r="I2025">
        <f t="shared" si="186"/>
        <v>0</v>
      </c>
      <c r="J2025">
        <f t="shared" si="187"/>
        <v>0</v>
      </c>
      <c r="K2025">
        <f t="shared" si="188"/>
        <v>8.9720549999999992</v>
      </c>
      <c r="M2025">
        <f t="shared" si="189"/>
        <v>0</v>
      </c>
      <c r="N2025">
        <f t="shared" si="190"/>
        <v>0</v>
      </c>
      <c r="O2025">
        <f t="shared" si="191"/>
        <v>7.4700300000000004</v>
      </c>
    </row>
    <row r="2026" spans="1:15" x14ac:dyDescent="0.25">
      <c r="A2026">
        <v>22</v>
      </c>
      <c r="B2026" s="6" t="s">
        <v>64</v>
      </c>
      <c r="C2026">
        <v>14.99221</v>
      </c>
      <c r="D2026">
        <v>17.890029999999999</v>
      </c>
      <c r="E2026">
        <v>0</v>
      </c>
      <c r="F2026">
        <v>0</v>
      </c>
      <c r="G2026">
        <v>0</v>
      </c>
      <c r="I2026">
        <f t="shared" si="186"/>
        <v>0</v>
      </c>
      <c r="J2026">
        <f t="shared" si="187"/>
        <v>0</v>
      </c>
      <c r="K2026">
        <f t="shared" si="188"/>
        <v>8.9450149999999997</v>
      </c>
      <c r="M2026">
        <f t="shared" si="189"/>
        <v>0</v>
      </c>
      <c r="N2026">
        <f t="shared" si="190"/>
        <v>0</v>
      </c>
      <c r="O2026">
        <f t="shared" si="191"/>
        <v>7.496105</v>
      </c>
    </row>
    <row r="2027" spans="1:15" x14ac:dyDescent="0.25">
      <c r="A2027">
        <v>22</v>
      </c>
      <c r="B2027" s="6" t="s">
        <v>65</v>
      </c>
      <c r="C2027">
        <v>15.702780000000001</v>
      </c>
      <c r="D2027">
        <v>17.581980000000001</v>
      </c>
      <c r="E2027">
        <v>12.337580000000001</v>
      </c>
      <c r="F2027">
        <v>3.8377302101664679</v>
      </c>
      <c r="G2027">
        <v>3.7307971126371018</v>
      </c>
      <c r="I2027">
        <f t="shared" si="186"/>
        <v>0.98451803208498778</v>
      </c>
      <c r="J2027">
        <f t="shared" si="187"/>
        <v>3.8377302101664679</v>
      </c>
      <c r="K2027">
        <f t="shared" si="188"/>
        <v>14.959780000000002</v>
      </c>
      <c r="M2027">
        <f t="shared" si="189"/>
        <v>0.99277235354049209</v>
      </c>
      <c r="N2027">
        <f t="shared" si="190"/>
        <v>3.7307971126371018</v>
      </c>
      <c r="O2027">
        <f t="shared" si="191"/>
        <v>14.02018</v>
      </c>
    </row>
    <row r="2028" spans="1:15" x14ac:dyDescent="0.25">
      <c r="A2028">
        <v>22</v>
      </c>
      <c r="B2028" s="6" t="s">
        <v>66</v>
      </c>
      <c r="C2028">
        <v>15.300940000000001</v>
      </c>
      <c r="D2028">
        <v>17.76343</v>
      </c>
      <c r="E2028">
        <v>10.991910000000001</v>
      </c>
      <c r="F2028">
        <v>3.7380921064709338</v>
      </c>
      <c r="G2028">
        <v>3.6012047887749277</v>
      </c>
      <c r="I2028">
        <f t="shared" si="186"/>
        <v>0.97187740408983536</v>
      </c>
      <c r="J2028">
        <f t="shared" si="187"/>
        <v>3.7380921064709338</v>
      </c>
      <c r="K2028">
        <f t="shared" si="188"/>
        <v>14.37767</v>
      </c>
      <c r="M2028">
        <f t="shared" si="189"/>
        <v>0.98647928472535074</v>
      </c>
      <c r="N2028">
        <f t="shared" si="190"/>
        <v>3.6012047887749277</v>
      </c>
      <c r="O2028">
        <f t="shared" si="191"/>
        <v>13.146425000000001</v>
      </c>
    </row>
    <row r="2029" spans="1:15" x14ac:dyDescent="0.25">
      <c r="A2029">
        <v>22</v>
      </c>
      <c r="B2029" s="6" t="s">
        <v>67</v>
      </c>
      <c r="C2029">
        <v>15.213509999999999</v>
      </c>
      <c r="D2029">
        <v>18.03989</v>
      </c>
      <c r="E2029">
        <v>12.43</v>
      </c>
      <c r="F2029">
        <v>3.8696906972033132</v>
      </c>
      <c r="G2029">
        <v>3.7083023659726075</v>
      </c>
      <c r="I2029">
        <f t="shared" si="186"/>
        <v>0.98290516257340388</v>
      </c>
      <c r="J2029">
        <f t="shared" si="187"/>
        <v>3.8696906972033132</v>
      </c>
      <c r="K2029">
        <f t="shared" si="188"/>
        <v>15.234945</v>
      </c>
      <c r="M2029">
        <f t="shared" si="189"/>
        <v>0.99491753670051597</v>
      </c>
      <c r="N2029">
        <f t="shared" si="190"/>
        <v>3.7083023659726075</v>
      </c>
      <c r="O2029">
        <f t="shared" si="191"/>
        <v>13.821755</v>
      </c>
    </row>
    <row r="2030" spans="1:15" x14ac:dyDescent="0.25">
      <c r="A2030">
        <v>22</v>
      </c>
      <c r="B2030" s="6" t="s">
        <v>68</v>
      </c>
      <c r="C2030">
        <v>15.15634</v>
      </c>
      <c r="D2030">
        <v>17.859279999999998</v>
      </c>
      <c r="E2030">
        <v>9.6446520000000007</v>
      </c>
      <c r="F2030">
        <v>3.6227438432739878</v>
      </c>
      <c r="G2030">
        <v>3.4771243736428863</v>
      </c>
      <c r="I2030">
        <f t="shared" si="186"/>
        <v>0.95435612289759764</v>
      </c>
      <c r="J2030">
        <f t="shared" si="187"/>
        <v>3.6227438432739878</v>
      </c>
      <c r="K2030">
        <f t="shared" si="188"/>
        <v>13.751965999999999</v>
      </c>
      <c r="M2030">
        <f t="shared" si="189"/>
        <v>0.97499276720716932</v>
      </c>
      <c r="N2030">
        <f t="shared" si="190"/>
        <v>3.4771243736428863</v>
      </c>
      <c r="O2030">
        <f t="shared" si="191"/>
        <v>12.400496</v>
      </c>
    </row>
    <row r="2031" spans="1:15" x14ac:dyDescent="0.25">
      <c r="A2031">
        <v>22</v>
      </c>
      <c r="B2031" s="6" t="s">
        <v>69</v>
      </c>
      <c r="C2031">
        <v>13.94525</v>
      </c>
      <c r="D2031">
        <v>17.68946</v>
      </c>
      <c r="E2031">
        <v>12.042859999999999</v>
      </c>
      <c r="F2031">
        <v>3.8204195017320366</v>
      </c>
      <c r="G2031">
        <v>3.5998879696023516</v>
      </c>
      <c r="I2031">
        <f t="shared" si="186"/>
        <v>0.98180062431821424</v>
      </c>
      <c r="J2031">
        <f t="shared" si="187"/>
        <v>3.8204195017320366</v>
      </c>
      <c r="K2031">
        <f t="shared" si="188"/>
        <v>14.866160000000001</v>
      </c>
      <c r="M2031">
        <f t="shared" si="189"/>
        <v>0.99731711107023491</v>
      </c>
      <c r="N2031">
        <f t="shared" si="190"/>
        <v>3.5998879696023516</v>
      </c>
      <c r="O2031">
        <f t="shared" si="191"/>
        <v>12.994054999999999</v>
      </c>
    </row>
    <row r="2032" spans="1:15" x14ac:dyDescent="0.25">
      <c r="A2032">
        <v>22</v>
      </c>
      <c r="B2032" s="6" t="s">
        <v>70</v>
      </c>
      <c r="C2032">
        <v>14.231960000000001</v>
      </c>
      <c r="D2032">
        <v>18.107240000000001</v>
      </c>
      <c r="E2032">
        <v>13.291969999999999</v>
      </c>
      <c r="F2032">
        <v>3.9387680153212745</v>
      </c>
      <c r="G2032">
        <v>3.7086300820974807</v>
      </c>
      <c r="I2032">
        <f t="shared" si="186"/>
        <v>0.98817094305989817</v>
      </c>
      <c r="J2032">
        <f t="shared" si="187"/>
        <v>3.9387680153212745</v>
      </c>
      <c r="K2032">
        <f t="shared" si="188"/>
        <v>15.699605</v>
      </c>
      <c r="M2032">
        <f t="shared" si="189"/>
        <v>0.99941665930979817</v>
      </c>
      <c r="N2032">
        <f t="shared" si="190"/>
        <v>3.7086300820974807</v>
      </c>
      <c r="O2032">
        <f t="shared" si="191"/>
        <v>13.761965</v>
      </c>
    </row>
    <row r="2033" spans="1:15" x14ac:dyDescent="0.25">
      <c r="A2033">
        <v>22</v>
      </c>
      <c r="B2033" s="6" t="s">
        <v>71</v>
      </c>
      <c r="C2033">
        <v>15.149850000000001</v>
      </c>
      <c r="D2033">
        <v>17.82396</v>
      </c>
      <c r="E2033">
        <v>12.363</v>
      </c>
      <c r="F2033">
        <v>3.8528492524224971</v>
      </c>
      <c r="G2033">
        <v>3.6994149775948535</v>
      </c>
      <c r="I2033">
        <f t="shared" si="186"/>
        <v>0.98350064808729298</v>
      </c>
      <c r="J2033">
        <f t="shared" si="187"/>
        <v>3.8528492524224971</v>
      </c>
      <c r="K2033">
        <f t="shared" si="188"/>
        <v>15.09348</v>
      </c>
      <c r="M2033">
        <f t="shared" si="189"/>
        <v>0.99485667071591133</v>
      </c>
      <c r="N2033">
        <f t="shared" si="190"/>
        <v>3.6994149775948535</v>
      </c>
      <c r="O2033">
        <f t="shared" si="191"/>
        <v>13.756425</v>
      </c>
    </row>
    <row r="2034" spans="1:15" x14ac:dyDescent="0.25">
      <c r="A2034">
        <v>22</v>
      </c>
      <c r="B2034" s="6" t="s">
        <v>72</v>
      </c>
      <c r="C2034">
        <v>14.694850000000001</v>
      </c>
      <c r="D2034">
        <v>17.857479999999999</v>
      </c>
      <c r="E2034">
        <v>12.69556</v>
      </c>
      <c r="F2034">
        <v>3.8803241677209228</v>
      </c>
      <c r="G2034">
        <v>3.6957642056659172</v>
      </c>
      <c r="I2034">
        <f t="shared" si="186"/>
        <v>0.98562471339016178</v>
      </c>
      <c r="J2034">
        <f t="shared" si="187"/>
        <v>3.8803241677209228</v>
      </c>
      <c r="K2034">
        <f t="shared" si="188"/>
        <v>15.27652</v>
      </c>
      <c r="M2034">
        <f t="shared" si="189"/>
        <v>0.99733250169540544</v>
      </c>
      <c r="N2034">
        <f t="shared" si="190"/>
        <v>3.6957642056659172</v>
      </c>
      <c r="O2034">
        <f t="shared" si="191"/>
        <v>13.695205000000001</v>
      </c>
    </row>
    <row r="2035" spans="1:15" x14ac:dyDescent="0.25">
      <c r="A2035">
        <v>22</v>
      </c>
      <c r="B2035" s="6" t="s">
        <v>73</v>
      </c>
      <c r="C2035">
        <v>14.6333</v>
      </c>
      <c r="D2035">
        <v>18.17108</v>
      </c>
      <c r="E2035">
        <v>11.890230000000001</v>
      </c>
      <c r="F2035">
        <v>3.8339173736711354</v>
      </c>
      <c r="G2035">
        <v>3.6318937338218737</v>
      </c>
      <c r="I2035">
        <f t="shared" si="186"/>
        <v>0.97792959975046856</v>
      </c>
      <c r="J2035">
        <f t="shared" si="187"/>
        <v>3.8339173736711354</v>
      </c>
      <c r="K2035">
        <f t="shared" si="188"/>
        <v>15.030654999999999</v>
      </c>
      <c r="M2035">
        <f t="shared" si="189"/>
        <v>0.99463774948316386</v>
      </c>
      <c r="N2035">
        <f t="shared" si="190"/>
        <v>3.6318937338218737</v>
      </c>
      <c r="O2035">
        <f t="shared" si="191"/>
        <v>13.261765</v>
      </c>
    </row>
    <row r="2036" spans="1:15" x14ac:dyDescent="0.25">
      <c r="A2036">
        <v>22</v>
      </c>
      <c r="B2036" s="6" t="s">
        <v>74</v>
      </c>
      <c r="C2036">
        <v>14.38106</v>
      </c>
      <c r="D2036">
        <v>18.435970000000001</v>
      </c>
      <c r="E2036">
        <v>10.32804</v>
      </c>
      <c r="F2036">
        <v>3.7146763089061832</v>
      </c>
      <c r="G2036">
        <v>3.4910189187220406</v>
      </c>
      <c r="I2036">
        <f t="shared" si="186"/>
        <v>0.95945037426623514</v>
      </c>
      <c r="J2036">
        <f t="shared" si="187"/>
        <v>3.7146763089061832</v>
      </c>
      <c r="K2036">
        <f t="shared" si="188"/>
        <v>14.382004999999999</v>
      </c>
      <c r="M2036">
        <f t="shared" si="189"/>
        <v>0.986455442802466</v>
      </c>
      <c r="N2036">
        <f t="shared" si="190"/>
        <v>3.4910189187220406</v>
      </c>
      <c r="O2036">
        <f t="shared" si="191"/>
        <v>12.35455</v>
      </c>
    </row>
    <row r="2037" spans="1:15" x14ac:dyDescent="0.25">
      <c r="A2037">
        <v>22</v>
      </c>
      <c r="B2037" s="6" t="s">
        <v>75</v>
      </c>
      <c r="C2037">
        <v>15.03886</v>
      </c>
      <c r="D2037">
        <v>18.10829</v>
      </c>
      <c r="E2037">
        <v>11.571680000000001</v>
      </c>
      <c r="F2037">
        <v>3.80468287882052</v>
      </c>
      <c r="G2037">
        <v>3.6320584834764671</v>
      </c>
      <c r="I2037">
        <f t="shared" si="186"/>
        <v>0.9754465256123912</v>
      </c>
      <c r="J2037">
        <f t="shared" si="187"/>
        <v>3.80468287882052</v>
      </c>
      <c r="K2037">
        <f t="shared" si="188"/>
        <v>14.839985</v>
      </c>
      <c r="M2037">
        <f t="shared" si="189"/>
        <v>0.99147547005009107</v>
      </c>
      <c r="N2037">
        <f t="shared" si="190"/>
        <v>3.6320584834764671</v>
      </c>
      <c r="O2037">
        <f t="shared" si="191"/>
        <v>13.30527</v>
      </c>
    </row>
    <row r="2038" spans="1:15" x14ac:dyDescent="0.25">
      <c r="A2038">
        <v>22</v>
      </c>
      <c r="B2038" s="6" t="s">
        <v>76</v>
      </c>
      <c r="C2038">
        <v>14.88748</v>
      </c>
      <c r="D2038">
        <v>18.218309999999999</v>
      </c>
      <c r="E2038">
        <v>13.82775</v>
      </c>
      <c r="F2038">
        <v>3.9839593794056292</v>
      </c>
      <c r="G2038">
        <v>3.7878535328160154</v>
      </c>
      <c r="I2038">
        <f t="shared" si="186"/>
        <v>0.99056996939742903</v>
      </c>
      <c r="J2038">
        <f t="shared" si="187"/>
        <v>3.9839593794056292</v>
      </c>
      <c r="K2038">
        <f t="shared" si="188"/>
        <v>16.023029999999999</v>
      </c>
      <c r="M2038">
        <f t="shared" si="189"/>
        <v>0.99931878561075571</v>
      </c>
      <c r="N2038">
        <f t="shared" si="190"/>
        <v>3.7878535328160154</v>
      </c>
      <c r="O2038">
        <f t="shared" si="191"/>
        <v>14.357614999999999</v>
      </c>
    </row>
    <row r="2039" spans="1:15" x14ac:dyDescent="0.25">
      <c r="A2039">
        <v>22</v>
      </c>
      <c r="B2039" s="6" t="s">
        <v>77</v>
      </c>
      <c r="C2039">
        <v>15.3682</v>
      </c>
      <c r="D2039">
        <v>18.23488</v>
      </c>
      <c r="E2039">
        <v>0</v>
      </c>
      <c r="F2039">
        <v>0</v>
      </c>
      <c r="G2039">
        <v>0</v>
      </c>
      <c r="I2039">
        <f t="shared" si="186"/>
        <v>0</v>
      </c>
      <c r="J2039">
        <f t="shared" si="187"/>
        <v>0</v>
      </c>
      <c r="K2039">
        <f t="shared" si="188"/>
        <v>9.1174400000000002</v>
      </c>
      <c r="M2039">
        <f t="shared" si="189"/>
        <v>0</v>
      </c>
      <c r="N2039">
        <f t="shared" si="190"/>
        <v>0</v>
      </c>
      <c r="O2039">
        <f t="shared" si="191"/>
        <v>7.6840999999999999</v>
      </c>
    </row>
    <row r="2040" spans="1:15" x14ac:dyDescent="0.25">
      <c r="A2040">
        <v>22</v>
      </c>
      <c r="B2040" s="6" t="s">
        <v>78</v>
      </c>
      <c r="C2040">
        <v>15.598319999999999</v>
      </c>
      <c r="D2040">
        <v>17.98499</v>
      </c>
      <c r="E2040">
        <v>13.506550000000001</v>
      </c>
      <c r="F2040">
        <v>3.9478774044708591</v>
      </c>
      <c r="G2040">
        <v>3.8098297087686199</v>
      </c>
      <c r="I2040">
        <f t="shared" si="186"/>
        <v>0.98983638150001985</v>
      </c>
      <c r="J2040">
        <f t="shared" si="187"/>
        <v>3.9478774044708591</v>
      </c>
      <c r="K2040">
        <f t="shared" si="188"/>
        <v>15.74577</v>
      </c>
      <c r="M2040">
        <f t="shared" si="189"/>
        <v>0.99741400046218986</v>
      </c>
      <c r="N2040">
        <f t="shared" si="190"/>
        <v>3.8098297087686199</v>
      </c>
      <c r="O2040">
        <f t="shared" si="191"/>
        <v>14.552434999999999</v>
      </c>
    </row>
    <row r="2041" spans="1:15" x14ac:dyDescent="0.25">
      <c r="A2041">
        <v>22</v>
      </c>
      <c r="B2041" s="6" t="s">
        <v>79</v>
      </c>
      <c r="C2041">
        <v>15.15507</v>
      </c>
      <c r="D2041">
        <v>18.095289999999999</v>
      </c>
      <c r="E2041">
        <v>13.9398</v>
      </c>
      <c r="F2041">
        <v>3.9852495609396832</v>
      </c>
      <c r="G2041">
        <v>3.812445309822218</v>
      </c>
      <c r="I2041">
        <f t="shared" si="186"/>
        <v>0.99155108120313928</v>
      </c>
      <c r="J2041">
        <f t="shared" si="187"/>
        <v>3.9852495609396832</v>
      </c>
      <c r="K2041">
        <f t="shared" si="188"/>
        <v>16.017544999999998</v>
      </c>
      <c r="M2041">
        <f t="shared" si="189"/>
        <v>0.99912728535205197</v>
      </c>
      <c r="N2041">
        <f t="shared" si="190"/>
        <v>3.812445309822218</v>
      </c>
      <c r="O2041">
        <f t="shared" si="191"/>
        <v>14.547435</v>
      </c>
    </row>
    <row r="2042" spans="1:15" x14ac:dyDescent="0.25">
      <c r="A2042">
        <v>22</v>
      </c>
      <c r="B2042" s="6" t="s">
        <v>80</v>
      </c>
      <c r="C2042">
        <v>17.641909999999999</v>
      </c>
      <c r="D2042">
        <v>18.290459999999999</v>
      </c>
      <c r="E2042">
        <v>12.59374</v>
      </c>
      <c r="F2042">
        <v>3.8957837141314871</v>
      </c>
      <c r="G2042">
        <v>3.8607802355619691</v>
      </c>
      <c r="I2042">
        <f t="shared" si="186"/>
        <v>0.98284111275617458</v>
      </c>
      <c r="J2042">
        <f t="shared" si="187"/>
        <v>3.8957837141314871</v>
      </c>
      <c r="K2042">
        <f t="shared" si="188"/>
        <v>15.4421</v>
      </c>
      <c r="M2042">
        <f t="shared" si="189"/>
        <v>0.9859635249982015</v>
      </c>
      <c r="N2042">
        <f t="shared" si="190"/>
        <v>3.8607802355619691</v>
      </c>
      <c r="O2042">
        <f t="shared" si="191"/>
        <v>15.117825</v>
      </c>
    </row>
    <row r="2043" spans="1:15" x14ac:dyDescent="0.25">
      <c r="A2043">
        <v>22</v>
      </c>
      <c r="B2043" s="6" t="s">
        <v>81</v>
      </c>
      <c r="C2043">
        <v>16.275110000000002</v>
      </c>
      <c r="D2043">
        <v>17.531829999999999</v>
      </c>
      <c r="E2043">
        <v>13.99531</v>
      </c>
      <c r="F2043">
        <v>3.9577872342497211</v>
      </c>
      <c r="G2043">
        <v>3.884871102807383</v>
      </c>
      <c r="I2043">
        <f t="shared" si="186"/>
        <v>0.99368859919358732</v>
      </c>
      <c r="J2043">
        <f t="shared" si="187"/>
        <v>3.9577872342497211</v>
      </c>
      <c r="K2043">
        <f t="shared" si="188"/>
        <v>15.76357</v>
      </c>
      <c r="M2043">
        <f t="shared" si="189"/>
        <v>0.99715983362159177</v>
      </c>
      <c r="N2043">
        <f t="shared" si="190"/>
        <v>3.884871102807383</v>
      </c>
      <c r="O2043">
        <f t="shared" si="191"/>
        <v>15.135210000000001</v>
      </c>
    </row>
    <row r="2044" spans="1:15" x14ac:dyDescent="0.25">
      <c r="A2044">
        <v>22</v>
      </c>
      <c r="B2044" s="6" t="s">
        <v>82</v>
      </c>
      <c r="C2044">
        <v>16.743729999999999</v>
      </c>
      <c r="D2044">
        <v>18.199079999999999</v>
      </c>
      <c r="E2044">
        <v>14.575749999999999</v>
      </c>
      <c r="F2044">
        <v>4.0357112570073088</v>
      </c>
      <c r="G2044">
        <v>3.9524900084060461</v>
      </c>
      <c r="I2044">
        <f t="shared" si="186"/>
        <v>0.99387031755377608</v>
      </c>
      <c r="J2044">
        <f t="shared" si="187"/>
        <v>4.0357112570073088</v>
      </c>
      <c r="K2044">
        <f t="shared" si="188"/>
        <v>16.387414999999997</v>
      </c>
      <c r="M2044">
        <f t="shared" si="189"/>
        <v>0.99760131819235998</v>
      </c>
      <c r="N2044">
        <f t="shared" si="190"/>
        <v>3.9524900084060461</v>
      </c>
      <c r="O2044">
        <f t="shared" si="191"/>
        <v>15.659739999999999</v>
      </c>
    </row>
    <row r="2045" spans="1:15" x14ac:dyDescent="0.25">
      <c r="A2045">
        <v>22</v>
      </c>
      <c r="B2045" s="6" t="s">
        <v>83</v>
      </c>
      <c r="C2045">
        <v>17.14734</v>
      </c>
      <c r="D2045">
        <v>18.027360000000002</v>
      </c>
      <c r="E2045">
        <v>13.779260000000001</v>
      </c>
      <c r="F2045">
        <v>3.9699908572956875</v>
      </c>
      <c r="G2045">
        <v>3.9206282376472679</v>
      </c>
      <c r="I2045">
        <f t="shared" si="186"/>
        <v>0.99104069574266906</v>
      </c>
      <c r="J2045">
        <f t="shared" si="187"/>
        <v>3.9699908572956875</v>
      </c>
      <c r="K2045">
        <f t="shared" si="188"/>
        <v>15.903310000000001</v>
      </c>
      <c r="M2045">
        <f t="shared" si="189"/>
        <v>0.9940520961138386</v>
      </c>
      <c r="N2045">
        <f t="shared" si="190"/>
        <v>3.9206282376472679</v>
      </c>
      <c r="O2045">
        <f t="shared" si="191"/>
        <v>15.4633</v>
      </c>
    </row>
    <row r="2046" spans="1:15" x14ac:dyDescent="0.25">
      <c r="A2046">
        <v>22</v>
      </c>
      <c r="B2046" s="6" t="s">
        <v>84</v>
      </c>
      <c r="C2046">
        <v>16.882629999999999</v>
      </c>
      <c r="D2046">
        <v>17.69905</v>
      </c>
      <c r="E2046">
        <v>13.698729999999999</v>
      </c>
      <c r="F2046">
        <v>3.9460044029773407</v>
      </c>
      <c r="G2046">
        <v>3.8996901553425767</v>
      </c>
      <c r="I2046">
        <f t="shared" si="186"/>
        <v>0.99185042689747871</v>
      </c>
      <c r="J2046">
        <f t="shared" si="187"/>
        <v>3.9460044029773407</v>
      </c>
      <c r="K2046">
        <f t="shared" si="188"/>
        <v>15.698889999999999</v>
      </c>
      <c r="M2046">
        <f t="shared" si="189"/>
        <v>0.99456553323173413</v>
      </c>
      <c r="N2046">
        <f t="shared" si="190"/>
        <v>3.8996901553425767</v>
      </c>
      <c r="O2046">
        <f t="shared" si="191"/>
        <v>15.290679999999998</v>
      </c>
    </row>
    <row r="2047" spans="1:15" x14ac:dyDescent="0.25">
      <c r="A2047">
        <v>22</v>
      </c>
      <c r="B2047" s="6" t="s">
        <v>85</v>
      </c>
      <c r="C2047">
        <v>17.14911</v>
      </c>
      <c r="D2047">
        <v>17.864229999999999</v>
      </c>
      <c r="E2047">
        <v>14.830030000000001</v>
      </c>
      <c r="F2047">
        <v>4.0344244096701649</v>
      </c>
      <c r="G2047">
        <v>3.9934284159507349</v>
      </c>
      <c r="I2047">
        <f t="shared" si="186"/>
        <v>0.99568427713870633</v>
      </c>
      <c r="J2047">
        <f t="shared" si="187"/>
        <v>4.0344244096701649</v>
      </c>
      <c r="K2047">
        <f t="shared" si="188"/>
        <v>16.34713</v>
      </c>
      <c r="M2047">
        <f t="shared" si="189"/>
        <v>0.99736706573865308</v>
      </c>
      <c r="N2047">
        <f t="shared" si="190"/>
        <v>3.9934284159507349</v>
      </c>
      <c r="O2047">
        <f t="shared" si="191"/>
        <v>15.989570000000001</v>
      </c>
    </row>
    <row r="2048" spans="1:15" x14ac:dyDescent="0.25">
      <c r="A2048">
        <v>22</v>
      </c>
      <c r="B2048" s="6" t="s">
        <v>86</v>
      </c>
      <c r="C2048">
        <v>17.610119999999998</v>
      </c>
      <c r="D2048">
        <v>18.247140000000002</v>
      </c>
      <c r="E2048">
        <v>14.818709999999999</v>
      </c>
      <c r="F2048">
        <v>4.0550975002962026</v>
      </c>
      <c r="G2048">
        <v>4.0192329544935097</v>
      </c>
      <c r="I2048">
        <f t="shared" si="186"/>
        <v>0.99461019371396842</v>
      </c>
      <c r="J2048">
        <f t="shared" si="187"/>
        <v>4.0550975002962026</v>
      </c>
      <c r="K2048">
        <f t="shared" si="188"/>
        <v>16.532924999999999</v>
      </c>
      <c r="M2048">
        <f t="shared" si="189"/>
        <v>0.99628839785380019</v>
      </c>
      <c r="N2048">
        <f t="shared" si="190"/>
        <v>4.0192329544935097</v>
      </c>
      <c r="O2048">
        <f t="shared" si="191"/>
        <v>16.214414999999999</v>
      </c>
    </row>
    <row r="2049" spans="1:15" x14ac:dyDescent="0.25">
      <c r="A2049">
        <v>22</v>
      </c>
      <c r="B2049" s="6" t="s">
        <v>87</v>
      </c>
      <c r="C2049">
        <v>17.790240000000001</v>
      </c>
      <c r="D2049">
        <v>17.91319</v>
      </c>
      <c r="E2049">
        <v>14.272309999999999</v>
      </c>
      <c r="F2049">
        <v>3.9986813823646248</v>
      </c>
      <c r="G2049">
        <v>3.991802256156626</v>
      </c>
      <c r="I2049">
        <f t="shared" si="186"/>
        <v>0.99358113421692806</v>
      </c>
      <c r="J2049">
        <f t="shared" si="187"/>
        <v>3.9986813823646248</v>
      </c>
      <c r="K2049">
        <f t="shared" si="188"/>
        <v>16.092749999999999</v>
      </c>
      <c r="M2049">
        <f t="shared" si="189"/>
        <v>0.99396244230462827</v>
      </c>
      <c r="N2049">
        <f t="shared" si="190"/>
        <v>3.991802256156626</v>
      </c>
      <c r="O2049">
        <f t="shared" si="191"/>
        <v>16.031275000000001</v>
      </c>
    </row>
    <row r="2050" spans="1:15" x14ac:dyDescent="0.25">
      <c r="A2050">
        <v>22</v>
      </c>
      <c r="B2050" s="6" t="s">
        <v>88</v>
      </c>
      <c r="C2050">
        <v>17.447120000000002</v>
      </c>
      <c r="D2050">
        <v>18.192689999999999</v>
      </c>
      <c r="E2050">
        <v>10.52753</v>
      </c>
      <c r="F2050">
        <v>3.7201105996973149</v>
      </c>
      <c r="G2050">
        <v>3.6813961937203756</v>
      </c>
      <c r="I2050">
        <f t="shared" si="186"/>
        <v>0.96372680111644815</v>
      </c>
      <c r="J2050">
        <f t="shared" si="187"/>
        <v>3.7201105996973149</v>
      </c>
      <c r="K2050">
        <f t="shared" si="188"/>
        <v>14.360109999999999</v>
      </c>
      <c r="M2050">
        <f t="shared" si="189"/>
        <v>0.96892564769452838</v>
      </c>
      <c r="N2050">
        <f t="shared" si="190"/>
        <v>3.6813961937203756</v>
      </c>
      <c r="O2050">
        <f t="shared" si="191"/>
        <v>13.987325000000002</v>
      </c>
    </row>
    <row r="2051" spans="1:15" x14ac:dyDescent="0.25">
      <c r="A2051">
        <v>22</v>
      </c>
      <c r="B2051" s="6" t="s">
        <v>89</v>
      </c>
      <c r="C2051">
        <v>17.420960000000001</v>
      </c>
      <c r="D2051">
        <v>18.329000000000001</v>
      </c>
      <c r="E2051">
        <v>14.78584</v>
      </c>
      <c r="F2051">
        <v>4.0573847578768172</v>
      </c>
      <c r="G2051">
        <v>4.0061713563396788</v>
      </c>
      <c r="I2051">
        <f t="shared" ref="I2051:I2114" si="192">2*SQRT(D2051*E2051/POWER(D2051+E2051,2))</f>
        <v>0.9942594361592032</v>
      </c>
      <c r="J2051">
        <f t="shared" ref="J2051:J2114" si="193">SQRT(I2051*K2051)</f>
        <v>4.0573847578768172</v>
      </c>
      <c r="K2051">
        <f t="shared" ref="K2051:K2114" si="194">0.5*D2051+0.5*E2051</f>
        <v>16.55742</v>
      </c>
      <c r="M2051">
        <f t="shared" ref="M2051:M2114" si="195">2*SQRT(C2051*E2051/POWER(C2051+E2051,2))</f>
        <v>0.9966472258253849</v>
      </c>
      <c r="N2051">
        <f t="shared" ref="N2051:N2114" si="196">SQRT(M2051*O2051)</f>
        <v>4.0061713563396788</v>
      </c>
      <c r="O2051">
        <f t="shared" ref="O2051:O2114" si="197">0.5*C2051+0.5*E2051</f>
        <v>16.103400000000001</v>
      </c>
    </row>
    <row r="2052" spans="1:15" x14ac:dyDescent="0.25">
      <c r="A2052">
        <v>22</v>
      </c>
      <c r="B2052" s="6" t="s">
        <v>90</v>
      </c>
      <c r="C2052">
        <v>17.559190000000001</v>
      </c>
      <c r="D2052">
        <v>18.204450000000001</v>
      </c>
      <c r="E2052">
        <v>15.74756</v>
      </c>
      <c r="F2052">
        <v>4.1147903109196093</v>
      </c>
      <c r="G2052">
        <v>4.077833012995983</v>
      </c>
      <c r="I2052">
        <f t="shared" si="192"/>
        <v>0.99737831738609239</v>
      </c>
      <c r="J2052">
        <f t="shared" si="193"/>
        <v>4.1147903109196093</v>
      </c>
      <c r="K2052">
        <f t="shared" si="194"/>
        <v>16.976005000000001</v>
      </c>
      <c r="M2052">
        <f t="shared" si="195"/>
        <v>0.99851964432914619</v>
      </c>
      <c r="N2052">
        <f t="shared" si="196"/>
        <v>4.077833012995983</v>
      </c>
      <c r="O2052">
        <f t="shared" si="197"/>
        <v>16.653375</v>
      </c>
    </row>
    <row r="2053" spans="1:15" x14ac:dyDescent="0.25">
      <c r="A2053">
        <v>22</v>
      </c>
      <c r="B2053" s="6" t="s">
        <v>91</v>
      </c>
      <c r="C2053">
        <v>17.586469999999998</v>
      </c>
      <c r="D2053">
        <v>18.507930000000002</v>
      </c>
      <c r="E2053">
        <v>15.66361</v>
      </c>
      <c r="F2053">
        <v>4.1263154632398447</v>
      </c>
      <c r="G2053">
        <v>4.0739681952302025</v>
      </c>
      <c r="I2053">
        <f t="shared" si="192"/>
        <v>0.99652981997137091</v>
      </c>
      <c r="J2053">
        <f t="shared" si="193"/>
        <v>4.1263154632398447</v>
      </c>
      <c r="K2053">
        <f t="shared" si="194"/>
        <v>17.08577</v>
      </c>
      <c r="M2053">
        <f t="shared" si="195"/>
        <v>0.99832643143999844</v>
      </c>
      <c r="N2053">
        <f t="shared" si="196"/>
        <v>4.0739681952302025</v>
      </c>
      <c r="O2053">
        <f t="shared" si="197"/>
        <v>16.625039999999998</v>
      </c>
    </row>
    <row r="2054" spans="1:15" x14ac:dyDescent="0.25">
      <c r="A2054">
        <v>22</v>
      </c>
      <c r="B2054" s="6" t="s">
        <v>92</v>
      </c>
      <c r="C2054">
        <v>15.07615</v>
      </c>
      <c r="D2054">
        <v>18.269559999999998</v>
      </c>
      <c r="E2054">
        <v>14.176130000000001</v>
      </c>
      <c r="F2054">
        <v>4.0116352964438518</v>
      </c>
      <c r="G2054">
        <v>3.8235082732840486</v>
      </c>
      <c r="I2054">
        <f t="shared" si="192"/>
        <v>0.99200958596806854</v>
      </c>
      <c r="J2054">
        <f t="shared" si="193"/>
        <v>4.0116352964438518</v>
      </c>
      <c r="K2054">
        <f t="shared" si="194"/>
        <v>16.222845</v>
      </c>
      <c r="M2054">
        <f t="shared" si="195"/>
        <v>0.99952656790319039</v>
      </c>
      <c r="N2054">
        <f t="shared" si="196"/>
        <v>3.8235082732840486</v>
      </c>
      <c r="O2054">
        <f t="shared" si="197"/>
        <v>14.626139999999999</v>
      </c>
    </row>
    <row r="2055" spans="1:15" x14ac:dyDescent="0.25">
      <c r="A2055">
        <v>22</v>
      </c>
      <c r="B2055" s="6" t="s">
        <v>93</v>
      </c>
      <c r="C2055">
        <v>13.24634</v>
      </c>
      <c r="D2055">
        <v>16.05303</v>
      </c>
      <c r="E2055">
        <v>12.083360000000001</v>
      </c>
      <c r="F2055">
        <v>3.7319531491312579</v>
      </c>
      <c r="G2055">
        <v>3.5568938389363156</v>
      </c>
      <c r="I2055">
        <f t="shared" si="192"/>
        <v>0.98999724607959394</v>
      </c>
      <c r="J2055">
        <f t="shared" si="193"/>
        <v>3.7319531491312579</v>
      </c>
      <c r="K2055">
        <f t="shared" si="194"/>
        <v>14.068194999999999</v>
      </c>
      <c r="M2055">
        <f t="shared" si="195"/>
        <v>0.99894541044411267</v>
      </c>
      <c r="N2055">
        <f t="shared" si="196"/>
        <v>3.5568938389363156</v>
      </c>
      <c r="O2055">
        <f t="shared" si="197"/>
        <v>12.664850000000001</v>
      </c>
    </row>
    <row r="2056" spans="1:15" x14ac:dyDescent="0.25">
      <c r="A2056">
        <v>22</v>
      </c>
      <c r="B2056" s="6" t="s">
        <v>94</v>
      </c>
      <c r="C2056">
        <v>15.23048</v>
      </c>
      <c r="D2056">
        <v>18.121549999999999</v>
      </c>
      <c r="E2056">
        <v>12.41971</v>
      </c>
      <c r="F2056">
        <v>3.8732604316587058</v>
      </c>
      <c r="G2056">
        <v>3.7085681268574668</v>
      </c>
      <c r="I2056">
        <f t="shared" si="192"/>
        <v>0.98241830045341838</v>
      </c>
      <c r="J2056">
        <f t="shared" si="193"/>
        <v>3.8732604316587058</v>
      </c>
      <c r="K2056">
        <f t="shared" si="194"/>
        <v>15.270630000000001</v>
      </c>
      <c r="M2056">
        <f t="shared" si="195"/>
        <v>0.99481974999398559</v>
      </c>
      <c r="N2056">
        <f t="shared" si="196"/>
        <v>3.7085681268574668</v>
      </c>
      <c r="O2056">
        <f t="shared" si="197"/>
        <v>13.825095000000001</v>
      </c>
    </row>
    <row r="2057" spans="1:15" x14ac:dyDescent="0.25">
      <c r="A2057">
        <v>22</v>
      </c>
      <c r="B2057" s="6" t="s">
        <v>95</v>
      </c>
      <c r="C2057">
        <v>14.8286</v>
      </c>
      <c r="D2057">
        <v>18.07788</v>
      </c>
      <c r="E2057">
        <v>14.49095</v>
      </c>
      <c r="F2057">
        <v>4.0231024230835599</v>
      </c>
      <c r="G2057">
        <v>3.8286816080686803</v>
      </c>
      <c r="I2057">
        <f t="shared" si="192"/>
        <v>0.99391676683631636</v>
      </c>
      <c r="J2057">
        <f t="shared" si="193"/>
        <v>4.0231024230835599</v>
      </c>
      <c r="K2057">
        <f t="shared" si="194"/>
        <v>16.284414999999999</v>
      </c>
      <c r="M2057">
        <f t="shared" si="195"/>
        <v>0.9999336862921413</v>
      </c>
      <c r="N2057">
        <f t="shared" si="196"/>
        <v>3.8286816080686803</v>
      </c>
      <c r="O2057">
        <f t="shared" si="197"/>
        <v>14.659775</v>
      </c>
    </row>
    <row r="2058" spans="1:15" x14ac:dyDescent="0.25">
      <c r="A2058">
        <v>22</v>
      </c>
      <c r="B2058" s="6" t="s">
        <v>96</v>
      </c>
      <c r="C2058">
        <v>14.875780000000001</v>
      </c>
      <c r="D2058">
        <v>18.049959999999999</v>
      </c>
      <c r="E2058">
        <v>14.114940000000001</v>
      </c>
      <c r="F2058">
        <v>3.9952027141758579</v>
      </c>
      <c r="G2058">
        <v>3.8066214967349667</v>
      </c>
      <c r="I2058">
        <f t="shared" si="192"/>
        <v>0.99248837878296792</v>
      </c>
      <c r="J2058">
        <f t="shared" si="193"/>
        <v>3.9952027141758579</v>
      </c>
      <c r="K2058">
        <f t="shared" si="194"/>
        <v>16.082450000000001</v>
      </c>
      <c r="M2058">
        <f t="shared" si="195"/>
        <v>0.99965556008300294</v>
      </c>
      <c r="N2058">
        <f t="shared" si="196"/>
        <v>3.8066214967349667</v>
      </c>
      <c r="O2058">
        <f t="shared" si="197"/>
        <v>14.495360000000002</v>
      </c>
    </row>
    <row r="2059" spans="1:15" x14ac:dyDescent="0.25">
      <c r="A2059">
        <v>22</v>
      </c>
      <c r="B2059" s="6" t="s">
        <v>97</v>
      </c>
      <c r="C2059">
        <v>15.45448</v>
      </c>
      <c r="D2059">
        <v>18.176020000000001</v>
      </c>
      <c r="E2059">
        <v>13.88039</v>
      </c>
      <c r="F2059">
        <v>3.9854293536666026</v>
      </c>
      <c r="G2059">
        <v>3.8270489436640083</v>
      </c>
      <c r="I2059">
        <f t="shared" si="192"/>
        <v>0.99098103206612309</v>
      </c>
      <c r="J2059">
        <f t="shared" si="193"/>
        <v>3.9854293536666026</v>
      </c>
      <c r="K2059">
        <f t="shared" si="194"/>
        <v>16.028205</v>
      </c>
      <c r="M2059">
        <f t="shared" si="195"/>
        <v>0.99855929937305332</v>
      </c>
      <c r="N2059">
        <f t="shared" si="196"/>
        <v>3.8270489436640083</v>
      </c>
      <c r="O2059">
        <f t="shared" si="197"/>
        <v>14.667435000000001</v>
      </c>
    </row>
    <row r="2060" spans="1:15" x14ac:dyDescent="0.25">
      <c r="A2060">
        <v>22</v>
      </c>
      <c r="B2060" s="6" t="s">
        <v>98</v>
      </c>
      <c r="C2060">
        <v>16.148890000000002</v>
      </c>
      <c r="D2060">
        <v>18.55106</v>
      </c>
      <c r="E2060">
        <v>12.81006</v>
      </c>
      <c r="F2060">
        <v>3.9262682988544721</v>
      </c>
      <c r="G2060">
        <v>3.7924814048801911</v>
      </c>
      <c r="I2060">
        <f t="shared" si="192"/>
        <v>0.983101544497747</v>
      </c>
      <c r="J2060">
        <f t="shared" si="193"/>
        <v>3.9262682988544721</v>
      </c>
      <c r="K2060">
        <f t="shared" si="194"/>
        <v>15.68056</v>
      </c>
      <c r="M2060">
        <f t="shared" si="195"/>
        <v>0.99333126417649986</v>
      </c>
      <c r="N2060">
        <f t="shared" si="196"/>
        <v>3.7924814048801911</v>
      </c>
      <c r="O2060">
        <f t="shared" si="197"/>
        <v>14.479475000000001</v>
      </c>
    </row>
    <row r="2061" spans="1:15" x14ac:dyDescent="0.25">
      <c r="A2061">
        <v>22</v>
      </c>
      <c r="B2061" s="6" t="s">
        <v>99</v>
      </c>
      <c r="C2061">
        <v>15.39819</v>
      </c>
      <c r="D2061">
        <v>18.49896</v>
      </c>
      <c r="E2061">
        <v>15.242380000000001</v>
      </c>
      <c r="F2061">
        <v>4.097793077805985</v>
      </c>
      <c r="G2061">
        <v>3.914088261884574</v>
      </c>
      <c r="I2061">
        <f t="shared" si="192"/>
        <v>0.99533143073242791</v>
      </c>
      <c r="J2061">
        <f t="shared" si="193"/>
        <v>4.097793077805985</v>
      </c>
      <c r="K2061">
        <f t="shared" si="194"/>
        <v>16.87067</v>
      </c>
      <c r="M2061">
        <f t="shared" si="195"/>
        <v>0.99998707085557514</v>
      </c>
      <c r="N2061">
        <f t="shared" si="196"/>
        <v>3.914088261884574</v>
      </c>
      <c r="O2061">
        <f t="shared" si="197"/>
        <v>15.320285</v>
      </c>
    </row>
    <row r="2062" spans="1:15" x14ac:dyDescent="0.25">
      <c r="A2062">
        <v>22</v>
      </c>
      <c r="B2062" s="6" t="s">
        <v>100</v>
      </c>
      <c r="C2062">
        <v>14.539870000000001</v>
      </c>
      <c r="D2062">
        <v>18.578220000000002</v>
      </c>
      <c r="E2062">
        <v>13.93407</v>
      </c>
      <c r="F2062">
        <v>4.0111649557523883</v>
      </c>
      <c r="G2062">
        <v>3.7727639001805344</v>
      </c>
      <c r="I2062">
        <f t="shared" si="192"/>
        <v>0.9897453733499586</v>
      </c>
      <c r="J2062">
        <f t="shared" si="193"/>
        <v>4.0111649557523883</v>
      </c>
      <c r="K2062">
        <f t="shared" si="194"/>
        <v>16.256145</v>
      </c>
      <c r="M2062">
        <f t="shared" si="195"/>
        <v>0.99977364892287035</v>
      </c>
      <c r="N2062">
        <f t="shared" si="196"/>
        <v>3.7727639001805344</v>
      </c>
      <c r="O2062">
        <f t="shared" si="197"/>
        <v>14.236969999999999</v>
      </c>
    </row>
    <row r="2063" spans="1:15" x14ac:dyDescent="0.25">
      <c r="A2063">
        <v>22</v>
      </c>
      <c r="B2063" s="6" t="s">
        <v>101</v>
      </c>
      <c r="C2063">
        <v>14.92962</v>
      </c>
      <c r="D2063">
        <v>18.3888</v>
      </c>
      <c r="E2063">
        <v>16.948049999999999</v>
      </c>
      <c r="F2063">
        <v>4.2016346067129042</v>
      </c>
      <c r="G2063">
        <v>3.988339526530833</v>
      </c>
      <c r="I2063">
        <f t="shared" si="192"/>
        <v>0.99916848096689459</v>
      </c>
      <c r="J2063">
        <f t="shared" si="193"/>
        <v>4.2016346067129042</v>
      </c>
      <c r="K2063">
        <f t="shared" si="194"/>
        <v>17.668424999999999</v>
      </c>
      <c r="M2063">
        <f t="shared" si="195"/>
        <v>0.99799340283579019</v>
      </c>
      <c r="N2063">
        <f t="shared" si="196"/>
        <v>3.988339526530833</v>
      </c>
      <c r="O2063">
        <f t="shared" si="197"/>
        <v>15.938834999999999</v>
      </c>
    </row>
    <row r="2064" spans="1:15" x14ac:dyDescent="0.25">
      <c r="A2064">
        <v>22</v>
      </c>
      <c r="B2064" s="6" t="s">
        <v>102</v>
      </c>
      <c r="C2064">
        <v>15.430339999999999</v>
      </c>
      <c r="D2064">
        <v>18.648029999999999</v>
      </c>
      <c r="E2064">
        <v>17.239129999999999</v>
      </c>
      <c r="F2064">
        <v>4.2343531510293575</v>
      </c>
      <c r="G2064">
        <v>4.0385243900424159</v>
      </c>
      <c r="I2064">
        <f t="shared" si="192"/>
        <v>0.99922906173864123</v>
      </c>
      <c r="J2064">
        <f t="shared" si="193"/>
        <v>4.2343531510293575</v>
      </c>
      <c r="K2064">
        <f t="shared" si="194"/>
        <v>17.943579999999997</v>
      </c>
      <c r="M2064">
        <f t="shared" si="195"/>
        <v>0.99846610605972286</v>
      </c>
      <c r="N2064">
        <f t="shared" si="196"/>
        <v>4.0385243900424159</v>
      </c>
      <c r="O2064">
        <f t="shared" si="197"/>
        <v>16.334734999999998</v>
      </c>
    </row>
    <row r="2065" spans="1:15" x14ac:dyDescent="0.25">
      <c r="A2065">
        <v>22</v>
      </c>
      <c r="B2065" s="6" t="s">
        <v>103</v>
      </c>
      <c r="C2065">
        <v>15.7622</v>
      </c>
      <c r="D2065">
        <v>18.555250000000001</v>
      </c>
      <c r="E2065">
        <v>15.89845</v>
      </c>
      <c r="F2065">
        <v>4.1443402034686478</v>
      </c>
      <c r="G2065">
        <v>3.9787156738175913</v>
      </c>
      <c r="I2065">
        <f t="shared" si="192"/>
        <v>0.99702242267660957</v>
      </c>
      <c r="J2065">
        <f t="shared" si="193"/>
        <v>4.1443402034686478</v>
      </c>
      <c r="K2065">
        <f t="shared" si="194"/>
        <v>17.226849999999999</v>
      </c>
      <c r="M2065">
        <f t="shared" si="195"/>
        <v>0.9999907401194712</v>
      </c>
      <c r="N2065">
        <f t="shared" si="196"/>
        <v>3.9787156738175913</v>
      </c>
      <c r="O2065">
        <f t="shared" si="197"/>
        <v>15.830325</v>
      </c>
    </row>
    <row r="2066" spans="1:15" x14ac:dyDescent="0.25">
      <c r="A2066">
        <v>22</v>
      </c>
      <c r="B2066" s="6" t="s">
        <v>104</v>
      </c>
      <c r="C2066">
        <v>16.050630000000002</v>
      </c>
      <c r="D2066">
        <v>18.446120000000001</v>
      </c>
      <c r="E2066">
        <v>17.538730000000001</v>
      </c>
      <c r="F2066">
        <v>4.2410734406453132</v>
      </c>
      <c r="G2066">
        <v>4.0961189173988739</v>
      </c>
      <c r="I2066">
        <f t="shared" si="192"/>
        <v>0.99968202890644653</v>
      </c>
      <c r="J2066">
        <f t="shared" si="193"/>
        <v>4.2410734406453132</v>
      </c>
      <c r="K2066">
        <f t="shared" si="194"/>
        <v>17.992425000000001</v>
      </c>
      <c r="M2066">
        <f t="shared" si="195"/>
        <v>0.99901815250263337</v>
      </c>
      <c r="N2066">
        <f t="shared" si="196"/>
        <v>4.0961189173988739</v>
      </c>
      <c r="O2066">
        <f t="shared" si="197"/>
        <v>16.79468</v>
      </c>
    </row>
    <row r="2067" spans="1:15" x14ac:dyDescent="0.25">
      <c r="A2067">
        <v>22</v>
      </c>
      <c r="B2067" s="6" t="s">
        <v>105</v>
      </c>
      <c r="C2067">
        <v>16.08324</v>
      </c>
      <c r="D2067">
        <v>17.989560000000001</v>
      </c>
      <c r="E2067">
        <v>13.903919999999999</v>
      </c>
      <c r="F2067">
        <v>3.9768521970399133</v>
      </c>
      <c r="G2067">
        <v>3.8670314197512448</v>
      </c>
      <c r="I2067">
        <f t="shared" si="192"/>
        <v>0.99176091145282264</v>
      </c>
      <c r="J2067">
        <f t="shared" si="193"/>
        <v>3.9768521970399133</v>
      </c>
      <c r="K2067">
        <f t="shared" si="194"/>
        <v>15.94674</v>
      </c>
      <c r="M2067">
        <f t="shared" si="195"/>
        <v>0.99735566831559419</v>
      </c>
      <c r="N2067">
        <f t="shared" si="196"/>
        <v>3.8670314197512448</v>
      </c>
      <c r="O2067">
        <f t="shared" si="197"/>
        <v>14.99358</v>
      </c>
    </row>
    <row r="2068" spans="1:15" x14ac:dyDescent="0.25">
      <c r="A2068">
        <v>22</v>
      </c>
      <c r="B2068" s="6" t="s">
        <v>106</v>
      </c>
      <c r="C2068">
        <v>16.491009999999999</v>
      </c>
      <c r="D2068">
        <v>18.35379</v>
      </c>
      <c r="E2068">
        <v>16.915610000000001</v>
      </c>
      <c r="F2068">
        <v>4.1976222718646241</v>
      </c>
      <c r="G2068">
        <v>4.0868032461935169</v>
      </c>
      <c r="I2068">
        <f t="shared" si="192"/>
        <v>0.99916827262465036</v>
      </c>
      <c r="J2068">
        <f t="shared" si="193"/>
        <v>4.1976222718646241</v>
      </c>
      <c r="K2068">
        <f t="shared" si="194"/>
        <v>17.634700000000002</v>
      </c>
      <c r="M2068">
        <f t="shared" si="195"/>
        <v>0.99991922398002953</v>
      </c>
      <c r="N2068">
        <f t="shared" si="196"/>
        <v>4.0868032461935169</v>
      </c>
      <c r="O2068">
        <f t="shared" si="197"/>
        <v>16.703310000000002</v>
      </c>
    </row>
    <row r="2069" spans="1:15" x14ac:dyDescent="0.25">
      <c r="A2069">
        <v>22</v>
      </c>
      <c r="B2069" s="6" t="s">
        <v>107</v>
      </c>
      <c r="C2069">
        <v>16.27722</v>
      </c>
      <c r="D2069">
        <v>18.143609999999999</v>
      </c>
      <c r="E2069">
        <v>16.93591</v>
      </c>
      <c r="F2069">
        <v>4.1868081394670353</v>
      </c>
      <c r="G2069">
        <v>4.074714573815486</v>
      </c>
      <c r="I2069">
        <f t="shared" si="192"/>
        <v>0.99940719808637146</v>
      </c>
      <c r="J2069">
        <f t="shared" si="193"/>
        <v>4.1868081394670353</v>
      </c>
      <c r="K2069">
        <f t="shared" si="194"/>
        <v>17.539760000000001</v>
      </c>
      <c r="M2069">
        <f t="shared" si="195"/>
        <v>0.9998033222442041</v>
      </c>
      <c r="N2069">
        <f t="shared" si="196"/>
        <v>4.074714573815486</v>
      </c>
      <c r="O2069">
        <f t="shared" si="197"/>
        <v>16.606565</v>
      </c>
    </row>
    <row r="2070" spans="1:15" x14ac:dyDescent="0.25">
      <c r="A2070">
        <v>22</v>
      </c>
      <c r="B2070" s="6" t="s">
        <v>108</v>
      </c>
      <c r="C2070">
        <v>15.984819999999999</v>
      </c>
      <c r="D2070">
        <v>18.813939999999999</v>
      </c>
      <c r="E2070">
        <v>17.273530000000001</v>
      </c>
      <c r="F2070">
        <v>4.2458555357812902</v>
      </c>
      <c r="G2070">
        <v>4.0763570043656312</v>
      </c>
      <c r="I2070">
        <f t="shared" si="192"/>
        <v>0.99908856069569996</v>
      </c>
      <c r="J2070">
        <f t="shared" si="193"/>
        <v>4.2458555357812902</v>
      </c>
      <c r="K2070">
        <f t="shared" si="194"/>
        <v>18.043734999999998</v>
      </c>
      <c r="M2070">
        <f t="shared" si="195"/>
        <v>0.99924899623948515</v>
      </c>
      <c r="N2070">
        <f t="shared" si="196"/>
        <v>4.0763570043656312</v>
      </c>
      <c r="O2070">
        <f t="shared" si="197"/>
        <v>16.629175</v>
      </c>
    </row>
    <row r="2071" spans="1:15" x14ac:dyDescent="0.25">
      <c r="A2071">
        <v>22</v>
      </c>
      <c r="B2071" s="6" t="s">
        <v>109</v>
      </c>
      <c r="C2071">
        <v>16.185089999999999</v>
      </c>
      <c r="D2071">
        <v>18.915620000000001</v>
      </c>
      <c r="E2071">
        <v>17.550650000000001</v>
      </c>
      <c r="F2071">
        <v>4.2685310664228489</v>
      </c>
      <c r="G2071">
        <v>4.1053678888428582</v>
      </c>
      <c r="I2071">
        <f t="shared" si="192"/>
        <v>0.99929921349329009</v>
      </c>
      <c r="J2071">
        <f t="shared" si="193"/>
        <v>4.2685310664228489</v>
      </c>
      <c r="K2071">
        <f t="shared" si="194"/>
        <v>18.233135000000001</v>
      </c>
      <c r="M2071">
        <f t="shared" si="195"/>
        <v>0.99918042424692999</v>
      </c>
      <c r="N2071">
        <f t="shared" si="196"/>
        <v>4.1053678888428582</v>
      </c>
      <c r="O2071">
        <f t="shared" si="197"/>
        <v>16.86787</v>
      </c>
    </row>
    <row r="2072" spans="1:15" x14ac:dyDescent="0.25">
      <c r="A2072">
        <v>22</v>
      </c>
      <c r="B2072" s="6" t="s">
        <v>110</v>
      </c>
      <c r="C2072">
        <v>17.04288</v>
      </c>
      <c r="D2072">
        <v>18.84844</v>
      </c>
      <c r="E2072">
        <v>17.8855</v>
      </c>
      <c r="F2072">
        <v>4.2849338747736399</v>
      </c>
      <c r="G2072">
        <v>4.178409670241968</v>
      </c>
      <c r="I2072">
        <f t="shared" si="192"/>
        <v>0.9996563565565052</v>
      </c>
      <c r="J2072">
        <f t="shared" si="193"/>
        <v>4.2849338747736399</v>
      </c>
      <c r="K2072">
        <f t="shared" si="194"/>
        <v>18.366970000000002</v>
      </c>
      <c r="M2072">
        <f t="shared" si="195"/>
        <v>0.99970896860212743</v>
      </c>
      <c r="N2072">
        <f t="shared" si="196"/>
        <v>4.178409670241968</v>
      </c>
      <c r="O2072">
        <f t="shared" si="197"/>
        <v>17.464190000000002</v>
      </c>
    </row>
    <row r="2073" spans="1:15" x14ac:dyDescent="0.25">
      <c r="A2073">
        <v>22</v>
      </c>
      <c r="B2073" s="6" t="s">
        <v>111</v>
      </c>
      <c r="C2073">
        <v>16.73302</v>
      </c>
      <c r="D2073">
        <v>19.052009999999999</v>
      </c>
      <c r="E2073">
        <v>18.23554</v>
      </c>
      <c r="F2073">
        <v>4.3173261387104453</v>
      </c>
      <c r="G2073">
        <v>4.1794895108572163</v>
      </c>
      <c r="I2073">
        <f t="shared" si="192"/>
        <v>0.99976024104519845</v>
      </c>
      <c r="J2073">
        <f t="shared" si="193"/>
        <v>4.3173261387104453</v>
      </c>
      <c r="K2073">
        <f t="shared" si="194"/>
        <v>18.643774999999998</v>
      </c>
      <c r="M2073">
        <f t="shared" si="195"/>
        <v>0.99907646018969587</v>
      </c>
      <c r="N2073">
        <f t="shared" si="196"/>
        <v>4.1794895108572163</v>
      </c>
      <c r="O2073">
        <f t="shared" si="197"/>
        <v>17.484279999999998</v>
      </c>
    </row>
    <row r="2074" spans="1:15" x14ac:dyDescent="0.25">
      <c r="A2074">
        <v>22</v>
      </c>
      <c r="B2074" s="6" t="s">
        <v>112</v>
      </c>
      <c r="C2074">
        <v>17.067789999999999</v>
      </c>
      <c r="D2074">
        <v>19.080190000000002</v>
      </c>
      <c r="E2074">
        <v>17.921939999999999</v>
      </c>
      <c r="F2074">
        <v>4.3002324146797903</v>
      </c>
      <c r="G2074">
        <v>4.1820630630634614</v>
      </c>
      <c r="I2074">
        <f t="shared" si="192"/>
        <v>0.9995099644405756</v>
      </c>
      <c r="J2074">
        <f t="shared" si="193"/>
        <v>4.3002324146797903</v>
      </c>
      <c r="K2074">
        <f t="shared" si="194"/>
        <v>18.501065000000001</v>
      </c>
      <c r="M2074">
        <f t="shared" si="195"/>
        <v>0.99970199618229383</v>
      </c>
      <c r="N2074">
        <f t="shared" si="196"/>
        <v>4.1820630630634614</v>
      </c>
      <c r="O2074">
        <f t="shared" si="197"/>
        <v>17.494864999999997</v>
      </c>
    </row>
    <row r="2075" spans="1:15" x14ac:dyDescent="0.25">
      <c r="A2075">
        <v>22</v>
      </c>
      <c r="B2075" s="6" t="s">
        <v>113</v>
      </c>
      <c r="C2075">
        <v>15.77342</v>
      </c>
      <c r="D2075">
        <v>19.03004</v>
      </c>
      <c r="E2075">
        <v>18.324290000000001</v>
      </c>
      <c r="F2075">
        <v>4.3213228529712904</v>
      </c>
      <c r="G2075">
        <v>4.1232365970740377</v>
      </c>
      <c r="I2075">
        <f t="shared" si="192"/>
        <v>0.99982150393873637</v>
      </c>
      <c r="J2075">
        <f t="shared" si="193"/>
        <v>4.3213228529712904</v>
      </c>
      <c r="K2075">
        <f t="shared" si="194"/>
        <v>18.677165000000002</v>
      </c>
      <c r="M2075">
        <f t="shared" si="195"/>
        <v>0.99719776110775116</v>
      </c>
      <c r="N2075">
        <f t="shared" si="196"/>
        <v>4.1232365970740377</v>
      </c>
      <c r="O2075">
        <f t="shared" si="197"/>
        <v>17.048855</v>
      </c>
    </row>
    <row r="2076" spans="1:15" x14ac:dyDescent="0.25">
      <c r="A2076">
        <v>22</v>
      </c>
      <c r="B2076" s="6" t="s">
        <v>114</v>
      </c>
      <c r="C2076">
        <v>16.635290000000001</v>
      </c>
      <c r="D2076">
        <v>18.91723</v>
      </c>
      <c r="E2076">
        <v>18.308119999999999</v>
      </c>
      <c r="F2076">
        <v>4.313952149808153</v>
      </c>
      <c r="G2076">
        <v>4.1775199411071631</v>
      </c>
      <c r="I2076">
        <f t="shared" si="192"/>
        <v>0.99986612084691662</v>
      </c>
      <c r="J2076">
        <f t="shared" si="193"/>
        <v>4.313952149808153</v>
      </c>
      <c r="K2076">
        <f t="shared" si="194"/>
        <v>18.612674999999999</v>
      </c>
      <c r="M2076">
        <f t="shared" si="195"/>
        <v>0.99885345238761714</v>
      </c>
      <c r="N2076">
        <f t="shared" si="196"/>
        <v>4.1775199411071631</v>
      </c>
      <c r="O2076">
        <f t="shared" si="197"/>
        <v>17.471705</v>
      </c>
    </row>
    <row r="2077" spans="1:15" x14ac:dyDescent="0.25">
      <c r="A2077">
        <v>22</v>
      </c>
      <c r="B2077" s="6" t="s">
        <v>115</v>
      </c>
      <c r="C2077">
        <v>17.681979999999999</v>
      </c>
      <c r="D2077">
        <v>18.904430000000001</v>
      </c>
      <c r="E2077">
        <v>18.652809999999999</v>
      </c>
      <c r="F2077">
        <v>4.3333818842095448</v>
      </c>
      <c r="G2077">
        <v>4.2615617953407181</v>
      </c>
      <c r="I2077">
        <f t="shared" si="192"/>
        <v>0.99997755715784586</v>
      </c>
      <c r="J2077">
        <f t="shared" si="193"/>
        <v>4.3333818842095448</v>
      </c>
      <c r="K2077">
        <f t="shared" si="194"/>
        <v>18.77862</v>
      </c>
      <c r="M2077">
        <f t="shared" si="195"/>
        <v>0.99964298324044842</v>
      </c>
      <c r="N2077">
        <f t="shared" si="196"/>
        <v>4.2615617953407181</v>
      </c>
      <c r="O2077">
        <f t="shared" si="197"/>
        <v>18.167394999999999</v>
      </c>
    </row>
    <row r="2078" spans="1:15" x14ac:dyDescent="0.25">
      <c r="A2078">
        <v>22</v>
      </c>
      <c r="B2078" s="6" t="s">
        <v>116</v>
      </c>
      <c r="C2078">
        <v>17.199560000000002</v>
      </c>
      <c r="D2078">
        <v>18.674990000000001</v>
      </c>
      <c r="E2078">
        <v>19.22099</v>
      </c>
      <c r="F2078">
        <v>4.3527029791778284</v>
      </c>
      <c r="G2078">
        <v>4.2640596598570166</v>
      </c>
      <c r="I2078">
        <f t="shared" si="192"/>
        <v>0.99989620138830237</v>
      </c>
      <c r="J2078">
        <f t="shared" si="193"/>
        <v>4.3527029791778284</v>
      </c>
      <c r="K2078">
        <f t="shared" si="194"/>
        <v>18.947990000000001</v>
      </c>
      <c r="M2078">
        <f t="shared" si="195"/>
        <v>0.99845855061606315</v>
      </c>
      <c r="N2078">
        <f t="shared" si="196"/>
        <v>4.2640596598570166</v>
      </c>
      <c r="O2078">
        <f t="shared" si="197"/>
        <v>18.210275000000003</v>
      </c>
    </row>
    <row r="2079" spans="1:15" x14ac:dyDescent="0.25">
      <c r="A2079">
        <v>22</v>
      </c>
      <c r="B2079" s="6" t="s">
        <v>117</v>
      </c>
      <c r="C2079">
        <v>16.951450000000001</v>
      </c>
      <c r="D2079">
        <v>18.259460000000001</v>
      </c>
      <c r="E2079">
        <v>18.32019</v>
      </c>
      <c r="F2079">
        <v>4.2766575492787711</v>
      </c>
      <c r="G2079">
        <v>4.197920470344223</v>
      </c>
      <c r="I2079">
        <f t="shared" si="192"/>
        <v>0.9999986218459227</v>
      </c>
      <c r="J2079">
        <f t="shared" si="193"/>
        <v>4.2766575492787711</v>
      </c>
      <c r="K2079">
        <f t="shared" si="194"/>
        <v>18.289825</v>
      </c>
      <c r="M2079">
        <f t="shared" si="195"/>
        <v>0.99924677589899746</v>
      </c>
      <c r="N2079">
        <f t="shared" si="196"/>
        <v>4.197920470344223</v>
      </c>
      <c r="O2079">
        <f t="shared" si="197"/>
        <v>17.635820000000002</v>
      </c>
    </row>
    <row r="2080" spans="1:15" x14ac:dyDescent="0.25">
      <c r="A2080">
        <v>22</v>
      </c>
      <c r="B2080" s="6" t="s">
        <v>118</v>
      </c>
      <c r="C2080">
        <v>17.837039999999998</v>
      </c>
      <c r="D2080">
        <v>18.233270000000001</v>
      </c>
      <c r="E2080">
        <v>18.75647</v>
      </c>
      <c r="F2080">
        <v>4.3003511265623722</v>
      </c>
      <c r="G2080">
        <v>4.2767953896702835</v>
      </c>
      <c r="I2080">
        <f t="shared" si="192"/>
        <v>0.99989996208279708</v>
      </c>
      <c r="J2080">
        <f t="shared" si="193"/>
        <v>4.3003511265623722</v>
      </c>
      <c r="K2080">
        <f t="shared" si="194"/>
        <v>18.494869999999999</v>
      </c>
      <c r="M2080">
        <f t="shared" si="195"/>
        <v>0.99968430495489469</v>
      </c>
      <c r="N2080">
        <f t="shared" si="196"/>
        <v>4.2767953896702835</v>
      </c>
      <c r="O2080">
        <f t="shared" si="197"/>
        <v>18.296754999999997</v>
      </c>
    </row>
    <row r="2081" spans="1:15" x14ac:dyDescent="0.25">
      <c r="A2081">
        <v>22</v>
      </c>
      <c r="B2081" s="6" t="s">
        <v>119</v>
      </c>
      <c r="C2081">
        <v>17.255859999999998</v>
      </c>
      <c r="D2081">
        <v>18.94087</v>
      </c>
      <c r="E2081">
        <v>17.907800000000002</v>
      </c>
      <c r="F2081">
        <v>4.2915140596764241</v>
      </c>
      <c r="G2081">
        <v>4.1927089061559748</v>
      </c>
      <c r="I2081">
        <f t="shared" si="192"/>
        <v>0.99960692879283952</v>
      </c>
      <c r="J2081">
        <f t="shared" si="193"/>
        <v>4.2915140596764241</v>
      </c>
      <c r="K2081">
        <f t="shared" si="194"/>
        <v>18.424334999999999</v>
      </c>
      <c r="M2081">
        <f t="shared" si="195"/>
        <v>0.99982811639969393</v>
      </c>
      <c r="N2081">
        <f t="shared" si="196"/>
        <v>4.1927089061559748</v>
      </c>
      <c r="O2081">
        <f t="shared" si="197"/>
        <v>17.58183</v>
      </c>
    </row>
    <row r="2082" spans="1:15" x14ac:dyDescent="0.25">
      <c r="A2082">
        <v>22</v>
      </c>
      <c r="B2082" s="6" t="s">
        <v>120</v>
      </c>
      <c r="C2082">
        <v>17.363240000000001</v>
      </c>
      <c r="D2082">
        <v>19.017479999999999</v>
      </c>
      <c r="E2082">
        <v>18.080380000000002</v>
      </c>
      <c r="F2082">
        <v>4.3061596833269888</v>
      </c>
      <c r="G2082">
        <v>4.2092971038565006</v>
      </c>
      <c r="I2082">
        <f t="shared" si="192"/>
        <v>0.99968090980508295</v>
      </c>
      <c r="J2082">
        <f t="shared" si="193"/>
        <v>4.3061596833269888</v>
      </c>
      <c r="K2082">
        <f t="shared" si="194"/>
        <v>18.548929999999999</v>
      </c>
      <c r="M2082">
        <f t="shared" si="195"/>
        <v>0.99979528662900263</v>
      </c>
      <c r="N2082">
        <f t="shared" si="196"/>
        <v>4.2092971038565006</v>
      </c>
      <c r="O2082">
        <f t="shared" si="197"/>
        <v>17.721810000000001</v>
      </c>
    </row>
    <row r="2083" spans="1:15" x14ac:dyDescent="0.25">
      <c r="A2083">
        <v>22</v>
      </c>
      <c r="B2083" s="6" t="s">
        <v>121</v>
      </c>
      <c r="C2083">
        <v>17.556349999999998</v>
      </c>
      <c r="D2083">
        <v>19.09412</v>
      </c>
      <c r="E2083">
        <v>17.968859999999999</v>
      </c>
      <c r="F2083">
        <v>4.3038293525084983</v>
      </c>
      <c r="G2083">
        <v>4.2144284865767245</v>
      </c>
      <c r="I2083">
        <f t="shared" si="192"/>
        <v>0.99953900606555213</v>
      </c>
      <c r="J2083">
        <f t="shared" si="193"/>
        <v>4.3038293525084983</v>
      </c>
      <c r="K2083">
        <f t="shared" si="194"/>
        <v>18.531489999999998</v>
      </c>
      <c r="M2083">
        <f t="shared" si="195"/>
        <v>0.99993258131165907</v>
      </c>
      <c r="N2083">
        <f t="shared" si="196"/>
        <v>4.2144284865767245</v>
      </c>
      <c r="O2083">
        <f t="shared" si="197"/>
        <v>17.762605000000001</v>
      </c>
    </row>
    <row r="2084" spans="1:15" x14ac:dyDescent="0.25">
      <c r="A2084">
        <v>22</v>
      </c>
      <c r="B2084" s="6" t="s">
        <v>122</v>
      </c>
      <c r="C2084">
        <v>18.04665</v>
      </c>
      <c r="D2084">
        <v>19.101289999999999</v>
      </c>
      <c r="E2084">
        <v>18.758230000000001</v>
      </c>
      <c r="F2084">
        <v>4.3507450894820545</v>
      </c>
      <c r="G2084">
        <v>4.2894055862585123</v>
      </c>
      <c r="I2084">
        <f t="shared" si="192"/>
        <v>0.99995894473317182</v>
      </c>
      <c r="J2084">
        <f t="shared" si="193"/>
        <v>4.3507450894820545</v>
      </c>
      <c r="K2084">
        <f t="shared" si="194"/>
        <v>18.929760000000002</v>
      </c>
      <c r="M2084">
        <f t="shared" si="195"/>
        <v>0.99981308366856403</v>
      </c>
      <c r="N2084">
        <f t="shared" si="196"/>
        <v>4.2894055862585123</v>
      </c>
      <c r="O2084">
        <f t="shared" si="197"/>
        <v>18.402439999999999</v>
      </c>
    </row>
    <row r="2085" spans="1:15" x14ac:dyDescent="0.25">
      <c r="A2085">
        <v>22</v>
      </c>
      <c r="B2085" s="6" t="s">
        <v>123</v>
      </c>
      <c r="C2085">
        <v>17.306819999999998</v>
      </c>
      <c r="D2085">
        <v>19.44143</v>
      </c>
      <c r="E2085">
        <v>17.872340000000001</v>
      </c>
      <c r="F2085">
        <v>4.3174508867315335</v>
      </c>
      <c r="G2085">
        <v>4.1937223452865693</v>
      </c>
      <c r="I2085">
        <f t="shared" si="192"/>
        <v>0.99911545573330696</v>
      </c>
      <c r="J2085">
        <f t="shared" si="193"/>
        <v>4.3174508867315335</v>
      </c>
      <c r="K2085">
        <f t="shared" si="194"/>
        <v>18.656885000000003</v>
      </c>
      <c r="M2085">
        <f t="shared" si="195"/>
        <v>0.99987078198319035</v>
      </c>
      <c r="N2085">
        <f t="shared" si="196"/>
        <v>4.1937223452865693</v>
      </c>
      <c r="O2085">
        <f t="shared" si="197"/>
        <v>17.589579999999998</v>
      </c>
    </row>
    <row r="2086" spans="1:15" x14ac:dyDescent="0.25">
      <c r="A2086">
        <v>22</v>
      </c>
      <c r="B2086" s="6" t="s">
        <v>124</v>
      </c>
      <c r="C2086">
        <v>17.367139999999999</v>
      </c>
      <c r="D2086">
        <v>19.096399999999999</v>
      </c>
      <c r="E2086">
        <v>18.725249999999999</v>
      </c>
      <c r="F2086">
        <v>4.3485531432025137</v>
      </c>
      <c r="G2086">
        <v>4.2465767970495998</v>
      </c>
      <c r="I2086">
        <f t="shared" si="192"/>
        <v>0.9999518497609946</v>
      </c>
      <c r="J2086">
        <f t="shared" si="193"/>
        <v>4.3485531432025137</v>
      </c>
      <c r="K2086">
        <f t="shared" si="194"/>
        <v>18.910824999999999</v>
      </c>
      <c r="M2086">
        <f t="shared" si="195"/>
        <v>0.99929178939050833</v>
      </c>
      <c r="N2086">
        <f t="shared" si="196"/>
        <v>4.2465767970495998</v>
      </c>
      <c r="O2086">
        <f t="shared" si="197"/>
        <v>18.046194999999997</v>
      </c>
    </row>
    <row r="2087" spans="1:15" x14ac:dyDescent="0.25">
      <c r="A2087">
        <v>22</v>
      </c>
      <c r="B2087" s="6" t="s">
        <v>125</v>
      </c>
      <c r="C2087">
        <v>17.420369999999998</v>
      </c>
      <c r="D2087">
        <v>19.593910000000001</v>
      </c>
      <c r="E2087">
        <v>17.98509</v>
      </c>
      <c r="F2087">
        <v>4.3326981238451685</v>
      </c>
      <c r="G2087">
        <v>4.2071936043099667</v>
      </c>
      <c r="I2087">
        <f t="shared" si="192"/>
        <v>0.99908315986968466</v>
      </c>
      <c r="J2087">
        <f t="shared" si="193"/>
        <v>4.3326981238451685</v>
      </c>
      <c r="K2087">
        <f t="shared" si="194"/>
        <v>18.7895</v>
      </c>
      <c r="M2087">
        <f t="shared" si="195"/>
        <v>0.99987278934642809</v>
      </c>
      <c r="N2087">
        <f t="shared" si="196"/>
        <v>4.2071936043099667</v>
      </c>
      <c r="O2087">
        <f t="shared" si="197"/>
        <v>17.702729999999999</v>
      </c>
    </row>
    <row r="2088" spans="1:15" x14ac:dyDescent="0.25">
      <c r="A2088">
        <v>22</v>
      </c>
      <c r="B2088" s="6" t="s">
        <v>126</v>
      </c>
      <c r="C2088">
        <v>17.91892</v>
      </c>
      <c r="D2088">
        <v>19.906680000000001</v>
      </c>
      <c r="E2088">
        <v>18.951250000000002</v>
      </c>
      <c r="F2088">
        <v>4.4071636159632082</v>
      </c>
      <c r="G2088">
        <v>4.2927680483043478</v>
      </c>
      <c r="I2088">
        <f t="shared" si="192"/>
        <v>0.99969767498525497</v>
      </c>
      <c r="J2088">
        <f t="shared" si="193"/>
        <v>4.4071636159632082</v>
      </c>
      <c r="K2088">
        <f t="shared" si="194"/>
        <v>19.428965000000002</v>
      </c>
      <c r="M2088">
        <f t="shared" si="195"/>
        <v>0.99960794954526755</v>
      </c>
      <c r="N2088">
        <f t="shared" si="196"/>
        <v>4.2927680483043478</v>
      </c>
      <c r="O2088">
        <f t="shared" si="197"/>
        <v>18.435085000000001</v>
      </c>
    </row>
    <row r="2089" spans="1:15" x14ac:dyDescent="0.25">
      <c r="A2089">
        <v>22</v>
      </c>
      <c r="B2089" s="6" t="s">
        <v>127</v>
      </c>
      <c r="C2089">
        <v>17.118590000000001</v>
      </c>
      <c r="D2089">
        <v>19.817270000000001</v>
      </c>
      <c r="E2089">
        <v>18.921959999999999</v>
      </c>
      <c r="F2089">
        <v>4.4005046741801488</v>
      </c>
      <c r="G2089">
        <v>4.2423698498838771</v>
      </c>
      <c r="I2089">
        <f t="shared" si="192"/>
        <v>0.99973290060134568</v>
      </c>
      <c r="J2089">
        <f t="shared" si="193"/>
        <v>4.4005046741801488</v>
      </c>
      <c r="K2089">
        <f t="shared" si="194"/>
        <v>19.369615</v>
      </c>
      <c r="M2089">
        <f t="shared" si="195"/>
        <v>0.99874735225759603</v>
      </c>
      <c r="N2089">
        <f t="shared" si="196"/>
        <v>4.2423698498838771</v>
      </c>
      <c r="O2089">
        <f t="shared" si="197"/>
        <v>18.020274999999998</v>
      </c>
    </row>
    <row r="2090" spans="1:15" x14ac:dyDescent="0.25">
      <c r="A2090">
        <v>22</v>
      </c>
      <c r="B2090" s="6" t="s">
        <v>128</v>
      </c>
      <c r="C2090">
        <v>17.488130000000002</v>
      </c>
      <c r="D2090">
        <v>20.27337</v>
      </c>
      <c r="E2090">
        <v>18.995200000000001</v>
      </c>
      <c r="F2090">
        <v>4.4298850226557915</v>
      </c>
      <c r="G2090">
        <v>4.2692030487600006</v>
      </c>
      <c r="I2090">
        <f t="shared" si="192"/>
        <v>0.99947012656432888</v>
      </c>
      <c r="J2090">
        <f t="shared" si="193"/>
        <v>4.4298850226557915</v>
      </c>
      <c r="K2090">
        <f t="shared" si="194"/>
        <v>19.634284999999998</v>
      </c>
      <c r="M2090">
        <f t="shared" si="195"/>
        <v>0.99914644148665599</v>
      </c>
      <c r="N2090">
        <f t="shared" si="196"/>
        <v>4.2692030487600006</v>
      </c>
      <c r="O2090">
        <f t="shared" si="197"/>
        <v>18.241665000000001</v>
      </c>
    </row>
    <row r="2091" spans="1:15" x14ac:dyDescent="0.25">
      <c r="A2091">
        <v>22</v>
      </c>
      <c r="B2091" s="6" t="s">
        <v>129</v>
      </c>
      <c r="C2091">
        <v>17.113880000000002</v>
      </c>
      <c r="D2091">
        <v>19.86553</v>
      </c>
      <c r="E2091">
        <v>18.558789999999998</v>
      </c>
      <c r="F2091">
        <v>4.3818999114160162</v>
      </c>
      <c r="G2091">
        <v>4.2215752498851593</v>
      </c>
      <c r="I2091">
        <f t="shared" si="192"/>
        <v>0.99942155560164458</v>
      </c>
      <c r="J2091">
        <f t="shared" si="193"/>
        <v>4.3818999114160162</v>
      </c>
      <c r="K2091">
        <f t="shared" si="194"/>
        <v>19.212159999999997</v>
      </c>
      <c r="M2091">
        <f t="shared" si="195"/>
        <v>0.99917934880921166</v>
      </c>
      <c r="N2091">
        <f t="shared" si="196"/>
        <v>4.2215752498851593</v>
      </c>
      <c r="O2091">
        <f t="shared" si="197"/>
        <v>17.836334999999998</v>
      </c>
    </row>
    <row r="2092" spans="1:15" x14ac:dyDescent="0.25">
      <c r="A2092">
        <v>22</v>
      </c>
      <c r="B2092" s="6" t="s">
        <v>130</v>
      </c>
      <c r="C2092">
        <v>17.079519999999999</v>
      </c>
      <c r="D2092">
        <v>20.14058</v>
      </c>
      <c r="E2092">
        <v>18.61861</v>
      </c>
      <c r="F2092">
        <v>4.4005281854130747</v>
      </c>
      <c r="G2092">
        <v>4.2228507188107081</v>
      </c>
      <c r="I2092">
        <f t="shared" si="192"/>
        <v>0.999228740880028</v>
      </c>
      <c r="J2092">
        <f t="shared" si="193"/>
        <v>4.4005281854130747</v>
      </c>
      <c r="K2092">
        <f t="shared" si="194"/>
        <v>19.379595000000002</v>
      </c>
      <c r="M2092">
        <f t="shared" si="195"/>
        <v>0.99907015820493184</v>
      </c>
      <c r="N2092">
        <f t="shared" si="196"/>
        <v>4.2228507188107081</v>
      </c>
      <c r="O2092">
        <f t="shared" si="197"/>
        <v>17.849065</v>
      </c>
    </row>
    <row r="2093" spans="1:15" x14ac:dyDescent="0.25">
      <c r="A2093">
        <v>22</v>
      </c>
      <c r="B2093" s="6" t="s">
        <v>131</v>
      </c>
      <c r="C2093">
        <v>16.645800000000001</v>
      </c>
      <c r="D2093">
        <v>19.728020000000001</v>
      </c>
      <c r="E2093">
        <v>19.081689999999998</v>
      </c>
      <c r="F2093">
        <v>4.4047887403603472</v>
      </c>
      <c r="G2093">
        <v>4.2216320383052901</v>
      </c>
      <c r="I2093">
        <f t="shared" si="192"/>
        <v>0.99986131549064872</v>
      </c>
      <c r="J2093">
        <f t="shared" si="193"/>
        <v>4.4047887403603472</v>
      </c>
      <c r="K2093">
        <f t="shared" si="194"/>
        <v>19.404854999999998</v>
      </c>
      <c r="M2093">
        <f t="shared" si="195"/>
        <v>0.99767305606107093</v>
      </c>
      <c r="N2093">
        <f t="shared" si="196"/>
        <v>4.2216320383052901</v>
      </c>
      <c r="O2093">
        <f t="shared" si="197"/>
        <v>17.863745000000002</v>
      </c>
    </row>
    <row r="2094" spans="1:15" x14ac:dyDescent="0.25">
      <c r="A2094">
        <v>22</v>
      </c>
      <c r="B2094" s="6" t="s">
        <v>132</v>
      </c>
      <c r="C2094">
        <v>16.851009999999999</v>
      </c>
      <c r="D2094">
        <v>20.011420000000001</v>
      </c>
      <c r="E2094">
        <v>19.28501</v>
      </c>
      <c r="F2094">
        <v>4.4322519918623398</v>
      </c>
      <c r="G2094">
        <v>4.2458187556395366</v>
      </c>
      <c r="I2094">
        <f t="shared" si="192"/>
        <v>0.99982913050206756</v>
      </c>
      <c r="J2094">
        <f t="shared" si="193"/>
        <v>4.4322519918623398</v>
      </c>
      <c r="K2094">
        <f t="shared" si="194"/>
        <v>19.648215</v>
      </c>
      <c r="M2094">
        <f t="shared" si="195"/>
        <v>0.99772896438182512</v>
      </c>
      <c r="N2094">
        <f t="shared" si="196"/>
        <v>4.2458187556395366</v>
      </c>
      <c r="O2094">
        <f t="shared" si="197"/>
        <v>18.068010000000001</v>
      </c>
    </row>
    <row r="2095" spans="1:15" x14ac:dyDescent="0.25">
      <c r="A2095">
        <v>22</v>
      </c>
      <c r="B2095" s="6" t="s">
        <v>133</v>
      </c>
      <c r="C2095">
        <v>16.094799999999999</v>
      </c>
      <c r="D2095">
        <v>19.675129999999999</v>
      </c>
      <c r="E2095">
        <v>19.085129999999999</v>
      </c>
      <c r="F2095">
        <v>4.4020318783434789</v>
      </c>
      <c r="G2095">
        <v>4.1864429442664193</v>
      </c>
      <c r="I2095">
        <f t="shared" si="192"/>
        <v>0.99988414205437315</v>
      </c>
      <c r="J2095">
        <f t="shared" si="193"/>
        <v>4.4020318783434789</v>
      </c>
      <c r="K2095">
        <f t="shared" si="194"/>
        <v>19.380130000000001</v>
      </c>
      <c r="M2095">
        <f t="shared" si="195"/>
        <v>0.99638086406642012</v>
      </c>
      <c r="N2095">
        <f t="shared" si="196"/>
        <v>4.1864429442664193</v>
      </c>
      <c r="O2095">
        <f t="shared" si="197"/>
        <v>17.589964999999999</v>
      </c>
    </row>
    <row r="2096" spans="1:15" x14ac:dyDescent="0.25">
      <c r="A2096">
        <v>22</v>
      </c>
      <c r="B2096" s="6" t="s">
        <v>134</v>
      </c>
      <c r="C2096">
        <v>16.635079999999999</v>
      </c>
      <c r="D2096">
        <v>19.595079999999999</v>
      </c>
      <c r="E2096">
        <v>19.736730000000001</v>
      </c>
      <c r="F2096">
        <v>4.4346113093067459</v>
      </c>
      <c r="G2096">
        <v>4.2567194069643328</v>
      </c>
      <c r="I2096">
        <f t="shared" si="192"/>
        <v>0.99999351489958332</v>
      </c>
      <c r="J2096">
        <f t="shared" si="193"/>
        <v>4.4346113093067459</v>
      </c>
      <c r="K2096">
        <f t="shared" si="194"/>
        <v>19.665905000000002</v>
      </c>
      <c r="M2096">
        <f t="shared" si="195"/>
        <v>0.9963573498061703</v>
      </c>
      <c r="N2096">
        <f t="shared" si="196"/>
        <v>4.2567194069643328</v>
      </c>
      <c r="O2096">
        <f t="shared" si="197"/>
        <v>18.185904999999998</v>
      </c>
    </row>
    <row r="2097" spans="1:15" x14ac:dyDescent="0.25">
      <c r="A2097">
        <v>22</v>
      </c>
      <c r="B2097" s="6" t="s">
        <v>135</v>
      </c>
      <c r="C2097">
        <v>17.015999999999998</v>
      </c>
      <c r="D2097">
        <v>19.569680000000002</v>
      </c>
      <c r="E2097">
        <v>19.386340000000001</v>
      </c>
      <c r="F2097">
        <v>4.4133654147413797</v>
      </c>
      <c r="G2097">
        <v>4.2617534904266314</v>
      </c>
      <c r="I2097">
        <f t="shared" si="192"/>
        <v>0.99998892515381943</v>
      </c>
      <c r="J2097">
        <f t="shared" si="193"/>
        <v>4.4133654147413797</v>
      </c>
      <c r="K2097">
        <f t="shared" si="194"/>
        <v>19.478010000000001</v>
      </c>
      <c r="M2097">
        <f t="shared" si="195"/>
        <v>0.99787776352638768</v>
      </c>
      <c r="N2097">
        <f t="shared" si="196"/>
        <v>4.2617534904266314</v>
      </c>
      <c r="O2097">
        <f t="shared" si="197"/>
        <v>18.201169999999998</v>
      </c>
    </row>
    <row r="2098" spans="1:15" x14ac:dyDescent="0.25">
      <c r="A2098">
        <v>22</v>
      </c>
      <c r="B2098" s="6" t="s">
        <v>136</v>
      </c>
      <c r="C2098">
        <v>16.542400000000001</v>
      </c>
      <c r="D2098">
        <v>19.715319999999998</v>
      </c>
      <c r="E2098">
        <v>19.921410000000002</v>
      </c>
      <c r="F2098">
        <v>4.4517521391561585</v>
      </c>
      <c r="G2098">
        <v>4.2606871652033531</v>
      </c>
      <c r="I2098">
        <f t="shared" si="192"/>
        <v>0.99998648266299617</v>
      </c>
      <c r="J2098">
        <f t="shared" si="193"/>
        <v>4.4517521391561585</v>
      </c>
      <c r="K2098">
        <f t="shared" si="194"/>
        <v>19.818365</v>
      </c>
      <c r="M2098">
        <f t="shared" si="195"/>
        <v>0.99569711007865525</v>
      </c>
      <c r="N2098">
        <f t="shared" si="196"/>
        <v>4.2606871652033531</v>
      </c>
      <c r="O2098">
        <f t="shared" si="197"/>
        <v>18.231905000000001</v>
      </c>
    </row>
    <row r="2099" spans="1:15" x14ac:dyDescent="0.25">
      <c r="A2099">
        <v>22</v>
      </c>
      <c r="B2099" s="6" t="s">
        <v>137</v>
      </c>
      <c r="C2099">
        <v>16.624199999999998</v>
      </c>
      <c r="D2099">
        <v>19.55341</v>
      </c>
      <c r="E2099">
        <v>19.43486</v>
      </c>
      <c r="F2099">
        <v>4.4152060973737663</v>
      </c>
      <c r="G2099">
        <v>4.239655247837085</v>
      </c>
      <c r="I2099">
        <f t="shared" si="192"/>
        <v>0.99999537718839471</v>
      </c>
      <c r="J2099">
        <f t="shared" si="193"/>
        <v>4.4152060973737663</v>
      </c>
      <c r="K2099">
        <f t="shared" si="194"/>
        <v>19.494135</v>
      </c>
      <c r="M2099">
        <f t="shared" si="195"/>
        <v>0.99695758128539869</v>
      </c>
      <c r="N2099">
        <f t="shared" si="196"/>
        <v>4.239655247837085</v>
      </c>
      <c r="O2099">
        <f t="shared" si="197"/>
        <v>18.029530000000001</v>
      </c>
    </row>
    <row r="2100" spans="1:15" x14ac:dyDescent="0.25">
      <c r="A2100">
        <v>22</v>
      </c>
      <c r="B2100" s="6" t="s">
        <v>138</v>
      </c>
      <c r="C2100">
        <v>16.42314</v>
      </c>
      <c r="D2100">
        <v>19.724080000000001</v>
      </c>
      <c r="E2100">
        <v>19.98809</v>
      </c>
      <c r="F2100">
        <v>4.4559674824581856</v>
      </c>
      <c r="G2100">
        <v>4.2565415082652596</v>
      </c>
      <c r="I2100">
        <f t="shared" si="192"/>
        <v>0.99997790121893326</v>
      </c>
      <c r="J2100">
        <f t="shared" si="193"/>
        <v>4.4559674824581856</v>
      </c>
      <c r="K2100">
        <f t="shared" si="194"/>
        <v>19.856085</v>
      </c>
      <c r="M2100">
        <f t="shared" si="195"/>
        <v>0.99519547192363933</v>
      </c>
      <c r="N2100">
        <f t="shared" si="196"/>
        <v>4.2565415082652596</v>
      </c>
      <c r="O2100">
        <f t="shared" si="197"/>
        <v>18.205615000000002</v>
      </c>
    </row>
    <row r="2101" spans="1:15" x14ac:dyDescent="0.25">
      <c r="A2101">
        <v>22</v>
      </c>
      <c r="B2101" s="6" t="s">
        <v>139</v>
      </c>
      <c r="C2101">
        <v>16.57893</v>
      </c>
      <c r="D2101">
        <v>19.93666</v>
      </c>
      <c r="E2101">
        <v>20.613769999999999</v>
      </c>
      <c r="F2101">
        <v>4.5024868919028949</v>
      </c>
      <c r="G2101">
        <v>4.2996042250675064</v>
      </c>
      <c r="I2101">
        <f t="shared" si="192"/>
        <v>0.99986057912369308</v>
      </c>
      <c r="J2101">
        <f t="shared" si="193"/>
        <v>4.5024868919028949</v>
      </c>
      <c r="K2101">
        <f t="shared" si="194"/>
        <v>20.275214999999999</v>
      </c>
      <c r="M2101">
        <f t="shared" si="195"/>
        <v>0.99409811560969508</v>
      </c>
      <c r="N2101">
        <f t="shared" si="196"/>
        <v>4.2996042250675064</v>
      </c>
      <c r="O2101">
        <f t="shared" si="197"/>
        <v>18.596350000000001</v>
      </c>
    </row>
    <row r="2102" spans="1:15" hidden="1" x14ac:dyDescent="0.25">
      <c r="A2102">
        <v>22</v>
      </c>
      <c r="B2102" s="6" t="s">
        <v>140</v>
      </c>
      <c r="C2102">
        <v>16.343360000000001</v>
      </c>
      <c r="D2102">
        <v>19.884989999999998</v>
      </c>
      <c r="E2102">
        <v>20.489650000000001</v>
      </c>
      <c r="F2102">
        <v>4.4927782040563518</v>
      </c>
      <c r="G2102">
        <v>4.2777851819966628</v>
      </c>
      <c r="I2102">
        <f t="shared" si="192"/>
        <v>0.99988784993965618</v>
      </c>
      <c r="J2102">
        <f t="shared" si="193"/>
        <v>4.4927782040563518</v>
      </c>
      <c r="K2102">
        <f t="shared" si="194"/>
        <v>20.18732</v>
      </c>
      <c r="M2102">
        <f t="shared" si="195"/>
        <v>0.99364380284479725</v>
      </c>
      <c r="N2102">
        <f t="shared" si="196"/>
        <v>4.2777851819966628</v>
      </c>
      <c r="O2102">
        <f t="shared" si="197"/>
        <v>18.416505000000001</v>
      </c>
    </row>
    <row r="2103" spans="1:15" hidden="1" x14ac:dyDescent="0.25">
      <c r="A2103">
        <v>22</v>
      </c>
      <c r="B2103" s="6" t="s">
        <v>141</v>
      </c>
      <c r="C2103">
        <v>16.393470000000001</v>
      </c>
      <c r="D2103">
        <v>19.57957</v>
      </c>
      <c r="E2103">
        <v>19.885249999999999</v>
      </c>
      <c r="F2103">
        <v>4.4420511106775109</v>
      </c>
      <c r="G2103">
        <v>4.2491345798032398</v>
      </c>
      <c r="I2103">
        <f t="shared" si="192"/>
        <v>0.99997000213715959</v>
      </c>
      <c r="J2103">
        <f t="shared" si="193"/>
        <v>4.4420511106775109</v>
      </c>
      <c r="K2103">
        <f t="shared" si="194"/>
        <v>19.732410000000002</v>
      </c>
      <c r="M2103">
        <f t="shared" si="195"/>
        <v>0.99535731565389618</v>
      </c>
      <c r="N2103">
        <f t="shared" si="196"/>
        <v>4.2491345798032398</v>
      </c>
      <c r="O2103">
        <f t="shared" si="197"/>
        <v>18.13936</v>
      </c>
    </row>
    <row r="2104" spans="1:15" hidden="1" x14ac:dyDescent="0.25">
      <c r="A2104">
        <v>22</v>
      </c>
      <c r="B2104" s="6" t="s">
        <v>142</v>
      </c>
      <c r="C2104">
        <v>16.820499999999999</v>
      </c>
      <c r="D2104">
        <v>19.76323</v>
      </c>
      <c r="E2104">
        <v>19.851649999999999</v>
      </c>
      <c r="F2104">
        <v>4.4505494786384006</v>
      </c>
      <c r="G2104">
        <v>4.2747318570773309</v>
      </c>
      <c r="I2104">
        <f t="shared" si="192"/>
        <v>0.9999975091081198</v>
      </c>
      <c r="J2104">
        <f t="shared" si="193"/>
        <v>4.4505494786384006</v>
      </c>
      <c r="K2104">
        <f t="shared" si="194"/>
        <v>19.80744</v>
      </c>
      <c r="M2104">
        <f t="shared" si="195"/>
        <v>0.99657819080211052</v>
      </c>
      <c r="N2104">
        <f t="shared" si="196"/>
        <v>4.2747318570773309</v>
      </c>
      <c r="O2104">
        <f t="shared" si="197"/>
        <v>18.336075000000001</v>
      </c>
    </row>
    <row r="2105" spans="1:15" hidden="1" x14ac:dyDescent="0.25">
      <c r="A2105">
        <v>22</v>
      </c>
      <c r="B2105" s="6" t="s">
        <v>143</v>
      </c>
      <c r="C2105">
        <v>16.579280000000001</v>
      </c>
      <c r="D2105">
        <v>19.56935</v>
      </c>
      <c r="E2105">
        <v>20.52956</v>
      </c>
      <c r="F2105">
        <v>4.4770197530917955</v>
      </c>
      <c r="G2105">
        <v>4.2952290369339963</v>
      </c>
      <c r="I2105">
        <f t="shared" si="192"/>
        <v>0.99971325253350363</v>
      </c>
      <c r="J2105">
        <f t="shared" si="193"/>
        <v>4.4770197530917955</v>
      </c>
      <c r="K2105">
        <f t="shared" si="194"/>
        <v>20.049455000000002</v>
      </c>
      <c r="M2105">
        <f t="shared" si="195"/>
        <v>0.99431792962113308</v>
      </c>
      <c r="N2105">
        <f t="shared" si="196"/>
        <v>4.2952290369339963</v>
      </c>
      <c r="O2105">
        <f t="shared" si="197"/>
        <v>18.55442</v>
      </c>
    </row>
    <row r="2106" spans="1:15" hidden="1" x14ac:dyDescent="0.25">
      <c r="A2106">
        <v>22</v>
      </c>
      <c r="B2106" s="6" t="s">
        <v>144</v>
      </c>
      <c r="C2106">
        <v>17.064109999999999</v>
      </c>
      <c r="D2106">
        <v>19.875820000000001</v>
      </c>
      <c r="E2106">
        <v>19.85012</v>
      </c>
      <c r="F2106">
        <v>4.4567887366868231</v>
      </c>
      <c r="G2106">
        <v>4.2900434881255416</v>
      </c>
      <c r="I2106">
        <f t="shared" si="192"/>
        <v>0.99999979073917566</v>
      </c>
      <c r="J2106">
        <f t="shared" si="193"/>
        <v>4.4567887366868231</v>
      </c>
      <c r="K2106">
        <f t="shared" si="194"/>
        <v>19.862970000000001</v>
      </c>
      <c r="M2106">
        <f t="shared" si="195"/>
        <v>0.99714788199609561</v>
      </c>
      <c r="N2106">
        <f t="shared" si="196"/>
        <v>4.2900434881255416</v>
      </c>
      <c r="O2106">
        <f t="shared" si="197"/>
        <v>18.457115000000002</v>
      </c>
    </row>
    <row r="2107" spans="1:15" hidden="1" x14ac:dyDescent="0.25">
      <c r="A2107">
        <v>22</v>
      </c>
      <c r="B2107" s="6" t="s">
        <v>145</v>
      </c>
      <c r="C2107">
        <v>16.758050000000001</v>
      </c>
      <c r="D2107">
        <v>19.39048</v>
      </c>
      <c r="E2107">
        <v>20.085339999999999</v>
      </c>
      <c r="F2107">
        <v>4.4423925988780439</v>
      </c>
      <c r="G2107">
        <v>4.2832721301495393</v>
      </c>
      <c r="I2107">
        <f t="shared" si="192"/>
        <v>0.99984506984611976</v>
      </c>
      <c r="J2107">
        <f t="shared" si="193"/>
        <v>4.4423925988780439</v>
      </c>
      <c r="K2107">
        <f t="shared" si="194"/>
        <v>19.737909999999999</v>
      </c>
      <c r="M2107">
        <f t="shared" si="195"/>
        <v>0.99591379299873195</v>
      </c>
      <c r="N2107">
        <f t="shared" si="196"/>
        <v>4.2832721301495393</v>
      </c>
      <c r="O2107">
        <f t="shared" si="197"/>
        <v>18.421695</v>
      </c>
    </row>
    <row r="2108" spans="1:15" hidden="1" x14ac:dyDescent="0.25">
      <c r="A2108">
        <v>22</v>
      </c>
      <c r="B2108" s="6" t="s">
        <v>146</v>
      </c>
      <c r="C2108">
        <v>16.802399999999999</v>
      </c>
      <c r="D2108">
        <v>18.99371</v>
      </c>
      <c r="E2108">
        <v>20.545580000000001</v>
      </c>
      <c r="F2108">
        <v>4.444593555016751</v>
      </c>
      <c r="G2108">
        <v>4.3104482089289942</v>
      </c>
      <c r="I2108">
        <f t="shared" si="192"/>
        <v>0.99922946867768436</v>
      </c>
      <c r="J2108">
        <f t="shared" si="193"/>
        <v>4.444593555016751</v>
      </c>
      <c r="K2108">
        <f t="shared" si="194"/>
        <v>19.769645000000001</v>
      </c>
      <c r="M2108">
        <f t="shared" si="195"/>
        <v>0.99496485549468394</v>
      </c>
      <c r="N2108">
        <f t="shared" si="196"/>
        <v>4.3104482089289942</v>
      </c>
      <c r="O2108">
        <f t="shared" si="197"/>
        <v>18.67399</v>
      </c>
    </row>
    <row r="2109" spans="1:15" hidden="1" x14ac:dyDescent="0.25">
      <c r="A2109">
        <v>22</v>
      </c>
      <c r="B2109" s="6" t="s">
        <v>147</v>
      </c>
      <c r="C2109">
        <v>16.655280000000001</v>
      </c>
      <c r="D2109">
        <v>19.046669999999999</v>
      </c>
      <c r="E2109">
        <v>20.392959999999999</v>
      </c>
      <c r="F2109">
        <v>4.4394056576687291</v>
      </c>
      <c r="G2109">
        <v>4.2929719555902111</v>
      </c>
      <c r="I2109">
        <f t="shared" si="192"/>
        <v>0.99941721529036254</v>
      </c>
      <c r="J2109">
        <f t="shared" si="193"/>
        <v>4.4394056576687291</v>
      </c>
      <c r="K2109">
        <f t="shared" si="194"/>
        <v>19.719814999999997</v>
      </c>
      <c r="M2109">
        <f t="shared" si="195"/>
        <v>0.99489790670131928</v>
      </c>
      <c r="N2109">
        <f t="shared" si="196"/>
        <v>4.2929719555902111</v>
      </c>
      <c r="O2109">
        <f t="shared" si="197"/>
        <v>18.52412</v>
      </c>
    </row>
    <row r="2110" spans="1:15" hidden="1" x14ac:dyDescent="0.25">
      <c r="A2110">
        <v>22</v>
      </c>
      <c r="B2110" s="6" t="s">
        <v>148</v>
      </c>
      <c r="C2110">
        <v>16.651450000000001</v>
      </c>
      <c r="D2110">
        <v>19.13428</v>
      </c>
      <c r="E2110">
        <v>20.112179999999999</v>
      </c>
      <c r="F2110">
        <v>4.4291237842075004</v>
      </c>
      <c r="G2110">
        <v>4.2778721525641918</v>
      </c>
      <c r="I2110">
        <f t="shared" si="192"/>
        <v>0.99968952592578109</v>
      </c>
      <c r="J2110">
        <f t="shared" si="193"/>
        <v>4.4291237842075004</v>
      </c>
      <c r="K2110">
        <f t="shared" si="194"/>
        <v>19.62323</v>
      </c>
      <c r="M2110">
        <f t="shared" si="195"/>
        <v>0.99555947841299652</v>
      </c>
      <c r="N2110">
        <f t="shared" si="196"/>
        <v>4.2778721525641918</v>
      </c>
      <c r="O2110">
        <f t="shared" si="197"/>
        <v>18.381815</v>
      </c>
    </row>
    <row r="2111" spans="1:15" hidden="1" x14ac:dyDescent="0.25">
      <c r="A2111">
        <v>22</v>
      </c>
      <c r="B2111" s="6" t="s">
        <v>149</v>
      </c>
      <c r="C2111">
        <v>16.220569999999999</v>
      </c>
      <c r="D2111">
        <v>19.051819999999999</v>
      </c>
      <c r="E2111">
        <v>20.687809999999999</v>
      </c>
      <c r="F2111">
        <v>4.4556672188366937</v>
      </c>
      <c r="G2111">
        <v>4.2800136846953949</v>
      </c>
      <c r="I2111">
        <f t="shared" si="192"/>
        <v>0.99915225003433161</v>
      </c>
      <c r="J2111">
        <f t="shared" si="193"/>
        <v>4.4556672188366937</v>
      </c>
      <c r="K2111">
        <f t="shared" si="194"/>
        <v>19.869814999999999</v>
      </c>
      <c r="M2111">
        <f t="shared" si="195"/>
        <v>0.99264812712884454</v>
      </c>
      <c r="N2111">
        <f t="shared" si="196"/>
        <v>4.2800136846953949</v>
      </c>
      <c r="O2111">
        <f t="shared" si="197"/>
        <v>18.454189999999997</v>
      </c>
    </row>
    <row r="2112" spans="1:15" hidden="1" x14ac:dyDescent="0.25">
      <c r="A2112">
        <v>22</v>
      </c>
      <c r="B2112" s="6" t="s">
        <v>150</v>
      </c>
      <c r="C2112">
        <v>16.387550000000001</v>
      </c>
      <c r="D2112">
        <v>19.055569999999999</v>
      </c>
      <c r="E2112">
        <v>20.39827</v>
      </c>
      <c r="F2112">
        <v>4.4402131637925413</v>
      </c>
      <c r="G2112">
        <v>4.2758931236484274</v>
      </c>
      <c r="I2112">
        <f t="shared" si="192"/>
        <v>0.99942073774905393</v>
      </c>
      <c r="J2112">
        <f t="shared" si="193"/>
        <v>4.4402131637925413</v>
      </c>
      <c r="K2112">
        <f t="shared" si="194"/>
        <v>19.72692</v>
      </c>
      <c r="M2112">
        <f t="shared" si="195"/>
        <v>0.99403857273611973</v>
      </c>
      <c r="N2112">
        <f t="shared" si="196"/>
        <v>4.2758931236484274</v>
      </c>
      <c r="O2112">
        <f t="shared" si="197"/>
        <v>18.392910000000001</v>
      </c>
    </row>
    <row r="2113" spans="1:15" hidden="1" x14ac:dyDescent="0.25">
      <c r="A2113">
        <v>22</v>
      </c>
      <c r="B2113" s="6" t="s">
        <v>151</v>
      </c>
      <c r="C2113">
        <v>17.998069999999998</v>
      </c>
      <c r="D2113">
        <v>19.25038</v>
      </c>
      <c r="E2113">
        <v>20.354790000000001</v>
      </c>
      <c r="F2113">
        <v>4.4491442150365854</v>
      </c>
      <c r="G2113">
        <v>4.3749504705916546</v>
      </c>
      <c r="I2113">
        <f t="shared" si="192"/>
        <v>0.99961112381002326</v>
      </c>
      <c r="J2113">
        <f t="shared" si="193"/>
        <v>4.4491442150365854</v>
      </c>
      <c r="K2113">
        <f t="shared" si="194"/>
        <v>19.802585000000001</v>
      </c>
      <c r="M2113">
        <f t="shared" si="195"/>
        <v>0.99811026453464691</v>
      </c>
      <c r="N2113">
        <f t="shared" si="196"/>
        <v>4.3749504705916546</v>
      </c>
      <c r="O2113">
        <f t="shared" si="197"/>
        <v>19.17643</v>
      </c>
    </row>
    <row r="2114" spans="1:15" x14ac:dyDescent="0.25">
      <c r="A2114">
        <v>23</v>
      </c>
      <c r="B2114" s="6" t="s">
        <v>56</v>
      </c>
      <c r="C2114">
        <v>16.511810000000001</v>
      </c>
      <c r="D2114">
        <v>16.154540000000001</v>
      </c>
      <c r="E2114">
        <v>0</v>
      </c>
      <c r="F2114">
        <v>0</v>
      </c>
      <c r="G2114">
        <v>0</v>
      </c>
      <c r="I2114">
        <f t="shared" si="192"/>
        <v>0</v>
      </c>
      <c r="J2114">
        <f t="shared" si="193"/>
        <v>0</v>
      </c>
      <c r="K2114">
        <f t="shared" si="194"/>
        <v>8.0772700000000004</v>
      </c>
      <c r="M2114">
        <f t="shared" si="195"/>
        <v>0</v>
      </c>
      <c r="N2114">
        <f t="shared" si="196"/>
        <v>0</v>
      </c>
      <c r="O2114">
        <f t="shared" si="197"/>
        <v>8.2559050000000003</v>
      </c>
    </row>
    <row r="2115" spans="1:15" x14ac:dyDescent="0.25">
      <c r="A2115">
        <v>23</v>
      </c>
      <c r="B2115" s="6" t="s">
        <v>57</v>
      </c>
      <c r="C2115">
        <v>16.304079999999999</v>
      </c>
      <c r="D2115">
        <v>16.539349999999999</v>
      </c>
      <c r="E2115">
        <v>11.828099999999999</v>
      </c>
      <c r="F2115">
        <v>3.7398859325968075</v>
      </c>
      <c r="G2115">
        <v>3.7265145504741279</v>
      </c>
      <c r="I2115">
        <f t="shared" ref="I2115:I2178" si="198">2*SQRT(D2115*E2115/POWER(D2115+E2115,2))</f>
        <v>0.98611237801321538</v>
      </c>
      <c r="J2115">
        <f t="shared" ref="J2115:J2178" si="199">SQRT(I2115*K2115)</f>
        <v>3.7398859325968075</v>
      </c>
      <c r="K2115">
        <f t="shared" ref="K2115:K2178" si="200">0.5*D2115+0.5*E2115</f>
        <v>14.183724999999999</v>
      </c>
      <c r="M2115">
        <f t="shared" ref="M2115:M2178" si="201">2*SQRT(C2115*E2115/POWER(C2115+E2115,2))</f>
        <v>0.98726161249468702</v>
      </c>
      <c r="N2115">
        <f t="shared" ref="N2115:N2178" si="202">SQRT(M2115*O2115)</f>
        <v>3.7265145504741279</v>
      </c>
      <c r="O2115">
        <f t="shared" ref="O2115:O2178" si="203">0.5*C2115+0.5*E2115</f>
        <v>14.066089999999999</v>
      </c>
    </row>
    <row r="2116" spans="1:15" x14ac:dyDescent="0.25">
      <c r="A2116">
        <v>23</v>
      </c>
      <c r="B2116" s="6" t="s">
        <v>58</v>
      </c>
      <c r="C2116">
        <v>16.472729999999999</v>
      </c>
      <c r="D2116">
        <v>16.357749999999999</v>
      </c>
      <c r="E2116">
        <v>12.011979999999999</v>
      </c>
      <c r="F2116">
        <v>3.7439888071515544</v>
      </c>
      <c r="G2116">
        <v>3.7505507387773291</v>
      </c>
      <c r="I2116">
        <f t="shared" si="198"/>
        <v>0.98819778602588892</v>
      </c>
      <c r="J2116">
        <f t="shared" si="199"/>
        <v>3.7439888071515544</v>
      </c>
      <c r="K2116">
        <f t="shared" si="200"/>
        <v>14.184864999999999</v>
      </c>
      <c r="M2116">
        <f t="shared" si="201"/>
        <v>0.98766186098739772</v>
      </c>
      <c r="N2116">
        <f t="shared" si="202"/>
        <v>3.7505507387773291</v>
      </c>
      <c r="O2116">
        <f t="shared" si="203"/>
        <v>14.242355</v>
      </c>
    </row>
    <row r="2117" spans="1:15" x14ac:dyDescent="0.25">
      <c r="A2117">
        <v>23</v>
      </c>
      <c r="B2117" s="6" t="s">
        <v>59</v>
      </c>
      <c r="C2117">
        <v>16.473490000000002</v>
      </c>
      <c r="D2117">
        <v>17.184550000000002</v>
      </c>
      <c r="E2117">
        <v>0</v>
      </c>
      <c r="F2117">
        <v>0</v>
      </c>
      <c r="G2117">
        <v>0</v>
      </c>
      <c r="I2117">
        <f t="shared" si="198"/>
        <v>0</v>
      </c>
      <c r="J2117">
        <f t="shared" si="199"/>
        <v>0</v>
      </c>
      <c r="K2117">
        <f t="shared" si="200"/>
        <v>8.5922750000000008</v>
      </c>
      <c r="M2117">
        <f t="shared" si="201"/>
        <v>0</v>
      </c>
      <c r="N2117">
        <f t="shared" si="202"/>
        <v>0</v>
      </c>
      <c r="O2117">
        <f t="shared" si="203"/>
        <v>8.2367450000000009</v>
      </c>
    </row>
    <row r="2118" spans="1:15" x14ac:dyDescent="0.25">
      <c r="A2118">
        <v>23</v>
      </c>
      <c r="B2118" s="6" t="s">
        <v>60</v>
      </c>
      <c r="C2118">
        <v>16.359500000000001</v>
      </c>
      <c r="D2118">
        <v>15.60589</v>
      </c>
      <c r="E2118">
        <v>0</v>
      </c>
      <c r="F2118">
        <v>0</v>
      </c>
      <c r="G2118">
        <v>0</v>
      </c>
      <c r="I2118">
        <f t="shared" si="198"/>
        <v>0</v>
      </c>
      <c r="J2118">
        <f t="shared" si="199"/>
        <v>0</v>
      </c>
      <c r="K2118">
        <f t="shared" si="200"/>
        <v>7.8029450000000002</v>
      </c>
      <c r="M2118">
        <f t="shared" si="201"/>
        <v>0</v>
      </c>
      <c r="N2118">
        <f t="shared" si="202"/>
        <v>0</v>
      </c>
      <c r="O2118">
        <f t="shared" si="203"/>
        <v>8.1797500000000003</v>
      </c>
    </row>
    <row r="2119" spans="1:15" x14ac:dyDescent="0.25">
      <c r="A2119">
        <v>23</v>
      </c>
      <c r="B2119" s="6" t="s">
        <v>61</v>
      </c>
      <c r="C2119">
        <v>16.432569999999998</v>
      </c>
      <c r="D2119">
        <v>16.212510000000002</v>
      </c>
      <c r="E2119">
        <v>0</v>
      </c>
      <c r="F2119">
        <v>0</v>
      </c>
      <c r="G2119">
        <v>0</v>
      </c>
      <c r="I2119">
        <f t="shared" si="198"/>
        <v>0</v>
      </c>
      <c r="J2119">
        <f t="shared" si="199"/>
        <v>0</v>
      </c>
      <c r="K2119">
        <f t="shared" si="200"/>
        <v>8.1062550000000009</v>
      </c>
      <c r="M2119">
        <f t="shared" si="201"/>
        <v>0</v>
      </c>
      <c r="N2119">
        <f t="shared" si="202"/>
        <v>0</v>
      </c>
      <c r="O2119">
        <f t="shared" si="203"/>
        <v>8.2162849999999992</v>
      </c>
    </row>
    <row r="2120" spans="1:15" x14ac:dyDescent="0.25">
      <c r="A2120">
        <v>23</v>
      </c>
      <c r="B2120" s="6" t="s">
        <v>62</v>
      </c>
      <c r="C2120">
        <v>15.682880000000001</v>
      </c>
      <c r="D2120">
        <v>15.976979999999999</v>
      </c>
      <c r="E2120">
        <v>0</v>
      </c>
      <c r="F2120">
        <v>0</v>
      </c>
      <c r="G2120">
        <v>0</v>
      </c>
      <c r="I2120">
        <f t="shared" si="198"/>
        <v>0</v>
      </c>
      <c r="J2120">
        <f t="shared" si="199"/>
        <v>0</v>
      </c>
      <c r="K2120">
        <f t="shared" si="200"/>
        <v>7.9884899999999996</v>
      </c>
      <c r="M2120">
        <f t="shared" si="201"/>
        <v>0</v>
      </c>
      <c r="N2120">
        <f t="shared" si="202"/>
        <v>0</v>
      </c>
      <c r="O2120">
        <f t="shared" si="203"/>
        <v>7.8414400000000004</v>
      </c>
    </row>
    <row r="2121" spans="1:15" x14ac:dyDescent="0.25">
      <c r="A2121">
        <v>23</v>
      </c>
      <c r="B2121" s="6" t="s">
        <v>63</v>
      </c>
      <c r="C2121">
        <v>16.327780000000001</v>
      </c>
      <c r="D2121">
        <v>16.24174</v>
      </c>
      <c r="E2121">
        <v>0</v>
      </c>
      <c r="F2121">
        <v>0</v>
      </c>
      <c r="G2121">
        <v>0</v>
      </c>
      <c r="I2121">
        <f t="shared" si="198"/>
        <v>0</v>
      </c>
      <c r="J2121">
        <f t="shared" si="199"/>
        <v>0</v>
      </c>
      <c r="K2121">
        <f t="shared" si="200"/>
        <v>8.12087</v>
      </c>
      <c r="M2121">
        <f t="shared" si="201"/>
        <v>0</v>
      </c>
      <c r="N2121">
        <f t="shared" si="202"/>
        <v>0</v>
      </c>
      <c r="O2121">
        <f t="shared" si="203"/>
        <v>8.1638900000000003</v>
      </c>
    </row>
    <row r="2122" spans="1:15" x14ac:dyDescent="0.25">
      <c r="A2122">
        <v>23</v>
      </c>
      <c r="B2122" s="6" t="s">
        <v>64</v>
      </c>
      <c r="C2122">
        <v>17.569569999999999</v>
      </c>
      <c r="D2122">
        <v>15.841390000000001</v>
      </c>
      <c r="E2122">
        <v>0</v>
      </c>
      <c r="F2122">
        <v>0</v>
      </c>
      <c r="G2122">
        <v>0</v>
      </c>
      <c r="I2122">
        <f t="shared" si="198"/>
        <v>0</v>
      </c>
      <c r="J2122">
        <f t="shared" si="199"/>
        <v>0</v>
      </c>
      <c r="K2122">
        <f t="shared" si="200"/>
        <v>7.9206950000000003</v>
      </c>
      <c r="M2122">
        <f t="shared" si="201"/>
        <v>0</v>
      </c>
      <c r="N2122">
        <f t="shared" si="202"/>
        <v>0</v>
      </c>
      <c r="O2122">
        <f t="shared" si="203"/>
        <v>8.7847849999999994</v>
      </c>
    </row>
    <row r="2123" spans="1:15" x14ac:dyDescent="0.25">
      <c r="A2123">
        <v>23</v>
      </c>
      <c r="B2123" s="6" t="s">
        <v>65</v>
      </c>
      <c r="C2123">
        <v>17.19012</v>
      </c>
      <c r="D2123">
        <v>15.67028</v>
      </c>
      <c r="E2123">
        <v>0</v>
      </c>
      <c r="F2123">
        <v>0</v>
      </c>
      <c r="G2123">
        <v>0</v>
      </c>
      <c r="I2123">
        <f t="shared" si="198"/>
        <v>0</v>
      </c>
      <c r="J2123">
        <f t="shared" si="199"/>
        <v>0</v>
      </c>
      <c r="K2123">
        <f t="shared" si="200"/>
        <v>7.83514</v>
      </c>
      <c r="M2123">
        <f t="shared" si="201"/>
        <v>0</v>
      </c>
      <c r="N2123">
        <f t="shared" si="202"/>
        <v>0</v>
      </c>
      <c r="O2123">
        <f t="shared" si="203"/>
        <v>8.5950600000000001</v>
      </c>
    </row>
    <row r="2124" spans="1:15" x14ac:dyDescent="0.25">
      <c r="A2124">
        <v>23</v>
      </c>
      <c r="B2124" s="6" t="s">
        <v>66</v>
      </c>
      <c r="C2124">
        <v>16.846129999999999</v>
      </c>
      <c r="D2124">
        <v>16.195430000000002</v>
      </c>
      <c r="E2124">
        <v>0</v>
      </c>
      <c r="F2124">
        <v>0</v>
      </c>
      <c r="G2124">
        <v>0</v>
      </c>
      <c r="I2124">
        <f t="shared" si="198"/>
        <v>0</v>
      </c>
      <c r="J2124">
        <f t="shared" si="199"/>
        <v>0</v>
      </c>
      <c r="K2124">
        <f t="shared" si="200"/>
        <v>8.0977150000000009</v>
      </c>
      <c r="M2124">
        <f t="shared" si="201"/>
        <v>0</v>
      </c>
      <c r="N2124">
        <f t="shared" si="202"/>
        <v>0</v>
      </c>
      <c r="O2124">
        <f t="shared" si="203"/>
        <v>8.4230649999999994</v>
      </c>
    </row>
    <row r="2125" spans="1:15" x14ac:dyDescent="0.25">
      <c r="A2125">
        <v>23</v>
      </c>
      <c r="B2125" s="6" t="s">
        <v>67</v>
      </c>
      <c r="C2125">
        <v>17.225660000000001</v>
      </c>
      <c r="D2125">
        <v>15.86604</v>
      </c>
      <c r="E2125">
        <v>0</v>
      </c>
      <c r="F2125">
        <v>0</v>
      </c>
      <c r="G2125">
        <v>0</v>
      </c>
      <c r="I2125">
        <f t="shared" si="198"/>
        <v>0</v>
      </c>
      <c r="J2125">
        <f t="shared" si="199"/>
        <v>0</v>
      </c>
      <c r="K2125">
        <f t="shared" si="200"/>
        <v>7.93302</v>
      </c>
      <c r="M2125">
        <f t="shared" si="201"/>
        <v>0</v>
      </c>
      <c r="N2125">
        <f t="shared" si="202"/>
        <v>0</v>
      </c>
      <c r="O2125">
        <f t="shared" si="203"/>
        <v>8.6128300000000007</v>
      </c>
    </row>
    <row r="2126" spans="1:15" x14ac:dyDescent="0.25">
      <c r="A2126">
        <v>23</v>
      </c>
      <c r="B2126" s="6" t="s">
        <v>68</v>
      </c>
      <c r="C2126">
        <v>17.547350000000002</v>
      </c>
      <c r="D2126">
        <v>15.236700000000001</v>
      </c>
      <c r="E2126">
        <v>0</v>
      </c>
      <c r="F2126">
        <v>0</v>
      </c>
      <c r="G2126">
        <v>0</v>
      </c>
      <c r="I2126">
        <f t="shared" si="198"/>
        <v>0</v>
      </c>
      <c r="J2126">
        <f t="shared" si="199"/>
        <v>0</v>
      </c>
      <c r="K2126">
        <f t="shared" si="200"/>
        <v>7.6183500000000004</v>
      </c>
      <c r="M2126">
        <f t="shared" si="201"/>
        <v>0</v>
      </c>
      <c r="N2126">
        <f t="shared" si="202"/>
        <v>0</v>
      </c>
      <c r="O2126">
        <f t="shared" si="203"/>
        <v>8.7736750000000008</v>
      </c>
    </row>
    <row r="2127" spans="1:15" x14ac:dyDescent="0.25">
      <c r="A2127">
        <v>23</v>
      </c>
      <c r="B2127" s="6" t="s">
        <v>69</v>
      </c>
      <c r="C2127">
        <v>16.949629999999999</v>
      </c>
      <c r="D2127">
        <v>14.65798</v>
      </c>
      <c r="E2127">
        <v>17.420010000000001</v>
      </c>
      <c r="F2127">
        <v>3.9974278254225086</v>
      </c>
      <c r="G2127">
        <v>4.1452636260387292</v>
      </c>
      <c r="I2127">
        <f t="shared" si="198"/>
        <v>0.99628618996777085</v>
      </c>
      <c r="J2127">
        <f t="shared" si="199"/>
        <v>3.9974278254225086</v>
      </c>
      <c r="K2127">
        <f t="shared" si="200"/>
        <v>16.038995</v>
      </c>
      <c r="M2127">
        <f t="shared" si="201"/>
        <v>0.99990634346823271</v>
      </c>
      <c r="N2127">
        <f t="shared" si="202"/>
        <v>4.1452636260387292</v>
      </c>
      <c r="O2127">
        <f t="shared" si="203"/>
        <v>17.184820000000002</v>
      </c>
    </row>
    <row r="2128" spans="1:15" x14ac:dyDescent="0.25">
      <c r="A2128">
        <v>23</v>
      </c>
      <c r="B2128" s="6" t="s">
        <v>70</v>
      </c>
      <c r="C2128">
        <v>17.808</v>
      </c>
      <c r="D2128">
        <v>15.47719</v>
      </c>
      <c r="E2128">
        <v>16.67482</v>
      </c>
      <c r="F2128">
        <v>4.0080978656797708</v>
      </c>
      <c r="G2128">
        <v>4.1511562002850937</v>
      </c>
      <c r="I2128">
        <f t="shared" si="198"/>
        <v>0.99930601544766429</v>
      </c>
      <c r="J2128">
        <f t="shared" si="199"/>
        <v>4.0080978656797708</v>
      </c>
      <c r="K2128">
        <f t="shared" si="200"/>
        <v>16.076005000000002</v>
      </c>
      <c r="M2128">
        <f t="shared" si="201"/>
        <v>0.99945989331298135</v>
      </c>
      <c r="N2128">
        <f t="shared" si="202"/>
        <v>4.1511562002850937</v>
      </c>
      <c r="O2128">
        <f t="shared" si="203"/>
        <v>17.241410000000002</v>
      </c>
    </row>
    <row r="2129" spans="1:15" x14ac:dyDescent="0.25">
      <c r="A2129">
        <v>23</v>
      </c>
      <c r="B2129" s="6" t="s">
        <v>71</v>
      </c>
      <c r="C2129">
        <v>17.83605</v>
      </c>
      <c r="D2129">
        <v>15.05039</v>
      </c>
      <c r="E2129">
        <v>18.802779999999998</v>
      </c>
      <c r="F2129">
        <v>4.1014975328275156</v>
      </c>
      <c r="G2129">
        <v>4.279373435623361</v>
      </c>
      <c r="I2129">
        <f t="shared" si="198"/>
        <v>0.99383791897717089</v>
      </c>
      <c r="J2129">
        <f t="shared" si="199"/>
        <v>4.1014975328275156</v>
      </c>
      <c r="K2129">
        <f t="shared" si="200"/>
        <v>16.926584999999999</v>
      </c>
      <c r="M2129">
        <f t="shared" si="201"/>
        <v>0.99965184486070591</v>
      </c>
      <c r="N2129">
        <f t="shared" si="202"/>
        <v>4.279373435623361</v>
      </c>
      <c r="O2129">
        <f t="shared" si="203"/>
        <v>18.319414999999999</v>
      </c>
    </row>
    <row r="2130" spans="1:15" x14ac:dyDescent="0.25">
      <c r="A2130">
        <v>23</v>
      </c>
      <c r="B2130" s="6" t="s">
        <v>72</v>
      </c>
      <c r="C2130">
        <v>17.79683</v>
      </c>
      <c r="D2130">
        <v>15.52472</v>
      </c>
      <c r="E2130">
        <v>18.061900000000001</v>
      </c>
      <c r="F2130">
        <v>4.0921053163413506</v>
      </c>
      <c r="G2130">
        <v>4.2342502452922046</v>
      </c>
      <c r="I2130">
        <f t="shared" si="198"/>
        <v>0.99714266693279319</v>
      </c>
      <c r="J2130">
        <f t="shared" si="199"/>
        <v>4.0921053163413506</v>
      </c>
      <c r="K2130">
        <f t="shared" si="200"/>
        <v>16.793310000000002</v>
      </c>
      <c r="M2130">
        <f t="shared" si="201"/>
        <v>0.99997267832726344</v>
      </c>
      <c r="N2130">
        <f t="shared" si="202"/>
        <v>4.2342502452922046</v>
      </c>
      <c r="O2130">
        <f t="shared" si="203"/>
        <v>17.929365000000001</v>
      </c>
    </row>
    <row r="2131" spans="1:15" x14ac:dyDescent="0.25">
      <c r="A2131">
        <v>23</v>
      </c>
      <c r="B2131" s="6" t="s">
        <v>73</v>
      </c>
      <c r="C2131">
        <v>16.717510000000001</v>
      </c>
      <c r="D2131">
        <v>15.795970000000001</v>
      </c>
      <c r="E2131">
        <v>18.165130000000001</v>
      </c>
      <c r="F2131">
        <v>4.1157236143108129</v>
      </c>
      <c r="G2131">
        <v>4.1744813533653629</v>
      </c>
      <c r="I2131">
        <f t="shared" si="198"/>
        <v>0.99756373435463885</v>
      </c>
      <c r="J2131">
        <f t="shared" si="199"/>
        <v>4.1157236143108129</v>
      </c>
      <c r="K2131">
        <f t="shared" si="200"/>
        <v>16.980550000000001</v>
      </c>
      <c r="M2131">
        <f t="shared" si="201"/>
        <v>0.99913851529558029</v>
      </c>
      <c r="N2131">
        <f t="shared" si="202"/>
        <v>4.1744813533653629</v>
      </c>
      <c r="O2131">
        <f t="shared" si="203"/>
        <v>17.441320000000001</v>
      </c>
    </row>
    <row r="2132" spans="1:15" x14ac:dyDescent="0.25">
      <c r="A2132">
        <v>23</v>
      </c>
      <c r="B2132" s="6" t="s">
        <v>74</v>
      </c>
      <c r="C2132">
        <v>17.607780000000002</v>
      </c>
      <c r="D2132">
        <v>17.070509999999999</v>
      </c>
      <c r="E2132">
        <v>18.366420000000002</v>
      </c>
      <c r="F2132">
        <v>4.2079226880405045</v>
      </c>
      <c r="G2132">
        <v>4.2406485259231479</v>
      </c>
      <c r="I2132">
        <f t="shared" si="198"/>
        <v>0.99933111296751853</v>
      </c>
      <c r="J2132">
        <f t="shared" si="199"/>
        <v>4.2079226880405045</v>
      </c>
      <c r="K2132">
        <f t="shared" si="200"/>
        <v>17.718465000000002</v>
      </c>
      <c r="M2132">
        <f t="shared" si="201"/>
        <v>0.99977761397969467</v>
      </c>
      <c r="N2132">
        <f t="shared" si="202"/>
        <v>4.2406485259231479</v>
      </c>
      <c r="O2132">
        <f t="shared" si="203"/>
        <v>17.987100000000002</v>
      </c>
    </row>
    <row r="2133" spans="1:15" x14ac:dyDescent="0.25">
      <c r="A2133">
        <v>23</v>
      </c>
      <c r="B2133" s="6" t="s">
        <v>75</v>
      </c>
      <c r="C2133">
        <v>17.543769999999999</v>
      </c>
      <c r="D2133">
        <v>15.828580000000001</v>
      </c>
      <c r="E2133">
        <v>18.420999999999999</v>
      </c>
      <c r="F2133">
        <v>4.1322709440344587</v>
      </c>
      <c r="G2133">
        <v>4.2399333713924099</v>
      </c>
      <c r="I2133">
        <f t="shared" si="198"/>
        <v>0.99713124394000963</v>
      </c>
      <c r="J2133">
        <f t="shared" si="199"/>
        <v>4.1322709440344587</v>
      </c>
      <c r="K2133">
        <f t="shared" si="200"/>
        <v>17.124790000000001</v>
      </c>
      <c r="M2133">
        <f t="shared" si="201"/>
        <v>0.99970248628571845</v>
      </c>
      <c r="N2133">
        <f t="shared" si="202"/>
        <v>4.2399333713924099</v>
      </c>
      <c r="O2133">
        <f t="shared" si="203"/>
        <v>17.982385000000001</v>
      </c>
    </row>
    <row r="2134" spans="1:15" x14ac:dyDescent="0.25">
      <c r="A2134">
        <v>23</v>
      </c>
      <c r="B2134" s="6" t="s">
        <v>76</v>
      </c>
      <c r="C2134">
        <v>17.02486</v>
      </c>
      <c r="D2134">
        <v>16.18085</v>
      </c>
      <c r="E2134">
        <v>18.873760000000001</v>
      </c>
      <c r="F2134">
        <v>4.1803720947767005</v>
      </c>
      <c r="G2134">
        <v>4.2338502625409618</v>
      </c>
      <c r="I2134">
        <f t="shared" si="198"/>
        <v>0.99704494506073471</v>
      </c>
      <c r="J2134">
        <f t="shared" si="199"/>
        <v>4.1803720947767005</v>
      </c>
      <c r="K2134">
        <f t="shared" si="200"/>
        <v>17.527304999999998</v>
      </c>
      <c r="M2134">
        <f t="shared" si="201"/>
        <v>0.99867282060525853</v>
      </c>
      <c r="N2134">
        <f t="shared" si="202"/>
        <v>4.2338502625409618</v>
      </c>
      <c r="O2134">
        <f t="shared" si="203"/>
        <v>17.949310000000001</v>
      </c>
    </row>
    <row r="2135" spans="1:15" x14ac:dyDescent="0.25">
      <c r="A2135">
        <v>23</v>
      </c>
      <c r="B2135" s="6" t="s">
        <v>77</v>
      </c>
      <c r="C2135">
        <v>17.411560000000001</v>
      </c>
      <c r="D2135">
        <v>16.63381</v>
      </c>
      <c r="E2135">
        <v>16.033909999999999</v>
      </c>
      <c r="F2135">
        <v>4.0411762734170322</v>
      </c>
      <c r="G2135">
        <v>4.0876083846481217</v>
      </c>
      <c r="I2135">
        <f t="shared" si="198"/>
        <v>0.99983137316156545</v>
      </c>
      <c r="J2135">
        <f t="shared" si="199"/>
        <v>4.0411762734170322</v>
      </c>
      <c r="K2135">
        <f t="shared" si="200"/>
        <v>16.333860000000001</v>
      </c>
      <c r="M2135">
        <f t="shared" si="201"/>
        <v>0.99915129350824672</v>
      </c>
      <c r="N2135">
        <f t="shared" si="202"/>
        <v>4.0876083846481217</v>
      </c>
      <c r="O2135">
        <f t="shared" si="203"/>
        <v>16.722735</v>
      </c>
    </row>
    <row r="2136" spans="1:15" x14ac:dyDescent="0.25">
      <c r="A2136">
        <v>23</v>
      </c>
      <c r="B2136" s="6" t="s">
        <v>78</v>
      </c>
      <c r="C2136">
        <v>17.608689999999999</v>
      </c>
      <c r="D2136">
        <v>16.639009999999999</v>
      </c>
      <c r="E2136">
        <v>17.73217</v>
      </c>
      <c r="F2136">
        <v>4.14450189223089</v>
      </c>
      <c r="G2136">
        <v>4.203608228740352</v>
      </c>
      <c r="I2136">
        <f t="shared" si="198"/>
        <v>0.99949410725528964</v>
      </c>
      <c r="J2136">
        <f t="shared" si="199"/>
        <v>4.14450189223089</v>
      </c>
      <c r="K2136">
        <f t="shared" si="200"/>
        <v>17.185589999999998</v>
      </c>
      <c r="M2136">
        <f t="shared" si="201"/>
        <v>0.99999389605876021</v>
      </c>
      <c r="N2136">
        <f t="shared" si="202"/>
        <v>4.203608228740352</v>
      </c>
      <c r="O2136">
        <f t="shared" si="203"/>
        <v>17.67043</v>
      </c>
    </row>
    <row r="2137" spans="1:15" x14ac:dyDescent="0.25">
      <c r="A2137">
        <v>23</v>
      </c>
      <c r="B2137" s="6" t="s">
        <v>79</v>
      </c>
      <c r="C2137">
        <v>17.97936</v>
      </c>
      <c r="D2137">
        <v>15.594810000000001</v>
      </c>
      <c r="E2137">
        <v>18.567679999999999</v>
      </c>
      <c r="F2137">
        <v>4.125099539843065</v>
      </c>
      <c r="G2137">
        <v>4.2744768346669426</v>
      </c>
      <c r="I2137">
        <f t="shared" si="198"/>
        <v>0.99620643656908292</v>
      </c>
      <c r="J2137">
        <f t="shared" si="199"/>
        <v>4.125099539843065</v>
      </c>
      <c r="K2137">
        <f t="shared" si="200"/>
        <v>17.081244999999999</v>
      </c>
      <c r="M2137">
        <f t="shared" si="201"/>
        <v>0.99987042507980528</v>
      </c>
      <c r="N2137">
        <f t="shared" si="202"/>
        <v>4.2744768346669426</v>
      </c>
      <c r="O2137">
        <f t="shared" si="203"/>
        <v>18.273519999999998</v>
      </c>
    </row>
    <row r="2138" spans="1:15" x14ac:dyDescent="0.25">
      <c r="A2138">
        <v>23</v>
      </c>
      <c r="B2138" s="6" t="s">
        <v>80</v>
      </c>
      <c r="C2138">
        <v>17.674510000000001</v>
      </c>
      <c r="D2138">
        <v>15.868919999999999</v>
      </c>
      <c r="E2138">
        <v>17.296220000000002</v>
      </c>
      <c r="F2138">
        <v>4.0702833449418652</v>
      </c>
      <c r="G2138">
        <v>4.1814282186750003</v>
      </c>
      <c r="I2138">
        <f t="shared" si="198"/>
        <v>0.99907351563184332</v>
      </c>
      <c r="J2138">
        <f t="shared" si="199"/>
        <v>4.0702833449418652</v>
      </c>
      <c r="K2138">
        <f t="shared" si="200"/>
        <v>16.58257</v>
      </c>
      <c r="M2138">
        <f t="shared" si="201"/>
        <v>0.99994149095152329</v>
      </c>
      <c r="N2138">
        <f t="shared" si="202"/>
        <v>4.1814282186750003</v>
      </c>
      <c r="O2138">
        <f t="shared" si="203"/>
        <v>17.485365000000002</v>
      </c>
    </row>
    <row r="2139" spans="1:15" x14ac:dyDescent="0.25">
      <c r="A2139">
        <v>23</v>
      </c>
      <c r="B2139" s="6" t="s">
        <v>81</v>
      </c>
      <c r="C2139">
        <v>17.59028</v>
      </c>
      <c r="D2139">
        <v>15.625159999999999</v>
      </c>
      <c r="E2139">
        <v>16.1389</v>
      </c>
      <c r="F2139">
        <v>3.9849658222611168</v>
      </c>
      <c r="G2139">
        <v>4.104749614955792</v>
      </c>
      <c r="I2139">
        <f t="shared" si="198"/>
        <v>0.9998691983700585</v>
      </c>
      <c r="J2139">
        <f t="shared" si="199"/>
        <v>3.9849658222611168</v>
      </c>
      <c r="K2139">
        <f t="shared" si="200"/>
        <v>15.88203</v>
      </c>
      <c r="M2139">
        <f t="shared" si="201"/>
        <v>0.99907376351750765</v>
      </c>
      <c r="N2139">
        <f t="shared" si="202"/>
        <v>4.104749614955792</v>
      </c>
      <c r="O2139">
        <f t="shared" si="203"/>
        <v>16.86459</v>
      </c>
    </row>
    <row r="2140" spans="1:15" x14ac:dyDescent="0.25">
      <c r="A2140">
        <v>23</v>
      </c>
      <c r="B2140" s="6" t="s">
        <v>82</v>
      </c>
      <c r="C2140">
        <v>17.866389999999999</v>
      </c>
      <c r="D2140">
        <v>15.477449999999999</v>
      </c>
      <c r="E2140">
        <v>17.462869999999999</v>
      </c>
      <c r="F2140">
        <v>4.0546536045195243</v>
      </c>
      <c r="G2140">
        <v>4.2027940399120087</v>
      </c>
      <c r="I2140">
        <f t="shared" si="198"/>
        <v>0.99818191521170252</v>
      </c>
      <c r="J2140">
        <f t="shared" si="199"/>
        <v>4.0546536045195243</v>
      </c>
      <c r="K2140">
        <f t="shared" si="200"/>
        <v>16.47016</v>
      </c>
      <c r="M2140">
        <f t="shared" si="201"/>
        <v>0.99993477032464917</v>
      </c>
      <c r="N2140">
        <f t="shared" si="202"/>
        <v>4.2027940399120087</v>
      </c>
      <c r="O2140">
        <f t="shared" si="203"/>
        <v>17.664629999999999</v>
      </c>
    </row>
    <row r="2141" spans="1:15" x14ac:dyDescent="0.25">
      <c r="A2141">
        <v>23</v>
      </c>
      <c r="B2141" s="6" t="s">
        <v>83</v>
      </c>
      <c r="C2141">
        <v>17.572030000000002</v>
      </c>
      <c r="D2141">
        <v>16.49051</v>
      </c>
      <c r="E2141">
        <v>16.585719999999998</v>
      </c>
      <c r="F2141">
        <v>4.0666997042208619</v>
      </c>
      <c r="G2141">
        <v>4.1317978597809519</v>
      </c>
      <c r="I2141">
        <f t="shared" si="198"/>
        <v>0.99999585710403216</v>
      </c>
      <c r="J2141">
        <f t="shared" si="199"/>
        <v>4.0666997042208619</v>
      </c>
      <c r="K2141">
        <f t="shared" si="200"/>
        <v>16.538114999999998</v>
      </c>
      <c r="M2141">
        <f t="shared" si="201"/>
        <v>0.99958302605355764</v>
      </c>
      <c r="N2141">
        <f t="shared" si="202"/>
        <v>4.1317978597809519</v>
      </c>
      <c r="O2141">
        <f t="shared" si="203"/>
        <v>17.078875</v>
      </c>
    </row>
    <row r="2142" spans="1:15" x14ac:dyDescent="0.25">
      <c r="A2142">
        <v>23</v>
      </c>
      <c r="B2142" s="6" t="s">
        <v>84</v>
      </c>
      <c r="C2142">
        <v>17.125869999999999</v>
      </c>
      <c r="D2142">
        <v>16.857710000000001</v>
      </c>
      <c r="E2142">
        <v>17.981619999999999</v>
      </c>
      <c r="F2142">
        <v>4.1726009108302673</v>
      </c>
      <c r="G2142">
        <v>4.1890964978827725</v>
      </c>
      <c r="I2142">
        <f t="shared" si="198"/>
        <v>0.99947951703213422</v>
      </c>
      <c r="J2142">
        <f t="shared" si="199"/>
        <v>4.1726009108302673</v>
      </c>
      <c r="K2142">
        <f t="shared" si="200"/>
        <v>17.419665000000002</v>
      </c>
      <c r="M2142">
        <f t="shared" si="201"/>
        <v>0.99970288212422553</v>
      </c>
      <c r="N2142">
        <f t="shared" si="202"/>
        <v>4.1890964978827725</v>
      </c>
      <c r="O2142">
        <f t="shared" si="203"/>
        <v>17.553744999999999</v>
      </c>
    </row>
    <row r="2143" spans="1:15" x14ac:dyDescent="0.25">
      <c r="A2143">
        <v>23</v>
      </c>
      <c r="B2143" s="6" t="s">
        <v>85</v>
      </c>
      <c r="C2143">
        <v>17.39902</v>
      </c>
      <c r="D2143">
        <v>16.33314</v>
      </c>
      <c r="E2143">
        <v>18.65802</v>
      </c>
      <c r="F2143">
        <v>4.1781479044077514</v>
      </c>
      <c r="G2143">
        <v>4.244705708815685</v>
      </c>
      <c r="I2143">
        <f t="shared" si="198"/>
        <v>0.99779029395463781</v>
      </c>
      <c r="J2143">
        <f t="shared" si="199"/>
        <v>4.1781479044077514</v>
      </c>
      <c r="K2143">
        <f t="shared" si="200"/>
        <v>17.49558</v>
      </c>
      <c r="M2143">
        <f t="shared" si="201"/>
        <v>0.99939021918895565</v>
      </c>
      <c r="N2143">
        <f t="shared" si="202"/>
        <v>4.244705708815685</v>
      </c>
      <c r="O2143">
        <f t="shared" si="203"/>
        <v>18.02852</v>
      </c>
    </row>
    <row r="2144" spans="1:15" x14ac:dyDescent="0.25">
      <c r="A2144">
        <v>23</v>
      </c>
      <c r="B2144" s="6" t="s">
        <v>86</v>
      </c>
      <c r="C2144">
        <v>17.404900000000001</v>
      </c>
      <c r="D2144">
        <v>16.922160000000002</v>
      </c>
      <c r="E2144">
        <v>19.62509</v>
      </c>
      <c r="F2144">
        <v>4.2689086701474945</v>
      </c>
      <c r="G2144">
        <v>4.2990331834213347</v>
      </c>
      <c r="I2144">
        <f t="shared" si="198"/>
        <v>0.99726142098573456</v>
      </c>
      <c r="J2144">
        <f t="shared" si="199"/>
        <v>4.2689086701474945</v>
      </c>
      <c r="K2144">
        <f t="shared" si="200"/>
        <v>18.273625000000003</v>
      </c>
      <c r="M2144">
        <f t="shared" si="201"/>
        <v>0.99820098855861294</v>
      </c>
      <c r="N2144">
        <f t="shared" si="202"/>
        <v>4.2990331834213347</v>
      </c>
      <c r="O2144">
        <f t="shared" si="203"/>
        <v>18.514994999999999</v>
      </c>
    </row>
    <row r="2145" spans="1:15" x14ac:dyDescent="0.25">
      <c r="A2145">
        <v>23</v>
      </c>
      <c r="B2145" s="6" t="s">
        <v>87</v>
      </c>
      <c r="C2145">
        <v>17.748180000000001</v>
      </c>
      <c r="D2145">
        <v>16.43272</v>
      </c>
      <c r="E2145">
        <v>20.008769999999998</v>
      </c>
      <c r="F2145">
        <v>4.2582628126417079</v>
      </c>
      <c r="G2145">
        <v>4.3410376666125767</v>
      </c>
      <c r="I2145">
        <f t="shared" si="198"/>
        <v>0.99517347844598369</v>
      </c>
      <c r="J2145">
        <f t="shared" si="199"/>
        <v>4.2582628126417079</v>
      </c>
      <c r="K2145">
        <f t="shared" si="200"/>
        <v>18.220745000000001</v>
      </c>
      <c r="M2145">
        <f t="shared" si="201"/>
        <v>0.99820605334642565</v>
      </c>
      <c r="N2145">
        <f t="shared" si="202"/>
        <v>4.3410376666125767</v>
      </c>
      <c r="O2145">
        <f t="shared" si="203"/>
        <v>18.878475000000002</v>
      </c>
    </row>
    <row r="2146" spans="1:15" x14ac:dyDescent="0.25">
      <c r="A2146">
        <v>23</v>
      </c>
      <c r="B2146" s="6" t="s">
        <v>88</v>
      </c>
      <c r="C2146">
        <v>17.682860000000002</v>
      </c>
      <c r="D2146">
        <v>16.115880000000001</v>
      </c>
      <c r="E2146">
        <v>20.096129999999999</v>
      </c>
      <c r="F2146">
        <v>4.2422046346982905</v>
      </c>
      <c r="G2146">
        <v>4.3417642165045072</v>
      </c>
      <c r="I2146">
        <f t="shared" si="198"/>
        <v>0.99394096945492161</v>
      </c>
      <c r="J2146">
        <f t="shared" si="199"/>
        <v>4.2422046346982905</v>
      </c>
      <c r="K2146">
        <f t="shared" si="200"/>
        <v>18.106005</v>
      </c>
      <c r="M2146">
        <f t="shared" si="201"/>
        <v>0.99795767497855281</v>
      </c>
      <c r="N2146">
        <f t="shared" si="202"/>
        <v>4.3417642165045072</v>
      </c>
      <c r="O2146">
        <f t="shared" si="203"/>
        <v>18.889495</v>
      </c>
    </row>
    <row r="2147" spans="1:15" x14ac:dyDescent="0.25">
      <c r="A2147">
        <v>23</v>
      </c>
      <c r="B2147" s="6" t="s">
        <v>89</v>
      </c>
      <c r="C2147">
        <v>17.571090000000002</v>
      </c>
      <c r="D2147">
        <v>16.439019999999999</v>
      </c>
      <c r="E2147">
        <v>19.568519999999999</v>
      </c>
      <c r="F2147">
        <v>4.2350493563748151</v>
      </c>
      <c r="G2147">
        <v>4.306150168620154</v>
      </c>
      <c r="I2147">
        <f t="shared" si="198"/>
        <v>0.9962159620418799</v>
      </c>
      <c r="J2147">
        <f t="shared" si="199"/>
        <v>4.2350493563748151</v>
      </c>
      <c r="K2147">
        <f t="shared" si="200"/>
        <v>18.003769999999999</v>
      </c>
      <c r="M2147">
        <f t="shared" si="201"/>
        <v>0.99855271903541154</v>
      </c>
      <c r="N2147">
        <f t="shared" si="202"/>
        <v>4.306150168620154</v>
      </c>
      <c r="O2147">
        <f t="shared" si="203"/>
        <v>18.569805000000002</v>
      </c>
    </row>
    <row r="2148" spans="1:15" x14ac:dyDescent="0.25">
      <c r="A2148">
        <v>23</v>
      </c>
      <c r="B2148" s="6" t="s">
        <v>90</v>
      </c>
      <c r="C2148">
        <v>17.68084</v>
      </c>
      <c r="D2148">
        <v>16.86515</v>
      </c>
      <c r="E2148">
        <v>19.947179999999999</v>
      </c>
      <c r="F2148">
        <v>4.2827027145049321</v>
      </c>
      <c r="G2148">
        <v>4.3335728348138298</v>
      </c>
      <c r="I2148">
        <f t="shared" si="198"/>
        <v>0.9964890861745459</v>
      </c>
      <c r="J2148">
        <f t="shared" si="199"/>
        <v>4.2827027145049321</v>
      </c>
      <c r="K2148">
        <f t="shared" si="200"/>
        <v>18.406165000000001</v>
      </c>
      <c r="M2148">
        <f t="shared" si="201"/>
        <v>0.99818451859206891</v>
      </c>
      <c r="N2148">
        <f t="shared" si="202"/>
        <v>4.3335728348138298</v>
      </c>
      <c r="O2148">
        <f t="shared" si="203"/>
        <v>18.81401</v>
      </c>
    </row>
    <row r="2149" spans="1:15" x14ac:dyDescent="0.25">
      <c r="A2149">
        <v>23</v>
      </c>
      <c r="B2149" s="6" t="s">
        <v>91</v>
      </c>
      <c r="C2149">
        <v>17.792629999999999</v>
      </c>
      <c r="D2149">
        <v>16.584990000000001</v>
      </c>
      <c r="E2149">
        <v>20.296109999999999</v>
      </c>
      <c r="F2149">
        <v>4.2833346406297013</v>
      </c>
      <c r="G2149">
        <v>4.359264681784218</v>
      </c>
      <c r="I2149">
        <f t="shared" si="198"/>
        <v>0.99492453552732263</v>
      </c>
      <c r="J2149">
        <f t="shared" si="199"/>
        <v>4.2833346406297013</v>
      </c>
      <c r="K2149">
        <f t="shared" si="200"/>
        <v>18.440550000000002</v>
      </c>
      <c r="M2149">
        <f t="shared" si="201"/>
        <v>0.99783760585681003</v>
      </c>
      <c r="N2149">
        <f t="shared" si="202"/>
        <v>4.359264681784218</v>
      </c>
      <c r="O2149">
        <f t="shared" si="203"/>
        <v>19.044370000000001</v>
      </c>
    </row>
    <row r="2150" spans="1:15" x14ac:dyDescent="0.25">
      <c r="A2150">
        <v>23</v>
      </c>
      <c r="B2150" s="6" t="s">
        <v>92</v>
      </c>
      <c r="C2150">
        <v>18.70993</v>
      </c>
      <c r="D2150">
        <v>16.59693</v>
      </c>
      <c r="E2150">
        <v>20.302350000000001</v>
      </c>
      <c r="F2150">
        <v>4.2844346028404505</v>
      </c>
      <c r="G2150">
        <v>4.4147347830609327</v>
      </c>
      <c r="I2150">
        <f t="shared" si="198"/>
        <v>0.99494515155941299</v>
      </c>
      <c r="J2150">
        <f t="shared" si="199"/>
        <v>4.2844346028404505</v>
      </c>
      <c r="K2150">
        <f t="shared" si="200"/>
        <v>18.449640000000002</v>
      </c>
      <c r="M2150">
        <f t="shared" si="201"/>
        <v>0.99916658061349173</v>
      </c>
      <c r="N2150">
        <f t="shared" si="202"/>
        <v>4.4147347830609327</v>
      </c>
      <c r="O2150">
        <f t="shared" si="203"/>
        <v>19.506140000000002</v>
      </c>
    </row>
    <row r="2151" spans="1:15" x14ac:dyDescent="0.25">
      <c r="A2151">
        <v>23</v>
      </c>
      <c r="B2151" s="6" t="s">
        <v>93</v>
      </c>
      <c r="C2151">
        <v>18.21369</v>
      </c>
      <c r="D2151">
        <v>14.677910000000001</v>
      </c>
      <c r="E2151">
        <v>19.03079</v>
      </c>
      <c r="F2151">
        <v>4.0881823541300459</v>
      </c>
      <c r="G2151">
        <v>4.3148299975600812</v>
      </c>
      <c r="I2151">
        <f t="shared" si="198"/>
        <v>0.9916273816919835</v>
      </c>
      <c r="J2151">
        <f t="shared" si="199"/>
        <v>4.0881823541300459</v>
      </c>
      <c r="K2151">
        <f t="shared" si="200"/>
        <v>16.85435</v>
      </c>
      <c r="M2151">
        <f t="shared" si="201"/>
        <v>0.99975931509014648</v>
      </c>
      <c r="N2151">
        <f t="shared" si="202"/>
        <v>4.3148299975600812</v>
      </c>
      <c r="O2151">
        <f t="shared" si="203"/>
        <v>18.622239999999998</v>
      </c>
    </row>
    <row r="2152" spans="1:15" x14ac:dyDescent="0.25">
      <c r="A2152">
        <v>23</v>
      </c>
      <c r="B2152" s="6" t="s">
        <v>94</v>
      </c>
      <c r="C2152">
        <v>19.007400000000001</v>
      </c>
      <c r="D2152">
        <v>15.86261</v>
      </c>
      <c r="E2152">
        <v>18.09975</v>
      </c>
      <c r="F2152">
        <v>4.1163453692646979</v>
      </c>
      <c r="G2152">
        <v>4.3067416725513956</v>
      </c>
      <c r="I2152">
        <f t="shared" si="198"/>
        <v>0.99782813674119941</v>
      </c>
      <c r="J2152">
        <f t="shared" si="199"/>
        <v>4.1163453692646979</v>
      </c>
      <c r="K2152">
        <f t="shared" si="200"/>
        <v>16.981180000000002</v>
      </c>
      <c r="M2152">
        <f t="shared" si="201"/>
        <v>0.99970080343496004</v>
      </c>
      <c r="N2152">
        <f t="shared" si="202"/>
        <v>4.3067416725513956</v>
      </c>
      <c r="O2152">
        <f t="shared" si="203"/>
        <v>18.553575000000002</v>
      </c>
    </row>
    <row r="2153" spans="1:15" x14ac:dyDescent="0.25">
      <c r="A2153">
        <v>23</v>
      </c>
      <c r="B2153" s="6" t="s">
        <v>95</v>
      </c>
      <c r="C2153">
        <v>18.590959999999999</v>
      </c>
      <c r="D2153">
        <v>15.87</v>
      </c>
      <c r="E2153">
        <v>20.301629999999999</v>
      </c>
      <c r="F2153">
        <v>4.23669264471111</v>
      </c>
      <c r="G2153">
        <v>4.4076609629639822</v>
      </c>
      <c r="I2153">
        <f t="shared" si="198"/>
        <v>0.99246644764138192</v>
      </c>
      <c r="J2153">
        <f t="shared" si="199"/>
        <v>4.23669264471111</v>
      </c>
      <c r="K2153">
        <f t="shared" si="200"/>
        <v>18.085815</v>
      </c>
      <c r="M2153">
        <f t="shared" si="201"/>
        <v>0.99903221484794791</v>
      </c>
      <c r="N2153">
        <f t="shared" si="202"/>
        <v>4.4076609629639822</v>
      </c>
      <c r="O2153">
        <f t="shared" si="203"/>
        <v>19.446294999999999</v>
      </c>
    </row>
    <row r="2154" spans="1:15" x14ac:dyDescent="0.25">
      <c r="A2154">
        <v>23</v>
      </c>
      <c r="B2154" s="6" t="s">
        <v>96</v>
      </c>
      <c r="C2154">
        <v>18.36835</v>
      </c>
      <c r="D2154">
        <v>16.07151</v>
      </c>
      <c r="E2154">
        <v>20.867249999999999</v>
      </c>
      <c r="F2154">
        <v>4.2793762838009233</v>
      </c>
      <c r="G2154">
        <v>4.4247001116647313</v>
      </c>
      <c r="I2154">
        <f t="shared" si="198"/>
        <v>0.99153633626888371</v>
      </c>
      <c r="J2154">
        <f t="shared" si="199"/>
        <v>4.2793762838009233</v>
      </c>
      <c r="K2154">
        <f t="shared" si="200"/>
        <v>18.469380000000001</v>
      </c>
      <c r="M2154">
        <f t="shared" si="201"/>
        <v>0.99796975594439175</v>
      </c>
      <c r="N2154">
        <f t="shared" si="202"/>
        <v>4.4247001116647313</v>
      </c>
      <c r="O2154">
        <f t="shared" si="203"/>
        <v>19.617799999999999</v>
      </c>
    </row>
    <row r="2155" spans="1:15" x14ac:dyDescent="0.25">
      <c r="A2155">
        <v>23</v>
      </c>
      <c r="B2155" s="6" t="s">
        <v>97</v>
      </c>
      <c r="C2155">
        <v>18.706230000000001</v>
      </c>
      <c r="D2155">
        <v>16.091159999999999</v>
      </c>
      <c r="E2155">
        <v>20.063970000000001</v>
      </c>
      <c r="F2155">
        <v>4.2388793519626686</v>
      </c>
      <c r="G2155">
        <v>4.4015007977892342</v>
      </c>
      <c r="I2155">
        <f t="shared" si="198"/>
        <v>0.99394460263290163</v>
      </c>
      <c r="J2155">
        <f t="shared" si="199"/>
        <v>4.2388793519626686</v>
      </c>
      <c r="K2155">
        <f t="shared" si="200"/>
        <v>18.077565</v>
      </c>
      <c r="M2155">
        <f t="shared" si="201"/>
        <v>0.99938660481190533</v>
      </c>
      <c r="N2155">
        <f t="shared" si="202"/>
        <v>4.4015007977892342</v>
      </c>
      <c r="O2155">
        <f t="shared" si="203"/>
        <v>19.385100000000001</v>
      </c>
    </row>
    <row r="2156" spans="1:15" x14ac:dyDescent="0.25">
      <c r="A2156">
        <v>23</v>
      </c>
      <c r="B2156" s="6" t="s">
        <v>98</v>
      </c>
      <c r="C2156">
        <v>19.029579999999999</v>
      </c>
      <c r="D2156">
        <v>17.0883</v>
      </c>
      <c r="E2156">
        <v>20.25666</v>
      </c>
      <c r="F2156">
        <v>4.3133696146085487</v>
      </c>
      <c r="G2156">
        <v>4.4309745995306917</v>
      </c>
      <c r="I2156">
        <f t="shared" si="198"/>
        <v>0.99639455670742727</v>
      </c>
      <c r="J2156">
        <f t="shared" si="199"/>
        <v>4.3133696146085487</v>
      </c>
      <c r="K2156">
        <f t="shared" si="200"/>
        <v>18.67248</v>
      </c>
      <c r="M2156">
        <f t="shared" si="201"/>
        <v>0.99951208879679887</v>
      </c>
      <c r="N2156">
        <f t="shared" si="202"/>
        <v>4.4309745995306917</v>
      </c>
      <c r="O2156">
        <f t="shared" si="203"/>
        <v>19.64312</v>
      </c>
    </row>
    <row r="2157" spans="1:15" x14ac:dyDescent="0.25">
      <c r="A2157">
        <v>23</v>
      </c>
      <c r="B2157" s="6" t="s">
        <v>99</v>
      </c>
      <c r="C2157">
        <v>19.442530000000001</v>
      </c>
      <c r="D2157">
        <v>17.075569999999999</v>
      </c>
      <c r="E2157">
        <v>20.008990000000001</v>
      </c>
      <c r="F2157">
        <v>4.2993231997264703</v>
      </c>
      <c r="G2157">
        <v>4.4411402289166624</v>
      </c>
      <c r="I2157">
        <f t="shared" si="198"/>
        <v>0.99686661919172048</v>
      </c>
      <c r="J2157">
        <f t="shared" si="199"/>
        <v>4.2993231997264703</v>
      </c>
      <c r="K2157">
        <f t="shared" si="200"/>
        <v>18.542279999999998</v>
      </c>
      <c r="M2157">
        <f t="shared" si="201"/>
        <v>0.99989691311776785</v>
      </c>
      <c r="N2157">
        <f t="shared" si="202"/>
        <v>4.4411402289166624</v>
      </c>
      <c r="O2157">
        <f t="shared" si="203"/>
        <v>19.725760000000001</v>
      </c>
    </row>
    <row r="2158" spans="1:15" x14ac:dyDescent="0.25">
      <c r="A2158">
        <v>23</v>
      </c>
      <c r="B2158" s="6" t="s">
        <v>100</v>
      </c>
      <c r="C2158">
        <v>19.698149999999998</v>
      </c>
      <c r="D2158">
        <v>15.98706</v>
      </c>
      <c r="E2158">
        <v>20.08858</v>
      </c>
      <c r="F2158">
        <v>4.2333040390186056</v>
      </c>
      <c r="G2158">
        <v>4.4600904864843223</v>
      </c>
      <c r="I2158">
        <f t="shared" si="198"/>
        <v>0.99351601727765548</v>
      </c>
      <c r="J2158">
        <f t="shared" si="199"/>
        <v>4.2333040390186056</v>
      </c>
      <c r="K2158">
        <f t="shared" si="200"/>
        <v>18.03782</v>
      </c>
      <c r="M2158">
        <f t="shared" si="201"/>
        <v>0.99995185066116077</v>
      </c>
      <c r="N2158">
        <f t="shared" si="202"/>
        <v>4.4600904864843223</v>
      </c>
      <c r="O2158">
        <f t="shared" si="203"/>
        <v>19.893364999999999</v>
      </c>
    </row>
    <row r="2159" spans="1:15" x14ac:dyDescent="0.25">
      <c r="A2159">
        <v>23</v>
      </c>
      <c r="B2159" s="6" t="s">
        <v>101</v>
      </c>
      <c r="C2159">
        <v>18.962140000000002</v>
      </c>
      <c r="D2159">
        <v>15.888170000000001</v>
      </c>
      <c r="E2159">
        <v>19.864629999999998</v>
      </c>
      <c r="F2159">
        <v>4.2149127553545682</v>
      </c>
      <c r="G2159">
        <v>4.4054670488851029</v>
      </c>
      <c r="I2159">
        <f t="shared" si="198"/>
        <v>0.99379570468610223</v>
      </c>
      <c r="J2159">
        <f t="shared" si="199"/>
        <v>4.2149127553545682</v>
      </c>
      <c r="K2159">
        <f t="shared" si="200"/>
        <v>17.8764</v>
      </c>
      <c r="M2159">
        <f t="shared" si="201"/>
        <v>0.99972982139963829</v>
      </c>
      <c r="N2159">
        <f t="shared" si="202"/>
        <v>4.4054670488851029</v>
      </c>
      <c r="O2159">
        <f t="shared" si="203"/>
        <v>19.413384999999998</v>
      </c>
    </row>
    <row r="2160" spans="1:15" x14ac:dyDescent="0.25">
      <c r="A2160">
        <v>23</v>
      </c>
      <c r="B2160" s="6" t="s">
        <v>102</v>
      </c>
      <c r="C2160">
        <v>19.68787</v>
      </c>
      <c r="D2160">
        <v>16.48198</v>
      </c>
      <c r="E2160">
        <v>19.83473</v>
      </c>
      <c r="F2160">
        <v>4.2521533538547995</v>
      </c>
      <c r="G2160">
        <v>4.4453530312165022</v>
      </c>
      <c r="I2160">
        <f t="shared" si="198"/>
        <v>0.99572941187120867</v>
      </c>
      <c r="J2160">
        <f t="shared" si="199"/>
        <v>4.2521533538547995</v>
      </c>
      <c r="K2160">
        <f t="shared" si="200"/>
        <v>18.158355</v>
      </c>
      <c r="M2160">
        <f t="shared" si="201"/>
        <v>0.99999309621056043</v>
      </c>
      <c r="N2160">
        <f t="shared" si="202"/>
        <v>4.4453530312165022</v>
      </c>
      <c r="O2160">
        <f t="shared" si="203"/>
        <v>19.761299999999999</v>
      </c>
    </row>
    <row r="2161" spans="1:15" x14ac:dyDescent="0.25">
      <c r="A2161">
        <v>23</v>
      </c>
      <c r="B2161" s="6" t="s">
        <v>103</v>
      </c>
      <c r="C2161">
        <v>19.52825</v>
      </c>
      <c r="D2161">
        <v>16.709499999999998</v>
      </c>
      <c r="E2161">
        <v>19.724309999999999</v>
      </c>
      <c r="F2161">
        <v>4.2608016625418204</v>
      </c>
      <c r="G2161">
        <v>4.4301281219295516</v>
      </c>
      <c r="I2161">
        <f t="shared" si="198"/>
        <v>0.99657053750453983</v>
      </c>
      <c r="J2161">
        <f t="shared" si="199"/>
        <v>4.2608016625418204</v>
      </c>
      <c r="K2161">
        <f t="shared" si="200"/>
        <v>18.216904999999997</v>
      </c>
      <c r="M2161">
        <f t="shared" si="201"/>
        <v>0.9999875257415598</v>
      </c>
      <c r="N2161">
        <f t="shared" si="202"/>
        <v>4.4301281219295516</v>
      </c>
      <c r="O2161">
        <f t="shared" si="203"/>
        <v>19.626280000000001</v>
      </c>
    </row>
    <row r="2162" spans="1:15" x14ac:dyDescent="0.25">
      <c r="A2162">
        <v>23</v>
      </c>
      <c r="B2162" s="6" t="s">
        <v>104</v>
      </c>
      <c r="C2162">
        <v>19.496479999999998</v>
      </c>
      <c r="D2162">
        <v>16.89151</v>
      </c>
      <c r="E2162">
        <v>19.99811</v>
      </c>
      <c r="F2162">
        <v>4.2871073343858761</v>
      </c>
      <c r="G2162">
        <v>4.4436136314767198</v>
      </c>
      <c r="I2162">
        <f t="shared" si="198"/>
        <v>0.99644774310742013</v>
      </c>
      <c r="J2162">
        <f t="shared" si="199"/>
        <v>4.2871073343858761</v>
      </c>
      <c r="K2162">
        <f t="shared" si="200"/>
        <v>18.44481</v>
      </c>
      <c r="M2162">
        <f t="shared" si="201"/>
        <v>0.99991933608353534</v>
      </c>
      <c r="N2162">
        <f t="shared" si="202"/>
        <v>4.4436136314767198</v>
      </c>
      <c r="O2162">
        <f t="shared" si="203"/>
        <v>19.747295000000001</v>
      </c>
    </row>
    <row r="2163" spans="1:15" x14ac:dyDescent="0.25">
      <c r="A2163">
        <v>23</v>
      </c>
      <c r="B2163" s="6" t="s">
        <v>105</v>
      </c>
      <c r="C2163">
        <v>19.42267</v>
      </c>
      <c r="D2163">
        <v>16.526109999999999</v>
      </c>
      <c r="E2163">
        <v>19.564029999999999</v>
      </c>
      <c r="F2163">
        <v>4.2404040420280031</v>
      </c>
      <c r="G2163">
        <v>4.4151128934573061</v>
      </c>
      <c r="I2163">
        <f t="shared" si="198"/>
        <v>0.99645091094949656</v>
      </c>
      <c r="J2163">
        <f t="shared" si="199"/>
        <v>4.2404040420280031</v>
      </c>
      <c r="K2163">
        <f t="shared" si="200"/>
        <v>18.045069999999999</v>
      </c>
      <c r="M2163">
        <f t="shared" si="201"/>
        <v>0.99999342657741974</v>
      </c>
      <c r="N2163">
        <f t="shared" si="202"/>
        <v>4.4151128934573061</v>
      </c>
      <c r="O2163">
        <f t="shared" si="203"/>
        <v>19.49335</v>
      </c>
    </row>
    <row r="2164" spans="1:15" x14ac:dyDescent="0.25">
      <c r="A2164">
        <v>23</v>
      </c>
      <c r="B2164" s="6" t="s">
        <v>106</v>
      </c>
      <c r="C2164">
        <v>19.407810000000001</v>
      </c>
      <c r="D2164">
        <v>16.15598</v>
      </c>
      <c r="E2164">
        <v>18.320319999999999</v>
      </c>
      <c r="F2164">
        <v>4.1477883792536128</v>
      </c>
      <c r="G2164">
        <v>4.3423757109458636</v>
      </c>
      <c r="I2164">
        <f t="shared" si="198"/>
        <v>0.99802754002438299</v>
      </c>
      <c r="J2164">
        <f t="shared" si="199"/>
        <v>4.1477883792536128</v>
      </c>
      <c r="K2164">
        <f t="shared" si="200"/>
        <v>17.238149999999997</v>
      </c>
      <c r="M2164">
        <f t="shared" si="201"/>
        <v>0.99958449120126514</v>
      </c>
      <c r="N2164">
        <f t="shared" si="202"/>
        <v>4.3423757109458636</v>
      </c>
      <c r="O2164">
        <f t="shared" si="203"/>
        <v>18.864065</v>
      </c>
    </row>
    <row r="2165" spans="1:15" x14ac:dyDescent="0.25">
      <c r="A2165">
        <v>23</v>
      </c>
      <c r="B2165" s="6" t="s">
        <v>107</v>
      </c>
      <c r="C2165">
        <v>19.115559999999999</v>
      </c>
      <c r="D2165">
        <v>16.736090000000001</v>
      </c>
      <c r="E2165">
        <v>19.673030000000001</v>
      </c>
      <c r="F2165">
        <v>4.2597225622610884</v>
      </c>
      <c r="G2165">
        <v>4.4036680058180986</v>
      </c>
      <c r="I2165">
        <f t="shared" si="198"/>
        <v>0.99674127292481529</v>
      </c>
      <c r="J2165">
        <f t="shared" si="199"/>
        <v>4.2597225622610884</v>
      </c>
      <c r="K2165">
        <f t="shared" si="200"/>
        <v>18.204560000000001</v>
      </c>
      <c r="M2165">
        <f t="shared" si="201"/>
        <v>0.99989671733187235</v>
      </c>
      <c r="N2165">
        <f t="shared" si="202"/>
        <v>4.4036680058180986</v>
      </c>
      <c r="O2165">
        <f t="shared" si="203"/>
        <v>19.394295</v>
      </c>
    </row>
    <row r="2166" spans="1:15" x14ac:dyDescent="0.25">
      <c r="A2166">
        <v>23</v>
      </c>
      <c r="B2166" s="6" t="s">
        <v>108</v>
      </c>
      <c r="C2166">
        <v>19.113160000000001</v>
      </c>
      <c r="D2166">
        <v>16.88729</v>
      </c>
      <c r="E2166">
        <v>19.846550000000001</v>
      </c>
      <c r="F2166">
        <v>4.2786941766125191</v>
      </c>
      <c r="G2166">
        <v>4.4132078245202475</v>
      </c>
      <c r="I2166">
        <f t="shared" si="198"/>
        <v>0.996749801108617</v>
      </c>
      <c r="J2166">
        <f t="shared" si="199"/>
        <v>4.2786941766125191</v>
      </c>
      <c r="K2166">
        <f t="shared" si="200"/>
        <v>18.36692</v>
      </c>
      <c r="M2166">
        <f t="shared" si="201"/>
        <v>0.99982280681281954</v>
      </c>
      <c r="N2166">
        <f t="shared" si="202"/>
        <v>4.4132078245202475</v>
      </c>
      <c r="O2166">
        <f t="shared" si="203"/>
        <v>19.479855000000001</v>
      </c>
    </row>
    <row r="2167" spans="1:15" x14ac:dyDescent="0.25">
      <c r="A2167">
        <v>23</v>
      </c>
      <c r="B2167" s="6" t="s">
        <v>109</v>
      </c>
      <c r="C2167">
        <v>18.576899999999998</v>
      </c>
      <c r="D2167">
        <v>16.221589999999999</v>
      </c>
      <c r="E2167">
        <v>20.495529999999999</v>
      </c>
      <c r="F2167">
        <v>4.2701009606845259</v>
      </c>
      <c r="G2167">
        <v>4.4173122449282323</v>
      </c>
      <c r="I2167">
        <f t="shared" si="198"/>
        <v>0.99320220183058527</v>
      </c>
      <c r="J2167">
        <f t="shared" si="199"/>
        <v>4.2701009606845259</v>
      </c>
      <c r="K2167">
        <f t="shared" si="200"/>
        <v>18.358559999999997</v>
      </c>
      <c r="M2167">
        <f t="shared" si="201"/>
        <v>0.9987936490867293</v>
      </c>
      <c r="N2167">
        <f t="shared" si="202"/>
        <v>4.4173122449282323</v>
      </c>
      <c r="O2167">
        <f t="shared" si="203"/>
        <v>19.536214999999999</v>
      </c>
    </row>
    <row r="2168" spans="1:15" x14ac:dyDescent="0.25">
      <c r="A2168">
        <v>23</v>
      </c>
      <c r="B2168" s="6" t="s">
        <v>110</v>
      </c>
      <c r="C2168">
        <v>18.69943</v>
      </c>
      <c r="D2168">
        <v>16.200790000000001</v>
      </c>
      <c r="E2168">
        <v>20.040710000000001</v>
      </c>
      <c r="F2168">
        <v>4.2448497637873137</v>
      </c>
      <c r="G2168">
        <v>4.3998246449554657</v>
      </c>
      <c r="I2168">
        <f t="shared" si="198"/>
        <v>0.99437106726405977</v>
      </c>
      <c r="J2168">
        <f t="shared" si="199"/>
        <v>4.2448497637873137</v>
      </c>
      <c r="K2168">
        <f t="shared" si="200"/>
        <v>18.120750000000001</v>
      </c>
      <c r="M2168">
        <f t="shared" si="201"/>
        <v>0.99940046196825782</v>
      </c>
      <c r="N2168">
        <f t="shared" si="202"/>
        <v>4.3998246449554657</v>
      </c>
      <c r="O2168">
        <f t="shared" si="203"/>
        <v>19.370069999999998</v>
      </c>
    </row>
    <row r="2169" spans="1:15" x14ac:dyDescent="0.25">
      <c r="A2169">
        <v>23</v>
      </c>
      <c r="B2169" s="6" t="s">
        <v>111</v>
      </c>
      <c r="C2169">
        <v>18.865600000000001</v>
      </c>
      <c r="D2169">
        <v>17.10604</v>
      </c>
      <c r="E2169">
        <v>19.590969999999999</v>
      </c>
      <c r="F2169">
        <v>4.2785967377669332</v>
      </c>
      <c r="G2169">
        <v>4.3846167681125223</v>
      </c>
      <c r="I2169">
        <f t="shared" si="198"/>
        <v>0.99770472005375044</v>
      </c>
      <c r="J2169">
        <f t="shared" si="199"/>
        <v>4.2785967377669332</v>
      </c>
      <c r="K2169">
        <f t="shared" si="200"/>
        <v>18.348504999999999</v>
      </c>
      <c r="M2169">
        <f t="shared" si="201"/>
        <v>0.99982209558540991</v>
      </c>
      <c r="N2169">
        <f t="shared" si="202"/>
        <v>4.3846167681125223</v>
      </c>
      <c r="O2169">
        <f t="shared" si="203"/>
        <v>19.228285</v>
      </c>
    </row>
    <row r="2170" spans="1:15" x14ac:dyDescent="0.25">
      <c r="A2170">
        <v>23</v>
      </c>
      <c r="B2170" s="6" t="s">
        <v>112</v>
      </c>
      <c r="C2170">
        <v>19.248909999999999</v>
      </c>
      <c r="D2170">
        <v>17.294239999999999</v>
      </c>
      <c r="E2170">
        <v>19.318560000000002</v>
      </c>
      <c r="F2170">
        <v>4.275324250074739</v>
      </c>
      <c r="G2170">
        <v>4.3913213904571426</v>
      </c>
      <c r="I2170">
        <f t="shared" si="198"/>
        <v>0.99847034060640716</v>
      </c>
      <c r="J2170">
        <f t="shared" si="199"/>
        <v>4.275324250074739</v>
      </c>
      <c r="K2170">
        <f t="shared" si="200"/>
        <v>18.3064</v>
      </c>
      <c r="M2170">
        <f t="shared" si="201"/>
        <v>0.99999836931416308</v>
      </c>
      <c r="N2170">
        <f t="shared" si="202"/>
        <v>4.3913213904571426</v>
      </c>
      <c r="O2170">
        <f t="shared" si="203"/>
        <v>19.283735</v>
      </c>
    </row>
    <row r="2171" spans="1:15" x14ac:dyDescent="0.25">
      <c r="A2171">
        <v>23</v>
      </c>
      <c r="B2171" s="6" t="s">
        <v>113</v>
      </c>
      <c r="C2171">
        <v>19.426410000000001</v>
      </c>
      <c r="D2171">
        <v>17.452590000000001</v>
      </c>
      <c r="E2171">
        <v>19.561</v>
      </c>
      <c r="F2171">
        <v>4.2984584672535258</v>
      </c>
      <c r="G2171">
        <v>4.4151544529915574</v>
      </c>
      <c r="I2171">
        <f t="shared" si="198"/>
        <v>0.99837628258720812</v>
      </c>
      <c r="J2171">
        <f t="shared" si="199"/>
        <v>4.2984584672535258</v>
      </c>
      <c r="K2171">
        <f t="shared" si="200"/>
        <v>18.506795</v>
      </c>
      <c r="M2171">
        <f t="shared" si="201"/>
        <v>0.99999404134674119</v>
      </c>
      <c r="N2171">
        <f t="shared" si="202"/>
        <v>4.4151544529915574</v>
      </c>
      <c r="O2171">
        <f t="shared" si="203"/>
        <v>19.493704999999999</v>
      </c>
    </row>
    <row r="2172" spans="1:15" x14ac:dyDescent="0.25">
      <c r="A2172">
        <v>23</v>
      </c>
      <c r="B2172" s="6" t="s">
        <v>114</v>
      </c>
      <c r="C2172">
        <v>19.77591</v>
      </c>
      <c r="D2172">
        <v>17.247910000000001</v>
      </c>
      <c r="E2172">
        <v>19.695740000000001</v>
      </c>
      <c r="F2172">
        <v>4.2931611927823372</v>
      </c>
      <c r="G2172">
        <v>4.4424975286517796</v>
      </c>
      <c r="I2172">
        <f t="shared" si="198"/>
        <v>0.99780249256433828</v>
      </c>
      <c r="J2172">
        <f t="shared" si="199"/>
        <v>4.2931611927823372</v>
      </c>
      <c r="K2172">
        <f t="shared" si="200"/>
        <v>18.471825000000003</v>
      </c>
      <c r="M2172">
        <f t="shared" si="201"/>
        <v>0.9999979373589486</v>
      </c>
      <c r="N2172">
        <f t="shared" si="202"/>
        <v>4.4424975286517796</v>
      </c>
      <c r="O2172">
        <f t="shared" si="203"/>
        <v>19.735824999999998</v>
      </c>
    </row>
    <row r="2173" spans="1:15" x14ac:dyDescent="0.25">
      <c r="A2173">
        <v>23</v>
      </c>
      <c r="B2173" s="6" t="s">
        <v>115</v>
      </c>
      <c r="C2173">
        <v>19.91056</v>
      </c>
      <c r="D2173">
        <v>17.143249999999998</v>
      </c>
      <c r="E2173">
        <v>19.28679</v>
      </c>
      <c r="F2173">
        <v>4.2642069884124103</v>
      </c>
      <c r="G2173">
        <v>4.4267587736487286</v>
      </c>
      <c r="I2173">
        <f t="shared" si="198"/>
        <v>0.99826743204373281</v>
      </c>
      <c r="J2173">
        <f t="shared" si="199"/>
        <v>4.2642069884124103</v>
      </c>
      <c r="K2173">
        <f t="shared" si="200"/>
        <v>18.215019999999999</v>
      </c>
      <c r="M2173">
        <f t="shared" si="201"/>
        <v>0.99987337103533747</v>
      </c>
      <c r="N2173">
        <f t="shared" si="202"/>
        <v>4.4267587736487286</v>
      </c>
      <c r="O2173">
        <f t="shared" si="203"/>
        <v>19.598675</v>
      </c>
    </row>
    <row r="2174" spans="1:15" x14ac:dyDescent="0.25">
      <c r="A2174">
        <v>23</v>
      </c>
      <c r="B2174" s="6" t="s">
        <v>116</v>
      </c>
      <c r="C2174">
        <v>19.639869999999998</v>
      </c>
      <c r="D2174">
        <v>17.128070000000001</v>
      </c>
      <c r="E2174">
        <v>19.506219999999999</v>
      </c>
      <c r="F2174">
        <v>4.2753373296894033</v>
      </c>
      <c r="G2174">
        <v>4.4241305275627436</v>
      </c>
      <c r="I2174">
        <f t="shared" si="198"/>
        <v>0.99789073475346268</v>
      </c>
      <c r="J2174">
        <f t="shared" si="199"/>
        <v>4.2753373296894033</v>
      </c>
      <c r="K2174">
        <f t="shared" si="200"/>
        <v>18.317145</v>
      </c>
      <c r="M2174">
        <f t="shared" si="201"/>
        <v>0.99999417182725514</v>
      </c>
      <c r="N2174">
        <f t="shared" si="202"/>
        <v>4.4241305275627436</v>
      </c>
      <c r="O2174">
        <f t="shared" si="203"/>
        <v>19.573045</v>
      </c>
    </row>
    <row r="2175" spans="1:15" x14ac:dyDescent="0.25">
      <c r="A2175">
        <v>23</v>
      </c>
      <c r="B2175" s="6" t="s">
        <v>117</v>
      </c>
      <c r="C2175">
        <v>19.80172</v>
      </c>
      <c r="D2175">
        <v>16.791450000000001</v>
      </c>
      <c r="E2175">
        <v>19.169129999999999</v>
      </c>
      <c r="F2175">
        <v>4.2356752065084962</v>
      </c>
      <c r="G2175">
        <v>4.4139390253064485</v>
      </c>
      <c r="I2175">
        <f t="shared" si="198"/>
        <v>0.99781174024616892</v>
      </c>
      <c r="J2175">
        <f t="shared" si="199"/>
        <v>4.2356752065084962</v>
      </c>
      <c r="K2175">
        <f t="shared" si="200"/>
        <v>17.98029</v>
      </c>
      <c r="M2175">
        <f t="shared" si="201"/>
        <v>0.99986824609282265</v>
      </c>
      <c r="N2175">
        <f t="shared" si="202"/>
        <v>4.4139390253064485</v>
      </c>
      <c r="O2175">
        <f t="shared" si="203"/>
        <v>19.485424999999999</v>
      </c>
    </row>
    <row r="2176" spans="1:15" x14ac:dyDescent="0.25">
      <c r="A2176">
        <v>23</v>
      </c>
      <c r="B2176" s="6" t="s">
        <v>118</v>
      </c>
      <c r="C2176">
        <v>20.027450000000002</v>
      </c>
      <c r="D2176">
        <v>16.736989999999999</v>
      </c>
      <c r="E2176">
        <v>20.340209999999999</v>
      </c>
      <c r="F2176">
        <v>4.2954453430308313</v>
      </c>
      <c r="G2176">
        <v>4.4925743390069464</v>
      </c>
      <c r="I2176">
        <f t="shared" si="198"/>
        <v>0.99526667035079552</v>
      </c>
      <c r="J2176">
        <f t="shared" si="199"/>
        <v>4.2954453430308313</v>
      </c>
      <c r="K2176">
        <f t="shared" si="200"/>
        <v>18.538599999999999</v>
      </c>
      <c r="M2176">
        <f t="shared" si="201"/>
        <v>0.99996998545388538</v>
      </c>
      <c r="N2176">
        <f t="shared" si="202"/>
        <v>4.4925743390069464</v>
      </c>
      <c r="O2176">
        <f t="shared" si="203"/>
        <v>20.18383</v>
      </c>
    </row>
    <row r="2177" spans="1:15" x14ac:dyDescent="0.25">
      <c r="A2177">
        <v>23</v>
      </c>
      <c r="B2177" s="6" t="s">
        <v>119</v>
      </c>
      <c r="C2177">
        <v>19.907679999999999</v>
      </c>
      <c r="D2177">
        <v>17.117529999999999</v>
      </c>
      <c r="E2177">
        <v>18.837299999999999</v>
      </c>
      <c r="F2177">
        <v>4.2375509992060643</v>
      </c>
      <c r="G2177">
        <v>4.4005790451050686</v>
      </c>
      <c r="I2177">
        <f t="shared" si="198"/>
        <v>0.99885542336717004</v>
      </c>
      <c r="J2177">
        <f t="shared" si="199"/>
        <v>4.2375509992060643</v>
      </c>
      <c r="K2177">
        <f t="shared" si="200"/>
        <v>17.977415000000001</v>
      </c>
      <c r="M2177">
        <f t="shared" si="201"/>
        <v>0.99961832124924788</v>
      </c>
      <c r="N2177">
        <f t="shared" si="202"/>
        <v>4.4005790451050686</v>
      </c>
      <c r="O2177">
        <f t="shared" si="203"/>
        <v>19.372489999999999</v>
      </c>
    </row>
    <row r="2178" spans="1:15" x14ac:dyDescent="0.25">
      <c r="A2178">
        <v>23</v>
      </c>
      <c r="B2178" s="6" t="s">
        <v>120</v>
      </c>
      <c r="C2178">
        <v>19.78988</v>
      </c>
      <c r="D2178">
        <v>17.117280000000001</v>
      </c>
      <c r="E2178">
        <v>20.347729999999999</v>
      </c>
      <c r="F2178">
        <v>4.3200391267600278</v>
      </c>
      <c r="G2178">
        <v>4.4796056294912008</v>
      </c>
      <c r="I2178">
        <f t="shared" si="198"/>
        <v>0.99627562126568481</v>
      </c>
      <c r="J2178">
        <f t="shared" si="199"/>
        <v>4.3200391267600278</v>
      </c>
      <c r="K2178">
        <f t="shared" si="200"/>
        <v>18.732505</v>
      </c>
      <c r="M2178">
        <f t="shared" si="201"/>
        <v>0.99990341207507161</v>
      </c>
      <c r="N2178">
        <f t="shared" si="202"/>
        <v>4.4796056294912008</v>
      </c>
      <c r="O2178">
        <f t="shared" si="203"/>
        <v>20.068804999999998</v>
      </c>
    </row>
    <row r="2179" spans="1:15" x14ac:dyDescent="0.25">
      <c r="A2179">
        <v>23</v>
      </c>
      <c r="B2179" s="6" t="s">
        <v>121</v>
      </c>
      <c r="C2179">
        <v>20.114650000000001</v>
      </c>
      <c r="D2179">
        <v>17.082229999999999</v>
      </c>
      <c r="E2179">
        <v>18.002189999999999</v>
      </c>
      <c r="F2179">
        <v>4.1876220364744867</v>
      </c>
      <c r="G2179">
        <v>4.3622389910878869</v>
      </c>
      <c r="I2179">
        <f t="shared" ref="I2179:I2242" si="204">2*SQRT(D2179*E2179/POWER(D2179+E2179,2))</f>
        <v>0.99965616192980977</v>
      </c>
      <c r="J2179">
        <f t="shared" ref="J2179:J2242" si="205">SQRT(I2179*K2179)</f>
        <v>4.1876220364744867</v>
      </c>
      <c r="K2179">
        <f t="shared" ref="K2179:K2242" si="206">0.5*D2179+0.5*E2179</f>
        <v>17.542209999999997</v>
      </c>
      <c r="M2179">
        <f t="shared" ref="M2179:M2242" si="207">2*SQRT(C2179*E2179/POWER(C2179+E2179,2))</f>
        <v>0.99846309480888062</v>
      </c>
      <c r="N2179">
        <f t="shared" ref="N2179:N2242" si="208">SQRT(M2179*O2179)</f>
        <v>4.3622389910878869</v>
      </c>
      <c r="O2179">
        <f t="shared" ref="O2179:O2242" si="209">0.5*C2179+0.5*E2179</f>
        <v>19.058419999999998</v>
      </c>
    </row>
    <row r="2180" spans="1:15" x14ac:dyDescent="0.25">
      <c r="A2180">
        <v>23</v>
      </c>
      <c r="B2180" s="6" t="s">
        <v>122</v>
      </c>
      <c r="C2180">
        <v>20.124120000000001</v>
      </c>
      <c r="D2180">
        <v>17.700579999999999</v>
      </c>
      <c r="E2180">
        <v>19.37163</v>
      </c>
      <c r="F2180">
        <v>4.3031691290872471</v>
      </c>
      <c r="G2180">
        <v>4.4434547914854905</v>
      </c>
      <c r="I2180">
        <f t="shared" si="204"/>
        <v>0.99898358115307928</v>
      </c>
      <c r="J2180">
        <f t="shared" si="205"/>
        <v>4.3031691290872471</v>
      </c>
      <c r="K2180">
        <f t="shared" si="206"/>
        <v>18.536104999999999</v>
      </c>
      <c r="M2180">
        <f t="shared" si="207"/>
        <v>0.99981848598775114</v>
      </c>
      <c r="N2180">
        <f t="shared" si="208"/>
        <v>4.4434547914854905</v>
      </c>
      <c r="O2180">
        <f t="shared" si="209"/>
        <v>19.747875000000001</v>
      </c>
    </row>
    <row r="2181" spans="1:15" x14ac:dyDescent="0.25">
      <c r="A2181">
        <v>23</v>
      </c>
      <c r="B2181" s="6" t="s">
        <v>123</v>
      </c>
      <c r="C2181">
        <v>19.998619999999999</v>
      </c>
      <c r="D2181">
        <v>18.428129999999999</v>
      </c>
      <c r="E2181">
        <v>20.059560000000001</v>
      </c>
      <c r="F2181">
        <v>4.3848088689552105</v>
      </c>
      <c r="G2181">
        <v>4.4753845447262703</v>
      </c>
      <c r="I2181">
        <f t="shared" si="204"/>
        <v>0.99910120962148008</v>
      </c>
      <c r="J2181">
        <f t="shared" si="205"/>
        <v>4.3848088689552105</v>
      </c>
      <c r="K2181">
        <f t="shared" si="206"/>
        <v>19.243845</v>
      </c>
      <c r="M2181">
        <f t="shared" si="207"/>
        <v>0.99999884284182472</v>
      </c>
      <c r="N2181">
        <f t="shared" si="208"/>
        <v>4.4753845447262703</v>
      </c>
      <c r="O2181">
        <f t="shared" si="209"/>
        <v>20.02909</v>
      </c>
    </row>
    <row r="2182" spans="1:15" x14ac:dyDescent="0.25">
      <c r="A2182">
        <v>23</v>
      </c>
      <c r="B2182" s="6" t="s">
        <v>124</v>
      </c>
      <c r="C2182">
        <v>19.579039999999999</v>
      </c>
      <c r="D2182">
        <v>16.542110000000001</v>
      </c>
      <c r="E2182">
        <v>19.852679999999999</v>
      </c>
      <c r="F2182">
        <v>4.2569888405210028</v>
      </c>
      <c r="G2182">
        <v>4.44020103789006</v>
      </c>
      <c r="I2182">
        <f t="shared" si="204"/>
        <v>0.99585429608580534</v>
      </c>
      <c r="J2182">
        <f t="shared" si="205"/>
        <v>4.2569888405210028</v>
      </c>
      <c r="K2182">
        <f t="shared" si="206"/>
        <v>18.197395</v>
      </c>
      <c r="M2182">
        <f t="shared" si="207"/>
        <v>0.999975920750095</v>
      </c>
      <c r="N2182">
        <f t="shared" si="208"/>
        <v>4.44020103789006</v>
      </c>
      <c r="O2182">
        <f t="shared" si="209"/>
        <v>19.715859999999999</v>
      </c>
    </row>
    <row r="2183" spans="1:15" x14ac:dyDescent="0.25">
      <c r="A2183">
        <v>23</v>
      </c>
      <c r="B2183" s="6" t="s">
        <v>125</v>
      </c>
      <c r="C2183">
        <v>19.554310000000001</v>
      </c>
      <c r="D2183">
        <v>17.541730000000001</v>
      </c>
      <c r="E2183">
        <v>20.395910000000001</v>
      </c>
      <c r="F2183">
        <v>4.3491449000805016</v>
      </c>
      <c r="G2183">
        <v>4.4688563610953604</v>
      </c>
      <c r="I2183">
        <f t="shared" si="204"/>
        <v>0.99716594716467544</v>
      </c>
      <c r="J2183">
        <f t="shared" si="205"/>
        <v>4.3491449000805016</v>
      </c>
      <c r="K2183">
        <f t="shared" si="206"/>
        <v>18.968820000000001</v>
      </c>
      <c r="M2183">
        <f t="shared" si="207"/>
        <v>0.99977808262895507</v>
      </c>
      <c r="N2183">
        <f t="shared" si="208"/>
        <v>4.4688563610953604</v>
      </c>
      <c r="O2183">
        <f t="shared" si="209"/>
        <v>19.975110000000001</v>
      </c>
    </row>
    <row r="2184" spans="1:15" x14ac:dyDescent="0.25">
      <c r="A2184">
        <v>23</v>
      </c>
      <c r="B2184" s="6" t="s">
        <v>126</v>
      </c>
      <c r="C2184">
        <v>19.992999999999999</v>
      </c>
      <c r="D2184">
        <v>17.437570000000001</v>
      </c>
      <c r="E2184">
        <v>20.587409999999998</v>
      </c>
      <c r="F2184">
        <v>4.3528321379963115</v>
      </c>
      <c r="G2184">
        <v>4.5042233733675525</v>
      </c>
      <c r="I2184">
        <f t="shared" si="204"/>
        <v>0.99656318670376909</v>
      </c>
      <c r="J2184">
        <f t="shared" si="205"/>
        <v>4.3528321379963115</v>
      </c>
      <c r="K2184">
        <f t="shared" si="206"/>
        <v>19.01249</v>
      </c>
      <c r="M2184">
        <f t="shared" si="207"/>
        <v>0.99989271656893441</v>
      </c>
      <c r="N2184">
        <f t="shared" si="208"/>
        <v>4.5042233733675525</v>
      </c>
      <c r="O2184">
        <f t="shared" si="209"/>
        <v>20.290205</v>
      </c>
    </row>
    <row r="2185" spans="1:15" x14ac:dyDescent="0.25">
      <c r="A2185">
        <v>23</v>
      </c>
      <c r="B2185" s="6" t="s">
        <v>127</v>
      </c>
      <c r="C2185">
        <v>20.332750000000001</v>
      </c>
      <c r="D2185">
        <v>18.280740000000002</v>
      </c>
      <c r="E2185">
        <v>19.83494</v>
      </c>
      <c r="F2185">
        <v>4.3637128623158219</v>
      </c>
      <c r="G2185">
        <v>4.4813282143046216</v>
      </c>
      <c r="I2185">
        <f t="shared" si="204"/>
        <v>0.99916831837923636</v>
      </c>
      <c r="J2185">
        <f t="shared" si="205"/>
        <v>4.3637128623158219</v>
      </c>
      <c r="K2185">
        <f t="shared" si="206"/>
        <v>19.057839999999999</v>
      </c>
      <c r="M2185">
        <f t="shared" si="207"/>
        <v>0.999923200180177</v>
      </c>
      <c r="N2185">
        <f t="shared" si="208"/>
        <v>4.4813282143046216</v>
      </c>
      <c r="O2185">
        <f t="shared" si="209"/>
        <v>20.083845</v>
      </c>
    </row>
    <row r="2186" spans="1:15" x14ac:dyDescent="0.25">
      <c r="A2186">
        <v>23</v>
      </c>
      <c r="B2186" s="6" t="s">
        <v>128</v>
      </c>
      <c r="C2186">
        <v>20.46536</v>
      </c>
      <c r="D2186">
        <v>17.367450000000002</v>
      </c>
      <c r="E2186">
        <v>20.311869999999999</v>
      </c>
      <c r="F2186">
        <v>4.3338262061926152</v>
      </c>
      <c r="G2186">
        <v>4.5153594055354933</v>
      </c>
      <c r="I2186">
        <f t="shared" si="204"/>
        <v>0.9969420671860254</v>
      </c>
      <c r="J2186">
        <f t="shared" si="205"/>
        <v>4.3338262061926152</v>
      </c>
      <c r="K2186">
        <f t="shared" si="206"/>
        <v>18.839660000000002</v>
      </c>
      <c r="M2186">
        <f t="shared" si="207"/>
        <v>0.99999291571094162</v>
      </c>
      <c r="N2186">
        <f t="shared" si="208"/>
        <v>4.5153594055354933</v>
      </c>
      <c r="O2186">
        <f t="shared" si="209"/>
        <v>20.388615000000001</v>
      </c>
    </row>
    <row r="2187" spans="1:15" x14ac:dyDescent="0.25">
      <c r="A2187">
        <v>23</v>
      </c>
      <c r="B2187" s="6" t="s">
        <v>129</v>
      </c>
      <c r="C2187">
        <v>19.912500000000001</v>
      </c>
      <c r="D2187">
        <v>17.628499999999999</v>
      </c>
      <c r="E2187">
        <v>20.03923</v>
      </c>
      <c r="F2187">
        <v>4.3353493304754549</v>
      </c>
      <c r="G2187">
        <v>4.4694255224121324</v>
      </c>
      <c r="I2187">
        <f t="shared" si="204"/>
        <v>0.99794990657806948</v>
      </c>
      <c r="J2187">
        <f t="shared" si="205"/>
        <v>4.3353493304754549</v>
      </c>
      <c r="K2187">
        <f t="shared" si="206"/>
        <v>18.833864999999999</v>
      </c>
      <c r="M2187">
        <f t="shared" si="207"/>
        <v>0.99999496894822659</v>
      </c>
      <c r="N2187">
        <f t="shared" si="208"/>
        <v>4.4694255224121324</v>
      </c>
      <c r="O2187">
        <f t="shared" si="209"/>
        <v>19.975864999999999</v>
      </c>
    </row>
    <row r="2188" spans="1:15" x14ac:dyDescent="0.25">
      <c r="A2188">
        <v>23</v>
      </c>
      <c r="B2188" s="6" t="s">
        <v>130</v>
      </c>
      <c r="C2188">
        <v>20.447500000000002</v>
      </c>
      <c r="D2188">
        <v>17.614940000000001</v>
      </c>
      <c r="E2188">
        <v>20.201709999999999</v>
      </c>
      <c r="F2188">
        <v>4.3432749701995599</v>
      </c>
      <c r="G2188">
        <v>4.5082406155189236</v>
      </c>
      <c r="I2188">
        <f t="shared" si="204"/>
        <v>0.99765777596704042</v>
      </c>
      <c r="J2188">
        <f t="shared" si="205"/>
        <v>4.3432749701995599</v>
      </c>
      <c r="K2188">
        <f t="shared" si="206"/>
        <v>18.908324999999998</v>
      </c>
      <c r="M2188">
        <f t="shared" si="207"/>
        <v>0.99998171907471001</v>
      </c>
      <c r="N2188">
        <f t="shared" si="208"/>
        <v>4.5082406155189236</v>
      </c>
      <c r="O2188">
        <f t="shared" si="209"/>
        <v>20.324604999999998</v>
      </c>
    </row>
    <row r="2189" spans="1:15" x14ac:dyDescent="0.25">
      <c r="A2189">
        <v>23</v>
      </c>
      <c r="B2189" s="6" t="s">
        <v>131</v>
      </c>
      <c r="C2189">
        <v>20.284389999999998</v>
      </c>
      <c r="D2189">
        <v>17.137440000000002</v>
      </c>
      <c r="E2189">
        <v>20.305730000000001</v>
      </c>
      <c r="F2189">
        <v>4.3190789089609609</v>
      </c>
      <c r="G2189">
        <v>4.5050035732679667</v>
      </c>
      <c r="I2189">
        <f t="shared" si="204"/>
        <v>0.99641363815250694</v>
      </c>
      <c r="J2189">
        <f t="shared" si="205"/>
        <v>4.3190789089609609</v>
      </c>
      <c r="K2189">
        <f t="shared" si="206"/>
        <v>18.721585000000001</v>
      </c>
      <c r="M2189">
        <f t="shared" si="207"/>
        <v>0.9999998617967697</v>
      </c>
      <c r="N2189">
        <f t="shared" si="208"/>
        <v>4.5050035732679667</v>
      </c>
      <c r="O2189">
        <f t="shared" si="209"/>
        <v>20.295059999999999</v>
      </c>
    </row>
    <row r="2190" spans="1:15" x14ac:dyDescent="0.25">
      <c r="A2190">
        <v>23</v>
      </c>
      <c r="B2190" s="6" t="s">
        <v>132</v>
      </c>
      <c r="C2190">
        <v>20.668949999999999</v>
      </c>
      <c r="D2190">
        <v>17.734950000000001</v>
      </c>
      <c r="E2190">
        <v>20.34111</v>
      </c>
      <c r="F2190">
        <v>4.3581397679324709</v>
      </c>
      <c r="G2190">
        <v>4.5281756580480952</v>
      </c>
      <c r="I2190">
        <f t="shared" si="204"/>
        <v>0.99765481180744509</v>
      </c>
      <c r="J2190">
        <f t="shared" si="205"/>
        <v>4.3581397679324709</v>
      </c>
      <c r="K2190">
        <f t="shared" si="206"/>
        <v>19.038029999999999</v>
      </c>
      <c r="M2190">
        <f t="shared" si="207"/>
        <v>0.99996804638370684</v>
      </c>
      <c r="N2190">
        <f t="shared" si="208"/>
        <v>4.5281756580480952</v>
      </c>
      <c r="O2190">
        <f t="shared" si="209"/>
        <v>20.505029999999998</v>
      </c>
    </row>
    <row r="2191" spans="1:15" x14ac:dyDescent="0.25">
      <c r="A2191">
        <v>23</v>
      </c>
      <c r="B2191" s="6" t="s">
        <v>133</v>
      </c>
      <c r="C2191">
        <v>20.15258</v>
      </c>
      <c r="D2191">
        <v>17.342469999999999</v>
      </c>
      <c r="E2191">
        <v>20.654859999999999</v>
      </c>
      <c r="F2191">
        <v>4.3504411872187481</v>
      </c>
      <c r="G2191">
        <v>4.5168766153296609</v>
      </c>
      <c r="I2191">
        <f t="shared" si="204"/>
        <v>0.99619307585292294</v>
      </c>
      <c r="J2191">
        <f t="shared" si="205"/>
        <v>4.3504411872187481</v>
      </c>
      <c r="K2191">
        <f t="shared" si="206"/>
        <v>18.998664999999999</v>
      </c>
      <c r="M2191">
        <f t="shared" si="207"/>
        <v>0.99992424705455341</v>
      </c>
      <c r="N2191">
        <f t="shared" si="208"/>
        <v>4.5168766153296609</v>
      </c>
      <c r="O2191">
        <f t="shared" si="209"/>
        <v>20.40372</v>
      </c>
    </row>
    <row r="2192" spans="1:15" x14ac:dyDescent="0.25">
      <c r="A2192">
        <v>23</v>
      </c>
      <c r="B2192" s="6" t="s">
        <v>134</v>
      </c>
      <c r="C2192">
        <v>20.424679999999999</v>
      </c>
      <c r="D2192">
        <v>16.198930000000001</v>
      </c>
      <c r="E2192">
        <v>20.443819999999999</v>
      </c>
      <c r="F2192">
        <v>4.2659139842354348</v>
      </c>
      <c r="G2192">
        <v>4.52042561702262</v>
      </c>
      <c r="I2192">
        <f t="shared" si="204"/>
        <v>0.99326726956330769</v>
      </c>
      <c r="J2192">
        <f t="shared" si="205"/>
        <v>4.2659139842354348</v>
      </c>
      <c r="K2192">
        <f t="shared" si="206"/>
        <v>18.321375</v>
      </c>
      <c r="M2192">
        <f t="shared" si="207"/>
        <v>0.99999989033286474</v>
      </c>
      <c r="N2192">
        <f t="shared" si="208"/>
        <v>4.52042561702262</v>
      </c>
      <c r="O2192">
        <f t="shared" si="209"/>
        <v>20.434249999999999</v>
      </c>
    </row>
    <row r="2193" spans="1:15" x14ac:dyDescent="0.25">
      <c r="A2193">
        <v>23</v>
      </c>
      <c r="B2193" s="6" t="s">
        <v>135</v>
      </c>
      <c r="C2193">
        <v>19.744589999999999</v>
      </c>
      <c r="D2193">
        <v>16.751480000000001</v>
      </c>
      <c r="E2193">
        <v>20.346360000000001</v>
      </c>
      <c r="F2193">
        <v>4.2966994563258272</v>
      </c>
      <c r="G2193">
        <v>4.4769651230162131</v>
      </c>
      <c r="I2193">
        <f t="shared" si="204"/>
        <v>0.99529386174454659</v>
      </c>
      <c r="J2193">
        <f t="shared" si="205"/>
        <v>4.2966994563258272</v>
      </c>
      <c r="K2193">
        <f t="shared" si="206"/>
        <v>18.548920000000003</v>
      </c>
      <c r="M2193">
        <f t="shared" si="207"/>
        <v>0.99988734179177985</v>
      </c>
      <c r="N2193">
        <f t="shared" si="208"/>
        <v>4.4769651230162131</v>
      </c>
      <c r="O2193">
        <f t="shared" si="209"/>
        <v>20.045475</v>
      </c>
    </row>
    <row r="2194" spans="1:15" x14ac:dyDescent="0.25">
      <c r="A2194">
        <v>23</v>
      </c>
      <c r="B2194" s="6" t="s">
        <v>136</v>
      </c>
      <c r="C2194">
        <v>19.725899999999999</v>
      </c>
      <c r="D2194">
        <v>16.481369999999998</v>
      </c>
      <c r="E2194">
        <v>20.506830000000001</v>
      </c>
      <c r="F2194">
        <v>4.2876858709191765</v>
      </c>
      <c r="G2194">
        <v>4.4847045742715768</v>
      </c>
      <c r="I2194">
        <f t="shared" si="204"/>
        <v>0.9940602747730326</v>
      </c>
      <c r="J2194">
        <f t="shared" si="205"/>
        <v>4.2876858709191765</v>
      </c>
      <c r="K2194">
        <f t="shared" si="206"/>
        <v>18.4941</v>
      </c>
      <c r="M2194">
        <f t="shared" si="207"/>
        <v>0.9998116020708715</v>
      </c>
      <c r="N2194">
        <f t="shared" si="208"/>
        <v>4.4847045742715768</v>
      </c>
      <c r="O2194">
        <f t="shared" si="209"/>
        <v>20.116365000000002</v>
      </c>
    </row>
    <row r="2195" spans="1:15" x14ac:dyDescent="0.25">
      <c r="A2195">
        <v>23</v>
      </c>
      <c r="B2195" s="6" t="s">
        <v>137</v>
      </c>
      <c r="C2195">
        <v>19.50187</v>
      </c>
      <c r="D2195">
        <v>16.73255</v>
      </c>
      <c r="E2195">
        <v>20.723500000000001</v>
      </c>
      <c r="F2195">
        <v>4.3152534576938137</v>
      </c>
      <c r="G2195">
        <v>4.483682386675488</v>
      </c>
      <c r="I2195">
        <f t="shared" si="204"/>
        <v>0.99430732307002001</v>
      </c>
      <c r="J2195">
        <f t="shared" si="205"/>
        <v>4.3152534576938137</v>
      </c>
      <c r="K2195">
        <f t="shared" si="206"/>
        <v>18.728025000000002</v>
      </c>
      <c r="M2195">
        <f t="shared" si="207"/>
        <v>0.99953873610529897</v>
      </c>
      <c r="N2195">
        <f t="shared" si="208"/>
        <v>4.483682386675488</v>
      </c>
      <c r="O2195">
        <f t="shared" si="209"/>
        <v>20.112684999999999</v>
      </c>
    </row>
    <row r="2196" spans="1:15" x14ac:dyDescent="0.25">
      <c r="A2196">
        <v>23</v>
      </c>
      <c r="B2196" s="6" t="s">
        <v>138</v>
      </c>
      <c r="C2196">
        <v>19.755839999999999</v>
      </c>
      <c r="D2196">
        <v>16.990010000000002</v>
      </c>
      <c r="E2196">
        <v>20.865970000000001</v>
      </c>
      <c r="F2196">
        <v>4.3391838682607551</v>
      </c>
      <c r="G2196">
        <v>4.5059204451308998</v>
      </c>
      <c r="I2196">
        <f t="shared" si="204"/>
        <v>0.99474464232992355</v>
      </c>
      <c r="J2196">
        <f t="shared" si="205"/>
        <v>4.3391838682607551</v>
      </c>
      <c r="K2196">
        <f t="shared" si="206"/>
        <v>18.927990000000001</v>
      </c>
      <c r="M2196">
        <f t="shared" si="207"/>
        <v>0.99962650890487881</v>
      </c>
      <c r="N2196">
        <f t="shared" si="208"/>
        <v>4.5059204451308998</v>
      </c>
      <c r="O2196">
        <f t="shared" si="209"/>
        <v>20.310904999999998</v>
      </c>
    </row>
    <row r="2197" spans="1:15" x14ac:dyDescent="0.25">
      <c r="A2197">
        <v>23</v>
      </c>
      <c r="B2197" s="6" t="s">
        <v>139</v>
      </c>
      <c r="C2197">
        <v>19.502359999999999</v>
      </c>
      <c r="D2197">
        <v>17.690529999999999</v>
      </c>
      <c r="E2197">
        <v>20.662320000000001</v>
      </c>
      <c r="F2197">
        <v>4.3725016486355539</v>
      </c>
      <c r="G2197">
        <v>4.4803976734872286</v>
      </c>
      <c r="I2197">
        <f t="shared" si="204"/>
        <v>0.99699347857176901</v>
      </c>
      <c r="J2197">
        <f t="shared" si="205"/>
        <v>4.3725016486355539</v>
      </c>
      <c r="K2197">
        <f t="shared" si="206"/>
        <v>19.176425000000002</v>
      </c>
      <c r="M2197">
        <f t="shared" si="207"/>
        <v>0.99958288290058672</v>
      </c>
      <c r="N2197">
        <f t="shared" si="208"/>
        <v>4.4803976734872286</v>
      </c>
      <c r="O2197">
        <f t="shared" si="209"/>
        <v>20.082340000000002</v>
      </c>
    </row>
    <row r="2198" spans="1:15" hidden="1" x14ac:dyDescent="0.25">
      <c r="A2198">
        <v>23</v>
      </c>
      <c r="B2198" s="6" t="s">
        <v>140</v>
      </c>
      <c r="C2198">
        <v>19.855589999999999</v>
      </c>
      <c r="D2198">
        <v>17.303070000000002</v>
      </c>
      <c r="E2198">
        <v>20.450140000000001</v>
      </c>
      <c r="F2198">
        <v>4.3371541954794459</v>
      </c>
      <c r="G2198">
        <v>4.4889500251508814</v>
      </c>
      <c r="I2198">
        <f t="shared" si="204"/>
        <v>0.99651958153306497</v>
      </c>
      <c r="J2198">
        <f t="shared" si="205"/>
        <v>4.3371541954794459</v>
      </c>
      <c r="K2198">
        <f t="shared" si="206"/>
        <v>18.876605000000001</v>
      </c>
      <c r="M2198">
        <f t="shared" si="207"/>
        <v>0.99989119801587034</v>
      </c>
      <c r="N2198">
        <f t="shared" si="208"/>
        <v>4.4889500251508814</v>
      </c>
      <c r="O2198">
        <f t="shared" si="209"/>
        <v>20.152864999999998</v>
      </c>
    </row>
    <row r="2199" spans="1:15" hidden="1" x14ac:dyDescent="0.25">
      <c r="A2199">
        <v>23</v>
      </c>
      <c r="B2199" s="6" t="s">
        <v>141</v>
      </c>
      <c r="C2199">
        <v>19.634180000000001</v>
      </c>
      <c r="D2199">
        <v>17.29927</v>
      </c>
      <c r="E2199">
        <v>20.149039999999999</v>
      </c>
      <c r="F2199">
        <v>4.3208633730694084</v>
      </c>
      <c r="G2199">
        <v>4.4598143624385065</v>
      </c>
      <c r="I2199">
        <f t="shared" si="204"/>
        <v>0.99710028509872661</v>
      </c>
      <c r="J2199">
        <f t="shared" si="205"/>
        <v>4.3208633730694084</v>
      </c>
      <c r="K2199">
        <f t="shared" si="206"/>
        <v>18.724155</v>
      </c>
      <c r="M2199">
        <f t="shared" si="207"/>
        <v>0.99991625350651769</v>
      </c>
      <c r="N2199">
        <f t="shared" si="208"/>
        <v>4.4598143624385065</v>
      </c>
      <c r="O2199">
        <f t="shared" si="209"/>
        <v>19.89161</v>
      </c>
    </row>
    <row r="2200" spans="1:15" hidden="1" x14ac:dyDescent="0.25">
      <c r="A2200">
        <v>23</v>
      </c>
      <c r="B2200" s="6" t="s">
        <v>142</v>
      </c>
      <c r="C2200">
        <v>19.00027</v>
      </c>
      <c r="D2200">
        <v>17.105969999999999</v>
      </c>
      <c r="E2200">
        <v>20.407450000000001</v>
      </c>
      <c r="F2200">
        <v>4.3224911403385535</v>
      </c>
      <c r="G2200">
        <v>4.4374873538601154</v>
      </c>
      <c r="I2200">
        <f t="shared" si="204"/>
        <v>0.99611977038112176</v>
      </c>
      <c r="J2200">
        <f t="shared" si="205"/>
        <v>4.3224911403385535</v>
      </c>
      <c r="K2200">
        <f t="shared" si="206"/>
        <v>18.756709999999998</v>
      </c>
      <c r="M2200">
        <f t="shared" si="207"/>
        <v>0.99936225773368514</v>
      </c>
      <c r="N2200">
        <f t="shared" si="208"/>
        <v>4.4374873538601154</v>
      </c>
      <c r="O2200">
        <f t="shared" si="209"/>
        <v>19.703859999999999</v>
      </c>
    </row>
    <row r="2201" spans="1:15" hidden="1" x14ac:dyDescent="0.25">
      <c r="A2201">
        <v>23</v>
      </c>
      <c r="B2201" s="6" t="s">
        <v>143</v>
      </c>
      <c r="C2201">
        <v>19.494389999999999</v>
      </c>
      <c r="D2201">
        <v>17.220680000000002</v>
      </c>
      <c r="E2201">
        <v>20.75637</v>
      </c>
      <c r="F2201">
        <v>4.3481090249316923</v>
      </c>
      <c r="G2201">
        <v>4.4850290823423205</v>
      </c>
      <c r="I2201">
        <f t="shared" si="204"/>
        <v>0.99565669754193298</v>
      </c>
      <c r="J2201">
        <f t="shared" si="205"/>
        <v>4.3481090249316923</v>
      </c>
      <c r="K2201">
        <f t="shared" si="206"/>
        <v>18.988525000000003</v>
      </c>
      <c r="M2201">
        <f t="shared" si="207"/>
        <v>0.9995083754670171</v>
      </c>
      <c r="N2201">
        <f t="shared" si="208"/>
        <v>4.4850290823423205</v>
      </c>
      <c r="O2201">
        <f t="shared" si="209"/>
        <v>20.12538</v>
      </c>
    </row>
    <row r="2202" spans="1:15" hidden="1" x14ac:dyDescent="0.25">
      <c r="A2202">
        <v>23</v>
      </c>
      <c r="B2202" s="6" t="s">
        <v>144</v>
      </c>
      <c r="C2202">
        <v>19.323350000000001</v>
      </c>
      <c r="D2202">
        <v>17.50845</v>
      </c>
      <c r="E2202">
        <v>20.54757</v>
      </c>
      <c r="F2202">
        <v>4.3551392164324128</v>
      </c>
      <c r="G2202">
        <v>4.4638616121827832</v>
      </c>
      <c r="I2202">
        <f t="shared" si="204"/>
        <v>0.99680616073396711</v>
      </c>
      <c r="J2202">
        <f t="shared" si="205"/>
        <v>4.3551392164324128</v>
      </c>
      <c r="K2202">
        <f t="shared" si="206"/>
        <v>19.028010000000002</v>
      </c>
      <c r="M2202">
        <f t="shared" si="207"/>
        <v>0.99952850311550767</v>
      </c>
      <c r="N2202">
        <f t="shared" si="208"/>
        <v>4.4638616121827832</v>
      </c>
      <c r="O2202">
        <f t="shared" si="209"/>
        <v>19.935459999999999</v>
      </c>
    </row>
    <row r="2203" spans="1:15" hidden="1" x14ac:dyDescent="0.25">
      <c r="A2203">
        <v>23</v>
      </c>
      <c r="B2203" s="6" t="s">
        <v>145</v>
      </c>
      <c r="C2203">
        <v>19.352270000000001</v>
      </c>
      <c r="D2203">
        <v>17.343170000000001</v>
      </c>
      <c r="E2203">
        <v>20.823060000000002</v>
      </c>
      <c r="F2203">
        <v>4.3593150606949793</v>
      </c>
      <c r="G2203">
        <v>4.4804240139840257</v>
      </c>
      <c r="I2203">
        <f t="shared" si="204"/>
        <v>0.99583468413841636</v>
      </c>
      <c r="J2203">
        <f t="shared" si="205"/>
        <v>4.3593150606949793</v>
      </c>
      <c r="K2203">
        <f t="shared" si="206"/>
        <v>19.083114999999999</v>
      </c>
      <c r="M2203">
        <f t="shared" si="207"/>
        <v>0.99932965554158359</v>
      </c>
      <c r="N2203">
        <f t="shared" si="208"/>
        <v>4.4804240139840257</v>
      </c>
      <c r="O2203">
        <f t="shared" si="209"/>
        <v>20.087665000000001</v>
      </c>
    </row>
    <row r="2204" spans="1:15" hidden="1" x14ac:dyDescent="0.25">
      <c r="A2204">
        <v>23</v>
      </c>
      <c r="B2204" s="6" t="s">
        <v>146</v>
      </c>
      <c r="C2204">
        <v>19.604089999999999</v>
      </c>
      <c r="D2204">
        <v>18.02852</v>
      </c>
      <c r="E2204">
        <v>21.075800000000001</v>
      </c>
      <c r="F2204">
        <v>4.415054166912606</v>
      </c>
      <c r="G2204">
        <v>4.5085063851006995</v>
      </c>
      <c r="I2204">
        <f t="shared" si="204"/>
        <v>0.99695907238751935</v>
      </c>
      <c r="J2204">
        <f t="shared" si="205"/>
        <v>4.415054166912606</v>
      </c>
      <c r="K2204">
        <f t="shared" si="206"/>
        <v>19.552160000000001</v>
      </c>
      <c r="M2204">
        <f t="shared" si="207"/>
        <v>0.99934536816563557</v>
      </c>
      <c r="N2204">
        <f t="shared" si="208"/>
        <v>4.5085063851006995</v>
      </c>
      <c r="O2204">
        <f t="shared" si="209"/>
        <v>20.339945</v>
      </c>
    </row>
    <row r="2205" spans="1:15" hidden="1" x14ac:dyDescent="0.25">
      <c r="A2205">
        <v>23</v>
      </c>
      <c r="B2205" s="6" t="s">
        <v>147</v>
      </c>
      <c r="C2205">
        <v>19.834790000000002</v>
      </c>
      <c r="D2205">
        <v>17.15316</v>
      </c>
      <c r="E2205">
        <v>21.431709999999999</v>
      </c>
      <c r="F2205">
        <v>4.3787509108487717</v>
      </c>
      <c r="G2205">
        <v>4.5406822081953839</v>
      </c>
      <c r="I2205">
        <f t="shared" si="204"/>
        <v>0.99383305110313702</v>
      </c>
      <c r="J2205">
        <f t="shared" si="205"/>
        <v>4.3787509108487717</v>
      </c>
      <c r="K2205">
        <f t="shared" si="206"/>
        <v>19.292434999999998</v>
      </c>
      <c r="M2205">
        <f t="shared" si="207"/>
        <v>0.99925096220043419</v>
      </c>
      <c r="N2205">
        <f t="shared" si="208"/>
        <v>4.5406822081953839</v>
      </c>
      <c r="O2205">
        <f t="shared" si="209"/>
        <v>20.63325</v>
      </c>
    </row>
    <row r="2206" spans="1:15" hidden="1" x14ac:dyDescent="0.25">
      <c r="A2206">
        <v>23</v>
      </c>
      <c r="B2206" s="6" t="s">
        <v>148</v>
      </c>
      <c r="C2206">
        <v>19.578019999999999</v>
      </c>
      <c r="D2206">
        <v>16.938780000000001</v>
      </c>
      <c r="E2206">
        <v>21.328849999999999</v>
      </c>
      <c r="F2206">
        <v>4.359758086282298</v>
      </c>
      <c r="G2206">
        <v>4.5204747937261454</v>
      </c>
      <c r="I2206">
        <f t="shared" si="204"/>
        <v>0.99339784412590404</v>
      </c>
      <c r="J2206">
        <f t="shared" si="205"/>
        <v>4.359758086282298</v>
      </c>
      <c r="K2206">
        <f t="shared" si="206"/>
        <v>19.133814999999998</v>
      </c>
      <c r="M2206">
        <f t="shared" si="207"/>
        <v>0.99908364344245526</v>
      </c>
      <c r="N2206">
        <f t="shared" si="208"/>
        <v>4.5204747937261454</v>
      </c>
      <c r="O2206">
        <f t="shared" si="209"/>
        <v>20.453434999999999</v>
      </c>
    </row>
    <row r="2207" spans="1:15" hidden="1" x14ac:dyDescent="0.25">
      <c r="A2207">
        <v>23</v>
      </c>
      <c r="B2207" s="6" t="s">
        <v>149</v>
      </c>
      <c r="C2207">
        <v>20.01399</v>
      </c>
      <c r="D2207">
        <v>20.615349999999999</v>
      </c>
      <c r="E2207">
        <v>21.04928</v>
      </c>
      <c r="F2207">
        <v>4.564119317312521</v>
      </c>
      <c r="G2207">
        <v>4.5304644918536798</v>
      </c>
      <c r="I2207">
        <f t="shared" si="204"/>
        <v>0.99994576419688874</v>
      </c>
      <c r="J2207">
        <f t="shared" si="205"/>
        <v>4.564119317312521</v>
      </c>
      <c r="K2207">
        <f t="shared" si="206"/>
        <v>20.832315000000001</v>
      </c>
      <c r="M2207">
        <f t="shared" si="207"/>
        <v>0.9996821252641116</v>
      </c>
      <c r="N2207">
        <f t="shared" si="208"/>
        <v>4.5304644918536798</v>
      </c>
      <c r="O2207">
        <f t="shared" si="209"/>
        <v>20.531635000000001</v>
      </c>
    </row>
    <row r="2208" spans="1:15" hidden="1" x14ac:dyDescent="0.25">
      <c r="A2208">
        <v>23</v>
      </c>
      <c r="B2208" s="6" t="s">
        <v>150</v>
      </c>
      <c r="C2208">
        <v>19.94351</v>
      </c>
      <c r="D2208">
        <v>19.662700000000001</v>
      </c>
      <c r="E2208">
        <v>20.746210000000001</v>
      </c>
      <c r="F2208">
        <v>4.4941284452071484</v>
      </c>
      <c r="G2208">
        <v>4.510088782997653</v>
      </c>
      <c r="I2208">
        <f t="shared" si="204"/>
        <v>0.99964044969389254</v>
      </c>
      <c r="J2208">
        <f t="shared" si="205"/>
        <v>4.4941284452071484</v>
      </c>
      <c r="K2208">
        <f t="shared" si="206"/>
        <v>20.204455000000003</v>
      </c>
      <c r="M2208">
        <f t="shared" si="207"/>
        <v>0.99980539706447957</v>
      </c>
      <c r="N2208">
        <f t="shared" si="208"/>
        <v>4.510088782997653</v>
      </c>
      <c r="O2208">
        <f t="shared" si="209"/>
        <v>20.344860000000001</v>
      </c>
    </row>
    <row r="2209" spans="1:15" hidden="1" x14ac:dyDescent="0.25">
      <c r="A2209">
        <v>23</v>
      </c>
      <c r="B2209" s="6" t="s">
        <v>151</v>
      </c>
      <c r="C2209">
        <v>20.071739999999998</v>
      </c>
      <c r="D2209">
        <v>19.619499999999999</v>
      </c>
      <c r="E2209">
        <v>20.48283</v>
      </c>
      <c r="F2209">
        <v>4.4773338027848437</v>
      </c>
      <c r="G2209">
        <v>4.5029149667736394</v>
      </c>
      <c r="I2209">
        <f t="shared" si="204"/>
        <v>0.99976824197296232</v>
      </c>
      <c r="J2209">
        <f t="shared" si="205"/>
        <v>4.4773338027848437</v>
      </c>
      <c r="K2209">
        <f t="shared" si="206"/>
        <v>20.051164999999997</v>
      </c>
      <c r="M2209">
        <f t="shared" si="207"/>
        <v>0.99994862221416969</v>
      </c>
      <c r="N2209">
        <f t="shared" si="208"/>
        <v>4.5029149667736394</v>
      </c>
      <c r="O2209">
        <f t="shared" si="209"/>
        <v>20.277284999999999</v>
      </c>
    </row>
    <row r="2210" spans="1:15" x14ac:dyDescent="0.25">
      <c r="A2210">
        <v>24</v>
      </c>
      <c r="B2210" s="6" t="s">
        <v>56</v>
      </c>
      <c r="C2210">
        <v>17.353059999999999</v>
      </c>
      <c r="D2210">
        <v>15.688409999999999</v>
      </c>
      <c r="E2210">
        <v>0</v>
      </c>
      <c r="F2210">
        <v>0</v>
      </c>
      <c r="G2210">
        <v>0</v>
      </c>
      <c r="I2210">
        <f t="shared" si="204"/>
        <v>0</v>
      </c>
      <c r="J2210">
        <f t="shared" si="205"/>
        <v>0</v>
      </c>
      <c r="K2210">
        <f t="shared" si="206"/>
        <v>7.8442049999999997</v>
      </c>
      <c r="M2210">
        <f t="shared" si="207"/>
        <v>0</v>
      </c>
      <c r="N2210">
        <f t="shared" si="208"/>
        <v>0</v>
      </c>
      <c r="O2210">
        <f t="shared" si="209"/>
        <v>8.6765299999999996</v>
      </c>
    </row>
    <row r="2211" spans="1:15" x14ac:dyDescent="0.25">
      <c r="A2211">
        <v>24</v>
      </c>
      <c r="B2211" s="6" t="s">
        <v>57</v>
      </c>
      <c r="C2211">
        <v>15.641080000000001</v>
      </c>
      <c r="D2211">
        <v>13.364129999999999</v>
      </c>
      <c r="E2211">
        <v>0</v>
      </c>
      <c r="F2211">
        <v>0</v>
      </c>
      <c r="G2211">
        <v>0</v>
      </c>
      <c r="I2211">
        <f t="shared" si="204"/>
        <v>0</v>
      </c>
      <c r="J2211">
        <f t="shared" si="205"/>
        <v>0</v>
      </c>
      <c r="K2211">
        <f t="shared" si="206"/>
        <v>6.6820649999999997</v>
      </c>
      <c r="M2211">
        <f t="shared" si="207"/>
        <v>0</v>
      </c>
      <c r="N2211">
        <f t="shared" si="208"/>
        <v>0</v>
      </c>
      <c r="O2211">
        <f t="shared" si="209"/>
        <v>7.8205400000000003</v>
      </c>
    </row>
    <row r="2212" spans="1:15" x14ac:dyDescent="0.25">
      <c r="A2212">
        <v>24</v>
      </c>
      <c r="B2212" s="6" t="s">
        <v>58</v>
      </c>
      <c r="C2212">
        <v>16.754300000000001</v>
      </c>
      <c r="D2212">
        <v>15.643879999999999</v>
      </c>
      <c r="E2212">
        <v>0</v>
      </c>
      <c r="F2212">
        <v>0</v>
      </c>
      <c r="G2212">
        <v>0</v>
      </c>
      <c r="I2212">
        <f t="shared" si="204"/>
        <v>0</v>
      </c>
      <c r="J2212">
        <f t="shared" si="205"/>
        <v>0</v>
      </c>
      <c r="K2212">
        <f t="shared" si="206"/>
        <v>7.8219399999999997</v>
      </c>
      <c r="M2212">
        <f t="shared" si="207"/>
        <v>0</v>
      </c>
      <c r="N2212">
        <f t="shared" si="208"/>
        <v>0</v>
      </c>
      <c r="O2212">
        <f t="shared" si="209"/>
        <v>8.3771500000000003</v>
      </c>
    </row>
    <row r="2213" spans="1:15" x14ac:dyDescent="0.25">
      <c r="A2213">
        <v>24</v>
      </c>
      <c r="B2213" s="6" t="s">
        <v>59</v>
      </c>
      <c r="C2213">
        <v>15.63617</v>
      </c>
      <c r="D2213">
        <v>16.638349999999999</v>
      </c>
      <c r="E2213">
        <v>11.83667</v>
      </c>
      <c r="F2213">
        <v>3.746148153139695</v>
      </c>
      <c r="G2213">
        <v>3.6884167097657952</v>
      </c>
      <c r="I2213">
        <f t="shared" si="204"/>
        <v>0.98567979831248198</v>
      </c>
      <c r="J2213">
        <f t="shared" si="205"/>
        <v>3.746148153139695</v>
      </c>
      <c r="K2213">
        <f t="shared" si="206"/>
        <v>14.23751</v>
      </c>
      <c r="M2213">
        <f t="shared" si="207"/>
        <v>0.99039035097059747</v>
      </c>
      <c r="N2213">
        <f t="shared" si="208"/>
        <v>3.6884167097657952</v>
      </c>
      <c r="O2213">
        <f t="shared" si="209"/>
        <v>13.736419999999999</v>
      </c>
    </row>
    <row r="2214" spans="1:15" x14ac:dyDescent="0.25">
      <c r="A2214">
        <v>24</v>
      </c>
      <c r="B2214" s="6" t="s">
        <v>60</v>
      </c>
      <c r="C2214">
        <v>8.9971479999999993</v>
      </c>
      <c r="D2214">
        <v>17.320070000000001</v>
      </c>
      <c r="E2214">
        <v>0</v>
      </c>
      <c r="F2214">
        <v>0</v>
      </c>
      <c r="G2214">
        <v>0</v>
      </c>
      <c r="I2214">
        <f t="shared" si="204"/>
        <v>0</v>
      </c>
      <c r="J2214">
        <f t="shared" si="205"/>
        <v>0</v>
      </c>
      <c r="K2214">
        <f t="shared" si="206"/>
        <v>8.6600350000000006</v>
      </c>
      <c r="M2214">
        <f t="shared" si="207"/>
        <v>0</v>
      </c>
      <c r="N2214">
        <f t="shared" si="208"/>
        <v>0</v>
      </c>
      <c r="O2214">
        <f t="shared" si="209"/>
        <v>4.4985739999999996</v>
      </c>
    </row>
    <row r="2215" spans="1:15" x14ac:dyDescent="0.25">
      <c r="A2215">
        <v>24</v>
      </c>
      <c r="B2215" s="6" t="s">
        <v>61</v>
      </c>
      <c r="C2215">
        <v>16.29759</v>
      </c>
      <c r="D2215">
        <v>17.038910000000001</v>
      </c>
      <c r="E2215">
        <v>0</v>
      </c>
      <c r="F2215">
        <v>0</v>
      </c>
      <c r="G2215">
        <v>0</v>
      </c>
      <c r="I2215">
        <f t="shared" si="204"/>
        <v>0</v>
      </c>
      <c r="J2215">
        <f t="shared" si="205"/>
        <v>0</v>
      </c>
      <c r="K2215">
        <f t="shared" si="206"/>
        <v>8.5194550000000007</v>
      </c>
      <c r="M2215">
        <f t="shared" si="207"/>
        <v>0</v>
      </c>
      <c r="N2215">
        <f t="shared" si="208"/>
        <v>0</v>
      </c>
      <c r="O2215">
        <f t="shared" si="209"/>
        <v>8.1487949999999998</v>
      </c>
    </row>
    <row r="2216" spans="1:15" x14ac:dyDescent="0.25">
      <c r="A2216">
        <v>24</v>
      </c>
      <c r="B2216" s="6" t="s">
        <v>62</v>
      </c>
      <c r="C2216">
        <v>17.81446</v>
      </c>
      <c r="D2216">
        <v>16.633379999999999</v>
      </c>
      <c r="E2216">
        <v>0</v>
      </c>
      <c r="F2216">
        <v>0</v>
      </c>
      <c r="G2216">
        <v>0</v>
      </c>
      <c r="I2216">
        <f t="shared" si="204"/>
        <v>0</v>
      </c>
      <c r="J2216">
        <f t="shared" si="205"/>
        <v>0</v>
      </c>
      <c r="K2216">
        <f t="shared" si="206"/>
        <v>8.3166899999999995</v>
      </c>
      <c r="M2216">
        <f t="shared" si="207"/>
        <v>0</v>
      </c>
      <c r="N2216">
        <f t="shared" si="208"/>
        <v>0</v>
      </c>
      <c r="O2216">
        <f t="shared" si="209"/>
        <v>8.9072300000000002</v>
      </c>
    </row>
    <row r="2217" spans="1:15" x14ac:dyDescent="0.25">
      <c r="A2217">
        <v>24</v>
      </c>
      <c r="B2217" s="6" t="s">
        <v>63</v>
      </c>
      <c r="C2217">
        <v>17.23207</v>
      </c>
      <c r="D2217">
        <v>16.971959999999999</v>
      </c>
      <c r="E2217">
        <v>0</v>
      </c>
      <c r="F2217">
        <v>0</v>
      </c>
      <c r="G2217">
        <v>0</v>
      </c>
      <c r="I2217">
        <f t="shared" si="204"/>
        <v>0</v>
      </c>
      <c r="J2217">
        <f t="shared" si="205"/>
        <v>0</v>
      </c>
      <c r="K2217">
        <f t="shared" si="206"/>
        <v>8.4859799999999996</v>
      </c>
      <c r="M2217">
        <f t="shared" si="207"/>
        <v>0</v>
      </c>
      <c r="N2217">
        <f t="shared" si="208"/>
        <v>0</v>
      </c>
      <c r="O2217">
        <f t="shared" si="209"/>
        <v>8.6160350000000001</v>
      </c>
    </row>
    <row r="2218" spans="1:15" x14ac:dyDescent="0.25">
      <c r="A2218">
        <v>24</v>
      </c>
      <c r="B2218" s="6" t="s">
        <v>64</v>
      </c>
      <c r="C2218">
        <v>17.8611</v>
      </c>
      <c r="D2218">
        <v>16.248619999999999</v>
      </c>
      <c r="E2218">
        <v>0</v>
      </c>
      <c r="F2218">
        <v>0</v>
      </c>
      <c r="G2218">
        <v>0</v>
      </c>
      <c r="I2218">
        <f t="shared" si="204"/>
        <v>0</v>
      </c>
      <c r="J2218">
        <f t="shared" si="205"/>
        <v>0</v>
      </c>
      <c r="K2218">
        <f t="shared" si="206"/>
        <v>8.1243099999999995</v>
      </c>
      <c r="M2218">
        <f t="shared" si="207"/>
        <v>0</v>
      </c>
      <c r="N2218">
        <f t="shared" si="208"/>
        <v>0</v>
      </c>
      <c r="O2218">
        <f t="shared" si="209"/>
        <v>8.9305500000000002</v>
      </c>
    </row>
    <row r="2219" spans="1:15" x14ac:dyDescent="0.25">
      <c r="A2219">
        <v>24</v>
      </c>
      <c r="B2219" s="6" t="s">
        <v>65</v>
      </c>
      <c r="C2219">
        <v>15.757440000000001</v>
      </c>
      <c r="D2219">
        <v>16.518360000000001</v>
      </c>
      <c r="E2219">
        <v>0</v>
      </c>
      <c r="F2219">
        <v>0</v>
      </c>
      <c r="G2219">
        <v>0</v>
      </c>
      <c r="I2219">
        <f t="shared" si="204"/>
        <v>0</v>
      </c>
      <c r="J2219">
        <f t="shared" si="205"/>
        <v>0</v>
      </c>
      <c r="K2219">
        <f t="shared" si="206"/>
        <v>8.2591800000000006</v>
      </c>
      <c r="M2219">
        <f t="shared" si="207"/>
        <v>0</v>
      </c>
      <c r="N2219">
        <f t="shared" si="208"/>
        <v>0</v>
      </c>
      <c r="O2219">
        <f t="shared" si="209"/>
        <v>7.8787200000000004</v>
      </c>
    </row>
    <row r="2220" spans="1:15" x14ac:dyDescent="0.25">
      <c r="A2220">
        <v>24</v>
      </c>
      <c r="B2220" s="6" t="s">
        <v>66</v>
      </c>
      <c r="C2220">
        <v>17.603899999999999</v>
      </c>
      <c r="D2220">
        <v>16.21434</v>
      </c>
      <c r="E2220">
        <v>0</v>
      </c>
      <c r="F2220">
        <v>0</v>
      </c>
      <c r="G2220">
        <v>0</v>
      </c>
      <c r="I2220">
        <f t="shared" si="204"/>
        <v>0</v>
      </c>
      <c r="J2220">
        <f t="shared" si="205"/>
        <v>0</v>
      </c>
      <c r="K2220">
        <f t="shared" si="206"/>
        <v>8.10717</v>
      </c>
      <c r="M2220">
        <f t="shared" si="207"/>
        <v>0</v>
      </c>
      <c r="N2220">
        <f t="shared" si="208"/>
        <v>0</v>
      </c>
      <c r="O2220">
        <f t="shared" si="209"/>
        <v>8.8019499999999997</v>
      </c>
    </row>
    <row r="2221" spans="1:15" x14ac:dyDescent="0.25">
      <c r="A2221">
        <v>24</v>
      </c>
      <c r="B2221" s="6" t="s">
        <v>67</v>
      </c>
      <c r="C2221">
        <v>17.44764</v>
      </c>
      <c r="D2221">
        <v>16.983979999999999</v>
      </c>
      <c r="E2221">
        <v>0</v>
      </c>
      <c r="F2221">
        <v>0</v>
      </c>
      <c r="G2221">
        <v>0</v>
      </c>
      <c r="I2221">
        <f t="shared" si="204"/>
        <v>0</v>
      </c>
      <c r="J2221">
        <f t="shared" si="205"/>
        <v>0</v>
      </c>
      <c r="K2221">
        <f t="shared" si="206"/>
        <v>8.4919899999999995</v>
      </c>
      <c r="M2221">
        <f t="shared" si="207"/>
        <v>0</v>
      </c>
      <c r="N2221">
        <f t="shared" si="208"/>
        <v>0</v>
      </c>
      <c r="O2221">
        <f t="shared" si="209"/>
        <v>8.7238199999999999</v>
      </c>
    </row>
    <row r="2222" spans="1:15" x14ac:dyDescent="0.25">
      <c r="A2222">
        <v>24</v>
      </c>
      <c r="B2222" s="6" t="s">
        <v>68</v>
      </c>
      <c r="C2222">
        <v>15.91456</v>
      </c>
      <c r="D2222">
        <v>17.184449999999998</v>
      </c>
      <c r="E2222">
        <v>0</v>
      </c>
      <c r="F2222">
        <v>0</v>
      </c>
      <c r="G2222">
        <v>0</v>
      </c>
      <c r="I2222">
        <f t="shared" si="204"/>
        <v>0</v>
      </c>
      <c r="J2222">
        <f t="shared" si="205"/>
        <v>0</v>
      </c>
      <c r="K2222">
        <f t="shared" si="206"/>
        <v>8.5922249999999991</v>
      </c>
      <c r="M2222">
        <f t="shared" si="207"/>
        <v>0</v>
      </c>
      <c r="N2222">
        <f t="shared" si="208"/>
        <v>0</v>
      </c>
      <c r="O2222">
        <f t="shared" si="209"/>
        <v>7.9572799999999999</v>
      </c>
    </row>
    <row r="2223" spans="1:15" x14ac:dyDescent="0.25">
      <c r="A2223">
        <v>24</v>
      </c>
      <c r="B2223" s="6" t="s">
        <v>69</v>
      </c>
      <c r="C2223">
        <v>16.68723</v>
      </c>
      <c r="D2223">
        <v>16.41208</v>
      </c>
      <c r="E2223">
        <v>0</v>
      </c>
      <c r="F2223">
        <v>0</v>
      </c>
      <c r="G2223">
        <v>0</v>
      </c>
      <c r="I2223">
        <f t="shared" si="204"/>
        <v>0</v>
      </c>
      <c r="J2223">
        <f t="shared" si="205"/>
        <v>0</v>
      </c>
      <c r="K2223">
        <f t="shared" si="206"/>
        <v>8.2060399999999998</v>
      </c>
      <c r="M2223">
        <f t="shared" si="207"/>
        <v>0</v>
      </c>
      <c r="N2223">
        <f t="shared" si="208"/>
        <v>0</v>
      </c>
      <c r="O2223">
        <f t="shared" si="209"/>
        <v>8.3436149999999998</v>
      </c>
    </row>
    <row r="2224" spans="1:15" x14ac:dyDescent="0.25">
      <c r="A2224">
        <v>24</v>
      </c>
      <c r="B2224" s="6" t="s">
        <v>70</v>
      </c>
      <c r="C2224">
        <v>17.54871</v>
      </c>
      <c r="D2224">
        <v>16.317710000000002</v>
      </c>
      <c r="E2224">
        <v>0</v>
      </c>
      <c r="F2224">
        <v>0</v>
      </c>
      <c r="G2224">
        <v>0</v>
      </c>
      <c r="I2224">
        <f t="shared" si="204"/>
        <v>0</v>
      </c>
      <c r="J2224">
        <f t="shared" si="205"/>
        <v>0</v>
      </c>
      <c r="K2224">
        <f t="shared" si="206"/>
        <v>8.1588550000000009</v>
      </c>
      <c r="M2224">
        <f t="shared" si="207"/>
        <v>0</v>
      </c>
      <c r="N2224">
        <f t="shared" si="208"/>
        <v>0</v>
      </c>
      <c r="O2224">
        <f t="shared" si="209"/>
        <v>8.7743549999999999</v>
      </c>
    </row>
    <row r="2225" spans="1:15" x14ac:dyDescent="0.25">
      <c r="A2225">
        <v>24</v>
      </c>
      <c r="B2225" s="6" t="s">
        <v>71</v>
      </c>
      <c r="C2225">
        <v>17.54</v>
      </c>
      <c r="D2225">
        <v>15.940939999999999</v>
      </c>
      <c r="E2225">
        <v>0</v>
      </c>
      <c r="F2225">
        <v>0</v>
      </c>
      <c r="G2225">
        <v>0</v>
      </c>
      <c r="I2225">
        <f t="shared" si="204"/>
        <v>0</v>
      </c>
      <c r="J2225">
        <f t="shared" si="205"/>
        <v>0</v>
      </c>
      <c r="K2225">
        <f t="shared" si="206"/>
        <v>7.9704699999999997</v>
      </c>
      <c r="M2225">
        <f t="shared" si="207"/>
        <v>0</v>
      </c>
      <c r="N2225">
        <f t="shared" si="208"/>
        <v>0</v>
      </c>
      <c r="O2225">
        <f t="shared" si="209"/>
        <v>8.77</v>
      </c>
    </row>
    <row r="2226" spans="1:15" x14ac:dyDescent="0.25">
      <c r="A2226">
        <v>24</v>
      </c>
      <c r="B2226" s="6" t="s">
        <v>72</v>
      </c>
      <c r="C2226">
        <v>18.060510000000001</v>
      </c>
      <c r="D2226">
        <v>17.428139999999999</v>
      </c>
      <c r="E2226">
        <v>0</v>
      </c>
      <c r="F2226">
        <v>0</v>
      </c>
      <c r="G2226">
        <v>0</v>
      </c>
      <c r="I2226">
        <f t="shared" si="204"/>
        <v>0</v>
      </c>
      <c r="J2226">
        <f t="shared" si="205"/>
        <v>0</v>
      </c>
      <c r="K2226">
        <f t="shared" si="206"/>
        <v>8.7140699999999995</v>
      </c>
      <c r="M2226">
        <f t="shared" si="207"/>
        <v>0</v>
      </c>
      <c r="N2226">
        <f t="shared" si="208"/>
        <v>0</v>
      </c>
      <c r="O2226">
        <f t="shared" si="209"/>
        <v>9.0302550000000004</v>
      </c>
    </row>
    <row r="2227" spans="1:15" x14ac:dyDescent="0.25">
      <c r="A2227">
        <v>24</v>
      </c>
      <c r="B2227" s="6" t="s">
        <v>73</v>
      </c>
      <c r="C2227">
        <v>17.682939999999999</v>
      </c>
      <c r="D2227">
        <v>16.97644</v>
      </c>
      <c r="E2227">
        <v>0</v>
      </c>
      <c r="F2227">
        <v>0</v>
      </c>
      <c r="G2227">
        <v>0</v>
      </c>
      <c r="I2227">
        <f t="shared" si="204"/>
        <v>0</v>
      </c>
      <c r="J2227">
        <f t="shared" si="205"/>
        <v>0</v>
      </c>
      <c r="K2227">
        <f t="shared" si="206"/>
        <v>8.4882200000000001</v>
      </c>
      <c r="M2227">
        <f t="shared" si="207"/>
        <v>0</v>
      </c>
      <c r="N2227">
        <f t="shared" si="208"/>
        <v>0</v>
      </c>
      <c r="O2227">
        <f t="shared" si="209"/>
        <v>8.8414699999999993</v>
      </c>
    </row>
    <row r="2228" spans="1:15" x14ac:dyDescent="0.25">
      <c r="A2228">
        <v>24</v>
      </c>
      <c r="B2228" s="6" t="s">
        <v>74</v>
      </c>
      <c r="C2228">
        <v>17.99475</v>
      </c>
      <c r="D2228">
        <v>16.124970000000001</v>
      </c>
      <c r="E2228">
        <v>0</v>
      </c>
      <c r="F2228">
        <v>0</v>
      </c>
      <c r="G2228">
        <v>0</v>
      </c>
      <c r="I2228">
        <f t="shared" si="204"/>
        <v>0</v>
      </c>
      <c r="J2228">
        <f t="shared" si="205"/>
        <v>0</v>
      </c>
      <c r="K2228">
        <f t="shared" si="206"/>
        <v>8.0624850000000006</v>
      </c>
      <c r="M2228">
        <f t="shared" si="207"/>
        <v>0</v>
      </c>
      <c r="N2228">
        <f t="shared" si="208"/>
        <v>0</v>
      </c>
      <c r="O2228">
        <f t="shared" si="209"/>
        <v>8.9973749999999999</v>
      </c>
    </row>
    <row r="2229" spans="1:15" x14ac:dyDescent="0.25">
      <c r="A2229">
        <v>24</v>
      </c>
      <c r="B2229" s="6" t="s">
        <v>75</v>
      </c>
      <c r="C2229">
        <v>18.211079999999999</v>
      </c>
      <c r="D2229">
        <v>17.02149</v>
      </c>
      <c r="E2229">
        <v>0</v>
      </c>
      <c r="F2229">
        <v>0</v>
      </c>
      <c r="G2229">
        <v>0</v>
      </c>
      <c r="I2229">
        <f t="shared" si="204"/>
        <v>0</v>
      </c>
      <c r="J2229">
        <f t="shared" si="205"/>
        <v>0</v>
      </c>
      <c r="K2229">
        <f t="shared" si="206"/>
        <v>8.510745</v>
      </c>
      <c r="M2229">
        <f t="shared" si="207"/>
        <v>0</v>
      </c>
      <c r="N2229">
        <f t="shared" si="208"/>
        <v>0</v>
      </c>
      <c r="O2229">
        <f t="shared" si="209"/>
        <v>9.1055399999999995</v>
      </c>
    </row>
    <row r="2230" spans="1:15" x14ac:dyDescent="0.25">
      <c r="A2230">
        <v>24</v>
      </c>
      <c r="B2230" s="6" t="s">
        <v>76</v>
      </c>
      <c r="C2230">
        <v>18.2745</v>
      </c>
      <c r="D2230">
        <v>16.12799</v>
      </c>
      <c r="E2230">
        <v>0</v>
      </c>
      <c r="F2230">
        <v>0</v>
      </c>
      <c r="G2230">
        <v>0</v>
      </c>
      <c r="I2230">
        <f t="shared" si="204"/>
        <v>0</v>
      </c>
      <c r="J2230">
        <f t="shared" si="205"/>
        <v>0</v>
      </c>
      <c r="K2230">
        <f t="shared" si="206"/>
        <v>8.0639950000000002</v>
      </c>
      <c r="M2230">
        <f t="shared" si="207"/>
        <v>0</v>
      </c>
      <c r="N2230">
        <f t="shared" si="208"/>
        <v>0</v>
      </c>
      <c r="O2230">
        <f t="shared" si="209"/>
        <v>9.1372499999999999</v>
      </c>
    </row>
    <row r="2231" spans="1:15" x14ac:dyDescent="0.25">
      <c r="A2231">
        <v>24</v>
      </c>
      <c r="B2231" s="6" t="s">
        <v>77</v>
      </c>
      <c r="C2231">
        <v>18.447970000000002</v>
      </c>
      <c r="D2231">
        <v>16.9496</v>
      </c>
      <c r="E2231">
        <v>0</v>
      </c>
      <c r="F2231">
        <v>0</v>
      </c>
      <c r="G2231">
        <v>0</v>
      </c>
      <c r="I2231">
        <f t="shared" si="204"/>
        <v>0</v>
      </c>
      <c r="J2231">
        <f t="shared" si="205"/>
        <v>0</v>
      </c>
      <c r="K2231">
        <f t="shared" si="206"/>
        <v>8.4748000000000001</v>
      </c>
      <c r="M2231">
        <f t="shared" si="207"/>
        <v>0</v>
      </c>
      <c r="N2231">
        <f t="shared" si="208"/>
        <v>0</v>
      </c>
      <c r="O2231">
        <f t="shared" si="209"/>
        <v>9.2239850000000008</v>
      </c>
    </row>
    <row r="2232" spans="1:15" x14ac:dyDescent="0.25">
      <c r="A2232">
        <v>24</v>
      </c>
      <c r="B2232" s="6" t="s">
        <v>78</v>
      </c>
      <c r="C2232">
        <v>18.865179999999999</v>
      </c>
      <c r="D2232">
        <v>17.090479999999999</v>
      </c>
      <c r="E2232">
        <v>11.806039999999999</v>
      </c>
      <c r="F2232">
        <v>3.7689001144507062</v>
      </c>
      <c r="G2232">
        <v>3.8631475935956865</v>
      </c>
      <c r="I2232">
        <f t="shared" si="204"/>
        <v>0.98313624427485025</v>
      </c>
      <c r="J2232">
        <f t="shared" si="205"/>
        <v>3.7689001144507062</v>
      </c>
      <c r="K2232">
        <f t="shared" si="206"/>
        <v>14.448259999999999</v>
      </c>
      <c r="M2232">
        <f t="shared" si="207"/>
        <v>0.97315394235404695</v>
      </c>
      <c r="N2232">
        <f t="shared" si="208"/>
        <v>3.8631475935956865</v>
      </c>
      <c r="O2232">
        <f t="shared" si="209"/>
        <v>15.335609999999999</v>
      </c>
    </row>
    <row r="2233" spans="1:15" x14ac:dyDescent="0.25">
      <c r="A2233">
        <v>24</v>
      </c>
      <c r="B2233" s="6" t="s">
        <v>79</v>
      </c>
      <c r="C2233">
        <v>19.075019999999999</v>
      </c>
      <c r="D2233">
        <v>16.960609999999999</v>
      </c>
      <c r="E2233">
        <v>12.48335</v>
      </c>
      <c r="F2233">
        <v>3.81454861126136</v>
      </c>
      <c r="G2233">
        <v>3.9282492592480605</v>
      </c>
      <c r="I2233">
        <f t="shared" si="204"/>
        <v>0.98837120466649009</v>
      </c>
      <c r="J2233">
        <f t="shared" si="205"/>
        <v>3.81454861126136</v>
      </c>
      <c r="K2233">
        <f t="shared" si="206"/>
        <v>14.721979999999999</v>
      </c>
      <c r="M2233">
        <f t="shared" si="207"/>
        <v>0.97794291928150523</v>
      </c>
      <c r="N2233">
        <f t="shared" si="208"/>
        <v>3.9282492592480605</v>
      </c>
      <c r="O2233">
        <f t="shared" si="209"/>
        <v>15.779184999999998</v>
      </c>
    </row>
    <row r="2234" spans="1:15" x14ac:dyDescent="0.25">
      <c r="A2234">
        <v>24</v>
      </c>
      <c r="B2234" s="6" t="s">
        <v>80</v>
      </c>
      <c r="C2234">
        <v>13.664619999999999</v>
      </c>
      <c r="D2234">
        <v>16.588039999999999</v>
      </c>
      <c r="E2234">
        <v>0</v>
      </c>
      <c r="F2234">
        <v>0</v>
      </c>
      <c r="G2234">
        <v>0</v>
      </c>
      <c r="I2234">
        <f t="shared" si="204"/>
        <v>0</v>
      </c>
      <c r="J2234">
        <f t="shared" si="205"/>
        <v>0</v>
      </c>
      <c r="K2234">
        <f t="shared" si="206"/>
        <v>8.2940199999999997</v>
      </c>
      <c r="M2234">
        <f t="shared" si="207"/>
        <v>0</v>
      </c>
      <c r="N2234">
        <f t="shared" si="208"/>
        <v>0</v>
      </c>
      <c r="O2234">
        <f t="shared" si="209"/>
        <v>6.8323099999999997</v>
      </c>
    </row>
    <row r="2235" spans="1:15" x14ac:dyDescent="0.25">
      <c r="A2235">
        <v>24</v>
      </c>
      <c r="B2235" s="6" t="s">
        <v>81</v>
      </c>
      <c r="C2235">
        <v>13.305020000000001</v>
      </c>
      <c r="D2235">
        <v>15.838800000000001</v>
      </c>
      <c r="E2235">
        <v>0</v>
      </c>
      <c r="F2235">
        <v>0</v>
      </c>
      <c r="G2235">
        <v>0</v>
      </c>
      <c r="I2235">
        <f t="shared" si="204"/>
        <v>0</v>
      </c>
      <c r="J2235">
        <f t="shared" si="205"/>
        <v>0</v>
      </c>
      <c r="K2235">
        <f t="shared" si="206"/>
        <v>7.9194000000000004</v>
      </c>
      <c r="M2235">
        <f t="shared" si="207"/>
        <v>0</v>
      </c>
      <c r="N2235">
        <f t="shared" si="208"/>
        <v>0</v>
      </c>
      <c r="O2235">
        <f t="shared" si="209"/>
        <v>6.6525100000000004</v>
      </c>
    </row>
    <row r="2236" spans="1:15" x14ac:dyDescent="0.25">
      <c r="A2236">
        <v>24</v>
      </c>
      <c r="B2236" s="6" t="s">
        <v>82</v>
      </c>
      <c r="C2236">
        <v>15.38899</v>
      </c>
      <c r="D2236">
        <v>15.79766</v>
      </c>
      <c r="E2236">
        <v>0</v>
      </c>
      <c r="F2236">
        <v>0</v>
      </c>
      <c r="G2236">
        <v>0</v>
      </c>
      <c r="I2236">
        <f t="shared" si="204"/>
        <v>0</v>
      </c>
      <c r="J2236">
        <f t="shared" si="205"/>
        <v>0</v>
      </c>
      <c r="K2236">
        <f t="shared" si="206"/>
        <v>7.8988300000000002</v>
      </c>
      <c r="M2236">
        <f t="shared" si="207"/>
        <v>0</v>
      </c>
      <c r="N2236">
        <f t="shared" si="208"/>
        <v>0</v>
      </c>
      <c r="O2236">
        <f t="shared" si="209"/>
        <v>7.6944949999999999</v>
      </c>
    </row>
    <row r="2237" spans="1:15" x14ac:dyDescent="0.25">
      <c r="A2237">
        <v>24</v>
      </c>
      <c r="B2237" s="6" t="s">
        <v>83</v>
      </c>
      <c r="C2237">
        <v>15.42717</v>
      </c>
      <c r="D2237">
        <v>15.11195</v>
      </c>
      <c r="E2237">
        <v>0</v>
      </c>
      <c r="F2237">
        <v>0</v>
      </c>
      <c r="G2237">
        <v>0</v>
      </c>
      <c r="I2237">
        <f t="shared" si="204"/>
        <v>0</v>
      </c>
      <c r="J2237">
        <f t="shared" si="205"/>
        <v>0</v>
      </c>
      <c r="K2237">
        <f t="shared" si="206"/>
        <v>7.5559750000000001</v>
      </c>
      <c r="M2237">
        <f t="shared" si="207"/>
        <v>0</v>
      </c>
      <c r="N2237">
        <f t="shared" si="208"/>
        <v>0</v>
      </c>
      <c r="O2237">
        <f t="shared" si="209"/>
        <v>7.7135850000000001</v>
      </c>
    </row>
    <row r="2238" spans="1:15" x14ac:dyDescent="0.25">
      <c r="A2238">
        <v>24</v>
      </c>
      <c r="B2238" s="6" t="s">
        <v>84</v>
      </c>
      <c r="C2238">
        <v>14.450100000000001</v>
      </c>
      <c r="D2238">
        <v>15.87593</v>
      </c>
      <c r="E2238">
        <v>0</v>
      </c>
      <c r="F2238">
        <v>0</v>
      </c>
      <c r="G2238">
        <v>0</v>
      </c>
      <c r="I2238">
        <f t="shared" si="204"/>
        <v>0</v>
      </c>
      <c r="J2238">
        <f t="shared" si="205"/>
        <v>0</v>
      </c>
      <c r="K2238">
        <f t="shared" si="206"/>
        <v>7.9379650000000002</v>
      </c>
      <c r="M2238">
        <f t="shared" si="207"/>
        <v>0</v>
      </c>
      <c r="N2238">
        <f t="shared" si="208"/>
        <v>0</v>
      </c>
      <c r="O2238">
        <f t="shared" si="209"/>
        <v>7.2250500000000004</v>
      </c>
    </row>
    <row r="2239" spans="1:15" x14ac:dyDescent="0.25">
      <c r="A2239">
        <v>24</v>
      </c>
      <c r="B2239" s="6" t="s">
        <v>85</v>
      </c>
      <c r="C2239">
        <v>14.21186</v>
      </c>
      <c r="D2239">
        <v>16.684170000000002</v>
      </c>
      <c r="E2239">
        <v>0</v>
      </c>
      <c r="F2239">
        <v>0</v>
      </c>
      <c r="G2239">
        <v>0</v>
      </c>
      <c r="I2239">
        <f t="shared" si="204"/>
        <v>0</v>
      </c>
      <c r="J2239">
        <f t="shared" si="205"/>
        <v>0</v>
      </c>
      <c r="K2239">
        <f t="shared" si="206"/>
        <v>8.3420850000000009</v>
      </c>
      <c r="M2239">
        <f t="shared" si="207"/>
        <v>0</v>
      </c>
      <c r="N2239">
        <f t="shared" si="208"/>
        <v>0</v>
      </c>
      <c r="O2239">
        <f t="shared" si="209"/>
        <v>7.1059299999999999</v>
      </c>
    </row>
    <row r="2240" spans="1:15" x14ac:dyDescent="0.25">
      <c r="A2240">
        <v>24</v>
      </c>
      <c r="B2240" s="6" t="s">
        <v>86</v>
      </c>
      <c r="C2240">
        <v>15.385809999999999</v>
      </c>
      <c r="D2240">
        <v>16.479150000000001</v>
      </c>
      <c r="E2240">
        <v>0</v>
      </c>
      <c r="F2240">
        <v>0</v>
      </c>
      <c r="G2240">
        <v>0</v>
      </c>
      <c r="I2240">
        <f t="shared" si="204"/>
        <v>0</v>
      </c>
      <c r="J2240">
        <f t="shared" si="205"/>
        <v>0</v>
      </c>
      <c r="K2240">
        <f t="shared" si="206"/>
        <v>8.2395750000000003</v>
      </c>
      <c r="M2240">
        <f t="shared" si="207"/>
        <v>0</v>
      </c>
      <c r="N2240">
        <f t="shared" si="208"/>
        <v>0</v>
      </c>
      <c r="O2240">
        <f t="shared" si="209"/>
        <v>7.6929049999999997</v>
      </c>
    </row>
    <row r="2241" spans="1:15" x14ac:dyDescent="0.25">
      <c r="A2241">
        <v>24</v>
      </c>
      <c r="B2241" s="6" t="s">
        <v>87</v>
      </c>
      <c r="C2241">
        <v>15.25262</v>
      </c>
      <c r="D2241">
        <v>16.36093</v>
      </c>
      <c r="E2241">
        <v>0</v>
      </c>
      <c r="F2241">
        <v>0</v>
      </c>
      <c r="G2241">
        <v>0</v>
      </c>
      <c r="I2241">
        <f t="shared" si="204"/>
        <v>0</v>
      </c>
      <c r="J2241">
        <f t="shared" si="205"/>
        <v>0</v>
      </c>
      <c r="K2241">
        <f t="shared" si="206"/>
        <v>8.1804649999999999</v>
      </c>
      <c r="M2241">
        <f t="shared" si="207"/>
        <v>0</v>
      </c>
      <c r="N2241">
        <f t="shared" si="208"/>
        <v>0</v>
      </c>
      <c r="O2241">
        <f t="shared" si="209"/>
        <v>7.6263100000000001</v>
      </c>
    </row>
    <row r="2242" spans="1:15" x14ac:dyDescent="0.25">
      <c r="A2242">
        <v>24</v>
      </c>
      <c r="B2242" s="6" t="s">
        <v>88</v>
      </c>
      <c r="C2242">
        <v>15.082470000000001</v>
      </c>
      <c r="D2242">
        <v>15.4399</v>
      </c>
      <c r="E2242">
        <v>12.40657</v>
      </c>
      <c r="F2242">
        <v>3.7202665157008643</v>
      </c>
      <c r="G2242">
        <v>3.6985462177555664</v>
      </c>
      <c r="I2242">
        <f t="shared" si="204"/>
        <v>0.99404936768251417</v>
      </c>
      <c r="J2242">
        <f t="shared" si="205"/>
        <v>3.7202665157008643</v>
      </c>
      <c r="K2242">
        <f t="shared" si="206"/>
        <v>13.923235</v>
      </c>
      <c r="M2242">
        <f t="shared" si="207"/>
        <v>0.99525077084350744</v>
      </c>
      <c r="N2242">
        <f t="shared" si="208"/>
        <v>3.6985462177555664</v>
      </c>
      <c r="O2242">
        <f t="shared" si="209"/>
        <v>13.744520000000001</v>
      </c>
    </row>
    <row r="2243" spans="1:15" x14ac:dyDescent="0.25">
      <c r="A2243">
        <v>24</v>
      </c>
      <c r="B2243" s="6" t="s">
        <v>89</v>
      </c>
      <c r="C2243">
        <v>15.117660000000001</v>
      </c>
      <c r="D2243">
        <v>15.21954</v>
      </c>
      <c r="E2243">
        <v>0</v>
      </c>
      <c r="F2243">
        <v>0</v>
      </c>
      <c r="G2243">
        <v>0</v>
      </c>
      <c r="I2243">
        <f t="shared" ref="I2243:I2306" si="210">2*SQRT(D2243*E2243/POWER(D2243+E2243,2))</f>
        <v>0</v>
      </c>
      <c r="J2243">
        <f t="shared" ref="J2243:J2306" si="211">SQRT(I2243*K2243)</f>
        <v>0</v>
      </c>
      <c r="K2243">
        <f t="shared" ref="K2243:K2306" si="212">0.5*D2243+0.5*E2243</f>
        <v>7.6097700000000001</v>
      </c>
      <c r="M2243">
        <f t="shared" ref="M2243:M2306" si="213">2*SQRT(C2243*E2243/POWER(C2243+E2243,2))</f>
        <v>0</v>
      </c>
      <c r="N2243">
        <f t="shared" ref="N2243:N2306" si="214">SQRT(M2243*O2243)</f>
        <v>0</v>
      </c>
      <c r="O2243">
        <f t="shared" ref="O2243:O2306" si="215">0.5*C2243+0.5*E2243</f>
        <v>7.5588300000000004</v>
      </c>
    </row>
    <row r="2244" spans="1:15" x14ac:dyDescent="0.25">
      <c r="A2244">
        <v>24</v>
      </c>
      <c r="B2244" s="6" t="s">
        <v>90</v>
      </c>
      <c r="C2244">
        <v>15.3507</v>
      </c>
      <c r="D2244">
        <v>14.794549999999999</v>
      </c>
      <c r="E2244">
        <v>14.020440000000001</v>
      </c>
      <c r="F2244">
        <v>3.7950355699140075</v>
      </c>
      <c r="G2244">
        <v>3.8302088629489583</v>
      </c>
      <c r="I2244">
        <f t="shared" si="210"/>
        <v>0.99963907514196837</v>
      </c>
      <c r="J2244">
        <f t="shared" si="211"/>
        <v>3.7950355699140075</v>
      </c>
      <c r="K2244">
        <f t="shared" si="212"/>
        <v>14.407495000000001</v>
      </c>
      <c r="M2244">
        <f t="shared" si="213"/>
        <v>0.99897381809577379</v>
      </c>
      <c r="N2244">
        <f t="shared" si="214"/>
        <v>3.8302088629489583</v>
      </c>
      <c r="O2244">
        <f t="shared" si="215"/>
        <v>14.68557</v>
      </c>
    </row>
    <row r="2245" spans="1:15" x14ac:dyDescent="0.25">
      <c r="A2245">
        <v>24</v>
      </c>
      <c r="B2245" s="6" t="s">
        <v>91</v>
      </c>
      <c r="C2245">
        <v>15.630699999999999</v>
      </c>
      <c r="D2245">
        <v>15.45933</v>
      </c>
      <c r="E2245">
        <v>0</v>
      </c>
      <c r="F2245">
        <v>0</v>
      </c>
      <c r="G2245">
        <v>0</v>
      </c>
      <c r="I2245">
        <f t="shared" si="210"/>
        <v>0</v>
      </c>
      <c r="J2245">
        <f t="shared" si="211"/>
        <v>0</v>
      </c>
      <c r="K2245">
        <f t="shared" si="212"/>
        <v>7.7296649999999998</v>
      </c>
      <c r="M2245">
        <f t="shared" si="213"/>
        <v>0</v>
      </c>
      <c r="N2245">
        <f t="shared" si="214"/>
        <v>0</v>
      </c>
      <c r="O2245">
        <f t="shared" si="215"/>
        <v>7.8153499999999996</v>
      </c>
    </row>
    <row r="2246" spans="1:15" x14ac:dyDescent="0.25">
      <c r="A2246">
        <v>24</v>
      </c>
      <c r="B2246" s="6" t="s">
        <v>92</v>
      </c>
      <c r="C2246">
        <v>5.8579330000000001</v>
      </c>
      <c r="D2246">
        <v>15.73681</v>
      </c>
      <c r="E2246">
        <v>0</v>
      </c>
      <c r="F2246">
        <v>0</v>
      </c>
      <c r="G2246">
        <v>0</v>
      </c>
      <c r="I2246">
        <f t="shared" si="210"/>
        <v>0</v>
      </c>
      <c r="J2246">
        <f t="shared" si="211"/>
        <v>0</v>
      </c>
      <c r="K2246">
        <f t="shared" si="212"/>
        <v>7.8684050000000001</v>
      </c>
      <c r="M2246">
        <f t="shared" si="213"/>
        <v>0</v>
      </c>
      <c r="N2246">
        <f t="shared" si="214"/>
        <v>0</v>
      </c>
      <c r="O2246">
        <f t="shared" si="215"/>
        <v>2.9289665</v>
      </c>
    </row>
    <row r="2247" spans="1:15" x14ac:dyDescent="0.25">
      <c r="A2247">
        <v>24</v>
      </c>
      <c r="B2247" s="6" t="s">
        <v>93</v>
      </c>
      <c r="C2247">
        <v>11.756930000000001</v>
      </c>
      <c r="D2247">
        <v>13.54552</v>
      </c>
      <c r="E2247">
        <v>0</v>
      </c>
      <c r="F2247">
        <v>0</v>
      </c>
      <c r="G2247">
        <v>0</v>
      </c>
      <c r="I2247">
        <f t="shared" si="210"/>
        <v>0</v>
      </c>
      <c r="J2247">
        <f t="shared" si="211"/>
        <v>0</v>
      </c>
      <c r="K2247">
        <f t="shared" si="212"/>
        <v>6.7727599999999999</v>
      </c>
      <c r="M2247">
        <f t="shared" si="213"/>
        <v>0</v>
      </c>
      <c r="N2247">
        <f t="shared" si="214"/>
        <v>0</v>
      </c>
      <c r="O2247">
        <f t="shared" si="215"/>
        <v>5.8784650000000003</v>
      </c>
    </row>
    <row r="2248" spans="1:15" x14ac:dyDescent="0.25">
      <c r="A2248">
        <v>24</v>
      </c>
      <c r="B2248" s="6" t="s">
        <v>94</v>
      </c>
      <c r="C2248">
        <v>11.5237</v>
      </c>
      <c r="D2248">
        <v>15.896470000000001</v>
      </c>
      <c r="E2248">
        <v>0</v>
      </c>
      <c r="F2248">
        <v>0</v>
      </c>
      <c r="G2248">
        <v>0</v>
      </c>
      <c r="I2248">
        <f t="shared" si="210"/>
        <v>0</v>
      </c>
      <c r="J2248">
        <f t="shared" si="211"/>
        <v>0</v>
      </c>
      <c r="K2248">
        <f t="shared" si="212"/>
        <v>7.9482350000000004</v>
      </c>
      <c r="M2248">
        <f t="shared" si="213"/>
        <v>0</v>
      </c>
      <c r="N2248">
        <f t="shared" si="214"/>
        <v>0</v>
      </c>
      <c r="O2248">
        <f t="shared" si="215"/>
        <v>5.7618499999999999</v>
      </c>
    </row>
    <row r="2249" spans="1:15" x14ac:dyDescent="0.25">
      <c r="A2249">
        <v>24</v>
      </c>
      <c r="B2249" s="6" t="s">
        <v>95</v>
      </c>
      <c r="C2249">
        <v>10.869440000000001</v>
      </c>
      <c r="D2249">
        <v>15.04096</v>
      </c>
      <c r="E2249">
        <v>0</v>
      </c>
      <c r="F2249">
        <v>0</v>
      </c>
      <c r="G2249">
        <v>0</v>
      </c>
      <c r="I2249">
        <f t="shared" si="210"/>
        <v>0</v>
      </c>
      <c r="J2249">
        <f t="shared" si="211"/>
        <v>0</v>
      </c>
      <c r="K2249">
        <f t="shared" si="212"/>
        <v>7.5204800000000001</v>
      </c>
      <c r="M2249">
        <f t="shared" si="213"/>
        <v>0</v>
      </c>
      <c r="N2249">
        <f t="shared" si="214"/>
        <v>0</v>
      </c>
      <c r="O2249">
        <f t="shared" si="215"/>
        <v>5.4347200000000004</v>
      </c>
    </row>
    <row r="2250" spans="1:15" x14ac:dyDescent="0.25">
      <c r="A2250">
        <v>24</v>
      </c>
      <c r="B2250" s="6" t="s">
        <v>96</v>
      </c>
      <c r="C2250">
        <v>17.503340000000001</v>
      </c>
      <c r="D2250">
        <v>13.75816</v>
      </c>
      <c r="E2250">
        <v>0</v>
      </c>
      <c r="F2250">
        <v>0</v>
      </c>
      <c r="G2250">
        <v>0</v>
      </c>
      <c r="I2250">
        <f t="shared" si="210"/>
        <v>0</v>
      </c>
      <c r="J2250">
        <f t="shared" si="211"/>
        <v>0</v>
      </c>
      <c r="K2250">
        <f t="shared" si="212"/>
        <v>6.8790800000000001</v>
      </c>
      <c r="M2250">
        <f t="shared" si="213"/>
        <v>0</v>
      </c>
      <c r="N2250">
        <f t="shared" si="214"/>
        <v>0</v>
      </c>
      <c r="O2250">
        <f t="shared" si="215"/>
        <v>8.7516700000000007</v>
      </c>
    </row>
    <row r="2251" spans="1:15" x14ac:dyDescent="0.25">
      <c r="A2251">
        <v>24</v>
      </c>
      <c r="B2251" s="6" t="s">
        <v>97</v>
      </c>
      <c r="C2251">
        <v>17.64235</v>
      </c>
      <c r="D2251">
        <v>16.201360000000001</v>
      </c>
      <c r="E2251">
        <v>0</v>
      </c>
      <c r="F2251">
        <v>0</v>
      </c>
      <c r="G2251">
        <v>0</v>
      </c>
      <c r="I2251">
        <f t="shared" si="210"/>
        <v>0</v>
      </c>
      <c r="J2251">
        <f t="shared" si="211"/>
        <v>0</v>
      </c>
      <c r="K2251">
        <f t="shared" si="212"/>
        <v>8.1006800000000005</v>
      </c>
      <c r="M2251">
        <f t="shared" si="213"/>
        <v>0</v>
      </c>
      <c r="N2251">
        <f t="shared" si="214"/>
        <v>0</v>
      </c>
      <c r="O2251">
        <f t="shared" si="215"/>
        <v>8.8211750000000002</v>
      </c>
    </row>
    <row r="2252" spans="1:15" x14ac:dyDescent="0.25">
      <c r="A2252">
        <v>24</v>
      </c>
      <c r="B2252" s="6" t="s">
        <v>98</v>
      </c>
      <c r="C2252">
        <v>17.931719999999999</v>
      </c>
      <c r="D2252">
        <v>16.883590000000002</v>
      </c>
      <c r="E2252">
        <v>0</v>
      </c>
      <c r="F2252">
        <v>0</v>
      </c>
      <c r="G2252">
        <v>0</v>
      </c>
      <c r="I2252">
        <f t="shared" si="210"/>
        <v>0</v>
      </c>
      <c r="J2252">
        <f t="shared" si="211"/>
        <v>0</v>
      </c>
      <c r="K2252">
        <f t="shared" si="212"/>
        <v>8.4417950000000008</v>
      </c>
      <c r="M2252">
        <f t="shared" si="213"/>
        <v>0</v>
      </c>
      <c r="N2252">
        <f t="shared" si="214"/>
        <v>0</v>
      </c>
      <c r="O2252">
        <f t="shared" si="215"/>
        <v>8.9658599999999993</v>
      </c>
    </row>
    <row r="2253" spans="1:15" x14ac:dyDescent="0.25">
      <c r="A2253">
        <v>24</v>
      </c>
      <c r="B2253" s="6" t="s">
        <v>99</v>
      </c>
      <c r="C2253">
        <v>12.78298</v>
      </c>
      <c r="D2253">
        <v>16.734999999999999</v>
      </c>
      <c r="E2253">
        <v>0</v>
      </c>
      <c r="F2253">
        <v>0</v>
      </c>
      <c r="G2253">
        <v>0</v>
      </c>
      <c r="I2253">
        <f t="shared" si="210"/>
        <v>0</v>
      </c>
      <c r="J2253">
        <f t="shared" si="211"/>
        <v>0</v>
      </c>
      <c r="K2253">
        <f t="shared" si="212"/>
        <v>8.3674999999999997</v>
      </c>
      <c r="M2253">
        <f t="shared" si="213"/>
        <v>0</v>
      </c>
      <c r="N2253">
        <f t="shared" si="214"/>
        <v>0</v>
      </c>
      <c r="O2253">
        <f t="shared" si="215"/>
        <v>6.3914900000000001</v>
      </c>
    </row>
    <row r="2254" spans="1:15" x14ac:dyDescent="0.25">
      <c r="A2254">
        <v>24</v>
      </c>
      <c r="B2254" s="6" t="s">
        <v>100</v>
      </c>
      <c r="C2254">
        <v>18.840540000000001</v>
      </c>
      <c r="D2254">
        <v>16.429559999999999</v>
      </c>
      <c r="E2254">
        <v>0</v>
      </c>
      <c r="F2254">
        <v>0</v>
      </c>
      <c r="G2254">
        <v>0</v>
      </c>
      <c r="I2254">
        <f t="shared" si="210"/>
        <v>0</v>
      </c>
      <c r="J2254">
        <f t="shared" si="211"/>
        <v>0</v>
      </c>
      <c r="K2254">
        <f t="shared" si="212"/>
        <v>8.2147799999999993</v>
      </c>
      <c r="M2254">
        <f t="shared" si="213"/>
        <v>0</v>
      </c>
      <c r="N2254">
        <f t="shared" si="214"/>
        <v>0</v>
      </c>
      <c r="O2254">
        <f t="shared" si="215"/>
        <v>9.4202700000000004</v>
      </c>
    </row>
    <row r="2255" spans="1:15" x14ac:dyDescent="0.25">
      <c r="A2255">
        <v>24</v>
      </c>
      <c r="B2255" s="6" t="s">
        <v>101</v>
      </c>
      <c r="C2255">
        <v>18.910609999999998</v>
      </c>
      <c r="D2255">
        <v>16.56176</v>
      </c>
      <c r="E2255">
        <v>0</v>
      </c>
      <c r="F2255">
        <v>0</v>
      </c>
      <c r="G2255">
        <v>0</v>
      </c>
      <c r="I2255">
        <f t="shared" si="210"/>
        <v>0</v>
      </c>
      <c r="J2255">
        <f t="shared" si="211"/>
        <v>0</v>
      </c>
      <c r="K2255">
        <f t="shared" si="212"/>
        <v>8.2808799999999998</v>
      </c>
      <c r="M2255">
        <f t="shared" si="213"/>
        <v>0</v>
      </c>
      <c r="N2255">
        <f t="shared" si="214"/>
        <v>0</v>
      </c>
      <c r="O2255">
        <f t="shared" si="215"/>
        <v>9.4553049999999992</v>
      </c>
    </row>
    <row r="2256" spans="1:15" x14ac:dyDescent="0.25">
      <c r="A2256">
        <v>24</v>
      </c>
      <c r="B2256" s="6" t="s">
        <v>102</v>
      </c>
      <c r="C2256">
        <v>16.95645</v>
      </c>
      <c r="D2256">
        <v>16.968</v>
      </c>
      <c r="E2256">
        <v>0</v>
      </c>
      <c r="F2256">
        <v>0</v>
      </c>
      <c r="G2256">
        <v>0</v>
      </c>
      <c r="I2256">
        <f t="shared" si="210"/>
        <v>0</v>
      </c>
      <c r="J2256">
        <f t="shared" si="211"/>
        <v>0</v>
      </c>
      <c r="K2256">
        <f t="shared" si="212"/>
        <v>8.484</v>
      </c>
      <c r="M2256">
        <f t="shared" si="213"/>
        <v>0</v>
      </c>
      <c r="N2256">
        <f t="shared" si="214"/>
        <v>0</v>
      </c>
      <c r="O2256">
        <f t="shared" si="215"/>
        <v>8.4782250000000001</v>
      </c>
    </row>
    <row r="2257" spans="1:15" x14ac:dyDescent="0.25">
      <c r="A2257">
        <v>24</v>
      </c>
      <c r="B2257" s="6" t="s">
        <v>103</v>
      </c>
      <c r="C2257">
        <v>18.524349999999998</v>
      </c>
      <c r="D2257">
        <v>16.679349999999999</v>
      </c>
      <c r="E2257">
        <v>12.35333</v>
      </c>
      <c r="F2257">
        <v>3.7887050014191268</v>
      </c>
      <c r="G2257">
        <v>3.8893923464939024</v>
      </c>
      <c r="I2257">
        <f t="shared" si="210"/>
        <v>0.98883641384662435</v>
      </c>
      <c r="J2257">
        <f t="shared" si="211"/>
        <v>3.7887050014191268</v>
      </c>
      <c r="K2257">
        <f t="shared" si="212"/>
        <v>14.51634</v>
      </c>
      <c r="M2257">
        <f t="shared" si="213"/>
        <v>0.97982573982017718</v>
      </c>
      <c r="N2257">
        <f t="shared" si="214"/>
        <v>3.8893923464939024</v>
      </c>
      <c r="O2257">
        <f t="shared" si="215"/>
        <v>15.438839999999999</v>
      </c>
    </row>
    <row r="2258" spans="1:15" x14ac:dyDescent="0.25">
      <c r="A2258">
        <v>24</v>
      </c>
      <c r="B2258" s="6" t="s">
        <v>104</v>
      </c>
      <c r="C2258">
        <v>17.040220000000001</v>
      </c>
      <c r="D2258">
        <v>16.840109999999999</v>
      </c>
      <c r="E2258">
        <v>0</v>
      </c>
      <c r="F2258">
        <v>0</v>
      </c>
      <c r="G2258">
        <v>0</v>
      </c>
      <c r="I2258">
        <f t="shared" si="210"/>
        <v>0</v>
      </c>
      <c r="J2258">
        <f t="shared" si="211"/>
        <v>0</v>
      </c>
      <c r="K2258">
        <f t="shared" si="212"/>
        <v>8.4200549999999996</v>
      </c>
      <c r="M2258">
        <f t="shared" si="213"/>
        <v>0</v>
      </c>
      <c r="N2258">
        <f t="shared" si="214"/>
        <v>0</v>
      </c>
      <c r="O2258">
        <f t="shared" si="215"/>
        <v>8.5201100000000007</v>
      </c>
    </row>
    <row r="2259" spans="1:15" x14ac:dyDescent="0.25">
      <c r="A2259">
        <v>24</v>
      </c>
      <c r="B2259" s="6" t="s">
        <v>105</v>
      </c>
      <c r="C2259">
        <v>19.235969999999998</v>
      </c>
      <c r="D2259">
        <v>16.545120000000001</v>
      </c>
      <c r="E2259">
        <v>0</v>
      </c>
      <c r="F2259">
        <v>0</v>
      </c>
      <c r="G2259">
        <v>0</v>
      </c>
      <c r="I2259">
        <f t="shared" si="210"/>
        <v>0</v>
      </c>
      <c r="J2259">
        <f t="shared" si="211"/>
        <v>0</v>
      </c>
      <c r="K2259">
        <f t="shared" si="212"/>
        <v>8.2725600000000004</v>
      </c>
      <c r="M2259">
        <f t="shared" si="213"/>
        <v>0</v>
      </c>
      <c r="N2259">
        <f t="shared" si="214"/>
        <v>0</v>
      </c>
      <c r="O2259">
        <f t="shared" si="215"/>
        <v>9.6179849999999991</v>
      </c>
    </row>
    <row r="2260" spans="1:15" x14ac:dyDescent="0.25">
      <c r="A2260">
        <v>24</v>
      </c>
      <c r="B2260" s="6" t="s">
        <v>106</v>
      </c>
      <c r="C2260">
        <v>19.367319999999999</v>
      </c>
      <c r="D2260">
        <v>16.289010000000001</v>
      </c>
      <c r="E2260">
        <v>0</v>
      </c>
      <c r="F2260">
        <v>0</v>
      </c>
      <c r="G2260">
        <v>0</v>
      </c>
      <c r="I2260">
        <f t="shared" si="210"/>
        <v>0</v>
      </c>
      <c r="J2260">
        <f t="shared" si="211"/>
        <v>0</v>
      </c>
      <c r="K2260">
        <f t="shared" si="212"/>
        <v>8.1445050000000005</v>
      </c>
      <c r="M2260">
        <f t="shared" si="213"/>
        <v>0</v>
      </c>
      <c r="N2260">
        <f t="shared" si="214"/>
        <v>0</v>
      </c>
      <c r="O2260">
        <f t="shared" si="215"/>
        <v>9.6836599999999997</v>
      </c>
    </row>
    <row r="2261" spans="1:15" x14ac:dyDescent="0.25">
      <c r="A2261">
        <v>24</v>
      </c>
      <c r="B2261" s="6" t="s">
        <v>107</v>
      </c>
      <c r="C2261">
        <v>19.217649999999999</v>
      </c>
      <c r="D2261">
        <v>16.125150000000001</v>
      </c>
      <c r="E2261">
        <v>0</v>
      </c>
      <c r="F2261">
        <v>0</v>
      </c>
      <c r="G2261">
        <v>0</v>
      </c>
      <c r="I2261">
        <f t="shared" si="210"/>
        <v>0</v>
      </c>
      <c r="J2261">
        <f t="shared" si="211"/>
        <v>0</v>
      </c>
      <c r="K2261">
        <f t="shared" si="212"/>
        <v>8.0625750000000007</v>
      </c>
      <c r="M2261">
        <f t="shared" si="213"/>
        <v>0</v>
      </c>
      <c r="N2261">
        <f t="shared" si="214"/>
        <v>0</v>
      </c>
      <c r="O2261">
        <f t="shared" si="215"/>
        <v>9.6088249999999995</v>
      </c>
    </row>
    <row r="2262" spans="1:15" x14ac:dyDescent="0.25">
      <c r="A2262">
        <v>24</v>
      </c>
      <c r="B2262" s="6" t="s">
        <v>108</v>
      </c>
      <c r="C2262">
        <v>18.43872</v>
      </c>
      <c r="D2262">
        <v>15.76371</v>
      </c>
      <c r="E2262">
        <v>13.020149999999999</v>
      </c>
      <c r="F2262">
        <v>3.7850237251273069</v>
      </c>
      <c r="G2262">
        <v>3.936286395839347</v>
      </c>
      <c r="I2262">
        <f t="shared" si="210"/>
        <v>0.99544707344856431</v>
      </c>
      <c r="J2262">
        <f t="shared" si="211"/>
        <v>3.7850237251273069</v>
      </c>
      <c r="K2262">
        <f t="shared" si="212"/>
        <v>14.391929999999999</v>
      </c>
      <c r="M2262">
        <f t="shared" si="213"/>
        <v>0.98505449115431787</v>
      </c>
      <c r="N2262">
        <f t="shared" si="214"/>
        <v>3.936286395839347</v>
      </c>
      <c r="O2262">
        <f t="shared" si="215"/>
        <v>15.729434999999999</v>
      </c>
    </row>
    <row r="2263" spans="1:15" x14ac:dyDescent="0.25">
      <c r="A2263">
        <v>24</v>
      </c>
      <c r="B2263" s="6" t="s">
        <v>109</v>
      </c>
      <c r="C2263">
        <v>0</v>
      </c>
      <c r="D2263">
        <v>15.794930000000001</v>
      </c>
      <c r="E2263">
        <v>0</v>
      </c>
      <c r="F2263">
        <v>0</v>
      </c>
      <c r="G2263">
        <v>0</v>
      </c>
      <c r="I2263">
        <f t="shared" si="210"/>
        <v>0</v>
      </c>
      <c r="J2263">
        <f t="shared" si="211"/>
        <v>0</v>
      </c>
      <c r="K2263">
        <f t="shared" si="212"/>
        <v>7.8974650000000004</v>
      </c>
      <c r="M2263">
        <v>0</v>
      </c>
      <c r="N2263">
        <v>0</v>
      </c>
      <c r="O2263">
        <f t="shared" si="215"/>
        <v>0</v>
      </c>
    </row>
    <row r="2264" spans="1:15" x14ac:dyDescent="0.25">
      <c r="A2264">
        <v>24</v>
      </c>
      <c r="B2264" s="6" t="s">
        <v>110</v>
      </c>
      <c r="C2264">
        <v>18.88317</v>
      </c>
      <c r="D2264">
        <v>15.15672</v>
      </c>
      <c r="E2264">
        <v>0</v>
      </c>
      <c r="F2264">
        <v>0</v>
      </c>
      <c r="G2264">
        <v>0</v>
      </c>
      <c r="I2264">
        <f t="shared" si="210"/>
        <v>0</v>
      </c>
      <c r="J2264">
        <f t="shared" si="211"/>
        <v>0</v>
      </c>
      <c r="K2264">
        <f t="shared" si="212"/>
        <v>7.57836</v>
      </c>
      <c r="M2264">
        <f t="shared" si="213"/>
        <v>0</v>
      </c>
      <c r="N2264">
        <f t="shared" si="214"/>
        <v>0</v>
      </c>
      <c r="O2264">
        <f t="shared" si="215"/>
        <v>9.4415849999999999</v>
      </c>
    </row>
    <row r="2265" spans="1:15" x14ac:dyDescent="0.25">
      <c r="A2265">
        <v>24</v>
      </c>
      <c r="B2265" s="6" t="s">
        <v>111</v>
      </c>
      <c r="C2265">
        <v>19.052029999999998</v>
      </c>
      <c r="D2265">
        <v>14.44082</v>
      </c>
      <c r="E2265">
        <v>0</v>
      </c>
      <c r="F2265">
        <v>0</v>
      </c>
      <c r="G2265">
        <v>0</v>
      </c>
      <c r="I2265">
        <f t="shared" si="210"/>
        <v>0</v>
      </c>
      <c r="J2265">
        <f t="shared" si="211"/>
        <v>0</v>
      </c>
      <c r="K2265">
        <f t="shared" si="212"/>
        <v>7.2204100000000002</v>
      </c>
      <c r="M2265">
        <f t="shared" si="213"/>
        <v>0</v>
      </c>
      <c r="N2265">
        <f t="shared" si="214"/>
        <v>0</v>
      </c>
      <c r="O2265">
        <f t="shared" si="215"/>
        <v>9.5260149999999992</v>
      </c>
    </row>
    <row r="2266" spans="1:15" x14ac:dyDescent="0.25">
      <c r="A2266">
        <v>24</v>
      </c>
      <c r="B2266" s="6" t="s">
        <v>112</v>
      </c>
      <c r="C2266">
        <v>19.60069</v>
      </c>
      <c r="D2266">
        <v>15.067310000000001</v>
      </c>
      <c r="E2266">
        <v>0</v>
      </c>
      <c r="F2266">
        <v>0</v>
      </c>
      <c r="G2266">
        <v>0</v>
      </c>
      <c r="I2266">
        <f t="shared" si="210"/>
        <v>0</v>
      </c>
      <c r="J2266">
        <f t="shared" si="211"/>
        <v>0</v>
      </c>
      <c r="K2266">
        <f t="shared" si="212"/>
        <v>7.5336550000000004</v>
      </c>
      <c r="M2266">
        <f t="shared" si="213"/>
        <v>0</v>
      </c>
      <c r="N2266">
        <f t="shared" si="214"/>
        <v>0</v>
      </c>
      <c r="O2266">
        <f t="shared" si="215"/>
        <v>9.8003450000000001</v>
      </c>
    </row>
    <row r="2267" spans="1:15" x14ac:dyDescent="0.25">
      <c r="A2267">
        <v>24</v>
      </c>
      <c r="B2267" s="6" t="s">
        <v>113</v>
      </c>
      <c r="C2267">
        <v>16.467310000000001</v>
      </c>
      <c r="D2267">
        <v>15.78619</v>
      </c>
      <c r="E2267">
        <v>0</v>
      </c>
      <c r="F2267">
        <v>0</v>
      </c>
      <c r="G2267">
        <v>0</v>
      </c>
      <c r="I2267">
        <f t="shared" si="210"/>
        <v>0</v>
      </c>
      <c r="J2267">
        <f t="shared" si="211"/>
        <v>0</v>
      </c>
      <c r="K2267">
        <f t="shared" si="212"/>
        <v>7.8930949999999998</v>
      </c>
      <c r="M2267">
        <f t="shared" si="213"/>
        <v>0</v>
      </c>
      <c r="N2267">
        <f t="shared" si="214"/>
        <v>0</v>
      </c>
      <c r="O2267">
        <f t="shared" si="215"/>
        <v>8.2336550000000006</v>
      </c>
    </row>
    <row r="2268" spans="1:15" x14ac:dyDescent="0.25">
      <c r="A2268">
        <v>24</v>
      </c>
      <c r="B2268" s="6" t="s">
        <v>114</v>
      </c>
      <c r="C2268">
        <v>17.347819999999999</v>
      </c>
      <c r="D2268">
        <v>16.50309</v>
      </c>
      <c r="E2268">
        <v>0</v>
      </c>
      <c r="F2268">
        <v>0</v>
      </c>
      <c r="G2268">
        <v>0</v>
      </c>
      <c r="I2268">
        <f t="shared" si="210"/>
        <v>0</v>
      </c>
      <c r="J2268">
        <f t="shared" si="211"/>
        <v>0</v>
      </c>
      <c r="K2268">
        <f t="shared" si="212"/>
        <v>8.2515450000000001</v>
      </c>
      <c r="M2268">
        <f t="shared" si="213"/>
        <v>0</v>
      </c>
      <c r="N2268">
        <f t="shared" si="214"/>
        <v>0</v>
      </c>
      <c r="O2268">
        <f t="shared" si="215"/>
        <v>8.6739099999999993</v>
      </c>
    </row>
    <row r="2269" spans="1:15" x14ac:dyDescent="0.25">
      <c r="A2269">
        <v>24</v>
      </c>
      <c r="B2269" s="6" t="s">
        <v>115</v>
      </c>
      <c r="C2269">
        <v>18.361910000000002</v>
      </c>
      <c r="D2269">
        <v>16.03436</v>
      </c>
      <c r="E2269">
        <v>0</v>
      </c>
      <c r="F2269">
        <v>0</v>
      </c>
      <c r="G2269">
        <v>0</v>
      </c>
      <c r="I2269">
        <f t="shared" si="210"/>
        <v>0</v>
      </c>
      <c r="J2269">
        <f t="shared" si="211"/>
        <v>0</v>
      </c>
      <c r="K2269">
        <f t="shared" si="212"/>
        <v>8.0171799999999998</v>
      </c>
      <c r="M2269">
        <f t="shared" si="213"/>
        <v>0</v>
      </c>
      <c r="N2269">
        <f t="shared" si="214"/>
        <v>0</v>
      </c>
      <c r="O2269">
        <f t="shared" si="215"/>
        <v>9.1809550000000009</v>
      </c>
    </row>
    <row r="2270" spans="1:15" x14ac:dyDescent="0.25">
      <c r="A2270">
        <v>24</v>
      </c>
      <c r="B2270" s="6" t="s">
        <v>116</v>
      </c>
      <c r="C2270">
        <v>17.27468</v>
      </c>
      <c r="D2270">
        <v>16.358650000000001</v>
      </c>
      <c r="E2270">
        <v>0</v>
      </c>
      <c r="F2270">
        <v>0</v>
      </c>
      <c r="G2270">
        <v>0</v>
      </c>
      <c r="I2270">
        <f t="shared" si="210"/>
        <v>0</v>
      </c>
      <c r="J2270">
        <f t="shared" si="211"/>
        <v>0</v>
      </c>
      <c r="K2270">
        <f t="shared" si="212"/>
        <v>8.1793250000000004</v>
      </c>
      <c r="M2270">
        <f t="shared" si="213"/>
        <v>0</v>
      </c>
      <c r="N2270">
        <f t="shared" si="214"/>
        <v>0</v>
      </c>
      <c r="O2270">
        <f t="shared" si="215"/>
        <v>8.63734</v>
      </c>
    </row>
    <row r="2271" spans="1:15" x14ac:dyDescent="0.25">
      <c r="A2271">
        <v>24</v>
      </c>
      <c r="B2271" s="6" t="s">
        <v>117</v>
      </c>
      <c r="C2271">
        <v>9.9476479999999992</v>
      </c>
      <c r="D2271">
        <v>11.985440000000001</v>
      </c>
      <c r="E2271">
        <v>0</v>
      </c>
      <c r="F2271">
        <v>0</v>
      </c>
      <c r="G2271">
        <v>0</v>
      </c>
      <c r="I2271">
        <f t="shared" si="210"/>
        <v>0</v>
      </c>
      <c r="J2271">
        <f t="shared" si="211"/>
        <v>0</v>
      </c>
      <c r="K2271">
        <f t="shared" si="212"/>
        <v>5.9927200000000003</v>
      </c>
      <c r="M2271">
        <f t="shared" si="213"/>
        <v>0</v>
      </c>
      <c r="N2271">
        <f t="shared" si="214"/>
        <v>0</v>
      </c>
      <c r="O2271">
        <f t="shared" si="215"/>
        <v>4.9738239999999996</v>
      </c>
    </row>
    <row r="2272" spans="1:15" x14ac:dyDescent="0.25">
      <c r="A2272">
        <v>24</v>
      </c>
      <c r="B2272" s="6" t="s">
        <v>118</v>
      </c>
      <c r="C2272">
        <v>18.448419999999999</v>
      </c>
      <c r="D2272">
        <v>15.25187</v>
      </c>
      <c r="E2272">
        <v>0</v>
      </c>
      <c r="F2272">
        <v>0</v>
      </c>
      <c r="G2272">
        <v>0</v>
      </c>
      <c r="I2272">
        <f t="shared" si="210"/>
        <v>0</v>
      </c>
      <c r="J2272">
        <f t="shared" si="211"/>
        <v>0</v>
      </c>
      <c r="K2272">
        <f t="shared" si="212"/>
        <v>7.6259350000000001</v>
      </c>
      <c r="M2272">
        <f t="shared" si="213"/>
        <v>0</v>
      </c>
      <c r="N2272">
        <f t="shared" si="214"/>
        <v>0</v>
      </c>
      <c r="O2272">
        <f t="shared" si="215"/>
        <v>9.2242099999999994</v>
      </c>
    </row>
    <row r="2273" spans="1:15" x14ac:dyDescent="0.25">
      <c r="A2273">
        <v>24</v>
      </c>
      <c r="B2273" s="6" t="s">
        <v>119</v>
      </c>
      <c r="C2273">
        <v>17.33548</v>
      </c>
      <c r="D2273">
        <v>15.7456</v>
      </c>
      <c r="E2273">
        <v>0</v>
      </c>
      <c r="F2273">
        <v>0</v>
      </c>
      <c r="G2273">
        <v>0</v>
      </c>
      <c r="I2273">
        <f t="shared" si="210"/>
        <v>0</v>
      </c>
      <c r="J2273">
        <f t="shared" si="211"/>
        <v>0</v>
      </c>
      <c r="K2273">
        <f t="shared" si="212"/>
        <v>7.8727999999999998</v>
      </c>
      <c r="M2273">
        <f t="shared" si="213"/>
        <v>0</v>
      </c>
      <c r="N2273">
        <f t="shared" si="214"/>
        <v>0</v>
      </c>
      <c r="O2273">
        <f t="shared" si="215"/>
        <v>8.6677400000000002</v>
      </c>
    </row>
    <row r="2274" spans="1:15" x14ac:dyDescent="0.25">
      <c r="A2274">
        <v>24</v>
      </c>
      <c r="B2274" s="6" t="s">
        <v>120</v>
      </c>
      <c r="C2274">
        <v>17.648250000000001</v>
      </c>
      <c r="D2274">
        <v>14.80306</v>
      </c>
      <c r="E2274">
        <v>0</v>
      </c>
      <c r="F2274">
        <v>0</v>
      </c>
      <c r="G2274">
        <v>0</v>
      </c>
      <c r="I2274">
        <f t="shared" si="210"/>
        <v>0</v>
      </c>
      <c r="J2274">
        <f t="shared" si="211"/>
        <v>0</v>
      </c>
      <c r="K2274">
        <f t="shared" si="212"/>
        <v>7.4015300000000002</v>
      </c>
      <c r="M2274">
        <f t="shared" si="213"/>
        <v>0</v>
      </c>
      <c r="N2274">
        <f t="shared" si="214"/>
        <v>0</v>
      </c>
      <c r="O2274">
        <f t="shared" si="215"/>
        <v>8.8241250000000004</v>
      </c>
    </row>
    <row r="2275" spans="1:15" x14ac:dyDescent="0.25">
      <c r="A2275">
        <v>24</v>
      </c>
      <c r="B2275" s="6" t="s">
        <v>121</v>
      </c>
      <c r="C2275">
        <v>18.375109999999999</v>
      </c>
      <c r="D2275">
        <v>15.541090000000001</v>
      </c>
      <c r="E2275">
        <v>0</v>
      </c>
      <c r="F2275">
        <v>0</v>
      </c>
      <c r="G2275">
        <v>0</v>
      </c>
      <c r="I2275">
        <f t="shared" si="210"/>
        <v>0</v>
      </c>
      <c r="J2275">
        <f t="shared" si="211"/>
        <v>0</v>
      </c>
      <c r="K2275">
        <f t="shared" si="212"/>
        <v>7.7705450000000003</v>
      </c>
      <c r="M2275">
        <f t="shared" si="213"/>
        <v>0</v>
      </c>
      <c r="N2275">
        <f t="shared" si="214"/>
        <v>0</v>
      </c>
      <c r="O2275">
        <f t="shared" si="215"/>
        <v>9.1875549999999997</v>
      </c>
    </row>
    <row r="2276" spans="1:15" x14ac:dyDescent="0.25">
      <c r="A2276">
        <v>24</v>
      </c>
      <c r="B2276" s="6" t="s">
        <v>122</v>
      </c>
      <c r="C2276">
        <v>18.762689999999999</v>
      </c>
      <c r="D2276">
        <v>15.69453</v>
      </c>
      <c r="E2276">
        <v>0</v>
      </c>
      <c r="F2276">
        <v>0</v>
      </c>
      <c r="G2276">
        <v>0</v>
      </c>
      <c r="I2276">
        <f t="shared" si="210"/>
        <v>0</v>
      </c>
      <c r="J2276">
        <f t="shared" si="211"/>
        <v>0</v>
      </c>
      <c r="K2276">
        <f t="shared" si="212"/>
        <v>7.8472650000000002</v>
      </c>
      <c r="M2276">
        <f t="shared" si="213"/>
        <v>0</v>
      </c>
      <c r="N2276">
        <f t="shared" si="214"/>
        <v>0</v>
      </c>
      <c r="O2276">
        <f t="shared" si="215"/>
        <v>9.3813449999999996</v>
      </c>
    </row>
    <row r="2277" spans="1:15" x14ac:dyDescent="0.25">
      <c r="A2277">
        <v>24</v>
      </c>
      <c r="B2277" s="6" t="s">
        <v>123</v>
      </c>
      <c r="C2277">
        <v>17.958939999999998</v>
      </c>
      <c r="D2277">
        <v>16.211559999999999</v>
      </c>
      <c r="E2277">
        <v>0</v>
      </c>
      <c r="F2277">
        <v>0</v>
      </c>
      <c r="G2277">
        <v>0</v>
      </c>
      <c r="I2277">
        <f t="shared" si="210"/>
        <v>0</v>
      </c>
      <c r="J2277">
        <f t="shared" si="211"/>
        <v>0</v>
      </c>
      <c r="K2277">
        <f t="shared" si="212"/>
        <v>8.1057799999999993</v>
      </c>
      <c r="M2277">
        <f t="shared" si="213"/>
        <v>0</v>
      </c>
      <c r="N2277">
        <f t="shared" si="214"/>
        <v>0</v>
      </c>
      <c r="O2277">
        <f t="shared" si="215"/>
        <v>8.9794699999999992</v>
      </c>
    </row>
    <row r="2278" spans="1:15" x14ac:dyDescent="0.25">
      <c r="A2278">
        <v>24</v>
      </c>
      <c r="B2278" s="6" t="s">
        <v>124</v>
      </c>
      <c r="C2278">
        <v>18.410520000000002</v>
      </c>
      <c r="D2278">
        <v>15.797499999999999</v>
      </c>
      <c r="E2278">
        <v>0</v>
      </c>
      <c r="F2278">
        <v>0</v>
      </c>
      <c r="G2278">
        <v>0</v>
      </c>
      <c r="I2278">
        <f t="shared" si="210"/>
        <v>0</v>
      </c>
      <c r="J2278">
        <f t="shared" si="211"/>
        <v>0</v>
      </c>
      <c r="K2278">
        <f t="shared" si="212"/>
        <v>7.8987499999999997</v>
      </c>
      <c r="M2278">
        <f t="shared" si="213"/>
        <v>0</v>
      </c>
      <c r="N2278">
        <f t="shared" si="214"/>
        <v>0</v>
      </c>
      <c r="O2278">
        <f t="shared" si="215"/>
        <v>9.2052600000000009</v>
      </c>
    </row>
    <row r="2279" spans="1:15" x14ac:dyDescent="0.25">
      <c r="A2279">
        <v>24</v>
      </c>
      <c r="B2279" s="6" t="s">
        <v>125</v>
      </c>
      <c r="C2279">
        <v>18.570460000000001</v>
      </c>
      <c r="D2279">
        <v>14.934990000000001</v>
      </c>
      <c r="E2279">
        <v>0</v>
      </c>
      <c r="F2279">
        <v>0</v>
      </c>
      <c r="G2279">
        <v>0</v>
      </c>
      <c r="I2279">
        <f t="shared" si="210"/>
        <v>0</v>
      </c>
      <c r="J2279">
        <f t="shared" si="211"/>
        <v>0</v>
      </c>
      <c r="K2279">
        <f t="shared" si="212"/>
        <v>7.4674950000000004</v>
      </c>
      <c r="M2279">
        <f t="shared" si="213"/>
        <v>0</v>
      </c>
      <c r="N2279">
        <f t="shared" si="214"/>
        <v>0</v>
      </c>
      <c r="O2279">
        <f t="shared" si="215"/>
        <v>9.2852300000000003</v>
      </c>
    </row>
    <row r="2280" spans="1:15" x14ac:dyDescent="0.25">
      <c r="A2280">
        <v>24</v>
      </c>
      <c r="B2280" s="6" t="s">
        <v>126</v>
      </c>
      <c r="C2280">
        <v>19.910029999999999</v>
      </c>
      <c r="D2280">
        <v>15.524010000000001</v>
      </c>
      <c r="E2280">
        <v>0</v>
      </c>
      <c r="F2280">
        <v>0</v>
      </c>
      <c r="G2280">
        <v>0</v>
      </c>
      <c r="I2280">
        <f t="shared" si="210"/>
        <v>0</v>
      </c>
      <c r="J2280">
        <f t="shared" si="211"/>
        <v>0</v>
      </c>
      <c r="K2280">
        <f t="shared" si="212"/>
        <v>7.7620050000000003</v>
      </c>
      <c r="M2280">
        <f t="shared" si="213"/>
        <v>0</v>
      </c>
      <c r="N2280">
        <f t="shared" si="214"/>
        <v>0</v>
      </c>
      <c r="O2280">
        <f t="shared" si="215"/>
        <v>9.9550149999999995</v>
      </c>
    </row>
    <row r="2281" spans="1:15" x14ac:dyDescent="0.25">
      <c r="A2281">
        <v>24</v>
      </c>
      <c r="B2281" s="6" t="s">
        <v>127</v>
      </c>
      <c r="C2281">
        <v>20.04607</v>
      </c>
      <c r="D2281">
        <v>16.255140000000001</v>
      </c>
      <c r="E2281">
        <v>0</v>
      </c>
      <c r="F2281">
        <v>0</v>
      </c>
      <c r="G2281">
        <v>0</v>
      </c>
      <c r="I2281">
        <f t="shared" si="210"/>
        <v>0</v>
      </c>
      <c r="J2281">
        <f t="shared" si="211"/>
        <v>0</v>
      </c>
      <c r="K2281">
        <f t="shared" si="212"/>
        <v>8.1275700000000004</v>
      </c>
      <c r="M2281">
        <f t="shared" si="213"/>
        <v>0</v>
      </c>
      <c r="N2281">
        <f t="shared" si="214"/>
        <v>0</v>
      </c>
      <c r="O2281">
        <f t="shared" si="215"/>
        <v>10.023035</v>
      </c>
    </row>
    <row r="2282" spans="1:15" x14ac:dyDescent="0.25">
      <c r="A2282">
        <v>24</v>
      </c>
      <c r="B2282" s="6" t="s">
        <v>128</v>
      </c>
      <c r="C2282">
        <v>17.940629999999999</v>
      </c>
      <c r="D2282">
        <v>16.418399999999998</v>
      </c>
      <c r="E2282">
        <v>0</v>
      </c>
      <c r="F2282">
        <v>0</v>
      </c>
      <c r="G2282">
        <v>0</v>
      </c>
      <c r="I2282">
        <f t="shared" si="210"/>
        <v>0</v>
      </c>
      <c r="J2282">
        <f t="shared" si="211"/>
        <v>0</v>
      </c>
      <c r="K2282">
        <f t="shared" si="212"/>
        <v>8.2091999999999992</v>
      </c>
      <c r="M2282">
        <f t="shared" si="213"/>
        <v>0</v>
      </c>
      <c r="N2282">
        <f t="shared" si="214"/>
        <v>0</v>
      </c>
      <c r="O2282">
        <f t="shared" si="215"/>
        <v>8.9703149999999994</v>
      </c>
    </row>
    <row r="2283" spans="1:15" x14ac:dyDescent="0.25">
      <c r="A2283">
        <v>24</v>
      </c>
      <c r="B2283" s="6" t="s">
        <v>129</v>
      </c>
      <c r="C2283">
        <v>16.993010000000002</v>
      </c>
      <c r="D2283">
        <v>15.06306</v>
      </c>
      <c r="E2283">
        <v>0</v>
      </c>
      <c r="F2283">
        <v>0</v>
      </c>
      <c r="G2283">
        <v>0</v>
      </c>
      <c r="I2283">
        <f t="shared" si="210"/>
        <v>0</v>
      </c>
      <c r="J2283">
        <f t="shared" si="211"/>
        <v>0</v>
      </c>
      <c r="K2283">
        <f t="shared" si="212"/>
        <v>7.5315300000000001</v>
      </c>
      <c r="M2283">
        <f t="shared" si="213"/>
        <v>0</v>
      </c>
      <c r="N2283">
        <f t="shared" si="214"/>
        <v>0</v>
      </c>
      <c r="O2283">
        <f t="shared" si="215"/>
        <v>8.4965050000000009</v>
      </c>
    </row>
    <row r="2284" spans="1:15" x14ac:dyDescent="0.25">
      <c r="A2284">
        <v>24</v>
      </c>
      <c r="B2284" s="6" t="s">
        <v>130</v>
      </c>
      <c r="C2284">
        <v>19.389669999999999</v>
      </c>
      <c r="D2284">
        <v>16.366910000000001</v>
      </c>
      <c r="E2284">
        <v>0</v>
      </c>
      <c r="F2284">
        <v>0</v>
      </c>
      <c r="G2284">
        <v>0</v>
      </c>
      <c r="I2284">
        <f t="shared" si="210"/>
        <v>0</v>
      </c>
      <c r="J2284">
        <f t="shared" si="211"/>
        <v>0</v>
      </c>
      <c r="K2284">
        <f t="shared" si="212"/>
        <v>8.1834550000000004</v>
      </c>
      <c r="M2284">
        <f t="shared" si="213"/>
        <v>0</v>
      </c>
      <c r="N2284">
        <f t="shared" si="214"/>
        <v>0</v>
      </c>
      <c r="O2284">
        <f t="shared" si="215"/>
        <v>9.6948349999999994</v>
      </c>
    </row>
    <row r="2285" spans="1:15" x14ac:dyDescent="0.25">
      <c r="A2285">
        <v>24</v>
      </c>
      <c r="B2285" s="6" t="s">
        <v>131</v>
      </c>
      <c r="C2285">
        <v>19.082180000000001</v>
      </c>
      <c r="D2285">
        <v>17.291730000000001</v>
      </c>
      <c r="E2285">
        <v>0</v>
      </c>
      <c r="F2285">
        <v>0</v>
      </c>
      <c r="G2285">
        <v>0</v>
      </c>
      <c r="I2285">
        <f t="shared" si="210"/>
        <v>0</v>
      </c>
      <c r="J2285">
        <f t="shared" si="211"/>
        <v>0</v>
      </c>
      <c r="K2285">
        <f t="shared" si="212"/>
        <v>8.6458650000000006</v>
      </c>
      <c r="M2285">
        <f t="shared" si="213"/>
        <v>0</v>
      </c>
      <c r="N2285">
        <f t="shared" si="214"/>
        <v>0</v>
      </c>
      <c r="O2285">
        <f t="shared" si="215"/>
        <v>9.5410900000000005</v>
      </c>
    </row>
    <row r="2286" spans="1:15" x14ac:dyDescent="0.25">
      <c r="A2286">
        <v>24</v>
      </c>
      <c r="B2286" s="6" t="s">
        <v>132</v>
      </c>
      <c r="C2286">
        <v>19.110569999999999</v>
      </c>
      <c r="D2286">
        <v>17.313569999999999</v>
      </c>
      <c r="E2286">
        <v>0</v>
      </c>
      <c r="F2286">
        <v>0</v>
      </c>
      <c r="G2286">
        <v>0</v>
      </c>
      <c r="I2286">
        <f t="shared" si="210"/>
        <v>0</v>
      </c>
      <c r="J2286">
        <f t="shared" si="211"/>
        <v>0</v>
      </c>
      <c r="K2286">
        <f t="shared" si="212"/>
        <v>8.6567849999999993</v>
      </c>
      <c r="M2286">
        <f t="shared" si="213"/>
        <v>0</v>
      </c>
      <c r="N2286">
        <f t="shared" si="214"/>
        <v>0</v>
      </c>
      <c r="O2286">
        <f t="shared" si="215"/>
        <v>9.5552849999999996</v>
      </c>
    </row>
    <row r="2287" spans="1:15" x14ac:dyDescent="0.25">
      <c r="A2287">
        <v>24</v>
      </c>
      <c r="B2287" s="6" t="s">
        <v>133</v>
      </c>
      <c r="C2287">
        <v>19.04241</v>
      </c>
      <c r="D2287">
        <v>17.41104</v>
      </c>
      <c r="E2287">
        <v>14.05101</v>
      </c>
      <c r="F2287">
        <v>3.9548777550329302</v>
      </c>
      <c r="G2287">
        <v>4.044430376955467</v>
      </c>
      <c r="I2287">
        <f t="shared" si="210"/>
        <v>0.99428092303294358</v>
      </c>
      <c r="J2287">
        <f t="shared" si="211"/>
        <v>3.9548777550329302</v>
      </c>
      <c r="K2287">
        <f t="shared" si="212"/>
        <v>15.731024999999999</v>
      </c>
      <c r="M2287">
        <f t="shared" si="213"/>
        <v>0.98856008681122365</v>
      </c>
      <c r="N2287">
        <f t="shared" si="214"/>
        <v>4.044430376955467</v>
      </c>
      <c r="O2287">
        <f t="shared" si="215"/>
        <v>16.546710000000001</v>
      </c>
    </row>
    <row r="2288" spans="1:15" x14ac:dyDescent="0.25">
      <c r="A2288">
        <v>24</v>
      </c>
      <c r="B2288" s="6" t="s">
        <v>134</v>
      </c>
      <c r="C2288">
        <v>19.10059</v>
      </c>
      <c r="D2288">
        <v>16.882619999999999</v>
      </c>
      <c r="E2288">
        <v>0</v>
      </c>
      <c r="F2288">
        <v>0</v>
      </c>
      <c r="G2288">
        <v>0</v>
      </c>
      <c r="I2288">
        <f t="shared" si="210"/>
        <v>0</v>
      </c>
      <c r="J2288">
        <f t="shared" si="211"/>
        <v>0</v>
      </c>
      <c r="K2288">
        <f t="shared" si="212"/>
        <v>8.4413099999999996</v>
      </c>
      <c r="M2288">
        <f t="shared" si="213"/>
        <v>0</v>
      </c>
      <c r="N2288">
        <f t="shared" si="214"/>
        <v>0</v>
      </c>
      <c r="O2288">
        <f t="shared" si="215"/>
        <v>9.5502950000000002</v>
      </c>
    </row>
    <row r="2289" spans="1:15" x14ac:dyDescent="0.25">
      <c r="A2289">
        <v>24</v>
      </c>
      <c r="B2289" s="6" t="s">
        <v>135</v>
      </c>
      <c r="C2289">
        <v>18.7286</v>
      </c>
      <c r="D2289">
        <v>16.850239999999999</v>
      </c>
      <c r="E2289">
        <v>15.454330000000001</v>
      </c>
      <c r="F2289">
        <v>4.0171131820658372</v>
      </c>
      <c r="G2289">
        <v>4.1246668280253651</v>
      </c>
      <c r="I2289">
        <f t="shared" si="210"/>
        <v>0.99906597224647276</v>
      </c>
      <c r="J2289">
        <f t="shared" si="211"/>
        <v>4.0171131820658372</v>
      </c>
      <c r="K2289">
        <f t="shared" si="212"/>
        <v>16.152284999999999</v>
      </c>
      <c r="M2289">
        <f t="shared" si="213"/>
        <v>0.99540188288205977</v>
      </c>
      <c r="N2289">
        <f t="shared" si="214"/>
        <v>4.1246668280253651</v>
      </c>
      <c r="O2289">
        <f t="shared" si="215"/>
        <v>17.091464999999999</v>
      </c>
    </row>
    <row r="2290" spans="1:15" x14ac:dyDescent="0.25">
      <c r="A2290">
        <v>24</v>
      </c>
      <c r="B2290" s="6" t="s">
        <v>136</v>
      </c>
      <c r="C2290">
        <v>17.930440000000001</v>
      </c>
      <c r="D2290">
        <v>17.024989999999999</v>
      </c>
      <c r="E2290">
        <v>15.966480000000001</v>
      </c>
      <c r="F2290">
        <v>4.0604485480657129</v>
      </c>
      <c r="G2290">
        <v>4.1133913652809326</v>
      </c>
      <c r="I2290">
        <f t="shared" si="210"/>
        <v>0.99948516458884384</v>
      </c>
      <c r="J2290">
        <f t="shared" si="211"/>
        <v>4.0604485480657129</v>
      </c>
      <c r="K2290">
        <f t="shared" si="212"/>
        <v>16.495735</v>
      </c>
      <c r="M2290">
        <f t="shared" si="213"/>
        <v>0.99832011427396583</v>
      </c>
      <c r="N2290">
        <f t="shared" si="214"/>
        <v>4.1133913652809326</v>
      </c>
      <c r="O2290">
        <f t="shared" si="215"/>
        <v>16.948460000000001</v>
      </c>
    </row>
    <row r="2291" spans="1:15" x14ac:dyDescent="0.25">
      <c r="A2291">
        <v>24</v>
      </c>
      <c r="B2291" s="6" t="s">
        <v>137</v>
      </c>
      <c r="C2291">
        <v>16.264230000000001</v>
      </c>
      <c r="D2291">
        <v>17.20973</v>
      </c>
      <c r="E2291">
        <v>16.015540000000001</v>
      </c>
      <c r="F2291">
        <v>4.0745430506980442</v>
      </c>
      <c r="G2291">
        <v>4.0173879577581584</v>
      </c>
      <c r="I2291">
        <f t="shared" si="210"/>
        <v>0.99935386962945527</v>
      </c>
      <c r="J2291">
        <f t="shared" si="211"/>
        <v>4.0745430506980442</v>
      </c>
      <c r="K2291">
        <f t="shared" si="212"/>
        <v>16.612635000000001</v>
      </c>
      <c r="M2291">
        <f t="shared" si="213"/>
        <v>0.99997032216402193</v>
      </c>
      <c r="N2291">
        <f t="shared" si="214"/>
        <v>4.0173879577581584</v>
      </c>
      <c r="O2291">
        <f t="shared" si="215"/>
        <v>16.139885</v>
      </c>
    </row>
    <row r="2292" spans="1:15" x14ac:dyDescent="0.25">
      <c r="A2292">
        <v>24</v>
      </c>
      <c r="B2292" s="6" t="s">
        <v>138</v>
      </c>
      <c r="C2292">
        <v>17.931439999999998</v>
      </c>
      <c r="D2292">
        <v>16.977360000000001</v>
      </c>
      <c r="E2292">
        <v>15.754619999999999</v>
      </c>
      <c r="F2292">
        <v>4.0440779920438601</v>
      </c>
      <c r="G2292">
        <v>4.0997348999755667</v>
      </c>
      <c r="I2292">
        <f t="shared" si="210"/>
        <v>0.9993020162992583</v>
      </c>
      <c r="J2292">
        <f t="shared" si="211"/>
        <v>4.0440779920438601</v>
      </c>
      <c r="K2292">
        <f t="shared" si="212"/>
        <v>16.36599</v>
      </c>
      <c r="M2292">
        <f t="shared" si="213"/>
        <v>0.99790989210834813</v>
      </c>
      <c r="N2292">
        <f t="shared" si="214"/>
        <v>4.0997348999755667</v>
      </c>
      <c r="O2292">
        <f t="shared" si="215"/>
        <v>16.843029999999999</v>
      </c>
    </row>
    <row r="2293" spans="1:15" x14ac:dyDescent="0.25">
      <c r="A2293">
        <v>24</v>
      </c>
      <c r="B2293" s="6" t="s">
        <v>139</v>
      </c>
      <c r="C2293">
        <v>17.687349999999999</v>
      </c>
      <c r="D2293">
        <v>17.07771</v>
      </c>
      <c r="E2293">
        <v>16.107600000000001</v>
      </c>
      <c r="F2293">
        <v>4.0725377407993539</v>
      </c>
      <c r="G2293">
        <v>4.1084064418360819</v>
      </c>
      <c r="I2293">
        <f t="shared" si="210"/>
        <v>0.99957262115285972</v>
      </c>
      <c r="J2293">
        <f t="shared" si="211"/>
        <v>4.0725377407993539</v>
      </c>
      <c r="K2293">
        <f t="shared" si="212"/>
        <v>16.592655000000001</v>
      </c>
      <c r="M2293">
        <f t="shared" si="213"/>
        <v>0.99890684799475749</v>
      </c>
      <c r="N2293">
        <f t="shared" si="214"/>
        <v>4.1084064418360819</v>
      </c>
      <c r="O2293">
        <f t="shared" si="215"/>
        <v>16.897475</v>
      </c>
    </row>
    <row r="2294" spans="1:15" hidden="1" x14ac:dyDescent="0.25">
      <c r="A2294">
        <v>24</v>
      </c>
      <c r="B2294" s="6" t="s">
        <v>140</v>
      </c>
      <c r="C2294">
        <v>18.256869999999999</v>
      </c>
      <c r="D2294">
        <v>17.22128</v>
      </c>
      <c r="E2294">
        <v>16.015930000000001</v>
      </c>
      <c r="F2294">
        <v>4.0752513268260948</v>
      </c>
      <c r="G2294">
        <v>4.1351819290962837</v>
      </c>
      <c r="I2294">
        <f t="shared" si="210"/>
        <v>0.99934220572652421</v>
      </c>
      <c r="J2294">
        <f t="shared" si="211"/>
        <v>4.0752513268260948</v>
      </c>
      <c r="K2294">
        <f t="shared" si="212"/>
        <v>16.618605000000002</v>
      </c>
      <c r="M2294">
        <f t="shared" si="213"/>
        <v>0.99786008652485125</v>
      </c>
      <c r="N2294">
        <f t="shared" si="214"/>
        <v>4.1351819290962837</v>
      </c>
      <c r="O2294">
        <f t="shared" si="215"/>
        <v>17.136400000000002</v>
      </c>
    </row>
    <row r="2295" spans="1:15" hidden="1" x14ac:dyDescent="0.25">
      <c r="A2295">
        <v>24</v>
      </c>
      <c r="B2295" s="6" t="s">
        <v>141</v>
      </c>
      <c r="C2295">
        <v>13.317030000000001</v>
      </c>
      <c r="D2295">
        <v>15.98311</v>
      </c>
      <c r="E2295">
        <v>16.986249999999998</v>
      </c>
      <c r="F2295">
        <v>4.0591929912658395</v>
      </c>
      <c r="G2295">
        <v>3.878164462921045</v>
      </c>
      <c r="I2295">
        <f t="shared" si="210"/>
        <v>0.99953700892839392</v>
      </c>
      <c r="J2295">
        <f t="shared" si="211"/>
        <v>4.0591929912658395</v>
      </c>
      <c r="K2295">
        <f t="shared" si="212"/>
        <v>16.484679999999997</v>
      </c>
      <c r="M2295">
        <f t="shared" si="213"/>
        <v>0.99264235432360293</v>
      </c>
      <c r="N2295">
        <f t="shared" si="214"/>
        <v>3.878164462921045</v>
      </c>
      <c r="O2295">
        <f t="shared" si="215"/>
        <v>15.15164</v>
      </c>
    </row>
    <row r="2296" spans="1:15" hidden="1" x14ac:dyDescent="0.25">
      <c r="A2296">
        <v>24</v>
      </c>
      <c r="B2296" s="6" t="s">
        <v>142</v>
      </c>
      <c r="C2296">
        <v>19.141310000000001</v>
      </c>
      <c r="D2296">
        <v>16.240159999999999</v>
      </c>
      <c r="E2296">
        <v>16.781210000000002</v>
      </c>
      <c r="F2296">
        <v>4.0630614807380026</v>
      </c>
      <c r="G2296">
        <v>4.2334918911901731</v>
      </c>
      <c r="I2296">
        <f t="shared" si="210"/>
        <v>0.99986575943135558</v>
      </c>
      <c r="J2296">
        <f t="shared" si="211"/>
        <v>4.0630614807380026</v>
      </c>
      <c r="K2296">
        <f t="shared" si="212"/>
        <v>16.510685000000002</v>
      </c>
      <c r="M2296">
        <f t="shared" si="213"/>
        <v>0.99783943847886769</v>
      </c>
      <c r="N2296">
        <f t="shared" si="214"/>
        <v>4.2334918911901731</v>
      </c>
      <c r="O2296">
        <f t="shared" si="215"/>
        <v>17.961260000000003</v>
      </c>
    </row>
    <row r="2297" spans="1:15" hidden="1" x14ac:dyDescent="0.25">
      <c r="A2297">
        <v>24</v>
      </c>
      <c r="B2297" s="6" t="s">
        <v>143</v>
      </c>
      <c r="C2297">
        <v>18.490459999999999</v>
      </c>
      <c r="D2297">
        <v>16.725249999999999</v>
      </c>
      <c r="E2297">
        <v>15.865360000000001</v>
      </c>
      <c r="F2297">
        <v>4.0360416314105612</v>
      </c>
      <c r="G2297">
        <v>4.1385614843569956</v>
      </c>
      <c r="I2297">
        <f t="shared" si="210"/>
        <v>0.99965186601166578</v>
      </c>
      <c r="J2297">
        <f t="shared" si="211"/>
        <v>4.0360416314105612</v>
      </c>
      <c r="K2297">
        <f t="shared" si="212"/>
        <v>16.295304999999999</v>
      </c>
      <c r="M2297">
        <f t="shared" si="213"/>
        <v>0.99707654538900126</v>
      </c>
      <c r="N2297">
        <f t="shared" si="214"/>
        <v>4.1385614843569956</v>
      </c>
      <c r="O2297">
        <f t="shared" si="215"/>
        <v>17.177910000000001</v>
      </c>
    </row>
    <row r="2298" spans="1:15" hidden="1" x14ac:dyDescent="0.25">
      <c r="A2298">
        <v>24</v>
      </c>
      <c r="B2298" s="6" t="s">
        <v>144</v>
      </c>
      <c r="C2298">
        <v>18.089479999999998</v>
      </c>
      <c r="D2298">
        <v>16.369540000000001</v>
      </c>
      <c r="E2298">
        <v>16.708880000000001</v>
      </c>
      <c r="F2298">
        <v>4.0667357529544104</v>
      </c>
      <c r="G2298">
        <v>4.1695900311918335</v>
      </c>
      <c r="I2298">
        <f t="shared" si="210"/>
        <v>0.99994737864490968</v>
      </c>
      <c r="J2298">
        <f t="shared" si="211"/>
        <v>4.0667357529544104</v>
      </c>
      <c r="K2298">
        <f t="shared" si="212"/>
        <v>16.539210000000001</v>
      </c>
      <c r="M2298">
        <f t="shared" si="213"/>
        <v>0.9992126656666761</v>
      </c>
      <c r="N2298">
        <f t="shared" si="214"/>
        <v>4.1695900311918335</v>
      </c>
      <c r="O2298">
        <f t="shared" si="215"/>
        <v>17.399180000000001</v>
      </c>
    </row>
    <row r="2299" spans="1:15" hidden="1" x14ac:dyDescent="0.25">
      <c r="A2299">
        <v>24</v>
      </c>
      <c r="B2299" s="6" t="s">
        <v>145</v>
      </c>
      <c r="C2299">
        <v>17.802510000000002</v>
      </c>
      <c r="D2299">
        <v>16.381889999999999</v>
      </c>
      <c r="E2299">
        <v>16.721119999999999</v>
      </c>
      <c r="F2299">
        <v>4.0682472755027543</v>
      </c>
      <c r="G2299">
        <v>4.1537145758342007</v>
      </c>
      <c r="I2299">
        <f t="shared" si="210"/>
        <v>0.99994749085570089</v>
      </c>
      <c r="J2299">
        <f t="shared" si="211"/>
        <v>4.0682472755027543</v>
      </c>
      <c r="K2299">
        <f t="shared" si="212"/>
        <v>16.551504999999999</v>
      </c>
      <c r="M2299">
        <f t="shared" si="213"/>
        <v>0.99950930869653598</v>
      </c>
      <c r="N2299">
        <f t="shared" si="214"/>
        <v>4.1537145758342007</v>
      </c>
      <c r="O2299">
        <f t="shared" si="215"/>
        <v>17.261814999999999</v>
      </c>
    </row>
    <row r="2300" spans="1:15" hidden="1" x14ac:dyDescent="0.25">
      <c r="A2300">
        <v>24</v>
      </c>
      <c r="B2300" s="6" t="s">
        <v>146</v>
      </c>
      <c r="C2300">
        <v>18.337140000000002</v>
      </c>
      <c r="D2300">
        <v>16.158339999999999</v>
      </c>
      <c r="E2300">
        <v>17.159389999999998</v>
      </c>
      <c r="F2300">
        <v>4.0806058403391736</v>
      </c>
      <c r="G2300">
        <v>4.2117090450160628</v>
      </c>
      <c r="I2300">
        <f t="shared" si="210"/>
        <v>0.99954853011955958</v>
      </c>
      <c r="J2300">
        <f t="shared" si="211"/>
        <v>4.0806058403391736</v>
      </c>
      <c r="K2300">
        <f t="shared" si="212"/>
        <v>16.658864999999999</v>
      </c>
      <c r="M2300">
        <f t="shared" si="213"/>
        <v>0.99944941547075816</v>
      </c>
      <c r="N2300">
        <f t="shared" si="214"/>
        <v>4.2117090450160628</v>
      </c>
      <c r="O2300">
        <f t="shared" si="215"/>
        <v>17.748265</v>
      </c>
    </row>
    <row r="2301" spans="1:15" hidden="1" x14ac:dyDescent="0.25">
      <c r="A2301">
        <v>24</v>
      </c>
      <c r="B2301" s="6" t="s">
        <v>147</v>
      </c>
      <c r="C2301">
        <v>16.816960000000002</v>
      </c>
      <c r="D2301">
        <v>16.596270000000001</v>
      </c>
      <c r="E2301">
        <v>14.431010000000001</v>
      </c>
      <c r="F2301">
        <v>3.9339316029470988</v>
      </c>
      <c r="G2301">
        <v>3.946944819032324</v>
      </c>
      <c r="I2301">
        <f t="shared" si="210"/>
        <v>0.99756200715408683</v>
      </c>
      <c r="J2301">
        <f t="shared" si="211"/>
        <v>3.9339316029470988</v>
      </c>
      <c r="K2301">
        <f t="shared" si="212"/>
        <v>15.513640000000001</v>
      </c>
      <c r="M2301">
        <f t="shared" si="213"/>
        <v>0.99708066824732011</v>
      </c>
      <c r="N2301">
        <f t="shared" si="214"/>
        <v>3.946944819032324</v>
      </c>
      <c r="O2301">
        <f t="shared" si="215"/>
        <v>15.623985000000001</v>
      </c>
    </row>
    <row r="2302" spans="1:15" hidden="1" x14ac:dyDescent="0.25">
      <c r="A2302">
        <v>24</v>
      </c>
      <c r="B2302" s="6" t="s">
        <v>148</v>
      </c>
      <c r="C2302">
        <v>18.110340000000001</v>
      </c>
      <c r="D2302">
        <v>17.705960000000001</v>
      </c>
      <c r="E2302">
        <v>14.63264</v>
      </c>
      <c r="F2302">
        <v>4.0119964649750512</v>
      </c>
      <c r="G2302">
        <v>4.0347099835704761</v>
      </c>
      <c r="I2302">
        <f t="shared" si="210"/>
        <v>0.99547386930617343</v>
      </c>
      <c r="J2302">
        <f t="shared" si="211"/>
        <v>4.0119964649750512</v>
      </c>
      <c r="K2302">
        <f t="shared" si="212"/>
        <v>16.1693</v>
      </c>
      <c r="M2302">
        <f t="shared" si="213"/>
        <v>0.99434349906595387</v>
      </c>
      <c r="N2302">
        <f t="shared" si="214"/>
        <v>4.0347099835704761</v>
      </c>
      <c r="O2302">
        <f t="shared" si="215"/>
        <v>16.371490000000001</v>
      </c>
    </row>
    <row r="2303" spans="1:15" hidden="1" x14ac:dyDescent="0.25">
      <c r="A2303">
        <v>24</v>
      </c>
      <c r="B2303" s="6" t="s">
        <v>149</v>
      </c>
      <c r="C2303">
        <v>0</v>
      </c>
      <c r="D2303">
        <v>18.58099</v>
      </c>
      <c r="E2303">
        <v>15.04829</v>
      </c>
      <c r="F2303">
        <v>4.0892061040969878</v>
      </c>
      <c r="G2303">
        <v>0</v>
      </c>
      <c r="I2303">
        <f t="shared" si="210"/>
        <v>0.99446711685674316</v>
      </c>
      <c r="J2303">
        <f t="shared" si="211"/>
        <v>4.0892061040969878</v>
      </c>
      <c r="K2303">
        <f t="shared" si="212"/>
        <v>16.814640000000001</v>
      </c>
      <c r="M2303">
        <f t="shared" si="213"/>
        <v>0</v>
      </c>
      <c r="N2303">
        <f t="shared" si="214"/>
        <v>0</v>
      </c>
      <c r="O2303">
        <f t="shared" si="215"/>
        <v>7.5241449999999999</v>
      </c>
    </row>
    <row r="2304" spans="1:15" hidden="1" x14ac:dyDescent="0.25">
      <c r="A2304">
        <v>24</v>
      </c>
      <c r="B2304" s="6" t="s">
        <v>150</v>
      </c>
      <c r="C2304">
        <v>17.725490000000001</v>
      </c>
      <c r="D2304">
        <v>17.06155</v>
      </c>
      <c r="E2304">
        <v>17.906510000000001</v>
      </c>
      <c r="F2304">
        <v>4.1807804176824517</v>
      </c>
      <c r="G2304">
        <v>4.2208731432165942</v>
      </c>
      <c r="I2304">
        <f t="shared" si="210"/>
        <v>0.99970801359166372</v>
      </c>
      <c r="J2304">
        <f t="shared" si="211"/>
        <v>4.1807804176824517</v>
      </c>
      <c r="K2304">
        <f t="shared" si="212"/>
        <v>17.484030000000001</v>
      </c>
      <c r="M2304">
        <f t="shared" si="213"/>
        <v>0.99998709537085362</v>
      </c>
      <c r="N2304">
        <f t="shared" si="214"/>
        <v>4.2208731432165942</v>
      </c>
      <c r="O2304">
        <f t="shared" si="215"/>
        <v>17.816000000000003</v>
      </c>
    </row>
    <row r="2305" spans="1:15" hidden="1" x14ac:dyDescent="0.25">
      <c r="A2305">
        <v>24</v>
      </c>
      <c r="B2305" s="6" t="s">
        <v>151</v>
      </c>
      <c r="C2305">
        <v>18.249220000000001</v>
      </c>
      <c r="D2305">
        <v>18.289380000000001</v>
      </c>
      <c r="E2305">
        <v>16.353490000000001</v>
      </c>
      <c r="F2305">
        <v>4.1586498796558411</v>
      </c>
      <c r="G2305">
        <v>4.1563650963889547</v>
      </c>
      <c r="I2305">
        <f t="shared" si="210"/>
        <v>0.99843741708244971</v>
      </c>
      <c r="J2305">
        <f t="shared" si="211"/>
        <v>4.1586498796558411</v>
      </c>
      <c r="K2305">
        <f t="shared" si="212"/>
        <v>17.321435000000001</v>
      </c>
      <c r="M2305">
        <f t="shared" si="213"/>
        <v>0.99849814158950934</v>
      </c>
      <c r="N2305">
        <f t="shared" si="214"/>
        <v>4.1563650963889547</v>
      </c>
      <c r="O2305">
        <f t="shared" si="215"/>
        <v>17.301355000000001</v>
      </c>
    </row>
    <row r="2306" spans="1:15" x14ac:dyDescent="0.25">
      <c r="A2306">
        <v>25</v>
      </c>
      <c r="B2306" s="6" t="s">
        <v>56</v>
      </c>
      <c r="C2306">
        <v>15.456429999999999</v>
      </c>
      <c r="D2306">
        <v>15.96468</v>
      </c>
      <c r="E2306">
        <v>0</v>
      </c>
      <c r="F2306">
        <v>0</v>
      </c>
      <c r="G2306">
        <v>0</v>
      </c>
      <c r="I2306">
        <f t="shared" si="210"/>
        <v>0</v>
      </c>
      <c r="J2306">
        <f t="shared" si="211"/>
        <v>0</v>
      </c>
      <c r="K2306">
        <f t="shared" si="212"/>
        <v>7.9823399999999998</v>
      </c>
      <c r="M2306">
        <f t="shared" si="213"/>
        <v>0</v>
      </c>
      <c r="N2306">
        <f t="shared" si="214"/>
        <v>0</v>
      </c>
      <c r="O2306">
        <f t="shared" si="215"/>
        <v>7.7282149999999996</v>
      </c>
    </row>
    <row r="2307" spans="1:15" x14ac:dyDescent="0.25">
      <c r="A2307">
        <v>25</v>
      </c>
      <c r="B2307" s="6" t="s">
        <v>57</v>
      </c>
      <c r="C2307">
        <v>15.03444</v>
      </c>
      <c r="D2307">
        <v>14.49638</v>
      </c>
      <c r="E2307">
        <v>0</v>
      </c>
      <c r="F2307">
        <v>0</v>
      </c>
      <c r="G2307">
        <v>0</v>
      </c>
      <c r="I2307">
        <f t="shared" ref="I2307:I2370" si="216">2*SQRT(D2307*E2307/POWER(D2307+E2307,2))</f>
        <v>0</v>
      </c>
      <c r="J2307">
        <f t="shared" ref="J2307:J2370" si="217">SQRT(I2307*K2307)</f>
        <v>0</v>
      </c>
      <c r="K2307">
        <f t="shared" ref="K2307:K2370" si="218">0.5*D2307+0.5*E2307</f>
        <v>7.2481900000000001</v>
      </c>
      <c r="M2307">
        <f t="shared" ref="M2307:M2370" si="219">2*SQRT(C2307*E2307/POWER(C2307+E2307,2))</f>
        <v>0</v>
      </c>
      <c r="N2307">
        <f t="shared" ref="N2307:N2370" si="220">SQRT(M2307*O2307)</f>
        <v>0</v>
      </c>
      <c r="O2307">
        <f t="shared" ref="O2307:O2370" si="221">0.5*C2307+0.5*E2307</f>
        <v>7.51722</v>
      </c>
    </row>
    <row r="2308" spans="1:15" x14ac:dyDescent="0.25">
      <c r="A2308">
        <v>25</v>
      </c>
      <c r="B2308" s="6" t="s">
        <v>58</v>
      </c>
      <c r="C2308">
        <v>15.69722</v>
      </c>
      <c r="D2308">
        <v>16.153230000000001</v>
      </c>
      <c r="E2308">
        <v>0</v>
      </c>
      <c r="F2308">
        <v>0</v>
      </c>
      <c r="G2308">
        <v>0</v>
      </c>
      <c r="I2308">
        <f t="shared" si="216"/>
        <v>0</v>
      </c>
      <c r="J2308">
        <f t="shared" si="217"/>
        <v>0</v>
      </c>
      <c r="K2308">
        <f t="shared" si="218"/>
        <v>8.0766150000000003</v>
      </c>
      <c r="M2308">
        <f t="shared" si="219"/>
        <v>0</v>
      </c>
      <c r="N2308">
        <f t="shared" si="220"/>
        <v>0</v>
      </c>
      <c r="O2308">
        <f t="shared" si="221"/>
        <v>7.8486099999999999</v>
      </c>
    </row>
    <row r="2309" spans="1:15" x14ac:dyDescent="0.25">
      <c r="A2309">
        <v>25</v>
      </c>
      <c r="B2309" s="6" t="s">
        <v>59</v>
      </c>
      <c r="C2309">
        <v>15.337949999999999</v>
      </c>
      <c r="D2309">
        <v>15.67807</v>
      </c>
      <c r="E2309">
        <v>11.13348</v>
      </c>
      <c r="F2309">
        <v>3.6348030442698787</v>
      </c>
      <c r="G2309">
        <v>3.614927259609193</v>
      </c>
      <c r="I2309">
        <f t="shared" si="216"/>
        <v>0.9855299802237153</v>
      </c>
      <c r="J2309">
        <f t="shared" si="217"/>
        <v>3.6348030442698787</v>
      </c>
      <c r="K2309">
        <f t="shared" si="218"/>
        <v>13.405775</v>
      </c>
      <c r="M2309">
        <f t="shared" si="219"/>
        <v>0.98730586842234302</v>
      </c>
      <c r="N2309">
        <f t="shared" si="220"/>
        <v>3.614927259609193</v>
      </c>
      <c r="O2309">
        <f t="shared" si="221"/>
        <v>13.235714999999999</v>
      </c>
    </row>
    <row r="2310" spans="1:15" x14ac:dyDescent="0.25">
      <c r="A2310">
        <v>25</v>
      </c>
      <c r="B2310" s="6" t="s">
        <v>60</v>
      </c>
      <c r="C2310">
        <v>15.73578</v>
      </c>
      <c r="D2310">
        <v>15.08193</v>
      </c>
      <c r="E2310">
        <v>0</v>
      </c>
      <c r="F2310">
        <v>0</v>
      </c>
      <c r="G2310">
        <v>0</v>
      </c>
      <c r="I2310">
        <f t="shared" si="216"/>
        <v>0</v>
      </c>
      <c r="J2310">
        <f t="shared" si="217"/>
        <v>0</v>
      </c>
      <c r="K2310">
        <f t="shared" si="218"/>
        <v>7.5409649999999999</v>
      </c>
      <c r="M2310">
        <f t="shared" si="219"/>
        <v>0</v>
      </c>
      <c r="N2310">
        <f t="shared" si="220"/>
        <v>0</v>
      </c>
      <c r="O2310">
        <f t="shared" si="221"/>
        <v>7.8678900000000001</v>
      </c>
    </row>
    <row r="2311" spans="1:15" x14ac:dyDescent="0.25">
      <c r="A2311">
        <v>25</v>
      </c>
      <c r="B2311" s="6" t="s">
        <v>61</v>
      </c>
      <c r="C2311">
        <v>15.956020000000001</v>
      </c>
      <c r="D2311">
        <v>15.46359</v>
      </c>
      <c r="E2311">
        <v>10.257199999999999</v>
      </c>
      <c r="F2311">
        <v>3.5488266637259183</v>
      </c>
      <c r="G2311">
        <v>3.5767480489246433</v>
      </c>
      <c r="I2311">
        <f t="shared" si="216"/>
        <v>0.97929890094138117</v>
      </c>
      <c r="J2311">
        <f t="shared" si="217"/>
        <v>3.5488266637259183</v>
      </c>
      <c r="K2311">
        <f t="shared" si="218"/>
        <v>12.860395</v>
      </c>
      <c r="M2311">
        <f t="shared" si="219"/>
        <v>0.97608203841315522</v>
      </c>
      <c r="N2311">
        <f t="shared" si="220"/>
        <v>3.5767480489246433</v>
      </c>
      <c r="O2311">
        <f t="shared" si="221"/>
        <v>13.10661</v>
      </c>
    </row>
    <row r="2312" spans="1:15" x14ac:dyDescent="0.25">
      <c r="A2312">
        <v>25</v>
      </c>
      <c r="B2312" s="6" t="s">
        <v>62</v>
      </c>
      <c r="C2312">
        <v>16.387550000000001</v>
      </c>
      <c r="D2312">
        <v>15.05378</v>
      </c>
      <c r="E2312">
        <v>11.952209999999999</v>
      </c>
      <c r="F2312">
        <v>3.6624646786485564</v>
      </c>
      <c r="G2312">
        <v>3.7410245758735328</v>
      </c>
      <c r="I2312">
        <f t="shared" si="216"/>
        <v>0.99338313628556296</v>
      </c>
      <c r="J2312">
        <f t="shared" si="217"/>
        <v>3.6624646786485564</v>
      </c>
      <c r="K2312">
        <f t="shared" si="218"/>
        <v>13.502994999999999</v>
      </c>
      <c r="M2312">
        <f t="shared" si="219"/>
        <v>0.9876770217736317</v>
      </c>
      <c r="N2312">
        <f t="shared" si="220"/>
        <v>3.7410245758735328</v>
      </c>
      <c r="O2312">
        <f t="shared" si="221"/>
        <v>14.169879999999999</v>
      </c>
    </row>
    <row r="2313" spans="1:15" x14ac:dyDescent="0.25">
      <c r="A2313">
        <v>25</v>
      </c>
      <c r="B2313" s="6" t="s">
        <v>63</v>
      </c>
      <c r="C2313">
        <v>16.510490000000001</v>
      </c>
      <c r="D2313">
        <v>15.873290000000001</v>
      </c>
      <c r="E2313">
        <v>0</v>
      </c>
      <c r="F2313">
        <v>0</v>
      </c>
      <c r="G2313">
        <v>0</v>
      </c>
      <c r="I2313">
        <f t="shared" si="216"/>
        <v>0</v>
      </c>
      <c r="J2313">
        <f t="shared" si="217"/>
        <v>0</v>
      </c>
      <c r="K2313">
        <f t="shared" si="218"/>
        <v>7.9366450000000004</v>
      </c>
      <c r="M2313">
        <f t="shared" si="219"/>
        <v>0</v>
      </c>
      <c r="N2313">
        <f t="shared" si="220"/>
        <v>0</v>
      </c>
      <c r="O2313">
        <f t="shared" si="221"/>
        <v>8.2552450000000004</v>
      </c>
    </row>
    <row r="2314" spans="1:15" x14ac:dyDescent="0.25">
      <c r="A2314">
        <v>25</v>
      </c>
      <c r="B2314" s="6" t="s">
        <v>64</v>
      </c>
      <c r="C2314">
        <v>16.686630000000001</v>
      </c>
      <c r="D2314">
        <v>15.817449999999999</v>
      </c>
      <c r="E2314">
        <v>0</v>
      </c>
      <c r="F2314">
        <v>0</v>
      </c>
      <c r="G2314">
        <v>0</v>
      </c>
      <c r="I2314">
        <f t="shared" si="216"/>
        <v>0</v>
      </c>
      <c r="J2314">
        <f t="shared" si="217"/>
        <v>0</v>
      </c>
      <c r="K2314">
        <f t="shared" si="218"/>
        <v>7.9087249999999996</v>
      </c>
      <c r="M2314">
        <f t="shared" si="219"/>
        <v>0</v>
      </c>
      <c r="N2314">
        <f t="shared" si="220"/>
        <v>0</v>
      </c>
      <c r="O2314">
        <f t="shared" si="221"/>
        <v>8.3433150000000005</v>
      </c>
    </row>
    <row r="2315" spans="1:15" x14ac:dyDescent="0.25">
      <c r="A2315">
        <v>25</v>
      </c>
      <c r="B2315" s="6" t="s">
        <v>65</v>
      </c>
      <c r="C2315">
        <v>16.44389</v>
      </c>
      <c r="D2315">
        <v>15.43882</v>
      </c>
      <c r="E2315">
        <v>0</v>
      </c>
      <c r="F2315">
        <v>0</v>
      </c>
      <c r="G2315">
        <v>0</v>
      </c>
      <c r="I2315">
        <f t="shared" si="216"/>
        <v>0</v>
      </c>
      <c r="J2315">
        <f t="shared" si="217"/>
        <v>0</v>
      </c>
      <c r="K2315">
        <f t="shared" si="218"/>
        <v>7.7194099999999999</v>
      </c>
      <c r="M2315">
        <f t="shared" si="219"/>
        <v>0</v>
      </c>
      <c r="N2315">
        <f t="shared" si="220"/>
        <v>0</v>
      </c>
      <c r="O2315">
        <f t="shared" si="221"/>
        <v>8.2219449999999998</v>
      </c>
    </row>
    <row r="2316" spans="1:15" x14ac:dyDescent="0.25">
      <c r="A2316">
        <v>25</v>
      </c>
      <c r="B2316" s="6" t="s">
        <v>66</v>
      </c>
      <c r="C2316">
        <v>16.326270000000001</v>
      </c>
      <c r="D2316">
        <v>15.86243</v>
      </c>
      <c r="E2316">
        <v>0</v>
      </c>
      <c r="F2316">
        <v>0</v>
      </c>
      <c r="G2316">
        <v>0</v>
      </c>
      <c r="I2316">
        <f t="shared" si="216"/>
        <v>0</v>
      </c>
      <c r="J2316">
        <f t="shared" si="217"/>
        <v>0</v>
      </c>
      <c r="K2316">
        <f t="shared" si="218"/>
        <v>7.9312149999999999</v>
      </c>
      <c r="M2316">
        <f t="shared" si="219"/>
        <v>0</v>
      </c>
      <c r="N2316">
        <f t="shared" si="220"/>
        <v>0</v>
      </c>
      <c r="O2316">
        <f t="shared" si="221"/>
        <v>8.1631350000000005</v>
      </c>
    </row>
    <row r="2317" spans="1:15" x14ac:dyDescent="0.25">
      <c r="A2317">
        <v>25</v>
      </c>
      <c r="B2317" s="6" t="s">
        <v>67</v>
      </c>
      <c r="C2317">
        <v>15.64555</v>
      </c>
      <c r="D2317">
        <v>14.92591</v>
      </c>
      <c r="E2317">
        <v>13.56934</v>
      </c>
      <c r="F2317">
        <v>3.7724621037963995</v>
      </c>
      <c r="G2317">
        <v>3.8171338573014708</v>
      </c>
      <c r="I2317">
        <f t="shared" si="216"/>
        <v>0.99886614959194664</v>
      </c>
      <c r="J2317">
        <f t="shared" si="217"/>
        <v>3.7724621037963995</v>
      </c>
      <c r="K2317">
        <f t="shared" si="218"/>
        <v>14.247624999999999</v>
      </c>
      <c r="M2317">
        <f t="shared" si="219"/>
        <v>0.99747155539912735</v>
      </c>
      <c r="N2317">
        <f t="shared" si="220"/>
        <v>3.8171338573014708</v>
      </c>
      <c r="O2317">
        <f t="shared" si="221"/>
        <v>14.607445</v>
      </c>
    </row>
    <row r="2318" spans="1:15" x14ac:dyDescent="0.25">
      <c r="A2318">
        <v>25</v>
      </c>
      <c r="B2318" s="6" t="s">
        <v>68</v>
      </c>
      <c r="C2318">
        <v>16.133459999999999</v>
      </c>
      <c r="D2318">
        <v>15.28974</v>
      </c>
      <c r="E2318">
        <v>0</v>
      </c>
      <c r="F2318">
        <v>0</v>
      </c>
      <c r="G2318">
        <v>0</v>
      </c>
      <c r="I2318">
        <f t="shared" si="216"/>
        <v>0</v>
      </c>
      <c r="J2318">
        <f t="shared" si="217"/>
        <v>0</v>
      </c>
      <c r="K2318">
        <f t="shared" si="218"/>
        <v>7.6448700000000001</v>
      </c>
      <c r="M2318">
        <f t="shared" si="219"/>
        <v>0</v>
      </c>
      <c r="N2318">
        <f t="shared" si="220"/>
        <v>0</v>
      </c>
      <c r="O2318">
        <f t="shared" si="221"/>
        <v>8.0667299999999997</v>
      </c>
    </row>
    <row r="2319" spans="1:15" x14ac:dyDescent="0.25">
      <c r="A2319">
        <v>25</v>
      </c>
      <c r="B2319" s="6" t="s">
        <v>69</v>
      </c>
      <c r="C2319">
        <v>15.316929999999999</v>
      </c>
      <c r="D2319">
        <v>14.542339999999999</v>
      </c>
      <c r="E2319">
        <v>0</v>
      </c>
      <c r="F2319">
        <v>0</v>
      </c>
      <c r="G2319">
        <v>0</v>
      </c>
      <c r="I2319">
        <f t="shared" si="216"/>
        <v>0</v>
      </c>
      <c r="J2319">
        <f t="shared" si="217"/>
        <v>0</v>
      </c>
      <c r="K2319">
        <f t="shared" si="218"/>
        <v>7.2711699999999997</v>
      </c>
      <c r="M2319">
        <f t="shared" si="219"/>
        <v>0</v>
      </c>
      <c r="N2319">
        <f t="shared" si="220"/>
        <v>0</v>
      </c>
      <c r="O2319">
        <f t="shared" si="221"/>
        <v>7.6584649999999996</v>
      </c>
    </row>
    <row r="2320" spans="1:15" x14ac:dyDescent="0.25">
      <c r="A2320">
        <v>25</v>
      </c>
      <c r="B2320" s="6" t="s">
        <v>70</v>
      </c>
      <c r="C2320">
        <v>15.14467</v>
      </c>
      <c r="D2320">
        <v>14.40615</v>
      </c>
      <c r="E2320">
        <v>0</v>
      </c>
      <c r="F2320">
        <v>0</v>
      </c>
      <c r="G2320">
        <v>0</v>
      </c>
      <c r="I2320">
        <f t="shared" si="216"/>
        <v>0</v>
      </c>
      <c r="J2320">
        <f t="shared" si="217"/>
        <v>0</v>
      </c>
      <c r="K2320">
        <f t="shared" si="218"/>
        <v>7.2030750000000001</v>
      </c>
      <c r="M2320">
        <f t="shared" si="219"/>
        <v>0</v>
      </c>
      <c r="N2320">
        <f t="shared" si="220"/>
        <v>0</v>
      </c>
      <c r="O2320">
        <f t="shared" si="221"/>
        <v>7.5723349999999998</v>
      </c>
    </row>
    <row r="2321" spans="1:15" x14ac:dyDescent="0.25">
      <c r="A2321">
        <v>25</v>
      </c>
      <c r="B2321" s="6" t="s">
        <v>71</v>
      </c>
      <c r="C2321">
        <v>14.976419999999999</v>
      </c>
      <c r="D2321">
        <v>15.041539999999999</v>
      </c>
      <c r="E2321">
        <v>0</v>
      </c>
      <c r="F2321">
        <v>0</v>
      </c>
      <c r="G2321">
        <v>0</v>
      </c>
      <c r="I2321">
        <f t="shared" si="216"/>
        <v>0</v>
      </c>
      <c r="J2321">
        <f t="shared" si="217"/>
        <v>0</v>
      </c>
      <c r="K2321">
        <f t="shared" si="218"/>
        <v>7.5207699999999997</v>
      </c>
      <c r="M2321">
        <f t="shared" si="219"/>
        <v>0</v>
      </c>
      <c r="N2321">
        <f t="shared" si="220"/>
        <v>0</v>
      </c>
      <c r="O2321">
        <f t="shared" si="221"/>
        <v>7.4882099999999996</v>
      </c>
    </row>
    <row r="2322" spans="1:15" x14ac:dyDescent="0.25">
      <c r="A2322">
        <v>25</v>
      </c>
      <c r="B2322" s="6" t="s">
        <v>72</v>
      </c>
      <c r="C2322">
        <v>15.843780000000001</v>
      </c>
      <c r="D2322">
        <v>14.93688</v>
      </c>
      <c r="E2322">
        <v>0</v>
      </c>
      <c r="F2322">
        <v>0</v>
      </c>
      <c r="G2322">
        <v>0</v>
      </c>
      <c r="I2322">
        <f t="shared" si="216"/>
        <v>0</v>
      </c>
      <c r="J2322">
        <f t="shared" si="217"/>
        <v>0</v>
      </c>
      <c r="K2322">
        <f t="shared" si="218"/>
        <v>7.4684400000000002</v>
      </c>
      <c r="M2322">
        <f t="shared" si="219"/>
        <v>0</v>
      </c>
      <c r="N2322">
        <f t="shared" si="220"/>
        <v>0</v>
      </c>
      <c r="O2322">
        <f t="shared" si="221"/>
        <v>7.9218900000000003</v>
      </c>
    </row>
    <row r="2323" spans="1:15" x14ac:dyDescent="0.25">
      <c r="A2323">
        <v>25</v>
      </c>
      <c r="B2323" s="6" t="s">
        <v>73</v>
      </c>
      <c r="C2323">
        <v>15.865640000000001</v>
      </c>
      <c r="D2323">
        <v>15.668049999999999</v>
      </c>
      <c r="E2323">
        <v>0</v>
      </c>
      <c r="F2323">
        <v>0</v>
      </c>
      <c r="G2323">
        <v>0</v>
      </c>
      <c r="I2323">
        <f t="shared" si="216"/>
        <v>0</v>
      </c>
      <c r="J2323">
        <f t="shared" si="217"/>
        <v>0</v>
      </c>
      <c r="K2323">
        <f t="shared" si="218"/>
        <v>7.8340249999999996</v>
      </c>
      <c r="M2323">
        <f t="shared" si="219"/>
        <v>0</v>
      </c>
      <c r="N2323">
        <f t="shared" si="220"/>
        <v>0</v>
      </c>
      <c r="O2323">
        <f t="shared" si="221"/>
        <v>7.9328200000000004</v>
      </c>
    </row>
    <row r="2324" spans="1:15" x14ac:dyDescent="0.25">
      <c r="A2324">
        <v>25</v>
      </c>
      <c r="B2324" s="6" t="s">
        <v>74</v>
      </c>
      <c r="C2324">
        <v>16.142659999999999</v>
      </c>
      <c r="D2324">
        <v>14.294320000000001</v>
      </c>
      <c r="E2324">
        <v>0</v>
      </c>
      <c r="F2324">
        <v>0</v>
      </c>
      <c r="G2324">
        <v>0</v>
      </c>
      <c r="I2324">
        <f t="shared" si="216"/>
        <v>0</v>
      </c>
      <c r="J2324">
        <f t="shared" si="217"/>
        <v>0</v>
      </c>
      <c r="K2324">
        <f t="shared" si="218"/>
        <v>7.1471600000000004</v>
      </c>
      <c r="M2324">
        <f t="shared" si="219"/>
        <v>0</v>
      </c>
      <c r="N2324">
        <f t="shared" si="220"/>
        <v>0</v>
      </c>
      <c r="O2324">
        <f t="shared" si="221"/>
        <v>8.0713299999999997</v>
      </c>
    </row>
    <row r="2325" spans="1:15" x14ac:dyDescent="0.25">
      <c r="A2325">
        <v>25</v>
      </c>
      <c r="B2325" s="6" t="s">
        <v>75</v>
      </c>
      <c r="C2325">
        <v>15.62213</v>
      </c>
      <c r="D2325">
        <v>14.85605</v>
      </c>
      <c r="E2325">
        <v>11.64391</v>
      </c>
      <c r="F2325">
        <v>3.6266074393319587</v>
      </c>
      <c r="G2325">
        <v>3.672482811857452</v>
      </c>
      <c r="I2325">
        <f t="shared" si="216"/>
        <v>0.99262651860741735</v>
      </c>
      <c r="J2325">
        <f t="shared" si="217"/>
        <v>3.6266074393319587</v>
      </c>
      <c r="K2325">
        <f t="shared" si="218"/>
        <v>13.249980000000001</v>
      </c>
      <c r="M2325">
        <f t="shared" si="219"/>
        <v>0.98929877630843466</v>
      </c>
      <c r="N2325">
        <f t="shared" si="220"/>
        <v>3.672482811857452</v>
      </c>
      <c r="O2325">
        <f t="shared" si="221"/>
        <v>13.63302</v>
      </c>
    </row>
    <row r="2326" spans="1:15" x14ac:dyDescent="0.25">
      <c r="A2326">
        <v>25</v>
      </c>
      <c r="B2326" s="6" t="s">
        <v>76</v>
      </c>
      <c r="C2326">
        <v>15.763019999999999</v>
      </c>
      <c r="D2326">
        <v>15.70543</v>
      </c>
      <c r="E2326">
        <v>0</v>
      </c>
      <c r="F2326">
        <v>0</v>
      </c>
      <c r="G2326">
        <v>0</v>
      </c>
      <c r="I2326">
        <f t="shared" si="216"/>
        <v>0</v>
      </c>
      <c r="J2326">
        <f t="shared" si="217"/>
        <v>0</v>
      </c>
      <c r="K2326">
        <f t="shared" si="218"/>
        <v>7.8527149999999999</v>
      </c>
      <c r="M2326">
        <f t="shared" si="219"/>
        <v>0</v>
      </c>
      <c r="N2326">
        <f t="shared" si="220"/>
        <v>0</v>
      </c>
      <c r="O2326">
        <f t="shared" si="221"/>
        <v>7.8815099999999996</v>
      </c>
    </row>
    <row r="2327" spans="1:15" x14ac:dyDescent="0.25">
      <c r="A2327">
        <v>25</v>
      </c>
      <c r="B2327" s="6" t="s">
        <v>77</v>
      </c>
      <c r="C2327">
        <v>17.108409999999999</v>
      </c>
      <c r="D2327">
        <v>15.737159999999999</v>
      </c>
      <c r="E2327">
        <v>0</v>
      </c>
      <c r="F2327">
        <v>0</v>
      </c>
      <c r="G2327">
        <v>0</v>
      </c>
      <c r="I2327">
        <f t="shared" si="216"/>
        <v>0</v>
      </c>
      <c r="J2327">
        <f t="shared" si="217"/>
        <v>0</v>
      </c>
      <c r="K2327">
        <f t="shared" si="218"/>
        <v>7.8685799999999997</v>
      </c>
      <c r="M2327">
        <f t="shared" si="219"/>
        <v>0</v>
      </c>
      <c r="N2327">
        <f t="shared" si="220"/>
        <v>0</v>
      </c>
      <c r="O2327">
        <f t="shared" si="221"/>
        <v>8.5542049999999996</v>
      </c>
    </row>
    <row r="2328" spans="1:15" x14ac:dyDescent="0.25">
      <c r="A2328">
        <v>25</v>
      </c>
      <c r="B2328" s="6" t="s">
        <v>78</v>
      </c>
      <c r="C2328">
        <v>15.288740000000001</v>
      </c>
      <c r="D2328">
        <v>15.58785</v>
      </c>
      <c r="E2328">
        <v>0</v>
      </c>
      <c r="F2328">
        <v>0</v>
      </c>
      <c r="G2328">
        <v>0</v>
      </c>
      <c r="I2328">
        <f t="shared" si="216"/>
        <v>0</v>
      </c>
      <c r="J2328">
        <f t="shared" si="217"/>
        <v>0</v>
      </c>
      <c r="K2328">
        <f t="shared" si="218"/>
        <v>7.7939249999999998</v>
      </c>
      <c r="M2328">
        <f t="shared" si="219"/>
        <v>0</v>
      </c>
      <c r="N2328">
        <f t="shared" si="220"/>
        <v>0</v>
      </c>
      <c r="O2328">
        <f t="shared" si="221"/>
        <v>7.6443700000000003</v>
      </c>
    </row>
    <row r="2329" spans="1:15" x14ac:dyDescent="0.25">
      <c r="A2329">
        <v>25</v>
      </c>
      <c r="B2329" s="6" t="s">
        <v>79</v>
      </c>
      <c r="C2329">
        <v>15.72462</v>
      </c>
      <c r="D2329">
        <v>15.227259999999999</v>
      </c>
      <c r="E2329">
        <v>0</v>
      </c>
      <c r="F2329">
        <v>0</v>
      </c>
      <c r="G2329">
        <v>0</v>
      </c>
      <c r="I2329">
        <f t="shared" si="216"/>
        <v>0</v>
      </c>
      <c r="J2329">
        <f t="shared" si="217"/>
        <v>0</v>
      </c>
      <c r="K2329">
        <f t="shared" si="218"/>
        <v>7.6136299999999997</v>
      </c>
      <c r="M2329">
        <f t="shared" si="219"/>
        <v>0</v>
      </c>
      <c r="N2329">
        <f t="shared" si="220"/>
        <v>0</v>
      </c>
      <c r="O2329">
        <f t="shared" si="221"/>
        <v>7.8623099999999999</v>
      </c>
    </row>
    <row r="2330" spans="1:15" x14ac:dyDescent="0.25">
      <c r="A2330">
        <v>25</v>
      </c>
      <c r="B2330" s="6" t="s">
        <v>80</v>
      </c>
      <c r="C2330">
        <v>0</v>
      </c>
      <c r="D2330">
        <v>15.585140000000001</v>
      </c>
      <c r="E2330">
        <v>13.12656</v>
      </c>
      <c r="F2330">
        <v>3.7819467439414769</v>
      </c>
      <c r="G2330">
        <v>0</v>
      </c>
      <c r="I2330">
        <f t="shared" si="216"/>
        <v>0.99632701470198826</v>
      </c>
      <c r="J2330">
        <f t="shared" si="217"/>
        <v>3.7819467439414769</v>
      </c>
      <c r="K2330">
        <f t="shared" si="218"/>
        <v>14.35585</v>
      </c>
      <c r="M2330">
        <f t="shared" si="219"/>
        <v>0</v>
      </c>
      <c r="N2330">
        <f t="shared" si="220"/>
        <v>0</v>
      </c>
      <c r="O2330">
        <f t="shared" si="221"/>
        <v>6.5632799999999998</v>
      </c>
    </row>
    <row r="2331" spans="1:15" x14ac:dyDescent="0.25">
      <c r="A2331">
        <v>25</v>
      </c>
      <c r="B2331" s="6" t="s">
        <v>81</v>
      </c>
      <c r="C2331">
        <v>0</v>
      </c>
      <c r="D2331">
        <v>13.712210000000001</v>
      </c>
      <c r="E2331">
        <v>10.30062</v>
      </c>
      <c r="F2331">
        <v>3.4474081612437608</v>
      </c>
      <c r="G2331">
        <v>0</v>
      </c>
      <c r="I2331">
        <f t="shared" si="216"/>
        <v>0.98985609194835322</v>
      </c>
      <c r="J2331">
        <f t="shared" si="217"/>
        <v>3.4474081612437608</v>
      </c>
      <c r="K2331">
        <f t="shared" si="218"/>
        <v>12.006415000000001</v>
      </c>
      <c r="M2331">
        <f t="shared" si="219"/>
        <v>0</v>
      </c>
      <c r="N2331">
        <f t="shared" si="220"/>
        <v>0</v>
      </c>
      <c r="O2331">
        <f t="shared" si="221"/>
        <v>5.1503100000000002</v>
      </c>
    </row>
    <row r="2332" spans="1:15" x14ac:dyDescent="0.25">
      <c r="A2332">
        <v>25</v>
      </c>
      <c r="B2332" s="6" t="s">
        <v>82</v>
      </c>
      <c r="C2332">
        <v>0</v>
      </c>
      <c r="D2332">
        <v>14.199299999999999</v>
      </c>
      <c r="E2332">
        <v>0</v>
      </c>
      <c r="F2332">
        <v>0</v>
      </c>
      <c r="G2332">
        <v>0</v>
      </c>
      <c r="I2332">
        <f t="shared" si="216"/>
        <v>0</v>
      </c>
      <c r="J2332">
        <f t="shared" si="217"/>
        <v>0</v>
      </c>
      <c r="K2332">
        <f t="shared" si="218"/>
        <v>7.0996499999999996</v>
      </c>
      <c r="M2332">
        <v>0</v>
      </c>
      <c r="N2332">
        <f t="shared" si="220"/>
        <v>0</v>
      </c>
      <c r="O2332">
        <f t="shared" si="221"/>
        <v>0</v>
      </c>
    </row>
    <row r="2333" spans="1:15" x14ac:dyDescent="0.25">
      <c r="A2333">
        <v>25</v>
      </c>
      <c r="B2333" s="6" t="s">
        <v>83</v>
      </c>
      <c r="C2333">
        <v>0</v>
      </c>
      <c r="D2333">
        <v>13.82874</v>
      </c>
      <c r="E2333">
        <v>12.207700000000001</v>
      </c>
      <c r="F2333">
        <v>3.6045754033024879</v>
      </c>
      <c r="G2333">
        <v>0</v>
      </c>
      <c r="I2333">
        <f t="shared" si="216"/>
        <v>0.99805993738723842</v>
      </c>
      <c r="J2333">
        <f t="shared" si="217"/>
        <v>3.6045754033024879</v>
      </c>
      <c r="K2333">
        <f t="shared" si="218"/>
        <v>13.018219999999999</v>
      </c>
      <c r="M2333">
        <f t="shared" si="219"/>
        <v>0</v>
      </c>
      <c r="N2333">
        <f t="shared" si="220"/>
        <v>0</v>
      </c>
      <c r="O2333">
        <f t="shared" si="221"/>
        <v>6.1038500000000004</v>
      </c>
    </row>
    <row r="2334" spans="1:15" x14ac:dyDescent="0.25">
      <c r="A2334">
        <v>25</v>
      </c>
      <c r="B2334" s="6" t="s">
        <v>84</v>
      </c>
      <c r="C2334">
        <v>7.2071189999999996</v>
      </c>
      <c r="D2334">
        <v>15.11628</v>
      </c>
      <c r="E2334">
        <v>9.5046499999999998</v>
      </c>
      <c r="F2334">
        <v>3.4621450904888547</v>
      </c>
      <c r="G2334">
        <v>2.8768979415231342</v>
      </c>
      <c r="I2334">
        <f t="shared" si="216"/>
        <v>0.97367959923496639</v>
      </c>
      <c r="J2334">
        <f t="shared" si="217"/>
        <v>3.4621450904888547</v>
      </c>
      <c r="K2334">
        <f t="shared" si="218"/>
        <v>12.310465000000001</v>
      </c>
      <c r="M2334">
        <f t="shared" si="219"/>
        <v>0.99050456788147889</v>
      </c>
      <c r="N2334">
        <f t="shared" si="220"/>
        <v>2.8768979415231342</v>
      </c>
      <c r="O2334">
        <f t="shared" si="221"/>
        <v>8.3558845000000002</v>
      </c>
    </row>
    <row r="2335" spans="1:15" x14ac:dyDescent="0.25">
      <c r="A2335">
        <v>25</v>
      </c>
      <c r="B2335" s="6" t="s">
        <v>85</v>
      </c>
      <c r="C2335">
        <v>7.0596180000000004</v>
      </c>
      <c r="D2335">
        <v>15.28623</v>
      </c>
      <c r="E2335">
        <v>0</v>
      </c>
      <c r="F2335">
        <v>0</v>
      </c>
      <c r="G2335">
        <v>0</v>
      </c>
      <c r="I2335">
        <f t="shared" si="216"/>
        <v>0</v>
      </c>
      <c r="J2335">
        <f t="shared" si="217"/>
        <v>0</v>
      </c>
      <c r="K2335">
        <f t="shared" si="218"/>
        <v>7.6431149999999999</v>
      </c>
      <c r="M2335">
        <f t="shared" si="219"/>
        <v>0</v>
      </c>
      <c r="N2335">
        <f t="shared" si="220"/>
        <v>0</v>
      </c>
      <c r="O2335">
        <f t="shared" si="221"/>
        <v>3.5298090000000002</v>
      </c>
    </row>
    <row r="2336" spans="1:15" x14ac:dyDescent="0.25">
      <c r="A2336">
        <v>25</v>
      </c>
      <c r="B2336" s="6" t="s">
        <v>86</v>
      </c>
      <c r="C2336">
        <v>0</v>
      </c>
      <c r="D2336">
        <v>14.03942</v>
      </c>
      <c r="E2336">
        <v>10.97644</v>
      </c>
      <c r="F2336">
        <v>3.5233247011688817</v>
      </c>
      <c r="G2336">
        <v>0</v>
      </c>
      <c r="I2336">
        <f t="shared" si="216"/>
        <v>0.99247572938662032</v>
      </c>
      <c r="J2336">
        <f t="shared" si="217"/>
        <v>3.5233247011688817</v>
      </c>
      <c r="K2336">
        <f t="shared" si="218"/>
        <v>12.50793</v>
      </c>
      <c r="M2336">
        <f t="shared" si="219"/>
        <v>0</v>
      </c>
      <c r="N2336">
        <f t="shared" si="220"/>
        <v>0</v>
      </c>
      <c r="O2336">
        <f t="shared" si="221"/>
        <v>5.4882200000000001</v>
      </c>
    </row>
    <row r="2337" spans="1:15" x14ac:dyDescent="0.25">
      <c r="A2337">
        <v>25</v>
      </c>
      <c r="B2337" s="6" t="s">
        <v>87</v>
      </c>
      <c r="C2337">
        <v>7.4633630000000002</v>
      </c>
      <c r="D2337">
        <v>12.79205</v>
      </c>
      <c r="E2337">
        <v>11.82774</v>
      </c>
      <c r="F2337">
        <v>3.5071995711582944</v>
      </c>
      <c r="G2337">
        <v>3.0652018823992249</v>
      </c>
      <c r="I2337">
        <f t="shared" si="216"/>
        <v>0.99923263617869384</v>
      </c>
      <c r="J2337">
        <f t="shared" si="217"/>
        <v>3.5071995711582944</v>
      </c>
      <c r="K2337">
        <f t="shared" si="218"/>
        <v>12.309895000000001</v>
      </c>
      <c r="M2337">
        <f t="shared" si="219"/>
        <v>0.97407209736672407</v>
      </c>
      <c r="N2337">
        <f t="shared" si="220"/>
        <v>3.0652018823992249</v>
      </c>
      <c r="O2337">
        <f t="shared" si="221"/>
        <v>9.6455514999999998</v>
      </c>
    </row>
    <row r="2338" spans="1:15" x14ac:dyDescent="0.25">
      <c r="A2338">
        <v>25</v>
      </c>
      <c r="B2338" s="6" t="s">
        <v>88</v>
      </c>
      <c r="C2338">
        <v>0</v>
      </c>
      <c r="D2338">
        <v>15.01979</v>
      </c>
      <c r="E2338">
        <v>0</v>
      </c>
      <c r="F2338">
        <v>0</v>
      </c>
      <c r="G2338">
        <v>0</v>
      </c>
      <c r="I2338">
        <f t="shared" si="216"/>
        <v>0</v>
      </c>
      <c r="J2338">
        <f t="shared" si="217"/>
        <v>0</v>
      </c>
      <c r="K2338">
        <f t="shared" si="218"/>
        <v>7.5098950000000002</v>
      </c>
      <c r="M2338">
        <v>0</v>
      </c>
      <c r="N2338">
        <f t="shared" si="220"/>
        <v>0</v>
      </c>
      <c r="O2338">
        <f t="shared" si="221"/>
        <v>0</v>
      </c>
    </row>
    <row r="2339" spans="1:15" x14ac:dyDescent="0.25">
      <c r="A2339">
        <v>25</v>
      </c>
      <c r="B2339" s="6" t="s">
        <v>89</v>
      </c>
      <c r="C2339">
        <v>10.896739999999999</v>
      </c>
      <c r="D2339">
        <v>15.881309999999999</v>
      </c>
      <c r="E2339">
        <v>0</v>
      </c>
      <c r="F2339">
        <v>0</v>
      </c>
      <c r="G2339">
        <v>0</v>
      </c>
      <c r="I2339">
        <f t="shared" si="216"/>
        <v>0</v>
      </c>
      <c r="J2339">
        <f t="shared" si="217"/>
        <v>0</v>
      </c>
      <c r="K2339">
        <f t="shared" si="218"/>
        <v>7.9406549999999996</v>
      </c>
      <c r="M2339">
        <f t="shared" si="219"/>
        <v>0</v>
      </c>
      <c r="N2339">
        <f t="shared" si="220"/>
        <v>0</v>
      </c>
      <c r="O2339">
        <f t="shared" si="221"/>
        <v>5.4483699999999997</v>
      </c>
    </row>
    <row r="2340" spans="1:15" x14ac:dyDescent="0.25">
      <c r="A2340">
        <v>25</v>
      </c>
      <c r="B2340" s="6" t="s">
        <v>90</v>
      </c>
      <c r="C2340">
        <v>6.5525080000000004</v>
      </c>
      <c r="D2340">
        <v>15.937569999999999</v>
      </c>
      <c r="E2340">
        <v>0</v>
      </c>
      <c r="F2340">
        <v>0</v>
      </c>
      <c r="G2340">
        <v>0</v>
      </c>
      <c r="I2340">
        <f t="shared" si="216"/>
        <v>0</v>
      </c>
      <c r="J2340">
        <f t="shared" si="217"/>
        <v>0</v>
      </c>
      <c r="K2340">
        <f t="shared" si="218"/>
        <v>7.9687849999999996</v>
      </c>
      <c r="M2340">
        <f t="shared" si="219"/>
        <v>0</v>
      </c>
      <c r="N2340">
        <f t="shared" si="220"/>
        <v>0</v>
      </c>
      <c r="O2340">
        <f t="shared" si="221"/>
        <v>3.2762540000000002</v>
      </c>
    </row>
    <row r="2341" spans="1:15" x14ac:dyDescent="0.25">
      <c r="A2341">
        <v>25</v>
      </c>
      <c r="B2341" s="6" t="s">
        <v>91</v>
      </c>
      <c r="C2341">
        <v>0</v>
      </c>
      <c r="D2341">
        <v>14.86027</v>
      </c>
      <c r="E2341">
        <v>0</v>
      </c>
      <c r="F2341">
        <v>0</v>
      </c>
      <c r="G2341">
        <v>0</v>
      </c>
      <c r="I2341">
        <f t="shared" si="216"/>
        <v>0</v>
      </c>
      <c r="J2341">
        <f t="shared" si="217"/>
        <v>0</v>
      </c>
      <c r="K2341">
        <f t="shared" si="218"/>
        <v>7.4301349999999999</v>
      </c>
      <c r="M2341">
        <v>0</v>
      </c>
      <c r="N2341">
        <f t="shared" si="220"/>
        <v>0</v>
      </c>
      <c r="O2341">
        <f t="shared" si="221"/>
        <v>0</v>
      </c>
    </row>
    <row r="2342" spans="1:15" x14ac:dyDescent="0.25">
      <c r="A2342">
        <v>25</v>
      </c>
      <c r="B2342" s="6" t="s">
        <v>92</v>
      </c>
      <c r="C2342">
        <v>15.61774</v>
      </c>
      <c r="D2342">
        <v>13.85965</v>
      </c>
      <c r="E2342">
        <v>11.69007</v>
      </c>
      <c r="F2342">
        <v>3.5677329858102613</v>
      </c>
      <c r="G2342">
        <v>3.6758588380245709</v>
      </c>
      <c r="I2342">
        <f t="shared" si="216"/>
        <v>0.99638811368880764</v>
      </c>
      <c r="J2342">
        <f t="shared" si="217"/>
        <v>3.5677329858102613</v>
      </c>
      <c r="K2342">
        <f t="shared" si="218"/>
        <v>12.77486</v>
      </c>
      <c r="M2342">
        <f t="shared" si="219"/>
        <v>0.98960247614754515</v>
      </c>
      <c r="N2342">
        <f t="shared" si="220"/>
        <v>3.6758588380245709</v>
      </c>
      <c r="O2342">
        <f t="shared" si="221"/>
        <v>13.653905</v>
      </c>
    </row>
    <row r="2343" spans="1:15" x14ac:dyDescent="0.25">
      <c r="A2343">
        <v>25</v>
      </c>
      <c r="B2343" s="6" t="s">
        <v>93</v>
      </c>
      <c r="C2343">
        <v>13.839840000000001</v>
      </c>
      <c r="D2343">
        <v>9.1049799999999994</v>
      </c>
      <c r="E2343">
        <v>0</v>
      </c>
      <c r="F2343">
        <v>0</v>
      </c>
      <c r="G2343">
        <v>0</v>
      </c>
      <c r="I2343">
        <f t="shared" si="216"/>
        <v>0</v>
      </c>
      <c r="J2343">
        <f t="shared" si="217"/>
        <v>0</v>
      </c>
      <c r="K2343">
        <f t="shared" si="218"/>
        <v>4.5524899999999997</v>
      </c>
      <c r="M2343">
        <f t="shared" si="219"/>
        <v>0</v>
      </c>
      <c r="N2343">
        <f t="shared" si="220"/>
        <v>0</v>
      </c>
      <c r="O2343">
        <f t="shared" si="221"/>
        <v>6.9199200000000003</v>
      </c>
    </row>
    <row r="2344" spans="1:15" x14ac:dyDescent="0.25">
      <c r="A2344">
        <v>25</v>
      </c>
      <c r="B2344" s="6" t="s">
        <v>94</v>
      </c>
      <c r="C2344">
        <v>15.433</v>
      </c>
      <c r="D2344">
        <v>13.63428</v>
      </c>
      <c r="E2344">
        <v>0</v>
      </c>
      <c r="F2344">
        <v>0</v>
      </c>
      <c r="G2344">
        <v>0</v>
      </c>
      <c r="I2344">
        <f t="shared" si="216"/>
        <v>0</v>
      </c>
      <c r="J2344">
        <f t="shared" si="217"/>
        <v>0</v>
      </c>
      <c r="K2344">
        <f t="shared" si="218"/>
        <v>6.8171400000000002</v>
      </c>
      <c r="M2344">
        <f t="shared" si="219"/>
        <v>0</v>
      </c>
      <c r="N2344">
        <f t="shared" si="220"/>
        <v>0</v>
      </c>
      <c r="O2344">
        <f t="shared" si="221"/>
        <v>7.7164999999999999</v>
      </c>
    </row>
    <row r="2345" spans="1:15" x14ac:dyDescent="0.25">
      <c r="A2345">
        <v>25</v>
      </c>
      <c r="B2345" s="6" t="s">
        <v>95</v>
      </c>
      <c r="C2345">
        <v>15.489599999999999</v>
      </c>
      <c r="D2345">
        <v>12.132300000000001</v>
      </c>
      <c r="E2345">
        <v>0</v>
      </c>
      <c r="F2345">
        <v>0</v>
      </c>
      <c r="G2345">
        <v>0</v>
      </c>
      <c r="I2345">
        <f t="shared" si="216"/>
        <v>0</v>
      </c>
      <c r="J2345">
        <f t="shared" si="217"/>
        <v>0</v>
      </c>
      <c r="K2345">
        <f t="shared" si="218"/>
        <v>6.0661500000000004</v>
      </c>
      <c r="M2345">
        <f t="shared" si="219"/>
        <v>0</v>
      </c>
      <c r="N2345">
        <f t="shared" si="220"/>
        <v>0</v>
      </c>
      <c r="O2345">
        <f t="shared" si="221"/>
        <v>7.7447999999999997</v>
      </c>
    </row>
    <row r="2346" spans="1:15" x14ac:dyDescent="0.25">
      <c r="A2346">
        <v>25</v>
      </c>
      <c r="B2346" s="6" t="s">
        <v>96</v>
      </c>
      <c r="C2346">
        <v>14.63214</v>
      </c>
      <c r="D2346">
        <v>12.919700000000001</v>
      </c>
      <c r="E2346">
        <v>0</v>
      </c>
      <c r="F2346">
        <v>0</v>
      </c>
      <c r="G2346">
        <v>0</v>
      </c>
      <c r="I2346">
        <f t="shared" si="216"/>
        <v>0</v>
      </c>
      <c r="J2346">
        <f t="shared" si="217"/>
        <v>0</v>
      </c>
      <c r="K2346">
        <f t="shared" si="218"/>
        <v>6.4598500000000003</v>
      </c>
      <c r="M2346">
        <f t="shared" si="219"/>
        <v>0</v>
      </c>
      <c r="N2346">
        <f t="shared" si="220"/>
        <v>0</v>
      </c>
      <c r="O2346">
        <f t="shared" si="221"/>
        <v>7.3160699999999999</v>
      </c>
    </row>
    <row r="2347" spans="1:15" x14ac:dyDescent="0.25">
      <c r="A2347">
        <v>25</v>
      </c>
      <c r="B2347" s="6" t="s">
        <v>97</v>
      </c>
      <c r="C2347">
        <v>15.40249</v>
      </c>
      <c r="D2347">
        <v>13.21941</v>
      </c>
      <c r="E2347">
        <v>0</v>
      </c>
      <c r="F2347">
        <v>0</v>
      </c>
      <c r="G2347">
        <v>0</v>
      </c>
      <c r="I2347">
        <f t="shared" si="216"/>
        <v>0</v>
      </c>
      <c r="J2347">
        <f t="shared" si="217"/>
        <v>0</v>
      </c>
      <c r="K2347">
        <f t="shared" si="218"/>
        <v>6.6097049999999999</v>
      </c>
      <c r="M2347">
        <f t="shared" si="219"/>
        <v>0</v>
      </c>
      <c r="N2347">
        <f t="shared" si="220"/>
        <v>0</v>
      </c>
      <c r="O2347">
        <f t="shared" si="221"/>
        <v>7.7012450000000001</v>
      </c>
    </row>
    <row r="2348" spans="1:15" x14ac:dyDescent="0.25">
      <c r="A2348">
        <v>25</v>
      </c>
      <c r="B2348" s="6" t="s">
        <v>98</v>
      </c>
      <c r="C2348">
        <v>16.01145</v>
      </c>
      <c r="D2348">
        <v>12.98176</v>
      </c>
      <c r="E2348">
        <v>0</v>
      </c>
      <c r="F2348">
        <v>0</v>
      </c>
      <c r="G2348">
        <v>0</v>
      </c>
      <c r="I2348">
        <f t="shared" si="216"/>
        <v>0</v>
      </c>
      <c r="J2348">
        <f t="shared" si="217"/>
        <v>0</v>
      </c>
      <c r="K2348">
        <f t="shared" si="218"/>
        <v>6.4908799999999998</v>
      </c>
      <c r="M2348">
        <f t="shared" si="219"/>
        <v>0</v>
      </c>
      <c r="N2348">
        <f t="shared" si="220"/>
        <v>0</v>
      </c>
      <c r="O2348">
        <f t="shared" si="221"/>
        <v>8.005725</v>
      </c>
    </row>
    <row r="2349" spans="1:15" x14ac:dyDescent="0.25">
      <c r="A2349">
        <v>25</v>
      </c>
      <c r="B2349" s="6" t="s">
        <v>99</v>
      </c>
      <c r="C2349">
        <v>16.356829999999999</v>
      </c>
      <c r="D2349">
        <v>16.3474</v>
      </c>
      <c r="E2349">
        <v>11.49395</v>
      </c>
      <c r="F2349">
        <v>3.7023672720419594</v>
      </c>
      <c r="G2349">
        <v>3.7029010843532046</v>
      </c>
      <c r="I2349">
        <f t="shared" si="216"/>
        <v>0.98468812877877121</v>
      </c>
      <c r="J2349">
        <f t="shared" si="217"/>
        <v>3.7023672720419594</v>
      </c>
      <c r="K2349">
        <f t="shared" si="218"/>
        <v>13.920674999999999</v>
      </c>
      <c r="M2349">
        <f t="shared" si="219"/>
        <v>0.98463859471829063</v>
      </c>
      <c r="N2349">
        <f t="shared" si="220"/>
        <v>3.7029010843532046</v>
      </c>
      <c r="O2349">
        <f t="shared" si="221"/>
        <v>13.92539</v>
      </c>
    </row>
    <row r="2350" spans="1:15" x14ac:dyDescent="0.25">
      <c r="A2350">
        <v>25</v>
      </c>
      <c r="B2350" s="6" t="s">
        <v>100</v>
      </c>
      <c r="C2350">
        <v>16.012920000000001</v>
      </c>
      <c r="D2350">
        <v>17.368659999999998</v>
      </c>
      <c r="E2350">
        <v>0</v>
      </c>
      <c r="F2350">
        <v>0</v>
      </c>
      <c r="G2350">
        <v>0</v>
      </c>
      <c r="I2350">
        <f t="shared" si="216"/>
        <v>0</v>
      </c>
      <c r="J2350">
        <f t="shared" si="217"/>
        <v>0</v>
      </c>
      <c r="K2350">
        <f t="shared" si="218"/>
        <v>8.6843299999999992</v>
      </c>
      <c r="M2350">
        <f t="shared" si="219"/>
        <v>0</v>
      </c>
      <c r="N2350">
        <f t="shared" si="220"/>
        <v>0</v>
      </c>
      <c r="O2350">
        <f t="shared" si="221"/>
        <v>8.0064600000000006</v>
      </c>
    </row>
    <row r="2351" spans="1:15" x14ac:dyDescent="0.25">
      <c r="A2351">
        <v>25</v>
      </c>
      <c r="B2351" s="6" t="s">
        <v>101</v>
      </c>
      <c r="C2351">
        <v>16.11788</v>
      </c>
      <c r="D2351">
        <v>17.397580000000001</v>
      </c>
      <c r="E2351">
        <v>0</v>
      </c>
      <c r="F2351">
        <v>0</v>
      </c>
      <c r="G2351">
        <v>0</v>
      </c>
      <c r="I2351">
        <f t="shared" si="216"/>
        <v>0</v>
      </c>
      <c r="J2351">
        <f t="shared" si="217"/>
        <v>0</v>
      </c>
      <c r="K2351">
        <f t="shared" si="218"/>
        <v>8.6987900000000007</v>
      </c>
      <c r="M2351">
        <f t="shared" si="219"/>
        <v>0</v>
      </c>
      <c r="N2351">
        <f t="shared" si="220"/>
        <v>0</v>
      </c>
      <c r="O2351">
        <f t="shared" si="221"/>
        <v>8.0589399999999998</v>
      </c>
    </row>
    <row r="2352" spans="1:15" x14ac:dyDescent="0.25">
      <c r="A2352">
        <v>25</v>
      </c>
      <c r="B2352" s="6" t="s">
        <v>102</v>
      </c>
      <c r="C2352">
        <v>16.601240000000001</v>
      </c>
      <c r="D2352">
        <v>17.489640000000001</v>
      </c>
      <c r="E2352">
        <v>0</v>
      </c>
      <c r="F2352">
        <v>0</v>
      </c>
      <c r="G2352">
        <v>0</v>
      </c>
      <c r="I2352">
        <f t="shared" si="216"/>
        <v>0</v>
      </c>
      <c r="J2352">
        <f t="shared" si="217"/>
        <v>0</v>
      </c>
      <c r="K2352">
        <f t="shared" si="218"/>
        <v>8.7448200000000007</v>
      </c>
      <c r="M2352">
        <f t="shared" si="219"/>
        <v>0</v>
      </c>
      <c r="N2352">
        <f t="shared" si="220"/>
        <v>0</v>
      </c>
      <c r="O2352">
        <f t="shared" si="221"/>
        <v>8.3006200000000003</v>
      </c>
    </row>
    <row r="2353" spans="1:15" x14ac:dyDescent="0.25">
      <c r="A2353">
        <v>25</v>
      </c>
      <c r="B2353" s="6" t="s">
        <v>103</v>
      </c>
      <c r="C2353">
        <v>16.997859999999999</v>
      </c>
      <c r="D2353">
        <v>17.248799999999999</v>
      </c>
      <c r="E2353">
        <v>0</v>
      </c>
      <c r="F2353">
        <v>0</v>
      </c>
      <c r="G2353">
        <v>0</v>
      </c>
      <c r="I2353">
        <f t="shared" si="216"/>
        <v>0</v>
      </c>
      <c r="J2353">
        <f t="shared" si="217"/>
        <v>0</v>
      </c>
      <c r="K2353">
        <f t="shared" si="218"/>
        <v>8.6243999999999996</v>
      </c>
      <c r="M2353">
        <f t="shared" si="219"/>
        <v>0</v>
      </c>
      <c r="N2353">
        <f t="shared" si="220"/>
        <v>0</v>
      </c>
      <c r="O2353">
        <f t="shared" si="221"/>
        <v>8.4989299999999997</v>
      </c>
    </row>
    <row r="2354" spans="1:15" x14ac:dyDescent="0.25">
      <c r="A2354">
        <v>25</v>
      </c>
      <c r="B2354" s="6" t="s">
        <v>104</v>
      </c>
      <c r="C2354">
        <v>16.826419999999999</v>
      </c>
      <c r="D2354">
        <v>17.393699999999999</v>
      </c>
      <c r="E2354">
        <v>10.8744</v>
      </c>
      <c r="F2354">
        <v>3.708508850302394</v>
      </c>
      <c r="G2354">
        <v>3.6778944139483771</v>
      </c>
      <c r="I2354">
        <f t="shared" si="216"/>
        <v>0.97304296311186</v>
      </c>
      <c r="J2354">
        <f t="shared" si="217"/>
        <v>3.708508850302394</v>
      </c>
      <c r="K2354">
        <f t="shared" si="218"/>
        <v>14.134049999999998</v>
      </c>
      <c r="M2354">
        <f t="shared" si="219"/>
        <v>0.9766430972189758</v>
      </c>
      <c r="N2354">
        <f t="shared" si="220"/>
        <v>3.6778944139483771</v>
      </c>
      <c r="O2354">
        <f t="shared" si="221"/>
        <v>13.85041</v>
      </c>
    </row>
    <row r="2355" spans="1:15" x14ac:dyDescent="0.25">
      <c r="A2355">
        <v>25</v>
      </c>
      <c r="B2355" s="6" t="s">
        <v>105</v>
      </c>
      <c r="C2355">
        <v>16.241990000000001</v>
      </c>
      <c r="D2355">
        <v>17.211200000000002</v>
      </c>
      <c r="E2355">
        <v>0</v>
      </c>
      <c r="F2355">
        <v>0</v>
      </c>
      <c r="G2355">
        <v>0</v>
      </c>
      <c r="I2355">
        <f t="shared" si="216"/>
        <v>0</v>
      </c>
      <c r="J2355">
        <f t="shared" si="217"/>
        <v>0</v>
      </c>
      <c r="K2355">
        <f t="shared" si="218"/>
        <v>8.6056000000000008</v>
      </c>
      <c r="M2355">
        <f t="shared" si="219"/>
        <v>0</v>
      </c>
      <c r="N2355">
        <f t="shared" si="220"/>
        <v>0</v>
      </c>
      <c r="O2355">
        <f t="shared" si="221"/>
        <v>8.1209950000000006</v>
      </c>
    </row>
    <row r="2356" spans="1:15" x14ac:dyDescent="0.25">
      <c r="A2356">
        <v>25</v>
      </c>
      <c r="B2356" s="6" t="s">
        <v>106</v>
      </c>
      <c r="C2356">
        <v>14.46754</v>
      </c>
      <c r="D2356">
        <v>15.259819999999999</v>
      </c>
      <c r="E2356">
        <v>11.141859999999999</v>
      </c>
      <c r="F2356">
        <v>3.6109940847464195</v>
      </c>
      <c r="G2356">
        <v>3.5631827502756024</v>
      </c>
      <c r="I2356">
        <f t="shared" si="216"/>
        <v>0.98776125459240727</v>
      </c>
      <c r="J2356">
        <f t="shared" si="217"/>
        <v>3.6109940847464195</v>
      </c>
      <c r="K2356">
        <f t="shared" si="218"/>
        <v>13.200839999999999</v>
      </c>
      <c r="M2356">
        <f t="shared" si="219"/>
        <v>0.99153211803959518</v>
      </c>
      <c r="N2356">
        <f t="shared" si="220"/>
        <v>3.5631827502756024</v>
      </c>
      <c r="O2356">
        <f t="shared" si="221"/>
        <v>12.8047</v>
      </c>
    </row>
    <row r="2357" spans="1:15" x14ac:dyDescent="0.25">
      <c r="A2357">
        <v>25</v>
      </c>
      <c r="B2357" s="6" t="s">
        <v>107</v>
      </c>
      <c r="C2357">
        <v>11.868650000000001</v>
      </c>
      <c r="D2357">
        <v>15.30499</v>
      </c>
      <c r="E2357">
        <v>0</v>
      </c>
      <c r="F2357">
        <v>0</v>
      </c>
      <c r="G2357">
        <v>0</v>
      </c>
      <c r="I2357">
        <f t="shared" si="216"/>
        <v>0</v>
      </c>
      <c r="J2357">
        <f t="shared" si="217"/>
        <v>0</v>
      </c>
      <c r="K2357">
        <f t="shared" si="218"/>
        <v>7.652495</v>
      </c>
      <c r="M2357">
        <f t="shared" si="219"/>
        <v>0</v>
      </c>
      <c r="N2357">
        <f t="shared" si="220"/>
        <v>0</v>
      </c>
      <c r="O2357">
        <f t="shared" si="221"/>
        <v>5.9343250000000003</v>
      </c>
    </row>
    <row r="2358" spans="1:15" x14ac:dyDescent="0.25">
      <c r="A2358">
        <v>25</v>
      </c>
      <c r="B2358" s="6" t="s">
        <v>108</v>
      </c>
      <c r="C2358">
        <v>15.80645</v>
      </c>
      <c r="D2358">
        <v>15.64203</v>
      </c>
      <c r="E2358">
        <v>0</v>
      </c>
      <c r="F2358">
        <v>0</v>
      </c>
      <c r="G2358">
        <v>0</v>
      </c>
      <c r="I2358">
        <f t="shared" si="216"/>
        <v>0</v>
      </c>
      <c r="J2358">
        <f t="shared" si="217"/>
        <v>0</v>
      </c>
      <c r="K2358">
        <f t="shared" si="218"/>
        <v>7.8210150000000001</v>
      </c>
      <c r="M2358">
        <f t="shared" si="219"/>
        <v>0</v>
      </c>
      <c r="N2358">
        <f t="shared" si="220"/>
        <v>0</v>
      </c>
      <c r="O2358">
        <f t="shared" si="221"/>
        <v>7.9032249999999999</v>
      </c>
    </row>
    <row r="2359" spans="1:15" x14ac:dyDescent="0.25">
      <c r="A2359">
        <v>25</v>
      </c>
      <c r="B2359" s="6" t="s">
        <v>109</v>
      </c>
      <c r="C2359">
        <v>18.556740000000001</v>
      </c>
      <c r="D2359">
        <v>14.689590000000001</v>
      </c>
      <c r="E2359">
        <v>13.85534</v>
      </c>
      <c r="F2359">
        <v>3.7770846271100176</v>
      </c>
      <c r="G2359">
        <v>4.0043286792849049</v>
      </c>
      <c r="I2359">
        <f t="shared" si="216"/>
        <v>0.99957283344893955</v>
      </c>
      <c r="J2359">
        <f t="shared" si="217"/>
        <v>3.7770846271100176</v>
      </c>
      <c r="K2359">
        <f t="shared" si="218"/>
        <v>14.272465</v>
      </c>
      <c r="M2359">
        <f t="shared" si="219"/>
        <v>0.98942420059086533</v>
      </c>
      <c r="N2359">
        <f t="shared" si="220"/>
        <v>4.0043286792849049</v>
      </c>
      <c r="O2359">
        <f t="shared" si="221"/>
        <v>16.206040000000002</v>
      </c>
    </row>
    <row r="2360" spans="1:15" x14ac:dyDescent="0.25">
      <c r="A2360">
        <v>25</v>
      </c>
      <c r="B2360" s="6" t="s">
        <v>110</v>
      </c>
      <c r="C2360">
        <v>19.009709999999998</v>
      </c>
      <c r="D2360">
        <v>15.588609999999999</v>
      </c>
      <c r="E2360">
        <v>0</v>
      </c>
      <c r="F2360">
        <v>0</v>
      </c>
      <c r="G2360">
        <v>0</v>
      </c>
      <c r="I2360">
        <f t="shared" si="216"/>
        <v>0</v>
      </c>
      <c r="J2360">
        <f t="shared" si="217"/>
        <v>0</v>
      </c>
      <c r="K2360">
        <f t="shared" si="218"/>
        <v>7.7943049999999996</v>
      </c>
      <c r="M2360">
        <f t="shared" si="219"/>
        <v>0</v>
      </c>
      <c r="N2360">
        <f t="shared" si="220"/>
        <v>0</v>
      </c>
      <c r="O2360">
        <f t="shared" si="221"/>
        <v>9.5048549999999992</v>
      </c>
    </row>
    <row r="2361" spans="1:15" x14ac:dyDescent="0.25">
      <c r="A2361">
        <v>25</v>
      </c>
      <c r="B2361" s="6" t="s">
        <v>111</v>
      </c>
      <c r="C2361">
        <v>19.076499999999999</v>
      </c>
      <c r="D2361">
        <v>15.821770000000001</v>
      </c>
      <c r="E2361">
        <v>0</v>
      </c>
      <c r="F2361">
        <v>0</v>
      </c>
      <c r="G2361">
        <v>0</v>
      </c>
      <c r="I2361">
        <f t="shared" si="216"/>
        <v>0</v>
      </c>
      <c r="J2361">
        <f t="shared" si="217"/>
        <v>0</v>
      </c>
      <c r="K2361">
        <f t="shared" si="218"/>
        <v>7.9108850000000004</v>
      </c>
      <c r="M2361">
        <f t="shared" si="219"/>
        <v>0</v>
      </c>
      <c r="N2361">
        <f t="shared" si="220"/>
        <v>0</v>
      </c>
      <c r="O2361">
        <f t="shared" si="221"/>
        <v>9.5382499999999997</v>
      </c>
    </row>
    <row r="2362" spans="1:15" x14ac:dyDescent="0.25">
      <c r="A2362">
        <v>25</v>
      </c>
      <c r="B2362" s="6" t="s">
        <v>112</v>
      </c>
      <c r="C2362">
        <v>19.439920000000001</v>
      </c>
      <c r="D2362">
        <v>16.02242</v>
      </c>
      <c r="E2362">
        <v>0</v>
      </c>
      <c r="F2362">
        <v>0</v>
      </c>
      <c r="G2362">
        <v>0</v>
      </c>
      <c r="I2362">
        <f t="shared" si="216"/>
        <v>0</v>
      </c>
      <c r="J2362">
        <f t="shared" si="217"/>
        <v>0</v>
      </c>
      <c r="K2362">
        <f t="shared" si="218"/>
        <v>8.0112100000000002</v>
      </c>
      <c r="M2362">
        <f t="shared" si="219"/>
        <v>0</v>
      </c>
      <c r="N2362">
        <f t="shared" si="220"/>
        <v>0</v>
      </c>
      <c r="O2362">
        <f t="shared" si="221"/>
        <v>9.7199600000000004</v>
      </c>
    </row>
    <row r="2363" spans="1:15" x14ac:dyDescent="0.25">
      <c r="A2363">
        <v>25</v>
      </c>
      <c r="B2363" s="6" t="s">
        <v>113</v>
      </c>
      <c r="C2363">
        <v>19.588799999999999</v>
      </c>
      <c r="D2363">
        <v>15.941000000000001</v>
      </c>
      <c r="E2363">
        <v>0</v>
      </c>
      <c r="F2363">
        <v>0</v>
      </c>
      <c r="G2363">
        <v>0</v>
      </c>
      <c r="I2363">
        <f t="shared" si="216"/>
        <v>0</v>
      </c>
      <c r="J2363">
        <f t="shared" si="217"/>
        <v>0</v>
      </c>
      <c r="K2363">
        <f t="shared" si="218"/>
        <v>7.9705000000000004</v>
      </c>
      <c r="M2363">
        <f t="shared" si="219"/>
        <v>0</v>
      </c>
      <c r="N2363">
        <f t="shared" si="220"/>
        <v>0</v>
      </c>
      <c r="O2363">
        <f t="shared" si="221"/>
        <v>9.7943999999999996</v>
      </c>
    </row>
    <row r="2364" spans="1:15" x14ac:dyDescent="0.25">
      <c r="A2364">
        <v>25</v>
      </c>
      <c r="B2364" s="6" t="s">
        <v>114</v>
      </c>
      <c r="C2364">
        <v>19.43777</v>
      </c>
      <c r="D2364">
        <v>16.618079999999999</v>
      </c>
      <c r="E2364">
        <v>0</v>
      </c>
      <c r="F2364">
        <v>0</v>
      </c>
      <c r="G2364">
        <v>0</v>
      </c>
      <c r="I2364">
        <f t="shared" si="216"/>
        <v>0</v>
      </c>
      <c r="J2364">
        <f t="shared" si="217"/>
        <v>0</v>
      </c>
      <c r="K2364">
        <f t="shared" si="218"/>
        <v>8.3090399999999995</v>
      </c>
      <c r="M2364">
        <f t="shared" si="219"/>
        <v>0</v>
      </c>
      <c r="N2364">
        <f t="shared" si="220"/>
        <v>0</v>
      </c>
      <c r="O2364">
        <f t="shared" si="221"/>
        <v>9.7188850000000002</v>
      </c>
    </row>
    <row r="2365" spans="1:15" x14ac:dyDescent="0.25">
      <c r="A2365">
        <v>25</v>
      </c>
      <c r="B2365" s="6" t="s">
        <v>115</v>
      </c>
      <c r="C2365">
        <v>19.50853</v>
      </c>
      <c r="D2365">
        <v>17.622689999999999</v>
      </c>
      <c r="E2365">
        <v>0</v>
      </c>
      <c r="F2365">
        <v>0</v>
      </c>
      <c r="G2365">
        <v>0</v>
      </c>
      <c r="I2365">
        <f t="shared" si="216"/>
        <v>0</v>
      </c>
      <c r="J2365">
        <f t="shared" si="217"/>
        <v>0</v>
      </c>
      <c r="K2365">
        <f t="shared" si="218"/>
        <v>8.8113449999999993</v>
      </c>
      <c r="M2365">
        <f t="shared" si="219"/>
        <v>0</v>
      </c>
      <c r="N2365">
        <f t="shared" si="220"/>
        <v>0</v>
      </c>
      <c r="O2365">
        <f t="shared" si="221"/>
        <v>9.7542650000000002</v>
      </c>
    </row>
    <row r="2366" spans="1:15" x14ac:dyDescent="0.25">
      <c r="A2366">
        <v>25</v>
      </c>
      <c r="B2366" s="6" t="s">
        <v>116</v>
      </c>
      <c r="C2366">
        <v>15.293480000000001</v>
      </c>
      <c r="D2366">
        <v>15.330069999999999</v>
      </c>
      <c r="E2366">
        <v>0</v>
      </c>
      <c r="F2366">
        <v>0</v>
      </c>
      <c r="G2366">
        <v>0</v>
      </c>
      <c r="I2366">
        <f t="shared" si="216"/>
        <v>0</v>
      </c>
      <c r="J2366">
        <f t="shared" si="217"/>
        <v>0</v>
      </c>
      <c r="K2366">
        <f t="shared" si="218"/>
        <v>7.6650349999999996</v>
      </c>
      <c r="M2366">
        <f t="shared" si="219"/>
        <v>0</v>
      </c>
      <c r="N2366">
        <f t="shared" si="220"/>
        <v>0</v>
      </c>
      <c r="O2366">
        <f t="shared" si="221"/>
        <v>7.6467400000000003</v>
      </c>
    </row>
    <row r="2367" spans="1:15" x14ac:dyDescent="0.25">
      <c r="A2367">
        <v>25</v>
      </c>
      <c r="B2367" s="6" t="s">
        <v>117</v>
      </c>
      <c r="C2367">
        <v>14.49578</v>
      </c>
      <c r="D2367">
        <v>12.804510000000001</v>
      </c>
      <c r="E2367">
        <v>0</v>
      </c>
      <c r="F2367">
        <v>0</v>
      </c>
      <c r="G2367">
        <v>0</v>
      </c>
      <c r="I2367">
        <f t="shared" si="216"/>
        <v>0</v>
      </c>
      <c r="J2367">
        <f t="shared" si="217"/>
        <v>0</v>
      </c>
      <c r="K2367">
        <f t="shared" si="218"/>
        <v>6.4022550000000003</v>
      </c>
      <c r="M2367">
        <f t="shared" si="219"/>
        <v>0</v>
      </c>
      <c r="N2367">
        <f t="shared" si="220"/>
        <v>0</v>
      </c>
      <c r="O2367">
        <f t="shared" si="221"/>
        <v>7.2478899999999999</v>
      </c>
    </row>
    <row r="2368" spans="1:15" x14ac:dyDescent="0.25">
      <c r="A2368">
        <v>25</v>
      </c>
      <c r="B2368" s="6" t="s">
        <v>118</v>
      </c>
      <c r="C2368">
        <v>15.689859999999999</v>
      </c>
      <c r="D2368">
        <v>0</v>
      </c>
      <c r="E2368">
        <v>0</v>
      </c>
      <c r="F2368">
        <v>0</v>
      </c>
      <c r="G2368">
        <v>0</v>
      </c>
      <c r="I2368">
        <v>0</v>
      </c>
      <c r="J2368">
        <f t="shared" si="217"/>
        <v>0</v>
      </c>
      <c r="K2368">
        <f t="shared" si="218"/>
        <v>0</v>
      </c>
      <c r="M2368">
        <f t="shared" si="219"/>
        <v>0</v>
      </c>
      <c r="N2368">
        <f t="shared" si="220"/>
        <v>0</v>
      </c>
      <c r="O2368">
        <f t="shared" si="221"/>
        <v>7.8449299999999997</v>
      </c>
    </row>
    <row r="2369" spans="1:15" x14ac:dyDescent="0.25">
      <c r="A2369">
        <v>25</v>
      </c>
      <c r="B2369" s="6" t="s">
        <v>119</v>
      </c>
      <c r="C2369">
        <v>16.485279999999999</v>
      </c>
      <c r="D2369">
        <v>16.63973</v>
      </c>
      <c r="E2369">
        <v>0</v>
      </c>
      <c r="F2369">
        <v>0</v>
      </c>
      <c r="G2369">
        <v>0</v>
      </c>
      <c r="I2369">
        <f t="shared" si="216"/>
        <v>0</v>
      </c>
      <c r="J2369">
        <f t="shared" si="217"/>
        <v>0</v>
      </c>
      <c r="K2369">
        <f t="shared" si="218"/>
        <v>8.3198650000000001</v>
      </c>
      <c r="M2369">
        <f t="shared" si="219"/>
        <v>0</v>
      </c>
      <c r="N2369">
        <f t="shared" si="220"/>
        <v>0</v>
      </c>
      <c r="O2369">
        <f t="shared" si="221"/>
        <v>8.2426399999999997</v>
      </c>
    </row>
    <row r="2370" spans="1:15" x14ac:dyDescent="0.25">
      <c r="A2370">
        <v>25</v>
      </c>
      <c r="B2370" s="6" t="s">
        <v>120</v>
      </c>
      <c r="C2370">
        <v>17.073799999999999</v>
      </c>
      <c r="D2370">
        <v>17.718910000000001</v>
      </c>
      <c r="E2370">
        <v>0</v>
      </c>
      <c r="F2370">
        <v>0</v>
      </c>
      <c r="G2370">
        <v>0</v>
      </c>
      <c r="I2370">
        <f t="shared" si="216"/>
        <v>0</v>
      </c>
      <c r="J2370">
        <f t="shared" si="217"/>
        <v>0</v>
      </c>
      <c r="K2370">
        <f t="shared" si="218"/>
        <v>8.8594550000000005</v>
      </c>
      <c r="M2370">
        <f t="shared" si="219"/>
        <v>0</v>
      </c>
      <c r="N2370">
        <f t="shared" si="220"/>
        <v>0</v>
      </c>
      <c r="O2370">
        <f t="shared" si="221"/>
        <v>8.5368999999999993</v>
      </c>
    </row>
    <row r="2371" spans="1:15" x14ac:dyDescent="0.25">
      <c r="A2371">
        <v>25</v>
      </c>
      <c r="B2371" s="6" t="s">
        <v>121</v>
      </c>
      <c r="C2371">
        <v>16.191500000000001</v>
      </c>
      <c r="D2371">
        <v>16.272020000000001</v>
      </c>
      <c r="E2371">
        <v>14.425240000000001</v>
      </c>
      <c r="F2371">
        <v>3.9141830254167886</v>
      </c>
      <c r="G2371">
        <v>3.9093318060687849</v>
      </c>
      <c r="I2371">
        <f t="shared" ref="I2371:I2434" si="222">2*SQRT(D2371*E2371/POWER(D2371+E2371,2))</f>
        <v>0.99818868240754544</v>
      </c>
      <c r="J2371">
        <f t="shared" ref="J2371:J2434" si="223">SQRT(I2371*K2371)</f>
        <v>3.9141830254167886</v>
      </c>
      <c r="K2371">
        <f t="shared" ref="K2371:K2434" si="224">0.5*D2371+0.5*E2371</f>
        <v>15.34863</v>
      </c>
      <c r="M2371">
        <f t="shared" ref="M2371:M2434" si="225">2*SQRT(C2371*E2371/POWER(C2371+E2371,2))</f>
        <v>0.99833458231941274</v>
      </c>
      <c r="N2371">
        <f t="shared" ref="N2371:N2434" si="226">SQRT(M2371*O2371)</f>
        <v>3.9093318060687849</v>
      </c>
      <c r="O2371">
        <f t="shared" ref="O2371:O2434" si="227">0.5*C2371+0.5*E2371</f>
        <v>15.30837</v>
      </c>
    </row>
    <row r="2372" spans="1:15" x14ac:dyDescent="0.25">
      <c r="A2372">
        <v>25</v>
      </c>
      <c r="B2372" s="6" t="s">
        <v>122</v>
      </c>
      <c r="C2372">
        <v>17.470289999999999</v>
      </c>
      <c r="D2372">
        <v>16.74372</v>
      </c>
      <c r="E2372">
        <v>0</v>
      </c>
      <c r="F2372">
        <v>0</v>
      </c>
      <c r="G2372">
        <v>0</v>
      </c>
      <c r="I2372">
        <f t="shared" si="222"/>
        <v>0</v>
      </c>
      <c r="J2372">
        <f t="shared" si="223"/>
        <v>0</v>
      </c>
      <c r="K2372">
        <f t="shared" si="224"/>
        <v>8.3718599999999999</v>
      </c>
      <c r="M2372">
        <f t="shared" si="225"/>
        <v>0</v>
      </c>
      <c r="N2372">
        <f t="shared" si="226"/>
        <v>0</v>
      </c>
      <c r="O2372">
        <f t="shared" si="227"/>
        <v>8.7351449999999993</v>
      </c>
    </row>
    <row r="2373" spans="1:15" x14ac:dyDescent="0.25">
      <c r="A2373">
        <v>25</v>
      </c>
      <c r="B2373" s="6" t="s">
        <v>123</v>
      </c>
      <c r="C2373">
        <v>16.569710000000001</v>
      </c>
      <c r="D2373">
        <v>16.668939999999999</v>
      </c>
      <c r="E2373">
        <v>14.210179999999999</v>
      </c>
      <c r="F2373">
        <v>3.9230775268108968</v>
      </c>
      <c r="G2373">
        <v>3.9172259392781417</v>
      </c>
      <c r="I2373">
        <f t="shared" si="222"/>
        <v>0.99682486297334272</v>
      </c>
      <c r="J2373">
        <f t="shared" si="223"/>
        <v>3.9230775268108968</v>
      </c>
      <c r="K2373">
        <f t="shared" si="224"/>
        <v>15.43956</v>
      </c>
      <c r="M2373">
        <f t="shared" si="225"/>
        <v>0.99705743323666962</v>
      </c>
      <c r="N2373">
        <f t="shared" si="226"/>
        <v>3.9172259392781417</v>
      </c>
      <c r="O2373">
        <f t="shared" si="227"/>
        <v>15.389945000000001</v>
      </c>
    </row>
    <row r="2374" spans="1:15" x14ac:dyDescent="0.25">
      <c r="A2374">
        <v>25</v>
      </c>
      <c r="B2374" s="6" t="s">
        <v>124</v>
      </c>
      <c r="C2374">
        <v>17.215859999999999</v>
      </c>
      <c r="D2374">
        <v>15.200390000000001</v>
      </c>
      <c r="E2374">
        <v>0</v>
      </c>
      <c r="F2374">
        <v>0</v>
      </c>
      <c r="G2374">
        <v>0</v>
      </c>
      <c r="I2374">
        <f t="shared" si="222"/>
        <v>0</v>
      </c>
      <c r="J2374">
        <f t="shared" si="223"/>
        <v>0</v>
      </c>
      <c r="K2374">
        <f t="shared" si="224"/>
        <v>7.6001950000000003</v>
      </c>
      <c r="M2374">
        <f t="shared" si="225"/>
        <v>0</v>
      </c>
      <c r="N2374">
        <f t="shared" si="226"/>
        <v>0</v>
      </c>
      <c r="O2374">
        <f t="shared" si="227"/>
        <v>8.6079299999999996</v>
      </c>
    </row>
    <row r="2375" spans="1:15" x14ac:dyDescent="0.25">
      <c r="A2375">
        <v>25</v>
      </c>
      <c r="B2375" s="6" t="s">
        <v>125</v>
      </c>
      <c r="C2375">
        <v>17.516010000000001</v>
      </c>
      <c r="D2375">
        <v>0</v>
      </c>
      <c r="E2375">
        <v>13.807840000000001</v>
      </c>
      <c r="F2375">
        <v>0</v>
      </c>
      <c r="G2375">
        <v>3.9435761607724658</v>
      </c>
      <c r="I2375">
        <f t="shared" si="222"/>
        <v>0</v>
      </c>
      <c r="J2375">
        <f t="shared" si="223"/>
        <v>0</v>
      </c>
      <c r="K2375">
        <f t="shared" si="224"/>
        <v>6.9039200000000003</v>
      </c>
      <c r="M2375">
        <f t="shared" si="225"/>
        <v>0.99296816552326106</v>
      </c>
      <c r="N2375">
        <f t="shared" si="226"/>
        <v>3.9435761607724658</v>
      </c>
      <c r="O2375">
        <f t="shared" si="227"/>
        <v>15.661925</v>
      </c>
    </row>
    <row r="2376" spans="1:15" x14ac:dyDescent="0.25">
      <c r="A2376">
        <v>25</v>
      </c>
      <c r="B2376" s="6" t="s">
        <v>126</v>
      </c>
      <c r="C2376">
        <v>15.035589999999999</v>
      </c>
      <c r="D2376">
        <v>14.53885</v>
      </c>
      <c r="E2376">
        <v>11.97245</v>
      </c>
      <c r="F2376">
        <v>3.6322712395797883</v>
      </c>
      <c r="G2376">
        <v>3.6629068687145749</v>
      </c>
      <c r="I2376">
        <f t="shared" si="222"/>
        <v>0.99530346364595412</v>
      </c>
      <c r="J2376">
        <f t="shared" si="223"/>
        <v>3.6322712395797883</v>
      </c>
      <c r="K2376">
        <f t="shared" si="224"/>
        <v>13.255649999999999</v>
      </c>
      <c r="M2376">
        <f t="shared" si="225"/>
        <v>0.99354760500031936</v>
      </c>
      <c r="N2376">
        <f t="shared" si="226"/>
        <v>3.6629068687145749</v>
      </c>
      <c r="O2376">
        <f t="shared" si="227"/>
        <v>13.504020000000001</v>
      </c>
    </row>
    <row r="2377" spans="1:15" x14ac:dyDescent="0.25">
      <c r="A2377">
        <v>25</v>
      </c>
      <c r="B2377" s="6" t="s">
        <v>127</v>
      </c>
      <c r="C2377">
        <v>15.576779999999999</v>
      </c>
      <c r="D2377">
        <v>15.45851</v>
      </c>
      <c r="E2377">
        <v>0</v>
      </c>
      <c r="F2377">
        <v>0</v>
      </c>
      <c r="G2377">
        <v>0</v>
      </c>
      <c r="I2377">
        <f t="shared" si="222"/>
        <v>0</v>
      </c>
      <c r="J2377">
        <f t="shared" si="223"/>
        <v>0</v>
      </c>
      <c r="K2377">
        <f t="shared" si="224"/>
        <v>7.7292550000000002</v>
      </c>
      <c r="M2377">
        <f t="shared" si="225"/>
        <v>0</v>
      </c>
      <c r="N2377">
        <f t="shared" si="226"/>
        <v>0</v>
      </c>
      <c r="O2377">
        <f t="shared" si="227"/>
        <v>7.7883899999999997</v>
      </c>
    </row>
    <row r="2378" spans="1:15" x14ac:dyDescent="0.25">
      <c r="A2378">
        <v>25</v>
      </c>
      <c r="B2378" s="6" t="s">
        <v>128</v>
      </c>
      <c r="C2378">
        <v>16.458390000000001</v>
      </c>
      <c r="D2378">
        <v>15.67676</v>
      </c>
      <c r="E2378">
        <v>14.160959999999999</v>
      </c>
      <c r="F2378">
        <v>3.8599995267528655</v>
      </c>
      <c r="G2378">
        <v>3.9072393070457223</v>
      </c>
      <c r="I2378">
        <f t="shared" si="222"/>
        <v>0.99870877175148409</v>
      </c>
      <c r="J2378">
        <f t="shared" si="223"/>
        <v>3.8599995267528655</v>
      </c>
      <c r="K2378">
        <f t="shared" si="224"/>
        <v>14.918859999999999</v>
      </c>
      <c r="M2378">
        <f t="shared" si="225"/>
        <v>0.9971811290914494</v>
      </c>
      <c r="N2378">
        <f t="shared" si="226"/>
        <v>3.9072393070457223</v>
      </c>
      <c r="O2378">
        <f t="shared" si="227"/>
        <v>15.309675</v>
      </c>
    </row>
    <row r="2379" spans="1:15" x14ac:dyDescent="0.25">
      <c r="A2379">
        <v>25</v>
      </c>
      <c r="B2379" s="6" t="s">
        <v>129</v>
      </c>
      <c r="C2379">
        <v>16.139150000000001</v>
      </c>
      <c r="D2379">
        <v>0</v>
      </c>
      <c r="E2379">
        <v>11.552149999999999</v>
      </c>
      <c r="F2379">
        <v>0</v>
      </c>
      <c r="G2379">
        <v>3.6951823033234006</v>
      </c>
      <c r="I2379">
        <f t="shared" si="222"/>
        <v>0</v>
      </c>
      <c r="J2379">
        <f t="shared" si="223"/>
        <v>0</v>
      </c>
      <c r="K2379">
        <f t="shared" si="224"/>
        <v>5.7760749999999996</v>
      </c>
      <c r="M2379">
        <f t="shared" si="225"/>
        <v>0.98618499346686017</v>
      </c>
      <c r="N2379">
        <f t="shared" si="226"/>
        <v>3.6951823033234006</v>
      </c>
      <c r="O2379">
        <f t="shared" si="227"/>
        <v>13.845649999999999</v>
      </c>
    </row>
    <row r="2380" spans="1:15" x14ac:dyDescent="0.25">
      <c r="A2380">
        <v>25</v>
      </c>
      <c r="B2380" s="6" t="s">
        <v>130</v>
      </c>
      <c r="C2380">
        <v>18.54318</v>
      </c>
      <c r="D2380">
        <v>15.228210000000001</v>
      </c>
      <c r="E2380">
        <v>11.4773</v>
      </c>
      <c r="F2380">
        <v>3.6359855425130618</v>
      </c>
      <c r="G2380">
        <v>3.8194953612774039</v>
      </c>
      <c r="I2380">
        <f t="shared" si="222"/>
        <v>0.9900871292376745</v>
      </c>
      <c r="J2380">
        <f t="shared" si="223"/>
        <v>3.6359855425130618</v>
      </c>
      <c r="K2380">
        <f t="shared" si="224"/>
        <v>13.352755</v>
      </c>
      <c r="M2380">
        <f t="shared" si="225"/>
        <v>0.97190616637839278</v>
      </c>
      <c r="N2380">
        <f t="shared" si="226"/>
        <v>3.8194953612774039</v>
      </c>
      <c r="O2380">
        <f t="shared" si="227"/>
        <v>15.01024</v>
      </c>
    </row>
    <row r="2381" spans="1:15" x14ac:dyDescent="0.25">
      <c r="A2381">
        <v>25</v>
      </c>
      <c r="B2381" s="6" t="s">
        <v>131</v>
      </c>
      <c r="C2381">
        <v>16.679020000000001</v>
      </c>
      <c r="D2381">
        <v>15.03646</v>
      </c>
      <c r="E2381">
        <v>12.419169999999999</v>
      </c>
      <c r="F2381">
        <v>3.6966603031147964</v>
      </c>
      <c r="G2381">
        <v>3.793724378502032</v>
      </c>
      <c r="I2381">
        <f t="shared" si="222"/>
        <v>0.99544591740380972</v>
      </c>
      <c r="J2381">
        <f t="shared" si="223"/>
        <v>3.6966603031147964</v>
      </c>
      <c r="K2381">
        <f t="shared" si="224"/>
        <v>13.727815</v>
      </c>
      <c r="M2381">
        <f t="shared" si="225"/>
        <v>0.98922611063029198</v>
      </c>
      <c r="N2381">
        <f t="shared" si="226"/>
        <v>3.793724378502032</v>
      </c>
      <c r="O2381">
        <f t="shared" si="227"/>
        <v>14.549095000000001</v>
      </c>
    </row>
    <row r="2382" spans="1:15" x14ac:dyDescent="0.25">
      <c r="A2382">
        <v>25</v>
      </c>
      <c r="B2382" s="6" t="s">
        <v>132</v>
      </c>
      <c r="C2382">
        <v>17.480219999999999</v>
      </c>
      <c r="D2382">
        <v>15.976570000000001</v>
      </c>
      <c r="E2382">
        <v>13.308020000000001</v>
      </c>
      <c r="F2382">
        <v>3.8185567372411442</v>
      </c>
      <c r="G2382">
        <v>3.9053960688986211</v>
      </c>
      <c r="I2382">
        <f t="shared" si="222"/>
        <v>0.99583948797164179</v>
      </c>
      <c r="J2382">
        <f t="shared" si="223"/>
        <v>3.8185567372411442</v>
      </c>
      <c r="K2382">
        <f t="shared" si="224"/>
        <v>14.642295000000001</v>
      </c>
      <c r="M2382">
        <f t="shared" si="225"/>
        <v>0.99077559840827556</v>
      </c>
      <c r="N2382">
        <f t="shared" si="226"/>
        <v>3.9053960688986211</v>
      </c>
      <c r="O2382">
        <f t="shared" si="227"/>
        <v>15.394120000000001</v>
      </c>
    </row>
    <row r="2383" spans="1:15" x14ac:dyDescent="0.25">
      <c r="A2383">
        <v>25</v>
      </c>
      <c r="B2383" s="6" t="s">
        <v>133</v>
      </c>
      <c r="C2383">
        <v>16.887699999999999</v>
      </c>
      <c r="D2383">
        <v>15.957319999999999</v>
      </c>
      <c r="E2383">
        <v>0</v>
      </c>
      <c r="F2383">
        <v>0</v>
      </c>
      <c r="G2383">
        <v>0</v>
      </c>
      <c r="I2383">
        <f t="shared" si="222"/>
        <v>0</v>
      </c>
      <c r="J2383">
        <f t="shared" si="223"/>
        <v>0</v>
      </c>
      <c r="K2383">
        <f t="shared" si="224"/>
        <v>7.9786599999999996</v>
      </c>
      <c r="M2383">
        <f t="shared" si="225"/>
        <v>0</v>
      </c>
      <c r="N2383">
        <f t="shared" si="226"/>
        <v>0</v>
      </c>
      <c r="O2383">
        <f t="shared" si="227"/>
        <v>8.4438499999999994</v>
      </c>
    </row>
    <row r="2384" spans="1:15" x14ac:dyDescent="0.25">
      <c r="A2384">
        <v>25</v>
      </c>
      <c r="B2384" s="6" t="s">
        <v>134</v>
      </c>
      <c r="C2384">
        <v>17.094169999999998</v>
      </c>
      <c r="D2384">
        <v>14.63166</v>
      </c>
      <c r="E2384">
        <v>13.75859</v>
      </c>
      <c r="F2384">
        <v>3.766750741677495</v>
      </c>
      <c r="G2384">
        <v>3.9161154525831234</v>
      </c>
      <c r="I2384">
        <f t="shared" si="222"/>
        <v>0.99952703128207443</v>
      </c>
      <c r="J2384">
        <f t="shared" si="223"/>
        <v>3.766750741677495</v>
      </c>
      <c r="K2384">
        <f t="shared" si="224"/>
        <v>14.195125000000001</v>
      </c>
      <c r="M2384">
        <f t="shared" si="225"/>
        <v>0.9941386273357925</v>
      </c>
      <c r="N2384">
        <f t="shared" si="226"/>
        <v>3.9161154525831234</v>
      </c>
      <c r="O2384">
        <f t="shared" si="227"/>
        <v>15.426379999999998</v>
      </c>
    </row>
    <row r="2385" spans="1:15" x14ac:dyDescent="0.25">
      <c r="A2385">
        <v>25</v>
      </c>
      <c r="B2385" s="6" t="s">
        <v>135</v>
      </c>
      <c r="C2385">
        <v>16.30368</v>
      </c>
      <c r="D2385">
        <v>15.740690000000001</v>
      </c>
      <c r="E2385">
        <v>16.429120000000001</v>
      </c>
      <c r="F2385">
        <v>4.0101398353148801</v>
      </c>
      <c r="G2385">
        <v>4.0455259015930327</v>
      </c>
      <c r="I2385">
        <f t="shared" si="222"/>
        <v>0.99977099639564249</v>
      </c>
      <c r="J2385">
        <f t="shared" si="223"/>
        <v>4.0101398353148801</v>
      </c>
      <c r="K2385">
        <f t="shared" si="224"/>
        <v>16.084904999999999</v>
      </c>
      <c r="M2385">
        <f t="shared" si="225"/>
        <v>0.9999926569349471</v>
      </c>
      <c r="N2385">
        <f t="shared" si="226"/>
        <v>4.0455259015930327</v>
      </c>
      <c r="O2385">
        <f t="shared" si="227"/>
        <v>16.366399999999999</v>
      </c>
    </row>
    <row r="2386" spans="1:15" x14ac:dyDescent="0.25">
      <c r="A2386">
        <v>25</v>
      </c>
      <c r="B2386" s="6" t="s">
        <v>136</v>
      </c>
      <c r="C2386">
        <v>15.865679999999999</v>
      </c>
      <c r="D2386">
        <v>15.471360000000001</v>
      </c>
      <c r="E2386">
        <v>16.734999999999999</v>
      </c>
      <c r="F2386">
        <v>4.0113314830580586</v>
      </c>
      <c r="G2386">
        <v>4.0366500606993139</v>
      </c>
      <c r="I2386">
        <f t="shared" si="222"/>
        <v>0.9992299823372004</v>
      </c>
      <c r="J2386">
        <f t="shared" si="223"/>
        <v>4.0113314830580586</v>
      </c>
      <c r="K2386">
        <f t="shared" si="224"/>
        <v>16.103180000000002</v>
      </c>
      <c r="M2386">
        <f t="shared" si="225"/>
        <v>0.99964440695984136</v>
      </c>
      <c r="N2386">
        <f t="shared" si="226"/>
        <v>4.0366500606993139</v>
      </c>
      <c r="O2386">
        <f t="shared" si="227"/>
        <v>16.300339999999998</v>
      </c>
    </row>
    <row r="2387" spans="1:15" x14ac:dyDescent="0.25">
      <c r="A2387">
        <v>25</v>
      </c>
      <c r="B2387" s="6" t="s">
        <v>137</v>
      </c>
      <c r="C2387">
        <v>16.059159999999999</v>
      </c>
      <c r="D2387">
        <v>15.030749999999999</v>
      </c>
      <c r="E2387">
        <v>17.09009</v>
      </c>
      <c r="F2387">
        <v>4.0034208835632112</v>
      </c>
      <c r="G2387">
        <v>4.0702097821840635</v>
      </c>
      <c r="I2387">
        <f t="shared" si="222"/>
        <v>0.99794269209335995</v>
      </c>
      <c r="J2387">
        <f t="shared" si="223"/>
        <v>4.0034208835632112</v>
      </c>
      <c r="K2387">
        <f t="shared" si="224"/>
        <v>16.060420000000001</v>
      </c>
      <c r="M2387">
        <f t="shared" si="225"/>
        <v>0.99951628896501987</v>
      </c>
      <c r="N2387">
        <f t="shared" si="226"/>
        <v>4.0702097821840635</v>
      </c>
      <c r="O2387">
        <f t="shared" si="227"/>
        <v>16.574624999999997</v>
      </c>
    </row>
    <row r="2388" spans="1:15" x14ac:dyDescent="0.25">
      <c r="A2388">
        <v>25</v>
      </c>
      <c r="B2388" s="6" t="s">
        <v>138</v>
      </c>
      <c r="C2388">
        <v>15.45083</v>
      </c>
      <c r="D2388">
        <v>14.85453</v>
      </c>
      <c r="E2388">
        <v>17.16554</v>
      </c>
      <c r="F2388">
        <v>3.996033278696594</v>
      </c>
      <c r="G2388">
        <v>4.0355461767093104</v>
      </c>
      <c r="I2388">
        <f t="shared" si="222"/>
        <v>0.99739207093867377</v>
      </c>
      <c r="J2388">
        <f t="shared" si="223"/>
        <v>3.996033278696594</v>
      </c>
      <c r="K2388">
        <f t="shared" si="224"/>
        <v>16.010035000000002</v>
      </c>
      <c r="M2388">
        <f t="shared" si="225"/>
        <v>0.99861713270686647</v>
      </c>
      <c r="N2388">
        <f t="shared" si="226"/>
        <v>4.0355461767093104</v>
      </c>
      <c r="O2388">
        <f t="shared" si="227"/>
        <v>16.308185000000002</v>
      </c>
    </row>
    <row r="2389" spans="1:15" x14ac:dyDescent="0.25">
      <c r="A2389">
        <v>25</v>
      </c>
      <c r="B2389" s="6" t="s">
        <v>139</v>
      </c>
      <c r="C2389">
        <v>15.514749999999999</v>
      </c>
      <c r="D2389">
        <v>16.072780000000002</v>
      </c>
      <c r="E2389">
        <v>16.711790000000001</v>
      </c>
      <c r="F2389">
        <v>4.0483541025035619</v>
      </c>
      <c r="G2389">
        <v>4.0127484705822614</v>
      </c>
      <c r="I2389">
        <f t="shared" si="222"/>
        <v>0.99981002887989212</v>
      </c>
      <c r="J2389">
        <f t="shared" si="223"/>
        <v>4.0483541025035619</v>
      </c>
      <c r="K2389">
        <f t="shared" si="224"/>
        <v>16.392285000000001</v>
      </c>
      <c r="M2389">
        <f t="shared" si="225"/>
        <v>0.9993099034621945</v>
      </c>
      <c r="N2389">
        <f t="shared" si="226"/>
        <v>4.0127484705822614</v>
      </c>
      <c r="O2389">
        <f t="shared" si="227"/>
        <v>16.11327</v>
      </c>
    </row>
    <row r="2390" spans="1:15" hidden="1" x14ac:dyDescent="0.25">
      <c r="A2390">
        <v>25</v>
      </c>
      <c r="B2390" s="6" t="s">
        <v>140</v>
      </c>
      <c r="C2390">
        <v>15.63958</v>
      </c>
      <c r="D2390">
        <v>16.482060000000001</v>
      </c>
      <c r="E2390">
        <v>16.38242</v>
      </c>
      <c r="F2390">
        <v>4.053660626714402</v>
      </c>
      <c r="G2390">
        <v>4.0008363321363341</v>
      </c>
      <c r="I2390">
        <f t="shared" si="222"/>
        <v>0.99999540394825015</v>
      </c>
      <c r="J2390">
        <f t="shared" si="223"/>
        <v>4.053660626714402</v>
      </c>
      <c r="K2390">
        <f t="shared" si="224"/>
        <v>16.43224</v>
      </c>
      <c r="M2390">
        <f t="shared" si="225"/>
        <v>0.99973089479371147</v>
      </c>
      <c r="N2390">
        <f t="shared" si="226"/>
        <v>4.0008363321363341</v>
      </c>
      <c r="O2390">
        <f t="shared" si="227"/>
        <v>16.010999999999999</v>
      </c>
    </row>
    <row r="2391" spans="1:15" hidden="1" x14ac:dyDescent="0.25">
      <c r="A2391">
        <v>25</v>
      </c>
      <c r="B2391" s="6" t="s">
        <v>141</v>
      </c>
      <c r="C2391">
        <v>15.987170000000001</v>
      </c>
      <c r="D2391">
        <v>16.809349999999998</v>
      </c>
      <c r="E2391">
        <v>16.339510000000001</v>
      </c>
      <c r="F2391">
        <v>4.0709661114596196</v>
      </c>
      <c r="G2391">
        <v>4.0202462488875668</v>
      </c>
      <c r="I2391">
        <f t="shared" si="222"/>
        <v>0.99989954892280797</v>
      </c>
      <c r="J2391">
        <f t="shared" si="223"/>
        <v>4.0709661114596196</v>
      </c>
      <c r="K2391">
        <f t="shared" si="224"/>
        <v>16.57443</v>
      </c>
      <c r="M2391">
        <f t="shared" si="225"/>
        <v>0.99994060025307596</v>
      </c>
      <c r="N2391">
        <f t="shared" si="226"/>
        <v>4.0202462488875668</v>
      </c>
      <c r="O2391">
        <f t="shared" si="227"/>
        <v>16.163340000000002</v>
      </c>
    </row>
    <row r="2392" spans="1:15" hidden="1" x14ac:dyDescent="0.25">
      <c r="A2392">
        <v>25</v>
      </c>
      <c r="B2392" s="6" t="s">
        <v>142</v>
      </c>
      <c r="C2392">
        <v>16.53032</v>
      </c>
      <c r="D2392">
        <v>16.04524</v>
      </c>
      <c r="E2392">
        <v>15.89255</v>
      </c>
      <c r="F2392">
        <v>3.9960871489122418</v>
      </c>
      <c r="G2392">
        <v>4.0259531049001609</v>
      </c>
      <c r="I2392">
        <f t="shared" si="222"/>
        <v>0.99998857163889987</v>
      </c>
      <c r="J2392">
        <f t="shared" si="223"/>
        <v>3.9960871489122418</v>
      </c>
      <c r="K2392">
        <f t="shared" si="224"/>
        <v>15.968895</v>
      </c>
      <c r="M2392">
        <f t="shared" si="225"/>
        <v>0.99980651946328303</v>
      </c>
      <c r="N2392">
        <f t="shared" si="226"/>
        <v>4.0259531049001609</v>
      </c>
      <c r="O2392">
        <f t="shared" si="227"/>
        <v>16.211435000000002</v>
      </c>
    </row>
    <row r="2393" spans="1:15" hidden="1" x14ac:dyDescent="0.25">
      <c r="A2393">
        <v>25</v>
      </c>
      <c r="B2393" s="6" t="s">
        <v>143</v>
      </c>
      <c r="C2393">
        <v>17.159770000000002</v>
      </c>
      <c r="D2393">
        <v>16.924379999999999</v>
      </c>
      <c r="E2393">
        <v>15.57869</v>
      </c>
      <c r="F2393">
        <v>4.0295906099148047</v>
      </c>
      <c r="G2393">
        <v>4.0435293470637772</v>
      </c>
      <c r="I2393">
        <f t="shared" si="222"/>
        <v>0.99914257228708336</v>
      </c>
      <c r="J2393">
        <f t="shared" si="223"/>
        <v>4.0295906099148047</v>
      </c>
      <c r="K2393">
        <f t="shared" si="224"/>
        <v>16.251535000000001</v>
      </c>
      <c r="M2393">
        <f t="shared" si="225"/>
        <v>0.99883315101357961</v>
      </c>
      <c r="N2393">
        <f t="shared" si="226"/>
        <v>4.0435293470637772</v>
      </c>
      <c r="O2393">
        <f t="shared" si="227"/>
        <v>16.369230000000002</v>
      </c>
    </row>
    <row r="2394" spans="1:15" hidden="1" x14ac:dyDescent="0.25">
      <c r="A2394">
        <v>25</v>
      </c>
      <c r="B2394" s="6" t="s">
        <v>144</v>
      </c>
      <c r="C2394">
        <v>17.031210000000002</v>
      </c>
      <c r="D2394">
        <v>17.085290000000001</v>
      </c>
      <c r="E2394">
        <v>15.966340000000001</v>
      </c>
      <c r="F2394">
        <v>4.0640302510264474</v>
      </c>
      <c r="G2394">
        <v>4.0608104619890195</v>
      </c>
      <c r="I2394">
        <f t="shared" si="222"/>
        <v>0.99942676843823375</v>
      </c>
      <c r="J2394">
        <f t="shared" si="223"/>
        <v>4.0640302510264474</v>
      </c>
      <c r="K2394">
        <f t="shared" si="224"/>
        <v>16.525815000000001</v>
      </c>
      <c r="M2394">
        <f t="shared" si="225"/>
        <v>0.99947914970653684</v>
      </c>
      <c r="N2394">
        <f t="shared" si="226"/>
        <v>4.0608104619890195</v>
      </c>
      <c r="O2394">
        <f t="shared" si="227"/>
        <v>16.498775000000002</v>
      </c>
    </row>
    <row r="2395" spans="1:15" hidden="1" x14ac:dyDescent="0.25">
      <c r="A2395">
        <v>25</v>
      </c>
      <c r="B2395" s="6" t="s">
        <v>145</v>
      </c>
      <c r="C2395">
        <v>16.068819999999999</v>
      </c>
      <c r="D2395">
        <v>17.59111</v>
      </c>
      <c r="E2395">
        <v>16.250599999999999</v>
      </c>
      <c r="F2395">
        <v>4.1118821716645764</v>
      </c>
      <c r="G2395">
        <v>4.0198823855168211</v>
      </c>
      <c r="I2395">
        <f t="shared" si="222"/>
        <v>0.99921516930751975</v>
      </c>
      <c r="J2395">
        <f t="shared" si="223"/>
        <v>4.1118821716645764</v>
      </c>
      <c r="K2395">
        <f t="shared" si="224"/>
        <v>16.920855</v>
      </c>
      <c r="M2395">
        <f t="shared" si="225"/>
        <v>0.99998418247532983</v>
      </c>
      <c r="N2395">
        <f t="shared" si="226"/>
        <v>4.0198823855168211</v>
      </c>
      <c r="O2395">
        <f t="shared" si="227"/>
        <v>16.159709999999997</v>
      </c>
    </row>
    <row r="2396" spans="1:15" hidden="1" x14ac:dyDescent="0.25">
      <c r="A2396">
        <v>25</v>
      </c>
      <c r="B2396" s="6" t="s">
        <v>146</v>
      </c>
      <c r="C2396">
        <v>15.79814</v>
      </c>
      <c r="D2396">
        <v>14.99949</v>
      </c>
      <c r="E2396">
        <v>16.566980000000001</v>
      </c>
      <c r="F2396">
        <v>3.9703606705006029</v>
      </c>
      <c r="G2396">
        <v>4.0221876346170609</v>
      </c>
      <c r="I2396">
        <f t="shared" si="222"/>
        <v>0.99876633997136821</v>
      </c>
      <c r="J2396">
        <f t="shared" si="223"/>
        <v>3.9703606705006029</v>
      </c>
      <c r="K2396">
        <f t="shared" si="224"/>
        <v>15.783235000000001</v>
      </c>
      <c r="M2396">
        <f t="shared" si="225"/>
        <v>0.99971780534516086</v>
      </c>
      <c r="N2396">
        <f t="shared" si="226"/>
        <v>4.0221876346170609</v>
      </c>
      <c r="O2396">
        <f t="shared" si="227"/>
        <v>16.182560000000002</v>
      </c>
    </row>
    <row r="2397" spans="1:15" hidden="1" x14ac:dyDescent="0.25">
      <c r="A2397">
        <v>25</v>
      </c>
      <c r="B2397" s="6" t="s">
        <v>147</v>
      </c>
      <c r="C2397">
        <v>15.80331</v>
      </c>
      <c r="D2397">
        <v>16.144919999999999</v>
      </c>
      <c r="E2397">
        <v>16.812760000000001</v>
      </c>
      <c r="F2397">
        <v>4.0589969756432289</v>
      </c>
      <c r="G2397">
        <v>4.0373534207130346</v>
      </c>
      <c r="I2397">
        <f t="shared" si="222"/>
        <v>0.9997946729430518</v>
      </c>
      <c r="J2397">
        <f t="shared" si="223"/>
        <v>4.0589969756432289</v>
      </c>
      <c r="K2397">
        <f t="shared" si="224"/>
        <v>16.478839999999998</v>
      </c>
      <c r="M2397">
        <f t="shared" si="225"/>
        <v>0.99952095048503664</v>
      </c>
      <c r="N2397">
        <f t="shared" si="226"/>
        <v>4.0373534207130346</v>
      </c>
      <c r="O2397">
        <f t="shared" si="227"/>
        <v>16.308035</v>
      </c>
    </row>
    <row r="2398" spans="1:15" hidden="1" x14ac:dyDescent="0.25">
      <c r="A2398">
        <v>25</v>
      </c>
      <c r="B2398" s="6" t="s">
        <v>148</v>
      </c>
      <c r="C2398">
        <v>16.97993</v>
      </c>
      <c r="D2398">
        <v>16.20269</v>
      </c>
      <c r="E2398">
        <v>16.537240000000001</v>
      </c>
      <c r="F2398">
        <v>4.0458757192349246</v>
      </c>
      <c r="G2398">
        <v>4.0935465295575684</v>
      </c>
      <c r="I2398">
        <f t="shared" si="222"/>
        <v>0.99994779069440387</v>
      </c>
      <c r="J2398">
        <f t="shared" si="223"/>
        <v>4.0458757192349246</v>
      </c>
      <c r="K2398">
        <f t="shared" si="224"/>
        <v>16.369965000000001</v>
      </c>
      <c r="M2398">
        <f t="shared" si="225"/>
        <v>0.9999127724478416</v>
      </c>
      <c r="N2398">
        <f t="shared" si="226"/>
        <v>4.0935465295575684</v>
      </c>
      <c r="O2398">
        <f t="shared" si="227"/>
        <v>16.758585</v>
      </c>
    </row>
    <row r="2399" spans="1:15" hidden="1" x14ac:dyDescent="0.25">
      <c r="A2399">
        <v>25</v>
      </c>
      <c r="B2399" s="6" t="s">
        <v>149</v>
      </c>
      <c r="C2399">
        <v>17.165990000000001</v>
      </c>
      <c r="D2399">
        <v>15.745480000000001</v>
      </c>
      <c r="E2399">
        <v>16.485530000000001</v>
      </c>
      <c r="F2399">
        <v>4.0138829583904991</v>
      </c>
      <c r="G2399">
        <v>4.1015021382693568</v>
      </c>
      <c r="I2399">
        <f t="shared" si="222"/>
        <v>0.9997363659195081</v>
      </c>
      <c r="J2399">
        <f t="shared" si="223"/>
        <v>4.0138829583904991</v>
      </c>
      <c r="K2399">
        <f t="shared" si="224"/>
        <v>16.115504999999999</v>
      </c>
      <c r="M2399">
        <f t="shared" si="225"/>
        <v>0.99979553911550501</v>
      </c>
      <c r="N2399">
        <f t="shared" si="226"/>
        <v>4.1015021382693568</v>
      </c>
      <c r="O2399">
        <f t="shared" si="227"/>
        <v>16.825760000000002</v>
      </c>
    </row>
    <row r="2400" spans="1:15" hidden="1" x14ac:dyDescent="0.25">
      <c r="A2400">
        <v>25</v>
      </c>
      <c r="B2400" s="6" t="s">
        <v>150</v>
      </c>
      <c r="C2400">
        <v>17.541450000000001</v>
      </c>
      <c r="D2400">
        <v>17.375360000000001</v>
      </c>
      <c r="E2400">
        <v>16.494450000000001</v>
      </c>
      <c r="F2400">
        <v>4.1145080141212373</v>
      </c>
      <c r="G2400">
        <v>4.1243055458821942</v>
      </c>
      <c r="I2400">
        <f t="shared" si="222"/>
        <v>0.99966171633486511</v>
      </c>
      <c r="J2400">
        <f t="shared" si="223"/>
        <v>4.1145080141212373</v>
      </c>
      <c r="K2400">
        <f t="shared" si="224"/>
        <v>16.934905000000001</v>
      </c>
      <c r="M2400">
        <f t="shared" si="225"/>
        <v>0.99952674886191484</v>
      </c>
      <c r="N2400">
        <f t="shared" si="226"/>
        <v>4.1243055458821942</v>
      </c>
      <c r="O2400">
        <f t="shared" si="227"/>
        <v>17.017949999999999</v>
      </c>
    </row>
    <row r="2401" spans="1:15" hidden="1" x14ac:dyDescent="0.25">
      <c r="A2401">
        <v>25</v>
      </c>
      <c r="B2401" s="6" t="s">
        <v>151</v>
      </c>
      <c r="C2401">
        <v>15.883889999999999</v>
      </c>
      <c r="D2401">
        <v>17.500350000000001</v>
      </c>
      <c r="E2401">
        <v>16.55011</v>
      </c>
      <c r="F2401">
        <v>4.1253604890951179</v>
      </c>
      <c r="G2401">
        <v>4.0266088048988253</v>
      </c>
      <c r="I2401">
        <f t="shared" si="222"/>
        <v>0.99961052890252355</v>
      </c>
      <c r="J2401">
        <f t="shared" si="223"/>
        <v>4.1253604890951179</v>
      </c>
      <c r="K2401">
        <f t="shared" si="224"/>
        <v>17.025230000000001</v>
      </c>
      <c r="M2401">
        <f t="shared" si="225"/>
        <v>0.99978901570504686</v>
      </c>
      <c r="N2401">
        <f t="shared" si="226"/>
        <v>4.0266088048988253</v>
      </c>
      <c r="O2401">
        <f t="shared" si="227"/>
        <v>16.216999999999999</v>
      </c>
    </row>
    <row r="2402" spans="1:15" x14ac:dyDescent="0.25">
      <c r="A2402">
        <v>26</v>
      </c>
      <c r="B2402" s="6" t="s">
        <v>56</v>
      </c>
      <c r="C2402">
        <v>18.894690000000001</v>
      </c>
      <c r="D2402">
        <v>15.02929</v>
      </c>
      <c r="E2402">
        <v>0</v>
      </c>
      <c r="F2402">
        <v>0</v>
      </c>
      <c r="G2402">
        <v>0</v>
      </c>
      <c r="I2402">
        <f t="shared" si="222"/>
        <v>0</v>
      </c>
      <c r="J2402">
        <f t="shared" si="223"/>
        <v>0</v>
      </c>
      <c r="K2402">
        <f t="shared" si="224"/>
        <v>7.5146449999999998</v>
      </c>
      <c r="M2402">
        <f t="shared" si="225"/>
        <v>0</v>
      </c>
      <c r="N2402">
        <f t="shared" si="226"/>
        <v>0</v>
      </c>
      <c r="O2402">
        <f t="shared" si="227"/>
        <v>9.4473450000000003</v>
      </c>
    </row>
    <row r="2403" spans="1:15" x14ac:dyDescent="0.25">
      <c r="A2403">
        <v>26</v>
      </c>
      <c r="B2403" s="6" t="s">
        <v>57</v>
      </c>
      <c r="C2403">
        <v>18.75131</v>
      </c>
      <c r="D2403">
        <v>13.232480000000001</v>
      </c>
      <c r="E2403">
        <v>15.57466</v>
      </c>
      <c r="F2403">
        <v>3.7889158091209429</v>
      </c>
      <c r="G2403">
        <v>4.1339245615794038</v>
      </c>
      <c r="I2403">
        <f t="shared" si="222"/>
        <v>0.99668922417196648</v>
      </c>
      <c r="J2403">
        <f t="shared" si="223"/>
        <v>3.7889158091209429</v>
      </c>
      <c r="K2403">
        <f t="shared" si="224"/>
        <v>14.40357</v>
      </c>
      <c r="M2403">
        <f t="shared" si="225"/>
        <v>0.99570862998653586</v>
      </c>
      <c r="N2403">
        <f t="shared" si="226"/>
        <v>4.1339245615794038</v>
      </c>
      <c r="O2403">
        <f t="shared" si="227"/>
        <v>17.162984999999999</v>
      </c>
    </row>
    <row r="2404" spans="1:15" x14ac:dyDescent="0.25">
      <c r="A2404">
        <v>26</v>
      </c>
      <c r="B2404" s="6" t="s">
        <v>58</v>
      </c>
      <c r="C2404">
        <v>19.090720000000001</v>
      </c>
      <c r="D2404">
        <v>15.65701</v>
      </c>
      <c r="E2404">
        <v>14.892519999999999</v>
      </c>
      <c r="F2404">
        <v>3.9076823675196874</v>
      </c>
      <c r="G2404">
        <v>4.1062711611854912</v>
      </c>
      <c r="I2404">
        <f t="shared" si="222"/>
        <v>0.99968683547172543</v>
      </c>
      <c r="J2404">
        <f t="shared" si="223"/>
        <v>3.9076823675196874</v>
      </c>
      <c r="K2404">
        <f t="shared" si="224"/>
        <v>15.274764999999999</v>
      </c>
      <c r="M2404">
        <f t="shared" si="225"/>
        <v>0.99233992104246893</v>
      </c>
      <c r="N2404">
        <f t="shared" si="226"/>
        <v>4.1062711611854912</v>
      </c>
      <c r="O2404">
        <f t="shared" si="227"/>
        <v>16.991620000000001</v>
      </c>
    </row>
    <row r="2405" spans="1:15" x14ac:dyDescent="0.25">
      <c r="A2405">
        <v>26</v>
      </c>
      <c r="B2405" s="6" t="s">
        <v>59</v>
      </c>
      <c r="C2405">
        <v>18.698879999999999</v>
      </c>
      <c r="D2405">
        <v>15.941330000000001</v>
      </c>
      <c r="E2405">
        <v>0</v>
      </c>
      <c r="F2405">
        <v>0</v>
      </c>
      <c r="G2405">
        <v>0</v>
      </c>
      <c r="I2405">
        <f t="shared" si="222"/>
        <v>0</v>
      </c>
      <c r="J2405">
        <f t="shared" si="223"/>
        <v>0</v>
      </c>
      <c r="K2405">
        <f t="shared" si="224"/>
        <v>7.9706650000000003</v>
      </c>
      <c r="M2405">
        <f t="shared" si="225"/>
        <v>0</v>
      </c>
      <c r="N2405">
        <f t="shared" si="226"/>
        <v>0</v>
      </c>
      <c r="O2405">
        <f t="shared" si="227"/>
        <v>9.3494399999999995</v>
      </c>
    </row>
    <row r="2406" spans="1:15" x14ac:dyDescent="0.25">
      <c r="A2406">
        <v>26</v>
      </c>
      <c r="B2406" s="6" t="s">
        <v>60</v>
      </c>
      <c r="C2406">
        <v>18.33239</v>
      </c>
      <c r="D2406">
        <v>17.426580000000001</v>
      </c>
      <c r="E2406">
        <v>13.988110000000001</v>
      </c>
      <c r="F2406">
        <v>3.9513254416570995</v>
      </c>
      <c r="G2406">
        <v>4.0017000404339074</v>
      </c>
      <c r="I2406">
        <f t="shared" si="222"/>
        <v>0.99399183922468581</v>
      </c>
      <c r="J2406">
        <f t="shared" si="223"/>
        <v>3.9513254416570995</v>
      </c>
      <c r="K2406">
        <f t="shared" si="224"/>
        <v>15.707345</v>
      </c>
      <c r="M2406">
        <f t="shared" si="225"/>
        <v>0.99092546301008555</v>
      </c>
      <c r="N2406">
        <f t="shared" si="226"/>
        <v>4.0017000404339074</v>
      </c>
      <c r="O2406">
        <f t="shared" si="227"/>
        <v>16.160250000000001</v>
      </c>
    </row>
    <row r="2407" spans="1:15" x14ac:dyDescent="0.25">
      <c r="A2407">
        <v>26</v>
      </c>
      <c r="B2407" s="6" t="s">
        <v>61</v>
      </c>
      <c r="C2407">
        <v>18.877220000000001</v>
      </c>
      <c r="D2407">
        <v>18.283639999999998</v>
      </c>
      <c r="E2407">
        <v>13.92502</v>
      </c>
      <c r="F2407">
        <v>3.994520205478358</v>
      </c>
      <c r="G2407">
        <v>4.026553429167878</v>
      </c>
      <c r="I2407">
        <f t="shared" si="222"/>
        <v>0.99080133553987437</v>
      </c>
      <c r="J2407">
        <f t="shared" si="223"/>
        <v>3.994520205478358</v>
      </c>
      <c r="K2407">
        <f t="shared" si="224"/>
        <v>16.104329999999997</v>
      </c>
      <c r="M2407">
        <f t="shared" si="225"/>
        <v>0.9885381314168542</v>
      </c>
      <c r="N2407">
        <f t="shared" si="226"/>
        <v>4.026553429167878</v>
      </c>
      <c r="O2407">
        <f t="shared" si="227"/>
        <v>16.401119999999999</v>
      </c>
    </row>
    <row r="2408" spans="1:15" x14ac:dyDescent="0.25">
      <c r="A2408">
        <v>26</v>
      </c>
      <c r="B2408" s="6" t="s">
        <v>62</v>
      </c>
      <c r="C2408">
        <v>19.213000000000001</v>
      </c>
      <c r="D2408">
        <v>18.253509999999999</v>
      </c>
      <c r="E2408">
        <v>16.170290000000001</v>
      </c>
      <c r="F2408">
        <v>4.14491901145849</v>
      </c>
      <c r="G2408">
        <v>4.1983461976534659</v>
      </c>
      <c r="I2408">
        <f t="shared" si="222"/>
        <v>0.99816717570692515</v>
      </c>
      <c r="J2408">
        <f t="shared" si="223"/>
        <v>4.14491901145849</v>
      </c>
      <c r="K2408">
        <f t="shared" si="224"/>
        <v>17.2119</v>
      </c>
      <c r="M2408">
        <f t="shared" si="225"/>
        <v>0.99629575403255666</v>
      </c>
      <c r="N2408">
        <f t="shared" si="226"/>
        <v>4.1983461976534659</v>
      </c>
      <c r="O2408">
        <f t="shared" si="227"/>
        <v>17.691645000000001</v>
      </c>
    </row>
    <row r="2409" spans="1:15" x14ac:dyDescent="0.25">
      <c r="A2409">
        <v>26</v>
      </c>
      <c r="B2409" s="6" t="s">
        <v>63</v>
      </c>
      <c r="C2409">
        <v>19.063120000000001</v>
      </c>
      <c r="D2409">
        <v>18.973459999999999</v>
      </c>
      <c r="E2409">
        <v>13.647790000000001</v>
      </c>
      <c r="F2409">
        <v>4.0114576984366295</v>
      </c>
      <c r="G2409">
        <v>4.0161884076621357</v>
      </c>
      <c r="I2409">
        <f t="shared" si="222"/>
        <v>0.98658346117003459</v>
      </c>
      <c r="J2409">
        <f t="shared" si="223"/>
        <v>4.0114576984366295</v>
      </c>
      <c r="K2409">
        <f t="shared" si="224"/>
        <v>16.310625000000002</v>
      </c>
      <c r="M2409">
        <f t="shared" si="225"/>
        <v>0.98620119867284184</v>
      </c>
      <c r="N2409">
        <f t="shared" si="226"/>
        <v>4.0161884076621357</v>
      </c>
      <c r="O2409">
        <f t="shared" si="227"/>
        <v>16.355454999999999</v>
      </c>
    </row>
    <row r="2410" spans="1:15" x14ac:dyDescent="0.25">
      <c r="A2410">
        <v>26</v>
      </c>
      <c r="B2410" s="6" t="s">
        <v>64</v>
      </c>
      <c r="C2410">
        <v>18.967379999999999</v>
      </c>
      <c r="D2410">
        <v>18.748429999999999</v>
      </c>
      <c r="E2410">
        <v>0</v>
      </c>
      <c r="F2410">
        <v>0</v>
      </c>
      <c r="G2410">
        <v>0</v>
      </c>
      <c r="I2410">
        <f t="shared" si="222"/>
        <v>0</v>
      </c>
      <c r="J2410">
        <f t="shared" si="223"/>
        <v>0</v>
      </c>
      <c r="K2410">
        <f t="shared" si="224"/>
        <v>9.3742149999999995</v>
      </c>
      <c r="M2410">
        <f t="shared" si="225"/>
        <v>0</v>
      </c>
      <c r="N2410">
        <f t="shared" si="226"/>
        <v>0</v>
      </c>
      <c r="O2410">
        <f t="shared" si="227"/>
        <v>9.4836899999999993</v>
      </c>
    </row>
    <row r="2411" spans="1:15" x14ac:dyDescent="0.25">
      <c r="A2411">
        <v>26</v>
      </c>
      <c r="B2411" s="6" t="s">
        <v>65</v>
      </c>
      <c r="C2411">
        <v>18.595600000000001</v>
      </c>
      <c r="D2411">
        <v>18.862480000000001</v>
      </c>
      <c r="E2411">
        <v>0</v>
      </c>
      <c r="F2411">
        <v>0</v>
      </c>
      <c r="G2411">
        <v>0</v>
      </c>
      <c r="I2411">
        <f t="shared" si="222"/>
        <v>0</v>
      </c>
      <c r="J2411">
        <f t="shared" si="223"/>
        <v>0</v>
      </c>
      <c r="K2411">
        <f t="shared" si="224"/>
        <v>9.4312400000000007</v>
      </c>
      <c r="M2411">
        <f t="shared" si="225"/>
        <v>0</v>
      </c>
      <c r="N2411">
        <f t="shared" si="226"/>
        <v>0</v>
      </c>
      <c r="O2411">
        <f t="shared" si="227"/>
        <v>9.2978000000000005</v>
      </c>
    </row>
    <row r="2412" spans="1:15" x14ac:dyDescent="0.25">
      <c r="A2412">
        <v>26</v>
      </c>
      <c r="B2412" s="6" t="s">
        <v>66</v>
      </c>
      <c r="C2412">
        <v>19.286850000000001</v>
      </c>
      <c r="D2412">
        <v>19.190860000000001</v>
      </c>
      <c r="E2412">
        <v>0</v>
      </c>
      <c r="F2412">
        <v>0</v>
      </c>
      <c r="G2412">
        <v>0</v>
      </c>
      <c r="I2412">
        <f t="shared" si="222"/>
        <v>0</v>
      </c>
      <c r="J2412">
        <f t="shared" si="223"/>
        <v>0</v>
      </c>
      <c r="K2412">
        <f t="shared" si="224"/>
        <v>9.5954300000000003</v>
      </c>
      <c r="M2412">
        <f t="shared" si="225"/>
        <v>0</v>
      </c>
      <c r="N2412">
        <f t="shared" si="226"/>
        <v>0</v>
      </c>
      <c r="O2412">
        <f t="shared" si="227"/>
        <v>9.6434250000000006</v>
      </c>
    </row>
    <row r="2413" spans="1:15" x14ac:dyDescent="0.25">
      <c r="A2413">
        <v>26</v>
      </c>
      <c r="B2413" s="6" t="s">
        <v>67</v>
      </c>
      <c r="C2413">
        <v>19.935639999999999</v>
      </c>
      <c r="D2413">
        <v>19.352270000000001</v>
      </c>
      <c r="E2413">
        <v>13.590389999999999</v>
      </c>
      <c r="F2413">
        <v>4.0270865040124821</v>
      </c>
      <c r="G2413">
        <v>4.0570982547140817</v>
      </c>
      <c r="I2413">
        <f t="shared" si="222"/>
        <v>0.98458507666347994</v>
      </c>
      <c r="J2413">
        <f t="shared" si="223"/>
        <v>4.0270865040124821</v>
      </c>
      <c r="K2413">
        <f t="shared" si="224"/>
        <v>16.471330000000002</v>
      </c>
      <c r="M2413">
        <f t="shared" si="225"/>
        <v>0.98192635682805529</v>
      </c>
      <c r="N2413">
        <f t="shared" si="226"/>
        <v>4.0570982547140817</v>
      </c>
      <c r="O2413">
        <f t="shared" si="227"/>
        <v>16.763014999999999</v>
      </c>
    </row>
    <row r="2414" spans="1:15" x14ac:dyDescent="0.25">
      <c r="A2414">
        <v>26</v>
      </c>
      <c r="B2414" s="6" t="s">
        <v>68</v>
      </c>
      <c r="C2414">
        <v>19.909109999999998</v>
      </c>
      <c r="D2414">
        <v>19.314730000000001</v>
      </c>
      <c r="E2414">
        <v>11.57442</v>
      </c>
      <c r="F2414">
        <v>3.8667577955968504</v>
      </c>
      <c r="G2414">
        <v>3.8961688597336743</v>
      </c>
      <c r="I2414">
        <f t="shared" si="222"/>
        <v>0.96809500098312917</v>
      </c>
      <c r="J2414">
        <f t="shared" si="223"/>
        <v>3.8667577955968504</v>
      </c>
      <c r="K2414">
        <f t="shared" si="224"/>
        <v>15.444575</v>
      </c>
      <c r="M2414">
        <f t="shared" si="225"/>
        <v>0.96432209371429456</v>
      </c>
      <c r="N2414">
        <f t="shared" si="226"/>
        <v>3.8961688597336743</v>
      </c>
      <c r="O2414">
        <f t="shared" si="227"/>
        <v>15.741764999999999</v>
      </c>
    </row>
    <row r="2415" spans="1:15" x14ac:dyDescent="0.25">
      <c r="A2415">
        <v>26</v>
      </c>
      <c r="B2415" s="6" t="s">
        <v>69</v>
      </c>
      <c r="C2415">
        <v>20.111560000000001</v>
      </c>
      <c r="D2415">
        <v>19.272580000000001</v>
      </c>
      <c r="E2415">
        <v>13.7272</v>
      </c>
      <c r="F2415">
        <v>4.033020732455415</v>
      </c>
      <c r="G2415">
        <v>4.0762135662594039</v>
      </c>
      <c r="I2415">
        <f t="shared" si="222"/>
        <v>0.9857796766169481</v>
      </c>
      <c r="J2415">
        <f t="shared" si="223"/>
        <v>4.033020732455415</v>
      </c>
      <c r="K2415">
        <f t="shared" si="224"/>
        <v>16.499890000000001</v>
      </c>
      <c r="M2415">
        <f t="shared" si="225"/>
        <v>0.98204053799590796</v>
      </c>
      <c r="N2415">
        <f t="shared" si="226"/>
        <v>4.0762135662594039</v>
      </c>
      <c r="O2415">
        <f t="shared" si="227"/>
        <v>16.91938</v>
      </c>
    </row>
    <row r="2416" spans="1:15" x14ac:dyDescent="0.25">
      <c r="A2416">
        <v>26</v>
      </c>
      <c r="B2416" s="6" t="s">
        <v>70</v>
      </c>
      <c r="C2416">
        <v>19.670570000000001</v>
      </c>
      <c r="D2416">
        <v>19.51924</v>
      </c>
      <c r="E2416">
        <v>0</v>
      </c>
      <c r="F2416">
        <v>0</v>
      </c>
      <c r="G2416">
        <v>0</v>
      </c>
      <c r="I2416">
        <f t="shared" si="222"/>
        <v>0</v>
      </c>
      <c r="J2416">
        <f t="shared" si="223"/>
        <v>0</v>
      </c>
      <c r="K2416">
        <f t="shared" si="224"/>
        <v>9.75962</v>
      </c>
      <c r="M2416">
        <f t="shared" si="225"/>
        <v>0</v>
      </c>
      <c r="N2416">
        <f t="shared" si="226"/>
        <v>0</v>
      </c>
      <c r="O2416">
        <f t="shared" si="227"/>
        <v>9.8352850000000007</v>
      </c>
    </row>
    <row r="2417" spans="1:15" x14ac:dyDescent="0.25">
      <c r="A2417">
        <v>26</v>
      </c>
      <c r="B2417" s="6" t="s">
        <v>71</v>
      </c>
      <c r="C2417">
        <v>19.62623</v>
      </c>
      <c r="D2417">
        <v>19.255269999999999</v>
      </c>
      <c r="E2417">
        <v>11.953239999999999</v>
      </c>
      <c r="F2417">
        <v>3.8950121169209773</v>
      </c>
      <c r="G2417">
        <v>3.9136378076684948</v>
      </c>
      <c r="I2417">
        <f t="shared" si="222"/>
        <v>0.97224246790130231</v>
      </c>
      <c r="J2417">
        <f t="shared" si="223"/>
        <v>3.8950121169209773</v>
      </c>
      <c r="K2417">
        <f t="shared" si="224"/>
        <v>15.604254999999998</v>
      </c>
      <c r="M2417">
        <f t="shared" si="225"/>
        <v>0.97003280229923183</v>
      </c>
      <c r="N2417">
        <f t="shared" si="226"/>
        <v>3.9136378076684948</v>
      </c>
      <c r="O2417">
        <f t="shared" si="227"/>
        <v>15.789735</v>
      </c>
    </row>
    <row r="2418" spans="1:15" x14ac:dyDescent="0.25">
      <c r="A2418">
        <v>26</v>
      </c>
      <c r="B2418" s="6" t="s">
        <v>72</v>
      </c>
      <c r="C2418">
        <v>19.902640000000002</v>
      </c>
      <c r="D2418">
        <v>19.501760000000001</v>
      </c>
      <c r="E2418">
        <v>13.463889999999999</v>
      </c>
      <c r="F2418">
        <v>4.0254189854096731</v>
      </c>
      <c r="G2418">
        <v>4.0459481287779546</v>
      </c>
      <c r="I2418">
        <f t="shared" si="222"/>
        <v>0.98308378618936043</v>
      </c>
      <c r="J2418">
        <f t="shared" si="223"/>
        <v>4.0254189854096731</v>
      </c>
      <c r="K2418">
        <f t="shared" si="224"/>
        <v>16.482824999999998</v>
      </c>
      <c r="M2418">
        <f t="shared" si="225"/>
        <v>0.98120459399055493</v>
      </c>
      <c r="N2418">
        <f t="shared" si="226"/>
        <v>4.0459481287779546</v>
      </c>
      <c r="O2418">
        <f t="shared" si="227"/>
        <v>16.683264999999999</v>
      </c>
    </row>
    <row r="2419" spans="1:15" x14ac:dyDescent="0.25">
      <c r="A2419">
        <v>26</v>
      </c>
      <c r="B2419" s="6" t="s">
        <v>73</v>
      </c>
      <c r="C2419">
        <v>19.091670000000001</v>
      </c>
      <c r="D2419">
        <v>19.65558</v>
      </c>
      <c r="E2419">
        <v>0</v>
      </c>
      <c r="F2419">
        <v>0</v>
      </c>
      <c r="G2419">
        <v>0</v>
      </c>
      <c r="I2419">
        <f t="shared" si="222"/>
        <v>0</v>
      </c>
      <c r="J2419">
        <f t="shared" si="223"/>
        <v>0</v>
      </c>
      <c r="K2419">
        <f t="shared" si="224"/>
        <v>9.8277900000000002</v>
      </c>
      <c r="M2419">
        <f t="shared" si="225"/>
        <v>0</v>
      </c>
      <c r="N2419">
        <f t="shared" si="226"/>
        <v>0</v>
      </c>
      <c r="O2419">
        <f t="shared" si="227"/>
        <v>9.5458350000000003</v>
      </c>
    </row>
    <row r="2420" spans="1:15" x14ac:dyDescent="0.25">
      <c r="A2420">
        <v>26</v>
      </c>
      <c r="B2420" s="6" t="s">
        <v>74</v>
      </c>
      <c r="C2420">
        <v>20.1418</v>
      </c>
      <c r="D2420">
        <v>19.333069999999999</v>
      </c>
      <c r="E2420">
        <v>16.039380000000001</v>
      </c>
      <c r="F2420">
        <v>4.1963538292789044</v>
      </c>
      <c r="G2420">
        <v>4.2395666189168857</v>
      </c>
      <c r="I2420">
        <f t="shared" si="222"/>
        <v>0.9956554019019731</v>
      </c>
      <c r="J2420">
        <f t="shared" si="223"/>
        <v>4.1963538292789044</v>
      </c>
      <c r="K2420">
        <f t="shared" si="224"/>
        <v>17.686225</v>
      </c>
      <c r="M2420">
        <f t="shared" si="225"/>
        <v>0.99355107358214145</v>
      </c>
      <c r="N2420">
        <f t="shared" si="226"/>
        <v>4.2395666189168857</v>
      </c>
      <c r="O2420">
        <f t="shared" si="227"/>
        <v>18.090589999999999</v>
      </c>
    </row>
    <row r="2421" spans="1:15" x14ac:dyDescent="0.25">
      <c r="A2421">
        <v>26</v>
      </c>
      <c r="B2421" s="6" t="s">
        <v>75</v>
      </c>
      <c r="C2421">
        <v>19.53407</v>
      </c>
      <c r="D2421">
        <v>19.770769999999999</v>
      </c>
      <c r="E2421">
        <v>10.97649</v>
      </c>
      <c r="F2421">
        <v>3.8381484440712597</v>
      </c>
      <c r="G2421">
        <v>3.8266087165105764</v>
      </c>
      <c r="I2421">
        <f t="shared" si="222"/>
        <v>0.95822414606873163</v>
      </c>
      <c r="J2421">
        <f t="shared" si="223"/>
        <v>3.8381484440712597</v>
      </c>
      <c r="K2421">
        <f t="shared" si="224"/>
        <v>15.373629999999999</v>
      </c>
      <c r="M2421">
        <f t="shared" si="225"/>
        <v>0.95986007921681682</v>
      </c>
      <c r="N2421">
        <f t="shared" si="226"/>
        <v>3.8266087165105764</v>
      </c>
      <c r="O2421">
        <f t="shared" si="227"/>
        <v>15.255279999999999</v>
      </c>
    </row>
    <row r="2422" spans="1:15" x14ac:dyDescent="0.25">
      <c r="A2422">
        <v>26</v>
      </c>
      <c r="B2422" s="6" t="s">
        <v>76</v>
      </c>
      <c r="C2422">
        <v>19.902000000000001</v>
      </c>
      <c r="D2422">
        <v>19.952020000000001</v>
      </c>
      <c r="E2422">
        <v>15.45726</v>
      </c>
      <c r="F2422">
        <v>4.1906350965665906</v>
      </c>
      <c r="G2422">
        <v>4.1880061281440488</v>
      </c>
      <c r="I2422">
        <f t="shared" si="222"/>
        <v>0.99191073710483135</v>
      </c>
      <c r="J2422">
        <f t="shared" si="223"/>
        <v>4.1906350965665906</v>
      </c>
      <c r="K2422">
        <f t="shared" si="224"/>
        <v>17.704640000000001</v>
      </c>
      <c r="M2422">
        <f t="shared" si="225"/>
        <v>0.99206800874068657</v>
      </c>
      <c r="N2422">
        <f t="shared" si="226"/>
        <v>4.1880061281440488</v>
      </c>
      <c r="O2422">
        <f t="shared" si="227"/>
        <v>17.67963</v>
      </c>
    </row>
    <row r="2423" spans="1:15" x14ac:dyDescent="0.25">
      <c r="A2423">
        <v>26</v>
      </c>
      <c r="B2423" s="6" t="s">
        <v>77</v>
      </c>
      <c r="C2423">
        <v>19.978549999999998</v>
      </c>
      <c r="D2423">
        <v>19.91526</v>
      </c>
      <c r="E2423">
        <v>0</v>
      </c>
      <c r="F2423">
        <v>0</v>
      </c>
      <c r="G2423">
        <v>0</v>
      </c>
      <c r="I2423">
        <f t="shared" si="222"/>
        <v>0</v>
      </c>
      <c r="J2423">
        <f t="shared" si="223"/>
        <v>0</v>
      </c>
      <c r="K2423">
        <f t="shared" si="224"/>
        <v>9.95763</v>
      </c>
      <c r="M2423">
        <f t="shared" si="225"/>
        <v>0</v>
      </c>
      <c r="N2423">
        <f t="shared" si="226"/>
        <v>0</v>
      </c>
      <c r="O2423">
        <f t="shared" si="227"/>
        <v>9.9892749999999992</v>
      </c>
    </row>
    <row r="2424" spans="1:15" x14ac:dyDescent="0.25">
      <c r="A2424">
        <v>26</v>
      </c>
      <c r="B2424" s="6" t="s">
        <v>78</v>
      </c>
      <c r="C2424">
        <v>19.97353</v>
      </c>
      <c r="D2424">
        <v>20.076419999999999</v>
      </c>
      <c r="E2424">
        <v>0</v>
      </c>
      <c r="F2424">
        <v>0</v>
      </c>
      <c r="G2424">
        <v>0</v>
      </c>
      <c r="I2424">
        <f t="shared" si="222"/>
        <v>0</v>
      </c>
      <c r="J2424">
        <f t="shared" si="223"/>
        <v>0</v>
      </c>
      <c r="K2424">
        <f t="shared" si="224"/>
        <v>10.038209999999999</v>
      </c>
      <c r="M2424">
        <f t="shared" si="225"/>
        <v>0</v>
      </c>
      <c r="N2424">
        <f t="shared" si="226"/>
        <v>0</v>
      </c>
      <c r="O2424">
        <f t="shared" si="227"/>
        <v>9.9867650000000001</v>
      </c>
    </row>
    <row r="2425" spans="1:15" x14ac:dyDescent="0.25">
      <c r="A2425">
        <v>26</v>
      </c>
      <c r="B2425" s="6" t="s">
        <v>79</v>
      </c>
      <c r="C2425">
        <v>20.01219</v>
      </c>
      <c r="D2425">
        <v>19.963889999999999</v>
      </c>
      <c r="E2425">
        <v>0</v>
      </c>
      <c r="F2425">
        <v>0</v>
      </c>
      <c r="G2425">
        <v>0</v>
      </c>
      <c r="I2425">
        <f t="shared" si="222"/>
        <v>0</v>
      </c>
      <c r="J2425">
        <f t="shared" si="223"/>
        <v>0</v>
      </c>
      <c r="K2425">
        <f t="shared" si="224"/>
        <v>9.9819449999999996</v>
      </c>
      <c r="M2425">
        <f t="shared" si="225"/>
        <v>0</v>
      </c>
      <c r="N2425">
        <f t="shared" si="226"/>
        <v>0</v>
      </c>
      <c r="O2425">
        <f t="shared" si="227"/>
        <v>10.006095</v>
      </c>
    </row>
    <row r="2426" spans="1:15" x14ac:dyDescent="0.25">
      <c r="A2426">
        <v>26</v>
      </c>
      <c r="B2426" s="6" t="s">
        <v>80</v>
      </c>
      <c r="C2426">
        <v>15.942640000000001</v>
      </c>
      <c r="D2426">
        <v>20.030909999999999</v>
      </c>
      <c r="E2426">
        <v>0</v>
      </c>
      <c r="F2426">
        <v>0</v>
      </c>
      <c r="G2426">
        <v>0</v>
      </c>
      <c r="I2426">
        <f t="shared" si="222"/>
        <v>0</v>
      </c>
      <c r="J2426">
        <f t="shared" si="223"/>
        <v>0</v>
      </c>
      <c r="K2426">
        <f t="shared" si="224"/>
        <v>10.015454999999999</v>
      </c>
      <c r="M2426">
        <f t="shared" si="225"/>
        <v>0</v>
      </c>
      <c r="N2426">
        <f t="shared" si="226"/>
        <v>0</v>
      </c>
      <c r="O2426">
        <f t="shared" si="227"/>
        <v>7.9713200000000004</v>
      </c>
    </row>
    <row r="2427" spans="1:15" x14ac:dyDescent="0.25">
      <c r="A2427">
        <v>26</v>
      </c>
      <c r="B2427" s="6" t="s">
        <v>81</v>
      </c>
      <c r="C2427">
        <v>16.757950000000001</v>
      </c>
      <c r="D2427">
        <v>19.95879</v>
      </c>
      <c r="E2427">
        <v>0</v>
      </c>
      <c r="F2427">
        <v>0</v>
      </c>
      <c r="G2427">
        <v>0</v>
      </c>
      <c r="I2427">
        <f t="shared" si="222"/>
        <v>0</v>
      </c>
      <c r="J2427">
        <f t="shared" si="223"/>
        <v>0</v>
      </c>
      <c r="K2427">
        <f t="shared" si="224"/>
        <v>9.9793950000000002</v>
      </c>
      <c r="M2427">
        <f t="shared" si="225"/>
        <v>0</v>
      </c>
      <c r="N2427">
        <f t="shared" si="226"/>
        <v>0</v>
      </c>
      <c r="O2427">
        <f t="shared" si="227"/>
        <v>8.3789750000000005</v>
      </c>
    </row>
    <row r="2428" spans="1:15" x14ac:dyDescent="0.25">
      <c r="A2428">
        <v>26</v>
      </c>
      <c r="B2428" s="6" t="s">
        <v>82</v>
      </c>
      <c r="C2428">
        <v>15.68397</v>
      </c>
      <c r="D2428">
        <v>19.81776</v>
      </c>
      <c r="E2428">
        <v>12.19619</v>
      </c>
      <c r="F2428">
        <v>3.9429356248023897</v>
      </c>
      <c r="G2428">
        <v>3.7189474878695976</v>
      </c>
      <c r="I2428">
        <f t="shared" si="222"/>
        <v>0.97124793043881252</v>
      </c>
      <c r="J2428">
        <f t="shared" si="223"/>
        <v>3.9429356248023897</v>
      </c>
      <c r="K2428">
        <f t="shared" si="224"/>
        <v>16.006975000000001</v>
      </c>
      <c r="M2428">
        <f t="shared" si="225"/>
        <v>0.99214426441825232</v>
      </c>
      <c r="N2428">
        <f t="shared" si="226"/>
        <v>3.7189474878695976</v>
      </c>
      <c r="O2428">
        <f t="shared" si="227"/>
        <v>13.94008</v>
      </c>
    </row>
    <row r="2429" spans="1:15" x14ac:dyDescent="0.25">
      <c r="A2429">
        <v>26</v>
      </c>
      <c r="B2429" s="6" t="s">
        <v>83</v>
      </c>
      <c r="C2429">
        <v>15.962590000000001</v>
      </c>
      <c r="D2429">
        <v>19.97889</v>
      </c>
      <c r="E2429">
        <v>0</v>
      </c>
      <c r="F2429">
        <v>0</v>
      </c>
      <c r="G2429">
        <v>0</v>
      </c>
      <c r="I2429">
        <f t="shared" si="222"/>
        <v>0</v>
      </c>
      <c r="J2429">
        <f t="shared" si="223"/>
        <v>0</v>
      </c>
      <c r="K2429">
        <f t="shared" si="224"/>
        <v>9.9894449999999999</v>
      </c>
      <c r="M2429">
        <f t="shared" si="225"/>
        <v>0</v>
      </c>
      <c r="N2429">
        <f t="shared" si="226"/>
        <v>0</v>
      </c>
      <c r="O2429">
        <f t="shared" si="227"/>
        <v>7.9812950000000003</v>
      </c>
    </row>
    <row r="2430" spans="1:15" x14ac:dyDescent="0.25">
      <c r="A2430">
        <v>26</v>
      </c>
      <c r="B2430" s="6" t="s">
        <v>84</v>
      </c>
      <c r="C2430">
        <v>14.32174</v>
      </c>
      <c r="D2430">
        <v>19.866009999999999</v>
      </c>
      <c r="E2430">
        <v>15.510999999999999</v>
      </c>
      <c r="F2430">
        <v>4.1897451982107876</v>
      </c>
      <c r="G2430">
        <v>3.8606363524753537</v>
      </c>
      <c r="I2430">
        <f t="shared" si="222"/>
        <v>0.99239392056764275</v>
      </c>
      <c r="J2430">
        <f t="shared" si="223"/>
        <v>4.1897451982107876</v>
      </c>
      <c r="K2430">
        <f t="shared" si="224"/>
        <v>17.688504999999999</v>
      </c>
      <c r="M2430">
        <f t="shared" si="225"/>
        <v>0.99920510459677558</v>
      </c>
      <c r="N2430">
        <f t="shared" si="226"/>
        <v>3.8606363524753537</v>
      </c>
      <c r="O2430">
        <f t="shared" si="227"/>
        <v>14.916370000000001</v>
      </c>
    </row>
    <row r="2431" spans="1:15" x14ac:dyDescent="0.25">
      <c r="A2431">
        <v>26</v>
      </c>
      <c r="B2431" s="6" t="s">
        <v>85</v>
      </c>
      <c r="C2431">
        <v>13.78609</v>
      </c>
      <c r="D2431">
        <v>20.02243</v>
      </c>
      <c r="E2431">
        <v>0</v>
      </c>
      <c r="F2431">
        <v>0</v>
      </c>
      <c r="G2431">
        <v>0</v>
      </c>
      <c r="I2431">
        <f t="shared" si="222"/>
        <v>0</v>
      </c>
      <c r="J2431">
        <f t="shared" si="223"/>
        <v>0</v>
      </c>
      <c r="K2431">
        <f t="shared" si="224"/>
        <v>10.011215</v>
      </c>
      <c r="M2431">
        <f t="shared" si="225"/>
        <v>0</v>
      </c>
      <c r="N2431">
        <f t="shared" si="226"/>
        <v>0</v>
      </c>
      <c r="O2431">
        <f t="shared" si="227"/>
        <v>6.8930449999999999</v>
      </c>
    </row>
    <row r="2432" spans="1:15" x14ac:dyDescent="0.25">
      <c r="A2432">
        <v>26</v>
      </c>
      <c r="B2432" s="6" t="s">
        <v>86</v>
      </c>
      <c r="C2432">
        <v>17.047789999999999</v>
      </c>
      <c r="D2432">
        <v>19.91215</v>
      </c>
      <c r="E2432">
        <v>0</v>
      </c>
      <c r="F2432">
        <v>0</v>
      </c>
      <c r="G2432">
        <v>0</v>
      </c>
      <c r="I2432">
        <f t="shared" si="222"/>
        <v>0</v>
      </c>
      <c r="J2432">
        <f t="shared" si="223"/>
        <v>0</v>
      </c>
      <c r="K2432">
        <f t="shared" si="224"/>
        <v>9.9560750000000002</v>
      </c>
      <c r="M2432">
        <f t="shared" si="225"/>
        <v>0</v>
      </c>
      <c r="N2432">
        <f t="shared" si="226"/>
        <v>0</v>
      </c>
      <c r="O2432">
        <f t="shared" si="227"/>
        <v>8.5238949999999996</v>
      </c>
    </row>
    <row r="2433" spans="1:15" x14ac:dyDescent="0.25">
      <c r="A2433">
        <v>26</v>
      </c>
      <c r="B2433" s="6" t="s">
        <v>87</v>
      </c>
      <c r="C2433">
        <v>14.542009999999999</v>
      </c>
      <c r="D2433">
        <v>20.105969999999999</v>
      </c>
      <c r="E2433">
        <v>17.244890000000002</v>
      </c>
      <c r="F2433">
        <v>4.3151546474700035</v>
      </c>
      <c r="G2433">
        <v>3.9794331813175461</v>
      </c>
      <c r="I2433">
        <f t="shared" si="222"/>
        <v>0.99706189531282385</v>
      </c>
      <c r="J2433">
        <f t="shared" si="223"/>
        <v>4.3151546474700035</v>
      </c>
      <c r="K2433">
        <f t="shared" si="224"/>
        <v>18.675429999999999</v>
      </c>
      <c r="M2433">
        <f t="shared" si="225"/>
        <v>0.99637828442352561</v>
      </c>
      <c r="N2433">
        <f t="shared" si="226"/>
        <v>3.9794331813175461</v>
      </c>
      <c r="O2433">
        <f t="shared" si="227"/>
        <v>15.893450000000001</v>
      </c>
    </row>
    <row r="2434" spans="1:15" x14ac:dyDescent="0.25">
      <c r="A2434">
        <v>26</v>
      </c>
      <c r="B2434" s="6" t="s">
        <v>88</v>
      </c>
      <c r="C2434">
        <v>14.22321</v>
      </c>
      <c r="D2434">
        <v>20.19725</v>
      </c>
      <c r="E2434">
        <v>0</v>
      </c>
      <c r="F2434">
        <v>0</v>
      </c>
      <c r="G2434">
        <v>0</v>
      </c>
      <c r="I2434">
        <f t="shared" si="222"/>
        <v>0</v>
      </c>
      <c r="J2434">
        <f t="shared" si="223"/>
        <v>0</v>
      </c>
      <c r="K2434">
        <f t="shared" si="224"/>
        <v>10.098625</v>
      </c>
      <c r="M2434">
        <f t="shared" si="225"/>
        <v>0</v>
      </c>
      <c r="N2434">
        <f t="shared" si="226"/>
        <v>0</v>
      </c>
      <c r="O2434">
        <f t="shared" si="227"/>
        <v>7.111605</v>
      </c>
    </row>
    <row r="2435" spans="1:15" x14ac:dyDescent="0.25">
      <c r="A2435">
        <v>26</v>
      </c>
      <c r="B2435" s="6" t="s">
        <v>89</v>
      </c>
      <c r="C2435">
        <v>16.18824</v>
      </c>
      <c r="D2435">
        <v>19.981780000000001</v>
      </c>
      <c r="E2435">
        <v>16.226030000000002</v>
      </c>
      <c r="F2435">
        <v>4.2433769397397283</v>
      </c>
      <c r="G2435">
        <v>4.0258072464637298</v>
      </c>
      <c r="I2435">
        <f t="shared" ref="I2435:I2498" si="228">2*SQRT(D2435*E2435/POWER(D2435+E2435,2))</f>
        <v>0.99460574128702628</v>
      </c>
      <c r="J2435">
        <f t="shared" ref="J2435:J2498" si="229">SQRT(I2435*K2435)</f>
        <v>4.2433769397397283</v>
      </c>
      <c r="K2435">
        <f t="shared" ref="K2435:K2498" si="230">0.5*D2435+0.5*E2435</f>
        <v>18.103905000000001</v>
      </c>
      <c r="M2435">
        <f t="shared" ref="M2435:M2497" si="231">2*SQRT(C2435*E2435/POWER(C2435+E2435,2))</f>
        <v>0.99999932040301243</v>
      </c>
      <c r="N2435">
        <f t="shared" ref="N2435:N2498" si="232">SQRT(M2435*O2435)</f>
        <v>4.0258072464637298</v>
      </c>
      <c r="O2435">
        <f t="shared" ref="O2435:O2498" si="233">0.5*C2435+0.5*E2435</f>
        <v>16.207135000000001</v>
      </c>
    </row>
    <row r="2436" spans="1:15" x14ac:dyDescent="0.25">
      <c r="A2436">
        <v>26</v>
      </c>
      <c r="B2436" s="6" t="s">
        <v>90</v>
      </c>
      <c r="C2436">
        <v>17.580500000000001</v>
      </c>
      <c r="D2436">
        <v>19.760549999999999</v>
      </c>
      <c r="E2436">
        <v>13.107049999999999</v>
      </c>
      <c r="F2436">
        <v>4.0116773467990008</v>
      </c>
      <c r="G2436">
        <v>3.896135430749839</v>
      </c>
      <c r="I2436">
        <f t="shared" si="228"/>
        <v>0.97929603225183914</v>
      </c>
      <c r="J2436">
        <f t="shared" si="229"/>
        <v>4.0116773467990008</v>
      </c>
      <c r="K2436">
        <f t="shared" si="230"/>
        <v>16.433799999999998</v>
      </c>
      <c r="M2436">
        <f t="shared" si="231"/>
        <v>0.98931790219448823</v>
      </c>
      <c r="N2436">
        <f t="shared" si="232"/>
        <v>3.896135430749839</v>
      </c>
      <c r="O2436">
        <f t="shared" si="233"/>
        <v>15.343775000000001</v>
      </c>
    </row>
    <row r="2437" spans="1:15" x14ac:dyDescent="0.25">
      <c r="A2437">
        <v>26</v>
      </c>
      <c r="B2437" s="6" t="s">
        <v>91</v>
      </c>
      <c r="C2437">
        <v>17.598050000000001</v>
      </c>
      <c r="D2437">
        <v>19.999040000000001</v>
      </c>
      <c r="E2437">
        <v>12.98507</v>
      </c>
      <c r="F2437">
        <v>4.0143326809006323</v>
      </c>
      <c r="G2437">
        <v>3.8880085438838288</v>
      </c>
      <c r="I2437">
        <f t="shared" si="228"/>
        <v>0.9771291008274503</v>
      </c>
      <c r="J2437">
        <f t="shared" si="229"/>
        <v>4.0143326809006323</v>
      </c>
      <c r="K2437">
        <f t="shared" si="230"/>
        <v>16.492055000000001</v>
      </c>
      <c r="M2437">
        <f t="shared" si="231"/>
        <v>0.98855907685766853</v>
      </c>
      <c r="N2437">
        <f t="shared" si="232"/>
        <v>3.8880085438838288</v>
      </c>
      <c r="O2437">
        <f t="shared" si="233"/>
        <v>15.29156</v>
      </c>
    </row>
    <row r="2438" spans="1:15" x14ac:dyDescent="0.25">
      <c r="A2438">
        <v>26</v>
      </c>
      <c r="B2438" s="6" t="s">
        <v>92</v>
      </c>
      <c r="C2438">
        <v>20.35981</v>
      </c>
      <c r="D2438">
        <v>20.08455</v>
      </c>
      <c r="E2438">
        <v>16.339400000000001</v>
      </c>
      <c r="F2438">
        <v>4.2562247479237589</v>
      </c>
      <c r="G2438">
        <v>4.2707333497517999</v>
      </c>
      <c r="I2438">
        <f t="shared" si="228"/>
        <v>0.99469986669972166</v>
      </c>
      <c r="J2438">
        <f t="shared" si="229"/>
        <v>4.2562247479237589</v>
      </c>
      <c r="K2438">
        <f t="shared" si="230"/>
        <v>18.211975000000002</v>
      </c>
      <c r="M2438">
        <f t="shared" si="231"/>
        <v>0.99398125162270434</v>
      </c>
      <c r="N2438">
        <f t="shared" si="232"/>
        <v>4.2707333497517999</v>
      </c>
      <c r="O2438">
        <f t="shared" si="233"/>
        <v>18.349605</v>
      </c>
    </row>
    <row r="2439" spans="1:15" x14ac:dyDescent="0.25">
      <c r="A2439">
        <v>26</v>
      </c>
      <c r="B2439" s="6" t="s">
        <v>93</v>
      </c>
      <c r="C2439">
        <v>19.90128</v>
      </c>
      <c r="D2439">
        <v>19.73386</v>
      </c>
      <c r="E2439">
        <v>0</v>
      </c>
      <c r="F2439">
        <v>0</v>
      </c>
      <c r="G2439">
        <v>0</v>
      </c>
      <c r="I2439">
        <f t="shared" si="228"/>
        <v>0</v>
      </c>
      <c r="J2439">
        <f t="shared" si="229"/>
        <v>0</v>
      </c>
      <c r="K2439">
        <f t="shared" si="230"/>
        <v>9.86693</v>
      </c>
      <c r="M2439">
        <f t="shared" si="231"/>
        <v>0</v>
      </c>
      <c r="N2439">
        <f t="shared" si="232"/>
        <v>0</v>
      </c>
      <c r="O2439">
        <f t="shared" si="233"/>
        <v>9.9506399999999999</v>
      </c>
    </row>
    <row r="2440" spans="1:15" x14ac:dyDescent="0.25">
      <c r="A2440">
        <v>26</v>
      </c>
      <c r="B2440" s="6" t="s">
        <v>94</v>
      </c>
      <c r="C2440">
        <v>20.79917</v>
      </c>
      <c r="D2440">
        <v>20.119620000000001</v>
      </c>
      <c r="E2440">
        <v>0</v>
      </c>
      <c r="F2440">
        <v>0</v>
      </c>
      <c r="G2440">
        <v>0</v>
      </c>
      <c r="I2440">
        <f t="shared" si="228"/>
        <v>0</v>
      </c>
      <c r="J2440">
        <f t="shared" si="229"/>
        <v>0</v>
      </c>
      <c r="K2440">
        <f t="shared" si="230"/>
        <v>10.059810000000001</v>
      </c>
      <c r="M2440">
        <f t="shared" si="231"/>
        <v>0</v>
      </c>
      <c r="N2440">
        <f t="shared" si="232"/>
        <v>0</v>
      </c>
      <c r="O2440">
        <f t="shared" si="233"/>
        <v>10.399585</v>
      </c>
    </row>
    <row r="2441" spans="1:15" x14ac:dyDescent="0.25">
      <c r="A2441">
        <v>26</v>
      </c>
      <c r="B2441" s="6" t="s">
        <v>95</v>
      </c>
      <c r="C2441">
        <v>20.775449999999999</v>
      </c>
      <c r="D2441">
        <v>19.880120000000002</v>
      </c>
      <c r="E2441">
        <v>11.010350000000001</v>
      </c>
      <c r="F2441">
        <v>3.8464051861666566</v>
      </c>
      <c r="G2441">
        <v>3.8889995332948395</v>
      </c>
      <c r="I2441">
        <f t="shared" si="228"/>
        <v>0.95788978647264045</v>
      </c>
      <c r="J2441">
        <f t="shared" si="229"/>
        <v>3.8464051861666566</v>
      </c>
      <c r="K2441">
        <f t="shared" si="230"/>
        <v>15.445235</v>
      </c>
      <c r="M2441">
        <f t="shared" si="231"/>
        <v>0.95163987503649294</v>
      </c>
      <c r="N2441">
        <f t="shared" si="232"/>
        <v>3.8889995332948395</v>
      </c>
      <c r="O2441">
        <f t="shared" si="233"/>
        <v>15.892900000000001</v>
      </c>
    </row>
    <row r="2442" spans="1:15" x14ac:dyDescent="0.25">
      <c r="A2442">
        <v>26</v>
      </c>
      <c r="B2442" s="6" t="s">
        <v>96</v>
      </c>
      <c r="C2442">
        <v>20.710370000000001</v>
      </c>
      <c r="D2442">
        <v>19.81212</v>
      </c>
      <c r="E2442">
        <v>14.71827</v>
      </c>
      <c r="F2442">
        <v>4.1323483896321376</v>
      </c>
      <c r="G2442">
        <v>4.1784109972220875</v>
      </c>
      <c r="I2442">
        <f t="shared" si="228"/>
        <v>0.98905938874685861</v>
      </c>
      <c r="J2442">
        <f t="shared" si="229"/>
        <v>4.1323483896321376</v>
      </c>
      <c r="K2442">
        <f t="shared" si="230"/>
        <v>17.265194999999999</v>
      </c>
      <c r="M2442">
        <f t="shared" si="231"/>
        <v>0.98559348943151526</v>
      </c>
      <c r="N2442">
        <f t="shared" si="232"/>
        <v>4.1784109972220875</v>
      </c>
      <c r="O2442">
        <f t="shared" si="233"/>
        <v>17.714320000000001</v>
      </c>
    </row>
    <row r="2443" spans="1:15" x14ac:dyDescent="0.25">
      <c r="A2443">
        <v>26</v>
      </c>
      <c r="B2443" s="6" t="s">
        <v>97</v>
      </c>
      <c r="C2443">
        <v>20.853750000000002</v>
      </c>
      <c r="D2443">
        <v>19.85754</v>
      </c>
      <c r="E2443">
        <v>12.11749</v>
      </c>
      <c r="F2443">
        <v>3.9385333658478263</v>
      </c>
      <c r="G2443">
        <v>3.9870272891898404</v>
      </c>
      <c r="I2443">
        <f t="shared" si="228"/>
        <v>0.97025992306475439</v>
      </c>
      <c r="J2443">
        <f t="shared" si="229"/>
        <v>3.9385333658478263</v>
      </c>
      <c r="K2443">
        <f t="shared" si="230"/>
        <v>15.987515</v>
      </c>
      <c r="M2443">
        <f t="shared" si="231"/>
        <v>0.96425773521071623</v>
      </c>
      <c r="N2443">
        <f t="shared" si="232"/>
        <v>3.9870272891898404</v>
      </c>
      <c r="O2443">
        <f t="shared" si="233"/>
        <v>16.485620000000001</v>
      </c>
    </row>
    <row r="2444" spans="1:15" x14ac:dyDescent="0.25">
      <c r="A2444">
        <v>26</v>
      </c>
      <c r="B2444" s="6" t="s">
        <v>98</v>
      </c>
      <c r="C2444">
        <v>20.69896</v>
      </c>
      <c r="D2444">
        <v>20.194949999999999</v>
      </c>
      <c r="E2444">
        <v>14.52946</v>
      </c>
      <c r="F2444">
        <v>4.1387868826752978</v>
      </c>
      <c r="G2444">
        <v>4.1643718272981243</v>
      </c>
      <c r="I2444">
        <f t="shared" si="228"/>
        <v>0.98660031143539151</v>
      </c>
      <c r="J2444">
        <f t="shared" si="229"/>
        <v>4.1387868826752978</v>
      </c>
      <c r="K2444">
        <f t="shared" si="230"/>
        <v>17.362204999999999</v>
      </c>
      <c r="M2444">
        <f t="shared" si="231"/>
        <v>0.98454558654599433</v>
      </c>
      <c r="N2444">
        <f t="shared" si="232"/>
        <v>4.1643718272981243</v>
      </c>
      <c r="O2444">
        <f t="shared" si="233"/>
        <v>17.61421</v>
      </c>
    </row>
    <row r="2445" spans="1:15" x14ac:dyDescent="0.25">
      <c r="A2445">
        <v>26</v>
      </c>
      <c r="B2445" s="6" t="s">
        <v>99</v>
      </c>
      <c r="C2445">
        <v>21.201460000000001</v>
      </c>
      <c r="D2445">
        <v>20.074380000000001</v>
      </c>
      <c r="E2445">
        <v>11.935180000000001</v>
      </c>
      <c r="F2445">
        <v>3.9343027690188488</v>
      </c>
      <c r="G2445">
        <v>3.9883997973003162</v>
      </c>
      <c r="I2445">
        <f t="shared" si="228"/>
        <v>0.96713221164610697</v>
      </c>
      <c r="J2445">
        <f t="shared" si="229"/>
        <v>3.9343027690188488</v>
      </c>
      <c r="K2445">
        <f t="shared" si="230"/>
        <v>16.00478</v>
      </c>
      <c r="M2445">
        <f t="shared" si="231"/>
        <v>0.96010536633196386</v>
      </c>
      <c r="N2445">
        <f t="shared" si="232"/>
        <v>3.9883997973003162</v>
      </c>
      <c r="O2445">
        <f t="shared" si="233"/>
        <v>16.56832</v>
      </c>
    </row>
    <row r="2446" spans="1:15" x14ac:dyDescent="0.25">
      <c r="A2446">
        <v>26</v>
      </c>
      <c r="B2446" s="6" t="s">
        <v>100</v>
      </c>
      <c r="C2446">
        <v>21.257470000000001</v>
      </c>
      <c r="D2446">
        <v>19.92109</v>
      </c>
      <c r="E2446">
        <v>14.917669999999999</v>
      </c>
      <c r="F2446">
        <v>4.1519634650946484</v>
      </c>
      <c r="G2446">
        <v>4.2199095528432222</v>
      </c>
      <c r="I2446">
        <f t="shared" si="228"/>
        <v>0.98963342067747317</v>
      </c>
      <c r="J2446">
        <f t="shared" si="229"/>
        <v>4.1519634650946484</v>
      </c>
      <c r="K2446">
        <f t="shared" si="230"/>
        <v>17.41938</v>
      </c>
      <c r="M2446">
        <f t="shared" si="231"/>
        <v>0.98452343980852519</v>
      </c>
      <c r="N2446">
        <f t="shared" si="232"/>
        <v>4.2199095528432222</v>
      </c>
      <c r="O2446">
        <f t="shared" si="233"/>
        <v>18.087569999999999</v>
      </c>
    </row>
    <row r="2447" spans="1:15" x14ac:dyDescent="0.25">
      <c r="A2447">
        <v>26</v>
      </c>
      <c r="B2447" s="6" t="s">
        <v>101</v>
      </c>
      <c r="C2447">
        <v>21.271319999999999</v>
      </c>
      <c r="D2447">
        <v>19.914999999999999</v>
      </c>
      <c r="E2447">
        <v>13.731210000000001</v>
      </c>
      <c r="F2447">
        <v>4.0665140764358476</v>
      </c>
      <c r="G2447">
        <v>4.134050833599006</v>
      </c>
      <c r="I2447">
        <f t="shared" si="228"/>
        <v>0.98296579221558067</v>
      </c>
      <c r="J2447">
        <f t="shared" si="229"/>
        <v>4.0665140764358476</v>
      </c>
      <c r="K2447">
        <f t="shared" si="230"/>
        <v>16.823104999999998</v>
      </c>
      <c r="M2447">
        <f t="shared" si="231"/>
        <v>0.97652234251527759</v>
      </c>
      <c r="N2447">
        <f t="shared" si="232"/>
        <v>4.134050833599006</v>
      </c>
      <c r="O2447">
        <f t="shared" si="233"/>
        <v>17.501265</v>
      </c>
    </row>
    <row r="2448" spans="1:15" x14ac:dyDescent="0.25">
      <c r="A2448">
        <v>26</v>
      </c>
      <c r="B2448" s="6" t="s">
        <v>102</v>
      </c>
      <c r="C2448">
        <v>21.421669999999999</v>
      </c>
      <c r="D2448">
        <v>19.814900000000002</v>
      </c>
      <c r="E2448">
        <v>12.899850000000001</v>
      </c>
      <c r="F2448">
        <v>3.9984727105122291</v>
      </c>
      <c r="G2448">
        <v>4.077176348888063</v>
      </c>
      <c r="I2448">
        <f t="shared" si="228"/>
        <v>0.9774052387202109</v>
      </c>
      <c r="J2448">
        <f t="shared" si="229"/>
        <v>3.9984727105122291</v>
      </c>
      <c r="K2448">
        <f t="shared" si="230"/>
        <v>16.357375000000001</v>
      </c>
      <c r="M2448">
        <f t="shared" si="231"/>
        <v>0.96868477736022152</v>
      </c>
      <c r="N2448">
        <f t="shared" si="232"/>
        <v>4.077176348888063</v>
      </c>
      <c r="O2448">
        <f t="shared" si="233"/>
        <v>17.16076</v>
      </c>
    </row>
    <row r="2449" spans="1:15" x14ac:dyDescent="0.25">
      <c r="A2449">
        <v>26</v>
      </c>
      <c r="B2449" s="6" t="s">
        <v>103</v>
      </c>
      <c r="C2449">
        <v>20.792549999999999</v>
      </c>
      <c r="D2449">
        <v>20.107710000000001</v>
      </c>
      <c r="E2449">
        <v>14.57511</v>
      </c>
      <c r="F2449">
        <v>4.1375534156466172</v>
      </c>
      <c r="G2449">
        <v>4.1723419931639247</v>
      </c>
      <c r="I2449">
        <f t="shared" si="228"/>
        <v>0.98719471296330508</v>
      </c>
      <c r="J2449">
        <f t="shared" si="229"/>
        <v>4.1375534156466172</v>
      </c>
      <c r="K2449">
        <f t="shared" si="230"/>
        <v>17.34141</v>
      </c>
      <c r="M2449">
        <f t="shared" si="231"/>
        <v>0.98442688647872723</v>
      </c>
      <c r="N2449">
        <f t="shared" si="232"/>
        <v>4.1723419931639247</v>
      </c>
      <c r="O2449">
        <f t="shared" si="233"/>
        <v>17.68383</v>
      </c>
    </row>
    <row r="2450" spans="1:15" x14ac:dyDescent="0.25">
      <c r="A2450">
        <v>26</v>
      </c>
      <c r="B2450" s="6" t="s">
        <v>104</v>
      </c>
      <c r="C2450">
        <v>20.82733</v>
      </c>
      <c r="D2450">
        <v>18.79928</v>
      </c>
      <c r="E2450">
        <v>15.82724</v>
      </c>
      <c r="F2450">
        <v>4.1532359166530677</v>
      </c>
      <c r="G2450">
        <v>4.260981970334166</v>
      </c>
      <c r="I2450">
        <f t="shared" si="228"/>
        <v>0.99630968283137</v>
      </c>
      <c r="J2450">
        <f t="shared" si="229"/>
        <v>4.1532359166530677</v>
      </c>
      <c r="K2450">
        <f t="shared" si="230"/>
        <v>17.31326</v>
      </c>
      <c r="M2450">
        <f t="shared" si="231"/>
        <v>0.99065231710604351</v>
      </c>
      <c r="N2450">
        <f t="shared" si="232"/>
        <v>4.260981970334166</v>
      </c>
      <c r="O2450">
        <f t="shared" si="233"/>
        <v>18.327285</v>
      </c>
    </row>
    <row r="2451" spans="1:15" x14ac:dyDescent="0.25">
      <c r="A2451">
        <v>26</v>
      </c>
      <c r="B2451" s="6" t="s">
        <v>105</v>
      </c>
      <c r="C2451">
        <v>21.009609999999999</v>
      </c>
      <c r="D2451">
        <v>19.942209999999999</v>
      </c>
      <c r="E2451">
        <v>15.29068</v>
      </c>
      <c r="F2451">
        <v>4.1787849432142092</v>
      </c>
      <c r="G2451">
        <v>4.2336134044513978</v>
      </c>
      <c r="I2451">
        <f t="shared" si="228"/>
        <v>0.99124673574230115</v>
      </c>
      <c r="J2451">
        <f t="shared" si="229"/>
        <v>4.1787849432142092</v>
      </c>
      <c r="K2451">
        <f t="shared" si="230"/>
        <v>17.616444999999999</v>
      </c>
      <c r="M2451">
        <f t="shared" si="231"/>
        <v>0.98751180546219075</v>
      </c>
      <c r="N2451">
        <f t="shared" si="232"/>
        <v>4.2336134044513978</v>
      </c>
      <c r="O2451">
        <f t="shared" si="233"/>
        <v>18.150144999999998</v>
      </c>
    </row>
    <row r="2452" spans="1:15" x14ac:dyDescent="0.25">
      <c r="A2452">
        <v>26</v>
      </c>
      <c r="B2452" s="6" t="s">
        <v>106</v>
      </c>
      <c r="C2452">
        <v>21.189859999999999</v>
      </c>
      <c r="D2452">
        <v>20.11374</v>
      </c>
      <c r="E2452">
        <v>15.63861</v>
      </c>
      <c r="F2452">
        <v>4.2113636601723963</v>
      </c>
      <c r="G2452">
        <v>4.2665963662599768</v>
      </c>
      <c r="I2452">
        <f t="shared" si="228"/>
        <v>0.99213527939957191</v>
      </c>
      <c r="J2452">
        <f t="shared" si="229"/>
        <v>4.2113636601723963</v>
      </c>
      <c r="K2452">
        <f t="shared" si="230"/>
        <v>17.876175</v>
      </c>
      <c r="M2452">
        <f t="shared" si="231"/>
        <v>0.98857457573354757</v>
      </c>
      <c r="N2452">
        <f t="shared" si="232"/>
        <v>4.2665963662599768</v>
      </c>
      <c r="O2452">
        <f t="shared" si="233"/>
        <v>18.414234999999998</v>
      </c>
    </row>
    <row r="2453" spans="1:15" x14ac:dyDescent="0.25">
      <c r="A2453">
        <v>26</v>
      </c>
      <c r="B2453" s="6" t="s">
        <v>107</v>
      </c>
      <c r="C2453">
        <v>21.24765</v>
      </c>
      <c r="D2453">
        <v>19.706499999999998</v>
      </c>
      <c r="E2453">
        <v>15.17765</v>
      </c>
      <c r="F2453">
        <v>4.1586608874502531</v>
      </c>
      <c r="G2453">
        <v>4.2376868367838272</v>
      </c>
      <c r="I2453">
        <f t="shared" si="228"/>
        <v>0.99153686570024058</v>
      </c>
      <c r="J2453">
        <f t="shared" si="229"/>
        <v>4.1586608874502531</v>
      </c>
      <c r="K2453">
        <f t="shared" si="230"/>
        <v>17.442074999999999</v>
      </c>
      <c r="M2453">
        <f t="shared" si="231"/>
        <v>0.98601739596659022</v>
      </c>
      <c r="N2453">
        <f t="shared" si="232"/>
        <v>4.2376868367838272</v>
      </c>
      <c r="O2453">
        <f t="shared" si="233"/>
        <v>18.21265</v>
      </c>
    </row>
    <row r="2454" spans="1:15" x14ac:dyDescent="0.25">
      <c r="A2454">
        <v>26</v>
      </c>
      <c r="B2454" s="6" t="s">
        <v>108</v>
      </c>
      <c r="C2454">
        <v>21.47824</v>
      </c>
      <c r="D2454">
        <v>20.095490000000002</v>
      </c>
      <c r="E2454">
        <v>15.325329999999999</v>
      </c>
      <c r="F2454">
        <v>4.1891615508025168</v>
      </c>
      <c r="G2454">
        <v>4.2594363365276235</v>
      </c>
      <c r="I2454">
        <f t="shared" si="228"/>
        <v>0.9908903576327226</v>
      </c>
      <c r="J2454">
        <f t="shared" si="229"/>
        <v>4.1891615508025168</v>
      </c>
      <c r="K2454">
        <f t="shared" si="230"/>
        <v>17.71041</v>
      </c>
      <c r="M2454">
        <f t="shared" si="231"/>
        <v>0.98592597973141527</v>
      </c>
      <c r="N2454">
        <f t="shared" si="232"/>
        <v>4.2594363365276235</v>
      </c>
      <c r="O2454">
        <f t="shared" si="233"/>
        <v>18.401785</v>
      </c>
    </row>
    <row r="2455" spans="1:15" x14ac:dyDescent="0.25">
      <c r="A2455">
        <v>26</v>
      </c>
      <c r="B2455" s="6" t="s">
        <v>109</v>
      </c>
      <c r="C2455">
        <v>21.63608</v>
      </c>
      <c r="D2455">
        <v>20.086870000000001</v>
      </c>
      <c r="E2455">
        <v>15.7751</v>
      </c>
      <c r="F2455">
        <v>4.2191124196708136</v>
      </c>
      <c r="G2455">
        <v>4.2982104419082576</v>
      </c>
      <c r="I2455">
        <f t="shared" si="228"/>
        <v>0.9927457755288126</v>
      </c>
      <c r="J2455">
        <f t="shared" si="229"/>
        <v>4.2191124196708136</v>
      </c>
      <c r="K2455">
        <f t="shared" si="230"/>
        <v>17.930985</v>
      </c>
      <c r="M2455">
        <f t="shared" si="231"/>
        <v>0.98765198012621791</v>
      </c>
      <c r="N2455">
        <f t="shared" si="232"/>
        <v>4.2982104419082576</v>
      </c>
      <c r="O2455">
        <f t="shared" si="233"/>
        <v>18.705590000000001</v>
      </c>
    </row>
    <row r="2456" spans="1:15" x14ac:dyDescent="0.25">
      <c r="A2456">
        <v>26</v>
      </c>
      <c r="B2456" s="6" t="s">
        <v>110</v>
      </c>
      <c r="C2456">
        <v>21.569839999999999</v>
      </c>
      <c r="D2456">
        <v>19.772639999999999</v>
      </c>
      <c r="E2456">
        <v>15.75755</v>
      </c>
      <c r="F2456">
        <v>4.2013449274665637</v>
      </c>
      <c r="G2456">
        <v>4.2937218225748666</v>
      </c>
      <c r="I2456">
        <f t="shared" si="228"/>
        <v>0.99359441644128699</v>
      </c>
      <c r="J2456">
        <f t="shared" si="229"/>
        <v>4.2013449274665637</v>
      </c>
      <c r="K2456">
        <f t="shared" si="230"/>
        <v>17.765094999999999</v>
      </c>
      <c r="M2456">
        <f t="shared" si="231"/>
        <v>0.98780263445451899</v>
      </c>
      <c r="N2456">
        <f t="shared" si="232"/>
        <v>4.2937218225748666</v>
      </c>
      <c r="O2456">
        <f t="shared" si="233"/>
        <v>18.663695000000001</v>
      </c>
    </row>
    <row r="2457" spans="1:15" x14ac:dyDescent="0.25">
      <c r="A2457">
        <v>26</v>
      </c>
      <c r="B2457" s="6" t="s">
        <v>111</v>
      </c>
      <c r="C2457">
        <v>21.896460000000001</v>
      </c>
      <c r="D2457">
        <v>20.18496</v>
      </c>
      <c r="E2457">
        <v>15.039339999999999</v>
      </c>
      <c r="F2457">
        <v>4.174112670921911</v>
      </c>
      <c r="G2457">
        <v>4.2599124295455573</v>
      </c>
      <c r="I2457">
        <f t="shared" si="228"/>
        <v>0.98927255272927228</v>
      </c>
      <c r="J2457">
        <f t="shared" si="229"/>
        <v>4.174112670921911</v>
      </c>
      <c r="K2457">
        <f t="shared" si="230"/>
        <v>17.61215</v>
      </c>
      <c r="M2457">
        <f t="shared" si="231"/>
        <v>0.9826159935562101</v>
      </c>
      <c r="N2457">
        <f t="shared" si="232"/>
        <v>4.2599124295455573</v>
      </c>
      <c r="O2457">
        <f t="shared" si="233"/>
        <v>18.4679</v>
      </c>
    </row>
    <row r="2458" spans="1:15" x14ac:dyDescent="0.25">
      <c r="A2458">
        <v>26</v>
      </c>
      <c r="B2458" s="6" t="s">
        <v>112</v>
      </c>
      <c r="C2458">
        <v>21.502230000000001</v>
      </c>
      <c r="D2458">
        <v>19.877199999999998</v>
      </c>
      <c r="E2458">
        <v>14.92817</v>
      </c>
      <c r="F2458">
        <v>4.1504046875830198</v>
      </c>
      <c r="G2458">
        <v>4.2327490292360919</v>
      </c>
      <c r="I2458">
        <f t="shared" si="228"/>
        <v>0.98983915819375601</v>
      </c>
      <c r="J2458">
        <f t="shared" si="229"/>
        <v>4.1504046875830198</v>
      </c>
      <c r="K2458">
        <f t="shared" si="230"/>
        <v>17.402684999999998</v>
      </c>
      <c r="M2458">
        <f t="shared" si="231"/>
        <v>0.98358318022854963</v>
      </c>
      <c r="N2458">
        <f t="shared" si="232"/>
        <v>4.2327490292360919</v>
      </c>
      <c r="O2458">
        <f t="shared" si="233"/>
        <v>18.215199999999999</v>
      </c>
    </row>
    <row r="2459" spans="1:15" x14ac:dyDescent="0.25">
      <c r="A2459">
        <v>26</v>
      </c>
      <c r="B2459" s="6" t="s">
        <v>113</v>
      </c>
      <c r="C2459">
        <v>21.693619999999999</v>
      </c>
      <c r="D2459">
        <v>19.991520000000001</v>
      </c>
      <c r="E2459">
        <v>13.49091</v>
      </c>
      <c r="F2459">
        <v>4.0524882583543187</v>
      </c>
      <c r="G2459">
        <v>4.1361217910658912</v>
      </c>
      <c r="I2459">
        <f t="shared" si="228"/>
        <v>0.98097187594207569</v>
      </c>
      <c r="J2459">
        <f t="shared" si="229"/>
        <v>4.0524882583543187</v>
      </c>
      <c r="K2459">
        <f t="shared" si="230"/>
        <v>16.741215</v>
      </c>
      <c r="M2459">
        <f t="shared" si="231"/>
        <v>0.97244462100418094</v>
      </c>
      <c r="N2459">
        <f t="shared" si="232"/>
        <v>4.1361217910658912</v>
      </c>
      <c r="O2459">
        <f t="shared" si="233"/>
        <v>17.592264999999998</v>
      </c>
    </row>
    <row r="2460" spans="1:15" x14ac:dyDescent="0.25">
      <c r="A2460">
        <v>26</v>
      </c>
      <c r="B2460" s="6" t="s">
        <v>114</v>
      </c>
      <c r="C2460">
        <v>21.343170000000001</v>
      </c>
      <c r="D2460">
        <v>19.81709</v>
      </c>
      <c r="E2460">
        <v>18.061699999999998</v>
      </c>
      <c r="F2460">
        <v>4.3496030703468058</v>
      </c>
      <c r="G2460">
        <v>4.4310269045990713</v>
      </c>
      <c r="I2460">
        <f t="shared" si="228"/>
        <v>0.99892561877348052</v>
      </c>
      <c r="J2460">
        <f t="shared" si="229"/>
        <v>4.3496030703468058</v>
      </c>
      <c r="K2460">
        <f t="shared" si="230"/>
        <v>18.939394999999998</v>
      </c>
      <c r="M2460">
        <f t="shared" si="231"/>
        <v>0.99652654249491646</v>
      </c>
      <c r="N2460">
        <f t="shared" si="232"/>
        <v>4.4310269045990713</v>
      </c>
      <c r="O2460">
        <f t="shared" si="233"/>
        <v>19.702435000000001</v>
      </c>
    </row>
    <row r="2461" spans="1:15" x14ac:dyDescent="0.25">
      <c r="A2461">
        <v>26</v>
      </c>
      <c r="B2461" s="6" t="s">
        <v>115</v>
      </c>
      <c r="C2461">
        <v>20.902550000000002</v>
      </c>
      <c r="D2461">
        <v>19.97148</v>
      </c>
      <c r="E2461">
        <v>16.645289999999999</v>
      </c>
      <c r="F2461">
        <v>4.2699757042077611</v>
      </c>
      <c r="G2461">
        <v>4.3188951345580353</v>
      </c>
      <c r="I2461">
        <f t="shared" si="228"/>
        <v>0.99586569293384208</v>
      </c>
      <c r="J2461">
        <f t="shared" si="229"/>
        <v>4.2699757042077611</v>
      </c>
      <c r="K2461">
        <f t="shared" si="230"/>
        <v>18.308385000000001</v>
      </c>
      <c r="M2461">
        <f t="shared" si="231"/>
        <v>0.99355143642398969</v>
      </c>
      <c r="N2461">
        <f t="shared" si="232"/>
        <v>4.3188951345580353</v>
      </c>
      <c r="O2461">
        <f t="shared" si="233"/>
        <v>18.77392</v>
      </c>
    </row>
    <row r="2462" spans="1:15" x14ac:dyDescent="0.25">
      <c r="A2462">
        <v>26</v>
      </c>
      <c r="B2462" s="6" t="s">
        <v>116</v>
      </c>
      <c r="C2462">
        <v>21.089359999999999</v>
      </c>
      <c r="D2462">
        <v>19.841090000000001</v>
      </c>
      <c r="E2462">
        <v>13.696070000000001</v>
      </c>
      <c r="F2462">
        <v>4.0601340591266899</v>
      </c>
      <c r="G2462">
        <v>4.1225396549879676</v>
      </c>
      <c r="I2462">
        <f t="shared" si="228"/>
        <v>0.98307003801637172</v>
      </c>
      <c r="J2462">
        <f t="shared" si="229"/>
        <v>4.0601340591266899</v>
      </c>
      <c r="K2462">
        <f t="shared" si="230"/>
        <v>16.76858</v>
      </c>
      <c r="M2462">
        <f t="shared" si="231"/>
        <v>0.97715240012547289</v>
      </c>
      <c r="N2462">
        <f t="shared" si="232"/>
        <v>4.1225396549879676</v>
      </c>
      <c r="O2462">
        <f t="shared" si="233"/>
        <v>17.392714999999999</v>
      </c>
    </row>
    <row r="2463" spans="1:15" x14ac:dyDescent="0.25">
      <c r="A2463">
        <v>26</v>
      </c>
      <c r="B2463" s="6" t="s">
        <v>117</v>
      </c>
      <c r="C2463">
        <v>21.735469999999999</v>
      </c>
      <c r="D2463">
        <v>19.95261</v>
      </c>
      <c r="E2463">
        <v>16.20786</v>
      </c>
      <c r="F2463">
        <v>4.2406394345197453</v>
      </c>
      <c r="G2463">
        <v>4.3323514277397388</v>
      </c>
      <c r="I2463">
        <f t="shared" si="228"/>
        <v>0.99462328966431823</v>
      </c>
      <c r="J2463">
        <f t="shared" si="229"/>
        <v>4.2406394345197453</v>
      </c>
      <c r="K2463">
        <f t="shared" si="230"/>
        <v>18.080235000000002</v>
      </c>
      <c r="M2463">
        <f t="shared" si="231"/>
        <v>0.98933166348017165</v>
      </c>
      <c r="N2463">
        <f t="shared" si="232"/>
        <v>4.3323514277397388</v>
      </c>
      <c r="O2463">
        <f t="shared" si="233"/>
        <v>18.971665000000002</v>
      </c>
    </row>
    <row r="2464" spans="1:15" x14ac:dyDescent="0.25">
      <c r="A2464">
        <v>26</v>
      </c>
      <c r="B2464" s="6" t="s">
        <v>118</v>
      </c>
      <c r="C2464">
        <v>21.62255</v>
      </c>
      <c r="D2464">
        <v>19.923069999999999</v>
      </c>
      <c r="E2464">
        <v>14.896929999999999</v>
      </c>
      <c r="F2464">
        <v>4.1506227243685574</v>
      </c>
      <c r="G2464">
        <v>4.2364386521432511</v>
      </c>
      <c r="I2464">
        <f t="shared" si="228"/>
        <v>0.98952722573490337</v>
      </c>
      <c r="J2464">
        <f t="shared" si="229"/>
        <v>4.1506227243685574</v>
      </c>
      <c r="K2464">
        <f t="shared" si="230"/>
        <v>17.41</v>
      </c>
      <c r="M2464">
        <f t="shared" si="231"/>
        <v>0.9828952905886571</v>
      </c>
      <c r="N2464">
        <f t="shared" si="232"/>
        <v>4.2364386521432511</v>
      </c>
      <c r="O2464">
        <f t="shared" si="233"/>
        <v>18.259740000000001</v>
      </c>
    </row>
    <row r="2465" spans="1:15" x14ac:dyDescent="0.25">
      <c r="A2465">
        <v>26</v>
      </c>
      <c r="B2465" s="6" t="s">
        <v>119</v>
      </c>
      <c r="C2465">
        <v>21.65757</v>
      </c>
      <c r="D2465">
        <v>19.82565</v>
      </c>
      <c r="E2465">
        <v>12.99549</v>
      </c>
      <c r="F2465">
        <v>4.0064066086896641</v>
      </c>
      <c r="G2465">
        <v>4.0959118039909885</v>
      </c>
      <c r="I2465">
        <f t="shared" si="228"/>
        <v>0.97810703187958836</v>
      </c>
      <c r="J2465">
        <f t="shared" si="229"/>
        <v>4.0064066086896641</v>
      </c>
      <c r="K2465">
        <f t="shared" si="230"/>
        <v>16.41057</v>
      </c>
      <c r="M2465">
        <f t="shared" si="231"/>
        <v>0.96825466530648185</v>
      </c>
      <c r="N2465">
        <f t="shared" si="232"/>
        <v>4.0959118039909885</v>
      </c>
      <c r="O2465">
        <f t="shared" si="233"/>
        <v>17.326529999999998</v>
      </c>
    </row>
    <row r="2466" spans="1:15" x14ac:dyDescent="0.25">
      <c r="A2466">
        <v>26</v>
      </c>
      <c r="B2466" s="6" t="s">
        <v>120</v>
      </c>
      <c r="C2466">
        <v>21.97587</v>
      </c>
      <c r="D2466">
        <v>20.243310000000001</v>
      </c>
      <c r="E2466">
        <v>15.293240000000001</v>
      </c>
      <c r="F2466">
        <v>4.1946454426967215</v>
      </c>
      <c r="G2466">
        <v>4.2816522870918812</v>
      </c>
      <c r="I2466">
        <f t="shared" si="228"/>
        <v>0.99025090448771025</v>
      </c>
      <c r="J2466">
        <f t="shared" si="229"/>
        <v>4.1946454426967215</v>
      </c>
      <c r="K2466">
        <f t="shared" si="230"/>
        <v>17.768275000000003</v>
      </c>
      <c r="M2466">
        <f t="shared" si="231"/>
        <v>0.98379308266600063</v>
      </c>
      <c r="N2466">
        <f t="shared" si="232"/>
        <v>4.2816522870918812</v>
      </c>
      <c r="O2466">
        <f t="shared" si="233"/>
        <v>18.634554999999999</v>
      </c>
    </row>
    <row r="2467" spans="1:15" x14ac:dyDescent="0.25">
      <c r="A2467">
        <v>26</v>
      </c>
      <c r="B2467" s="6" t="s">
        <v>121</v>
      </c>
      <c r="C2467">
        <v>22.065660000000001</v>
      </c>
      <c r="D2467">
        <v>19.91432</v>
      </c>
      <c r="E2467">
        <v>15.524789999999999</v>
      </c>
      <c r="F2467">
        <v>4.1932215003807496</v>
      </c>
      <c r="G2467">
        <v>4.3021511444712708</v>
      </c>
      <c r="I2467">
        <f t="shared" si="228"/>
        <v>0.99229955556194183</v>
      </c>
      <c r="J2467">
        <f t="shared" si="229"/>
        <v>4.1932215003807496</v>
      </c>
      <c r="K2467">
        <f t="shared" si="230"/>
        <v>17.719555</v>
      </c>
      <c r="M2467">
        <f t="shared" si="231"/>
        <v>0.98474503337286257</v>
      </c>
      <c r="N2467">
        <f t="shared" si="232"/>
        <v>4.3021511444712708</v>
      </c>
      <c r="O2467">
        <f t="shared" si="233"/>
        <v>18.795225000000002</v>
      </c>
    </row>
    <row r="2468" spans="1:15" x14ac:dyDescent="0.25">
      <c r="A2468">
        <v>26</v>
      </c>
      <c r="B2468" s="6" t="s">
        <v>122</v>
      </c>
      <c r="C2468">
        <v>22.109909999999999</v>
      </c>
      <c r="D2468">
        <v>20.46143</v>
      </c>
      <c r="E2468">
        <v>13.80264</v>
      </c>
      <c r="F2468">
        <v>4.0994400130216286</v>
      </c>
      <c r="G2468">
        <v>4.1796246699613189</v>
      </c>
      <c r="I2468">
        <f t="shared" si="228"/>
        <v>0.98093474711922857</v>
      </c>
      <c r="J2468">
        <f t="shared" si="229"/>
        <v>4.0994400130216286</v>
      </c>
      <c r="K2468">
        <f t="shared" si="230"/>
        <v>17.132035000000002</v>
      </c>
      <c r="M2468">
        <f t="shared" si="231"/>
        <v>0.97287785923022818</v>
      </c>
      <c r="N2468">
        <f t="shared" si="232"/>
        <v>4.1796246699613189</v>
      </c>
      <c r="O2468">
        <f t="shared" si="233"/>
        <v>17.956274999999998</v>
      </c>
    </row>
    <row r="2469" spans="1:15" x14ac:dyDescent="0.25">
      <c r="A2469">
        <v>26</v>
      </c>
      <c r="B2469" s="6" t="s">
        <v>123</v>
      </c>
      <c r="C2469">
        <v>21.819400000000002</v>
      </c>
      <c r="D2469">
        <v>20.495660000000001</v>
      </c>
      <c r="E2469">
        <v>15.54477</v>
      </c>
      <c r="F2469">
        <v>4.2248525086954238</v>
      </c>
      <c r="G2469">
        <v>4.2914768702299888</v>
      </c>
      <c r="I2469">
        <f t="shared" si="228"/>
        <v>0.99051974242427254</v>
      </c>
      <c r="J2469">
        <f t="shared" si="229"/>
        <v>4.2248525086954238</v>
      </c>
      <c r="K2469">
        <f t="shared" si="230"/>
        <v>18.020215</v>
      </c>
      <c r="M2469">
        <f t="shared" si="231"/>
        <v>0.98579862620895786</v>
      </c>
      <c r="N2469">
        <f t="shared" si="232"/>
        <v>4.2914768702299888</v>
      </c>
      <c r="O2469">
        <f t="shared" si="233"/>
        <v>18.682085000000001</v>
      </c>
    </row>
    <row r="2470" spans="1:15" x14ac:dyDescent="0.25">
      <c r="A2470">
        <v>26</v>
      </c>
      <c r="B2470" s="6" t="s">
        <v>124</v>
      </c>
      <c r="C2470">
        <v>21.881360000000001</v>
      </c>
      <c r="D2470">
        <v>20.466339999999999</v>
      </c>
      <c r="E2470">
        <v>16.060860000000002</v>
      </c>
      <c r="F2470">
        <v>4.2579665491086605</v>
      </c>
      <c r="G2470">
        <v>4.3297296227406097</v>
      </c>
      <c r="I2470">
        <f t="shared" si="228"/>
        <v>0.99270018689241502</v>
      </c>
      <c r="J2470">
        <f t="shared" si="229"/>
        <v>4.2579665491086605</v>
      </c>
      <c r="K2470">
        <f t="shared" si="230"/>
        <v>18.2636</v>
      </c>
      <c r="M2470">
        <f t="shared" si="231"/>
        <v>0.98816350788317264</v>
      </c>
      <c r="N2470">
        <f t="shared" si="232"/>
        <v>4.3297296227406097</v>
      </c>
      <c r="O2470">
        <f t="shared" si="233"/>
        <v>18.971110000000003</v>
      </c>
    </row>
    <row r="2471" spans="1:15" x14ac:dyDescent="0.25">
      <c r="A2471">
        <v>26</v>
      </c>
      <c r="B2471" s="6" t="s">
        <v>125</v>
      </c>
      <c r="C2471">
        <v>21.439830000000001</v>
      </c>
      <c r="D2471">
        <v>20.467279999999999</v>
      </c>
      <c r="E2471">
        <v>17.61525</v>
      </c>
      <c r="F2471">
        <v>4.357498392035553</v>
      </c>
      <c r="G2471">
        <v>4.4083649135383238</v>
      </c>
      <c r="I2471">
        <f t="shared" si="228"/>
        <v>0.99719174312171144</v>
      </c>
      <c r="J2471">
        <f t="shared" si="229"/>
        <v>4.357498392035553</v>
      </c>
      <c r="K2471">
        <f t="shared" si="230"/>
        <v>19.041264999999999</v>
      </c>
      <c r="M2471">
        <f t="shared" si="231"/>
        <v>0.99519351699782721</v>
      </c>
      <c r="N2471">
        <f t="shared" si="232"/>
        <v>4.4083649135383238</v>
      </c>
      <c r="O2471">
        <f t="shared" si="233"/>
        <v>19.527540000000002</v>
      </c>
    </row>
    <row r="2472" spans="1:15" x14ac:dyDescent="0.25">
      <c r="A2472">
        <v>26</v>
      </c>
      <c r="B2472" s="6" t="s">
        <v>126</v>
      </c>
      <c r="C2472">
        <v>21.29195</v>
      </c>
      <c r="D2472">
        <v>20.268830000000001</v>
      </c>
      <c r="E2472">
        <v>19.462720000000001</v>
      </c>
      <c r="F2472">
        <v>4.4566451289088214</v>
      </c>
      <c r="G2472">
        <v>4.5118509385149004</v>
      </c>
      <c r="I2472">
        <f t="shared" si="228"/>
        <v>0.99979415879957989</v>
      </c>
      <c r="J2472">
        <f t="shared" si="229"/>
        <v>4.4566451289088214</v>
      </c>
      <c r="K2472">
        <f t="shared" si="230"/>
        <v>19.865774999999999</v>
      </c>
      <c r="M2472">
        <f t="shared" si="231"/>
        <v>0.99899220832252045</v>
      </c>
      <c r="N2472">
        <f t="shared" si="232"/>
        <v>4.5118509385149004</v>
      </c>
      <c r="O2472">
        <f t="shared" si="233"/>
        <v>20.377335000000002</v>
      </c>
    </row>
    <row r="2473" spans="1:15" x14ac:dyDescent="0.25">
      <c r="A2473">
        <v>26</v>
      </c>
      <c r="B2473" s="6" t="s">
        <v>127</v>
      </c>
      <c r="C2473">
        <v>21.247420000000002</v>
      </c>
      <c r="D2473">
        <v>19.925249999999998</v>
      </c>
      <c r="E2473">
        <v>17.822030000000002</v>
      </c>
      <c r="F2473">
        <v>4.3410045134280093</v>
      </c>
      <c r="G2473">
        <v>4.4112923754509588</v>
      </c>
      <c r="I2473">
        <f t="shared" si="228"/>
        <v>0.99844652041695947</v>
      </c>
      <c r="J2473">
        <f t="shared" si="229"/>
        <v>4.3410045134280093</v>
      </c>
      <c r="K2473">
        <f t="shared" si="230"/>
        <v>18.873640000000002</v>
      </c>
      <c r="M2473">
        <f t="shared" si="231"/>
        <v>0.99614918672833919</v>
      </c>
      <c r="N2473">
        <f t="shared" si="232"/>
        <v>4.4112923754509588</v>
      </c>
      <c r="O2473">
        <f t="shared" si="233"/>
        <v>19.534725000000002</v>
      </c>
    </row>
    <row r="2474" spans="1:15" x14ac:dyDescent="0.25">
      <c r="A2474">
        <v>26</v>
      </c>
      <c r="B2474" s="6" t="s">
        <v>128</v>
      </c>
      <c r="C2474">
        <v>21.58999</v>
      </c>
      <c r="D2474">
        <v>20.314959999999999</v>
      </c>
      <c r="E2474">
        <v>16.926279999999998</v>
      </c>
      <c r="F2474">
        <v>4.3062017498568252</v>
      </c>
      <c r="G2474">
        <v>4.3722349398860496</v>
      </c>
      <c r="I2474">
        <f t="shared" si="228"/>
        <v>0.99585156189589752</v>
      </c>
      <c r="J2474">
        <f t="shared" si="229"/>
        <v>4.3062017498568252</v>
      </c>
      <c r="K2474">
        <f t="shared" si="230"/>
        <v>18.620619999999999</v>
      </c>
      <c r="M2474">
        <f t="shared" si="231"/>
        <v>0.99264224544902047</v>
      </c>
      <c r="N2474">
        <f t="shared" si="232"/>
        <v>4.3722349398860496</v>
      </c>
      <c r="O2474">
        <f t="shared" si="233"/>
        <v>19.258134999999999</v>
      </c>
    </row>
    <row r="2475" spans="1:15" x14ac:dyDescent="0.25">
      <c r="A2475">
        <v>26</v>
      </c>
      <c r="B2475" s="6" t="s">
        <v>129</v>
      </c>
      <c r="C2475">
        <v>21.641860000000001</v>
      </c>
      <c r="D2475">
        <v>19.80631</v>
      </c>
      <c r="E2475">
        <v>17.239879999999999</v>
      </c>
      <c r="F2475">
        <v>4.2986734263996054</v>
      </c>
      <c r="G2475">
        <v>4.3949830598692632</v>
      </c>
      <c r="I2475">
        <f t="shared" si="228"/>
        <v>0.99759749797936725</v>
      </c>
      <c r="J2475">
        <f t="shared" si="229"/>
        <v>4.2986734263996054</v>
      </c>
      <c r="K2475">
        <f t="shared" si="230"/>
        <v>18.523094999999998</v>
      </c>
      <c r="M2475">
        <f t="shared" si="231"/>
        <v>0.993570560192923</v>
      </c>
      <c r="N2475">
        <f t="shared" si="232"/>
        <v>4.3949830598692632</v>
      </c>
      <c r="O2475">
        <f t="shared" si="233"/>
        <v>19.44087</v>
      </c>
    </row>
    <row r="2476" spans="1:15" x14ac:dyDescent="0.25">
      <c r="A2476">
        <v>26</v>
      </c>
      <c r="B2476" s="6" t="s">
        <v>130</v>
      </c>
      <c r="C2476">
        <v>21.955359999999999</v>
      </c>
      <c r="D2476">
        <v>19.44134</v>
      </c>
      <c r="E2476">
        <v>19.066269999999999</v>
      </c>
      <c r="F2476">
        <v>4.3878117175390283</v>
      </c>
      <c r="G2476">
        <v>4.5232602432419222</v>
      </c>
      <c r="I2476">
        <f t="shared" si="228"/>
        <v>0.99995256358796625</v>
      </c>
      <c r="J2476">
        <f t="shared" si="229"/>
        <v>4.3878117175390283</v>
      </c>
      <c r="K2476">
        <f t="shared" si="230"/>
        <v>19.253805</v>
      </c>
      <c r="M2476">
        <f t="shared" si="231"/>
        <v>0.99751683334343211</v>
      </c>
      <c r="N2476">
        <f t="shared" si="232"/>
        <v>4.5232602432419222</v>
      </c>
      <c r="O2476">
        <f t="shared" si="233"/>
        <v>20.510815000000001</v>
      </c>
    </row>
    <row r="2477" spans="1:15" x14ac:dyDescent="0.25">
      <c r="A2477">
        <v>26</v>
      </c>
      <c r="B2477" s="6" t="s">
        <v>131</v>
      </c>
      <c r="C2477">
        <v>21.697009999999999</v>
      </c>
      <c r="D2477">
        <v>19.119800000000001</v>
      </c>
      <c r="E2477">
        <v>19.549299999999999</v>
      </c>
      <c r="F2477">
        <v>4.3969713829733124</v>
      </c>
      <c r="G2477">
        <v>4.5381910512887531</v>
      </c>
      <c r="I2477">
        <f t="shared" si="228"/>
        <v>0.99993831471051775</v>
      </c>
      <c r="J2477">
        <f t="shared" si="229"/>
        <v>4.3969713829733124</v>
      </c>
      <c r="K2477">
        <f t="shared" si="230"/>
        <v>19.33455</v>
      </c>
      <c r="M2477">
        <f t="shared" si="231"/>
        <v>0.99864341891419239</v>
      </c>
      <c r="N2477">
        <f t="shared" si="232"/>
        <v>4.5381910512887531</v>
      </c>
      <c r="O2477">
        <f t="shared" si="233"/>
        <v>20.623154999999997</v>
      </c>
    </row>
    <row r="2478" spans="1:15" x14ac:dyDescent="0.25">
      <c r="A2478">
        <v>26</v>
      </c>
      <c r="B2478" s="6" t="s">
        <v>132</v>
      </c>
      <c r="C2478">
        <v>21.812819999999999</v>
      </c>
      <c r="D2478">
        <v>19.505549999999999</v>
      </c>
      <c r="E2478">
        <v>19.725570000000001</v>
      </c>
      <c r="F2478">
        <v>4.4289108720857042</v>
      </c>
      <c r="G2478">
        <v>4.5544437672838365</v>
      </c>
      <c r="I2478">
        <f t="shared" si="228"/>
        <v>0.99998427334620832</v>
      </c>
      <c r="J2478">
        <f t="shared" si="229"/>
        <v>4.4289108720857042</v>
      </c>
      <c r="K2478">
        <f t="shared" si="230"/>
        <v>19.615560000000002</v>
      </c>
      <c r="M2478">
        <f t="shared" si="231"/>
        <v>0.99873673627459258</v>
      </c>
      <c r="N2478">
        <f t="shared" si="232"/>
        <v>4.5544437672838365</v>
      </c>
      <c r="O2478">
        <f t="shared" si="233"/>
        <v>20.769195</v>
      </c>
    </row>
    <row r="2479" spans="1:15" x14ac:dyDescent="0.25">
      <c r="A2479">
        <v>26</v>
      </c>
      <c r="B2479" s="6" t="s">
        <v>133</v>
      </c>
      <c r="C2479">
        <v>21.829879999999999</v>
      </c>
      <c r="D2479">
        <v>20.102129999999999</v>
      </c>
      <c r="E2479">
        <v>20.107780000000002</v>
      </c>
      <c r="F2479">
        <v>4.4838549041562343</v>
      </c>
      <c r="G2479">
        <v>4.5772419371050486</v>
      </c>
      <c r="I2479">
        <f t="shared" si="228"/>
        <v>0.99999999012810104</v>
      </c>
      <c r="J2479">
        <f t="shared" si="229"/>
        <v>4.4838549041562343</v>
      </c>
      <c r="K2479">
        <f t="shared" si="230"/>
        <v>20.104955</v>
      </c>
      <c r="M2479">
        <f t="shared" si="231"/>
        <v>0.99915654572969392</v>
      </c>
      <c r="N2479">
        <f t="shared" si="232"/>
        <v>4.5772419371050486</v>
      </c>
      <c r="O2479">
        <f t="shared" si="233"/>
        <v>20.968830000000001</v>
      </c>
    </row>
    <row r="2480" spans="1:15" x14ac:dyDescent="0.25">
      <c r="A2480">
        <v>26</v>
      </c>
      <c r="B2480" s="6" t="s">
        <v>134</v>
      </c>
      <c r="C2480">
        <v>21.123660000000001</v>
      </c>
      <c r="D2480">
        <v>20.06596</v>
      </c>
      <c r="E2480">
        <v>19.99569</v>
      </c>
      <c r="F2480">
        <v>4.4755775253885481</v>
      </c>
      <c r="G2480">
        <v>4.5334245373395428</v>
      </c>
      <c r="I2480">
        <f t="shared" si="228"/>
        <v>0.99999846165912187</v>
      </c>
      <c r="J2480">
        <f t="shared" si="229"/>
        <v>4.4755775253885481</v>
      </c>
      <c r="K2480">
        <f t="shared" si="230"/>
        <v>20.030825</v>
      </c>
      <c r="M2480">
        <f t="shared" si="231"/>
        <v>0.99962368256075307</v>
      </c>
      <c r="N2480">
        <f t="shared" si="232"/>
        <v>4.5334245373395428</v>
      </c>
      <c r="O2480">
        <f t="shared" si="233"/>
        <v>20.559674999999999</v>
      </c>
    </row>
    <row r="2481" spans="1:15" x14ac:dyDescent="0.25">
      <c r="A2481">
        <v>26</v>
      </c>
      <c r="B2481" s="6" t="s">
        <v>135</v>
      </c>
      <c r="C2481">
        <v>21.640550000000001</v>
      </c>
      <c r="D2481">
        <v>20.351469999999999</v>
      </c>
      <c r="E2481">
        <v>18.79533</v>
      </c>
      <c r="F2481">
        <v>4.4224347593940179</v>
      </c>
      <c r="G2481">
        <v>4.4908604756138057</v>
      </c>
      <c r="I2481">
        <f t="shared" si="228"/>
        <v>0.99920960084075428</v>
      </c>
      <c r="J2481">
        <f t="shared" si="229"/>
        <v>4.4224347593940179</v>
      </c>
      <c r="K2481">
        <f t="shared" si="230"/>
        <v>19.573399999999999</v>
      </c>
      <c r="M2481">
        <f t="shared" si="231"/>
        <v>0.99752139987705291</v>
      </c>
      <c r="N2481">
        <f t="shared" si="232"/>
        <v>4.4908604756138057</v>
      </c>
      <c r="O2481">
        <f t="shared" si="233"/>
        <v>20.217939999999999</v>
      </c>
    </row>
    <row r="2482" spans="1:15" x14ac:dyDescent="0.25">
      <c r="A2482">
        <v>26</v>
      </c>
      <c r="B2482" s="6" t="s">
        <v>136</v>
      </c>
      <c r="C2482">
        <v>21.581530000000001</v>
      </c>
      <c r="D2482">
        <v>20.06513</v>
      </c>
      <c r="E2482">
        <v>20.55932</v>
      </c>
      <c r="F2482">
        <v>4.5067418395803323</v>
      </c>
      <c r="G2482">
        <v>4.5895778841308568</v>
      </c>
      <c r="I2482">
        <f t="shared" si="228"/>
        <v>0.99992600557663769</v>
      </c>
      <c r="J2482">
        <f t="shared" si="229"/>
        <v>4.5067418395803323</v>
      </c>
      <c r="K2482">
        <f t="shared" si="230"/>
        <v>20.312224999999998</v>
      </c>
      <c r="M2482">
        <f t="shared" si="231"/>
        <v>0.99970575603022116</v>
      </c>
      <c r="N2482">
        <f t="shared" si="232"/>
        <v>4.5895778841308568</v>
      </c>
      <c r="O2482">
        <f t="shared" si="233"/>
        <v>21.070425</v>
      </c>
    </row>
    <row r="2483" spans="1:15" x14ac:dyDescent="0.25">
      <c r="A2483">
        <v>26</v>
      </c>
      <c r="B2483" s="6" t="s">
        <v>137</v>
      </c>
      <c r="C2483">
        <v>21.24945</v>
      </c>
      <c r="D2483">
        <v>20.006869999999999</v>
      </c>
      <c r="E2483">
        <v>19.154119999999999</v>
      </c>
      <c r="F2483">
        <v>4.4244606661043964</v>
      </c>
      <c r="G2483">
        <v>4.491614492066649</v>
      </c>
      <c r="I2483">
        <f t="shared" si="228"/>
        <v>0.99976288576488792</v>
      </c>
      <c r="J2483">
        <f t="shared" si="229"/>
        <v>4.4244606661043964</v>
      </c>
      <c r="K2483">
        <f t="shared" si="230"/>
        <v>19.580494999999999</v>
      </c>
      <c r="M2483">
        <f t="shared" si="231"/>
        <v>0.99865436372791516</v>
      </c>
      <c r="N2483">
        <f t="shared" si="232"/>
        <v>4.491614492066649</v>
      </c>
      <c r="O2483">
        <f t="shared" si="233"/>
        <v>20.201785000000001</v>
      </c>
    </row>
    <row r="2484" spans="1:15" x14ac:dyDescent="0.25">
      <c r="A2484">
        <v>26</v>
      </c>
      <c r="B2484" s="6" t="s">
        <v>138</v>
      </c>
      <c r="C2484">
        <v>21.104240000000001</v>
      </c>
      <c r="D2484">
        <v>19.52028</v>
      </c>
      <c r="E2484">
        <v>20.200569999999999</v>
      </c>
      <c r="F2484">
        <v>4.4561768359422036</v>
      </c>
      <c r="G2484">
        <v>4.5439478173642271</v>
      </c>
      <c r="I2484">
        <f t="shared" si="228"/>
        <v>0.99985332605862498</v>
      </c>
      <c r="J2484">
        <f t="shared" si="229"/>
        <v>4.4561768359422036</v>
      </c>
      <c r="K2484">
        <f t="shared" si="230"/>
        <v>19.860424999999999</v>
      </c>
      <c r="M2484">
        <f t="shared" si="231"/>
        <v>0.99976064612954874</v>
      </c>
      <c r="N2484">
        <f t="shared" si="232"/>
        <v>4.5439478173642271</v>
      </c>
      <c r="O2484">
        <f t="shared" si="233"/>
        <v>20.652405000000002</v>
      </c>
    </row>
    <row r="2485" spans="1:15" x14ac:dyDescent="0.25">
      <c r="A2485">
        <v>26</v>
      </c>
      <c r="B2485" s="6" t="s">
        <v>139</v>
      </c>
      <c r="C2485">
        <v>21.12218</v>
      </c>
      <c r="D2485">
        <v>19.32508</v>
      </c>
      <c r="E2485">
        <v>21.180980000000002</v>
      </c>
      <c r="F2485">
        <v>4.4979729324676851</v>
      </c>
      <c r="G2485">
        <v>4.5990824701753263</v>
      </c>
      <c r="I2485">
        <f t="shared" si="228"/>
        <v>0.99894981152015017</v>
      </c>
      <c r="J2485">
        <f t="shared" si="229"/>
        <v>4.4979729324676851</v>
      </c>
      <c r="K2485">
        <f t="shared" si="230"/>
        <v>20.253030000000003</v>
      </c>
      <c r="M2485">
        <f t="shared" si="231"/>
        <v>0.99999903399528434</v>
      </c>
      <c r="N2485">
        <f t="shared" si="232"/>
        <v>4.5990824701753263</v>
      </c>
      <c r="O2485">
        <f t="shared" si="233"/>
        <v>21.151580000000003</v>
      </c>
    </row>
    <row r="2486" spans="1:15" hidden="1" x14ac:dyDescent="0.25">
      <c r="A2486">
        <v>26</v>
      </c>
      <c r="B2486" s="6" t="s">
        <v>140</v>
      </c>
      <c r="C2486">
        <v>21.422160000000002</v>
      </c>
      <c r="D2486">
        <v>19.491409999999998</v>
      </c>
      <c r="E2486">
        <v>20.642209999999999</v>
      </c>
      <c r="F2486">
        <v>4.4786782349566439</v>
      </c>
      <c r="G2486">
        <v>4.5856917979698189</v>
      </c>
      <c r="I2486">
        <f t="shared" si="228"/>
        <v>0.99958881019326751</v>
      </c>
      <c r="J2486">
        <f t="shared" si="229"/>
        <v>4.4786782349566439</v>
      </c>
      <c r="K2486">
        <f t="shared" si="230"/>
        <v>20.066809999999997</v>
      </c>
      <c r="M2486">
        <f t="shared" si="231"/>
        <v>0.99982808566811621</v>
      </c>
      <c r="N2486">
        <f t="shared" si="232"/>
        <v>4.5856917979698189</v>
      </c>
      <c r="O2486">
        <f t="shared" si="233"/>
        <v>21.032184999999998</v>
      </c>
    </row>
    <row r="2487" spans="1:15" hidden="1" x14ac:dyDescent="0.25">
      <c r="A2487">
        <v>26</v>
      </c>
      <c r="B2487" s="6" t="s">
        <v>141</v>
      </c>
      <c r="C2487">
        <v>21.46734</v>
      </c>
      <c r="D2487">
        <v>18.43394</v>
      </c>
      <c r="E2487">
        <v>21.046399999999998</v>
      </c>
      <c r="F2487">
        <v>4.4381195577736667</v>
      </c>
      <c r="G2487">
        <v>4.6104043222215108</v>
      </c>
      <c r="I2487">
        <f t="shared" si="228"/>
        <v>0.99780828681278466</v>
      </c>
      <c r="J2487">
        <f t="shared" si="229"/>
        <v>4.4381195577736667</v>
      </c>
      <c r="K2487">
        <f t="shared" si="230"/>
        <v>19.740169999999999</v>
      </c>
      <c r="M2487">
        <f t="shared" si="231"/>
        <v>0.99995098122907056</v>
      </c>
      <c r="N2487">
        <f t="shared" si="232"/>
        <v>4.6104043222215108</v>
      </c>
      <c r="O2487">
        <f t="shared" si="233"/>
        <v>21.256869999999999</v>
      </c>
    </row>
    <row r="2488" spans="1:15" hidden="1" x14ac:dyDescent="0.25">
      <c r="A2488">
        <v>26</v>
      </c>
      <c r="B2488" s="6" t="s">
        <v>142</v>
      </c>
      <c r="C2488">
        <v>21.460760000000001</v>
      </c>
      <c r="D2488">
        <v>19.240729999999999</v>
      </c>
      <c r="E2488">
        <v>21.684180000000001</v>
      </c>
      <c r="F2488">
        <v>4.5195077686831535</v>
      </c>
      <c r="G2488">
        <v>4.6445861775624264</v>
      </c>
      <c r="I2488">
        <f t="shared" si="228"/>
        <v>0.99821602399063958</v>
      </c>
      <c r="J2488">
        <f t="shared" si="229"/>
        <v>4.5195077686831535</v>
      </c>
      <c r="K2488">
        <f t="shared" si="230"/>
        <v>20.462454999999999</v>
      </c>
      <c r="M2488">
        <f t="shared" si="231"/>
        <v>0.99998659220775121</v>
      </c>
      <c r="N2488">
        <f t="shared" si="232"/>
        <v>4.6445861775624264</v>
      </c>
      <c r="O2488">
        <f t="shared" si="233"/>
        <v>21.572470000000003</v>
      </c>
    </row>
    <row r="2489" spans="1:15" hidden="1" x14ac:dyDescent="0.25">
      <c r="A2489">
        <v>26</v>
      </c>
      <c r="B2489" s="6" t="s">
        <v>143</v>
      </c>
      <c r="C2489">
        <v>21.166820000000001</v>
      </c>
      <c r="D2489">
        <v>19.026330000000002</v>
      </c>
      <c r="E2489">
        <v>21.650950000000002</v>
      </c>
      <c r="F2489">
        <v>4.5051369298353681</v>
      </c>
      <c r="G2489">
        <v>4.626825744669234</v>
      </c>
      <c r="I2489">
        <f t="shared" si="228"/>
        <v>0.99791622038476724</v>
      </c>
      <c r="J2489">
        <f t="shared" si="229"/>
        <v>4.5051369298353681</v>
      </c>
      <c r="K2489">
        <f t="shared" si="230"/>
        <v>20.338640000000002</v>
      </c>
      <c r="M2489">
        <f t="shared" si="231"/>
        <v>0.99993607661183714</v>
      </c>
      <c r="N2489">
        <f t="shared" si="232"/>
        <v>4.626825744669234</v>
      </c>
      <c r="O2489">
        <f t="shared" si="233"/>
        <v>21.408885000000001</v>
      </c>
    </row>
    <row r="2490" spans="1:15" hidden="1" x14ac:dyDescent="0.25">
      <c r="A2490">
        <v>26</v>
      </c>
      <c r="B2490" s="6" t="s">
        <v>144</v>
      </c>
      <c r="C2490">
        <v>20.91554</v>
      </c>
      <c r="D2490">
        <v>18.984970000000001</v>
      </c>
      <c r="E2490">
        <v>21.722629999999999</v>
      </c>
      <c r="F2490">
        <v>4.5064087349727684</v>
      </c>
      <c r="G2490">
        <v>4.6168458219492061</v>
      </c>
      <c r="I2490">
        <f t="shared" si="228"/>
        <v>0.99773603389238719</v>
      </c>
      <c r="J2490">
        <f t="shared" si="229"/>
        <v>4.5064087349727684</v>
      </c>
      <c r="K2490">
        <f t="shared" si="230"/>
        <v>20.3538</v>
      </c>
      <c r="M2490">
        <f t="shared" si="231"/>
        <v>0.99982083394525789</v>
      </c>
      <c r="N2490">
        <f t="shared" si="232"/>
        <v>4.6168458219492061</v>
      </c>
      <c r="O2490">
        <f t="shared" si="233"/>
        <v>21.319085000000001</v>
      </c>
    </row>
    <row r="2491" spans="1:15" hidden="1" x14ac:dyDescent="0.25">
      <c r="A2491">
        <v>26</v>
      </c>
      <c r="B2491" s="6" t="s">
        <v>145</v>
      </c>
      <c r="C2491">
        <v>21.306629999999998</v>
      </c>
      <c r="D2491">
        <v>18.498650000000001</v>
      </c>
      <c r="E2491">
        <v>20.85136</v>
      </c>
      <c r="F2491">
        <v>4.4316821623225637</v>
      </c>
      <c r="G2491">
        <v>4.5910528022603652</v>
      </c>
      <c r="I2491">
        <f t="shared" si="228"/>
        <v>0.99821101889671648</v>
      </c>
      <c r="J2491">
        <f t="shared" si="229"/>
        <v>4.4316821623225637</v>
      </c>
      <c r="K2491">
        <f t="shared" si="230"/>
        <v>19.675004999999999</v>
      </c>
      <c r="M2491">
        <f t="shared" si="231"/>
        <v>0.99994168759671676</v>
      </c>
      <c r="N2491">
        <f t="shared" si="232"/>
        <v>4.5910528022603652</v>
      </c>
      <c r="O2491">
        <f t="shared" si="233"/>
        <v>21.078994999999999</v>
      </c>
    </row>
    <row r="2492" spans="1:15" hidden="1" x14ac:dyDescent="0.25">
      <c r="A2492">
        <v>26</v>
      </c>
      <c r="B2492" s="6" t="s">
        <v>146</v>
      </c>
      <c r="C2492">
        <v>21.163039999999999</v>
      </c>
      <c r="D2492">
        <v>18.801449999999999</v>
      </c>
      <c r="E2492">
        <v>21.512709999999998</v>
      </c>
      <c r="F2492">
        <v>4.4845783577633949</v>
      </c>
      <c r="G2492">
        <v>4.6192162451983751</v>
      </c>
      <c r="I2492">
        <f t="shared" si="228"/>
        <v>0.99773593431785901</v>
      </c>
      <c r="J2492">
        <f t="shared" si="229"/>
        <v>4.4845783577633949</v>
      </c>
      <c r="K2492">
        <f t="shared" si="230"/>
        <v>20.157080000000001</v>
      </c>
      <c r="M2492">
        <f t="shared" si="231"/>
        <v>0.99996643151694253</v>
      </c>
      <c r="N2492">
        <f t="shared" si="232"/>
        <v>4.6192162451983751</v>
      </c>
      <c r="O2492">
        <f t="shared" si="233"/>
        <v>21.337874999999997</v>
      </c>
    </row>
    <row r="2493" spans="1:15" hidden="1" x14ac:dyDescent="0.25">
      <c r="A2493">
        <v>26</v>
      </c>
      <c r="B2493" s="6" t="s">
        <v>147</v>
      </c>
      <c r="C2493">
        <v>21.056380000000001</v>
      </c>
      <c r="D2493">
        <v>18.136780000000002</v>
      </c>
      <c r="E2493">
        <v>20.92146</v>
      </c>
      <c r="F2493">
        <v>4.4135499226887864</v>
      </c>
      <c r="G2493">
        <v>4.5813547765820202</v>
      </c>
      <c r="I2493">
        <f t="shared" si="228"/>
        <v>0.99745523198516839</v>
      </c>
      <c r="J2493">
        <f t="shared" si="229"/>
        <v>4.4135499226887864</v>
      </c>
      <c r="K2493">
        <f t="shared" si="230"/>
        <v>19.529119999999999</v>
      </c>
      <c r="M2493">
        <f t="shared" si="231"/>
        <v>0.9999948348419494</v>
      </c>
      <c r="N2493">
        <f t="shared" si="232"/>
        <v>4.5813547765820202</v>
      </c>
      <c r="O2493">
        <f t="shared" si="233"/>
        <v>20.98892</v>
      </c>
    </row>
    <row r="2494" spans="1:15" hidden="1" x14ac:dyDescent="0.25">
      <c r="A2494">
        <v>26</v>
      </c>
      <c r="B2494" s="6" t="s">
        <v>148</v>
      </c>
      <c r="C2494">
        <v>21.019939999999998</v>
      </c>
      <c r="D2494">
        <v>18.53875</v>
      </c>
      <c r="E2494">
        <v>20.57798</v>
      </c>
      <c r="F2494">
        <v>4.4194761767936201</v>
      </c>
      <c r="G2494">
        <v>4.5604589745073838</v>
      </c>
      <c r="I2494">
        <f t="shared" si="228"/>
        <v>0.99864020725895797</v>
      </c>
      <c r="J2494">
        <f t="shared" si="229"/>
        <v>4.4194761767936201</v>
      </c>
      <c r="K2494">
        <f t="shared" si="230"/>
        <v>19.558365000000002</v>
      </c>
      <c r="M2494">
        <f t="shared" si="231"/>
        <v>0.99994355766658238</v>
      </c>
      <c r="N2494">
        <f t="shared" si="232"/>
        <v>4.5604589745073838</v>
      </c>
      <c r="O2494">
        <f t="shared" si="233"/>
        <v>20.798960000000001</v>
      </c>
    </row>
    <row r="2495" spans="1:15" hidden="1" x14ac:dyDescent="0.25">
      <c r="A2495">
        <v>26</v>
      </c>
      <c r="B2495" s="6" t="s">
        <v>149</v>
      </c>
      <c r="C2495">
        <v>21.262689999999999</v>
      </c>
      <c r="D2495">
        <v>19.19228</v>
      </c>
      <c r="E2495">
        <v>21.16309</v>
      </c>
      <c r="F2495">
        <v>4.4892770945665434</v>
      </c>
      <c r="G2495">
        <v>4.6057389791381311</v>
      </c>
      <c r="I2495">
        <f t="shared" si="228"/>
        <v>0.9988067923450995</v>
      </c>
      <c r="J2495">
        <f t="shared" si="229"/>
        <v>4.4892770945665434</v>
      </c>
      <c r="K2495">
        <f t="shared" si="230"/>
        <v>20.177685</v>
      </c>
      <c r="M2495">
        <f t="shared" si="231"/>
        <v>0.99999724431477055</v>
      </c>
      <c r="N2495">
        <f t="shared" si="232"/>
        <v>4.6057389791381311</v>
      </c>
      <c r="O2495">
        <f t="shared" si="233"/>
        <v>21.212890000000002</v>
      </c>
    </row>
    <row r="2496" spans="1:15" hidden="1" x14ac:dyDescent="0.25">
      <c r="A2496">
        <v>26</v>
      </c>
      <c r="B2496" s="6" t="s">
        <v>150</v>
      </c>
      <c r="C2496">
        <v>20.952390000000001</v>
      </c>
      <c r="D2496">
        <v>19.25189</v>
      </c>
      <c r="E2496">
        <v>20.888580000000001</v>
      </c>
      <c r="F2496">
        <v>4.4781184034414911</v>
      </c>
      <c r="G2496">
        <v>4.5738890095259501</v>
      </c>
      <c r="I2496">
        <f t="shared" si="228"/>
        <v>0.99916839216089737</v>
      </c>
      <c r="J2496">
        <f t="shared" si="229"/>
        <v>4.4781184034414911</v>
      </c>
      <c r="K2496">
        <f t="shared" si="230"/>
        <v>20.070235</v>
      </c>
      <c r="M2496">
        <f t="shared" si="231"/>
        <v>0.99999883709494697</v>
      </c>
      <c r="N2496">
        <f t="shared" si="232"/>
        <v>4.5738890095259501</v>
      </c>
      <c r="O2496">
        <f t="shared" si="233"/>
        <v>20.920484999999999</v>
      </c>
    </row>
    <row r="2497" spans="1:15" hidden="1" x14ac:dyDescent="0.25">
      <c r="A2497">
        <v>26</v>
      </c>
      <c r="B2497" s="6" t="s">
        <v>151</v>
      </c>
      <c r="C2497">
        <v>20.619859999999999</v>
      </c>
      <c r="D2497">
        <v>18.27636</v>
      </c>
      <c r="E2497">
        <v>21.163309999999999</v>
      </c>
      <c r="F2497">
        <v>4.4347416470472876</v>
      </c>
      <c r="G2497">
        <v>4.570538025086389</v>
      </c>
      <c r="I2497">
        <f t="shared" si="228"/>
        <v>0.99731734449378973</v>
      </c>
      <c r="J2497">
        <f t="shared" si="229"/>
        <v>4.4347416470472876</v>
      </c>
      <c r="K2497">
        <f t="shared" si="230"/>
        <v>19.719835</v>
      </c>
      <c r="M2497">
        <f t="shared" si="231"/>
        <v>0.99991541277316132</v>
      </c>
      <c r="N2497">
        <f t="shared" si="232"/>
        <v>4.570538025086389</v>
      </c>
      <c r="O2497">
        <f t="shared" si="233"/>
        <v>20.891584999999999</v>
      </c>
    </row>
    <row r="2498" spans="1:15" x14ac:dyDescent="0.25">
      <c r="A2498">
        <v>27</v>
      </c>
      <c r="B2498" s="6" t="s">
        <v>56</v>
      </c>
      <c r="C2498">
        <v>0</v>
      </c>
      <c r="D2498">
        <v>13.34179</v>
      </c>
      <c r="E2498">
        <v>0</v>
      </c>
      <c r="F2498">
        <v>0</v>
      </c>
      <c r="G2498">
        <v>0</v>
      </c>
      <c r="I2498">
        <f t="shared" si="228"/>
        <v>0</v>
      </c>
      <c r="J2498">
        <f t="shared" si="229"/>
        <v>0</v>
      </c>
      <c r="K2498">
        <f t="shared" si="230"/>
        <v>6.6708949999999998</v>
      </c>
      <c r="M2498">
        <v>0</v>
      </c>
      <c r="N2498">
        <f t="shared" si="232"/>
        <v>0</v>
      </c>
      <c r="O2498">
        <f t="shared" si="233"/>
        <v>0</v>
      </c>
    </row>
    <row r="2499" spans="1:15" x14ac:dyDescent="0.25">
      <c r="A2499">
        <v>27</v>
      </c>
      <c r="B2499" s="6" t="s">
        <v>57</v>
      </c>
      <c r="C2499">
        <v>0</v>
      </c>
      <c r="D2499">
        <v>11.630929999999999</v>
      </c>
      <c r="E2499">
        <v>0</v>
      </c>
      <c r="F2499">
        <v>0</v>
      </c>
      <c r="G2499">
        <v>0</v>
      </c>
      <c r="I2499">
        <f t="shared" ref="I2499:I2561" si="234">2*SQRT(D2499*E2499/POWER(D2499+E2499,2))</f>
        <v>0</v>
      </c>
      <c r="J2499">
        <f t="shared" ref="J2499:J2562" si="235">SQRT(I2499*K2499)</f>
        <v>0</v>
      </c>
      <c r="K2499">
        <f t="shared" ref="K2499:K2562" si="236">0.5*D2499+0.5*E2499</f>
        <v>5.8154649999999997</v>
      </c>
      <c r="M2499">
        <v>0</v>
      </c>
      <c r="N2499">
        <f t="shared" ref="N2499:N2562" si="237">SQRT(M2499*O2499)</f>
        <v>0</v>
      </c>
      <c r="O2499">
        <f t="shared" ref="O2499:O2562" si="238">0.5*C2499+0.5*E2499</f>
        <v>0</v>
      </c>
    </row>
    <row r="2500" spans="1:15" x14ac:dyDescent="0.25">
      <c r="A2500">
        <v>27</v>
      </c>
      <c r="B2500" s="6" t="s">
        <v>58</v>
      </c>
      <c r="C2500">
        <v>0</v>
      </c>
      <c r="D2500">
        <v>13.037509999999999</v>
      </c>
      <c r="E2500">
        <v>0</v>
      </c>
      <c r="F2500">
        <v>0</v>
      </c>
      <c r="G2500">
        <v>0</v>
      </c>
      <c r="I2500">
        <f t="shared" si="234"/>
        <v>0</v>
      </c>
      <c r="J2500">
        <f t="shared" si="235"/>
        <v>0</v>
      </c>
      <c r="K2500">
        <f t="shared" si="236"/>
        <v>6.5187549999999996</v>
      </c>
      <c r="M2500">
        <v>0</v>
      </c>
      <c r="N2500">
        <f t="shared" si="237"/>
        <v>0</v>
      </c>
      <c r="O2500">
        <f t="shared" si="238"/>
        <v>0</v>
      </c>
    </row>
    <row r="2501" spans="1:15" x14ac:dyDescent="0.25">
      <c r="A2501">
        <v>27</v>
      </c>
      <c r="B2501" s="6" t="s">
        <v>59</v>
      </c>
      <c r="C2501">
        <v>0</v>
      </c>
      <c r="D2501">
        <v>10.87956</v>
      </c>
      <c r="E2501">
        <v>0</v>
      </c>
      <c r="F2501">
        <v>0</v>
      </c>
      <c r="G2501">
        <v>0</v>
      </c>
      <c r="I2501">
        <f t="shared" si="234"/>
        <v>0</v>
      </c>
      <c r="J2501">
        <f t="shared" si="235"/>
        <v>0</v>
      </c>
      <c r="K2501">
        <f t="shared" si="236"/>
        <v>5.4397799999999998</v>
      </c>
      <c r="M2501">
        <v>0</v>
      </c>
      <c r="N2501">
        <f t="shared" si="237"/>
        <v>0</v>
      </c>
      <c r="O2501">
        <f t="shared" si="238"/>
        <v>0</v>
      </c>
    </row>
    <row r="2502" spans="1:15" x14ac:dyDescent="0.25">
      <c r="A2502">
        <v>27</v>
      </c>
      <c r="B2502" s="6" t="s">
        <v>60</v>
      </c>
      <c r="C2502">
        <v>0</v>
      </c>
      <c r="D2502">
        <v>11.05143</v>
      </c>
      <c r="E2502">
        <v>0</v>
      </c>
      <c r="F2502">
        <v>0</v>
      </c>
      <c r="G2502">
        <v>0</v>
      </c>
      <c r="I2502">
        <f t="shared" si="234"/>
        <v>0</v>
      </c>
      <c r="J2502">
        <f t="shared" si="235"/>
        <v>0</v>
      </c>
      <c r="K2502">
        <f t="shared" si="236"/>
        <v>5.5257149999999999</v>
      </c>
      <c r="M2502">
        <v>0</v>
      </c>
      <c r="N2502">
        <f t="shared" si="237"/>
        <v>0</v>
      </c>
      <c r="O2502">
        <f t="shared" si="238"/>
        <v>0</v>
      </c>
    </row>
    <row r="2503" spans="1:15" x14ac:dyDescent="0.25">
      <c r="A2503">
        <v>27</v>
      </c>
      <c r="B2503" s="6" t="s">
        <v>61</v>
      </c>
      <c r="C2503">
        <v>0</v>
      </c>
      <c r="D2503">
        <v>11.772830000000001</v>
      </c>
      <c r="E2503">
        <v>0</v>
      </c>
      <c r="F2503">
        <v>0</v>
      </c>
      <c r="G2503">
        <v>0</v>
      </c>
      <c r="I2503">
        <f t="shared" si="234"/>
        <v>0</v>
      </c>
      <c r="J2503">
        <f t="shared" si="235"/>
        <v>0</v>
      </c>
      <c r="K2503">
        <f t="shared" si="236"/>
        <v>5.8864150000000004</v>
      </c>
      <c r="M2503">
        <v>0</v>
      </c>
      <c r="N2503">
        <f t="shared" si="237"/>
        <v>0</v>
      </c>
      <c r="O2503">
        <f t="shared" si="238"/>
        <v>0</v>
      </c>
    </row>
    <row r="2504" spans="1:15" x14ac:dyDescent="0.25">
      <c r="A2504">
        <v>27</v>
      </c>
      <c r="B2504" s="6" t="s">
        <v>62</v>
      </c>
      <c r="C2504">
        <v>0</v>
      </c>
      <c r="D2504">
        <v>14.17055</v>
      </c>
      <c r="E2504">
        <v>0</v>
      </c>
      <c r="F2504">
        <v>0</v>
      </c>
      <c r="G2504">
        <v>0</v>
      </c>
      <c r="I2504">
        <f t="shared" si="234"/>
        <v>0</v>
      </c>
      <c r="J2504">
        <f t="shared" si="235"/>
        <v>0</v>
      </c>
      <c r="K2504">
        <f t="shared" si="236"/>
        <v>7.0852750000000002</v>
      </c>
      <c r="M2504">
        <v>0</v>
      </c>
      <c r="N2504">
        <f t="shared" si="237"/>
        <v>0</v>
      </c>
      <c r="O2504">
        <f t="shared" si="238"/>
        <v>0</v>
      </c>
    </row>
    <row r="2505" spans="1:15" x14ac:dyDescent="0.25">
      <c r="A2505">
        <v>27</v>
      </c>
      <c r="B2505" s="6" t="s">
        <v>63</v>
      </c>
      <c r="C2505">
        <v>0</v>
      </c>
      <c r="D2505">
        <v>13.282640000000001</v>
      </c>
      <c r="E2505">
        <v>0</v>
      </c>
      <c r="F2505">
        <v>0</v>
      </c>
      <c r="G2505">
        <v>0</v>
      </c>
      <c r="I2505">
        <f t="shared" si="234"/>
        <v>0</v>
      </c>
      <c r="J2505">
        <f t="shared" si="235"/>
        <v>0</v>
      </c>
      <c r="K2505">
        <f t="shared" si="236"/>
        <v>6.6413200000000003</v>
      </c>
      <c r="M2505">
        <v>0</v>
      </c>
      <c r="N2505">
        <f t="shared" si="237"/>
        <v>0</v>
      </c>
      <c r="O2505">
        <f t="shared" si="238"/>
        <v>0</v>
      </c>
    </row>
    <row r="2506" spans="1:15" x14ac:dyDescent="0.25">
      <c r="A2506">
        <v>27</v>
      </c>
      <c r="B2506" s="6" t="s">
        <v>64</v>
      </c>
      <c r="C2506">
        <v>0</v>
      </c>
      <c r="D2506">
        <v>12.158469999999999</v>
      </c>
      <c r="E2506">
        <v>0</v>
      </c>
      <c r="F2506">
        <v>0</v>
      </c>
      <c r="G2506">
        <v>0</v>
      </c>
      <c r="I2506">
        <f t="shared" si="234"/>
        <v>0</v>
      </c>
      <c r="J2506">
        <f t="shared" si="235"/>
        <v>0</v>
      </c>
      <c r="K2506">
        <f t="shared" si="236"/>
        <v>6.0792349999999997</v>
      </c>
      <c r="M2506">
        <v>0</v>
      </c>
      <c r="N2506">
        <f t="shared" si="237"/>
        <v>0</v>
      </c>
      <c r="O2506">
        <f t="shared" si="238"/>
        <v>0</v>
      </c>
    </row>
    <row r="2507" spans="1:15" x14ac:dyDescent="0.25">
      <c r="A2507">
        <v>27</v>
      </c>
      <c r="B2507" s="6" t="s">
        <v>65</v>
      </c>
      <c r="C2507">
        <v>0</v>
      </c>
      <c r="D2507">
        <v>13.1107</v>
      </c>
      <c r="E2507">
        <v>0</v>
      </c>
      <c r="F2507">
        <v>0</v>
      </c>
      <c r="G2507">
        <v>0</v>
      </c>
      <c r="I2507">
        <f t="shared" si="234"/>
        <v>0</v>
      </c>
      <c r="J2507">
        <f t="shared" si="235"/>
        <v>0</v>
      </c>
      <c r="K2507">
        <f t="shared" si="236"/>
        <v>6.5553499999999998</v>
      </c>
      <c r="M2507">
        <v>0</v>
      </c>
      <c r="N2507">
        <f t="shared" si="237"/>
        <v>0</v>
      </c>
      <c r="O2507">
        <f t="shared" si="238"/>
        <v>0</v>
      </c>
    </row>
    <row r="2508" spans="1:15" x14ac:dyDescent="0.25">
      <c r="A2508">
        <v>27</v>
      </c>
      <c r="B2508" s="6" t="s">
        <v>66</v>
      </c>
      <c r="C2508">
        <v>0</v>
      </c>
      <c r="D2508">
        <v>12.91858</v>
      </c>
      <c r="E2508">
        <v>0</v>
      </c>
      <c r="F2508">
        <v>0</v>
      </c>
      <c r="G2508">
        <v>0</v>
      </c>
      <c r="I2508">
        <f t="shared" si="234"/>
        <v>0</v>
      </c>
      <c r="J2508">
        <f t="shared" si="235"/>
        <v>0</v>
      </c>
      <c r="K2508">
        <f t="shared" si="236"/>
        <v>6.4592900000000002</v>
      </c>
      <c r="M2508">
        <v>0</v>
      </c>
      <c r="N2508">
        <f t="shared" si="237"/>
        <v>0</v>
      </c>
      <c r="O2508">
        <f t="shared" si="238"/>
        <v>0</v>
      </c>
    </row>
    <row r="2509" spans="1:15" x14ac:dyDescent="0.25">
      <c r="A2509">
        <v>27</v>
      </c>
      <c r="B2509" s="6" t="s">
        <v>67</v>
      </c>
      <c r="C2509">
        <v>10.92648</v>
      </c>
      <c r="D2509">
        <v>13.41733</v>
      </c>
      <c r="E2509">
        <v>0</v>
      </c>
      <c r="F2509">
        <v>0</v>
      </c>
      <c r="G2509">
        <v>0</v>
      </c>
      <c r="I2509">
        <f t="shared" si="234"/>
        <v>0</v>
      </c>
      <c r="J2509">
        <f t="shared" si="235"/>
        <v>0</v>
      </c>
      <c r="K2509">
        <f t="shared" si="236"/>
        <v>6.7086649999999999</v>
      </c>
      <c r="M2509">
        <f t="shared" ref="M2509:M2562" si="239">2*SQRT(C2509*E2509/POWER(C2509+E2509,2))</f>
        <v>0</v>
      </c>
      <c r="N2509">
        <f t="shared" si="237"/>
        <v>0</v>
      </c>
      <c r="O2509">
        <f t="shared" si="238"/>
        <v>5.4632399999999999</v>
      </c>
    </row>
    <row r="2510" spans="1:15" x14ac:dyDescent="0.25">
      <c r="A2510">
        <v>27</v>
      </c>
      <c r="B2510" s="6" t="s">
        <v>68</v>
      </c>
      <c r="C2510">
        <v>0</v>
      </c>
      <c r="D2510">
        <v>12.907819999999999</v>
      </c>
      <c r="E2510">
        <v>0</v>
      </c>
      <c r="F2510">
        <v>0</v>
      </c>
      <c r="G2510">
        <v>0</v>
      </c>
      <c r="I2510">
        <f t="shared" si="234"/>
        <v>0</v>
      </c>
      <c r="J2510">
        <f t="shared" si="235"/>
        <v>0</v>
      </c>
      <c r="K2510">
        <f t="shared" si="236"/>
        <v>6.4539099999999996</v>
      </c>
      <c r="M2510">
        <v>0</v>
      </c>
      <c r="N2510">
        <f t="shared" si="237"/>
        <v>0</v>
      </c>
      <c r="O2510">
        <f t="shared" si="238"/>
        <v>0</v>
      </c>
    </row>
    <row r="2511" spans="1:15" x14ac:dyDescent="0.25">
      <c r="A2511">
        <v>27</v>
      </c>
      <c r="B2511" s="6" t="s">
        <v>69</v>
      </c>
      <c r="C2511">
        <v>11.177210000000001</v>
      </c>
      <c r="D2511">
        <v>12.621700000000001</v>
      </c>
      <c r="E2511">
        <v>0</v>
      </c>
      <c r="F2511">
        <v>0</v>
      </c>
      <c r="G2511">
        <v>0</v>
      </c>
      <c r="I2511">
        <f t="shared" si="234"/>
        <v>0</v>
      </c>
      <c r="J2511">
        <f t="shared" si="235"/>
        <v>0</v>
      </c>
      <c r="K2511">
        <f t="shared" si="236"/>
        <v>6.3108500000000003</v>
      </c>
      <c r="M2511">
        <f t="shared" si="239"/>
        <v>0</v>
      </c>
      <c r="N2511">
        <f t="shared" si="237"/>
        <v>0</v>
      </c>
      <c r="O2511">
        <f t="shared" si="238"/>
        <v>5.5886050000000003</v>
      </c>
    </row>
    <row r="2512" spans="1:15" x14ac:dyDescent="0.25">
      <c r="A2512">
        <v>27</v>
      </c>
      <c r="B2512" s="6" t="s">
        <v>70</v>
      </c>
      <c r="C2512">
        <v>10.13555</v>
      </c>
      <c r="D2512">
        <v>13.031750000000001</v>
      </c>
      <c r="E2512">
        <v>0</v>
      </c>
      <c r="F2512">
        <v>0</v>
      </c>
      <c r="G2512">
        <v>0</v>
      </c>
      <c r="I2512">
        <f t="shared" si="234"/>
        <v>0</v>
      </c>
      <c r="J2512">
        <f t="shared" si="235"/>
        <v>0</v>
      </c>
      <c r="K2512">
        <f t="shared" si="236"/>
        <v>6.5158750000000003</v>
      </c>
      <c r="M2512">
        <f t="shared" si="239"/>
        <v>0</v>
      </c>
      <c r="N2512">
        <f t="shared" si="237"/>
        <v>0</v>
      </c>
      <c r="O2512">
        <f t="shared" si="238"/>
        <v>5.0677750000000001</v>
      </c>
    </row>
    <row r="2513" spans="1:15" x14ac:dyDescent="0.25">
      <c r="A2513">
        <v>27</v>
      </c>
      <c r="B2513" s="6" t="s">
        <v>71</v>
      </c>
      <c r="C2513">
        <v>14.702959999999999</v>
      </c>
      <c r="D2513">
        <v>12.83076</v>
      </c>
      <c r="E2513">
        <v>0</v>
      </c>
      <c r="F2513">
        <v>0</v>
      </c>
      <c r="G2513">
        <v>0</v>
      </c>
      <c r="I2513">
        <f t="shared" si="234"/>
        <v>0</v>
      </c>
      <c r="J2513">
        <f t="shared" si="235"/>
        <v>0</v>
      </c>
      <c r="K2513">
        <f t="shared" si="236"/>
        <v>6.4153799999999999</v>
      </c>
      <c r="M2513">
        <f t="shared" si="239"/>
        <v>0</v>
      </c>
      <c r="N2513">
        <f t="shared" si="237"/>
        <v>0</v>
      </c>
      <c r="O2513">
        <f t="shared" si="238"/>
        <v>7.3514799999999996</v>
      </c>
    </row>
    <row r="2514" spans="1:15" x14ac:dyDescent="0.25">
      <c r="A2514">
        <v>27</v>
      </c>
      <c r="B2514" s="6" t="s">
        <v>72</v>
      </c>
      <c r="C2514">
        <v>13.20426</v>
      </c>
      <c r="D2514">
        <v>12.432079999999999</v>
      </c>
      <c r="E2514">
        <v>0</v>
      </c>
      <c r="F2514">
        <v>0</v>
      </c>
      <c r="G2514">
        <v>0</v>
      </c>
      <c r="I2514">
        <f t="shared" si="234"/>
        <v>0</v>
      </c>
      <c r="J2514">
        <f t="shared" si="235"/>
        <v>0</v>
      </c>
      <c r="K2514">
        <f t="shared" si="236"/>
        <v>6.2160399999999996</v>
      </c>
      <c r="M2514">
        <f t="shared" si="239"/>
        <v>0</v>
      </c>
      <c r="N2514">
        <f t="shared" si="237"/>
        <v>0</v>
      </c>
      <c r="O2514">
        <f t="shared" si="238"/>
        <v>6.6021299999999998</v>
      </c>
    </row>
    <row r="2515" spans="1:15" x14ac:dyDescent="0.25">
      <c r="A2515">
        <v>27</v>
      </c>
      <c r="B2515" s="6" t="s">
        <v>73</v>
      </c>
      <c r="C2515">
        <v>14.55001</v>
      </c>
      <c r="D2515">
        <v>12.847340000000001</v>
      </c>
      <c r="E2515">
        <v>0</v>
      </c>
      <c r="F2515">
        <v>0</v>
      </c>
      <c r="G2515">
        <v>0</v>
      </c>
      <c r="I2515">
        <f t="shared" si="234"/>
        <v>0</v>
      </c>
      <c r="J2515">
        <f t="shared" si="235"/>
        <v>0</v>
      </c>
      <c r="K2515">
        <f t="shared" si="236"/>
        <v>6.4236700000000004</v>
      </c>
      <c r="M2515">
        <f t="shared" si="239"/>
        <v>0</v>
      </c>
      <c r="N2515">
        <f t="shared" si="237"/>
        <v>0</v>
      </c>
      <c r="O2515">
        <f t="shared" si="238"/>
        <v>7.2750050000000002</v>
      </c>
    </row>
    <row r="2516" spans="1:15" x14ac:dyDescent="0.25">
      <c r="A2516">
        <v>27</v>
      </c>
      <c r="B2516" s="6" t="s">
        <v>74</v>
      </c>
      <c r="C2516">
        <v>14.598190000000001</v>
      </c>
      <c r="D2516">
        <v>11.987270000000001</v>
      </c>
      <c r="E2516">
        <v>0</v>
      </c>
      <c r="F2516">
        <v>0</v>
      </c>
      <c r="G2516">
        <v>0</v>
      </c>
      <c r="I2516">
        <f t="shared" si="234"/>
        <v>0</v>
      </c>
      <c r="J2516">
        <f t="shared" si="235"/>
        <v>0</v>
      </c>
      <c r="K2516">
        <f t="shared" si="236"/>
        <v>5.9936350000000003</v>
      </c>
      <c r="M2516">
        <f t="shared" si="239"/>
        <v>0</v>
      </c>
      <c r="N2516">
        <f t="shared" si="237"/>
        <v>0</v>
      </c>
      <c r="O2516">
        <f t="shared" si="238"/>
        <v>7.2990950000000003</v>
      </c>
    </row>
    <row r="2517" spans="1:15" x14ac:dyDescent="0.25">
      <c r="A2517">
        <v>27</v>
      </c>
      <c r="B2517" s="6" t="s">
        <v>75</v>
      </c>
      <c r="C2517">
        <v>14.629630000000001</v>
      </c>
      <c r="D2517">
        <v>13.55993</v>
      </c>
      <c r="E2517">
        <v>0</v>
      </c>
      <c r="F2517">
        <v>0</v>
      </c>
      <c r="G2517">
        <v>0</v>
      </c>
      <c r="I2517">
        <f t="shared" si="234"/>
        <v>0</v>
      </c>
      <c r="J2517">
        <f t="shared" si="235"/>
        <v>0</v>
      </c>
      <c r="K2517">
        <f t="shared" si="236"/>
        <v>6.7799649999999998</v>
      </c>
      <c r="M2517">
        <f t="shared" si="239"/>
        <v>0</v>
      </c>
      <c r="N2517">
        <f t="shared" si="237"/>
        <v>0</v>
      </c>
      <c r="O2517">
        <f t="shared" si="238"/>
        <v>7.3148150000000003</v>
      </c>
    </row>
    <row r="2518" spans="1:15" x14ac:dyDescent="0.25">
      <c r="A2518">
        <v>27</v>
      </c>
      <c r="B2518" s="6" t="s">
        <v>76</v>
      </c>
      <c r="C2518">
        <v>11.32001</v>
      </c>
      <c r="D2518">
        <v>13.357570000000001</v>
      </c>
      <c r="E2518">
        <v>0</v>
      </c>
      <c r="F2518">
        <v>0</v>
      </c>
      <c r="G2518">
        <v>0</v>
      </c>
      <c r="I2518">
        <f t="shared" si="234"/>
        <v>0</v>
      </c>
      <c r="J2518">
        <f t="shared" si="235"/>
        <v>0</v>
      </c>
      <c r="K2518">
        <f t="shared" si="236"/>
        <v>6.6787850000000004</v>
      </c>
      <c r="M2518">
        <f t="shared" si="239"/>
        <v>0</v>
      </c>
      <c r="N2518">
        <f t="shared" si="237"/>
        <v>0</v>
      </c>
      <c r="O2518">
        <f t="shared" si="238"/>
        <v>5.660005</v>
      </c>
    </row>
    <row r="2519" spans="1:15" x14ac:dyDescent="0.25">
      <c r="A2519">
        <v>27</v>
      </c>
      <c r="B2519" s="6" t="s">
        <v>77</v>
      </c>
      <c r="C2519">
        <v>16.857299999999999</v>
      </c>
      <c r="D2519">
        <v>13.30439</v>
      </c>
      <c r="E2519">
        <v>0</v>
      </c>
      <c r="F2519">
        <v>0</v>
      </c>
      <c r="G2519">
        <v>0</v>
      </c>
      <c r="I2519">
        <f t="shared" si="234"/>
        <v>0</v>
      </c>
      <c r="J2519">
        <f t="shared" si="235"/>
        <v>0</v>
      </c>
      <c r="K2519">
        <f t="shared" si="236"/>
        <v>6.6521949999999999</v>
      </c>
      <c r="M2519">
        <f t="shared" si="239"/>
        <v>0</v>
      </c>
      <c r="N2519">
        <f t="shared" si="237"/>
        <v>0</v>
      </c>
      <c r="O2519">
        <f t="shared" si="238"/>
        <v>8.4286499999999993</v>
      </c>
    </row>
    <row r="2520" spans="1:15" x14ac:dyDescent="0.25">
      <c r="A2520">
        <v>27</v>
      </c>
      <c r="B2520" s="6" t="s">
        <v>78</v>
      </c>
      <c r="C2520">
        <v>13.637700000000001</v>
      </c>
      <c r="D2520">
        <v>13.654540000000001</v>
      </c>
      <c r="E2520">
        <v>0</v>
      </c>
      <c r="F2520">
        <v>0</v>
      </c>
      <c r="G2520">
        <v>0</v>
      </c>
      <c r="I2520">
        <f t="shared" si="234"/>
        <v>0</v>
      </c>
      <c r="J2520">
        <f t="shared" si="235"/>
        <v>0</v>
      </c>
      <c r="K2520">
        <f t="shared" si="236"/>
        <v>6.8272700000000004</v>
      </c>
      <c r="M2520">
        <f t="shared" si="239"/>
        <v>0</v>
      </c>
      <c r="N2520">
        <f t="shared" si="237"/>
        <v>0</v>
      </c>
      <c r="O2520">
        <f t="shared" si="238"/>
        <v>6.8188500000000003</v>
      </c>
    </row>
    <row r="2521" spans="1:15" x14ac:dyDescent="0.25">
      <c r="A2521">
        <v>27</v>
      </c>
      <c r="B2521" s="6" t="s">
        <v>79</v>
      </c>
      <c r="C2521">
        <v>13.01878</v>
      </c>
      <c r="D2521">
        <v>12.804119999999999</v>
      </c>
      <c r="E2521">
        <v>0</v>
      </c>
      <c r="F2521">
        <v>0</v>
      </c>
      <c r="G2521">
        <v>0</v>
      </c>
      <c r="I2521">
        <f t="shared" si="234"/>
        <v>0</v>
      </c>
      <c r="J2521">
        <f t="shared" si="235"/>
        <v>0</v>
      </c>
      <c r="K2521">
        <f t="shared" si="236"/>
        <v>6.4020599999999996</v>
      </c>
      <c r="M2521">
        <f t="shared" si="239"/>
        <v>0</v>
      </c>
      <c r="N2521">
        <f t="shared" si="237"/>
        <v>0</v>
      </c>
      <c r="O2521">
        <f t="shared" si="238"/>
        <v>6.5093899999999998</v>
      </c>
    </row>
    <row r="2522" spans="1:15" x14ac:dyDescent="0.25">
      <c r="A2522">
        <v>27</v>
      </c>
      <c r="B2522" s="6" t="s">
        <v>80</v>
      </c>
      <c r="C2522">
        <v>0</v>
      </c>
      <c r="D2522">
        <v>12.64648</v>
      </c>
      <c r="E2522">
        <v>0</v>
      </c>
      <c r="F2522">
        <v>0</v>
      </c>
      <c r="G2522">
        <v>0</v>
      </c>
      <c r="I2522">
        <f t="shared" si="234"/>
        <v>0</v>
      </c>
      <c r="J2522">
        <f t="shared" si="235"/>
        <v>0</v>
      </c>
      <c r="K2522">
        <f t="shared" si="236"/>
        <v>6.3232400000000002</v>
      </c>
      <c r="M2522">
        <v>0</v>
      </c>
      <c r="N2522">
        <f t="shared" si="237"/>
        <v>0</v>
      </c>
      <c r="O2522">
        <f t="shared" si="238"/>
        <v>0</v>
      </c>
    </row>
    <row r="2523" spans="1:15" x14ac:dyDescent="0.25">
      <c r="A2523">
        <v>27</v>
      </c>
      <c r="B2523" s="6" t="s">
        <v>81</v>
      </c>
      <c r="C2523">
        <v>0</v>
      </c>
      <c r="D2523">
        <v>12.51624</v>
      </c>
      <c r="E2523">
        <v>0</v>
      </c>
      <c r="F2523">
        <v>0</v>
      </c>
      <c r="G2523">
        <v>0</v>
      </c>
      <c r="I2523">
        <f t="shared" si="234"/>
        <v>0</v>
      </c>
      <c r="J2523">
        <f t="shared" si="235"/>
        <v>0</v>
      </c>
      <c r="K2523">
        <f t="shared" si="236"/>
        <v>6.2581199999999999</v>
      </c>
      <c r="M2523">
        <v>0</v>
      </c>
      <c r="N2523">
        <f t="shared" si="237"/>
        <v>0</v>
      </c>
      <c r="O2523">
        <f t="shared" si="238"/>
        <v>0</v>
      </c>
    </row>
    <row r="2524" spans="1:15" x14ac:dyDescent="0.25">
      <c r="A2524">
        <v>27</v>
      </c>
      <c r="B2524" s="6" t="s">
        <v>82</v>
      </c>
      <c r="C2524">
        <v>0</v>
      </c>
      <c r="D2524">
        <v>12.85745</v>
      </c>
      <c r="E2524">
        <v>14.905010000000001</v>
      </c>
      <c r="F2524">
        <v>3.7206753666480692</v>
      </c>
      <c r="G2524">
        <v>0</v>
      </c>
      <c r="I2524">
        <f t="shared" si="234"/>
        <v>0.99727655142820526</v>
      </c>
      <c r="J2524">
        <f t="shared" si="235"/>
        <v>3.7206753666480692</v>
      </c>
      <c r="K2524">
        <f t="shared" si="236"/>
        <v>13.88123</v>
      </c>
      <c r="M2524">
        <f t="shared" si="239"/>
        <v>0</v>
      </c>
      <c r="N2524">
        <f t="shared" si="237"/>
        <v>0</v>
      </c>
      <c r="O2524">
        <f t="shared" si="238"/>
        <v>7.4525050000000004</v>
      </c>
    </row>
    <row r="2525" spans="1:15" x14ac:dyDescent="0.25">
      <c r="A2525">
        <v>27</v>
      </c>
      <c r="B2525" s="6" t="s">
        <v>83</v>
      </c>
      <c r="C2525">
        <v>0</v>
      </c>
      <c r="D2525">
        <v>13.696870000000001</v>
      </c>
      <c r="E2525">
        <v>0</v>
      </c>
      <c r="F2525">
        <v>0</v>
      </c>
      <c r="G2525">
        <v>0</v>
      </c>
      <c r="I2525">
        <f t="shared" si="234"/>
        <v>0</v>
      </c>
      <c r="J2525">
        <f t="shared" si="235"/>
        <v>0</v>
      </c>
      <c r="K2525">
        <f t="shared" si="236"/>
        <v>6.8484350000000003</v>
      </c>
      <c r="M2525">
        <v>0</v>
      </c>
      <c r="N2525">
        <f t="shared" si="237"/>
        <v>0</v>
      </c>
      <c r="O2525">
        <f t="shared" si="238"/>
        <v>0</v>
      </c>
    </row>
    <row r="2526" spans="1:15" x14ac:dyDescent="0.25">
      <c r="A2526">
        <v>27</v>
      </c>
      <c r="B2526" s="6" t="s">
        <v>84</v>
      </c>
      <c r="C2526">
        <v>0</v>
      </c>
      <c r="D2526">
        <v>12.382960000000001</v>
      </c>
      <c r="E2526">
        <v>0</v>
      </c>
      <c r="F2526">
        <v>0</v>
      </c>
      <c r="G2526">
        <v>0</v>
      </c>
      <c r="I2526">
        <f t="shared" si="234"/>
        <v>0</v>
      </c>
      <c r="J2526">
        <f t="shared" si="235"/>
        <v>0</v>
      </c>
      <c r="K2526">
        <f t="shared" si="236"/>
        <v>6.1914800000000003</v>
      </c>
      <c r="M2526">
        <v>0</v>
      </c>
      <c r="N2526">
        <f t="shared" si="237"/>
        <v>0</v>
      </c>
      <c r="O2526">
        <f t="shared" si="238"/>
        <v>0</v>
      </c>
    </row>
    <row r="2527" spans="1:15" x14ac:dyDescent="0.25">
      <c r="A2527">
        <v>27</v>
      </c>
      <c r="B2527" s="6" t="s">
        <v>85</v>
      </c>
      <c r="C2527">
        <v>0</v>
      </c>
      <c r="D2527">
        <v>11.923859999999999</v>
      </c>
      <c r="E2527">
        <v>0</v>
      </c>
      <c r="F2527">
        <v>0</v>
      </c>
      <c r="G2527">
        <v>0</v>
      </c>
      <c r="I2527">
        <f t="shared" si="234"/>
        <v>0</v>
      </c>
      <c r="J2527">
        <f t="shared" si="235"/>
        <v>0</v>
      </c>
      <c r="K2527">
        <f t="shared" si="236"/>
        <v>5.9619299999999997</v>
      </c>
      <c r="M2527">
        <v>0</v>
      </c>
      <c r="N2527">
        <f t="shared" si="237"/>
        <v>0</v>
      </c>
      <c r="O2527">
        <f t="shared" si="238"/>
        <v>0</v>
      </c>
    </row>
    <row r="2528" spans="1:15" x14ac:dyDescent="0.25">
      <c r="A2528">
        <v>27</v>
      </c>
      <c r="B2528" s="6" t="s">
        <v>86</v>
      </c>
      <c r="C2528">
        <v>7.7177959999999999</v>
      </c>
      <c r="D2528">
        <v>12.634840000000001</v>
      </c>
      <c r="E2528">
        <v>0</v>
      </c>
      <c r="F2528">
        <v>0</v>
      </c>
      <c r="G2528">
        <v>0</v>
      </c>
      <c r="I2528">
        <f t="shared" si="234"/>
        <v>0</v>
      </c>
      <c r="J2528">
        <f t="shared" si="235"/>
        <v>0</v>
      </c>
      <c r="K2528">
        <f t="shared" si="236"/>
        <v>6.3174200000000003</v>
      </c>
      <c r="M2528">
        <f t="shared" si="239"/>
        <v>0</v>
      </c>
      <c r="N2528">
        <f t="shared" si="237"/>
        <v>0</v>
      </c>
      <c r="O2528">
        <f t="shared" si="238"/>
        <v>3.8588979999999999</v>
      </c>
    </row>
    <row r="2529" spans="1:15" x14ac:dyDescent="0.25">
      <c r="A2529">
        <v>27</v>
      </c>
      <c r="B2529" s="6" t="s">
        <v>87</v>
      </c>
      <c r="C2529">
        <v>16.684439999999999</v>
      </c>
      <c r="D2529">
        <v>12.52206</v>
      </c>
      <c r="E2529">
        <v>0</v>
      </c>
      <c r="F2529">
        <v>0</v>
      </c>
      <c r="G2529">
        <v>0</v>
      </c>
      <c r="I2529">
        <f t="shared" si="234"/>
        <v>0</v>
      </c>
      <c r="J2529">
        <f t="shared" si="235"/>
        <v>0</v>
      </c>
      <c r="K2529">
        <f t="shared" si="236"/>
        <v>6.2610299999999999</v>
      </c>
      <c r="M2529">
        <f t="shared" si="239"/>
        <v>0</v>
      </c>
      <c r="N2529">
        <f t="shared" si="237"/>
        <v>0</v>
      </c>
      <c r="O2529">
        <f t="shared" si="238"/>
        <v>8.3422199999999993</v>
      </c>
    </row>
    <row r="2530" spans="1:15" x14ac:dyDescent="0.25">
      <c r="A2530">
        <v>27</v>
      </c>
      <c r="B2530" s="6" t="s">
        <v>88</v>
      </c>
      <c r="C2530">
        <v>0</v>
      </c>
      <c r="D2530">
        <v>11.57565</v>
      </c>
      <c r="E2530">
        <v>0</v>
      </c>
      <c r="F2530">
        <v>0</v>
      </c>
      <c r="G2530">
        <v>0</v>
      </c>
      <c r="I2530">
        <f t="shared" si="234"/>
        <v>0</v>
      </c>
      <c r="J2530">
        <f t="shared" si="235"/>
        <v>0</v>
      </c>
      <c r="K2530">
        <f t="shared" si="236"/>
        <v>5.7878249999999998</v>
      </c>
      <c r="M2530">
        <v>0</v>
      </c>
      <c r="N2530">
        <f t="shared" si="237"/>
        <v>0</v>
      </c>
      <c r="O2530">
        <f t="shared" si="238"/>
        <v>0</v>
      </c>
    </row>
    <row r="2531" spans="1:15" x14ac:dyDescent="0.25">
      <c r="A2531">
        <v>27</v>
      </c>
      <c r="B2531" s="6" t="s">
        <v>89</v>
      </c>
      <c r="C2531">
        <v>0</v>
      </c>
      <c r="D2531">
        <v>11.43378</v>
      </c>
      <c r="E2531">
        <v>0</v>
      </c>
      <c r="F2531">
        <v>0</v>
      </c>
      <c r="G2531">
        <v>0</v>
      </c>
      <c r="I2531">
        <f t="shared" si="234"/>
        <v>0</v>
      </c>
      <c r="J2531">
        <f t="shared" si="235"/>
        <v>0</v>
      </c>
      <c r="K2531">
        <f t="shared" si="236"/>
        <v>5.7168900000000002</v>
      </c>
      <c r="M2531">
        <v>0</v>
      </c>
      <c r="N2531">
        <f t="shared" si="237"/>
        <v>0</v>
      </c>
      <c r="O2531">
        <f t="shared" si="238"/>
        <v>0</v>
      </c>
    </row>
    <row r="2532" spans="1:15" x14ac:dyDescent="0.25">
      <c r="A2532">
        <v>27</v>
      </c>
      <c r="B2532" s="6" t="s">
        <v>90</v>
      </c>
      <c r="C2532">
        <v>0</v>
      </c>
      <c r="D2532">
        <v>10.933909999999999</v>
      </c>
      <c r="E2532">
        <v>0</v>
      </c>
      <c r="F2532">
        <v>0</v>
      </c>
      <c r="G2532">
        <v>0</v>
      </c>
      <c r="I2532">
        <f t="shared" si="234"/>
        <v>0</v>
      </c>
      <c r="J2532">
        <f t="shared" si="235"/>
        <v>0</v>
      </c>
      <c r="K2532">
        <f t="shared" si="236"/>
        <v>5.4669549999999996</v>
      </c>
      <c r="M2532">
        <v>0</v>
      </c>
      <c r="N2532">
        <f t="shared" si="237"/>
        <v>0</v>
      </c>
      <c r="O2532">
        <f t="shared" si="238"/>
        <v>0</v>
      </c>
    </row>
    <row r="2533" spans="1:15" x14ac:dyDescent="0.25">
      <c r="A2533">
        <v>27</v>
      </c>
      <c r="B2533" s="6" t="s">
        <v>91</v>
      </c>
      <c r="C2533">
        <v>9.4867589999999993</v>
      </c>
      <c r="D2533">
        <v>13.454319999999999</v>
      </c>
      <c r="E2533">
        <v>0</v>
      </c>
      <c r="F2533">
        <v>0</v>
      </c>
      <c r="G2533">
        <v>0</v>
      </c>
      <c r="I2533">
        <f t="shared" si="234"/>
        <v>0</v>
      </c>
      <c r="J2533">
        <f t="shared" si="235"/>
        <v>0</v>
      </c>
      <c r="K2533">
        <f t="shared" si="236"/>
        <v>6.7271599999999996</v>
      </c>
      <c r="M2533">
        <f t="shared" si="239"/>
        <v>0</v>
      </c>
      <c r="N2533">
        <f t="shared" si="237"/>
        <v>0</v>
      </c>
      <c r="O2533">
        <f t="shared" si="238"/>
        <v>4.7433794999999996</v>
      </c>
    </row>
    <row r="2534" spans="1:15" x14ac:dyDescent="0.25">
      <c r="A2534">
        <v>27</v>
      </c>
      <c r="B2534" s="6" t="s">
        <v>92</v>
      </c>
      <c r="C2534">
        <v>14.05053</v>
      </c>
      <c r="D2534">
        <v>12.15335</v>
      </c>
      <c r="E2534">
        <v>0</v>
      </c>
      <c r="F2534">
        <v>0</v>
      </c>
      <c r="G2534">
        <v>0</v>
      </c>
      <c r="I2534">
        <f t="shared" si="234"/>
        <v>0</v>
      </c>
      <c r="J2534">
        <f t="shared" si="235"/>
        <v>0</v>
      </c>
      <c r="K2534">
        <f t="shared" si="236"/>
        <v>6.0766749999999998</v>
      </c>
      <c r="M2534">
        <f t="shared" si="239"/>
        <v>0</v>
      </c>
      <c r="N2534">
        <f t="shared" si="237"/>
        <v>0</v>
      </c>
      <c r="O2534">
        <f t="shared" si="238"/>
        <v>7.0252650000000001</v>
      </c>
    </row>
    <row r="2535" spans="1:15" x14ac:dyDescent="0.25">
      <c r="A2535">
        <v>27</v>
      </c>
      <c r="B2535" s="6" t="s">
        <v>93</v>
      </c>
      <c r="C2535">
        <v>0</v>
      </c>
      <c r="D2535">
        <v>12.34094</v>
      </c>
      <c r="E2535">
        <v>0</v>
      </c>
      <c r="F2535">
        <v>0</v>
      </c>
      <c r="G2535">
        <v>0</v>
      </c>
      <c r="I2535">
        <f t="shared" si="234"/>
        <v>0</v>
      </c>
      <c r="J2535">
        <f t="shared" si="235"/>
        <v>0</v>
      </c>
      <c r="K2535">
        <f t="shared" si="236"/>
        <v>6.1704699999999999</v>
      </c>
      <c r="M2535">
        <v>0</v>
      </c>
      <c r="N2535">
        <f t="shared" si="237"/>
        <v>0</v>
      </c>
      <c r="O2535">
        <f t="shared" si="238"/>
        <v>0</v>
      </c>
    </row>
    <row r="2536" spans="1:15" x14ac:dyDescent="0.25">
      <c r="A2536">
        <v>27</v>
      </c>
      <c r="B2536" s="6" t="s">
        <v>94</v>
      </c>
      <c r="C2536">
        <v>0</v>
      </c>
      <c r="D2536">
        <v>13.05803</v>
      </c>
      <c r="E2536">
        <v>0</v>
      </c>
      <c r="F2536">
        <v>0</v>
      </c>
      <c r="G2536">
        <v>0</v>
      </c>
      <c r="I2536">
        <f t="shared" si="234"/>
        <v>0</v>
      </c>
      <c r="J2536">
        <f t="shared" si="235"/>
        <v>0</v>
      </c>
      <c r="K2536">
        <f t="shared" si="236"/>
        <v>6.5290150000000002</v>
      </c>
      <c r="M2536">
        <v>0</v>
      </c>
      <c r="N2536">
        <f t="shared" si="237"/>
        <v>0</v>
      </c>
      <c r="O2536">
        <f t="shared" si="238"/>
        <v>0</v>
      </c>
    </row>
    <row r="2537" spans="1:15" x14ac:dyDescent="0.25">
      <c r="A2537">
        <v>27</v>
      </c>
      <c r="B2537" s="6" t="s">
        <v>95</v>
      </c>
      <c r="C2537">
        <v>0</v>
      </c>
      <c r="D2537">
        <v>12.81026</v>
      </c>
      <c r="E2537">
        <v>0</v>
      </c>
      <c r="F2537">
        <v>0</v>
      </c>
      <c r="G2537">
        <v>0</v>
      </c>
      <c r="I2537">
        <f t="shared" si="234"/>
        <v>0</v>
      </c>
      <c r="J2537">
        <f t="shared" si="235"/>
        <v>0</v>
      </c>
      <c r="K2537">
        <f t="shared" si="236"/>
        <v>6.4051299999999998</v>
      </c>
      <c r="M2537">
        <v>0</v>
      </c>
      <c r="N2537">
        <f t="shared" si="237"/>
        <v>0</v>
      </c>
      <c r="O2537">
        <f t="shared" si="238"/>
        <v>0</v>
      </c>
    </row>
    <row r="2538" spans="1:15" x14ac:dyDescent="0.25">
      <c r="A2538">
        <v>27</v>
      </c>
      <c r="B2538" s="6" t="s">
        <v>96</v>
      </c>
      <c r="C2538">
        <v>16.201360000000001</v>
      </c>
      <c r="D2538">
        <v>0</v>
      </c>
      <c r="E2538">
        <v>0</v>
      </c>
      <c r="F2538">
        <v>0</v>
      </c>
      <c r="G2538">
        <v>0</v>
      </c>
      <c r="I2538">
        <v>0</v>
      </c>
      <c r="J2538">
        <f t="shared" si="235"/>
        <v>0</v>
      </c>
      <c r="K2538">
        <f t="shared" si="236"/>
        <v>0</v>
      </c>
      <c r="M2538">
        <f t="shared" si="239"/>
        <v>0</v>
      </c>
      <c r="N2538">
        <f t="shared" si="237"/>
        <v>0</v>
      </c>
      <c r="O2538">
        <f t="shared" si="238"/>
        <v>8.1006800000000005</v>
      </c>
    </row>
    <row r="2539" spans="1:15" x14ac:dyDescent="0.25">
      <c r="A2539">
        <v>27</v>
      </c>
      <c r="B2539" s="6" t="s">
        <v>97</v>
      </c>
      <c r="C2539">
        <v>16.64612</v>
      </c>
      <c r="D2539">
        <v>0</v>
      </c>
      <c r="E2539">
        <v>0</v>
      </c>
      <c r="F2539">
        <v>0</v>
      </c>
      <c r="G2539">
        <v>0</v>
      </c>
      <c r="I2539">
        <v>0</v>
      </c>
      <c r="J2539">
        <f t="shared" si="235"/>
        <v>0</v>
      </c>
      <c r="K2539">
        <f t="shared" si="236"/>
        <v>0</v>
      </c>
      <c r="M2539">
        <f t="shared" si="239"/>
        <v>0</v>
      </c>
      <c r="N2539">
        <f t="shared" si="237"/>
        <v>0</v>
      </c>
      <c r="O2539">
        <f t="shared" si="238"/>
        <v>8.3230599999999999</v>
      </c>
    </row>
    <row r="2540" spans="1:15" x14ac:dyDescent="0.25">
      <c r="A2540">
        <v>27</v>
      </c>
      <c r="B2540" s="6" t="s">
        <v>98</v>
      </c>
      <c r="C2540">
        <v>16.02814</v>
      </c>
      <c r="D2540">
        <v>12.806010000000001</v>
      </c>
      <c r="E2540">
        <v>0</v>
      </c>
      <c r="F2540">
        <v>0</v>
      </c>
      <c r="G2540">
        <v>0</v>
      </c>
      <c r="I2540">
        <f t="shared" si="234"/>
        <v>0</v>
      </c>
      <c r="J2540">
        <f t="shared" si="235"/>
        <v>0</v>
      </c>
      <c r="K2540">
        <f t="shared" si="236"/>
        <v>6.4030050000000003</v>
      </c>
      <c r="M2540">
        <f t="shared" si="239"/>
        <v>0</v>
      </c>
      <c r="N2540">
        <f t="shared" si="237"/>
        <v>0</v>
      </c>
      <c r="O2540">
        <f t="shared" si="238"/>
        <v>8.0140700000000002</v>
      </c>
    </row>
    <row r="2541" spans="1:15" x14ac:dyDescent="0.25">
      <c r="A2541">
        <v>27</v>
      </c>
      <c r="B2541" s="6" t="s">
        <v>99</v>
      </c>
      <c r="C2541">
        <v>0</v>
      </c>
      <c r="D2541">
        <v>11.09539</v>
      </c>
      <c r="E2541">
        <v>0</v>
      </c>
      <c r="F2541">
        <v>0</v>
      </c>
      <c r="G2541">
        <v>0</v>
      </c>
      <c r="I2541">
        <f t="shared" si="234"/>
        <v>0</v>
      </c>
      <c r="J2541">
        <f t="shared" si="235"/>
        <v>0</v>
      </c>
      <c r="K2541">
        <f t="shared" si="236"/>
        <v>5.547695</v>
      </c>
      <c r="M2541">
        <v>0</v>
      </c>
      <c r="N2541">
        <f t="shared" si="237"/>
        <v>0</v>
      </c>
      <c r="O2541">
        <f t="shared" si="238"/>
        <v>0</v>
      </c>
    </row>
    <row r="2542" spans="1:15" x14ac:dyDescent="0.25">
      <c r="A2542">
        <v>27</v>
      </c>
      <c r="B2542" s="6" t="s">
        <v>100</v>
      </c>
      <c r="C2542">
        <v>16.142610000000001</v>
      </c>
      <c r="D2542">
        <v>13.988530000000001</v>
      </c>
      <c r="E2542">
        <v>0</v>
      </c>
      <c r="F2542">
        <v>0</v>
      </c>
      <c r="G2542">
        <v>0</v>
      </c>
      <c r="I2542">
        <f t="shared" si="234"/>
        <v>0</v>
      </c>
      <c r="J2542">
        <f t="shared" si="235"/>
        <v>0</v>
      </c>
      <c r="K2542">
        <f t="shared" si="236"/>
        <v>6.9942650000000004</v>
      </c>
      <c r="M2542">
        <f t="shared" si="239"/>
        <v>0</v>
      </c>
      <c r="N2542">
        <f t="shared" si="237"/>
        <v>0</v>
      </c>
      <c r="O2542">
        <f t="shared" si="238"/>
        <v>8.0713050000000006</v>
      </c>
    </row>
    <row r="2543" spans="1:15" x14ac:dyDescent="0.25">
      <c r="A2543">
        <v>27</v>
      </c>
      <c r="B2543" s="6" t="s">
        <v>101</v>
      </c>
      <c r="C2543">
        <v>0</v>
      </c>
      <c r="D2543">
        <v>12.73086</v>
      </c>
      <c r="E2543">
        <v>0</v>
      </c>
      <c r="F2543">
        <v>0</v>
      </c>
      <c r="G2543">
        <v>0</v>
      </c>
      <c r="I2543">
        <f t="shared" si="234"/>
        <v>0</v>
      </c>
      <c r="J2543">
        <f t="shared" si="235"/>
        <v>0</v>
      </c>
      <c r="K2543">
        <f t="shared" si="236"/>
        <v>6.3654299999999999</v>
      </c>
      <c r="M2543">
        <v>0</v>
      </c>
      <c r="N2543">
        <f t="shared" si="237"/>
        <v>0</v>
      </c>
      <c r="O2543">
        <f t="shared" si="238"/>
        <v>0</v>
      </c>
    </row>
    <row r="2544" spans="1:15" x14ac:dyDescent="0.25">
      <c r="A2544">
        <v>27</v>
      </c>
      <c r="B2544" s="6" t="s">
        <v>102</v>
      </c>
      <c r="C2544">
        <v>0</v>
      </c>
      <c r="D2544">
        <v>13.50184</v>
      </c>
      <c r="E2544">
        <v>0</v>
      </c>
      <c r="F2544">
        <v>0</v>
      </c>
      <c r="G2544">
        <v>0</v>
      </c>
      <c r="I2544">
        <f t="shared" si="234"/>
        <v>0</v>
      </c>
      <c r="J2544">
        <f t="shared" si="235"/>
        <v>0</v>
      </c>
      <c r="K2544">
        <f t="shared" si="236"/>
        <v>6.7509199999999998</v>
      </c>
      <c r="M2544">
        <v>0</v>
      </c>
      <c r="N2544">
        <f t="shared" si="237"/>
        <v>0</v>
      </c>
      <c r="O2544">
        <f t="shared" si="238"/>
        <v>0</v>
      </c>
    </row>
    <row r="2545" spans="1:15" x14ac:dyDescent="0.25">
      <c r="A2545">
        <v>27</v>
      </c>
      <c r="B2545" s="6" t="s">
        <v>103</v>
      </c>
      <c r="C2545">
        <v>0</v>
      </c>
      <c r="D2545">
        <v>13.427530000000001</v>
      </c>
      <c r="E2545">
        <v>0</v>
      </c>
      <c r="F2545">
        <v>0</v>
      </c>
      <c r="G2545">
        <v>0</v>
      </c>
      <c r="I2545">
        <f t="shared" si="234"/>
        <v>0</v>
      </c>
      <c r="J2545">
        <f t="shared" si="235"/>
        <v>0</v>
      </c>
      <c r="K2545">
        <f t="shared" si="236"/>
        <v>6.7137650000000004</v>
      </c>
      <c r="M2545">
        <v>0</v>
      </c>
      <c r="N2545">
        <f t="shared" si="237"/>
        <v>0</v>
      </c>
      <c r="O2545">
        <f t="shared" si="238"/>
        <v>0</v>
      </c>
    </row>
    <row r="2546" spans="1:15" x14ac:dyDescent="0.25">
      <c r="A2546">
        <v>27</v>
      </c>
      <c r="B2546" s="6" t="s">
        <v>104</v>
      </c>
      <c r="C2546">
        <v>9.2723759999999995</v>
      </c>
      <c r="D2546">
        <v>12.20518</v>
      </c>
      <c r="E2546">
        <v>0</v>
      </c>
      <c r="F2546">
        <v>0</v>
      </c>
      <c r="G2546">
        <v>0</v>
      </c>
      <c r="I2546">
        <f t="shared" si="234"/>
        <v>0</v>
      </c>
      <c r="J2546">
        <f t="shared" si="235"/>
        <v>0</v>
      </c>
      <c r="K2546">
        <f t="shared" si="236"/>
        <v>6.1025900000000002</v>
      </c>
      <c r="M2546">
        <f t="shared" si="239"/>
        <v>0</v>
      </c>
      <c r="N2546">
        <f t="shared" si="237"/>
        <v>0</v>
      </c>
      <c r="O2546">
        <f t="shared" si="238"/>
        <v>4.6361879999999998</v>
      </c>
    </row>
    <row r="2547" spans="1:15" x14ac:dyDescent="0.25">
      <c r="A2547">
        <v>27</v>
      </c>
      <c r="B2547" s="6" t="s">
        <v>105</v>
      </c>
      <c r="C2547">
        <v>11.57954</v>
      </c>
      <c r="D2547">
        <v>0</v>
      </c>
      <c r="E2547">
        <v>0</v>
      </c>
      <c r="F2547">
        <v>0</v>
      </c>
      <c r="G2547">
        <v>0</v>
      </c>
      <c r="I2547">
        <v>0</v>
      </c>
      <c r="J2547">
        <f t="shared" si="235"/>
        <v>0</v>
      </c>
      <c r="K2547">
        <f t="shared" si="236"/>
        <v>0</v>
      </c>
      <c r="M2547">
        <f t="shared" si="239"/>
        <v>0</v>
      </c>
      <c r="N2547">
        <f t="shared" si="237"/>
        <v>0</v>
      </c>
      <c r="O2547">
        <f t="shared" si="238"/>
        <v>5.7897699999999999</v>
      </c>
    </row>
    <row r="2548" spans="1:15" x14ac:dyDescent="0.25">
      <c r="A2548">
        <v>27</v>
      </c>
      <c r="B2548" s="6" t="s">
        <v>106</v>
      </c>
      <c r="C2548">
        <v>14.36192</v>
      </c>
      <c r="D2548">
        <v>0</v>
      </c>
      <c r="E2548">
        <v>0</v>
      </c>
      <c r="F2548">
        <v>0</v>
      </c>
      <c r="G2548">
        <v>0</v>
      </c>
      <c r="I2548">
        <v>0</v>
      </c>
      <c r="J2548">
        <f t="shared" si="235"/>
        <v>0</v>
      </c>
      <c r="K2548">
        <f t="shared" si="236"/>
        <v>0</v>
      </c>
      <c r="M2548">
        <f t="shared" si="239"/>
        <v>0</v>
      </c>
      <c r="N2548">
        <f t="shared" si="237"/>
        <v>0</v>
      </c>
      <c r="O2548">
        <f t="shared" si="238"/>
        <v>7.1809599999999998</v>
      </c>
    </row>
    <row r="2549" spans="1:15" x14ac:dyDescent="0.25">
      <c r="A2549">
        <v>27</v>
      </c>
      <c r="B2549" s="6" t="s">
        <v>107</v>
      </c>
      <c r="C2549">
        <v>10.239850000000001</v>
      </c>
      <c r="D2549">
        <v>0</v>
      </c>
      <c r="E2549">
        <v>0</v>
      </c>
      <c r="F2549">
        <v>0</v>
      </c>
      <c r="G2549">
        <v>0</v>
      </c>
      <c r="I2549">
        <v>0</v>
      </c>
      <c r="J2549">
        <f t="shared" si="235"/>
        <v>0</v>
      </c>
      <c r="K2549">
        <f t="shared" si="236"/>
        <v>0</v>
      </c>
      <c r="M2549">
        <f t="shared" si="239"/>
        <v>0</v>
      </c>
      <c r="N2549">
        <f t="shared" si="237"/>
        <v>0</v>
      </c>
      <c r="O2549">
        <f t="shared" si="238"/>
        <v>5.1199250000000003</v>
      </c>
    </row>
    <row r="2550" spans="1:15" x14ac:dyDescent="0.25">
      <c r="A2550">
        <v>27</v>
      </c>
      <c r="B2550" s="6" t="s">
        <v>108</v>
      </c>
      <c r="C2550">
        <v>11.47644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f t="shared" si="235"/>
        <v>0</v>
      </c>
      <c r="K2550">
        <f t="shared" si="236"/>
        <v>0</v>
      </c>
      <c r="M2550">
        <f t="shared" si="239"/>
        <v>0</v>
      </c>
      <c r="N2550">
        <f t="shared" si="237"/>
        <v>0</v>
      </c>
      <c r="O2550">
        <f t="shared" si="238"/>
        <v>5.7382200000000001</v>
      </c>
    </row>
    <row r="2551" spans="1:15" x14ac:dyDescent="0.25">
      <c r="A2551">
        <v>27</v>
      </c>
      <c r="B2551" s="6" t="s">
        <v>109</v>
      </c>
      <c r="C2551">
        <v>17.152799999999999</v>
      </c>
      <c r="D2551">
        <v>0</v>
      </c>
      <c r="E2551">
        <v>0</v>
      </c>
      <c r="F2551">
        <v>0</v>
      </c>
      <c r="G2551">
        <v>0</v>
      </c>
      <c r="I2551">
        <v>0</v>
      </c>
      <c r="J2551">
        <f t="shared" si="235"/>
        <v>0</v>
      </c>
      <c r="K2551">
        <f t="shared" si="236"/>
        <v>0</v>
      </c>
      <c r="M2551">
        <f t="shared" si="239"/>
        <v>0</v>
      </c>
      <c r="N2551">
        <f t="shared" si="237"/>
        <v>0</v>
      </c>
      <c r="O2551">
        <f t="shared" si="238"/>
        <v>8.5763999999999996</v>
      </c>
    </row>
    <row r="2552" spans="1:15" x14ac:dyDescent="0.25">
      <c r="A2552">
        <v>27</v>
      </c>
      <c r="B2552" s="6" t="s">
        <v>110</v>
      </c>
      <c r="C2552">
        <v>12.242990000000001</v>
      </c>
      <c r="D2552">
        <v>0</v>
      </c>
      <c r="E2552">
        <v>0</v>
      </c>
      <c r="F2552">
        <v>0</v>
      </c>
      <c r="G2552">
        <v>0</v>
      </c>
      <c r="I2552">
        <v>0</v>
      </c>
      <c r="J2552">
        <f t="shared" si="235"/>
        <v>0</v>
      </c>
      <c r="K2552">
        <f t="shared" si="236"/>
        <v>0</v>
      </c>
      <c r="M2552">
        <f t="shared" si="239"/>
        <v>0</v>
      </c>
      <c r="N2552">
        <f t="shared" si="237"/>
        <v>0</v>
      </c>
      <c r="O2552">
        <f t="shared" si="238"/>
        <v>6.1214950000000004</v>
      </c>
    </row>
    <row r="2553" spans="1:15" x14ac:dyDescent="0.25">
      <c r="A2553">
        <v>27</v>
      </c>
      <c r="B2553" s="6" t="s">
        <v>111</v>
      </c>
      <c r="C2553">
        <v>17.066859999999998</v>
      </c>
      <c r="D2553">
        <v>0</v>
      </c>
      <c r="E2553">
        <v>0</v>
      </c>
      <c r="F2553">
        <v>0</v>
      </c>
      <c r="G2553">
        <v>0</v>
      </c>
      <c r="I2553">
        <v>0</v>
      </c>
      <c r="J2553">
        <f t="shared" si="235"/>
        <v>0</v>
      </c>
      <c r="K2553">
        <f t="shared" si="236"/>
        <v>0</v>
      </c>
      <c r="M2553">
        <f t="shared" si="239"/>
        <v>0</v>
      </c>
      <c r="N2553">
        <f t="shared" si="237"/>
        <v>0</v>
      </c>
      <c r="O2553">
        <f t="shared" si="238"/>
        <v>8.5334299999999992</v>
      </c>
    </row>
    <row r="2554" spans="1:15" x14ac:dyDescent="0.25">
      <c r="A2554">
        <v>27</v>
      </c>
      <c r="B2554" s="6" t="s">
        <v>112</v>
      </c>
      <c r="C2554">
        <v>16.877379999999999</v>
      </c>
      <c r="D2554">
        <v>13.9756</v>
      </c>
      <c r="E2554">
        <v>0</v>
      </c>
      <c r="F2554">
        <v>0</v>
      </c>
      <c r="G2554">
        <v>0</v>
      </c>
      <c r="I2554">
        <f t="shared" si="234"/>
        <v>0</v>
      </c>
      <c r="J2554">
        <f t="shared" si="235"/>
        <v>0</v>
      </c>
      <c r="K2554">
        <f t="shared" si="236"/>
        <v>6.9878</v>
      </c>
      <c r="M2554">
        <f t="shared" si="239"/>
        <v>0</v>
      </c>
      <c r="N2554">
        <f t="shared" si="237"/>
        <v>0</v>
      </c>
      <c r="O2554">
        <f t="shared" si="238"/>
        <v>8.4386899999999994</v>
      </c>
    </row>
    <row r="2555" spans="1:15" x14ac:dyDescent="0.25">
      <c r="A2555">
        <v>27</v>
      </c>
      <c r="B2555" s="6" t="s">
        <v>113</v>
      </c>
      <c r="C2555">
        <v>14.27305</v>
      </c>
      <c r="D2555">
        <v>0</v>
      </c>
      <c r="E2555">
        <v>0</v>
      </c>
      <c r="F2555">
        <v>0</v>
      </c>
      <c r="G2555">
        <v>0</v>
      </c>
      <c r="I2555">
        <v>0</v>
      </c>
      <c r="J2555">
        <f t="shared" si="235"/>
        <v>0</v>
      </c>
      <c r="K2555">
        <f t="shared" si="236"/>
        <v>0</v>
      </c>
      <c r="M2555">
        <f t="shared" si="239"/>
        <v>0</v>
      </c>
      <c r="N2555">
        <f t="shared" si="237"/>
        <v>0</v>
      </c>
      <c r="O2555">
        <f t="shared" si="238"/>
        <v>7.1365249999999998</v>
      </c>
    </row>
    <row r="2556" spans="1:15" x14ac:dyDescent="0.25">
      <c r="A2556">
        <v>27</v>
      </c>
      <c r="B2556" s="6" t="s">
        <v>114</v>
      </c>
      <c r="C2556">
        <v>18.044360000000001</v>
      </c>
      <c r="D2556">
        <v>8.2236270000000005</v>
      </c>
      <c r="E2556">
        <v>0</v>
      </c>
      <c r="F2556">
        <v>0</v>
      </c>
      <c r="G2556">
        <v>0</v>
      </c>
      <c r="I2556">
        <f t="shared" si="234"/>
        <v>0</v>
      </c>
      <c r="J2556">
        <f t="shared" si="235"/>
        <v>0</v>
      </c>
      <c r="K2556">
        <f t="shared" si="236"/>
        <v>4.1118135000000002</v>
      </c>
      <c r="M2556">
        <f t="shared" si="239"/>
        <v>0</v>
      </c>
      <c r="N2556">
        <f t="shared" si="237"/>
        <v>0</v>
      </c>
      <c r="O2556">
        <f t="shared" si="238"/>
        <v>9.0221800000000005</v>
      </c>
    </row>
    <row r="2557" spans="1:15" x14ac:dyDescent="0.25">
      <c r="A2557">
        <v>27</v>
      </c>
      <c r="B2557" s="6" t="s">
        <v>115</v>
      </c>
      <c r="C2557">
        <v>11.613939999999999</v>
      </c>
      <c r="D2557">
        <v>0</v>
      </c>
      <c r="E2557">
        <v>0</v>
      </c>
      <c r="F2557">
        <v>0</v>
      </c>
      <c r="G2557">
        <v>0</v>
      </c>
      <c r="I2557">
        <v>0</v>
      </c>
      <c r="J2557">
        <f t="shared" si="235"/>
        <v>0</v>
      </c>
      <c r="K2557">
        <f t="shared" si="236"/>
        <v>0</v>
      </c>
      <c r="M2557">
        <f t="shared" si="239"/>
        <v>0</v>
      </c>
      <c r="N2557">
        <f t="shared" si="237"/>
        <v>0</v>
      </c>
      <c r="O2557">
        <f t="shared" si="238"/>
        <v>5.8069699999999997</v>
      </c>
    </row>
    <row r="2558" spans="1:15" x14ac:dyDescent="0.25">
      <c r="A2558">
        <v>27</v>
      </c>
      <c r="B2558" s="6" t="s">
        <v>116</v>
      </c>
      <c r="C2558">
        <v>17.556370000000001</v>
      </c>
      <c r="D2558">
        <v>0</v>
      </c>
      <c r="E2558">
        <v>0</v>
      </c>
      <c r="F2558">
        <v>0</v>
      </c>
      <c r="G2558">
        <v>0</v>
      </c>
      <c r="I2558">
        <v>0</v>
      </c>
      <c r="J2558">
        <f t="shared" si="235"/>
        <v>0</v>
      </c>
      <c r="K2558">
        <f t="shared" si="236"/>
        <v>0</v>
      </c>
      <c r="M2558">
        <f t="shared" si="239"/>
        <v>0</v>
      </c>
      <c r="N2558">
        <f t="shared" si="237"/>
        <v>0</v>
      </c>
      <c r="O2558">
        <f t="shared" si="238"/>
        <v>8.7781850000000006</v>
      </c>
    </row>
    <row r="2559" spans="1:15" x14ac:dyDescent="0.25">
      <c r="A2559">
        <v>27</v>
      </c>
      <c r="B2559" s="6" t="s">
        <v>117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f t="shared" si="235"/>
        <v>0</v>
      </c>
      <c r="K2559">
        <f t="shared" si="236"/>
        <v>0</v>
      </c>
      <c r="M2559">
        <v>0</v>
      </c>
      <c r="N2559">
        <f t="shared" si="237"/>
        <v>0</v>
      </c>
      <c r="O2559">
        <f t="shared" si="238"/>
        <v>0</v>
      </c>
    </row>
    <row r="2560" spans="1:15" x14ac:dyDescent="0.25">
      <c r="A2560">
        <v>27</v>
      </c>
      <c r="B2560" s="6" t="s">
        <v>118</v>
      </c>
      <c r="C2560">
        <v>0</v>
      </c>
      <c r="D2560">
        <v>0</v>
      </c>
      <c r="E2560">
        <v>0</v>
      </c>
      <c r="F2560">
        <v>0</v>
      </c>
      <c r="G2560">
        <v>0</v>
      </c>
      <c r="I2560">
        <v>0</v>
      </c>
      <c r="J2560">
        <f t="shared" si="235"/>
        <v>0</v>
      </c>
      <c r="K2560">
        <f t="shared" si="236"/>
        <v>0</v>
      </c>
      <c r="M2560">
        <v>0</v>
      </c>
      <c r="N2560">
        <f t="shared" si="237"/>
        <v>0</v>
      </c>
      <c r="O2560">
        <f t="shared" si="238"/>
        <v>0</v>
      </c>
    </row>
    <row r="2561" spans="1:15" x14ac:dyDescent="0.25">
      <c r="A2561">
        <v>27</v>
      </c>
      <c r="B2561" s="6" t="s">
        <v>119</v>
      </c>
      <c r="C2561">
        <v>0</v>
      </c>
      <c r="D2561">
        <v>5.9558369999999998</v>
      </c>
      <c r="E2561">
        <v>0</v>
      </c>
      <c r="F2561">
        <v>0</v>
      </c>
      <c r="G2561">
        <v>0</v>
      </c>
      <c r="I2561">
        <f t="shared" si="234"/>
        <v>0</v>
      </c>
      <c r="J2561">
        <f t="shared" si="235"/>
        <v>0</v>
      </c>
      <c r="K2561">
        <f t="shared" si="236"/>
        <v>2.9779184999999999</v>
      </c>
      <c r="M2561">
        <v>0</v>
      </c>
      <c r="N2561">
        <f t="shared" si="237"/>
        <v>0</v>
      </c>
      <c r="O2561">
        <f t="shared" si="238"/>
        <v>0</v>
      </c>
    </row>
    <row r="2562" spans="1:15" x14ac:dyDescent="0.25">
      <c r="A2562">
        <v>27</v>
      </c>
      <c r="B2562" s="6" t="s">
        <v>120</v>
      </c>
      <c r="C2562">
        <v>17.05603</v>
      </c>
      <c r="D2562">
        <v>0</v>
      </c>
      <c r="E2562">
        <v>0</v>
      </c>
      <c r="F2562">
        <v>0</v>
      </c>
      <c r="G2562">
        <v>0</v>
      </c>
      <c r="I2562">
        <v>0</v>
      </c>
      <c r="J2562">
        <f t="shared" si="235"/>
        <v>0</v>
      </c>
      <c r="K2562">
        <f t="shared" si="236"/>
        <v>0</v>
      </c>
      <c r="M2562">
        <f t="shared" si="239"/>
        <v>0</v>
      </c>
      <c r="N2562">
        <f t="shared" si="237"/>
        <v>0</v>
      </c>
      <c r="O2562">
        <f t="shared" si="238"/>
        <v>8.5280149999999999</v>
      </c>
    </row>
    <row r="2563" spans="1:15" x14ac:dyDescent="0.25">
      <c r="A2563">
        <v>27</v>
      </c>
      <c r="B2563" s="6" t="s">
        <v>121</v>
      </c>
      <c r="C2563">
        <v>12.798170000000001</v>
      </c>
      <c r="D2563">
        <v>0</v>
      </c>
      <c r="E2563">
        <v>0</v>
      </c>
      <c r="F2563">
        <v>0</v>
      </c>
      <c r="G2563">
        <v>0</v>
      </c>
      <c r="I2563">
        <v>0</v>
      </c>
      <c r="J2563">
        <f t="shared" ref="J2563:J2626" si="240">SQRT(I2563*K2563)</f>
        <v>0</v>
      </c>
      <c r="K2563">
        <f t="shared" ref="K2563:K2626" si="241">0.5*D2563+0.5*E2563</f>
        <v>0</v>
      </c>
      <c r="M2563">
        <f t="shared" ref="M2563:M2617" si="242">2*SQRT(C2563*E2563/POWER(C2563+E2563,2))</f>
        <v>0</v>
      </c>
      <c r="N2563">
        <f t="shared" ref="N2563:N2626" si="243">SQRT(M2563*O2563)</f>
        <v>0</v>
      </c>
      <c r="O2563">
        <f t="shared" ref="O2563:O2626" si="244">0.5*C2563+0.5*E2563</f>
        <v>6.3990850000000004</v>
      </c>
    </row>
    <row r="2564" spans="1:15" x14ac:dyDescent="0.25">
      <c r="A2564">
        <v>27</v>
      </c>
      <c r="B2564" s="6" t="s">
        <v>122</v>
      </c>
      <c r="C2564">
        <v>17.433789999999998</v>
      </c>
      <c r="D2564">
        <v>12.29829</v>
      </c>
      <c r="E2564">
        <v>14.828329999999999</v>
      </c>
      <c r="F2564">
        <v>3.6748045300172829</v>
      </c>
      <c r="G2564">
        <v>4.0097843199787357</v>
      </c>
      <c r="I2564">
        <f>2*SQRT(D2564*E2564/POWER(D2564+E2564,2))</f>
        <v>0.99564105913936518</v>
      </c>
      <c r="J2564">
        <f t="shared" si="240"/>
        <v>3.6748045300172829</v>
      </c>
      <c r="K2564">
        <f t="shared" si="241"/>
        <v>13.56331</v>
      </c>
      <c r="M2564">
        <f t="shared" si="242"/>
        <v>0.99673364879600812</v>
      </c>
      <c r="N2564">
        <f t="shared" si="243"/>
        <v>4.0097843199787357</v>
      </c>
      <c r="O2564">
        <f t="shared" si="244"/>
        <v>16.131059999999998</v>
      </c>
    </row>
    <row r="2565" spans="1:15" x14ac:dyDescent="0.25">
      <c r="A2565">
        <v>27</v>
      </c>
      <c r="B2565" s="6" t="s">
        <v>123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f t="shared" si="240"/>
        <v>0</v>
      </c>
      <c r="K2565">
        <f t="shared" si="241"/>
        <v>0</v>
      </c>
      <c r="M2565">
        <v>0</v>
      </c>
      <c r="N2565">
        <f t="shared" si="243"/>
        <v>0</v>
      </c>
      <c r="O2565">
        <f t="shared" si="244"/>
        <v>0</v>
      </c>
    </row>
    <row r="2566" spans="1:15" x14ac:dyDescent="0.25">
      <c r="A2566">
        <v>27</v>
      </c>
      <c r="B2566" s="6" t="s">
        <v>124</v>
      </c>
      <c r="C2566">
        <v>9.9556529999999999</v>
      </c>
      <c r="D2566">
        <v>0</v>
      </c>
      <c r="E2566">
        <v>0</v>
      </c>
      <c r="F2566">
        <v>0</v>
      </c>
      <c r="G2566">
        <v>0</v>
      </c>
      <c r="I2566">
        <v>0</v>
      </c>
      <c r="J2566">
        <f t="shared" si="240"/>
        <v>0</v>
      </c>
      <c r="K2566">
        <f t="shared" si="241"/>
        <v>0</v>
      </c>
      <c r="M2566">
        <f t="shared" si="242"/>
        <v>0</v>
      </c>
      <c r="N2566">
        <f t="shared" si="243"/>
        <v>0</v>
      </c>
      <c r="O2566">
        <f t="shared" si="244"/>
        <v>4.9778264999999999</v>
      </c>
    </row>
    <row r="2567" spans="1:15" x14ac:dyDescent="0.25">
      <c r="A2567">
        <v>27</v>
      </c>
      <c r="B2567" s="6" t="s">
        <v>125</v>
      </c>
      <c r="C2567">
        <v>9.0279790000000002</v>
      </c>
      <c r="D2567">
        <v>0</v>
      </c>
      <c r="E2567">
        <v>0</v>
      </c>
      <c r="F2567">
        <v>0</v>
      </c>
      <c r="G2567">
        <v>0</v>
      </c>
      <c r="I2567">
        <v>0</v>
      </c>
      <c r="J2567">
        <f t="shared" si="240"/>
        <v>0</v>
      </c>
      <c r="K2567">
        <f t="shared" si="241"/>
        <v>0</v>
      </c>
      <c r="M2567">
        <f t="shared" si="242"/>
        <v>0</v>
      </c>
      <c r="N2567">
        <f t="shared" si="243"/>
        <v>0</v>
      </c>
      <c r="O2567">
        <f t="shared" si="244"/>
        <v>4.5139895000000001</v>
      </c>
    </row>
    <row r="2568" spans="1:15" x14ac:dyDescent="0.25">
      <c r="A2568">
        <v>27</v>
      </c>
      <c r="B2568" s="6" t="s">
        <v>126</v>
      </c>
      <c r="C2568">
        <v>17.362010000000001</v>
      </c>
      <c r="D2568">
        <v>0</v>
      </c>
      <c r="E2568">
        <v>0</v>
      </c>
      <c r="F2568">
        <v>0</v>
      </c>
      <c r="G2568">
        <v>0</v>
      </c>
      <c r="I2568">
        <v>0</v>
      </c>
      <c r="J2568">
        <f t="shared" si="240"/>
        <v>0</v>
      </c>
      <c r="K2568">
        <f t="shared" si="241"/>
        <v>0</v>
      </c>
      <c r="M2568">
        <f t="shared" si="242"/>
        <v>0</v>
      </c>
      <c r="N2568">
        <f t="shared" si="243"/>
        <v>0</v>
      </c>
      <c r="O2568">
        <f t="shared" si="244"/>
        <v>8.6810050000000007</v>
      </c>
    </row>
    <row r="2569" spans="1:15" x14ac:dyDescent="0.25">
      <c r="A2569">
        <v>27</v>
      </c>
      <c r="B2569" s="6" t="s">
        <v>127</v>
      </c>
      <c r="C2569">
        <v>17.329660000000001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f t="shared" si="240"/>
        <v>0</v>
      </c>
      <c r="K2569">
        <f t="shared" si="241"/>
        <v>0</v>
      </c>
      <c r="M2569">
        <f t="shared" si="242"/>
        <v>0</v>
      </c>
      <c r="N2569">
        <f t="shared" si="243"/>
        <v>0</v>
      </c>
      <c r="O2569">
        <f t="shared" si="244"/>
        <v>8.6648300000000003</v>
      </c>
    </row>
    <row r="2570" spans="1:15" x14ac:dyDescent="0.25">
      <c r="A2570">
        <v>27</v>
      </c>
      <c r="B2570" s="6" t="s">
        <v>128</v>
      </c>
      <c r="C2570">
        <v>0</v>
      </c>
      <c r="D2570">
        <v>0</v>
      </c>
      <c r="E2570">
        <v>0</v>
      </c>
      <c r="F2570">
        <v>0</v>
      </c>
      <c r="G2570">
        <v>0</v>
      </c>
      <c r="I2570">
        <v>0</v>
      </c>
      <c r="J2570">
        <f t="shared" si="240"/>
        <v>0</v>
      </c>
      <c r="K2570">
        <f t="shared" si="241"/>
        <v>0</v>
      </c>
      <c r="M2570">
        <v>0</v>
      </c>
      <c r="N2570">
        <f t="shared" si="243"/>
        <v>0</v>
      </c>
      <c r="O2570">
        <f t="shared" si="244"/>
        <v>0</v>
      </c>
    </row>
    <row r="2571" spans="1:15" x14ac:dyDescent="0.25">
      <c r="A2571">
        <v>27</v>
      </c>
      <c r="B2571" s="6" t="s">
        <v>129</v>
      </c>
      <c r="C2571">
        <v>15.554489999999999</v>
      </c>
      <c r="D2571">
        <v>0</v>
      </c>
      <c r="E2571">
        <v>0</v>
      </c>
      <c r="F2571">
        <v>0</v>
      </c>
      <c r="G2571">
        <v>0</v>
      </c>
      <c r="I2571">
        <v>0</v>
      </c>
      <c r="J2571">
        <f t="shared" si="240"/>
        <v>0</v>
      </c>
      <c r="K2571">
        <f t="shared" si="241"/>
        <v>0</v>
      </c>
      <c r="M2571">
        <f t="shared" si="242"/>
        <v>0</v>
      </c>
      <c r="N2571">
        <f t="shared" si="243"/>
        <v>0</v>
      </c>
      <c r="O2571">
        <f t="shared" si="244"/>
        <v>7.7772449999999997</v>
      </c>
    </row>
    <row r="2572" spans="1:15" x14ac:dyDescent="0.25">
      <c r="A2572">
        <v>27</v>
      </c>
      <c r="B2572" s="6" t="s">
        <v>130</v>
      </c>
      <c r="C2572">
        <v>4.9836070000000001</v>
      </c>
      <c r="D2572">
        <v>0</v>
      </c>
      <c r="E2572">
        <v>0</v>
      </c>
      <c r="F2572">
        <v>0</v>
      </c>
      <c r="G2572">
        <v>0</v>
      </c>
      <c r="I2572">
        <v>0</v>
      </c>
      <c r="J2572">
        <f t="shared" si="240"/>
        <v>0</v>
      </c>
      <c r="K2572">
        <f t="shared" si="241"/>
        <v>0</v>
      </c>
      <c r="M2572">
        <f t="shared" si="242"/>
        <v>0</v>
      </c>
      <c r="N2572">
        <f t="shared" si="243"/>
        <v>0</v>
      </c>
      <c r="O2572">
        <f t="shared" si="244"/>
        <v>2.4918035000000001</v>
      </c>
    </row>
    <row r="2573" spans="1:15" x14ac:dyDescent="0.25">
      <c r="A2573">
        <v>27</v>
      </c>
      <c r="B2573" s="6" t="s">
        <v>131</v>
      </c>
      <c r="C2573">
        <v>13.52365</v>
      </c>
      <c r="D2573">
        <v>10.80663</v>
      </c>
      <c r="E2573">
        <v>0</v>
      </c>
      <c r="F2573">
        <v>0</v>
      </c>
      <c r="G2573">
        <v>0</v>
      </c>
      <c r="I2573">
        <f>2*SQRT(D2573*E2573/POWER(D2573+E2573,2))</f>
        <v>0</v>
      </c>
      <c r="J2573">
        <f t="shared" si="240"/>
        <v>0</v>
      </c>
      <c r="K2573">
        <f t="shared" si="241"/>
        <v>5.4033150000000001</v>
      </c>
      <c r="M2573">
        <f t="shared" si="242"/>
        <v>0</v>
      </c>
      <c r="N2573">
        <f t="shared" si="243"/>
        <v>0</v>
      </c>
      <c r="O2573">
        <f t="shared" si="244"/>
        <v>6.761825</v>
      </c>
    </row>
    <row r="2574" spans="1:15" x14ac:dyDescent="0.25">
      <c r="A2574">
        <v>27</v>
      </c>
      <c r="B2574" s="6" t="s">
        <v>132</v>
      </c>
      <c r="C2574">
        <v>14.297090000000001</v>
      </c>
      <c r="D2574">
        <v>0</v>
      </c>
      <c r="E2574">
        <v>0</v>
      </c>
      <c r="F2574">
        <v>0</v>
      </c>
      <c r="G2574">
        <v>0</v>
      </c>
      <c r="I2574">
        <v>0</v>
      </c>
      <c r="J2574">
        <f t="shared" si="240"/>
        <v>0</v>
      </c>
      <c r="K2574">
        <f t="shared" si="241"/>
        <v>0</v>
      </c>
      <c r="M2574">
        <f t="shared" si="242"/>
        <v>0</v>
      </c>
      <c r="N2574">
        <f t="shared" si="243"/>
        <v>0</v>
      </c>
      <c r="O2574">
        <f t="shared" si="244"/>
        <v>7.1485450000000004</v>
      </c>
    </row>
    <row r="2575" spans="1:15" x14ac:dyDescent="0.25">
      <c r="A2575">
        <v>27</v>
      </c>
      <c r="B2575" s="6" t="s">
        <v>133</v>
      </c>
      <c r="C2575">
        <v>14.82639</v>
      </c>
      <c r="D2575">
        <v>0</v>
      </c>
      <c r="E2575">
        <v>0</v>
      </c>
      <c r="F2575">
        <v>0</v>
      </c>
      <c r="G2575">
        <v>0</v>
      </c>
      <c r="I2575">
        <v>0</v>
      </c>
      <c r="J2575">
        <f t="shared" si="240"/>
        <v>0</v>
      </c>
      <c r="K2575">
        <f t="shared" si="241"/>
        <v>0</v>
      </c>
      <c r="M2575">
        <f t="shared" si="242"/>
        <v>0</v>
      </c>
      <c r="N2575">
        <f t="shared" si="243"/>
        <v>0</v>
      </c>
      <c r="O2575">
        <f t="shared" si="244"/>
        <v>7.413195</v>
      </c>
    </row>
    <row r="2576" spans="1:15" x14ac:dyDescent="0.25">
      <c r="A2576">
        <v>27</v>
      </c>
      <c r="B2576" s="6" t="s">
        <v>134</v>
      </c>
      <c r="C2576">
        <v>16.051179999999999</v>
      </c>
      <c r="D2576">
        <v>0</v>
      </c>
      <c r="E2576">
        <v>0</v>
      </c>
      <c r="F2576">
        <v>0</v>
      </c>
      <c r="G2576">
        <v>0</v>
      </c>
      <c r="I2576">
        <v>0</v>
      </c>
      <c r="J2576">
        <f t="shared" si="240"/>
        <v>0</v>
      </c>
      <c r="K2576">
        <f t="shared" si="241"/>
        <v>0</v>
      </c>
      <c r="M2576">
        <f t="shared" si="242"/>
        <v>0</v>
      </c>
      <c r="N2576">
        <f t="shared" si="243"/>
        <v>0</v>
      </c>
      <c r="O2576">
        <f t="shared" si="244"/>
        <v>8.0255899999999993</v>
      </c>
    </row>
    <row r="2577" spans="1:15" x14ac:dyDescent="0.25">
      <c r="A2577">
        <v>27</v>
      </c>
      <c r="B2577" s="6" t="s">
        <v>135</v>
      </c>
      <c r="C2577">
        <v>17.461729999999999</v>
      </c>
      <c r="D2577">
        <v>0</v>
      </c>
      <c r="E2577">
        <v>0</v>
      </c>
      <c r="F2577">
        <v>0</v>
      </c>
      <c r="G2577">
        <v>0</v>
      </c>
      <c r="I2577">
        <v>0</v>
      </c>
      <c r="J2577">
        <f t="shared" si="240"/>
        <v>0</v>
      </c>
      <c r="K2577">
        <f t="shared" si="241"/>
        <v>0</v>
      </c>
      <c r="M2577">
        <f t="shared" si="242"/>
        <v>0</v>
      </c>
      <c r="N2577">
        <f t="shared" si="243"/>
        <v>0</v>
      </c>
      <c r="O2577">
        <f t="shared" si="244"/>
        <v>8.7308649999999997</v>
      </c>
    </row>
    <row r="2578" spans="1:15" x14ac:dyDescent="0.25">
      <c r="A2578">
        <v>27</v>
      </c>
      <c r="B2578" s="6" t="s">
        <v>136</v>
      </c>
      <c r="C2578">
        <v>13.85506</v>
      </c>
      <c r="D2578">
        <v>0</v>
      </c>
      <c r="E2578">
        <v>0</v>
      </c>
      <c r="F2578">
        <v>0</v>
      </c>
      <c r="G2578">
        <v>0</v>
      </c>
      <c r="I2578">
        <v>0</v>
      </c>
      <c r="J2578">
        <f t="shared" si="240"/>
        <v>0</v>
      </c>
      <c r="K2578">
        <f t="shared" si="241"/>
        <v>0</v>
      </c>
      <c r="M2578">
        <f t="shared" si="242"/>
        <v>0</v>
      </c>
      <c r="N2578">
        <f t="shared" si="243"/>
        <v>0</v>
      </c>
      <c r="O2578">
        <f t="shared" si="244"/>
        <v>6.92753</v>
      </c>
    </row>
    <row r="2579" spans="1:15" x14ac:dyDescent="0.25">
      <c r="A2579">
        <v>27</v>
      </c>
      <c r="B2579" s="6" t="s">
        <v>137</v>
      </c>
      <c r="C2579">
        <v>16.966560000000001</v>
      </c>
      <c r="D2579">
        <v>0</v>
      </c>
      <c r="E2579">
        <v>0</v>
      </c>
      <c r="F2579">
        <v>0</v>
      </c>
      <c r="G2579">
        <v>0</v>
      </c>
      <c r="I2579">
        <v>0</v>
      </c>
      <c r="J2579">
        <f t="shared" si="240"/>
        <v>0</v>
      </c>
      <c r="K2579">
        <f t="shared" si="241"/>
        <v>0</v>
      </c>
      <c r="M2579">
        <f t="shared" si="242"/>
        <v>0</v>
      </c>
      <c r="N2579">
        <f t="shared" si="243"/>
        <v>0</v>
      </c>
      <c r="O2579">
        <f t="shared" si="244"/>
        <v>8.4832800000000006</v>
      </c>
    </row>
    <row r="2580" spans="1:15" x14ac:dyDescent="0.25">
      <c r="A2580">
        <v>27</v>
      </c>
      <c r="B2580" s="6" t="s">
        <v>138</v>
      </c>
      <c r="C2580">
        <v>12.38101</v>
      </c>
      <c r="D2580">
        <v>0</v>
      </c>
      <c r="E2580">
        <v>0</v>
      </c>
      <c r="F2580">
        <v>0</v>
      </c>
      <c r="G2580">
        <v>0</v>
      </c>
      <c r="I2580">
        <v>0</v>
      </c>
      <c r="J2580">
        <f t="shared" si="240"/>
        <v>0</v>
      </c>
      <c r="K2580">
        <f t="shared" si="241"/>
        <v>0</v>
      </c>
      <c r="M2580">
        <f t="shared" si="242"/>
        <v>0</v>
      </c>
      <c r="N2580">
        <f t="shared" si="243"/>
        <v>0</v>
      </c>
      <c r="O2580">
        <f t="shared" si="244"/>
        <v>6.1905049999999999</v>
      </c>
    </row>
    <row r="2581" spans="1:15" x14ac:dyDescent="0.25">
      <c r="A2581">
        <v>27</v>
      </c>
      <c r="B2581" s="6" t="s">
        <v>139</v>
      </c>
      <c r="C2581">
        <v>11.20106</v>
      </c>
      <c r="D2581">
        <v>0</v>
      </c>
      <c r="E2581">
        <v>0</v>
      </c>
      <c r="F2581">
        <v>0</v>
      </c>
      <c r="G2581">
        <v>0</v>
      </c>
      <c r="I2581">
        <v>0</v>
      </c>
      <c r="J2581">
        <f t="shared" si="240"/>
        <v>0</v>
      </c>
      <c r="K2581">
        <f t="shared" si="241"/>
        <v>0</v>
      </c>
      <c r="M2581">
        <f t="shared" si="242"/>
        <v>0</v>
      </c>
      <c r="N2581">
        <f t="shared" si="243"/>
        <v>0</v>
      </c>
      <c r="O2581">
        <f t="shared" si="244"/>
        <v>5.60053</v>
      </c>
    </row>
    <row r="2582" spans="1:15" hidden="1" x14ac:dyDescent="0.25">
      <c r="A2582">
        <v>27</v>
      </c>
      <c r="B2582" s="6" t="s">
        <v>140</v>
      </c>
      <c r="C2582">
        <v>13.34117</v>
      </c>
      <c r="D2582">
        <v>0</v>
      </c>
      <c r="E2582">
        <v>15.38861</v>
      </c>
      <c r="F2582">
        <v>0</v>
      </c>
      <c r="G2582">
        <v>3.7852827695681035</v>
      </c>
      <c r="I2582">
        <f t="shared" ref="I2582:I2593" si="245">2*SQRT(D2582*E2582/POWER(D2582+E2582,2))</f>
        <v>0</v>
      </c>
      <c r="J2582">
        <f t="shared" si="240"/>
        <v>0</v>
      </c>
      <c r="K2582">
        <f t="shared" si="241"/>
        <v>7.6943049999999999</v>
      </c>
      <c r="M2582">
        <f t="shared" si="242"/>
        <v>0.99745738711463661</v>
      </c>
      <c r="N2582">
        <f t="shared" si="243"/>
        <v>3.7852827695681035</v>
      </c>
      <c r="O2582">
        <f t="shared" si="244"/>
        <v>14.364889999999999</v>
      </c>
    </row>
    <row r="2583" spans="1:15" hidden="1" x14ac:dyDescent="0.25">
      <c r="A2583">
        <v>27</v>
      </c>
      <c r="B2583" s="6" t="s">
        <v>141</v>
      </c>
      <c r="C2583">
        <v>12.94042</v>
      </c>
      <c r="D2583">
        <v>0</v>
      </c>
      <c r="E2583">
        <v>12.808590000000001</v>
      </c>
      <c r="F2583">
        <v>0</v>
      </c>
      <c r="G2583">
        <v>3.5880825328866028</v>
      </c>
      <c r="I2583">
        <f t="shared" si="245"/>
        <v>0</v>
      </c>
      <c r="J2583">
        <f t="shared" si="240"/>
        <v>0</v>
      </c>
      <c r="K2583">
        <f t="shared" si="241"/>
        <v>6.4042950000000003</v>
      </c>
      <c r="M2583">
        <f t="shared" si="242"/>
        <v>0.99998689369462668</v>
      </c>
      <c r="N2583">
        <f t="shared" si="243"/>
        <v>3.5880825328866028</v>
      </c>
      <c r="O2583">
        <f t="shared" si="244"/>
        <v>12.874504999999999</v>
      </c>
    </row>
    <row r="2584" spans="1:15" hidden="1" x14ac:dyDescent="0.25">
      <c r="A2584">
        <v>27</v>
      </c>
      <c r="B2584" s="6" t="s">
        <v>142</v>
      </c>
      <c r="C2584">
        <v>16.905100000000001</v>
      </c>
      <c r="D2584">
        <v>0</v>
      </c>
      <c r="E2584">
        <v>14.67212</v>
      </c>
      <c r="F2584">
        <v>0</v>
      </c>
      <c r="G2584">
        <v>3.9685115956579904</v>
      </c>
      <c r="I2584">
        <f t="shared" si="245"/>
        <v>0</v>
      </c>
      <c r="J2584">
        <f t="shared" si="240"/>
        <v>0</v>
      </c>
      <c r="K2584">
        <f t="shared" si="241"/>
        <v>7.3360599999999998</v>
      </c>
      <c r="M2584">
        <f t="shared" si="242"/>
        <v>0.99749656777081264</v>
      </c>
      <c r="N2584">
        <f t="shared" si="243"/>
        <v>3.9685115956579904</v>
      </c>
      <c r="O2584">
        <f t="shared" si="244"/>
        <v>15.78861</v>
      </c>
    </row>
    <row r="2585" spans="1:15" hidden="1" x14ac:dyDescent="0.25">
      <c r="A2585">
        <v>27</v>
      </c>
      <c r="B2585" s="6" t="s">
        <v>143</v>
      </c>
      <c r="C2585">
        <v>0</v>
      </c>
      <c r="D2585">
        <v>0</v>
      </c>
      <c r="E2585">
        <v>11.656689999999999</v>
      </c>
      <c r="F2585">
        <v>0</v>
      </c>
      <c r="G2585">
        <v>0</v>
      </c>
      <c r="I2585">
        <f t="shared" si="245"/>
        <v>0</v>
      </c>
      <c r="J2585">
        <f t="shared" si="240"/>
        <v>0</v>
      </c>
      <c r="K2585">
        <f t="shared" si="241"/>
        <v>5.8283449999999997</v>
      </c>
      <c r="M2585">
        <f t="shared" si="242"/>
        <v>0</v>
      </c>
      <c r="N2585">
        <f t="shared" si="243"/>
        <v>0</v>
      </c>
      <c r="O2585">
        <f t="shared" si="244"/>
        <v>5.8283449999999997</v>
      </c>
    </row>
    <row r="2586" spans="1:15" hidden="1" x14ac:dyDescent="0.25">
      <c r="A2586">
        <v>27</v>
      </c>
      <c r="B2586" s="6" t="s">
        <v>144</v>
      </c>
      <c r="C2586">
        <v>0</v>
      </c>
      <c r="D2586">
        <v>0</v>
      </c>
      <c r="E2586">
        <v>14.459569999999999</v>
      </c>
      <c r="F2586">
        <v>0</v>
      </c>
      <c r="G2586">
        <v>0</v>
      </c>
      <c r="I2586">
        <f t="shared" si="245"/>
        <v>0</v>
      </c>
      <c r="J2586">
        <f t="shared" si="240"/>
        <v>0</v>
      </c>
      <c r="K2586">
        <f t="shared" si="241"/>
        <v>7.2297849999999997</v>
      </c>
      <c r="M2586">
        <f t="shared" si="242"/>
        <v>0</v>
      </c>
      <c r="N2586">
        <f t="shared" si="243"/>
        <v>0</v>
      </c>
      <c r="O2586">
        <f t="shared" si="244"/>
        <v>7.2297849999999997</v>
      </c>
    </row>
    <row r="2587" spans="1:15" hidden="1" x14ac:dyDescent="0.25">
      <c r="A2587">
        <v>27</v>
      </c>
      <c r="B2587" s="6" t="s">
        <v>145</v>
      </c>
      <c r="C2587">
        <v>13.60688</v>
      </c>
      <c r="D2587">
        <v>10.40662</v>
      </c>
      <c r="E2587">
        <v>0</v>
      </c>
      <c r="F2587">
        <v>0</v>
      </c>
      <c r="G2587">
        <v>0</v>
      </c>
      <c r="I2587">
        <f t="shared" si="245"/>
        <v>0</v>
      </c>
      <c r="J2587">
        <f t="shared" si="240"/>
        <v>0</v>
      </c>
      <c r="K2587">
        <f t="shared" si="241"/>
        <v>5.2033100000000001</v>
      </c>
      <c r="M2587">
        <f t="shared" si="242"/>
        <v>0</v>
      </c>
      <c r="N2587">
        <f t="shared" si="243"/>
        <v>0</v>
      </c>
      <c r="O2587">
        <f t="shared" si="244"/>
        <v>6.8034400000000002</v>
      </c>
    </row>
    <row r="2588" spans="1:15" hidden="1" x14ac:dyDescent="0.25">
      <c r="A2588">
        <v>27</v>
      </c>
      <c r="B2588" s="6" t="s">
        <v>146</v>
      </c>
      <c r="C2588">
        <v>0</v>
      </c>
      <c r="D2588">
        <v>0</v>
      </c>
      <c r="E2588">
        <v>12.74619</v>
      </c>
      <c r="F2588">
        <v>0</v>
      </c>
      <c r="G2588">
        <v>0</v>
      </c>
      <c r="I2588">
        <f t="shared" si="245"/>
        <v>0</v>
      </c>
      <c r="J2588">
        <f t="shared" si="240"/>
        <v>0</v>
      </c>
      <c r="K2588">
        <f t="shared" si="241"/>
        <v>6.3730950000000002</v>
      </c>
      <c r="M2588">
        <f t="shared" si="242"/>
        <v>0</v>
      </c>
      <c r="N2588">
        <f t="shared" si="243"/>
        <v>0</v>
      </c>
      <c r="O2588">
        <f t="shared" si="244"/>
        <v>6.3730950000000002</v>
      </c>
    </row>
    <row r="2589" spans="1:15" hidden="1" x14ac:dyDescent="0.25">
      <c r="A2589">
        <v>27</v>
      </c>
      <c r="B2589" s="6" t="s">
        <v>147</v>
      </c>
      <c r="C2589">
        <v>0</v>
      </c>
      <c r="D2589">
        <v>0</v>
      </c>
      <c r="E2589">
        <v>14.64362</v>
      </c>
      <c r="F2589">
        <v>0</v>
      </c>
      <c r="G2589">
        <v>0</v>
      </c>
      <c r="I2589">
        <f t="shared" si="245"/>
        <v>0</v>
      </c>
      <c r="J2589">
        <f t="shared" si="240"/>
        <v>0</v>
      </c>
      <c r="K2589">
        <f t="shared" si="241"/>
        <v>7.3218100000000002</v>
      </c>
      <c r="M2589">
        <f t="shared" si="242"/>
        <v>0</v>
      </c>
      <c r="N2589">
        <f t="shared" si="243"/>
        <v>0</v>
      </c>
      <c r="O2589">
        <f t="shared" si="244"/>
        <v>7.3218100000000002</v>
      </c>
    </row>
    <row r="2590" spans="1:15" hidden="1" x14ac:dyDescent="0.25">
      <c r="A2590">
        <v>27</v>
      </c>
      <c r="B2590" s="6" t="s">
        <v>148</v>
      </c>
      <c r="C2590">
        <v>10.04377</v>
      </c>
      <c r="D2590">
        <v>0</v>
      </c>
      <c r="E2590">
        <v>13.56453</v>
      </c>
      <c r="F2590">
        <v>0</v>
      </c>
      <c r="G2590">
        <v>3.4164524241633116</v>
      </c>
      <c r="I2590">
        <f t="shared" si="245"/>
        <v>0</v>
      </c>
      <c r="J2590">
        <f t="shared" si="240"/>
        <v>0</v>
      </c>
      <c r="K2590">
        <f t="shared" si="241"/>
        <v>6.7822649999999998</v>
      </c>
      <c r="M2590">
        <f t="shared" si="242"/>
        <v>0.9888172521165326</v>
      </c>
      <c r="N2590">
        <f t="shared" si="243"/>
        <v>3.4164524241633116</v>
      </c>
      <c r="O2590">
        <f t="shared" si="244"/>
        <v>11.80415</v>
      </c>
    </row>
    <row r="2591" spans="1:15" hidden="1" x14ac:dyDescent="0.25">
      <c r="A2591">
        <v>27</v>
      </c>
      <c r="B2591" s="6" t="s">
        <v>149</v>
      </c>
      <c r="C2591">
        <v>13.75666</v>
      </c>
      <c r="D2591">
        <v>0</v>
      </c>
      <c r="E2591">
        <v>14.23785</v>
      </c>
      <c r="F2591">
        <v>0</v>
      </c>
      <c r="G2591">
        <v>3.7410141788446212</v>
      </c>
      <c r="I2591">
        <f t="shared" si="245"/>
        <v>0</v>
      </c>
      <c r="J2591">
        <f t="shared" si="240"/>
        <v>0</v>
      </c>
      <c r="K2591">
        <f t="shared" si="241"/>
        <v>7.1189249999999999</v>
      </c>
      <c r="M2591">
        <f t="shared" si="242"/>
        <v>0.999852262912728</v>
      </c>
      <c r="N2591">
        <f t="shared" si="243"/>
        <v>3.7410141788446212</v>
      </c>
      <c r="O2591">
        <f t="shared" si="244"/>
        <v>13.997254999999999</v>
      </c>
    </row>
    <row r="2592" spans="1:15" hidden="1" x14ac:dyDescent="0.25">
      <c r="A2592">
        <v>27</v>
      </c>
      <c r="B2592" s="6" t="s">
        <v>150</v>
      </c>
      <c r="C2592">
        <v>13.84986</v>
      </c>
      <c r="D2592">
        <v>0</v>
      </c>
      <c r="E2592">
        <v>15.651770000000001</v>
      </c>
      <c r="F2592">
        <v>0</v>
      </c>
      <c r="G2592">
        <v>3.8370919824840084</v>
      </c>
      <c r="I2592">
        <f t="shared" si="245"/>
        <v>0</v>
      </c>
      <c r="J2592">
        <f t="shared" si="240"/>
        <v>0</v>
      </c>
      <c r="K2592">
        <f t="shared" si="241"/>
        <v>7.8258850000000004</v>
      </c>
      <c r="M2592">
        <f t="shared" si="242"/>
        <v>0.99813297651980981</v>
      </c>
      <c r="N2592">
        <f t="shared" si="243"/>
        <v>3.8370919824840084</v>
      </c>
      <c r="O2592">
        <f t="shared" si="244"/>
        <v>14.750814999999999</v>
      </c>
    </row>
    <row r="2593" spans="1:15" hidden="1" x14ac:dyDescent="0.25">
      <c r="A2593">
        <v>27</v>
      </c>
      <c r="B2593" s="6" t="s">
        <v>151</v>
      </c>
      <c r="C2593">
        <v>17.671019999999999</v>
      </c>
      <c r="D2593">
        <v>13.617179999999999</v>
      </c>
      <c r="E2593">
        <v>15.503310000000001</v>
      </c>
      <c r="F2593">
        <v>3.811780661135423</v>
      </c>
      <c r="G2593">
        <v>4.068380016129316</v>
      </c>
      <c r="I2593">
        <f t="shared" si="245"/>
        <v>0.99790022823146185</v>
      </c>
      <c r="J2593">
        <f t="shared" si="240"/>
        <v>3.811780661135423</v>
      </c>
      <c r="K2593">
        <f t="shared" si="241"/>
        <v>14.560245</v>
      </c>
      <c r="M2593">
        <f t="shared" si="242"/>
        <v>0.99786286298112858</v>
      </c>
      <c r="N2593">
        <f t="shared" si="243"/>
        <v>4.068380016129316</v>
      </c>
      <c r="O2593">
        <f t="shared" si="244"/>
        <v>16.587164999999999</v>
      </c>
    </row>
    <row r="2594" spans="1:15" x14ac:dyDescent="0.25">
      <c r="A2594">
        <v>28</v>
      </c>
      <c r="B2594" s="6" t="s">
        <v>56</v>
      </c>
      <c r="C2594">
        <v>11.44009</v>
      </c>
      <c r="D2594">
        <v>0</v>
      </c>
      <c r="E2594">
        <v>0</v>
      </c>
      <c r="F2594">
        <v>0</v>
      </c>
      <c r="G2594">
        <v>0</v>
      </c>
      <c r="I2594">
        <v>0</v>
      </c>
      <c r="J2594">
        <f t="shared" si="240"/>
        <v>0</v>
      </c>
      <c r="K2594">
        <f t="shared" si="241"/>
        <v>0</v>
      </c>
      <c r="M2594">
        <f t="shared" si="242"/>
        <v>0</v>
      </c>
      <c r="N2594">
        <f t="shared" si="243"/>
        <v>0</v>
      </c>
      <c r="O2594">
        <f t="shared" si="244"/>
        <v>5.7200449999999998</v>
      </c>
    </row>
    <row r="2595" spans="1:15" x14ac:dyDescent="0.25">
      <c r="A2595">
        <v>28</v>
      </c>
      <c r="B2595" s="6" t="s">
        <v>57</v>
      </c>
      <c r="C2595">
        <v>10.485340000000001</v>
      </c>
      <c r="D2595">
        <v>0</v>
      </c>
      <c r="E2595">
        <v>0</v>
      </c>
      <c r="F2595">
        <v>0</v>
      </c>
      <c r="G2595">
        <v>0</v>
      </c>
      <c r="I2595">
        <v>0</v>
      </c>
      <c r="J2595">
        <f t="shared" si="240"/>
        <v>0</v>
      </c>
      <c r="K2595">
        <f t="shared" si="241"/>
        <v>0</v>
      </c>
      <c r="M2595">
        <f t="shared" si="242"/>
        <v>0</v>
      </c>
      <c r="N2595">
        <f t="shared" si="243"/>
        <v>0</v>
      </c>
      <c r="O2595">
        <f t="shared" si="244"/>
        <v>5.2426700000000004</v>
      </c>
    </row>
    <row r="2596" spans="1:15" x14ac:dyDescent="0.25">
      <c r="A2596">
        <v>28</v>
      </c>
      <c r="B2596" s="6" t="s">
        <v>58</v>
      </c>
      <c r="C2596">
        <v>12.57564</v>
      </c>
      <c r="D2596">
        <v>0</v>
      </c>
      <c r="E2596">
        <v>0</v>
      </c>
      <c r="F2596">
        <v>0</v>
      </c>
      <c r="G2596">
        <v>0</v>
      </c>
      <c r="I2596">
        <v>0</v>
      </c>
      <c r="J2596">
        <f t="shared" si="240"/>
        <v>0</v>
      </c>
      <c r="K2596">
        <f t="shared" si="241"/>
        <v>0</v>
      </c>
      <c r="M2596">
        <f t="shared" si="242"/>
        <v>0</v>
      </c>
      <c r="N2596">
        <f t="shared" si="243"/>
        <v>0</v>
      </c>
      <c r="O2596">
        <f t="shared" si="244"/>
        <v>6.28782</v>
      </c>
    </row>
    <row r="2597" spans="1:15" x14ac:dyDescent="0.25">
      <c r="A2597">
        <v>28</v>
      </c>
      <c r="B2597" s="6" t="s">
        <v>59</v>
      </c>
      <c r="C2597">
        <v>0</v>
      </c>
      <c r="D2597">
        <v>0</v>
      </c>
      <c r="E2597">
        <v>0</v>
      </c>
      <c r="F2597">
        <v>0</v>
      </c>
      <c r="G2597">
        <v>0</v>
      </c>
      <c r="I2597">
        <v>0</v>
      </c>
      <c r="J2597">
        <f t="shared" si="240"/>
        <v>0</v>
      </c>
      <c r="K2597">
        <f t="shared" si="241"/>
        <v>0</v>
      </c>
      <c r="M2597">
        <v>0</v>
      </c>
      <c r="N2597">
        <f t="shared" si="243"/>
        <v>0</v>
      </c>
      <c r="O2597">
        <f t="shared" si="244"/>
        <v>0</v>
      </c>
    </row>
    <row r="2598" spans="1:15" x14ac:dyDescent="0.25">
      <c r="A2598">
        <v>28</v>
      </c>
      <c r="B2598" s="6" t="s">
        <v>60</v>
      </c>
      <c r="C2598">
        <v>0</v>
      </c>
      <c r="D2598">
        <v>0</v>
      </c>
      <c r="E2598">
        <v>0</v>
      </c>
      <c r="F2598">
        <v>0</v>
      </c>
      <c r="G2598">
        <v>0</v>
      </c>
      <c r="I2598">
        <v>0</v>
      </c>
      <c r="J2598">
        <f t="shared" si="240"/>
        <v>0</v>
      </c>
      <c r="K2598">
        <f t="shared" si="241"/>
        <v>0</v>
      </c>
      <c r="M2598">
        <v>0</v>
      </c>
      <c r="N2598">
        <f t="shared" si="243"/>
        <v>0</v>
      </c>
      <c r="O2598">
        <f t="shared" si="244"/>
        <v>0</v>
      </c>
    </row>
    <row r="2599" spans="1:15" x14ac:dyDescent="0.25">
      <c r="A2599">
        <v>28</v>
      </c>
      <c r="B2599" s="6" t="s">
        <v>61</v>
      </c>
      <c r="C2599">
        <v>0</v>
      </c>
      <c r="D2599">
        <v>0</v>
      </c>
      <c r="E2599">
        <v>0</v>
      </c>
      <c r="F2599">
        <v>0</v>
      </c>
      <c r="G2599">
        <v>0</v>
      </c>
      <c r="I2599">
        <v>0</v>
      </c>
      <c r="J2599">
        <f t="shared" si="240"/>
        <v>0</v>
      </c>
      <c r="K2599">
        <f t="shared" si="241"/>
        <v>0</v>
      </c>
      <c r="M2599">
        <v>0</v>
      </c>
      <c r="N2599">
        <f t="shared" si="243"/>
        <v>0</v>
      </c>
      <c r="O2599">
        <f t="shared" si="244"/>
        <v>0</v>
      </c>
    </row>
    <row r="2600" spans="1:15" x14ac:dyDescent="0.25">
      <c r="A2600">
        <v>28</v>
      </c>
      <c r="B2600" s="6" t="s">
        <v>62</v>
      </c>
      <c r="C2600">
        <v>0</v>
      </c>
      <c r="D2600">
        <v>0</v>
      </c>
      <c r="E2600">
        <v>0</v>
      </c>
      <c r="F2600">
        <v>0</v>
      </c>
      <c r="G2600">
        <v>0</v>
      </c>
      <c r="I2600">
        <v>0</v>
      </c>
      <c r="J2600">
        <f t="shared" si="240"/>
        <v>0</v>
      </c>
      <c r="K2600">
        <f t="shared" si="241"/>
        <v>0</v>
      </c>
      <c r="M2600">
        <v>0</v>
      </c>
      <c r="N2600">
        <f t="shared" si="243"/>
        <v>0</v>
      </c>
      <c r="O2600">
        <f t="shared" si="244"/>
        <v>0</v>
      </c>
    </row>
    <row r="2601" spans="1:15" x14ac:dyDescent="0.25">
      <c r="A2601">
        <v>28</v>
      </c>
      <c r="B2601" s="6" t="s">
        <v>63</v>
      </c>
      <c r="C2601">
        <v>0</v>
      </c>
      <c r="D2601">
        <v>0</v>
      </c>
      <c r="E2601">
        <v>0</v>
      </c>
      <c r="F2601">
        <v>0</v>
      </c>
      <c r="G2601">
        <v>0</v>
      </c>
      <c r="I2601">
        <v>0</v>
      </c>
      <c r="J2601">
        <f t="shared" si="240"/>
        <v>0</v>
      </c>
      <c r="K2601">
        <f t="shared" si="241"/>
        <v>0</v>
      </c>
      <c r="M2601">
        <v>0</v>
      </c>
      <c r="N2601">
        <f t="shared" si="243"/>
        <v>0</v>
      </c>
      <c r="O2601">
        <f t="shared" si="244"/>
        <v>0</v>
      </c>
    </row>
    <row r="2602" spans="1:15" x14ac:dyDescent="0.25">
      <c r="A2602">
        <v>28</v>
      </c>
      <c r="B2602" s="6" t="s">
        <v>64</v>
      </c>
      <c r="C2602">
        <v>0</v>
      </c>
      <c r="D2602">
        <v>0</v>
      </c>
      <c r="E2602">
        <v>0</v>
      </c>
      <c r="F2602">
        <v>0</v>
      </c>
      <c r="G2602">
        <v>0</v>
      </c>
      <c r="I2602">
        <v>0</v>
      </c>
      <c r="J2602">
        <f t="shared" si="240"/>
        <v>0</v>
      </c>
      <c r="K2602">
        <f t="shared" si="241"/>
        <v>0</v>
      </c>
      <c r="M2602">
        <v>0</v>
      </c>
      <c r="N2602">
        <f t="shared" si="243"/>
        <v>0</v>
      </c>
      <c r="O2602">
        <f t="shared" si="244"/>
        <v>0</v>
      </c>
    </row>
    <row r="2603" spans="1:15" x14ac:dyDescent="0.25">
      <c r="A2603">
        <v>28</v>
      </c>
      <c r="B2603" s="6" t="s">
        <v>65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f t="shared" si="240"/>
        <v>0</v>
      </c>
      <c r="K2603">
        <f t="shared" si="241"/>
        <v>0</v>
      </c>
      <c r="M2603">
        <v>0</v>
      </c>
      <c r="N2603">
        <f t="shared" si="243"/>
        <v>0</v>
      </c>
      <c r="O2603">
        <f t="shared" si="244"/>
        <v>0</v>
      </c>
    </row>
    <row r="2604" spans="1:15" x14ac:dyDescent="0.25">
      <c r="A2604">
        <v>28</v>
      </c>
      <c r="B2604" s="6" t="s">
        <v>66</v>
      </c>
      <c r="C2604">
        <v>0</v>
      </c>
      <c r="D2604">
        <v>0</v>
      </c>
      <c r="E2604">
        <v>0</v>
      </c>
      <c r="F2604">
        <v>0</v>
      </c>
      <c r="G2604">
        <v>0</v>
      </c>
      <c r="I2604">
        <v>0</v>
      </c>
      <c r="J2604">
        <f t="shared" si="240"/>
        <v>0</v>
      </c>
      <c r="K2604">
        <f t="shared" si="241"/>
        <v>0</v>
      </c>
      <c r="M2604">
        <v>0</v>
      </c>
      <c r="N2604">
        <f t="shared" si="243"/>
        <v>0</v>
      </c>
      <c r="O2604">
        <f t="shared" si="244"/>
        <v>0</v>
      </c>
    </row>
    <row r="2605" spans="1:15" x14ac:dyDescent="0.25">
      <c r="A2605">
        <v>28</v>
      </c>
      <c r="B2605" s="6" t="s">
        <v>67</v>
      </c>
      <c r="C2605">
        <v>0</v>
      </c>
      <c r="D2605">
        <v>0</v>
      </c>
      <c r="E2605">
        <v>0</v>
      </c>
      <c r="F2605">
        <v>0</v>
      </c>
      <c r="G2605">
        <v>0</v>
      </c>
      <c r="I2605">
        <v>0</v>
      </c>
      <c r="J2605">
        <f t="shared" si="240"/>
        <v>0</v>
      </c>
      <c r="K2605">
        <f t="shared" si="241"/>
        <v>0</v>
      </c>
      <c r="M2605">
        <v>0</v>
      </c>
      <c r="N2605">
        <f t="shared" si="243"/>
        <v>0</v>
      </c>
      <c r="O2605">
        <f t="shared" si="244"/>
        <v>0</v>
      </c>
    </row>
    <row r="2606" spans="1:15" x14ac:dyDescent="0.25">
      <c r="A2606">
        <v>28</v>
      </c>
      <c r="B2606" s="6" t="s">
        <v>68</v>
      </c>
      <c r="C2606">
        <v>0</v>
      </c>
      <c r="D2606">
        <v>0</v>
      </c>
      <c r="E2606">
        <v>0</v>
      </c>
      <c r="F2606">
        <v>0</v>
      </c>
      <c r="G2606">
        <v>0</v>
      </c>
      <c r="I2606">
        <v>0</v>
      </c>
      <c r="J2606">
        <f t="shared" si="240"/>
        <v>0</v>
      </c>
      <c r="K2606">
        <f t="shared" si="241"/>
        <v>0</v>
      </c>
      <c r="M2606">
        <v>0</v>
      </c>
      <c r="N2606">
        <f t="shared" si="243"/>
        <v>0</v>
      </c>
      <c r="O2606">
        <f t="shared" si="244"/>
        <v>0</v>
      </c>
    </row>
    <row r="2607" spans="1:15" x14ac:dyDescent="0.25">
      <c r="A2607">
        <v>28</v>
      </c>
      <c r="B2607" s="6" t="s">
        <v>69</v>
      </c>
      <c r="C2607">
        <v>0</v>
      </c>
      <c r="D2607">
        <v>0</v>
      </c>
      <c r="E2607">
        <v>0</v>
      </c>
      <c r="F2607">
        <v>0</v>
      </c>
      <c r="G2607">
        <v>0</v>
      </c>
      <c r="I2607">
        <v>0</v>
      </c>
      <c r="J2607">
        <f t="shared" si="240"/>
        <v>0</v>
      </c>
      <c r="K2607">
        <f t="shared" si="241"/>
        <v>0</v>
      </c>
      <c r="M2607">
        <v>0</v>
      </c>
      <c r="N2607">
        <f t="shared" si="243"/>
        <v>0</v>
      </c>
      <c r="O2607">
        <f t="shared" si="244"/>
        <v>0</v>
      </c>
    </row>
    <row r="2608" spans="1:15" x14ac:dyDescent="0.25">
      <c r="A2608">
        <v>28</v>
      </c>
      <c r="B2608" s="6" t="s">
        <v>70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0</v>
      </c>
      <c r="J2608">
        <f t="shared" si="240"/>
        <v>0</v>
      </c>
      <c r="K2608">
        <f t="shared" si="241"/>
        <v>0</v>
      </c>
      <c r="M2608">
        <v>0</v>
      </c>
      <c r="N2608">
        <f t="shared" si="243"/>
        <v>0</v>
      </c>
      <c r="O2608">
        <f t="shared" si="244"/>
        <v>0</v>
      </c>
    </row>
    <row r="2609" spans="1:15" x14ac:dyDescent="0.25">
      <c r="A2609">
        <v>28</v>
      </c>
      <c r="B2609" s="6" t="s">
        <v>71</v>
      </c>
      <c r="C2609">
        <v>0</v>
      </c>
      <c r="D2609">
        <v>0</v>
      </c>
      <c r="E2609">
        <v>0</v>
      </c>
      <c r="F2609">
        <v>0</v>
      </c>
      <c r="G2609">
        <v>0</v>
      </c>
      <c r="I2609">
        <v>0</v>
      </c>
      <c r="J2609">
        <f t="shared" si="240"/>
        <v>0</v>
      </c>
      <c r="K2609">
        <f t="shared" si="241"/>
        <v>0</v>
      </c>
      <c r="M2609">
        <v>0</v>
      </c>
      <c r="N2609">
        <f t="shared" si="243"/>
        <v>0</v>
      </c>
      <c r="O2609">
        <f t="shared" si="244"/>
        <v>0</v>
      </c>
    </row>
    <row r="2610" spans="1:15" x14ac:dyDescent="0.25">
      <c r="A2610">
        <v>28</v>
      </c>
      <c r="B2610" s="6" t="s">
        <v>72</v>
      </c>
      <c r="C2610">
        <v>0</v>
      </c>
      <c r="D2610">
        <v>0</v>
      </c>
      <c r="E2610">
        <v>0</v>
      </c>
      <c r="F2610">
        <v>0</v>
      </c>
      <c r="G2610">
        <v>0</v>
      </c>
      <c r="I2610">
        <v>0</v>
      </c>
      <c r="J2610">
        <f t="shared" si="240"/>
        <v>0</v>
      </c>
      <c r="K2610">
        <f t="shared" si="241"/>
        <v>0</v>
      </c>
      <c r="M2610">
        <v>0</v>
      </c>
      <c r="N2610">
        <f t="shared" si="243"/>
        <v>0</v>
      </c>
      <c r="O2610">
        <f t="shared" si="244"/>
        <v>0</v>
      </c>
    </row>
    <row r="2611" spans="1:15" x14ac:dyDescent="0.25">
      <c r="A2611">
        <v>28</v>
      </c>
      <c r="B2611" s="6" t="s">
        <v>73</v>
      </c>
      <c r="C2611">
        <v>0</v>
      </c>
      <c r="D2611">
        <v>0</v>
      </c>
      <c r="E2611">
        <v>0</v>
      </c>
      <c r="F2611">
        <v>0</v>
      </c>
      <c r="G2611">
        <v>0</v>
      </c>
      <c r="I2611">
        <v>0</v>
      </c>
      <c r="J2611">
        <f t="shared" si="240"/>
        <v>0</v>
      </c>
      <c r="K2611">
        <f t="shared" si="241"/>
        <v>0</v>
      </c>
      <c r="M2611">
        <v>0</v>
      </c>
      <c r="N2611">
        <f t="shared" si="243"/>
        <v>0</v>
      </c>
      <c r="O2611">
        <f t="shared" si="244"/>
        <v>0</v>
      </c>
    </row>
    <row r="2612" spans="1:15" x14ac:dyDescent="0.25">
      <c r="A2612">
        <v>28</v>
      </c>
      <c r="B2612" s="6" t="s">
        <v>74</v>
      </c>
      <c r="C2612">
        <v>0</v>
      </c>
      <c r="D2612">
        <v>0</v>
      </c>
      <c r="E2612">
        <v>0</v>
      </c>
      <c r="F2612">
        <v>0</v>
      </c>
      <c r="G2612">
        <v>0</v>
      </c>
      <c r="I2612">
        <v>0</v>
      </c>
      <c r="J2612">
        <f t="shared" si="240"/>
        <v>0</v>
      </c>
      <c r="K2612">
        <f t="shared" si="241"/>
        <v>0</v>
      </c>
      <c r="M2612">
        <v>0</v>
      </c>
      <c r="N2612">
        <f t="shared" si="243"/>
        <v>0</v>
      </c>
      <c r="O2612">
        <f t="shared" si="244"/>
        <v>0</v>
      </c>
    </row>
    <row r="2613" spans="1:15" x14ac:dyDescent="0.25">
      <c r="A2613">
        <v>28</v>
      </c>
      <c r="B2613" s="6" t="s">
        <v>75</v>
      </c>
      <c r="C2613">
        <v>0</v>
      </c>
      <c r="D2613">
        <v>0</v>
      </c>
      <c r="E2613">
        <v>0</v>
      </c>
      <c r="F2613">
        <v>0</v>
      </c>
      <c r="G2613">
        <v>0</v>
      </c>
      <c r="I2613">
        <v>0</v>
      </c>
      <c r="J2613">
        <f t="shared" si="240"/>
        <v>0</v>
      </c>
      <c r="K2613">
        <f t="shared" si="241"/>
        <v>0</v>
      </c>
      <c r="M2613">
        <v>0</v>
      </c>
      <c r="N2613">
        <f t="shared" si="243"/>
        <v>0</v>
      </c>
      <c r="O2613">
        <f t="shared" si="244"/>
        <v>0</v>
      </c>
    </row>
    <row r="2614" spans="1:15" x14ac:dyDescent="0.25">
      <c r="A2614">
        <v>28</v>
      </c>
      <c r="B2614" s="6" t="s">
        <v>76</v>
      </c>
      <c r="C2614">
        <v>0</v>
      </c>
      <c r="D2614">
        <v>0</v>
      </c>
      <c r="E2614">
        <v>0</v>
      </c>
      <c r="F2614">
        <v>0</v>
      </c>
      <c r="G2614">
        <v>0</v>
      </c>
      <c r="I2614">
        <v>0</v>
      </c>
      <c r="J2614">
        <f t="shared" si="240"/>
        <v>0</v>
      </c>
      <c r="K2614">
        <f t="shared" si="241"/>
        <v>0</v>
      </c>
      <c r="M2614">
        <v>0</v>
      </c>
      <c r="N2614">
        <f t="shared" si="243"/>
        <v>0</v>
      </c>
      <c r="O2614">
        <f t="shared" si="244"/>
        <v>0</v>
      </c>
    </row>
    <row r="2615" spans="1:15" x14ac:dyDescent="0.25">
      <c r="A2615">
        <v>28</v>
      </c>
      <c r="B2615" s="6" t="s">
        <v>77</v>
      </c>
      <c r="C2615">
        <v>0</v>
      </c>
      <c r="D2615">
        <v>0</v>
      </c>
      <c r="E2615">
        <v>0</v>
      </c>
      <c r="F2615">
        <v>0</v>
      </c>
      <c r="G2615">
        <v>0</v>
      </c>
      <c r="I2615">
        <v>0</v>
      </c>
      <c r="J2615">
        <f t="shared" si="240"/>
        <v>0</v>
      </c>
      <c r="K2615">
        <f t="shared" si="241"/>
        <v>0</v>
      </c>
      <c r="M2615">
        <v>0</v>
      </c>
      <c r="N2615">
        <f t="shared" si="243"/>
        <v>0</v>
      </c>
      <c r="O2615">
        <f t="shared" si="244"/>
        <v>0</v>
      </c>
    </row>
    <row r="2616" spans="1:15" x14ac:dyDescent="0.25">
      <c r="A2616">
        <v>28</v>
      </c>
      <c r="B2616" s="6" t="s">
        <v>78</v>
      </c>
      <c r="C2616">
        <v>16.047979999999999</v>
      </c>
      <c r="D2616">
        <v>0</v>
      </c>
      <c r="E2616">
        <v>0</v>
      </c>
      <c r="F2616">
        <v>0</v>
      </c>
      <c r="G2616">
        <v>0</v>
      </c>
      <c r="I2616">
        <v>0</v>
      </c>
      <c r="J2616">
        <f t="shared" si="240"/>
        <v>0</v>
      </c>
      <c r="K2616">
        <f t="shared" si="241"/>
        <v>0</v>
      </c>
      <c r="M2616">
        <f t="shared" si="242"/>
        <v>0</v>
      </c>
      <c r="N2616">
        <f t="shared" si="243"/>
        <v>0</v>
      </c>
      <c r="O2616">
        <f t="shared" si="244"/>
        <v>8.0239899999999995</v>
      </c>
    </row>
    <row r="2617" spans="1:15" x14ac:dyDescent="0.25">
      <c r="A2617">
        <v>28</v>
      </c>
      <c r="B2617" s="6" t="s">
        <v>79</v>
      </c>
      <c r="C2617">
        <v>14.103680000000001</v>
      </c>
      <c r="D2617">
        <v>0</v>
      </c>
      <c r="E2617">
        <v>0</v>
      </c>
      <c r="F2617">
        <v>0</v>
      </c>
      <c r="G2617">
        <v>0</v>
      </c>
      <c r="I2617">
        <v>0</v>
      </c>
      <c r="J2617">
        <f t="shared" si="240"/>
        <v>0</v>
      </c>
      <c r="K2617">
        <f t="shared" si="241"/>
        <v>0</v>
      </c>
      <c r="M2617">
        <f t="shared" si="242"/>
        <v>0</v>
      </c>
      <c r="N2617">
        <f t="shared" si="243"/>
        <v>0</v>
      </c>
      <c r="O2617">
        <f t="shared" si="244"/>
        <v>7.0518400000000003</v>
      </c>
    </row>
    <row r="2618" spans="1:15" x14ac:dyDescent="0.25">
      <c r="A2618">
        <v>28</v>
      </c>
      <c r="B2618" s="6" t="s">
        <v>80</v>
      </c>
      <c r="C2618">
        <v>0</v>
      </c>
      <c r="D2618">
        <v>0</v>
      </c>
      <c r="E2618">
        <v>0</v>
      </c>
      <c r="F2618">
        <v>0</v>
      </c>
      <c r="G2618">
        <v>0</v>
      </c>
      <c r="I2618">
        <v>0</v>
      </c>
      <c r="J2618">
        <f t="shared" si="240"/>
        <v>0</v>
      </c>
      <c r="K2618">
        <f t="shared" si="241"/>
        <v>0</v>
      </c>
      <c r="M2618">
        <v>0</v>
      </c>
      <c r="N2618">
        <f t="shared" si="243"/>
        <v>0</v>
      </c>
      <c r="O2618">
        <f t="shared" si="244"/>
        <v>0</v>
      </c>
    </row>
    <row r="2619" spans="1:15" x14ac:dyDescent="0.25">
      <c r="A2619">
        <v>28</v>
      </c>
      <c r="B2619" s="6" t="s">
        <v>81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f t="shared" si="240"/>
        <v>0</v>
      </c>
      <c r="K2619">
        <f t="shared" si="241"/>
        <v>0</v>
      </c>
      <c r="M2619">
        <v>0</v>
      </c>
      <c r="N2619">
        <f t="shared" si="243"/>
        <v>0</v>
      </c>
      <c r="O2619">
        <f t="shared" si="244"/>
        <v>0</v>
      </c>
    </row>
    <row r="2620" spans="1:15" x14ac:dyDescent="0.25">
      <c r="A2620">
        <v>28</v>
      </c>
      <c r="B2620" s="6" t="s">
        <v>82</v>
      </c>
      <c r="C2620">
        <v>0</v>
      </c>
      <c r="D2620">
        <v>0</v>
      </c>
      <c r="E2620">
        <v>0</v>
      </c>
      <c r="F2620">
        <v>0</v>
      </c>
      <c r="G2620">
        <v>0</v>
      </c>
      <c r="I2620">
        <v>0</v>
      </c>
      <c r="J2620">
        <f t="shared" si="240"/>
        <v>0</v>
      </c>
      <c r="K2620">
        <f t="shared" si="241"/>
        <v>0</v>
      </c>
      <c r="M2620">
        <v>0</v>
      </c>
      <c r="N2620">
        <f t="shared" si="243"/>
        <v>0</v>
      </c>
      <c r="O2620">
        <f t="shared" si="244"/>
        <v>0</v>
      </c>
    </row>
    <row r="2621" spans="1:15" x14ac:dyDescent="0.25">
      <c r="A2621">
        <v>28</v>
      </c>
      <c r="B2621" s="6" t="s">
        <v>83</v>
      </c>
      <c r="C2621">
        <v>0</v>
      </c>
      <c r="D2621">
        <v>0</v>
      </c>
      <c r="E2621">
        <v>0</v>
      </c>
      <c r="F2621">
        <v>0</v>
      </c>
      <c r="G2621">
        <v>0</v>
      </c>
      <c r="I2621">
        <v>0</v>
      </c>
      <c r="J2621">
        <f t="shared" si="240"/>
        <v>0</v>
      </c>
      <c r="K2621">
        <f t="shared" si="241"/>
        <v>0</v>
      </c>
      <c r="M2621">
        <v>0</v>
      </c>
      <c r="N2621">
        <f t="shared" si="243"/>
        <v>0</v>
      </c>
      <c r="O2621">
        <f t="shared" si="244"/>
        <v>0</v>
      </c>
    </row>
    <row r="2622" spans="1:15" x14ac:dyDescent="0.25">
      <c r="A2622">
        <v>28</v>
      </c>
      <c r="B2622" s="6" t="s">
        <v>84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f t="shared" si="240"/>
        <v>0</v>
      </c>
      <c r="K2622">
        <f t="shared" si="241"/>
        <v>0</v>
      </c>
      <c r="M2622">
        <v>0</v>
      </c>
      <c r="N2622">
        <f t="shared" si="243"/>
        <v>0</v>
      </c>
      <c r="O2622">
        <f t="shared" si="244"/>
        <v>0</v>
      </c>
    </row>
    <row r="2623" spans="1:15" x14ac:dyDescent="0.25">
      <c r="A2623">
        <v>28</v>
      </c>
      <c r="B2623" s="6" t="s">
        <v>85</v>
      </c>
      <c r="C2623">
        <v>0</v>
      </c>
      <c r="D2623">
        <v>0</v>
      </c>
      <c r="E2623">
        <v>0</v>
      </c>
      <c r="F2623">
        <v>0</v>
      </c>
      <c r="G2623">
        <v>0</v>
      </c>
      <c r="I2623">
        <v>0</v>
      </c>
      <c r="J2623">
        <f t="shared" si="240"/>
        <v>0</v>
      </c>
      <c r="K2623">
        <f t="shared" si="241"/>
        <v>0</v>
      </c>
      <c r="M2623">
        <v>0</v>
      </c>
      <c r="N2623">
        <f t="shared" si="243"/>
        <v>0</v>
      </c>
      <c r="O2623">
        <f t="shared" si="244"/>
        <v>0</v>
      </c>
    </row>
    <row r="2624" spans="1:15" x14ac:dyDescent="0.25">
      <c r="A2624">
        <v>28</v>
      </c>
      <c r="B2624" s="6" t="s">
        <v>86</v>
      </c>
      <c r="C2624">
        <v>0</v>
      </c>
      <c r="D2624">
        <v>0</v>
      </c>
      <c r="E2624">
        <v>0</v>
      </c>
      <c r="F2624">
        <v>0</v>
      </c>
      <c r="G2624">
        <v>0</v>
      </c>
      <c r="I2624">
        <v>0</v>
      </c>
      <c r="J2624">
        <f t="shared" si="240"/>
        <v>0</v>
      </c>
      <c r="K2624">
        <f t="shared" si="241"/>
        <v>0</v>
      </c>
      <c r="M2624">
        <v>0</v>
      </c>
      <c r="N2624">
        <f t="shared" si="243"/>
        <v>0</v>
      </c>
      <c r="O2624">
        <f t="shared" si="244"/>
        <v>0</v>
      </c>
    </row>
    <row r="2625" spans="1:15" x14ac:dyDescent="0.25">
      <c r="A2625">
        <v>28</v>
      </c>
      <c r="B2625" s="6" t="s">
        <v>87</v>
      </c>
      <c r="C2625">
        <v>0</v>
      </c>
      <c r="D2625">
        <v>0</v>
      </c>
      <c r="E2625">
        <v>0</v>
      </c>
      <c r="F2625">
        <v>0</v>
      </c>
      <c r="G2625">
        <v>0</v>
      </c>
      <c r="I2625">
        <v>0</v>
      </c>
      <c r="J2625">
        <f t="shared" si="240"/>
        <v>0</v>
      </c>
      <c r="K2625">
        <f t="shared" si="241"/>
        <v>0</v>
      </c>
      <c r="M2625">
        <v>0</v>
      </c>
      <c r="N2625">
        <f t="shared" si="243"/>
        <v>0</v>
      </c>
      <c r="O2625">
        <f t="shared" si="244"/>
        <v>0</v>
      </c>
    </row>
    <row r="2626" spans="1:15" x14ac:dyDescent="0.25">
      <c r="A2626">
        <v>28</v>
      </c>
      <c r="B2626" s="6" t="s">
        <v>88</v>
      </c>
      <c r="C2626">
        <v>0</v>
      </c>
      <c r="D2626">
        <v>0</v>
      </c>
      <c r="E2626">
        <v>0</v>
      </c>
      <c r="F2626">
        <v>0</v>
      </c>
      <c r="G2626">
        <v>0</v>
      </c>
      <c r="I2626">
        <v>0</v>
      </c>
      <c r="J2626">
        <f t="shared" si="240"/>
        <v>0</v>
      </c>
      <c r="K2626">
        <f t="shared" si="241"/>
        <v>0</v>
      </c>
      <c r="M2626">
        <v>0</v>
      </c>
      <c r="N2626">
        <f t="shared" si="243"/>
        <v>0</v>
      </c>
      <c r="O2626">
        <f t="shared" si="244"/>
        <v>0</v>
      </c>
    </row>
    <row r="2627" spans="1:15" x14ac:dyDescent="0.25">
      <c r="A2627">
        <v>28</v>
      </c>
      <c r="B2627" s="6" t="s">
        <v>89</v>
      </c>
      <c r="C2627">
        <v>0</v>
      </c>
      <c r="D2627">
        <v>0</v>
      </c>
      <c r="E2627">
        <v>0</v>
      </c>
      <c r="F2627">
        <v>0</v>
      </c>
      <c r="G2627">
        <v>0</v>
      </c>
      <c r="I2627">
        <v>0</v>
      </c>
      <c r="J2627">
        <f t="shared" ref="J2627:J2690" si="246">SQRT(I2627*K2627)</f>
        <v>0</v>
      </c>
      <c r="K2627">
        <f t="shared" ref="K2627:K2690" si="247">0.5*D2627+0.5*E2627</f>
        <v>0</v>
      </c>
      <c r="M2627">
        <v>0</v>
      </c>
      <c r="N2627">
        <f t="shared" ref="N2627:N2690" si="248">SQRT(M2627*O2627)</f>
        <v>0</v>
      </c>
      <c r="O2627">
        <f t="shared" ref="O2627:O2690" si="249">0.5*C2627+0.5*E2627</f>
        <v>0</v>
      </c>
    </row>
    <row r="2628" spans="1:15" x14ac:dyDescent="0.25">
      <c r="A2628">
        <v>28</v>
      </c>
      <c r="B2628" s="6" t="s">
        <v>90</v>
      </c>
      <c r="C2628">
        <v>0</v>
      </c>
      <c r="D2628">
        <v>0</v>
      </c>
      <c r="E2628">
        <v>0</v>
      </c>
      <c r="F2628">
        <v>0</v>
      </c>
      <c r="G2628">
        <v>0</v>
      </c>
      <c r="I2628">
        <v>0</v>
      </c>
      <c r="J2628">
        <f t="shared" si="246"/>
        <v>0</v>
      </c>
      <c r="K2628">
        <f t="shared" si="247"/>
        <v>0</v>
      </c>
      <c r="M2628">
        <v>0</v>
      </c>
      <c r="N2628">
        <f t="shared" si="248"/>
        <v>0</v>
      </c>
      <c r="O2628">
        <f t="shared" si="249"/>
        <v>0</v>
      </c>
    </row>
    <row r="2629" spans="1:15" x14ac:dyDescent="0.25">
      <c r="A2629">
        <v>28</v>
      </c>
      <c r="B2629" s="6" t="s">
        <v>91</v>
      </c>
      <c r="C2629">
        <v>0</v>
      </c>
      <c r="D2629">
        <v>0</v>
      </c>
      <c r="E2629">
        <v>0</v>
      </c>
      <c r="F2629">
        <v>0</v>
      </c>
      <c r="G2629">
        <v>0</v>
      </c>
      <c r="I2629">
        <v>0</v>
      </c>
      <c r="J2629">
        <f t="shared" si="246"/>
        <v>0</v>
      </c>
      <c r="K2629">
        <f t="shared" si="247"/>
        <v>0</v>
      </c>
      <c r="M2629">
        <v>0</v>
      </c>
      <c r="N2629">
        <f t="shared" si="248"/>
        <v>0</v>
      </c>
      <c r="O2629">
        <f t="shared" si="249"/>
        <v>0</v>
      </c>
    </row>
    <row r="2630" spans="1:15" x14ac:dyDescent="0.25">
      <c r="A2630">
        <v>28</v>
      </c>
      <c r="B2630" s="6" t="s">
        <v>92</v>
      </c>
      <c r="C2630">
        <v>0</v>
      </c>
      <c r="D2630">
        <v>0</v>
      </c>
      <c r="E2630">
        <v>0</v>
      </c>
      <c r="F2630">
        <v>0</v>
      </c>
      <c r="G2630">
        <v>0</v>
      </c>
      <c r="I2630">
        <v>0</v>
      </c>
      <c r="J2630">
        <f t="shared" si="246"/>
        <v>0</v>
      </c>
      <c r="K2630">
        <f t="shared" si="247"/>
        <v>0</v>
      </c>
      <c r="M2630">
        <v>0</v>
      </c>
      <c r="N2630">
        <f t="shared" si="248"/>
        <v>0</v>
      </c>
      <c r="O2630">
        <f t="shared" si="249"/>
        <v>0</v>
      </c>
    </row>
    <row r="2631" spans="1:15" x14ac:dyDescent="0.25">
      <c r="A2631">
        <v>28</v>
      </c>
      <c r="B2631" s="6" t="s">
        <v>93</v>
      </c>
      <c r="C2631">
        <v>0</v>
      </c>
      <c r="D2631">
        <v>0</v>
      </c>
      <c r="E2631">
        <v>0</v>
      </c>
      <c r="F2631">
        <v>0</v>
      </c>
      <c r="G2631">
        <v>0</v>
      </c>
      <c r="I2631">
        <v>0</v>
      </c>
      <c r="J2631">
        <f t="shared" si="246"/>
        <v>0</v>
      </c>
      <c r="K2631">
        <f t="shared" si="247"/>
        <v>0</v>
      </c>
      <c r="M2631">
        <v>0</v>
      </c>
      <c r="N2631">
        <f t="shared" si="248"/>
        <v>0</v>
      </c>
      <c r="O2631">
        <f t="shared" si="249"/>
        <v>0</v>
      </c>
    </row>
    <row r="2632" spans="1:15" x14ac:dyDescent="0.25">
      <c r="A2632">
        <v>28</v>
      </c>
      <c r="B2632" s="6" t="s">
        <v>94</v>
      </c>
      <c r="C2632">
        <v>14.88997</v>
      </c>
      <c r="D2632">
        <v>0</v>
      </c>
      <c r="E2632">
        <v>0</v>
      </c>
      <c r="F2632">
        <v>0</v>
      </c>
      <c r="G2632">
        <v>0</v>
      </c>
      <c r="I2632">
        <v>0</v>
      </c>
      <c r="J2632">
        <f t="shared" si="246"/>
        <v>0</v>
      </c>
      <c r="K2632">
        <f t="shared" si="247"/>
        <v>0</v>
      </c>
      <c r="M2632">
        <f t="shared" ref="M2632:M2690" si="250">2*SQRT(C2632*E2632/POWER(C2632+E2632,2))</f>
        <v>0</v>
      </c>
      <c r="N2632">
        <f t="shared" si="248"/>
        <v>0</v>
      </c>
      <c r="O2632">
        <f t="shared" si="249"/>
        <v>7.444985</v>
      </c>
    </row>
    <row r="2633" spans="1:15" x14ac:dyDescent="0.25">
      <c r="A2633">
        <v>28</v>
      </c>
      <c r="B2633" s="6" t="s">
        <v>95</v>
      </c>
      <c r="C2633">
        <v>15.31629</v>
      </c>
      <c r="D2633">
        <v>0</v>
      </c>
      <c r="E2633">
        <v>0</v>
      </c>
      <c r="F2633">
        <v>0</v>
      </c>
      <c r="G2633">
        <v>0</v>
      </c>
      <c r="I2633">
        <v>0</v>
      </c>
      <c r="J2633">
        <f t="shared" si="246"/>
        <v>0</v>
      </c>
      <c r="K2633">
        <f t="shared" si="247"/>
        <v>0</v>
      </c>
      <c r="M2633">
        <f t="shared" si="250"/>
        <v>0</v>
      </c>
      <c r="N2633">
        <f t="shared" si="248"/>
        <v>0</v>
      </c>
      <c r="O2633">
        <f t="shared" si="249"/>
        <v>7.6581450000000002</v>
      </c>
    </row>
    <row r="2634" spans="1:15" x14ac:dyDescent="0.25">
      <c r="A2634">
        <v>28</v>
      </c>
      <c r="B2634" s="6" t="s">
        <v>96</v>
      </c>
      <c r="C2634">
        <v>15.02577</v>
      </c>
      <c r="D2634">
        <v>0</v>
      </c>
      <c r="E2634">
        <v>0</v>
      </c>
      <c r="F2634">
        <v>0</v>
      </c>
      <c r="G2634">
        <v>0</v>
      </c>
      <c r="I2634">
        <v>0</v>
      </c>
      <c r="J2634">
        <f t="shared" si="246"/>
        <v>0</v>
      </c>
      <c r="K2634">
        <f t="shared" si="247"/>
        <v>0</v>
      </c>
      <c r="M2634">
        <f t="shared" si="250"/>
        <v>0</v>
      </c>
      <c r="N2634">
        <f t="shared" si="248"/>
        <v>0</v>
      </c>
      <c r="O2634">
        <f t="shared" si="249"/>
        <v>7.5128849999999998</v>
      </c>
    </row>
    <row r="2635" spans="1:15" x14ac:dyDescent="0.25">
      <c r="A2635">
        <v>28</v>
      </c>
      <c r="B2635" s="6" t="s">
        <v>97</v>
      </c>
      <c r="C2635">
        <v>14.53932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f t="shared" si="246"/>
        <v>0</v>
      </c>
      <c r="K2635">
        <f t="shared" si="247"/>
        <v>0</v>
      </c>
      <c r="M2635">
        <f t="shared" si="250"/>
        <v>0</v>
      </c>
      <c r="N2635">
        <f t="shared" si="248"/>
        <v>0</v>
      </c>
      <c r="O2635">
        <f t="shared" si="249"/>
        <v>7.26966</v>
      </c>
    </row>
    <row r="2636" spans="1:15" x14ac:dyDescent="0.25">
      <c r="A2636">
        <v>28</v>
      </c>
      <c r="B2636" s="6" t="s">
        <v>98</v>
      </c>
      <c r="C2636">
        <v>15.83939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f t="shared" si="246"/>
        <v>0</v>
      </c>
      <c r="K2636">
        <f t="shared" si="247"/>
        <v>0</v>
      </c>
      <c r="M2636">
        <f t="shared" si="250"/>
        <v>0</v>
      </c>
      <c r="N2636">
        <f t="shared" si="248"/>
        <v>0</v>
      </c>
      <c r="O2636">
        <f t="shared" si="249"/>
        <v>7.9196949999999999</v>
      </c>
    </row>
    <row r="2637" spans="1:15" x14ac:dyDescent="0.25">
      <c r="A2637">
        <v>28</v>
      </c>
      <c r="B2637" s="6" t="s">
        <v>99</v>
      </c>
      <c r="C2637">
        <v>0</v>
      </c>
      <c r="D2637">
        <v>0</v>
      </c>
      <c r="E2637">
        <v>0</v>
      </c>
      <c r="F2637">
        <v>0</v>
      </c>
      <c r="G2637">
        <v>0</v>
      </c>
      <c r="I2637">
        <v>0</v>
      </c>
      <c r="J2637">
        <f t="shared" si="246"/>
        <v>0</v>
      </c>
      <c r="K2637">
        <f t="shared" si="247"/>
        <v>0</v>
      </c>
      <c r="M2637">
        <v>0</v>
      </c>
      <c r="N2637">
        <f t="shared" si="248"/>
        <v>0</v>
      </c>
      <c r="O2637">
        <f t="shared" si="249"/>
        <v>0</v>
      </c>
    </row>
    <row r="2638" spans="1:15" x14ac:dyDescent="0.25">
      <c r="A2638">
        <v>28</v>
      </c>
      <c r="B2638" s="6" t="s">
        <v>100</v>
      </c>
      <c r="C2638">
        <v>15.81099</v>
      </c>
      <c r="D2638">
        <v>7.5395589999999997</v>
      </c>
      <c r="E2638">
        <v>0</v>
      </c>
      <c r="F2638">
        <v>0</v>
      </c>
      <c r="G2638">
        <v>0</v>
      </c>
      <c r="I2638">
        <f>2*SQRT(D2638*E2638/POWER(D2638+E2638,2))</f>
        <v>0</v>
      </c>
      <c r="J2638">
        <f t="shared" si="246"/>
        <v>0</v>
      </c>
      <c r="K2638">
        <f t="shared" si="247"/>
        <v>3.7697794999999998</v>
      </c>
      <c r="M2638">
        <f t="shared" si="250"/>
        <v>0</v>
      </c>
      <c r="N2638">
        <f t="shared" si="248"/>
        <v>0</v>
      </c>
      <c r="O2638">
        <f t="shared" si="249"/>
        <v>7.9054950000000002</v>
      </c>
    </row>
    <row r="2639" spans="1:15" x14ac:dyDescent="0.25">
      <c r="A2639">
        <v>28</v>
      </c>
      <c r="B2639" s="6" t="s">
        <v>101</v>
      </c>
      <c r="C2639">
        <v>0</v>
      </c>
      <c r="D2639">
        <v>13.82841</v>
      </c>
      <c r="E2639">
        <v>0</v>
      </c>
      <c r="F2639">
        <v>0</v>
      </c>
      <c r="G2639">
        <v>0</v>
      </c>
      <c r="I2639">
        <f>2*SQRT(D2639*E2639/POWER(D2639+E2639,2))</f>
        <v>0</v>
      </c>
      <c r="J2639">
        <f t="shared" si="246"/>
        <v>0</v>
      </c>
      <c r="K2639">
        <f t="shared" si="247"/>
        <v>6.9142049999999999</v>
      </c>
      <c r="M2639">
        <v>0</v>
      </c>
      <c r="N2639">
        <f t="shared" si="248"/>
        <v>0</v>
      </c>
      <c r="O2639">
        <f t="shared" si="249"/>
        <v>0</v>
      </c>
    </row>
    <row r="2640" spans="1:15" x14ac:dyDescent="0.25">
      <c r="A2640">
        <v>28</v>
      </c>
      <c r="B2640" s="6" t="s">
        <v>102</v>
      </c>
      <c r="C2640">
        <v>11.0601</v>
      </c>
      <c r="D2640">
        <v>0</v>
      </c>
      <c r="E2640">
        <v>0</v>
      </c>
      <c r="F2640">
        <v>0</v>
      </c>
      <c r="G2640">
        <v>0</v>
      </c>
      <c r="I2640">
        <v>0</v>
      </c>
      <c r="J2640">
        <f t="shared" si="246"/>
        <v>0</v>
      </c>
      <c r="K2640">
        <f t="shared" si="247"/>
        <v>0</v>
      </c>
      <c r="M2640">
        <f t="shared" si="250"/>
        <v>0</v>
      </c>
      <c r="N2640">
        <f t="shared" si="248"/>
        <v>0</v>
      </c>
      <c r="O2640">
        <f t="shared" si="249"/>
        <v>5.5300500000000001</v>
      </c>
    </row>
    <row r="2641" spans="1:15" x14ac:dyDescent="0.25">
      <c r="A2641">
        <v>28</v>
      </c>
      <c r="B2641" s="6" t="s">
        <v>103</v>
      </c>
      <c r="C2641">
        <v>5.6835800000000001</v>
      </c>
      <c r="D2641">
        <v>2.9957319999999998</v>
      </c>
      <c r="E2641">
        <v>0</v>
      </c>
      <c r="F2641">
        <v>0</v>
      </c>
      <c r="G2641">
        <v>0</v>
      </c>
      <c r="I2641">
        <f>2*SQRT(D2641*E2641/POWER(D2641+E2641,2))</f>
        <v>0</v>
      </c>
      <c r="J2641">
        <f t="shared" si="246"/>
        <v>0</v>
      </c>
      <c r="K2641">
        <f t="shared" si="247"/>
        <v>1.4978659999999999</v>
      </c>
      <c r="M2641">
        <f t="shared" si="250"/>
        <v>0</v>
      </c>
      <c r="N2641">
        <f t="shared" si="248"/>
        <v>0</v>
      </c>
      <c r="O2641">
        <f t="shared" si="249"/>
        <v>2.84179</v>
      </c>
    </row>
    <row r="2642" spans="1:15" x14ac:dyDescent="0.25">
      <c r="A2642">
        <v>28</v>
      </c>
      <c r="B2642" s="6" t="s">
        <v>104</v>
      </c>
      <c r="C2642">
        <v>0</v>
      </c>
      <c r="D2642">
        <v>0</v>
      </c>
      <c r="E2642">
        <v>0</v>
      </c>
      <c r="F2642">
        <v>0</v>
      </c>
      <c r="G2642">
        <v>0</v>
      </c>
      <c r="I2642">
        <v>0</v>
      </c>
      <c r="J2642">
        <f t="shared" si="246"/>
        <v>0</v>
      </c>
      <c r="K2642">
        <f t="shared" si="247"/>
        <v>0</v>
      </c>
      <c r="M2642">
        <v>0</v>
      </c>
      <c r="N2642">
        <f t="shared" si="248"/>
        <v>0</v>
      </c>
      <c r="O2642">
        <f t="shared" si="249"/>
        <v>0</v>
      </c>
    </row>
    <row r="2643" spans="1:15" x14ac:dyDescent="0.25">
      <c r="A2643">
        <v>28</v>
      </c>
      <c r="B2643" s="6" t="s">
        <v>105</v>
      </c>
      <c r="C2643">
        <v>11.224919999999999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f t="shared" si="246"/>
        <v>0</v>
      </c>
      <c r="K2643">
        <f t="shared" si="247"/>
        <v>0</v>
      </c>
      <c r="M2643">
        <f>2*SQRT(C2643*E2643/POWER(C2643+E2643,2))</f>
        <v>0</v>
      </c>
      <c r="N2643">
        <f t="shared" si="248"/>
        <v>0</v>
      </c>
      <c r="O2643">
        <f t="shared" si="249"/>
        <v>5.6124599999999996</v>
      </c>
    </row>
    <row r="2644" spans="1:15" x14ac:dyDescent="0.25">
      <c r="A2644">
        <v>28</v>
      </c>
      <c r="B2644" s="6" t="s">
        <v>106</v>
      </c>
      <c r="C2644">
        <v>11.81847</v>
      </c>
      <c r="D2644">
        <v>0</v>
      </c>
      <c r="E2644">
        <v>0</v>
      </c>
      <c r="F2644">
        <v>0</v>
      </c>
      <c r="G2644">
        <v>0</v>
      </c>
      <c r="I2644">
        <v>0</v>
      </c>
      <c r="J2644">
        <f t="shared" si="246"/>
        <v>0</v>
      </c>
      <c r="K2644">
        <f t="shared" si="247"/>
        <v>0</v>
      </c>
      <c r="M2644">
        <f t="shared" si="250"/>
        <v>0</v>
      </c>
      <c r="N2644">
        <f t="shared" si="248"/>
        <v>0</v>
      </c>
      <c r="O2644">
        <f t="shared" si="249"/>
        <v>5.9092349999999998</v>
      </c>
    </row>
    <row r="2645" spans="1:15" x14ac:dyDescent="0.25">
      <c r="A2645">
        <v>28</v>
      </c>
      <c r="B2645" s="6" t="s">
        <v>107</v>
      </c>
      <c r="C2645">
        <v>0</v>
      </c>
      <c r="D2645">
        <v>0</v>
      </c>
      <c r="E2645">
        <v>0</v>
      </c>
      <c r="F2645">
        <v>0</v>
      </c>
      <c r="G2645">
        <v>0</v>
      </c>
      <c r="I2645">
        <v>0</v>
      </c>
      <c r="J2645">
        <f t="shared" si="246"/>
        <v>0</v>
      </c>
      <c r="K2645">
        <f t="shared" si="247"/>
        <v>0</v>
      </c>
      <c r="M2645">
        <v>0</v>
      </c>
      <c r="N2645">
        <f t="shared" si="248"/>
        <v>0</v>
      </c>
      <c r="O2645">
        <f t="shared" si="249"/>
        <v>0</v>
      </c>
    </row>
    <row r="2646" spans="1:15" x14ac:dyDescent="0.25">
      <c r="A2646">
        <v>28</v>
      </c>
      <c r="B2646" s="6" t="s">
        <v>108</v>
      </c>
      <c r="C2646">
        <v>0</v>
      </c>
      <c r="D2646">
        <v>0</v>
      </c>
      <c r="E2646">
        <v>0</v>
      </c>
      <c r="F2646">
        <v>0</v>
      </c>
      <c r="G2646">
        <v>0</v>
      </c>
      <c r="I2646">
        <v>0</v>
      </c>
      <c r="J2646">
        <f t="shared" si="246"/>
        <v>0</v>
      </c>
      <c r="K2646">
        <f t="shared" si="247"/>
        <v>0</v>
      </c>
      <c r="M2646">
        <v>0</v>
      </c>
      <c r="N2646">
        <f t="shared" si="248"/>
        <v>0</v>
      </c>
      <c r="O2646">
        <f t="shared" si="249"/>
        <v>0</v>
      </c>
    </row>
    <row r="2647" spans="1:15" x14ac:dyDescent="0.25">
      <c r="A2647">
        <v>28</v>
      </c>
      <c r="B2647" s="6" t="s">
        <v>109</v>
      </c>
      <c r="C2647">
        <v>0</v>
      </c>
      <c r="D2647">
        <v>0</v>
      </c>
      <c r="E2647">
        <v>0</v>
      </c>
      <c r="F2647">
        <v>0</v>
      </c>
      <c r="G2647">
        <v>0</v>
      </c>
      <c r="I2647">
        <v>0</v>
      </c>
      <c r="J2647">
        <f t="shared" si="246"/>
        <v>0</v>
      </c>
      <c r="K2647">
        <f t="shared" si="247"/>
        <v>0</v>
      </c>
      <c r="M2647">
        <v>0</v>
      </c>
      <c r="N2647">
        <f t="shared" si="248"/>
        <v>0</v>
      </c>
      <c r="O2647">
        <f t="shared" si="249"/>
        <v>0</v>
      </c>
    </row>
    <row r="2648" spans="1:15" x14ac:dyDescent="0.25">
      <c r="A2648">
        <v>28</v>
      </c>
      <c r="B2648" s="6" t="s">
        <v>110</v>
      </c>
      <c r="C2648">
        <v>10.681369999999999</v>
      </c>
      <c r="D2648">
        <v>0</v>
      </c>
      <c r="E2648">
        <v>0</v>
      </c>
      <c r="F2648">
        <v>0</v>
      </c>
      <c r="G2648">
        <v>0</v>
      </c>
      <c r="I2648">
        <v>0</v>
      </c>
      <c r="J2648">
        <f t="shared" si="246"/>
        <v>0</v>
      </c>
      <c r="K2648">
        <f t="shared" si="247"/>
        <v>0</v>
      </c>
      <c r="M2648">
        <f t="shared" si="250"/>
        <v>0</v>
      </c>
      <c r="N2648">
        <f t="shared" si="248"/>
        <v>0</v>
      </c>
      <c r="O2648">
        <f t="shared" si="249"/>
        <v>5.3406849999999997</v>
      </c>
    </row>
    <row r="2649" spans="1:15" x14ac:dyDescent="0.25">
      <c r="A2649">
        <v>28</v>
      </c>
      <c r="B2649" s="6" t="s">
        <v>111</v>
      </c>
      <c r="C2649">
        <v>13.461830000000001</v>
      </c>
      <c r="D2649">
        <v>0</v>
      </c>
      <c r="E2649">
        <v>0</v>
      </c>
      <c r="F2649">
        <v>0</v>
      </c>
      <c r="G2649">
        <v>0</v>
      </c>
      <c r="I2649">
        <v>0</v>
      </c>
      <c r="J2649">
        <f t="shared" si="246"/>
        <v>0</v>
      </c>
      <c r="K2649">
        <f t="shared" si="247"/>
        <v>0</v>
      </c>
      <c r="M2649">
        <f t="shared" si="250"/>
        <v>0</v>
      </c>
      <c r="N2649">
        <f t="shared" si="248"/>
        <v>0</v>
      </c>
      <c r="O2649">
        <f t="shared" si="249"/>
        <v>6.7309150000000004</v>
      </c>
    </row>
    <row r="2650" spans="1:15" x14ac:dyDescent="0.25">
      <c r="A2650">
        <v>28</v>
      </c>
      <c r="B2650" s="6" t="s">
        <v>112</v>
      </c>
      <c r="C2650">
        <v>13.39331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f t="shared" si="246"/>
        <v>0</v>
      </c>
      <c r="K2650">
        <f t="shared" si="247"/>
        <v>0</v>
      </c>
      <c r="M2650">
        <f t="shared" si="250"/>
        <v>0</v>
      </c>
      <c r="N2650">
        <f t="shared" si="248"/>
        <v>0</v>
      </c>
      <c r="O2650">
        <f t="shared" si="249"/>
        <v>6.6966549999999998</v>
      </c>
    </row>
    <row r="2651" spans="1:15" x14ac:dyDescent="0.25">
      <c r="A2651">
        <v>28</v>
      </c>
      <c r="B2651" s="6" t="s">
        <v>113</v>
      </c>
      <c r="C2651">
        <v>12.64851</v>
      </c>
      <c r="D2651">
        <v>13.61453</v>
      </c>
      <c r="E2651">
        <v>0</v>
      </c>
      <c r="F2651">
        <v>0</v>
      </c>
      <c r="G2651">
        <v>0</v>
      </c>
      <c r="I2651">
        <f t="shared" ref="I2651:I2656" si="251">2*SQRT(D2651*E2651/POWER(D2651+E2651,2))</f>
        <v>0</v>
      </c>
      <c r="J2651">
        <f t="shared" si="246"/>
        <v>0</v>
      </c>
      <c r="K2651">
        <f t="shared" si="247"/>
        <v>6.8072650000000001</v>
      </c>
      <c r="M2651">
        <f t="shared" si="250"/>
        <v>0</v>
      </c>
      <c r="N2651">
        <f t="shared" si="248"/>
        <v>0</v>
      </c>
      <c r="O2651">
        <f t="shared" si="249"/>
        <v>6.324255</v>
      </c>
    </row>
    <row r="2652" spans="1:15" x14ac:dyDescent="0.25">
      <c r="A2652">
        <v>28</v>
      </c>
      <c r="B2652" s="6" t="s">
        <v>114</v>
      </c>
      <c r="C2652">
        <v>7.1123279999999998</v>
      </c>
      <c r="D2652">
        <v>8.2796970000000005</v>
      </c>
      <c r="E2652">
        <v>0</v>
      </c>
      <c r="F2652">
        <v>0</v>
      </c>
      <c r="G2652">
        <v>0</v>
      </c>
      <c r="I2652">
        <f t="shared" si="251"/>
        <v>0</v>
      </c>
      <c r="J2652">
        <f t="shared" si="246"/>
        <v>0</v>
      </c>
      <c r="K2652">
        <f t="shared" si="247"/>
        <v>4.1398485000000003</v>
      </c>
      <c r="M2652">
        <f t="shared" si="250"/>
        <v>0</v>
      </c>
      <c r="N2652">
        <f t="shared" si="248"/>
        <v>0</v>
      </c>
      <c r="O2652">
        <f t="shared" si="249"/>
        <v>3.5561639999999999</v>
      </c>
    </row>
    <row r="2653" spans="1:15" x14ac:dyDescent="0.25">
      <c r="A2653">
        <v>28</v>
      </c>
      <c r="B2653" s="6" t="s">
        <v>115</v>
      </c>
      <c r="C2653">
        <v>0</v>
      </c>
      <c r="D2653">
        <v>12.964840000000001</v>
      </c>
      <c r="E2653">
        <v>0</v>
      </c>
      <c r="F2653">
        <v>0</v>
      </c>
      <c r="G2653">
        <v>0</v>
      </c>
      <c r="I2653">
        <f t="shared" si="251"/>
        <v>0</v>
      </c>
      <c r="J2653">
        <f t="shared" si="246"/>
        <v>0</v>
      </c>
      <c r="K2653">
        <f t="shared" si="247"/>
        <v>6.4824200000000003</v>
      </c>
      <c r="M2653">
        <v>0</v>
      </c>
      <c r="N2653">
        <f t="shared" si="248"/>
        <v>0</v>
      </c>
      <c r="O2653">
        <f t="shared" si="249"/>
        <v>0</v>
      </c>
    </row>
    <row r="2654" spans="1:15" x14ac:dyDescent="0.25">
      <c r="A2654">
        <v>28</v>
      </c>
      <c r="B2654" s="6" t="s">
        <v>116</v>
      </c>
      <c r="C2654">
        <v>15.38167</v>
      </c>
      <c r="D2654">
        <v>11.84329</v>
      </c>
      <c r="E2654">
        <v>0</v>
      </c>
      <c r="F2654">
        <v>0</v>
      </c>
      <c r="G2654">
        <v>0</v>
      </c>
      <c r="I2654">
        <f t="shared" si="251"/>
        <v>0</v>
      </c>
      <c r="J2654">
        <f t="shared" si="246"/>
        <v>0</v>
      </c>
      <c r="K2654">
        <f t="shared" si="247"/>
        <v>5.9216449999999998</v>
      </c>
      <c r="M2654">
        <f t="shared" si="250"/>
        <v>0</v>
      </c>
      <c r="N2654">
        <f t="shared" si="248"/>
        <v>0</v>
      </c>
      <c r="O2654">
        <f t="shared" si="249"/>
        <v>7.6908349999999999</v>
      </c>
    </row>
    <row r="2655" spans="1:15" x14ac:dyDescent="0.25">
      <c r="A2655">
        <v>28</v>
      </c>
      <c r="B2655" s="6" t="s">
        <v>117</v>
      </c>
      <c r="C2655">
        <v>15.66987</v>
      </c>
      <c r="D2655">
        <v>9.7251980000000007</v>
      </c>
      <c r="E2655">
        <v>0</v>
      </c>
      <c r="F2655">
        <v>0</v>
      </c>
      <c r="G2655">
        <v>0</v>
      </c>
      <c r="I2655">
        <f t="shared" si="251"/>
        <v>0</v>
      </c>
      <c r="J2655">
        <f t="shared" si="246"/>
        <v>0</v>
      </c>
      <c r="K2655">
        <f t="shared" si="247"/>
        <v>4.8625990000000003</v>
      </c>
      <c r="M2655">
        <f t="shared" si="250"/>
        <v>0</v>
      </c>
      <c r="N2655">
        <f t="shared" si="248"/>
        <v>0</v>
      </c>
      <c r="O2655">
        <f t="shared" si="249"/>
        <v>7.8349349999999998</v>
      </c>
    </row>
    <row r="2656" spans="1:15" x14ac:dyDescent="0.25">
      <c r="A2656">
        <v>28</v>
      </c>
      <c r="B2656" s="6" t="s">
        <v>118</v>
      </c>
      <c r="C2656">
        <v>7.8367649999999998</v>
      </c>
      <c r="D2656">
        <v>6.3243590000000003</v>
      </c>
      <c r="E2656">
        <v>0</v>
      </c>
      <c r="F2656">
        <v>0</v>
      </c>
      <c r="G2656">
        <v>0</v>
      </c>
      <c r="I2656">
        <f t="shared" si="251"/>
        <v>0</v>
      </c>
      <c r="J2656">
        <f t="shared" si="246"/>
        <v>0</v>
      </c>
      <c r="K2656">
        <f t="shared" si="247"/>
        <v>3.1621795000000001</v>
      </c>
      <c r="M2656">
        <f t="shared" si="250"/>
        <v>0</v>
      </c>
      <c r="N2656">
        <f t="shared" si="248"/>
        <v>0</v>
      </c>
      <c r="O2656">
        <f t="shared" si="249"/>
        <v>3.9183824999999999</v>
      </c>
    </row>
    <row r="2657" spans="1:15" x14ac:dyDescent="0.25">
      <c r="A2657">
        <v>28</v>
      </c>
      <c r="B2657" s="6" t="s">
        <v>119</v>
      </c>
      <c r="C2657">
        <v>8.8064239999999998</v>
      </c>
      <c r="D2657">
        <v>0</v>
      </c>
      <c r="E2657">
        <v>0</v>
      </c>
      <c r="F2657">
        <v>0</v>
      </c>
      <c r="G2657">
        <v>0</v>
      </c>
      <c r="I2657">
        <v>0</v>
      </c>
      <c r="J2657">
        <f t="shared" si="246"/>
        <v>0</v>
      </c>
      <c r="K2657">
        <f t="shared" si="247"/>
        <v>0</v>
      </c>
      <c r="M2657">
        <f t="shared" si="250"/>
        <v>0</v>
      </c>
      <c r="N2657">
        <f t="shared" si="248"/>
        <v>0</v>
      </c>
      <c r="O2657">
        <f t="shared" si="249"/>
        <v>4.4032119999999999</v>
      </c>
    </row>
    <row r="2658" spans="1:15" x14ac:dyDescent="0.25">
      <c r="A2658">
        <v>28</v>
      </c>
      <c r="B2658" s="6" t="s">
        <v>120</v>
      </c>
      <c r="C2658">
        <v>14.6471</v>
      </c>
      <c r="D2658">
        <v>0</v>
      </c>
      <c r="E2658">
        <v>0</v>
      </c>
      <c r="F2658">
        <v>0</v>
      </c>
      <c r="G2658">
        <v>0</v>
      </c>
      <c r="I2658">
        <v>0</v>
      </c>
      <c r="J2658">
        <f t="shared" si="246"/>
        <v>0</v>
      </c>
      <c r="K2658">
        <f t="shared" si="247"/>
        <v>0</v>
      </c>
      <c r="M2658">
        <f t="shared" si="250"/>
        <v>0</v>
      </c>
      <c r="N2658">
        <f t="shared" si="248"/>
        <v>0</v>
      </c>
      <c r="O2658">
        <f t="shared" si="249"/>
        <v>7.32355</v>
      </c>
    </row>
    <row r="2659" spans="1:15" x14ac:dyDescent="0.25">
      <c r="A2659">
        <v>28</v>
      </c>
      <c r="B2659" s="6" t="s">
        <v>121</v>
      </c>
      <c r="C2659">
        <v>15.320539999999999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f t="shared" si="246"/>
        <v>0</v>
      </c>
      <c r="K2659">
        <f t="shared" si="247"/>
        <v>0</v>
      </c>
      <c r="M2659">
        <f t="shared" si="250"/>
        <v>0</v>
      </c>
      <c r="N2659">
        <f t="shared" si="248"/>
        <v>0</v>
      </c>
      <c r="O2659">
        <f t="shared" si="249"/>
        <v>7.6602699999999997</v>
      </c>
    </row>
    <row r="2660" spans="1:15" x14ac:dyDescent="0.25">
      <c r="A2660">
        <v>28</v>
      </c>
      <c r="B2660" s="6" t="s">
        <v>122</v>
      </c>
      <c r="C2660">
        <v>16.21219</v>
      </c>
      <c r="D2660">
        <v>0</v>
      </c>
      <c r="E2660">
        <v>0</v>
      </c>
      <c r="F2660">
        <v>0</v>
      </c>
      <c r="G2660">
        <v>0</v>
      </c>
      <c r="I2660">
        <v>0</v>
      </c>
      <c r="J2660">
        <f t="shared" si="246"/>
        <v>0</v>
      </c>
      <c r="K2660">
        <f t="shared" si="247"/>
        <v>0</v>
      </c>
      <c r="M2660">
        <f t="shared" si="250"/>
        <v>0</v>
      </c>
      <c r="N2660">
        <f t="shared" si="248"/>
        <v>0</v>
      </c>
      <c r="O2660">
        <f t="shared" si="249"/>
        <v>8.1060949999999998</v>
      </c>
    </row>
    <row r="2661" spans="1:15" x14ac:dyDescent="0.25">
      <c r="A2661">
        <v>28</v>
      </c>
      <c r="B2661" s="6" t="s">
        <v>123</v>
      </c>
      <c r="C2661">
        <v>16.312919999999998</v>
      </c>
      <c r="D2661">
        <v>8.2265739999999994</v>
      </c>
      <c r="E2661">
        <v>0</v>
      </c>
      <c r="F2661">
        <v>0</v>
      </c>
      <c r="G2661">
        <v>0</v>
      </c>
      <c r="I2661">
        <f>2*SQRT(D2661*E2661/POWER(D2661+E2661,2))</f>
        <v>0</v>
      </c>
      <c r="J2661">
        <f t="shared" si="246"/>
        <v>0</v>
      </c>
      <c r="K2661">
        <f t="shared" si="247"/>
        <v>4.1132869999999997</v>
      </c>
      <c r="M2661">
        <f t="shared" si="250"/>
        <v>0</v>
      </c>
      <c r="N2661">
        <f t="shared" si="248"/>
        <v>0</v>
      </c>
      <c r="O2661">
        <f t="shared" si="249"/>
        <v>8.1564599999999992</v>
      </c>
    </row>
    <row r="2662" spans="1:15" x14ac:dyDescent="0.25">
      <c r="A2662">
        <v>28</v>
      </c>
      <c r="B2662" s="6" t="s">
        <v>124</v>
      </c>
      <c r="C2662">
        <v>14.09</v>
      </c>
      <c r="D2662">
        <v>0</v>
      </c>
      <c r="E2662">
        <v>0</v>
      </c>
      <c r="F2662">
        <v>0</v>
      </c>
      <c r="G2662">
        <v>0</v>
      </c>
      <c r="I2662">
        <v>0</v>
      </c>
      <c r="J2662">
        <f t="shared" si="246"/>
        <v>0</v>
      </c>
      <c r="K2662">
        <f t="shared" si="247"/>
        <v>0</v>
      </c>
      <c r="M2662">
        <f t="shared" si="250"/>
        <v>0</v>
      </c>
      <c r="N2662">
        <f t="shared" si="248"/>
        <v>0</v>
      </c>
      <c r="O2662">
        <f t="shared" si="249"/>
        <v>7.0449999999999999</v>
      </c>
    </row>
    <row r="2663" spans="1:15" x14ac:dyDescent="0.25">
      <c r="A2663">
        <v>28</v>
      </c>
      <c r="B2663" s="6" t="s">
        <v>125</v>
      </c>
      <c r="C2663">
        <v>15.94434</v>
      </c>
      <c r="D2663">
        <v>14.26477</v>
      </c>
      <c r="E2663">
        <v>0</v>
      </c>
      <c r="F2663">
        <v>0</v>
      </c>
      <c r="G2663">
        <v>0</v>
      </c>
      <c r="I2663">
        <f>2*SQRT(D2663*E2663/POWER(D2663+E2663,2))</f>
        <v>0</v>
      </c>
      <c r="J2663">
        <f t="shared" si="246"/>
        <v>0</v>
      </c>
      <c r="K2663">
        <f t="shared" si="247"/>
        <v>7.1323850000000002</v>
      </c>
      <c r="M2663">
        <f t="shared" si="250"/>
        <v>0</v>
      </c>
      <c r="N2663">
        <f t="shared" si="248"/>
        <v>0</v>
      </c>
      <c r="O2663">
        <f t="shared" si="249"/>
        <v>7.9721700000000002</v>
      </c>
    </row>
    <row r="2664" spans="1:15" x14ac:dyDescent="0.25">
      <c r="A2664">
        <v>28</v>
      </c>
      <c r="B2664" s="6" t="s">
        <v>126</v>
      </c>
      <c r="C2664">
        <v>15.756259999999999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f t="shared" si="246"/>
        <v>0</v>
      </c>
      <c r="K2664">
        <f t="shared" si="247"/>
        <v>0</v>
      </c>
      <c r="M2664">
        <f t="shared" si="250"/>
        <v>0</v>
      </c>
      <c r="N2664">
        <f t="shared" si="248"/>
        <v>0</v>
      </c>
      <c r="O2664">
        <f t="shared" si="249"/>
        <v>7.8781299999999996</v>
      </c>
    </row>
    <row r="2665" spans="1:15" x14ac:dyDescent="0.25">
      <c r="A2665">
        <v>28</v>
      </c>
      <c r="B2665" s="6" t="s">
        <v>127</v>
      </c>
      <c r="C2665">
        <v>16.887530000000002</v>
      </c>
      <c r="D2665">
        <v>0</v>
      </c>
      <c r="E2665">
        <v>0</v>
      </c>
      <c r="F2665">
        <v>0</v>
      </c>
      <c r="G2665">
        <v>0</v>
      </c>
      <c r="I2665">
        <v>0</v>
      </c>
      <c r="J2665">
        <f t="shared" si="246"/>
        <v>0</v>
      </c>
      <c r="K2665">
        <f t="shared" si="247"/>
        <v>0</v>
      </c>
      <c r="M2665">
        <f t="shared" si="250"/>
        <v>0</v>
      </c>
      <c r="N2665">
        <f t="shared" si="248"/>
        <v>0</v>
      </c>
      <c r="O2665">
        <f t="shared" si="249"/>
        <v>8.4437650000000009</v>
      </c>
    </row>
    <row r="2666" spans="1:15" x14ac:dyDescent="0.25">
      <c r="A2666">
        <v>28</v>
      </c>
      <c r="B2666" s="6" t="s">
        <v>128</v>
      </c>
      <c r="C2666">
        <v>16.782599999999999</v>
      </c>
      <c r="D2666">
        <v>9.4576689999999992</v>
      </c>
      <c r="E2666">
        <v>0</v>
      </c>
      <c r="F2666">
        <v>0</v>
      </c>
      <c r="G2666">
        <v>0</v>
      </c>
      <c r="I2666">
        <f>2*SQRT(D2666*E2666/POWER(D2666+E2666,2))</f>
        <v>0</v>
      </c>
      <c r="J2666">
        <f t="shared" si="246"/>
        <v>0</v>
      </c>
      <c r="K2666">
        <f t="shared" si="247"/>
        <v>4.7288344999999996</v>
      </c>
      <c r="M2666">
        <f t="shared" si="250"/>
        <v>0</v>
      </c>
      <c r="N2666">
        <f t="shared" si="248"/>
        <v>0</v>
      </c>
      <c r="O2666">
        <f t="shared" si="249"/>
        <v>8.3912999999999993</v>
      </c>
    </row>
    <row r="2667" spans="1:15" x14ac:dyDescent="0.25">
      <c r="A2667">
        <v>28</v>
      </c>
      <c r="B2667" s="6" t="s">
        <v>129</v>
      </c>
      <c r="C2667">
        <v>16.62454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f t="shared" si="246"/>
        <v>0</v>
      </c>
      <c r="K2667">
        <f t="shared" si="247"/>
        <v>0</v>
      </c>
      <c r="M2667">
        <f t="shared" si="250"/>
        <v>0</v>
      </c>
      <c r="N2667">
        <f t="shared" si="248"/>
        <v>0</v>
      </c>
      <c r="O2667">
        <f t="shared" si="249"/>
        <v>8.3122699999999998</v>
      </c>
    </row>
    <row r="2668" spans="1:15" x14ac:dyDescent="0.25">
      <c r="A2668">
        <v>28</v>
      </c>
      <c r="B2668" s="6" t="s">
        <v>130</v>
      </c>
      <c r="C2668">
        <v>16.90278</v>
      </c>
      <c r="D2668">
        <v>7.4849309999999996</v>
      </c>
      <c r="E2668">
        <v>0</v>
      </c>
      <c r="F2668">
        <v>0</v>
      </c>
      <c r="G2668">
        <v>0</v>
      </c>
      <c r="I2668">
        <f>2*SQRT(D2668*E2668/POWER(D2668+E2668,2))</f>
        <v>0</v>
      </c>
      <c r="J2668">
        <f t="shared" si="246"/>
        <v>0</v>
      </c>
      <c r="K2668">
        <f t="shared" si="247"/>
        <v>3.7424654999999998</v>
      </c>
      <c r="M2668">
        <f t="shared" si="250"/>
        <v>0</v>
      </c>
      <c r="N2668">
        <f t="shared" si="248"/>
        <v>0</v>
      </c>
      <c r="O2668">
        <f t="shared" si="249"/>
        <v>8.45139</v>
      </c>
    </row>
    <row r="2669" spans="1:15" x14ac:dyDescent="0.25">
      <c r="A2669">
        <v>28</v>
      </c>
      <c r="B2669" s="6" t="s">
        <v>131</v>
      </c>
      <c r="C2669">
        <v>16.87931</v>
      </c>
      <c r="D2669">
        <v>12.93796</v>
      </c>
      <c r="E2669">
        <v>0</v>
      </c>
      <c r="F2669">
        <v>0</v>
      </c>
      <c r="G2669">
        <v>0</v>
      </c>
      <c r="I2669">
        <f>2*SQRT(D2669*E2669/POWER(D2669+E2669,2))</f>
        <v>0</v>
      </c>
      <c r="J2669">
        <f t="shared" si="246"/>
        <v>0</v>
      </c>
      <c r="K2669">
        <f t="shared" si="247"/>
        <v>6.4689800000000002</v>
      </c>
      <c r="M2669">
        <f t="shared" si="250"/>
        <v>0</v>
      </c>
      <c r="N2669">
        <f t="shared" si="248"/>
        <v>0</v>
      </c>
      <c r="O2669">
        <f t="shared" si="249"/>
        <v>8.4396550000000001</v>
      </c>
    </row>
    <row r="2670" spans="1:15" x14ac:dyDescent="0.25">
      <c r="A2670">
        <v>28</v>
      </c>
      <c r="B2670" s="6" t="s">
        <v>132</v>
      </c>
      <c r="C2670">
        <v>16.559920000000002</v>
      </c>
      <c r="D2670">
        <v>11.65751</v>
      </c>
      <c r="E2670">
        <v>0</v>
      </c>
      <c r="F2670">
        <v>0</v>
      </c>
      <c r="G2670">
        <v>0</v>
      </c>
      <c r="I2670">
        <f>2*SQRT(D2670*E2670/POWER(D2670+E2670,2))</f>
        <v>0</v>
      </c>
      <c r="J2670">
        <f t="shared" si="246"/>
        <v>0</v>
      </c>
      <c r="K2670">
        <f t="shared" si="247"/>
        <v>5.8287550000000001</v>
      </c>
      <c r="M2670">
        <f t="shared" si="250"/>
        <v>0</v>
      </c>
      <c r="N2670">
        <f t="shared" si="248"/>
        <v>0</v>
      </c>
      <c r="O2670">
        <f t="shared" si="249"/>
        <v>8.2799600000000009</v>
      </c>
    </row>
    <row r="2671" spans="1:15" x14ac:dyDescent="0.25">
      <c r="A2671">
        <v>28</v>
      </c>
      <c r="B2671" s="6" t="s">
        <v>133</v>
      </c>
      <c r="C2671">
        <v>17.269539999999999</v>
      </c>
      <c r="D2671">
        <v>0</v>
      </c>
      <c r="E2671">
        <v>0</v>
      </c>
      <c r="F2671">
        <v>0</v>
      </c>
      <c r="G2671">
        <v>0</v>
      </c>
      <c r="I2671">
        <v>0</v>
      </c>
      <c r="J2671">
        <f t="shared" si="246"/>
        <v>0</v>
      </c>
      <c r="K2671">
        <f t="shared" si="247"/>
        <v>0</v>
      </c>
      <c r="M2671">
        <f t="shared" si="250"/>
        <v>0</v>
      </c>
      <c r="N2671">
        <f t="shared" si="248"/>
        <v>0</v>
      </c>
      <c r="O2671">
        <f t="shared" si="249"/>
        <v>8.6347699999999996</v>
      </c>
    </row>
    <row r="2672" spans="1:15" x14ac:dyDescent="0.25">
      <c r="A2672">
        <v>28</v>
      </c>
      <c r="B2672" s="6" t="s">
        <v>134</v>
      </c>
      <c r="C2672">
        <v>17.45655</v>
      </c>
      <c r="D2672">
        <v>12.58014</v>
      </c>
      <c r="E2672">
        <v>0</v>
      </c>
      <c r="F2672">
        <v>0</v>
      </c>
      <c r="G2672">
        <v>0</v>
      </c>
      <c r="I2672">
        <f t="shared" ref="I2672:I2701" si="252">2*SQRT(D2672*E2672/POWER(D2672+E2672,2))</f>
        <v>0</v>
      </c>
      <c r="J2672">
        <f t="shared" si="246"/>
        <v>0</v>
      </c>
      <c r="K2672">
        <f t="shared" si="247"/>
        <v>6.2900700000000001</v>
      </c>
      <c r="M2672">
        <f t="shared" si="250"/>
        <v>0</v>
      </c>
      <c r="N2672">
        <f t="shared" si="248"/>
        <v>0</v>
      </c>
      <c r="O2672">
        <f t="shared" si="249"/>
        <v>8.728275</v>
      </c>
    </row>
    <row r="2673" spans="1:15" x14ac:dyDescent="0.25">
      <c r="A2673">
        <v>28</v>
      </c>
      <c r="B2673" s="6" t="s">
        <v>135</v>
      </c>
      <c r="C2673">
        <v>16.933479999999999</v>
      </c>
      <c r="D2673">
        <v>13.846159999999999</v>
      </c>
      <c r="E2673">
        <v>0</v>
      </c>
      <c r="F2673">
        <v>0</v>
      </c>
      <c r="G2673">
        <v>0</v>
      </c>
      <c r="I2673">
        <f t="shared" si="252"/>
        <v>0</v>
      </c>
      <c r="J2673">
        <f t="shared" si="246"/>
        <v>0</v>
      </c>
      <c r="K2673">
        <f t="shared" si="247"/>
        <v>6.9230799999999997</v>
      </c>
      <c r="M2673">
        <f t="shared" si="250"/>
        <v>0</v>
      </c>
      <c r="N2673">
        <f t="shared" si="248"/>
        <v>0</v>
      </c>
      <c r="O2673">
        <f t="shared" si="249"/>
        <v>8.4667399999999997</v>
      </c>
    </row>
    <row r="2674" spans="1:15" x14ac:dyDescent="0.25">
      <c r="A2674">
        <v>28</v>
      </c>
      <c r="B2674" s="6" t="s">
        <v>136</v>
      </c>
      <c r="C2674">
        <v>16.846029999999999</v>
      </c>
      <c r="D2674">
        <v>14.07488</v>
      </c>
      <c r="E2674">
        <v>0</v>
      </c>
      <c r="F2674">
        <v>0</v>
      </c>
      <c r="G2674">
        <v>0</v>
      </c>
      <c r="I2674">
        <f t="shared" si="252"/>
        <v>0</v>
      </c>
      <c r="J2674">
        <f t="shared" si="246"/>
        <v>0</v>
      </c>
      <c r="K2674">
        <f t="shared" si="247"/>
        <v>7.0374400000000001</v>
      </c>
      <c r="M2674">
        <f t="shared" si="250"/>
        <v>0</v>
      </c>
      <c r="N2674">
        <f t="shared" si="248"/>
        <v>0</v>
      </c>
      <c r="O2674">
        <f t="shared" si="249"/>
        <v>8.4230149999999995</v>
      </c>
    </row>
    <row r="2675" spans="1:15" x14ac:dyDescent="0.25">
      <c r="A2675">
        <v>28</v>
      </c>
      <c r="B2675" s="6" t="s">
        <v>137</v>
      </c>
      <c r="C2675">
        <v>15.58775</v>
      </c>
      <c r="D2675">
        <v>14.455439999999999</v>
      </c>
      <c r="E2675">
        <v>0</v>
      </c>
      <c r="F2675">
        <v>0</v>
      </c>
      <c r="G2675">
        <v>0</v>
      </c>
      <c r="I2675">
        <f t="shared" si="252"/>
        <v>0</v>
      </c>
      <c r="J2675">
        <f t="shared" si="246"/>
        <v>0</v>
      </c>
      <c r="K2675">
        <f t="shared" si="247"/>
        <v>7.2277199999999997</v>
      </c>
      <c r="M2675">
        <f t="shared" si="250"/>
        <v>0</v>
      </c>
      <c r="N2675">
        <f t="shared" si="248"/>
        <v>0</v>
      </c>
      <c r="O2675">
        <f t="shared" si="249"/>
        <v>7.7938749999999999</v>
      </c>
    </row>
    <row r="2676" spans="1:15" x14ac:dyDescent="0.25">
      <c r="A2676">
        <v>28</v>
      </c>
      <c r="B2676" s="6" t="s">
        <v>138</v>
      </c>
      <c r="C2676">
        <v>16.491240000000001</v>
      </c>
      <c r="D2676">
        <v>12.28073</v>
      </c>
      <c r="E2676">
        <v>0</v>
      </c>
      <c r="F2676">
        <v>0</v>
      </c>
      <c r="G2676">
        <v>0</v>
      </c>
      <c r="I2676">
        <f t="shared" si="252"/>
        <v>0</v>
      </c>
      <c r="J2676">
        <f t="shared" si="246"/>
        <v>0</v>
      </c>
      <c r="K2676">
        <f t="shared" si="247"/>
        <v>6.1403650000000001</v>
      </c>
      <c r="M2676">
        <f t="shared" si="250"/>
        <v>0</v>
      </c>
      <c r="N2676">
        <f t="shared" si="248"/>
        <v>0</v>
      </c>
      <c r="O2676">
        <f t="shared" si="249"/>
        <v>8.2456200000000006</v>
      </c>
    </row>
    <row r="2677" spans="1:15" x14ac:dyDescent="0.25">
      <c r="A2677">
        <v>28</v>
      </c>
      <c r="B2677" s="6" t="s">
        <v>139</v>
      </c>
      <c r="C2677">
        <v>15.66938</v>
      </c>
      <c r="D2677">
        <v>14.79294</v>
      </c>
      <c r="E2677">
        <v>0</v>
      </c>
      <c r="F2677">
        <v>0</v>
      </c>
      <c r="G2677">
        <v>0</v>
      </c>
      <c r="I2677">
        <f t="shared" si="252"/>
        <v>0</v>
      </c>
      <c r="J2677">
        <f t="shared" si="246"/>
        <v>0</v>
      </c>
      <c r="K2677">
        <f t="shared" si="247"/>
        <v>7.3964699999999999</v>
      </c>
      <c r="M2677">
        <f t="shared" si="250"/>
        <v>0</v>
      </c>
      <c r="N2677">
        <f t="shared" si="248"/>
        <v>0</v>
      </c>
      <c r="O2677">
        <f t="shared" si="249"/>
        <v>7.8346900000000002</v>
      </c>
    </row>
    <row r="2678" spans="1:15" hidden="1" x14ac:dyDescent="0.25">
      <c r="A2678">
        <v>28</v>
      </c>
      <c r="B2678" s="6" t="s">
        <v>140</v>
      </c>
      <c r="C2678">
        <v>13.239879999999999</v>
      </c>
      <c r="D2678">
        <v>12.739100000000001</v>
      </c>
      <c r="E2678">
        <v>0</v>
      </c>
      <c r="F2678">
        <v>0</v>
      </c>
      <c r="G2678">
        <v>0</v>
      </c>
      <c r="I2678">
        <f t="shared" si="252"/>
        <v>0</v>
      </c>
      <c r="J2678">
        <f t="shared" si="246"/>
        <v>0</v>
      </c>
      <c r="K2678">
        <f t="shared" si="247"/>
        <v>6.3695500000000003</v>
      </c>
      <c r="M2678">
        <f t="shared" si="250"/>
        <v>0</v>
      </c>
      <c r="N2678">
        <f t="shared" si="248"/>
        <v>0</v>
      </c>
      <c r="O2678">
        <f t="shared" si="249"/>
        <v>6.6199399999999997</v>
      </c>
    </row>
    <row r="2679" spans="1:15" hidden="1" x14ac:dyDescent="0.25">
      <c r="A2679">
        <v>28</v>
      </c>
      <c r="B2679" s="6" t="s">
        <v>141</v>
      </c>
      <c r="C2679">
        <v>15.850479999999999</v>
      </c>
      <c r="D2679">
        <v>15.95457</v>
      </c>
      <c r="E2679">
        <v>0</v>
      </c>
      <c r="F2679">
        <v>0</v>
      </c>
      <c r="G2679">
        <v>0</v>
      </c>
      <c r="I2679">
        <f t="shared" si="252"/>
        <v>0</v>
      </c>
      <c r="J2679">
        <f t="shared" si="246"/>
        <v>0</v>
      </c>
      <c r="K2679">
        <f t="shared" si="247"/>
        <v>7.9772850000000002</v>
      </c>
      <c r="M2679">
        <f t="shared" si="250"/>
        <v>0</v>
      </c>
      <c r="N2679">
        <f t="shared" si="248"/>
        <v>0</v>
      </c>
      <c r="O2679">
        <f t="shared" si="249"/>
        <v>7.9252399999999996</v>
      </c>
    </row>
    <row r="2680" spans="1:15" hidden="1" x14ac:dyDescent="0.25">
      <c r="A2680">
        <v>28</v>
      </c>
      <c r="B2680" s="6" t="s">
        <v>142</v>
      </c>
      <c r="C2680">
        <v>15.533720000000001</v>
      </c>
      <c r="D2680">
        <v>11.622260000000001</v>
      </c>
      <c r="E2680">
        <v>0</v>
      </c>
      <c r="F2680">
        <v>0</v>
      </c>
      <c r="G2680">
        <v>0</v>
      </c>
      <c r="I2680">
        <f t="shared" si="252"/>
        <v>0</v>
      </c>
      <c r="J2680">
        <f t="shared" si="246"/>
        <v>0</v>
      </c>
      <c r="K2680">
        <f t="shared" si="247"/>
        <v>5.8111300000000004</v>
      </c>
      <c r="M2680">
        <f t="shared" si="250"/>
        <v>0</v>
      </c>
      <c r="N2680">
        <f t="shared" si="248"/>
        <v>0</v>
      </c>
      <c r="O2680">
        <f t="shared" si="249"/>
        <v>7.7668600000000003</v>
      </c>
    </row>
    <row r="2681" spans="1:15" hidden="1" x14ac:dyDescent="0.25">
      <c r="A2681">
        <v>28</v>
      </c>
      <c r="B2681" s="6" t="s">
        <v>143</v>
      </c>
      <c r="C2681">
        <v>15.489560000000001</v>
      </c>
      <c r="D2681">
        <v>15.24174</v>
      </c>
      <c r="E2681">
        <v>0</v>
      </c>
      <c r="F2681">
        <v>0</v>
      </c>
      <c r="G2681">
        <v>0</v>
      </c>
      <c r="I2681">
        <f t="shared" si="252"/>
        <v>0</v>
      </c>
      <c r="J2681">
        <f t="shared" si="246"/>
        <v>0</v>
      </c>
      <c r="K2681">
        <f t="shared" si="247"/>
        <v>7.62087</v>
      </c>
      <c r="M2681">
        <f t="shared" si="250"/>
        <v>0</v>
      </c>
      <c r="N2681">
        <f t="shared" si="248"/>
        <v>0</v>
      </c>
      <c r="O2681">
        <f t="shared" si="249"/>
        <v>7.7447800000000004</v>
      </c>
    </row>
    <row r="2682" spans="1:15" hidden="1" x14ac:dyDescent="0.25">
      <c r="A2682">
        <v>28</v>
      </c>
      <c r="B2682" s="6" t="s">
        <v>144</v>
      </c>
      <c r="C2682">
        <v>16.671980000000001</v>
      </c>
      <c r="D2682">
        <v>16.823689999999999</v>
      </c>
      <c r="E2682">
        <v>0</v>
      </c>
      <c r="F2682">
        <v>0</v>
      </c>
      <c r="G2682">
        <v>0</v>
      </c>
      <c r="I2682">
        <f t="shared" si="252"/>
        <v>0</v>
      </c>
      <c r="J2682">
        <f t="shared" si="246"/>
        <v>0</v>
      </c>
      <c r="K2682">
        <f t="shared" si="247"/>
        <v>8.4118449999999996</v>
      </c>
      <c r="M2682">
        <f t="shared" si="250"/>
        <v>0</v>
      </c>
      <c r="N2682">
        <f t="shared" si="248"/>
        <v>0</v>
      </c>
      <c r="O2682">
        <f t="shared" si="249"/>
        <v>8.3359900000000007</v>
      </c>
    </row>
    <row r="2683" spans="1:15" hidden="1" x14ac:dyDescent="0.25">
      <c r="A2683">
        <v>28</v>
      </c>
      <c r="B2683" s="6" t="s">
        <v>145</v>
      </c>
      <c r="C2683">
        <v>15.7584</v>
      </c>
      <c r="D2683">
        <v>16.13439</v>
      </c>
      <c r="E2683">
        <v>0</v>
      </c>
      <c r="F2683">
        <v>0</v>
      </c>
      <c r="G2683">
        <v>0</v>
      </c>
      <c r="I2683">
        <f t="shared" si="252"/>
        <v>0</v>
      </c>
      <c r="J2683">
        <f t="shared" si="246"/>
        <v>0</v>
      </c>
      <c r="K2683">
        <f t="shared" si="247"/>
        <v>8.0671949999999999</v>
      </c>
      <c r="M2683">
        <f t="shared" si="250"/>
        <v>0</v>
      </c>
      <c r="N2683">
        <f t="shared" si="248"/>
        <v>0</v>
      </c>
      <c r="O2683">
        <f t="shared" si="249"/>
        <v>7.8792</v>
      </c>
    </row>
    <row r="2684" spans="1:15" hidden="1" x14ac:dyDescent="0.25">
      <c r="A2684">
        <v>28</v>
      </c>
      <c r="B2684" s="6" t="s">
        <v>146</v>
      </c>
      <c r="C2684">
        <v>13.8109</v>
      </c>
      <c r="D2684">
        <v>17.75055</v>
      </c>
      <c r="E2684">
        <v>0</v>
      </c>
      <c r="F2684">
        <v>0</v>
      </c>
      <c r="G2684">
        <v>0</v>
      </c>
      <c r="I2684">
        <f t="shared" si="252"/>
        <v>0</v>
      </c>
      <c r="J2684">
        <f t="shared" si="246"/>
        <v>0</v>
      </c>
      <c r="K2684">
        <f t="shared" si="247"/>
        <v>8.8752750000000002</v>
      </c>
      <c r="M2684">
        <f t="shared" si="250"/>
        <v>0</v>
      </c>
      <c r="N2684">
        <f t="shared" si="248"/>
        <v>0</v>
      </c>
      <c r="O2684">
        <f t="shared" si="249"/>
        <v>6.9054500000000001</v>
      </c>
    </row>
    <row r="2685" spans="1:15" hidden="1" x14ac:dyDescent="0.25">
      <c r="A2685">
        <v>28</v>
      </c>
      <c r="B2685" s="6" t="s">
        <v>147</v>
      </c>
      <c r="C2685">
        <v>15.21218</v>
      </c>
      <c r="D2685">
        <v>18.298100000000002</v>
      </c>
      <c r="E2685">
        <v>0</v>
      </c>
      <c r="F2685">
        <v>0</v>
      </c>
      <c r="G2685">
        <v>0</v>
      </c>
      <c r="I2685">
        <f t="shared" si="252"/>
        <v>0</v>
      </c>
      <c r="J2685">
        <f t="shared" si="246"/>
        <v>0</v>
      </c>
      <c r="K2685">
        <f t="shared" si="247"/>
        <v>9.1490500000000008</v>
      </c>
      <c r="M2685">
        <f t="shared" si="250"/>
        <v>0</v>
      </c>
      <c r="N2685">
        <f t="shared" si="248"/>
        <v>0</v>
      </c>
      <c r="O2685">
        <f t="shared" si="249"/>
        <v>7.60609</v>
      </c>
    </row>
    <row r="2686" spans="1:15" hidden="1" x14ac:dyDescent="0.25">
      <c r="A2686">
        <v>28</v>
      </c>
      <c r="B2686" s="6" t="s">
        <v>148</v>
      </c>
      <c r="C2686">
        <v>15.583159999999999</v>
      </c>
      <c r="D2686">
        <v>17.37032</v>
      </c>
      <c r="E2686">
        <v>0</v>
      </c>
      <c r="F2686">
        <v>0</v>
      </c>
      <c r="G2686">
        <v>0</v>
      </c>
      <c r="I2686">
        <f t="shared" si="252"/>
        <v>0</v>
      </c>
      <c r="J2686">
        <f t="shared" si="246"/>
        <v>0</v>
      </c>
      <c r="K2686">
        <f t="shared" si="247"/>
        <v>8.6851599999999998</v>
      </c>
      <c r="M2686">
        <f t="shared" si="250"/>
        <v>0</v>
      </c>
      <c r="N2686">
        <f t="shared" si="248"/>
        <v>0</v>
      </c>
      <c r="O2686">
        <f t="shared" si="249"/>
        <v>7.7915799999999997</v>
      </c>
    </row>
    <row r="2687" spans="1:15" hidden="1" x14ac:dyDescent="0.25">
      <c r="A2687">
        <v>28</v>
      </c>
      <c r="B2687" s="6" t="s">
        <v>149</v>
      </c>
      <c r="C2687">
        <v>15.67534</v>
      </c>
      <c r="D2687">
        <v>18.261089999999999</v>
      </c>
      <c r="E2687">
        <v>0</v>
      </c>
      <c r="F2687">
        <v>0</v>
      </c>
      <c r="G2687">
        <v>0</v>
      </c>
      <c r="I2687">
        <f t="shared" si="252"/>
        <v>0</v>
      </c>
      <c r="J2687">
        <f t="shared" si="246"/>
        <v>0</v>
      </c>
      <c r="K2687">
        <f t="shared" si="247"/>
        <v>9.1305449999999997</v>
      </c>
      <c r="M2687">
        <f t="shared" si="250"/>
        <v>0</v>
      </c>
      <c r="N2687">
        <f t="shared" si="248"/>
        <v>0</v>
      </c>
      <c r="O2687">
        <f t="shared" si="249"/>
        <v>7.8376700000000001</v>
      </c>
    </row>
    <row r="2688" spans="1:15" hidden="1" x14ac:dyDescent="0.25">
      <c r="A2688">
        <v>28</v>
      </c>
      <c r="B2688" s="6" t="s">
        <v>150</v>
      </c>
      <c r="C2688">
        <v>16.97738</v>
      </c>
      <c r="D2688">
        <v>18.920339999999999</v>
      </c>
      <c r="E2688">
        <v>0</v>
      </c>
      <c r="F2688">
        <v>0</v>
      </c>
      <c r="G2688">
        <v>0</v>
      </c>
      <c r="I2688">
        <f t="shared" si="252"/>
        <v>0</v>
      </c>
      <c r="J2688">
        <f t="shared" si="246"/>
        <v>0</v>
      </c>
      <c r="K2688">
        <f t="shared" si="247"/>
        <v>9.4601699999999997</v>
      </c>
      <c r="M2688">
        <f t="shared" si="250"/>
        <v>0</v>
      </c>
      <c r="N2688">
        <f t="shared" si="248"/>
        <v>0</v>
      </c>
      <c r="O2688">
        <f t="shared" si="249"/>
        <v>8.4886900000000001</v>
      </c>
    </row>
    <row r="2689" spans="1:15" hidden="1" x14ac:dyDescent="0.25">
      <c r="A2689">
        <v>28</v>
      </c>
      <c r="B2689" s="6" t="s">
        <v>151</v>
      </c>
      <c r="C2689">
        <v>15.1732</v>
      </c>
      <c r="D2689">
        <v>18.854410000000001</v>
      </c>
      <c r="E2689">
        <v>0</v>
      </c>
      <c r="F2689">
        <v>0</v>
      </c>
      <c r="G2689">
        <v>0</v>
      </c>
      <c r="I2689">
        <f t="shared" si="252"/>
        <v>0</v>
      </c>
      <c r="J2689">
        <f t="shared" si="246"/>
        <v>0</v>
      </c>
      <c r="K2689">
        <f t="shared" si="247"/>
        <v>9.4272050000000007</v>
      </c>
      <c r="M2689">
        <f t="shared" si="250"/>
        <v>0</v>
      </c>
      <c r="N2689">
        <f t="shared" si="248"/>
        <v>0</v>
      </c>
      <c r="O2689">
        <f t="shared" si="249"/>
        <v>7.5865999999999998</v>
      </c>
    </row>
    <row r="2690" spans="1:15" x14ac:dyDescent="0.25">
      <c r="A2690">
        <v>29</v>
      </c>
      <c r="B2690" s="6" t="s">
        <v>56</v>
      </c>
      <c r="C2690">
        <v>10.777559999999999</v>
      </c>
      <c r="D2690">
        <v>16.18721</v>
      </c>
      <c r="E2690">
        <v>0</v>
      </c>
      <c r="F2690">
        <v>0</v>
      </c>
      <c r="G2690">
        <v>0</v>
      </c>
      <c r="I2690">
        <f t="shared" si="252"/>
        <v>0</v>
      </c>
      <c r="J2690">
        <f t="shared" si="246"/>
        <v>0</v>
      </c>
      <c r="K2690">
        <f t="shared" si="247"/>
        <v>8.0936050000000002</v>
      </c>
      <c r="M2690">
        <f t="shared" si="250"/>
        <v>0</v>
      </c>
      <c r="N2690">
        <f t="shared" si="248"/>
        <v>0</v>
      </c>
      <c r="O2690">
        <f t="shared" si="249"/>
        <v>5.3887799999999997</v>
      </c>
    </row>
    <row r="2691" spans="1:15" x14ac:dyDescent="0.25">
      <c r="A2691">
        <v>29</v>
      </c>
      <c r="B2691" s="6" t="s">
        <v>57</v>
      </c>
      <c r="C2691">
        <v>0</v>
      </c>
      <c r="D2691">
        <v>14.492369999999999</v>
      </c>
      <c r="E2691">
        <v>0</v>
      </c>
      <c r="F2691">
        <v>0</v>
      </c>
      <c r="G2691">
        <v>0</v>
      </c>
      <c r="I2691">
        <f t="shared" si="252"/>
        <v>0</v>
      </c>
      <c r="J2691">
        <f t="shared" ref="J2691:J2754" si="253">SQRT(I2691*K2691)</f>
        <v>0</v>
      </c>
      <c r="K2691">
        <f t="shared" ref="K2691:K2754" si="254">0.5*D2691+0.5*E2691</f>
        <v>7.2461849999999997</v>
      </c>
      <c r="M2691">
        <v>0</v>
      </c>
      <c r="N2691">
        <f t="shared" ref="N2691:N2754" si="255">SQRT(M2691*O2691)</f>
        <v>0</v>
      </c>
      <c r="O2691">
        <f t="shared" ref="O2691:O2754" si="256">0.5*C2691+0.5*E2691</f>
        <v>0</v>
      </c>
    </row>
    <row r="2692" spans="1:15" x14ac:dyDescent="0.25">
      <c r="A2692">
        <v>29</v>
      </c>
      <c r="B2692" s="6" t="s">
        <v>58</v>
      </c>
      <c r="C2692">
        <v>9.7094170000000002</v>
      </c>
      <c r="D2692">
        <v>12.9937</v>
      </c>
      <c r="E2692">
        <v>0</v>
      </c>
      <c r="F2692">
        <v>0</v>
      </c>
      <c r="G2692">
        <v>0</v>
      </c>
      <c r="I2692">
        <f t="shared" si="252"/>
        <v>0</v>
      </c>
      <c r="J2692">
        <f t="shared" si="253"/>
        <v>0</v>
      </c>
      <c r="K2692">
        <f t="shared" si="254"/>
        <v>6.4968500000000002</v>
      </c>
      <c r="M2692">
        <f t="shared" ref="M2692:M2754" si="257">2*SQRT(C2692*E2692/POWER(C2692+E2692,2))</f>
        <v>0</v>
      </c>
      <c r="N2692">
        <f t="shared" si="255"/>
        <v>0</v>
      </c>
      <c r="O2692">
        <f t="shared" si="256"/>
        <v>4.8547085000000001</v>
      </c>
    </row>
    <row r="2693" spans="1:15" x14ac:dyDescent="0.25">
      <c r="A2693">
        <v>29</v>
      </c>
      <c r="B2693" s="6" t="s">
        <v>59</v>
      </c>
      <c r="C2693">
        <v>0</v>
      </c>
      <c r="D2693">
        <v>13.302049999999999</v>
      </c>
      <c r="E2693">
        <v>0</v>
      </c>
      <c r="F2693">
        <v>0</v>
      </c>
      <c r="G2693">
        <v>0</v>
      </c>
      <c r="I2693">
        <f t="shared" si="252"/>
        <v>0</v>
      </c>
      <c r="J2693">
        <f t="shared" si="253"/>
        <v>0</v>
      </c>
      <c r="K2693">
        <f t="shared" si="254"/>
        <v>6.6510249999999997</v>
      </c>
      <c r="M2693">
        <v>0</v>
      </c>
      <c r="N2693">
        <f t="shared" si="255"/>
        <v>0</v>
      </c>
      <c r="O2693">
        <f t="shared" si="256"/>
        <v>0</v>
      </c>
    </row>
    <row r="2694" spans="1:15" x14ac:dyDescent="0.25">
      <c r="A2694">
        <v>29</v>
      </c>
      <c r="B2694" s="6" t="s">
        <v>60</v>
      </c>
      <c r="C2694">
        <v>14.44801</v>
      </c>
      <c r="D2694">
        <v>13.500999999999999</v>
      </c>
      <c r="E2694">
        <v>0</v>
      </c>
      <c r="F2694">
        <v>0</v>
      </c>
      <c r="G2694">
        <v>0</v>
      </c>
      <c r="I2694">
        <f t="shared" si="252"/>
        <v>0</v>
      </c>
      <c r="J2694">
        <f t="shared" si="253"/>
        <v>0</v>
      </c>
      <c r="K2694">
        <f t="shared" si="254"/>
        <v>6.7504999999999997</v>
      </c>
      <c r="M2694">
        <f t="shared" si="257"/>
        <v>0</v>
      </c>
      <c r="N2694">
        <f t="shared" si="255"/>
        <v>0</v>
      </c>
      <c r="O2694">
        <f t="shared" si="256"/>
        <v>7.224005</v>
      </c>
    </row>
    <row r="2695" spans="1:15" x14ac:dyDescent="0.25">
      <c r="A2695">
        <v>29</v>
      </c>
      <c r="B2695" s="6" t="s">
        <v>61</v>
      </c>
      <c r="C2695">
        <v>6.5323339999999996</v>
      </c>
      <c r="D2695">
        <v>15.490930000000001</v>
      </c>
      <c r="E2695">
        <v>0</v>
      </c>
      <c r="F2695">
        <v>0</v>
      </c>
      <c r="G2695">
        <v>0</v>
      </c>
      <c r="I2695">
        <f t="shared" si="252"/>
        <v>0</v>
      </c>
      <c r="J2695">
        <f t="shared" si="253"/>
        <v>0</v>
      </c>
      <c r="K2695">
        <f t="shared" si="254"/>
        <v>7.7454650000000003</v>
      </c>
      <c r="M2695">
        <f t="shared" si="257"/>
        <v>0</v>
      </c>
      <c r="N2695">
        <f t="shared" si="255"/>
        <v>0</v>
      </c>
      <c r="O2695">
        <f t="shared" si="256"/>
        <v>3.2661669999999998</v>
      </c>
    </row>
    <row r="2696" spans="1:15" x14ac:dyDescent="0.25">
      <c r="A2696">
        <v>29</v>
      </c>
      <c r="B2696" s="6" t="s">
        <v>62</v>
      </c>
      <c r="C2696">
        <v>12.934670000000001</v>
      </c>
      <c r="D2696">
        <v>13.65</v>
      </c>
      <c r="E2696">
        <v>12.788320000000001</v>
      </c>
      <c r="F2696">
        <v>3.6348503610651433</v>
      </c>
      <c r="G2696">
        <v>3.5862636315652665</v>
      </c>
      <c r="I2696">
        <f t="shared" si="252"/>
        <v>0.99946873684374804</v>
      </c>
      <c r="J2696">
        <f t="shared" si="253"/>
        <v>3.6348503610651433</v>
      </c>
      <c r="K2696">
        <f t="shared" si="254"/>
        <v>13.21916</v>
      </c>
      <c r="M2696">
        <f t="shared" si="257"/>
        <v>0.99998381487437438</v>
      </c>
      <c r="N2696">
        <f t="shared" si="255"/>
        <v>3.5862636315652665</v>
      </c>
      <c r="O2696">
        <f t="shared" si="256"/>
        <v>12.861495000000001</v>
      </c>
    </row>
    <row r="2697" spans="1:15" x14ac:dyDescent="0.25">
      <c r="A2697">
        <v>29</v>
      </c>
      <c r="B2697" s="6" t="s">
        <v>63</v>
      </c>
      <c r="C2697">
        <v>13.200519999999999</v>
      </c>
      <c r="D2697">
        <v>12.622769999999999</v>
      </c>
      <c r="E2697">
        <v>0</v>
      </c>
      <c r="F2697">
        <v>0</v>
      </c>
      <c r="G2697">
        <v>0</v>
      </c>
      <c r="I2697">
        <f t="shared" si="252"/>
        <v>0</v>
      </c>
      <c r="J2697">
        <f t="shared" si="253"/>
        <v>0</v>
      </c>
      <c r="K2697">
        <f t="shared" si="254"/>
        <v>6.3113849999999996</v>
      </c>
      <c r="M2697">
        <f t="shared" si="257"/>
        <v>0</v>
      </c>
      <c r="N2697">
        <f t="shared" si="255"/>
        <v>0</v>
      </c>
      <c r="O2697">
        <f t="shared" si="256"/>
        <v>6.6002599999999996</v>
      </c>
    </row>
    <row r="2698" spans="1:15" x14ac:dyDescent="0.25">
      <c r="A2698">
        <v>29</v>
      </c>
      <c r="B2698" s="6" t="s">
        <v>64</v>
      </c>
      <c r="C2698">
        <v>0</v>
      </c>
      <c r="D2698">
        <v>13.757529999999999</v>
      </c>
      <c r="E2698">
        <v>0</v>
      </c>
      <c r="F2698">
        <v>0</v>
      </c>
      <c r="G2698">
        <v>0</v>
      </c>
      <c r="I2698">
        <f t="shared" si="252"/>
        <v>0</v>
      </c>
      <c r="J2698">
        <f t="shared" si="253"/>
        <v>0</v>
      </c>
      <c r="K2698">
        <f t="shared" si="254"/>
        <v>6.8787649999999996</v>
      </c>
      <c r="M2698">
        <v>0</v>
      </c>
      <c r="N2698">
        <f t="shared" si="255"/>
        <v>0</v>
      </c>
      <c r="O2698">
        <f t="shared" si="256"/>
        <v>0</v>
      </c>
    </row>
    <row r="2699" spans="1:15" x14ac:dyDescent="0.25">
      <c r="A2699">
        <v>29</v>
      </c>
      <c r="B2699" s="6" t="s">
        <v>65</v>
      </c>
      <c r="C2699">
        <v>0</v>
      </c>
      <c r="D2699">
        <v>13.664059999999999</v>
      </c>
      <c r="E2699">
        <v>0</v>
      </c>
      <c r="F2699">
        <v>0</v>
      </c>
      <c r="G2699">
        <v>0</v>
      </c>
      <c r="I2699">
        <f t="shared" si="252"/>
        <v>0</v>
      </c>
      <c r="J2699">
        <f t="shared" si="253"/>
        <v>0</v>
      </c>
      <c r="K2699">
        <f t="shared" si="254"/>
        <v>6.8320299999999996</v>
      </c>
      <c r="M2699">
        <v>0</v>
      </c>
      <c r="N2699">
        <f t="shared" si="255"/>
        <v>0</v>
      </c>
      <c r="O2699">
        <f t="shared" si="256"/>
        <v>0</v>
      </c>
    </row>
    <row r="2700" spans="1:15" x14ac:dyDescent="0.25">
      <c r="A2700">
        <v>29</v>
      </c>
      <c r="B2700" s="6" t="s">
        <v>66</v>
      </c>
      <c r="C2700">
        <v>0</v>
      </c>
      <c r="D2700">
        <v>15.82972</v>
      </c>
      <c r="E2700">
        <v>0</v>
      </c>
      <c r="F2700">
        <v>0</v>
      </c>
      <c r="G2700">
        <v>0</v>
      </c>
      <c r="I2700">
        <f t="shared" si="252"/>
        <v>0</v>
      </c>
      <c r="J2700">
        <f t="shared" si="253"/>
        <v>0</v>
      </c>
      <c r="K2700">
        <f t="shared" si="254"/>
        <v>7.91486</v>
      </c>
      <c r="M2700">
        <v>0</v>
      </c>
      <c r="N2700">
        <f t="shared" si="255"/>
        <v>0</v>
      </c>
      <c r="O2700">
        <f t="shared" si="256"/>
        <v>0</v>
      </c>
    </row>
    <row r="2701" spans="1:15" x14ac:dyDescent="0.25">
      <c r="A2701">
        <v>29</v>
      </c>
      <c r="B2701" s="6" t="s">
        <v>67</v>
      </c>
      <c r="C2701">
        <v>14.27378</v>
      </c>
      <c r="D2701">
        <v>15.73334</v>
      </c>
      <c r="E2701">
        <v>0</v>
      </c>
      <c r="F2701">
        <v>0</v>
      </c>
      <c r="G2701">
        <v>0</v>
      </c>
      <c r="I2701">
        <f t="shared" si="252"/>
        <v>0</v>
      </c>
      <c r="J2701">
        <f t="shared" si="253"/>
        <v>0</v>
      </c>
      <c r="K2701">
        <f t="shared" si="254"/>
        <v>7.8666700000000001</v>
      </c>
      <c r="M2701">
        <f t="shared" si="257"/>
        <v>0</v>
      </c>
      <c r="N2701">
        <f t="shared" si="255"/>
        <v>0</v>
      </c>
      <c r="O2701">
        <f t="shared" si="256"/>
        <v>7.1368900000000002</v>
      </c>
    </row>
    <row r="2702" spans="1:15" x14ac:dyDescent="0.25">
      <c r="A2702">
        <v>29</v>
      </c>
      <c r="B2702" s="6" t="s">
        <v>68</v>
      </c>
      <c r="C2702">
        <v>0</v>
      </c>
      <c r="D2702">
        <v>0</v>
      </c>
      <c r="E2702">
        <v>0</v>
      </c>
      <c r="F2702">
        <v>0</v>
      </c>
      <c r="G2702">
        <v>0</v>
      </c>
      <c r="I2702">
        <v>0</v>
      </c>
      <c r="J2702">
        <f t="shared" si="253"/>
        <v>0</v>
      </c>
      <c r="K2702">
        <f t="shared" si="254"/>
        <v>0</v>
      </c>
      <c r="M2702">
        <v>0</v>
      </c>
      <c r="N2702">
        <f t="shared" si="255"/>
        <v>0</v>
      </c>
      <c r="O2702">
        <f t="shared" si="256"/>
        <v>0</v>
      </c>
    </row>
    <row r="2703" spans="1:15" x14ac:dyDescent="0.25">
      <c r="A2703">
        <v>29</v>
      </c>
      <c r="B2703" s="6" t="s">
        <v>69</v>
      </c>
      <c r="C2703">
        <v>12.581630000000001</v>
      </c>
      <c r="D2703">
        <v>10.142899999999999</v>
      </c>
      <c r="E2703">
        <v>0</v>
      </c>
      <c r="F2703">
        <v>0</v>
      </c>
      <c r="G2703">
        <v>0</v>
      </c>
      <c r="I2703">
        <f>2*SQRT(D2703*E2703/POWER(D2703+E2703,2))</f>
        <v>0</v>
      </c>
      <c r="J2703">
        <f t="shared" si="253"/>
        <v>0</v>
      </c>
      <c r="K2703">
        <f t="shared" si="254"/>
        <v>5.0714499999999996</v>
      </c>
      <c r="M2703">
        <f t="shared" si="257"/>
        <v>0</v>
      </c>
      <c r="N2703">
        <f t="shared" si="255"/>
        <v>0</v>
      </c>
      <c r="O2703">
        <f t="shared" si="256"/>
        <v>6.2908150000000003</v>
      </c>
    </row>
    <row r="2704" spans="1:15" x14ac:dyDescent="0.25">
      <c r="A2704">
        <v>29</v>
      </c>
      <c r="B2704" s="6" t="s">
        <v>70</v>
      </c>
      <c r="C2704">
        <v>0</v>
      </c>
      <c r="D2704">
        <v>0</v>
      </c>
      <c r="E2704">
        <v>0</v>
      </c>
      <c r="F2704">
        <v>0</v>
      </c>
      <c r="G2704">
        <v>0</v>
      </c>
      <c r="I2704">
        <v>0</v>
      </c>
      <c r="J2704">
        <f t="shared" si="253"/>
        <v>0</v>
      </c>
      <c r="K2704">
        <f t="shared" si="254"/>
        <v>0</v>
      </c>
      <c r="M2704">
        <v>0</v>
      </c>
      <c r="N2704">
        <f t="shared" si="255"/>
        <v>0</v>
      </c>
      <c r="O2704">
        <f t="shared" si="256"/>
        <v>0</v>
      </c>
    </row>
    <row r="2705" spans="1:15" x14ac:dyDescent="0.25">
      <c r="A2705">
        <v>29</v>
      </c>
      <c r="B2705" s="6" t="s">
        <v>71</v>
      </c>
      <c r="C2705">
        <v>11.75792</v>
      </c>
      <c r="D2705">
        <v>14.783149999999999</v>
      </c>
      <c r="E2705">
        <v>0</v>
      </c>
      <c r="F2705">
        <v>0</v>
      </c>
      <c r="G2705">
        <v>0</v>
      </c>
      <c r="I2705">
        <f>2*SQRT(D2705*E2705/POWER(D2705+E2705,2))</f>
        <v>0</v>
      </c>
      <c r="J2705">
        <f t="shared" si="253"/>
        <v>0</v>
      </c>
      <c r="K2705">
        <f t="shared" si="254"/>
        <v>7.3915749999999996</v>
      </c>
      <c r="M2705">
        <f t="shared" si="257"/>
        <v>0</v>
      </c>
      <c r="N2705">
        <f t="shared" si="255"/>
        <v>0</v>
      </c>
      <c r="O2705">
        <f t="shared" si="256"/>
        <v>5.8789600000000002</v>
      </c>
    </row>
    <row r="2706" spans="1:15" x14ac:dyDescent="0.25">
      <c r="A2706">
        <v>29</v>
      </c>
      <c r="B2706" s="6" t="s">
        <v>72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f t="shared" si="253"/>
        <v>0</v>
      </c>
      <c r="K2706">
        <f t="shared" si="254"/>
        <v>0</v>
      </c>
      <c r="M2706">
        <v>0</v>
      </c>
      <c r="N2706">
        <f t="shared" si="255"/>
        <v>0</v>
      </c>
      <c r="O2706">
        <f t="shared" si="256"/>
        <v>0</v>
      </c>
    </row>
    <row r="2707" spans="1:15" x14ac:dyDescent="0.25">
      <c r="A2707">
        <v>29</v>
      </c>
      <c r="B2707" s="6" t="s">
        <v>73</v>
      </c>
      <c r="C2707">
        <v>0</v>
      </c>
      <c r="D2707">
        <v>13.32292</v>
      </c>
      <c r="E2707">
        <v>0</v>
      </c>
      <c r="F2707">
        <v>0</v>
      </c>
      <c r="G2707">
        <v>0</v>
      </c>
      <c r="I2707">
        <f>2*SQRT(D2707*E2707/POWER(D2707+E2707,2))</f>
        <v>0</v>
      </c>
      <c r="J2707">
        <f t="shared" si="253"/>
        <v>0</v>
      </c>
      <c r="K2707">
        <f t="shared" si="254"/>
        <v>6.6614599999999999</v>
      </c>
      <c r="M2707">
        <v>0</v>
      </c>
      <c r="N2707">
        <f t="shared" si="255"/>
        <v>0</v>
      </c>
      <c r="O2707">
        <f t="shared" si="256"/>
        <v>0</v>
      </c>
    </row>
    <row r="2708" spans="1:15" x14ac:dyDescent="0.25">
      <c r="A2708">
        <v>29</v>
      </c>
      <c r="B2708" s="6" t="s">
        <v>74</v>
      </c>
      <c r="C2708">
        <v>11.972149999999999</v>
      </c>
      <c r="D2708">
        <v>13.355119999999999</v>
      </c>
      <c r="E2708">
        <v>0</v>
      </c>
      <c r="F2708">
        <v>0</v>
      </c>
      <c r="G2708">
        <v>0</v>
      </c>
      <c r="I2708">
        <f>2*SQRT(D2708*E2708/POWER(D2708+E2708,2))</f>
        <v>0</v>
      </c>
      <c r="J2708">
        <f t="shared" si="253"/>
        <v>0</v>
      </c>
      <c r="K2708">
        <f t="shared" si="254"/>
        <v>6.6775599999999997</v>
      </c>
      <c r="M2708">
        <f t="shared" si="257"/>
        <v>0</v>
      </c>
      <c r="N2708">
        <f t="shared" si="255"/>
        <v>0</v>
      </c>
      <c r="O2708">
        <f t="shared" si="256"/>
        <v>5.9860749999999996</v>
      </c>
    </row>
    <row r="2709" spans="1:15" x14ac:dyDescent="0.25">
      <c r="A2709">
        <v>29</v>
      </c>
      <c r="B2709" s="6" t="s">
        <v>75</v>
      </c>
      <c r="C2709">
        <v>11.192399999999999</v>
      </c>
      <c r="D2709">
        <v>0</v>
      </c>
      <c r="E2709">
        <v>0</v>
      </c>
      <c r="F2709">
        <v>0</v>
      </c>
      <c r="G2709">
        <v>0</v>
      </c>
      <c r="I2709">
        <v>0</v>
      </c>
      <c r="J2709">
        <f t="shared" si="253"/>
        <v>0</v>
      </c>
      <c r="K2709">
        <f t="shared" si="254"/>
        <v>0</v>
      </c>
      <c r="M2709">
        <f t="shared" si="257"/>
        <v>0</v>
      </c>
      <c r="N2709">
        <f t="shared" si="255"/>
        <v>0</v>
      </c>
      <c r="O2709">
        <f t="shared" si="256"/>
        <v>5.5961999999999996</v>
      </c>
    </row>
    <row r="2710" spans="1:15" x14ac:dyDescent="0.25">
      <c r="A2710">
        <v>29</v>
      </c>
      <c r="B2710" s="6" t="s">
        <v>76</v>
      </c>
      <c r="C2710">
        <v>8.5155919999999998</v>
      </c>
      <c r="D2710">
        <v>12.416650000000001</v>
      </c>
      <c r="E2710">
        <v>0</v>
      </c>
      <c r="F2710">
        <v>0</v>
      </c>
      <c r="G2710">
        <v>0</v>
      </c>
      <c r="I2710">
        <f>2*SQRT(D2710*E2710/POWER(D2710+E2710,2))</f>
        <v>0</v>
      </c>
      <c r="J2710">
        <f t="shared" si="253"/>
        <v>0</v>
      </c>
      <c r="K2710">
        <f t="shared" si="254"/>
        <v>6.2083250000000003</v>
      </c>
      <c r="M2710">
        <f t="shared" si="257"/>
        <v>0</v>
      </c>
      <c r="N2710">
        <f t="shared" si="255"/>
        <v>0</v>
      </c>
      <c r="O2710">
        <f t="shared" si="256"/>
        <v>4.2577959999999999</v>
      </c>
    </row>
    <row r="2711" spans="1:15" x14ac:dyDescent="0.25">
      <c r="A2711">
        <v>29</v>
      </c>
      <c r="B2711" s="6" t="s">
        <v>77</v>
      </c>
      <c r="C2711">
        <v>8.1980900000000005</v>
      </c>
      <c r="D2711">
        <v>7.9655459999999998</v>
      </c>
      <c r="E2711">
        <v>0</v>
      </c>
      <c r="F2711">
        <v>0</v>
      </c>
      <c r="G2711">
        <v>0</v>
      </c>
      <c r="I2711">
        <f>2*SQRT(D2711*E2711/POWER(D2711+E2711,2))</f>
        <v>0</v>
      </c>
      <c r="J2711">
        <f t="shared" si="253"/>
        <v>0</v>
      </c>
      <c r="K2711">
        <f t="shared" si="254"/>
        <v>3.9827729999999999</v>
      </c>
      <c r="M2711">
        <f t="shared" si="257"/>
        <v>0</v>
      </c>
      <c r="N2711">
        <f t="shared" si="255"/>
        <v>0</v>
      </c>
      <c r="O2711">
        <f t="shared" si="256"/>
        <v>4.0990450000000003</v>
      </c>
    </row>
    <row r="2712" spans="1:15" x14ac:dyDescent="0.25">
      <c r="A2712">
        <v>29</v>
      </c>
      <c r="B2712" s="6" t="s">
        <v>78</v>
      </c>
      <c r="C2712">
        <v>11.19741</v>
      </c>
      <c r="D2712">
        <v>0</v>
      </c>
      <c r="E2712">
        <v>0</v>
      </c>
      <c r="F2712">
        <v>0</v>
      </c>
      <c r="G2712">
        <v>0</v>
      </c>
      <c r="I2712">
        <v>0</v>
      </c>
      <c r="J2712">
        <f t="shared" si="253"/>
        <v>0</v>
      </c>
      <c r="K2712">
        <f t="shared" si="254"/>
        <v>0</v>
      </c>
      <c r="M2712">
        <f t="shared" si="257"/>
        <v>0</v>
      </c>
      <c r="N2712">
        <f t="shared" si="255"/>
        <v>0</v>
      </c>
      <c r="O2712">
        <f t="shared" si="256"/>
        <v>5.5987049999999998</v>
      </c>
    </row>
    <row r="2713" spans="1:15" x14ac:dyDescent="0.25">
      <c r="A2713">
        <v>29</v>
      </c>
      <c r="B2713" s="6" t="s">
        <v>79</v>
      </c>
      <c r="C2713">
        <v>7.8485440000000004</v>
      </c>
      <c r="D2713">
        <v>14.416230000000001</v>
      </c>
      <c r="E2713">
        <v>0</v>
      </c>
      <c r="F2713">
        <v>0</v>
      </c>
      <c r="G2713">
        <v>0</v>
      </c>
      <c r="I2713">
        <f>2*SQRT(D2713*E2713/POWER(D2713+E2713,2))</f>
        <v>0</v>
      </c>
      <c r="J2713">
        <f t="shared" si="253"/>
        <v>0</v>
      </c>
      <c r="K2713">
        <f t="shared" si="254"/>
        <v>7.2081150000000003</v>
      </c>
      <c r="M2713">
        <f t="shared" si="257"/>
        <v>0</v>
      </c>
      <c r="N2713">
        <f t="shared" si="255"/>
        <v>0</v>
      </c>
      <c r="O2713">
        <f t="shared" si="256"/>
        <v>3.9242720000000002</v>
      </c>
    </row>
    <row r="2714" spans="1:15" x14ac:dyDescent="0.25">
      <c r="A2714">
        <v>29</v>
      </c>
      <c r="B2714" s="6" t="s">
        <v>80</v>
      </c>
      <c r="C2714">
        <v>10.721769999999999</v>
      </c>
      <c r="D2714">
        <v>13.747299999999999</v>
      </c>
      <c r="E2714">
        <v>0</v>
      </c>
      <c r="F2714">
        <v>0</v>
      </c>
      <c r="G2714">
        <v>0</v>
      </c>
      <c r="I2714">
        <f>2*SQRT(D2714*E2714/POWER(D2714+E2714,2))</f>
        <v>0</v>
      </c>
      <c r="J2714">
        <f t="shared" si="253"/>
        <v>0</v>
      </c>
      <c r="K2714">
        <f t="shared" si="254"/>
        <v>6.8736499999999996</v>
      </c>
      <c r="M2714">
        <f t="shared" si="257"/>
        <v>0</v>
      </c>
      <c r="N2714">
        <f t="shared" si="255"/>
        <v>0</v>
      </c>
      <c r="O2714">
        <f t="shared" si="256"/>
        <v>5.3608849999999997</v>
      </c>
    </row>
    <row r="2715" spans="1:15" x14ac:dyDescent="0.25">
      <c r="A2715">
        <v>29</v>
      </c>
      <c r="B2715" s="6" t="s">
        <v>81</v>
      </c>
      <c r="C2715">
        <v>6.0958249999999996</v>
      </c>
      <c r="D2715">
        <v>12.907159999999999</v>
      </c>
      <c r="E2715">
        <v>0</v>
      </c>
      <c r="F2715">
        <v>0</v>
      </c>
      <c r="G2715">
        <v>0</v>
      </c>
      <c r="I2715">
        <f>2*SQRT(D2715*E2715/POWER(D2715+E2715,2))</f>
        <v>0</v>
      </c>
      <c r="J2715">
        <f t="shared" si="253"/>
        <v>0</v>
      </c>
      <c r="K2715">
        <f t="shared" si="254"/>
        <v>6.4535799999999997</v>
      </c>
      <c r="M2715">
        <f t="shared" si="257"/>
        <v>0</v>
      </c>
      <c r="N2715">
        <f t="shared" si="255"/>
        <v>0</v>
      </c>
      <c r="O2715">
        <f t="shared" si="256"/>
        <v>3.0479124999999998</v>
      </c>
    </row>
    <row r="2716" spans="1:15" x14ac:dyDescent="0.25">
      <c r="A2716">
        <v>29</v>
      </c>
      <c r="B2716" s="6" t="s">
        <v>82</v>
      </c>
      <c r="C2716">
        <v>11.82077</v>
      </c>
      <c r="D2716">
        <v>10.77839</v>
      </c>
      <c r="E2716">
        <v>0</v>
      </c>
      <c r="F2716">
        <v>0</v>
      </c>
      <c r="G2716">
        <v>0</v>
      </c>
      <c r="I2716">
        <f>2*SQRT(D2716*E2716/POWER(D2716+E2716,2))</f>
        <v>0</v>
      </c>
      <c r="J2716">
        <f t="shared" si="253"/>
        <v>0</v>
      </c>
      <c r="K2716">
        <f t="shared" si="254"/>
        <v>5.389195</v>
      </c>
      <c r="M2716">
        <f t="shared" si="257"/>
        <v>0</v>
      </c>
      <c r="N2716">
        <f t="shared" si="255"/>
        <v>0</v>
      </c>
      <c r="O2716">
        <f t="shared" si="256"/>
        <v>5.9103849999999998</v>
      </c>
    </row>
    <row r="2717" spans="1:15" x14ac:dyDescent="0.25">
      <c r="A2717">
        <v>29</v>
      </c>
      <c r="B2717" s="6" t="s">
        <v>83</v>
      </c>
      <c r="C2717">
        <v>10.2095</v>
      </c>
      <c r="D2717">
        <v>8.8769639999999992</v>
      </c>
      <c r="E2717">
        <v>0</v>
      </c>
      <c r="F2717">
        <v>0</v>
      </c>
      <c r="G2717">
        <v>0</v>
      </c>
      <c r="I2717">
        <f>2*SQRT(D2717*E2717/POWER(D2717+E2717,2))</f>
        <v>0</v>
      </c>
      <c r="J2717">
        <f t="shared" si="253"/>
        <v>0</v>
      </c>
      <c r="K2717">
        <f t="shared" si="254"/>
        <v>4.4384819999999996</v>
      </c>
      <c r="M2717">
        <f t="shared" si="257"/>
        <v>0</v>
      </c>
      <c r="N2717">
        <f t="shared" si="255"/>
        <v>0</v>
      </c>
      <c r="O2717">
        <f t="shared" si="256"/>
        <v>5.1047500000000001</v>
      </c>
    </row>
    <row r="2718" spans="1:15" x14ac:dyDescent="0.25">
      <c r="A2718">
        <v>29</v>
      </c>
      <c r="B2718" s="6" t="s">
        <v>84</v>
      </c>
      <c r="C2718">
        <v>8.3945729999999994</v>
      </c>
      <c r="D2718">
        <v>0</v>
      </c>
      <c r="E2718">
        <v>0</v>
      </c>
      <c r="F2718">
        <v>0</v>
      </c>
      <c r="G2718">
        <v>0</v>
      </c>
      <c r="I2718">
        <v>0</v>
      </c>
      <c r="J2718">
        <f t="shared" si="253"/>
        <v>0</v>
      </c>
      <c r="K2718">
        <f t="shared" si="254"/>
        <v>0</v>
      </c>
      <c r="M2718">
        <f t="shared" si="257"/>
        <v>0</v>
      </c>
      <c r="N2718">
        <f t="shared" si="255"/>
        <v>0</v>
      </c>
      <c r="O2718">
        <f t="shared" si="256"/>
        <v>4.1972864999999997</v>
      </c>
    </row>
    <row r="2719" spans="1:15" x14ac:dyDescent="0.25">
      <c r="A2719">
        <v>29</v>
      </c>
      <c r="B2719" s="6" t="s">
        <v>85</v>
      </c>
      <c r="C2719">
        <v>8.9618789999999997</v>
      </c>
      <c r="D2719">
        <v>0</v>
      </c>
      <c r="E2719">
        <v>0</v>
      </c>
      <c r="F2719">
        <v>0</v>
      </c>
      <c r="G2719">
        <v>0</v>
      </c>
      <c r="I2719">
        <v>0</v>
      </c>
      <c r="J2719">
        <f t="shared" si="253"/>
        <v>0</v>
      </c>
      <c r="K2719">
        <f t="shared" si="254"/>
        <v>0</v>
      </c>
      <c r="M2719">
        <f t="shared" si="257"/>
        <v>0</v>
      </c>
      <c r="N2719">
        <f t="shared" si="255"/>
        <v>0</v>
      </c>
      <c r="O2719">
        <f t="shared" si="256"/>
        <v>4.4809394999999999</v>
      </c>
    </row>
    <row r="2720" spans="1:15" x14ac:dyDescent="0.25">
      <c r="A2720">
        <v>29</v>
      </c>
      <c r="B2720" s="6" t="s">
        <v>86</v>
      </c>
      <c r="C2720">
        <v>8.9063929999999996</v>
      </c>
      <c r="D2720">
        <v>13.44755</v>
      </c>
      <c r="E2720">
        <v>0</v>
      </c>
      <c r="F2720">
        <v>0</v>
      </c>
      <c r="G2720">
        <v>0</v>
      </c>
      <c r="I2720">
        <f>2*SQRT(D2720*E2720/POWER(D2720+E2720,2))</f>
        <v>0</v>
      </c>
      <c r="J2720">
        <f t="shared" si="253"/>
        <v>0</v>
      </c>
      <c r="K2720">
        <f t="shared" si="254"/>
        <v>6.7237749999999998</v>
      </c>
      <c r="M2720">
        <f t="shared" si="257"/>
        <v>0</v>
      </c>
      <c r="N2720">
        <f t="shared" si="255"/>
        <v>0</v>
      </c>
      <c r="O2720">
        <f t="shared" si="256"/>
        <v>4.4531964999999998</v>
      </c>
    </row>
    <row r="2721" spans="1:15" x14ac:dyDescent="0.25">
      <c r="A2721">
        <v>29</v>
      </c>
      <c r="B2721" s="6" t="s">
        <v>87</v>
      </c>
      <c r="C2721">
        <v>10.16635</v>
      </c>
      <c r="D2721">
        <v>12.856999999999999</v>
      </c>
      <c r="E2721">
        <v>0</v>
      </c>
      <c r="F2721">
        <v>0</v>
      </c>
      <c r="G2721">
        <v>0</v>
      </c>
      <c r="I2721">
        <f>2*SQRT(D2721*E2721/POWER(D2721+E2721,2))</f>
        <v>0</v>
      </c>
      <c r="J2721">
        <f t="shared" si="253"/>
        <v>0</v>
      </c>
      <c r="K2721">
        <f t="shared" si="254"/>
        <v>6.4284999999999997</v>
      </c>
      <c r="M2721">
        <f t="shared" si="257"/>
        <v>0</v>
      </c>
      <c r="N2721">
        <f t="shared" si="255"/>
        <v>0</v>
      </c>
      <c r="O2721">
        <f t="shared" si="256"/>
        <v>5.0831749999999998</v>
      </c>
    </row>
    <row r="2722" spans="1:15" x14ac:dyDescent="0.25">
      <c r="A2722">
        <v>29</v>
      </c>
      <c r="B2722" s="6" t="s">
        <v>88</v>
      </c>
      <c r="C2722">
        <v>9.6960329999999999</v>
      </c>
      <c r="D2722">
        <v>0</v>
      </c>
      <c r="E2722">
        <v>0</v>
      </c>
      <c r="F2722">
        <v>0</v>
      </c>
      <c r="G2722">
        <v>0</v>
      </c>
      <c r="I2722">
        <v>0</v>
      </c>
      <c r="J2722">
        <f t="shared" si="253"/>
        <v>0</v>
      </c>
      <c r="K2722">
        <f t="shared" si="254"/>
        <v>0</v>
      </c>
      <c r="M2722">
        <f t="shared" si="257"/>
        <v>0</v>
      </c>
      <c r="N2722">
        <f t="shared" si="255"/>
        <v>0</v>
      </c>
      <c r="O2722">
        <f t="shared" si="256"/>
        <v>4.8480165</v>
      </c>
    </row>
    <row r="2723" spans="1:15" x14ac:dyDescent="0.25">
      <c r="A2723">
        <v>29</v>
      </c>
      <c r="B2723" s="6" t="s">
        <v>89</v>
      </c>
      <c r="C2723">
        <v>8.3975089999999994</v>
      </c>
      <c r="D2723">
        <v>0</v>
      </c>
      <c r="E2723">
        <v>0</v>
      </c>
      <c r="F2723">
        <v>0</v>
      </c>
      <c r="G2723">
        <v>0</v>
      </c>
      <c r="I2723">
        <v>0</v>
      </c>
      <c r="J2723">
        <f t="shared" si="253"/>
        <v>0</v>
      </c>
      <c r="K2723">
        <f t="shared" si="254"/>
        <v>0</v>
      </c>
      <c r="M2723">
        <f t="shared" si="257"/>
        <v>0</v>
      </c>
      <c r="N2723">
        <f t="shared" si="255"/>
        <v>0</v>
      </c>
      <c r="O2723">
        <f t="shared" si="256"/>
        <v>4.1987544999999997</v>
      </c>
    </row>
    <row r="2724" spans="1:15" x14ac:dyDescent="0.25">
      <c r="A2724">
        <v>29</v>
      </c>
      <c r="B2724" s="6" t="s">
        <v>90</v>
      </c>
      <c r="C2724">
        <v>8.7093000000000007</v>
      </c>
      <c r="D2724">
        <v>0</v>
      </c>
      <c r="E2724">
        <v>0</v>
      </c>
      <c r="F2724">
        <v>0</v>
      </c>
      <c r="G2724">
        <v>0</v>
      </c>
      <c r="I2724">
        <v>0</v>
      </c>
      <c r="J2724">
        <f t="shared" si="253"/>
        <v>0</v>
      </c>
      <c r="K2724">
        <f t="shared" si="254"/>
        <v>0</v>
      </c>
      <c r="M2724">
        <f t="shared" si="257"/>
        <v>0</v>
      </c>
      <c r="N2724">
        <f t="shared" si="255"/>
        <v>0</v>
      </c>
      <c r="O2724">
        <f t="shared" si="256"/>
        <v>4.3546500000000004</v>
      </c>
    </row>
    <row r="2725" spans="1:15" x14ac:dyDescent="0.25">
      <c r="A2725">
        <v>29</v>
      </c>
      <c r="B2725" s="6" t="s">
        <v>91</v>
      </c>
      <c r="C2725">
        <v>9.0938060000000007</v>
      </c>
      <c r="D2725">
        <v>0</v>
      </c>
      <c r="E2725">
        <v>0</v>
      </c>
      <c r="F2725">
        <v>0</v>
      </c>
      <c r="G2725">
        <v>0</v>
      </c>
      <c r="I2725">
        <v>0</v>
      </c>
      <c r="J2725">
        <f t="shared" si="253"/>
        <v>0</v>
      </c>
      <c r="K2725">
        <f t="shared" si="254"/>
        <v>0</v>
      </c>
      <c r="M2725">
        <f t="shared" si="257"/>
        <v>0</v>
      </c>
      <c r="N2725">
        <f t="shared" si="255"/>
        <v>0</v>
      </c>
      <c r="O2725">
        <f t="shared" si="256"/>
        <v>4.5469030000000004</v>
      </c>
    </row>
    <row r="2726" spans="1:15" x14ac:dyDescent="0.25">
      <c r="A2726">
        <v>29</v>
      </c>
      <c r="B2726" s="6" t="s">
        <v>92</v>
      </c>
      <c r="C2726">
        <v>0</v>
      </c>
      <c r="D2726">
        <v>0</v>
      </c>
      <c r="E2726">
        <v>0</v>
      </c>
      <c r="F2726">
        <v>0</v>
      </c>
      <c r="G2726">
        <v>0</v>
      </c>
      <c r="I2726">
        <v>0</v>
      </c>
      <c r="J2726">
        <f t="shared" si="253"/>
        <v>0</v>
      </c>
      <c r="K2726">
        <f t="shared" si="254"/>
        <v>0</v>
      </c>
      <c r="M2726">
        <v>0</v>
      </c>
      <c r="N2726">
        <f t="shared" si="255"/>
        <v>0</v>
      </c>
      <c r="O2726">
        <f t="shared" si="256"/>
        <v>0</v>
      </c>
    </row>
    <row r="2727" spans="1:15" x14ac:dyDescent="0.25">
      <c r="A2727">
        <v>29</v>
      </c>
      <c r="B2727" s="6" t="s">
        <v>93</v>
      </c>
      <c r="C2727">
        <v>0</v>
      </c>
      <c r="D2727">
        <v>0</v>
      </c>
      <c r="E2727">
        <v>0</v>
      </c>
      <c r="F2727">
        <v>0</v>
      </c>
      <c r="G2727">
        <v>0</v>
      </c>
      <c r="I2727">
        <v>0</v>
      </c>
      <c r="J2727">
        <f t="shared" si="253"/>
        <v>0</v>
      </c>
      <c r="K2727">
        <f t="shared" si="254"/>
        <v>0</v>
      </c>
      <c r="M2727">
        <v>0</v>
      </c>
      <c r="N2727">
        <f t="shared" si="255"/>
        <v>0</v>
      </c>
      <c r="O2727">
        <f t="shared" si="256"/>
        <v>0</v>
      </c>
    </row>
    <row r="2728" spans="1:15" x14ac:dyDescent="0.25">
      <c r="A2728">
        <v>29</v>
      </c>
      <c r="B2728" s="6" t="s">
        <v>94</v>
      </c>
      <c r="C2728">
        <v>0</v>
      </c>
      <c r="D2728">
        <v>0</v>
      </c>
      <c r="E2728">
        <v>0</v>
      </c>
      <c r="F2728">
        <v>0</v>
      </c>
      <c r="G2728">
        <v>0</v>
      </c>
      <c r="I2728">
        <v>0</v>
      </c>
      <c r="J2728">
        <f t="shared" si="253"/>
        <v>0</v>
      </c>
      <c r="K2728">
        <f t="shared" si="254"/>
        <v>0</v>
      </c>
      <c r="M2728">
        <v>0</v>
      </c>
      <c r="N2728">
        <f t="shared" si="255"/>
        <v>0</v>
      </c>
      <c r="O2728">
        <f t="shared" si="256"/>
        <v>0</v>
      </c>
    </row>
    <row r="2729" spans="1:15" x14ac:dyDescent="0.25">
      <c r="A2729">
        <v>29</v>
      </c>
      <c r="B2729" s="6" t="s">
        <v>95</v>
      </c>
      <c r="C2729">
        <v>0</v>
      </c>
      <c r="D2729">
        <v>0</v>
      </c>
      <c r="E2729">
        <v>0</v>
      </c>
      <c r="F2729">
        <v>0</v>
      </c>
      <c r="G2729">
        <v>0</v>
      </c>
      <c r="I2729">
        <v>0</v>
      </c>
      <c r="J2729">
        <f t="shared" si="253"/>
        <v>0</v>
      </c>
      <c r="K2729">
        <f t="shared" si="254"/>
        <v>0</v>
      </c>
      <c r="M2729">
        <v>0</v>
      </c>
      <c r="N2729">
        <f t="shared" si="255"/>
        <v>0</v>
      </c>
      <c r="O2729">
        <f t="shared" si="256"/>
        <v>0</v>
      </c>
    </row>
    <row r="2730" spans="1:15" x14ac:dyDescent="0.25">
      <c r="A2730">
        <v>29</v>
      </c>
      <c r="B2730" s="6" t="s">
        <v>96</v>
      </c>
      <c r="C2730">
        <v>12.01276</v>
      </c>
      <c r="D2730">
        <v>0</v>
      </c>
      <c r="E2730">
        <v>0</v>
      </c>
      <c r="F2730">
        <v>0</v>
      </c>
      <c r="G2730">
        <v>0</v>
      </c>
      <c r="I2730">
        <v>0</v>
      </c>
      <c r="J2730">
        <f t="shared" si="253"/>
        <v>0</v>
      </c>
      <c r="K2730">
        <f t="shared" si="254"/>
        <v>0</v>
      </c>
      <c r="M2730">
        <f t="shared" si="257"/>
        <v>0</v>
      </c>
      <c r="N2730">
        <f t="shared" si="255"/>
        <v>0</v>
      </c>
      <c r="O2730">
        <f t="shared" si="256"/>
        <v>6.0063800000000001</v>
      </c>
    </row>
    <row r="2731" spans="1:15" x14ac:dyDescent="0.25">
      <c r="A2731">
        <v>29</v>
      </c>
      <c r="B2731" s="6" t="s">
        <v>97</v>
      </c>
      <c r="C2731">
        <v>0</v>
      </c>
      <c r="D2731">
        <v>0</v>
      </c>
      <c r="E2731">
        <v>0</v>
      </c>
      <c r="F2731">
        <v>0</v>
      </c>
      <c r="G2731">
        <v>0</v>
      </c>
      <c r="I2731">
        <v>0</v>
      </c>
      <c r="J2731">
        <f t="shared" si="253"/>
        <v>0</v>
      </c>
      <c r="K2731">
        <f t="shared" si="254"/>
        <v>0</v>
      </c>
      <c r="M2731">
        <v>0</v>
      </c>
      <c r="N2731">
        <f t="shared" si="255"/>
        <v>0</v>
      </c>
      <c r="O2731">
        <f t="shared" si="256"/>
        <v>0</v>
      </c>
    </row>
    <row r="2732" spans="1:15" x14ac:dyDescent="0.25">
      <c r="A2732">
        <v>29</v>
      </c>
      <c r="B2732" s="6" t="s">
        <v>98</v>
      </c>
      <c r="C2732">
        <v>0</v>
      </c>
      <c r="D2732">
        <v>9.6223170000000007</v>
      </c>
      <c r="E2732">
        <v>0</v>
      </c>
      <c r="F2732">
        <v>0</v>
      </c>
      <c r="G2732">
        <v>0</v>
      </c>
      <c r="I2732">
        <f>2*SQRT(D2732*E2732/POWER(D2732+E2732,2))</f>
        <v>0</v>
      </c>
      <c r="J2732">
        <f t="shared" si="253"/>
        <v>0</v>
      </c>
      <c r="K2732">
        <f t="shared" si="254"/>
        <v>4.8111585000000003</v>
      </c>
      <c r="M2732">
        <v>0</v>
      </c>
      <c r="N2732">
        <f t="shared" si="255"/>
        <v>0</v>
      </c>
      <c r="O2732">
        <f t="shared" si="256"/>
        <v>0</v>
      </c>
    </row>
    <row r="2733" spans="1:15" x14ac:dyDescent="0.25">
      <c r="A2733">
        <v>29</v>
      </c>
      <c r="B2733" s="6" t="s">
        <v>99</v>
      </c>
      <c r="C2733">
        <v>0</v>
      </c>
      <c r="D2733">
        <v>0</v>
      </c>
      <c r="E2733">
        <v>0</v>
      </c>
      <c r="F2733">
        <v>0</v>
      </c>
      <c r="G2733">
        <v>0</v>
      </c>
      <c r="I2733">
        <v>0</v>
      </c>
      <c r="J2733">
        <f t="shared" si="253"/>
        <v>0</v>
      </c>
      <c r="K2733">
        <f t="shared" si="254"/>
        <v>0</v>
      </c>
      <c r="M2733">
        <v>0</v>
      </c>
      <c r="N2733">
        <f t="shared" si="255"/>
        <v>0</v>
      </c>
      <c r="O2733">
        <f t="shared" si="256"/>
        <v>0</v>
      </c>
    </row>
    <row r="2734" spans="1:15" x14ac:dyDescent="0.25">
      <c r="A2734">
        <v>29</v>
      </c>
      <c r="B2734" s="6" t="s">
        <v>100</v>
      </c>
      <c r="C2734">
        <v>0</v>
      </c>
      <c r="D2734">
        <v>0</v>
      </c>
      <c r="E2734">
        <v>0</v>
      </c>
      <c r="F2734">
        <v>0</v>
      </c>
      <c r="G2734">
        <v>0</v>
      </c>
      <c r="I2734">
        <v>0</v>
      </c>
      <c r="J2734">
        <f t="shared" si="253"/>
        <v>0</v>
      </c>
      <c r="K2734">
        <f t="shared" si="254"/>
        <v>0</v>
      </c>
      <c r="M2734">
        <v>0</v>
      </c>
      <c r="N2734">
        <f t="shared" si="255"/>
        <v>0</v>
      </c>
      <c r="O2734">
        <f t="shared" si="256"/>
        <v>0</v>
      </c>
    </row>
    <row r="2735" spans="1:15" x14ac:dyDescent="0.25">
      <c r="A2735">
        <v>29</v>
      </c>
      <c r="B2735" s="6" t="s">
        <v>101</v>
      </c>
      <c r="C2735">
        <v>0</v>
      </c>
      <c r="D2735">
        <v>0</v>
      </c>
      <c r="E2735">
        <v>0</v>
      </c>
      <c r="F2735">
        <v>0</v>
      </c>
      <c r="G2735">
        <v>0</v>
      </c>
      <c r="I2735">
        <v>0</v>
      </c>
      <c r="J2735">
        <f t="shared" si="253"/>
        <v>0</v>
      </c>
      <c r="K2735">
        <f t="shared" si="254"/>
        <v>0</v>
      </c>
      <c r="M2735">
        <v>0</v>
      </c>
      <c r="N2735">
        <f t="shared" si="255"/>
        <v>0</v>
      </c>
      <c r="O2735">
        <f t="shared" si="256"/>
        <v>0</v>
      </c>
    </row>
    <row r="2736" spans="1:15" x14ac:dyDescent="0.25">
      <c r="A2736">
        <v>29</v>
      </c>
      <c r="B2736" s="6" t="s">
        <v>102</v>
      </c>
      <c r="C2736">
        <v>0</v>
      </c>
      <c r="D2736">
        <v>0</v>
      </c>
      <c r="E2736">
        <v>0</v>
      </c>
      <c r="F2736">
        <v>0</v>
      </c>
      <c r="G2736">
        <v>0</v>
      </c>
      <c r="I2736">
        <v>0</v>
      </c>
      <c r="J2736">
        <f t="shared" si="253"/>
        <v>0</v>
      </c>
      <c r="K2736">
        <f t="shared" si="254"/>
        <v>0</v>
      </c>
      <c r="M2736">
        <v>0</v>
      </c>
      <c r="N2736">
        <f t="shared" si="255"/>
        <v>0</v>
      </c>
      <c r="O2736">
        <f t="shared" si="256"/>
        <v>0</v>
      </c>
    </row>
    <row r="2737" spans="1:15" x14ac:dyDescent="0.25">
      <c r="A2737">
        <v>29</v>
      </c>
      <c r="B2737" s="6" t="s">
        <v>103</v>
      </c>
      <c r="C2737">
        <v>0</v>
      </c>
      <c r="D2737">
        <v>0</v>
      </c>
      <c r="E2737">
        <v>0</v>
      </c>
      <c r="F2737">
        <v>0</v>
      </c>
      <c r="G2737">
        <v>0</v>
      </c>
      <c r="I2737">
        <v>0</v>
      </c>
      <c r="J2737">
        <f t="shared" si="253"/>
        <v>0</v>
      </c>
      <c r="K2737">
        <f t="shared" si="254"/>
        <v>0</v>
      </c>
      <c r="M2737">
        <v>0</v>
      </c>
      <c r="N2737">
        <f t="shared" si="255"/>
        <v>0</v>
      </c>
      <c r="O2737">
        <f t="shared" si="256"/>
        <v>0</v>
      </c>
    </row>
    <row r="2738" spans="1:15" x14ac:dyDescent="0.25">
      <c r="A2738">
        <v>29</v>
      </c>
      <c r="B2738" s="6" t="s">
        <v>104</v>
      </c>
      <c r="C2738">
        <v>7.9536699999999998</v>
      </c>
      <c r="D2738">
        <v>0</v>
      </c>
      <c r="E2738">
        <v>0</v>
      </c>
      <c r="F2738">
        <v>0</v>
      </c>
      <c r="G2738">
        <v>0</v>
      </c>
      <c r="I2738">
        <v>0</v>
      </c>
      <c r="J2738">
        <f t="shared" si="253"/>
        <v>0</v>
      </c>
      <c r="K2738">
        <f t="shared" si="254"/>
        <v>0</v>
      </c>
      <c r="M2738">
        <f t="shared" si="257"/>
        <v>0</v>
      </c>
      <c r="N2738">
        <f t="shared" si="255"/>
        <v>0</v>
      </c>
      <c r="O2738">
        <f t="shared" si="256"/>
        <v>3.9768349999999999</v>
      </c>
    </row>
    <row r="2739" spans="1:15" x14ac:dyDescent="0.25">
      <c r="A2739">
        <v>29</v>
      </c>
      <c r="B2739" s="6" t="s">
        <v>105</v>
      </c>
      <c r="C2739">
        <v>0</v>
      </c>
      <c r="D2739">
        <v>0</v>
      </c>
      <c r="E2739">
        <v>0</v>
      </c>
      <c r="F2739">
        <v>0</v>
      </c>
      <c r="G2739">
        <v>0</v>
      </c>
      <c r="I2739">
        <v>0</v>
      </c>
      <c r="J2739">
        <f t="shared" si="253"/>
        <v>0</v>
      </c>
      <c r="K2739">
        <f t="shared" si="254"/>
        <v>0</v>
      </c>
      <c r="M2739">
        <v>0</v>
      </c>
      <c r="N2739">
        <f t="shared" si="255"/>
        <v>0</v>
      </c>
      <c r="O2739">
        <f t="shared" si="256"/>
        <v>0</v>
      </c>
    </row>
    <row r="2740" spans="1:15" x14ac:dyDescent="0.25">
      <c r="A2740">
        <v>29</v>
      </c>
      <c r="B2740" s="6" t="s">
        <v>106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f t="shared" si="253"/>
        <v>0</v>
      </c>
      <c r="K2740">
        <f t="shared" si="254"/>
        <v>0</v>
      </c>
      <c r="M2740">
        <v>0</v>
      </c>
      <c r="N2740">
        <f t="shared" si="255"/>
        <v>0</v>
      </c>
      <c r="O2740">
        <f t="shared" si="256"/>
        <v>0</v>
      </c>
    </row>
    <row r="2741" spans="1:15" x14ac:dyDescent="0.25">
      <c r="A2741">
        <v>29</v>
      </c>
      <c r="B2741" s="6" t="s">
        <v>107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f t="shared" si="253"/>
        <v>0</v>
      </c>
      <c r="K2741">
        <f t="shared" si="254"/>
        <v>0</v>
      </c>
      <c r="M2741">
        <v>0</v>
      </c>
      <c r="N2741">
        <f t="shared" si="255"/>
        <v>0</v>
      </c>
      <c r="O2741">
        <f t="shared" si="256"/>
        <v>0</v>
      </c>
    </row>
    <row r="2742" spans="1:15" x14ac:dyDescent="0.25">
      <c r="A2742">
        <v>29</v>
      </c>
      <c r="B2742" s="6" t="s">
        <v>108</v>
      </c>
      <c r="C2742">
        <v>8.2252349999999996</v>
      </c>
      <c r="D2742">
        <v>12.639049999999999</v>
      </c>
      <c r="E2742">
        <v>0</v>
      </c>
      <c r="F2742">
        <v>0</v>
      </c>
      <c r="G2742">
        <v>0</v>
      </c>
      <c r="I2742">
        <f>2*SQRT(D2742*E2742/POWER(D2742+E2742,2))</f>
        <v>0</v>
      </c>
      <c r="J2742">
        <f t="shared" si="253"/>
        <v>0</v>
      </c>
      <c r="K2742">
        <f t="shared" si="254"/>
        <v>6.3195249999999996</v>
      </c>
      <c r="M2742">
        <f t="shared" si="257"/>
        <v>0</v>
      </c>
      <c r="N2742">
        <f t="shared" si="255"/>
        <v>0</v>
      </c>
      <c r="O2742">
        <f t="shared" si="256"/>
        <v>4.1126174999999998</v>
      </c>
    </row>
    <row r="2743" spans="1:15" x14ac:dyDescent="0.25">
      <c r="A2743">
        <v>29</v>
      </c>
      <c r="B2743" s="6" t="s">
        <v>109</v>
      </c>
      <c r="C2743">
        <v>12.40865</v>
      </c>
      <c r="D2743">
        <v>0</v>
      </c>
      <c r="E2743">
        <v>0</v>
      </c>
      <c r="F2743">
        <v>0</v>
      </c>
      <c r="G2743">
        <v>0</v>
      </c>
      <c r="I2743">
        <v>0</v>
      </c>
      <c r="J2743">
        <f t="shared" si="253"/>
        <v>0</v>
      </c>
      <c r="K2743">
        <f t="shared" si="254"/>
        <v>0</v>
      </c>
      <c r="M2743">
        <f t="shared" si="257"/>
        <v>0</v>
      </c>
      <c r="N2743">
        <f t="shared" si="255"/>
        <v>0</v>
      </c>
      <c r="O2743">
        <f t="shared" si="256"/>
        <v>6.2043249999999999</v>
      </c>
    </row>
    <row r="2744" spans="1:15" x14ac:dyDescent="0.25">
      <c r="A2744">
        <v>29</v>
      </c>
      <c r="B2744" s="6" t="s">
        <v>110</v>
      </c>
      <c r="C2744">
        <v>0</v>
      </c>
      <c r="D2744">
        <v>16.016960000000001</v>
      </c>
      <c r="E2744">
        <v>0</v>
      </c>
      <c r="F2744">
        <v>0</v>
      </c>
      <c r="G2744">
        <v>0</v>
      </c>
      <c r="I2744">
        <f>2*SQRT(D2744*E2744/POWER(D2744+E2744,2))</f>
        <v>0</v>
      </c>
      <c r="J2744">
        <f t="shared" si="253"/>
        <v>0</v>
      </c>
      <c r="K2744">
        <f t="shared" si="254"/>
        <v>8.0084800000000005</v>
      </c>
      <c r="M2744">
        <v>0</v>
      </c>
      <c r="N2744">
        <f t="shared" si="255"/>
        <v>0</v>
      </c>
      <c r="O2744">
        <f t="shared" si="256"/>
        <v>0</v>
      </c>
    </row>
    <row r="2745" spans="1:15" x14ac:dyDescent="0.25">
      <c r="A2745">
        <v>29</v>
      </c>
      <c r="B2745" s="6" t="s">
        <v>111</v>
      </c>
      <c r="C2745">
        <v>0</v>
      </c>
      <c r="D2745">
        <v>0</v>
      </c>
      <c r="E2745">
        <v>0</v>
      </c>
      <c r="F2745">
        <v>0</v>
      </c>
      <c r="G2745">
        <v>0</v>
      </c>
      <c r="I2745">
        <v>0</v>
      </c>
      <c r="J2745">
        <f t="shared" si="253"/>
        <v>0</v>
      </c>
      <c r="K2745">
        <f t="shared" si="254"/>
        <v>0</v>
      </c>
      <c r="M2745">
        <v>0</v>
      </c>
      <c r="N2745">
        <f t="shared" si="255"/>
        <v>0</v>
      </c>
      <c r="O2745">
        <f t="shared" si="256"/>
        <v>0</v>
      </c>
    </row>
    <row r="2746" spans="1:15" x14ac:dyDescent="0.25">
      <c r="A2746">
        <v>29</v>
      </c>
      <c r="B2746" s="6" t="s">
        <v>112</v>
      </c>
      <c r="C2746">
        <v>0</v>
      </c>
      <c r="D2746">
        <v>0</v>
      </c>
      <c r="E2746">
        <v>0</v>
      </c>
      <c r="F2746">
        <v>0</v>
      </c>
      <c r="G2746">
        <v>0</v>
      </c>
      <c r="I2746">
        <v>0</v>
      </c>
      <c r="J2746">
        <f t="shared" si="253"/>
        <v>0</v>
      </c>
      <c r="K2746">
        <f t="shared" si="254"/>
        <v>0</v>
      </c>
      <c r="M2746">
        <v>0</v>
      </c>
      <c r="N2746">
        <f t="shared" si="255"/>
        <v>0</v>
      </c>
      <c r="O2746">
        <f t="shared" si="256"/>
        <v>0</v>
      </c>
    </row>
    <row r="2747" spans="1:15" x14ac:dyDescent="0.25">
      <c r="A2747">
        <v>29</v>
      </c>
      <c r="B2747" s="6" t="s">
        <v>113</v>
      </c>
      <c r="C2747">
        <v>0</v>
      </c>
      <c r="D2747">
        <v>0</v>
      </c>
      <c r="E2747">
        <v>0</v>
      </c>
      <c r="F2747">
        <v>0</v>
      </c>
      <c r="G2747">
        <v>0</v>
      </c>
      <c r="I2747">
        <v>0</v>
      </c>
      <c r="J2747">
        <f t="shared" si="253"/>
        <v>0</v>
      </c>
      <c r="K2747">
        <f t="shared" si="254"/>
        <v>0</v>
      </c>
      <c r="M2747">
        <v>0</v>
      </c>
      <c r="N2747">
        <f t="shared" si="255"/>
        <v>0</v>
      </c>
      <c r="O2747">
        <f t="shared" si="256"/>
        <v>0</v>
      </c>
    </row>
    <row r="2748" spans="1:15" x14ac:dyDescent="0.25">
      <c r="A2748">
        <v>29</v>
      </c>
      <c r="B2748" s="6" t="s">
        <v>114</v>
      </c>
      <c r="C2748">
        <v>15.25653</v>
      </c>
      <c r="D2748">
        <v>0</v>
      </c>
      <c r="E2748">
        <v>0</v>
      </c>
      <c r="F2748">
        <v>0</v>
      </c>
      <c r="G2748">
        <v>0</v>
      </c>
      <c r="I2748">
        <v>0</v>
      </c>
      <c r="J2748">
        <f t="shared" si="253"/>
        <v>0</v>
      </c>
      <c r="K2748">
        <f t="shared" si="254"/>
        <v>0</v>
      </c>
      <c r="M2748">
        <f t="shared" si="257"/>
        <v>0</v>
      </c>
      <c r="N2748">
        <f t="shared" si="255"/>
        <v>0</v>
      </c>
      <c r="O2748">
        <f t="shared" si="256"/>
        <v>7.6282649999999999</v>
      </c>
    </row>
    <row r="2749" spans="1:15" x14ac:dyDescent="0.25">
      <c r="A2749">
        <v>29</v>
      </c>
      <c r="B2749" s="6" t="s">
        <v>115</v>
      </c>
      <c r="C2749">
        <v>14.13499</v>
      </c>
      <c r="D2749">
        <v>16.280570000000001</v>
      </c>
      <c r="E2749">
        <v>13.96772</v>
      </c>
      <c r="F2749">
        <v>3.8832806756412324</v>
      </c>
      <c r="G2749">
        <v>3.7484805049596206</v>
      </c>
      <c r="I2749">
        <f>2*SQRT(D2749*E2749/POWER(D2749+E2749,2))</f>
        <v>0.99707248282852512</v>
      </c>
      <c r="J2749">
        <f t="shared" si="253"/>
        <v>3.8832806756412324</v>
      </c>
      <c r="K2749">
        <f t="shared" si="254"/>
        <v>15.124145</v>
      </c>
      <c r="M2749">
        <f t="shared" si="257"/>
        <v>0.99998228612559648</v>
      </c>
      <c r="N2749">
        <f t="shared" si="255"/>
        <v>3.7484805049596206</v>
      </c>
      <c r="O2749">
        <f t="shared" si="256"/>
        <v>14.051355000000001</v>
      </c>
    </row>
    <row r="2750" spans="1:15" x14ac:dyDescent="0.25">
      <c r="A2750">
        <v>29</v>
      </c>
      <c r="B2750" s="6" t="s">
        <v>116</v>
      </c>
      <c r="C2750">
        <v>10.108510000000001</v>
      </c>
      <c r="D2750">
        <v>12.973470000000001</v>
      </c>
      <c r="E2750">
        <v>0</v>
      </c>
      <c r="F2750">
        <v>0</v>
      </c>
      <c r="G2750">
        <v>0</v>
      </c>
      <c r="I2750">
        <f>2*SQRT(D2750*E2750/POWER(D2750+E2750,2))</f>
        <v>0</v>
      </c>
      <c r="J2750">
        <f t="shared" si="253"/>
        <v>0</v>
      </c>
      <c r="K2750">
        <f t="shared" si="254"/>
        <v>6.4867350000000004</v>
      </c>
      <c r="M2750">
        <f t="shared" si="257"/>
        <v>0</v>
      </c>
      <c r="N2750">
        <f t="shared" si="255"/>
        <v>0</v>
      </c>
      <c r="O2750">
        <f t="shared" si="256"/>
        <v>5.0542550000000004</v>
      </c>
    </row>
    <row r="2751" spans="1:15" x14ac:dyDescent="0.25">
      <c r="A2751">
        <v>29</v>
      </c>
      <c r="B2751" s="6" t="s">
        <v>117</v>
      </c>
      <c r="C2751">
        <v>0</v>
      </c>
      <c r="D2751">
        <v>0</v>
      </c>
      <c r="E2751">
        <v>0</v>
      </c>
      <c r="F2751">
        <v>0</v>
      </c>
      <c r="G2751">
        <v>0</v>
      </c>
      <c r="I2751">
        <v>0</v>
      </c>
      <c r="J2751">
        <f t="shared" si="253"/>
        <v>0</v>
      </c>
      <c r="K2751">
        <f t="shared" si="254"/>
        <v>0</v>
      </c>
      <c r="M2751">
        <v>0</v>
      </c>
      <c r="N2751">
        <f t="shared" si="255"/>
        <v>0</v>
      </c>
      <c r="O2751">
        <f t="shared" si="256"/>
        <v>0</v>
      </c>
    </row>
    <row r="2752" spans="1:15" x14ac:dyDescent="0.25">
      <c r="A2752">
        <v>29</v>
      </c>
      <c r="B2752" s="6" t="s">
        <v>118</v>
      </c>
      <c r="C2752">
        <v>0</v>
      </c>
      <c r="D2752">
        <v>15.97228</v>
      </c>
      <c r="E2752">
        <v>0</v>
      </c>
      <c r="F2752">
        <v>0</v>
      </c>
      <c r="G2752">
        <v>0</v>
      </c>
      <c r="I2752">
        <f t="shared" ref="I2752:I2761" si="258">2*SQRT(D2752*E2752/POWER(D2752+E2752,2))</f>
        <v>0</v>
      </c>
      <c r="J2752">
        <f t="shared" si="253"/>
        <v>0</v>
      </c>
      <c r="K2752">
        <f t="shared" si="254"/>
        <v>7.9861399999999998</v>
      </c>
      <c r="M2752">
        <v>0</v>
      </c>
      <c r="N2752">
        <f t="shared" si="255"/>
        <v>0</v>
      </c>
      <c r="O2752">
        <f t="shared" si="256"/>
        <v>0</v>
      </c>
    </row>
    <row r="2753" spans="1:15" x14ac:dyDescent="0.25">
      <c r="A2753">
        <v>29</v>
      </c>
      <c r="B2753" s="6" t="s">
        <v>119</v>
      </c>
      <c r="C2753">
        <v>15.48494</v>
      </c>
      <c r="D2753">
        <v>16.990349999999999</v>
      </c>
      <c r="E2753">
        <v>0</v>
      </c>
      <c r="F2753">
        <v>0</v>
      </c>
      <c r="G2753">
        <v>0</v>
      </c>
      <c r="I2753">
        <f t="shared" si="258"/>
        <v>0</v>
      </c>
      <c r="J2753">
        <f t="shared" si="253"/>
        <v>0</v>
      </c>
      <c r="K2753">
        <f t="shared" si="254"/>
        <v>8.4951749999999997</v>
      </c>
      <c r="M2753">
        <f t="shared" si="257"/>
        <v>0</v>
      </c>
      <c r="N2753">
        <f t="shared" si="255"/>
        <v>0</v>
      </c>
      <c r="O2753">
        <f t="shared" si="256"/>
        <v>7.74247</v>
      </c>
    </row>
    <row r="2754" spans="1:15" x14ac:dyDescent="0.25">
      <c r="A2754">
        <v>29</v>
      </c>
      <c r="B2754" s="6" t="s">
        <v>120</v>
      </c>
      <c r="C2754">
        <v>15.98091</v>
      </c>
      <c r="D2754">
        <v>16.0566</v>
      </c>
      <c r="E2754">
        <v>0</v>
      </c>
      <c r="F2754">
        <v>0</v>
      </c>
      <c r="G2754">
        <v>0</v>
      </c>
      <c r="I2754">
        <f t="shared" si="258"/>
        <v>0</v>
      </c>
      <c r="J2754">
        <f t="shared" si="253"/>
        <v>0</v>
      </c>
      <c r="K2754">
        <f t="shared" si="254"/>
        <v>8.0282999999999998</v>
      </c>
      <c r="M2754">
        <f t="shared" si="257"/>
        <v>0</v>
      </c>
      <c r="N2754">
        <f t="shared" si="255"/>
        <v>0</v>
      </c>
      <c r="O2754">
        <f t="shared" si="256"/>
        <v>7.9904549999999999</v>
      </c>
    </row>
    <row r="2755" spans="1:15" x14ac:dyDescent="0.25">
      <c r="A2755">
        <v>29</v>
      </c>
      <c r="B2755" s="6" t="s">
        <v>121</v>
      </c>
      <c r="C2755">
        <v>13.94655</v>
      </c>
      <c r="D2755">
        <v>17.26444</v>
      </c>
      <c r="E2755">
        <v>0</v>
      </c>
      <c r="F2755">
        <v>0</v>
      </c>
      <c r="G2755">
        <v>0</v>
      </c>
      <c r="I2755">
        <f t="shared" si="258"/>
        <v>0</v>
      </c>
      <c r="J2755">
        <f t="shared" ref="J2755:J2818" si="259">SQRT(I2755*K2755)</f>
        <v>0</v>
      </c>
      <c r="K2755">
        <f t="shared" ref="K2755:K2818" si="260">0.5*D2755+0.5*E2755</f>
        <v>8.6322200000000002</v>
      </c>
      <c r="M2755">
        <f t="shared" ref="M2755:M2818" si="261">2*SQRT(C2755*E2755/POWER(C2755+E2755,2))</f>
        <v>0</v>
      </c>
      <c r="N2755">
        <f t="shared" ref="N2755:N2818" si="262">SQRT(M2755*O2755)</f>
        <v>0</v>
      </c>
      <c r="O2755">
        <f t="shared" ref="O2755:O2818" si="263">0.5*C2755+0.5*E2755</f>
        <v>6.9732750000000001</v>
      </c>
    </row>
    <row r="2756" spans="1:15" x14ac:dyDescent="0.25">
      <c r="A2756">
        <v>29</v>
      </c>
      <c r="B2756" s="6" t="s">
        <v>122</v>
      </c>
      <c r="C2756">
        <v>14.56016</v>
      </c>
      <c r="D2756">
        <v>16.417639999999999</v>
      </c>
      <c r="E2756">
        <v>13.690469999999999</v>
      </c>
      <c r="F2756">
        <v>3.871972566217492</v>
      </c>
      <c r="G2756">
        <v>3.7574752301523668</v>
      </c>
      <c r="I2756">
        <f t="shared" si="258"/>
        <v>0.99588925067304923</v>
      </c>
      <c r="J2756">
        <f t="shared" si="259"/>
        <v>3.871972566217492</v>
      </c>
      <c r="K2756">
        <f t="shared" si="260"/>
        <v>15.054054999999998</v>
      </c>
      <c r="M2756">
        <f t="shared" si="261"/>
        <v>0.99952603571733312</v>
      </c>
      <c r="N2756">
        <f t="shared" si="262"/>
        <v>3.7574752301523668</v>
      </c>
      <c r="O2756">
        <f t="shared" si="263"/>
        <v>14.125315000000001</v>
      </c>
    </row>
    <row r="2757" spans="1:15" x14ac:dyDescent="0.25">
      <c r="A2757">
        <v>29</v>
      </c>
      <c r="B2757" s="6" t="s">
        <v>123</v>
      </c>
      <c r="C2757">
        <v>12.61389</v>
      </c>
      <c r="D2757">
        <v>17.808129999999998</v>
      </c>
      <c r="E2757">
        <v>0</v>
      </c>
      <c r="F2757">
        <v>0</v>
      </c>
      <c r="G2757">
        <v>0</v>
      </c>
      <c r="I2757">
        <f t="shared" si="258"/>
        <v>0</v>
      </c>
      <c r="J2757">
        <f t="shared" si="259"/>
        <v>0</v>
      </c>
      <c r="K2757">
        <f t="shared" si="260"/>
        <v>8.9040649999999992</v>
      </c>
      <c r="M2757">
        <f t="shared" si="261"/>
        <v>0</v>
      </c>
      <c r="N2757">
        <f t="shared" si="262"/>
        <v>0</v>
      </c>
      <c r="O2757">
        <f t="shared" si="263"/>
        <v>6.3069449999999998</v>
      </c>
    </row>
    <row r="2758" spans="1:15" x14ac:dyDescent="0.25">
      <c r="A2758">
        <v>29</v>
      </c>
      <c r="B2758" s="6" t="s">
        <v>124</v>
      </c>
      <c r="C2758">
        <v>14.18688</v>
      </c>
      <c r="D2758">
        <v>0</v>
      </c>
      <c r="E2758">
        <v>14.779019999999999</v>
      </c>
      <c r="F2758">
        <v>0</v>
      </c>
      <c r="G2758">
        <v>3.8052494602621394</v>
      </c>
      <c r="I2758">
        <f t="shared" si="258"/>
        <v>0</v>
      </c>
      <c r="J2758">
        <f t="shared" si="259"/>
        <v>0</v>
      </c>
      <c r="K2758">
        <f t="shared" si="260"/>
        <v>7.3895099999999996</v>
      </c>
      <c r="M2758">
        <f t="shared" si="261"/>
        <v>0.9997910270231759</v>
      </c>
      <c r="N2758">
        <f t="shared" si="262"/>
        <v>3.8052494602621394</v>
      </c>
      <c r="O2758">
        <f t="shared" si="263"/>
        <v>14.482949999999999</v>
      </c>
    </row>
    <row r="2759" spans="1:15" x14ac:dyDescent="0.25">
      <c r="A2759">
        <v>29</v>
      </c>
      <c r="B2759" s="6" t="s">
        <v>125</v>
      </c>
      <c r="C2759">
        <v>13.280799999999999</v>
      </c>
      <c r="D2759">
        <v>11.369450000000001</v>
      </c>
      <c r="E2759">
        <v>0</v>
      </c>
      <c r="F2759">
        <v>0</v>
      </c>
      <c r="G2759">
        <v>0</v>
      </c>
      <c r="I2759">
        <f t="shared" si="258"/>
        <v>0</v>
      </c>
      <c r="J2759">
        <f t="shared" si="259"/>
        <v>0</v>
      </c>
      <c r="K2759">
        <f t="shared" si="260"/>
        <v>5.6847250000000003</v>
      </c>
      <c r="M2759">
        <f t="shared" si="261"/>
        <v>0</v>
      </c>
      <c r="N2759">
        <f t="shared" si="262"/>
        <v>0</v>
      </c>
      <c r="O2759">
        <f t="shared" si="263"/>
        <v>6.6403999999999996</v>
      </c>
    </row>
    <row r="2760" spans="1:15" x14ac:dyDescent="0.25">
      <c r="A2760">
        <v>29</v>
      </c>
      <c r="B2760" s="6" t="s">
        <v>126</v>
      </c>
      <c r="C2760">
        <v>14.37311</v>
      </c>
      <c r="D2760">
        <v>7.5898409999999998</v>
      </c>
      <c r="E2760">
        <v>14.40695</v>
      </c>
      <c r="F2760">
        <v>3.2337108342999605</v>
      </c>
      <c r="G2760">
        <v>3.793417990758384</v>
      </c>
      <c r="I2760">
        <f t="shared" si="258"/>
        <v>0.95076466016056138</v>
      </c>
      <c r="J2760">
        <f t="shared" si="259"/>
        <v>3.2337108342999605</v>
      </c>
      <c r="K2760">
        <f t="shared" si="260"/>
        <v>10.998395500000001</v>
      </c>
      <c r="M2760">
        <f t="shared" si="261"/>
        <v>0.99999930873037635</v>
      </c>
      <c r="N2760">
        <f t="shared" si="262"/>
        <v>3.793417990758384</v>
      </c>
      <c r="O2760">
        <f t="shared" si="263"/>
        <v>14.390029999999999</v>
      </c>
    </row>
    <row r="2761" spans="1:15" x14ac:dyDescent="0.25">
      <c r="A2761">
        <v>29</v>
      </c>
      <c r="B2761" s="6" t="s">
        <v>127</v>
      </c>
      <c r="C2761">
        <v>0</v>
      </c>
      <c r="D2761">
        <v>0</v>
      </c>
      <c r="E2761">
        <v>12.66854</v>
      </c>
      <c r="F2761">
        <v>0</v>
      </c>
      <c r="G2761">
        <v>0</v>
      </c>
      <c r="I2761">
        <f t="shared" si="258"/>
        <v>0</v>
      </c>
      <c r="J2761">
        <f t="shared" si="259"/>
        <v>0</v>
      </c>
      <c r="K2761">
        <f t="shared" si="260"/>
        <v>6.3342700000000001</v>
      </c>
      <c r="M2761">
        <f t="shared" si="261"/>
        <v>0</v>
      </c>
      <c r="N2761">
        <f t="shared" si="262"/>
        <v>0</v>
      </c>
      <c r="O2761">
        <f t="shared" si="263"/>
        <v>6.3342700000000001</v>
      </c>
    </row>
    <row r="2762" spans="1:15" x14ac:dyDescent="0.25">
      <c r="A2762">
        <v>29</v>
      </c>
      <c r="B2762" s="6" t="s">
        <v>128</v>
      </c>
      <c r="C2762">
        <v>0</v>
      </c>
      <c r="D2762">
        <v>0</v>
      </c>
      <c r="E2762">
        <v>0</v>
      </c>
      <c r="F2762">
        <v>0</v>
      </c>
      <c r="G2762">
        <v>0</v>
      </c>
      <c r="I2762">
        <v>0</v>
      </c>
      <c r="J2762">
        <f t="shared" si="259"/>
        <v>0</v>
      </c>
      <c r="K2762">
        <f t="shared" si="260"/>
        <v>0</v>
      </c>
      <c r="M2762">
        <v>0</v>
      </c>
      <c r="N2762">
        <f t="shared" si="262"/>
        <v>0</v>
      </c>
      <c r="O2762">
        <f t="shared" si="263"/>
        <v>0</v>
      </c>
    </row>
    <row r="2763" spans="1:15" x14ac:dyDescent="0.25">
      <c r="A2763">
        <v>29</v>
      </c>
      <c r="B2763" s="6" t="s">
        <v>129</v>
      </c>
      <c r="C2763">
        <v>0</v>
      </c>
      <c r="D2763">
        <v>11.707229999999999</v>
      </c>
      <c r="E2763">
        <v>0</v>
      </c>
      <c r="F2763">
        <v>0</v>
      </c>
      <c r="G2763">
        <v>0</v>
      </c>
      <c r="I2763">
        <f>2*SQRT(D2763*E2763/POWER(D2763+E2763,2))</f>
        <v>0</v>
      </c>
      <c r="J2763">
        <f t="shared" si="259"/>
        <v>0</v>
      </c>
      <c r="K2763">
        <f t="shared" si="260"/>
        <v>5.8536149999999996</v>
      </c>
      <c r="M2763">
        <v>0</v>
      </c>
      <c r="N2763">
        <f t="shared" si="262"/>
        <v>0</v>
      </c>
      <c r="O2763">
        <f t="shared" si="263"/>
        <v>0</v>
      </c>
    </row>
    <row r="2764" spans="1:15" x14ac:dyDescent="0.25">
      <c r="A2764">
        <v>29</v>
      </c>
      <c r="B2764" s="6" t="s">
        <v>130</v>
      </c>
      <c r="C2764">
        <v>0</v>
      </c>
      <c r="D2764">
        <v>0</v>
      </c>
      <c r="E2764">
        <v>0</v>
      </c>
      <c r="F2764">
        <v>0</v>
      </c>
      <c r="G2764">
        <v>0</v>
      </c>
      <c r="I2764">
        <v>0</v>
      </c>
      <c r="J2764">
        <f t="shared" si="259"/>
        <v>0</v>
      </c>
      <c r="K2764">
        <f t="shared" si="260"/>
        <v>0</v>
      </c>
      <c r="M2764">
        <v>0</v>
      </c>
      <c r="N2764">
        <f t="shared" si="262"/>
        <v>0</v>
      </c>
      <c r="O2764">
        <f t="shared" si="263"/>
        <v>0</v>
      </c>
    </row>
    <row r="2765" spans="1:15" x14ac:dyDescent="0.25">
      <c r="A2765">
        <v>29</v>
      </c>
      <c r="B2765" s="6" t="s">
        <v>131</v>
      </c>
      <c r="C2765">
        <v>0</v>
      </c>
      <c r="D2765">
        <v>0</v>
      </c>
      <c r="E2765">
        <v>0</v>
      </c>
      <c r="F2765">
        <v>0</v>
      </c>
      <c r="G2765">
        <v>0</v>
      </c>
      <c r="I2765">
        <v>0</v>
      </c>
      <c r="J2765">
        <f t="shared" si="259"/>
        <v>0</v>
      </c>
      <c r="K2765">
        <f t="shared" si="260"/>
        <v>0</v>
      </c>
      <c r="M2765">
        <v>0</v>
      </c>
      <c r="N2765">
        <f t="shared" si="262"/>
        <v>0</v>
      </c>
      <c r="O2765">
        <f t="shared" si="263"/>
        <v>0</v>
      </c>
    </row>
    <row r="2766" spans="1:15" x14ac:dyDescent="0.25">
      <c r="A2766">
        <v>29</v>
      </c>
      <c r="B2766" s="6" t="s">
        <v>132</v>
      </c>
      <c r="C2766">
        <v>0</v>
      </c>
      <c r="D2766">
        <v>0</v>
      </c>
      <c r="E2766">
        <v>0</v>
      </c>
      <c r="F2766">
        <v>0</v>
      </c>
      <c r="G2766">
        <v>0</v>
      </c>
      <c r="I2766">
        <v>0</v>
      </c>
      <c r="J2766">
        <f t="shared" si="259"/>
        <v>0</v>
      </c>
      <c r="K2766">
        <f t="shared" si="260"/>
        <v>0</v>
      </c>
      <c r="M2766">
        <v>0</v>
      </c>
      <c r="N2766">
        <f t="shared" si="262"/>
        <v>0</v>
      </c>
      <c r="O2766">
        <f t="shared" si="263"/>
        <v>0</v>
      </c>
    </row>
    <row r="2767" spans="1:15" x14ac:dyDescent="0.25">
      <c r="A2767">
        <v>29</v>
      </c>
      <c r="B2767" s="6" t="s">
        <v>133</v>
      </c>
      <c r="C2767">
        <v>0</v>
      </c>
      <c r="D2767">
        <v>0</v>
      </c>
      <c r="E2767">
        <v>0</v>
      </c>
      <c r="F2767">
        <v>0</v>
      </c>
      <c r="G2767">
        <v>0</v>
      </c>
      <c r="I2767">
        <v>0</v>
      </c>
      <c r="J2767">
        <f t="shared" si="259"/>
        <v>0</v>
      </c>
      <c r="K2767">
        <f t="shared" si="260"/>
        <v>0</v>
      </c>
      <c r="M2767">
        <v>0</v>
      </c>
      <c r="N2767">
        <f t="shared" si="262"/>
        <v>0</v>
      </c>
      <c r="O2767">
        <f t="shared" si="263"/>
        <v>0</v>
      </c>
    </row>
    <row r="2768" spans="1:15" x14ac:dyDescent="0.25">
      <c r="A2768">
        <v>29</v>
      </c>
      <c r="B2768" s="6" t="s">
        <v>134</v>
      </c>
      <c r="C2768">
        <v>13.29715</v>
      </c>
      <c r="D2768">
        <v>12.56321</v>
      </c>
      <c r="E2768">
        <v>0</v>
      </c>
      <c r="F2768">
        <v>0</v>
      </c>
      <c r="G2768">
        <v>0</v>
      </c>
      <c r="I2768">
        <f>2*SQRT(D2768*E2768/POWER(D2768+E2768,2))</f>
        <v>0</v>
      </c>
      <c r="J2768">
        <f t="shared" si="259"/>
        <v>0</v>
      </c>
      <c r="K2768">
        <f t="shared" si="260"/>
        <v>6.2816049999999999</v>
      </c>
      <c r="M2768">
        <f t="shared" si="261"/>
        <v>0</v>
      </c>
      <c r="N2768">
        <f t="shared" si="262"/>
        <v>0</v>
      </c>
      <c r="O2768">
        <f t="shared" si="263"/>
        <v>6.6485750000000001</v>
      </c>
    </row>
    <row r="2769" spans="1:15" x14ac:dyDescent="0.25">
      <c r="A2769">
        <v>29</v>
      </c>
      <c r="B2769" s="6" t="s">
        <v>135</v>
      </c>
      <c r="C2769">
        <v>0</v>
      </c>
      <c r="D2769">
        <v>0</v>
      </c>
      <c r="E2769">
        <v>0</v>
      </c>
      <c r="F2769">
        <v>0</v>
      </c>
      <c r="G2769">
        <v>0</v>
      </c>
      <c r="I2769">
        <v>0</v>
      </c>
      <c r="J2769">
        <f t="shared" si="259"/>
        <v>0</v>
      </c>
      <c r="K2769">
        <f t="shared" si="260"/>
        <v>0</v>
      </c>
      <c r="M2769">
        <v>0</v>
      </c>
      <c r="N2769">
        <f t="shared" si="262"/>
        <v>0</v>
      </c>
      <c r="O2769">
        <f t="shared" si="263"/>
        <v>0</v>
      </c>
    </row>
    <row r="2770" spans="1:15" x14ac:dyDescent="0.25">
      <c r="A2770">
        <v>29</v>
      </c>
      <c r="B2770" s="6" t="s">
        <v>136</v>
      </c>
      <c r="C2770">
        <v>9.6628159999999994</v>
      </c>
      <c r="D2770">
        <v>0</v>
      </c>
      <c r="E2770">
        <v>0</v>
      </c>
      <c r="F2770">
        <v>0</v>
      </c>
      <c r="G2770">
        <v>0</v>
      </c>
      <c r="I2770">
        <v>0</v>
      </c>
      <c r="J2770">
        <f t="shared" si="259"/>
        <v>0</v>
      </c>
      <c r="K2770">
        <f t="shared" si="260"/>
        <v>0</v>
      </c>
      <c r="M2770">
        <f t="shared" si="261"/>
        <v>0</v>
      </c>
      <c r="N2770">
        <f t="shared" si="262"/>
        <v>0</v>
      </c>
      <c r="O2770">
        <f t="shared" si="263"/>
        <v>4.8314079999999997</v>
      </c>
    </row>
    <row r="2771" spans="1:15" x14ac:dyDescent="0.25">
      <c r="A2771">
        <v>29</v>
      </c>
      <c r="B2771" s="6" t="s">
        <v>137</v>
      </c>
      <c r="C2771">
        <v>15.75366</v>
      </c>
      <c r="D2771">
        <v>0</v>
      </c>
      <c r="E2771">
        <v>0</v>
      </c>
      <c r="F2771">
        <v>0</v>
      </c>
      <c r="G2771">
        <v>0</v>
      </c>
      <c r="I2771">
        <v>0</v>
      </c>
      <c r="J2771">
        <f t="shared" si="259"/>
        <v>0</v>
      </c>
      <c r="K2771">
        <f t="shared" si="260"/>
        <v>0</v>
      </c>
      <c r="M2771">
        <f t="shared" si="261"/>
        <v>0</v>
      </c>
      <c r="N2771">
        <f t="shared" si="262"/>
        <v>0</v>
      </c>
      <c r="O2771">
        <f t="shared" si="263"/>
        <v>7.87683</v>
      </c>
    </row>
    <row r="2772" spans="1:15" x14ac:dyDescent="0.25">
      <c r="A2772">
        <v>29</v>
      </c>
      <c r="B2772" s="6" t="s">
        <v>138</v>
      </c>
      <c r="C2772">
        <v>16.32582</v>
      </c>
      <c r="D2772">
        <v>0</v>
      </c>
      <c r="E2772">
        <v>0</v>
      </c>
      <c r="F2772">
        <v>0</v>
      </c>
      <c r="G2772">
        <v>0</v>
      </c>
      <c r="I2772">
        <v>0</v>
      </c>
      <c r="J2772">
        <f t="shared" si="259"/>
        <v>0</v>
      </c>
      <c r="K2772">
        <f t="shared" si="260"/>
        <v>0</v>
      </c>
      <c r="M2772">
        <f t="shared" si="261"/>
        <v>0</v>
      </c>
      <c r="N2772">
        <f t="shared" si="262"/>
        <v>0</v>
      </c>
      <c r="O2772">
        <f t="shared" si="263"/>
        <v>8.1629100000000001</v>
      </c>
    </row>
    <row r="2773" spans="1:15" x14ac:dyDescent="0.25">
      <c r="A2773">
        <v>29</v>
      </c>
      <c r="B2773" s="6" t="s">
        <v>139</v>
      </c>
      <c r="C2773">
        <v>10.37932</v>
      </c>
      <c r="D2773">
        <v>8.4487000000000005</v>
      </c>
      <c r="E2773">
        <v>0</v>
      </c>
      <c r="F2773">
        <v>0</v>
      </c>
      <c r="G2773">
        <v>0</v>
      </c>
      <c r="I2773">
        <f>2*SQRT(D2773*E2773/POWER(D2773+E2773,2))</f>
        <v>0</v>
      </c>
      <c r="J2773">
        <f t="shared" si="259"/>
        <v>0</v>
      </c>
      <c r="K2773">
        <f t="shared" si="260"/>
        <v>4.2243500000000003</v>
      </c>
      <c r="M2773">
        <f t="shared" si="261"/>
        <v>0</v>
      </c>
      <c r="N2773">
        <f t="shared" si="262"/>
        <v>0</v>
      </c>
      <c r="O2773">
        <f t="shared" si="263"/>
        <v>5.1896599999999999</v>
      </c>
    </row>
    <row r="2774" spans="1:15" hidden="1" x14ac:dyDescent="0.25">
      <c r="A2774">
        <v>29</v>
      </c>
      <c r="B2774" s="6" t="s">
        <v>140</v>
      </c>
      <c r="C2774">
        <v>0</v>
      </c>
      <c r="D2774">
        <v>12.22775</v>
      </c>
      <c r="E2774">
        <v>0</v>
      </c>
      <c r="F2774">
        <v>0</v>
      </c>
      <c r="G2774">
        <v>0</v>
      </c>
      <c r="I2774">
        <f>2*SQRT(D2774*E2774/POWER(D2774+E2774,2))</f>
        <v>0</v>
      </c>
      <c r="J2774">
        <f t="shared" si="259"/>
        <v>0</v>
      </c>
      <c r="K2774">
        <f t="shared" si="260"/>
        <v>6.1138750000000002</v>
      </c>
      <c r="M2774">
        <v>0</v>
      </c>
      <c r="N2774">
        <f t="shared" si="262"/>
        <v>0</v>
      </c>
      <c r="O2774">
        <f t="shared" si="263"/>
        <v>0</v>
      </c>
    </row>
    <row r="2775" spans="1:15" hidden="1" x14ac:dyDescent="0.25">
      <c r="A2775">
        <v>29</v>
      </c>
      <c r="B2775" s="6" t="s">
        <v>141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f t="shared" si="259"/>
        <v>0</v>
      </c>
      <c r="K2775">
        <f t="shared" si="260"/>
        <v>0</v>
      </c>
      <c r="M2775">
        <v>0</v>
      </c>
      <c r="N2775">
        <f t="shared" si="262"/>
        <v>0</v>
      </c>
      <c r="O2775">
        <f t="shared" si="263"/>
        <v>0</v>
      </c>
    </row>
    <row r="2776" spans="1:15" hidden="1" x14ac:dyDescent="0.25">
      <c r="A2776">
        <v>29</v>
      </c>
      <c r="B2776" s="6" t="s">
        <v>142</v>
      </c>
      <c r="C2776">
        <v>0</v>
      </c>
      <c r="D2776">
        <v>0</v>
      </c>
      <c r="E2776">
        <v>0</v>
      </c>
      <c r="F2776">
        <v>0</v>
      </c>
      <c r="G2776">
        <v>0</v>
      </c>
      <c r="I2776">
        <v>0</v>
      </c>
      <c r="J2776">
        <f t="shared" si="259"/>
        <v>0</v>
      </c>
      <c r="K2776">
        <f t="shared" si="260"/>
        <v>0</v>
      </c>
      <c r="M2776">
        <v>0</v>
      </c>
      <c r="N2776">
        <f t="shared" si="262"/>
        <v>0</v>
      </c>
      <c r="O2776">
        <f t="shared" si="263"/>
        <v>0</v>
      </c>
    </row>
    <row r="2777" spans="1:15" hidden="1" x14ac:dyDescent="0.25">
      <c r="A2777">
        <v>29</v>
      </c>
      <c r="B2777" s="6" t="s">
        <v>143</v>
      </c>
      <c r="C2777">
        <v>0</v>
      </c>
      <c r="D2777">
        <v>10.781969999999999</v>
      </c>
      <c r="E2777">
        <v>0</v>
      </c>
      <c r="F2777">
        <v>0</v>
      </c>
      <c r="G2777">
        <v>0</v>
      </c>
      <c r="I2777">
        <f>2*SQRT(D2777*E2777/POWER(D2777+E2777,2))</f>
        <v>0</v>
      </c>
      <c r="J2777">
        <f t="shared" si="259"/>
        <v>0</v>
      </c>
      <c r="K2777">
        <f t="shared" si="260"/>
        <v>5.3909849999999997</v>
      </c>
      <c r="M2777">
        <v>0</v>
      </c>
      <c r="N2777">
        <f t="shared" si="262"/>
        <v>0</v>
      </c>
      <c r="O2777">
        <f t="shared" si="263"/>
        <v>0</v>
      </c>
    </row>
    <row r="2778" spans="1:15" hidden="1" x14ac:dyDescent="0.25">
      <c r="A2778">
        <v>29</v>
      </c>
      <c r="B2778" s="6" t="s">
        <v>144</v>
      </c>
      <c r="C2778">
        <v>0</v>
      </c>
      <c r="D2778">
        <v>0</v>
      </c>
      <c r="E2778">
        <v>10.65996</v>
      </c>
      <c r="F2778">
        <v>0</v>
      </c>
      <c r="G2778">
        <v>0</v>
      </c>
      <c r="I2778">
        <f>2*SQRT(D2778*E2778/POWER(D2778+E2778,2))</f>
        <v>0</v>
      </c>
      <c r="J2778">
        <f t="shared" si="259"/>
        <v>0</v>
      </c>
      <c r="K2778">
        <f t="shared" si="260"/>
        <v>5.3299799999999999</v>
      </c>
      <c r="M2778">
        <f t="shared" si="261"/>
        <v>0</v>
      </c>
      <c r="N2778">
        <f t="shared" si="262"/>
        <v>0</v>
      </c>
      <c r="O2778">
        <f t="shared" si="263"/>
        <v>5.3299799999999999</v>
      </c>
    </row>
    <row r="2779" spans="1:15" hidden="1" x14ac:dyDescent="0.25">
      <c r="A2779">
        <v>29</v>
      </c>
      <c r="B2779" s="6" t="s">
        <v>145</v>
      </c>
      <c r="C2779">
        <v>12.96011</v>
      </c>
      <c r="D2779">
        <v>0</v>
      </c>
      <c r="E2779">
        <v>0</v>
      </c>
      <c r="F2779">
        <v>0</v>
      </c>
      <c r="G2779">
        <v>0</v>
      </c>
      <c r="I2779">
        <v>0</v>
      </c>
      <c r="J2779">
        <f t="shared" si="259"/>
        <v>0</v>
      </c>
      <c r="K2779">
        <f t="shared" si="260"/>
        <v>0</v>
      </c>
      <c r="M2779">
        <f t="shared" si="261"/>
        <v>0</v>
      </c>
      <c r="N2779">
        <f t="shared" si="262"/>
        <v>0</v>
      </c>
      <c r="O2779">
        <f t="shared" si="263"/>
        <v>6.4800550000000001</v>
      </c>
    </row>
    <row r="2780" spans="1:15" hidden="1" x14ac:dyDescent="0.25">
      <c r="A2780">
        <v>29</v>
      </c>
      <c r="B2780" s="6" t="s">
        <v>146</v>
      </c>
      <c r="C2780">
        <v>0</v>
      </c>
      <c r="D2780">
        <v>12.28453</v>
      </c>
      <c r="E2780">
        <v>0</v>
      </c>
      <c r="F2780">
        <v>0</v>
      </c>
      <c r="G2780">
        <v>0</v>
      </c>
      <c r="I2780">
        <f t="shared" ref="I2780:I2818" si="264">2*SQRT(D2780*E2780/POWER(D2780+E2780,2))</f>
        <v>0</v>
      </c>
      <c r="J2780">
        <f t="shared" si="259"/>
        <v>0</v>
      </c>
      <c r="K2780">
        <f t="shared" si="260"/>
        <v>6.1422650000000001</v>
      </c>
      <c r="M2780">
        <v>0</v>
      </c>
      <c r="N2780">
        <f t="shared" si="262"/>
        <v>0</v>
      </c>
      <c r="O2780">
        <f t="shared" si="263"/>
        <v>0</v>
      </c>
    </row>
    <row r="2781" spans="1:15" hidden="1" x14ac:dyDescent="0.25">
      <c r="A2781">
        <v>29</v>
      </c>
      <c r="B2781" s="6" t="s">
        <v>147</v>
      </c>
      <c r="C2781">
        <v>11.12096</v>
      </c>
      <c r="D2781">
        <v>0</v>
      </c>
      <c r="E2781">
        <v>12.45086</v>
      </c>
      <c r="F2781">
        <v>0</v>
      </c>
      <c r="G2781">
        <v>3.4303260954390771</v>
      </c>
      <c r="I2781">
        <f t="shared" si="264"/>
        <v>0</v>
      </c>
      <c r="J2781">
        <f t="shared" si="259"/>
        <v>0</v>
      </c>
      <c r="K2781">
        <f t="shared" si="260"/>
        <v>6.2254300000000002</v>
      </c>
      <c r="M2781">
        <f t="shared" si="261"/>
        <v>0.99840717611540408</v>
      </c>
      <c r="N2781">
        <f t="shared" si="262"/>
        <v>3.4303260954390771</v>
      </c>
      <c r="O2781">
        <f t="shared" si="263"/>
        <v>11.785910000000001</v>
      </c>
    </row>
    <row r="2782" spans="1:15" hidden="1" x14ac:dyDescent="0.25">
      <c r="A2782">
        <v>29</v>
      </c>
      <c r="B2782" s="6" t="s">
        <v>148</v>
      </c>
      <c r="C2782">
        <v>0</v>
      </c>
      <c r="D2782">
        <v>10.91079</v>
      </c>
      <c r="E2782">
        <v>13.58502</v>
      </c>
      <c r="F2782">
        <v>3.4892261591864844</v>
      </c>
      <c r="G2782">
        <v>0</v>
      </c>
      <c r="I2782">
        <f t="shared" si="264"/>
        <v>0.99402299331610311</v>
      </c>
      <c r="J2782">
        <f t="shared" si="259"/>
        <v>3.4892261591864844</v>
      </c>
      <c r="K2782">
        <f t="shared" si="260"/>
        <v>12.247904999999999</v>
      </c>
      <c r="M2782">
        <f t="shared" si="261"/>
        <v>0</v>
      </c>
      <c r="N2782">
        <f t="shared" si="262"/>
        <v>0</v>
      </c>
      <c r="O2782">
        <f t="shared" si="263"/>
        <v>6.79251</v>
      </c>
    </row>
    <row r="2783" spans="1:15" hidden="1" x14ac:dyDescent="0.25">
      <c r="A2783">
        <v>29</v>
      </c>
      <c r="B2783" s="6" t="s">
        <v>149</v>
      </c>
      <c r="C2783">
        <v>8.3612409999999997</v>
      </c>
      <c r="D2783">
        <v>0</v>
      </c>
      <c r="E2783">
        <v>12.35103</v>
      </c>
      <c r="F2783">
        <v>0</v>
      </c>
      <c r="G2783">
        <v>3.1878177135784163</v>
      </c>
      <c r="I2783">
        <f t="shared" si="264"/>
        <v>0</v>
      </c>
      <c r="J2783">
        <f t="shared" si="259"/>
        <v>0</v>
      </c>
      <c r="K2783">
        <f t="shared" si="260"/>
        <v>6.1755149999999999</v>
      </c>
      <c r="M2783">
        <f t="shared" si="261"/>
        <v>0.98127161188691681</v>
      </c>
      <c r="N2783">
        <f t="shared" si="262"/>
        <v>3.1878177135784163</v>
      </c>
      <c r="O2783">
        <f t="shared" si="263"/>
        <v>10.356135500000001</v>
      </c>
    </row>
    <row r="2784" spans="1:15" hidden="1" x14ac:dyDescent="0.25">
      <c r="A2784">
        <v>29</v>
      </c>
      <c r="B2784" s="6" t="s">
        <v>150</v>
      </c>
      <c r="C2784">
        <v>14.059380000000001</v>
      </c>
      <c r="D2784">
        <v>12.456530000000001</v>
      </c>
      <c r="E2784">
        <v>12.33569</v>
      </c>
      <c r="F2784">
        <v>3.5207900750075121</v>
      </c>
      <c r="G2784">
        <v>3.6289618617345258</v>
      </c>
      <c r="I2784">
        <f t="shared" si="264"/>
        <v>0.99998812145676363</v>
      </c>
      <c r="J2784">
        <f t="shared" si="259"/>
        <v>3.5207900750075121</v>
      </c>
      <c r="K2784">
        <f t="shared" si="260"/>
        <v>12.39611</v>
      </c>
      <c r="M2784">
        <f t="shared" si="261"/>
        <v>0.99786544941337263</v>
      </c>
      <c r="N2784">
        <f t="shared" si="262"/>
        <v>3.6289618617345258</v>
      </c>
      <c r="O2784">
        <f t="shared" si="263"/>
        <v>13.197535</v>
      </c>
    </row>
    <row r="2785" spans="1:15" hidden="1" x14ac:dyDescent="0.25">
      <c r="A2785">
        <v>29</v>
      </c>
      <c r="B2785" s="6" t="s">
        <v>151</v>
      </c>
      <c r="C2785">
        <v>11.79447</v>
      </c>
      <c r="D2785">
        <v>11.89048</v>
      </c>
      <c r="E2785">
        <v>14.389110000000001</v>
      </c>
      <c r="F2785">
        <v>3.616665387410257</v>
      </c>
      <c r="G2785">
        <v>3.6093424610788625</v>
      </c>
      <c r="I2785">
        <f t="shared" si="264"/>
        <v>0.99546975614850797</v>
      </c>
      <c r="J2785">
        <f t="shared" si="259"/>
        <v>3.616665387410257</v>
      </c>
      <c r="K2785">
        <f t="shared" si="260"/>
        <v>13.139794999999999</v>
      </c>
      <c r="M2785">
        <f t="shared" si="261"/>
        <v>0.99507806047506275</v>
      </c>
      <c r="N2785">
        <f t="shared" si="262"/>
        <v>3.6093424610788625</v>
      </c>
      <c r="O2785">
        <f t="shared" si="263"/>
        <v>13.09179</v>
      </c>
    </row>
    <row r="2786" spans="1:15" x14ac:dyDescent="0.25">
      <c r="A2786">
        <v>30</v>
      </c>
      <c r="B2786" s="6" t="s">
        <v>56</v>
      </c>
      <c r="C2786">
        <v>16.17285</v>
      </c>
      <c r="D2786">
        <v>16.829460000000001</v>
      </c>
      <c r="E2786">
        <v>0</v>
      </c>
      <c r="F2786">
        <v>0</v>
      </c>
      <c r="G2786">
        <v>0</v>
      </c>
      <c r="I2786">
        <f t="shared" si="264"/>
        <v>0</v>
      </c>
      <c r="J2786">
        <f t="shared" si="259"/>
        <v>0</v>
      </c>
      <c r="K2786">
        <f t="shared" si="260"/>
        <v>8.4147300000000005</v>
      </c>
      <c r="M2786">
        <f t="shared" si="261"/>
        <v>0</v>
      </c>
      <c r="N2786">
        <f t="shared" si="262"/>
        <v>0</v>
      </c>
      <c r="O2786">
        <f t="shared" si="263"/>
        <v>8.0864250000000002</v>
      </c>
    </row>
    <row r="2787" spans="1:15" x14ac:dyDescent="0.25">
      <c r="A2787">
        <v>30</v>
      </c>
      <c r="B2787" s="6" t="s">
        <v>57</v>
      </c>
      <c r="C2787">
        <v>15.09775</v>
      </c>
      <c r="D2787">
        <v>16.46144</v>
      </c>
      <c r="E2787">
        <v>0</v>
      </c>
      <c r="F2787">
        <v>0</v>
      </c>
      <c r="G2787">
        <v>0</v>
      </c>
      <c r="I2787">
        <f t="shared" si="264"/>
        <v>0</v>
      </c>
      <c r="J2787">
        <f t="shared" si="259"/>
        <v>0</v>
      </c>
      <c r="K2787">
        <f t="shared" si="260"/>
        <v>8.2307199999999998</v>
      </c>
      <c r="M2787">
        <f t="shared" si="261"/>
        <v>0</v>
      </c>
      <c r="N2787">
        <f t="shared" si="262"/>
        <v>0</v>
      </c>
      <c r="O2787">
        <f t="shared" si="263"/>
        <v>7.5488749999999998</v>
      </c>
    </row>
    <row r="2788" spans="1:15" x14ac:dyDescent="0.25">
      <c r="A2788">
        <v>30</v>
      </c>
      <c r="B2788" s="6" t="s">
        <v>58</v>
      </c>
      <c r="C2788">
        <v>13.37351</v>
      </c>
      <c r="D2788">
        <v>16.55424</v>
      </c>
      <c r="E2788">
        <v>0</v>
      </c>
      <c r="F2788">
        <v>0</v>
      </c>
      <c r="G2788">
        <v>0</v>
      </c>
      <c r="I2788">
        <f t="shared" si="264"/>
        <v>0</v>
      </c>
      <c r="J2788">
        <f t="shared" si="259"/>
        <v>0</v>
      </c>
      <c r="K2788">
        <f t="shared" si="260"/>
        <v>8.27712</v>
      </c>
      <c r="M2788">
        <f t="shared" si="261"/>
        <v>0</v>
      </c>
      <c r="N2788">
        <f t="shared" si="262"/>
        <v>0</v>
      </c>
      <c r="O2788">
        <f t="shared" si="263"/>
        <v>6.6867549999999998</v>
      </c>
    </row>
    <row r="2789" spans="1:15" x14ac:dyDescent="0.25">
      <c r="A2789">
        <v>30</v>
      </c>
      <c r="B2789" s="6" t="s">
        <v>59</v>
      </c>
      <c r="C2789">
        <v>15.78288</v>
      </c>
      <c r="D2789">
        <v>16.69042</v>
      </c>
      <c r="E2789">
        <v>0</v>
      </c>
      <c r="F2789">
        <v>0</v>
      </c>
      <c r="G2789">
        <v>0</v>
      </c>
      <c r="I2789">
        <f t="shared" si="264"/>
        <v>0</v>
      </c>
      <c r="J2789">
        <f t="shared" si="259"/>
        <v>0</v>
      </c>
      <c r="K2789">
        <f t="shared" si="260"/>
        <v>8.3452099999999998</v>
      </c>
      <c r="M2789">
        <f t="shared" si="261"/>
        <v>0</v>
      </c>
      <c r="N2789">
        <f t="shared" si="262"/>
        <v>0</v>
      </c>
      <c r="O2789">
        <f t="shared" si="263"/>
        <v>7.8914400000000002</v>
      </c>
    </row>
    <row r="2790" spans="1:15" x14ac:dyDescent="0.25">
      <c r="A2790">
        <v>30</v>
      </c>
      <c r="B2790" s="6" t="s">
        <v>60</v>
      </c>
      <c r="C2790">
        <v>14.232229999999999</v>
      </c>
      <c r="D2790">
        <v>16.276</v>
      </c>
      <c r="E2790">
        <v>0</v>
      </c>
      <c r="F2790">
        <v>0</v>
      </c>
      <c r="G2790">
        <v>0</v>
      </c>
      <c r="I2790">
        <f t="shared" si="264"/>
        <v>0</v>
      </c>
      <c r="J2790">
        <f t="shared" si="259"/>
        <v>0</v>
      </c>
      <c r="K2790">
        <f t="shared" si="260"/>
        <v>8.1379999999999999</v>
      </c>
      <c r="M2790">
        <f t="shared" si="261"/>
        <v>0</v>
      </c>
      <c r="N2790">
        <f t="shared" si="262"/>
        <v>0</v>
      </c>
      <c r="O2790">
        <f t="shared" si="263"/>
        <v>7.1161149999999997</v>
      </c>
    </row>
    <row r="2791" spans="1:15" x14ac:dyDescent="0.25">
      <c r="A2791">
        <v>30</v>
      </c>
      <c r="B2791" s="6" t="s">
        <v>61</v>
      </c>
      <c r="C2791">
        <v>16.514230000000001</v>
      </c>
      <c r="D2791">
        <v>16.305579999999999</v>
      </c>
      <c r="E2791">
        <v>0</v>
      </c>
      <c r="F2791">
        <v>0</v>
      </c>
      <c r="G2791">
        <v>0</v>
      </c>
      <c r="I2791">
        <f t="shared" si="264"/>
        <v>0</v>
      </c>
      <c r="J2791">
        <f t="shared" si="259"/>
        <v>0</v>
      </c>
      <c r="K2791">
        <f t="shared" si="260"/>
        <v>8.1527899999999995</v>
      </c>
      <c r="M2791">
        <f t="shared" si="261"/>
        <v>0</v>
      </c>
      <c r="N2791">
        <f t="shared" si="262"/>
        <v>0</v>
      </c>
      <c r="O2791">
        <f t="shared" si="263"/>
        <v>8.2571150000000006</v>
      </c>
    </row>
    <row r="2792" spans="1:15" x14ac:dyDescent="0.25">
      <c r="A2792">
        <v>30</v>
      </c>
      <c r="B2792" s="6" t="s">
        <v>62</v>
      </c>
      <c r="C2792">
        <v>16.95851</v>
      </c>
      <c r="D2792">
        <v>16.535609999999998</v>
      </c>
      <c r="E2792">
        <v>10.353579999999999</v>
      </c>
      <c r="F2792">
        <v>3.6172430515219132</v>
      </c>
      <c r="G2792">
        <v>3.6401523369691779</v>
      </c>
      <c r="I2792">
        <f t="shared" si="264"/>
        <v>0.97321245405931245</v>
      </c>
      <c r="J2792">
        <f t="shared" si="259"/>
        <v>3.6172430515219132</v>
      </c>
      <c r="K2792">
        <f t="shared" si="260"/>
        <v>13.444595</v>
      </c>
      <c r="M2792">
        <f t="shared" si="261"/>
        <v>0.97031820240356326</v>
      </c>
      <c r="N2792">
        <f t="shared" si="262"/>
        <v>3.6401523369691779</v>
      </c>
      <c r="O2792">
        <f t="shared" si="263"/>
        <v>13.656044999999999</v>
      </c>
    </row>
    <row r="2793" spans="1:15" x14ac:dyDescent="0.25">
      <c r="A2793">
        <v>30</v>
      </c>
      <c r="B2793" s="6" t="s">
        <v>63</v>
      </c>
      <c r="C2793">
        <v>17.096170000000001</v>
      </c>
      <c r="D2793">
        <v>16.72672</v>
      </c>
      <c r="E2793">
        <v>0</v>
      </c>
      <c r="F2793">
        <v>0</v>
      </c>
      <c r="G2793">
        <v>0</v>
      </c>
      <c r="I2793">
        <f t="shared" si="264"/>
        <v>0</v>
      </c>
      <c r="J2793">
        <f t="shared" si="259"/>
        <v>0</v>
      </c>
      <c r="K2793">
        <f t="shared" si="260"/>
        <v>8.3633600000000001</v>
      </c>
      <c r="M2793">
        <f t="shared" si="261"/>
        <v>0</v>
      </c>
      <c r="N2793">
        <f t="shared" si="262"/>
        <v>0</v>
      </c>
      <c r="O2793">
        <f t="shared" si="263"/>
        <v>8.5480850000000004</v>
      </c>
    </row>
    <row r="2794" spans="1:15" x14ac:dyDescent="0.25">
      <c r="A2794">
        <v>30</v>
      </c>
      <c r="B2794" s="6" t="s">
        <v>64</v>
      </c>
      <c r="C2794">
        <v>13.850239999999999</v>
      </c>
      <c r="D2794">
        <v>16.95402</v>
      </c>
      <c r="E2794">
        <v>12.428229999999999</v>
      </c>
      <c r="F2794">
        <v>3.8099606764797547</v>
      </c>
      <c r="G2794">
        <v>3.6221517841005575</v>
      </c>
      <c r="I2794">
        <f t="shared" si="264"/>
        <v>0.98806594840912942</v>
      </c>
      <c r="J2794">
        <f t="shared" si="259"/>
        <v>3.8099606764797547</v>
      </c>
      <c r="K2794">
        <f t="shared" si="260"/>
        <v>14.691125</v>
      </c>
      <c r="M2794">
        <f t="shared" si="261"/>
        <v>0.99853481173469028</v>
      </c>
      <c r="N2794">
        <f t="shared" si="262"/>
        <v>3.6221517841005575</v>
      </c>
      <c r="O2794">
        <f t="shared" si="263"/>
        <v>13.139234999999999</v>
      </c>
    </row>
    <row r="2795" spans="1:15" x14ac:dyDescent="0.25">
      <c r="A2795">
        <v>30</v>
      </c>
      <c r="B2795" s="6" t="s">
        <v>65</v>
      </c>
      <c r="C2795">
        <v>16.837710000000001</v>
      </c>
      <c r="D2795">
        <v>16.131730000000001</v>
      </c>
      <c r="E2795">
        <v>11.190429999999999</v>
      </c>
      <c r="F2795">
        <v>3.6654890786381973</v>
      </c>
      <c r="G2795">
        <v>3.704950841996633</v>
      </c>
      <c r="I2795">
        <f t="shared" si="264"/>
        <v>0.98351010210143719</v>
      </c>
      <c r="J2795">
        <f t="shared" si="259"/>
        <v>3.6654890786381973</v>
      </c>
      <c r="K2795">
        <f t="shared" si="260"/>
        <v>13.66108</v>
      </c>
      <c r="M2795">
        <f t="shared" si="261"/>
        <v>0.97949137842265377</v>
      </c>
      <c r="N2795">
        <f t="shared" si="262"/>
        <v>3.704950841996633</v>
      </c>
      <c r="O2795">
        <f t="shared" si="263"/>
        <v>14.01407</v>
      </c>
    </row>
    <row r="2796" spans="1:15" x14ac:dyDescent="0.25">
      <c r="A2796">
        <v>30</v>
      </c>
      <c r="B2796" s="6" t="s">
        <v>66</v>
      </c>
      <c r="C2796">
        <v>12.04645</v>
      </c>
      <c r="D2796">
        <v>17.13767</v>
      </c>
      <c r="E2796">
        <v>0</v>
      </c>
      <c r="F2796">
        <v>0</v>
      </c>
      <c r="G2796">
        <v>0</v>
      </c>
      <c r="I2796">
        <f t="shared" si="264"/>
        <v>0</v>
      </c>
      <c r="J2796">
        <f t="shared" si="259"/>
        <v>0</v>
      </c>
      <c r="K2796">
        <f t="shared" si="260"/>
        <v>8.568835</v>
      </c>
      <c r="M2796">
        <f t="shared" si="261"/>
        <v>0</v>
      </c>
      <c r="N2796">
        <f t="shared" si="262"/>
        <v>0</v>
      </c>
      <c r="O2796">
        <f t="shared" si="263"/>
        <v>6.0232250000000001</v>
      </c>
    </row>
    <row r="2797" spans="1:15" x14ac:dyDescent="0.25">
      <c r="A2797">
        <v>30</v>
      </c>
      <c r="B2797" s="6" t="s">
        <v>67</v>
      </c>
      <c r="C2797">
        <v>16.88682</v>
      </c>
      <c r="D2797">
        <v>17.471299999999999</v>
      </c>
      <c r="E2797">
        <v>0</v>
      </c>
      <c r="F2797">
        <v>0</v>
      </c>
      <c r="G2797">
        <v>0</v>
      </c>
      <c r="I2797">
        <f t="shared" si="264"/>
        <v>0</v>
      </c>
      <c r="J2797">
        <f t="shared" si="259"/>
        <v>0</v>
      </c>
      <c r="K2797">
        <f t="shared" si="260"/>
        <v>8.7356499999999997</v>
      </c>
      <c r="M2797">
        <f t="shared" si="261"/>
        <v>0</v>
      </c>
      <c r="N2797">
        <f t="shared" si="262"/>
        <v>0</v>
      </c>
      <c r="O2797">
        <f t="shared" si="263"/>
        <v>8.4434100000000001</v>
      </c>
    </row>
    <row r="2798" spans="1:15" x14ac:dyDescent="0.25">
      <c r="A2798">
        <v>30</v>
      </c>
      <c r="B2798" s="6" t="s">
        <v>68</v>
      </c>
      <c r="C2798">
        <v>8.7153880000000008</v>
      </c>
      <c r="D2798">
        <v>17.29439</v>
      </c>
      <c r="E2798">
        <v>0</v>
      </c>
      <c r="F2798">
        <v>0</v>
      </c>
      <c r="G2798">
        <v>0</v>
      </c>
      <c r="I2798">
        <f t="shared" si="264"/>
        <v>0</v>
      </c>
      <c r="J2798">
        <f t="shared" si="259"/>
        <v>0</v>
      </c>
      <c r="K2798">
        <f t="shared" si="260"/>
        <v>8.647195</v>
      </c>
      <c r="M2798">
        <f t="shared" si="261"/>
        <v>0</v>
      </c>
      <c r="N2798">
        <f t="shared" si="262"/>
        <v>0</v>
      </c>
      <c r="O2798">
        <f t="shared" si="263"/>
        <v>4.3576940000000004</v>
      </c>
    </row>
    <row r="2799" spans="1:15" x14ac:dyDescent="0.25">
      <c r="A2799">
        <v>30</v>
      </c>
      <c r="B2799" s="6" t="s">
        <v>69</v>
      </c>
      <c r="C2799">
        <v>13.04518</v>
      </c>
      <c r="D2799">
        <v>17.311199999999999</v>
      </c>
      <c r="E2799">
        <v>11.516550000000001</v>
      </c>
      <c r="F2799">
        <v>3.7576159690834272</v>
      </c>
      <c r="G2799">
        <v>3.5010081225410632</v>
      </c>
      <c r="I2799">
        <f t="shared" si="264"/>
        <v>0.97958930343927519</v>
      </c>
      <c r="J2799">
        <f t="shared" si="259"/>
        <v>3.7576159690834272</v>
      </c>
      <c r="K2799">
        <f t="shared" si="260"/>
        <v>14.413875000000001</v>
      </c>
      <c r="M2799">
        <f t="shared" si="261"/>
        <v>0.99806144551694842</v>
      </c>
      <c r="N2799">
        <f t="shared" si="262"/>
        <v>3.5010081225410632</v>
      </c>
      <c r="O2799">
        <f t="shared" si="263"/>
        <v>12.280865</v>
      </c>
    </row>
    <row r="2800" spans="1:15" x14ac:dyDescent="0.25">
      <c r="A2800">
        <v>30</v>
      </c>
      <c r="B2800" s="6" t="s">
        <v>70</v>
      </c>
      <c r="C2800">
        <v>13.507720000000001</v>
      </c>
      <c r="D2800">
        <v>16.938369999999999</v>
      </c>
      <c r="E2800">
        <v>12.76314</v>
      </c>
      <c r="F2800">
        <v>3.8344871533839529</v>
      </c>
      <c r="G2800">
        <v>3.6235553174351973</v>
      </c>
      <c r="I2800">
        <f t="shared" si="264"/>
        <v>0.99007031827449643</v>
      </c>
      <c r="J2800">
        <f t="shared" si="259"/>
        <v>3.8344871533839529</v>
      </c>
      <c r="K2800">
        <f t="shared" si="260"/>
        <v>14.850754999999999</v>
      </c>
      <c r="M2800">
        <f t="shared" si="261"/>
        <v>0.99959827264984047</v>
      </c>
      <c r="N2800">
        <f t="shared" si="262"/>
        <v>3.6235553174351973</v>
      </c>
      <c r="O2800">
        <f t="shared" si="263"/>
        <v>13.135429999999999</v>
      </c>
    </row>
    <row r="2801" spans="1:15" x14ac:dyDescent="0.25">
      <c r="A2801">
        <v>30</v>
      </c>
      <c r="B2801" s="6" t="s">
        <v>71</v>
      </c>
      <c r="C2801">
        <v>14.137040000000001</v>
      </c>
      <c r="D2801">
        <v>16.98507</v>
      </c>
      <c r="E2801">
        <v>0</v>
      </c>
      <c r="F2801">
        <v>0</v>
      </c>
      <c r="G2801">
        <v>0</v>
      </c>
      <c r="I2801">
        <f t="shared" si="264"/>
        <v>0</v>
      </c>
      <c r="J2801">
        <f t="shared" si="259"/>
        <v>0</v>
      </c>
      <c r="K2801">
        <f t="shared" si="260"/>
        <v>8.4925350000000002</v>
      </c>
      <c r="M2801">
        <f t="shared" si="261"/>
        <v>0</v>
      </c>
      <c r="N2801">
        <f t="shared" si="262"/>
        <v>0</v>
      </c>
      <c r="O2801">
        <f t="shared" si="263"/>
        <v>7.0685200000000004</v>
      </c>
    </row>
    <row r="2802" spans="1:15" x14ac:dyDescent="0.25">
      <c r="A2802">
        <v>30</v>
      </c>
      <c r="B2802" s="6" t="s">
        <v>72</v>
      </c>
      <c r="C2802">
        <v>17.358720000000002</v>
      </c>
      <c r="D2802">
        <v>16.755099999999999</v>
      </c>
      <c r="E2802">
        <v>7.6957579999999997</v>
      </c>
      <c r="F2802">
        <v>3.3697649338861813</v>
      </c>
      <c r="G2802">
        <v>3.399713150079767</v>
      </c>
      <c r="I2802">
        <f t="shared" si="264"/>
        <v>0.92882758630792761</v>
      </c>
      <c r="J2802">
        <f t="shared" si="259"/>
        <v>3.3697649338861813</v>
      </c>
      <c r="K2802">
        <f t="shared" si="260"/>
        <v>12.225428999999998</v>
      </c>
      <c r="M2802">
        <f t="shared" si="261"/>
        <v>0.92263343126328889</v>
      </c>
      <c r="N2802">
        <f t="shared" si="262"/>
        <v>3.399713150079767</v>
      </c>
      <c r="O2802">
        <f t="shared" si="263"/>
        <v>12.527239000000002</v>
      </c>
    </row>
    <row r="2803" spans="1:15" x14ac:dyDescent="0.25">
      <c r="A2803">
        <v>30</v>
      </c>
      <c r="B2803" s="6" t="s">
        <v>73</v>
      </c>
      <c r="C2803">
        <v>18.7681</v>
      </c>
      <c r="D2803">
        <v>16.55668</v>
      </c>
      <c r="E2803">
        <v>0</v>
      </c>
      <c r="F2803">
        <v>0</v>
      </c>
      <c r="G2803">
        <v>0</v>
      </c>
      <c r="I2803">
        <f t="shared" si="264"/>
        <v>0</v>
      </c>
      <c r="J2803">
        <f t="shared" si="259"/>
        <v>0</v>
      </c>
      <c r="K2803">
        <f t="shared" si="260"/>
        <v>8.27834</v>
      </c>
      <c r="M2803">
        <f t="shared" si="261"/>
        <v>0</v>
      </c>
      <c r="N2803">
        <f t="shared" si="262"/>
        <v>0</v>
      </c>
      <c r="O2803">
        <f t="shared" si="263"/>
        <v>9.3840500000000002</v>
      </c>
    </row>
    <row r="2804" spans="1:15" x14ac:dyDescent="0.25">
      <c r="A2804">
        <v>30</v>
      </c>
      <c r="B2804" s="6" t="s">
        <v>74</v>
      </c>
      <c r="C2804">
        <v>13.6981</v>
      </c>
      <c r="D2804">
        <v>16.843579999999999</v>
      </c>
      <c r="E2804">
        <v>0</v>
      </c>
      <c r="F2804">
        <v>0</v>
      </c>
      <c r="G2804">
        <v>0</v>
      </c>
      <c r="I2804">
        <f t="shared" si="264"/>
        <v>0</v>
      </c>
      <c r="J2804">
        <f t="shared" si="259"/>
        <v>0</v>
      </c>
      <c r="K2804">
        <f t="shared" si="260"/>
        <v>8.4217899999999997</v>
      </c>
      <c r="M2804">
        <f t="shared" si="261"/>
        <v>0</v>
      </c>
      <c r="N2804">
        <f t="shared" si="262"/>
        <v>0</v>
      </c>
      <c r="O2804">
        <f t="shared" si="263"/>
        <v>6.8490500000000001</v>
      </c>
    </row>
    <row r="2805" spans="1:15" x14ac:dyDescent="0.25">
      <c r="A2805">
        <v>30</v>
      </c>
      <c r="B2805" s="6" t="s">
        <v>75</v>
      </c>
      <c r="C2805">
        <v>13.28586</v>
      </c>
      <c r="D2805">
        <v>17.343350000000001</v>
      </c>
      <c r="E2805">
        <v>0</v>
      </c>
      <c r="F2805">
        <v>0</v>
      </c>
      <c r="G2805">
        <v>0</v>
      </c>
      <c r="I2805">
        <f t="shared" si="264"/>
        <v>0</v>
      </c>
      <c r="J2805">
        <f t="shared" si="259"/>
        <v>0</v>
      </c>
      <c r="K2805">
        <f t="shared" si="260"/>
        <v>8.6716750000000005</v>
      </c>
      <c r="M2805">
        <f t="shared" si="261"/>
        <v>0</v>
      </c>
      <c r="N2805">
        <f t="shared" si="262"/>
        <v>0</v>
      </c>
      <c r="O2805">
        <f t="shared" si="263"/>
        <v>6.6429299999999998</v>
      </c>
    </row>
    <row r="2806" spans="1:15" x14ac:dyDescent="0.25">
      <c r="A2806">
        <v>30</v>
      </c>
      <c r="B2806" s="6" t="s">
        <v>76</v>
      </c>
      <c r="C2806">
        <v>14.10392</v>
      </c>
      <c r="D2806">
        <v>16.86553</v>
      </c>
      <c r="E2806">
        <v>11.710750000000001</v>
      </c>
      <c r="F2806">
        <v>3.7488337040617266</v>
      </c>
      <c r="G2806">
        <v>3.5849337678304152</v>
      </c>
      <c r="I2806">
        <f t="shared" si="264"/>
        <v>0.98359577528699782</v>
      </c>
      <c r="J2806">
        <f t="shared" si="259"/>
        <v>3.7488337040617266</v>
      </c>
      <c r="K2806">
        <f t="shared" si="260"/>
        <v>14.28814</v>
      </c>
      <c r="M2806">
        <f t="shared" si="261"/>
        <v>0.99569354322412618</v>
      </c>
      <c r="N2806">
        <f t="shared" si="262"/>
        <v>3.5849337678304152</v>
      </c>
      <c r="O2806">
        <f t="shared" si="263"/>
        <v>12.907335</v>
      </c>
    </row>
    <row r="2807" spans="1:15" x14ac:dyDescent="0.25">
      <c r="A2807">
        <v>30</v>
      </c>
      <c r="B2807" s="6" t="s">
        <v>77</v>
      </c>
      <c r="C2807">
        <v>13.24884</v>
      </c>
      <c r="D2807">
        <v>17.22372</v>
      </c>
      <c r="E2807">
        <v>0</v>
      </c>
      <c r="F2807">
        <v>0</v>
      </c>
      <c r="G2807">
        <v>0</v>
      </c>
      <c r="I2807">
        <f t="shared" si="264"/>
        <v>0</v>
      </c>
      <c r="J2807">
        <f t="shared" si="259"/>
        <v>0</v>
      </c>
      <c r="K2807">
        <f t="shared" si="260"/>
        <v>8.6118600000000001</v>
      </c>
      <c r="M2807">
        <f t="shared" si="261"/>
        <v>0</v>
      </c>
      <c r="N2807">
        <f t="shared" si="262"/>
        <v>0</v>
      </c>
      <c r="O2807">
        <f t="shared" si="263"/>
        <v>6.6244199999999998</v>
      </c>
    </row>
    <row r="2808" spans="1:15" x14ac:dyDescent="0.25">
      <c r="A2808">
        <v>30</v>
      </c>
      <c r="B2808" s="6" t="s">
        <v>78</v>
      </c>
      <c r="C2808">
        <v>13.54907</v>
      </c>
      <c r="D2808">
        <v>16.687349999999999</v>
      </c>
      <c r="E2808">
        <v>0</v>
      </c>
      <c r="F2808">
        <v>0</v>
      </c>
      <c r="G2808">
        <v>0</v>
      </c>
      <c r="I2808">
        <f t="shared" si="264"/>
        <v>0</v>
      </c>
      <c r="J2808">
        <f t="shared" si="259"/>
        <v>0</v>
      </c>
      <c r="K2808">
        <f t="shared" si="260"/>
        <v>8.3436749999999993</v>
      </c>
      <c r="M2808">
        <f t="shared" si="261"/>
        <v>0</v>
      </c>
      <c r="N2808">
        <f t="shared" si="262"/>
        <v>0</v>
      </c>
      <c r="O2808">
        <f t="shared" si="263"/>
        <v>6.7745350000000002</v>
      </c>
    </row>
    <row r="2809" spans="1:15" x14ac:dyDescent="0.25">
      <c r="A2809">
        <v>30</v>
      </c>
      <c r="B2809" s="6" t="s">
        <v>79</v>
      </c>
      <c r="C2809">
        <v>15.63062</v>
      </c>
      <c r="D2809">
        <v>17.11261</v>
      </c>
      <c r="E2809">
        <v>11.74361</v>
      </c>
      <c r="F2809">
        <v>3.7651255992099957</v>
      </c>
      <c r="G2809">
        <v>3.6808189510069362</v>
      </c>
      <c r="I2809">
        <f t="shared" si="264"/>
        <v>0.98253830736156222</v>
      </c>
      <c r="J2809">
        <f t="shared" si="259"/>
        <v>3.7651255992099957</v>
      </c>
      <c r="K2809">
        <f t="shared" si="260"/>
        <v>14.42811</v>
      </c>
      <c r="M2809">
        <f t="shared" si="261"/>
        <v>0.98986734239405483</v>
      </c>
      <c r="N2809">
        <f t="shared" si="262"/>
        <v>3.6808189510069362</v>
      </c>
      <c r="O2809">
        <f t="shared" si="263"/>
        <v>13.687115</v>
      </c>
    </row>
    <row r="2810" spans="1:15" x14ac:dyDescent="0.25">
      <c r="A2810">
        <v>30</v>
      </c>
      <c r="B2810" s="6" t="s">
        <v>80</v>
      </c>
      <c r="C2810">
        <v>0</v>
      </c>
      <c r="D2810">
        <v>16.365259999999999</v>
      </c>
      <c r="E2810">
        <v>11.38683</v>
      </c>
      <c r="F2810">
        <v>3.6947191927056444</v>
      </c>
      <c r="G2810">
        <v>0</v>
      </c>
      <c r="I2810">
        <f t="shared" si="264"/>
        <v>0.98377815241644506</v>
      </c>
      <c r="J2810">
        <f t="shared" si="259"/>
        <v>3.6947191927056444</v>
      </c>
      <c r="K2810">
        <f t="shared" si="260"/>
        <v>13.876045</v>
      </c>
      <c r="M2810">
        <f t="shared" si="261"/>
        <v>0</v>
      </c>
      <c r="N2810">
        <f t="shared" si="262"/>
        <v>0</v>
      </c>
      <c r="O2810">
        <f t="shared" si="263"/>
        <v>5.6934149999999999</v>
      </c>
    </row>
    <row r="2811" spans="1:15" x14ac:dyDescent="0.25">
      <c r="A2811">
        <v>30</v>
      </c>
      <c r="B2811" s="6" t="s">
        <v>81</v>
      </c>
      <c r="C2811">
        <v>0</v>
      </c>
      <c r="D2811">
        <v>17.204879999999999</v>
      </c>
      <c r="E2811">
        <v>0</v>
      </c>
      <c r="F2811">
        <v>0</v>
      </c>
      <c r="G2811">
        <v>0</v>
      </c>
      <c r="I2811">
        <f t="shared" si="264"/>
        <v>0</v>
      </c>
      <c r="J2811">
        <f t="shared" si="259"/>
        <v>0</v>
      </c>
      <c r="K2811">
        <f t="shared" si="260"/>
        <v>8.6024399999999996</v>
      </c>
      <c r="M2811">
        <v>0</v>
      </c>
      <c r="N2811">
        <f t="shared" si="262"/>
        <v>0</v>
      </c>
      <c r="O2811">
        <f t="shared" si="263"/>
        <v>0</v>
      </c>
    </row>
    <row r="2812" spans="1:15" x14ac:dyDescent="0.25">
      <c r="A2812">
        <v>30</v>
      </c>
      <c r="B2812" s="6" t="s">
        <v>82</v>
      </c>
      <c r="C2812">
        <v>0</v>
      </c>
      <c r="D2812">
        <v>15.904019999999999</v>
      </c>
      <c r="E2812">
        <v>0</v>
      </c>
      <c r="F2812">
        <v>0</v>
      </c>
      <c r="G2812">
        <v>0</v>
      </c>
      <c r="I2812">
        <f t="shared" si="264"/>
        <v>0</v>
      </c>
      <c r="J2812">
        <f t="shared" si="259"/>
        <v>0</v>
      </c>
      <c r="K2812">
        <f t="shared" si="260"/>
        <v>7.9520099999999996</v>
      </c>
      <c r="M2812">
        <v>0</v>
      </c>
      <c r="N2812">
        <f t="shared" si="262"/>
        <v>0</v>
      </c>
      <c r="O2812">
        <f t="shared" si="263"/>
        <v>0</v>
      </c>
    </row>
    <row r="2813" spans="1:15" x14ac:dyDescent="0.25">
      <c r="A2813">
        <v>30</v>
      </c>
      <c r="B2813" s="6" t="s">
        <v>83</v>
      </c>
      <c r="C2813">
        <v>0</v>
      </c>
      <c r="D2813">
        <v>17.147379999999998</v>
      </c>
      <c r="E2813">
        <v>9.4532080000000001</v>
      </c>
      <c r="F2813">
        <v>3.5681593934248075</v>
      </c>
      <c r="G2813">
        <v>0</v>
      </c>
      <c r="I2813">
        <f t="shared" si="264"/>
        <v>0.95725413715559138</v>
      </c>
      <c r="J2813">
        <f t="shared" si="259"/>
        <v>3.5681593934248075</v>
      </c>
      <c r="K2813">
        <f t="shared" si="260"/>
        <v>13.300293999999999</v>
      </c>
      <c r="M2813">
        <f t="shared" si="261"/>
        <v>0</v>
      </c>
      <c r="N2813">
        <f t="shared" si="262"/>
        <v>0</v>
      </c>
      <c r="O2813">
        <f t="shared" si="263"/>
        <v>4.726604</v>
      </c>
    </row>
    <row r="2814" spans="1:15" x14ac:dyDescent="0.25">
      <c r="A2814">
        <v>30</v>
      </c>
      <c r="B2814" s="6" t="s">
        <v>84</v>
      </c>
      <c r="C2814">
        <v>0</v>
      </c>
      <c r="D2814">
        <v>17.267029999999998</v>
      </c>
      <c r="E2814">
        <v>0</v>
      </c>
      <c r="F2814">
        <v>0</v>
      </c>
      <c r="G2814">
        <v>0</v>
      </c>
      <c r="I2814">
        <f t="shared" si="264"/>
        <v>0</v>
      </c>
      <c r="J2814">
        <f t="shared" si="259"/>
        <v>0</v>
      </c>
      <c r="K2814">
        <f t="shared" si="260"/>
        <v>8.6335149999999992</v>
      </c>
      <c r="M2814">
        <v>0</v>
      </c>
      <c r="N2814">
        <f t="shared" si="262"/>
        <v>0</v>
      </c>
      <c r="O2814">
        <f t="shared" si="263"/>
        <v>0</v>
      </c>
    </row>
    <row r="2815" spans="1:15" x14ac:dyDescent="0.25">
      <c r="A2815">
        <v>30</v>
      </c>
      <c r="B2815" s="6" t="s">
        <v>85</v>
      </c>
      <c r="C2815">
        <v>0</v>
      </c>
      <c r="D2815">
        <v>16.8504</v>
      </c>
      <c r="E2815">
        <v>0</v>
      </c>
      <c r="F2815">
        <v>0</v>
      </c>
      <c r="G2815">
        <v>0</v>
      </c>
      <c r="I2815">
        <f t="shared" si="264"/>
        <v>0</v>
      </c>
      <c r="J2815">
        <f t="shared" si="259"/>
        <v>0</v>
      </c>
      <c r="K2815">
        <f t="shared" si="260"/>
        <v>8.4252000000000002</v>
      </c>
      <c r="M2815">
        <v>0</v>
      </c>
      <c r="N2815">
        <f t="shared" si="262"/>
        <v>0</v>
      </c>
      <c r="O2815">
        <f t="shared" si="263"/>
        <v>0</v>
      </c>
    </row>
    <row r="2816" spans="1:15" x14ac:dyDescent="0.25">
      <c r="A2816">
        <v>30</v>
      </c>
      <c r="B2816" s="6" t="s">
        <v>86</v>
      </c>
      <c r="C2816">
        <v>9.4410550000000004</v>
      </c>
      <c r="D2816">
        <v>16.676629999999999</v>
      </c>
      <c r="E2816">
        <v>12.81047</v>
      </c>
      <c r="F2816">
        <v>3.8231236039971286</v>
      </c>
      <c r="G2816">
        <v>3.316243393895367</v>
      </c>
      <c r="I2816">
        <f t="shared" si="264"/>
        <v>0.99136734988791675</v>
      </c>
      <c r="J2816">
        <f t="shared" si="259"/>
        <v>3.8231236039971286</v>
      </c>
      <c r="K2816">
        <f t="shared" si="260"/>
        <v>14.743549999999999</v>
      </c>
      <c r="M2816">
        <f t="shared" si="261"/>
        <v>0.98846890247339558</v>
      </c>
      <c r="N2816">
        <f t="shared" si="262"/>
        <v>3.316243393895367</v>
      </c>
      <c r="O2816">
        <f t="shared" si="263"/>
        <v>11.1257625</v>
      </c>
    </row>
    <row r="2817" spans="1:15" x14ac:dyDescent="0.25">
      <c r="A2817">
        <v>30</v>
      </c>
      <c r="B2817" s="6" t="s">
        <v>87</v>
      </c>
      <c r="C2817">
        <v>0</v>
      </c>
      <c r="D2817">
        <v>16.631609999999998</v>
      </c>
      <c r="E2817">
        <v>10.892379999999999</v>
      </c>
      <c r="F2817">
        <v>3.6687174815588266</v>
      </c>
      <c r="G2817">
        <v>0</v>
      </c>
      <c r="I2817">
        <f t="shared" si="264"/>
        <v>0.97801866368178003</v>
      </c>
      <c r="J2817">
        <f t="shared" si="259"/>
        <v>3.6687174815588266</v>
      </c>
      <c r="K2817">
        <f t="shared" si="260"/>
        <v>13.761994999999999</v>
      </c>
      <c r="M2817">
        <f t="shared" si="261"/>
        <v>0</v>
      </c>
      <c r="N2817">
        <f t="shared" si="262"/>
        <v>0</v>
      </c>
      <c r="O2817">
        <f t="shared" si="263"/>
        <v>5.4461899999999996</v>
      </c>
    </row>
    <row r="2818" spans="1:15" x14ac:dyDescent="0.25">
      <c r="A2818">
        <v>30</v>
      </c>
      <c r="B2818" s="6" t="s">
        <v>88</v>
      </c>
      <c r="C2818">
        <v>0</v>
      </c>
      <c r="D2818">
        <v>16.915469999999999</v>
      </c>
      <c r="E2818">
        <v>9.9605289999999993</v>
      </c>
      <c r="F2818">
        <v>3.6028121475465644</v>
      </c>
      <c r="G2818">
        <v>0</v>
      </c>
      <c r="I2818">
        <f t="shared" si="264"/>
        <v>0.9659365868043891</v>
      </c>
      <c r="J2818">
        <f t="shared" si="259"/>
        <v>3.6028121475465644</v>
      </c>
      <c r="K2818">
        <f t="shared" si="260"/>
        <v>13.4379995</v>
      </c>
      <c r="M2818">
        <f t="shared" si="261"/>
        <v>0</v>
      </c>
      <c r="N2818">
        <f t="shared" si="262"/>
        <v>0</v>
      </c>
      <c r="O2818">
        <f t="shared" si="263"/>
        <v>4.9802644999999997</v>
      </c>
    </row>
    <row r="2819" spans="1:15" x14ac:dyDescent="0.25">
      <c r="A2819">
        <v>30</v>
      </c>
      <c r="B2819" s="6" t="s">
        <v>89</v>
      </c>
      <c r="C2819">
        <v>5.8318820000000002</v>
      </c>
      <c r="D2819">
        <v>17.571400000000001</v>
      </c>
      <c r="E2819">
        <v>12.69265</v>
      </c>
      <c r="F2819">
        <v>3.8644675729355984</v>
      </c>
      <c r="G2819">
        <v>2.9331904217447633</v>
      </c>
      <c r="I2819">
        <f t="shared" ref="I2819:I2881" si="265">2*SQRT(D2819*E2819/POWER(D2819+E2819,2))</f>
        <v>0.98692076059025513</v>
      </c>
      <c r="J2819">
        <f t="shared" ref="J2819:J2881" si="266">SQRT(I2819*K2819)</f>
        <v>3.8644675729355984</v>
      </c>
      <c r="K2819">
        <f t="shared" ref="K2819:K2881" si="267">0.5*D2819+0.5*E2819</f>
        <v>15.132025000000001</v>
      </c>
      <c r="M2819">
        <f t="shared" ref="M2819:M2881" si="268">2*SQRT(C2819*E2819/POWER(C2819+E2819,2))</f>
        <v>0.92888781754003003</v>
      </c>
      <c r="N2819">
        <f t="shared" ref="N2819:N2881" si="269">SQRT(M2819*O2819)</f>
        <v>2.9331904217447633</v>
      </c>
      <c r="O2819">
        <f t="shared" ref="O2819:O2881" si="270">0.5*C2819+0.5*E2819</f>
        <v>9.2622660000000003</v>
      </c>
    </row>
    <row r="2820" spans="1:15" x14ac:dyDescent="0.25">
      <c r="A2820">
        <v>30</v>
      </c>
      <c r="B2820" s="6" t="s">
        <v>90</v>
      </c>
      <c r="C2820">
        <v>0</v>
      </c>
      <c r="D2820">
        <v>17.88109</v>
      </c>
      <c r="E2820">
        <v>11.06148</v>
      </c>
      <c r="F2820">
        <v>3.7501773535249163</v>
      </c>
      <c r="G2820">
        <v>0</v>
      </c>
      <c r="I2820">
        <f t="shared" si="265"/>
        <v>0.9718439090164519</v>
      </c>
      <c r="J2820">
        <f t="shared" si="266"/>
        <v>3.7501773535249163</v>
      </c>
      <c r="K2820">
        <f t="shared" si="267"/>
        <v>14.471285</v>
      </c>
      <c r="M2820">
        <f t="shared" si="268"/>
        <v>0</v>
      </c>
      <c r="N2820">
        <f t="shared" si="269"/>
        <v>0</v>
      </c>
      <c r="O2820">
        <f t="shared" si="270"/>
        <v>5.5307399999999998</v>
      </c>
    </row>
    <row r="2821" spans="1:15" x14ac:dyDescent="0.25">
      <c r="A2821">
        <v>30</v>
      </c>
      <c r="B2821" s="6" t="s">
        <v>91</v>
      </c>
      <c r="C2821">
        <v>6.3801230000000002</v>
      </c>
      <c r="D2821">
        <v>16.8476</v>
      </c>
      <c r="E2821">
        <v>12.30353</v>
      </c>
      <c r="F2821">
        <v>3.7943897970318949</v>
      </c>
      <c r="G2821">
        <v>2.9765603750427556</v>
      </c>
      <c r="I2821">
        <f t="shared" si="265"/>
        <v>0.98777604379794148</v>
      </c>
      <c r="J2821">
        <f t="shared" si="266"/>
        <v>3.7943897970318949</v>
      </c>
      <c r="K2821">
        <f t="shared" si="267"/>
        <v>14.575565000000001</v>
      </c>
      <c r="M2821">
        <f t="shared" si="268"/>
        <v>0.94841321087205699</v>
      </c>
      <c r="N2821">
        <f t="shared" si="269"/>
        <v>2.9765603750427556</v>
      </c>
      <c r="O2821">
        <f t="shared" si="270"/>
        <v>9.3418264999999998</v>
      </c>
    </row>
    <row r="2822" spans="1:15" x14ac:dyDescent="0.25">
      <c r="A2822">
        <v>30</v>
      </c>
      <c r="B2822" s="6" t="s">
        <v>92</v>
      </c>
      <c r="C2822">
        <v>13.81968</v>
      </c>
      <c r="D2822">
        <v>17.67578</v>
      </c>
      <c r="E2822">
        <v>10.644970000000001</v>
      </c>
      <c r="F2822">
        <v>3.7036569828114763</v>
      </c>
      <c r="G2822">
        <v>3.4826562255401163</v>
      </c>
      <c r="I2822">
        <f t="shared" si="265"/>
        <v>0.96869433516613845</v>
      </c>
      <c r="J2822">
        <f t="shared" si="266"/>
        <v>3.7036569828114763</v>
      </c>
      <c r="K2822">
        <f t="shared" si="267"/>
        <v>14.160375</v>
      </c>
      <c r="M2822">
        <f t="shared" si="268"/>
        <v>0.99154448441267939</v>
      </c>
      <c r="N2822">
        <f t="shared" si="269"/>
        <v>3.4826562255401163</v>
      </c>
      <c r="O2822">
        <f t="shared" si="270"/>
        <v>12.232324999999999</v>
      </c>
    </row>
    <row r="2823" spans="1:15" x14ac:dyDescent="0.25">
      <c r="A2823">
        <v>30</v>
      </c>
      <c r="B2823" s="6" t="s">
        <v>93</v>
      </c>
      <c r="C2823">
        <v>13.35632</v>
      </c>
      <c r="D2823">
        <v>11.34437</v>
      </c>
      <c r="E2823">
        <v>0</v>
      </c>
      <c r="F2823">
        <v>0</v>
      </c>
      <c r="G2823">
        <v>0</v>
      </c>
      <c r="I2823">
        <f t="shared" si="265"/>
        <v>0</v>
      </c>
      <c r="J2823">
        <f t="shared" si="266"/>
        <v>0</v>
      </c>
      <c r="K2823">
        <f t="shared" si="267"/>
        <v>5.6721849999999998</v>
      </c>
      <c r="M2823">
        <f t="shared" si="268"/>
        <v>0</v>
      </c>
      <c r="N2823">
        <f t="shared" si="269"/>
        <v>0</v>
      </c>
      <c r="O2823">
        <f t="shared" si="270"/>
        <v>6.6781600000000001</v>
      </c>
    </row>
    <row r="2824" spans="1:15" x14ac:dyDescent="0.25">
      <c r="A2824">
        <v>30</v>
      </c>
      <c r="B2824" s="6" t="s">
        <v>94</v>
      </c>
      <c r="C2824">
        <v>13.07701</v>
      </c>
      <c r="D2824">
        <v>18.150970000000001</v>
      </c>
      <c r="E2824">
        <v>0</v>
      </c>
      <c r="F2824">
        <v>0</v>
      </c>
      <c r="G2824">
        <v>0</v>
      </c>
      <c r="I2824">
        <f t="shared" si="265"/>
        <v>0</v>
      </c>
      <c r="J2824">
        <f t="shared" si="266"/>
        <v>0</v>
      </c>
      <c r="K2824">
        <f t="shared" si="267"/>
        <v>9.0754850000000005</v>
      </c>
      <c r="M2824">
        <f t="shared" si="268"/>
        <v>0</v>
      </c>
      <c r="N2824">
        <f t="shared" si="269"/>
        <v>0</v>
      </c>
      <c r="O2824">
        <f t="shared" si="270"/>
        <v>6.5385049999999998</v>
      </c>
    </row>
    <row r="2825" spans="1:15" x14ac:dyDescent="0.25">
      <c r="A2825">
        <v>30</v>
      </c>
      <c r="B2825" s="6" t="s">
        <v>95</v>
      </c>
      <c r="C2825">
        <v>14.448499999999999</v>
      </c>
      <c r="D2825">
        <v>17.752199999999998</v>
      </c>
      <c r="E2825">
        <v>0</v>
      </c>
      <c r="F2825">
        <v>0</v>
      </c>
      <c r="G2825">
        <v>0</v>
      </c>
      <c r="I2825">
        <f t="shared" si="265"/>
        <v>0</v>
      </c>
      <c r="J2825">
        <f t="shared" si="266"/>
        <v>0</v>
      </c>
      <c r="K2825">
        <f t="shared" si="267"/>
        <v>8.8760999999999992</v>
      </c>
      <c r="M2825">
        <f t="shared" si="268"/>
        <v>0</v>
      </c>
      <c r="N2825">
        <f t="shared" si="269"/>
        <v>0</v>
      </c>
      <c r="O2825">
        <f t="shared" si="270"/>
        <v>7.2242499999999996</v>
      </c>
    </row>
    <row r="2826" spans="1:15" x14ac:dyDescent="0.25">
      <c r="A2826">
        <v>30</v>
      </c>
      <c r="B2826" s="6" t="s">
        <v>96</v>
      </c>
      <c r="C2826">
        <v>12.964880000000001</v>
      </c>
      <c r="D2826">
        <v>17.597840000000001</v>
      </c>
      <c r="E2826">
        <v>0</v>
      </c>
      <c r="F2826">
        <v>0</v>
      </c>
      <c r="G2826">
        <v>0</v>
      </c>
      <c r="I2826">
        <f t="shared" si="265"/>
        <v>0</v>
      </c>
      <c r="J2826">
        <f t="shared" si="266"/>
        <v>0</v>
      </c>
      <c r="K2826">
        <f t="shared" si="267"/>
        <v>8.7989200000000007</v>
      </c>
      <c r="M2826">
        <f t="shared" si="268"/>
        <v>0</v>
      </c>
      <c r="N2826">
        <f t="shared" si="269"/>
        <v>0</v>
      </c>
      <c r="O2826">
        <f t="shared" si="270"/>
        <v>6.4824400000000004</v>
      </c>
    </row>
    <row r="2827" spans="1:15" x14ac:dyDescent="0.25">
      <c r="A2827">
        <v>30</v>
      </c>
      <c r="B2827" s="6" t="s">
        <v>97</v>
      </c>
      <c r="C2827">
        <v>13.21855</v>
      </c>
      <c r="D2827">
        <v>14.914949999999999</v>
      </c>
      <c r="E2827">
        <v>13.22489</v>
      </c>
      <c r="F2827">
        <v>3.7476020474840839</v>
      </c>
      <c r="G2827">
        <v>3.6361682606811723</v>
      </c>
      <c r="I2827">
        <f t="shared" si="265"/>
        <v>0.99819480894752066</v>
      </c>
      <c r="J2827">
        <f t="shared" si="266"/>
        <v>3.7476020474840839</v>
      </c>
      <c r="K2827">
        <f t="shared" si="267"/>
        <v>14.06992</v>
      </c>
      <c r="M2827">
        <f t="shared" si="268"/>
        <v>0.99999997125828866</v>
      </c>
      <c r="N2827">
        <f t="shared" si="269"/>
        <v>3.6361682606811723</v>
      </c>
      <c r="O2827">
        <f t="shared" si="270"/>
        <v>13.221720000000001</v>
      </c>
    </row>
    <row r="2828" spans="1:15" x14ac:dyDescent="0.25">
      <c r="A2828">
        <v>30</v>
      </c>
      <c r="B2828" s="6" t="s">
        <v>98</v>
      </c>
      <c r="C2828">
        <v>15.210369999999999</v>
      </c>
      <c r="D2828">
        <v>16.407530000000001</v>
      </c>
      <c r="E2828">
        <v>13.21909</v>
      </c>
      <c r="F2828">
        <v>3.8376131322218208</v>
      </c>
      <c r="G2828">
        <v>3.7656099643681951</v>
      </c>
      <c r="I2828">
        <f t="shared" si="265"/>
        <v>0.99419201735475549</v>
      </c>
      <c r="J2828">
        <f t="shared" si="266"/>
        <v>3.8376131322218208</v>
      </c>
      <c r="K2828">
        <f t="shared" si="267"/>
        <v>14.813310000000001</v>
      </c>
      <c r="M2828">
        <f t="shared" si="268"/>
        <v>0.99754398456734961</v>
      </c>
      <c r="N2828">
        <f t="shared" si="269"/>
        <v>3.7656099643681951</v>
      </c>
      <c r="O2828">
        <f t="shared" si="270"/>
        <v>14.214729999999999</v>
      </c>
    </row>
    <row r="2829" spans="1:15" x14ac:dyDescent="0.25">
      <c r="A2829">
        <v>30</v>
      </c>
      <c r="B2829" s="6" t="s">
        <v>99</v>
      </c>
      <c r="C2829">
        <v>17.236329999999999</v>
      </c>
      <c r="D2829">
        <v>16.43018</v>
      </c>
      <c r="E2829">
        <v>0</v>
      </c>
      <c r="F2829">
        <v>0</v>
      </c>
      <c r="G2829">
        <v>0</v>
      </c>
      <c r="I2829">
        <f t="shared" si="265"/>
        <v>0</v>
      </c>
      <c r="J2829">
        <f t="shared" si="266"/>
        <v>0</v>
      </c>
      <c r="K2829">
        <f t="shared" si="267"/>
        <v>8.21509</v>
      </c>
      <c r="M2829">
        <f t="shared" si="268"/>
        <v>0</v>
      </c>
      <c r="N2829">
        <f t="shared" si="269"/>
        <v>0</v>
      </c>
      <c r="O2829">
        <f t="shared" si="270"/>
        <v>8.6181649999999994</v>
      </c>
    </row>
    <row r="2830" spans="1:15" x14ac:dyDescent="0.25">
      <c r="A2830">
        <v>30</v>
      </c>
      <c r="B2830" s="6" t="s">
        <v>100</v>
      </c>
      <c r="C2830">
        <v>17.06316</v>
      </c>
      <c r="D2830">
        <v>16.913779999999999</v>
      </c>
      <c r="E2830">
        <v>0</v>
      </c>
      <c r="F2830">
        <v>0</v>
      </c>
      <c r="G2830">
        <v>0</v>
      </c>
      <c r="I2830">
        <f t="shared" si="265"/>
        <v>0</v>
      </c>
      <c r="J2830">
        <f t="shared" si="266"/>
        <v>0</v>
      </c>
      <c r="K2830">
        <f t="shared" si="267"/>
        <v>8.4568899999999996</v>
      </c>
      <c r="M2830">
        <f t="shared" si="268"/>
        <v>0</v>
      </c>
      <c r="N2830">
        <f t="shared" si="269"/>
        <v>0</v>
      </c>
      <c r="O2830">
        <f t="shared" si="270"/>
        <v>8.5315799999999999</v>
      </c>
    </row>
    <row r="2831" spans="1:15" x14ac:dyDescent="0.25">
      <c r="A2831">
        <v>30</v>
      </c>
      <c r="B2831" s="6" t="s">
        <v>101</v>
      </c>
      <c r="C2831">
        <v>17.325379999999999</v>
      </c>
      <c r="D2831">
        <v>16.675450000000001</v>
      </c>
      <c r="E2831">
        <v>14.090009999999999</v>
      </c>
      <c r="F2831">
        <v>3.9151392744981477</v>
      </c>
      <c r="G2831">
        <v>3.9527424475455368</v>
      </c>
      <c r="I2831">
        <f t="shared" si="265"/>
        <v>0.99646262651154116</v>
      </c>
      <c r="J2831">
        <f t="shared" si="266"/>
        <v>3.9151392744981477</v>
      </c>
      <c r="K2831">
        <f t="shared" si="267"/>
        <v>15.38273</v>
      </c>
      <c r="M2831">
        <f t="shared" si="268"/>
        <v>0.99468272439898298</v>
      </c>
      <c r="N2831">
        <f t="shared" si="269"/>
        <v>3.9527424475455368</v>
      </c>
      <c r="O2831">
        <f t="shared" si="270"/>
        <v>15.707694999999999</v>
      </c>
    </row>
    <row r="2832" spans="1:15" x14ac:dyDescent="0.25">
      <c r="A2832">
        <v>30</v>
      </c>
      <c r="B2832" s="6" t="s">
        <v>102</v>
      </c>
      <c r="C2832">
        <v>16.76829</v>
      </c>
      <c r="D2832">
        <v>17.170909999999999</v>
      </c>
      <c r="E2832">
        <v>12.217890000000001</v>
      </c>
      <c r="F2832">
        <v>3.805812434003113</v>
      </c>
      <c r="G2832">
        <v>3.7833040626251893</v>
      </c>
      <c r="I2832">
        <f t="shared" si="265"/>
        <v>0.98569579450761513</v>
      </c>
      <c r="J2832">
        <f t="shared" si="266"/>
        <v>3.805812434003113</v>
      </c>
      <c r="K2832">
        <f t="shared" si="267"/>
        <v>14.6944</v>
      </c>
      <c r="M2832">
        <f t="shared" si="268"/>
        <v>0.9876009622707278</v>
      </c>
      <c r="N2832">
        <f t="shared" si="269"/>
        <v>3.7833040626251893</v>
      </c>
      <c r="O2832">
        <f t="shared" si="270"/>
        <v>14.49309</v>
      </c>
    </row>
    <row r="2833" spans="1:15" x14ac:dyDescent="0.25">
      <c r="A2833">
        <v>30</v>
      </c>
      <c r="B2833" s="6" t="s">
        <v>103</v>
      </c>
      <c r="C2833">
        <v>17.914079999999998</v>
      </c>
      <c r="D2833">
        <v>16.928139999999999</v>
      </c>
      <c r="E2833">
        <v>0</v>
      </c>
      <c r="F2833">
        <v>0</v>
      </c>
      <c r="G2833">
        <v>0</v>
      </c>
      <c r="I2833">
        <f t="shared" si="265"/>
        <v>0</v>
      </c>
      <c r="J2833">
        <f t="shared" si="266"/>
        <v>0</v>
      </c>
      <c r="K2833">
        <f t="shared" si="267"/>
        <v>8.4640699999999995</v>
      </c>
      <c r="M2833">
        <f t="shared" si="268"/>
        <v>0</v>
      </c>
      <c r="N2833">
        <f t="shared" si="269"/>
        <v>0</v>
      </c>
      <c r="O2833">
        <f t="shared" si="270"/>
        <v>8.9570399999999992</v>
      </c>
    </row>
    <row r="2834" spans="1:15" x14ac:dyDescent="0.25">
      <c r="A2834">
        <v>30</v>
      </c>
      <c r="B2834" s="6" t="s">
        <v>104</v>
      </c>
      <c r="C2834">
        <v>16.644069999999999</v>
      </c>
      <c r="D2834">
        <v>18.362449999999999</v>
      </c>
      <c r="E2834">
        <v>12.84154</v>
      </c>
      <c r="F2834">
        <v>3.9186541345613035</v>
      </c>
      <c r="G2834">
        <v>3.8235710141307901</v>
      </c>
      <c r="I2834">
        <f t="shared" si="265"/>
        <v>0.98422350643711909</v>
      </c>
      <c r="J2834">
        <f t="shared" si="266"/>
        <v>3.9186541345613035</v>
      </c>
      <c r="K2834">
        <f t="shared" si="267"/>
        <v>15.601994999999999</v>
      </c>
      <c r="M2834">
        <f t="shared" si="268"/>
        <v>0.99164950632536752</v>
      </c>
      <c r="N2834">
        <f t="shared" si="269"/>
        <v>3.8235710141307901</v>
      </c>
      <c r="O2834">
        <f t="shared" si="270"/>
        <v>14.742805000000001</v>
      </c>
    </row>
    <row r="2835" spans="1:15" x14ac:dyDescent="0.25">
      <c r="A2835">
        <v>30</v>
      </c>
      <c r="B2835" s="6" t="s">
        <v>105</v>
      </c>
      <c r="C2835">
        <v>16.318259999999999</v>
      </c>
      <c r="D2835">
        <v>16.2544</v>
      </c>
      <c r="E2835">
        <v>0</v>
      </c>
      <c r="F2835">
        <v>0</v>
      </c>
      <c r="G2835">
        <v>0</v>
      </c>
      <c r="I2835">
        <f t="shared" si="265"/>
        <v>0</v>
      </c>
      <c r="J2835">
        <f t="shared" si="266"/>
        <v>0</v>
      </c>
      <c r="K2835">
        <f t="shared" si="267"/>
        <v>8.1272000000000002</v>
      </c>
      <c r="M2835">
        <f t="shared" si="268"/>
        <v>0</v>
      </c>
      <c r="N2835">
        <f t="shared" si="269"/>
        <v>0</v>
      </c>
      <c r="O2835">
        <f t="shared" si="270"/>
        <v>8.1591299999999993</v>
      </c>
    </row>
    <row r="2836" spans="1:15" x14ac:dyDescent="0.25">
      <c r="A2836">
        <v>30</v>
      </c>
      <c r="B2836" s="6" t="s">
        <v>106</v>
      </c>
      <c r="C2836">
        <v>0</v>
      </c>
      <c r="D2836">
        <v>15.0783</v>
      </c>
      <c r="E2836">
        <v>0</v>
      </c>
      <c r="F2836">
        <v>0</v>
      </c>
      <c r="G2836">
        <v>0</v>
      </c>
      <c r="I2836">
        <f t="shared" si="265"/>
        <v>0</v>
      </c>
      <c r="J2836">
        <f t="shared" si="266"/>
        <v>0</v>
      </c>
      <c r="K2836">
        <f t="shared" si="267"/>
        <v>7.5391500000000002</v>
      </c>
      <c r="M2836">
        <v>0</v>
      </c>
      <c r="N2836">
        <f t="shared" si="269"/>
        <v>0</v>
      </c>
      <c r="O2836">
        <f t="shared" si="270"/>
        <v>0</v>
      </c>
    </row>
    <row r="2837" spans="1:15" x14ac:dyDescent="0.25">
      <c r="A2837">
        <v>30</v>
      </c>
      <c r="B2837" s="6" t="s">
        <v>107</v>
      </c>
      <c r="C2837">
        <v>12.75611</v>
      </c>
      <c r="D2837">
        <v>17.23555</v>
      </c>
      <c r="E2837">
        <v>14.628539999999999</v>
      </c>
      <c r="F2837">
        <v>3.9848000351355424</v>
      </c>
      <c r="G2837">
        <v>3.6959816794317826</v>
      </c>
      <c r="I2837">
        <f t="shared" si="265"/>
        <v>0.99664740590528211</v>
      </c>
      <c r="J2837">
        <f t="shared" si="266"/>
        <v>3.9848000351355424</v>
      </c>
      <c r="K2837">
        <f t="shared" si="267"/>
        <v>15.932044999999999</v>
      </c>
      <c r="M2837">
        <f t="shared" si="268"/>
        <v>0.9976596797618652</v>
      </c>
      <c r="N2837">
        <f t="shared" si="269"/>
        <v>3.6959816794317826</v>
      </c>
      <c r="O2837">
        <f t="shared" si="270"/>
        <v>13.692325</v>
      </c>
    </row>
    <row r="2838" spans="1:15" x14ac:dyDescent="0.25">
      <c r="A2838">
        <v>30</v>
      </c>
      <c r="B2838" s="6" t="s">
        <v>108</v>
      </c>
      <c r="C2838">
        <v>12.197229999999999</v>
      </c>
      <c r="D2838">
        <v>16.827010000000001</v>
      </c>
      <c r="E2838">
        <v>13.46935</v>
      </c>
      <c r="F2838">
        <v>3.8800596096855515</v>
      </c>
      <c r="G2838">
        <v>3.5801560994621404</v>
      </c>
      <c r="I2838">
        <f t="shared" si="265"/>
        <v>0.99383969392449756</v>
      </c>
      <c r="J2838">
        <f t="shared" si="266"/>
        <v>3.8800596096855515</v>
      </c>
      <c r="K2838">
        <f t="shared" si="267"/>
        <v>15.14818</v>
      </c>
      <c r="M2838">
        <f t="shared" si="268"/>
        <v>0.99877098518898644</v>
      </c>
      <c r="N2838">
        <f t="shared" si="269"/>
        <v>3.5801560994621404</v>
      </c>
      <c r="O2838">
        <f t="shared" si="270"/>
        <v>12.83329</v>
      </c>
    </row>
    <row r="2839" spans="1:15" x14ac:dyDescent="0.25">
      <c r="A2839">
        <v>30</v>
      </c>
      <c r="B2839" s="6" t="s">
        <v>109</v>
      </c>
      <c r="C2839">
        <v>14.192220000000001</v>
      </c>
      <c r="D2839">
        <v>17.105</v>
      </c>
      <c r="E2839">
        <v>14.68239</v>
      </c>
      <c r="F2839">
        <v>3.9808879949773863</v>
      </c>
      <c r="G2839">
        <v>3.7993716048126736</v>
      </c>
      <c r="I2839">
        <f t="shared" si="265"/>
        <v>0.99709156546385691</v>
      </c>
      <c r="J2839">
        <f t="shared" si="266"/>
        <v>3.9808879949773863</v>
      </c>
      <c r="K2839">
        <f t="shared" si="267"/>
        <v>15.893695000000001</v>
      </c>
      <c r="M2839">
        <f t="shared" si="268"/>
        <v>0.99985590049228923</v>
      </c>
      <c r="N2839">
        <f t="shared" si="269"/>
        <v>3.7993716048126736</v>
      </c>
      <c r="O2839">
        <f t="shared" si="270"/>
        <v>14.437305</v>
      </c>
    </row>
    <row r="2840" spans="1:15" x14ac:dyDescent="0.25">
      <c r="A2840">
        <v>30</v>
      </c>
      <c r="B2840" s="6" t="s">
        <v>110</v>
      </c>
      <c r="C2840">
        <v>13.48424</v>
      </c>
      <c r="D2840">
        <v>17.173100000000002</v>
      </c>
      <c r="E2840">
        <v>15.11252</v>
      </c>
      <c r="F2840">
        <v>4.0137137557408797</v>
      </c>
      <c r="G2840">
        <v>3.7782513011932459</v>
      </c>
      <c r="I2840">
        <f t="shared" si="265"/>
        <v>0.99796120458727799</v>
      </c>
      <c r="J2840">
        <f t="shared" si="266"/>
        <v>4.0137137557408797</v>
      </c>
      <c r="K2840">
        <f t="shared" si="267"/>
        <v>16.142810000000001</v>
      </c>
      <c r="M2840">
        <f t="shared" si="268"/>
        <v>0.99837764103125359</v>
      </c>
      <c r="N2840">
        <f t="shared" si="269"/>
        <v>3.7782513011932459</v>
      </c>
      <c r="O2840">
        <f t="shared" si="270"/>
        <v>14.29838</v>
      </c>
    </row>
    <row r="2841" spans="1:15" x14ac:dyDescent="0.25">
      <c r="A2841">
        <v>30</v>
      </c>
      <c r="B2841" s="6" t="s">
        <v>111</v>
      </c>
      <c r="C2841">
        <v>14.90296</v>
      </c>
      <c r="D2841">
        <v>16.751539999999999</v>
      </c>
      <c r="E2841">
        <v>15.460039999999999</v>
      </c>
      <c r="F2841">
        <v>4.0115881335981607</v>
      </c>
      <c r="G2841">
        <v>3.8960164979358178</v>
      </c>
      <c r="I2841">
        <f t="shared" si="265"/>
        <v>0.99919590120233626</v>
      </c>
      <c r="J2841">
        <f t="shared" si="266"/>
        <v>4.0115881335981607</v>
      </c>
      <c r="K2841">
        <f t="shared" si="267"/>
        <v>16.105789999999999</v>
      </c>
      <c r="M2841">
        <f t="shared" si="268"/>
        <v>0.99983167356243285</v>
      </c>
      <c r="N2841">
        <f t="shared" si="269"/>
        <v>3.8960164979358178</v>
      </c>
      <c r="O2841">
        <f t="shared" si="270"/>
        <v>15.1815</v>
      </c>
    </row>
    <row r="2842" spans="1:15" x14ac:dyDescent="0.25">
      <c r="A2842">
        <v>30</v>
      </c>
      <c r="B2842" s="6" t="s">
        <v>112</v>
      </c>
      <c r="C2842">
        <v>13.53407</v>
      </c>
      <c r="D2842">
        <v>15.48644</v>
      </c>
      <c r="E2842">
        <v>15.46049</v>
      </c>
      <c r="F2842">
        <v>3.9336318536463004</v>
      </c>
      <c r="G2842">
        <v>3.8033204462214787</v>
      </c>
      <c r="I2842">
        <f t="shared" si="265"/>
        <v>0.99999964843173961</v>
      </c>
      <c r="J2842">
        <f t="shared" si="266"/>
        <v>3.9336318536463004</v>
      </c>
      <c r="K2842">
        <f t="shared" si="267"/>
        <v>15.473465000000001</v>
      </c>
      <c r="M2842">
        <f t="shared" si="268"/>
        <v>0.99779037285934657</v>
      </c>
      <c r="N2842">
        <f t="shared" si="269"/>
        <v>3.8033204462214787</v>
      </c>
      <c r="O2842">
        <f t="shared" si="270"/>
        <v>14.49728</v>
      </c>
    </row>
    <row r="2843" spans="1:15" x14ac:dyDescent="0.25">
      <c r="A2843">
        <v>30</v>
      </c>
      <c r="B2843" s="6" t="s">
        <v>113</v>
      </c>
      <c r="C2843">
        <v>14.62468</v>
      </c>
      <c r="D2843">
        <v>15.457129999999999</v>
      </c>
      <c r="E2843">
        <v>14.4262</v>
      </c>
      <c r="F2843">
        <v>3.8642943688050866</v>
      </c>
      <c r="G2843">
        <v>3.8111810485345869</v>
      </c>
      <c r="I2843">
        <f t="shared" si="265"/>
        <v>0.99940474965666148</v>
      </c>
      <c r="J2843">
        <f t="shared" si="266"/>
        <v>3.8642943688050866</v>
      </c>
      <c r="K2843">
        <f t="shared" si="267"/>
        <v>14.941665</v>
      </c>
      <c r="M2843">
        <f t="shared" si="268"/>
        <v>0.99997666058372037</v>
      </c>
      <c r="N2843">
        <f t="shared" si="269"/>
        <v>3.8111810485345869</v>
      </c>
      <c r="O2843">
        <f t="shared" si="270"/>
        <v>14.52544</v>
      </c>
    </row>
    <row r="2844" spans="1:15" x14ac:dyDescent="0.25">
      <c r="A2844">
        <v>30</v>
      </c>
      <c r="B2844" s="6" t="s">
        <v>114</v>
      </c>
      <c r="C2844">
        <v>14.44369</v>
      </c>
      <c r="D2844">
        <v>16.74832</v>
      </c>
      <c r="E2844">
        <v>14.598420000000001</v>
      </c>
      <c r="F2844">
        <v>3.9542969164340103</v>
      </c>
      <c r="G2844">
        <v>3.8106231651334181</v>
      </c>
      <c r="I2844">
        <f t="shared" si="265"/>
        <v>0.9976453119730806</v>
      </c>
      <c r="J2844">
        <f t="shared" si="266"/>
        <v>3.9542969164340103</v>
      </c>
      <c r="K2844">
        <f t="shared" si="267"/>
        <v>15.67337</v>
      </c>
      <c r="M2844">
        <f t="shared" si="268"/>
        <v>0.9999858072744322</v>
      </c>
      <c r="N2844">
        <f t="shared" si="269"/>
        <v>3.8106231651334181</v>
      </c>
      <c r="O2844">
        <f t="shared" si="270"/>
        <v>14.521055</v>
      </c>
    </row>
    <row r="2845" spans="1:15" x14ac:dyDescent="0.25">
      <c r="A2845">
        <v>30</v>
      </c>
      <c r="B2845" s="6" t="s">
        <v>115</v>
      </c>
      <c r="C2845">
        <v>14.281000000000001</v>
      </c>
      <c r="D2845">
        <v>17.38552</v>
      </c>
      <c r="E2845">
        <v>16.182569999999998</v>
      </c>
      <c r="F2845">
        <v>4.0955175830940211</v>
      </c>
      <c r="G2845">
        <v>3.8989846765288463</v>
      </c>
      <c r="I2845">
        <f t="shared" si="265"/>
        <v>0.99935768007249082</v>
      </c>
      <c r="J2845">
        <f t="shared" si="266"/>
        <v>4.0955175830940211</v>
      </c>
      <c r="K2845">
        <f t="shared" si="267"/>
        <v>16.784044999999999</v>
      </c>
      <c r="M2845">
        <f t="shared" si="268"/>
        <v>0.99804990077044498</v>
      </c>
      <c r="N2845">
        <f t="shared" si="269"/>
        <v>3.8989846765288463</v>
      </c>
      <c r="O2845">
        <f t="shared" si="270"/>
        <v>15.231784999999999</v>
      </c>
    </row>
    <row r="2846" spans="1:15" x14ac:dyDescent="0.25">
      <c r="A2846">
        <v>30</v>
      </c>
      <c r="B2846" s="6" t="s">
        <v>116</v>
      </c>
      <c r="C2846">
        <v>13.41718</v>
      </c>
      <c r="D2846">
        <v>17.19632</v>
      </c>
      <c r="E2846">
        <v>16.373619999999999</v>
      </c>
      <c r="F2846">
        <v>4.0963311336675998</v>
      </c>
      <c r="G2846">
        <v>3.8499180779691553</v>
      </c>
      <c r="I2846">
        <f t="shared" si="265"/>
        <v>0.99969965729187948</v>
      </c>
      <c r="J2846">
        <f t="shared" si="266"/>
        <v>4.0963311336675998</v>
      </c>
      <c r="K2846">
        <f t="shared" si="267"/>
        <v>16.784970000000001</v>
      </c>
      <c r="M2846">
        <f t="shared" si="268"/>
        <v>0.99506352344171467</v>
      </c>
      <c r="N2846">
        <f t="shared" si="269"/>
        <v>3.8499180779691553</v>
      </c>
      <c r="O2846">
        <f t="shared" si="270"/>
        <v>14.895399999999999</v>
      </c>
    </row>
    <row r="2847" spans="1:15" x14ac:dyDescent="0.25">
      <c r="A2847">
        <v>30</v>
      </c>
      <c r="B2847" s="6" t="s">
        <v>117</v>
      </c>
      <c r="C2847">
        <v>13.889419999999999</v>
      </c>
      <c r="D2847">
        <v>17.00986</v>
      </c>
      <c r="E2847">
        <v>16.204709999999999</v>
      </c>
      <c r="F2847">
        <v>4.0746048764645897</v>
      </c>
      <c r="G2847">
        <v>3.8733018519128541</v>
      </c>
      <c r="I2847">
        <f t="shared" si="265"/>
        <v>0.99970614698965043</v>
      </c>
      <c r="J2847">
        <f t="shared" si="266"/>
        <v>4.0746048764645897</v>
      </c>
      <c r="K2847">
        <f t="shared" si="267"/>
        <v>16.607284999999997</v>
      </c>
      <c r="M2847">
        <f t="shared" si="268"/>
        <v>0.99703611541729531</v>
      </c>
      <c r="N2847">
        <f t="shared" si="269"/>
        <v>3.8733018519128541</v>
      </c>
      <c r="O2847">
        <f t="shared" si="270"/>
        <v>15.047065</v>
      </c>
    </row>
    <row r="2848" spans="1:15" x14ac:dyDescent="0.25">
      <c r="A2848">
        <v>30</v>
      </c>
      <c r="B2848" s="6" t="s">
        <v>118</v>
      </c>
      <c r="C2848">
        <v>13.25709</v>
      </c>
      <c r="D2848">
        <v>16.125520000000002</v>
      </c>
      <c r="E2848">
        <v>16.932929999999999</v>
      </c>
      <c r="F2848">
        <v>4.0650085212243408</v>
      </c>
      <c r="G2848">
        <v>3.8707496163464765</v>
      </c>
      <c r="I2848">
        <f t="shared" si="265"/>
        <v>0.99970169669942199</v>
      </c>
      <c r="J2848">
        <f t="shared" si="266"/>
        <v>4.0650085212243408</v>
      </c>
      <c r="K2848">
        <f t="shared" si="267"/>
        <v>16.529225</v>
      </c>
      <c r="M2848">
        <f t="shared" si="268"/>
        <v>0.99255996468014251</v>
      </c>
      <c r="N2848">
        <f t="shared" si="269"/>
        <v>3.8707496163464765</v>
      </c>
      <c r="O2848">
        <f t="shared" si="270"/>
        <v>15.095009999999998</v>
      </c>
    </row>
    <row r="2849" spans="1:15" x14ac:dyDescent="0.25">
      <c r="A2849">
        <v>30</v>
      </c>
      <c r="B2849" s="6" t="s">
        <v>119</v>
      </c>
      <c r="C2849">
        <v>13.177289999999999</v>
      </c>
      <c r="D2849">
        <v>16.49597</v>
      </c>
      <c r="E2849">
        <v>17.00442</v>
      </c>
      <c r="F2849">
        <v>4.0924644955267322</v>
      </c>
      <c r="G2849">
        <v>3.8689844280354801</v>
      </c>
      <c r="I2849">
        <f t="shared" si="265"/>
        <v>0.99988481609598412</v>
      </c>
      <c r="J2849">
        <f t="shared" si="266"/>
        <v>4.0924644955267322</v>
      </c>
      <c r="K2849">
        <f t="shared" si="267"/>
        <v>16.750194999999998</v>
      </c>
      <c r="M2849">
        <f t="shared" si="268"/>
        <v>0.9919279261765509</v>
      </c>
      <c r="N2849">
        <f t="shared" si="269"/>
        <v>3.8689844280354801</v>
      </c>
      <c r="O2849">
        <f t="shared" si="270"/>
        <v>15.090854999999999</v>
      </c>
    </row>
    <row r="2850" spans="1:15" x14ac:dyDescent="0.25">
      <c r="A2850">
        <v>30</v>
      </c>
      <c r="B2850" s="6" t="s">
        <v>120</v>
      </c>
      <c r="C2850">
        <v>14.061870000000001</v>
      </c>
      <c r="D2850">
        <v>17.99211</v>
      </c>
      <c r="E2850">
        <v>16.485479999999999</v>
      </c>
      <c r="F2850">
        <v>4.1499792344640269</v>
      </c>
      <c r="G2850">
        <v>3.9019901510099708</v>
      </c>
      <c r="I2850">
        <f t="shared" si="265"/>
        <v>0.99904475031361706</v>
      </c>
      <c r="J2850">
        <f t="shared" si="266"/>
        <v>4.1499792344640269</v>
      </c>
      <c r="K2850">
        <f t="shared" si="267"/>
        <v>17.238795</v>
      </c>
      <c r="M2850">
        <f t="shared" si="268"/>
        <v>0.99684765706870249</v>
      </c>
      <c r="N2850">
        <f t="shared" si="269"/>
        <v>3.9019901510099708</v>
      </c>
      <c r="O2850">
        <f t="shared" si="270"/>
        <v>15.273675000000001</v>
      </c>
    </row>
    <row r="2851" spans="1:15" x14ac:dyDescent="0.25">
      <c r="A2851">
        <v>30</v>
      </c>
      <c r="B2851" s="6" t="s">
        <v>121</v>
      </c>
      <c r="C2851">
        <v>13.984170000000001</v>
      </c>
      <c r="D2851">
        <v>19.352180000000001</v>
      </c>
      <c r="E2851">
        <v>17.244800000000001</v>
      </c>
      <c r="F2851">
        <v>4.2741229816293664</v>
      </c>
      <c r="G2851">
        <v>3.9407030878660119</v>
      </c>
      <c r="I2851">
        <f t="shared" si="265"/>
        <v>0.99834069707895579</v>
      </c>
      <c r="J2851">
        <f t="shared" si="266"/>
        <v>4.2741229816293664</v>
      </c>
      <c r="K2851">
        <f t="shared" si="267"/>
        <v>18.298490000000001</v>
      </c>
      <c r="M2851">
        <f t="shared" si="268"/>
        <v>0.99453429470883725</v>
      </c>
      <c r="N2851">
        <f t="shared" si="269"/>
        <v>3.9407030878660119</v>
      </c>
      <c r="O2851">
        <f t="shared" si="270"/>
        <v>15.614485000000002</v>
      </c>
    </row>
    <row r="2852" spans="1:15" x14ac:dyDescent="0.25">
      <c r="A2852">
        <v>30</v>
      </c>
      <c r="B2852" s="6" t="s">
        <v>122</v>
      </c>
      <c r="C2852">
        <v>14.95646</v>
      </c>
      <c r="D2852">
        <v>16.986470000000001</v>
      </c>
      <c r="E2852">
        <v>17.55425</v>
      </c>
      <c r="F2852">
        <v>4.1554815066260256</v>
      </c>
      <c r="G2852">
        <v>4.0253418938775392</v>
      </c>
      <c r="I2852">
        <f t="shared" si="265"/>
        <v>0.99986488711937127</v>
      </c>
      <c r="J2852">
        <f t="shared" si="266"/>
        <v>4.1554815066260256</v>
      </c>
      <c r="K2852">
        <f t="shared" si="267"/>
        <v>17.27036</v>
      </c>
      <c r="M2852">
        <f t="shared" si="268"/>
        <v>0.99680242988268231</v>
      </c>
      <c r="N2852">
        <f t="shared" si="269"/>
        <v>4.0253418938775392</v>
      </c>
      <c r="O2852">
        <f t="shared" si="270"/>
        <v>16.255355000000002</v>
      </c>
    </row>
    <row r="2853" spans="1:15" x14ac:dyDescent="0.25">
      <c r="A2853">
        <v>30</v>
      </c>
      <c r="B2853" s="6" t="s">
        <v>123</v>
      </c>
      <c r="C2853">
        <v>16.2774</v>
      </c>
      <c r="D2853">
        <v>18.630929999999999</v>
      </c>
      <c r="E2853">
        <v>18.03443</v>
      </c>
      <c r="F2853">
        <v>4.2813845611413273</v>
      </c>
      <c r="G2853">
        <v>4.139251969540565</v>
      </c>
      <c r="I2853">
        <f t="shared" si="265"/>
        <v>0.9998676549407568</v>
      </c>
      <c r="J2853">
        <f t="shared" si="266"/>
        <v>4.2813845611413273</v>
      </c>
      <c r="K2853">
        <f t="shared" si="267"/>
        <v>18.33268</v>
      </c>
      <c r="M2853">
        <f t="shared" si="268"/>
        <v>0.99868802493748909</v>
      </c>
      <c r="N2853">
        <f t="shared" si="269"/>
        <v>4.139251969540565</v>
      </c>
      <c r="O2853">
        <f t="shared" si="270"/>
        <v>17.155915</v>
      </c>
    </row>
    <row r="2854" spans="1:15" x14ac:dyDescent="0.25">
      <c r="A2854">
        <v>30</v>
      </c>
      <c r="B2854" s="6" t="s">
        <v>124</v>
      </c>
      <c r="C2854">
        <v>15.568960000000001</v>
      </c>
      <c r="D2854">
        <v>19.33867</v>
      </c>
      <c r="E2854">
        <v>16.962260000000001</v>
      </c>
      <c r="F2854">
        <v>4.2557644223606212</v>
      </c>
      <c r="G2854">
        <v>4.0312137778209181</v>
      </c>
      <c r="I2854">
        <f t="shared" si="265"/>
        <v>0.99785492099681383</v>
      </c>
      <c r="J2854">
        <f t="shared" si="266"/>
        <v>4.2557644223606212</v>
      </c>
      <c r="K2854">
        <f t="shared" si="267"/>
        <v>18.150465000000001</v>
      </c>
      <c r="M2854">
        <f t="shared" si="268"/>
        <v>0.99908239054626269</v>
      </c>
      <c r="N2854">
        <f t="shared" si="269"/>
        <v>4.0312137778209181</v>
      </c>
      <c r="O2854">
        <f t="shared" si="270"/>
        <v>16.265610000000002</v>
      </c>
    </row>
    <row r="2855" spans="1:15" x14ac:dyDescent="0.25">
      <c r="A2855">
        <v>30</v>
      </c>
      <c r="B2855" s="6" t="s">
        <v>125</v>
      </c>
      <c r="C2855">
        <v>17.182600000000001</v>
      </c>
      <c r="D2855">
        <v>19.936820000000001</v>
      </c>
      <c r="E2855">
        <v>17.816310000000001</v>
      </c>
      <c r="F2855">
        <v>4.3412861442792838</v>
      </c>
      <c r="G2855">
        <v>4.1828920840964372</v>
      </c>
      <c r="I2855">
        <f t="shared" si="265"/>
        <v>0.99842134342298461</v>
      </c>
      <c r="J2855">
        <f t="shared" si="266"/>
        <v>4.3412861442792838</v>
      </c>
      <c r="K2855">
        <f t="shared" si="267"/>
        <v>18.876564999999999</v>
      </c>
      <c r="M2855">
        <f t="shared" si="268"/>
        <v>0.99983606273433279</v>
      </c>
      <c r="N2855">
        <f t="shared" si="269"/>
        <v>4.1828920840964372</v>
      </c>
      <c r="O2855">
        <f t="shared" si="270"/>
        <v>17.499455000000001</v>
      </c>
    </row>
    <row r="2856" spans="1:15" x14ac:dyDescent="0.25">
      <c r="A2856">
        <v>30</v>
      </c>
      <c r="B2856" s="6" t="s">
        <v>126</v>
      </c>
      <c r="C2856">
        <v>16.833400000000001</v>
      </c>
      <c r="D2856">
        <v>20.090450000000001</v>
      </c>
      <c r="E2856">
        <v>18.229700000000001</v>
      </c>
      <c r="F2856">
        <v>4.3746397671659381</v>
      </c>
      <c r="G2856">
        <v>4.185408396829339</v>
      </c>
      <c r="I2856">
        <f t="shared" si="265"/>
        <v>0.99882036434980848</v>
      </c>
      <c r="J2856">
        <f t="shared" si="266"/>
        <v>4.3746397671659381</v>
      </c>
      <c r="K2856">
        <f t="shared" si="267"/>
        <v>19.160074999999999</v>
      </c>
      <c r="M2856">
        <f t="shared" si="268"/>
        <v>0.99920676998038038</v>
      </c>
      <c r="N2856">
        <f t="shared" si="269"/>
        <v>4.185408396829339</v>
      </c>
      <c r="O2856">
        <f t="shared" si="270"/>
        <v>17.531550000000003</v>
      </c>
    </row>
    <row r="2857" spans="1:15" x14ac:dyDescent="0.25">
      <c r="A2857">
        <v>30</v>
      </c>
      <c r="B2857" s="6" t="s">
        <v>127</v>
      </c>
      <c r="C2857">
        <v>16.239260000000002</v>
      </c>
      <c r="D2857">
        <v>19.804839999999999</v>
      </c>
      <c r="E2857">
        <v>18.084720000000001</v>
      </c>
      <c r="F2857">
        <v>4.350315772208905</v>
      </c>
      <c r="G2857">
        <v>4.1397060690728509</v>
      </c>
      <c r="I2857">
        <f t="shared" si="265"/>
        <v>0.99896896759579989</v>
      </c>
      <c r="J2857">
        <f t="shared" si="266"/>
        <v>4.350315772208905</v>
      </c>
      <c r="K2857">
        <f t="shared" si="267"/>
        <v>18.944780000000002</v>
      </c>
      <c r="M2857">
        <f t="shared" si="268"/>
        <v>0.99855356740789358</v>
      </c>
      <c r="N2857">
        <f t="shared" si="269"/>
        <v>4.1397060690728509</v>
      </c>
      <c r="O2857">
        <f t="shared" si="270"/>
        <v>17.161990000000003</v>
      </c>
    </row>
    <row r="2858" spans="1:15" x14ac:dyDescent="0.25">
      <c r="A2858">
        <v>30</v>
      </c>
      <c r="B2858" s="6" t="s">
        <v>128</v>
      </c>
      <c r="C2858">
        <v>16.264679999999998</v>
      </c>
      <c r="D2858">
        <v>17.449390000000001</v>
      </c>
      <c r="E2858">
        <v>18.7103</v>
      </c>
      <c r="F2858">
        <v>4.2507469326166492</v>
      </c>
      <c r="G2858">
        <v>4.1766835184951407</v>
      </c>
      <c r="I2858">
        <f t="shared" si="265"/>
        <v>0.99939183577900426</v>
      </c>
      <c r="J2858">
        <f t="shared" si="266"/>
        <v>4.2507469326166492</v>
      </c>
      <c r="K2858">
        <f t="shared" si="267"/>
        <v>18.079844999999999</v>
      </c>
      <c r="M2858">
        <f t="shared" si="268"/>
        <v>0.99755226242696604</v>
      </c>
      <c r="N2858">
        <f t="shared" si="269"/>
        <v>4.1766835184951407</v>
      </c>
      <c r="O2858">
        <f t="shared" si="270"/>
        <v>17.487490000000001</v>
      </c>
    </row>
    <row r="2859" spans="1:15" x14ac:dyDescent="0.25">
      <c r="A2859">
        <v>30</v>
      </c>
      <c r="B2859" s="6" t="s">
        <v>129</v>
      </c>
      <c r="C2859">
        <v>17.527609999999999</v>
      </c>
      <c r="D2859">
        <v>17.682939999999999</v>
      </c>
      <c r="E2859">
        <v>18.120090000000001</v>
      </c>
      <c r="F2859">
        <v>4.2308604993712047</v>
      </c>
      <c r="G2859">
        <v>4.2215385835378303</v>
      </c>
      <c r="I2859">
        <f t="shared" si="265"/>
        <v>0.99992545687555268</v>
      </c>
      <c r="J2859">
        <f t="shared" si="266"/>
        <v>4.2308604993712047</v>
      </c>
      <c r="K2859">
        <f t="shared" si="267"/>
        <v>17.901515</v>
      </c>
      <c r="M2859">
        <f t="shared" si="268"/>
        <v>0.99986187116131431</v>
      </c>
      <c r="N2859">
        <f t="shared" si="269"/>
        <v>4.2215385835378303</v>
      </c>
      <c r="O2859">
        <f t="shared" si="270"/>
        <v>17.82385</v>
      </c>
    </row>
    <row r="2860" spans="1:15" x14ac:dyDescent="0.25">
      <c r="A2860">
        <v>30</v>
      </c>
      <c r="B2860" s="6" t="s">
        <v>130</v>
      </c>
      <c r="C2860">
        <v>16.542090000000002</v>
      </c>
      <c r="D2860">
        <v>17.992560000000001</v>
      </c>
      <c r="E2860">
        <v>18.025010000000002</v>
      </c>
      <c r="F2860">
        <v>4.2436750218470225</v>
      </c>
      <c r="G2860">
        <v>4.1554348088854791</v>
      </c>
      <c r="I2860">
        <f t="shared" si="265"/>
        <v>0.999999594145209</v>
      </c>
      <c r="J2860">
        <f t="shared" si="266"/>
        <v>4.2436750218470225</v>
      </c>
      <c r="K2860">
        <f t="shared" si="267"/>
        <v>18.008785000000003</v>
      </c>
      <c r="M2860">
        <f t="shared" si="268"/>
        <v>0.99907938189186241</v>
      </c>
      <c r="N2860">
        <f t="shared" si="269"/>
        <v>4.1554348088854791</v>
      </c>
      <c r="O2860">
        <f t="shared" si="270"/>
        <v>17.283550000000002</v>
      </c>
    </row>
    <row r="2861" spans="1:15" x14ac:dyDescent="0.25">
      <c r="A2861">
        <v>30</v>
      </c>
      <c r="B2861" s="6" t="s">
        <v>131</v>
      </c>
      <c r="C2861">
        <v>17.088460000000001</v>
      </c>
      <c r="D2861">
        <v>17.56729</v>
      </c>
      <c r="E2861">
        <v>18.00245</v>
      </c>
      <c r="F2861">
        <v>4.2170533567818289</v>
      </c>
      <c r="G2861">
        <v>4.1880189189170256</v>
      </c>
      <c r="I2861">
        <f t="shared" si="265"/>
        <v>0.99992516189012859</v>
      </c>
      <c r="J2861">
        <f t="shared" si="266"/>
        <v>4.2170533567818289</v>
      </c>
      <c r="K2861">
        <f t="shared" si="267"/>
        <v>17.784869999999998</v>
      </c>
      <c r="M2861">
        <f t="shared" si="268"/>
        <v>0.99966073636773345</v>
      </c>
      <c r="N2861">
        <f t="shared" si="269"/>
        <v>4.1880189189170256</v>
      </c>
      <c r="O2861">
        <f t="shared" si="270"/>
        <v>17.545455</v>
      </c>
    </row>
    <row r="2862" spans="1:15" x14ac:dyDescent="0.25">
      <c r="A2862">
        <v>30</v>
      </c>
      <c r="B2862" s="6" t="s">
        <v>132</v>
      </c>
      <c r="C2862">
        <v>16.61392</v>
      </c>
      <c r="D2862">
        <v>18.113</v>
      </c>
      <c r="E2862">
        <v>18.354880000000001</v>
      </c>
      <c r="F2862">
        <v>4.2700748139888143</v>
      </c>
      <c r="G2862">
        <v>4.1788416643727562</v>
      </c>
      <c r="I2862">
        <f t="shared" si="265"/>
        <v>0.99997800349576682</v>
      </c>
      <c r="J2862">
        <f t="shared" si="266"/>
        <v>4.2700748139888143</v>
      </c>
      <c r="K2862">
        <f t="shared" si="267"/>
        <v>18.23394</v>
      </c>
      <c r="M2862">
        <f t="shared" si="268"/>
        <v>0.99875990345094279</v>
      </c>
      <c r="N2862">
        <f t="shared" si="269"/>
        <v>4.1788416643727562</v>
      </c>
      <c r="O2862">
        <f t="shared" si="270"/>
        <v>17.484400000000001</v>
      </c>
    </row>
    <row r="2863" spans="1:15" x14ac:dyDescent="0.25">
      <c r="A2863">
        <v>30</v>
      </c>
      <c r="B2863" s="6" t="s">
        <v>133</v>
      </c>
      <c r="C2863">
        <v>16.342610000000001</v>
      </c>
      <c r="D2863">
        <v>17.998940000000001</v>
      </c>
      <c r="E2863">
        <v>18.44839</v>
      </c>
      <c r="F2863">
        <v>4.2687561830025116</v>
      </c>
      <c r="G2863">
        <v>4.1669661447662278</v>
      </c>
      <c r="I2863">
        <f t="shared" si="265"/>
        <v>0.99992396424770613</v>
      </c>
      <c r="J2863">
        <f t="shared" si="266"/>
        <v>4.2687561830025116</v>
      </c>
      <c r="K2863">
        <f t="shared" si="267"/>
        <v>18.223665</v>
      </c>
      <c r="M2863">
        <f t="shared" si="268"/>
        <v>0.99816658627966548</v>
      </c>
      <c r="N2863">
        <f t="shared" si="269"/>
        <v>4.1669661447662278</v>
      </c>
      <c r="O2863">
        <f t="shared" si="270"/>
        <v>17.395499999999998</v>
      </c>
    </row>
    <row r="2864" spans="1:15" x14ac:dyDescent="0.25">
      <c r="A2864">
        <v>30</v>
      </c>
      <c r="B2864" s="6" t="s">
        <v>134</v>
      </c>
      <c r="C2864">
        <v>15.93313</v>
      </c>
      <c r="D2864">
        <v>17.39405</v>
      </c>
      <c r="E2864">
        <v>18.779630000000001</v>
      </c>
      <c r="F2864">
        <v>4.2513017976905303</v>
      </c>
      <c r="G2864">
        <v>4.1590776887391554</v>
      </c>
      <c r="I2864">
        <f t="shared" si="265"/>
        <v>0.99926615014268572</v>
      </c>
      <c r="J2864">
        <f t="shared" si="266"/>
        <v>4.2513017976905303</v>
      </c>
      <c r="K2864">
        <f t="shared" si="267"/>
        <v>18.086840000000002</v>
      </c>
      <c r="M2864">
        <f t="shared" si="268"/>
        <v>0.99663220216242299</v>
      </c>
      <c r="N2864">
        <f t="shared" si="269"/>
        <v>4.1590776887391554</v>
      </c>
      <c r="O2864">
        <f t="shared" si="270"/>
        <v>17.356380000000001</v>
      </c>
    </row>
    <row r="2865" spans="1:15" x14ac:dyDescent="0.25">
      <c r="A2865">
        <v>30</v>
      </c>
      <c r="B2865" s="6" t="s">
        <v>135</v>
      </c>
      <c r="C2865">
        <v>15.812580000000001</v>
      </c>
      <c r="D2865">
        <v>17.73442</v>
      </c>
      <c r="E2865">
        <v>19.111239999999999</v>
      </c>
      <c r="F2865">
        <v>4.290683339747237</v>
      </c>
      <c r="G2865">
        <v>4.1693936491114005</v>
      </c>
      <c r="I2865">
        <f t="shared" si="265"/>
        <v>0.99930160143607161</v>
      </c>
      <c r="J2865">
        <f t="shared" si="266"/>
        <v>4.290683339747237</v>
      </c>
      <c r="K2865">
        <f t="shared" si="267"/>
        <v>18.422829999999998</v>
      </c>
      <c r="M2865">
        <f t="shared" si="268"/>
        <v>0.99552932074729994</v>
      </c>
      <c r="N2865">
        <f t="shared" si="269"/>
        <v>4.1693936491114005</v>
      </c>
      <c r="O2865">
        <f t="shared" si="270"/>
        <v>17.46191</v>
      </c>
    </row>
    <row r="2866" spans="1:15" x14ac:dyDescent="0.25">
      <c r="A2866">
        <v>30</v>
      </c>
      <c r="B2866" s="6" t="s">
        <v>136</v>
      </c>
      <c r="C2866">
        <v>19.442609999999998</v>
      </c>
      <c r="D2866">
        <v>18.01961</v>
      </c>
      <c r="E2866">
        <v>19.15014</v>
      </c>
      <c r="F2866">
        <v>4.3100204932032558</v>
      </c>
      <c r="G2866">
        <v>4.3927008640286926</v>
      </c>
      <c r="I2866">
        <f t="shared" si="265"/>
        <v>0.99953734700029107</v>
      </c>
      <c r="J2866">
        <f t="shared" si="266"/>
        <v>4.3100204932032558</v>
      </c>
      <c r="K2866">
        <f t="shared" si="267"/>
        <v>18.584875</v>
      </c>
      <c r="M2866">
        <f t="shared" si="268"/>
        <v>0.99997128376902</v>
      </c>
      <c r="N2866">
        <f t="shared" si="269"/>
        <v>4.3927008640286926</v>
      </c>
      <c r="O2866">
        <f t="shared" si="270"/>
        <v>19.296374999999998</v>
      </c>
    </row>
    <row r="2867" spans="1:15" x14ac:dyDescent="0.25">
      <c r="A2867">
        <v>30</v>
      </c>
      <c r="B2867" s="6" t="s">
        <v>137</v>
      </c>
      <c r="C2867">
        <v>19.3569</v>
      </c>
      <c r="D2867">
        <v>18.237629999999999</v>
      </c>
      <c r="E2867">
        <v>19.56465</v>
      </c>
      <c r="F2867">
        <v>4.3462041375780567</v>
      </c>
      <c r="G2867">
        <v>4.4114054192864556</v>
      </c>
      <c r="I2867">
        <f t="shared" si="265"/>
        <v>0.99938365651493088</v>
      </c>
      <c r="J2867">
        <f t="shared" si="266"/>
        <v>4.3462041375780567</v>
      </c>
      <c r="K2867">
        <f t="shared" si="267"/>
        <v>18.901139999999998</v>
      </c>
      <c r="M2867">
        <f t="shared" si="268"/>
        <v>0.9999857545914751</v>
      </c>
      <c r="N2867">
        <f t="shared" si="269"/>
        <v>4.4114054192864556</v>
      </c>
      <c r="O2867">
        <f t="shared" si="270"/>
        <v>19.460774999999998</v>
      </c>
    </row>
    <row r="2868" spans="1:15" x14ac:dyDescent="0.25">
      <c r="A2868">
        <v>30</v>
      </c>
      <c r="B2868" s="6" t="s">
        <v>138</v>
      </c>
      <c r="C2868">
        <v>19.876570000000001</v>
      </c>
      <c r="D2868">
        <v>17.10671</v>
      </c>
      <c r="E2868">
        <v>19.581219999999998</v>
      </c>
      <c r="F2868">
        <v>4.278106186839306</v>
      </c>
      <c r="G2868">
        <v>4.4416598589686531</v>
      </c>
      <c r="I2868">
        <f t="shared" si="265"/>
        <v>0.9977228230577605</v>
      </c>
      <c r="J2868">
        <f t="shared" si="266"/>
        <v>4.278106186839306</v>
      </c>
      <c r="K2868">
        <f t="shared" si="267"/>
        <v>18.343964999999997</v>
      </c>
      <c r="M2868">
        <f t="shared" si="268"/>
        <v>0.99997198539367949</v>
      </c>
      <c r="N2868">
        <f t="shared" si="269"/>
        <v>4.4416598589686531</v>
      </c>
      <c r="O2868">
        <f t="shared" si="270"/>
        <v>19.728895000000001</v>
      </c>
    </row>
    <row r="2869" spans="1:15" x14ac:dyDescent="0.25">
      <c r="A2869">
        <v>30</v>
      </c>
      <c r="B2869" s="6" t="s">
        <v>139</v>
      </c>
      <c r="C2869">
        <v>20.402609999999999</v>
      </c>
      <c r="D2869">
        <v>17.383659999999999</v>
      </c>
      <c r="E2869">
        <v>19.889030000000002</v>
      </c>
      <c r="F2869">
        <v>4.3120988252442158</v>
      </c>
      <c r="G2869">
        <v>4.4882271932614097</v>
      </c>
      <c r="I2869">
        <f t="shared" si="265"/>
        <v>0.99773835903298358</v>
      </c>
      <c r="J2869">
        <f t="shared" si="266"/>
        <v>4.3120988252442158</v>
      </c>
      <c r="K2869">
        <f t="shared" si="267"/>
        <v>18.636344999999999</v>
      </c>
      <c r="M2869">
        <f t="shared" si="268"/>
        <v>0.99991875924291951</v>
      </c>
      <c r="N2869">
        <f t="shared" si="269"/>
        <v>4.4882271932614097</v>
      </c>
      <c r="O2869">
        <f t="shared" si="270"/>
        <v>20.145820000000001</v>
      </c>
    </row>
    <row r="2870" spans="1:15" hidden="1" x14ac:dyDescent="0.25">
      <c r="A2870">
        <v>30</v>
      </c>
      <c r="B2870" s="6" t="s">
        <v>140</v>
      </c>
      <c r="C2870">
        <v>17.05734</v>
      </c>
      <c r="D2870">
        <v>19.158660000000001</v>
      </c>
      <c r="E2870">
        <v>19.31024</v>
      </c>
      <c r="F2870">
        <v>4.3856927253027429</v>
      </c>
      <c r="G2870">
        <v>4.2601485633349148</v>
      </c>
      <c r="I2870">
        <f t="shared" si="265"/>
        <v>0.99999223688607652</v>
      </c>
      <c r="J2870">
        <f t="shared" si="266"/>
        <v>4.3856927253027429</v>
      </c>
      <c r="K2870">
        <f t="shared" si="267"/>
        <v>19.234450000000002</v>
      </c>
      <c r="M2870">
        <f t="shared" si="268"/>
        <v>0.99807937628429155</v>
      </c>
      <c r="N2870">
        <f t="shared" si="269"/>
        <v>4.2601485633349148</v>
      </c>
      <c r="O2870">
        <f t="shared" si="270"/>
        <v>18.183790000000002</v>
      </c>
    </row>
    <row r="2871" spans="1:15" hidden="1" x14ac:dyDescent="0.25">
      <c r="A2871">
        <v>30</v>
      </c>
      <c r="B2871" s="6" t="s">
        <v>141</v>
      </c>
      <c r="C2871">
        <v>17.615929999999999</v>
      </c>
      <c r="D2871">
        <v>17.90859</v>
      </c>
      <c r="E2871">
        <v>18.785520000000002</v>
      </c>
      <c r="F2871">
        <v>4.2827345176675591</v>
      </c>
      <c r="G2871">
        <v>4.2651292771387164</v>
      </c>
      <c r="I2871">
        <f t="shared" si="265"/>
        <v>0.99971439279062368</v>
      </c>
      <c r="J2871">
        <f t="shared" si="266"/>
        <v>4.2827345176675591</v>
      </c>
      <c r="K2871">
        <f t="shared" si="267"/>
        <v>18.347055000000001</v>
      </c>
      <c r="M2871">
        <f t="shared" si="268"/>
        <v>0.99948368818856559</v>
      </c>
      <c r="N2871">
        <f t="shared" si="269"/>
        <v>4.2651292771387164</v>
      </c>
      <c r="O2871">
        <f t="shared" si="270"/>
        <v>18.200724999999998</v>
      </c>
    </row>
    <row r="2872" spans="1:15" hidden="1" x14ac:dyDescent="0.25">
      <c r="A2872">
        <v>30</v>
      </c>
      <c r="B2872" s="6" t="s">
        <v>142</v>
      </c>
      <c r="C2872">
        <v>18.820869999999999</v>
      </c>
      <c r="D2872">
        <v>18.963719999999999</v>
      </c>
      <c r="E2872">
        <v>19.44868</v>
      </c>
      <c r="F2872">
        <v>4.3823132331123569</v>
      </c>
      <c r="G2872">
        <v>4.3740370402010207</v>
      </c>
      <c r="I2872">
        <f t="shared" si="265"/>
        <v>0.99992030037756985</v>
      </c>
      <c r="J2872">
        <f t="shared" si="266"/>
        <v>4.3823132331123569</v>
      </c>
      <c r="K2872">
        <f t="shared" si="267"/>
        <v>19.206199999999999</v>
      </c>
      <c r="M2872">
        <f t="shared" si="268"/>
        <v>0.99986542977644122</v>
      </c>
      <c r="N2872">
        <f t="shared" si="269"/>
        <v>4.3740370402010207</v>
      </c>
      <c r="O2872">
        <f t="shared" si="270"/>
        <v>19.134774999999998</v>
      </c>
    </row>
    <row r="2873" spans="1:15" hidden="1" x14ac:dyDescent="0.25">
      <c r="A2873">
        <v>30</v>
      </c>
      <c r="B2873" s="6" t="s">
        <v>143</v>
      </c>
      <c r="C2873">
        <v>17.07856</v>
      </c>
      <c r="D2873">
        <v>19.079039999999999</v>
      </c>
      <c r="E2873">
        <v>18.657620000000001</v>
      </c>
      <c r="F2873">
        <v>4.3436336658310806</v>
      </c>
      <c r="G2873">
        <v>4.2250015570910397</v>
      </c>
      <c r="I2873">
        <f t="shared" si="265"/>
        <v>0.99993764275593822</v>
      </c>
      <c r="J2873">
        <f t="shared" si="266"/>
        <v>4.3436336658310806</v>
      </c>
      <c r="K2873">
        <f t="shared" si="267"/>
        <v>18.86833</v>
      </c>
      <c r="M2873">
        <f t="shared" si="268"/>
        <v>0.99902329557449665</v>
      </c>
      <c r="N2873">
        <f t="shared" si="269"/>
        <v>4.2250015570910397</v>
      </c>
      <c r="O2873">
        <f t="shared" si="270"/>
        <v>17.868090000000002</v>
      </c>
    </row>
    <row r="2874" spans="1:15" hidden="1" x14ac:dyDescent="0.25">
      <c r="A2874">
        <v>30</v>
      </c>
      <c r="B2874" s="6" t="s">
        <v>144</v>
      </c>
      <c r="C2874">
        <v>17.218920000000001</v>
      </c>
      <c r="D2874">
        <v>18.488769999999999</v>
      </c>
      <c r="E2874">
        <v>18.768830000000001</v>
      </c>
      <c r="F2874">
        <v>4.31604838943207</v>
      </c>
      <c r="G2874">
        <v>4.2399504107678299</v>
      </c>
      <c r="I2874">
        <f t="shared" si="265"/>
        <v>0.99997174804169697</v>
      </c>
      <c r="J2874">
        <f t="shared" si="266"/>
        <v>4.31604838943207</v>
      </c>
      <c r="K2874">
        <f t="shared" si="267"/>
        <v>18.628799999999998</v>
      </c>
      <c r="M2874">
        <f t="shared" si="268"/>
        <v>0.99907215570688834</v>
      </c>
      <c r="N2874">
        <f t="shared" si="269"/>
        <v>4.2399504107678299</v>
      </c>
      <c r="O2874">
        <f t="shared" si="270"/>
        <v>17.993875000000003</v>
      </c>
    </row>
    <row r="2875" spans="1:15" hidden="1" x14ac:dyDescent="0.25">
      <c r="A2875">
        <v>30</v>
      </c>
      <c r="B2875" s="6" t="s">
        <v>145</v>
      </c>
      <c r="C2875">
        <v>16.183229999999998</v>
      </c>
      <c r="D2875">
        <v>17.896190000000001</v>
      </c>
      <c r="E2875">
        <v>18.457640000000001</v>
      </c>
      <c r="F2875">
        <v>4.2631850894226071</v>
      </c>
      <c r="G2875">
        <v>4.157290227668704</v>
      </c>
      <c r="I2875">
        <f t="shared" si="265"/>
        <v>0.99988073370399988</v>
      </c>
      <c r="J2875">
        <f t="shared" si="266"/>
        <v>4.2631850894226071</v>
      </c>
      <c r="K2875">
        <f t="shared" si="267"/>
        <v>18.176915000000001</v>
      </c>
      <c r="M2875">
        <f t="shared" si="268"/>
        <v>0.99784226187562297</v>
      </c>
      <c r="N2875">
        <f t="shared" si="269"/>
        <v>4.157290227668704</v>
      </c>
      <c r="O2875">
        <f t="shared" si="270"/>
        <v>17.320435</v>
      </c>
    </row>
    <row r="2876" spans="1:15" hidden="1" x14ac:dyDescent="0.25">
      <c r="A2876">
        <v>30</v>
      </c>
      <c r="B2876" s="6" t="s">
        <v>146</v>
      </c>
      <c r="C2876">
        <v>17.311119999999999</v>
      </c>
      <c r="D2876">
        <v>18.26408</v>
      </c>
      <c r="E2876">
        <v>18.73021</v>
      </c>
      <c r="F2876">
        <v>4.300660022146312</v>
      </c>
      <c r="G2876">
        <v>4.2434291301330749</v>
      </c>
      <c r="I2876">
        <f t="shared" si="265"/>
        <v>0.99992061618630956</v>
      </c>
      <c r="J2876">
        <f t="shared" si="266"/>
        <v>4.300660022146312</v>
      </c>
      <c r="K2876">
        <f t="shared" si="267"/>
        <v>18.497145</v>
      </c>
      <c r="M2876">
        <f t="shared" si="268"/>
        <v>0.99922454484681578</v>
      </c>
      <c r="N2876">
        <f t="shared" si="269"/>
        <v>4.2434291301330749</v>
      </c>
      <c r="O2876">
        <f t="shared" si="270"/>
        <v>18.020665000000001</v>
      </c>
    </row>
    <row r="2877" spans="1:15" hidden="1" x14ac:dyDescent="0.25">
      <c r="A2877">
        <v>30</v>
      </c>
      <c r="B2877" s="6" t="s">
        <v>147</v>
      </c>
      <c r="C2877">
        <v>16.856369999999998</v>
      </c>
      <c r="D2877">
        <v>19.52994</v>
      </c>
      <c r="E2877">
        <v>19.215530000000001</v>
      </c>
      <c r="F2877">
        <v>4.401374461399775</v>
      </c>
      <c r="G2877">
        <v>4.2423266556817749</v>
      </c>
      <c r="I2877">
        <f t="shared" si="265"/>
        <v>0.99996707483285985</v>
      </c>
      <c r="J2877">
        <f t="shared" si="266"/>
        <v>4.401374461399775</v>
      </c>
      <c r="K2877">
        <f t="shared" si="267"/>
        <v>19.372734999999999</v>
      </c>
      <c r="M2877">
        <f t="shared" si="268"/>
        <v>0.99785902342311394</v>
      </c>
      <c r="N2877">
        <f t="shared" si="269"/>
        <v>4.2423266556817749</v>
      </c>
      <c r="O2877">
        <f t="shared" si="270"/>
        <v>18.03595</v>
      </c>
    </row>
    <row r="2878" spans="1:15" hidden="1" x14ac:dyDescent="0.25">
      <c r="A2878">
        <v>30</v>
      </c>
      <c r="B2878" s="6" t="s">
        <v>148</v>
      </c>
      <c r="C2878">
        <v>16.764089999999999</v>
      </c>
      <c r="D2878">
        <v>19.21885</v>
      </c>
      <c r="E2878">
        <v>19.549869999999999</v>
      </c>
      <c r="F2878">
        <v>4.402687065632664</v>
      </c>
      <c r="G2878">
        <v>4.2548177701103</v>
      </c>
      <c r="I2878">
        <f t="shared" si="265"/>
        <v>0.99996354782356278</v>
      </c>
      <c r="J2878">
        <f t="shared" si="266"/>
        <v>4.402687065632664</v>
      </c>
      <c r="K2878">
        <f t="shared" si="267"/>
        <v>19.384360000000001</v>
      </c>
      <c r="M2878">
        <f t="shared" si="268"/>
        <v>0.99705315844630515</v>
      </c>
      <c r="N2878">
        <f t="shared" si="269"/>
        <v>4.2548177701103</v>
      </c>
      <c r="O2878">
        <f t="shared" si="270"/>
        <v>18.156979999999997</v>
      </c>
    </row>
    <row r="2879" spans="1:15" hidden="1" x14ac:dyDescent="0.25">
      <c r="A2879">
        <v>30</v>
      </c>
      <c r="B2879" s="6" t="s">
        <v>149</v>
      </c>
      <c r="C2879">
        <v>17.511800000000001</v>
      </c>
      <c r="D2879">
        <v>17.469860000000001</v>
      </c>
      <c r="E2879">
        <v>19.23357</v>
      </c>
      <c r="F2879">
        <v>4.2814150539943459</v>
      </c>
      <c r="G2879">
        <v>4.2839823487456048</v>
      </c>
      <c r="I2879">
        <f t="shared" si="265"/>
        <v>0.99884478723483927</v>
      </c>
      <c r="J2879">
        <f t="shared" si="266"/>
        <v>4.2814150539943459</v>
      </c>
      <c r="K2879">
        <f t="shared" si="267"/>
        <v>18.351714999999999</v>
      </c>
      <c r="M2879">
        <f t="shared" si="268"/>
        <v>0.99890161750249951</v>
      </c>
      <c r="N2879">
        <f t="shared" si="269"/>
        <v>4.2839823487456048</v>
      </c>
      <c r="O2879">
        <f t="shared" si="270"/>
        <v>18.372685000000001</v>
      </c>
    </row>
    <row r="2880" spans="1:15" hidden="1" x14ac:dyDescent="0.25">
      <c r="A2880">
        <v>30</v>
      </c>
      <c r="B2880" s="6" t="s">
        <v>150</v>
      </c>
      <c r="C2880">
        <v>17.32816</v>
      </c>
      <c r="D2880">
        <v>17.70102</v>
      </c>
      <c r="E2880">
        <v>19.631720000000001</v>
      </c>
      <c r="F2880">
        <v>4.3175677489297257</v>
      </c>
      <c r="G2880">
        <v>4.2946492497469553</v>
      </c>
      <c r="I2880">
        <f t="shared" si="265"/>
        <v>0.99866183230044736</v>
      </c>
      <c r="J2880">
        <f t="shared" si="266"/>
        <v>4.3175677489297257</v>
      </c>
      <c r="K2880">
        <f t="shared" si="267"/>
        <v>18.666370000000001</v>
      </c>
      <c r="M2880">
        <f t="shared" si="268"/>
        <v>0.99805584749474763</v>
      </c>
      <c r="N2880">
        <f t="shared" si="269"/>
        <v>4.2946492497469553</v>
      </c>
      <c r="O2880">
        <f t="shared" si="270"/>
        <v>18.479939999999999</v>
      </c>
    </row>
    <row r="2881" spans="1:15" hidden="1" x14ac:dyDescent="0.25">
      <c r="A2881">
        <v>30</v>
      </c>
      <c r="B2881" s="6" t="s">
        <v>151</v>
      </c>
      <c r="C2881">
        <v>18.06174</v>
      </c>
      <c r="D2881">
        <v>17.178329999999999</v>
      </c>
      <c r="E2881">
        <v>19.632269999999998</v>
      </c>
      <c r="F2881">
        <v>4.2853654602116018</v>
      </c>
      <c r="G2881">
        <v>4.339428391663759</v>
      </c>
      <c r="I2881">
        <f t="shared" si="265"/>
        <v>0.99777548464706367</v>
      </c>
      <c r="J2881">
        <f t="shared" si="266"/>
        <v>4.2853654602116018</v>
      </c>
      <c r="K2881">
        <f t="shared" si="267"/>
        <v>18.405299999999997</v>
      </c>
      <c r="M2881">
        <f t="shared" si="268"/>
        <v>0.99913162682227352</v>
      </c>
      <c r="N2881">
        <f t="shared" si="269"/>
        <v>4.339428391663759</v>
      </c>
      <c r="O2881">
        <f t="shared" si="270"/>
        <v>18.847004999999999</v>
      </c>
    </row>
  </sheetData>
  <autoFilter ref="A1:Z2881" xr:uid="{515638CD-71A6-4398-8BE5-94489B6DB3EA}">
    <filterColumn colId="1">
      <filters>
        <filter val="2017m1"/>
        <filter val="2017m10"/>
        <filter val="2017m11"/>
        <filter val="2017m12"/>
        <filter val="2017m2"/>
        <filter val="2017m3"/>
        <filter val="2017m4"/>
        <filter val="2017m5"/>
        <filter val="2017m6"/>
        <filter val="2017m7"/>
        <filter val="2017m8"/>
        <filter val="2017m9"/>
        <filter val="2018m1"/>
        <filter val="2018m10"/>
        <filter val="2018m11"/>
        <filter val="2018m12"/>
        <filter val="2018m2"/>
        <filter val="2018m3"/>
        <filter val="2018m4"/>
        <filter val="2018m5"/>
        <filter val="2018m6"/>
        <filter val="2018m7"/>
        <filter val="2018m8"/>
        <filter val="2018m9"/>
        <filter val="2019m1"/>
        <filter val="2019m10"/>
        <filter val="2019m11"/>
        <filter val="2019m12"/>
        <filter val="2019m2"/>
        <filter val="2019m3"/>
        <filter val="2019m4"/>
        <filter val="2019m5"/>
        <filter val="2019m6"/>
        <filter val="2019m7"/>
        <filter val="2019m8"/>
        <filter val="2019m9"/>
        <filter val="2020m1"/>
        <filter val="2020m10"/>
        <filter val="2020m11"/>
        <filter val="2020m12"/>
        <filter val="2020m2"/>
        <filter val="2020m3"/>
        <filter val="2020m4"/>
        <filter val="2020m5"/>
        <filter val="2020m6"/>
        <filter val="2020m7"/>
        <filter val="2020m8"/>
        <filter val="2020m9"/>
        <filter val="2021m1"/>
        <filter val="2021m10"/>
        <filter val="2021m11"/>
        <filter val="2021m12"/>
        <filter val="2021m2"/>
        <filter val="2021m3"/>
        <filter val="2021m4"/>
        <filter val="2021m5"/>
        <filter val="2021m6"/>
        <filter val="2021m7"/>
        <filter val="2021m8"/>
        <filter val="2021m9"/>
        <filter val="2022m1"/>
        <filter val="2022m10"/>
        <filter val="2022m11"/>
        <filter val="2022m12"/>
        <filter val="2022m2"/>
        <filter val="2022m3"/>
        <filter val="2022m4"/>
        <filter val="2022m5"/>
        <filter val="2022m6"/>
        <filter val="2022m7"/>
        <filter val="2022m8"/>
        <filter val="2022m9"/>
        <filter val="2023m1"/>
        <filter val="2023m10"/>
        <filter val="2023m11"/>
        <filter val="2023m12"/>
        <filter val="2023m2"/>
        <filter val="2023m3"/>
        <filter val="2023m4"/>
        <filter val="2023m5"/>
        <filter val="2023m6"/>
        <filter val="2023m7"/>
        <filter val="2023m8"/>
        <filter val="2023m9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3F0D-14CA-4C73-8FE9-94BBA2792228}">
  <dimension ref="A1:U2882"/>
  <sheetViews>
    <sheetView topLeftCell="P1" workbookViewId="0">
      <pane ySplit="2" topLeftCell="A3" activePane="bottomLeft" state="frozen"/>
      <selection pane="bottomLeft" activeCell="U30" sqref="U30"/>
    </sheetView>
  </sheetViews>
  <sheetFormatPr defaultRowHeight="13.8" x14ac:dyDescent="0.25"/>
  <cols>
    <col min="2" max="2" width="15.33203125" customWidth="1"/>
    <col min="3" max="3" width="9.5546875" style="7" bestFit="1" customWidth="1"/>
    <col min="4" max="5" width="9.5546875" style="7" customWidth="1"/>
    <col min="6" max="6" width="9.5546875" style="7" bestFit="1" customWidth="1"/>
    <col min="7" max="8" width="9.5546875" style="7" customWidth="1"/>
    <col min="9" max="9" width="11.6640625" style="7" bestFit="1" customWidth="1"/>
    <col min="10" max="11" width="11.6640625" style="7" customWidth="1"/>
    <col min="12" max="12" width="9.5546875" style="7" bestFit="1" customWidth="1"/>
    <col min="13" max="17" width="9.5546875" style="7" customWidth="1"/>
    <col min="21" max="21" width="17.33203125" bestFit="1" customWidth="1"/>
  </cols>
  <sheetData>
    <row r="1" spans="1:21" ht="32.4" customHeight="1" x14ac:dyDescent="0.25">
      <c r="A1" s="15" t="s">
        <v>31</v>
      </c>
      <c r="B1" s="15" t="s">
        <v>152</v>
      </c>
      <c r="C1" s="15" t="s">
        <v>268</v>
      </c>
      <c r="D1" s="15"/>
      <c r="E1" s="15"/>
      <c r="F1" s="17" t="s">
        <v>269</v>
      </c>
      <c r="G1" s="17"/>
      <c r="H1" s="17"/>
      <c r="I1" s="17" t="s">
        <v>270</v>
      </c>
      <c r="J1" s="17"/>
      <c r="K1" s="17"/>
      <c r="L1" s="15" t="s">
        <v>271</v>
      </c>
      <c r="M1" s="15"/>
      <c r="N1" s="15"/>
      <c r="O1" s="17" t="s">
        <v>275</v>
      </c>
      <c r="P1" s="17"/>
      <c r="Q1" s="17"/>
      <c r="R1" s="7"/>
      <c r="S1" s="15" t="s">
        <v>267</v>
      </c>
      <c r="T1" s="15" t="s">
        <v>265</v>
      </c>
      <c r="U1" s="15" t="s">
        <v>266</v>
      </c>
    </row>
    <row r="2" spans="1:21" ht="32.4" customHeight="1" x14ac:dyDescent="0.25">
      <c r="A2" s="15"/>
      <c r="B2" s="15"/>
      <c r="C2" s="7" t="s">
        <v>279</v>
      </c>
      <c r="D2" s="7" t="s">
        <v>273</v>
      </c>
      <c r="E2" s="7" t="s">
        <v>274</v>
      </c>
      <c r="F2" s="7" t="s">
        <v>272</v>
      </c>
      <c r="G2" s="7" t="s">
        <v>273</v>
      </c>
      <c r="H2" s="7" t="s">
        <v>274</v>
      </c>
      <c r="I2" s="7" t="s">
        <v>272</v>
      </c>
      <c r="J2" s="7" t="s">
        <v>273</v>
      </c>
      <c r="K2" s="7" t="s">
        <v>274</v>
      </c>
      <c r="L2" s="7" t="s">
        <v>272</v>
      </c>
      <c r="M2" s="7" t="s">
        <v>273</v>
      </c>
      <c r="N2" s="7" t="s">
        <v>274</v>
      </c>
      <c r="O2" s="7" t="s">
        <v>272</v>
      </c>
      <c r="P2" s="7" t="s">
        <v>273</v>
      </c>
      <c r="Q2" s="7" t="s">
        <v>274</v>
      </c>
      <c r="R2" s="7"/>
      <c r="S2" s="16"/>
      <c r="T2" s="15"/>
      <c r="U2" s="16"/>
    </row>
    <row r="3" spans="1:21" x14ac:dyDescent="0.25">
      <c r="A3">
        <v>1</v>
      </c>
      <c r="B3" s="6" t="s">
        <v>56</v>
      </c>
      <c r="C3" s="9">
        <v>60</v>
      </c>
      <c r="D3" s="9">
        <v>42</v>
      </c>
      <c r="E3" s="9">
        <v>37</v>
      </c>
      <c r="F3" s="9">
        <v>50</v>
      </c>
      <c r="G3" s="9">
        <v>28</v>
      </c>
      <c r="H3" s="9">
        <v>29</v>
      </c>
      <c r="I3" s="9">
        <v>130</v>
      </c>
      <c r="J3" s="9">
        <v>59</v>
      </c>
      <c r="K3" s="9">
        <v>70</v>
      </c>
      <c r="L3" s="9">
        <v>154</v>
      </c>
      <c r="M3" s="9">
        <v>90</v>
      </c>
      <c r="N3" s="9">
        <v>93</v>
      </c>
      <c r="O3" s="9">
        <v>29</v>
      </c>
      <c r="P3" s="9">
        <v>19</v>
      </c>
      <c r="Q3" s="9">
        <v>6</v>
      </c>
      <c r="R3">
        <f>D3+G3+J3+M3+P3</f>
        <v>238</v>
      </c>
      <c r="S3" s="2">
        <v>1</v>
      </c>
      <c r="T3" s="7">
        <v>11</v>
      </c>
      <c r="U3" s="2" t="s">
        <v>1</v>
      </c>
    </row>
    <row r="4" spans="1:21" x14ac:dyDescent="0.25">
      <c r="A4">
        <v>1</v>
      </c>
      <c r="B4" s="6" t="s">
        <v>57</v>
      </c>
      <c r="C4" s="9">
        <v>32</v>
      </c>
      <c r="D4" s="9">
        <v>20</v>
      </c>
      <c r="E4" s="9">
        <v>22</v>
      </c>
      <c r="F4" s="9">
        <v>49</v>
      </c>
      <c r="G4" s="9">
        <v>37</v>
      </c>
      <c r="H4" s="9">
        <v>26</v>
      </c>
      <c r="I4" s="9">
        <v>63</v>
      </c>
      <c r="J4" s="9">
        <v>33</v>
      </c>
      <c r="K4" s="9">
        <v>55</v>
      </c>
      <c r="L4" s="9">
        <v>111</v>
      </c>
      <c r="M4" s="9">
        <v>56</v>
      </c>
      <c r="N4" s="9">
        <v>62</v>
      </c>
      <c r="O4" s="9">
        <v>15</v>
      </c>
      <c r="P4" s="9">
        <v>8</v>
      </c>
      <c r="Q4" s="9">
        <v>7</v>
      </c>
      <c r="R4">
        <f t="shared" ref="R4:R67" si="0">D4+G4+J4+M4+P4</f>
        <v>154</v>
      </c>
      <c r="S4" s="2">
        <v>2</v>
      </c>
      <c r="T4" s="7">
        <v>12</v>
      </c>
      <c r="U4" s="2" t="s">
        <v>2</v>
      </c>
    </row>
    <row r="5" spans="1:21" x14ac:dyDescent="0.25">
      <c r="A5">
        <v>1</v>
      </c>
      <c r="B5" s="6" t="s">
        <v>58</v>
      </c>
      <c r="C5" s="9">
        <v>68</v>
      </c>
      <c r="D5" s="9">
        <v>44</v>
      </c>
      <c r="E5" s="9">
        <v>44</v>
      </c>
      <c r="F5" s="9">
        <v>103</v>
      </c>
      <c r="G5" s="9">
        <v>56</v>
      </c>
      <c r="H5" s="9">
        <v>70</v>
      </c>
      <c r="I5" s="9">
        <v>131</v>
      </c>
      <c r="J5" s="9">
        <v>56</v>
      </c>
      <c r="K5" s="9">
        <v>84</v>
      </c>
      <c r="L5" s="9">
        <v>222</v>
      </c>
      <c r="M5" s="9">
        <v>96</v>
      </c>
      <c r="N5" s="9">
        <v>142</v>
      </c>
      <c r="O5" s="9">
        <v>24</v>
      </c>
      <c r="P5" s="9">
        <v>9</v>
      </c>
      <c r="Q5" s="9">
        <v>10</v>
      </c>
      <c r="R5">
        <f t="shared" si="0"/>
        <v>261</v>
      </c>
      <c r="S5" s="2">
        <v>3</v>
      </c>
      <c r="T5" s="7">
        <v>13</v>
      </c>
      <c r="U5" s="2" t="s">
        <v>3</v>
      </c>
    </row>
    <row r="6" spans="1:21" x14ac:dyDescent="0.25">
      <c r="A6">
        <v>1</v>
      </c>
      <c r="B6" s="6" t="s">
        <v>59</v>
      </c>
      <c r="C6" s="9">
        <v>80</v>
      </c>
      <c r="D6" s="9">
        <v>57</v>
      </c>
      <c r="E6" s="9">
        <v>48</v>
      </c>
      <c r="F6" s="9">
        <v>64</v>
      </c>
      <c r="G6" s="9">
        <v>43</v>
      </c>
      <c r="H6" s="9">
        <v>45</v>
      </c>
      <c r="I6" s="9">
        <v>139</v>
      </c>
      <c r="J6" s="9">
        <v>76</v>
      </c>
      <c r="K6" s="9">
        <v>106</v>
      </c>
      <c r="L6" s="9">
        <v>179</v>
      </c>
      <c r="M6" s="9">
        <v>90</v>
      </c>
      <c r="N6" s="9">
        <v>110</v>
      </c>
      <c r="O6" s="9">
        <v>19</v>
      </c>
      <c r="P6" s="9">
        <v>16</v>
      </c>
      <c r="Q6" s="9">
        <v>9</v>
      </c>
      <c r="R6">
        <f t="shared" si="0"/>
        <v>282</v>
      </c>
      <c r="S6" s="2">
        <v>4</v>
      </c>
      <c r="T6" s="7">
        <v>14</v>
      </c>
      <c r="U6" s="2" t="s">
        <v>4</v>
      </c>
    </row>
    <row r="7" spans="1:21" x14ac:dyDescent="0.25">
      <c r="A7">
        <v>1</v>
      </c>
      <c r="B7" s="6" t="s">
        <v>60</v>
      </c>
      <c r="C7" s="9">
        <v>82</v>
      </c>
      <c r="D7" s="9">
        <v>55</v>
      </c>
      <c r="E7" s="9">
        <v>54</v>
      </c>
      <c r="F7" s="9">
        <v>108</v>
      </c>
      <c r="G7" s="9">
        <v>66</v>
      </c>
      <c r="H7" s="9">
        <v>66</v>
      </c>
      <c r="I7" s="9">
        <v>139</v>
      </c>
      <c r="J7" s="9">
        <v>71</v>
      </c>
      <c r="K7" s="9">
        <v>115</v>
      </c>
      <c r="L7" s="9">
        <v>264</v>
      </c>
      <c r="M7" s="9">
        <v>121</v>
      </c>
      <c r="N7" s="9">
        <v>180</v>
      </c>
      <c r="O7" s="9">
        <v>25</v>
      </c>
      <c r="P7" s="9">
        <v>17</v>
      </c>
      <c r="Q7" s="9">
        <v>17</v>
      </c>
      <c r="R7">
        <f t="shared" si="0"/>
        <v>330</v>
      </c>
      <c r="S7" s="2">
        <v>5</v>
      </c>
      <c r="T7" s="7">
        <v>15</v>
      </c>
      <c r="U7" s="2" t="s">
        <v>5</v>
      </c>
    </row>
    <row r="8" spans="1:21" x14ac:dyDescent="0.25">
      <c r="A8">
        <v>1</v>
      </c>
      <c r="B8" s="6" t="s">
        <v>61</v>
      </c>
      <c r="C8" s="9">
        <v>100</v>
      </c>
      <c r="D8" s="9">
        <v>52</v>
      </c>
      <c r="E8" s="9">
        <v>75</v>
      </c>
      <c r="F8" s="9">
        <v>120</v>
      </c>
      <c r="G8" s="9">
        <v>58</v>
      </c>
      <c r="H8" s="9">
        <v>65</v>
      </c>
      <c r="I8" s="9">
        <v>184</v>
      </c>
      <c r="J8" s="9">
        <v>77</v>
      </c>
      <c r="K8" s="9">
        <v>134</v>
      </c>
      <c r="L8" s="9">
        <v>291</v>
      </c>
      <c r="M8" s="9">
        <v>111</v>
      </c>
      <c r="N8" s="9">
        <v>199</v>
      </c>
      <c r="O8" s="9">
        <v>17</v>
      </c>
      <c r="P8" s="9">
        <v>12</v>
      </c>
      <c r="Q8" s="9">
        <v>7</v>
      </c>
      <c r="R8">
        <f t="shared" si="0"/>
        <v>310</v>
      </c>
      <c r="S8" s="2">
        <v>6</v>
      </c>
      <c r="T8" s="7">
        <v>21</v>
      </c>
      <c r="U8" s="2" t="s">
        <v>6</v>
      </c>
    </row>
    <row r="9" spans="1:21" x14ac:dyDescent="0.25">
      <c r="A9">
        <v>1</v>
      </c>
      <c r="B9" s="6" t="s">
        <v>62</v>
      </c>
      <c r="C9" s="9">
        <v>85</v>
      </c>
      <c r="D9" s="9">
        <v>57</v>
      </c>
      <c r="E9" s="9">
        <v>44</v>
      </c>
      <c r="F9" s="9">
        <v>120</v>
      </c>
      <c r="G9" s="9">
        <v>61</v>
      </c>
      <c r="H9" s="9">
        <v>70</v>
      </c>
      <c r="I9" s="9">
        <v>164</v>
      </c>
      <c r="J9" s="9">
        <v>77</v>
      </c>
      <c r="K9" s="9">
        <v>73</v>
      </c>
      <c r="L9" s="9">
        <v>248</v>
      </c>
      <c r="M9" s="9">
        <v>123</v>
      </c>
      <c r="N9" s="9">
        <v>233</v>
      </c>
      <c r="O9" s="9">
        <v>21</v>
      </c>
      <c r="P9" s="9">
        <v>8</v>
      </c>
      <c r="Q9" s="9">
        <v>6</v>
      </c>
      <c r="R9">
        <f t="shared" si="0"/>
        <v>326</v>
      </c>
      <c r="S9" s="2">
        <v>7</v>
      </c>
      <c r="T9" s="7">
        <v>22</v>
      </c>
      <c r="U9" s="2" t="s">
        <v>7</v>
      </c>
    </row>
    <row r="10" spans="1:21" x14ac:dyDescent="0.25">
      <c r="A10">
        <v>1</v>
      </c>
      <c r="B10" s="6" t="s">
        <v>63</v>
      </c>
      <c r="C10" s="9">
        <v>102</v>
      </c>
      <c r="D10" s="9">
        <v>66</v>
      </c>
      <c r="E10" s="9">
        <v>81</v>
      </c>
      <c r="F10" s="9">
        <v>95</v>
      </c>
      <c r="G10" s="9">
        <v>56</v>
      </c>
      <c r="H10" s="9">
        <v>55</v>
      </c>
      <c r="I10" s="9">
        <v>136</v>
      </c>
      <c r="J10" s="9">
        <v>75</v>
      </c>
      <c r="K10" s="9">
        <v>105</v>
      </c>
      <c r="L10" s="9">
        <v>199</v>
      </c>
      <c r="M10" s="9">
        <v>120</v>
      </c>
      <c r="N10" s="9">
        <v>193</v>
      </c>
      <c r="O10" s="9">
        <v>20</v>
      </c>
      <c r="P10" s="9">
        <v>11</v>
      </c>
      <c r="Q10" s="9">
        <v>11</v>
      </c>
      <c r="R10">
        <f t="shared" si="0"/>
        <v>328</v>
      </c>
      <c r="S10" s="2">
        <v>8</v>
      </c>
      <c r="T10" s="7">
        <v>23</v>
      </c>
      <c r="U10" s="2" t="s">
        <v>8</v>
      </c>
    </row>
    <row r="11" spans="1:21" x14ac:dyDescent="0.25">
      <c r="A11">
        <v>1</v>
      </c>
      <c r="B11" s="6" t="s">
        <v>64</v>
      </c>
      <c r="C11" s="9">
        <v>123</v>
      </c>
      <c r="D11" s="9">
        <v>20</v>
      </c>
      <c r="E11" s="9">
        <v>76</v>
      </c>
      <c r="F11" s="9">
        <v>169</v>
      </c>
      <c r="G11" s="9">
        <v>32</v>
      </c>
      <c r="H11" s="9">
        <v>95</v>
      </c>
      <c r="I11" s="9">
        <v>196</v>
      </c>
      <c r="J11" s="9">
        <v>32</v>
      </c>
      <c r="K11" s="9">
        <v>145</v>
      </c>
      <c r="L11" s="9">
        <v>219</v>
      </c>
      <c r="M11" s="9">
        <v>30</v>
      </c>
      <c r="N11" s="9">
        <v>225</v>
      </c>
      <c r="O11" s="9">
        <v>35</v>
      </c>
      <c r="P11" s="9">
        <v>6</v>
      </c>
      <c r="Q11" s="9">
        <v>19</v>
      </c>
      <c r="R11">
        <f t="shared" si="0"/>
        <v>120</v>
      </c>
      <c r="S11" s="2">
        <v>9</v>
      </c>
      <c r="T11" s="7">
        <v>31</v>
      </c>
      <c r="U11" s="2" t="s">
        <v>9</v>
      </c>
    </row>
    <row r="12" spans="1:21" x14ac:dyDescent="0.25">
      <c r="A12">
        <v>1</v>
      </c>
      <c r="B12" s="6" t="s">
        <v>65</v>
      </c>
      <c r="C12" s="9">
        <v>103</v>
      </c>
      <c r="D12" s="9">
        <v>52</v>
      </c>
      <c r="E12" s="9">
        <v>48</v>
      </c>
      <c r="F12" s="9">
        <v>298</v>
      </c>
      <c r="G12" s="9">
        <v>230</v>
      </c>
      <c r="H12" s="9">
        <v>48</v>
      </c>
      <c r="I12" s="9">
        <v>130</v>
      </c>
      <c r="J12" s="9">
        <v>52</v>
      </c>
      <c r="K12" s="9">
        <v>96</v>
      </c>
      <c r="L12" s="9">
        <v>262</v>
      </c>
      <c r="M12" s="9">
        <v>144</v>
      </c>
      <c r="N12" s="9">
        <v>187</v>
      </c>
      <c r="O12" s="9">
        <v>38</v>
      </c>
      <c r="P12" s="9">
        <v>21</v>
      </c>
      <c r="Q12" s="9">
        <v>9</v>
      </c>
      <c r="R12">
        <f t="shared" si="0"/>
        <v>499</v>
      </c>
      <c r="S12" s="2">
        <v>10</v>
      </c>
      <c r="T12" s="7">
        <v>32</v>
      </c>
      <c r="U12" s="2" t="s">
        <v>10</v>
      </c>
    </row>
    <row r="13" spans="1:21" x14ac:dyDescent="0.25">
      <c r="A13">
        <v>1</v>
      </c>
      <c r="B13" s="6" t="s">
        <v>66</v>
      </c>
      <c r="C13" s="9">
        <v>121</v>
      </c>
      <c r="D13" s="9">
        <v>49</v>
      </c>
      <c r="E13" s="9">
        <v>93</v>
      </c>
      <c r="F13" s="9">
        <v>196</v>
      </c>
      <c r="G13" s="9">
        <v>129</v>
      </c>
      <c r="H13" s="9">
        <v>73</v>
      </c>
      <c r="I13" s="9">
        <v>219</v>
      </c>
      <c r="J13" s="9">
        <v>95</v>
      </c>
      <c r="K13" s="9">
        <v>110</v>
      </c>
      <c r="L13" s="9">
        <v>322</v>
      </c>
      <c r="M13" s="9">
        <v>145</v>
      </c>
      <c r="N13" s="9">
        <v>235</v>
      </c>
      <c r="O13" s="9">
        <v>33</v>
      </c>
      <c r="P13" s="9">
        <v>10</v>
      </c>
      <c r="Q13" s="9">
        <v>15</v>
      </c>
      <c r="R13">
        <f t="shared" si="0"/>
        <v>428</v>
      </c>
      <c r="S13" s="2">
        <v>11</v>
      </c>
      <c r="T13" s="7">
        <v>33</v>
      </c>
      <c r="U13" s="2" t="s">
        <v>11</v>
      </c>
    </row>
    <row r="14" spans="1:21" x14ac:dyDescent="0.25">
      <c r="A14">
        <v>1</v>
      </c>
      <c r="B14" s="6" t="s">
        <v>67</v>
      </c>
      <c r="C14" s="9">
        <v>211</v>
      </c>
      <c r="D14" s="9">
        <v>116</v>
      </c>
      <c r="E14" s="9">
        <v>120</v>
      </c>
      <c r="F14" s="9">
        <v>278</v>
      </c>
      <c r="G14" s="9">
        <v>188</v>
      </c>
      <c r="H14" s="9">
        <v>112</v>
      </c>
      <c r="I14" s="9">
        <v>279</v>
      </c>
      <c r="J14" s="9">
        <v>125</v>
      </c>
      <c r="K14" s="9">
        <v>164</v>
      </c>
      <c r="L14" s="9">
        <v>511</v>
      </c>
      <c r="M14" s="9">
        <v>219</v>
      </c>
      <c r="N14" s="9">
        <v>340</v>
      </c>
      <c r="O14" s="9">
        <v>57</v>
      </c>
      <c r="P14" s="9">
        <v>36</v>
      </c>
      <c r="Q14" s="9">
        <v>21</v>
      </c>
      <c r="R14">
        <f t="shared" si="0"/>
        <v>684</v>
      </c>
      <c r="S14" s="2">
        <v>12</v>
      </c>
      <c r="T14" s="7">
        <v>34</v>
      </c>
      <c r="U14" s="2" t="s">
        <v>12</v>
      </c>
    </row>
    <row r="15" spans="1:21" x14ac:dyDescent="0.25">
      <c r="A15">
        <v>1</v>
      </c>
      <c r="B15" s="6" t="s">
        <v>68</v>
      </c>
      <c r="C15" s="9">
        <v>104</v>
      </c>
      <c r="D15" s="9">
        <v>40</v>
      </c>
      <c r="E15" s="9">
        <v>107</v>
      </c>
      <c r="F15" s="9">
        <v>82</v>
      </c>
      <c r="G15" s="9">
        <v>46</v>
      </c>
      <c r="H15" s="9">
        <v>50</v>
      </c>
      <c r="I15" s="9">
        <v>145</v>
      </c>
      <c r="J15" s="9">
        <v>70</v>
      </c>
      <c r="K15" s="9">
        <v>88</v>
      </c>
      <c r="L15" s="9">
        <v>205</v>
      </c>
      <c r="M15" s="9">
        <v>86</v>
      </c>
      <c r="N15" s="9">
        <v>128</v>
      </c>
      <c r="O15" s="9">
        <v>25</v>
      </c>
      <c r="P15" s="9">
        <v>10</v>
      </c>
      <c r="Q15" s="9">
        <v>5</v>
      </c>
      <c r="R15">
        <f t="shared" si="0"/>
        <v>252</v>
      </c>
      <c r="S15" s="2">
        <v>13</v>
      </c>
      <c r="T15" s="7">
        <v>35</v>
      </c>
      <c r="U15" s="2" t="s">
        <v>13</v>
      </c>
    </row>
    <row r="16" spans="1:21" x14ac:dyDescent="0.25">
      <c r="A16">
        <v>1</v>
      </c>
      <c r="B16" s="6" t="s">
        <v>69</v>
      </c>
      <c r="C16" s="9">
        <v>92</v>
      </c>
      <c r="D16" s="9">
        <v>41</v>
      </c>
      <c r="E16" s="9">
        <v>60</v>
      </c>
      <c r="F16" s="9">
        <v>84</v>
      </c>
      <c r="G16" s="9">
        <v>62</v>
      </c>
      <c r="H16" s="9">
        <v>39</v>
      </c>
      <c r="I16" s="9">
        <v>112</v>
      </c>
      <c r="J16" s="9">
        <v>59</v>
      </c>
      <c r="K16" s="9">
        <v>68</v>
      </c>
      <c r="L16" s="9">
        <v>186</v>
      </c>
      <c r="M16" s="9">
        <v>98</v>
      </c>
      <c r="N16" s="9">
        <v>109</v>
      </c>
      <c r="O16" s="9">
        <v>21</v>
      </c>
      <c r="P16" s="9">
        <v>10</v>
      </c>
      <c r="Q16" s="9">
        <v>3</v>
      </c>
      <c r="R16">
        <f t="shared" si="0"/>
        <v>270</v>
      </c>
      <c r="S16" s="2">
        <v>14</v>
      </c>
      <c r="T16" s="7">
        <v>36</v>
      </c>
      <c r="U16" s="2" t="s">
        <v>14</v>
      </c>
    </row>
    <row r="17" spans="1:21" x14ac:dyDescent="0.25">
      <c r="A17">
        <v>1</v>
      </c>
      <c r="B17" s="6" t="s">
        <v>70</v>
      </c>
      <c r="C17" s="9">
        <v>106</v>
      </c>
      <c r="D17" s="9">
        <v>41</v>
      </c>
      <c r="E17" s="9">
        <v>76</v>
      </c>
      <c r="F17" s="9">
        <v>122</v>
      </c>
      <c r="G17" s="9">
        <v>52</v>
      </c>
      <c r="H17" s="9">
        <v>65</v>
      </c>
      <c r="I17" s="9">
        <v>135</v>
      </c>
      <c r="J17" s="9">
        <v>69</v>
      </c>
      <c r="K17" s="9">
        <v>107</v>
      </c>
      <c r="L17" s="9">
        <v>187</v>
      </c>
      <c r="M17" s="9">
        <v>109</v>
      </c>
      <c r="N17" s="9">
        <v>124</v>
      </c>
      <c r="O17" s="9">
        <v>34</v>
      </c>
      <c r="P17" s="9">
        <v>17</v>
      </c>
      <c r="Q17" s="9">
        <v>13</v>
      </c>
      <c r="R17">
        <f t="shared" si="0"/>
        <v>288</v>
      </c>
      <c r="S17" s="2">
        <v>15</v>
      </c>
      <c r="T17" s="7">
        <v>37</v>
      </c>
      <c r="U17" s="2" t="s">
        <v>15</v>
      </c>
    </row>
    <row r="18" spans="1:21" x14ac:dyDescent="0.25">
      <c r="A18">
        <v>1</v>
      </c>
      <c r="B18" s="6" t="s">
        <v>71</v>
      </c>
      <c r="C18" s="9">
        <v>100</v>
      </c>
      <c r="D18" s="9">
        <v>58</v>
      </c>
      <c r="E18" s="9">
        <v>42</v>
      </c>
      <c r="F18" s="9">
        <v>75</v>
      </c>
      <c r="G18" s="9">
        <v>44</v>
      </c>
      <c r="H18" s="9">
        <v>43</v>
      </c>
      <c r="I18" s="9">
        <v>138</v>
      </c>
      <c r="J18" s="9">
        <v>60</v>
      </c>
      <c r="K18" s="9">
        <v>124</v>
      </c>
      <c r="L18" s="9">
        <v>272</v>
      </c>
      <c r="M18" s="9">
        <v>100</v>
      </c>
      <c r="N18" s="9">
        <v>209</v>
      </c>
      <c r="O18" s="9">
        <v>22</v>
      </c>
      <c r="P18" s="9">
        <v>16</v>
      </c>
      <c r="Q18" s="9">
        <v>6</v>
      </c>
      <c r="R18">
        <f t="shared" si="0"/>
        <v>278</v>
      </c>
      <c r="S18" s="2">
        <v>16</v>
      </c>
      <c r="T18" s="7">
        <v>41</v>
      </c>
      <c r="U18" s="2" t="s">
        <v>16</v>
      </c>
    </row>
    <row r="19" spans="1:21" x14ac:dyDescent="0.25">
      <c r="A19">
        <v>1</v>
      </c>
      <c r="B19" s="6" t="s">
        <v>72</v>
      </c>
      <c r="C19" s="9">
        <v>77</v>
      </c>
      <c r="D19" s="9">
        <v>52</v>
      </c>
      <c r="E19" s="9">
        <v>33</v>
      </c>
      <c r="F19" s="9">
        <v>91</v>
      </c>
      <c r="G19" s="9">
        <v>66</v>
      </c>
      <c r="H19" s="9">
        <v>50</v>
      </c>
      <c r="I19" s="9">
        <v>152</v>
      </c>
      <c r="J19" s="9">
        <v>71</v>
      </c>
      <c r="K19" s="9">
        <v>96</v>
      </c>
      <c r="L19" s="9">
        <v>222</v>
      </c>
      <c r="M19" s="9">
        <v>99</v>
      </c>
      <c r="N19" s="9">
        <v>179</v>
      </c>
      <c r="O19" s="9">
        <v>17</v>
      </c>
      <c r="P19" s="9">
        <v>10</v>
      </c>
      <c r="Q19" s="9">
        <v>2</v>
      </c>
      <c r="R19">
        <f t="shared" si="0"/>
        <v>298</v>
      </c>
      <c r="S19" s="2">
        <v>17</v>
      </c>
      <c r="T19" s="7">
        <v>42</v>
      </c>
      <c r="U19" s="2" t="s">
        <v>17</v>
      </c>
    </row>
    <row r="20" spans="1:21" x14ac:dyDescent="0.25">
      <c r="A20">
        <v>1</v>
      </c>
      <c r="B20" s="6" t="s">
        <v>73</v>
      </c>
      <c r="C20" s="9">
        <v>117</v>
      </c>
      <c r="D20" s="9">
        <v>67</v>
      </c>
      <c r="E20" s="9">
        <v>86</v>
      </c>
      <c r="F20" s="9">
        <v>88</v>
      </c>
      <c r="G20" s="9">
        <v>56</v>
      </c>
      <c r="H20" s="9">
        <v>37</v>
      </c>
      <c r="I20" s="9">
        <v>173</v>
      </c>
      <c r="J20" s="9">
        <v>68</v>
      </c>
      <c r="K20" s="9">
        <v>113</v>
      </c>
      <c r="L20" s="9">
        <v>467</v>
      </c>
      <c r="M20" s="9">
        <v>170</v>
      </c>
      <c r="N20" s="9">
        <v>391</v>
      </c>
      <c r="O20" s="9">
        <v>17</v>
      </c>
      <c r="P20" s="9">
        <v>11</v>
      </c>
      <c r="Q20" s="9">
        <v>7</v>
      </c>
      <c r="R20">
        <f t="shared" si="0"/>
        <v>372</v>
      </c>
      <c r="S20" s="2">
        <v>18</v>
      </c>
      <c r="T20" s="7">
        <v>43</v>
      </c>
      <c r="U20" s="2" t="s">
        <v>18</v>
      </c>
    </row>
    <row r="21" spans="1:21" x14ac:dyDescent="0.25">
      <c r="A21">
        <v>1</v>
      </c>
      <c r="B21" s="6" t="s">
        <v>74</v>
      </c>
      <c r="C21" s="9">
        <v>115</v>
      </c>
      <c r="D21" s="9">
        <v>59</v>
      </c>
      <c r="E21" s="9">
        <v>80</v>
      </c>
      <c r="F21" s="9">
        <v>109</v>
      </c>
      <c r="G21" s="9">
        <v>49</v>
      </c>
      <c r="H21" s="9">
        <v>61</v>
      </c>
      <c r="I21" s="9">
        <v>183</v>
      </c>
      <c r="J21" s="9">
        <v>86</v>
      </c>
      <c r="K21" s="9">
        <v>125</v>
      </c>
      <c r="L21" s="9">
        <v>416</v>
      </c>
      <c r="M21" s="9">
        <v>146</v>
      </c>
      <c r="N21" s="9">
        <v>475</v>
      </c>
      <c r="O21" s="9">
        <v>32</v>
      </c>
      <c r="P21" s="9">
        <v>16</v>
      </c>
      <c r="Q21" s="9">
        <v>10</v>
      </c>
      <c r="R21">
        <f t="shared" si="0"/>
        <v>356</v>
      </c>
      <c r="S21" s="2">
        <v>19</v>
      </c>
      <c r="T21" s="7">
        <v>44</v>
      </c>
      <c r="U21" s="2" t="s">
        <v>19</v>
      </c>
    </row>
    <row r="22" spans="1:21" x14ac:dyDescent="0.25">
      <c r="A22">
        <v>1</v>
      </c>
      <c r="B22" s="6" t="s">
        <v>75</v>
      </c>
      <c r="C22" s="9">
        <v>111</v>
      </c>
      <c r="D22" s="9">
        <v>65</v>
      </c>
      <c r="E22" s="9">
        <v>62</v>
      </c>
      <c r="F22" s="9">
        <v>147</v>
      </c>
      <c r="G22" s="9">
        <v>105</v>
      </c>
      <c r="H22" s="9">
        <v>77</v>
      </c>
      <c r="I22" s="9">
        <v>178</v>
      </c>
      <c r="J22" s="9">
        <v>81</v>
      </c>
      <c r="K22" s="9">
        <v>126</v>
      </c>
      <c r="L22" s="9">
        <v>382</v>
      </c>
      <c r="M22" s="9">
        <v>111</v>
      </c>
      <c r="N22" s="9">
        <v>438</v>
      </c>
      <c r="O22" s="9">
        <v>22</v>
      </c>
      <c r="P22" s="9">
        <v>13</v>
      </c>
      <c r="Q22" s="9">
        <v>11</v>
      </c>
      <c r="R22">
        <f t="shared" si="0"/>
        <v>375</v>
      </c>
      <c r="S22" s="2">
        <v>20</v>
      </c>
      <c r="T22" s="7">
        <v>45</v>
      </c>
      <c r="U22" s="2" t="s">
        <v>20</v>
      </c>
    </row>
    <row r="23" spans="1:21" x14ac:dyDescent="0.25">
      <c r="A23">
        <v>1</v>
      </c>
      <c r="B23" s="6" t="s">
        <v>76</v>
      </c>
      <c r="C23" s="9">
        <v>122</v>
      </c>
      <c r="D23" s="9">
        <v>74</v>
      </c>
      <c r="E23" s="9">
        <v>81</v>
      </c>
      <c r="F23" s="9">
        <v>101</v>
      </c>
      <c r="G23" s="9">
        <v>75</v>
      </c>
      <c r="H23" s="9">
        <v>42</v>
      </c>
      <c r="I23" s="9">
        <v>161</v>
      </c>
      <c r="J23" s="9">
        <v>77</v>
      </c>
      <c r="K23" s="9">
        <v>102</v>
      </c>
      <c r="L23" s="9">
        <v>388</v>
      </c>
      <c r="M23" s="9">
        <v>133</v>
      </c>
      <c r="N23" s="9">
        <v>299</v>
      </c>
      <c r="O23" s="9">
        <v>22</v>
      </c>
      <c r="P23" s="9">
        <v>12</v>
      </c>
      <c r="Q23" s="9">
        <v>8</v>
      </c>
      <c r="R23">
        <f t="shared" si="0"/>
        <v>371</v>
      </c>
      <c r="S23" s="2">
        <v>21</v>
      </c>
      <c r="T23" s="7">
        <v>46</v>
      </c>
      <c r="U23" s="2" t="s">
        <v>21</v>
      </c>
    </row>
    <row r="24" spans="1:21" x14ac:dyDescent="0.25">
      <c r="A24">
        <v>1</v>
      </c>
      <c r="B24" s="6" t="s">
        <v>77</v>
      </c>
      <c r="C24" s="9">
        <v>115</v>
      </c>
      <c r="D24" s="9">
        <v>62</v>
      </c>
      <c r="E24" s="9">
        <v>52</v>
      </c>
      <c r="F24" s="9">
        <v>304</v>
      </c>
      <c r="G24" s="9">
        <v>168</v>
      </c>
      <c r="H24" s="9">
        <v>50</v>
      </c>
      <c r="I24" s="9">
        <v>189</v>
      </c>
      <c r="J24" s="9">
        <v>100</v>
      </c>
      <c r="K24" s="9">
        <v>130</v>
      </c>
      <c r="L24" s="9">
        <v>325</v>
      </c>
      <c r="M24" s="9">
        <v>154</v>
      </c>
      <c r="N24" s="9">
        <v>220</v>
      </c>
      <c r="O24" s="9">
        <v>34</v>
      </c>
      <c r="P24" s="9">
        <v>17</v>
      </c>
      <c r="Q24" s="9">
        <v>16</v>
      </c>
      <c r="R24">
        <f t="shared" si="0"/>
        <v>501</v>
      </c>
      <c r="S24" s="2">
        <v>22</v>
      </c>
      <c r="T24" s="7">
        <v>50</v>
      </c>
      <c r="U24" s="2" t="s">
        <v>22</v>
      </c>
    </row>
    <row r="25" spans="1:21" x14ac:dyDescent="0.25">
      <c r="A25">
        <v>1</v>
      </c>
      <c r="B25" s="6" t="s">
        <v>78</v>
      </c>
      <c r="C25" s="9">
        <v>154</v>
      </c>
      <c r="D25" s="9">
        <v>66</v>
      </c>
      <c r="E25" s="9">
        <v>82</v>
      </c>
      <c r="F25" s="9">
        <v>102</v>
      </c>
      <c r="G25" s="9">
        <v>57</v>
      </c>
      <c r="H25" s="9">
        <v>70</v>
      </c>
      <c r="I25" s="9">
        <v>211</v>
      </c>
      <c r="J25" s="9">
        <v>68</v>
      </c>
      <c r="K25" s="9">
        <v>126</v>
      </c>
      <c r="L25" s="9">
        <v>371</v>
      </c>
      <c r="M25" s="9">
        <v>125</v>
      </c>
      <c r="N25" s="9">
        <v>334</v>
      </c>
      <c r="O25" s="9">
        <v>31</v>
      </c>
      <c r="P25" s="9">
        <v>16</v>
      </c>
      <c r="Q25" s="9">
        <v>7</v>
      </c>
      <c r="R25">
        <f t="shared" si="0"/>
        <v>332</v>
      </c>
      <c r="S25" s="2">
        <v>23</v>
      </c>
      <c r="T25" s="7">
        <v>51</v>
      </c>
      <c r="U25" s="2" t="s">
        <v>23</v>
      </c>
    </row>
    <row r="26" spans="1:21" x14ac:dyDescent="0.25">
      <c r="A26">
        <v>1</v>
      </c>
      <c r="B26" s="6" t="s">
        <v>79</v>
      </c>
      <c r="C26" s="9">
        <v>181</v>
      </c>
      <c r="D26" s="9">
        <v>101</v>
      </c>
      <c r="E26" s="9">
        <v>101</v>
      </c>
      <c r="F26" s="9">
        <v>144</v>
      </c>
      <c r="G26" s="9">
        <v>99</v>
      </c>
      <c r="H26" s="9">
        <v>78</v>
      </c>
      <c r="I26" s="9">
        <v>287</v>
      </c>
      <c r="J26" s="9">
        <v>142</v>
      </c>
      <c r="K26" s="9">
        <v>170</v>
      </c>
      <c r="L26" s="9">
        <v>681</v>
      </c>
      <c r="M26" s="9">
        <v>179</v>
      </c>
      <c r="N26" s="9">
        <v>586</v>
      </c>
      <c r="O26" s="9">
        <v>44</v>
      </c>
      <c r="P26" s="9">
        <v>27</v>
      </c>
      <c r="Q26" s="9">
        <v>12</v>
      </c>
      <c r="R26">
        <f t="shared" si="0"/>
        <v>548</v>
      </c>
      <c r="S26" s="2">
        <v>24</v>
      </c>
      <c r="T26" s="7">
        <v>52</v>
      </c>
      <c r="U26" s="2" t="s">
        <v>24</v>
      </c>
    </row>
    <row r="27" spans="1:21" x14ac:dyDescent="0.25">
      <c r="A27">
        <v>1</v>
      </c>
      <c r="B27" s="6" t="s">
        <v>80</v>
      </c>
      <c r="C27" s="9">
        <v>116</v>
      </c>
      <c r="D27" s="9">
        <v>59</v>
      </c>
      <c r="E27" s="9">
        <v>45</v>
      </c>
      <c r="F27" s="9">
        <v>68</v>
      </c>
      <c r="G27" s="9">
        <v>45</v>
      </c>
      <c r="H27" s="9">
        <v>35</v>
      </c>
      <c r="I27" s="9">
        <v>173</v>
      </c>
      <c r="J27" s="9">
        <v>84</v>
      </c>
      <c r="K27" s="9">
        <v>92</v>
      </c>
      <c r="L27" s="9">
        <v>245</v>
      </c>
      <c r="M27" s="9">
        <v>93</v>
      </c>
      <c r="N27" s="9">
        <v>114</v>
      </c>
      <c r="O27" s="9">
        <v>24</v>
      </c>
      <c r="P27" s="9">
        <v>14</v>
      </c>
      <c r="Q27" s="9">
        <v>7</v>
      </c>
      <c r="R27">
        <f t="shared" si="0"/>
        <v>295</v>
      </c>
      <c r="S27" s="2">
        <v>25</v>
      </c>
      <c r="T27" s="7">
        <v>53</v>
      </c>
      <c r="U27" s="2" t="s">
        <v>25</v>
      </c>
    </row>
    <row r="28" spans="1:21" x14ac:dyDescent="0.25">
      <c r="A28">
        <v>1</v>
      </c>
      <c r="B28" s="6" t="s">
        <v>81</v>
      </c>
      <c r="C28" s="9">
        <v>52</v>
      </c>
      <c r="D28" s="9">
        <v>25</v>
      </c>
      <c r="E28" s="9">
        <v>20</v>
      </c>
      <c r="F28" s="9">
        <v>54</v>
      </c>
      <c r="G28" s="9">
        <v>35</v>
      </c>
      <c r="H28" s="9">
        <v>26</v>
      </c>
      <c r="I28" s="9">
        <v>90</v>
      </c>
      <c r="J28" s="9">
        <v>54</v>
      </c>
      <c r="K28" s="9">
        <v>36</v>
      </c>
      <c r="L28" s="9">
        <v>181</v>
      </c>
      <c r="M28" s="9">
        <v>77</v>
      </c>
      <c r="N28" s="9">
        <v>72</v>
      </c>
      <c r="O28" s="9">
        <v>17</v>
      </c>
      <c r="P28" s="9">
        <v>9</v>
      </c>
      <c r="Q28" s="9">
        <v>6</v>
      </c>
      <c r="R28">
        <f t="shared" si="0"/>
        <v>200</v>
      </c>
      <c r="S28" s="2">
        <v>26</v>
      </c>
      <c r="T28" s="7">
        <v>61</v>
      </c>
      <c r="U28" s="2" t="s">
        <v>26</v>
      </c>
    </row>
    <row r="29" spans="1:21" x14ac:dyDescent="0.25">
      <c r="A29">
        <v>1</v>
      </c>
      <c r="B29" s="6" t="s">
        <v>82</v>
      </c>
      <c r="C29" s="9">
        <v>147</v>
      </c>
      <c r="D29" s="9">
        <v>85</v>
      </c>
      <c r="E29" s="9">
        <v>60</v>
      </c>
      <c r="F29" s="9">
        <v>108</v>
      </c>
      <c r="G29" s="9">
        <v>68</v>
      </c>
      <c r="H29" s="9">
        <v>37</v>
      </c>
      <c r="I29" s="9">
        <v>145</v>
      </c>
      <c r="J29" s="9">
        <v>60</v>
      </c>
      <c r="K29" s="9">
        <v>85</v>
      </c>
      <c r="L29" s="9">
        <v>269</v>
      </c>
      <c r="M29" s="9">
        <v>106</v>
      </c>
      <c r="N29" s="9">
        <v>190</v>
      </c>
      <c r="O29" s="9">
        <v>12</v>
      </c>
      <c r="P29" s="9">
        <v>7</v>
      </c>
      <c r="Q29" s="9">
        <v>4</v>
      </c>
      <c r="R29">
        <f t="shared" si="0"/>
        <v>326</v>
      </c>
      <c r="S29" s="2">
        <v>27</v>
      </c>
      <c r="T29" s="7">
        <v>62</v>
      </c>
      <c r="U29" s="2" t="s">
        <v>27</v>
      </c>
    </row>
    <row r="30" spans="1:21" x14ac:dyDescent="0.25">
      <c r="A30">
        <v>1</v>
      </c>
      <c r="B30" s="6" t="s">
        <v>83</v>
      </c>
      <c r="C30" s="9">
        <v>114</v>
      </c>
      <c r="D30" s="9">
        <v>51</v>
      </c>
      <c r="E30" s="9">
        <v>53</v>
      </c>
      <c r="F30" s="9">
        <v>136</v>
      </c>
      <c r="G30" s="9">
        <v>102</v>
      </c>
      <c r="H30" s="9">
        <v>48</v>
      </c>
      <c r="I30" s="9">
        <v>164</v>
      </c>
      <c r="J30" s="9">
        <v>77</v>
      </c>
      <c r="K30" s="9">
        <v>71</v>
      </c>
      <c r="L30" s="9">
        <v>291</v>
      </c>
      <c r="M30" s="9">
        <v>102</v>
      </c>
      <c r="N30" s="9">
        <v>163</v>
      </c>
      <c r="O30" s="9">
        <v>24</v>
      </c>
      <c r="P30" s="9">
        <v>16</v>
      </c>
      <c r="Q30" s="9">
        <v>7</v>
      </c>
      <c r="R30">
        <f t="shared" si="0"/>
        <v>348</v>
      </c>
      <c r="S30" s="2">
        <v>28</v>
      </c>
      <c r="T30" s="7">
        <v>63</v>
      </c>
      <c r="U30" s="2" t="s">
        <v>28</v>
      </c>
    </row>
    <row r="31" spans="1:21" x14ac:dyDescent="0.25">
      <c r="A31">
        <v>1</v>
      </c>
      <c r="B31" s="6" t="s">
        <v>84</v>
      </c>
      <c r="C31" s="9">
        <v>118</v>
      </c>
      <c r="D31" s="9">
        <v>62</v>
      </c>
      <c r="E31" s="9">
        <v>51</v>
      </c>
      <c r="F31" s="9">
        <v>124</v>
      </c>
      <c r="G31" s="9">
        <v>70</v>
      </c>
      <c r="H31" s="9">
        <v>58</v>
      </c>
      <c r="I31" s="9">
        <v>143</v>
      </c>
      <c r="J31" s="9">
        <v>56</v>
      </c>
      <c r="K31" s="9">
        <v>93</v>
      </c>
      <c r="L31" s="9">
        <v>267</v>
      </c>
      <c r="M31" s="9">
        <v>108</v>
      </c>
      <c r="N31" s="9">
        <v>83</v>
      </c>
      <c r="O31" s="9">
        <v>28</v>
      </c>
      <c r="P31" s="9">
        <v>13</v>
      </c>
      <c r="Q31" s="9">
        <v>10</v>
      </c>
      <c r="R31">
        <f t="shared" si="0"/>
        <v>309</v>
      </c>
      <c r="S31" s="2">
        <v>29</v>
      </c>
      <c r="T31" s="7">
        <v>64</v>
      </c>
      <c r="U31" s="2" t="s">
        <v>29</v>
      </c>
    </row>
    <row r="32" spans="1:21" x14ac:dyDescent="0.25">
      <c r="A32">
        <v>1</v>
      </c>
      <c r="B32" s="6" t="s">
        <v>85</v>
      </c>
      <c r="C32" s="9">
        <v>140</v>
      </c>
      <c r="D32" s="9">
        <v>54</v>
      </c>
      <c r="E32" s="9">
        <v>45</v>
      </c>
      <c r="F32" s="9">
        <v>97</v>
      </c>
      <c r="G32" s="9">
        <v>28</v>
      </c>
      <c r="H32" s="9">
        <v>65</v>
      </c>
      <c r="I32" s="9">
        <v>162</v>
      </c>
      <c r="J32" s="9">
        <v>51</v>
      </c>
      <c r="K32" s="9">
        <v>71</v>
      </c>
      <c r="L32" s="9">
        <v>292</v>
      </c>
      <c r="M32" s="9">
        <v>116</v>
      </c>
      <c r="N32" s="9">
        <v>186</v>
      </c>
      <c r="O32" s="9">
        <v>39</v>
      </c>
      <c r="P32" s="9">
        <v>15</v>
      </c>
      <c r="Q32" s="9">
        <v>16</v>
      </c>
      <c r="R32">
        <f t="shared" si="0"/>
        <v>264</v>
      </c>
      <c r="S32" s="2">
        <v>30</v>
      </c>
      <c r="T32" s="7">
        <v>65</v>
      </c>
      <c r="U32" s="2" t="s">
        <v>30</v>
      </c>
    </row>
    <row r="33" spans="1:18" x14ac:dyDescent="0.25">
      <c r="A33">
        <v>1</v>
      </c>
      <c r="B33" s="6" t="s">
        <v>86</v>
      </c>
      <c r="C33" s="9">
        <v>127</v>
      </c>
      <c r="D33" s="9">
        <v>62</v>
      </c>
      <c r="E33" s="9">
        <v>51</v>
      </c>
      <c r="F33" s="9">
        <v>129</v>
      </c>
      <c r="G33" s="9">
        <v>55</v>
      </c>
      <c r="H33" s="9">
        <v>62</v>
      </c>
      <c r="I33" s="9">
        <v>180</v>
      </c>
      <c r="J33" s="9">
        <v>83</v>
      </c>
      <c r="K33" s="9">
        <v>102</v>
      </c>
      <c r="L33" s="9">
        <v>274</v>
      </c>
      <c r="M33" s="9">
        <v>124</v>
      </c>
      <c r="N33" s="9">
        <v>141</v>
      </c>
      <c r="O33" s="9">
        <v>34</v>
      </c>
      <c r="P33" s="9">
        <v>13</v>
      </c>
      <c r="Q33" s="9">
        <v>8</v>
      </c>
      <c r="R33">
        <f t="shared" si="0"/>
        <v>337</v>
      </c>
    </row>
    <row r="34" spans="1:18" x14ac:dyDescent="0.25">
      <c r="A34">
        <v>1</v>
      </c>
      <c r="B34" s="6" t="s">
        <v>87</v>
      </c>
      <c r="C34" s="9">
        <v>111</v>
      </c>
      <c r="D34" s="9">
        <v>52</v>
      </c>
      <c r="E34" s="9">
        <v>48</v>
      </c>
      <c r="F34" s="9">
        <v>119</v>
      </c>
      <c r="G34" s="9">
        <v>65</v>
      </c>
      <c r="H34" s="9">
        <v>53</v>
      </c>
      <c r="I34" s="9">
        <v>157</v>
      </c>
      <c r="J34" s="9">
        <v>67</v>
      </c>
      <c r="K34" s="9">
        <v>106</v>
      </c>
      <c r="L34" s="9">
        <v>215</v>
      </c>
      <c r="M34" s="9">
        <v>114</v>
      </c>
      <c r="N34" s="9">
        <v>106</v>
      </c>
      <c r="O34" s="9">
        <v>33</v>
      </c>
      <c r="P34" s="9">
        <v>11</v>
      </c>
      <c r="Q34" s="9">
        <v>8</v>
      </c>
      <c r="R34">
        <f t="shared" si="0"/>
        <v>309</v>
      </c>
    </row>
    <row r="35" spans="1:18" x14ac:dyDescent="0.25">
      <c r="A35">
        <v>1</v>
      </c>
      <c r="B35" s="6" t="s">
        <v>88</v>
      </c>
      <c r="C35" s="9">
        <v>136</v>
      </c>
      <c r="D35" s="9">
        <v>73</v>
      </c>
      <c r="E35" s="9">
        <v>53</v>
      </c>
      <c r="F35" s="9">
        <v>145</v>
      </c>
      <c r="G35" s="9">
        <v>101</v>
      </c>
      <c r="H35" s="9">
        <v>59</v>
      </c>
      <c r="I35" s="9">
        <v>186</v>
      </c>
      <c r="J35" s="9">
        <v>80</v>
      </c>
      <c r="K35" s="9">
        <v>114</v>
      </c>
      <c r="L35" s="9">
        <v>295</v>
      </c>
      <c r="M35" s="9">
        <v>159</v>
      </c>
      <c r="N35" s="9">
        <v>149</v>
      </c>
      <c r="O35" s="9">
        <v>29</v>
      </c>
      <c r="P35" s="9">
        <v>15</v>
      </c>
      <c r="Q35" s="9">
        <v>10</v>
      </c>
      <c r="R35">
        <f t="shared" si="0"/>
        <v>428</v>
      </c>
    </row>
    <row r="36" spans="1:18" x14ac:dyDescent="0.25">
      <c r="A36">
        <v>1</v>
      </c>
      <c r="B36" s="6" t="s">
        <v>89</v>
      </c>
      <c r="C36" s="9">
        <v>152</v>
      </c>
      <c r="D36" s="9">
        <v>91</v>
      </c>
      <c r="E36" s="9">
        <v>40</v>
      </c>
      <c r="F36" s="9">
        <v>281</v>
      </c>
      <c r="G36" s="9">
        <v>196</v>
      </c>
      <c r="H36" s="9">
        <v>52</v>
      </c>
      <c r="I36" s="9">
        <v>172</v>
      </c>
      <c r="J36" s="9">
        <v>83</v>
      </c>
      <c r="K36" s="9">
        <v>119</v>
      </c>
      <c r="L36" s="9">
        <v>336</v>
      </c>
      <c r="M36" s="9">
        <v>203</v>
      </c>
      <c r="N36" s="9">
        <v>166</v>
      </c>
      <c r="O36" s="9">
        <v>43</v>
      </c>
      <c r="P36" s="9">
        <v>32</v>
      </c>
      <c r="Q36" s="9">
        <v>7</v>
      </c>
      <c r="R36">
        <f t="shared" si="0"/>
        <v>605</v>
      </c>
    </row>
    <row r="37" spans="1:18" x14ac:dyDescent="0.25">
      <c r="A37">
        <v>1</v>
      </c>
      <c r="B37" s="6" t="s">
        <v>90</v>
      </c>
      <c r="C37" s="9">
        <v>127</v>
      </c>
      <c r="D37" s="9">
        <v>63</v>
      </c>
      <c r="E37" s="9">
        <v>74</v>
      </c>
      <c r="F37" s="9">
        <v>114</v>
      </c>
      <c r="G37" s="9">
        <v>62</v>
      </c>
      <c r="H37" s="9">
        <v>62</v>
      </c>
      <c r="I37" s="9">
        <v>216</v>
      </c>
      <c r="J37" s="9">
        <v>107</v>
      </c>
      <c r="K37" s="9">
        <v>108</v>
      </c>
      <c r="L37" s="9">
        <v>230</v>
      </c>
      <c r="M37" s="9">
        <v>108</v>
      </c>
      <c r="N37" s="9">
        <v>124</v>
      </c>
      <c r="O37" s="9">
        <v>36</v>
      </c>
      <c r="P37" s="9">
        <v>22</v>
      </c>
      <c r="Q37" s="9">
        <v>16</v>
      </c>
      <c r="R37">
        <f t="shared" si="0"/>
        <v>362</v>
      </c>
    </row>
    <row r="38" spans="1:18" x14ac:dyDescent="0.25">
      <c r="A38">
        <v>1</v>
      </c>
      <c r="B38" s="6" t="s">
        <v>91</v>
      </c>
      <c r="C38" s="9">
        <v>230</v>
      </c>
      <c r="D38" s="9">
        <v>127</v>
      </c>
      <c r="E38" s="9">
        <v>84</v>
      </c>
      <c r="F38" s="9">
        <v>229</v>
      </c>
      <c r="G38" s="9">
        <v>132</v>
      </c>
      <c r="H38" s="9">
        <v>83</v>
      </c>
      <c r="I38" s="9">
        <v>303</v>
      </c>
      <c r="J38" s="9">
        <v>111</v>
      </c>
      <c r="K38" s="9">
        <v>188</v>
      </c>
      <c r="L38" s="9">
        <v>362</v>
      </c>
      <c r="M38" s="9">
        <v>175</v>
      </c>
      <c r="N38" s="9">
        <v>184</v>
      </c>
      <c r="O38" s="9">
        <v>38</v>
      </c>
      <c r="P38" s="9">
        <v>14</v>
      </c>
      <c r="Q38" s="9">
        <v>12</v>
      </c>
      <c r="R38">
        <f t="shared" si="0"/>
        <v>559</v>
      </c>
    </row>
    <row r="39" spans="1:18" x14ac:dyDescent="0.25">
      <c r="A39">
        <v>1</v>
      </c>
      <c r="B39" s="6" t="s">
        <v>92</v>
      </c>
      <c r="C39" s="9">
        <v>90</v>
      </c>
      <c r="D39" s="9">
        <v>48</v>
      </c>
      <c r="E39" s="9">
        <v>35</v>
      </c>
      <c r="F39" s="9">
        <v>82</v>
      </c>
      <c r="G39" s="9">
        <v>40</v>
      </c>
      <c r="H39" s="9">
        <v>40</v>
      </c>
      <c r="I39" s="9">
        <v>114</v>
      </c>
      <c r="J39" s="9">
        <v>44</v>
      </c>
      <c r="K39" s="9">
        <v>59</v>
      </c>
      <c r="L39" s="9">
        <v>161</v>
      </c>
      <c r="M39" s="9">
        <v>59</v>
      </c>
      <c r="N39" s="9">
        <v>112</v>
      </c>
      <c r="O39" s="9">
        <v>14</v>
      </c>
      <c r="P39" s="9">
        <v>9</v>
      </c>
      <c r="Q39" s="9">
        <v>5</v>
      </c>
      <c r="R39">
        <f t="shared" si="0"/>
        <v>200</v>
      </c>
    </row>
    <row r="40" spans="1:18" x14ac:dyDescent="0.25">
      <c r="A40">
        <v>1</v>
      </c>
      <c r="B40" s="6" t="s">
        <v>93</v>
      </c>
      <c r="C40" s="9">
        <v>68</v>
      </c>
      <c r="D40" s="9">
        <v>35</v>
      </c>
      <c r="E40" s="9">
        <v>43</v>
      </c>
      <c r="F40" s="9">
        <v>45</v>
      </c>
      <c r="G40" s="9">
        <v>30</v>
      </c>
      <c r="H40" s="9">
        <v>24</v>
      </c>
      <c r="I40" s="9">
        <v>111</v>
      </c>
      <c r="J40" s="9">
        <v>50</v>
      </c>
      <c r="K40" s="9">
        <v>33</v>
      </c>
      <c r="L40" s="9">
        <v>109</v>
      </c>
      <c r="M40" s="9">
        <v>57</v>
      </c>
      <c r="N40" s="9">
        <v>69</v>
      </c>
      <c r="O40" s="9">
        <v>15</v>
      </c>
      <c r="P40" s="9">
        <v>6</v>
      </c>
      <c r="Q40" s="9">
        <v>5</v>
      </c>
      <c r="R40">
        <f t="shared" si="0"/>
        <v>178</v>
      </c>
    </row>
    <row r="41" spans="1:18" x14ac:dyDescent="0.25">
      <c r="A41">
        <v>1</v>
      </c>
      <c r="B41" s="6" t="s">
        <v>94</v>
      </c>
      <c r="C41" s="9">
        <v>136</v>
      </c>
      <c r="D41" s="9">
        <v>61</v>
      </c>
      <c r="E41" s="9">
        <v>69</v>
      </c>
      <c r="F41" s="9">
        <v>132</v>
      </c>
      <c r="G41" s="9">
        <v>75</v>
      </c>
      <c r="H41" s="9">
        <v>49</v>
      </c>
      <c r="I41" s="9">
        <v>165</v>
      </c>
      <c r="J41" s="9">
        <v>69</v>
      </c>
      <c r="K41" s="9">
        <v>107</v>
      </c>
      <c r="L41" s="9">
        <v>230</v>
      </c>
      <c r="M41" s="9">
        <v>106</v>
      </c>
      <c r="N41" s="9">
        <v>123</v>
      </c>
      <c r="O41" s="9">
        <v>31</v>
      </c>
      <c r="P41" s="9">
        <v>9</v>
      </c>
      <c r="Q41" s="9">
        <v>16</v>
      </c>
      <c r="R41">
        <f t="shared" si="0"/>
        <v>320</v>
      </c>
    </row>
    <row r="42" spans="1:18" x14ac:dyDescent="0.25">
      <c r="A42">
        <v>1</v>
      </c>
      <c r="B42" s="6" t="s">
        <v>95</v>
      </c>
      <c r="C42" s="9">
        <v>131</v>
      </c>
      <c r="D42" s="9">
        <v>73</v>
      </c>
      <c r="E42" s="9">
        <v>73</v>
      </c>
      <c r="F42" s="9">
        <v>185</v>
      </c>
      <c r="G42" s="9">
        <v>139</v>
      </c>
      <c r="H42" s="9">
        <v>69</v>
      </c>
      <c r="I42" s="9">
        <v>134</v>
      </c>
      <c r="J42" s="9">
        <v>74</v>
      </c>
      <c r="K42" s="9">
        <v>122</v>
      </c>
      <c r="L42" s="9">
        <v>231</v>
      </c>
      <c r="M42" s="9">
        <v>144</v>
      </c>
      <c r="N42" s="9">
        <v>188</v>
      </c>
      <c r="O42" s="9">
        <v>42</v>
      </c>
      <c r="P42" s="9">
        <v>17</v>
      </c>
      <c r="Q42" s="9">
        <v>17</v>
      </c>
      <c r="R42">
        <f t="shared" si="0"/>
        <v>447</v>
      </c>
    </row>
    <row r="43" spans="1:18" x14ac:dyDescent="0.25">
      <c r="A43">
        <v>1</v>
      </c>
      <c r="B43" s="6" t="s">
        <v>96</v>
      </c>
      <c r="C43" s="9">
        <v>105</v>
      </c>
      <c r="D43" s="9">
        <v>52</v>
      </c>
      <c r="E43" s="9">
        <v>58</v>
      </c>
      <c r="F43" s="9">
        <v>149</v>
      </c>
      <c r="G43" s="9">
        <v>83</v>
      </c>
      <c r="H43" s="9">
        <v>66</v>
      </c>
      <c r="I43" s="9">
        <v>168</v>
      </c>
      <c r="J43" s="9">
        <v>73</v>
      </c>
      <c r="K43" s="9">
        <v>116</v>
      </c>
      <c r="L43" s="9">
        <v>269</v>
      </c>
      <c r="M43" s="9">
        <v>115</v>
      </c>
      <c r="N43" s="9">
        <v>203</v>
      </c>
      <c r="O43" s="9">
        <v>49</v>
      </c>
      <c r="P43" s="9">
        <v>20</v>
      </c>
      <c r="Q43" s="9">
        <v>15</v>
      </c>
      <c r="R43">
        <f t="shared" si="0"/>
        <v>343</v>
      </c>
    </row>
    <row r="44" spans="1:18" x14ac:dyDescent="0.25">
      <c r="A44">
        <v>1</v>
      </c>
      <c r="B44" s="6" t="s">
        <v>97</v>
      </c>
      <c r="C44" s="9">
        <v>152</v>
      </c>
      <c r="D44" s="9">
        <v>81</v>
      </c>
      <c r="E44" s="9">
        <v>82</v>
      </c>
      <c r="F44" s="9">
        <v>169</v>
      </c>
      <c r="G44" s="9">
        <v>106</v>
      </c>
      <c r="H44" s="9">
        <v>55</v>
      </c>
      <c r="I44" s="9">
        <v>180</v>
      </c>
      <c r="J44" s="9">
        <v>78</v>
      </c>
      <c r="K44" s="9">
        <v>127</v>
      </c>
      <c r="L44" s="9">
        <v>333</v>
      </c>
      <c r="M44" s="9">
        <v>183</v>
      </c>
      <c r="N44" s="9">
        <v>181</v>
      </c>
      <c r="O44" s="9">
        <v>34</v>
      </c>
      <c r="P44" s="9">
        <v>25</v>
      </c>
      <c r="Q44" s="9">
        <v>14</v>
      </c>
      <c r="R44">
        <f t="shared" si="0"/>
        <v>473</v>
      </c>
    </row>
    <row r="45" spans="1:18" x14ac:dyDescent="0.25">
      <c r="A45">
        <v>1</v>
      </c>
      <c r="B45" s="6" t="s">
        <v>98</v>
      </c>
      <c r="C45" s="9">
        <v>127</v>
      </c>
      <c r="D45" s="9">
        <v>56</v>
      </c>
      <c r="E45" s="9">
        <v>86</v>
      </c>
      <c r="F45" s="9">
        <v>162</v>
      </c>
      <c r="G45" s="9">
        <v>82</v>
      </c>
      <c r="H45" s="9">
        <v>64</v>
      </c>
      <c r="I45" s="9">
        <v>213</v>
      </c>
      <c r="J45" s="9">
        <v>90</v>
      </c>
      <c r="K45" s="9">
        <v>130</v>
      </c>
      <c r="L45" s="9">
        <v>286</v>
      </c>
      <c r="M45" s="9">
        <v>117</v>
      </c>
      <c r="N45" s="9">
        <v>171</v>
      </c>
      <c r="O45" s="9">
        <v>31</v>
      </c>
      <c r="P45" s="9">
        <v>13</v>
      </c>
      <c r="Q45" s="9">
        <v>6</v>
      </c>
      <c r="R45">
        <f t="shared" si="0"/>
        <v>358</v>
      </c>
    </row>
    <row r="46" spans="1:18" x14ac:dyDescent="0.25">
      <c r="A46">
        <v>1</v>
      </c>
      <c r="B46" s="6" t="s">
        <v>99</v>
      </c>
      <c r="C46" s="9">
        <v>137</v>
      </c>
      <c r="D46" s="9">
        <v>49</v>
      </c>
      <c r="E46" s="9">
        <v>99</v>
      </c>
      <c r="F46" s="9">
        <v>136</v>
      </c>
      <c r="G46" s="9">
        <v>66</v>
      </c>
      <c r="H46" s="9">
        <v>59</v>
      </c>
      <c r="I46" s="9">
        <v>169</v>
      </c>
      <c r="J46" s="9">
        <v>64</v>
      </c>
      <c r="K46" s="9">
        <v>106</v>
      </c>
      <c r="L46" s="9">
        <v>236</v>
      </c>
      <c r="M46" s="9">
        <v>143</v>
      </c>
      <c r="N46" s="9">
        <v>154</v>
      </c>
      <c r="O46" s="9">
        <v>19</v>
      </c>
      <c r="P46" s="9">
        <v>9</v>
      </c>
      <c r="Q46" s="9">
        <v>6</v>
      </c>
      <c r="R46">
        <f t="shared" si="0"/>
        <v>331</v>
      </c>
    </row>
    <row r="47" spans="1:18" x14ac:dyDescent="0.25">
      <c r="A47">
        <v>1</v>
      </c>
      <c r="B47" s="6" t="s">
        <v>100</v>
      </c>
      <c r="C47" s="9">
        <v>149</v>
      </c>
      <c r="D47" s="9">
        <v>71</v>
      </c>
      <c r="E47" s="9">
        <v>102</v>
      </c>
      <c r="F47" s="9">
        <v>189</v>
      </c>
      <c r="G47" s="9">
        <v>120</v>
      </c>
      <c r="H47" s="9">
        <v>59</v>
      </c>
      <c r="I47" s="9">
        <v>209</v>
      </c>
      <c r="J47" s="9">
        <v>88</v>
      </c>
      <c r="K47" s="9">
        <v>129</v>
      </c>
      <c r="L47" s="9">
        <v>290</v>
      </c>
      <c r="M47" s="9">
        <v>166</v>
      </c>
      <c r="N47" s="9">
        <v>164</v>
      </c>
      <c r="O47" s="9">
        <v>36</v>
      </c>
      <c r="P47" s="9">
        <v>7</v>
      </c>
      <c r="Q47" s="9">
        <v>15</v>
      </c>
      <c r="R47">
        <f t="shared" si="0"/>
        <v>452</v>
      </c>
    </row>
    <row r="48" spans="1:18" x14ac:dyDescent="0.25">
      <c r="A48">
        <v>1</v>
      </c>
      <c r="B48" s="6" t="s">
        <v>101</v>
      </c>
      <c r="C48" s="9">
        <v>124</v>
      </c>
      <c r="D48" s="9">
        <v>58</v>
      </c>
      <c r="E48" s="9">
        <v>63</v>
      </c>
      <c r="F48" s="9">
        <v>349</v>
      </c>
      <c r="G48" s="9">
        <v>277</v>
      </c>
      <c r="H48" s="9">
        <v>36</v>
      </c>
      <c r="I48" s="9">
        <v>188</v>
      </c>
      <c r="J48" s="9">
        <v>64</v>
      </c>
      <c r="K48" s="9">
        <v>103</v>
      </c>
      <c r="L48" s="9">
        <v>308</v>
      </c>
      <c r="M48" s="9">
        <v>185</v>
      </c>
      <c r="N48" s="9">
        <v>108</v>
      </c>
      <c r="O48" s="9">
        <v>55</v>
      </c>
      <c r="P48" s="9">
        <v>34</v>
      </c>
      <c r="Q48" s="9">
        <v>12</v>
      </c>
      <c r="R48">
        <f t="shared" si="0"/>
        <v>618</v>
      </c>
    </row>
    <row r="49" spans="1:18" x14ac:dyDescent="0.25">
      <c r="A49">
        <v>1</v>
      </c>
      <c r="B49" s="6" t="s">
        <v>102</v>
      </c>
      <c r="C49" s="9">
        <v>148</v>
      </c>
      <c r="D49" s="9">
        <v>68</v>
      </c>
      <c r="E49" s="9">
        <v>91</v>
      </c>
      <c r="F49" s="9">
        <v>135</v>
      </c>
      <c r="G49" s="9">
        <v>61</v>
      </c>
      <c r="H49" s="9">
        <v>42</v>
      </c>
      <c r="I49" s="9">
        <v>226</v>
      </c>
      <c r="J49" s="9">
        <v>88</v>
      </c>
      <c r="K49" s="9">
        <v>147</v>
      </c>
      <c r="L49" s="9">
        <v>269</v>
      </c>
      <c r="M49" s="9">
        <v>147</v>
      </c>
      <c r="N49" s="9">
        <v>167</v>
      </c>
      <c r="O49" s="9">
        <v>39</v>
      </c>
      <c r="P49" s="9">
        <v>21</v>
      </c>
      <c r="Q49" s="9">
        <v>21</v>
      </c>
      <c r="R49">
        <f t="shared" si="0"/>
        <v>385</v>
      </c>
    </row>
    <row r="50" spans="1:18" x14ac:dyDescent="0.25">
      <c r="A50">
        <v>1</v>
      </c>
      <c r="B50" s="6" t="s">
        <v>103</v>
      </c>
      <c r="C50" s="9">
        <v>230</v>
      </c>
      <c r="D50" s="9">
        <v>92</v>
      </c>
      <c r="E50" s="9">
        <v>101</v>
      </c>
      <c r="F50" s="9">
        <v>174</v>
      </c>
      <c r="G50" s="9">
        <v>90</v>
      </c>
      <c r="H50" s="9">
        <v>89</v>
      </c>
      <c r="I50" s="9">
        <v>338</v>
      </c>
      <c r="J50" s="9">
        <v>149</v>
      </c>
      <c r="K50" s="9">
        <v>169</v>
      </c>
      <c r="L50" s="9">
        <v>412</v>
      </c>
      <c r="M50" s="9">
        <v>178</v>
      </c>
      <c r="N50" s="9">
        <v>220</v>
      </c>
      <c r="O50" s="9">
        <v>57</v>
      </c>
      <c r="P50" s="9">
        <v>33</v>
      </c>
      <c r="Q50" s="9">
        <v>18</v>
      </c>
      <c r="R50">
        <f t="shared" si="0"/>
        <v>542</v>
      </c>
    </row>
    <row r="51" spans="1:18" x14ac:dyDescent="0.25">
      <c r="A51">
        <v>1</v>
      </c>
      <c r="B51" s="6" t="s">
        <v>104</v>
      </c>
      <c r="C51" s="9">
        <v>100</v>
      </c>
      <c r="D51" s="9">
        <v>46</v>
      </c>
      <c r="E51" s="9">
        <v>65</v>
      </c>
      <c r="F51" s="9">
        <v>178</v>
      </c>
      <c r="G51" s="9">
        <v>90</v>
      </c>
      <c r="H51" s="9">
        <v>40</v>
      </c>
      <c r="I51" s="9">
        <v>162</v>
      </c>
      <c r="J51" s="9">
        <v>62</v>
      </c>
      <c r="K51" s="9">
        <v>117</v>
      </c>
      <c r="L51" s="9">
        <v>246</v>
      </c>
      <c r="M51" s="9">
        <v>117</v>
      </c>
      <c r="N51" s="9">
        <v>142</v>
      </c>
      <c r="O51" s="9">
        <v>42</v>
      </c>
      <c r="P51" s="9">
        <v>22</v>
      </c>
      <c r="Q51" s="9">
        <v>14</v>
      </c>
      <c r="R51">
        <f t="shared" si="0"/>
        <v>337</v>
      </c>
    </row>
    <row r="52" spans="1:18" x14ac:dyDescent="0.25">
      <c r="A52">
        <v>1</v>
      </c>
      <c r="B52" s="6" t="s">
        <v>105</v>
      </c>
      <c r="C52" s="9">
        <v>76</v>
      </c>
      <c r="D52" s="9">
        <v>28</v>
      </c>
      <c r="E52" s="9">
        <v>52</v>
      </c>
      <c r="F52" s="9">
        <v>121</v>
      </c>
      <c r="G52" s="9">
        <v>44</v>
      </c>
      <c r="H52" s="9">
        <v>39</v>
      </c>
      <c r="I52" s="9">
        <v>140</v>
      </c>
      <c r="J52" s="9">
        <v>45</v>
      </c>
      <c r="K52" s="9">
        <v>106</v>
      </c>
      <c r="L52" s="9">
        <v>169</v>
      </c>
      <c r="M52" s="9">
        <v>65</v>
      </c>
      <c r="N52" s="9">
        <v>96</v>
      </c>
      <c r="O52" s="9">
        <v>37</v>
      </c>
      <c r="P52" s="9">
        <v>15</v>
      </c>
      <c r="Q52" s="9">
        <v>13</v>
      </c>
      <c r="R52">
        <f t="shared" si="0"/>
        <v>197</v>
      </c>
    </row>
    <row r="53" spans="1:18" x14ac:dyDescent="0.25">
      <c r="A53">
        <v>1</v>
      </c>
      <c r="B53" s="6" t="s">
        <v>106</v>
      </c>
      <c r="C53" s="9">
        <v>148</v>
      </c>
      <c r="D53" s="9">
        <v>66</v>
      </c>
      <c r="E53" s="9">
        <v>69</v>
      </c>
      <c r="F53" s="9">
        <v>119</v>
      </c>
      <c r="G53" s="9">
        <v>64</v>
      </c>
      <c r="H53" s="9">
        <v>55</v>
      </c>
      <c r="I53" s="9">
        <v>194</v>
      </c>
      <c r="J53" s="9">
        <v>83</v>
      </c>
      <c r="K53" s="9">
        <v>98</v>
      </c>
      <c r="L53" s="9">
        <v>321</v>
      </c>
      <c r="M53" s="9">
        <v>128</v>
      </c>
      <c r="N53" s="9">
        <v>163</v>
      </c>
      <c r="O53" s="9">
        <v>33</v>
      </c>
      <c r="P53" s="9">
        <v>16</v>
      </c>
      <c r="Q53" s="9">
        <v>10</v>
      </c>
      <c r="R53">
        <f t="shared" si="0"/>
        <v>357</v>
      </c>
    </row>
    <row r="54" spans="1:18" x14ac:dyDescent="0.25">
      <c r="A54">
        <v>1</v>
      </c>
      <c r="B54" s="6" t="s">
        <v>107</v>
      </c>
      <c r="C54" s="9">
        <v>145</v>
      </c>
      <c r="D54" s="9">
        <v>49</v>
      </c>
      <c r="E54" s="9">
        <v>68</v>
      </c>
      <c r="F54" s="9">
        <v>156</v>
      </c>
      <c r="G54" s="9">
        <v>84</v>
      </c>
      <c r="H54" s="9">
        <v>51</v>
      </c>
      <c r="I54" s="9">
        <v>175</v>
      </c>
      <c r="J54" s="9">
        <v>60</v>
      </c>
      <c r="K54" s="9">
        <v>96</v>
      </c>
      <c r="L54" s="9">
        <v>284</v>
      </c>
      <c r="M54" s="9">
        <v>135</v>
      </c>
      <c r="N54" s="9">
        <v>154</v>
      </c>
      <c r="O54" s="9">
        <v>50</v>
      </c>
      <c r="P54" s="9">
        <v>26</v>
      </c>
      <c r="Q54" s="9">
        <v>8</v>
      </c>
      <c r="R54">
        <f t="shared" si="0"/>
        <v>354</v>
      </c>
    </row>
    <row r="55" spans="1:18" x14ac:dyDescent="0.25">
      <c r="A55">
        <v>1</v>
      </c>
      <c r="B55" s="6" t="s">
        <v>108</v>
      </c>
      <c r="C55" s="9">
        <v>134</v>
      </c>
      <c r="D55" s="9">
        <v>52</v>
      </c>
      <c r="E55" s="9">
        <v>54</v>
      </c>
      <c r="F55" s="9">
        <v>110</v>
      </c>
      <c r="G55" s="9">
        <v>48</v>
      </c>
      <c r="H55" s="9">
        <v>60</v>
      </c>
      <c r="I55" s="9">
        <v>159</v>
      </c>
      <c r="J55" s="9">
        <v>69</v>
      </c>
      <c r="K55" s="9">
        <v>98</v>
      </c>
      <c r="L55" s="9">
        <v>239</v>
      </c>
      <c r="M55" s="9">
        <v>89</v>
      </c>
      <c r="N55" s="9">
        <v>146</v>
      </c>
      <c r="O55" s="9">
        <v>36</v>
      </c>
      <c r="P55" s="9">
        <v>14</v>
      </c>
      <c r="Q55" s="9">
        <v>6</v>
      </c>
      <c r="R55">
        <f t="shared" si="0"/>
        <v>272</v>
      </c>
    </row>
    <row r="56" spans="1:18" x14ac:dyDescent="0.25">
      <c r="A56">
        <v>1</v>
      </c>
      <c r="B56" s="6" t="s">
        <v>109</v>
      </c>
      <c r="C56" s="9">
        <v>145</v>
      </c>
      <c r="D56" s="9">
        <v>49</v>
      </c>
      <c r="E56" s="9">
        <v>79</v>
      </c>
      <c r="F56" s="9">
        <v>133</v>
      </c>
      <c r="G56" s="9">
        <v>67</v>
      </c>
      <c r="H56" s="9">
        <v>57</v>
      </c>
      <c r="I56" s="9">
        <v>220</v>
      </c>
      <c r="J56" s="9">
        <v>94</v>
      </c>
      <c r="K56" s="9">
        <v>135</v>
      </c>
      <c r="L56" s="9">
        <v>288</v>
      </c>
      <c r="M56" s="9">
        <v>118</v>
      </c>
      <c r="N56" s="9">
        <v>154</v>
      </c>
      <c r="O56" s="9">
        <v>32</v>
      </c>
      <c r="P56" s="9">
        <v>13</v>
      </c>
      <c r="Q56" s="9">
        <v>15</v>
      </c>
      <c r="R56">
        <f t="shared" si="0"/>
        <v>341</v>
      </c>
    </row>
    <row r="57" spans="1:18" x14ac:dyDescent="0.25">
      <c r="A57">
        <v>1</v>
      </c>
      <c r="B57" s="6" t="s">
        <v>110</v>
      </c>
      <c r="C57" s="9">
        <v>141</v>
      </c>
      <c r="D57" s="9">
        <v>62</v>
      </c>
      <c r="E57" s="9">
        <v>63</v>
      </c>
      <c r="F57" s="9">
        <v>132</v>
      </c>
      <c r="G57" s="9">
        <v>46</v>
      </c>
      <c r="H57" s="9">
        <v>41</v>
      </c>
      <c r="I57" s="9">
        <v>201</v>
      </c>
      <c r="J57" s="9">
        <v>76</v>
      </c>
      <c r="K57" s="9">
        <v>132</v>
      </c>
      <c r="L57" s="9">
        <v>279</v>
      </c>
      <c r="M57" s="9">
        <v>119</v>
      </c>
      <c r="N57" s="9">
        <v>205</v>
      </c>
      <c r="O57" s="9">
        <v>29</v>
      </c>
      <c r="P57" s="9">
        <v>10</v>
      </c>
      <c r="Q57" s="9">
        <v>16</v>
      </c>
      <c r="R57">
        <f t="shared" si="0"/>
        <v>313</v>
      </c>
    </row>
    <row r="58" spans="1:18" x14ac:dyDescent="0.25">
      <c r="A58">
        <v>1</v>
      </c>
      <c r="B58" s="6" t="s">
        <v>111</v>
      </c>
      <c r="C58" s="9">
        <v>192</v>
      </c>
      <c r="D58" s="9">
        <v>62</v>
      </c>
      <c r="E58" s="9">
        <v>74</v>
      </c>
      <c r="F58" s="9">
        <v>181</v>
      </c>
      <c r="G58" s="9">
        <v>67</v>
      </c>
      <c r="H58" s="9">
        <v>48</v>
      </c>
      <c r="I58" s="9">
        <v>223</v>
      </c>
      <c r="J58" s="9">
        <v>68</v>
      </c>
      <c r="K58" s="9">
        <v>116</v>
      </c>
      <c r="L58" s="9">
        <v>395</v>
      </c>
      <c r="M58" s="9">
        <v>127</v>
      </c>
      <c r="N58" s="9">
        <v>183</v>
      </c>
      <c r="O58" s="9">
        <v>38</v>
      </c>
      <c r="P58" s="9">
        <v>10</v>
      </c>
      <c r="Q58" s="9">
        <v>6</v>
      </c>
      <c r="R58">
        <f t="shared" si="0"/>
        <v>334</v>
      </c>
    </row>
    <row r="59" spans="1:18" x14ac:dyDescent="0.25">
      <c r="A59">
        <v>1</v>
      </c>
      <c r="B59" s="6" t="s">
        <v>112</v>
      </c>
      <c r="C59" s="9">
        <v>167</v>
      </c>
      <c r="D59" s="9">
        <v>48</v>
      </c>
      <c r="E59" s="9">
        <v>95</v>
      </c>
      <c r="F59" s="9">
        <v>144</v>
      </c>
      <c r="G59" s="9">
        <v>41</v>
      </c>
      <c r="H59" s="9">
        <v>50</v>
      </c>
      <c r="I59" s="9">
        <v>217</v>
      </c>
      <c r="J59" s="9">
        <v>58</v>
      </c>
      <c r="K59" s="9">
        <v>119</v>
      </c>
      <c r="L59" s="9">
        <v>424</v>
      </c>
      <c r="M59" s="9">
        <v>143</v>
      </c>
      <c r="N59" s="9">
        <v>211</v>
      </c>
      <c r="O59" s="9">
        <v>51</v>
      </c>
      <c r="P59" s="9">
        <v>16</v>
      </c>
      <c r="Q59" s="9">
        <v>18</v>
      </c>
      <c r="R59">
        <f t="shared" si="0"/>
        <v>306</v>
      </c>
    </row>
    <row r="60" spans="1:18" x14ac:dyDescent="0.25">
      <c r="A60">
        <v>1</v>
      </c>
      <c r="B60" s="6" t="s">
        <v>113</v>
      </c>
      <c r="C60" s="9">
        <v>135</v>
      </c>
      <c r="D60" s="9">
        <v>35</v>
      </c>
      <c r="E60" s="9">
        <v>65</v>
      </c>
      <c r="F60" s="9">
        <v>483</v>
      </c>
      <c r="G60" s="9">
        <v>64</v>
      </c>
      <c r="H60" s="9">
        <v>61</v>
      </c>
      <c r="I60" s="9">
        <v>218</v>
      </c>
      <c r="J60" s="9">
        <v>65</v>
      </c>
      <c r="K60" s="9">
        <v>112</v>
      </c>
      <c r="L60" s="9">
        <v>551</v>
      </c>
      <c r="M60" s="9">
        <v>110</v>
      </c>
      <c r="N60" s="9">
        <v>173</v>
      </c>
      <c r="O60" s="9">
        <v>76</v>
      </c>
      <c r="P60" s="9">
        <v>19</v>
      </c>
      <c r="Q60" s="9">
        <v>15</v>
      </c>
      <c r="R60">
        <f t="shared" si="0"/>
        <v>293</v>
      </c>
    </row>
    <row r="61" spans="1:18" x14ac:dyDescent="0.25">
      <c r="A61">
        <v>1</v>
      </c>
      <c r="B61" s="6" t="s">
        <v>114</v>
      </c>
      <c r="C61" s="9">
        <v>211</v>
      </c>
      <c r="D61" s="9">
        <v>79</v>
      </c>
      <c r="E61" s="9">
        <v>106</v>
      </c>
      <c r="F61" s="9">
        <v>184</v>
      </c>
      <c r="G61" s="9">
        <v>59</v>
      </c>
      <c r="H61" s="9">
        <v>49</v>
      </c>
      <c r="I61" s="9">
        <v>379</v>
      </c>
      <c r="J61" s="9">
        <v>82</v>
      </c>
      <c r="K61" s="9">
        <v>108</v>
      </c>
      <c r="L61" s="9">
        <v>460</v>
      </c>
      <c r="M61" s="9">
        <v>131</v>
      </c>
      <c r="N61" s="9">
        <v>219</v>
      </c>
      <c r="O61" s="9">
        <v>48</v>
      </c>
      <c r="P61" s="9">
        <v>13</v>
      </c>
      <c r="Q61" s="9">
        <v>12</v>
      </c>
      <c r="R61">
        <f t="shared" si="0"/>
        <v>364</v>
      </c>
    </row>
    <row r="62" spans="1:18" x14ac:dyDescent="0.25">
      <c r="A62">
        <v>1</v>
      </c>
      <c r="B62" s="6" t="s">
        <v>115</v>
      </c>
      <c r="C62" s="9">
        <v>230</v>
      </c>
      <c r="D62" s="9">
        <v>69</v>
      </c>
      <c r="E62" s="9">
        <v>145</v>
      </c>
      <c r="F62" s="9">
        <v>368</v>
      </c>
      <c r="G62" s="9">
        <v>78</v>
      </c>
      <c r="H62" s="9">
        <v>77</v>
      </c>
      <c r="I62" s="9">
        <v>333</v>
      </c>
      <c r="J62" s="9">
        <v>91</v>
      </c>
      <c r="K62" s="9">
        <v>184</v>
      </c>
      <c r="L62" s="9">
        <v>523</v>
      </c>
      <c r="M62" s="9">
        <v>160</v>
      </c>
      <c r="N62" s="9">
        <v>268</v>
      </c>
      <c r="O62" s="9">
        <v>93</v>
      </c>
      <c r="P62" s="9">
        <v>34</v>
      </c>
      <c r="Q62" s="9">
        <v>21</v>
      </c>
      <c r="R62">
        <f t="shared" si="0"/>
        <v>432</v>
      </c>
    </row>
    <row r="63" spans="1:18" x14ac:dyDescent="0.25">
      <c r="A63">
        <v>1</v>
      </c>
      <c r="B63" s="6" t="s">
        <v>116</v>
      </c>
      <c r="C63" s="9">
        <v>149</v>
      </c>
      <c r="D63" s="9">
        <v>45</v>
      </c>
      <c r="E63" s="9">
        <v>61</v>
      </c>
      <c r="F63" s="9">
        <v>127</v>
      </c>
      <c r="G63" s="9">
        <v>15</v>
      </c>
      <c r="H63" s="9">
        <v>49</v>
      </c>
      <c r="I63" s="9">
        <v>206</v>
      </c>
      <c r="J63" s="9">
        <v>42</v>
      </c>
      <c r="K63" s="9">
        <v>82</v>
      </c>
      <c r="L63" s="9">
        <v>325</v>
      </c>
      <c r="M63" s="9">
        <v>104</v>
      </c>
      <c r="N63" s="9">
        <v>142</v>
      </c>
      <c r="O63" s="9">
        <v>38</v>
      </c>
      <c r="P63" s="9">
        <v>9</v>
      </c>
      <c r="Q63" s="9">
        <v>11</v>
      </c>
      <c r="R63">
        <f t="shared" si="0"/>
        <v>215</v>
      </c>
    </row>
    <row r="64" spans="1:18" x14ac:dyDescent="0.25">
      <c r="A64">
        <v>1</v>
      </c>
      <c r="B64" s="6" t="s">
        <v>117</v>
      </c>
      <c r="C64" s="9">
        <v>96</v>
      </c>
      <c r="D64" s="9">
        <v>25</v>
      </c>
      <c r="E64" s="9">
        <v>70</v>
      </c>
      <c r="F64" s="9">
        <v>68</v>
      </c>
      <c r="G64" s="9">
        <v>10</v>
      </c>
      <c r="H64" s="9">
        <v>23</v>
      </c>
      <c r="I64" s="9">
        <v>136</v>
      </c>
      <c r="J64" s="9">
        <v>28</v>
      </c>
      <c r="K64" s="9">
        <v>50</v>
      </c>
      <c r="L64" s="9">
        <v>167</v>
      </c>
      <c r="M64" s="9">
        <v>33</v>
      </c>
      <c r="N64" s="9">
        <v>100</v>
      </c>
      <c r="O64" s="9">
        <v>22</v>
      </c>
      <c r="P64" s="9">
        <v>2</v>
      </c>
      <c r="Q64" s="9">
        <v>12</v>
      </c>
      <c r="R64">
        <f t="shared" si="0"/>
        <v>98</v>
      </c>
    </row>
    <row r="65" spans="1:18" x14ac:dyDescent="0.25">
      <c r="A65">
        <v>1</v>
      </c>
      <c r="B65" s="6" t="s">
        <v>118</v>
      </c>
      <c r="C65" s="9">
        <v>220</v>
      </c>
      <c r="D65" s="9">
        <v>54</v>
      </c>
      <c r="E65" s="9">
        <v>116</v>
      </c>
      <c r="F65" s="9">
        <v>148</v>
      </c>
      <c r="G65" s="9">
        <v>50</v>
      </c>
      <c r="H65" s="9">
        <v>62</v>
      </c>
      <c r="I65" s="9">
        <v>295</v>
      </c>
      <c r="J65" s="9">
        <v>47</v>
      </c>
      <c r="K65" s="9">
        <v>111</v>
      </c>
      <c r="L65" s="9">
        <v>452</v>
      </c>
      <c r="M65" s="9">
        <v>118</v>
      </c>
      <c r="N65" s="9">
        <v>185</v>
      </c>
      <c r="O65" s="9">
        <v>63</v>
      </c>
      <c r="P65" s="9">
        <v>18</v>
      </c>
      <c r="Q65" s="9">
        <v>12</v>
      </c>
      <c r="R65">
        <f t="shared" si="0"/>
        <v>287</v>
      </c>
    </row>
    <row r="66" spans="1:18" x14ac:dyDescent="0.25">
      <c r="A66">
        <v>1</v>
      </c>
      <c r="B66" s="6" t="s">
        <v>119</v>
      </c>
      <c r="C66" s="9">
        <v>178</v>
      </c>
      <c r="D66" s="9">
        <v>35</v>
      </c>
      <c r="E66" s="9">
        <v>95</v>
      </c>
      <c r="F66" s="9">
        <v>211</v>
      </c>
      <c r="G66" s="9">
        <v>32</v>
      </c>
      <c r="H66" s="9">
        <v>58</v>
      </c>
      <c r="I66" s="9">
        <v>249</v>
      </c>
      <c r="J66" s="9">
        <v>39</v>
      </c>
      <c r="K66" s="9">
        <v>100</v>
      </c>
      <c r="L66" s="9">
        <v>340</v>
      </c>
      <c r="M66" s="9">
        <v>84</v>
      </c>
      <c r="N66" s="9">
        <v>154</v>
      </c>
      <c r="O66" s="9">
        <v>56</v>
      </c>
      <c r="P66" s="9">
        <v>18</v>
      </c>
      <c r="Q66" s="9">
        <v>12</v>
      </c>
      <c r="R66">
        <f t="shared" si="0"/>
        <v>208</v>
      </c>
    </row>
    <row r="67" spans="1:18" x14ac:dyDescent="0.25">
      <c r="A67">
        <v>1</v>
      </c>
      <c r="B67" s="6" t="s">
        <v>120</v>
      </c>
      <c r="C67" s="9">
        <v>178</v>
      </c>
      <c r="D67" s="9">
        <v>36</v>
      </c>
      <c r="E67" s="9">
        <v>125</v>
      </c>
      <c r="F67" s="9">
        <v>151</v>
      </c>
      <c r="G67" s="9">
        <v>34</v>
      </c>
      <c r="H67" s="9">
        <v>47</v>
      </c>
      <c r="I67" s="9">
        <v>225</v>
      </c>
      <c r="J67" s="9">
        <v>53</v>
      </c>
      <c r="K67" s="9">
        <v>96</v>
      </c>
      <c r="L67" s="9">
        <v>410</v>
      </c>
      <c r="M67" s="9">
        <v>99</v>
      </c>
      <c r="N67" s="9">
        <v>192</v>
      </c>
      <c r="O67" s="9">
        <v>62</v>
      </c>
      <c r="P67" s="9">
        <v>23</v>
      </c>
      <c r="Q67" s="9">
        <v>7</v>
      </c>
      <c r="R67">
        <f t="shared" si="0"/>
        <v>245</v>
      </c>
    </row>
    <row r="68" spans="1:18" x14ac:dyDescent="0.25">
      <c r="A68">
        <v>1</v>
      </c>
      <c r="B68" s="6" t="s">
        <v>121</v>
      </c>
      <c r="C68" s="9">
        <v>299</v>
      </c>
      <c r="D68" s="9">
        <v>37</v>
      </c>
      <c r="E68" s="9">
        <v>142</v>
      </c>
      <c r="F68" s="9">
        <v>221</v>
      </c>
      <c r="G68" s="9">
        <v>12</v>
      </c>
      <c r="H68" s="9">
        <v>64</v>
      </c>
      <c r="I68" s="9">
        <v>373</v>
      </c>
      <c r="J68" s="9">
        <v>82</v>
      </c>
      <c r="K68" s="9">
        <v>145</v>
      </c>
      <c r="L68" s="9">
        <v>468</v>
      </c>
      <c r="M68" s="9">
        <v>82</v>
      </c>
      <c r="N68" s="9">
        <v>205</v>
      </c>
      <c r="O68" s="9">
        <v>83</v>
      </c>
      <c r="P68" s="9">
        <v>19</v>
      </c>
      <c r="Q68" s="9">
        <v>12</v>
      </c>
      <c r="R68">
        <f t="shared" ref="R68:R86" si="1">D68+G68+J68+M68+P68</f>
        <v>232</v>
      </c>
    </row>
    <row r="69" spans="1:18" x14ac:dyDescent="0.25">
      <c r="A69">
        <v>1</v>
      </c>
      <c r="B69" s="6" t="s">
        <v>122</v>
      </c>
      <c r="C69" s="9">
        <v>261</v>
      </c>
      <c r="D69" s="9">
        <v>52</v>
      </c>
      <c r="E69" s="9">
        <v>86</v>
      </c>
      <c r="F69" s="9">
        <v>331</v>
      </c>
      <c r="G69" s="9">
        <v>50</v>
      </c>
      <c r="H69" s="9">
        <v>58</v>
      </c>
      <c r="I69" s="9">
        <v>345</v>
      </c>
      <c r="J69" s="9">
        <v>117</v>
      </c>
      <c r="K69" s="9">
        <v>119</v>
      </c>
      <c r="L69" s="9">
        <v>561</v>
      </c>
      <c r="M69" s="9">
        <v>143</v>
      </c>
      <c r="N69" s="9">
        <v>219</v>
      </c>
      <c r="O69" s="9">
        <v>103</v>
      </c>
      <c r="P69" s="9">
        <v>28</v>
      </c>
      <c r="Q69" s="9">
        <v>19</v>
      </c>
      <c r="R69">
        <f t="shared" si="1"/>
        <v>390</v>
      </c>
    </row>
    <row r="70" spans="1:18" x14ac:dyDescent="0.25">
      <c r="A70">
        <v>1</v>
      </c>
      <c r="B70" s="6" t="s">
        <v>123</v>
      </c>
      <c r="C70" s="9">
        <v>253</v>
      </c>
      <c r="D70" s="9">
        <v>42</v>
      </c>
      <c r="E70" s="9">
        <v>129</v>
      </c>
      <c r="F70" s="9">
        <v>183</v>
      </c>
      <c r="G70" s="9">
        <v>26</v>
      </c>
      <c r="H70" s="9">
        <v>59</v>
      </c>
      <c r="I70" s="9">
        <v>335</v>
      </c>
      <c r="J70" s="9">
        <v>53</v>
      </c>
      <c r="K70" s="9">
        <v>161</v>
      </c>
      <c r="L70" s="9">
        <v>427</v>
      </c>
      <c r="M70" s="9">
        <v>83</v>
      </c>
      <c r="N70" s="9">
        <v>214</v>
      </c>
      <c r="O70" s="9">
        <v>81</v>
      </c>
      <c r="P70" s="9">
        <v>26</v>
      </c>
      <c r="Q70" s="9">
        <v>17</v>
      </c>
      <c r="R70">
        <f t="shared" si="1"/>
        <v>230</v>
      </c>
    </row>
    <row r="71" spans="1:18" x14ac:dyDescent="0.25">
      <c r="A71">
        <v>1</v>
      </c>
      <c r="B71" s="6" t="s">
        <v>124</v>
      </c>
      <c r="C71" s="9">
        <v>183</v>
      </c>
      <c r="D71" s="9">
        <v>18</v>
      </c>
      <c r="E71" s="9">
        <v>95</v>
      </c>
      <c r="F71" s="9">
        <v>171</v>
      </c>
      <c r="G71" s="9">
        <v>13</v>
      </c>
      <c r="H71" s="9">
        <v>64</v>
      </c>
      <c r="I71" s="9">
        <v>285</v>
      </c>
      <c r="J71" s="9">
        <v>41</v>
      </c>
      <c r="K71" s="9">
        <v>103</v>
      </c>
      <c r="L71" s="9">
        <v>315</v>
      </c>
      <c r="M71" s="9">
        <v>47</v>
      </c>
      <c r="N71" s="9">
        <v>263</v>
      </c>
      <c r="O71" s="9">
        <v>58</v>
      </c>
      <c r="P71" s="9">
        <v>18</v>
      </c>
      <c r="Q71" s="9">
        <v>10</v>
      </c>
      <c r="R71">
        <f t="shared" si="1"/>
        <v>137</v>
      </c>
    </row>
    <row r="72" spans="1:18" x14ac:dyDescent="0.25">
      <c r="A72">
        <v>1</v>
      </c>
      <c r="B72" s="6" t="s">
        <v>125</v>
      </c>
      <c r="C72" s="9">
        <v>160</v>
      </c>
      <c r="D72" s="9">
        <v>25</v>
      </c>
      <c r="E72" s="9">
        <v>99</v>
      </c>
      <c r="F72" s="9">
        <v>89</v>
      </c>
      <c r="G72" s="9">
        <v>17</v>
      </c>
      <c r="H72" s="9">
        <v>33</v>
      </c>
      <c r="I72" s="9">
        <v>236</v>
      </c>
      <c r="J72" s="9">
        <v>30</v>
      </c>
      <c r="K72" s="9">
        <v>91</v>
      </c>
      <c r="L72" s="9">
        <v>312</v>
      </c>
      <c r="M72" s="9">
        <v>33</v>
      </c>
      <c r="N72" s="9">
        <v>205</v>
      </c>
      <c r="O72" s="9">
        <v>49</v>
      </c>
      <c r="P72" s="9">
        <v>10</v>
      </c>
      <c r="Q72" s="9">
        <v>10</v>
      </c>
      <c r="R72">
        <f t="shared" si="1"/>
        <v>115</v>
      </c>
    </row>
    <row r="73" spans="1:18" x14ac:dyDescent="0.25">
      <c r="A73">
        <v>1</v>
      </c>
      <c r="B73" s="6" t="s">
        <v>126</v>
      </c>
      <c r="C73" s="9">
        <v>241</v>
      </c>
      <c r="D73" s="9">
        <v>23</v>
      </c>
      <c r="E73" s="9">
        <v>165</v>
      </c>
      <c r="F73" s="9">
        <v>121</v>
      </c>
      <c r="G73" s="9">
        <v>25</v>
      </c>
      <c r="H73" s="9">
        <v>52</v>
      </c>
      <c r="I73" s="9">
        <v>323</v>
      </c>
      <c r="J73" s="9">
        <v>38</v>
      </c>
      <c r="K73" s="9">
        <v>133</v>
      </c>
      <c r="L73" s="9">
        <v>326</v>
      </c>
      <c r="M73" s="9">
        <v>81</v>
      </c>
      <c r="N73" s="9">
        <v>241</v>
      </c>
      <c r="O73" s="9">
        <v>51</v>
      </c>
      <c r="P73" s="9">
        <v>7</v>
      </c>
      <c r="Q73" s="9">
        <v>11</v>
      </c>
      <c r="R73">
        <f t="shared" si="1"/>
        <v>174</v>
      </c>
    </row>
    <row r="74" spans="1:18" x14ac:dyDescent="0.25">
      <c r="A74">
        <v>1</v>
      </c>
      <c r="B74" s="6" t="s">
        <v>127</v>
      </c>
      <c r="C74" s="9">
        <v>128</v>
      </c>
      <c r="D74" s="9">
        <v>10</v>
      </c>
      <c r="E74" s="9">
        <v>85</v>
      </c>
      <c r="F74" s="9">
        <v>63</v>
      </c>
      <c r="G74" s="9">
        <v>7</v>
      </c>
      <c r="H74" s="9">
        <v>47</v>
      </c>
      <c r="I74" s="9">
        <v>159</v>
      </c>
      <c r="J74" s="9">
        <v>21</v>
      </c>
      <c r="K74" s="9">
        <v>77</v>
      </c>
      <c r="L74" s="9">
        <v>133</v>
      </c>
      <c r="M74" s="9">
        <v>19</v>
      </c>
      <c r="N74" s="9">
        <v>89</v>
      </c>
      <c r="O74" s="9">
        <v>29</v>
      </c>
      <c r="P74" s="9">
        <v>3</v>
      </c>
      <c r="Q74" s="9">
        <v>12</v>
      </c>
      <c r="R74">
        <f t="shared" si="1"/>
        <v>60</v>
      </c>
    </row>
    <row r="75" spans="1:18" x14ac:dyDescent="0.25">
      <c r="A75">
        <v>1</v>
      </c>
      <c r="B75" s="6" t="s">
        <v>128</v>
      </c>
      <c r="C75" s="9">
        <v>158</v>
      </c>
      <c r="D75" s="9">
        <v>14</v>
      </c>
      <c r="E75" s="9">
        <v>58</v>
      </c>
      <c r="F75" s="9">
        <v>49</v>
      </c>
      <c r="G75" s="9">
        <v>2</v>
      </c>
      <c r="H75" s="9">
        <v>21</v>
      </c>
      <c r="I75" s="9">
        <v>153</v>
      </c>
      <c r="J75" s="9">
        <v>22</v>
      </c>
      <c r="K75" s="9">
        <v>55</v>
      </c>
      <c r="L75" s="9">
        <v>222</v>
      </c>
      <c r="M75" s="9">
        <v>19</v>
      </c>
      <c r="N75" s="9">
        <v>96</v>
      </c>
      <c r="O75" s="9">
        <v>22</v>
      </c>
      <c r="P75" s="9">
        <v>3</v>
      </c>
      <c r="Q75" s="9">
        <v>3</v>
      </c>
      <c r="R75">
        <f t="shared" si="1"/>
        <v>60</v>
      </c>
    </row>
    <row r="76" spans="1:18" x14ac:dyDescent="0.25">
      <c r="A76">
        <v>1</v>
      </c>
      <c r="B76" s="6" t="s">
        <v>129</v>
      </c>
      <c r="C76" s="9">
        <v>150</v>
      </c>
      <c r="D76" s="9">
        <v>21</v>
      </c>
      <c r="E76" s="9">
        <v>108</v>
      </c>
      <c r="F76" s="9">
        <v>92</v>
      </c>
      <c r="G76" s="9">
        <v>8</v>
      </c>
      <c r="H76" s="9">
        <v>46</v>
      </c>
      <c r="I76" s="9">
        <v>172</v>
      </c>
      <c r="J76" s="9">
        <v>26</v>
      </c>
      <c r="K76" s="9">
        <v>84</v>
      </c>
      <c r="L76" s="9">
        <v>236</v>
      </c>
      <c r="M76" s="9">
        <v>26</v>
      </c>
      <c r="N76" s="9">
        <v>125</v>
      </c>
      <c r="O76" s="9">
        <v>39</v>
      </c>
      <c r="P76" s="9">
        <v>5</v>
      </c>
      <c r="Q76" s="9">
        <v>16</v>
      </c>
      <c r="R76">
        <f t="shared" si="1"/>
        <v>86</v>
      </c>
    </row>
    <row r="77" spans="1:18" x14ac:dyDescent="0.25">
      <c r="A77">
        <v>1</v>
      </c>
      <c r="B77" s="6" t="s">
        <v>130</v>
      </c>
      <c r="C77" s="9">
        <v>183</v>
      </c>
      <c r="D77" s="9">
        <v>28</v>
      </c>
      <c r="E77" s="9">
        <v>114</v>
      </c>
      <c r="F77" s="9">
        <v>101</v>
      </c>
      <c r="G77" s="9">
        <v>8</v>
      </c>
      <c r="H77" s="9">
        <v>40</v>
      </c>
      <c r="I77" s="9">
        <v>240</v>
      </c>
      <c r="J77" s="9">
        <v>38</v>
      </c>
      <c r="K77" s="9">
        <v>108</v>
      </c>
      <c r="L77" s="9">
        <v>274</v>
      </c>
      <c r="M77" s="9">
        <v>17</v>
      </c>
      <c r="N77" s="9">
        <v>185</v>
      </c>
      <c r="O77" s="9">
        <v>46</v>
      </c>
      <c r="P77" s="9">
        <v>6</v>
      </c>
      <c r="Q77" s="9">
        <v>11</v>
      </c>
      <c r="R77">
        <f t="shared" si="1"/>
        <v>97</v>
      </c>
    </row>
    <row r="78" spans="1:18" x14ac:dyDescent="0.25">
      <c r="A78">
        <v>1</v>
      </c>
      <c r="B78" s="6" t="s">
        <v>131</v>
      </c>
      <c r="C78" s="9">
        <v>164</v>
      </c>
      <c r="D78" s="9">
        <v>29</v>
      </c>
      <c r="E78" s="9">
        <v>99</v>
      </c>
      <c r="F78" s="9">
        <v>114</v>
      </c>
      <c r="G78" s="9">
        <v>12</v>
      </c>
      <c r="H78" s="9">
        <v>53</v>
      </c>
      <c r="I78" s="9">
        <v>206</v>
      </c>
      <c r="J78" s="9">
        <v>33</v>
      </c>
      <c r="K78" s="9">
        <v>90</v>
      </c>
      <c r="L78" s="9">
        <v>251</v>
      </c>
      <c r="M78" s="9">
        <v>27</v>
      </c>
      <c r="N78" s="9">
        <v>174</v>
      </c>
      <c r="O78" s="9">
        <v>59</v>
      </c>
      <c r="P78" s="9">
        <v>6</v>
      </c>
      <c r="Q78" s="9">
        <v>17</v>
      </c>
      <c r="R78">
        <f t="shared" si="1"/>
        <v>107</v>
      </c>
    </row>
    <row r="79" spans="1:18" x14ac:dyDescent="0.25">
      <c r="A79">
        <v>1</v>
      </c>
      <c r="B79" s="6" t="s">
        <v>132</v>
      </c>
      <c r="C79" s="9">
        <v>193</v>
      </c>
      <c r="D79" s="9">
        <v>33</v>
      </c>
      <c r="E79" s="9">
        <v>89</v>
      </c>
      <c r="F79" s="9">
        <v>99</v>
      </c>
      <c r="G79" s="9">
        <v>8</v>
      </c>
      <c r="H79" s="9">
        <v>53</v>
      </c>
      <c r="I79" s="9">
        <v>259</v>
      </c>
      <c r="J79" s="9">
        <v>33</v>
      </c>
      <c r="K79" s="9">
        <v>117</v>
      </c>
      <c r="L79" s="9">
        <v>291</v>
      </c>
      <c r="M79" s="9">
        <v>46</v>
      </c>
      <c r="N79" s="9">
        <v>216</v>
      </c>
      <c r="O79" s="9">
        <v>56</v>
      </c>
      <c r="P79" s="9">
        <v>6</v>
      </c>
      <c r="Q79" s="9">
        <v>14</v>
      </c>
      <c r="R79">
        <f t="shared" si="1"/>
        <v>126</v>
      </c>
    </row>
    <row r="80" spans="1:18" x14ac:dyDescent="0.25">
      <c r="A80">
        <v>1</v>
      </c>
      <c r="B80" s="6" t="s">
        <v>133</v>
      </c>
      <c r="C80" s="9">
        <v>198</v>
      </c>
      <c r="D80" s="9">
        <v>27</v>
      </c>
      <c r="E80" s="9">
        <v>88</v>
      </c>
      <c r="F80" s="9">
        <v>92</v>
      </c>
      <c r="G80" s="9">
        <v>11</v>
      </c>
      <c r="H80" s="9">
        <v>44</v>
      </c>
      <c r="I80" s="9">
        <v>298</v>
      </c>
      <c r="J80" s="9">
        <v>46</v>
      </c>
      <c r="K80" s="9">
        <v>94</v>
      </c>
      <c r="L80" s="9">
        <v>360</v>
      </c>
      <c r="M80" s="9">
        <v>41</v>
      </c>
      <c r="N80" s="9">
        <v>209</v>
      </c>
      <c r="O80" s="9">
        <v>64</v>
      </c>
      <c r="P80" s="9">
        <v>5</v>
      </c>
      <c r="Q80" s="9">
        <v>12</v>
      </c>
      <c r="R80">
        <f t="shared" si="1"/>
        <v>130</v>
      </c>
    </row>
    <row r="81" spans="1:18" x14ac:dyDescent="0.25">
      <c r="A81">
        <v>1</v>
      </c>
      <c r="B81" s="6" t="s">
        <v>134</v>
      </c>
      <c r="C81" s="9">
        <v>172</v>
      </c>
      <c r="D81" s="9">
        <v>33</v>
      </c>
      <c r="E81" s="9">
        <v>77</v>
      </c>
      <c r="F81" s="9">
        <v>78</v>
      </c>
      <c r="G81" s="9">
        <v>18</v>
      </c>
      <c r="H81" s="9">
        <v>42</v>
      </c>
      <c r="I81" s="9">
        <v>238</v>
      </c>
      <c r="J81" s="9">
        <v>40</v>
      </c>
      <c r="K81" s="9">
        <v>68</v>
      </c>
      <c r="L81" s="9">
        <v>305</v>
      </c>
      <c r="M81" s="9">
        <v>29</v>
      </c>
      <c r="N81" s="9">
        <v>140</v>
      </c>
      <c r="O81" s="9">
        <v>52</v>
      </c>
      <c r="P81" s="9">
        <v>3</v>
      </c>
      <c r="Q81" s="9">
        <v>9</v>
      </c>
      <c r="R81">
        <f t="shared" si="1"/>
        <v>123</v>
      </c>
    </row>
    <row r="82" spans="1:18" x14ac:dyDescent="0.25">
      <c r="A82">
        <v>1</v>
      </c>
      <c r="B82" s="6" t="s">
        <v>135</v>
      </c>
      <c r="C82" s="9">
        <v>203</v>
      </c>
      <c r="D82" s="9">
        <v>28</v>
      </c>
      <c r="E82" s="9">
        <v>59</v>
      </c>
      <c r="F82" s="9">
        <v>141</v>
      </c>
      <c r="G82" s="9">
        <v>16</v>
      </c>
      <c r="H82" s="9">
        <v>20</v>
      </c>
      <c r="I82" s="9">
        <v>266</v>
      </c>
      <c r="J82" s="9">
        <v>34</v>
      </c>
      <c r="K82" s="9">
        <v>68</v>
      </c>
      <c r="L82" s="9">
        <v>349</v>
      </c>
      <c r="M82" s="9">
        <v>44</v>
      </c>
      <c r="N82" s="9">
        <v>134</v>
      </c>
      <c r="O82" s="9">
        <v>59</v>
      </c>
      <c r="P82" s="9">
        <v>1</v>
      </c>
      <c r="Q82" s="9">
        <v>10</v>
      </c>
      <c r="R82">
        <f t="shared" si="1"/>
        <v>123</v>
      </c>
    </row>
    <row r="83" spans="1:18" x14ac:dyDescent="0.25">
      <c r="A83">
        <v>1</v>
      </c>
      <c r="B83" s="6" t="s">
        <v>136</v>
      </c>
      <c r="C83" s="9">
        <v>210</v>
      </c>
      <c r="D83" s="9">
        <v>22</v>
      </c>
      <c r="E83" s="9">
        <v>40</v>
      </c>
      <c r="F83" s="9">
        <v>92</v>
      </c>
      <c r="G83" s="9">
        <v>7</v>
      </c>
      <c r="H83" s="9">
        <v>2</v>
      </c>
      <c r="I83" s="9">
        <v>304</v>
      </c>
      <c r="J83" s="9">
        <v>41</v>
      </c>
      <c r="K83" s="9">
        <v>5</v>
      </c>
      <c r="L83" s="9">
        <v>304</v>
      </c>
      <c r="M83" s="9">
        <v>24</v>
      </c>
      <c r="N83" s="9">
        <v>8</v>
      </c>
      <c r="O83" s="9">
        <v>60</v>
      </c>
      <c r="P83" s="9">
        <v>4</v>
      </c>
      <c r="Q83" s="9">
        <v>0</v>
      </c>
      <c r="R83">
        <f t="shared" si="1"/>
        <v>98</v>
      </c>
    </row>
    <row r="84" spans="1:18" x14ac:dyDescent="0.25">
      <c r="A84">
        <v>1</v>
      </c>
      <c r="B84" s="6" t="s">
        <v>137</v>
      </c>
      <c r="C84" s="9">
        <v>115</v>
      </c>
      <c r="D84" s="9">
        <v>17</v>
      </c>
      <c r="E84" s="9">
        <v>25</v>
      </c>
      <c r="F84" s="9">
        <v>87</v>
      </c>
      <c r="G84" s="9">
        <v>5</v>
      </c>
      <c r="H84" s="9">
        <v>0</v>
      </c>
      <c r="I84" s="9">
        <v>197</v>
      </c>
      <c r="J84" s="9">
        <v>30</v>
      </c>
      <c r="K84" s="9">
        <v>1</v>
      </c>
      <c r="L84" s="9">
        <v>308</v>
      </c>
      <c r="M84" s="9">
        <v>23</v>
      </c>
      <c r="N84" s="9">
        <v>0</v>
      </c>
      <c r="O84" s="9">
        <v>53</v>
      </c>
      <c r="P84" s="9">
        <v>3</v>
      </c>
      <c r="Q84" s="9">
        <v>0</v>
      </c>
      <c r="R84">
        <f t="shared" si="1"/>
        <v>78</v>
      </c>
    </row>
    <row r="85" spans="1:18" x14ac:dyDescent="0.25">
      <c r="A85">
        <v>1</v>
      </c>
      <c r="B85" s="6" t="s">
        <v>138</v>
      </c>
      <c r="C85" s="9">
        <v>207</v>
      </c>
      <c r="D85" s="9">
        <v>20</v>
      </c>
      <c r="E85" s="9">
        <v>40</v>
      </c>
      <c r="F85" s="9">
        <v>126</v>
      </c>
      <c r="G85" s="9">
        <v>11</v>
      </c>
      <c r="H85" s="9">
        <v>1</v>
      </c>
      <c r="I85" s="9">
        <v>405</v>
      </c>
      <c r="J85" s="9">
        <v>27</v>
      </c>
      <c r="K85" s="9">
        <v>0</v>
      </c>
      <c r="L85" s="9">
        <v>397</v>
      </c>
      <c r="M85" s="9">
        <v>19</v>
      </c>
      <c r="N85" s="9">
        <v>2</v>
      </c>
      <c r="O85" s="9">
        <v>57</v>
      </c>
      <c r="P85" s="9">
        <v>3</v>
      </c>
      <c r="Q85" s="9">
        <v>0</v>
      </c>
      <c r="R85">
        <f t="shared" si="1"/>
        <v>80</v>
      </c>
    </row>
    <row r="86" spans="1:18" x14ac:dyDescent="0.25">
      <c r="A86">
        <v>1</v>
      </c>
      <c r="B86" s="6" t="s">
        <v>139</v>
      </c>
      <c r="C86" s="9">
        <v>197</v>
      </c>
      <c r="D86" s="9">
        <v>18</v>
      </c>
      <c r="E86" s="9">
        <v>37</v>
      </c>
      <c r="F86" s="9">
        <v>116</v>
      </c>
      <c r="G86" s="9">
        <v>1</v>
      </c>
      <c r="H86" s="9">
        <v>0</v>
      </c>
      <c r="I86" s="9">
        <v>179</v>
      </c>
      <c r="J86" s="9">
        <v>12</v>
      </c>
      <c r="K86" s="9">
        <v>0</v>
      </c>
      <c r="L86" s="9">
        <v>245</v>
      </c>
      <c r="M86" s="9">
        <v>12</v>
      </c>
      <c r="N86" s="9">
        <v>0</v>
      </c>
      <c r="O86" s="9">
        <v>53</v>
      </c>
      <c r="P86" s="9">
        <v>1</v>
      </c>
      <c r="Q86" s="9">
        <v>0</v>
      </c>
      <c r="R86">
        <f t="shared" si="1"/>
        <v>44</v>
      </c>
    </row>
    <row r="87" spans="1:18" x14ac:dyDescent="0.25">
      <c r="A87">
        <v>1</v>
      </c>
      <c r="B87" s="6" t="s">
        <v>140</v>
      </c>
      <c r="C87" s="9"/>
      <c r="D87" s="9"/>
      <c r="E87" s="9"/>
      <c r="O87" s="9"/>
      <c r="P87" s="9"/>
      <c r="Q87" s="9"/>
    </row>
    <row r="88" spans="1:18" x14ac:dyDescent="0.25">
      <c r="A88">
        <v>1</v>
      </c>
      <c r="B88" s="6" t="s">
        <v>141</v>
      </c>
    </row>
    <row r="89" spans="1:18" x14ac:dyDescent="0.25">
      <c r="A89">
        <v>1</v>
      </c>
      <c r="B89" s="6" t="s">
        <v>142</v>
      </c>
    </row>
    <row r="90" spans="1:18" x14ac:dyDescent="0.25">
      <c r="A90">
        <v>1</v>
      </c>
      <c r="B90" s="6" t="s">
        <v>143</v>
      </c>
    </row>
    <row r="91" spans="1:18" x14ac:dyDescent="0.25">
      <c r="A91">
        <v>1</v>
      </c>
      <c r="B91" s="6" t="s">
        <v>144</v>
      </c>
    </row>
    <row r="92" spans="1:18" x14ac:dyDescent="0.25">
      <c r="A92">
        <v>1</v>
      </c>
      <c r="B92" s="6" t="s">
        <v>145</v>
      </c>
    </row>
    <row r="93" spans="1:18" x14ac:dyDescent="0.25">
      <c r="A93">
        <v>1</v>
      </c>
      <c r="B93" s="6" t="s">
        <v>146</v>
      </c>
    </row>
    <row r="94" spans="1:18" x14ac:dyDescent="0.25">
      <c r="A94">
        <v>1</v>
      </c>
      <c r="B94" s="6" t="s">
        <v>147</v>
      </c>
    </row>
    <row r="95" spans="1:18" x14ac:dyDescent="0.25">
      <c r="A95">
        <v>1</v>
      </c>
      <c r="B95" s="6" t="s">
        <v>148</v>
      </c>
    </row>
    <row r="96" spans="1:18" x14ac:dyDescent="0.25">
      <c r="A96">
        <v>1</v>
      </c>
      <c r="B96" s="6" t="s">
        <v>149</v>
      </c>
    </row>
    <row r="97" spans="1:18" x14ac:dyDescent="0.25">
      <c r="A97">
        <v>1</v>
      </c>
      <c r="B97" s="6" t="s">
        <v>150</v>
      </c>
    </row>
    <row r="98" spans="1:18" x14ac:dyDescent="0.25">
      <c r="A98">
        <v>1</v>
      </c>
      <c r="B98" s="6" t="s">
        <v>151</v>
      </c>
    </row>
    <row r="99" spans="1:18" x14ac:dyDescent="0.25">
      <c r="A99">
        <v>2</v>
      </c>
      <c r="B99" s="6" t="s">
        <v>56</v>
      </c>
      <c r="C99" s="9">
        <v>14</v>
      </c>
      <c r="D99" s="9">
        <v>9</v>
      </c>
      <c r="E99" s="9">
        <v>21</v>
      </c>
      <c r="F99" s="9">
        <v>2</v>
      </c>
      <c r="G99" s="9">
        <v>0</v>
      </c>
      <c r="H99" s="9">
        <v>6</v>
      </c>
      <c r="I99" s="9">
        <v>23</v>
      </c>
      <c r="J99" s="9">
        <v>7</v>
      </c>
      <c r="K99" s="9">
        <v>35</v>
      </c>
      <c r="L99" s="9">
        <v>26</v>
      </c>
      <c r="M99" s="9">
        <v>15</v>
      </c>
      <c r="N99" s="9">
        <v>66</v>
      </c>
      <c r="O99" s="9">
        <v>13</v>
      </c>
      <c r="P99" s="9">
        <v>5</v>
      </c>
      <c r="Q99" s="9">
        <v>5</v>
      </c>
      <c r="R99">
        <f t="shared" ref="R99:R162" si="2">C99+F99+I99+L99+O99</f>
        <v>78</v>
      </c>
    </row>
    <row r="100" spans="1:18" x14ac:dyDescent="0.25">
      <c r="A100">
        <v>2</v>
      </c>
      <c r="B100" s="6" t="s">
        <v>57</v>
      </c>
      <c r="C100" s="9">
        <v>14</v>
      </c>
      <c r="D100" s="9">
        <v>3</v>
      </c>
      <c r="E100" s="9">
        <v>15</v>
      </c>
      <c r="F100" s="9">
        <v>2</v>
      </c>
      <c r="G100" s="9">
        <v>0</v>
      </c>
      <c r="H100" s="9">
        <v>6</v>
      </c>
      <c r="I100" s="9">
        <v>15</v>
      </c>
      <c r="J100" s="9">
        <v>8</v>
      </c>
      <c r="K100" s="9">
        <v>41</v>
      </c>
      <c r="L100" s="9">
        <v>25</v>
      </c>
      <c r="M100" s="9">
        <v>20</v>
      </c>
      <c r="N100" s="9">
        <v>41</v>
      </c>
      <c r="O100" s="9">
        <v>3</v>
      </c>
      <c r="P100" s="9">
        <v>2</v>
      </c>
      <c r="Q100" s="9">
        <v>3</v>
      </c>
      <c r="R100">
        <f t="shared" si="2"/>
        <v>59</v>
      </c>
    </row>
    <row r="101" spans="1:18" x14ac:dyDescent="0.25">
      <c r="A101">
        <v>2</v>
      </c>
      <c r="B101" s="6" t="s">
        <v>58</v>
      </c>
      <c r="C101" s="9">
        <v>34</v>
      </c>
      <c r="D101" s="9">
        <v>17</v>
      </c>
      <c r="E101" s="9">
        <v>33</v>
      </c>
      <c r="F101" s="9">
        <v>8</v>
      </c>
      <c r="G101" s="9">
        <v>0</v>
      </c>
      <c r="H101" s="9">
        <v>7</v>
      </c>
      <c r="I101" s="9">
        <v>32</v>
      </c>
      <c r="J101" s="9">
        <v>15</v>
      </c>
      <c r="K101" s="9">
        <v>45</v>
      </c>
      <c r="L101" s="9">
        <v>71</v>
      </c>
      <c r="M101" s="9">
        <v>27</v>
      </c>
      <c r="N101" s="9">
        <v>84</v>
      </c>
      <c r="O101" s="9">
        <v>9</v>
      </c>
      <c r="P101" s="9">
        <v>2</v>
      </c>
      <c r="Q101" s="9">
        <v>10</v>
      </c>
      <c r="R101">
        <f t="shared" si="2"/>
        <v>154</v>
      </c>
    </row>
    <row r="102" spans="1:18" x14ac:dyDescent="0.25">
      <c r="A102">
        <v>2</v>
      </c>
      <c r="B102" s="6" t="s">
        <v>59</v>
      </c>
      <c r="C102" s="9">
        <v>15</v>
      </c>
      <c r="D102" s="9">
        <v>5</v>
      </c>
      <c r="E102" s="9">
        <v>26</v>
      </c>
      <c r="F102" s="9">
        <v>13</v>
      </c>
      <c r="G102" s="9">
        <v>7</v>
      </c>
      <c r="H102" s="9">
        <v>6</v>
      </c>
      <c r="I102" s="9">
        <v>20</v>
      </c>
      <c r="J102" s="9">
        <v>9</v>
      </c>
      <c r="K102" s="9">
        <v>47</v>
      </c>
      <c r="L102" s="9">
        <v>24</v>
      </c>
      <c r="M102" s="9">
        <v>13</v>
      </c>
      <c r="N102" s="9">
        <v>74</v>
      </c>
      <c r="O102" s="9">
        <v>5</v>
      </c>
      <c r="P102" s="9">
        <v>2</v>
      </c>
      <c r="Q102" s="9">
        <v>3</v>
      </c>
      <c r="R102">
        <f t="shared" si="2"/>
        <v>77</v>
      </c>
    </row>
    <row r="103" spans="1:18" x14ac:dyDescent="0.25">
      <c r="A103">
        <v>2</v>
      </c>
      <c r="B103" s="6" t="s">
        <v>60</v>
      </c>
      <c r="C103" s="9">
        <v>28</v>
      </c>
      <c r="D103" s="9">
        <v>7</v>
      </c>
      <c r="E103" s="9">
        <v>19</v>
      </c>
      <c r="F103" s="9">
        <v>5</v>
      </c>
      <c r="G103" s="9">
        <v>3</v>
      </c>
      <c r="H103" s="9">
        <v>7</v>
      </c>
      <c r="I103" s="9">
        <v>29</v>
      </c>
      <c r="J103" s="9">
        <v>11</v>
      </c>
      <c r="K103" s="9">
        <v>60</v>
      </c>
      <c r="L103" s="9">
        <v>50</v>
      </c>
      <c r="M103" s="9">
        <v>21</v>
      </c>
      <c r="N103" s="9">
        <v>43</v>
      </c>
      <c r="O103" s="9">
        <v>6</v>
      </c>
      <c r="P103" s="9">
        <v>2</v>
      </c>
      <c r="Q103" s="9">
        <v>5</v>
      </c>
      <c r="R103">
        <f t="shared" si="2"/>
        <v>118</v>
      </c>
    </row>
    <row r="104" spans="1:18" x14ac:dyDescent="0.25">
      <c r="A104">
        <v>2</v>
      </c>
      <c r="B104" s="6" t="s">
        <v>61</v>
      </c>
      <c r="C104" s="9">
        <v>33</v>
      </c>
      <c r="D104" s="9">
        <v>10</v>
      </c>
      <c r="E104" s="9">
        <v>31</v>
      </c>
      <c r="F104" s="9">
        <v>8</v>
      </c>
      <c r="G104" s="9">
        <v>5</v>
      </c>
      <c r="H104" s="9">
        <v>4</v>
      </c>
      <c r="I104" s="9">
        <v>24</v>
      </c>
      <c r="J104" s="9">
        <v>14</v>
      </c>
      <c r="K104" s="9">
        <v>74</v>
      </c>
      <c r="L104" s="9">
        <v>56</v>
      </c>
      <c r="M104" s="9">
        <v>20</v>
      </c>
      <c r="N104" s="9">
        <v>93</v>
      </c>
      <c r="O104" s="9">
        <v>3</v>
      </c>
      <c r="P104" s="9">
        <v>2</v>
      </c>
      <c r="Q104" s="9">
        <v>4</v>
      </c>
      <c r="R104">
        <f t="shared" si="2"/>
        <v>124</v>
      </c>
    </row>
    <row r="105" spans="1:18" x14ac:dyDescent="0.25">
      <c r="A105">
        <v>2</v>
      </c>
      <c r="B105" s="6" t="s">
        <v>62</v>
      </c>
      <c r="C105" s="9">
        <v>49</v>
      </c>
      <c r="D105" s="9">
        <v>18</v>
      </c>
      <c r="E105" s="9">
        <v>42</v>
      </c>
      <c r="F105" s="9">
        <v>18</v>
      </c>
      <c r="G105" s="9">
        <v>6</v>
      </c>
      <c r="H105" s="9">
        <v>22</v>
      </c>
      <c r="I105" s="9">
        <v>43</v>
      </c>
      <c r="J105" s="9">
        <v>18</v>
      </c>
      <c r="K105" s="9">
        <v>75</v>
      </c>
      <c r="L105" s="9">
        <v>73</v>
      </c>
      <c r="M105" s="9">
        <v>33</v>
      </c>
      <c r="N105" s="9">
        <v>102</v>
      </c>
      <c r="O105" s="9">
        <v>5</v>
      </c>
      <c r="P105" s="9">
        <v>0</v>
      </c>
      <c r="Q105" s="9">
        <v>7</v>
      </c>
      <c r="R105">
        <f t="shared" si="2"/>
        <v>188</v>
      </c>
    </row>
    <row r="106" spans="1:18" x14ac:dyDescent="0.25">
      <c r="A106">
        <v>2</v>
      </c>
      <c r="B106" s="6" t="s">
        <v>63</v>
      </c>
      <c r="C106" s="9">
        <v>36</v>
      </c>
      <c r="D106" s="9">
        <v>8</v>
      </c>
      <c r="E106" s="9">
        <v>24</v>
      </c>
      <c r="F106" s="9">
        <v>5</v>
      </c>
      <c r="G106" s="9">
        <v>2</v>
      </c>
      <c r="H106" s="9">
        <v>6</v>
      </c>
      <c r="I106" s="9">
        <v>44</v>
      </c>
      <c r="J106" s="9">
        <v>5</v>
      </c>
      <c r="K106" s="9">
        <v>44</v>
      </c>
      <c r="L106" s="9">
        <v>54</v>
      </c>
      <c r="M106" s="9">
        <v>18</v>
      </c>
      <c r="N106" s="9">
        <v>54</v>
      </c>
      <c r="O106" s="9">
        <v>7</v>
      </c>
      <c r="P106" s="9">
        <v>6</v>
      </c>
      <c r="Q106" s="9">
        <v>1</v>
      </c>
      <c r="R106">
        <f t="shared" si="2"/>
        <v>146</v>
      </c>
    </row>
    <row r="107" spans="1:18" x14ac:dyDescent="0.25">
      <c r="A107">
        <v>2</v>
      </c>
      <c r="B107" s="6" t="s">
        <v>64</v>
      </c>
      <c r="C107" s="9">
        <v>58</v>
      </c>
      <c r="D107" s="9">
        <v>3</v>
      </c>
      <c r="E107" s="9">
        <v>64</v>
      </c>
      <c r="F107" s="9">
        <v>13</v>
      </c>
      <c r="G107" s="9">
        <v>2</v>
      </c>
      <c r="H107" s="9">
        <v>19</v>
      </c>
      <c r="I107" s="9">
        <v>62</v>
      </c>
      <c r="J107" s="9">
        <v>4</v>
      </c>
      <c r="K107" s="9">
        <v>77</v>
      </c>
      <c r="L107" s="9">
        <v>73</v>
      </c>
      <c r="M107" s="9">
        <v>8</v>
      </c>
      <c r="N107" s="9">
        <v>106</v>
      </c>
      <c r="O107" s="9">
        <v>11</v>
      </c>
      <c r="P107" s="9">
        <v>5</v>
      </c>
      <c r="Q107" s="9">
        <v>3</v>
      </c>
      <c r="R107">
        <f t="shared" si="2"/>
        <v>217</v>
      </c>
    </row>
    <row r="108" spans="1:18" x14ac:dyDescent="0.25">
      <c r="A108">
        <v>2</v>
      </c>
      <c r="B108" s="6" t="s">
        <v>65</v>
      </c>
      <c r="C108" s="9">
        <v>40</v>
      </c>
      <c r="D108" s="9">
        <v>5</v>
      </c>
      <c r="E108" s="9">
        <v>56</v>
      </c>
      <c r="F108" s="9">
        <v>10</v>
      </c>
      <c r="G108" s="9">
        <v>1</v>
      </c>
      <c r="H108" s="9">
        <v>11</v>
      </c>
      <c r="I108" s="9">
        <v>64</v>
      </c>
      <c r="J108" s="9">
        <v>7</v>
      </c>
      <c r="K108" s="9">
        <v>61</v>
      </c>
      <c r="L108" s="9">
        <v>55</v>
      </c>
      <c r="M108" s="9">
        <v>10</v>
      </c>
      <c r="N108" s="9">
        <v>45</v>
      </c>
      <c r="O108" s="9">
        <v>7</v>
      </c>
      <c r="P108" s="9">
        <v>1</v>
      </c>
      <c r="Q108" s="9">
        <v>5</v>
      </c>
      <c r="R108">
        <f t="shared" si="2"/>
        <v>176</v>
      </c>
    </row>
    <row r="109" spans="1:18" x14ac:dyDescent="0.25">
      <c r="A109">
        <v>2</v>
      </c>
      <c r="B109" s="6" t="s">
        <v>66</v>
      </c>
      <c r="C109" s="9">
        <v>49</v>
      </c>
      <c r="D109" s="9">
        <v>17</v>
      </c>
      <c r="E109" s="9">
        <v>41</v>
      </c>
      <c r="F109" s="9">
        <v>7</v>
      </c>
      <c r="G109" s="9">
        <v>3</v>
      </c>
      <c r="H109" s="9">
        <v>8</v>
      </c>
      <c r="I109" s="9">
        <v>57</v>
      </c>
      <c r="J109" s="9">
        <v>17</v>
      </c>
      <c r="K109" s="9">
        <v>100</v>
      </c>
      <c r="L109" s="9">
        <v>76</v>
      </c>
      <c r="M109" s="9">
        <v>17</v>
      </c>
      <c r="N109" s="9">
        <v>62</v>
      </c>
      <c r="O109" s="9">
        <v>2</v>
      </c>
      <c r="P109" s="9">
        <v>2</v>
      </c>
      <c r="Q109" s="9">
        <v>1</v>
      </c>
      <c r="R109">
        <f t="shared" si="2"/>
        <v>191</v>
      </c>
    </row>
    <row r="110" spans="1:18" x14ac:dyDescent="0.25">
      <c r="A110">
        <v>2</v>
      </c>
      <c r="B110" s="6" t="s">
        <v>67</v>
      </c>
      <c r="C110" s="9">
        <v>71</v>
      </c>
      <c r="D110" s="9">
        <v>16</v>
      </c>
      <c r="E110" s="9">
        <v>70</v>
      </c>
      <c r="F110" s="9">
        <v>8</v>
      </c>
      <c r="G110" s="9">
        <v>1</v>
      </c>
      <c r="H110" s="9">
        <v>9</v>
      </c>
      <c r="I110" s="9">
        <v>107</v>
      </c>
      <c r="J110" s="9">
        <v>18</v>
      </c>
      <c r="K110" s="9">
        <v>163</v>
      </c>
      <c r="L110" s="9">
        <v>154</v>
      </c>
      <c r="M110" s="9">
        <v>33</v>
      </c>
      <c r="N110" s="9">
        <v>186</v>
      </c>
      <c r="O110" s="9">
        <v>8</v>
      </c>
      <c r="P110" s="9">
        <v>2</v>
      </c>
      <c r="Q110" s="9">
        <v>19</v>
      </c>
      <c r="R110">
        <f t="shared" si="2"/>
        <v>348</v>
      </c>
    </row>
    <row r="111" spans="1:18" x14ac:dyDescent="0.25">
      <c r="A111">
        <v>2</v>
      </c>
      <c r="B111" s="6" t="s">
        <v>68</v>
      </c>
      <c r="C111" s="9">
        <v>24</v>
      </c>
      <c r="D111" s="9">
        <v>13</v>
      </c>
      <c r="E111" s="9">
        <v>25</v>
      </c>
      <c r="F111" s="9">
        <v>5</v>
      </c>
      <c r="G111" s="9">
        <v>2</v>
      </c>
      <c r="H111" s="9">
        <v>9</v>
      </c>
      <c r="I111" s="9">
        <v>29</v>
      </c>
      <c r="J111" s="9">
        <v>9</v>
      </c>
      <c r="K111" s="9">
        <v>48</v>
      </c>
      <c r="L111" s="9">
        <v>55</v>
      </c>
      <c r="M111" s="9">
        <v>16</v>
      </c>
      <c r="N111" s="9">
        <v>91</v>
      </c>
      <c r="O111" s="9">
        <v>8</v>
      </c>
      <c r="P111" s="9">
        <v>0</v>
      </c>
      <c r="Q111" s="9">
        <v>5</v>
      </c>
      <c r="R111">
        <f t="shared" si="2"/>
        <v>121</v>
      </c>
    </row>
    <row r="112" spans="1:18" x14ac:dyDescent="0.25">
      <c r="A112">
        <v>2</v>
      </c>
      <c r="B112" s="6" t="s">
        <v>69</v>
      </c>
      <c r="C112" s="9">
        <v>32</v>
      </c>
      <c r="D112" s="9">
        <v>13</v>
      </c>
      <c r="E112" s="9">
        <v>24</v>
      </c>
      <c r="F112" s="9">
        <v>0</v>
      </c>
      <c r="G112" s="9">
        <v>0</v>
      </c>
      <c r="H112" s="9">
        <v>4</v>
      </c>
      <c r="I112" s="9">
        <v>16</v>
      </c>
      <c r="J112" s="9">
        <v>4</v>
      </c>
      <c r="K112" s="9">
        <v>39</v>
      </c>
      <c r="L112" s="9">
        <v>22</v>
      </c>
      <c r="M112" s="9">
        <v>13</v>
      </c>
      <c r="N112" s="9">
        <v>27</v>
      </c>
      <c r="O112" s="9">
        <v>2</v>
      </c>
      <c r="P112" s="9">
        <v>0</v>
      </c>
      <c r="Q112" s="9">
        <v>2</v>
      </c>
      <c r="R112">
        <f t="shared" si="2"/>
        <v>72</v>
      </c>
    </row>
    <row r="113" spans="1:18" x14ac:dyDescent="0.25">
      <c r="A113">
        <v>2</v>
      </c>
      <c r="B113" s="6" t="s">
        <v>70</v>
      </c>
      <c r="C113" s="9">
        <v>26</v>
      </c>
      <c r="D113" s="9">
        <v>12</v>
      </c>
      <c r="E113" s="9">
        <v>33</v>
      </c>
      <c r="F113" s="9">
        <v>13</v>
      </c>
      <c r="G113" s="9">
        <v>4</v>
      </c>
      <c r="H113" s="9">
        <v>7</v>
      </c>
      <c r="I113" s="9">
        <v>35</v>
      </c>
      <c r="J113" s="9">
        <v>12</v>
      </c>
      <c r="K113" s="9">
        <v>43</v>
      </c>
      <c r="L113" s="9">
        <v>74</v>
      </c>
      <c r="M113" s="9">
        <v>21</v>
      </c>
      <c r="N113" s="9">
        <v>57</v>
      </c>
      <c r="O113" s="9">
        <v>11</v>
      </c>
      <c r="P113" s="9">
        <v>5</v>
      </c>
      <c r="Q113" s="9">
        <v>2</v>
      </c>
      <c r="R113">
        <f t="shared" si="2"/>
        <v>159</v>
      </c>
    </row>
    <row r="114" spans="1:18" x14ac:dyDescent="0.25">
      <c r="A114">
        <v>2</v>
      </c>
      <c r="B114" s="6" t="s">
        <v>71</v>
      </c>
      <c r="C114" s="9">
        <v>23</v>
      </c>
      <c r="D114" s="9">
        <v>6</v>
      </c>
      <c r="E114" s="9">
        <v>23</v>
      </c>
      <c r="F114" s="9">
        <v>10</v>
      </c>
      <c r="G114" s="9">
        <v>6</v>
      </c>
      <c r="H114" s="9">
        <v>4</v>
      </c>
      <c r="I114" s="9">
        <v>45</v>
      </c>
      <c r="J114" s="9">
        <v>16</v>
      </c>
      <c r="K114" s="9">
        <v>44</v>
      </c>
      <c r="L114" s="9">
        <v>50</v>
      </c>
      <c r="M114" s="9">
        <v>16</v>
      </c>
      <c r="N114" s="9">
        <v>47</v>
      </c>
      <c r="O114" s="9">
        <v>6</v>
      </c>
      <c r="P114" s="9">
        <v>3</v>
      </c>
      <c r="Q114" s="9">
        <v>10</v>
      </c>
      <c r="R114">
        <f t="shared" si="2"/>
        <v>134</v>
      </c>
    </row>
    <row r="115" spans="1:18" x14ac:dyDescent="0.25">
      <c r="A115">
        <v>2</v>
      </c>
      <c r="B115" s="6" t="s">
        <v>72</v>
      </c>
      <c r="C115" s="9">
        <v>19</v>
      </c>
      <c r="D115" s="9">
        <v>11</v>
      </c>
      <c r="E115" s="9">
        <v>11</v>
      </c>
      <c r="F115" s="9">
        <v>1</v>
      </c>
      <c r="G115" s="9">
        <v>1</v>
      </c>
      <c r="H115" s="9">
        <v>7</v>
      </c>
      <c r="I115" s="9">
        <v>31</v>
      </c>
      <c r="J115" s="9">
        <v>11</v>
      </c>
      <c r="K115" s="9">
        <v>36</v>
      </c>
      <c r="L115" s="9">
        <v>52</v>
      </c>
      <c r="M115" s="9">
        <v>15</v>
      </c>
      <c r="N115" s="9">
        <v>26</v>
      </c>
      <c r="O115" s="9">
        <v>8</v>
      </c>
      <c r="P115" s="9">
        <v>1</v>
      </c>
      <c r="Q115" s="9">
        <v>3</v>
      </c>
      <c r="R115">
        <f t="shared" si="2"/>
        <v>111</v>
      </c>
    </row>
    <row r="116" spans="1:18" x14ac:dyDescent="0.25">
      <c r="A116">
        <v>2</v>
      </c>
      <c r="B116" s="6" t="s">
        <v>73</v>
      </c>
      <c r="C116" s="9">
        <v>36</v>
      </c>
      <c r="D116" s="9">
        <v>17</v>
      </c>
      <c r="E116" s="9">
        <v>12</v>
      </c>
      <c r="F116" s="9">
        <v>7</v>
      </c>
      <c r="G116" s="9">
        <v>3</v>
      </c>
      <c r="H116" s="9">
        <v>1</v>
      </c>
      <c r="I116" s="9">
        <v>55</v>
      </c>
      <c r="J116" s="9">
        <v>12</v>
      </c>
      <c r="K116" s="9">
        <v>54</v>
      </c>
      <c r="L116" s="9">
        <v>56</v>
      </c>
      <c r="M116" s="9">
        <v>17</v>
      </c>
      <c r="N116" s="9">
        <v>50</v>
      </c>
      <c r="O116" s="9">
        <v>5</v>
      </c>
      <c r="P116" s="9">
        <v>3</v>
      </c>
      <c r="Q116" s="9">
        <v>6</v>
      </c>
      <c r="R116">
        <f t="shared" si="2"/>
        <v>159</v>
      </c>
    </row>
    <row r="117" spans="1:18" x14ac:dyDescent="0.25">
      <c r="A117">
        <v>2</v>
      </c>
      <c r="B117" s="6" t="s">
        <v>74</v>
      </c>
      <c r="C117" s="9">
        <v>20</v>
      </c>
      <c r="D117" s="9">
        <v>4</v>
      </c>
      <c r="E117" s="9">
        <v>15</v>
      </c>
      <c r="F117" s="9">
        <v>16</v>
      </c>
      <c r="G117" s="9">
        <v>2</v>
      </c>
      <c r="H117" s="9">
        <v>22</v>
      </c>
      <c r="I117" s="9">
        <v>26</v>
      </c>
      <c r="J117" s="9">
        <v>7</v>
      </c>
      <c r="K117" s="9">
        <v>67</v>
      </c>
      <c r="L117" s="9">
        <v>51</v>
      </c>
      <c r="M117" s="9">
        <v>18</v>
      </c>
      <c r="N117" s="9">
        <v>48</v>
      </c>
      <c r="O117" s="9">
        <v>9</v>
      </c>
      <c r="P117" s="9">
        <v>1</v>
      </c>
      <c r="Q117" s="9">
        <v>4</v>
      </c>
      <c r="R117">
        <f t="shared" si="2"/>
        <v>122</v>
      </c>
    </row>
    <row r="118" spans="1:18" x14ac:dyDescent="0.25">
      <c r="A118">
        <v>2</v>
      </c>
      <c r="B118" s="6" t="s">
        <v>75</v>
      </c>
      <c r="C118" s="9">
        <v>36</v>
      </c>
      <c r="D118" s="9">
        <v>14</v>
      </c>
      <c r="E118" s="9">
        <v>36</v>
      </c>
      <c r="F118" s="9">
        <v>11</v>
      </c>
      <c r="G118" s="9">
        <v>3</v>
      </c>
      <c r="H118" s="9">
        <v>10</v>
      </c>
      <c r="I118" s="9">
        <v>31</v>
      </c>
      <c r="J118" s="9">
        <v>8</v>
      </c>
      <c r="K118" s="9">
        <v>55</v>
      </c>
      <c r="L118" s="9">
        <v>61</v>
      </c>
      <c r="M118" s="9">
        <v>18</v>
      </c>
      <c r="N118" s="9">
        <v>78</v>
      </c>
      <c r="O118" s="9">
        <v>3</v>
      </c>
      <c r="P118" s="9">
        <v>1</v>
      </c>
      <c r="Q118" s="9">
        <v>5</v>
      </c>
      <c r="R118">
        <f t="shared" si="2"/>
        <v>142</v>
      </c>
    </row>
    <row r="119" spans="1:18" x14ac:dyDescent="0.25">
      <c r="A119">
        <v>2</v>
      </c>
      <c r="B119" s="6" t="s">
        <v>76</v>
      </c>
      <c r="C119" s="9">
        <v>80</v>
      </c>
      <c r="D119" s="9">
        <v>44</v>
      </c>
      <c r="E119" s="9">
        <v>33</v>
      </c>
      <c r="F119" s="9">
        <v>8</v>
      </c>
      <c r="G119" s="9">
        <v>2</v>
      </c>
      <c r="H119" s="9">
        <v>7</v>
      </c>
      <c r="I119" s="9">
        <v>49</v>
      </c>
      <c r="J119" s="9">
        <v>14</v>
      </c>
      <c r="K119" s="9">
        <v>51</v>
      </c>
      <c r="L119" s="9">
        <v>108</v>
      </c>
      <c r="M119" s="9">
        <v>21</v>
      </c>
      <c r="N119" s="9">
        <v>31</v>
      </c>
      <c r="O119" s="9">
        <v>7</v>
      </c>
      <c r="P119" s="9">
        <v>3</v>
      </c>
      <c r="Q119" s="9">
        <v>5</v>
      </c>
      <c r="R119">
        <f t="shared" si="2"/>
        <v>252</v>
      </c>
    </row>
    <row r="120" spans="1:18" x14ac:dyDescent="0.25">
      <c r="A120">
        <v>2</v>
      </c>
      <c r="B120" s="6" t="s">
        <v>77</v>
      </c>
      <c r="C120" s="9">
        <v>33</v>
      </c>
      <c r="D120" s="9">
        <v>9</v>
      </c>
      <c r="E120" s="9">
        <v>35</v>
      </c>
      <c r="F120" s="9">
        <v>8</v>
      </c>
      <c r="G120" s="9">
        <v>1</v>
      </c>
      <c r="H120" s="9">
        <v>7</v>
      </c>
      <c r="I120" s="9">
        <v>36</v>
      </c>
      <c r="J120" s="9">
        <v>17</v>
      </c>
      <c r="K120" s="9">
        <v>34</v>
      </c>
      <c r="L120" s="9">
        <v>43</v>
      </c>
      <c r="M120" s="9">
        <v>11</v>
      </c>
      <c r="N120" s="9">
        <v>50</v>
      </c>
      <c r="O120" s="9">
        <v>8</v>
      </c>
      <c r="P120" s="9">
        <v>3</v>
      </c>
      <c r="Q120" s="9">
        <v>2</v>
      </c>
      <c r="R120">
        <f t="shared" si="2"/>
        <v>128</v>
      </c>
    </row>
    <row r="121" spans="1:18" x14ac:dyDescent="0.25">
      <c r="A121">
        <v>2</v>
      </c>
      <c r="B121" s="6" t="s">
        <v>78</v>
      </c>
      <c r="C121" s="9">
        <v>30</v>
      </c>
      <c r="D121" s="9">
        <v>4</v>
      </c>
      <c r="E121" s="9">
        <v>19</v>
      </c>
      <c r="F121" s="9">
        <v>11</v>
      </c>
      <c r="G121" s="9">
        <v>1</v>
      </c>
      <c r="H121" s="9">
        <v>7</v>
      </c>
      <c r="I121" s="9">
        <v>34</v>
      </c>
      <c r="J121" s="9">
        <v>13</v>
      </c>
      <c r="K121" s="9">
        <v>52</v>
      </c>
      <c r="L121" s="9">
        <v>60</v>
      </c>
      <c r="M121" s="9">
        <v>26</v>
      </c>
      <c r="N121" s="9">
        <v>58</v>
      </c>
      <c r="O121" s="9">
        <v>2</v>
      </c>
      <c r="P121" s="9">
        <v>0</v>
      </c>
      <c r="Q121" s="9">
        <v>3</v>
      </c>
      <c r="R121">
        <f t="shared" si="2"/>
        <v>137</v>
      </c>
    </row>
    <row r="122" spans="1:18" x14ac:dyDescent="0.25">
      <c r="A122">
        <v>2</v>
      </c>
      <c r="B122" s="6" t="s">
        <v>79</v>
      </c>
      <c r="C122" s="9">
        <v>75</v>
      </c>
      <c r="D122" s="9">
        <v>16</v>
      </c>
      <c r="E122" s="9">
        <v>80</v>
      </c>
      <c r="F122" s="9">
        <v>10</v>
      </c>
      <c r="G122" s="9">
        <v>6</v>
      </c>
      <c r="H122" s="9">
        <v>15</v>
      </c>
      <c r="I122" s="9">
        <v>99</v>
      </c>
      <c r="J122" s="9">
        <v>17</v>
      </c>
      <c r="K122" s="9">
        <v>95</v>
      </c>
      <c r="L122" s="9">
        <v>156</v>
      </c>
      <c r="M122" s="9">
        <v>33</v>
      </c>
      <c r="N122" s="9">
        <v>135</v>
      </c>
      <c r="O122" s="9">
        <v>7</v>
      </c>
      <c r="P122" s="9">
        <v>3</v>
      </c>
      <c r="Q122" s="9">
        <v>8</v>
      </c>
      <c r="R122">
        <f t="shared" si="2"/>
        <v>347</v>
      </c>
    </row>
    <row r="123" spans="1:18" x14ac:dyDescent="0.25">
      <c r="A123">
        <v>2</v>
      </c>
      <c r="B123" s="6" t="s">
        <v>80</v>
      </c>
      <c r="C123" s="9">
        <v>20</v>
      </c>
      <c r="D123" s="9">
        <v>10</v>
      </c>
      <c r="E123" s="9">
        <v>34</v>
      </c>
      <c r="F123" s="9">
        <v>12</v>
      </c>
      <c r="G123" s="9">
        <v>5</v>
      </c>
      <c r="H123" s="9">
        <v>6</v>
      </c>
      <c r="I123" s="9">
        <v>29</v>
      </c>
      <c r="J123" s="9">
        <v>5</v>
      </c>
      <c r="K123" s="9">
        <v>53</v>
      </c>
      <c r="L123" s="9">
        <v>53</v>
      </c>
      <c r="M123" s="9">
        <v>27</v>
      </c>
      <c r="N123" s="9">
        <v>92</v>
      </c>
      <c r="O123" s="9">
        <v>8</v>
      </c>
      <c r="P123" s="9">
        <v>5</v>
      </c>
      <c r="Q123" s="9">
        <v>3</v>
      </c>
      <c r="R123">
        <f t="shared" si="2"/>
        <v>122</v>
      </c>
    </row>
    <row r="124" spans="1:18" x14ac:dyDescent="0.25">
      <c r="A124">
        <v>2</v>
      </c>
      <c r="B124" s="6" t="s">
        <v>81</v>
      </c>
      <c r="C124" s="9">
        <v>24</v>
      </c>
      <c r="D124" s="9">
        <v>9</v>
      </c>
      <c r="E124" s="9">
        <v>27</v>
      </c>
      <c r="F124" s="9">
        <v>1</v>
      </c>
      <c r="G124" s="9">
        <v>1</v>
      </c>
      <c r="H124" s="9">
        <v>2</v>
      </c>
      <c r="I124" s="9">
        <v>7</v>
      </c>
      <c r="J124" s="9">
        <v>3</v>
      </c>
      <c r="K124" s="9">
        <v>19</v>
      </c>
      <c r="L124" s="9">
        <v>19</v>
      </c>
      <c r="M124" s="9">
        <v>7</v>
      </c>
      <c r="N124" s="9">
        <v>9</v>
      </c>
      <c r="O124" s="9">
        <v>5</v>
      </c>
      <c r="P124" s="9">
        <v>1</v>
      </c>
      <c r="Q124" s="9">
        <v>3</v>
      </c>
      <c r="R124">
        <f t="shared" si="2"/>
        <v>56</v>
      </c>
    </row>
    <row r="125" spans="1:18" x14ac:dyDescent="0.25">
      <c r="A125">
        <v>2</v>
      </c>
      <c r="B125" s="6" t="s">
        <v>82</v>
      </c>
      <c r="C125" s="9">
        <v>52</v>
      </c>
      <c r="D125" s="9">
        <v>17</v>
      </c>
      <c r="E125" s="9">
        <v>58</v>
      </c>
      <c r="F125" s="9">
        <v>9</v>
      </c>
      <c r="G125" s="9">
        <v>6</v>
      </c>
      <c r="H125" s="9">
        <v>9</v>
      </c>
      <c r="I125" s="9">
        <v>16</v>
      </c>
      <c r="J125" s="9">
        <v>3</v>
      </c>
      <c r="K125" s="9">
        <v>58</v>
      </c>
      <c r="L125" s="9">
        <v>52</v>
      </c>
      <c r="M125" s="9">
        <v>19</v>
      </c>
      <c r="N125" s="9">
        <v>66</v>
      </c>
      <c r="O125" s="9">
        <v>12</v>
      </c>
      <c r="P125" s="9">
        <v>7</v>
      </c>
      <c r="Q125" s="9">
        <v>9</v>
      </c>
      <c r="R125">
        <f t="shared" si="2"/>
        <v>141</v>
      </c>
    </row>
    <row r="126" spans="1:18" x14ac:dyDescent="0.25">
      <c r="A126">
        <v>2</v>
      </c>
      <c r="B126" s="6" t="s">
        <v>83</v>
      </c>
      <c r="C126" s="9">
        <v>39</v>
      </c>
      <c r="D126" s="9">
        <v>13</v>
      </c>
      <c r="E126" s="9">
        <v>42</v>
      </c>
      <c r="F126" s="9">
        <v>7</v>
      </c>
      <c r="G126" s="9">
        <v>3</v>
      </c>
      <c r="H126" s="9">
        <v>11</v>
      </c>
      <c r="I126" s="9">
        <v>38</v>
      </c>
      <c r="J126" s="9">
        <v>7</v>
      </c>
      <c r="K126" s="9">
        <v>58</v>
      </c>
      <c r="L126" s="9">
        <v>65</v>
      </c>
      <c r="M126" s="9">
        <v>20</v>
      </c>
      <c r="N126" s="9">
        <v>51</v>
      </c>
      <c r="O126" s="9">
        <v>7</v>
      </c>
      <c r="P126" s="9">
        <v>3</v>
      </c>
      <c r="Q126" s="9">
        <v>6</v>
      </c>
      <c r="R126">
        <f t="shared" si="2"/>
        <v>156</v>
      </c>
    </row>
    <row r="127" spans="1:18" x14ac:dyDescent="0.25">
      <c r="A127">
        <v>2</v>
      </c>
      <c r="B127" s="6" t="s">
        <v>84</v>
      </c>
      <c r="C127" s="9">
        <v>35</v>
      </c>
      <c r="D127" s="9">
        <v>13</v>
      </c>
      <c r="E127" s="9">
        <v>19</v>
      </c>
      <c r="F127" s="9">
        <v>6</v>
      </c>
      <c r="G127" s="9">
        <v>4</v>
      </c>
      <c r="H127" s="9">
        <v>9</v>
      </c>
      <c r="I127" s="9">
        <v>28</v>
      </c>
      <c r="J127" s="9">
        <v>7</v>
      </c>
      <c r="K127" s="9">
        <v>52</v>
      </c>
      <c r="L127" s="9">
        <v>72</v>
      </c>
      <c r="M127" s="9">
        <v>27</v>
      </c>
      <c r="N127" s="9">
        <v>89</v>
      </c>
      <c r="O127" s="9">
        <v>6</v>
      </c>
      <c r="P127" s="9">
        <v>3</v>
      </c>
      <c r="Q127" s="9">
        <v>3</v>
      </c>
      <c r="R127">
        <f t="shared" si="2"/>
        <v>147</v>
      </c>
    </row>
    <row r="128" spans="1:18" x14ac:dyDescent="0.25">
      <c r="A128">
        <v>2</v>
      </c>
      <c r="B128" s="6" t="s">
        <v>85</v>
      </c>
      <c r="C128" s="9">
        <v>40</v>
      </c>
      <c r="D128" s="9">
        <v>16</v>
      </c>
      <c r="E128" s="9">
        <v>43</v>
      </c>
      <c r="F128" s="9">
        <v>8</v>
      </c>
      <c r="G128" s="9">
        <v>2</v>
      </c>
      <c r="H128" s="9">
        <v>8</v>
      </c>
      <c r="I128" s="9">
        <v>34</v>
      </c>
      <c r="J128" s="9">
        <v>5</v>
      </c>
      <c r="K128" s="9">
        <v>54</v>
      </c>
      <c r="L128" s="9">
        <v>56</v>
      </c>
      <c r="M128" s="9">
        <v>21</v>
      </c>
      <c r="N128" s="9">
        <v>52</v>
      </c>
      <c r="O128" s="9">
        <v>10</v>
      </c>
      <c r="P128" s="9">
        <v>0</v>
      </c>
      <c r="Q128" s="9">
        <v>2</v>
      </c>
      <c r="R128">
        <f t="shared" si="2"/>
        <v>148</v>
      </c>
    </row>
    <row r="129" spans="1:18" x14ac:dyDescent="0.25">
      <c r="A129">
        <v>2</v>
      </c>
      <c r="B129" s="6" t="s">
        <v>86</v>
      </c>
      <c r="C129" s="9">
        <v>27</v>
      </c>
      <c r="D129" s="9">
        <v>10</v>
      </c>
      <c r="E129" s="9">
        <v>41</v>
      </c>
      <c r="F129" s="9">
        <v>6</v>
      </c>
      <c r="G129" s="9">
        <v>4</v>
      </c>
      <c r="H129" s="9">
        <v>11</v>
      </c>
      <c r="I129" s="9">
        <v>30</v>
      </c>
      <c r="J129" s="9">
        <v>14</v>
      </c>
      <c r="K129" s="9">
        <v>69</v>
      </c>
      <c r="L129" s="9">
        <v>67</v>
      </c>
      <c r="M129" s="9">
        <v>24</v>
      </c>
      <c r="N129" s="9">
        <v>126</v>
      </c>
      <c r="O129" s="9">
        <v>7</v>
      </c>
      <c r="P129" s="9">
        <v>3</v>
      </c>
      <c r="Q129" s="9">
        <v>4</v>
      </c>
      <c r="R129">
        <f t="shared" si="2"/>
        <v>137</v>
      </c>
    </row>
    <row r="130" spans="1:18" x14ac:dyDescent="0.25">
      <c r="A130">
        <v>2</v>
      </c>
      <c r="B130" s="6" t="s">
        <v>87</v>
      </c>
      <c r="C130" s="9">
        <v>32</v>
      </c>
      <c r="D130" s="9">
        <v>10</v>
      </c>
      <c r="E130" s="9">
        <v>23</v>
      </c>
      <c r="F130" s="9">
        <v>18</v>
      </c>
      <c r="G130" s="9">
        <v>10</v>
      </c>
      <c r="H130" s="9">
        <v>11</v>
      </c>
      <c r="I130" s="9">
        <v>54</v>
      </c>
      <c r="J130" s="9">
        <v>18</v>
      </c>
      <c r="K130" s="9">
        <v>65</v>
      </c>
      <c r="L130" s="9">
        <v>53</v>
      </c>
      <c r="M130" s="9">
        <v>6</v>
      </c>
      <c r="N130" s="9">
        <v>68</v>
      </c>
      <c r="O130" s="9">
        <v>13</v>
      </c>
      <c r="P130" s="9">
        <v>4</v>
      </c>
      <c r="Q130" s="9">
        <v>8</v>
      </c>
      <c r="R130">
        <f t="shared" si="2"/>
        <v>170</v>
      </c>
    </row>
    <row r="131" spans="1:18" x14ac:dyDescent="0.25">
      <c r="A131">
        <v>2</v>
      </c>
      <c r="B131" s="6" t="s">
        <v>88</v>
      </c>
      <c r="C131" s="9">
        <v>50</v>
      </c>
      <c r="D131" s="9">
        <v>11</v>
      </c>
      <c r="E131" s="9">
        <v>41</v>
      </c>
      <c r="F131" s="9">
        <v>6</v>
      </c>
      <c r="G131" s="9">
        <v>2</v>
      </c>
      <c r="H131" s="9">
        <v>7</v>
      </c>
      <c r="I131" s="9">
        <v>31</v>
      </c>
      <c r="J131" s="9">
        <v>9</v>
      </c>
      <c r="K131" s="9">
        <v>63</v>
      </c>
      <c r="L131" s="9">
        <v>88</v>
      </c>
      <c r="M131" s="9">
        <v>22</v>
      </c>
      <c r="N131" s="9">
        <v>101</v>
      </c>
      <c r="O131" s="9">
        <v>12</v>
      </c>
      <c r="P131" s="9">
        <v>1</v>
      </c>
      <c r="Q131" s="9">
        <v>7</v>
      </c>
      <c r="R131">
        <f t="shared" si="2"/>
        <v>187</v>
      </c>
    </row>
    <row r="132" spans="1:18" x14ac:dyDescent="0.25">
      <c r="A132">
        <v>2</v>
      </c>
      <c r="B132" s="6" t="s">
        <v>89</v>
      </c>
      <c r="C132" s="9">
        <v>38</v>
      </c>
      <c r="D132" s="9">
        <v>18</v>
      </c>
      <c r="E132" s="9">
        <v>22</v>
      </c>
      <c r="F132" s="9">
        <v>9</v>
      </c>
      <c r="G132" s="9">
        <v>1</v>
      </c>
      <c r="H132" s="9">
        <v>11</v>
      </c>
      <c r="I132" s="9">
        <v>34</v>
      </c>
      <c r="J132" s="9">
        <v>12</v>
      </c>
      <c r="K132" s="9">
        <v>44</v>
      </c>
      <c r="L132" s="9">
        <v>50</v>
      </c>
      <c r="M132" s="9">
        <v>17</v>
      </c>
      <c r="N132" s="9">
        <v>92</v>
      </c>
      <c r="O132" s="9">
        <v>14</v>
      </c>
      <c r="P132" s="9">
        <v>2</v>
      </c>
      <c r="Q132" s="9">
        <v>12</v>
      </c>
      <c r="R132">
        <f t="shared" si="2"/>
        <v>145</v>
      </c>
    </row>
    <row r="133" spans="1:18" x14ac:dyDescent="0.25">
      <c r="A133">
        <v>2</v>
      </c>
      <c r="B133" s="6" t="s">
        <v>90</v>
      </c>
      <c r="C133" s="9">
        <v>39</v>
      </c>
      <c r="D133" s="9">
        <v>10</v>
      </c>
      <c r="E133" s="9">
        <v>34</v>
      </c>
      <c r="F133" s="9">
        <v>16</v>
      </c>
      <c r="G133" s="9">
        <v>7</v>
      </c>
      <c r="H133" s="9">
        <v>11</v>
      </c>
      <c r="I133" s="9">
        <v>68</v>
      </c>
      <c r="J133" s="9">
        <v>26</v>
      </c>
      <c r="K133" s="9">
        <v>85</v>
      </c>
      <c r="L133" s="9">
        <v>78</v>
      </c>
      <c r="M133" s="9">
        <v>18</v>
      </c>
      <c r="N133" s="9">
        <v>89</v>
      </c>
      <c r="O133" s="9">
        <v>7</v>
      </c>
      <c r="P133" s="9">
        <v>0</v>
      </c>
      <c r="Q133" s="9">
        <v>10</v>
      </c>
      <c r="R133">
        <f t="shared" si="2"/>
        <v>208</v>
      </c>
    </row>
    <row r="134" spans="1:18" x14ac:dyDescent="0.25">
      <c r="A134">
        <v>2</v>
      </c>
      <c r="B134" s="6" t="s">
        <v>91</v>
      </c>
      <c r="C134" s="9">
        <v>79</v>
      </c>
      <c r="D134" s="9">
        <v>17</v>
      </c>
      <c r="E134" s="9">
        <v>86</v>
      </c>
      <c r="F134" s="9">
        <v>26</v>
      </c>
      <c r="G134" s="9">
        <v>8</v>
      </c>
      <c r="H134" s="9">
        <v>17</v>
      </c>
      <c r="I134" s="9">
        <v>78</v>
      </c>
      <c r="J134" s="9">
        <v>13</v>
      </c>
      <c r="K134" s="9">
        <v>110</v>
      </c>
      <c r="L134" s="9">
        <v>125</v>
      </c>
      <c r="M134" s="9">
        <v>36</v>
      </c>
      <c r="N134" s="9">
        <v>166</v>
      </c>
      <c r="O134" s="9">
        <v>17</v>
      </c>
      <c r="P134" s="9">
        <v>7</v>
      </c>
      <c r="Q134" s="9">
        <v>14</v>
      </c>
      <c r="R134">
        <f t="shared" si="2"/>
        <v>325</v>
      </c>
    </row>
    <row r="135" spans="1:18" x14ac:dyDescent="0.25">
      <c r="A135">
        <v>2</v>
      </c>
      <c r="B135" s="6" t="s">
        <v>92</v>
      </c>
      <c r="C135" s="9">
        <v>35</v>
      </c>
      <c r="D135" s="9">
        <v>10</v>
      </c>
      <c r="E135" s="9">
        <v>31</v>
      </c>
      <c r="F135" s="9">
        <v>5</v>
      </c>
      <c r="G135" s="9">
        <v>0</v>
      </c>
      <c r="H135" s="9">
        <v>5</v>
      </c>
      <c r="I135" s="9">
        <v>21</v>
      </c>
      <c r="J135" s="9">
        <v>6</v>
      </c>
      <c r="K135" s="9">
        <v>32</v>
      </c>
      <c r="L135" s="9">
        <v>37</v>
      </c>
      <c r="M135" s="9">
        <v>15</v>
      </c>
      <c r="N135" s="9">
        <v>33</v>
      </c>
      <c r="O135" s="9">
        <v>18</v>
      </c>
      <c r="P135" s="9">
        <v>9</v>
      </c>
      <c r="Q135" s="9">
        <v>10</v>
      </c>
      <c r="R135">
        <f t="shared" si="2"/>
        <v>116</v>
      </c>
    </row>
    <row r="136" spans="1:18" x14ac:dyDescent="0.25">
      <c r="A136">
        <v>2</v>
      </c>
      <c r="B136" s="6" t="s">
        <v>93</v>
      </c>
      <c r="C136" s="9">
        <v>25</v>
      </c>
      <c r="D136" s="9">
        <v>5</v>
      </c>
      <c r="E136" s="9">
        <v>20</v>
      </c>
      <c r="F136" s="9">
        <v>2</v>
      </c>
      <c r="G136" s="9">
        <v>0</v>
      </c>
      <c r="H136" s="9">
        <v>4</v>
      </c>
      <c r="I136" s="9">
        <v>10</v>
      </c>
      <c r="J136" s="9">
        <v>3</v>
      </c>
      <c r="K136" s="9">
        <v>18</v>
      </c>
      <c r="L136" s="9">
        <v>28</v>
      </c>
      <c r="M136" s="9">
        <v>11</v>
      </c>
      <c r="N136" s="9">
        <v>11</v>
      </c>
      <c r="O136" s="9">
        <v>2</v>
      </c>
      <c r="P136" s="9">
        <v>2</v>
      </c>
      <c r="Q136" s="9">
        <v>0</v>
      </c>
      <c r="R136">
        <f t="shared" si="2"/>
        <v>67</v>
      </c>
    </row>
    <row r="137" spans="1:18" x14ac:dyDescent="0.25">
      <c r="A137">
        <v>2</v>
      </c>
      <c r="B137" s="6" t="s">
        <v>94</v>
      </c>
      <c r="C137" s="9">
        <v>50</v>
      </c>
      <c r="D137" s="9">
        <v>23</v>
      </c>
      <c r="E137" s="9">
        <v>39</v>
      </c>
      <c r="F137" s="9">
        <v>9</v>
      </c>
      <c r="G137" s="9">
        <v>4</v>
      </c>
      <c r="H137" s="9">
        <v>13</v>
      </c>
      <c r="I137" s="9">
        <v>30</v>
      </c>
      <c r="J137" s="9">
        <v>12</v>
      </c>
      <c r="K137" s="9">
        <v>32</v>
      </c>
      <c r="L137" s="9">
        <v>48</v>
      </c>
      <c r="M137" s="9">
        <v>15</v>
      </c>
      <c r="N137" s="9">
        <v>75</v>
      </c>
      <c r="O137" s="9">
        <v>7</v>
      </c>
      <c r="P137" s="9">
        <v>4</v>
      </c>
      <c r="Q137" s="9">
        <v>2</v>
      </c>
      <c r="R137">
        <f t="shared" si="2"/>
        <v>144</v>
      </c>
    </row>
    <row r="138" spans="1:18" x14ac:dyDescent="0.25">
      <c r="A138">
        <v>2</v>
      </c>
      <c r="B138" s="6" t="s">
        <v>95</v>
      </c>
      <c r="C138" s="9">
        <v>20</v>
      </c>
      <c r="D138" s="9">
        <v>9</v>
      </c>
      <c r="E138" s="9">
        <v>40</v>
      </c>
      <c r="F138" s="9">
        <v>8</v>
      </c>
      <c r="G138" s="9">
        <v>3</v>
      </c>
      <c r="H138" s="9">
        <v>13</v>
      </c>
      <c r="I138" s="9">
        <v>21</v>
      </c>
      <c r="J138" s="9">
        <v>9</v>
      </c>
      <c r="K138" s="9">
        <v>63</v>
      </c>
      <c r="L138" s="9">
        <v>43</v>
      </c>
      <c r="M138" s="9">
        <v>25</v>
      </c>
      <c r="N138" s="9">
        <v>89</v>
      </c>
      <c r="O138" s="9">
        <v>11</v>
      </c>
      <c r="P138" s="9">
        <v>6</v>
      </c>
      <c r="Q138" s="9">
        <v>7</v>
      </c>
      <c r="R138">
        <f t="shared" si="2"/>
        <v>103</v>
      </c>
    </row>
    <row r="139" spans="1:18" x14ac:dyDescent="0.25">
      <c r="A139">
        <v>2</v>
      </c>
      <c r="B139" s="6" t="s">
        <v>96</v>
      </c>
      <c r="C139" s="9">
        <v>32</v>
      </c>
      <c r="D139" s="9">
        <v>5</v>
      </c>
      <c r="E139" s="9">
        <v>44</v>
      </c>
      <c r="F139" s="9">
        <v>14</v>
      </c>
      <c r="G139" s="9">
        <v>6</v>
      </c>
      <c r="H139" s="9">
        <v>7</v>
      </c>
      <c r="I139" s="9">
        <v>38</v>
      </c>
      <c r="J139" s="9">
        <v>15</v>
      </c>
      <c r="K139" s="9">
        <v>91</v>
      </c>
      <c r="L139" s="9">
        <v>38</v>
      </c>
      <c r="M139" s="9">
        <v>9</v>
      </c>
      <c r="N139" s="9">
        <v>80</v>
      </c>
      <c r="O139" s="9">
        <v>4</v>
      </c>
      <c r="P139" s="9">
        <v>0</v>
      </c>
      <c r="Q139" s="9">
        <v>3</v>
      </c>
      <c r="R139">
        <f t="shared" si="2"/>
        <v>126</v>
      </c>
    </row>
    <row r="140" spans="1:18" x14ac:dyDescent="0.25">
      <c r="A140">
        <v>2</v>
      </c>
      <c r="B140" s="6" t="s">
        <v>97</v>
      </c>
      <c r="C140" s="9">
        <v>35</v>
      </c>
      <c r="D140" s="9">
        <v>13</v>
      </c>
      <c r="E140" s="9">
        <v>27</v>
      </c>
      <c r="F140" s="9">
        <v>15</v>
      </c>
      <c r="G140" s="9">
        <v>5</v>
      </c>
      <c r="H140" s="9">
        <v>17</v>
      </c>
      <c r="I140" s="9">
        <v>42</v>
      </c>
      <c r="J140" s="9">
        <v>13</v>
      </c>
      <c r="K140" s="9">
        <v>86</v>
      </c>
      <c r="L140" s="9">
        <v>57</v>
      </c>
      <c r="M140" s="9">
        <v>13</v>
      </c>
      <c r="N140" s="9">
        <v>114</v>
      </c>
      <c r="O140" s="9">
        <v>5</v>
      </c>
      <c r="P140" s="9">
        <v>1</v>
      </c>
      <c r="Q140" s="9">
        <v>5</v>
      </c>
      <c r="R140">
        <f t="shared" si="2"/>
        <v>154</v>
      </c>
    </row>
    <row r="141" spans="1:18" x14ac:dyDescent="0.25">
      <c r="A141">
        <v>2</v>
      </c>
      <c r="B141" s="6" t="s">
        <v>98</v>
      </c>
      <c r="C141" s="9">
        <v>33</v>
      </c>
      <c r="D141" s="9">
        <v>11</v>
      </c>
      <c r="E141" s="9">
        <v>58</v>
      </c>
      <c r="F141" s="9">
        <v>11</v>
      </c>
      <c r="G141" s="9">
        <v>2</v>
      </c>
      <c r="H141" s="9">
        <v>23</v>
      </c>
      <c r="I141" s="9">
        <v>41</v>
      </c>
      <c r="J141" s="9">
        <v>19</v>
      </c>
      <c r="K141" s="9">
        <v>93</v>
      </c>
      <c r="L141" s="9">
        <v>55</v>
      </c>
      <c r="M141" s="9">
        <v>13</v>
      </c>
      <c r="N141" s="9">
        <v>147</v>
      </c>
      <c r="O141" s="9">
        <v>5</v>
      </c>
      <c r="P141" s="9">
        <v>1</v>
      </c>
      <c r="Q141" s="9">
        <v>7</v>
      </c>
      <c r="R141">
        <f t="shared" si="2"/>
        <v>145</v>
      </c>
    </row>
    <row r="142" spans="1:18" x14ac:dyDescent="0.25">
      <c r="A142">
        <v>2</v>
      </c>
      <c r="B142" s="6" t="s">
        <v>99</v>
      </c>
      <c r="C142" s="9">
        <v>36</v>
      </c>
      <c r="D142" s="9">
        <v>12</v>
      </c>
      <c r="E142" s="9">
        <v>47</v>
      </c>
      <c r="F142" s="9">
        <v>13</v>
      </c>
      <c r="G142" s="9">
        <v>7</v>
      </c>
      <c r="H142" s="9">
        <v>12</v>
      </c>
      <c r="I142" s="9">
        <v>50</v>
      </c>
      <c r="J142" s="9">
        <v>10</v>
      </c>
      <c r="K142" s="9">
        <v>85</v>
      </c>
      <c r="L142" s="9">
        <v>47</v>
      </c>
      <c r="M142" s="9">
        <v>15</v>
      </c>
      <c r="N142" s="9">
        <v>90</v>
      </c>
      <c r="O142" s="9">
        <v>3</v>
      </c>
      <c r="P142" s="9">
        <v>0</v>
      </c>
      <c r="Q142" s="9">
        <v>4</v>
      </c>
      <c r="R142">
        <f t="shared" si="2"/>
        <v>149</v>
      </c>
    </row>
    <row r="143" spans="1:18" x14ac:dyDescent="0.25">
      <c r="A143">
        <v>2</v>
      </c>
      <c r="B143" s="6" t="s">
        <v>100</v>
      </c>
      <c r="C143" s="9">
        <v>54</v>
      </c>
      <c r="D143" s="9">
        <v>18</v>
      </c>
      <c r="E143" s="9">
        <v>60</v>
      </c>
      <c r="F143" s="9">
        <v>12</v>
      </c>
      <c r="G143" s="9">
        <v>4</v>
      </c>
      <c r="H143" s="9">
        <v>16</v>
      </c>
      <c r="I143" s="9">
        <v>52</v>
      </c>
      <c r="J143" s="9">
        <v>24</v>
      </c>
      <c r="K143" s="9">
        <v>145</v>
      </c>
      <c r="L143" s="9">
        <v>83</v>
      </c>
      <c r="M143" s="9">
        <v>28</v>
      </c>
      <c r="N143" s="9">
        <v>104</v>
      </c>
      <c r="O143" s="9">
        <v>7</v>
      </c>
      <c r="P143" s="9">
        <v>0</v>
      </c>
      <c r="Q143" s="9">
        <v>7</v>
      </c>
      <c r="R143">
        <f t="shared" si="2"/>
        <v>208</v>
      </c>
    </row>
    <row r="144" spans="1:18" x14ac:dyDescent="0.25">
      <c r="A144">
        <v>2</v>
      </c>
      <c r="B144" s="6" t="s">
        <v>101</v>
      </c>
      <c r="C144" s="9">
        <v>38</v>
      </c>
      <c r="D144" s="9">
        <v>9</v>
      </c>
      <c r="E144" s="9">
        <v>60</v>
      </c>
      <c r="F144" s="9">
        <v>13</v>
      </c>
      <c r="G144" s="9">
        <v>6</v>
      </c>
      <c r="H144" s="9">
        <v>23</v>
      </c>
      <c r="I144" s="9">
        <v>48</v>
      </c>
      <c r="J144" s="9">
        <v>18</v>
      </c>
      <c r="K144" s="9">
        <v>85</v>
      </c>
      <c r="L144" s="9">
        <v>86</v>
      </c>
      <c r="M144" s="9">
        <v>30</v>
      </c>
      <c r="N144" s="9">
        <v>111</v>
      </c>
      <c r="O144" s="9">
        <v>7</v>
      </c>
      <c r="P144" s="9">
        <v>3</v>
      </c>
      <c r="Q144" s="9">
        <v>1</v>
      </c>
      <c r="R144">
        <f t="shared" si="2"/>
        <v>192</v>
      </c>
    </row>
    <row r="145" spans="1:18" x14ac:dyDescent="0.25">
      <c r="A145">
        <v>2</v>
      </c>
      <c r="B145" s="6" t="s">
        <v>102</v>
      </c>
      <c r="C145" s="9">
        <v>42</v>
      </c>
      <c r="D145" s="9">
        <v>9</v>
      </c>
      <c r="E145" s="9">
        <v>69</v>
      </c>
      <c r="F145" s="9">
        <v>17</v>
      </c>
      <c r="G145" s="9">
        <v>5</v>
      </c>
      <c r="H145" s="9">
        <v>15</v>
      </c>
      <c r="I145" s="9">
        <v>57</v>
      </c>
      <c r="J145" s="9">
        <v>22</v>
      </c>
      <c r="K145" s="9">
        <v>103</v>
      </c>
      <c r="L145" s="9">
        <v>63</v>
      </c>
      <c r="M145" s="9">
        <v>22</v>
      </c>
      <c r="N145" s="9">
        <v>134</v>
      </c>
      <c r="O145" s="9">
        <v>18</v>
      </c>
      <c r="P145" s="9">
        <v>9</v>
      </c>
      <c r="Q145" s="9">
        <v>8</v>
      </c>
      <c r="R145">
        <f t="shared" si="2"/>
        <v>197</v>
      </c>
    </row>
    <row r="146" spans="1:18" x14ac:dyDescent="0.25">
      <c r="A146">
        <v>2</v>
      </c>
      <c r="B146" s="6" t="s">
        <v>103</v>
      </c>
      <c r="C146" s="9">
        <v>74</v>
      </c>
      <c r="D146" s="9">
        <v>18</v>
      </c>
      <c r="E146" s="9">
        <v>92</v>
      </c>
      <c r="F146" s="9">
        <v>20</v>
      </c>
      <c r="G146" s="9">
        <v>8</v>
      </c>
      <c r="H146" s="9">
        <v>23</v>
      </c>
      <c r="I146" s="9">
        <v>65</v>
      </c>
      <c r="J146" s="9">
        <v>18</v>
      </c>
      <c r="K146" s="9">
        <v>115</v>
      </c>
      <c r="L146" s="9">
        <v>117</v>
      </c>
      <c r="M146" s="9">
        <v>41</v>
      </c>
      <c r="N146" s="9">
        <v>149</v>
      </c>
      <c r="O146" s="9">
        <v>23</v>
      </c>
      <c r="P146" s="9">
        <v>6</v>
      </c>
      <c r="Q146" s="9">
        <v>10</v>
      </c>
      <c r="R146">
        <f t="shared" si="2"/>
        <v>299</v>
      </c>
    </row>
    <row r="147" spans="1:18" x14ac:dyDescent="0.25">
      <c r="A147">
        <v>2</v>
      </c>
      <c r="B147" s="6" t="s">
        <v>104</v>
      </c>
      <c r="C147" s="9">
        <v>41</v>
      </c>
      <c r="D147" s="9">
        <v>14</v>
      </c>
      <c r="E147" s="9">
        <v>30</v>
      </c>
      <c r="F147" s="9">
        <v>12</v>
      </c>
      <c r="G147" s="9">
        <v>3</v>
      </c>
      <c r="H147" s="9">
        <v>6</v>
      </c>
      <c r="I147" s="9">
        <v>20</v>
      </c>
      <c r="J147" s="9">
        <v>9</v>
      </c>
      <c r="K147" s="9">
        <v>50</v>
      </c>
      <c r="L147" s="9">
        <v>46</v>
      </c>
      <c r="M147" s="9">
        <v>25</v>
      </c>
      <c r="N147" s="9">
        <v>24</v>
      </c>
      <c r="O147" s="9">
        <v>4</v>
      </c>
      <c r="P147" s="9">
        <v>1</v>
      </c>
      <c r="Q147" s="9">
        <v>2</v>
      </c>
      <c r="R147">
        <f t="shared" si="2"/>
        <v>123</v>
      </c>
    </row>
    <row r="148" spans="1:18" x14ac:dyDescent="0.25">
      <c r="A148">
        <v>2</v>
      </c>
      <c r="B148" s="6" t="s">
        <v>105</v>
      </c>
      <c r="C148" s="9">
        <v>23</v>
      </c>
      <c r="D148" s="9">
        <v>7</v>
      </c>
      <c r="E148" s="9">
        <v>17</v>
      </c>
      <c r="F148" s="9">
        <v>14</v>
      </c>
      <c r="G148" s="9">
        <v>7</v>
      </c>
      <c r="H148" s="9">
        <v>12</v>
      </c>
      <c r="I148" s="9">
        <v>23</v>
      </c>
      <c r="J148" s="9">
        <v>7</v>
      </c>
      <c r="K148" s="9">
        <v>42</v>
      </c>
      <c r="L148" s="9">
        <v>42</v>
      </c>
      <c r="M148" s="9">
        <v>16</v>
      </c>
      <c r="N148" s="9">
        <v>46</v>
      </c>
      <c r="O148" s="9">
        <v>2</v>
      </c>
      <c r="P148" s="9">
        <v>2</v>
      </c>
      <c r="Q148" s="9">
        <v>3</v>
      </c>
      <c r="R148">
        <f t="shared" si="2"/>
        <v>104</v>
      </c>
    </row>
    <row r="149" spans="1:18" x14ac:dyDescent="0.25">
      <c r="A149">
        <v>2</v>
      </c>
      <c r="B149" s="6" t="s">
        <v>106</v>
      </c>
      <c r="C149" s="9">
        <v>51</v>
      </c>
      <c r="D149" s="9">
        <v>11</v>
      </c>
      <c r="E149" s="9">
        <v>44</v>
      </c>
      <c r="F149" s="9">
        <v>15</v>
      </c>
      <c r="G149" s="9">
        <v>5</v>
      </c>
      <c r="H149" s="9">
        <v>17</v>
      </c>
      <c r="I149" s="9">
        <v>33</v>
      </c>
      <c r="J149" s="9">
        <v>12</v>
      </c>
      <c r="K149" s="9">
        <v>55</v>
      </c>
      <c r="L149" s="9">
        <v>59</v>
      </c>
      <c r="M149" s="9">
        <v>27</v>
      </c>
      <c r="N149" s="9">
        <v>60</v>
      </c>
      <c r="O149" s="9">
        <v>3</v>
      </c>
      <c r="P149" s="9">
        <v>3</v>
      </c>
      <c r="Q149" s="9">
        <v>5</v>
      </c>
      <c r="R149">
        <f t="shared" si="2"/>
        <v>161</v>
      </c>
    </row>
    <row r="150" spans="1:18" x14ac:dyDescent="0.25">
      <c r="A150">
        <v>2</v>
      </c>
      <c r="B150" s="6" t="s">
        <v>107</v>
      </c>
      <c r="C150" s="9">
        <v>40</v>
      </c>
      <c r="D150" s="9">
        <v>9</v>
      </c>
      <c r="E150" s="9">
        <v>55</v>
      </c>
      <c r="F150" s="9">
        <v>11</v>
      </c>
      <c r="G150" s="9">
        <v>5</v>
      </c>
      <c r="H150" s="9">
        <v>15</v>
      </c>
      <c r="I150" s="9">
        <v>20</v>
      </c>
      <c r="J150" s="9">
        <v>10</v>
      </c>
      <c r="K150" s="9">
        <v>45</v>
      </c>
      <c r="L150" s="9">
        <v>57</v>
      </c>
      <c r="M150" s="9">
        <v>16</v>
      </c>
      <c r="N150" s="9">
        <v>78</v>
      </c>
      <c r="O150" s="9">
        <v>12</v>
      </c>
      <c r="P150" s="9">
        <v>9</v>
      </c>
      <c r="Q150" s="9">
        <v>3</v>
      </c>
      <c r="R150">
        <f t="shared" si="2"/>
        <v>140</v>
      </c>
    </row>
    <row r="151" spans="1:18" x14ac:dyDescent="0.25">
      <c r="A151">
        <v>2</v>
      </c>
      <c r="B151" s="6" t="s">
        <v>108</v>
      </c>
      <c r="C151" s="9">
        <v>20</v>
      </c>
      <c r="D151" s="9">
        <v>13</v>
      </c>
      <c r="E151" s="9">
        <v>20</v>
      </c>
      <c r="F151" s="9">
        <v>20</v>
      </c>
      <c r="G151" s="9">
        <v>12</v>
      </c>
      <c r="H151" s="9">
        <v>15</v>
      </c>
      <c r="I151" s="9">
        <v>24</v>
      </c>
      <c r="J151" s="9">
        <v>11</v>
      </c>
      <c r="K151" s="9">
        <v>57</v>
      </c>
      <c r="L151" s="9">
        <v>65</v>
      </c>
      <c r="M151" s="9">
        <v>37</v>
      </c>
      <c r="N151" s="9">
        <v>54</v>
      </c>
      <c r="O151" s="9">
        <v>13</v>
      </c>
      <c r="P151" s="9">
        <v>9</v>
      </c>
      <c r="Q151" s="9">
        <v>2</v>
      </c>
      <c r="R151">
        <f t="shared" si="2"/>
        <v>142</v>
      </c>
    </row>
    <row r="152" spans="1:18" x14ac:dyDescent="0.25">
      <c r="A152">
        <v>2</v>
      </c>
      <c r="B152" s="6" t="s">
        <v>109</v>
      </c>
      <c r="C152" s="9">
        <v>43</v>
      </c>
      <c r="D152" s="9">
        <v>15</v>
      </c>
      <c r="E152" s="9">
        <v>40</v>
      </c>
      <c r="F152" s="9">
        <v>6</v>
      </c>
      <c r="G152" s="9">
        <v>1</v>
      </c>
      <c r="H152" s="9">
        <v>15</v>
      </c>
      <c r="I152" s="9">
        <v>40</v>
      </c>
      <c r="J152" s="9">
        <v>17</v>
      </c>
      <c r="K152" s="9">
        <v>77</v>
      </c>
      <c r="L152" s="9">
        <v>57</v>
      </c>
      <c r="M152" s="9">
        <v>29</v>
      </c>
      <c r="N152" s="9">
        <v>65</v>
      </c>
      <c r="O152" s="9">
        <v>9</v>
      </c>
      <c r="P152" s="9">
        <v>3</v>
      </c>
      <c r="Q152" s="9">
        <v>4</v>
      </c>
      <c r="R152">
        <f t="shared" si="2"/>
        <v>155</v>
      </c>
    </row>
    <row r="153" spans="1:18" x14ac:dyDescent="0.25">
      <c r="A153">
        <v>2</v>
      </c>
      <c r="B153" s="6" t="s">
        <v>110</v>
      </c>
      <c r="C153" s="9">
        <v>43</v>
      </c>
      <c r="D153" s="9">
        <v>16</v>
      </c>
      <c r="E153" s="9">
        <v>48</v>
      </c>
      <c r="F153" s="9">
        <v>11</v>
      </c>
      <c r="G153" s="9">
        <v>7</v>
      </c>
      <c r="H153" s="9">
        <v>20</v>
      </c>
      <c r="I153" s="9">
        <v>41</v>
      </c>
      <c r="J153" s="9">
        <v>22</v>
      </c>
      <c r="K153" s="9">
        <v>48</v>
      </c>
      <c r="L153" s="9">
        <v>45</v>
      </c>
      <c r="M153" s="9">
        <v>17</v>
      </c>
      <c r="N153" s="9">
        <v>64</v>
      </c>
      <c r="O153" s="9">
        <v>5</v>
      </c>
      <c r="P153" s="9">
        <v>1</v>
      </c>
      <c r="Q153" s="9">
        <v>4</v>
      </c>
      <c r="R153">
        <f t="shared" si="2"/>
        <v>145</v>
      </c>
    </row>
    <row r="154" spans="1:18" x14ac:dyDescent="0.25">
      <c r="A154">
        <v>2</v>
      </c>
      <c r="B154" s="6" t="s">
        <v>111</v>
      </c>
      <c r="C154" s="9">
        <v>47</v>
      </c>
      <c r="D154" s="9">
        <v>10</v>
      </c>
      <c r="E154" s="9">
        <v>47</v>
      </c>
      <c r="F154" s="9">
        <v>22</v>
      </c>
      <c r="G154" s="9">
        <v>4</v>
      </c>
      <c r="H154" s="9">
        <v>16</v>
      </c>
      <c r="I154" s="9">
        <v>43</v>
      </c>
      <c r="J154" s="9">
        <v>10</v>
      </c>
      <c r="K154" s="9">
        <v>76</v>
      </c>
      <c r="L154" s="9">
        <v>52</v>
      </c>
      <c r="M154" s="9">
        <v>10</v>
      </c>
      <c r="N154" s="9">
        <v>57</v>
      </c>
      <c r="O154" s="9">
        <v>12</v>
      </c>
      <c r="P154" s="9">
        <v>3</v>
      </c>
      <c r="Q154" s="9">
        <v>5</v>
      </c>
      <c r="R154">
        <f t="shared" si="2"/>
        <v>176</v>
      </c>
    </row>
    <row r="155" spans="1:18" x14ac:dyDescent="0.25">
      <c r="A155">
        <v>2</v>
      </c>
      <c r="B155" s="6" t="s">
        <v>112</v>
      </c>
      <c r="C155" s="9">
        <v>58</v>
      </c>
      <c r="D155" s="9">
        <v>18</v>
      </c>
      <c r="E155" s="9">
        <v>32</v>
      </c>
      <c r="F155" s="9">
        <v>30</v>
      </c>
      <c r="G155" s="9">
        <v>8</v>
      </c>
      <c r="H155" s="9">
        <v>5</v>
      </c>
      <c r="I155" s="9">
        <v>34</v>
      </c>
      <c r="J155" s="9">
        <v>14</v>
      </c>
      <c r="K155" s="9">
        <v>70</v>
      </c>
      <c r="L155" s="9">
        <v>65</v>
      </c>
      <c r="M155" s="9">
        <v>17</v>
      </c>
      <c r="N155" s="9">
        <v>93</v>
      </c>
      <c r="O155" s="9">
        <v>10</v>
      </c>
      <c r="P155" s="9">
        <v>4</v>
      </c>
      <c r="Q155" s="9">
        <v>4</v>
      </c>
      <c r="R155">
        <f t="shared" si="2"/>
        <v>197</v>
      </c>
    </row>
    <row r="156" spans="1:18" x14ac:dyDescent="0.25">
      <c r="A156">
        <v>2</v>
      </c>
      <c r="B156" s="6" t="s">
        <v>113</v>
      </c>
      <c r="C156" s="9">
        <v>32</v>
      </c>
      <c r="D156" s="9">
        <v>11</v>
      </c>
      <c r="E156" s="9">
        <v>16</v>
      </c>
      <c r="F156" s="9">
        <v>12</v>
      </c>
      <c r="G156" s="9">
        <v>1</v>
      </c>
      <c r="H156" s="9">
        <v>14</v>
      </c>
      <c r="I156" s="9">
        <v>40</v>
      </c>
      <c r="J156" s="9">
        <v>10</v>
      </c>
      <c r="K156" s="9">
        <v>41</v>
      </c>
      <c r="L156" s="9">
        <v>71</v>
      </c>
      <c r="M156" s="9">
        <v>10</v>
      </c>
      <c r="N156" s="9">
        <v>75</v>
      </c>
      <c r="O156" s="9">
        <v>11</v>
      </c>
      <c r="P156" s="9">
        <v>3</v>
      </c>
      <c r="Q156" s="9">
        <v>5</v>
      </c>
      <c r="R156">
        <f t="shared" si="2"/>
        <v>166</v>
      </c>
    </row>
    <row r="157" spans="1:18" x14ac:dyDescent="0.25">
      <c r="A157">
        <v>2</v>
      </c>
      <c r="B157" s="6" t="s">
        <v>114</v>
      </c>
      <c r="C157" s="9">
        <v>53</v>
      </c>
      <c r="D157" s="9">
        <v>14</v>
      </c>
      <c r="E157" s="9">
        <v>29</v>
      </c>
      <c r="F157" s="9">
        <v>20</v>
      </c>
      <c r="G157" s="9">
        <v>11</v>
      </c>
      <c r="H157" s="9">
        <v>10</v>
      </c>
      <c r="I157" s="9">
        <v>73</v>
      </c>
      <c r="J157" s="9">
        <v>22</v>
      </c>
      <c r="K157" s="9">
        <v>52</v>
      </c>
      <c r="L157" s="9">
        <v>72</v>
      </c>
      <c r="M157" s="9">
        <v>25</v>
      </c>
      <c r="N157" s="9">
        <v>58</v>
      </c>
      <c r="O157" s="9">
        <v>14</v>
      </c>
      <c r="P157" s="9">
        <v>4</v>
      </c>
      <c r="Q157" s="9">
        <v>13</v>
      </c>
      <c r="R157">
        <f t="shared" si="2"/>
        <v>232</v>
      </c>
    </row>
    <row r="158" spans="1:18" x14ac:dyDescent="0.25">
      <c r="A158">
        <v>2</v>
      </c>
      <c r="B158" s="6" t="s">
        <v>115</v>
      </c>
      <c r="C158" s="9">
        <v>53</v>
      </c>
      <c r="D158" s="9">
        <v>12</v>
      </c>
      <c r="E158" s="9">
        <v>41</v>
      </c>
      <c r="F158" s="9">
        <v>26</v>
      </c>
      <c r="G158" s="9">
        <v>12</v>
      </c>
      <c r="H158" s="9">
        <v>16</v>
      </c>
      <c r="I158" s="9">
        <v>75</v>
      </c>
      <c r="J158" s="9">
        <v>17</v>
      </c>
      <c r="K158" s="9">
        <v>48</v>
      </c>
      <c r="L158" s="9">
        <v>83</v>
      </c>
      <c r="M158" s="9">
        <v>17</v>
      </c>
      <c r="N158" s="9">
        <v>125</v>
      </c>
      <c r="O158" s="9">
        <v>9</v>
      </c>
      <c r="P158" s="9">
        <v>2</v>
      </c>
      <c r="Q158" s="9">
        <v>5</v>
      </c>
      <c r="R158">
        <f t="shared" si="2"/>
        <v>246</v>
      </c>
    </row>
    <row r="159" spans="1:18" x14ac:dyDescent="0.25">
      <c r="A159">
        <v>2</v>
      </c>
      <c r="B159" s="6" t="s">
        <v>116</v>
      </c>
      <c r="C159" s="9">
        <v>30</v>
      </c>
      <c r="D159" s="9">
        <v>17</v>
      </c>
      <c r="E159" s="9">
        <v>41</v>
      </c>
      <c r="F159" s="9">
        <v>8</v>
      </c>
      <c r="G159" s="9">
        <v>4</v>
      </c>
      <c r="H159" s="9">
        <v>15</v>
      </c>
      <c r="I159" s="9">
        <v>20</v>
      </c>
      <c r="J159" s="9">
        <v>9</v>
      </c>
      <c r="K159" s="9">
        <v>22</v>
      </c>
      <c r="L159" s="9">
        <v>46</v>
      </c>
      <c r="M159" s="9">
        <v>18</v>
      </c>
      <c r="N159" s="9">
        <v>73</v>
      </c>
      <c r="O159" s="9">
        <v>10</v>
      </c>
      <c r="P159" s="9">
        <v>1</v>
      </c>
      <c r="Q159" s="9">
        <v>4</v>
      </c>
      <c r="R159">
        <f t="shared" si="2"/>
        <v>114</v>
      </c>
    </row>
    <row r="160" spans="1:18" x14ac:dyDescent="0.25">
      <c r="A160">
        <v>2</v>
      </c>
      <c r="B160" s="6" t="s">
        <v>117</v>
      </c>
      <c r="C160" s="9">
        <v>26</v>
      </c>
      <c r="D160" s="9">
        <v>6</v>
      </c>
      <c r="E160" s="9">
        <v>15</v>
      </c>
      <c r="F160" s="9">
        <v>18</v>
      </c>
      <c r="G160" s="9">
        <v>7</v>
      </c>
      <c r="H160" s="9">
        <v>8</v>
      </c>
      <c r="I160" s="9">
        <v>12</v>
      </c>
      <c r="J160" s="9">
        <v>3</v>
      </c>
      <c r="K160" s="9">
        <v>19</v>
      </c>
      <c r="L160" s="9">
        <v>32</v>
      </c>
      <c r="M160" s="9">
        <v>14</v>
      </c>
      <c r="N160" s="9">
        <v>36</v>
      </c>
      <c r="O160" s="9">
        <v>9</v>
      </c>
      <c r="P160" s="9">
        <v>4</v>
      </c>
      <c r="Q160" s="9">
        <v>1</v>
      </c>
      <c r="R160">
        <f t="shared" si="2"/>
        <v>97</v>
      </c>
    </row>
    <row r="161" spans="1:18" x14ac:dyDescent="0.25">
      <c r="A161">
        <v>2</v>
      </c>
      <c r="B161" s="6" t="s">
        <v>118</v>
      </c>
      <c r="C161" s="9">
        <v>34</v>
      </c>
      <c r="D161" s="9">
        <v>9</v>
      </c>
      <c r="E161" s="9">
        <v>34</v>
      </c>
      <c r="F161" s="9">
        <v>21</v>
      </c>
      <c r="G161" s="9">
        <v>7</v>
      </c>
      <c r="H161" s="9">
        <v>13</v>
      </c>
      <c r="I161" s="9">
        <v>32</v>
      </c>
      <c r="J161" s="9">
        <v>12</v>
      </c>
      <c r="K161" s="9">
        <v>41</v>
      </c>
      <c r="L161" s="9">
        <v>58</v>
      </c>
      <c r="M161" s="9">
        <v>17</v>
      </c>
      <c r="N161" s="9">
        <v>75</v>
      </c>
      <c r="O161" s="9">
        <v>8</v>
      </c>
      <c r="P161" s="9">
        <v>2</v>
      </c>
      <c r="Q161" s="9">
        <v>2</v>
      </c>
      <c r="R161">
        <f t="shared" si="2"/>
        <v>153</v>
      </c>
    </row>
    <row r="162" spans="1:18" x14ac:dyDescent="0.25">
      <c r="A162">
        <v>2</v>
      </c>
      <c r="B162" s="6" t="s">
        <v>119</v>
      </c>
      <c r="C162" s="9">
        <v>39</v>
      </c>
      <c r="D162" s="9">
        <v>7</v>
      </c>
      <c r="E162" s="9">
        <v>35</v>
      </c>
      <c r="F162" s="9">
        <v>14</v>
      </c>
      <c r="G162" s="9">
        <v>3</v>
      </c>
      <c r="H162" s="9">
        <v>7</v>
      </c>
      <c r="I162" s="9">
        <v>41</v>
      </c>
      <c r="J162" s="9">
        <v>15</v>
      </c>
      <c r="K162" s="9">
        <v>41</v>
      </c>
      <c r="L162" s="9">
        <v>53</v>
      </c>
      <c r="M162" s="9">
        <v>11</v>
      </c>
      <c r="N162" s="9">
        <v>73</v>
      </c>
      <c r="O162" s="9">
        <v>12</v>
      </c>
      <c r="P162" s="9">
        <v>6</v>
      </c>
      <c r="Q162" s="9">
        <v>10</v>
      </c>
      <c r="R162">
        <f t="shared" si="2"/>
        <v>159</v>
      </c>
    </row>
    <row r="163" spans="1:18" x14ac:dyDescent="0.25">
      <c r="A163">
        <v>2</v>
      </c>
      <c r="B163" s="6" t="s">
        <v>120</v>
      </c>
      <c r="C163" s="9">
        <v>36</v>
      </c>
      <c r="D163" s="9">
        <v>10</v>
      </c>
      <c r="E163" s="9">
        <v>37</v>
      </c>
      <c r="F163" s="9">
        <v>18</v>
      </c>
      <c r="G163" s="9">
        <v>3</v>
      </c>
      <c r="H163" s="9">
        <v>10</v>
      </c>
      <c r="I163" s="9">
        <v>39</v>
      </c>
      <c r="J163" s="9">
        <v>8</v>
      </c>
      <c r="K163" s="9">
        <v>41</v>
      </c>
      <c r="L163" s="9">
        <v>49</v>
      </c>
      <c r="M163" s="9">
        <v>13</v>
      </c>
      <c r="N163" s="9">
        <v>91</v>
      </c>
      <c r="O163" s="9">
        <v>18</v>
      </c>
      <c r="P163" s="9">
        <v>6</v>
      </c>
      <c r="Q163" s="9">
        <v>3</v>
      </c>
      <c r="R163">
        <f t="shared" ref="R163:R182" si="3">C163+F163+I163+L163+O163</f>
        <v>160</v>
      </c>
    </row>
    <row r="164" spans="1:18" x14ac:dyDescent="0.25">
      <c r="A164">
        <v>2</v>
      </c>
      <c r="B164" s="6" t="s">
        <v>121</v>
      </c>
      <c r="C164" s="9">
        <v>73</v>
      </c>
      <c r="D164" s="9">
        <v>10</v>
      </c>
      <c r="E164" s="9">
        <v>44</v>
      </c>
      <c r="F164" s="9">
        <v>19</v>
      </c>
      <c r="G164" s="9">
        <v>5</v>
      </c>
      <c r="H164" s="9">
        <v>18</v>
      </c>
      <c r="I164" s="9">
        <v>87</v>
      </c>
      <c r="J164" s="9">
        <v>8</v>
      </c>
      <c r="K164" s="9">
        <v>49</v>
      </c>
      <c r="L164" s="9">
        <v>79</v>
      </c>
      <c r="M164" s="9">
        <v>16</v>
      </c>
      <c r="N164" s="9">
        <v>88</v>
      </c>
      <c r="O164" s="9">
        <v>24</v>
      </c>
      <c r="P164" s="9">
        <v>4</v>
      </c>
      <c r="Q164" s="9">
        <v>4</v>
      </c>
      <c r="R164">
        <f t="shared" si="3"/>
        <v>282</v>
      </c>
    </row>
    <row r="165" spans="1:18" x14ac:dyDescent="0.25">
      <c r="A165">
        <v>2</v>
      </c>
      <c r="B165" s="6" t="s">
        <v>122</v>
      </c>
      <c r="C165" s="9">
        <v>75</v>
      </c>
      <c r="D165" s="9">
        <v>17</v>
      </c>
      <c r="E165" s="9">
        <v>66</v>
      </c>
      <c r="F165" s="9">
        <v>15</v>
      </c>
      <c r="G165" s="9">
        <v>6</v>
      </c>
      <c r="H165" s="9">
        <v>8</v>
      </c>
      <c r="I165" s="9">
        <v>54</v>
      </c>
      <c r="J165" s="9">
        <v>13</v>
      </c>
      <c r="K165" s="9">
        <v>40</v>
      </c>
      <c r="L165" s="9">
        <v>55</v>
      </c>
      <c r="M165" s="9">
        <v>23</v>
      </c>
      <c r="N165" s="9">
        <v>107</v>
      </c>
      <c r="O165" s="9">
        <v>16</v>
      </c>
      <c r="P165" s="9">
        <v>8</v>
      </c>
      <c r="Q165" s="9">
        <v>9</v>
      </c>
      <c r="R165">
        <f t="shared" si="3"/>
        <v>215</v>
      </c>
    </row>
    <row r="166" spans="1:18" x14ac:dyDescent="0.25">
      <c r="A166">
        <v>2</v>
      </c>
      <c r="B166" s="6" t="s">
        <v>123</v>
      </c>
      <c r="C166" s="9">
        <v>53</v>
      </c>
      <c r="D166" s="9">
        <v>9</v>
      </c>
      <c r="E166" s="9">
        <v>55</v>
      </c>
      <c r="F166" s="9">
        <v>16</v>
      </c>
      <c r="G166" s="9">
        <v>2</v>
      </c>
      <c r="H166" s="9">
        <v>17</v>
      </c>
      <c r="I166" s="9">
        <v>46</v>
      </c>
      <c r="J166" s="9">
        <v>6</v>
      </c>
      <c r="K166" s="9">
        <v>53</v>
      </c>
      <c r="L166" s="9">
        <v>58</v>
      </c>
      <c r="M166" s="9">
        <v>8</v>
      </c>
      <c r="N166" s="9">
        <v>102</v>
      </c>
      <c r="O166" s="9">
        <v>13</v>
      </c>
      <c r="P166" s="9">
        <v>4</v>
      </c>
      <c r="Q166" s="9">
        <v>9</v>
      </c>
      <c r="R166">
        <f t="shared" si="3"/>
        <v>186</v>
      </c>
    </row>
    <row r="167" spans="1:18" x14ac:dyDescent="0.25">
      <c r="A167">
        <v>2</v>
      </c>
      <c r="B167" s="6" t="s">
        <v>124</v>
      </c>
      <c r="C167" s="9">
        <v>56</v>
      </c>
      <c r="D167" s="9">
        <v>12</v>
      </c>
      <c r="E167" s="9">
        <v>45</v>
      </c>
      <c r="F167" s="9">
        <v>11</v>
      </c>
      <c r="G167" s="9">
        <v>4</v>
      </c>
      <c r="H167" s="9">
        <v>7</v>
      </c>
      <c r="I167" s="9">
        <v>49</v>
      </c>
      <c r="J167" s="9">
        <v>9</v>
      </c>
      <c r="K167" s="9">
        <v>50</v>
      </c>
      <c r="L167" s="9">
        <v>77</v>
      </c>
      <c r="M167" s="9">
        <v>10</v>
      </c>
      <c r="N167" s="9">
        <v>100</v>
      </c>
      <c r="O167" s="9">
        <v>5</v>
      </c>
      <c r="P167" s="9">
        <v>1</v>
      </c>
      <c r="Q167" s="9">
        <v>6</v>
      </c>
      <c r="R167">
        <f t="shared" si="3"/>
        <v>198</v>
      </c>
    </row>
    <row r="168" spans="1:18" x14ac:dyDescent="0.25">
      <c r="A168">
        <v>2</v>
      </c>
      <c r="B168" s="6" t="s">
        <v>125</v>
      </c>
      <c r="C168" s="9">
        <v>42</v>
      </c>
      <c r="D168" s="9">
        <v>7</v>
      </c>
      <c r="E168" s="9">
        <v>26</v>
      </c>
      <c r="F168" s="9">
        <v>8</v>
      </c>
      <c r="G168" s="9">
        <v>0</v>
      </c>
      <c r="H168" s="9">
        <v>4</v>
      </c>
      <c r="I168" s="9">
        <v>40</v>
      </c>
      <c r="J168" s="9">
        <v>4</v>
      </c>
      <c r="K168" s="9">
        <v>44</v>
      </c>
      <c r="L168" s="9">
        <v>43</v>
      </c>
      <c r="M168" s="9">
        <v>10</v>
      </c>
      <c r="N168" s="9">
        <v>65</v>
      </c>
      <c r="O168" s="9">
        <v>13</v>
      </c>
      <c r="P168" s="9">
        <v>3</v>
      </c>
      <c r="Q168" s="9">
        <v>3</v>
      </c>
      <c r="R168">
        <f t="shared" si="3"/>
        <v>146</v>
      </c>
    </row>
    <row r="169" spans="1:18" x14ac:dyDescent="0.25">
      <c r="A169">
        <v>2</v>
      </c>
      <c r="B169" s="6" t="s">
        <v>126</v>
      </c>
      <c r="C169" s="9">
        <v>74</v>
      </c>
      <c r="D169" s="9">
        <v>10</v>
      </c>
      <c r="E169" s="9">
        <v>64</v>
      </c>
      <c r="F169" s="9">
        <v>23</v>
      </c>
      <c r="G169" s="9">
        <v>0</v>
      </c>
      <c r="H169" s="9">
        <v>2</v>
      </c>
      <c r="I169" s="9">
        <v>69</v>
      </c>
      <c r="J169" s="9">
        <v>10</v>
      </c>
      <c r="K169" s="9">
        <v>32</v>
      </c>
      <c r="L169" s="9">
        <v>76</v>
      </c>
      <c r="M169" s="9">
        <v>7</v>
      </c>
      <c r="N169" s="9">
        <v>116</v>
      </c>
      <c r="O169" s="9">
        <v>10</v>
      </c>
      <c r="P169" s="9">
        <v>4</v>
      </c>
      <c r="Q169" s="9">
        <v>1</v>
      </c>
      <c r="R169">
        <f t="shared" si="3"/>
        <v>252</v>
      </c>
    </row>
    <row r="170" spans="1:18" x14ac:dyDescent="0.25">
      <c r="A170">
        <v>2</v>
      </c>
      <c r="B170" s="6" t="s">
        <v>127</v>
      </c>
      <c r="C170" s="9">
        <v>42</v>
      </c>
      <c r="D170" s="9">
        <v>3</v>
      </c>
      <c r="E170" s="9">
        <v>55</v>
      </c>
      <c r="F170" s="9">
        <v>7</v>
      </c>
      <c r="G170" s="9">
        <v>2</v>
      </c>
      <c r="H170" s="9">
        <v>4</v>
      </c>
      <c r="I170" s="9">
        <v>22</v>
      </c>
      <c r="J170" s="9">
        <v>1</v>
      </c>
      <c r="K170" s="9">
        <v>19</v>
      </c>
      <c r="L170" s="9">
        <v>65</v>
      </c>
      <c r="M170" s="9">
        <v>7</v>
      </c>
      <c r="N170" s="9">
        <v>48</v>
      </c>
      <c r="O170" s="9">
        <v>1</v>
      </c>
      <c r="P170" s="9">
        <v>0</v>
      </c>
      <c r="Q170" s="9">
        <v>0</v>
      </c>
      <c r="R170">
        <f t="shared" si="3"/>
        <v>137</v>
      </c>
    </row>
    <row r="171" spans="1:18" x14ac:dyDescent="0.25">
      <c r="A171">
        <v>2</v>
      </c>
      <c r="B171" s="6" t="s">
        <v>128</v>
      </c>
      <c r="C171" s="9">
        <v>28</v>
      </c>
      <c r="D171" s="9">
        <v>2</v>
      </c>
      <c r="E171" s="9">
        <v>34</v>
      </c>
      <c r="F171" s="9">
        <v>3</v>
      </c>
      <c r="G171" s="9">
        <v>0</v>
      </c>
      <c r="H171" s="9">
        <v>6</v>
      </c>
      <c r="I171" s="9">
        <v>14</v>
      </c>
      <c r="J171" s="9">
        <v>2</v>
      </c>
      <c r="K171" s="9">
        <v>14</v>
      </c>
      <c r="L171" s="9">
        <v>18</v>
      </c>
      <c r="M171" s="9">
        <v>0</v>
      </c>
      <c r="N171" s="9">
        <v>20</v>
      </c>
      <c r="O171" s="9">
        <v>3</v>
      </c>
      <c r="P171" s="9">
        <v>0</v>
      </c>
      <c r="Q171" s="9">
        <v>4</v>
      </c>
      <c r="R171">
        <f t="shared" si="3"/>
        <v>66</v>
      </c>
    </row>
    <row r="172" spans="1:18" x14ac:dyDescent="0.25">
      <c r="A172">
        <v>2</v>
      </c>
      <c r="B172" s="6" t="s">
        <v>129</v>
      </c>
      <c r="C172" s="9">
        <v>44</v>
      </c>
      <c r="D172" s="9">
        <v>4</v>
      </c>
      <c r="E172" s="9">
        <v>32</v>
      </c>
      <c r="F172" s="9">
        <v>9</v>
      </c>
      <c r="G172" s="9">
        <v>1</v>
      </c>
      <c r="H172" s="9">
        <v>1</v>
      </c>
      <c r="I172" s="9">
        <v>32</v>
      </c>
      <c r="J172" s="9">
        <v>14</v>
      </c>
      <c r="K172" s="9">
        <v>28</v>
      </c>
      <c r="L172" s="9">
        <v>36</v>
      </c>
      <c r="M172" s="9">
        <v>3</v>
      </c>
      <c r="N172" s="9">
        <v>42</v>
      </c>
      <c r="O172" s="9">
        <v>13</v>
      </c>
      <c r="P172" s="9">
        <v>4</v>
      </c>
      <c r="Q172" s="9">
        <v>1</v>
      </c>
      <c r="R172">
        <f t="shared" si="3"/>
        <v>134</v>
      </c>
    </row>
    <row r="173" spans="1:18" x14ac:dyDescent="0.25">
      <c r="A173">
        <v>2</v>
      </c>
      <c r="B173" s="6" t="s">
        <v>130</v>
      </c>
      <c r="C173" s="9">
        <v>49</v>
      </c>
      <c r="D173" s="9">
        <v>9</v>
      </c>
      <c r="E173" s="9">
        <v>46</v>
      </c>
      <c r="F173" s="9">
        <v>16</v>
      </c>
      <c r="G173" s="9">
        <v>2</v>
      </c>
      <c r="H173" s="9">
        <v>12</v>
      </c>
      <c r="I173" s="9">
        <v>38</v>
      </c>
      <c r="J173" s="9">
        <v>6</v>
      </c>
      <c r="K173" s="9">
        <v>36</v>
      </c>
      <c r="L173" s="9">
        <v>69</v>
      </c>
      <c r="M173" s="9">
        <v>15</v>
      </c>
      <c r="N173" s="9">
        <v>102</v>
      </c>
      <c r="O173" s="9">
        <v>8</v>
      </c>
      <c r="P173" s="9">
        <v>1</v>
      </c>
      <c r="Q173" s="9">
        <v>3</v>
      </c>
      <c r="R173">
        <f t="shared" si="3"/>
        <v>180</v>
      </c>
    </row>
    <row r="174" spans="1:18" x14ac:dyDescent="0.25">
      <c r="A174">
        <v>2</v>
      </c>
      <c r="B174" s="6" t="s">
        <v>131</v>
      </c>
      <c r="C174" s="9">
        <v>27</v>
      </c>
      <c r="D174" s="9">
        <v>4</v>
      </c>
      <c r="E174" s="9">
        <v>41</v>
      </c>
      <c r="F174" s="9">
        <v>19</v>
      </c>
      <c r="G174" s="9">
        <v>1</v>
      </c>
      <c r="H174" s="9">
        <v>16</v>
      </c>
      <c r="I174" s="9">
        <v>37</v>
      </c>
      <c r="J174" s="9">
        <v>6</v>
      </c>
      <c r="K174" s="9">
        <v>30</v>
      </c>
      <c r="L174" s="9">
        <v>66</v>
      </c>
      <c r="M174" s="9">
        <v>6</v>
      </c>
      <c r="N174" s="9">
        <v>82</v>
      </c>
      <c r="O174" s="9">
        <v>11</v>
      </c>
      <c r="P174" s="9">
        <v>0</v>
      </c>
      <c r="Q174" s="9">
        <v>3</v>
      </c>
      <c r="R174">
        <f t="shared" si="3"/>
        <v>160</v>
      </c>
    </row>
    <row r="175" spans="1:18" x14ac:dyDescent="0.25">
      <c r="A175">
        <v>2</v>
      </c>
      <c r="B175" s="6" t="s">
        <v>132</v>
      </c>
      <c r="C175" s="9">
        <v>41</v>
      </c>
      <c r="D175" s="9">
        <v>6</v>
      </c>
      <c r="E175" s="9">
        <v>36</v>
      </c>
      <c r="F175" s="9">
        <v>33</v>
      </c>
      <c r="G175" s="9">
        <v>8</v>
      </c>
      <c r="H175" s="9">
        <v>8</v>
      </c>
      <c r="I175" s="9">
        <v>40</v>
      </c>
      <c r="J175" s="9">
        <v>3</v>
      </c>
      <c r="K175" s="9">
        <v>38</v>
      </c>
      <c r="L175" s="9">
        <v>48</v>
      </c>
      <c r="M175" s="9">
        <v>1</v>
      </c>
      <c r="N175" s="9">
        <v>114</v>
      </c>
      <c r="O175" s="9">
        <v>7</v>
      </c>
      <c r="P175" s="9">
        <v>0</v>
      </c>
      <c r="Q175" s="9">
        <v>3</v>
      </c>
      <c r="R175">
        <f t="shared" si="3"/>
        <v>169</v>
      </c>
    </row>
    <row r="176" spans="1:18" x14ac:dyDescent="0.25">
      <c r="A176">
        <v>2</v>
      </c>
      <c r="B176" s="6" t="s">
        <v>133</v>
      </c>
      <c r="C176" s="9">
        <v>65</v>
      </c>
      <c r="D176" s="9">
        <v>4</v>
      </c>
      <c r="E176" s="9">
        <v>51</v>
      </c>
      <c r="F176" s="9">
        <v>13</v>
      </c>
      <c r="G176" s="9">
        <v>0</v>
      </c>
      <c r="H176" s="9">
        <v>13</v>
      </c>
      <c r="I176" s="9">
        <v>61</v>
      </c>
      <c r="J176" s="9">
        <v>7</v>
      </c>
      <c r="K176" s="9">
        <v>38</v>
      </c>
      <c r="L176" s="9">
        <v>66</v>
      </c>
      <c r="M176" s="9">
        <v>3</v>
      </c>
      <c r="N176" s="9">
        <v>74</v>
      </c>
      <c r="O176" s="9">
        <v>12</v>
      </c>
      <c r="P176" s="9">
        <v>0</v>
      </c>
      <c r="Q176" s="9">
        <v>3</v>
      </c>
      <c r="R176">
        <f t="shared" si="3"/>
        <v>217</v>
      </c>
    </row>
    <row r="177" spans="1:18" x14ac:dyDescent="0.25">
      <c r="A177">
        <v>2</v>
      </c>
      <c r="B177" s="6" t="s">
        <v>134</v>
      </c>
      <c r="C177" s="9">
        <v>46</v>
      </c>
      <c r="D177" s="9">
        <v>4</v>
      </c>
      <c r="E177" s="9">
        <v>35</v>
      </c>
      <c r="F177" s="9">
        <v>8</v>
      </c>
      <c r="G177" s="9">
        <v>1</v>
      </c>
      <c r="H177" s="9">
        <v>16</v>
      </c>
      <c r="I177" s="9">
        <v>53</v>
      </c>
      <c r="J177" s="9">
        <v>9</v>
      </c>
      <c r="K177" s="9">
        <v>44</v>
      </c>
      <c r="L177" s="9">
        <v>62</v>
      </c>
      <c r="M177" s="9">
        <v>8</v>
      </c>
      <c r="N177" s="9">
        <v>75</v>
      </c>
      <c r="O177" s="9">
        <v>11</v>
      </c>
      <c r="P177" s="9">
        <v>0</v>
      </c>
      <c r="Q177" s="9">
        <v>7</v>
      </c>
      <c r="R177">
        <f t="shared" si="3"/>
        <v>180</v>
      </c>
    </row>
    <row r="178" spans="1:18" x14ac:dyDescent="0.25">
      <c r="A178">
        <v>2</v>
      </c>
      <c r="B178" s="6" t="s">
        <v>135</v>
      </c>
      <c r="C178" s="9">
        <v>80</v>
      </c>
      <c r="D178" s="9">
        <v>12</v>
      </c>
      <c r="E178" s="9">
        <v>34</v>
      </c>
      <c r="F178" s="9">
        <v>16</v>
      </c>
      <c r="G178" s="9">
        <v>1</v>
      </c>
      <c r="H178" s="9">
        <v>11</v>
      </c>
      <c r="I178" s="9">
        <v>55</v>
      </c>
      <c r="J178" s="9">
        <v>7</v>
      </c>
      <c r="K178" s="9">
        <v>29</v>
      </c>
      <c r="L178" s="9">
        <v>90</v>
      </c>
      <c r="M178" s="9">
        <v>5</v>
      </c>
      <c r="N178" s="9">
        <v>88</v>
      </c>
      <c r="O178" s="9">
        <v>9</v>
      </c>
      <c r="P178" s="9">
        <v>0</v>
      </c>
      <c r="Q178" s="9">
        <v>7</v>
      </c>
      <c r="R178">
        <f t="shared" si="3"/>
        <v>250</v>
      </c>
    </row>
    <row r="179" spans="1:18" x14ac:dyDescent="0.25">
      <c r="A179">
        <v>2</v>
      </c>
      <c r="B179" s="6" t="s">
        <v>136</v>
      </c>
      <c r="C179" s="9">
        <v>66</v>
      </c>
      <c r="D179" s="9">
        <v>3</v>
      </c>
      <c r="E179" s="9">
        <v>1</v>
      </c>
      <c r="F179" s="9">
        <v>13</v>
      </c>
      <c r="G179" s="9">
        <v>3</v>
      </c>
      <c r="H179" s="9">
        <v>2</v>
      </c>
      <c r="I179" s="9">
        <v>36</v>
      </c>
      <c r="J179" s="9">
        <v>4</v>
      </c>
      <c r="K179" s="9">
        <v>1</v>
      </c>
      <c r="L179" s="9">
        <v>47</v>
      </c>
      <c r="M179" s="9">
        <v>5</v>
      </c>
      <c r="N179" s="9">
        <v>4</v>
      </c>
      <c r="O179" s="9">
        <v>3</v>
      </c>
      <c r="P179" s="9">
        <v>0</v>
      </c>
      <c r="Q179" s="9">
        <v>0</v>
      </c>
      <c r="R179">
        <f t="shared" si="3"/>
        <v>165</v>
      </c>
    </row>
    <row r="180" spans="1:18" x14ac:dyDescent="0.25">
      <c r="A180">
        <v>2</v>
      </c>
      <c r="B180" s="6" t="s">
        <v>137</v>
      </c>
      <c r="C180" s="9">
        <v>50</v>
      </c>
      <c r="D180" s="9">
        <v>4</v>
      </c>
      <c r="E180" s="9">
        <v>7</v>
      </c>
      <c r="F180" s="9">
        <v>16</v>
      </c>
      <c r="G180" s="9">
        <v>0</v>
      </c>
      <c r="H180" s="9">
        <v>0</v>
      </c>
      <c r="I180" s="9">
        <v>60</v>
      </c>
      <c r="J180" s="9">
        <v>11</v>
      </c>
      <c r="K180" s="9">
        <v>0</v>
      </c>
      <c r="L180" s="9">
        <v>56</v>
      </c>
      <c r="M180" s="9">
        <v>10</v>
      </c>
      <c r="N180" s="9">
        <v>0</v>
      </c>
      <c r="O180" s="9">
        <v>10</v>
      </c>
      <c r="P180" s="9">
        <v>1</v>
      </c>
      <c r="Q180" s="9">
        <v>0</v>
      </c>
      <c r="R180">
        <f t="shared" si="3"/>
        <v>192</v>
      </c>
    </row>
    <row r="181" spans="1:18" x14ac:dyDescent="0.25">
      <c r="A181">
        <v>2</v>
      </c>
      <c r="B181" s="6" t="s">
        <v>138</v>
      </c>
      <c r="C181" s="9">
        <v>64</v>
      </c>
      <c r="D181" s="9">
        <v>6</v>
      </c>
      <c r="E181" s="9">
        <v>5</v>
      </c>
      <c r="F181" s="9">
        <v>11</v>
      </c>
      <c r="G181" s="9">
        <v>1</v>
      </c>
      <c r="H181" s="9">
        <v>0</v>
      </c>
      <c r="I181" s="9">
        <v>77</v>
      </c>
      <c r="J181" s="9">
        <v>7</v>
      </c>
      <c r="K181" s="9">
        <v>0</v>
      </c>
      <c r="L181" s="9">
        <v>65</v>
      </c>
      <c r="M181" s="9">
        <v>2</v>
      </c>
      <c r="N181" s="9">
        <v>1</v>
      </c>
      <c r="O181" s="9">
        <v>8</v>
      </c>
      <c r="P181" s="9">
        <v>1</v>
      </c>
      <c r="Q181" s="9">
        <v>0</v>
      </c>
      <c r="R181">
        <f t="shared" si="3"/>
        <v>225</v>
      </c>
    </row>
    <row r="182" spans="1:18" x14ac:dyDescent="0.25">
      <c r="A182">
        <v>2</v>
      </c>
      <c r="B182" s="6" t="s">
        <v>139</v>
      </c>
      <c r="C182" s="9">
        <v>56</v>
      </c>
      <c r="D182" s="9">
        <v>6</v>
      </c>
      <c r="E182" s="9">
        <v>6</v>
      </c>
      <c r="F182" s="9">
        <v>21</v>
      </c>
      <c r="G182" s="9">
        <v>4</v>
      </c>
      <c r="H182" s="9">
        <v>1</v>
      </c>
      <c r="I182" s="9">
        <v>46</v>
      </c>
      <c r="J182" s="9">
        <v>10</v>
      </c>
      <c r="K182" s="9">
        <v>0</v>
      </c>
      <c r="L182" s="9">
        <v>56</v>
      </c>
      <c r="M182" s="9">
        <v>4</v>
      </c>
      <c r="N182" s="9">
        <v>0</v>
      </c>
      <c r="O182" s="9">
        <v>10</v>
      </c>
      <c r="P182" s="9">
        <v>0</v>
      </c>
      <c r="Q182" s="9">
        <v>0</v>
      </c>
      <c r="R182">
        <f t="shared" si="3"/>
        <v>189</v>
      </c>
    </row>
    <row r="183" spans="1:18" x14ac:dyDescent="0.25">
      <c r="A183">
        <v>2</v>
      </c>
      <c r="B183" s="6" t="s">
        <v>140</v>
      </c>
    </row>
    <row r="184" spans="1:18" x14ac:dyDescent="0.25">
      <c r="A184">
        <v>2</v>
      </c>
      <c r="B184" s="6" t="s">
        <v>141</v>
      </c>
    </row>
    <row r="185" spans="1:18" x14ac:dyDescent="0.25">
      <c r="A185">
        <v>2</v>
      </c>
      <c r="B185" s="6" t="s">
        <v>142</v>
      </c>
    </row>
    <row r="186" spans="1:18" x14ac:dyDescent="0.25">
      <c r="A186">
        <v>2</v>
      </c>
      <c r="B186" s="6" t="s">
        <v>143</v>
      </c>
    </row>
    <row r="187" spans="1:18" x14ac:dyDescent="0.25">
      <c r="A187">
        <v>2</v>
      </c>
      <c r="B187" s="6" t="s">
        <v>144</v>
      </c>
    </row>
    <row r="188" spans="1:18" x14ac:dyDescent="0.25">
      <c r="A188">
        <v>2</v>
      </c>
      <c r="B188" s="6" t="s">
        <v>145</v>
      </c>
    </row>
    <row r="189" spans="1:18" x14ac:dyDescent="0.25">
      <c r="A189">
        <v>2</v>
      </c>
      <c r="B189" s="6" t="s">
        <v>146</v>
      </c>
    </row>
    <row r="190" spans="1:18" x14ac:dyDescent="0.25">
      <c r="A190">
        <v>2</v>
      </c>
      <c r="B190" s="6" t="s">
        <v>147</v>
      </c>
    </row>
    <row r="191" spans="1:18" x14ac:dyDescent="0.25">
      <c r="A191">
        <v>2</v>
      </c>
      <c r="B191" s="6" t="s">
        <v>148</v>
      </c>
    </row>
    <row r="192" spans="1:18" x14ac:dyDescent="0.25">
      <c r="A192">
        <v>2</v>
      </c>
      <c r="B192" s="6" t="s">
        <v>149</v>
      </c>
    </row>
    <row r="193" spans="1:18" x14ac:dyDescent="0.25">
      <c r="A193">
        <v>2</v>
      </c>
      <c r="B193" s="6" t="s">
        <v>150</v>
      </c>
    </row>
    <row r="194" spans="1:18" x14ac:dyDescent="0.25">
      <c r="A194">
        <v>2</v>
      </c>
      <c r="B194" s="6" t="s">
        <v>151</v>
      </c>
    </row>
    <row r="195" spans="1:18" x14ac:dyDescent="0.25">
      <c r="A195">
        <v>3</v>
      </c>
      <c r="B195" s="6" t="s">
        <v>56</v>
      </c>
      <c r="C195" s="9">
        <v>3</v>
      </c>
      <c r="D195" s="9">
        <v>2</v>
      </c>
      <c r="E195" s="9">
        <v>12</v>
      </c>
      <c r="F195" s="9">
        <v>9</v>
      </c>
      <c r="G195" s="9">
        <v>5</v>
      </c>
      <c r="H195" s="9">
        <v>14</v>
      </c>
      <c r="I195" s="9">
        <v>20</v>
      </c>
      <c r="J195" s="9">
        <v>14</v>
      </c>
      <c r="K195" s="9">
        <v>36</v>
      </c>
      <c r="L195" s="9">
        <v>52</v>
      </c>
      <c r="M195" s="9">
        <v>12</v>
      </c>
      <c r="N195" s="9">
        <v>92</v>
      </c>
      <c r="O195" s="9">
        <v>0</v>
      </c>
      <c r="P195" s="9">
        <v>0</v>
      </c>
      <c r="Q195" s="9">
        <v>2</v>
      </c>
      <c r="R195">
        <f t="shared" ref="R195:R258" si="4">C195+F195+I195+L195+O195</f>
        <v>84</v>
      </c>
    </row>
    <row r="196" spans="1:18" x14ac:dyDescent="0.25">
      <c r="A196">
        <v>3</v>
      </c>
      <c r="B196" s="6" t="s">
        <v>57</v>
      </c>
      <c r="C196" s="9">
        <v>4</v>
      </c>
      <c r="D196" s="9">
        <v>3</v>
      </c>
      <c r="E196" s="9">
        <v>11</v>
      </c>
      <c r="F196" s="9">
        <v>3</v>
      </c>
      <c r="G196" s="9">
        <v>2</v>
      </c>
      <c r="H196" s="9">
        <v>1</v>
      </c>
      <c r="I196" s="9">
        <v>17</v>
      </c>
      <c r="J196" s="9">
        <v>9</v>
      </c>
      <c r="K196" s="9">
        <v>44</v>
      </c>
      <c r="L196" s="9">
        <v>25</v>
      </c>
      <c r="M196" s="9">
        <v>7</v>
      </c>
      <c r="N196" s="9">
        <v>27</v>
      </c>
      <c r="O196" s="9">
        <v>0</v>
      </c>
      <c r="P196" s="9">
        <v>0</v>
      </c>
      <c r="Q196" s="9">
        <v>1</v>
      </c>
      <c r="R196">
        <f t="shared" si="4"/>
        <v>49</v>
      </c>
    </row>
    <row r="197" spans="1:18" x14ac:dyDescent="0.25">
      <c r="A197">
        <v>3</v>
      </c>
      <c r="B197" s="6" t="s">
        <v>58</v>
      </c>
      <c r="C197" s="9">
        <v>15</v>
      </c>
      <c r="D197" s="9">
        <v>6</v>
      </c>
      <c r="E197" s="9">
        <v>19</v>
      </c>
      <c r="F197" s="9">
        <v>6</v>
      </c>
      <c r="G197" s="9">
        <v>2</v>
      </c>
      <c r="H197" s="9">
        <v>10</v>
      </c>
      <c r="I197" s="9">
        <v>36</v>
      </c>
      <c r="J197" s="9">
        <v>24</v>
      </c>
      <c r="K197" s="9">
        <v>51</v>
      </c>
      <c r="L197" s="9">
        <v>53</v>
      </c>
      <c r="M197" s="9">
        <v>23</v>
      </c>
      <c r="N197" s="9">
        <v>71</v>
      </c>
      <c r="O197" s="9">
        <v>7</v>
      </c>
      <c r="P197" s="9">
        <v>3</v>
      </c>
      <c r="Q197" s="9">
        <v>4</v>
      </c>
      <c r="R197">
        <f t="shared" si="4"/>
        <v>117</v>
      </c>
    </row>
    <row r="198" spans="1:18" x14ac:dyDescent="0.25">
      <c r="A198">
        <v>3</v>
      </c>
      <c r="B198" s="6" t="s">
        <v>59</v>
      </c>
      <c r="C198" s="9">
        <v>9</v>
      </c>
      <c r="D198" s="9">
        <v>6</v>
      </c>
      <c r="E198" s="9">
        <v>9</v>
      </c>
      <c r="F198" s="9">
        <v>6</v>
      </c>
      <c r="G198" s="9">
        <v>7</v>
      </c>
      <c r="H198" s="9">
        <v>14</v>
      </c>
      <c r="I198" s="9">
        <v>22</v>
      </c>
      <c r="J198" s="9">
        <v>7</v>
      </c>
      <c r="K198" s="9">
        <v>41</v>
      </c>
      <c r="L198" s="9">
        <v>48</v>
      </c>
      <c r="M198" s="9">
        <v>21</v>
      </c>
      <c r="N198" s="9">
        <v>48</v>
      </c>
      <c r="O198" s="9">
        <v>2</v>
      </c>
      <c r="P198" s="9">
        <v>2</v>
      </c>
      <c r="Q198" s="9">
        <v>3</v>
      </c>
      <c r="R198">
        <f t="shared" si="4"/>
        <v>87</v>
      </c>
    </row>
    <row r="199" spans="1:18" x14ac:dyDescent="0.25">
      <c r="A199">
        <v>3</v>
      </c>
      <c r="B199" s="6" t="s">
        <v>60</v>
      </c>
      <c r="C199" s="9">
        <v>16</v>
      </c>
      <c r="D199" s="9">
        <v>7</v>
      </c>
      <c r="E199" s="9">
        <v>20</v>
      </c>
      <c r="F199" s="9">
        <v>7</v>
      </c>
      <c r="G199" s="9">
        <v>4</v>
      </c>
      <c r="H199" s="9">
        <v>19</v>
      </c>
      <c r="I199" s="9">
        <v>16</v>
      </c>
      <c r="J199" s="9">
        <v>6</v>
      </c>
      <c r="K199" s="9">
        <v>51</v>
      </c>
      <c r="L199" s="9">
        <v>37</v>
      </c>
      <c r="M199" s="9">
        <v>23</v>
      </c>
      <c r="N199" s="9">
        <v>57</v>
      </c>
      <c r="O199" s="9">
        <v>0</v>
      </c>
      <c r="P199" s="9">
        <v>0</v>
      </c>
      <c r="Q199" s="9">
        <v>5</v>
      </c>
      <c r="R199">
        <f t="shared" si="4"/>
        <v>76</v>
      </c>
    </row>
    <row r="200" spans="1:18" x14ac:dyDescent="0.25">
      <c r="A200">
        <v>3</v>
      </c>
      <c r="B200" s="6" t="s">
        <v>61</v>
      </c>
      <c r="C200" s="9">
        <v>7</v>
      </c>
      <c r="D200" s="9">
        <v>7</v>
      </c>
      <c r="E200" s="9">
        <v>12</v>
      </c>
      <c r="F200" s="9">
        <v>6</v>
      </c>
      <c r="G200" s="9">
        <v>4</v>
      </c>
      <c r="H200" s="9">
        <v>12</v>
      </c>
      <c r="I200" s="9">
        <v>24</v>
      </c>
      <c r="J200" s="9">
        <v>11</v>
      </c>
      <c r="K200" s="9">
        <v>46</v>
      </c>
      <c r="L200" s="9">
        <v>30</v>
      </c>
      <c r="M200" s="9">
        <v>20</v>
      </c>
      <c r="N200" s="9">
        <v>45</v>
      </c>
      <c r="O200" s="9">
        <v>4</v>
      </c>
      <c r="P200" s="9">
        <v>0</v>
      </c>
      <c r="Q200" s="9">
        <v>4</v>
      </c>
      <c r="R200">
        <f t="shared" si="4"/>
        <v>71</v>
      </c>
    </row>
    <row r="201" spans="1:18" x14ac:dyDescent="0.25">
      <c r="A201">
        <v>3</v>
      </c>
      <c r="B201" s="6" t="s">
        <v>62</v>
      </c>
      <c r="C201" s="9">
        <v>19</v>
      </c>
      <c r="D201" s="9">
        <v>7</v>
      </c>
      <c r="E201" s="9">
        <v>17</v>
      </c>
      <c r="F201" s="9">
        <v>7</v>
      </c>
      <c r="G201" s="9">
        <v>3</v>
      </c>
      <c r="H201" s="9">
        <v>15</v>
      </c>
      <c r="I201" s="9">
        <v>21</v>
      </c>
      <c r="J201" s="9">
        <v>9</v>
      </c>
      <c r="K201" s="9">
        <v>52</v>
      </c>
      <c r="L201" s="9">
        <v>28</v>
      </c>
      <c r="M201" s="9">
        <v>17</v>
      </c>
      <c r="N201" s="9">
        <v>54</v>
      </c>
      <c r="O201" s="9">
        <v>0</v>
      </c>
      <c r="P201" s="9">
        <v>1</v>
      </c>
      <c r="Q201" s="9">
        <v>3</v>
      </c>
      <c r="R201">
        <f t="shared" si="4"/>
        <v>75</v>
      </c>
    </row>
    <row r="202" spans="1:18" x14ac:dyDescent="0.25">
      <c r="A202">
        <v>3</v>
      </c>
      <c r="B202" s="6" t="s">
        <v>63</v>
      </c>
      <c r="C202" s="9">
        <v>21</v>
      </c>
      <c r="D202" s="9">
        <v>12</v>
      </c>
      <c r="E202" s="9">
        <v>20</v>
      </c>
      <c r="F202" s="9">
        <v>14</v>
      </c>
      <c r="G202" s="9">
        <v>7</v>
      </c>
      <c r="H202" s="9">
        <v>17</v>
      </c>
      <c r="I202" s="9">
        <v>15</v>
      </c>
      <c r="J202" s="9">
        <v>10</v>
      </c>
      <c r="K202" s="9">
        <v>47</v>
      </c>
      <c r="L202" s="9">
        <v>39</v>
      </c>
      <c r="M202" s="9">
        <v>20</v>
      </c>
      <c r="N202" s="9">
        <v>79</v>
      </c>
      <c r="O202" s="9">
        <v>1</v>
      </c>
      <c r="P202" s="9">
        <v>1</v>
      </c>
      <c r="Q202" s="9">
        <v>2</v>
      </c>
      <c r="R202">
        <f t="shared" si="4"/>
        <v>90</v>
      </c>
    </row>
    <row r="203" spans="1:18" x14ac:dyDescent="0.25">
      <c r="A203">
        <v>3</v>
      </c>
      <c r="B203" s="6" t="s">
        <v>64</v>
      </c>
      <c r="C203" s="9">
        <v>16</v>
      </c>
      <c r="D203" s="9">
        <v>0</v>
      </c>
      <c r="E203" s="9">
        <v>34</v>
      </c>
      <c r="F203" s="9">
        <v>13</v>
      </c>
      <c r="G203" s="9">
        <v>4</v>
      </c>
      <c r="H203" s="9">
        <v>20</v>
      </c>
      <c r="I203" s="9">
        <v>25</v>
      </c>
      <c r="J203" s="9">
        <v>6</v>
      </c>
      <c r="K203" s="9">
        <v>61</v>
      </c>
      <c r="L203" s="9">
        <v>33</v>
      </c>
      <c r="M203" s="9">
        <v>10</v>
      </c>
      <c r="N203" s="9">
        <v>73</v>
      </c>
      <c r="O203" s="9">
        <v>4</v>
      </c>
      <c r="P203" s="9">
        <v>2</v>
      </c>
      <c r="Q203" s="9">
        <v>2</v>
      </c>
      <c r="R203">
        <f t="shared" si="4"/>
        <v>91</v>
      </c>
    </row>
    <row r="204" spans="1:18" x14ac:dyDescent="0.25">
      <c r="A204">
        <v>3</v>
      </c>
      <c r="B204" s="6" t="s">
        <v>65</v>
      </c>
      <c r="C204" s="9">
        <v>14</v>
      </c>
      <c r="D204" s="9">
        <v>7</v>
      </c>
      <c r="E204" s="9">
        <v>45</v>
      </c>
      <c r="F204" s="9">
        <v>14</v>
      </c>
      <c r="G204" s="9">
        <v>6</v>
      </c>
      <c r="H204" s="9">
        <v>8</v>
      </c>
      <c r="I204" s="9">
        <v>28</v>
      </c>
      <c r="J204" s="9">
        <v>13</v>
      </c>
      <c r="K204" s="9">
        <v>55</v>
      </c>
      <c r="L204" s="9">
        <v>38</v>
      </c>
      <c r="M204" s="9">
        <v>14</v>
      </c>
      <c r="N204" s="9">
        <v>73</v>
      </c>
      <c r="O204" s="9">
        <v>5</v>
      </c>
      <c r="P204" s="9">
        <v>1</v>
      </c>
      <c r="Q204" s="9">
        <v>2</v>
      </c>
      <c r="R204">
        <f t="shared" si="4"/>
        <v>99</v>
      </c>
    </row>
    <row r="205" spans="1:18" x14ac:dyDescent="0.25">
      <c r="A205">
        <v>3</v>
      </c>
      <c r="B205" s="6" t="s">
        <v>66</v>
      </c>
      <c r="C205" s="9">
        <v>36</v>
      </c>
      <c r="D205" s="9">
        <v>10</v>
      </c>
      <c r="E205" s="9">
        <v>52</v>
      </c>
      <c r="F205" s="9">
        <v>9</v>
      </c>
      <c r="G205" s="9">
        <v>8</v>
      </c>
      <c r="H205" s="9">
        <v>11</v>
      </c>
      <c r="I205" s="9">
        <v>29</v>
      </c>
      <c r="J205" s="9">
        <v>11</v>
      </c>
      <c r="K205" s="9">
        <v>84</v>
      </c>
      <c r="L205" s="9">
        <v>48</v>
      </c>
      <c r="M205" s="9">
        <v>22</v>
      </c>
      <c r="N205" s="9">
        <v>97</v>
      </c>
      <c r="O205" s="9">
        <v>4</v>
      </c>
      <c r="P205" s="9">
        <v>1</v>
      </c>
      <c r="Q205" s="9">
        <v>3</v>
      </c>
      <c r="R205">
        <f t="shared" si="4"/>
        <v>126</v>
      </c>
    </row>
    <row r="206" spans="1:18" x14ac:dyDescent="0.25">
      <c r="A206">
        <v>3</v>
      </c>
      <c r="B206" s="6" t="s">
        <v>67</v>
      </c>
      <c r="C206" s="9">
        <v>37</v>
      </c>
      <c r="D206" s="9">
        <v>12</v>
      </c>
      <c r="E206" s="9">
        <v>38</v>
      </c>
      <c r="F206" s="9">
        <v>10</v>
      </c>
      <c r="G206" s="9">
        <v>4</v>
      </c>
      <c r="H206" s="9">
        <v>26</v>
      </c>
      <c r="I206" s="9">
        <v>74</v>
      </c>
      <c r="J206" s="9">
        <v>33</v>
      </c>
      <c r="K206" s="9">
        <v>66</v>
      </c>
      <c r="L206" s="9">
        <v>71</v>
      </c>
      <c r="M206" s="9">
        <v>20</v>
      </c>
      <c r="N206" s="9">
        <v>93</v>
      </c>
      <c r="O206" s="9">
        <v>3</v>
      </c>
      <c r="P206" s="9">
        <v>1</v>
      </c>
      <c r="Q206" s="9">
        <v>1</v>
      </c>
      <c r="R206">
        <f t="shared" si="4"/>
        <v>195</v>
      </c>
    </row>
    <row r="207" spans="1:18" x14ac:dyDescent="0.25">
      <c r="A207">
        <v>3</v>
      </c>
      <c r="B207" s="6" t="s">
        <v>68</v>
      </c>
      <c r="C207" s="9">
        <v>17</v>
      </c>
      <c r="D207" s="9">
        <v>11</v>
      </c>
      <c r="E207" s="9">
        <v>15</v>
      </c>
      <c r="F207" s="9">
        <v>9</v>
      </c>
      <c r="G207" s="9">
        <v>3</v>
      </c>
      <c r="H207" s="9">
        <v>11</v>
      </c>
      <c r="I207" s="9">
        <v>15</v>
      </c>
      <c r="J207" s="9">
        <v>7</v>
      </c>
      <c r="K207" s="9">
        <v>69</v>
      </c>
      <c r="L207" s="9">
        <v>47</v>
      </c>
      <c r="M207" s="9">
        <v>12</v>
      </c>
      <c r="N207" s="9">
        <v>88</v>
      </c>
      <c r="O207" s="9">
        <v>0</v>
      </c>
      <c r="P207" s="9">
        <v>0</v>
      </c>
      <c r="Q207" s="9">
        <v>6</v>
      </c>
      <c r="R207">
        <f t="shared" si="4"/>
        <v>88</v>
      </c>
    </row>
    <row r="208" spans="1:18" x14ac:dyDescent="0.25">
      <c r="A208">
        <v>3</v>
      </c>
      <c r="B208" s="6" t="s">
        <v>69</v>
      </c>
      <c r="C208" s="9">
        <v>5</v>
      </c>
      <c r="D208" s="9">
        <v>3</v>
      </c>
      <c r="E208" s="9">
        <v>7</v>
      </c>
      <c r="F208" s="9">
        <v>7</v>
      </c>
      <c r="G208" s="9">
        <v>1</v>
      </c>
      <c r="H208" s="9">
        <v>15</v>
      </c>
      <c r="I208" s="9">
        <v>7</v>
      </c>
      <c r="J208" s="9">
        <v>6</v>
      </c>
      <c r="K208" s="9">
        <v>31</v>
      </c>
      <c r="L208" s="9">
        <v>20</v>
      </c>
      <c r="M208" s="9">
        <v>4</v>
      </c>
      <c r="N208" s="9">
        <v>29</v>
      </c>
      <c r="O208" s="9">
        <v>1</v>
      </c>
      <c r="P208" s="9">
        <v>0</v>
      </c>
      <c r="Q208" s="9">
        <v>3</v>
      </c>
      <c r="R208">
        <f t="shared" si="4"/>
        <v>40</v>
      </c>
    </row>
    <row r="209" spans="1:18" x14ac:dyDescent="0.25">
      <c r="A209">
        <v>3</v>
      </c>
      <c r="B209" s="6" t="s">
        <v>70</v>
      </c>
      <c r="C209" s="9">
        <v>15</v>
      </c>
      <c r="D209" s="9">
        <v>4</v>
      </c>
      <c r="E209" s="9">
        <v>20</v>
      </c>
      <c r="F209" s="9">
        <v>17</v>
      </c>
      <c r="G209" s="9">
        <v>5</v>
      </c>
      <c r="H209" s="9">
        <v>16</v>
      </c>
      <c r="I209" s="9">
        <v>27</v>
      </c>
      <c r="J209" s="9">
        <v>7</v>
      </c>
      <c r="K209" s="9">
        <v>36</v>
      </c>
      <c r="L209" s="9">
        <v>48</v>
      </c>
      <c r="M209" s="9">
        <v>15</v>
      </c>
      <c r="N209" s="9">
        <v>66</v>
      </c>
      <c r="O209" s="9">
        <v>3</v>
      </c>
      <c r="P209" s="9">
        <v>0</v>
      </c>
      <c r="Q209" s="9">
        <v>2</v>
      </c>
      <c r="R209">
        <f t="shared" si="4"/>
        <v>110</v>
      </c>
    </row>
    <row r="210" spans="1:18" x14ac:dyDescent="0.25">
      <c r="A210">
        <v>3</v>
      </c>
      <c r="B210" s="6" t="s">
        <v>71</v>
      </c>
      <c r="C210" s="9">
        <v>19</v>
      </c>
      <c r="D210" s="9">
        <v>7</v>
      </c>
      <c r="E210" s="9">
        <v>9</v>
      </c>
      <c r="F210" s="9">
        <v>13</v>
      </c>
      <c r="G210" s="9">
        <v>11</v>
      </c>
      <c r="H210" s="9">
        <v>17</v>
      </c>
      <c r="I210" s="9">
        <v>37</v>
      </c>
      <c r="J210" s="9">
        <v>11</v>
      </c>
      <c r="K210" s="9">
        <v>49</v>
      </c>
      <c r="L210" s="9">
        <v>42</v>
      </c>
      <c r="M210" s="9">
        <v>26</v>
      </c>
      <c r="N210" s="9">
        <v>47</v>
      </c>
      <c r="O210" s="9">
        <v>1</v>
      </c>
      <c r="P210" s="9">
        <v>0</v>
      </c>
      <c r="Q210" s="9">
        <v>0</v>
      </c>
      <c r="R210">
        <f t="shared" si="4"/>
        <v>112</v>
      </c>
    </row>
    <row r="211" spans="1:18" x14ac:dyDescent="0.25">
      <c r="A211">
        <v>3</v>
      </c>
      <c r="B211" s="6" t="s">
        <v>72</v>
      </c>
      <c r="C211" s="9">
        <v>17</v>
      </c>
      <c r="D211" s="9">
        <v>4</v>
      </c>
      <c r="E211" s="9">
        <v>14</v>
      </c>
      <c r="F211" s="9">
        <v>13</v>
      </c>
      <c r="G211" s="9">
        <v>8</v>
      </c>
      <c r="H211" s="9">
        <v>5</v>
      </c>
      <c r="I211" s="9">
        <v>28</v>
      </c>
      <c r="J211" s="9">
        <v>7</v>
      </c>
      <c r="K211" s="9">
        <v>39</v>
      </c>
      <c r="L211" s="9">
        <v>46</v>
      </c>
      <c r="M211" s="9">
        <v>22</v>
      </c>
      <c r="N211" s="9">
        <v>67</v>
      </c>
      <c r="O211" s="9">
        <v>3</v>
      </c>
      <c r="P211" s="9">
        <v>1</v>
      </c>
      <c r="Q211" s="9">
        <v>2</v>
      </c>
      <c r="R211">
        <f t="shared" si="4"/>
        <v>107</v>
      </c>
    </row>
    <row r="212" spans="1:18" x14ac:dyDescent="0.25">
      <c r="A212">
        <v>3</v>
      </c>
      <c r="B212" s="6" t="s">
        <v>73</v>
      </c>
      <c r="C212" s="9">
        <v>22</v>
      </c>
      <c r="D212" s="9">
        <v>12</v>
      </c>
      <c r="E212" s="9">
        <v>16</v>
      </c>
      <c r="F212" s="9">
        <v>15</v>
      </c>
      <c r="G212" s="9">
        <v>10</v>
      </c>
      <c r="H212" s="9">
        <v>19</v>
      </c>
      <c r="I212" s="9">
        <v>16</v>
      </c>
      <c r="J212" s="9">
        <v>6</v>
      </c>
      <c r="K212" s="9">
        <v>47</v>
      </c>
      <c r="L212" s="9">
        <v>38</v>
      </c>
      <c r="M212" s="9">
        <v>16</v>
      </c>
      <c r="N212" s="9">
        <v>96</v>
      </c>
      <c r="O212" s="9">
        <v>4</v>
      </c>
      <c r="P212" s="9">
        <v>3</v>
      </c>
      <c r="Q212" s="9">
        <v>3</v>
      </c>
      <c r="R212">
        <f t="shared" si="4"/>
        <v>95</v>
      </c>
    </row>
    <row r="213" spans="1:18" x14ac:dyDescent="0.25">
      <c r="A213">
        <v>3</v>
      </c>
      <c r="B213" s="6" t="s">
        <v>74</v>
      </c>
      <c r="C213" s="9">
        <v>27</v>
      </c>
      <c r="D213" s="9">
        <v>17</v>
      </c>
      <c r="E213" s="9">
        <v>22</v>
      </c>
      <c r="F213" s="9">
        <v>10</v>
      </c>
      <c r="G213" s="9">
        <v>5</v>
      </c>
      <c r="H213" s="9">
        <v>15</v>
      </c>
      <c r="I213" s="9">
        <v>34</v>
      </c>
      <c r="J213" s="9">
        <v>11</v>
      </c>
      <c r="K213" s="9">
        <v>62</v>
      </c>
      <c r="L213" s="9">
        <v>70</v>
      </c>
      <c r="M213" s="9">
        <v>36</v>
      </c>
      <c r="N213" s="9">
        <v>95</v>
      </c>
      <c r="O213" s="9">
        <v>9</v>
      </c>
      <c r="P213" s="9">
        <v>2</v>
      </c>
      <c r="Q213" s="9">
        <v>9</v>
      </c>
      <c r="R213">
        <f t="shared" si="4"/>
        <v>150</v>
      </c>
    </row>
    <row r="214" spans="1:18" x14ac:dyDescent="0.25">
      <c r="A214">
        <v>3</v>
      </c>
      <c r="B214" s="6" t="s">
        <v>75</v>
      </c>
      <c r="C214" s="9">
        <v>27</v>
      </c>
      <c r="D214" s="9">
        <v>14</v>
      </c>
      <c r="E214" s="9">
        <v>6</v>
      </c>
      <c r="F214" s="9">
        <v>24</v>
      </c>
      <c r="G214" s="9">
        <v>6</v>
      </c>
      <c r="H214" s="9">
        <v>11</v>
      </c>
      <c r="I214" s="9">
        <v>36</v>
      </c>
      <c r="J214" s="9">
        <v>12</v>
      </c>
      <c r="K214" s="9">
        <v>48</v>
      </c>
      <c r="L214" s="9">
        <v>55</v>
      </c>
      <c r="M214" s="9">
        <v>31</v>
      </c>
      <c r="N214" s="9">
        <v>95</v>
      </c>
      <c r="O214" s="9">
        <v>5</v>
      </c>
      <c r="P214" s="9">
        <v>1</v>
      </c>
      <c r="Q214" s="9">
        <v>7</v>
      </c>
      <c r="R214">
        <f t="shared" si="4"/>
        <v>147</v>
      </c>
    </row>
    <row r="215" spans="1:18" x14ac:dyDescent="0.25">
      <c r="A215">
        <v>3</v>
      </c>
      <c r="B215" s="6" t="s">
        <v>76</v>
      </c>
      <c r="C215" s="9">
        <v>13</v>
      </c>
      <c r="D215" s="9">
        <v>9</v>
      </c>
      <c r="E215" s="9">
        <v>8</v>
      </c>
      <c r="F215" s="9">
        <v>20</v>
      </c>
      <c r="G215" s="9">
        <v>8</v>
      </c>
      <c r="H215" s="9">
        <v>23</v>
      </c>
      <c r="I215" s="9">
        <v>39</v>
      </c>
      <c r="J215" s="9">
        <v>26</v>
      </c>
      <c r="K215" s="9">
        <v>60</v>
      </c>
      <c r="L215" s="9">
        <v>43</v>
      </c>
      <c r="M215" s="9">
        <v>16</v>
      </c>
      <c r="N215" s="9">
        <v>40</v>
      </c>
      <c r="O215" s="9">
        <v>9</v>
      </c>
      <c r="P215" s="9">
        <v>9</v>
      </c>
      <c r="Q215" s="9">
        <v>1</v>
      </c>
      <c r="R215">
        <f t="shared" si="4"/>
        <v>124</v>
      </c>
    </row>
    <row r="216" spans="1:18" x14ac:dyDescent="0.25">
      <c r="A216">
        <v>3</v>
      </c>
      <c r="B216" s="6" t="s">
        <v>77</v>
      </c>
      <c r="C216" s="9">
        <v>25</v>
      </c>
      <c r="D216" s="9">
        <v>14</v>
      </c>
      <c r="E216" s="9">
        <v>12</v>
      </c>
      <c r="F216" s="9">
        <v>18</v>
      </c>
      <c r="G216" s="9">
        <v>15</v>
      </c>
      <c r="H216" s="9">
        <v>19</v>
      </c>
      <c r="I216" s="9">
        <v>20</v>
      </c>
      <c r="J216" s="9">
        <v>10</v>
      </c>
      <c r="K216" s="9">
        <v>64</v>
      </c>
      <c r="L216" s="9">
        <v>42</v>
      </c>
      <c r="M216" s="9">
        <v>18</v>
      </c>
      <c r="N216" s="9">
        <v>56</v>
      </c>
      <c r="O216" s="9">
        <v>1</v>
      </c>
      <c r="P216" s="9">
        <v>1</v>
      </c>
      <c r="Q216" s="9">
        <v>2</v>
      </c>
      <c r="R216">
        <f t="shared" si="4"/>
        <v>106</v>
      </c>
    </row>
    <row r="217" spans="1:18" x14ac:dyDescent="0.25">
      <c r="A217">
        <v>3</v>
      </c>
      <c r="B217" s="6" t="s">
        <v>78</v>
      </c>
      <c r="C217" s="9">
        <v>24</v>
      </c>
      <c r="D217" s="9">
        <v>6</v>
      </c>
      <c r="E217" s="9">
        <v>18</v>
      </c>
      <c r="F217" s="9">
        <v>24</v>
      </c>
      <c r="G217" s="9">
        <v>10</v>
      </c>
      <c r="H217" s="9">
        <v>15</v>
      </c>
      <c r="I217" s="9">
        <v>42</v>
      </c>
      <c r="J217" s="9">
        <v>25</v>
      </c>
      <c r="K217" s="9">
        <v>61</v>
      </c>
      <c r="L217" s="9">
        <v>43</v>
      </c>
      <c r="M217" s="9">
        <v>19</v>
      </c>
      <c r="N217" s="9">
        <v>52</v>
      </c>
      <c r="O217" s="9">
        <v>5</v>
      </c>
      <c r="P217" s="9">
        <v>3</v>
      </c>
      <c r="Q217" s="9">
        <v>2</v>
      </c>
      <c r="R217">
        <f t="shared" si="4"/>
        <v>138</v>
      </c>
    </row>
    <row r="218" spans="1:18" x14ac:dyDescent="0.25">
      <c r="A218">
        <v>3</v>
      </c>
      <c r="B218" s="6" t="s">
        <v>79</v>
      </c>
      <c r="C218" s="9">
        <v>87</v>
      </c>
      <c r="D218" s="9">
        <v>41</v>
      </c>
      <c r="E218" s="9">
        <v>30</v>
      </c>
      <c r="F218" s="9">
        <v>20</v>
      </c>
      <c r="G218" s="9">
        <v>10</v>
      </c>
      <c r="H218" s="9">
        <v>13</v>
      </c>
      <c r="I218" s="9">
        <v>40</v>
      </c>
      <c r="J218" s="9">
        <v>22</v>
      </c>
      <c r="K218" s="9">
        <v>78</v>
      </c>
      <c r="L218" s="9">
        <v>75</v>
      </c>
      <c r="M218" s="9">
        <v>25</v>
      </c>
      <c r="N218" s="9">
        <v>97</v>
      </c>
      <c r="O218" s="9">
        <v>11</v>
      </c>
      <c r="P218" s="9">
        <v>6</v>
      </c>
      <c r="Q218" s="9">
        <v>5</v>
      </c>
      <c r="R218">
        <f t="shared" si="4"/>
        <v>233</v>
      </c>
    </row>
    <row r="219" spans="1:18" x14ac:dyDescent="0.25">
      <c r="A219">
        <v>3</v>
      </c>
      <c r="B219" s="6" t="s">
        <v>80</v>
      </c>
      <c r="C219" s="9">
        <v>31</v>
      </c>
      <c r="D219" s="9">
        <v>16</v>
      </c>
      <c r="E219" s="9">
        <v>26</v>
      </c>
      <c r="F219" s="9">
        <v>25</v>
      </c>
      <c r="G219" s="9">
        <v>8</v>
      </c>
      <c r="H219" s="9">
        <v>22</v>
      </c>
      <c r="I219" s="9">
        <v>29</v>
      </c>
      <c r="J219" s="9">
        <v>14</v>
      </c>
      <c r="K219" s="9">
        <v>44</v>
      </c>
      <c r="L219" s="9">
        <v>72</v>
      </c>
      <c r="M219" s="9">
        <v>34</v>
      </c>
      <c r="N219" s="9">
        <v>97</v>
      </c>
      <c r="O219" s="9">
        <v>3</v>
      </c>
      <c r="P219" s="9">
        <v>2</v>
      </c>
      <c r="Q219" s="9">
        <v>2</v>
      </c>
      <c r="R219">
        <f t="shared" si="4"/>
        <v>160</v>
      </c>
    </row>
    <row r="220" spans="1:18" x14ac:dyDescent="0.25">
      <c r="A220">
        <v>3</v>
      </c>
      <c r="B220" s="6" t="s">
        <v>81</v>
      </c>
      <c r="C220" s="9">
        <v>17</v>
      </c>
      <c r="D220" s="9">
        <v>9</v>
      </c>
      <c r="E220" s="9">
        <v>2</v>
      </c>
      <c r="F220" s="9">
        <v>2</v>
      </c>
      <c r="G220" s="9">
        <v>0</v>
      </c>
      <c r="H220" s="9">
        <v>9</v>
      </c>
      <c r="I220" s="9">
        <v>16</v>
      </c>
      <c r="J220" s="9">
        <v>7</v>
      </c>
      <c r="K220" s="9">
        <v>25</v>
      </c>
      <c r="L220" s="9">
        <v>9</v>
      </c>
      <c r="M220" s="9">
        <v>1</v>
      </c>
      <c r="N220" s="9">
        <v>21</v>
      </c>
      <c r="O220" s="9">
        <v>1</v>
      </c>
      <c r="P220" s="9">
        <v>0</v>
      </c>
      <c r="Q220" s="9">
        <v>2</v>
      </c>
      <c r="R220">
        <f t="shared" si="4"/>
        <v>45</v>
      </c>
    </row>
    <row r="221" spans="1:18" x14ac:dyDescent="0.25">
      <c r="A221">
        <v>3</v>
      </c>
      <c r="B221" s="6" t="s">
        <v>82</v>
      </c>
      <c r="C221" s="9">
        <v>31</v>
      </c>
      <c r="D221" s="9">
        <v>16</v>
      </c>
      <c r="E221" s="9">
        <v>7</v>
      </c>
      <c r="F221" s="9">
        <v>20</v>
      </c>
      <c r="G221" s="9">
        <v>10</v>
      </c>
      <c r="H221" s="9">
        <v>12</v>
      </c>
      <c r="I221" s="9">
        <v>37</v>
      </c>
      <c r="J221" s="9">
        <v>17</v>
      </c>
      <c r="K221" s="9">
        <v>64</v>
      </c>
      <c r="L221" s="9">
        <v>37</v>
      </c>
      <c r="M221" s="9">
        <v>22</v>
      </c>
      <c r="N221" s="9">
        <v>56</v>
      </c>
      <c r="O221" s="9">
        <v>2</v>
      </c>
      <c r="P221" s="9">
        <v>1</v>
      </c>
      <c r="Q221" s="9">
        <v>0</v>
      </c>
      <c r="R221">
        <f t="shared" si="4"/>
        <v>127</v>
      </c>
    </row>
    <row r="222" spans="1:18" x14ac:dyDescent="0.25">
      <c r="A222">
        <v>3</v>
      </c>
      <c r="B222" s="6" t="s">
        <v>83</v>
      </c>
      <c r="C222" s="9">
        <v>19</v>
      </c>
      <c r="D222" s="9">
        <v>11</v>
      </c>
      <c r="E222" s="9">
        <v>22</v>
      </c>
      <c r="F222" s="9">
        <v>17</v>
      </c>
      <c r="G222" s="9">
        <v>7</v>
      </c>
      <c r="H222" s="9">
        <v>18</v>
      </c>
      <c r="I222" s="9">
        <v>32</v>
      </c>
      <c r="J222" s="9">
        <v>21</v>
      </c>
      <c r="K222" s="9">
        <v>53</v>
      </c>
      <c r="L222" s="9">
        <v>55</v>
      </c>
      <c r="M222" s="9">
        <v>24</v>
      </c>
      <c r="N222" s="9">
        <v>67</v>
      </c>
      <c r="O222" s="9">
        <v>0</v>
      </c>
      <c r="P222" s="9">
        <v>0</v>
      </c>
      <c r="Q222" s="9">
        <v>2</v>
      </c>
      <c r="R222">
        <f t="shared" si="4"/>
        <v>123</v>
      </c>
    </row>
    <row r="223" spans="1:18" x14ac:dyDescent="0.25">
      <c r="A223">
        <v>3</v>
      </c>
      <c r="B223" s="6" t="s">
        <v>84</v>
      </c>
      <c r="C223" s="9">
        <v>36</v>
      </c>
      <c r="D223" s="9">
        <v>17</v>
      </c>
      <c r="E223" s="9">
        <v>13</v>
      </c>
      <c r="F223" s="9">
        <v>17</v>
      </c>
      <c r="G223" s="9">
        <v>6</v>
      </c>
      <c r="H223" s="9">
        <v>9</v>
      </c>
      <c r="I223" s="9">
        <v>29</v>
      </c>
      <c r="J223" s="9">
        <v>8</v>
      </c>
      <c r="K223" s="9">
        <v>71</v>
      </c>
      <c r="L223" s="9">
        <v>61</v>
      </c>
      <c r="M223" s="9">
        <v>32</v>
      </c>
      <c r="N223" s="9">
        <v>80</v>
      </c>
      <c r="O223" s="9">
        <v>3</v>
      </c>
      <c r="P223" s="9">
        <v>1</v>
      </c>
      <c r="Q223" s="9">
        <v>2</v>
      </c>
      <c r="R223">
        <f t="shared" si="4"/>
        <v>146</v>
      </c>
    </row>
    <row r="224" spans="1:18" x14ac:dyDescent="0.25">
      <c r="A224">
        <v>3</v>
      </c>
      <c r="B224" s="6" t="s">
        <v>85</v>
      </c>
      <c r="C224" s="9">
        <v>23</v>
      </c>
      <c r="D224" s="9">
        <v>4</v>
      </c>
      <c r="E224" s="9">
        <v>14</v>
      </c>
      <c r="F224" s="9">
        <v>20</v>
      </c>
      <c r="G224" s="9">
        <v>3</v>
      </c>
      <c r="H224" s="9">
        <v>23</v>
      </c>
      <c r="I224" s="9">
        <v>45</v>
      </c>
      <c r="J224" s="9">
        <v>13</v>
      </c>
      <c r="K224" s="9">
        <v>77</v>
      </c>
      <c r="L224" s="9">
        <v>70</v>
      </c>
      <c r="M224" s="9">
        <v>12</v>
      </c>
      <c r="N224" s="9">
        <v>63</v>
      </c>
      <c r="O224" s="9">
        <v>5</v>
      </c>
      <c r="P224" s="9">
        <v>0</v>
      </c>
      <c r="Q224" s="9">
        <v>2</v>
      </c>
      <c r="R224">
        <f t="shared" si="4"/>
        <v>163</v>
      </c>
    </row>
    <row r="225" spans="1:18" x14ac:dyDescent="0.25">
      <c r="A225">
        <v>3</v>
      </c>
      <c r="B225" s="6" t="s">
        <v>86</v>
      </c>
      <c r="C225" s="9">
        <v>23</v>
      </c>
      <c r="D225" s="9">
        <v>14</v>
      </c>
      <c r="E225" s="9">
        <v>23</v>
      </c>
      <c r="F225" s="9">
        <v>10</v>
      </c>
      <c r="G225" s="9">
        <v>7</v>
      </c>
      <c r="H225" s="9">
        <v>16</v>
      </c>
      <c r="I225" s="9">
        <v>49</v>
      </c>
      <c r="J225" s="9">
        <v>19</v>
      </c>
      <c r="K225" s="9">
        <v>60</v>
      </c>
      <c r="L225" s="9">
        <v>74</v>
      </c>
      <c r="M225" s="9">
        <v>34</v>
      </c>
      <c r="N225" s="9">
        <v>122</v>
      </c>
      <c r="O225" s="9">
        <v>7</v>
      </c>
      <c r="P225" s="9">
        <v>3</v>
      </c>
      <c r="Q225" s="9">
        <v>6</v>
      </c>
      <c r="R225">
        <f t="shared" si="4"/>
        <v>163</v>
      </c>
    </row>
    <row r="226" spans="1:18" x14ac:dyDescent="0.25">
      <c r="A226">
        <v>3</v>
      </c>
      <c r="B226" s="6" t="s">
        <v>87</v>
      </c>
      <c r="C226" s="9">
        <v>27</v>
      </c>
      <c r="D226" s="9">
        <v>9</v>
      </c>
      <c r="E226" s="9">
        <v>21</v>
      </c>
      <c r="F226" s="9">
        <v>14</v>
      </c>
      <c r="G226" s="9">
        <v>11</v>
      </c>
      <c r="H226" s="9">
        <v>16</v>
      </c>
      <c r="I226" s="9">
        <v>33</v>
      </c>
      <c r="J226" s="9">
        <v>20</v>
      </c>
      <c r="K226" s="9">
        <v>56</v>
      </c>
      <c r="L226" s="9">
        <v>43</v>
      </c>
      <c r="M226" s="9">
        <v>28</v>
      </c>
      <c r="N226" s="9">
        <v>65</v>
      </c>
      <c r="O226" s="9">
        <v>4</v>
      </c>
      <c r="P226" s="9">
        <v>2</v>
      </c>
      <c r="Q226" s="9">
        <v>5</v>
      </c>
      <c r="R226">
        <f t="shared" si="4"/>
        <v>121</v>
      </c>
    </row>
    <row r="227" spans="1:18" x14ac:dyDescent="0.25">
      <c r="A227">
        <v>3</v>
      </c>
      <c r="B227" s="6" t="s">
        <v>88</v>
      </c>
      <c r="C227" s="9">
        <v>37</v>
      </c>
      <c r="D227" s="9">
        <v>22</v>
      </c>
      <c r="E227" s="9">
        <v>16</v>
      </c>
      <c r="F227" s="9">
        <v>25</v>
      </c>
      <c r="G227" s="9">
        <v>18</v>
      </c>
      <c r="H227" s="9">
        <v>20</v>
      </c>
      <c r="I227" s="9">
        <v>30</v>
      </c>
      <c r="J227" s="9">
        <v>13</v>
      </c>
      <c r="K227" s="9">
        <v>54</v>
      </c>
      <c r="L227" s="9">
        <v>74</v>
      </c>
      <c r="M227" s="9">
        <v>25</v>
      </c>
      <c r="N227" s="9">
        <v>80</v>
      </c>
      <c r="O227" s="9">
        <v>6</v>
      </c>
      <c r="P227" s="9">
        <v>1</v>
      </c>
      <c r="Q227" s="9">
        <v>1</v>
      </c>
      <c r="R227">
        <f t="shared" si="4"/>
        <v>172</v>
      </c>
    </row>
    <row r="228" spans="1:18" x14ac:dyDescent="0.25">
      <c r="A228">
        <v>3</v>
      </c>
      <c r="B228" s="6" t="s">
        <v>89</v>
      </c>
      <c r="C228" s="9">
        <v>18</v>
      </c>
      <c r="D228" s="9">
        <v>12</v>
      </c>
      <c r="E228" s="9">
        <v>16</v>
      </c>
      <c r="F228" s="9">
        <v>9</v>
      </c>
      <c r="G228" s="9">
        <v>5</v>
      </c>
      <c r="H228" s="9">
        <v>23</v>
      </c>
      <c r="I228" s="9">
        <v>43</v>
      </c>
      <c r="J228" s="9">
        <v>15</v>
      </c>
      <c r="K228" s="9">
        <v>60</v>
      </c>
      <c r="L228" s="9">
        <v>61</v>
      </c>
      <c r="M228" s="9">
        <v>35</v>
      </c>
      <c r="N228" s="9">
        <v>73</v>
      </c>
      <c r="O228" s="9">
        <v>4</v>
      </c>
      <c r="P228" s="9">
        <v>1</v>
      </c>
      <c r="Q228" s="9">
        <v>3</v>
      </c>
      <c r="R228">
        <f t="shared" si="4"/>
        <v>135</v>
      </c>
    </row>
    <row r="229" spans="1:18" x14ac:dyDescent="0.25">
      <c r="A229">
        <v>3</v>
      </c>
      <c r="B229" s="6" t="s">
        <v>90</v>
      </c>
      <c r="C229" s="9">
        <v>37</v>
      </c>
      <c r="D229" s="9">
        <v>18</v>
      </c>
      <c r="E229" s="9">
        <v>54</v>
      </c>
      <c r="F229" s="9">
        <v>21</v>
      </c>
      <c r="G229" s="9">
        <v>7</v>
      </c>
      <c r="H229" s="9">
        <v>32</v>
      </c>
      <c r="I229" s="9">
        <v>50</v>
      </c>
      <c r="J229" s="9">
        <v>27</v>
      </c>
      <c r="K229" s="9">
        <v>87</v>
      </c>
      <c r="L229" s="9">
        <v>75</v>
      </c>
      <c r="M229" s="9">
        <v>32</v>
      </c>
      <c r="N229" s="9">
        <v>123</v>
      </c>
      <c r="O229" s="9">
        <v>6</v>
      </c>
      <c r="P229" s="9">
        <v>4</v>
      </c>
      <c r="Q229" s="9">
        <v>2</v>
      </c>
      <c r="R229">
        <f t="shared" si="4"/>
        <v>189</v>
      </c>
    </row>
    <row r="230" spans="1:18" x14ac:dyDescent="0.25">
      <c r="A230">
        <v>3</v>
      </c>
      <c r="B230" s="6" t="s">
        <v>91</v>
      </c>
      <c r="C230" s="9">
        <v>49</v>
      </c>
      <c r="D230" s="9">
        <v>28</v>
      </c>
      <c r="E230" s="9">
        <v>39</v>
      </c>
      <c r="F230" s="9">
        <v>29</v>
      </c>
      <c r="G230" s="9">
        <v>10</v>
      </c>
      <c r="H230" s="9">
        <v>42</v>
      </c>
      <c r="I230" s="9">
        <v>86</v>
      </c>
      <c r="J230" s="9">
        <v>33</v>
      </c>
      <c r="K230" s="9">
        <v>160</v>
      </c>
      <c r="L230" s="9">
        <v>101</v>
      </c>
      <c r="M230" s="9">
        <v>56</v>
      </c>
      <c r="N230" s="9">
        <v>155</v>
      </c>
      <c r="O230" s="9">
        <v>8</v>
      </c>
      <c r="P230" s="9">
        <v>1</v>
      </c>
      <c r="Q230" s="9">
        <v>8</v>
      </c>
      <c r="R230">
        <f t="shared" si="4"/>
        <v>273</v>
      </c>
    </row>
    <row r="231" spans="1:18" x14ac:dyDescent="0.25">
      <c r="A231">
        <v>3</v>
      </c>
      <c r="B231" s="6" t="s">
        <v>92</v>
      </c>
      <c r="C231" s="9">
        <v>19</v>
      </c>
      <c r="D231" s="9">
        <v>11</v>
      </c>
      <c r="E231" s="9">
        <v>23</v>
      </c>
      <c r="F231" s="9">
        <v>8</v>
      </c>
      <c r="G231" s="9">
        <v>2</v>
      </c>
      <c r="H231" s="9">
        <v>14</v>
      </c>
      <c r="I231" s="9">
        <v>25</v>
      </c>
      <c r="J231" s="9">
        <v>12</v>
      </c>
      <c r="K231" s="9">
        <v>36</v>
      </c>
      <c r="L231" s="9">
        <v>40</v>
      </c>
      <c r="M231" s="9">
        <v>17</v>
      </c>
      <c r="N231" s="9">
        <v>86</v>
      </c>
      <c r="O231" s="9">
        <v>1</v>
      </c>
      <c r="P231" s="9">
        <v>0</v>
      </c>
      <c r="Q231" s="9">
        <v>4</v>
      </c>
      <c r="R231">
        <f t="shared" si="4"/>
        <v>93</v>
      </c>
    </row>
    <row r="232" spans="1:18" x14ac:dyDescent="0.25">
      <c r="A232">
        <v>3</v>
      </c>
      <c r="B232" s="6" t="s">
        <v>93</v>
      </c>
      <c r="C232" s="9">
        <v>19</v>
      </c>
      <c r="D232" s="9">
        <v>11</v>
      </c>
      <c r="E232" s="9">
        <v>5</v>
      </c>
      <c r="F232" s="9">
        <v>4</v>
      </c>
      <c r="G232" s="9">
        <v>2</v>
      </c>
      <c r="H232" s="9">
        <v>9</v>
      </c>
      <c r="I232" s="9">
        <v>25</v>
      </c>
      <c r="J232" s="9">
        <v>17</v>
      </c>
      <c r="K232" s="9">
        <v>36</v>
      </c>
      <c r="L232" s="9">
        <v>20</v>
      </c>
      <c r="M232" s="9">
        <v>13</v>
      </c>
      <c r="N232" s="9">
        <v>39</v>
      </c>
      <c r="O232" s="9">
        <v>2</v>
      </c>
      <c r="P232" s="9">
        <v>0</v>
      </c>
      <c r="Q232" s="9">
        <v>3</v>
      </c>
      <c r="R232">
        <f t="shared" si="4"/>
        <v>70</v>
      </c>
    </row>
    <row r="233" spans="1:18" x14ac:dyDescent="0.25">
      <c r="A233">
        <v>3</v>
      </c>
      <c r="B233" s="6" t="s">
        <v>94</v>
      </c>
      <c r="C233" s="9">
        <v>20</v>
      </c>
      <c r="D233" s="9">
        <v>6</v>
      </c>
      <c r="E233" s="9">
        <v>24</v>
      </c>
      <c r="F233" s="9">
        <v>16</v>
      </c>
      <c r="G233" s="9">
        <v>4</v>
      </c>
      <c r="H233" s="9">
        <v>42</v>
      </c>
      <c r="I233" s="9">
        <v>38</v>
      </c>
      <c r="J233" s="9">
        <v>6</v>
      </c>
      <c r="K233" s="9">
        <v>93</v>
      </c>
      <c r="L233" s="9">
        <v>62</v>
      </c>
      <c r="M233" s="9">
        <v>30</v>
      </c>
      <c r="N233" s="9">
        <v>115</v>
      </c>
      <c r="O233" s="9">
        <v>2</v>
      </c>
      <c r="P233" s="9">
        <v>1</v>
      </c>
      <c r="Q233" s="9">
        <v>8</v>
      </c>
      <c r="R233">
        <f t="shared" si="4"/>
        <v>138</v>
      </c>
    </row>
    <row r="234" spans="1:18" x14ac:dyDescent="0.25">
      <c r="A234">
        <v>3</v>
      </c>
      <c r="B234" s="6" t="s">
        <v>95</v>
      </c>
      <c r="C234" s="9">
        <v>31</v>
      </c>
      <c r="D234" s="9">
        <v>14</v>
      </c>
      <c r="E234" s="9">
        <v>22</v>
      </c>
      <c r="F234" s="9">
        <v>17</v>
      </c>
      <c r="G234" s="9">
        <v>4</v>
      </c>
      <c r="H234" s="9">
        <v>35</v>
      </c>
      <c r="I234" s="9">
        <v>43</v>
      </c>
      <c r="J234" s="9">
        <v>24</v>
      </c>
      <c r="K234" s="9">
        <v>102</v>
      </c>
      <c r="L234" s="9">
        <v>43</v>
      </c>
      <c r="M234" s="9">
        <v>15</v>
      </c>
      <c r="N234" s="9">
        <v>103</v>
      </c>
      <c r="O234" s="9">
        <v>3</v>
      </c>
      <c r="P234" s="9">
        <v>4</v>
      </c>
      <c r="Q234" s="9">
        <v>1</v>
      </c>
      <c r="R234">
        <f t="shared" si="4"/>
        <v>137</v>
      </c>
    </row>
    <row r="235" spans="1:18" x14ac:dyDescent="0.25">
      <c r="A235">
        <v>3</v>
      </c>
      <c r="B235" s="6" t="s">
        <v>96</v>
      </c>
      <c r="C235" s="9">
        <v>19</v>
      </c>
      <c r="D235" s="9">
        <v>9</v>
      </c>
      <c r="E235" s="9">
        <v>12</v>
      </c>
      <c r="F235" s="9">
        <v>17</v>
      </c>
      <c r="G235" s="9">
        <v>8</v>
      </c>
      <c r="H235" s="9">
        <v>31</v>
      </c>
      <c r="I235" s="9">
        <v>42</v>
      </c>
      <c r="J235" s="9">
        <v>15</v>
      </c>
      <c r="K235" s="9">
        <v>79</v>
      </c>
      <c r="L235" s="9">
        <v>37</v>
      </c>
      <c r="M235" s="9">
        <v>20</v>
      </c>
      <c r="N235" s="9">
        <v>85</v>
      </c>
      <c r="O235" s="9">
        <v>4</v>
      </c>
      <c r="P235" s="9">
        <v>1</v>
      </c>
      <c r="Q235" s="9">
        <v>6</v>
      </c>
      <c r="R235">
        <f t="shared" si="4"/>
        <v>119</v>
      </c>
    </row>
    <row r="236" spans="1:18" x14ac:dyDescent="0.25">
      <c r="A236">
        <v>3</v>
      </c>
      <c r="B236" s="6" t="s">
        <v>97</v>
      </c>
      <c r="C236" s="9">
        <v>22</v>
      </c>
      <c r="D236" s="9">
        <v>9</v>
      </c>
      <c r="E236" s="9">
        <v>41</v>
      </c>
      <c r="F236" s="9">
        <v>19</v>
      </c>
      <c r="G236" s="9">
        <v>9</v>
      </c>
      <c r="H236" s="9">
        <v>31</v>
      </c>
      <c r="I236" s="9">
        <v>37</v>
      </c>
      <c r="J236" s="9">
        <v>9</v>
      </c>
      <c r="K236" s="9">
        <v>87</v>
      </c>
      <c r="L236" s="9">
        <v>63</v>
      </c>
      <c r="M236" s="9">
        <v>20</v>
      </c>
      <c r="N236" s="9">
        <v>124</v>
      </c>
      <c r="O236" s="9">
        <v>8</v>
      </c>
      <c r="P236" s="9">
        <v>3</v>
      </c>
      <c r="Q236" s="9">
        <v>5</v>
      </c>
      <c r="R236">
        <f t="shared" si="4"/>
        <v>149</v>
      </c>
    </row>
    <row r="237" spans="1:18" x14ac:dyDescent="0.25">
      <c r="A237">
        <v>3</v>
      </c>
      <c r="B237" s="6" t="s">
        <v>98</v>
      </c>
      <c r="C237" s="9">
        <v>54</v>
      </c>
      <c r="D237" s="9">
        <v>20</v>
      </c>
      <c r="E237" s="9">
        <v>43</v>
      </c>
      <c r="F237" s="9">
        <v>17</v>
      </c>
      <c r="G237" s="9">
        <v>6</v>
      </c>
      <c r="H237" s="9">
        <v>31</v>
      </c>
      <c r="I237" s="9">
        <v>60</v>
      </c>
      <c r="J237" s="9">
        <v>25</v>
      </c>
      <c r="K237" s="9">
        <v>96</v>
      </c>
      <c r="L237" s="9">
        <v>88</v>
      </c>
      <c r="M237" s="9">
        <v>37</v>
      </c>
      <c r="N237" s="9">
        <v>176</v>
      </c>
      <c r="O237" s="9">
        <v>10</v>
      </c>
      <c r="P237" s="9">
        <v>0</v>
      </c>
      <c r="Q237" s="9">
        <v>7</v>
      </c>
      <c r="R237">
        <f t="shared" si="4"/>
        <v>229</v>
      </c>
    </row>
    <row r="238" spans="1:18" x14ac:dyDescent="0.25">
      <c r="A238">
        <v>3</v>
      </c>
      <c r="B238" s="6" t="s">
        <v>99</v>
      </c>
      <c r="C238" s="9">
        <v>44</v>
      </c>
      <c r="D238" s="9">
        <v>20</v>
      </c>
      <c r="E238" s="9">
        <v>28</v>
      </c>
      <c r="F238" s="9">
        <v>20</v>
      </c>
      <c r="G238" s="9">
        <v>7</v>
      </c>
      <c r="H238" s="9">
        <v>23</v>
      </c>
      <c r="I238" s="9">
        <v>60</v>
      </c>
      <c r="J238" s="9">
        <v>16</v>
      </c>
      <c r="K238" s="9">
        <v>133</v>
      </c>
      <c r="L238" s="9">
        <v>65</v>
      </c>
      <c r="M238" s="9">
        <v>35</v>
      </c>
      <c r="N238" s="9">
        <v>129</v>
      </c>
      <c r="O238" s="9">
        <v>3</v>
      </c>
      <c r="P238" s="9">
        <v>1</v>
      </c>
      <c r="Q238" s="9">
        <v>2</v>
      </c>
      <c r="R238">
        <f t="shared" si="4"/>
        <v>192</v>
      </c>
    </row>
    <row r="239" spans="1:18" x14ac:dyDescent="0.25">
      <c r="A239">
        <v>3</v>
      </c>
      <c r="B239" s="6" t="s">
        <v>100</v>
      </c>
      <c r="C239" s="9">
        <v>38</v>
      </c>
      <c r="D239" s="9">
        <v>21</v>
      </c>
      <c r="E239" s="9">
        <v>32</v>
      </c>
      <c r="F239" s="9">
        <v>12</v>
      </c>
      <c r="G239" s="9">
        <v>3</v>
      </c>
      <c r="H239" s="9">
        <v>30</v>
      </c>
      <c r="I239" s="9">
        <v>44</v>
      </c>
      <c r="J239" s="9">
        <v>20</v>
      </c>
      <c r="K239" s="9">
        <v>97</v>
      </c>
      <c r="L239" s="9">
        <v>74</v>
      </c>
      <c r="M239" s="9">
        <v>43</v>
      </c>
      <c r="N239" s="9">
        <v>126</v>
      </c>
      <c r="O239" s="9">
        <v>6</v>
      </c>
      <c r="P239" s="9">
        <v>0</v>
      </c>
      <c r="Q239" s="9">
        <v>3</v>
      </c>
      <c r="R239">
        <f t="shared" si="4"/>
        <v>174</v>
      </c>
    </row>
    <row r="240" spans="1:18" x14ac:dyDescent="0.25">
      <c r="A240">
        <v>3</v>
      </c>
      <c r="B240" s="6" t="s">
        <v>101</v>
      </c>
      <c r="C240" s="9">
        <v>37</v>
      </c>
      <c r="D240" s="9">
        <v>11</v>
      </c>
      <c r="E240" s="9">
        <v>47</v>
      </c>
      <c r="F240" s="9">
        <v>19</v>
      </c>
      <c r="G240" s="9">
        <v>6</v>
      </c>
      <c r="H240" s="9">
        <v>37</v>
      </c>
      <c r="I240" s="9">
        <v>46</v>
      </c>
      <c r="J240" s="9">
        <v>14</v>
      </c>
      <c r="K240" s="9">
        <v>87</v>
      </c>
      <c r="L240" s="9">
        <v>59</v>
      </c>
      <c r="M240" s="9">
        <v>32</v>
      </c>
      <c r="N240" s="9">
        <v>119</v>
      </c>
      <c r="O240" s="9">
        <v>5</v>
      </c>
      <c r="P240" s="9">
        <v>1</v>
      </c>
      <c r="Q240" s="9">
        <v>5</v>
      </c>
      <c r="R240">
        <f t="shared" si="4"/>
        <v>166</v>
      </c>
    </row>
    <row r="241" spans="1:18" x14ac:dyDescent="0.25">
      <c r="A241">
        <v>3</v>
      </c>
      <c r="B241" s="6" t="s">
        <v>102</v>
      </c>
      <c r="C241" s="9">
        <v>50</v>
      </c>
      <c r="D241" s="9">
        <v>26</v>
      </c>
      <c r="E241" s="9">
        <v>37</v>
      </c>
      <c r="F241" s="9">
        <v>34</v>
      </c>
      <c r="G241" s="9">
        <v>15</v>
      </c>
      <c r="H241" s="9">
        <v>31</v>
      </c>
      <c r="I241" s="9">
        <v>61</v>
      </c>
      <c r="J241" s="9">
        <v>27</v>
      </c>
      <c r="K241" s="9">
        <v>101</v>
      </c>
      <c r="L241" s="9">
        <v>75</v>
      </c>
      <c r="M241" s="9">
        <v>43</v>
      </c>
      <c r="N241" s="9">
        <v>148</v>
      </c>
      <c r="O241" s="9">
        <v>2</v>
      </c>
      <c r="P241" s="9">
        <v>1</v>
      </c>
      <c r="Q241" s="9">
        <v>5</v>
      </c>
      <c r="R241">
        <f t="shared" si="4"/>
        <v>222</v>
      </c>
    </row>
    <row r="242" spans="1:18" x14ac:dyDescent="0.25">
      <c r="A242">
        <v>3</v>
      </c>
      <c r="B242" s="6" t="s">
        <v>103</v>
      </c>
      <c r="C242" s="9">
        <v>57</v>
      </c>
      <c r="D242" s="9">
        <v>19</v>
      </c>
      <c r="E242" s="9">
        <v>71</v>
      </c>
      <c r="F242" s="9">
        <v>36</v>
      </c>
      <c r="G242" s="9">
        <v>9</v>
      </c>
      <c r="H242" s="9">
        <v>59</v>
      </c>
      <c r="I242" s="9">
        <v>71</v>
      </c>
      <c r="J242" s="9">
        <v>32</v>
      </c>
      <c r="K242" s="9">
        <v>159</v>
      </c>
      <c r="L242" s="9">
        <v>96</v>
      </c>
      <c r="M242" s="9">
        <v>41</v>
      </c>
      <c r="N242" s="9">
        <v>217</v>
      </c>
      <c r="O242" s="9">
        <v>10</v>
      </c>
      <c r="P242" s="9">
        <v>4</v>
      </c>
      <c r="Q242" s="9">
        <v>10</v>
      </c>
      <c r="R242">
        <f t="shared" si="4"/>
        <v>270</v>
      </c>
    </row>
    <row r="243" spans="1:18" x14ac:dyDescent="0.25">
      <c r="A243">
        <v>3</v>
      </c>
      <c r="B243" s="6" t="s">
        <v>104</v>
      </c>
      <c r="C243" s="9">
        <v>30</v>
      </c>
      <c r="D243" s="9">
        <v>11</v>
      </c>
      <c r="E243" s="9">
        <v>31</v>
      </c>
      <c r="F243" s="9">
        <v>4</v>
      </c>
      <c r="G243" s="9">
        <v>1</v>
      </c>
      <c r="H243" s="9">
        <v>23</v>
      </c>
      <c r="I243" s="9">
        <v>44</v>
      </c>
      <c r="J243" s="9">
        <v>21</v>
      </c>
      <c r="K243" s="9">
        <v>70</v>
      </c>
      <c r="L243" s="9">
        <v>67</v>
      </c>
      <c r="M243" s="9">
        <v>33</v>
      </c>
      <c r="N243" s="9">
        <v>82</v>
      </c>
      <c r="O243" s="9">
        <v>9</v>
      </c>
      <c r="P243" s="9">
        <v>5</v>
      </c>
      <c r="Q243" s="9">
        <v>3</v>
      </c>
      <c r="R243">
        <f t="shared" si="4"/>
        <v>154</v>
      </c>
    </row>
    <row r="244" spans="1:18" x14ac:dyDescent="0.25">
      <c r="A244">
        <v>3</v>
      </c>
      <c r="B244" s="6" t="s">
        <v>105</v>
      </c>
      <c r="C244" s="9">
        <v>9</v>
      </c>
      <c r="D244" s="9">
        <v>4</v>
      </c>
      <c r="E244" s="9">
        <v>23</v>
      </c>
      <c r="F244" s="9">
        <v>15</v>
      </c>
      <c r="G244" s="9">
        <v>6</v>
      </c>
      <c r="H244" s="9">
        <v>32</v>
      </c>
      <c r="I244" s="9">
        <v>38</v>
      </c>
      <c r="J244" s="9">
        <v>22</v>
      </c>
      <c r="K244" s="9">
        <v>43</v>
      </c>
      <c r="L244" s="9">
        <v>46</v>
      </c>
      <c r="M244" s="9">
        <v>28</v>
      </c>
      <c r="N244" s="9">
        <v>60</v>
      </c>
      <c r="O244" s="9">
        <v>3</v>
      </c>
      <c r="P244" s="9">
        <v>1</v>
      </c>
      <c r="Q244" s="9">
        <v>3</v>
      </c>
      <c r="R244">
        <f t="shared" si="4"/>
        <v>111</v>
      </c>
    </row>
    <row r="245" spans="1:18" x14ac:dyDescent="0.25">
      <c r="A245">
        <v>3</v>
      </c>
      <c r="B245" s="6" t="s">
        <v>106</v>
      </c>
      <c r="C245" s="9">
        <v>36</v>
      </c>
      <c r="D245" s="9">
        <v>14</v>
      </c>
      <c r="E245" s="9">
        <v>42</v>
      </c>
      <c r="F245" s="9">
        <v>16</v>
      </c>
      <c r="G245" s="9">
        <v>5</v>
      </c>
      <c r="H245" s="9">
        <v>29</v>
      </c>
      <c r="I245" s="9">
        <v>62</v>
      </c>
      <c r="J245" s="9">
        <v>22</v>
      </c>
      <c r="K245" s="9">
        <v>83</v>
      </c>
      <c r="L245" s="9">
        <v>49</v>
      </c>
      <c r="M245" s="9">
        <v>29</v>
      </c>
      <c r="N245" s="9">
        <v>132</v>
      </c>
      <c r="O245" s="9">
        <v>2</v>
      </c>
      <c r="P245" s="9">
        <v>0</v>
      </c>
      <c r="Q245" s="9">
        <v>3</v>
      </c>
      <c r="R245">
        <f t="shared" si="4"/>
        <v>165</v>
      </c>
    </row>
    <row r="246" spans="1:18" x14ac:dyDescent="0.25">
      <c r="A246">
        <v>3</v>
      </c>
      <c r="B246" s="6" t="s">
        <v>107</v>
      </c>
      <c r="C246" s="9">
        <v>24</v>
      </c>
      <c r="D246" s="9">
        <v>11</v>
      </c>
      <c r="E246" s="9">
        <v>21</v>
      </c>
      <c r="F246" s="9">
        <v>15</v>
      </c>
      <c r="G246" s="9">
        <v>7</v>
      </c>
      <c r="H246" s="9">
        <v>24</v>
      </c>
      <c r="I246" s="9">
        <v>63</v>
      </c>
      <c r="J246" s="9">
        <v>11</v>
      </c>
      <c r="K246" s="9">
        <v>64</v>
      </c>
      <c r="L246" s="9">
        <v>56</v>
      </c>
      <c r="M246" s="9">
        <v>23</v>
      </c>
      <c r="N246" s="9">
        <v>83</v>
      </c>
      <c r="O246" s="9">
        <v>8</v>
      </c>
      <c r="P246" s="9">
        <v>3</v>
      </c>
      <c r="Q246" s="9">
        <v>2</v>
      </c>
      <c r="R246">
        <f t="shared" si="4"/>
        <v>166</v>
      </c>
    </row>
    <row r="247" spans="1:18" x14ac:dyDescent="0.25">
      <c r="A247">
        <v>3</v>
      </c>
      <c r="B247" s="6" t="s">
        <v>108</v>
      </c>
      <c r="C247" s="9">
        <v>28</v>
      </c>
      <c r="D247" s="9">
        <v>9</v>
      </c>
      <c r="E247" s="9">
        <v>37</v>
      </c>
      <c r="F247" s="9">
        <v>11</v>
      </c>
      <c r="G247" s="9">
        <v>8</v>
      </c>
      <c r="H247" s="9">
        <v>19</v>
      </c>
      <c r="I247" s="9">
        <v>69</v>
      </c>
      <c r="J247" s="9">
        <v>35</v>
      </c>
      <c r="K247" s="9">
        <v>94</v>
      </c>
      <c r="L247" s="9">
        <v>42</v>
      </c>
      <c r="M247" s="9">
        <v>17</v>
      </c>
      <c r="N247" s="9">
        <v>81</v>
      </c>
      <c r="O247" s="9">
        <v>7</v>
      </c>
      <c r="P247" s="9">
        <v>2</v>
      </c>
      <c r="Q247" s="9">
        <v>5</v>
      </c>
      <c r="R247">
        <f t="shared" si="4"/>
        <v>157</v>
      </c>
    </row>
    <row r="248" spans="1:18" x14ac:dyDescent="0.25">
      <c r="A248">
        <v>3</v>
      </c>
      <c r="B248" s="6" t="s">
        <v>109</v>
      </c>
      <c r="C248" s="9">
        <v>30</v>
      </c>
      <c r="D248" s="9">
        <v>6</v>
      </c>
      <c r="E248" s="9">
        <v>45</v>
      </c>
      <c r="F248" s="9">
        <v>23</v>
      </c>
      <c r="G248" s="9">
        <v>5</v>
      </c>
      <c r="H248" s="9">
        <v>24</v>
      </c>
      <c r="I248" s="9">
        <v>64</v>
      </c>
      <c r="J248" s="9">
        <v>23</v>
      </c>
      <c r="K248" s="9">
        <v>96</v>
      </c>
      <c r="L248" s="9">
        <v>48</v>
      </c>
      <c r="M248" s="9">
        <v>23</v>
      </c>
      <c r="N248" s="9">
        <v>138</v>
      </c>
      <c r="O248" s="9">
        <v>6</v>
      </c>
      <c r="P248" s="9">
        <v>1</v>
      </c>
      <c r="Q248" s="9">
        <v>2</v>
      </c>
      <c r="R248">
        <f t="shared" si="4"/>
        <v>171</v>
      </c>
    </row>
    <row r="249" spans="1:18" x14ac:dyDescent="0.25">
      <c r="A249">
        <v>3</v>
      </c>
      <c r="B249" s="6" t="s">
        <v>110</v>
      </c>
      <c r="C249" s="9">
        <v>43</v>
      </c>
      <c r="D249" s="9">
        <v>27</v>
      </c>
      <c r="E249" s="9">
        <v>43</v>
      </c>
      <c r="F249" s="9">
        <v>15</v>
      </c>
      <c r="G249" s="9">
        <v>5</v>
      </c>
      <c r="H249" s="9">
        <v>18</v>
      </c>
      <c r="I249" s="9">
        <v>68</v>
      </c>
      <c r="J249" s="9">
        <v>29</v>
      </c>
      <c r="K249" s="9">
        <v>80</v>
      </c>
      <c r="L249" s="9">
        <v>56</v>
      </c>
      <c r="M249" s="9">
        <v>16</v>
      </c>
      <c r="N249" s="9">
        <v>77</v>
      </c>
      <c r="O249" s="9">
        <v>6</v>
      </c>
      <c r="P249" s="9">
        <v>4</v>
      </c>
      <c r="Q249" s="9">
        <v>6</v>
      </c>
      <c r="R249">
        <f t="shared" si="4"/>
        <v>188</v>
      </c>
    </row>
    <row r="250" spans="1:18" x14ac:dyDescent="0.25">
      <c r="A250">
        <v>3</v>
      </c>
      <c r="B250" s="6" t="s">
        <v>111</v>
      </c>
      <c r="C250" s="9">
        <v>54</v>
      </c>
      <c r="D250" s="9">
        <v>11</v>
      </c>
      <c r="E250" s="9">
        <v>41</v>
      </c>
      <c r="F250" s="9">
        <v>14</v>
      </c>
      <c r="G250" s="9">
        <v>5</v>
      </c>
      <c r="H250" s="9">
        <v>40</v>
      </c>
      <c r="I250" s="9">
        <v>90</v>
      </c>
      <c r="J250" s="9">
        <v>30</v>
      </c>
      <c r="K250" s="9">
        <v>124</v>
      </c>
      <c r="L250" s="9">
        <v>105</v>
      </c>
      <c r="M250" s="9">
        <v>31</v>
      </c>
      <c r="N250" s="9">
        <v>128</v>
      </c>
      <c r="O250" s="9">
        <v>14</v>
      </c>
      <c r="P250" s="9">
        <v>4</v>
      </c>
      <c r="Q250" s="9">
        <v>6</v>
      </c>
      <c r="R250">
        <f t="shared" si="4"/>
        <v>277</v>
      </c>
    </row>
    <row r="251" spans="1:18" x14ac:dyDescent="0.25">
      <c r="A251">
        <v>3</v>
      </c>
      <c r="B251" s="6" t="s">
        <v>112</v>
      </c>
      <c r="C251" s="9">
        <v>31</v>
      </c>
      <c r="D251" s="9">
        <v>11</v>
      </c>
      <c r="E251" s="9">
        <v>32</v>
      </c>
      <c r="F251" s="9">
        <v>26</v>
      </c>
      <c r="G251" s="9">
        <v>12</v>
      </c>
      <c r="H251" s="9">
        <v>36</v>
      </c>
      <c r="I251" s="9">
        <v>70</v>
      </c>
      <c r="J251" s="9">
        <v>14</v>
      </c>
      <c r="K251" s="9">
        <v>127</v>
      </c>
      <c r="L251" s="9">
        <v>55</v>
      </c>
      <c r="M251" s="9">
        <v>19</v>
      </c>
      <c r="N251" s="9">
        <v>165</v>
      </c>
      <c r="O251" s="9">
        <v>3</v>
      </c>
      <c r="P251" s="9">
        <v>0</v>
      </c>
      <c r="Q251" s="9">
        <v>6</v>
      </c>
      <c r="R251">
        <f t="shared" si="4"/>
        <v>185</v>
      </c>
    </row>
    <row r="252" spans="1:18" x14ac:dyDescent="0.25">
      <c r="A252">
        <v>3</v>
      </c>
      <c r="B252" s="6" t="s">
        <v>113</v>
      </c>
      <c r="C252" s="9">
        <v>32</v>
      </c>
      <c r="D252" s="9">
        <v>6</v>
      </c>
      <c r="E252" s="9">
        <v>25</v>
      </c>
      <c r="F252" s="9">
        <v>18</v>
      </c>
      <c r="G252" s="9">
        <v>2</v>
      </c>
      <c r="H252" s="9">
        <v>22</v>
      </c>
      <c r="I252" s="9">
        <v>50</v>
      </c>
      <c r="J252" s="9">
        <v>10</v>
      </c>
      <c r="K252" s="9">
        <v>66</v>
      </c>
      <c r="L252" s="9">
        <v>58</v>
      </c>
      <c r="M252" s="9">
        <v>12</v>
      </c>
      <c r="N252" s="9">
        <v>68</v>
      </c>
      <c r="O252" s="9">
        <v>9</v>
      </c>
      <c r="P252" s="9">
        <v>3</v>
      </c>
      <c r="Q252" s="9">
        <v>8</v>
      </c>
      <c r="R252">
        <f t="shared" si="4"/>
        <v>167</v>
      </c>
    </row>
    <row r="253" spans="1:18" x14ac:dyDescent="0.25">
      <c r="A253">
        <v>3</v>
      </c>
      <c r="B253" s="6" t="s">
        <v>114</v>
      </c>
      <c r="C253" s="9">
        <v>38</v>
      </c>
      <c r="D253" s="9">
        <v>10</v>
      </c>
      <c r="E253" s="9">
        <v>63</v>
      </c>
      <c r="F253" s="9">
        <v>23</v>
      </c>
      <c r="G253" s="9">
        <v>8</v>
      </c>
      <c r="H253" s="9">
        <v>34</v>
      </c>
      <c r="I253" s="9">
        <v>78</v>
      </c>
      <c r="J253" s="9">
        <v>15</v>
      </c>
      <c r="K253" s="9">
        <v>89</v>
      </c>
      <c r="L253" s="9">
        <v>78</v>
      </c>
      <c r="M253" s="9">
        <v>20</v>
      </c>
      <c r="N253" s="9">
        <v>134</v>
      </c>
      <c r="O253" s="9">
        <v>9</v>
      </c>
      <c r="P253" s="9">
        <v>2</v>
      </c>
      <c r="Q253" s="9">
        <v>6</v>
      </c>
      <c r="R253">
        <f t="shared" si="4"/>
        <v>226</v>
      </c>
    </row>
    <row r="254" spans="1:18" x14ac:dyDescent="0.25">
      <c r="A254">
        <v>3</v>
      </c>
      <c r="B254" s="6" t="s">
        <v>115</v>
      </c>
      <c r="C254" s="9">
        <v>52</v>
      </c>
      <c r="D254" s="9">
        <v>16</v>
      </c>
      <c r="E254" s="9">
        <v>40</v>
      </c>
      <c r="F254" s="9">
        <v>23</v>
      </c>
      <c r="G254" s="9">
        <v>10</v>
      </c>
      <c r="H254" s="9">
        <v>29</v>
      </c>
      <c r="I254" s="9">
        <v>56</v>
      </c>
      <c r="J254" s="9">
        <v>9</v>
      </c>
      <c r="K254" s="9">
        <v>112</v>
      </c>
      <c r="L254" s="9">
        <v>75</v>
      </c>
      <c r="M254" s="9">
        <v>21</v>
      </c>
      <c r="N254" s="9">
        <v>155</v>
      </c>
      <c r="O254" s="9">
        <v>11</v>
      </c>
      <c r="P254" s="9">
        <v>5</v>
      </c>
      <c r="Q254" s="9">
        <v>12</v>
      </c>
      <c r="R254">
        <f t="shared" si="4"/>
        <v>217</v>
      </c>
    </row>
    <row r="255" spans="1:18" x14ac:dyDescent="0.25">
      <c r="A255">
        <v>3</v>
      </c>
      <c r="B255" s="6" t="s">
        <v>116</v>
      </c>
      <c r="C255" s="9">
        <v>44</v>
      </c>
      <c r="D255" s="9">
        <v>12</v>
      </c>
      <c r="E255" s="9">
        <v>22</v>
      </c>
      <c r="F255" s="9">
        <v>7</v>
      </c>
      <c r="G255" s="9">
        <v>2</v>
      </c>
      <c r="H255" s="9">
        <v>21</v>
      </c>
      <c r="I255" s="9">
        <v>66</v>
      </c>
      <c r="J255" s="9">
        <v>12</v>
      </c>
      <c r="K255" s="9">
        <v>66</v>
      </c>
      <c r="L255" s="9">
        <v>37</v>
      </c>
      <c r="M255" s="9">
        <v>13</v>
      </c>
      <c r="N255" s="9">
        <v>62</v>
      </c>
      <c r="O255" s="9">
        <v>12</v>
      </c>
      <c r="P255" s="9">
        <v>5</v>
      </c>
      <c r="Q255" s="9">
        <v>9</v>
      </c>
      <c r="R255">
        <f t="shared" si="4"/>
        <v>166</v>
      </c>
    </row>
    <row r="256" spans="1:18" x14ac:dyDescent="0.25">
      <c r="A256">
        <v>3</v>
      </c>
      <c r="B256" s="6" t="s">
        <v>117</v>
      </c>
      <c r="C256" s="9">
        <v>25</v>
      </c>
      <c r="D256" s="9">
        <v>6</v>
      </c>
      <c r="E256" s="9">
        <v>9</v>
      </c>
      <c r="F256" s="9">
        <v>10</v>
      </c>
      <c r="G256" s="9">
        <v>3</v>
      </c>
      <c r="H256" s="9">
        <v>18</v>
      </c>
      <c r="I256" s="9">
        <v>43</v>
      </c>
      <c r="J256" s="9">
        <v>12</v>
      </c>
      <c r="K256" s="9">
        <v>42</v>
      </c>
      <c r="L256" s="9">
        <v>32</v>
      </c>
      <c r="M256" s="9">
        <v>13</v>
      </c>
      <c r="N256" s="9">
        <v>64</v>
      </c>
      <c r="O256" s="9">
        <v>5</v>
      </c>
      <c r="P256" s="9">
        <v>2</v>
      </c>
      <c r="Q256" s="9">
        <v>6</v>
      </c>
      <c r="R256">
        <f t="shared" si="4"/>
        <v>115</v>
      </c>
    </row>
    <row r="257" spans="1:18" x14ac:dyDescent="0.25">
      <c r="A257">
        <v>3</v>
      </c>
      <c r="B257" s="6" t="s">
        <v>118</v>
      </c>
      <c r="C257" s="9">
        <v>43</v>
      </c>
      <c r="D257" s="9">
        <v>10</v>
      </c>
      <c r="E257" s="9">
        <v>30</v>
      </c>
      <c r="F257" s="9">
        <v>20</v>
      </c>
      <c r="G257" s="9">
        <v>6</v>
      </c>
      <c r="H257" s="9">
        <v>20</v>
      </c>
      <c r="I257" s="9">
        <v>68</v>
      </c>
      <c r="J257" s="9">
        <v>4</v>
      </c>
      <c r="K257" s="9">
        <v>50</v>
      </c>
      <c r="L257" s="9">
        <v>54</v>
      </c>
      <c r="M257" s="9">
        <v>18</v>
      </c>
      <c r="N257" s="9">
        <v>62</v>
      </c>
      <c r="O257" s="9">
        <v>13</v>
      </c>
      <c r="P257" s="9">
        <v>4</v>
      </c>
      <c r="Q257" s="9">
        <v>3</v>
      </c>
      <c r="R257">
        <f t="shared" si="4"/>
        <v>198</v>
      </c>
    </row>
    <row r="258" spans="1:18" x14ac:dyDescent="0.25">
      <c r="A258">
        <v>3</v>
      </c>
      <c r="B258" s="6" t="s">
        <v>119</v>
      </c>
      <c r="C258" s="9">
        <v>49</v>
      </c>
      <c r="D258" s="9">
        <v>9</v>
      </c>
      <c r="E258" s="9">
        <v>32</v>
      </c>
      <c r="F258" s="9">
        <v>22</v>
      </c>
      <c r="G258" s="9">
        <v>6</v>
      </c>
      <c r="H258" s="9">
        <v>19</v>
      </c>
      <c r="I258" s="9">
        <v>66</v>
      </c>
      <c r="J258" s="9">
        <v>12</v>
      </c>
      <c r="K258" s="9">
        <v>54</v>
      </c>
      <c r="L258" s="9">
        <v>59</v>
      </c>
      <c r="M258" s="9">
        <v>17</v>
      </c>
      <c r="N258" s="9">
        <v>59</v>
      </c>
      <c r="O258" s="9">
        <v>7</v>
      </c>
      <c r="P258" s="9">
        <v>2</v>
      </c>
      <c r="Q258" s="9">
        <v>5</v>
      </c>
      <c r="R258">
        <f t="shared" si="4"/>
        <v>203</v>
      </c>
    </row>
    <row r="259" spans="1:18" x14ac:dyDescent="0.25">
      <c r="A259">
        <v>3</v>
      </c>
      <c r="B259" s="6" t="s">
        <v>120</v>
      </c>
      <c r="C259" s="9">
        <v>37</v>
      </c>
      <c r="D259" s="9">
        <v>5</v>
      </c>
      <c r="E259" s="9">
        <v>30</v>
      </c>
      <c r="F259" s="9">
        <v>29</v>
      </c>
      <c r="G259" s="9">
        <v>6</v>
      </c>
      <c r="H259" s="9">
        <v>36</v>
      </c>
      <c r="I259" s="9">
        <v>68</v>
      </c>
      <c r="J259" s="9">
        <v>5</v>
      </c>
      <c r="K259" s="9">
        <v>66</v>
      </c>
      <c r="L259" s="9">
        <v>70</v>
      </c>
      <c r="M259" s="9">
        <v>11</v>
      </c>
      <c r="N259" s="9">
        <v>90</v>
      </c>
      <c r="O259" s="9">
        <v>6</v>
      </c>
      <c r="P259" s="9">
        <v>3</v>
      </c>
      <c r="Q259" s="9">
        <v>3</v>
      </c>
      <c r="R259">
        <f t="shared" ref="R259:R278" si="5">C259+F259+I259+L259+O259</f>
        <v>210</v>
      </c>
    </row>
    <row r="260" spans="1:18" x14ac:dyDescent="0.25">
      <c r="A260">
        <v>3</v>
      </c>
      <c r="B260" s="6" t="s">
        <v>121</v>
      </c>
      <c r="C260" s="9">
        <v>85</v>
      </c>
      <c r="D260" s="9">
        <v>9</v>
      </c>
      <c r="E260" s="9">
        <v>69</v>
      </c>
      <c r="F260" s="9">
        <v>32</v>
      </c>
      <c r="G260" s="9">
        <v>1</v>
      </c>
      <c r="H260" s="9">
        <v>22</v>
      </c>
      <c r="I260" s="9">
        <v>98</v>
      </c>
      <c r="J260" s="9">
        <v>11</v>
      </c>
      <c r="K260" s="9">
        <v>94</v>
      </c>
      <c r="L260" s="9">
        <v>132</v>
      </c>
      <c r="M260" s="9">
        <v>50</v>
      </c>
      <c r="N260" s="9">
        <v>153</v>
      </c>
      <c r="O260" s="9">
        <v>8</v>
      </c>
      <c r="P260" s="9">
        <v>6</v>
      </c>
      <c r="Q260" s="9">
        <v>8</v>
      </c>
      <c r="R260">
        <f t="shared" si="5"/>
        <v>355</v>
      </c>
    </row>
    <row r="261" spans="1:18" x14ac:dyDescent="0.25">
      <c r="A261">
        <v>3</v>
      </c>
      <c r="B261" s="6" t="s">
        <v>122</v>
      </c>
      <c r="C261" s="9">
        <v>42</v>
      </c>
      <c r="D261" s="9">
        <v>5</v>
      </c>
      <c r="E261" s="9">
        <v>42</v>
      </c>
      <c r="F261" s="9">
        <v>28</v>
      </c>
      <c r="G261" s="9">
        <v>12</v>
      </c>
      <c r="H261" s="9">
        <v>24</v>
      </c>
      <c r="I261" s="9">
        <v>69</v>
      </c>
      <c r="J261" s="9">
        <v>17</v>
      </c>
      <c r="K261" s="9">
        <v>87</v>
      </c>
      <c r="L261" s="9">
        <v>78</v>
      </c>
      <c r="M261" s="9">
        <v>17</v>
      </c>
      <c r="N261" s="9">
        <v>106</v>
      </c>
      <c r="O261" s="9">
        <v>9</v>
      </c>
      <c r="P261" s="9">
        <v>3</v>
      </c>
      <c r="Q261" s="9">
        <v>2</v>
      </c>
      <c r="R261">
        <f t="shared" si="5"/>
        <v>226</v>
      </c>
    </row>
    <row r="262" spans="1:18" x14ac:dyDescent="0.25">
      <c r="A262">
        <v>3</v>
      </c>
      <c r="B262" s="6" t="s">
        <v>123</v>
      </c>
      <c r="C262" s="9">
        <v>54</v>
      </c>
      <c r="D262" s="9">
        <v>5</v>
      </c>
      <c r="E262" s="9">
        <v>43</v>
      </c>
      <c r="F262" s="9">
        <v>22</v>
      </c>
      <c r="G262" s="9">
        <v>0</v>
      </c>
      <c r="H262" s="9">
        <v>24</v>
      </c>
      <c r="I262" s="9">
        <v>119</v>
      </c>
      <c r="J262" s="9">
        <v>7</v>
      </c>
      <c r="K262" s="9">
        <v>73</v>
      </c>
      <c r="L262" s="9">
        <v>74</v>
      </c>
      <c r="M262" s="9">
        <v>10</v>
      </c>
      <c r="N262" s="9">
        <v>140</v>
      </c>
      <c r="O262" s="9">
        <v>10</v>
      </c>
      <c r="P262" s="9">
        <v>3</v>
      </c>
      <c r="Q262" s="9">
        <v>12</v>
      </c>
      <c r="R262">
        <f t="shared" si="5"/>
        <v>279</v>
      </c>
    </row>
    <row r="263" spans="1:18" x14ac:dyDescent="0.25">
      <c r="A263">
        <v>3</v>
      </c>
      <c r="B263" s="6" t="s">
        <v>124</v>
      </c>
      <c r="C263" s="9">
        <v>38</v>
      </c>
      <c r="D263" s="9">
        <v>6</v>
      </c>
      <c r="E263" s="9">
        <v>54</v>
      </c>
      <c r="F263" s="9">
        <v>12</v>
      </c>
      <c r="G263" s="9">
        <v>3</v>
      </c>
      <c r="H263" s="9">
        <v>17</v>
      </c>
      <c r="I263" s="9">
        <v>80</v>
      </c>
      <c r="J263" s="9">
        <v>5</v>
      </c>
      <c r="K263" s="9">
        <v>82</v>
      </c>
      <c r="L263" s="9">
        <v>92</v>
      </c>
      <c r="M263" s="9">
        <v>15</v>
      </c>
      <c r="N263" s="9">
        <v>134</v>
      </c>
      <c r="O263" s="9">
        <v>11</v>
      </c>
      <c r="P263" s="9">
        <v>4</v>
      </c>
      <c r="Q263" s="9">
        <v>5</v>
      </c>
      <c r="R263">
        <f t="shared" si="5"/>
        <v>233</v>
      </c>
    </row>
    <row r="264" spans="1:18" x14ac:dyDescent="0.25">
      <c r="A264">
        <v>3</v>
      </c>
      <c r="B264" s="6" t="s">
        <v>125</v>
      </c>
      <c r="C264" s="9">
        <v>32</v>
      </c>
      <c r="D264" s="9">
        <v>1</v>
      </c>
      <c r="E264" s="9">
        <v>41</v>
      </c>
      <c r="F264" s="9">
        <v>22</v>
      </c>
      <c r="G264" s="9">
        <v>2</v>
      </c>
      <c r="H264" s="9">
        <v>21</v>
      </c>
      <c r="I264" s="9">
        <v>55</v>
      </c>
      <c r="J264" s="9">
        <v>8</v>
      </c>
      <c r="K264" s="9">
        <v>60</v>
      </c>
      <c r="L264" s="9">
        <v>65</v>
      </c>
      <c r="M264" s="9">
        <v>9</v>
      </c>
      <c r="N264" s="9">
        <v>81</v>
      </c>
      <c r="O264" s="9">
        <v>9</v>
      </c>
      <c r="P264" s="9">
        <v>1</v>
      </c>
      <c r="Q264" s="9">
        <v>3</v>
      </c>
      <c r="R264">
        <f t="shared" si="5"/>
        <v>183</v>
      </c>
    </row>
    <row r="265" spans="1:18" x14ac:dyDescent="0.25">
      <c r="A265">
        <v>3</v>
      </c>
      <c r="B265" s="6" t="s">
        <v>126</v>
      </c>
      <c r="C265" s="9">
        <v>73</v>
      </c>
      <c r="D265" s="9">
        <v>2</v>
      </c>
      <c r="E265" s="9">
        <v>73</v>
      </c>
      <c r="F265" s="9">
        <v>28</v>
      </c>
      <c r="G265" s="9">
        <v>4</v>
      </c>
      <c r="H265" s="9">
        <v>10</v>
      </c>
      <c r="I265" s="9">
        <v>101</v>
      </c>
      <c r="J265" s="9">
        <v>4</v>
      </c>
      <c r="K265" s="9">
        <v>68</v>
      </c>
      <c r="L265" s="9">
        <v>69</v>
      </c>
      <c r="M265" s="9">
        <v>9</v>
      </c>
      <c r="N265" s="9">
        <v>133</v>
      </c>
      <c r="O265" s="9">
        <v>7</v>
      </c>
      <c r="P265" s="9">
        <v>2</v>
      </c>
      <c r="Q265" s="9">
        <v>3</v>
      </c>
      <c r="R265">
        <f t="shared" si="5"/>
        <v>278</v>
      </c>
    </row>
    <row r="266" spans="1:18" x14ac:dyDescent="0.25">
      <c r="A266">
        <v>3</v>
      </c>
      <c r="B266" s="6" t="s">
        <v>127</v>
      </c>
      <c r="C266" s="9">
        <v>34</v>
      </c>
      <c r="D266" s="9">
        <v>6</v>
      </c>
      <c r="E266" s="9">
        <v>24</v>
      </c>
      <c r="F266" s="9">
        <v>10</v>
      </c>
      <c r="G266" s="9">
        <v>1</v>
      </c>
      <c r="H266" s="9">
        <v>10</v>
      </c>
      <c r="I266" s="9">
        <v>69</v>
      </c>
      <c r="J266" s="9">
        <v>9</v>
      </c>
      <c r="K266" s="9">
        <v>42</v>
      </c>
      <c r="L266" s="9">
        <v>42</v>
      </c>
      <c r="M266" s="9">
        <v>2</v>
      </c>
      <c r="N266" s="9">
        <v>54</v>
      </c>
      <c r="O266" s="9">
        <v>5</v>
      </c>
      <c r="P266" s="9">
        <v>2</v>
      </c>
      <c r="Q266" s="9">
        <v>2</v>
      </c>
      <c r="R266">
        <f t="shared" si="5"/>
        <v>160</v>
      </c>
    </row>
    <row r="267" spans="1:18" x14ac:dyDescent="0.25">
      <c r="A267">
        <v>3</v>
      </c>
      <c r="B267" s="6" t="s">
        <v>128</v>
      </c>
      <c r="C267" s="9">
        <v>19</v>
      </c>
      <c r="D267" s="9">
        <v>5</v>
      </c>
      <c r="E267" s="9">
        <v>22</v>
      </c>
      <c r="F267" s="9">
        <v>3</v>
      </c>
      <c r="G267" s="9">
        <v>0</v>
      </c>
      <c r="H267" s="9">
        <v>5</v>
      </c>
      <c r="I267" s="9">
        <v>56</v>
      </c>
      <c r="J267" s="9">
        <v>8</v>
      </c>
      <c r="K267" s="9">
        <v>40</v>
      </c>
      <c r="L267" s="9">
        <v>29</v>
      </c>
      <c r="M267" s="9">
        <v>5</v>
      </c>
      <c r="N267" s="9">
        <v>48</v>
      </c>
      <c r="O267" s="9">
        <v>4</v>
      </c>
      <c r="P267" s="9">
        <v>1</v>
      </c>
      <c r="Q267" s="9">
        <v>2</v>
      </c>
      <c r="R267">
        <f t="shared" si="5"/>
        <v>111</v>
      </c>
    </row>
    <row r="268" spans="1:18" x14ac:dyDescent="0.25">
      <c r="A268">
        <v>3</v>
      </c>
      <c r="B268" s="6" t="s">
        <v>129</v>
      </c>
      <c r="C268" s="9">
        <v>34</v>
      </c>
      <c r="D268" s="9">
        <v>4</v>
      </c>
      <c r="E268" s="9">
        <v>28</v>
      </c>
      <c r="F268" s="9">
        <v>10</v>
      </c>
      <c r="G268" s="9">
        <v>3</v>
      </c>
      <c r="H268" s="9">
        <v>17</v>
      </c>
      <c r="I268" s="9">
        <v>59</v>
      </c>
      <c r="J268" s="9">
        <v>8</v>
      </c>
      <c r="K268" s="9">
        <v>69</v>
      </c>
      <c r="L268" s="9">
        <v>113</v>
      </c>
      <c r="M268" s="9">
        <v>20</v>
      </c>
      <c r="N268" s="9">
        <v>92</v>
      </c>
      <c r="O268" s="9">
        <v>4</v>
      </c>
      <c r="P268" s="9">
        <v>1</v>
      </c>
      <c r="Q268" s="9">
        <v>4</v>
      </c>
      <c r="R268">
        <f t="shared" si="5"/>
        <v>220</v>
      </c>
    </row>
    <row r="269" spans="1:18" x14ac:dyDescent="0.25">
      <c r="A269">
        <v>3</v>
      </c>
      <c r="B269" s="6" t="s">
        <v>130</v>
      </c>
      <c r="C269" s="9">
        <v>48</v>
      </c>
      <c r="D269" s="9">
        <v>5</v>
      </c>
      <c r="E269" s="9">
        <v>45</v>
      </c>
      <c r="F269" s="9">
        <v>28</v>
      </c>
      <c r="G269" s="9">
        <v>8</v>
      </c>
      <c r="H269" s="9">
        <v>27</v>
      </c>
      <c r="I269" s="9">
        <v>80</v>
      </c>
      <c r="J269" s="9">
        <v>11</v>
      </c>
      <c r="K269" s="9">
        <v>78</v>
      </c>
      <c r="L269" s="9">
        <v>91</v>
      </c>
      <c r="M269" s="9">
        <v>15</v>
      </c>
      <c r="N269" s="9">
        <v>116</v>
      </c>
      <c r="O269" s="9">
        <v>5</v>
      </c>
      <c r="P269" s="9">
        <v>1</v>
      </c>
      <c r="Q269" s="9">
        <v>2</v>
      </c>
      <c r="R269">
        <f t="shared" si="5"/>
        <v>252</v>
      </c>
    </row>
    <row r="270" spans="1:18" x14ac:dyDescent="0.25">
      <c r="A270">
        <v>3</v>
      </c>
      <c r="B270" s="6" t="s">
        <v>131</v>
      </c>
      <c r="C270" s="9">
        <v>53</v>
      </c>
      <c r="D270" s="9">
        <v>13</v>
      </c>
      <c r="E270" s="9">
        <v>39</v>
      </c>
      <c r="F270" s="9">
        <v>26</v>
      </c>
      <c r="G270" s="9">
        <v>4</v>
      </c>
      <c r="H270" s="9">
        <v>19</v>
      </c>
      <c r="I270" s="9">
        <v>109</v>
      </c>
      <c r="J270" s="9">
        <v>14</v>
      </c>
      <c r="K270" s="9">
        <v>68</v>
      </c>
      <c r="L270" s="9">
        <v>77</v>
      </c>
      <c r="M270" s="9">
        <v>13</v>
      </c>
      <c r="N270" s="9">
        <v>151</v>
      </c>
      <c r="O270" s="9">
        <v>10</v>
      </c>
      <c r="P270" s="9">
        <v>1</v>
      </c>
      <c r="Q270" s="9">
        <v>3</v>
      </c>
      <c r="R270">
        <f t="shared" si="5"/>
        <v>275</v>
      </c>
    </row>
    <row r="271" spans="1:18" x14ac:dyDescent="0.25">
      <c r="A271">
        <v>3</v>
      </c>
      <c r="B271" s="6" t="s">
        <v>132</v>
      </c>
      <c r="C271" s="9">
        <v>42</v>
      </c>
      <c r="D271" s="9">
        <v>5</v>
      </c>
      <c r="E271" s="9">
        <v>48</v>
      </c>
      <c r="F271" s="9">
        <v>22</v>
      </c>
      <c r="G271" s="9">
        <v>3</v>
      </c>
      <c r="H271" s="9">
        <v>22</v>
      </c>
      <c r="I271" s="9">
        <v>85</v>
      </c>
      <c r="J271" s="9">
        <v>11</v>
      </c>
      <c r="K271" s="9">
        <v>75</v>
      </c>
      <c r="L271" s="9">
        <v>88</v>
      </c>
      <c r="M271" s="9">
        <v>16</v>
      </c>
      <c r="N271" s="9">
        <v>119</v>
      </c>
      <c r="O271" s="9">
        <v>4</v>
      </c>
      <c r="P271" s="9">
        <v>1</v>
      </c>
      <c r="Q271" s="9">
        <v>3</v>
      </c>
      <c r="R271">
        <f t="shared" si="5"/>
        <v>241</v>
      </c>
    </row>
    <row r="272" spans="1:18" x14ac:dyDescent="0.25">
      <c r="A272">
        <v>3</v>
      </c>
      <c r="B272" s="6" t="s">
        <v>133</v>
      </c>
      <c r="C272" s="9">
        <v>56</v>
      </c>
      <c r="D272" s="9">
        <v>4</v>
      </c>
      <c r="E272" s="9">
        <v>40</v>
      </c>
      <c r="F272" s="9">
        <v>19</v>
      </c>
      <c r="G272" s="9">
        <v>4</v>
      </c>
      <c r="H272" s="9">
        <v>21</v>
      </c>
      <c r="I272" s="9">
        <v>115</v>
      </c>
      <c r="J272" s="9">
        <v>5</v>
      </c>
      <c r="K272" s="9">
        <v>68</v>
      </c>
      <c r="L272" s="9">
        <v>99</v>
      </c>
      <c r="M272" s="9">
        <v>10</v>
      </c>
      <c r="N272" s="9">
        <v>123</v>
      </c>
      <c r="O272" s="9">
        <v>7</v>
      </c>
      <c r="P272" s="9">
        <v>0</v>
      </c>
      <c r="Q272" s="9">
        <v>3</v>
      </c>
      <c r="R272">
        <f t="shared" si="5"/>
        <v>296</v>
      </c>
    </row>
    <row r="273" spans="1:18" x14ac:dyDescent="0.25">
      <c r="A273">
        <v>3</v>
      </c>
      <c r="B273" s="6" t="s">
        <v>134</v>
      </c>
      <c r="C273" s="9">
        <v>51</v>
      </c>
      <c r="D273" s="9">
        <v>5</v>
      </c>
      <c r="E273" s="9">
        <v>61</v>
      </c>
      <c r="F273" s="9">
        <v>25</v>
      </c>
      <c r="G273" s="9">
        <v>0</v>
      </c>
      <c r="H273" s="9">
        <v>29</v>
      </c>
      <c r="I273" s="9">
        <v>78</v>
      </c>
      <c r="J273" s="9">
        <v>9</v>
      </c>
      <c r="K273" s="9">
        <v>49</v>
      </c>
      <c r="L273" s="9">
        <v>91</v>
      </c>
      <c r="M273" s="9">
        <v>14</v>
      </c>
      <c r="N273" s="9">
        <v>100</v>
      </c>
      <c r="O273" s="9">
        <v>9</v>
      </c>
      <c r="P273" s="9">
        <v>1</v>
      </c>
      <c r="Q273" s="9">
        <v>0</v>
      </c>
      <c r="R273">
        <f t="shared" si="5"/>
        <v>254</v>
      </c>
    </row>
    <row r="274" spans="1:18" x14ac:dyDescent="0.25">
      <c r="A274">
        <v>3</v>
      </c>
      <c r="B274" s="6" t="s">
        <v>135</v>
      </c>
      <c r="C274" s="9">
        <v>70</v>
      </c>
      <c r="D274" s="9">
        <v>5</v>
      </c>
      <c r="E274" s="9">
        <v>22</v>
      </c>
      <c r="F274" s="9">
        <v>27</v>
      </c>
      <c r="G274" s="9">
        <v>4</v>
      </c>
      <c r="H274" s="9">
        <v>27</v>
      </c>
      <c r="I274" s="9">
        <v>81</v>
      </c>
      <c r="J274" s="9">
        <v>9</v>
      </c>
      <c r="K274" s="9">
        <v>61</v>
      </c>
      <c r="L274" s="9">
        <v>112</v>
      </c>
      <c r="M274" s="9">
        <v>10</v>
      </c>
      <c r="N274" s="9">
        <v>103</v>
      </c>
      <c r="O274" s="9">
        <v>10</v>
      </c>
      <c r="P274" s="9">
        <v>1</v>
      </c>
      <c r="Q274" s="9">
        <v>2</v>
      </c>
      <c r="R274">
        <f t="shared" si="5"/>
        <v>300</v>
      </c>
    </row>
    <row r="275" spans="1:18" x14ac:dyDescent="0.25">
      <c r="A275">
        <v>3</v>
      </c>
      <c r="B275" s="6" t="s">
        <v>136</v>
      </c>
      <c r="C275" s="9">
        <v>59</v>
      </c>
      <c r="D275" s="9">
        <v>9</v>
      </c>
      <c r="E275" s="9">
        <v>12</v>
      </c>
      <c r="F275" s="9">
        <v>18</v>
      </c>
      <c r="G275" s="9">
        <v>1</v>
      </c>
      <c r="H275" s="9">
        <v>0</v>
      </c>
      <c r="I275" s="9">
        <v>70</v>
      </c>
      <c r="J275" s="9">
        <v>1</v>
      </c>
      <c r="K275" s="9">
        <v>3</v>
      </c>
      <c r="L275" s="9">
        <v>92</v>
      </c>
      <c r="M275" s="9">
        <v>7</v>
      </c>
      <c r="N275" s="9">
        <v>0</v>
      </c>
      <c r="O275" s="9">
        <v>8</v>
      </c>
      <c r="P275" s="9">
        <v>1</v>
      </c>
      <c r="Q275" s="9">
        <v>0</v>
      </c>
      <c r="R275">
        <f t="shared" si="5"/>
        <v>247</v>
      </c>
    </row>
    <row r="276" spans="1:18" x14ac:dyDescent="0.25">
      <c r="A276">
        <v>3</v>
      </c>
      <c r="B276" s="6" t="s">
        <v>137</v>
      </c>
      <c r="C276" s="9">
        <v>42</v>
      </c>
      <c r="D276" s="9">
        <v>1</v>
      </c>
      <c r="E276" s="9">
        <v>12</v>
      </c>
      <c r="F276" s="9">
        <v>22</v>
      </c>
      <c r="G276" s="9">
        <v>0</v>
      </c>
      <c r="H276" s="9">
        <v>0</v>
      </c>
      <c r="I276" s="9">
        <v>63</v>
      </c>
      <c r="J276" s="9">
        <v>1</v>
      </c>
      <c r="K276" s="9">
        <v>0</v>
      </c>
      <c r="L276" s="9">
        <v>85</v>
      </c>
      <c r="M276" s="9">
        <v>3</v>
      </c>
      <c r="N276" s="9">
        <v>0</v>
      </c>
      <c r="O276" s="9">
        <v>6</v>
      </c>
      <c r="P276" s="9">
        <v>0</v>
      </c>
      <c r="Q276" s="9">
        <v>0</v>
      </c>
      <c r="R276">
        <f t="shared" si="5"/>
        <v>218</v>
      </c>
    </row>
    <row r="277" spans="1:18" x14ac:dyDescent="0.25">
      <c r="A277">
        <v>3</v>
      </c>
      <c r="B277" s="6" t="s">
        <v>138</v>
      </c>
      <c r="C277" s="9">
        <v>74</v>
      </c>
      <c r="D277" s="9">
        <v>5</v>
      </c>
      <c r="E277" s="9">
        <v>12</v>
      </c>
      <c r="F277" s="9">
        <v>30</v>
      </c>
      <c r="G277" s="9">
        <v>1</v>
      </c>
      <c r="H277" s="9">
        <v>0</v>
      </c>
      <c r="I277" s="9">
        <v>124</v>
      </c>
      <c r="J277" s="9">
        <v>3</v>
      </c>
      <c r="K277" s="9">
        <v>1</v>
      </c>
      <c r="L277" s="9">
        <v>98</v>
      </c>
      <c r="M277" s="9">
        <v>4</v>
      </c>
      <c r="N277" s="9">
        <v>0</v>
      </c>
      <c r="O277" s="9">
        <v>10</v>
      </c>
      <c r="P277" s="9">
        <v>0</v>
      </c>
      <c r="Q277" s="9">
        <v>0</v>
      </c>
      <c r="R277">
        <f t="shared" si="5"/>
        <v>336</v>
      </c>
    </row>
    <row r="278" spans="1:18" x14ac:dyDescent="0.25">
      <c r="A278">
        <v>3</v>
      </c>
      <c r="B278" s="6" t="s">
        <v>139</v>
      </c>
      <c r="C278" s="9">
        <v>65</v>
      </c>
      <c r="D278" s="9">
        <v>3</v>
      </c>
      <c r="E278" s="9">
        <v>22</v>
      </c>
      <c r="F278" s="9">
        <v>6</v>
      </c>
      <c r="G278" s="9">
        <v>1</v>
      </c>
      <c r="H278" s="9">
        <v>0</v>
      </c>
      <c r="I278" s="9">
        <v>57</v>
      </c>
      <c r="J278" s="9">
        <v>3</v>
      </c>
      <c r="K278" s="9">
        <v>0</v>
      </c>
      <c r="L278" s="9">
        <v>85</v>
      </c>
      <c r="M278" s="9">
        <v>7</v>
      </c>
      <c r="N278" s="9">
        <v>0</v>
      </c>
      <c r="O278" s="9">
        <v>9</v>
      </c>
      <c r="P278" s="9">
        <v>0</v>
      </c>
      <c r="Q278" s="9">
        <v>0</v>
      </c>
      <c r="R278">
        <f t="shared" si="5"/>
        <v>222</v>
      </c>
    </row>
    <row r="279" spans="1:18" x14ac:dyDescent="0.25">
      <c r="A279">
        <v>3</v>
      </c>
      <c r="B279" s="6" t="s">
        <v>140</v>
      </c>
      <c r="L279" s="9"/>
      <c r="M279" s="9"/>
      <c r="N279" s="9"/>
    </row>
    <row r="280" spans="1:18" x14ac:dyDescent="0.25">
      <c r="A280">
        <v>3</v>
      </c>
      <c r="B280" s="6" t="s">
        <v>141</v>
      </c>
    </row>
    <row r="281" spans="1:18" x14ac:dyDescent="0.25">
      <c r="A281">
        <v>3</v>
      </c>
      <c r="B281" s="6" t="s">
        <v>142</v>
      </c>
    </row>
    <row r="282" spans="1:18" x14ac:dyDescent="0.25">
      <c r="A282">
        <v>3</v>
      </c>
      <c r="B282" s="6" t="s">
        <v>143</v>
      </c>
    </row>
    <row r="283" spans="1:18" x14ac:dyDescent="0.25">
      <c r="A283">
        <v>3</v>
      </c>
      <c r="B283" s="6" t="s">
        <v>144</v>
      </c>
    </row>
    <row r="284" spans="1:18" x14ac:dyDescent="0.25">
      <c r="A284">
        <v>3</v>
      </c>
      <c r="B284" s="6" t="s">
        <v>145</v>
      </c>
    </row>
    <row r="285" spans="1:18" x14ac:dyDescent="0.25">
      <c r="A285">
        <v>3</v>
      </c>
      <c r="B285" s="6" t="s">
        <v>146</v>
      </c>
    </row>
    <row r="286" spans="1:18" x14ac:dyDescent="0.25">
      <c r="A286">
        <v>3</v>
      </c>
      <c r="B286" s="6" t="s">
        <v>147</v>
      </c>
    </row>
    <row r="287" spans="1:18" x14ac:dyDescent="0.25">
      <c r="A287">
        <v>3</v>
      </c>
      <c r="B287" s="6" t="s">
        <v>148</v>
      </c>
    </row>
    <row r="288" spans="1:18" x14ac:dyDescent="0.25">
      <c r="A288">
        <v>3</v>
      </c>
      <c r="B288" s="6" t="s">
        <v>149</v>
      </c>
    </row>
    <row r="289" spans="1:18" x14ac:dyDescent="0.25">
      <c r="A289">
        <v>3</v>
      </c>
      <c r="B289" s="6" t="s">
        <v>150</v>
      </c>
    </row>
    <row r="290" spans="1:18" x14ac:dyDescent="0.25">
      <c r="A290">
        <v>3</v>
      </c>
      <c r="B290" s="6" t="s">
        <v>151</v>
      </c>
    </row>
    <row r="291" spans="1:18" x14ac:dyDescent="0.25">
      <c r="A291">
        <v>4</v>
      </c>
      <c r="B291" s="6" t="s">
        <v>56</v>
      </c>
      <c r="C291" s="9">
        <v>2</v>
      </c>
      <c r="D291" s="9">
        <v>0</v>
      </c>
      <c r="E291" s="9">
        <v>4</v>
      </c>
      <c r="F291" s="9">
        <v>12</v>
      </c>
      <c r="G291" s="9">
        <v>4</v>
      </c>
      <c r="H291" s="9">
        <v>13</v>
      </c>
      <c r="I291" s="9">
        <v>5</v>
      </c>
      <c r="J291" s="9">
        <v>3</v>
      </c>
      <c r="K291" s="9">
        <v>14</v>
      </c>
      <c r="L291" s="9">
        <v>10</v>
      </c>
      <c r="M291" s="9">
        <v>9</v>
      </c>
      <c r="N291" s="9">
        <v>12</v>
      </c>
      <c r="O291" s="9">
        <v>1</v>
      </c>
      <c r="P291" s="9">
        <v>1</v>
      </c>
      <c r="Q291" s="9">
        <v>2</v>
      </c>
      <c r="R291">
        <f t="shared" ref="R291:R354" si="6">C291+F291+I291+L291+O291</f>
        <v>30</v>
      </c>
    </row>
    <row r="292" spans="1:18" x14ac:dyDescent="0.25">
      <c r="A292">
        <v>4</v>
      </c>
      <c r="B292" s="6" t="s">
        <v>57</v>
      </c>
      <c r="C292" s="9">
        <v>0</v>
      </c>
      <c r="D292" s="9">
        <v>0</v>
      </c>
      <c r="E292" s="9">
        <v>4</v>
      </c>
      <c r="F292" s="9">
        <v>13</v>
      </c>
      <c r="G292" s="9">
        <v>5</v>
      </c>
      <c r="H292" s="9">
        <v>14</v>
      </c>
      <c r="I292" s="9">
        <v>3</v>
      </c>
      <c r="J292" s="9">
        <v>0</v>
      </c>
      <c r="K292" s="9">
        <v>7</v>
      </c>
      <c r="L292" s="9">
        <v>6</v>
      </c>
      <c r="M292" s="9">
        <v>2</v>
      </c>
      <c r="N292" s="9">
        <v>8</v>
      </c>
      <c r="O292" s="9">
        <v>2</v>
      </c>
      <c r="P292" s="9">
        <v>1</v>
      </c>
      <c r="Q292" s="9">
        <v>0</v>
      </c>
      <c r="R292">
        <f t="shared" si="6"/>
        <v>24</v>
      </c>
    </row>
    <row r="293" spans="1:18" x14ac:dyDescent="0.25">
      <c r="A293">
        <v>4</v>
      </c>
      <c r="B293" s="6" t="s">
        <v>58</v>
      </c>
      <c r="C293" s="9">
        <v>3</v>
      </c>
      <c r="D293" s="9">
        <v>1</v>
      </c>
      <c r="E293" s="9">
        <v>2</v>
      </c>
      <c r="F293" s="9">
        <v>13</v>
      </c>
      <c r="G293" s="9">
        <v>9</v>
      </c>
      <c r="H293" s="9">
        <v>40</v>
      </c>
      <c r="I293" s="9">
        <v>3</v>
      </c>
      <c r="J293" s="9">
        <v>1</v>
      </c>
      <c r="K293" s="9">
        <v>14</v>
      </c>
      <c r="L293" s="9">
        <v>10</v>
      </c>
      <c r="M293" s="9">
        <v>4</v>
      </c>
      <c r="N293" s="9">
        <v>19</v>
      </c>
      <c r="O293" s="9">
        <v>3</v>
      </c>
      <c r="P293" s="9">
        <v>1</v>
      </c>
      <c r="Q293" s="9">
        <v>0</v>
      </c>
      <c r="R293">
        <f t="shared" si="6"/>
        <v>32</v>
      </c>
    </row>
    <row r="294" spans="1:18" x14ac:dyDescent="0.25">
      <c r="A294">
        <v>4</v>
      </c>
      <c r="B294" s="6" t="s">
        <v>59</v>
      </c>
      <c r="C294" s="9">
        <v>5</v>
      </c>
      <c r="D294" s="9">
        <v>3</v>
      </c>
      <c r="E294" s="9">
        <v>4</v>
      </c>
      <c r="F294" s="9">
        <v>32</v>
      </c>
      <c r="G294" s="9">
        <v>15</v>
      </c>
      <c r="H294" s="9">
        <v>37</v>
      </c>
      <c r="I294" s="9">
        <v>8</v>
      </c>
      <c r="J294" s="9">
        <v>3</v>
      </c>
      <c r="K294" s="9">
        <v>11</v>
      </c>
      <c r="L294" s="9">
        <v>32</v>
      </c>
      <c r="M294" s="9">
        <v>15</v>
      </c>
      <c r="N294" s="9">
        <v>34</v>
      </c>
      <c r="O294" s="9">
        <v>8</v>
      </c>
      <c r="P294" s="9">
        <v>4</v>
      </c>
      <c r="Q294" s="9">
        <v>1</v>
      </c>
      <c r="R294">
        <f t="shared" si="6"/>
        <v>85</v>
      </c>
    </row>
    <row r="295" spans="1:18" x14ac:dyDescent="0.25">
      <c r="A295">
        <v>4</v>
      </c>
      <c r="B295" s="6" t="s">
        <v>60</v>
      </c>
      <c r="C295" s="9">
        <v>5</v>
      </c>
      <c r="D295" s="9">
        <v>2</v>
      </c>
      <c r="E295" s="9">
        <v>8</v>
      </c>
      <c r="F295" s="9">
        <v>20</v>
      </c>
      <c r="G295" s="9">
        <v>12</v>
      </c>
      <c r="H295" s="9">
        <v>27</v>
      </c>
      <c r="I295" s="9">
        <v>9</v>
      </c>
      <c r="J295" s="9">
        <v>5</v>
      </c>
      <c r="K295" s="9">
        <v>14</v>
      </c>
      <c r="L295" s="9">
        <v>15</v>
      </c>
      <c r="M295" s="9">
        <v>11</v>
      </c>
      <c r="N295" s="9">
        <v>14</v>
      </c>
      <c r="O295" s="9">
        <v>3</v>
      </c>
      <c r="P295" s="9">
        <v>2</v>
      </c>
      <c r="Q295" s="9">
        <v>1</v>
      </c>
      <c r="R295">
        <f t="shared" si="6"/>
        <v>52</v>
      </c>
    </row>
    <row r="296" spans="1:18" x14ac:dyDescent="0.25">
      <c r="A296">
        <v>4</v>
      </c>
      <c r="B296" s="6" t="s">
        <v>61</v>
      </c>
      <c r="C296" s="9">
        <v>8</v>
      </c>
      <c r="D296" s="9">
        <v>4</v>
      </c>
      <c r="E296" s="9">
        <v>6</v>
      </c>
      <c r="F296" s="9">
        <v>22</v>
      </c>
      <c r="G296" s="9">
        <v>12</v>
      </c>
      <c r="H296" s="9">
        <v>34</v>
      </c>
      <c r="I296" s="9">
        <v>15</v>
      </c>
      <c r="J296" s="9">
        <v>9</v>
      </c>
      <c r="K296" s="9">
        <v>16</v>
      </c>
      <c r="L296" s="9">
        <v>35</v>
      </c>
      <c r="M296" s="9">
        <v>20</v>
      </c>
      <c r="N296" s="9">
        <v>19</v>
      </c>
      <c r="O296" s="9">
        <v>3</v>
      </c>
      <c r="P296" s="9">
        <v>2</v>
      </c>
      <c r="Q296" s="9">
        <v>1</v>
      </c>
      <c r="R296">
        <f t="shared" si="6"/>
        <v>83</v>
      </c>
    </row>
    <row r="297" spans="1:18" x14ac:dyDescent="0.25">
      <c r="A297">
        <v>4</v>
      </c>
      <c r="B297" s="6" t="s">
        <v>62</v>
      </c>
      <c r="C297" s="9">
        <v>5</v>
      </c>
      <c r="D297" s="9">
        <v>4</v>
      </c>
      <c r="E297" s="9">
        <v>2</v>
      </c>
      <c r="F297" s="9">
        <v>32</v>
      </c>
      <c r="G297" s="9">
        <v>15</v>
      </c>
      <c r="H297" s="9">
        <v>39</v>
      </c>
      <c r="I297" s="9">
        <v>10</v>
      </c>
      <c r="J297" s="9">
        <v>3</v>
      </c>
      <c r="K297" s="9">
        <v>21</v>
      </c>
      <c r="L297" s="9">
        <v>29</v>
      </c>
      <c r="M297" s="9">
        <v>19</v>
      </c>
      <c r="N297" s="9">
        <v>22</v>
      </c>
      <c r="O297" s="9">
        <v>7</v>
      </c>
      <c r="P297" s="9">
        <v>4</v>
      </c>
      <c r="Q297" s="9">
        <v>1</v>
      </c>
      <c r="R297">
        <f t="shared" si="6"/>
        <v>83</v>
      </c>
    </row>
    <row r="298" spans="1:18" x14ac:dyDescent="0.25">
      <c r="A298">
        <v>4</v>
      </c>
      <c r="B298" s="6" t="s">
        <v>63</v>
      </c>
      <c r="C298" s="9">
        <v>7</v>
      </c>
      <c r="D298" s="9">
        <v>2</v>
      </c>
      <c r="E298" s="9">
        <v>7</v>
      </c>
      <c r="F298" s="9">
        <v>36</v>
      </c>
      <c r="G298" s="9">
        <v>13</v>
      </c>
      <c r="H298" s="9">
        <v>27</v>
      </c>
      <c r="I298" s="9">
        <v>10</v>
      </c>
      <c r="J298" s="9">
        <v>3</v>
      </c>
      <c r="K298" s="9">
        <v>9</v>
      </c>
      <c r="L298" s="9">
        <v>34</v>
      </c>
      <c r="M298" s="9">
        <v>7</v>
      </c>
      <c r="N298" s="9">
        <v>30</v>
      </c>
      <c r="O298" s="9">
        <v>1</v>
      </c>
      <c r="P298" s="9">
        <v>0</v>
      </c>
      <c r="Q298" s="9">
        <v>3</v>
      </c>
      <c r="R298">
        <f t="shared" si="6"/>
        <v>88</v>
      </c>
    </row>
    <row r="299" spans="1:18" x14ac:dyDescent="0.25">
      <c r="A299">
        <v>4</v>
      </c>
      <c r="B299" s="6" t="s">
        <v>64</v>
      </c>
      <c r="C299" s="9">
        <v>17</v>
      </c>
      <c r="D299" s="9">
        <v>6</v>
      </c>
      <c r="E299" s="9">
        <v>4</v>
      </c>
      <c r="F299" s="9">
        <v>17</v>
      </c>
      <c r="G299" s="9">
        <v>2</v>
      </c>
      <c r="H299" s="9">
        <v>34</v>
      </c>
      <c r="I299" s="9">
        <v>14</v>
      </c>
      <c r="J299" s="9">
        <v>3</v>
      </c>
      <c r="K299" s="9">
        <v>25</v>
      </c>
      <c r="L299" s="9">
        <v>28</v>
      </c>
      <c r="M299" s="9">
        <v>4</v>
      </c>
      <c r="N299" s="9">
        <v>22</v>
      </c>
      <c r="O299" s="9">
        <v>6</v>
      </c>
      <c r="P299" s="9">
        <v>0</v>
      </c>
      <c r="Q299" s="9">
        <v>2</v>
      </c>
      <c r="R299">
        <f t="shared" si="6"/>
        <v>82</v>
      </c>
    </row>
    <row r="300" spans="1:18" x14ac:dyDescent="0.25">
      <c r="A300">
        <v>4</v>
      </c>
      <c r="B300" s="6" t="s">
        <v>65</v>
      </c>
      <c r="C300" s="9">
        <v>11</v>
      </c>
      <c r="D300" s="9">
        <v>2</v>
      </c>
      <c r="E300" s="9">
        <v>3</v>
      </c>
      <c r="F300" s="9">
        <v>22</v>
      </c>
      <c r="G300" s="9">
        <v>12</v>
      </c>
      <c r="H300" s="9">
        <v>26</v>
      </c>
      <c r="I300" s="9">
        <v>9</v>
      </c>
      <c r="J300" s="9">
        <v>2</v>
      </c>
      <c r="K300" s="9">
        <v>12</v>
      </c>
      <c r="L300" s="9">
        <v>25</v>
      </c>
      <c r="M300" s="9">
        <v>17</v>
      </c>
      <c r="N300" s="9">
        <v>10</v>
      </c>
      <c r="O300" s="9">
        <v>4</v>
      </c>
      <c r="P300" s="9">
        <v>3</v>
      </c>
      <c r="Q300" s="9">
        <v>2</v>
      </c>
      <c r="R300">
        <f t="shared" si="6"/>
        <v>71</v>
      </c>
    </row>
    <row r="301" spans="1:18" x14ac:dyDescent="0.25">
      <c r="A301">
        <v>4</v>
      </c>
      <c r="B301" s="6" t="s">
        <v>66</v>
      </c>
      <c r="C301" s="9">
        <v>40</v>
      </c>
      <c r="D301" s="9">
        <v>0</v>
      </c>
      <c r="E301" s="9">
        <v>12</v>
      </c>
      <c r="F301" s="9">
        <v>32</v>
      </c>
      <c r="G301" s="9">
        <v>12</v>
      </c>
      <c r="H301" s="9">
        <v>41</v>
      </c>
      <c r="I301" s="9">
        <v>15</v>
      </c>
      <c r="J301" s="9">
        <v>6</v>
      </c>
      <c r="K301" s="9">
        <v>18</v>
      </c>
      <c r="L301" s="9">
        <v>57</v>
      </c>
      <c r="M301" s="9">
        <v>23</v>
      </c>
      <c r="N301" s="9">
        <v>33</v>
      </c>
      <c r="O301" s="9">
        <v>6</v>
      </c>
      <c r="P301" s="9">
        <v>3</v>
      </c>
      <c r="Q301" s="9">
        <v>0</v>
      </c>
      <c r="R301">
        <f t="shared" si="6"/>
        <v>150</v>
      </c>
    </row>
    <row r="302" spans="1:18" x14ac:dyDescent="0.25">
      <c r="A302">
        <v>4</v>
      </c>
      <c r="B302" s="6" t="s">
        <v>67</v>
      </c>
      <c r="C302" s="9">
        <v>23</v>
      </c>
      <c r="D302" s="9">
        <v>11</v>
      </c>
      <c r="E302" s="9">
        <v>7</v>
      </c>
      <c r="F302" s="9">
        <v>52</v>
      </c>
      <c r="G302" s="9">
        <v>14</v>
      </c>
      <c r="H302" s="9">
        <v>59</v>
      </c>
      <c r="I302" s="9">
        <v>19</v>
      </c>
      <c r="J302" s="9">
        <v>6</v>
      </c>
      <c r="K302" s="9">
        <v>37</v>
      </c>
      <c r="L302" s="9">
        <v>48</v>
      </c>
      <c r="M302" s="9">
        <v>25</v>
      </c>
      <c r="N302" s="9">
        <v>47</v>
      </c>
      <c r="O302" s="9">
        <v>12</v>
      </c>
      <c r="P302" s="9">
        <v>9</v>
      </c>
      <c r="Q302" s="9">
        <v>2</v>
      </c>
      <c r="R302">
        <f t="shared" si="6"/>
        <v>154</v>
      </c>
    </row>
    <row r="303" spans="1:18" x14ac:dyDescent="0.25">
      <c r="A303">
        <v>4</v>
      </c>
      <c r="B303" s="6" t="s">
        <v>68</v>
      </c>
      <c r="C303" s="9">
        <v>10</v>
      </c>
      <c r="D303" s="9">
        <v>4</v>
      </c>
      <c r="E303" s="9">
        <v>2</v>
      </c>
      <c r="F303" s="9">
        <v>25</v>
      </c>
      <c r="G303" s="9">
        <v>9</v>
      </c>
      <c r="H303" s="9">
        <v>47</v>
      </c>
      <c r="I303" s="9">
        <v>16</v>
      </c>
      <c r="J303" s="9">
        <v>4</v>
      </c>
      <c r="K303" s="9">
        <v>28</v>
      </c>
      <c r="L303" s="9">
        <v>23</v>
      </c>
      <c r="M303" s="9">
        <v>12</v>
      </c>
      <c r="N303" s="9">
        <v>17</v>
      </c>
      <c r="O303" s="9">
        <v>1</v>
      </c>
      <c r="P303" s="9">
        <v>2</v>
      </c>
      <c r="Q303" s="9">
        <v>0</v>
      </c>
      <c r="R303">
        <f t="shared" si="6"/>
        <v>75</v>
      </c>
    </row>
    <row r="304" spans="1:18" x14ac:dyDescent="0.25">
      <c r="A304">
        <v>4</v>
      </c>
      <c r="B304" s="6" t="s">
        <v>69</v>
      </c>
      <c r="C304" s="9">
        <v>3</v>
      </c>
      <c r="D304" s="9">
        <v>0</v>
      </c>
      <c r="E304" s="9">
        <v>3</v>
      </c>
      <c r="F304" s="9">
        <v>22</v>
      </c>
      <c r="G304" s="9">
        <v>13</v>
      </c>
      <c r="H304" s="9">
        <v>25</v>
      </c>
      <c r="I304" s="9">
        <v>1</v>
      </c>
      <c r="J304" s="9">
        <v>0</v>
      </c>
      <c r="K304" s="9">
        <v>8</v>
      </c>
      <c r="L304" s="9">
        <v>15</v>
      </c>
      <c r="M304" s="9">
        <v>9</v>
      </c>
      <c r="N304" s="9">
        <v>12</v>
      </c>
      <c r="O304" s="9">
        <v>2</v>
      </c>
      <c r="P304" s="9">
        <v>2</v>
      </c>
      <c r="Q304" s="9">
        <v>3</v>
      </c>
      <c r="R304">
        <f t="shared" si="6"/>
        <v>43</v>
      </c>
    </row>
    <row r="305" spans="1:18" x14ac:dyDescent="0.25">
      <c r="A305">
        <v>4</v>
      </c>
      <c r="B305" s="6" t="s">
        <v>70</v>
      </c>
      <c r="C305" s="9">
        <v>5</v>
      </c>
      <c r="D305" s="9">
        <v>3</v>
      </c>
      <c r="E305" s="9">
        <v>2</v>
      </c>
      <c r="F305" s="9">
        <v>12</v>
      </c>
      <c r="G305" s="9">
        <v>3</v>
      </c>
      <c r="H305" s="9">
        <v>26</v>
      </c>
      <c r="I305" s="9">
        <v>3</v>
      </c>
      <c r="J305" s="9">
        <v>2</v>
      </c>
      <c r="K305" s="9">
        <v>17</v>
      </c>
      <c r="L305" s="9">
        <v>23</v>
      </c>
      <c r="M305" s="9">
        <v>6</v>
      </c>
      <c r="N305" s="9">
        <v>20</v>
      </c>
      <c r="O305" s="9">
        <v>0</v>
      </c>
      <c r="P305" s="9">
        <v>0</v>
      </c>
      <c r="Q305" s="9">
        <v>0</v>
      </c>
      <c r="R305">
        <f t="shared" si="6"/>
        <v>43</v>
      </c>
    </row>
    <row r="306" spans="1:18" x14ac:dyDescent="0.25">
      <c r="A306">
        <v>4</v>
      </c>
      <c r="B306" s="6" t="s">
        <v>71</v>
      </c>
      <c r="C306" s="9">
        <v>6</v>
      </c>
      <c r="D306" s="9">
        <v>7</v>
      </c>
      <c r="E306" s="9">
        <v>2</v>
      </c>
      <c r="F306" s="9">
        <v>16</v>
      </c>
      <c r="G306" s="9">
        <v>7</v>
      </c>
      <c r="H306" s="9">
        <v>30</v>
      </c>
      <c r="I306" s="9">
        <v>4</v>
      </c>
      <c r="J306" s="9">
        <v>1</v>
      </c>
      <c r="K306" s="9">
        <v>13</v>
      </c>
      <c r="L306" s="9">
        <v>34</v>
      </c>
      <c r="M306" s="9">
        <v>17</v>
      </c>
      <c r="N306" s="9">
        <v>21</v>
      </c>
      <c r="O306" s="9">
        <v>3</v>
      </c>
      <c r="P306" s="9">
        <v>3</v>
      </c>
      <c r="Q306" s="9">
        <v>0</v>
      </c>
      <c r="R306">
        <f t="shared" si="6"/>
        <v>63</v>
      </c>
    </row>
    <row r="307" spans="1:18" x14ac:dyDescent="0.25">
      <c r="A307">
        <v>4</v>
      </c>
      <c r="B307" s="6" t="s">
        <v>72</v>
      </c>
      <c r="C307" s="9">
        <v>4</v>
      </c>
      <c r="D307" s="9">
        <v>1</v>
      </c>
      <c r="E307" s="9">
        <v>2</v>
      </c>
      <c r="F307" s="9">
        <v>9</v>
      </c>
      <c r="G307" s="9">
        <v>4</v>
      </c>
      <c r="H307" s="9">
        <v>20</v>
      </c>
      <c r="I307" s="9">
        <v>7</v>
      </c>
      <c r="J307" s="9">
        <v>1</v>
      </c>
      <c r="K307" s="9">
        <v>10</v>
      </c>
      <c r="L307" s="9">
        <v>27</v>
      </c>
      <c r="M307" s="9">
        <v>11</v>
      </c>
      <c r="N307" s="9">
        <v>21</v>
      </c>
      <c r="O307" s="9">
        <v>5</v>
      </c>
      <c r="P307" s="9">
        <v>2</v>
      </c>
      <c r="Q307" s="9">
        <v>1</v>
      </c>
      <c r="R307">
        <f t="shared" si="6"/>
        <v>52</v>
      </c>
    </row>
    <row r="308" spans="1:18" x14ac:dyDescent="0.25">
      <c r="A308">
        <v>4</v>
      </c>
      <c r="B308" s="6" t="s">
        <v>73</v>
      </c>
      <c r="C308" s="9">
        <v>8</v>
      </c>
      <c r="D308" s="9">
        <v>4</v>
      </c>
      <c r="E308" s="9">
        <v>3</v>
      </c>
      <c r="F308" s="9">
        <v>21</v>
      </c>
      <c r="G308" s="9">
        <v>14</v>
      </c>
      <c r="H308" s="9">
        <v>64</v>
      </c>
      <c r="I308" s="9">
        <v>8</v>
      </c>
      <c r="J308" s="9">
        <v>2</v>
      </c>
      <c r="K308" s="9">
        <v>19</v>
      </c>
      <c r="L308" s="9">
        <v>20</v>
      </c>
      <c r="M308" s="9">
        <v>12</v>
      </c>
      <c r="N308" s="9">
        <v>19</v>
      </c>
      <c r="O308" s="9">
        <v>4</v>
      </c>
      <c r="P308" s="9">
        <v>4</v>
      </c>
      <c r="Q308" s="9">
        <v>1</v>
      </c>
      <c r="R308">
        <f t="shared" si="6"/>
        <v>61</v>
      </c>
    </row>
    <row r="309" spans="1:18" x14ac:dyDescent="0.25">
      <c r="A309">
        <v>4</v>
      </c>
      <c r="B309" s="6" t="s">
        <v>74</v>
      </c>
      <c r="C309" s="9">
        <v>14</v>
      </c>
      <c r="D309" s="9">
        <v>6</v>
      </c>
      <c r="E309" s="9">
        <v>3</v>
      </c>
      <c r="F309" s="9">
        <v>21</v>
      </c>
      <c r="G309" s="9">
        <v>13</v>
      </c>
      <c r="H309" s="9">
        <v>37</v>
      </c>
      <c r="I309" s="9">
        <v>11</v>
      </c>
      <c r="J309" s="9">
        <v>4</v>
      </c>
      <c r="K309" s="9">
        <v>21</v>
      </c>
      <c r="L309" s="9">
        <v>33</v>
      </c>
      <c r="M309" s="9">
        <v>15</v>
      </c>
      <c r="N309" s="9">
        <v>9</v>
      </c>
      <c r="O309" s="9">
        <v>7</v>
      </c>
      <c r="P309" s="9">
        <v>4</v>
      </c>
      <c r="Q309" s="9">
        <v>1</v>
      </c>
      <c r="R309">
        <f t="shared" si="6"/>
        <v>86</v>
      </c>
    </row>
    <row r="310" spans="1:18" x14ac:dyDescent="0.25">
      <c r="A310">
        <v>4</v>
      </c>
      <c r="B310" s="6" t="s">
        <v>75</v>
      </c>
      <c r="C310" s="9">
        <v>10</v>
      </c>
      <c r="D310" s="9">
        <v>7</v>
      </c>
      <c r="E310" s="9">
        <v>4</v>
      </c>
      <c r="F310" s="9">
        <v>38</v>
      </c>
      <c r="G310" s="9">
        <v>14</v>
      </c>
      <c r="H310" s="9">
        <v>47</v>
      </c>
      <c r="I310" s="9">
        <v>15</v>
      </c>
      <c r="J310" s="9">
        <v>5</v>
      </c>
      <c r="K310" s="9">
        <v>27</v>
      </c>
      <c r="L310" s="9">
        <v>44</v>
      </c>
      <c r="M310" s="9">
        <v>17</v>
      </c>
      <c r="N310" s="9">
        <v>26</v>
      </c>
      <c r="O310" s="9">
        <v>2</v>
      </c>
      <c r="P310" s="9">
        <v>0</v>
      </c>
      <c r="Q310" s="9">
        <v>0</v>
      </c>
      <c r="R310">
        <f t="shared" si="6"/>
        <v>109</v>
      </c>
    </row>
    <row r="311" spans="1:18" x14ac:dyDescent="0.25">
      <c r="A311">
        <v>4</v>
      </c>
      <c r="B311" s="6" t="s">
        <v>76</v>
      </c>
      <c r="C311" s="9">
        <v>22</v>
      </c>
      <c r="D311" s="9">
        <v>6</v>
      </c>
      <c r="E311" s="9">
        <v>7</v>
      </c>
      <c r="F311" s="9">
        <v>35</v>
      </c>
      <c r="G311" s="9">
        <v>22</v>
      </c>
      <c r="H311" s="9">
        <v>55</v>
      </c>
      <c r="I311" s="9">
        <v>13</v>
      </c>
      <c r="J311" s="9">
        <v>4</v>
      </c>
      <c r="K311" s="9">
        <v>19</v>
      </c>
      <c r="L311" s="9">
        <v>36</v>
      </c>
      <c r="M311" s="9">
        <v>16</v>
      </c>
      <c r="N311" s="9">
        <v>14</v>
      </c>
      <c r="O311" s="9">
        <v>3</v>
      </c>
      <c r="P311" s="9">
        <v>5</v>
      </c>
      <c r="Q311" s="9">
        <v>0</v>
      </c>
      <c r="R311">
        <f t="shared" si="6"/>
        <v>109</v>
      </c>
    </row>
    <row r="312" spans="1:18" x14ac:dyDescent="0.25">
      <c r="A312">
        <v>4</v>
      </c>
      <c r="B312" s="6" t="s">
        <v>77</v>
      </c>
      <c r="C312" s="9">
        <v>13</v>
      </c>
      <c r="D312" s="9">
        <v>6</v>
      </c>
      <c r="E312" s="9">
        <v>9</v>
      </c>
      <c r="F312" s="9">
        <v>35</v>
      </c>
      <c r="G312" s="9">
        <v>14</v>
      </c>
      <c r="H312" s="9">
        <v>63</v>
      </c>
      <c r="I312" s="9">
        <v>10</v>
      </c>
      <c r="J312" s="9">
        <v>4</v>
      </c>
      <c r="K312" s="9">
        <v>16</v>
      </c>
      <c r="L312" s="9">
        <v>21</v>
      </c>
      <c r="M312" s="9">
        <v>7</v>
      </c>
      <c r="N312" s="9">
        <v>31</v>
      </c>
      <c r="O312" s="9">
        <v>2</v>
      </c>
      <c r="P312" s="9">
        <v>1</v>
      </c>
      <c r="Q312" s="9">
        <v>1</v>
      </c>
      <c r="R312">
        <f t="shared" si="6"/>
        <v>81</v>
      </c>
    </row>
    <row r="313" spans="1:18" x14ac:dyDescent="0.25">
      <c r="A313">
        <v>4</v>
      </c>
      <c r="B313" s="6" t="s">
        <v>78</v>
      </c>
      <c r="C313" s="9">
        <v>10</v>
      </c>
      <c r="D313" s="9">
        <v>3</v>
      </c>
      <c r="E313" s="9">
        <v>3</v>
      </c>
      <c r="F313" s="9">
        <v>76</v>
      </c>
      <c r="G313" s="9">
        <v>24</v>
      </c>
      <c r="H313" s="9">
        <v>76</v>
      </c>
      <c r="I313" s="9">
        <v>16</v>
      </c>
      <c r="J313" s="9">
        <v>9</v>
      </c>
      <c r="K313" s="9">
        <v>20</v>
      </c>
      <c r="L313" s="9">
        <v>56</v>
      </c>
      <c r="M313" s="9">
        <v>7</v>
      </c>
      <c r="N313" s="9">
        <v>30</v>
      </c>
      <c r="O313" s="9">
        <v>19</v>
      </c>
      <c r="P313" s="9">
        <v>7</v>
      </c>
      <c r="Q313" s="9">
        <v>3</v>
      </c>
      <c r="R313">
        <f t="shared" si="6"/>
        <v>177</v>
      </c>
    </row>
    <row r="314" spans="1:18" x14ac:dyDescent="0.25">
      <c r="A314">
        <v>4</v>
      </c>
      <c r="B314" s="6" t="s">
        <v>79</v>
      </c>
      <c r="C314" s="9">
        <v>9</v>
      </c>
      <c r="D314" s="9">
        <v>7</v>
      </c>
      <c r="E314" s="9">
        <v>2</v>
      </c>
      <c r="F314" s="9">
        <v>29</v>
      </c>
      <c r="G314" s="9">
        <v>17</v>
      </c>
      <c r="H314" s="9">
        <v>93</v>
      </c>
      <c r="I314" s="9">
        <v>19</v>
      </c>
      <c r="J314" s="9">
        <v>9</v>
      </c>
      <c r="K314" s="9">
        <v>23</v>
      </c>
      <c r="L314" s="9">
        <v>29</v>
      </c>
      <c r="M314" s="9">
        <v>13</v>
      </c>
      <c r="N314" s="9">
        <v>29</v>
      </c>
      <c r="O314" s="9">
        <v>6</v>
      </c>
      <c r="P314" s="9">
        <v>3</v>
      </c>
      <c r="Q314" s="9">
        <v>2</v>
      </c>
      <c r="R314">
        <f t="shared" si="6"/>
        <v>92</v>
      </c>
    </row>
    <row r="315" spans="1:18" x14ac:dyDescent="0.25">
      <c r="A315">
        <v>4</v>
      </c>
      <c r="B315" s="6" t="s">
        <v>80</v>
      </c>
      <c r="C315" s="9">
        <v>1</v>
      </c>
      <c r="D315" s="9">
        <v>1</v>
      </c>
      <c r="E315" s="9">
        <v>4</v>
      </c>
      <c r="F315" s="9">
        <v>31</v>
      </c>
      <c r="G315" s="9">
        <v>17</v>
      </c>
      <c r="H315" s="9">
        <v>66</v>
      </c>
      <c r="I315" s="9">
        <v>8</v>
      </c>
      <c r="J315" s="9">
        <v>2</v>
      </c>
      <c r="K315" s="9">
        <v>19</v>
      </c>
      <c r="L315" s="9">
        <v>14</v>
      </c>
      <c r="M315" s="9">
        <v>10</v>
      </c>
      <c r="N315" s="9">
        <v>37</v>
      </c>
      <c r="O315" s="9">
        <v>3</v>
      </c>
      <c r="P315" s="9">
        <v>1</v>
      </c>
      <c r="Q315" s="9">
        <v>0</v>
      </c>
      <c r="R315">
        <f t="shared" si="6"/>
        <v>57</v>
      </c>
    </row>
    <row r="316" spans="1:18" x14ac:dyDescent="0.25">
      <c r="A316">
        <v>4</v>
      </c>
      <c r="B316" s="6" t="s">
        <v>81</v>
      </c>
      <c r="C316" s="9">
        <v>2</v>
      </c>
      <c r="D316" s="9">
        <v>1</v>
      </c>
      <c r="E316" s="9">
        <v>0</v>
      </c>
      <c r="F316" s="9">
        <v>11</v>
      </c>
      <c r="G316" s="9">
        <v>3</v>
      </c>
      <c r="H316" s="9">
        <v>32</v>
      </c>
      <c r="I316" s="9">
        <v>7</v>
      </c>
      <c r="J316" s="9">
        <v>4</v>
      </c>
      <c r="K316" s="9">
        <v>11</v>
      </c>
      <c r="L316" s="9">
        <v>10</v>
      </c>
      <c r="M316" s="9">
        <v>3</v>
      </c>
      <c r="N316" s="9">
        <v>12</v>
      </c>
      <c r="O316" s="9">
        <v>1</v>
      </c>
      <c r="P316" s="9">
        <v>0</v>
      </c>
      <c r="Q316" s="9">
        <v>1</v>
      </c>
      <c r="R316">
        <f t="shared" si="6"/>
        <v>31</v>
      </c>
    </row>
    <row r="317" spans="1:18" x14ac:dyDescent="0.25">
      <c r="A317">
        <v>4</v>
      </c>
      <c r="B317" s="6" t="s">
        <v>82</v>
      </c>
      <c r="C317" s="9">
        <v>5</v>
      </c>
      <c r="D317" s="9">
        <v>1</v>
      </c>
      <c r="E317" s="9">
        <v>5</v>
      </c>
      <c r="F317" s="9">
        <v>21</v>
      </c>
      <c r="G317" s="9">
        <v>11</v>
      </c>
      <c r="H317" s="9">
        <v>57</v>
      </c>
      <c r="I317" s="9">
        <v>13</v>
      </c>
      <c r="J317" s="9">
        <v>6</v>
      </c>
      <c r="K317" s="9">
        <v>16</v>
      </c>
      <c r="L317" s="9">
        <v>61</v>
      </c>
      <c r="M317" s="9">
        <v>26</v>
      </c>
      <c r="N317" s="9">
        <v>37</v>
      </c>
      <c r="O317" s="9">
        <v>1</v>
      </c>
      <c r="P317" s="9">
        <v>1</v>
      </c>
      <c r="Q317" s="9">
        <v>3</v>
      </c>
      <c r="R317">
        <f t="shared" si="6"/>
        <v>101</v>
      </c>
    </row>
    <row r="318" spans="1:18" x14ac:dyDescent="0.25">
      <c r="A318">
        <v>4</v>
      </c>
      <c r="B318" s="6" t="s">
        <v>83</v>
      </c>
      <c r="C318" s="9">
        <v>5</v>
      </c>
      <c r="D318" s="9">
        <v>2</v>
      </c>
      <c r="E318" s="9">
        <v>7</v>
      </c>
      <c r="F318" s="9">
        <v>28</v>
      </c>
      <c r="G318" s="9">
        <v>10</v>
      </c>
      <c r="H318" s="9">
        <v>78</v>
      </c>
      <c r="I318" s="9">
        <v>17</v>
      </c>
      <c r="J318" s="9">
        <v>8</v>
      </c>
      <c r="K318" s="9">
        <v>16</v>
      </c>
      <c r="L318" s="9">
        <v>30</v>
      </c>
      <c r="M318" s="9">
        <v>12</v>
      </c>
      <c r="N318" s="9">
        <v>15</v>
      </c>
      <c r="O318" s="9">
        <v>3</v>
      </c>
      <c r="P318" s="9">
        <v>2</v>
      </c>
      <c r="Q318" s="9">
        <v>3</v>
      </c>
      <c r="R318">
        <f t="shared" si="6"/>
        <v>83</v>
      </c>
    </row>
    <row r="319" spans="1:18" x14ac:dyDescent="0.25">
      <c r="A319">
        <v>4</v>
      </c>
      <c r="B319" s="6" t="s">
        <v>84</v>
      </c>
      <c r="C319" s="9">
        <v>9</v>
      </c>
      <c r="D319" s="9">
        <v>5</v>
      </c>
      <c r="E319" s="9">
        <v>5</v>
      </c>
      <c r="F319" s="9">
        <v>31</v>
      </c>
      <c r="G319" s="9">
        <v>21</v>
      </c>
      <c r="H319" s="9">
        <v>58</v>
      </c>
      <c r="I319" s="9">
        <v>9</v>
      </c>
      <c r="J319" s="9">
        <v>5</v>
      </c>
      <c r="K319" s="9">
        <v>20</v>
      </c>
      <c r="L319" s="9">
        <v>40</v>
      </c>
      <c r="M319" s="9">
        <v>18</v>
      </c>
      <c r="N319" s="9">
        <v>25</v>
      </c>
      <c r="O319" s="9">
        <v>4</v>
      </c>
      <c r="P319" s="9">
        <v>2</v>
      </c>
      <c r="Q319" s="9">
        <v>1</v>
      </c>
      <c r="R319">
        <f t="shared" si="6"/>
        <v>93</v>
      </c>
    </row>
    <row r="320" spans="1:18" x14ac:dyDescent="0.25">
      <c r="A320">
        <v>4</v>
      </c>
      <c r="B320" s="6" t="s">
        <v>85</v>
      </c>
      <c r="C320" s="9">
        <v>5</v>
      </c>
      <c r="D320" s="9">
        <v>0</v>
      </c>
      <c r="E320" s="9">
        <v>3</v>
      </c>
      <c r="F320" s="9">
        <v>51</v>
      </c>
      <c r="G320" s="9">
        <v>22</v>
      </c>
      <c r="H320" s="9">
        <v>61</v>
      </c>
      <c r="I320" s="9">
        <v>10</v>
      </c>
      <c r="J320" s="9">
        <v>3</v>
      </c>
      <c r="K320" s="9">
        <v>24</v>
      </c>
      <c r="L320" s="9">
        <v>52</v>
      </c>
      <c r="M320" s="9">
        <v>8</v>
      </c>
      <c r="N320" s="9">
        <v>17</v>
      </c>
      <c r="O320" s="9">
        <v>5</v>
      </c>
      <c r="P320" s="9">
        <v>5</v>
      </c>
      <c r="Q320" s="9">
        <v>0</v>
      </c>
      <c r="R320">
        <f t="shared" si="6"/>
        <v>123</v>
      </c>
    </row>
    <row r="321" spans="1:18" x14ac:dyDescent="0.25">
      <c r="A321">
        <v>4</v>
      </c>
      <c r="B321" s="6" t="s">
        <v>86</v>
      </c>
      <c r="C321" s="9">
        <v>11</v>
      </c>
      <c r="D321" s="9">
        <v>7</v>
      </c>
      <c r="E321" s="9">
        <v>4</v>
      </c>
      <c r="F321" s="9">
        <v>46</v>
      </c>
      <c r="G321" s="9">
        <v>35</v>
      </c>
      <c r="H321" s="9">
        <v>88</v>
      </c>
      <c r="I321" s="9">
        <v>9</v>
      </c>
      <c r="J321" s="9">
        <v>6</v>
      </c>
      <c r="K321" s="9">
        <v>27</v>
      </c>
      <c r="L321" s="9">
        <v>26</v>
      </c>
      <c r="M321" s="9">
        <v>18</v>
      </c>
      <c r="N321" s="9">
        <v>19</v>
      </c>
      <c r="O321" s="9">
        <v>3</v>
      </c>
      <c r="P321" s="9">
        <v>2</v>
      </c>
      <c r="Q321" s="9">
        <v>1</v>
      </c>
      <c r="R321">
        <f t="shared" si="6"/>
        <v>95</v>
      </c>
    </row>
    <row r="322" spans="1:18" x14ac:dyDescent="0.25">
      <c r="A322">
        <v>4</v>
      </c>
      <c r="B322" s="6" t="s">
        <v>87</v>
      </c>
      <c r="C322" s="9">
        <v>18</v>
      </c>
      <c r="D322" s="9">
        <v>10</v>
      </c>
      <c r="E322" s="9">
        <v>6</v>
      </c>
      <c r="F322" s="9">
        <v>22</v>
      </c>
      <c r="G322" s="9">
        <v>10</v>
      </c>
      <c r="H322" s="9">
        <v>67</v>
      </c>
      <c r="I322" s="9">
        <v>18</v>
      </c>
      <c r="J322" s="9">
        <v>6</v>
      </c>
      <c r="K322" s="9">
        <v>22</v>
      </c>
      <c r="L322" s="9">
        <v>45</v>
      </c>
      <c r="M322" s="9">
        <v>17</v>
      </c>
      <c r="N322" s="9">
        <v>32</v>
      </c>
      <c r="O322" s="9">
        <v>4</v>
      </c>
      <c r="P322" s="9">
        <v>2</v>
      </c>
      <c r="Q322" s="9">
        <v>2</v>
      </c>
      <c r="R322">
        <f t="shared" si="6"/>
        <v>107</v>
      </c>
    </row>
    <row r="323" spans="1:18" x14ac:dyDescent="0.25">
      <c r="A323">
        <v>4</v>
      </c>
      <c r="B323" s="6" t="s">
        <v>88</v>
      </c>
      <c r="C323" s="9">
        <v>13</v>
      </c>
      <c r="D323" s="9">
        <v>7</v>
      </c>
      <c r="E323" s="9">
        <v>4</v>
      </c>
      <c r="F323" s="9">
        <v>21</v>
      </c>
      <c r="G323" s="9">
        <v>8</v>
      </c>
      <c r="H323" s="9">
        <v>104</v>
      </c>
      <c r="I323" s="9">
        <v>15</v>
      </c>
      <c r="J323" s="9">
        <v>4</v>
      </c>
      <c r="K323" s="9">
        <v>34</v>
      </c>
      <c r="L323" s="9">
        <v>33</v>
      </c>
      <c r="M323" s="9">
        <v>14</v>
      </c>
      <c r="N323" s="9">
        <v>36</v>
      </c>
      <c r="O323" s="9">
        <v>5</v>
      </c>
      <c r="P323" s="9">
        <v>2</v>
      </c>
      <c r="Q323" s="9">
        <v>7</v>
      </c>
      <c r="R323">
        <f t="shared" si="6"/>
        <v>87</v>
      </c>
    </row>
    <row r="324" spans="1:18" x14ac:dyDescent="0.25">
      <c r="A324">
        <v>4</v>
      </c>
      <c r="B324" s="6" t="s">
        <v>89</v>
      </c>
      <c r="C324" s="9">
        <v>9</v>
      </c>
      <c r="D324" s="9">
        <v>6</v>
      </c>
      <c r="E324" s="9">
        <v>5</v>
      </c>
      <c r="F324" s="9">
        <v>41</v>
      </c>
      <c r="G324" s="9">
        <v>18</v>
      </c>
      <c r="H324" s="9">
        <v>119</v>
      </c>
      <c r="I324" s="9">
        <v>18</v>
      </c>
      <c r="J324" s="9">
        <v>4</v>
      </c>
      <c r="K324" s="9">
        <v>31</v>
      </c>
      <c r="L324" s="9">
        <v>28</v>
      </c>
      <c r="M324" s="9">
        <v>14</v>
      </c>
      <c r="N324" s="9">
        <v>33</v>
      </c>
      <c r="O324" s="9">
        <v>2</v>
      </c>
      <c r="P324" s="9">
        <v>0</v>
      </c>
      <c r="Q324" s="9">
        <v>1</v>
      </c>
      <c r="R324">
        <f t="shared" si="6"/>
        <v>98</v>
      </c>
    </row>
    <row r="325" spans="1:18" x14ac:dyDescent="0.25">
      <c r="A325">
        <v>4</v>
      </c>
      <c r="B325" s="6" t="s">
        <v>90</v>
      </c>
      <c r="C325" s="9">
        <v>6</v>
      </c>
      <c r="D325" s="9">
        <v>2</v>
      </c>
      <c r="E325" s="9">
        <v>8</v>
      </c>
      <c r="F325" s="9">
        <v>52</v>
      </c>
      <c r="G325" s="9">
        <v>23</v>
      </c>
      <c r="H325" s="9">
        <v>137</v>
      </c>
      <c r="I325" s="9">
        <v>18</v>
      </c>
      <c r="J325" s="9">
        <v>5</v>
      </c>
      <c r="K325" s="9">
        <v>36</v>
      </c>
      <c r="L325" s="9">
        <v>56</v>
      </c>
      <c r="M325" s="9">
        <v>15</v>
      </c>
      <c r="N325" s="9">
        <v>47</v>
      </c>
      <c r="O325" s="9">
        <v>8</v>
      </c>
      <c r="P325" s="9">
        <v>5</v>
      </c>
      <c r="Q325" s="9">
        <v>2</v>
      </c>
      <c r="R325">
        <f t="shared" si="6"/>
        <v>140</v>
      </c>
    </row>
    <row r="326" spans="1:18" x14ac:dyDescent="0.25">
      <c r="A326">
        <v>4</v>
      </c>
      <c r="B326" s="6" t="s">
        <v>91</v>
      </c>
      <c r="C326" s="9">
        <v>21</v>
      </c>
      <c r="D326" s="9">
        <v>10</v>
      </c>
      <c r="E326" s="9">
        <v>10</v>
      </c>
      <c r="F326" s="9">
        <v>59</v>
      </c>
      <c r="G326" s="9">
        <v>33</v>
      </c>
      <c r="H326" s="9">
        <v>158</v>
      </c>
      <c r="I326" s="9">
        <v>23</v>
      </c>
      <c r="J326" s="9">
        <v>10</v>
      </c>
      <c r="K326" s="9">
        <v>40</v>
      </c>
      <c r="L326" s="9">
        <v>70</v>
      </c>
      <c r="M326" s="9">
        <v>25</v>
      </c>
      <c r="N326" s="9">
        <v>47</v>
      </c>
      <c r="O326" s="9">
        <v>9</v>
      </c>
      <c r="P326" s="9">
        <v>8</v>
      </c>
      <c r="Q326" s="9">
        <v>3</v>
      </c>
      <c r="R326">
        <f t="shared" si="6"/>
        <v>182</v>
      </c>
    </row>
    <row r="327" spans="1:18" x14ac:dyDescent="0.25">
      <c r="A327">
        <v>4</v>
      </c>
      <c r="B327" s="6" t="s">
        <v>92</v>
      </c>
      <c r="C327" s="9">
        <v>8</v>
      </c>
      <c r="D327" s="9">
        <v>5</v>
      </c>
      <c r="E327" s="9">
        <v>2</v>
      </c>
      <c r="F327" s="9">
        <v>29</v>
      </c>
      <c r="G327" s="9">
        <v>12</v>
      </c>
      <c r="H327" s="9">
        <v>78</v>
      </c>
      <c r="I327" s="9">
        <v>11</v>
      </c>
      <c r="J327" s="9">
        <v>3</v>
      </c>
      <c r="K327" s="9">
        <v>18</v>
      </c>
      <c r="L327" s="9">
        <v>34</v>
      </c>
      <c r="M327" s="9">
        <v>18</v>
      </c>
      <c r="N327" s="9">
        <v>28</v>
      </c>
      <c r="O327" s="9">
        <v>0</v>
      </c>
      <c r="P327" s="9">
        <v>0</v>
      </c>
      <c r="Q327" s="9">
        <v>1</v>
      </c>
      <c r="R327">
        <f t="shared" si="6"/>
        <v>82</v>
      </c>
    </row>
    <row r="328" spans="1:18" x14ac:dyDescent="0.25">
      <c r="A328">
        <v>4</v>
      </c>
      <c r="B328" s="6" t="s">
        <v>93</v>
      </c>
      <c r="C328" s="9">
        <v>3</v>
      </c>
      <c r="D328" s="9">
        <v>2</v>
      </c>
      <c r="E328" s="9">
        <v>2</v>
      </c>
      <c r="F328" s="9">
        <v>14</v>
      </c>
      <c r="G328" s="9">
        <v>11</v>
      </c>
      <c r="H328" s="9">
        <v>34</v>
      </c>
      <c r="I328" s="9">
        <v>4</v>
      </c>
      <c r="J328" s="9">
        <v>2</v>
      </c>
      <c r="K328" s="9">
        <v>7</v>
      </c>
      <c r="L328" s="9">
        <v>24</v>
      </c>
      <c r="M328" s="9">
        <v>15</v>
      </c>
      <c r="N328" s="9">
        <v>8</v>
      </c>
      <c r="O328" s="9">
        <v>2</v>
      </c>
      <c r="P328" s="9">
        <v>2</v>
      </c>
      <c r="Q328" s="9">
        <v>1</v>
      </c>
      <c r="R328">
        <f t="shared" si="6"/>
        <v>47</v>
      </c>
    </row>
    <row r="329" spans="1:18" x14ac:dyDescent="0.25">
      <c r="A329">
        <v>4</v>
      </c>
      <c r="B329" s="6" t="s">
        <v>94</v>
      </c>
      <c r="C329" s="9">
        <v>3</v>
      </c>
      <c r="D329" s="9">
        <v>3</v>
      </c>
      <c r="E329" s="9">
        <v>6</v>
      </c>
      <c r="F329" s="9">
        <v>29</v>
      </c>
      <c r="G329" s="9">
        <v>16</v>
      </c>
      <c r="H329" s="9">
        <v>120</v>
      </c>
      <c r="I329" s="9">
        <v>9</v>
      </c>
      <c r="J329" s="9">
        <v>5</v>
      </c>
      <c r="K329" s="9">
        <v>21</v>
      </c>
      <c r="L329" s="9">
        <v>17</v>
      </c>
      <c r="M329" s="9">
        <v>11</v>
      </c>
      <c r="N329" s="9">
        <v>29</v>
      </c>
      <c r="O329" s="9">
        <v>3</v>
      </c>
      <c r="P329" s="9">
        <v>1</v>
      </c>
      <c r="Q329" s="9">
        <v>1</v>
      </c>
      <c r="R329">
        <f t="shared" si="6"/>
        <v>61</v>
      </c>
    </row>
    <row r="330" spans="1:18" x14ac:dyDescent="0.25">
      <c r="A330">
        <v>4</v>
      </c>
      <c r="B330" s="6" t="s">
        <v>95</v>
      </c>
      <c r="C330" s="9">
        <v>3</v>
      </c>
      <c r="D330" s="9">
        <v>5</v>
      </c>
      <c r="E330" s="9">
        <v>7</v>
      </c>
      <c r="F330" s="9">
        <v>18</v>
      </c>
      <c r="G330" s="9">
        <v>2</v>
      </c>
      <c r="H330" s="9">
        <v>100</v>
      </c>
      <c r="I330" s="9">
        <v>18</v>
      </c>
      <c r="J330" s="9">
        <v>7</v>
      </c>
      <c r="K330" s="9">
        <v>37</v>
      </c>
      <c r="L330" s="9">
        <v>28</v>
      </c>
      <c r="M330" s="9">
        <v>15</v>
      </c>
      <c r="N330" s="9">
        <v>43</v>
      </c>
      <c r="O330" s="9">
        <v>2</v>
      </c>
      <c r="P330" s="9">
        <v>0</v>
      </c>
      <c r="Q330" s="9">
        <v>2</v>
      </c>
      <c r="R330">
        <f t="shared" si="6"/>
        <v>69</v>
      </c>
    </row>
    <row r="331" spans="1:18" x14ac:dyDescent="0.25">
      <c r="A331">
        <v>4</v>
      </c>
      <c r="B331" s="6" t="s">
        <v>96</v>
      </c>
      <c r="C331" s="9">
        <v>4</v>
      </c>
      <c r="D331" s="9">
        <v>2</v>
      </c>
      <c r="E331" s="9">
        <v>3</v>
      </c>
      <c r="F331" s="9">
        <v>27</v>
      </c>
      <c r="G331" s="9">
        <v>18</v>
      </c>
      <c r="H331" s="9">
        <v>82</v>
      </c>
      <c r="I331" s="9">
        <v>18</v>
      </c>
      <c r="J331" s="9">
        <v>5</v>
      </c>
      <c r="K331" s="9">
        <v>28</v>
      </c>
      <c r="L331" s="9">
        <v>35</v>
      </c>
      <c r="M331" s="9">
        <v>22</v>
      </c>
      <c r="N331" s="9">
        <v>36</v>
      </c>
      <c r="O331" s="9">
        <v>4</v>
      </c>
      <c r="P331" s="9">
        <v>3</v>
      </c>
      <c r="Q331" s="9">
        <v>4</v>
      </c>
      <c r="R331">
        <f t="shared" si="6"/>
        <v>88</v>
      </c>
    </row>
    <row r="332" spans="1:18" x14ac:dyDescent="0.25">
      <c r="A332">
        <v>4</v>
      </c>
      <c r="B332" s="6" t="s">
        <v>97</v>
      </c>
      <c r="C332" s="9">
        <v>13</v>
      </c>
      <c r="D332" s="9">
        <v>7</v>
      </c>
      <c r="E332" s="9">
        <v>12</v>
      </c>
      <c r="F332" s="9">
        <v>25</v>
      </c>
      <c r="G332" s="9">
        <v>10</v>
      </c>
      <c r="H332" s="9">
        <v>127</v>
      </c>
      <c r="I332" s="9">
        <v>26</v>
      </c>
      <c r="J332" s="9">
        <v>8</v>
      </c>
      <c r="K332" s="9">
        <v>31</v>
      </c>
      <c r="L332" s="9">
        <v>77</v>
      </c>
      <c r="M332" s="9">
        <v>15</v>
      </c>
      <c r="N332" s="9">
        <v>77</v>
      </c>
      <c r="O332" s="9">
        <v>12</v>
      </c>
      <c r="P332" s="9">
        <v>4</v>
      </c>
      <c r="Q332" s="9">
        <v>1</v>
      </c>
      <c r="R332">
        <f t="shared" si="6"/>
        <v>153</v>
      </c>
    </row>
    <row r="333" spans="1:18" x14ac:dyDescent="0.25">
      <c r="A333">
        <v>4</v>
      </c>
      <c r="B333" s="6" t="s">
        <v>98</v>
      </c>
      <c r="C333" s="9">
        <v>16</v>
      </c>
      <c r="D333" s="9">
        <v>4</v>
      </c>
      <c r="E333" s="9">
        <v>14</v>
      </c>
      <c r="F333" s="9">
        <v>31</v>
      </c>
      <c r="G333" s="9">
        <v>21</v>
      </c>
      <c r="H333" s="9">
        <v>110</v>
      </c>
      <c r="I333" s="9">
        <v>14</v>
      </c>
      <c r="J333" s="9">
        <v>6</v>
      </c>
      <c r="K333" s="9">
        <v>37</v>
      </c>
      <c r="L333" s="9">
        <v>42</v>
      </c>
      <c r="M333" s="9">
        <v>16</v>
      </c>
      <c r="N333" s="9">
        <v>41</v>
      </c>
      <c r="O333" s="9">
        <v>6</v>
      </c>
      <c r="P333" s="9">
        <v>1</v>
      </c>
      <c r="Q333" s="9">
        <v>3</v>
      </c>
      <c r="R333">
        <f t="shared" si="6"/>
        <v>109</v>
      </c>
    </row>
    <row r="334" spans="1:18" x14ac:dyDescent="0.25">
      <c r="A334">
        <v>4</v>
      </c>
      <c r="B334" s="6" t="s">
        <v>99</v>
      </c>
      <c r="C334" s="9">
        <v>9</v>
      </c>
      <c r="D334" s="9">
        <v>7</v>
      </c>
      <c r="E334" s="9">
        <v>9</v>
      </c>
      <c r="F334" s="9">
        <v>47</v>
      </c>
      <c r="G334" s="9">
        <v>21</v>
      </c>
      <c r="H334" s="9">
        <v>119</v>
      </c>
      <c r="I334" s="9">
        <v>15</v>
      </c>
      <c r="J334" s="9">
        <v>8</v>
      </c>
      <c r="K334" s="9">
        <v>24</v>
      </c>
      <c r="L334" s="9">
        <v>31</v>
      </c>
      <c r="M334" s="9">
        <v>12</v>
      </c>
      <c r="N334" s="9">
        <v>62</v>
      </c>
      <c r="O334" s="9">
        <v>2</v>
      </c>
      <c r="P334" s="9">
        <v>2</v>
      </c>
      <c r="Q334" s="9">
        <v>2</v>
      </c>
      <c r="R334">
        <f t="shared" si="6"/>
        <v>104</v>
      </c>
    </row>
    <row r="335" spans="1:18" x14ac:dyDescent="0.25">
      <c r="A335">
        <v>4</v>
      </c>
      <c r="B335" s="6" t="s">
        <v>100</v>
      </c>
      <c r="C335" s="9">
        <v>19</v>
      </c>
      <c r="D335" s="9">
        <v>2</v>
      </c>
      <c r="E335" s="9">
        <v>14</v>
      </c>
      <c r="F335" s="9">
        <v>50</v>
      </c>
      <c r="G335" s="9">
        <v>24</v>
      </c>
      <c r="H335" s="9">
        <v>148</v>
      </c>
      <c r="I335" s="9">
        <v>14</v>
      </c>
      <c r="J335" s="9">
        <v>0</v>
      </c>
      <c r="K335" s="9">
        <v>52</v>
      </c>
      <c r="L335" s="9">
        <v>57</v>
      </c>
      <c r="M335" s="9">
        <v>8</v>
      </c>
      <c r="N335" s="9">
        <v>123</v>
      </c>
      <c r="O335" s="9">
        <v>4</v>
      </c>
      <c r="P335" s="9">
        <v>2</v>
      </c>
      <c r="Q335" s="9">
        <v>2</v>
      </c>
      <c r="R335">
        <f t="shared" si="6"/>
        <v>144</v>
      </c>
    </row>
    <row r="336" spans="1:18" x14ac:dyDescent="0.25">
      <c r="A336">
        <v>4</v>
      </c>
      <c r="B336" s="6" t="s">
        <v>101</v>
      </c>
      <c r="C336" s="9">
        <v>9</v>
      </c>
      <c r="D336" s="9">
        <v>4</v>
      </c>
      <c r="E336" s="9">
        <v>3</v>
      </c>
      <c r="F336" s="9">
        <v>49</v>
      </c>
      <c r="G336" s="9">
        <v>23</v>
      </c>
      <c r="H336" s="9">
        <v>137</v>
      </c>
      <c r="I336" s="9">
        <v>16</v>
      </c>
      <c r="J336" s="9">
        <v>3</v>
      </c>
      <c r="K336" s="9">
        <v>45</v>
      </c>
      <c r="L336" s="9">
        <v>42</v>
      </c>
      <c r="M336" s="9">
        <v>25</v>
      </c>
      <c r="N336" s="9">
        <v>43</v>
      </c>
      <c r="O336" s="9">
        <v>0</v>
      </c>
      <c r="P336" s="9">
        <v>0</v>
      </c>
      <c r="Q336" s="9">
        <v>1</v>
      </c>
      <c r="R336">
        <f t="shared" si="6"/>
        <v>116</v>
      </c>
    </row>
    <row r="337" spans="1:18" x14ac:dyDescent="0.25">
      <c r="A337">
        <v>4</v>
      </c>
      <c r="B337" s="6" t="s">
        <v>102</v>
      </c>
      <c r="C337" s="9">
        <v>13</v>
      </c>
      <c r="D337" s="9">
        <v>10</v>
      </c>
      <c r="E337" s="9">
        <v>8</v>
      </c>
      <c r="F337" s="9">
        <v>51</v>
      </c>
      <c r="G337" s="9">
        <v>31</v>
      </c>
      <c r="H337" s="9">
        <v>122</v>
      </c>
      <c r="I337" s="9">
        <v>23</v>
      </c>
      <c r="J337" s="9">
        <v>8</v>
      </c>
      <c r="K337" s="9">
        <v>44</v>
      </c>
      <c r="L337" s="9">
        <v>51</v>
      </c>
      <c r="M337" s="9">
        <v>16</v>
      </c>
      <c r="N337" s="9">
        <v>61</v>
      </c>
      <c r="O337" s="9">
        <v>3</v>
      </c>
      <c r="P337" s="9">
        <v>0</v>
      </c>
      <c r="Q337" s="9">
        <v>2</v>
      </c>
      <c r="R337">
        <f t="shared" si="6"/>
        <v>141</v>
      </c>
    </row>
    <row r="338" spans="1:18" x14ac:dyDescent="0.25">
      <c r="A338">
        <v>4</v>
      </c>
      <c r="B338" s="6" t="s">
        <v>103</v>
      </c>
      <c r="C338" s="9">
        <v>19</v>
      </c>
      <c r="D338" s="9">
        <v>8</v>
      </c>
      <c r="E338" s="9">
        <v>21</v>
      </c>
      <c r="F338" s="9">
        <v>64</v>
      </c>
      <c r="G338" s="9">
        <v>39</v>
      </c>
      <c r="H338" s="9">
        <v>169</v>
      </c>
      <c r="I338" s="9">
        <v>31</v>
      </c>
      <c r="J338" s="9">
        <v>10</v>
      </c>
      <c r="K338" s="9">
        <v>59</v>
      </c>
      <c r="L338" s="9">
        <v>97</v>
      </c>
      <c r="M338" s="9">
        <v>41</v>
      </c>
      <c r="N338" s="9">
        <v>100</v>
      </c>
      <c r="O338" s="9">
        <v>13</v>
      </c>
      <c r="P338" s="9">
        <v>13</v>
      </c>
      <c r="Q338" s="9">
        <v>7</v>
      </c>
      <c r="R338">
        <f t="shared" si="6"/>
        <v>224</v>
      </c>
    </row>
    <row r="339" spans="1:18" x14ac:dyDescent="0.25">
      <c r="A339">
        <v>4</v>
      </c>
      <c r="B339" s="6" t="s">
        <v>104</v>
      </c>
      <c r="C339" s="9">
        <v>11</v>
      </c>
      <c r="D339" s="9">
        <v>11</v>
      </c>
      <c r="E339" s="9">
        <v>9</v>
      </c>
      <c r="F339" s="9">
        <v>39</v>
      </c>
      <c r="G339" s="9">
        <v>23</v>
      </c>
      <c r="H339" s="9">
        <v>105</v>
      </c>
      <c r="I339" s="9">
        <v>30</v>
      </c>
      <c r="J339" s="9">
        <v>11</v>
      </c>
      <c r="K339" s="9">
        <v>40</v>
      </c>
      <c r="L339" s="9">
        <v>28</v>
      </c>
      <c r="M339" s="9">
        <v>15</v>
      </c>
      <c r="N339" s="9">
        <v>49</v>
      </c>
      <c r="O339" s="9">
        <v>5</v>
      </c>
      <c r="P339" s="9">
        <v>2</v>
      </c>
      <c r="Q339" s="9">
        <v>1</v>
      </c>
      <c r="R339">
        <f t="shared" si="6"/>
        <v>113</v>
      </c>
    </row>
    <row r="340" spans="1:18" x14ac:dyDescent="0.25">
      <c r="A340">
        <v>4</v>
      </c>
      <c r="B340" s="6" t="s">
        <v>105</v>
      </c>
      <c r="C340" s="9">
        <v>5</v>
      </c>
      <c r="D340" s="9">
        <v>3</v>
      </c>
      <c r="E340" s="9">
        <v>2</v>
      </c>
      <c r="F340" s="9">
        <v>14</v>
      </c>
      <c r="G340" s="9">
        <v>3</v>
      </c>
      <c r="H340" s="9">
        <v>55</v>
      </c>
      <c r="I340" s="9">
        <v>7</v>
      </c>
      <c r="J340" s="9">
        <v>3</v>
      </c>
      <c r="K340" s="9">
        <v>29</v>
      </c>
      <c r="L340" s="9">
        <v>21</v>
      </c>
      <c r="M340" s="9">
        <v>5</v>
      </c>
      <c r="N340" s="9">
        <v>20</v>
      </c>
      <c r="O340" s="9">
        <v>9</v>
      </c>
      <c r="P340" s="9">
        <v>5</v>
      </c>
      <c r="Q340" s="9">
        <v>3</v>
      </c>
      <c r="R340">
        <f t="shared" si="6"/>
        <v>56</v>
      </c>
    </row>
    <row r="341" spans="1:18" x14ac:dyDescent="0.25">
      <c r="A341">
        <v>4</v>
      </c>
      <c r="B341" s="6" t="s">
        <v>106</v>
      </c>
      <c r="C341" s="9">
        <v>5</v>
      </c>
      <c r="D341" s="9">
        <v>3</v>
      </c>
      <c r="E341" s="9">
        <v>11</v>
      </c>
      <c r="F341" s="9">
        <v>40</v>
      </c>
      <c r="G341" s="9">
        <v>26</v>
      </c>
      <c r="H341" s="9">
        <v>60</v>
      </c>
      <c r="I341" s="9">
        <v>13</v>
      </c>
      <c r="J341" s="9">
        <v>4</v>
      </c>
      <c r="K341" s="9">
        <v>24</v>
      </c>
      <c r="L341" s="9">
        <v>27</v>
      </c>
      <c r="M341" s="9">
        <v>15</v>
      </c>
      <c r="N341" s="9">
        <v>29</v>
      </c>
      <c r="O341" s="9">
        <v>3</v>
      </c>
      <c r="P341" s="9">
        <v>1</v>
      </c>
      <c r="Q341" s="9">
        <v>2</v>
      </c>
      <c r="R341">
        <f t="shared" si="6"/>
        <v>88</v>
      </c>
    </row>
    <row r="342" spans="1:18" x14ac:dyDescent="0.25">
      <c r="A342">
        <v>4</v>
      </c>
      <c r="B342" s="6" t="s">
        <v>107</v>
      </c>
      <c r="C342" s="9">
        <v>9</v>
      </c>
      <c r="D342" s="9">
        <v>8</v>
      </c>
      <c r="E342" s="9">
        <v>9</v>
      </c>
      <c r="F342" s="9">
        <v>29</v>
      </c>
      <c r="G342" s="9">
        <v>18</v>
      </c>
      <c r="H342" s="9">
        <v>83</v>
      </c>
      <c r="I342" s="9">
        <v>11</v>
      </c>
      <c r="J342" s="9">
        <v>8</v>
      </c>
      <c r="K342" s="9">
        <v>23</v>
      </c>
      <c r="L342" s="9">
        <v>50</v>
      </c>
      <c r="M342" s="9">
        <v>22</v>
      </c>
      <c r="N342" s="9">
        <v>29</v>
      </c>
      <c r="O342" s="9">
        <v>3</v>
      </c>
      <c r="P342" s="9">
        <v>2</v>
      </c>
      <c r="Q342" s="9">
        <v>0</v>
      </c>
      <c r="R342">
        <f t="shared" si="6"/>
        <v>102</v>
      </c>
    </row>
    <row r="343" spans="1:18" x14ac:dyDescent="0.25">
      <c r="A343">
        <v>4</v>
      </c>
      <c r="B343" s="6" t="s">
        <v>108</v>
      </c>
      <c r="C343" s="9">
        <v>9</v>
      </c>
      <c r="D343" s="9">
        <v>4</v>
      </c>
      <c r="E343" s="9">
        <v>9</v>
      </c>
      <c r="F343" s="9">
        <v>27</v>
      </c>
      <c r="G343" s="9">
        <v>18</v>
      </c>
      <c r="H343" s="9">
        <v>70</v>
      </c>
      <c r="I343" s="9">
        <v>16</v>
      </c>
      <c r="J343" s="9">
        <v>2</v>
      </c>
      <c r="K343" s="9">
        <v>34</v>
      </c>
      <c r="L343" s="9">
        <v>28</v>
      </c>
      <c r="M343" s="9">
        <v>13</v>
      </c>
      <c r="N343" s="9">
        <v>43</v>
      </c>
      <c r="O343" s="9">
        <v>3</v>
      </c>
      <c r="P343" s="9">
        <v>2</v>
      </c>
      <c r="Q343" s="9">
        <v>2</v>
      </c>
      <c r="R343">
        <f t="shared" si="6"/>
        <v>83</v>
      </c>
    </row>
    <row r="344" spans="1:18" x14ac:dyDescent="0.25">
      <c r="A344">
        <v>4</v>
      </c>
      <c r="B344" s="6" t="s">
        <v>109</v>
      </c>
      <c r="C344" s="9">
        <v>5</v>
      </c>
      <c r="D344" s="9">
        <v>1</v>
      </c>
      <c r="E344" s="9">
        <v>11</v>
      </c>
      <c r="F344" s="9">
        <v>38</v>
      </c>
      <c r="G344" s="9">
        <v>20</v>
      </c>
      <c r="H344" s="9">
        <v>95</v>
      </c>
      <c r="I344" s="9">
        <v>24</v>
      </c>
      <c r="J344" s="9">
        <v>7</v>
      </c>
      <c r="K344" s="9">
        <v>50</v>
      </c>
      <c r="L344" s="9">
        <v>24</v>
      </c>
      <c r="M344" s="9">
        <v>10</v>
      </c>
      <c r="N344" s="9">
        <v>66</v>
      </c>
      <c r="O344" s="9">
        <v>3</v>
      </c>
      <c r="P344" s="9">
        <v>0</v>
      </c>
      <c r="Q344" s="9">
        <v>3</v>
      </c>
      <c r="R344">
        <f t="shared" si="6"/>
        <v>94</v>
      </c>
    </row>
    <row r="345" spans="1:18" x14ac:dyDescent="0.25">
      <c r="A345">
        <v>4</v>
      </c>
      <c r="B345" s="6" t="s">
        <v>110</v>
      </c>
      <c r="C345" s="9">
        <v>16</v>
      </c>
      <c r="D345" s="9">
        <v>11</v>
      </c>
      <c r="E345" s="9">
        <v>3</v>
      </c>
      <c r="F345" s="9">
        <v>39</v>
      </c>
      <c r="G345" s="9">
        <v>26</v>
      </c>
      <c r="H345" s="9">
        <v>83</v>
      </c>
      <c r="I345" s="9">
        <v>32</v>
      </c>
      <c r="J345" s="9">
        <v>11</v>
      </c>
      <c r="K345" s="9">
        <v>30</v>
      </c>
      <c r="L345" s="9">
        <v>24</v>
      </c>
      <c r="M345" s="9">
        <v>18</v>
      </c>
      <c r="N345" s="9">
        <v>41</v>
      </c>
      <c r="O345" s="9">
        <v>8</v>
      </c>
      <c r="P345" s="9">
        <v>6</v>
      </c>
      <c r="Q345" s="9">
        <v>1</v>
      </c>
      <c r="R345">
        <f t="shared" si="6"/>
        <v>119</v>
      </c>
    </row>
    <row r="346" spans="1:18" x14ac:dyDescent="0.25">
      <c r="A346">
        <v>4</v>
      </c>
      <c r="B346" s="6" t="s">
        <v>111</v>
      </c>
      <c r="C346" s="9">
        <v>17</v>
      </c>
      <c r="D346" s="9">
        <v>5</v>
      </c>
      <c r="E346" s="9">
        <v>8</v>
      </c>
      <c r="F346" s="9">
        <v>55</v>
      </c>
      <c r="G346" s="9">
        <v>22</v>
      </c>
      <c r="H346" s="9">
        <v>111</v>
      </c>
      <c r="I346" s="9">
        <v>25</v>
      </c>
      <c r="J346" s="9">
        <v>7</v>
      </c>
      <c r="K346" s="9">
        <v>24</v>
      </c>
      <c r="L346" s="9">
        <v>48</v>
      </c>
      <c r="M346" s="9">
        <v>17</v>
      </c>
      <c r="N346" s="9">
        <v>42</v>
      </c>
      <c r="O346" s="9">
        <v>4</v>
      </c>
      <c r="P346" s="9">
        <v>2</v>
      </c>
      <c r="Q346" s="9">
        <v>1</v>
      </c>
      <c r="R346">
        <f t="shared" si="6"/>
        <v>149</v>
      </c>
    </row>
    <row r="347" spans="1:18" x14ac:dyDescent="0.25">
      <c r="A347">
        <v>4</v>
      </c>
      <c r="B347" s="6" t="s">
        <v>112</v>
      </c>
      <c r="C347" s="9">
        <v>13</v>
      </c>
      <c r="D347" s="9">
        <v>4</v>
      </c>
      <c r="E347" s="9">
        <v>5</v>
      </c>
      <c r="F347" s="9">
        <v>52</v>
      </c>
      <c r="G347" s="9">
        <v>22</v>
      </c>
      <c r="H347" s="9">
        <v>100</v>
      </c>
      <c r="I347" s="9">
        <v>13</v>
      </c>
      <c r="J347" s="9">
        <v>4</v>
      </c>
      <c r="K347" s="9">
        <v>41</v>
      </c>
      <c r="L347" s="9">
        <v>28</v>
      </c>
      <c r="M347" s="9">
        <v>9</v>
      </c>
      <c r="N347" s="9">
        <v>23</v>
      </c>
      <c r="O347" s="9">
        <v>10</v>
      </c>
      <c r="P347" s="9">
        <v>7</v>
      </c>
      <c r="Q347" s="9">
        <v>2</v>
      </c>
      <c r="R347">
        <f t="shared" si="6"/>
        <v>116</v>
      </c>
    </row>
    <row r="348" spans="1:18" x14ac:dyDescent="0.25">
      <c r="A348">
        <v>4</v>
      </c>
      <c r="B348" s="6" t="s">
        <v>113</v>
      </c>
      <c r="C348" s="9">
        <v>6</v>
      </c>
      <c r="D348" s="9">
        <v>2</v>
      </c>
      <c r="E348" s="9">
        <v>7</v>
      </c>
      <c r="F348" s="9">
        <v>27</v>
      </c>
      <c r="G348" s="9">
        <v>2</v>
      </c>
      <c r="H348" s="9">
        <v>110</v>
      </c>
      <c r="I348" s="9">
        <v>19</v>
      </c>
      <c r="J348" s="9">
        <v>8</v>
      </c>
      <c r="K348" s="9">
        <v>16</v>
      </c>
      <c r="L348" s="9">
        <v>37</v>
      </c>
      <c r="M348" s="9">
        <v>17</v>
      </c>
      <c r="N348" s="9">
        <v>33</v>
      </c>
      <c r="O348" s="9">
        <v>6</v>
      </c>
      <c r="P348" s="9">
        <v>4</v>
      </c>
      <c r="Q348" s="9">
        <v>3</v>
      </c>
      <c r="R348">
        <f t="shared" si="6"/>
        <v>95</v>
      </c>
    </row>
    <row r="349" spans="1:18" x14ac:dyDescent="0.25">
      <c r="A349">
        <v>4</v>
      </c>
      <c r="B349" s="6" t="s">
        <v>114</v>
      </c>
      <c r="C349" s="9">
        <v>7</v>
      </c>
      <c r="D349" s="9">
        <v>4</v>
      </c>
      <c r="E349" s="9">
        <v>8</v>
      </c>
      <c r="F349" s="9">
        <v>49</v>
      </c>
      <c r="G349" s="9">
        <v>22</v>
      </c>
      <c r="H349" s="9">
        <v>129</v>
      </c>
      <c r="I349" s="9">
        <v>17</v>
      </c>
      <c r="J349" s="9">
        <v>5</v>
      </c>
      <c r="K349" s="9">
        <v>32</v>
      </c>
      <c r="L349" s="9">
        <v>43</v>
      </c>
      <c r="M349" s="9">
        <v>20</v>
      </c>
      <c r="N349" s="9">
        <v>20</v>
      </c>
      <c r="O349" s="9">
        <v>5</v>
      </c>
      <c r="P349" s="9">
        <v>1</v>
      </c>
      <c r="Q349" s="9">
        <v>3</v>
      </c>
      <c r="R349">
        <f t="shared" si="6"/>
        <v>121</v>
      </c>
    </row>
    <row r="350" spans="1:18" x14ac:dyDescent="0.25">
      <c r="A350">
        <v>4</v>
      </c>
      <c r="B350" s="6" t="s">
        <v>115</v>
      </c>
      <c r="C350" s="9">
        <v>15</v>
      </c>
      <c r="D350" s="9">
        <v>6</v>
      </c>
      <c r="E350" s="9">
        <v>9</v>
      </c>
      <c r="F350" s="9">
        <v>40</v>
      </c>
      <c r="G350" s="9">
        <v>20</v>
      </c>
      <c r="H350" s="9">
        <v>97</v>
      </c>
      <c r="I350" s="9">
        <v>32</v>
      </c>
      <c r="J350" s="9">
        <v>6</v>
      </c>
      <c r="K350" s="9">
        <v>26</v>
      </c>
      <c r="L350" s="9">
        <v>80</v>
      </c>
      <c r="M350" s="9">
        <v>40</v>
      </c>
      <c r="N350" s="9">
        <v>73</v>
      </c>
      <c r="O350" s="9">
        <v>4</v>
      </c>
      <c r="P350" s="9">
        <v>1</v>
      </c>
      <c r="Q350" s="9">
        <v>2</v>
      </c>
      <c r="R350">
        <f t="shared" si="6"/>
        <v>171</v>
      </c>
    </row>
    <row r="351" spans="1:18" x14ac:dyDescent="0.25">
      <c r="A351">
        <v>4</v>
      </c>
      <c r="B351" s="6" t="s">
        <v>116</v>
      </c>
      <c r="C351" s="9">
        <v>12</v>
      </c>
      <c r="D351" s="9">
        <v>6</v>
      </c>
      <c r="E351" s="9">
        <v>10</v>
      </c>
      <c r="F351" s="9">
        <v>18</v>
      </c>
      <c r="G351" s="9">
        <v>4</v>
      </c>
      <c r="H351" s="9">
        <v>76</v>
      </c>
      <c r="I351" s="9">
        <v>10</v>
      </c>
      <c r="J351" s="9">
        <v>2</v>
      </c>
      <c r="K351" s="9">
        <v>17</v>
      </c>
      <c r="L351" s="9">
        <v>21</v>
      </c>
      <c r="M351" s="9">
        <v>8</v>
      </c>
      <c r="N351" s="9">
        <v>22</v>
      </c>
      <c r="O351" s="9">
        <v>6</v>
      </c>
      <c r="P351" s="9">
        <v>4</v>
      </c>
      <c r="Q351" s="9">
        <v>4</v>
      </c>
      <c r="R351">
        <f t="shared" si="6"/>
        <v>67</v>
      </c>
    </row>
    <row r="352" spans="1:18" x14ac:dyDescent="0.25">
      <c r="A352">
        <v>4</v>
      </c>
      <c r="B352" s="6" t="s">
        <v>117</v>
      </c>
      <c r="C352" s="9">
        <v>8</v>
      </c>
      <c r="D352" s="9">
        <v>3</v>
      </c>
      <c r="E352" s="9">
        <v>3</v>
      </c>
      <c r="F352" s="9">
        <v>22</v>
      </c>
      <c r="G352" s="9">
        <v>7</v>
      </c>
      <c r="H352" s="9">
        <v>48</v>
      </c>
      <c r="I352" s="9">
        <v>6</v>
      </c>
      <c r="J352" s="9">
        <v>3</v>
      </c>
      <c r="K352" s="9">
        <v>14</v>
      </c>
      <c r="L352" s="9">
        <v>12</v>
      </c>
      <c r="M352" s="9">
        <v>3</v>
      </c>
      <c r="N352" s="9">
        <v>18</v>
      </c>
      <c r="O352" s="9">
        <v>1</v>
      </c>
      <c r="P352" s="9">
        <v>1</v>
      </c>
      <c r="Q352" s="9">
        <v>2</v>
      </c>
      <c r="R352">
        <f t="shared" si="6"/>
        <v>49</v>
      </c>
    </row>
    <row r="353" spans="1:18" x14ac:dyDescent="0.25">
      <c r="A353">
        <v>4</v>
      </c>
      <c r="B353" s="6" t="s">
        <v>118</v>
      </c>
      <c r="C353" s="9">
        <v>8</v>
      </c>
      <c r="D353" s="9">
        <v>4</v>
      </c>
      <c r="E353" s="9">
        <v>5</v>
      </c>
      <c r="F353" s="9">
        <v>50</v>
      </c>
      <c r="G353" s="9">
        <v>9</v>
      </c>
      <c r="H353" s="9">
        <v>74</v>
      </c>
      <c r="I353" s="9">
        <v>10</v>
      </c>
      <c r="J353" s="9">
        <v>4</v>
      </c>
      <c r="K353" s="9">
        <v>25</v>
      </c>
      <c r="L353" s="9">
        <v>40</v>
      </c>
      <c r="M353" s="9">
        <v>11</v>
      </c>
      <c r="N353" s="9">
        <v>37</v>
      </c>
      <c r="O353" s="9">
        <v>1</v>
      </c>
      <c r="P353" s="9">
        <v>3</v>
      </c>
      <c r="Q353" s="9">
        <v>1</v>
      </c>
      <c r="R353">
        <f t="shared" si="6"/>
        <v>109</v>
      </c>
    </row>
    <row r="354" spans="1:18" x14ac:dyDescent="0.25">
      <c r="A354">
        <v>4</v>
      </c>
      <c r="B354" s="6" t="s">
        <v>119</v>
      </c>
      <c r="C354" s="9">
        <v>6</v>
      </c>
      <c r="D354" s="9">
        <v>1</v>
      </c>
      <c r="E354" s="9">
        <v>7</v>
      </c>
      <c r="F354" s="9">
        <v>33</v>
      </c>
      <c r="G354" s="9">
        <v>7</v>
      </c>
      <c r="H354" s="9">
        <v>72</v>
      </c>
      <c r="I354" s="9">
        <v>12</v>
      </c>
      <c r="J354" s="9">
        <v>0</v>
      </c>
      <c r="K354" s="9">
        <v>28</v>
      </c>
      <c r="L354" s="9">
        <v>41</v>
      </c>
      <c r="M354" s="9">
        <v>13</v>
      </c>
      <c r="N354" s="9">
        <v>25</v>
      </c>
      <c r="O354" s="9">
        <v>7</v>
      </c>
      <c r="P354" s="9">
        <v>6</v>
      </c>
      <c r="Q354" s="9">
        <v>5</v>
      </c>
      <c r="R354">
        <f t="shared" si="6"/>
        <v>99</v>
      </c>
    </row>
    <row r="355" spans="1:18" x14ac:dyDescent="0.25">
      <c r="A355">
        <v>4</v>
      </c>
      <c r="B355" s="6" t="s">
        <v>120</v>
      </c>
      <c r="C355" s="9">
        <v>5</v>
      </c>
      <c r="D355" s="9">
        <v>0</v>
      </c>
      <c r="E355" s="9">
        <v>4</v>
      </c>
      <c r="F355" s="9">
        <v>25</v>
      </c>
      <c r="G355" s="9">
        <v>15</v>
      </c>
      <c r="H355" s="9">
        <v>70</v>
      </c>
      <c r="I355" s="9">
        <v>22</v>
      </c>
      <c r="J355" s="9">
        <v>6</v>
      </c>
      <c r="K355" s="9">
        <v>35</v>
      </c>
      <c r="L355" s="9">
        <v>42</v>
      </c>
      <c r="M355" s="9">
        <v>13</v>
      </c>
      <c r="N355" s="9">
        <v>38</v>
      </c>
      <c r="O355" s="9">
        <v>12</v>
      </c>
      <c r="P355" s="9">
        <v>5</v>
      </c>
      <c r="Q355" s="9">
        <v>1</v>
      </c>
      <c r="R355">
        <f t="shared" ref="R355:R374" si="7">C355+F355+I355+L355+O355</f>
        <v>106</v>
      </c>
    </row>
    <row r="356" spans="1:18" x14ac:dyDescent="0.25">
      <c r="A356">
        <v>4</v>
      </c>
      <c r="B356" s="6" t="s">
        <v>121</v>
      </c>
      <c r="C356" s="9">
        <v>14</v>
      </c>
      <c r="D356" s="9">
        <v>2</v>
      </c>
      <c r="E356" s="9">
        <v>3</v>
      </c>
      <c r="F356" s="9">
        <v>65</v>
      </c>
      <c r="G356" s="9">
        <v>19</v>
      </c>
      <c r="H356" s="9">
        <v>49</v>
      </c>
      <c r="I356" s="9">
        <v>25</v>
      </c>
      <c r="J356" s="9">
        <v>0</v>
      </c>
      <c r="K356" s="9">
        <v>29</v>
      </c>
      <c r="L356" s="9">
        <v>56</v>
      </c>
      <c r="M356" s="9">
        <v>14</v>
      </c>
      <c r="N356" s="9">
        <v>55</v>
      </c>
      <c r="O356" s="9">
        <v>5</v>
      </c>
      <c r="P356" s="9">
        <v>0</v>
      </c>
      <c r="Q356" s="9">
        <v>5</v>
      </c>
      <c r="R356">
        <f t="shared" si="7"/>
        <v>165</v>
      </c>
    </row>
    <row r="357" spans="1:18" x14ac:dyDescent="0.25">
      <c r="A357">
        <v>4</v>
      </c>
      <c r="B357" s="6" t="s">
        <v>122</v>
      </c>
      <c r="C357" s="9">
        <v>12</v>
      </c>
      <c r="D357" s="9">
        <v>6</v>
      </c>
      <c r="E357" s="9">
        <v>14</v>
      </c>
      <c r="F357" s="9">
        <v>49</v>
      </c>
      <c r="G357" s="9">
        <v>11</v>
      </c>
      <c r="H357" s="9">
        <v>64</v>
      </c>
      <c r="I357" s="9">
        <v>23</v>
      </c>
      <c r="J357" s="9">
        <v>0</v>
      </c>
      <c r="K357" s="9">
        <v>27</v>
      </c>
      <c r="L357" s="9">
        <v>47</v>
      </c>
      <c r="M357" s="9">
        <v>22</v>
      </c>
      <c r="N357" s="9">
        <v>61</v>
      </c>
      <c r="O357" s="9">
        <v>2</v>
      </c>
      <c r="P357" s="9">
        <v>0</v>
      </c>
      <c r="Q357" s="9">
        <v>1</v>
      </c>
      <c r="R357">
        <f t="shared" si="7"/>
        <v>133</v>
      </c>
    </row>
    <row r="358" spans="1:18" x14ac:dyDescent="0.25">
      <c r="A358">
        <v>4</v>
      </c>
      <c r="B358" s="6" t="s">
        <v>123</v>
      </c>
      <c r="C358" s="9">
        <v>12</v>
      </c>
      <c r="D358" s="9">
        <v>4</v>
      </c>
      <c r="E358" s="9">
        <v>14</v>
      </c>
      <c r="F358" s="9">
        <v>39</v>
      </c>
      <c r="G358" s="9">
        <v>7</v>
      </c>
      <c r="H358" s="9">
        <v>75</v>
      </c>
      <c r="I358" s="9">
        <v>38</v>
      </c>
      <c r="J358" s="9">
        <v>6</v>
      </c>
      <c r="K358" s="9">
        <v>43</v>
      </c>
      <c r="L358" s="9">
        <v>59</v>
      </c>
      <c r="M358" s="9">
        <v>19</v>
      </c>
      <c r="N358" s="9">
        <v>64</v>
      </c>
      <c r="O358" s="9">
        <v>4</v>
      </c>
      <c r="P358" s="9">
        <v>4</v>
      </c>
      <c r="Q358" s="9">
        <v>1</v>
      </c>
      <c r="R358">
        <f t="shared" si="7"/>
        <v>152</v>
      </c>
    </row>
    <row r="359" spans="1:18" x14ac:dyDescent="0.25">
      <c r="A359">
        <v>4</v>
      </c>
      <c r="B359" s="6" t="s">
        <v>124</v>
      </c>
      <c r="C359" s="9">
        <v>20</v>
      </c>
      <c r="D359" s="9">
        <v>7</v>
      </c>
      <c r="E359" s="9">
        <v>2</v>
      </c>
      <c r="F359" s="9">
        <v>43</v>
      </c>
      <c r="G359" s="9">
        <v>9</v>
      </c>
      <c r="H359" s="9">
        <v>67</v>
      </c>
      <c r="I359" s="9">
        <v>19</v>
      </c>
      <c r="J359" s="9">
        <v>4</v>
      </c>
      <c r="K359" s="9">
        <v>33</v>
      </c>
      <c r="L359" s="9">
        <v>40</v>
      </c>
      <c r="M359" s="9">
        <v>11</v>
      </c>
      <c r="N359" s="9">
        <v>31</v>
      </c>
      <c r="O359" s="9">
        <v>3</v>
      </c>
      <c r="P359" s="9">
        <v>0</v>
      </c>
      <c r="Q359" s="9">
        <v>2</v>
      </c>
      <c r="R359">
        <f t="shared" si="7"/>
        <v>125</v>
      </c>
    </row>
    <row r="360" spans="1:18" x14ac:dyDescent="0.25">
      <c r="A360">
        <v>4</v>
      </c>
      <c r="B360" s="6" t="s">
        <v>125</v>
      </c>
      <c r="C360" s="9">
        <v>9</v>
      </c>
      <c r="D360" s="9">
        <v>2</v>
      </c>
      <c r="E360" s="9">
        <v>4</v>
      </c>
      <c r="F360" s="9">
        <v>26</v>
      </c>
      <c r="G360" s="9">
        <v>1</v>
      </c>
      <c r="H360" s="9">
        <v>83</v>
      </c>
      <c r="I360" s="9">
        <v>33</v>
      </c>
      <c r="J360" s="9">
        <v>0</v>
      </c>
      <c r="K360" s="9">
        <v>12</v>
      </c>
      <c r="L360" s="9">
        <v>27</v>
      </c>
      <c r="M360" s="9">
        <v>1</v>
      </c>
      <c r="N360" s="9">
        <v>41</v>
      </c>
      <c r="O360" s="9">
        <v>11</v>
      </c>
      <c r="P360" s="9">
        <v>0</v>
      </c>
      <c r="Q360" s="9">
        <v>2</v>
      </c>
      <c r="R360">
        <f t="shared" si="7"/>
        <v>106</v>
      </c>
    </row>
    <row r="361" spans="1:18" x14ac:dyDescent="0.25">
      <c r="A361">
        <v>4</v>
      </c>
      <c r="B361" s="6" t="s">
        <v>126</v>
      </c>
      <c r="C361" s="9">
        <v>17</v>
      </c>
      <c r="D361" s="9">
        <v>2</v>
      </c>
      <c r="E361" s="9">
        <v>3</v>
      </c>
      <c r="F361" s="9">
        <v>49</v>
      </c>
      <c r="G361" s="9">
        <v>7</v>
      </c>
      <c r="H361" s="9">
        <v>67</v>
      </c>
      <c r="I361" s="9">
        <v>35</v>
      </c>
      <c r="J361" s="9">
        <v>0</v>
      </c>
      <c r="K361" s="9">
        <v>29</v>
      </c>
      <c r="L361" s="9">
        <v>72</v>
      </c>
      <c r="M361" s="9">
        <v>13</v>
      </c>
      <c r="N361" s="9">
        <v>64</v>
      </c>
      <c r="O361" s="9">
        <v>13</v>
      </c>
      <c r="P361" s="9">
        <v>0</v>
      </c>
      <c r="Q361" s="9">
        <v>3</v>
      </c>
      <c r="R361">
        <f t="shared" si="7"/>
        <v>186</v>
      </c>
    </row>
    <row r="362" spans="1:18" x14ac:dyDescent="0.25">
      <c r="A362">
        <v>4</v>
      </c>
      <c r="B362" s="6" t="s">
        <v>127</v>
      </c>
      <c r="C362" s="9">
        <v>12</v>
      </c>
      <c r="D362" s="9">
        <v>1</v>
      </c>
      <c r="E362" s="9">
        <v>14</v>
      </c>
      <c r="F362" s="9">
        <v>13</v>
      </c>
      <c r="G362" s="9">
        <v>0</v>
      </c>
      <c r="H362" s="9">
        <v>56</v>
      </c>
      <c r="I362" s="9">
        <v>24</v>
      </c>
      <c r="J362" s="9">
        <v>2</v>
      </c>
      <c r="K362" s="9">
        <v>17</v>
      </c>
      <c r="L362" s="9">
        <v>24</v>
      </c>
      <c r="M362" s="9">
        <v>5</v>
      </c>
      <c r="N362" s="9">
        <v>24</v>
      </c>
      <c r="O362" s="9">
        <v>4</v>
      </c>
      <c r="P362" s="9">
        <v>0</v>
      </c>
      <c r="Q362" s="9">
        <v>1</v>
      </c>
      <c r="R362">
        <f t="shared" si="7"/>
        <v>77</v>
      </c>
    </row>
    <row r="363" spans="1:18" x14ac:dyDescent="0.25">
      <c r="A363">
        <v>4</v>
      </c>
      <c r="B363" s="6" t="s">
        <v>128</v>
      </c>
      <c r="C363" s="9">
        <v>7</v>
      </c>
      <c r="D363" s="9">
        <v>0</v>
      </c>
      <c r="E363" s="9">
        <v>2</v>
      </c>
      <c r="F363" s="9">
        <v>24</v>
      </c>
      <c r="G363" s="9">
        <v>6</v>
      </c>
      <c r="H363" s="9">
        <v>31</v>
      </c>
      <c r="I363" s="9">
        <v>10</v>
      </c>
      <c r="J363" s="9">
        <v>2</v>
      </c>
      <c r="K363" s="9">
        <v>8</v>
      </c>
      <c r="L363" s="9">
        <v>10</v>
      </c>
      <c r="M363" s="9">
        <v>2</v>
      </c>
      <c r="N363" s="9">
        <v>10</v>
      </c>
      <c r="O363" s="9">
        <v>3</v>
      </c>
      <c r="P363" s="9">
        <v>1</v>
      </c>
      <c r="Q363" s="9">
        <v>1</v>
      </c>
      <c r="R363">
        <f t="shared" si="7"/>
        <v>54</v>
      </c>
    </row>
    <row r="364" spans="1:18" x14ac:dyDescent="0.25">
      <c r="A364">
        <v>4</v>
      </c>
      <c r="B364" s="6" t="s">
        <v>129</v>
      </c>
      <c r="C364" s="9">
        <v>10</v>
      </c>
      <c r="D364" s="9">
        <v>1</v>
      </c>
      <c r="E364" s="9">
        <v>5</v>
      </c>
      <c r="F364" s="9">
        <v>27</v>
      </c>
      <c r="G364" s="9">
        <v>9</v>
      </c>
      <c r="H364" s="9">
        <v>39</v>
      </c>
      <c r="I364" s="9">
        <v>15</v>
      </c>
      <c r="J364" s="9">
        <v>6</v>
      </c>
      <c r="K364" s="9">
        <v>20</v>
      </c>
      <c r="L364" s="9">
        <v>21</v>
      </c>
      <c r="M364" s="9">
        <v>3</v>
      </c>
      <c r="N364" s="9">
        <v>31</v>
      </c>
      <c r="O364" s="9">
        <v>8</v>
      </c>
      <c r="P364" s="9">
        <v>1</v>
      </c>
      <c r="Q364" s="9">
        <v>2</v>
      </c>
      <c r="R364">
        <f t="shared" si="7"/>
        <v>81</v>
      </c>
    </row>
    <row r="365" spans="1:18" x14ac:dyDescent="0.25">
      <c r="A365">
        <v>4</v>
      </c>
      <c r="B365" s="6" t="s">
        <v>130</v>
      </c>
      <c r="C365" s="9">
        <v>11</v>
      </c>
      <c r="D365" s="9">
        <v>3</v>
      </c>
      <c r="E365" s="9">
        <v>5</v>
      </c>
      <c r="F365" s="9">
        <v>40</v>
      </c>
      <c r="G365" s="9">
        <v>8</v>
      </c>
      <c r="H365" s="9">
        <v>60</v>
      </c>
      <c r="I365" s="9">
        <v>16</v>
      </c>
      <c r="J365" s="9">
        <v>3</v>
      </c>
      <c r="K365" s="9">
        <v>19</v>
      </c>
      <c r="L365" s="9">
        <v>36</v>
      </c>
      <c r="M365" s="9">
        <v>7</v>
      </c>
      <c r="N365" s="9">
        <v>59</v>
      </c>
      <c r="O365" s="9">
        <v>6</v>
      </c>
      <c r="P365" s="9">
        <v>0</v>
      </c>
      <c r="Q365" s="9">
        <v>4</v>
      </c>
      <c r="R365">
        <f t="shared" si="7"/>
        <v>109</v>
      </c>
    </row>
    <row r="366" spans="1:18" x14ac:dyDescent="0.25">
      <c r="A366">
        <v>4</v>
      </c>
      <c r="B366" s="6" t="s">
        <v>131</v>
      </c>
      <c r="C366" s="9">
        <v>9</v>
      </c>
      <c r="D366" s="9">
        <v>1</v>
      </c>
      <c r="E366" s="9">
        <v>10</v>
      </c>
      <c r="F366" s="9">
        <v>52</v>
      </c>
      <c r="G366" s="9">
        <v>11</v>
      </c>
      <c r="H366" s="9">
        <v>69</v>
      </c>
      <c r="I366" s="9">
        <v>23</v>
      </c>
      <c r="J366" s="9">
        <v>8</v>
      </c>
      <c r="K366" s="9">
        <v>15</v>
      </c>
      <c r="L366" s="9">
        <v>43</v>
      </c>
      <c r="M366" s="9">
        <v>13</v>
      </c>
      <c r="N366" s="9">
        <v>56</v>
      </c>
      <c r="O366" s="9">
        <v>11</v>
      </c>
      <c r="P366" s="9">
        <v>0</v>
      </c>
      <c r="Q366" s="9">
        <v>1</v>
      </c>
      <c r="R366">
        <f t="shared" si="7"/>
        <v>138</v>
      </c>
    </row>
    <row r="367" spans="1:18" x14ac:dyDescent="0.25">
      <c r="A367">
        <v>4</v>
      </c>
      <c r="B367" s="6" t="s">
        <v>132</v>
      </c>
      <c r="C367" s="9">
        <v>10</v>
      </c>
      <c r="D367" s="9">
        <v>1</v>
      </c>
      <c r="E367" s="9">
        <v>14</v>
      </c>
      <c r="F367" s="9">
        <v>44</v>
      </c>
      <c r="G367" s="9">
        <v>9</v>
      </c>
      <c r="H367" s="9">
        <v>95</v>
      </c>
      <c r="I367" s="9">
        <v>30</v>
      </c>
      <c r="J367" s="9">
        <v>2</v>
      </c>
      <c r="K367" s="9">
        <v>36</v>
      </c>
      <c r="L367" s="9">
        <v>45</v>
      </c>
      <c r="M367" s="9">
        <v>9</v>
      </c>
      <c r="N367" s="9">
        <v>96</v>
      </c>
      <c r="O367" s="9">
        <v>6</v>
      </c>
      <c r="P367" s="9">
        <v>0</v>
      </c>
      <c r="Q367" s="9">
        <v>2</v>
      </c>
      <c r="R367">
        <f t="shared" si="7"/>
        <v>135</v>
      </c>
    </row>
    <row r="368" spans="1:18" x14ac:dyDescent="0.25">
      <c r="A368">
        <v>4</v>
      </c>
      <c r="B368" s="6" t="s">
        <v>133</v>
      </c>
      <c r="C368" s="9">
        <v>14</v>
      </c>
      <c r="D368" s="9">
        <v>2</v>
      </c>
      <c r="E368" s="9">
        <v>16</v>
      </c>
      <c r="F368" s="9">
        <v>33</v>
      </c>
      <c r="G368" s="9">
        <v>5</v>
      </c>
      <c r="H368" s="9">
        <v>93</v>
      </c>
      <c r="I368" s="9">
        <v>30</v>
      </c>
      <c r="J368" s="9">
        <v>3</v>
      </c>
      <c r="K368" s="9">
        <v>30</v>
      </c>
      <c r="L368" s="9">
        <v>46</v>
      </c>
      <c r="M368" s="9">
        <v>5</v>
      </c>
      <c r="N368" s="9">
        <v>64</v>
      </c>
      <c r="O368" s="9">
        <v>6</v>
      </c>
      <c r="P368" s="9">
        <v>1</v>
      </c>
      <c r="Q368" s="9">
        <v>5</v>
      </c>
      <c r="R368">
        <f t="shared" si="7"/>
        <v>129</v>
      </c>
    </row>
    <row r="369" spans="1:18" x14ac:dyDescent="0.25">
      <c r="A369">
        <v>4</v>
      </c>
      <c r="B369" s="6" t="s">
        <v>134</v>
      </c>
      <c r="C369" s="9">
        <v>18</v>
      </c>
      <c r="D369" s="9">
        <v>2</v>
      </c>
      <c r="E369" s="9">
        <v>7</v>
      </c>
      <c r="F369" s="9">
        <v>38</v>
      </c>
      <c r="G369" s="9">
        <v>8</v>
      </c>
      <c r="H369" s="9">
        <v>82</v>
      </c>
      <c r="I369" s="9">
        <v>28</v>
      </c>
      <c r="J369" s="9">
        <v>2</v>
      </c>
      <c r="K369" s="9">
        <v>20</v>
      </c>
      <c r="L369" s="9">
        <v>52</v>
      </c>
      <c r="M369" s="9">
        <v>10</v>
      </c>
      <c r="N369" s="9">
        <v>63</v>
      </c>
      <c r="O369" s="9">
        <v>12</v>
      </c>
      <c r="P369" s="9">
        <v>1</v>
      </c>
      <c r="Q369" s="9">
        <v>3</v>
      </c>
      <c r="R369">
        <f t="shared" si="7"/>
        <v>148</v>
      </c>
    </row>
    <row r="370" spans="1:18" x14ac:dyDescent="0.25">
      <c r="A370">
        <v>4</v>
      </c>
      <c r="B370" s="6" t="s">
        <v>135</v>
      </c>
      <c r="C370" s="9">
        <v>15</v>
      </c>
      <c r="D370" s="9">
        <v>6</v>
      </c>
      <c r="E370" s="9">
        <v>9</v>
      </c>
      <c r="F370" s="9">
        <v>21</v>
      </c>
      <c r="G370" s="9">
        <v>1</v>
      </c>
      <c r="H370" s="9">
        <v>62</v>
      </c>
      <c r="I370" s="9">
        <v>43</v>
      </c>
      <c r="J370" s="9">
        <v>16</v>
      </c>
      <c r="K370" s="9">
        <v>15</v>
      </c>
      <c r="L370" s="9">
        <v>44</v>
      </c>
      <c r="M370" s="9">
        <v>6</v>
      </c>
      <c r="N370" s="9">
        <v>43</v>
      </c>
      <c r="O370" s="9">
        <v>2</v>
      </c>
      <c r="P370" s="9">
        <v>1</v>
      </c>
      <c r="Q370" s="9">
        <v>4</v>
      </c>
      <c r="R370">
        <f t="shared" si="7"/>
        <v>125</v>
      </c>
    </row>
    <row r="371" spans="1:18" x14ac:dyDescent="0.25">
      <c r="A371">
        <v>4</v>
      </c>
      <c r="B371" s="6" t="s">
        <v>136</v>
      </c>
      <c r="C371" s="9">
        <v>19</v>
      </c>
      <c r="D371" s="9">
        <v>5</v>
      </c>
      <c r="E371" s="9">
        <v>1</v>
      </c>
      <c r="F371" s="9">
        <v>60</v>
      </c>
      <c r="G371" s="9">
        <v>11</v>
      </c>
      <c r="H371" s="9">
        <v>6</v>
      </c>
      <c r="I371" s="9">
        <v>50</v>
      </c>
      <c r="J371" s="9">
        <v>17</v>
      </c>
      <c r="K371" s="9">
        <v>1</v>
      </c>
      <c r="L371" s="9">
        <v>46</v>
      </c>
      <c r="M371" s="9">
        <v>15</v>
      </c>
      <c r="N371" s="9">
        <v>0</v>
      </c>
      <c r="O371" s="9">
        <v>7</v>
      </c>
      <c r="P371" s="9">
        <v>2</v>
      </c>
      <c r="Q371" s="9">
        <v>0</v>
      </c>
      <c r="R371">
        <f t="shared" si="7"/>
        <v>182</v>
      </c>
    </row>
    <row r="372" spans="1:18" x14ac:dyDescent="0.25">
      <c r="A372">
        <v>4</v>
      </c>
      <c r="B372" s="6" t="s">
        <v>137</v>
      </c>
      <c r="C372" s="9">
        <v>9</v>
      </c>
      <c r="D372" s="9">
        <v>2</v>
      </c>
      <c r="E372" s="9">
        <v>2</v>
      </c>
      <c r="F372" s="9">
        <v>41</v>
      </c>
      <c r="G372" s="9">
        <v>14</v>
      </c>
      <c r="H372" s="9">
        <v>0</v>
      </c>
      <c r="I372" s="9">
        <v>32</v>
      </c>
      <c r="J372" s="9">
        <v>6</v>
      </c>
      <c r="K372" s="9">
        <v>0</v>
      </c>
      <c r="L372" s="9">
        <v>64</v>
      </c>
      <c r="M372" s="9">
        <v>10</v>
      </c>
      <c r="N372" s="9">
        <v>0</v>
      </c>
      <c r="O372" s="9">
        <v>15</v>
      </c>
      <c r="P372" s="9">
        <v>3</v>
      </c>
      <c r="Q372" s="9">
        <v>0</v>
      </c>
      <c r="R372">
        <f t="shared" si="7"/>
        <v>161</v>
      </c>
    </row>
    <row r="373" spans="1:18" x14ac:dyDescent="0.25">
      <c r="A373">
        <v>4</v>
      </c>
      <c r="B373" s="6" t="s">
        <v>138</v>
      </c>
      <c r="C373" s="9">
        <v>9</v>
      </c>
      <c r="D373" s="9">
        <v>1</v>
      </c>
      <c r="E373" s="9">
        <v>3</v>
      </c>
      <c r="F373" s="9">
        <v>70</v>
      </c>
      <c r="G373" s="9">
        <v>10</v>
      </c>
      <c r="H373" s="9">
        <v>0</v>
      </c>
      <c r="I373" s="9">
        <v>87</v>
      </c>
      <c r="J373" s="9">
        <v>6</v>
      </c>
      <c r="K373" s="9">
        <v>0</v>
      </c>
      <c r="L373" s="9">
        <v>85</v>
      </c>
      <c r="M373" s="9">
        <v>12</v>
      </c>
      <c r="N373" s="9">
        <v>1</v>
      </c>
      <c r="O373" s="9">
        <v>9</v>
      </c>
      <c r="P373" s="9">
        <v>0</v>
      </c>
      <c r="Q373" s="9">
        <v>0</v>
      </c>
      <c r="R373">
        <f t="shared" si="7"/>
        <v>260</v>
      </c>
    </row>
    <row r="374" spans="1:18" x14ac:dyDescent="0.25">
      <c r="A374">
        <v>4</v>
      </c>
      <c r="B374" s="6" t="s">
        <v>139</v>
      </c>
      <c r="C374" s="9">
        <v>9</v>
      </c>
      <c r="D374" s="9">
        <v>1</v>
      </c>
      <c r="E374" s="9">
        <v>2</v>
      </c>
      <c r="F374" s="9">
        <v>43</v>
      </c>
      <c r="G374" s="9">
        <v>5</v>
      </c>
      <c r="H374" s="9">
        <v>1</v>
      </c>
      <c r="I374" s="9">
        <v>24</v>
      </c>
      <c r="J374" s="9">
        <v>7</v>
      </c>
      <c r="K374" s="9">
        <v>0</v>
      </c>
      <c r="L374" s="9">
        <v>24</v>
      </c>
      <c r="M374" s="9">
        <v>5</v>
      </c>
      <c r="N374" s="9">
        <v>0</v>
      </c>
      <c r="O374" s="9">
        <v>11</v>
      </c>
      <c r="P374" s="9">
        <v>3</v>
      </c>
      <c r="Q374" s="9">
        <v>0</v>
      </c>
      <c r="R374">
        <f t="shared" si="7"/>
        <v>111</v>
      </c>
    </row>
    <row r="375" spans="1:18" x14ac:dyDescent="0.25">
      <c r="A375">
        <v>4</v>
      </c>
      <c r="B375" s="6" t="s">
        <v>140</v>
      </c>
      <c r="L375" s="9"/>
      <c r="M375" s="9"/>
      <c r="N375" s="9"/>
    </row>
    <row r="376" spans="1:18" x14ac:dyDescent="0.25">
      <c r="A376">
        <v>4</v>
      </c>
      <c r="B376" s="6" t="s">
        <v>141</v>
      </c>
    </row>
    <row r="377" spans="1:18" x14ac:dyDescent="0.25">
      <c r="A377">
        <v>4</v>
      </c>
      <c r="B377" s="6" t="s">
        <v>142</v>
      </c>
    </row>
    <row r="378" spans="1:18" x14ac:dyDescent="0.25">
      <c r="A378">
        <v>4</v>
      </c>
      <c r="B378" s="6" t="s">
        <v>143</v>
      </c>
    </row>
    <row r="379" spans="1:18" x14ac:dyDescent="0.25">
      <c r="A379">
        <v>4</v>
      </c>
      <c r="B379" s="6" t="s">
        <v>144</v>
      </c>
    </row>
    <row r="380" spans="1:18" x14ac:dyDescent="0.25">
      <c r="A380">
        <v>4</v>
      </c>
      <c r="B380" s="6" t="s">
        <v>145</v>
      </c>
    </row>
    <row r="381" spans="1:18" x14ac:dyDescent="0.25">
      <c r="A381">
        <v>4</v>
      </c>
      <c r="B381" s="6" t="s">
        <v>146</v>
      </c>
    </row>
    <row r="382" spans="1:18" x14ac:dyDescent="0.25">
      <c r="A382">
        <v>4</v>
      </c>
      <c r="B382" s="6" t="s">
        <v>147</v>
      </c>
    </row>
    <row r="383" spans="1:18" x14ac:dyDescent="0.25">
      <c r="A383">
        <v>4</v>
      </c>
      <c r="B383" s="6" t="s">
        <v>148</v>
      </c>
    </row>
    <row r="384" spans="1:18" x14ac:dyDescent="0.25">
      <c r="A384">
        <v>4</v>
      </c>
      <c r="B384" s="6" t="s">
        <v>149</v>
      </c>
    </row>
    <row r="385" spans="1:18" x14ac:dyDescent="0.25">
      <c r="A385">
        <v>4</v>
      </c>
      <c r="B385" s="6" t="s">
        <v>150</v>
      </c>
    </row>
    <row r="386" spans="1:18" x14ac:dyDescent="0.25">
      <c r="A386">
        <v>4</v>
      </c>
      <c r="B386" s="6" t="s">
        <v>151</v>
      </c>
    </row>
    <row r="387" spans="1:18" x14ac:dyDescent="0.25">
      <c r="A387">
        <v>5</v>
      </c>
      <c r="B387" s="6" t="s">
        <v>56</v>
      </c>
      <c r="C387" s="9">
        <v>1</v>
      </c>
      <c r="D387" s="9">
        <v>1</v>
      </c>
      <c r="E387" s="9">
        <v>2</v>
      </c>
      <c r="F387" s="9">
        <v>0</v>
      </c>
      <c r="G387" s="9">
        <v>0</v>
      </c>
      <c r="H387" s="9">
        <v>2</v>
      </c>
      <c r="I387" s="9">
        <v>5</v>
      </c>
      <c r="J387" s="9">
        <v>2</v>
      </c>
      <c r="K387" s="9">
        <v>4</v>
      </c>
      <c r="L387" s="9">
        <v>0</v>
      </c>
      <c r="M387" s="9">
        <v>0</v>
      </c>
      <c r="N387" s="9">
        <v>18</v>
      </c>
      <c r="O387" s="9">
        <v>1</v>
      </c>
      <c r="P387" s="9">
        <v>0</v>
      </c>
      <c r="Q387" s="9">
        <v>0</v>
      </c>
      <c r="R387">
        <f t="shared" ref="R387:R450" si="8">C387+F387+I387+L387+O387</f>
        <v>7</v>
      </c>
    </row>
    <row r="388" spans="1:18" x14ac:dyDescent="0.25">
      <c r="A388">
        <v>5</v>
      </c>
      <c r="B388" s="6" t="s">
        <v>57</v>
      </c>
      <c r="C388" s="9">
        <v>1</v>
      </c>
      <c r="D388" s="9">
        <v>1</v>
      </c>
      <c r="E388" s="9">
        <v>1</v>
      </c>
      <c r="F388" s="9">
        <v>2</v>
      </c>
      <c r="G388" s="9">
        <v>0</v>
      </c>
      <c r="H388" s="9">
        <v>2</v>
      </c>
      <c r="I388" s="9">
        <v>1</v>
      </c>
      <c r="J388" s="9">
        <v>1</v>
      </c>
      <c r="K388" s="9">
        <v>2</v>
      </c>
      <c r="L388" s="9">
        <v>4</v>
      </c>
      <c r="M388" s="9">
        <v>0</v>
      </c>
      <c r="N388" s="9">
        <v>8</v>
      </c>
      <c r="O388" s="9">
        <v>0</v>
      </c>
      <c r="P388" s="9">
        <v>0</v>
      </c>
      <c r="Q388" s="9">
        <v>0</v>
      </c>
      <c r="R388">
        <f t="shared" si="8"/>
        <v>8</v>
      </c>
    </row>
    <row r="389" spans="1:18" x14ac:dyDescent="0.25">
      <c r="A389">
        <v>5</v>
      </c>
      <c r="B389" s="6" t="s">
        <v>58</v>
      </c>
      <c r="C389" s="9">
        <v>1</v>
      </c>
      <c r="D389" s="9">
        <v>0</v>
      </c>
      <c r="E389" s="9">
        <v>0</v>
      </c>
      <c r="F389" s="9">
        <v>3</v>
      </c>
      <c r="G389" s="9">
        <v>3</v>
      </c>
      <c r="H389" s="9">
        <v>7</v>
      </c>
      <c r="I389" s="9">
        <v>1</v>
      </c>
      <c r="J389" s="9">
        <v>1</v>
      </c>
      <c r="K389" s="9">
        <v>14</v>
      </c>
      <c r="L389" s="9">
        <v>16</v>
      </c>
      <c r="M389" s="9">
        <v>6</v>
      </c>
      <c r="N389" s="9">
        <v>44</v>
      </c>
      <c r="O389" s="9">
        <v>1</v>
      </c>
      <c r="P389" s="9">
        <v>0</v>
      </c>
      <c r="Q389" s="9">
        <v>1</v>
      </c>
      <c r="R389">
        <f t="shared" si="8"/>
        <v>22</v>
      </c>
    </row>
    <row r="390" spans="1:18" x14ac:dyDescent="0.25">
      <c r="A390">
        <v>5</v>
      </c>
      <c r="B390" s="6" t="s">
        <v>59</v>
      </c>
      <c r="C390" s="9">
        <v>1</v>
      </c>
      <c r="D390" s="9">
        <v>2</v>
      </c>
      <c r="E390" s="9">
        <v>0</v>
      </c>
      <c r="F390" s="9">
        <v>2</v>
      </c>
      <c r="G390" s="9">
        <v>1</v>
      </c>
      <c r="H390" s="9">
        <v>4</v>
      </c>
      <c r="I390" s="9">
        <v>0</v>
      </c>
      <c r="J390" s="9">
        <v>2</v>
      </c>
      <c r="K390" s="9">
        <v>12</v>
      </c>
      <c r="L390" s="9">
        <v>9</v>
      </c>
      <c r="M390" s="9">
        <v>5</v>
      </c>
      <c r="N390" s="9">
        <v>25</v>
      </c>
      <c r="O390" s="9">
        <v>0</v>
      </c>
      <c r="P390" s="9">
        <v>0</v>
      </c>
      <c r="Q390" s="9">
        <v>0</v>
      </c>
      <c r="R390">
        <f t="shared" si="8"/>
        <v>12</v>
      </c>
    </row>
    <row r="391" spans="1:18" x14ac:dyDescent="0.25">
      <c r="A391">
        <v>5</v>
      </c>
      <c r="B391" s="6" t="s">
        <v>60</v>
      </c>
      <c r="C391" s="9">
        <v>0</v>
      </c>
      <c r="D391" s="9">
        <v>0</v>
      </c>
      <c r="E391" s="9">
        <v>4</v>
      </c>
      <c r="F391" s="9">
        <v>2</v>
      </c>
      <c r="G391" s="9">
        <v>0</v>
      </c>
      <c r="H391" s="9">
        <v>13</v>
      </c>
      <c r="I391" s="9">
        <v>2</v>
      </c>
      <c r="J391" s="9">
        <v>0</v>
      </c>
      <c r="K391" s="9">
        <v>20</v>
      </c>
      <c r="L391" s="9">
        <v>6</v>
      </c>
      <c r="M391" s="9">
        <v>2</v>
      </c>
      <c r="N391" s="9">
        <v>26</v>
      </c>
      <c r="O391" s="9">
        <v>0</v>
      </c>
      <c r="P391" s="9">
        <v>1</v>
      </c>
      <c r="Q391" s="9">
        <v>0</v>
      </c>
      <c r="R391">
        <f t="shared" si="8"/>
        <v>10</v>
      </c>
    </row>
    <row r="392" spans="1:18" x14ac:dyDescent="0.25">
      <c r="A392">
        <v>5</v>
      </c>
      <c r="B392" s="6" t="s">
        <v>61</v>
      </c>
      <c r="C392" s="9">
        <v>2</v>
      </c>
      <c r="D392" s="9">
        <v>3</v>
      </c>
      <c r="E392" s="9">
        <v>3</v>
      </c>
      <c r="F392" s="9">
        <v>5</v>
      </c>
      <c r="G392" s="9">
        <v>3</v>
      </c>
      <c r="H392" s="9">
        <v>9</v>
      </c>
      <c r="I392" s="9">
        <v>0</v>
      </c>
      <c r="J392" s="9">
        <v>2</v>
      </c>
      <c r="K392" s="9">
        <v>11</v>
      </c>
      <c r="L392" s="9">
        <v>15</v>
      </c>
      <c r="M392" s="9">
        <v>5</v>
      </c>
      <c r="N392" s="9">
        <v>43</v>
      </c>
      <c r="O392" s="9">
        <v>0</v>
      </c>
      <c r="P392" s="9">
        <v>0</v>
      </c>
      <c r="Q392" s="9">
        <v>1</v>
      </c>
      <c r="R392">
        <f t="shared" si="8"/>
        <v>22</v>
      </c>
    </row>
    <row r="393" spans="1:18" x14ac:dyDescent="0.25">
      <c r="A393">
        <v>5</v>
      </c>
      <c r="B393" s="6" t="s">
        <v>62</v>
      </c>
      <c r="C393" s="9">
        <v>2</v>
      </c>
      <c r="D393" s="9">
        <v>2</v>
      </c>
      <c r="E393" s="9">
        <v>2</v>
      </c>
      <c r="F393" s="9">
        <v>3</v>
      </c>
      <c r="G393" s="9">
        <v>0</v>
      </c>
      <c r="H393" s="9">
        <v>7</v>
      </c>
      <c r="I393" s="9">
        <v>4</v>
      </c>
      <c r="J393" s="9">
        <v>1</v>
      </c>
      <c r="K393" s="9">
        <v>13</v>
      </c>
      <c r="L393" s="9">
        <v>16</v>
      </c>
      <c r="M393" s="9">
        <v>4</v>
      </c>
      <c r="N393" s="9">
        <v>30</v>
      </c>
      <c r="O393" s="9">
        <v>2</v>
      </c>
      <c r="P393" s="9">
        <v>0</v>
      </c>
      <c r="Q393" s="9">
        <v>3</v>
      </c>
      <c r="R393">
        <f t="shared" si="8"/>
        <v>27</v>
      </c>
    </row>
    <row r="394" spans="1:18" x14ac:dyDescent="0.25">
      <c r="A394">
        <v>5</v>
      </c>
      <c r="B394" s="6" t="s">
        <v>63</v>
      </c>
      <c r="C394" s="9">
        <v>6</v>
      </c>
      <c r="D394" s="9">
        <v>2</v>
      </c>
      <c r="E394" s="9">
        <v>2</v>
      </c>
      <c r="F394" s="9">
        <v>2</v>
      </c>
      <c r="G394" s="9">
        <v>2</v>
      </c>
      <c r="H394" s="9">
        <v>15</v>
      </c>
      <c r="I394" s="9">
        <v>2</v>
      </c>
      <c r="J394" s="9">
        <v>1</v>
      </c>
      <c r="K394" s="9">
        <v>9</v>
      </c>
      <c r="L394" s="9">
        <v>14</v>
      </c>
      <c r="M394" s="9">
        <v>4</v>
      </c>
      <c r="N394" s="9">
        <v>31</v>
      </c>
      <c r="O394" s="9">
        <v>2</v>
      </c>
      <c r="P394" s="9">
        <v>1</v>
      </c>
      <c r="Q394" s="9">
        <v>2</v>
      </c>
      <c r="R394">
        <f t="shared" si="8"/>
        <v>26</v>
      </c>
    </row>
    <row r="395" spans="1:18" x14ac:dyDescent="0.25">
      <c r="A395">
        <v>5</v>
      </c>
      <c r="B395" s="6" t="s">
        <v>64</v>
      </c>
      <c r="C395" s="9">
        <v>3</v>
      </c>
      <c r="D395" s="9">
        <v>4</v>
      </c>
      <c r="E395" s="9">
        <v>1</v>
      </c>
      <c r="F395" s="9">
        <v>6</v>
      </c>
      <c r="G395" s="9">
        <v>0</v>
      </c>
      <c r="H395" s="9">
        <v>5</v>
      </c>
      <c r="I395" s="9">
        <v>0</v>
      </c>
      <c r="J395" s="9">
        <v>0</v>
      </c>
      <c r="K395" s="9">
        <v>9</v>
      </c>
      <c r="L395" s="9">
        <v>6</v>
      </c>
      <c r="M395" s="9">
        <v>0</v>
      </c>
      <c r="N395" s="9">
        <v>20</v>
      </c>
      <c r="O395" s="9">
        <v>0</v>
      </c>
      <c r="P395" s="9">
        <v>0</v>
      </c>
      <c r="Q395" s="9">
        <v>1</v>
      </c>
      <c r="R395">
        <f t="shared" si="8"/>
        <v>15</v>
      </c>
    </row>
    <row r="396" spans="1:18" x14ac:dyDescent="0.25">
      <c r="A396">
        <v>5</v>
      </c>
      <c r="B396" s="6" t="s">
        <v>65</v>
      </c>
      <c r="C396" s="9">
        <v>4</v>
      </c>
      <c r="D396" s="9">
        <v>5</v>
      </c>
      <c r="E396" s="9">
        <v>0</v>
      </c>
      <c r="F396" s="9">
        <v>4</v>
      </c>
      <c r="G396" s="9">
        <v>3</v>
      </c>
      <c r="H396" s="9">
        <v>10</v>
      </c>
      <c r="I396" s="9">
        <v>1</v>
      </c>
      <c r="J396" s="9">
        <v>0</v>
      </c>
      <c r="K396" s="9">
        <v>9</v>
      </c>
      <c r="L396" s="9">
        <v>8</v>
      </c>
      <c r="M396" s="9">
        <v>4</v>
      </c>
      <c r="N396" s="9">
        <v>10</v>
      </c>
      <c r="O396" s="9">
        <v>1</v>
      </c>
      <c r="P396" s="9">
        <v>0</v>
      </c>
      <c r="Q396" s="9">
        <v>0</v>
      </c>
      <c r="R396">
        <f t="shared" si="8"/>
        <v>18</v>
      </c>
    </row>
    <row r="397" spans="1:18" x14ac:dyDescent="0.25">
      <c r="A397">
        <v>5</v>
      </c>
      <c r="B397" s="6" t="s">
        <v>66</v>
      </c>
      <c r="C397" s="9">
        <v>2</v>
      </c>
      <c r="D397" s="9">
        <v>4</v>
      </c>
      <c r="E397" s="9">
        <v>2</v>
      </c>
      <c r="F397" s="9">
        <v>2</v>
      </c>
      <c r="G397" s="9">
        <v>1</v>
      </c>
      <c r="H397" s="9">
        <v>6</v>
      </c>
      <c r="I397" s="9">
        <v>19</v>
      </c>
      <c r="J397" s="9">
        <v>5</v>
      </c>
      <c r="K397" s="9">
        <v>8</v>
      </c>
      <c r="L397" s="9">
        <v>17</v>
      </c>
      <c r="M397" s="9">
        <v>5</v>
      </c>
      <c r="N397" s="9">
        <v>33</v>
      </c>
      <c r="O397" s="9">
        <v>4</v>
      </c>
      <c r="P397" s="9">
        <v>3</v>
      </c>
      <c r="Q397" s="9">
        <v>4</v>
      </c>
      <c r="R397">
        <f t="shared" si="8"/>
        <v>44</v>
      </c>
    </row>
    <row r="398" spans="1:18" x14ac:dyDescent="0.25">
      <c r="A398">
        <v>5</v>
      </c>
      <c r="B398" s="6" t="s">
        <v>67</v>
      </c>
      <c r="C398" s="9">
        <v>4</v>
      </c>
      <c r="D398" s="9">
        <v>3</v>
      </c>
      <c r="E398" s="9">
        <v>1</v>
      </c>
      <c r="F398" s="9">
        <v>2</v>
      </c>
      <c r="G398" s="9">
        <v>2</v>
      </c>
      <c r="H398" s="9">
        <v>7</v>
      </c>
      <c r="I398" s="9">
        <v>6</v>
      </c>
      <c r="J398" s="9">
        <v>0</v>
      </c>
      <c r="K398" s="9">
        <v>14</v>
      </c>
      <c r="L398" s="9">
        <v>24</v>
      </c>
      <c r="M398" s="9">
        <v>11</v>
      </c>
      <c r="N398" s="9">
        <v>28</v>
      </c>
      <c r="O398" s="9">
        <v>0</v>
      </c>
      <c r="P398" s="9">
        <v>0</v>
      </c>
      <c r="Q398" s="9">
        <v>0</v>
      </c>
      <c r="R398">
        <f t="shared" si="8"/>
        <v>36</v>
      </c>
    </row>
    <row r="399" spans="1:18" x14ac:dyDescent="0.25">
      <c r="A399">
        <v>5</v>
      </c>
      <c r="B399" s="6" t="s">
        <v>68</v>
      </c>
      <c r="C399" s="9">
        <v>3</v>
      </c>
      <c r="D399" s="9">
        <v>3</v>
      </c>
      <c r="E399" s="9">
        <v>2</v>
      </c>
      <c r="F399" s="9">
        <v>1</v>
      </c>
      <c r="G399" s="9">
        <v>1</v>
      </c>
      <c r="H399" s="9">
        <v>9</v>
      </c>
      <c r="I399" s="9">
        <v>3</v>
      </c>
      <c r="J399" s="9">
        <v>0</v>
      </c>
      <c r="K399" s="9">
        <v>15</v>
      </c>
      <c r="L399" s="9">
        <v>17</v>
      </c>
      <c r="M399" s="9">
        <v>4</v>
      </c>
      <c r="N399" s="9">
        <v>27</v>
      </c>
      <c r="O399" s="9">
        <v>0</v>
      </c>
      <c r="P399" s="9">
        <v>1</v>
      </c>
      <c r="Q399" s="9">
        <v>0</v>
      </c>
      <c r="R399">
        <f t="shared" si="8"/>
        <v>24</v>
      </c>
    </row>
    <row r="400" spans="1:18" x14ac:dyDescent="0.25">
      <c r="A400">
        <v>5</v>
      </c>
      <c r="B400" s="6" t="s">
        <v>69</v>
      </c>
      <c r="C400" s="9">
        <v>1</v>
      </c>
      <c r="D400" s="9">
        <v>1</v>
      </c>
      <c r="E400" s="9">
        <v>1</v>
      </c>
      <c r="F400" s="9">
        <v>7</v>
      </c>
      <c r="G400" s="9">
        <v>1</v>
      </c>
      <c r="H400" s="9">
        <v>14</v>
      </c>
      <c r="I400" s="9">
        <v>6</v>
      </c>
      <c r="J400" s="9">
        <v>2</v>
      </c>
      <c r="K400" s="9">
        <v>12</v>
      </c>
      <c r="L400" s="9">
        <v>10</v>
      </c>
      <c r="M400" s="9">
        <v>2</v>
      </c>
      <c r="N400" s="9">
        <v>15</v>
      </c>
      <c r="O400" s="9">
        <v>0</v>
      </c>
      <c r="P400" s="9">
        <v>0</v>
      </c>
      <c r="Q400" s="9">
        <v>0</v>
      </c>
      <c r="R400">
        <f t="shared" si="8"/>
        <v>24</v>
      </c>
    </row>
    <row r="401" spans="1:18" x14ac:dyDescent="0.25">
      <c r="A401">
        <v>5</v>
      </c>
      <c r="B401" s="6" t="s">
        <v>70</v>
      </c>
      <c r="C401" s="9">
        <v>0</v>
      </c>
      <c r="D401" s="9">
        <v>0</v>
      </c>
      <c r="E401" s="9">
        <v>1</v>
      </c>
      <c r="F401" s="9">
        <v>5</v>
      </c>
      <c r="G401" s="9">
        <v>5</v>
      </c>
      <c r="H401" s="9">
        <v>13</v>
      </c>
      <c r="I401" s="9">
        <v>4</v>
      </c>
      <c r="J401" s="9">
        <v>1</v>
      </c>
      <c r="K401" s="9">
        <v>27</v>
      </c>
      <c r="L401" s="9">
        <v>16</v>
      </c>
      <c r="M401" s="9">
        <v>4</v>
      </c>
      <c r="N401" s="9">
        <v>30</v>
      </c>
      <c r="O401" s="9">
        <v>0</v>
      </c>
      <c r="P401" s="9">
        <v>0</v>
      </c>
      <c r="Q401" s="9">
        <v>0</v>
      </c>
      <c r="R401">
        <f t="shared" si="8"/>
        <v>25</v>
      </c>
    </row>
    <row r="402" spans="1:18" x14ac:dyDescent="0.25">
      <c r="A402">
        <v>5</v>
      </c>
      <c r="B402" s="6" t="s">
        <v>71</v>
      </c>
      <c r="C402" s="9">
        <v>3</v>
      </c>
      <c r="D402" s="9">
        <v>3</v>
      </c>
      <c r="E402" s="9">
        <v>5</v>
      </c>
      <c r="F402" s="9">
        <v>7</v>
      </c>
      <c r="G402" s="9">
        <v>3</v>
      </c>
      <c r="H402" s="9">
        <v>16</v>
      </c>
      <c r="I402" s="9">
        <v>11</v>
      </c>
      <c r="J402" s="9">
        <v>3</v>
      </c>
      <c r="K402" s="9">
        <v>12</v>
      </c>
      <c r="L402" s="9">
        <v>14</v>
      </c>
      <c r="M402" s="9">
        <v>6</v>
      </c>
      <c r="N402" s="9">
        <v>35</v>
      </c>
      <c r="O402" s="9">
        <v>2</v>
      </c>
      <c r="P402" s="9">
        <v>0</v>
      </c>
      <c r="Q402" s="9">
        <v>1</v>
      </c>
      <c r="R402">
        <f t="shared" si="8"/>
        <v>37</v>
      </c>
    </row>
    <row r="403" spans="1:18" x14ac:dyDescent="0.25">
      <c r="A403">
        <v>5</v>
      </c>
      <c r="B403" s="6" t="s">
        <v>72</v>
      </c>
      <c r="C403" s="9">
        <v>1</v>
      </c>
      <c r="D403" s="9">
        <v>1</v>
      </c>
      <c r="E403" s="9">
        <v>0</v>
      </c>
      <c r="F403" s="9">
        <v>9</v>
      </c>
      <c r="G403" s="9">
        <v>9</v>
      </c>
      <c r="H403" s="9">
        <v>15</v>
      </c>
      <c r="I403" s="9">
        <v>6</v>
      </c>
      <c r="J403" s="9">
        <v>4</v>
      </c>
      <c r="K403" s="9">
        <v>10</v>
      </c>
      <c r="L403" s="9">
        <v>6</v>
      </c>
      <c r="M403" s="9">
        <v>3</v>
      </c>
      <c r="N403" s="9">
        <v>16</v>
      </c>
      <c r="O403" s="9">
        <v>2</v>
      </c>
      <c r="P403" s="9">
        <v>1</v>
      </c>
      <c r="Q403" s="9">
        <v>2</v>
      </c>
      <c r="R403">
        <f t="shared" si="8"/>
        <v>24</v>
      </c>
    </row>
    <row r="404" spans="1:18" x14ac:dyDescent="0.25">
      <c r="A404">
        <v>5</v>
      </c>
      <c r="B404" s="6" t="s">
        <v>73</v>
      </c>
      <c r="C404" s="9">
        <v>3</v>
      </c>
      <c r="D404" s="9">
        <v>1</v>
      </c>
      <c r="E404" s="9">
        <v>2</v>
      </c>
      <c r="F404" s="9">
        <v>3</v>
      </c>
      <c r="G404" s="9">
        <v>0</v>
      </c>
      <c r="H404" s="9">
        <v>13</v>
      </c>
      <c r="I404" s="9">
        <v>9</v>
      </c>
      <c r="J404" s="9">
        <v>3</v>
      </c>
      <c r="K404" s="9">
        <v>7</v>
      </c>
      <c r="L404" s="9">
        <v>7</v>
      </c>
      <c r="M404" s="9">
        <v>3</v>
      </c>
      <c r="N404" s="9">
        <v>17</v>
      </c>
      <c r="O404" s="9">
        <v>2</v>
      </c>
      <c r="P404" s="9">
        <v>0</v>
      </c>
      <c r="Q404" s="9">
        <v>1</v>
      </c>
      <c r="R404">
        <f t="shared" si="8"/>
        <v>24</v>
      </c>
    </row>
    <row r="405" spans="1:18" x14ac:dyDescent="0.25">
      <c r="A405">
        <v>5</v>
      </c>
      <c r="B405" s="6" t="s">
        <v>74</v>
      </c>
      <c r="C405" s="9">
        <v>4</v>
      </c>
      <c r="D405" s="9">
        <v>1</v>
      </c>
      <c r="E405" s="9">
        <v>4</v>
      </c>
      <c r="F405" s="9">
        <v>10</v>
      </c>
      <c r="G405" s="9">
        <v>7</v>
      </c>
      <c r="H405" s="9">
        <v>10</v>
      </c>
      <c r="I405" s="9">
        <v>5</v>
      </c>
      <c r="J405" s="9">
        <v>3</v>
      </c>
      <c r="K405" s="9">
        <v>7</v>
      </c>
      <c r="L405" s="9">
        <v>10</v>
      </c>
      <c r="M405" s="9">
        <v>5</v>
      </c>
      <c r="N405" s="9">
        <v>22</v>
      </c>
      <c r="O405" s="9">
        <v>0</v>
      </c>
      <c r="P405" s="9">
        <v>0</v>
      </c>
      <c r="Q405" s="9">
        <v>0</v>
      </c>
      <c r="R405">
        <f t="shared" si="8"/>
        <v>29</v>
      </c>
    </row>
    <row r="406" spans="1:18" x14ac:dyDescent="0.25">
      <c r="A406">
        <v>5</v>
      </c>
      <c r="B406" s="6" t="s">
        <v>75</v>
      </c>
      <c r="C406" s="9">
        <v>3</v>
      </c>
      <c r="D406" s="9">
        <v>3</v>
      </c>
      <c r="E406" s="9">
        <v>2</v>
      </c>
      <c r="F406" s="9">
        <v>2</v>
      </c>
      <c r="G406" s="9">
        <v>2</v>
      </c>
      <c r="H406" s="9">
        <v>10</v>
      </c>
      <c r="I406" s="9">
        <v>9</v>
      </c>
      <c r="J406" s="9">
        <v>6</v>
      </c>
      <c r="K406" s="9">
        <v>16</v>
      </c>
      <c r="L406" s="9">
        <v>22</v>
      </c>
      <c r="M406" s="9">
        <v>17</v>
      </c>
      <c r="N406" s="9">
        <v>23</v>
      </c>
      <c r="O406" s="9">
        <v>1</v>
      </c>
      <c r="P406" s="9">
        <v>0</v>
      </c>
      <c r="Q406" s="9">
        <v>0</v>
      </c>
      <c r="R406">
        <f t="shared" si="8"/>
        <v>37</v>
      </c>
    </row>
    <row r="407" spans="1:18" x14ac:dyDescent="0.25">
      <c r="A407">
        <v>5</v>
      </c>
      <c r="B407" s="6" t="s">
        <v>76</v>
      </c>
      <c r="C407" s="9">
        <v>3</v>
      </c>
      <c r="D407" s="9">
        <v>2</v>
      </c>
      <c r="E407" s="9">
        <v>3</v>
      </c>
      <c r="F407" s="9">
        <v>12</v>
      </c>
      <c r="G407" s="9">
        <v>4</v>
      </c>
      <c r="H407" s="9">
        <v>14</v>
      </c>
      <c r="I407" s="9">
        <v>5</v>
      </c>
      <c r="J407" s="9">
        <v>1</v>
      </c>
      <c r="K407" s="9">
        <v>12</v>
      </c>
      <c r="L407" s="9">
        <v>36</v>
      </c>
      <c r="M407" s="9">
        <v>23</v>
      </c>
      <c r="N407" s="9">
        <v>28</v>
      </c>
      <c r="O407" s="9">
        <v>0</v>
      </c>
      <c r="P407" s="9">
        <v>1</v>
      </c>
      <c r="Q407" s="9">
        <v>1</v>
      </c>
      <c r="R407">
        <f t="shared" si="8"/>
        <v>56</v>
      </c>
    </row>
    <row r="408" spans="1:18" x14ac:dyDescent="0.25">
      <c r="A408">
        <v>5</v>
      </c>
      <c r="B408" s="6" t="s">
        <v>77</v>
      </c>
      <c r="C408" s="9">
        <v>1</v>
      </c>
      <c r="D408" s="9">
        <v>0</v>
      </c>
      <c r="E408" s="9">
        <v>3</v>
      </c>
      <c r="F408" s="9">
        <v>2</v>
      </c>
      <c r="G408" s="9">
        <v>1</v>
      </c>
      <c r="H408" s="9">
        <v>12</v>
      </c>
      <c r="I408" s="9">
        <v>3</v>
      </c>
      <c r="J408" s="9">
        <v>1</v>
      </c>
      <c r="K408" s="9">
        <v>13</v>
      </c>
      <c r="L408" s="9">
        <v>8</v>
      </c>
      <c r="M408" s="9">
        <v>6</v>
      </c>
      <c r="N408" s="9">
        <v>18</v>
      </c>
      <c r="O408" s="9">
        <v>0</v>
      </c>
      <c r="P408" s="9">
        <v>0</v>
      </c>
      <c r="Q408" s="9">
        <v>1</v>
      </c>
      <c r="R408">
        <f t="shared" si="8"/>
        <v>14</v>
      </c>
    </row>
    <row r="409" spans="1:18" x14ac:dyDescent="0.25">
      <c r="A409">
        <v>5</v>
      </c>
      <c r="B409" s="6" t="s">
        <v>78</v>
      </c>
      <c r="C409" s="9">
        <v>3</v>
      </c>
      <c r="D409" s="9">
        <v>0</v>
      </c>
      <c r="E409" s="9">
        <v>3</v>
      </c>
      <c r="F409" s="9">
        <v>7</v>
      </c>
      <c r="G409" s="9">
        <v>0</v>
      </c>
      <c r="H409" s="9">
        <v>16</v>
      </c>
      <c r="I409" s="9">
        <v>6</v>
      </c>
      <c r="J409" s="9">
        <v>2</v>
      </c>
      <c r="K409" s="9">
        <v>20</v>
      </c>
      <c r="L409" s="9">
        <v>17</v>
      </c>
      <c r="M409" s="9">
        <v>5</v>
      </c>
      <c r="N409" s="9">
        <v>29</v>
      </c>
      <c r="O409" s="9">
        <v>2</v>
      </c>
      <c r="P409" s="9">
        <v>0</v>
      </c>
      <c r="Q409" s="9">
        <v>2</v>
      </c>
      <c r="R409">
        <f t="shared" si="8"/>
        <v>35</v>
      </c>
    </row>
    <row r="410" spans="1:18" x14ac:dyDescent="0.25">
      <c r="A410">
        <v>5</v>
      </c>
      <c r="B410" s="6" t="s">
        <v>79</v>
      </c>
      <c r="C410" s="9">
        <v>9</v>
      </c>
      <c r="D410" s="9">
        <v>2</v>
      </c>
      <c r="E410" s="9">
        <v>8</v>
      </c>
      <c r="F410" s="9">
        <v>2</v>
      </c>
      <c r="G410" s="9">
        <v>1</v>
      </c>
      <c r="H410" s="9">
        <v>15</v>
      </c>
      <c r="I410" s="9">
        <v>12</v>
      </c>
      <c r="J410" s="9">
        <v>2</v>
      </c>
      <c r="K410" s="9">
        <v>29</v>
      </c>
      <c r="L410" s="9">
        <v>38</v>
      </c>
      <c r="M410" s="9">
        <v>9</v>
      </c>
      <c r="N410" s="9">
        <v>33</v>
      </c>
      <c r="O410" s="9">
        <v>7</v>
      </c>
      <c r="P410" s="9">
        <v>3</v>
      </c>
      <c r="Q410" s="9">
        <v>1</v>
      </c>
      <c r="R410">
        <f t="shared" si="8"/>
        <v>68</v>
      </c>
    </row>
    <row r="411" spans="1:18" x14ac:dyDescent="0.25">
      <c r="A411">
        <v>5</v>
      </c>
      <c r="B411" s="6" t="s">
        <v>80</v>
      </c>
      <c r="C411" s="9">
        <v>7</v>
      </c>
      <c r="D411" s="9">
        <v>1</v>
      </c>
      <c r="E411" s="9">
        <v>2</v>
      </c>
      <c r="F411" s="9">
        <v>15</v>
      </c>
      <c r="G411" s="9">
        <v>5</v>
      </c>
      <c r="H411" s="9">
        <v>14</v>
      </c>
      <c r="I411" s="9">
        <v>13</v>
      </c>
      <c r="J411" s="9">
        <v>5</v>
      </c>
      <c r="K411" s="9">
        <v>13</v>
      </c>
      <c r="L411" s="9">
        <v>25</v>
      </c>
      <c r="M411" s="9">
        <v>5</v>
      </c>
      <c r="N411" s="9">
        <v>46</v>
      </c>
      <c r="O411" s="9">
        <v>5</v>
      </c>
      <c r="P411" s="9">
        <v>0</v>
      </c>
      <c r="Q411" s="9">
        <v>3</v>
      </c>
      <c r="R411">
        <f t="shared" si="8"/>
        <v>65</v>
      </c>
    </row>
    <row r="412" spans="1:18" x14ac:dyDescent="0.25">
      <c r="A412">
        <v>5</v>
      </c>
      <c r="B412" s="6" t="s">
        <v>81</v>
      </c>
      <c r="C412" s="9">
        <v>2</v>
      </c>
      <c r="D412" s="9">
        <v>0</v>
      </c>
      <c r="E412" s="9">
        <v>1</v>
      </c>
      <c r="F412" s="9">
        <v>8</v>
      </c>
      <c r="G412" s="9">
        <v>1</v>
      </c>
      <c r="H412" s="9">
        <v>9</v>
      </c>
      <c r="I412" s="9">
        <v>3</v>
      </c>
      <c r="J412" s="9">
        <v>1</v>
      </c>
      <c r="K412" s="9">
        <v>11</v>
      </c>
      <c r="L412" s="9">
        <v>10</v>
      </c>
      <c r="M412" s="9">
        <v>5</v>
      </c>
      <c r="N412" s="9">
        <v>16</v>
      </c>
      <c r="O412" s="9">
        <v>0</v>
      </c>
      <c r="P412" s="9">
        <v>0</v>
      </c>
      <c r="Q412" s="9">
        <v>0</v>
      </c>
      <c r="R412">
        <f t="shared" si="8"/>
        <v>23</v>
      </c>
    </row>
    <row r="413" spans="1:18" x14ac:dyDescent="0.25">
      <c r="A413">
        <v>5</v>
      </c>
      <c r="B413" s="6" t="s">
        <v>82</v>
      </c>
      <c r="C413" s="9">
        <v>2</v>
      </c>
      <c r="D413" s="9">
        <v>1</v>
      </c>
      <c r="E413" s="9">
        <v>4</v>
      </c>
      <c r="F413" s="9">
        <v>6</v>
      </c>
      <c r="G413" s="9">
        <v>4</v>
      </c>
      <c r="H413" s="9">
        <v>22</v>
      </c>
      <c r="I413" s="9">
        <v>7</v>
      </c>
      <c r="J413" s="9">
        <v>0</v>
      </c>
      <c r="K413" s="9">
        <v>19</v>
      </c>
      <c r="L413" s="9">
        <v>17</v>
      </c>
      <c r="M413" s="9">
        <v>9</v>
      </c>
      <c r="N413" s="9">
        <v>30</v>
      </c>
      <c r="O413" s="9">
        <v>3</v>
      </c>
      <c r="P413" s="9">
        <v>1</v>
      </c>
      <c r="Q413" s="9">
        <v>0</v>
      </c>
      <c r="R413">
        <f t="shared" si="8"/>
        <v>35</v>
      </c>
    </row>
    <row r="414" spans="1:18" x14ac:dyDescent="0.25">
      <c r="A414">
        <v>5</v>
      </c>
      <c r="B414" s="6" t="s">
        <v>83</v>
      </c>
      <c r="C414" s="9">
        <v>1</v>
      </c>
      <c r="D414" s="9">
        <v>0</v>
      </c>
      <c r="E414" s="9">
        <v>3</v>
      </c>
      <c r="F414" s="9">
        <v>4</v>
      </c>
      <c r="G414" s="9">
        <v>0</v>
      </c>
      <c r="H414" s="9">
        <v>17</v>
      </c>
      <c r="I414" s="9">
        <v>10</v>
      </c>
      <c r="J414" s="9">
        <v>3</v>
      </c>
      <c r="K414" s="9">
        <v>7</v>
      </c>
      <c r="L414" s="9">
        <v>16</v>
      </c>
      <c r="M414" s="9">
        <v>4</v>
      </c>
      <c r="N414" s="9">
        <v>34</v>
      </c>
      <c r="O414" s="9">
        <v>1</v>
      </c>
      <c r="P414" s="9">
        <v>1</v>
      </c>
      <c r="Q414" s="9">
        <v>1</v>
      </c>
      <c r="R414">
        <f t="shared" si="8"/>
        <v>32</v>
      </c>
    </row>
    <row r="415" spans="1:18" x14ac:dyDescent="0.25">
      <c r="A415">
        <v>5</v>
      </c>
      <c r="B415" s="6" t="s">
        <v>84</v>
      </c>
      <c r="C415" s="9">
        <v>0</v>
      </c>
      <c r="D415" s="9">
        <v>1</v>
      </c>
      <c r="E415" s="9">
        <v>4</v>
      </c>
      <c r="F415" s="9">
        <v>10</v>
      </c>
      <c r="G415" s="9">
        <v>6</v>
      </c>
      <c r="H415" s="9">
        <v>18</v>
      </c>
      <c r="I415" s="9">
        <v>4</v>
      </c>
      <c r="J415" s="9">
        <v>1</v>
      </c>
      <c r="K415" s="9">
        <v>13</v>
      </c>
      <c r="L415" s="9">
        <v>14</v>
      </c>
      <c r="M415" s="9">
        <v>9</v>
      </c>
      <c r="N415" s="9">
        <v>32</v>
      </c>
      <c r="O415" s="9">
        <v>0</v>
      </c>
      <c r="P415" s="9">
        <v>0</v>
      </c>
      <c r="Q415" s="9">
        <v>0</v>
      </c>
      <c r="R415">
        <f t="shared" si="8"/>
        <v>28</v>
      </c>
    </row>
    <row r="416" spans="1:18" x14ac:dyDescent="0.25">
      <c r="A416">
        <v>5</v>
      </c>
      <c r="B416" s="6" t="s">
        <v>85</v>
      </c>
      <c r="C416" s="9">
        <v>7</v>
      </c>
      <c r="D416" s="9">
        <v>1</v>
      </c>
      <c r="E416" s="9">
        <v>2</v>
      </c>
      <c r="F416" s="9">
        <v>7</v>
      </c>
      <c r="G416" s="9">
        <v>1</v>
      </c>
      <c r="H416" s="9">
        <v>13</v>
      </c>
      <c r="I416" s="9">
        <v>3</v>
      </c>
      <c r="J416" s="9">
        <v>0</v>
      </c>
      <c r="K416" s="9">
        <v>10</v>
      </c>
      <c r="L416" s="9">
        <v>10</v>
      </c>
      <c r="M416" s="9">
        <v>4</v>
      </c>
      <c r="N416" s="9">
        <v>20</v>
      </c>
      <c r="O416" s="9">
        <v>1</v>
      </c>
      <c r="P416" s="9">
        <v>1</v>
      </c>
      <c r="Q416" s="9">
        <v>0</v>
      </c>
      <c r="R416">
        <f t="shared" si="8"/>
        <v>28</v>
      </c>
    </row>
    <row r="417" spans="1:18" x14ac:dyDescent="0.25">
      <c r="A417">
        <v>5</v>
      </c>
      <c r="B417" s="6" t="s">
        <v>86</v>
      </c>
      <c r="C417" s="9">
        <v>0</v>
      </c>
      <c r="D417" s="9">
        <v>0</v>
      </c>
      <c r="E417" s="9">
        <v>4</v>
      </c>
      <c r="F417" s="9">
        <v>12</v>
      </c>
      <c r="G417" s="9">
        <v>5</v>
      </c>
      <c r="H417" s="9">
        <v>20</v>
      </c>
      <c r="I417" s="9">
        <v>11</v>
      </c>
      <c r="J417" s="9">
        <v>3</v>
      </c>
      <c r="K417" s="9">
        <v>32</v>
      </c>
      <c r="L417" s="9">
        <v>33</v>
      </c>
      <c r="M417" s="9">
        <v>7</v>
      </c>
      <c r="N417" s="9">
        <v>29</v>
      </c>
      <c r="O417" s="9">
        <v>2</v>
      </c>
      <c r="P417" s="9">
        <v>1</v>
      </c>
      <c r="Q417" s="9">
        <v>2</v>
      </c>
      <c r="R417">
        <f t="shared" si="8"/>
        <v>58</v>
      </c>
    </row>
    <row r="418" spans="1:18" x14ac:dyDescent="0.25">
      <c r="A418">
        <v>5</v>
      </c>
      <c r="B418" s="6" t="s">
        <v>87</v>
      </c>
      <c r="C418" s="9">
        <v>3</v>
      </c>
      <c r="D418" s="9">
        <v>2</v>
      </c>
      <c r="E418" s="9">
        <v>4</v>
      </c>
      <c r="F418" s="9">
        <v>12</v>
      </c>
      <c r="G418" s="9">
        <v>6</v>
      </c>
      <c r="H418" s="9">
        <v>19</v>
      </c>
      <c r="I418" s="9">
        <v>5</v>
      </c>
      <c r="J418" s="9">
        <v>3</v>
      </c>
      <c r="K418" s="9">
        <v>17</v>
      </c>
      <c r="L418" s="9">
        <v>20</v>
      </c>
      <c r="M418" s="9">
        <v>10</v>
      </c>
      <c r="N418" s="9">
        <v>40</v>
      </c>
      <c r="O418" s="9">
        <v>1</v>
      </c>
      <c r="P418" s="9">
        <v>0</v>
      </c>
      <c r="Q418" s="9">
        <v>0</v>
      </c>
      <c r="R418">
        <f t="shared" si="8"/>
        <v>41</v>
      </c>
    </row>
    <row r="419" spans="1:18" x14ac:dyDescent="0.25">
      <c r="A419">
        <v>5</v>
      </c>
      <c r="B419" s="6" t="s">
        <v>88</v>
      </c>
      <c r="C419" s="9">
        <v>3</v>
      </c>
      <c r="D419" s="9">
        <v>2</v>
      </c>
      <c r="E419" s="9">
        <v>3</v>
      </c>
      <c r="F419" s="9">
        <v>0</v>
      </c>
      <c r="G419" s="9">
        <v>0</v>
      </c>
      <c r="H419" s="9">
        <v>25</v>
      </c>
      <c r="I419" s="9">
        <v>12</v>
      </c>
      <c r="J419" s="9">
        <v>2</v>
      </c>
      <c r="K419" s="9">
        <v>21</v>
      </c>
      <c r="L419" s="9">
        <v>13</v>
      </c>
      <c r="M419" s="9">
        <v>4</v>
      </c>
      <c r="N419" s="9">
        <v>29</v>
      </c>
      <c r="O419" s="9">
        <v>2</v>
      </c>
      <c r="P419" s="9">
        <v>1</v>
      </c>
      <c r="Q419" s="9">
        <v>1</v>
      </c>
      <c r="R419">
        <f t="shared" si="8"/>
        <v>30</v>
      </c>
    </row>
    <row r="420" spans="1:18" x14ac:dyDescent="0.25">
      <c r="A420">
        <v>5</v>
      </c>
      <c r="B420" s="6" t="s">
        <v>89</v>
      </c>
      <c r="C420" s="9">
        <v>5</v>
      </c>
      <c r="D420" s="9">
        <v>4</v>
      </c>
      <c r="E420" s="9">
        <v>10</v>
      </c>
      <c r="F420" s="9">
        <v>5</v>
      </c>
      <c r="G420" s="9">
        <v>4</v>
      </c>
      <c r="H420" s="9">
        <v>21</v>
      </c>
      <c r="I420" s="9">
        <v>3</v>
      </c>
      <c r="J420" s="9">
        <v>2</v>
      </c>
      <c r="K420" s="9">
        <v>19</v>
      </c>
      <c r="L420" s="9">
        <v>10</v>
      </c>
      <c r="M420" s="9">
        <v>2</v>
      </c>
      <c r="N420" s="9">
        <v>47</v>
      </c>
      <c r="O420" s="9">
        <v>2</v>
      </c>
      <c r="P420" s="9">
        <v>1</v>
      </c>
      <c r="Q420" s="9">
        <v>2</v>
      </c>
      <c r="R420">
        <f t="shared" si="8"/>
        <v>25</v>
      </c>
    </row>
    <row r="421" spans="1:18" x14ac:dyDescent="0.25">
      <c r="A421">
        <v>5</v>
      </c>
      <c r="B421" s="6" t="s">
        <v>90</v>
      </c>
      <c r="C421" s="9">
        <v>2</v>
      </c>
      <c r="D421" s="9">
        <v>2</v>
      </c>
      <c r="E421" s="9">
        <v>3</v>
      </c>
      <c r="F421" s="9">
        <v>12</v>
      </c>
      <c r="G421" s="9">
        <v>2</v>
      </c>
      <c r="H421" s="9">
        <v>30</v>
      </c>
      <c r="I421" s="9">
        <v>12</v>
      </c>
      <c r="J421" s="9">
        <v>3</v>
      </c>
      <c r="K421" s="9">
        <v>29</v>
      </c>
      <c r="L421" s="9">
        <v>18</v>
      </c>
      <c r="M421" s="9">
        <v>2</v>
      </c>
      <c r="N421" s="9">
        <v>40</v>
      </c>
      <c r="O421" s="9">
        <v>0</v>
      </c>
      <c r="P421" s="9">
        <v>0</v>
      </c>
      <c r="Q421" s="9">
        <v>1</v>
      </c>
      <c r="R421">
        <f t="shared" si="8"/>
        <v>44</v>
      </c>
    </row>
    <row r="422" spans="1:18" x14ac:dyDescent="0.25">
      <c r="A422">
        <v>5</v>
      </c>
      <c r="B422" s="6" t="s">
        <v>91</v>
      </c>
      <c r="C422" s="9">
        <v>11</v>
      </c>
      <c r="D422" s="9">
        <v>7</v>
      </c>
      <c r="E422" s="9">
        <v>16</v>
      </c>
      <c r="F422" s="9">
        <v>21</v>
      </c>
      <c r="G422" s="9">
        <v>15</v>
      </c>
      <c r="H422" s="9">
        <v>32</v>
      </c>
      <c r="I422" s="9">
        <v>12</v>
      </c>
      <c r="J422" s="9">
        <v>6</v>
      </c>
      <c r="K422" s="9">
        <v>33</v>
      </c>
      <c r="L422" s="9">
        <v>36</v>
      </c>
      <c r="M422" s="9">
        <v>10</v>
      </c>
      <c r="N422" s="9">
        <v>76</v>
      </c>
      <c r="O422" s="9">
        <v>3</v>
      </c>
      <c r="P422" s="9">
        <v>0</v>
      </c>
      <c r="Q422" s="9">
        <v>6</v>
      </c>
      <c r="R422">
        <f t="shared" si="8"/>
        <v>83</v>
      </c>
    </row>
    <row r="423" spans="1:18" x14ac:dyDescent="0.25">
      <c r="A423">
        <v>5</v>
      </c>
      <c r="B423" s="6" t="s">
        <v>92</v>
      </c>
      <c r="C423" s="9">
        <v>4</v>
      </c>
      <c r="D423" s="9">
        <v>2</v>
      </c>
      <c r="E423" s="9">
        <v>5</v>
      </c>
      <c r="F423" s="9">
        <v>1</v>
      </c>
      <c r="G423" s="9">
        <v>0</v>
      </c>
      <c r="H423" s="9">
        <v>12</v>
      </c>
      <c r="I423" s="9">
        <v>11</v>
      </c>
      <c r="J423" s="9">
        <v>8</v>
      </c>
      <c r="K423" s="9">
        <v>18</v>
      </c>
      <c r="L423" s="9">
        <v>10</v>
      </c>
      <c r="M423" s="9">
        <v>8</v>
      </c>
      <c r="N423" s="9">
        <v>38</v>
      </c>
      <c r="O423" s="9">
        <v>2</v>
      </c>
      <c r="P423" s="9">
        <v>0</v>
      </c>
      <c r="Q423" s="9">
        <v>0</v>
      </c>
      <c r="R423">
        <f t="shared" si="8"/>
        <v>28</v>
      </c>
    </row>
    <row r="424" spans="1:18" x14ac:dyDescent="0.25">
      <c r="A424">
        <v>5</v>
      </c>
      <c r="B424" s="6" t="s">
        <v>93</v>
      </c>
      <c r="C424" s="9">
        <v>1</v>
      </c>
      <c r="D424" s="9">
        <v>1</v>
      </c>
      <c r="E424" s="9">
        <v>1</v>
      </c>
      <c r="F424" s="9">
        <v>1</v>
      </c>
      <c r="G424" s="9">
        <v>1</v>
      </c>
      <c r="H424" s="9">
        <v>7</v>
      </c>
      <c r="I424" s="9">
        <v>1</v>
      </c>
      <c r="J424" s="9">
        <v>1</v>
      </c>
      <c r="K424" s="9">
        <v>13</v>
      </c>
      <c r="L424" s="9">
        <v>3</v>
      </c>
      <c r="M424" s="9">
        <v>2</v>
      </c>
      <c r="N424" s="9">
        <v>16</v>
      </c>
      <c r="O424" s="9">
        <v>0</v>
      </c>
      <c r="P424" s="9">
        <v>0</v>
      </c>
      <c r="Q424" s="9">
        <v>1</v>
      </c>
      <c r="R424">
        <f t="shared" si="8"/>
        <v>6</v>
      </c>
    </row>
    <row r="425" spans="1:18" x14ac:dyDescent="0.25">
      <c r="A425">
        <v>5</v>
      </c>
      <c r="B425" s="6" t="s">
        <v>94</v>
      </c>
      <c r="C425" s="9">
        <v>5</v>
      </c>
      <c r="D425" s="9">
        <v>3</v>
      </c>
      <c r="E425" s="9">
        <v>3</v>
      </c>
      <c r="F425" s="9">
        <v>10</v>
      </c>
      <c r="G425" s="9">
        <v>1</v>
      </c>
      <c r="H425" s="9">
        <v>41</v>
      </c>
      <c r="I425" s="9">
        <v>7</v>
      </c>
      <c r="J425" s="9">
        <v>3</v>
      </c>
      <c r="K425" s="9">
        <v>18</v>
      </c>
      <c r="L425" s="9">
        <v>25</v>
      </c>
      <c r="M425" s="9">
        <v>12</v>
      </c>
      <c r="N425" s="9">
        <v>31</v>
      </c>
      <c r="O425" s="9">
        <v>1</v>
      </c>
      <c r="P425" s="9">
        <v>1</v>
      </c>
      <c r="Q425" s="9">
        <v>0</v>
      </c>
      <c r="R425">
        <f t="shared" si="8"/>
        <v>48</v>
      </c>
    </row>
    <row r="426" spans="1:18" x14ac:dyDescent="0.25">
      <c r="A426">
        <v>5</v>
      </c>
      <c r="B426" s="6" t="s">
        <v>95</v>
      </c>
      <c r="C426" s="9">
        <v>9</v>
      </c>
      <c r="D426" s="9">
        <v>13</v>
      </c>
      <c r="E426" s="9">
        <v>4</v>
      </c>
      <c r="F426" s="9">
        <v>10</v>
      </c>
      <c r="G426" s="9">
        <v>6</v>
      </c>
      <c r="H426" s="9">
        <v>23</v>
      </c>
      <c r="I426" s="9">
        <v>11</v>
      </c>
      <c r="J426" s="9">
        <v>6</v>
      </c>
      <c r="K426" s="9">
        <v>25</v>
      </c>
      <c r="L426" s="9">
        <v>26</v>
      </c>
      <c r="M426" s="9">
        <v>12</v>
      </c>
      <c r="N426" s="9">
        <v>30</v>
      </c>
      <c r="O426" s="9">
        <v>4</v>
      </c>
      <c r="P426" s="9">
        <v>3</v>
      </c>
      <c r="Q426" s="9">
        <v>1</v>
      </c>
      <c r="R426">
        <f t="shared" si="8"/>
        <v>60</v>
      </c>
    </row>
    <row r="427" spans="1:18" x14ac:dyDescent="0.25">
      <c r="A427">
        <v>5</v>
      </c>
      <c r="B427" s="6" t="s">
        <v>96</v>
      </c>
      <c r="C427" s="9">
        <v>1</v>
      </c>
      <c r="D427" s="9">
        <v>1</v>
      </c>
      <c r="E427" s="9">
        <v>5</v>
      </c>
      <c r="F427" s="9">
        <v>1</v>
      </c>
      <c r="G427" s="9">
        <v>0</v>
      </c>
      <c r="H427" s="9">
        <v>38</v>
      </c>
      <c r="I427" s="9">
        <v>8</v>
      </c>
      <c r="J427" s="9">
        <v>3</v>
      </c>
      <c r="K427" s="9">
        <v>13</v>
      </c>
      <c r="L427" s="9">
        <v>18</v>
      </c>
      <c r="M427" s="9">
        <v>10</v>
      </c>
      <c r="N427" s="9">
        <v>35</v>
      </c>
      <c r="O427" s="9">
        <v>0</v>
      </c>
      <c r="P427" s="9">
        <v>0</v>
      </c>
      <c r="Q427" s="9">
        <v>1</v>
      </c>
      <c r="R427">
        <f t="shared" si="8"/>
        <v>28</v>
      </c>
    </row>
    <row r="428" spans="1:18" x14ac:dyDescent="0.25">
      <c r="A428">
        <v>5</v>
      </c>
      <c r="B428" s="6" t="s">
        <v>97</v>
      </c>
      <c r="C428" s="9">
        <v>8</v>
      </c>
      <c r="D428" s="9">
        <v>5</v>
      </c>
      <c r="E428" s="9">
        <v>9</v>
      </c>
      <c r="F428" s="9">
        <v>8</v>
      </c>
      <c r="G428" s="9">
        <v>5</v>
      </c>
      <c r="H428" s="9">
        <v>33</v>
      </c>
      <c r="I428" s="9">
        <v>8</v>
      </c>
      <c r="J428" s="9">
        <v>3</v>
      </c>
      <c r="K428" s="9">
        <v>37</v>
      </c>
      <c r="L428" s="9">
        <v>18</v>
      </c>
      <c r="M428" s="9">
        <v>7</v>
      </c>
      <c r="N428" s="9">
        <v>38</v>
      </c>
      <c r="O428" s="9">
        <v>0</v>
      </c>
      <c r="P428" s="9">
        <v>0</v>
      </c>
      <c r="Q428" s="9">
        <v>1</v>
      </c>
      <c r="R428">
        <f t="shared" si="8"/>
        <v>42</v>
      </c>
    </row>
    <row r="429" spans="1:18" x14ac:dyDescent="0.25">
      <c r="A429">
        <v>5</v>
      </c>
      <c r="B429" s="6" t="s">
        <v>98</v>
      </c>
      <c r="C429" s="9">
        <v>8</v>
      </c>
      <c r="D429" s="9">
        <v>2</v>
      </c>
      <c r="E429" s="9">
        <v>6</v>
      </c>
      <c r="F429" s="9">
        <v>4</v>
      </c>
      <c r="G429" s="9">
        <v>4</v>
      </c>
      <c r="H429" s="9">
        <v>33</v>
      </c>
      <c r="I429" s="9">
        <v>5</v>
      </c>
      <c r="J429" s="9">
        <v>2</v>
      </c>
      <c r="K429" s="9">
        <v>25</v>
      </c>
      <c r="L429" s="9">
        <v>16</v>
      </c>
      <c r="M429" s="9">
        <v>9</v>
      </c>
      <c r="N429" s="9">
        <v>36</v>
      </c>
      <c r="O429" s="9">
        <v>0</v>
      </c>
      <c r="P429" s="9">
        <v>0</v>
      </c>
      <c r="Q429" s="9">
        <v>3</v>
      </c>
      <c r="R429">
        <f t="shared" si="8"/>
        <v>33</v>
      </c>
    </row>
    <row r="430" spans="1:18" x14ac:dyDescent="0.25">
      <c r="A430">
        <v>5</v>
      </c>
      <c r="B430" s="6" t="s">
        <v>99</v>
      </c>
      <c r="C430" s="9">
        <v>3</v>
      </c>
      <c r="D430" s="9">
        <v>1</v>
      </c>
      <c r="E430" s="9">
        <v>7</v>
      </c>
      <c r="F430" s="9">
        <v>19</v>
      </c>
      <c r="G430" s="9">
        <v>6</v>
      </c>
      <c r="H430" s="9">
        <v>41</v>
      </c>
      <c r="I430" s="9">
        <v>8</v>
      </c>
      <c r="J430" s="9">
        <v>3</v>
      </c>
      <c r="K430" s="9">
        <v>37</v>
      </c>
      <c r="L430" s="9">
        <v>14</v>
      </c>
      <c r="M430" s="9">
        <v>8</v>
      </c>
      <c r="N430" s="9">
        <v>40</v>
      </c>
      <c r="O430" s="9">
        <v>1</v>
      </c>
      <c r="P430" s="9">
        <v>1</v>
      </c>
      <c r="Q430" s="9">
        <v>1</v>
      </c>
      <c r="R430">
        <f t="shared" si="8"/>
        <v>45</v>
      </c>
    </row>
    <row r="431" spans="1:18" x14ac:dyDescent="0.25">
      <c r="A431">
        <v>5</v>
      </c>
      <c r="B431" s="6" t="s">
        <v>100</v>
      </c>
      <c r="C431" s="9">
        <v>8</v>
      </c>
      <c r="D431" s="9">
        <v>8</v>
      </c>
      <c r="E431" s="9">
        <v>6</v>
      </c>
      <c r="F431" s="9">
        <v>19</v>
      </c>
      <c r="G431" s="9">
        <v>10</v>
      </c>
      <c r="H431" s="9">
        <v>34</v>
      </c>
      <c r="I431" s="9">
        <v>4</v>
      </c>
      <c r="J431" s="9">
        <v>2</v>
      </c>
      <c r="K431" s="9">
        <v>22</v>
      </c>
      <c r="L431" s="9">
        <v>23</v>
      </c>
      <c r="M431" s="9">
        <v>6</v>
      </c>
      <c r="N431" s="9">
        <v>33</v>
      </c>
      <c r="O431" s="9">
        <v>2</v>
      </c>
      <c r="P431" s="9">
        <v>0</v>
      </c>
      <c r="Q431" s="9">
        <v>3</v>
      </c>
      <c r="R431">
        <f t="shared" si="8"/>
        <v>56</v>
      </c>
    </row>
    <row r="432" spans="1:18" x14ac:dyDescent="0.25">
      <c r="A432">
        <v>5</v>
      </c>
      <c r="B432" s="6" t="s">
        <v>101</v>
      </c>
      <c r="C432" s="9">
        <v>3</v>
      </c>
      <c r="D432" s="9">
        <v>1</v>
      </c>
      <c r="E432" s="9">
        <v>11</v>
      </c>
      <c r="F432" s="9">
        <v>10</v>
      </c>
      <c r="G432" s="9">
        <v>8</v>
      </c>
      <c r="H432" s="9">
        <v>28</v>
      </c>
      <c r="I432" s="9">
        <v>16</v>
      </c>
      <c r="J432" s="9">
        <v>7</v>
      </c>
      <c r="K432" s="9">
        <v>17</v>
      </c>
      <c r="L432" s="9">
        <v>18</v>
      </c>
      <c r="M432" s="9">
        <v>2</v>
      </c>
      <c r="N432" s="9">
        <v>47</v>
      </c>
      <c r="O432" s="9">
        <v>2</v>
      </c>
      <c r="P432" s="9">
        <v>2</v>
      </c>
      <c r="Q432" s="9">
        <v>0</v>
      </c>
      <c r="R432">
        <f t="shared" si="8"/>
        <v>49</v>
      </c>
    </row>
    <row r="433" spans="1:18" x14ac:dyDescent="0.25">
      <c r="A433">
        <v>5</v>
      </c>
      <c r="B433" s="6" t="s">
        <v>102</v>
      </c>
      <c r="C433" s="9">
        <v>10</v>
      </c>
      <c r="D433" s="9">
        <v>7</v>
      </c>
      <c r="E433" s="9">
        <v>15</v>
      </c>
      <c r="F433" s="9">
        <v>20</v>
      </c>
      <c r="G433" s="9">
        <v>10</v>
      </c>
      <c r="H433" s="9">
        <v>30</v>
      </c>
      <c r="I433" s="9">
        <v>14</v>
      </c>
      <c r="J433" s="9">
        <v>6</v>
      </c>
      <c r="K433" s="9">
        <v>33</v>
      </c>
      <c r="L433" s="9">
        <v>38</v>
      </c>
      <c r="M433" s="9">
        <v>13</v>
      </c>
      <c r="N433" s="9">
        <v>78</v>
      </c>
      <c r="O433" s="9">
        <v>2</v>
      </c>
      <c r="P433" s="9">
        <v>2</v>
      </c>
      <c r="Q433" s="9">
        <v>2</v>
      </c>
      <c r="R433">
        <f t="shared" si="8"/>
        <v>84</v>
      </c>
    </row>
    <row r="434" spans="1:18" x14ac:dyDescent="0.25">
      <c r="A434">
        <v>5</v>
      </c>
      <c r="B434" s="6" t="s">
        <v>103</v>
      </c>
      <c r="C434" s="9">
        <v>11</v>
      </c>
      <c r="D434" s="9">
        <v>5</v>
      </c>
      <c r="E434" s="9">
        <v>17</v>
      </c>
      <c r="F434" s="9">
        <v>34</v>
      </c>
      <c r="G434" s="9">
        <v>25</v>
      </c>
      <c r="H434" s="9">
        <v>42</v>
      </c>
      <c r="I434" s="9">
        <v>11</v>
      </c>
      <c r="J434" s="9">
        <v>1</v>
      </c>
      <c r="K434" s="9">
        <v>43</v>
      </c>
      <c r="L434" s="9">
        <v>40</v>
      </c>
      <c r="M434" s="9">
        <v>20</v>
      </c>
      <c r="N434" s="9">
        <v>69</v>
      </c>
      <c r="O434" s="9">
        <v>1</v>
      </c>
      <c r="P434" s="9">
        <v>1</v>
      </c>
      <c r="Q434" s="9">
        <v>2</v>
      </c>
      <c r="R434">
        <f t="shared" si="8"/>
        <v>97</v>
      </c>
    </row>
    <row r="435" spans="1:18" x14ac:dyDescent="0.25">
      <c r="A435">
        <v>5</v>
      </c>
      <c r="B435" s="6" t="s">
        <v>104</v>
      </c>
      <c r="C435" s="9">
        <v>12</v>
      </c>
      <c r="D435" s="9">
        <v>3</v>
      </c>
      <c r="E435" s="9">
        <v>1</v>
      </c>
      <c r="F435" s="9">
        <v>11</v>
      </c>
      <c r="G435" s="9">
        <v>6</v>
      </c>
      <c r="H435" s="9">
        <v>22</v>
      </c>
      <c r="I435" s="9">
        <v>6</v>
      </c>
      <c r="J435" s="9">
        <v>3</v>
      </c>
      <c r="K435" s="9">
        <v>16</v>
      </c>
      <c r="L435" s="9">
        <v>27</v>
      </c>
      <c r="M435" s="9">
        <v>3</v>
      </c>
      <c r="N435" s="9">
        <v>28</v>
      </c>
      <c r="O435" s="9">
        <v>5</v>
      </c>
      <c r="P435" s="9">
        <v>0</v>
      </c>
      <c r="Q435" s="9">
        <v>0</v>
      </c>
      <c r="R435">
        <f t="shared" si="8"/>
        <v>61</v>
      </c>
    </row>
    <row r="436" spans="1:18" x14ac:dyDescent="0.25">
      <c r="A436">
        <v>5</v>
      </c>
      <c r="B436" s="6" t="s">
        <v>105</v>
      </c>
      <c r="C436" s="9">
        <v>5</v>
      </c>
      <c r="D436" s="9">
        <v>0</v>
      </c>
      <c r="E436" s="9">
        <v>5</v>
      </c>
      <c r="F436" s="9">
        <v>9</v>
      </c>
      <c r="G436" s="9">
        <v>2</v>
      </c>
      <c r="H436" s="9">
        <v>27</v>
      </c>
      <c r="I436" s="9">
        <v>6</v>
      </c>
      <c r="J436" s="9">
        <v>0</v>
      </c>
      <c r="K436" s="9">
        <v>22</v>
      </c>
      <c r="L436" s="9">
        <v>10</v>
      </c>
      <c r="M436" s="9">
        <v>2</v>
      </c>
      <c r="N436" s="9">
        <v>26</v>
      </c>
      <c r="O436" s="9">
        <v>0</v>
      </c>
      <c r="P436" s="9">
        <v>0</v>
      </c>
      <c r="Q436" s="9">
        <v>1</v>
      </c>
      <c r="R436">
        <f t="shared" si="8"/>
        <v>30</v>
      </c>
    </row>
    <row r="437" spans="1:18" x14ac:dyDescent="0.25">
      <c r="A437">
        <v>5</v>
      </c>
      <c r="B437" s="6" t="s">
        <v>106</v>
      </c>
      <c r="C437" s="9">
        <v>10</v>
      </c>
      <c r="D437" s="9">
        <v>6</v>
      </c>
      <c r="E437" s="9">
        <v>4</v>
      </c>
      <c r="F437" s="9">
        <v>18</v>
      </c>
      <c r="G437" s="9">
        <v>11</v>
      </c>
      <c r="H437" s="9">
        <v>25</v>
      </c>
      <c r="I437" s="9">
        <v>12</v>
      </c>
      <c r="J437" s="9">
        <v>7</v>
      </c>
      <c r="K437" s="9">
        <v>15</v>
      </c>
      <c r="L437" s="9">
        <v>19</v>
      </c>
      <c r="M437" s="9">
        <v>10</v>
      </c>
      <c r="N437" s="9">
        <v>44</v>
      </c>
      <c r="O437" s="9">
        <v>3</v>
      </c>
      <c r="P437" s="9">
        <v>1</v>
      </c>
      <c r="Q437" s="9">
        <v>1</v>
      </c>
      <c r="R437">
        <f t="shared" si="8"/>
        <v>62</v>
      </c>
    </row>
    <row r="438" spans="1:18" x14ac:dyDescent="0.25">
      <c r="A438">
        <v>5</v>
      </c>
      <c r="B438" s="6" t="s">
        <v>107</v>
      </c>
      <c r="C438" s="9">
        <v>4</v>
      </c>
      <c r="D438" s="9">
        <v>3</v>
      </c>
      <c r="E438" s="9">
        <v>2</v>
      </c>
      <c r="F438" s="9">
        <v>4</v>
      </c>
      <c r="G438" s="9">
        <v>2</v>
      </c>
      <c r="H438" s="9">
        <v>15</v>
      </c>
      <c r="I438" s="9">
        <v>13</v>
      </c>
      <c r="J438" s="9">
        <v>2</v>
      </c>
      <c r="K438" s="9">
        <v>19</v>
      </c>
      <c r="L438" s="9">
        <v>18</v>
      </c>
      <c r="M438" s="9">
        <v>12</v>
      </c>
      <c r="N438" s="9">
        <v>37</v>
      </c>
      <c r="O438" s="9">
        <v>0</v>
      </c>
      <c r="P438" s="9">
        <v>0</v>
      </c>
      <c r="Q438" s="9">
        <v>0</v>
      </c>
      <c r="R438">
        <f t="shared" si="8"/>
        <v>39</v>
      </c>
    </row>
    <row r="439" spans="1:18" x14ac:dyDescent="0.25">
      <c r="A439">
        <v>5</v>
      </c>
      <c r="B439" s="6" t="s">
        <v>108</v>
      </c>
      <c r="C439" s="9">
        <v>0</v>
      </c>
      <c r="D439" s="9">
        <v>1</v>
      </c>
      <c r="E439" s="9">
        <v>3</v>
      </c>
      <c r="F439" s="9">
        <v>17</v>
      </c>
      <c r="G439" s="9">
        <v>7</v>
      </c>
      <c r="H439" s="9">
        <v>19</v>
      </c>
      <c r="I439" s="9">
        <v>15</v>
      </c>
      <c r="J439" s="9">
        <v>7</v>
      </c>
      <c r="K439" s="9">
        <v>20</v>
      </c>
      <c r="L439" s="9">
        <v>19</v>
      </c>
      <c r="M439" s="9">
        <v>9</v>
      </c>
      <c r="N439" s="9">
        <v>26</v>
      </c>
      <c r="O439" s="9">
        <v>1</v>
      </c>
      <c r="P439" s="9">
        <v>0</v>
      </c>
      <c r="Q439" s="9">
        <v>1</v>
      </c>
      <c r="R439">
        <f t="shared" si="8"/>
        <v>52</v>
      </c>
    </row>
    <row r="440" spans="1:18" x14ac:dyDescent="0.25">
      <c r="A440">
        <v>5</v>
      </c>
      <c r="B440" s="6" t="s">
        <v>109</v>
      </c>
      <c r="C440" s="9">
        <v>5</v>
      </c>
      <c r="D440" s="9">
        <v>1</v>
      </c>
      <c r="E440" s="9">
        <v>6</v>
      </c>
      <c r="F440" s="9">
        <v>18</v>
      </c>
      <c r="G440" s="9">
        <v>9</v>
      </c>
      <c r="H440" s="9">
        <v>36</v>
      </c>
      <c r="I440" s="9">
        <v>13</v>
      </c>
      <c r="J440" s="9">
        <v>3</v>
      </c>
      <c r="K440" s="9">
        <v>21</v>
      </c>
      <c r="L440" s="9">
        <v>11</v>
      </c>
      <c r="M440" s="9">
        <v>2</v>
      </c>
      <c r="N440" s="9">
        <v>34</v>
      </c>
      <c r="O440" s="9">
        <v>3</v>
      </c>
      <c r="P440" s="9">
        <v>2</v>
      </c>
      <c r="Q440" s="9">
        <v>1</v>
      </c>
      <c r="R440">
        <f t="shared" si="8"/>
        <v>50</v>
      </c>
    </row>
    <row r="441" spans="1:18" x14ac:dyDescent="0.25">
      <c r="A441">
        <v>5</v>
      </c>
      <c r="B441" s="6" t="s">
        <v>110</v>
      </c>
      <c r="C441" s="9">
        <v>3</v>
      </c>
      <c r="D441" s="9">
        <v>1</v>
      </c>
      <c r="E441" s="9">
        <v>2</v>
      </c>
      <c r="F441" s="9">
        <v>7</v>
      </c>
      <c r="G441" s="9">
        <v>3</v>
      </c>
      <c r="H441" s="9">
        <v>19</v>
      </c>
      <c r="I441" s="9">
        <v>8</v>
      </c>
      <c r="J441" s="9">
        <v>1</v>
      </c>
      <c r="K441" s="9">
        <v>26</v>
      </c>
      <c r="L441" s="9">
        <v>18</v>
      </c>
      <c r="M441" s="9">
        <v>6</v>
      </c>
      <c r="N441" s="9">
        <v>35</v>
      </c>
      <c r="O441" s="9">
        <v>3</v>
      </c>
      <c r="P441" s="9">
        <v>2</v>
      </c>
      <c r="Q441" s="9">
        <v>2</v>
      </c>
      <c r="R441">
        <f t="shared" si="8"/>
        <v>39</v>
      </c>
    </row>
    <row r="442" spans="1:18" x14ac:dyDescent="0.25">
      <c r="A442">
        <v>5</v>
      </c>
      <c r="B442" s="6" t="s">
        <v>111</v>
      </c>
      <c r="C442" s="9">
        <v>5</v>
      </c>
      <c r="D442" s="9">
        <v>1</v>
      </c>
      <c r="E442" s="9">
        <v>7</v>
      </c>
      <c r="F442" s="9">
        <v>18</v>
      </c>
      <c r="G442" s="9">
        <v>9</v>
      </c>
      <c r="H442" s="9">
        <v>32</v>
      </c>
      <c r="I442" s="9">
        <v>5</v>
      </c>
      <c r="J442" s="9">
        <v>3</v>
      </c>
      <c r="K442" s="9">
        <v>28</v>
      </c>
      <c r="L442" s="9">
        <v>23</v>
      </c>
      <c r="M442" s="9">
        <v>10</v>
      </c>
      <c r="N442" s="9">
        <v>45</v>
      </c>
      <c r="O442" s="9">
        <v>2</v>
      </c>
      <c r="P442" s="9">
        <v>0</v>
      </c>
      <c r="Q442" s="9">
        <v>1</v>
      </c>
      <c r="R442">
        <f t="shared" si="8"/>
        <v>53</v>
      </c>
    </row>
    <row r="443" spans="1:18" x14ac:dyDescent="0.25">
      <c r="A443">
        <v>5</v>
      </c>
      <c r="B443" s="6" t="s">
        <v>112</v>
      </c>
      <c r="C443" s="9">
        <v>12</v>
      </c>
      <c r="D443" s="9">
        <v>2</v>
      </c>
      <c r="E443" s="9">
        <v>7</v>
      </c>
      <c r="F443" s="9">
        <v>25</v>
      </c>
      <c r="G443" s="9">
        <v>9</v>
      </c>
      <c r="H443" s="9">
        <v>27</v>
      </c>
      <c r="I443" s="9">
        <v>20</v>
      </c>
      <c r="J443" s="9">
        <v>4</v>
      </c>
      <c r="K443" s="9">
        <v>25</v>
      </c>
      <c r="L443" s="9">
        <v>19</v>
      </c>
      <c r="M443" s="9">
        <v>3</v>
      </c>
      <c r="N443" s="9">
        <v>41</v>
      </c>
      <c r="O443" s="9">
        <v>5</v>
      </c>
      <c r="P443" s="9">
        <v>2</v>
      </c>
      <c r="Q443" s="9">
        <v>1</v>
      </c>
      <c r="R443">
        <f t="shared" si="8"/>
        <v>81</v>
      </c>
    </row>
    <row r="444" spans="1:18" x14ac:dyDescent="0.25">
      <c r="A444">
        <v>5</v>
      </c>
      <c r="B444" s="6" t="s">
        <v>113</v>
      </c>
      <c r="C444" s="9">
        <v>2</v>
      </c>
      <c r="D444" s="9">
        <v>1</v>
      </c>
      <c r="E444" s="9">
        <v>7</v>
      </c>
      <c r="F444" s="9">
        <v>16</v>
      </c>
      <c r="G444" s="9">
        <v>5</v>
      </c>
      <c r="H444" s="9">
        <v>24</v>
      </c>
      <c r="I444" s="9">
        <v>13</v>
      </c>
      <c r="J444" s="9">
        <v>1</v>
      </c>
      <c r="K444" s="9">
        <v>22</v>
      </c>
      <c r="L444" s="9">
        <v>8</v>
      </c>
      <c r="M444" s="9">
        <v>3</v>
      </c>
      <c r="N444" s="9">
        <v>43</v>
      </c>
      <c r="O444" s="9">
        <v>2</v>
      </c>
      <c r="P444" s="9">
        <v>1</v>
      </c>
      <c r="Q444" s="9">
        <v>1</v>
      </c>
      <c r="R444">
        <f t="shared" si="8"/>
        <v>41</v>
      </c>
    </row>
    <row r="445" spans="1:18" x14ac:dyDescent="0.25">
      <c r="A445">
        <v>5</v>
      </c>
      <c r="B445" s="6" t="s">
        <v>114</v>
      </c>
      <c r="C445" s="9">
        <v>21</v>
      </c>
      <c r="D445" s="9">
        <v>7</v>
      </c>
      <c r="E445" s="9">
        <v>9</v>
      </c>
      <c r="F445" s="9">
        <v>28</v>
      </c>
      <c r="G445" s="9">
        <v>10</v>
      </c>
      <c r="H445" s="9">
        <v>32</v>
      </c>
      <c r="I445" s="9">
        <v>21</v>
      </c>
      <c r="J445" s="9">
        <v>0</v>
      </c>
      <c r="K445" s="9">
        <v>39</v>
      </c>
      <c r="L445" s="9">
        <v>30</v>
      </c>
      <c r="M445" s="9">
        <v>8</v>
      </c>
      <c r="N445" s="9">
        <v>42</v>
      </c>
      <c r="O445" s="9">
        <v>5</v>
      </c>
      <c r="P445" s="9">
        <v>3</v>
      </c>
      <c r="Q445" s="9">
        <v>2</v>
      </c>
      <c r="R445">
        <f t="shared" si="8"/>
        <v>105</v>
      </c>
    </row>
    <row r="446" spans="1:18" x14ac:dyDescent="0.25">
      <c r="A446">
        <v>5</v>
      </c>
      <c r="B446" s="6" t="s">
        <v>115</v>
      </c>
      <c r="C446" s="9">
        <v>7</v>
      </c>
      <c r="D446" s="9">
        <v>3</v>
      </c>
      <c r="E446" s="9">
        <v>16</v>
      </c>
      <c r="F446" s="9">
        <v>25</v>
      </c>
      <c r="G446" s="9">
        <v>3</v>
      </c>
      <c r="H446" s="9">
        <v>37</v>
      </c>
      <c r="I446" s="9">
        <v>19</v>
      </c>
      <c r="J446" s="9">
        <v>3</v>
      </c>
      <c r="K446" s="9">
        <v>38</v>
      </c>
      <c r="L446" s="9">
        <v>42</v>
      </c>
      <c r="M446" s="9">
        <v>12</v>
      </c>
      <c r="N446" s="9">
        <v>77</v>
      </c>
      <c r="O446" s="9">
        <v>3</v>
      </c>
      <c r="P446" s="9">
        <v>1</v>
      </c>
      <c r="Q446" s="9">
        <v>7</v>
      </c>
      <c r="R446">
        <f t="shared" si="8"/>
        <v>96</v>
      </c>
    </row>
    <row r="447" spans="1:18" x14ac:dyDescent="0.25">
      <c r="A447">
        <v>5</v>
      </c>
      <c r="B447" s="6" t="s">
        <v>116</v>
      </c>
      <c r="C447" s="9">
        <v>5</v>
      </c>
      <c r="D447" s="9">
        <v>2</v>
      </c>
      <c r="E447" s="9">
        <v>19</v>
      </c>
      <c r="F447" s="9">
        <v>13</v>
      </c>
      <c r="G447" s="9">
        <v>5</v>
      </c>
      <c r="H447" s="9">
        <v>20</v>
      </c>
      <c r="I447" s="9">
        <v>14</v>
      </c>
      <c r="J447" s="9">
        <v>1</v>
      </c>
      <c r="K447" s="9">
        <v>17</v>
      </c>
      <c r="L447" s="9">
        <v>21</v>
      </c>
      <c r="M447" s="9">
        <v>10</v>
      </c>
      <c r="N447" s="9">
        <v>25</v>
      </c>
      <c r="O447" s="9">
        <v>1</v>
      </c>
      <c r="P447" s="9">
        <v>1</v>
      </c>
      <c r="Q447" s="9">
        <v>1</v>
      </c>
      <c r="R447">
        <f t="shared" si="8"/>
        <v>54</v>
      </c>
    </row>
    <row r="448" spans="1:18" x14ac:dyDescent="0.25">
      <c r="A448">
        <v>5</v>
      </c>
      <c r="B448" s="6" t="s">
        <v>117</v>
      </c>
      <c r="C448" s="9">
        <v>6</v>
      </c>
      <c r="D448" s="9">
        <v>1</v>
      </c>
      <c r="E448" s="9">
        <v>1</v>
      </c>
      <c r="F448" s="9">
        <v>10</v>
      </c>
      <c r="G448" s="9">
        <v>2</v>
      </c>
      <c r="H448" s="9">
        <v>16</v>
      </c>
      <c r="I448" s="9">
        <v>13</v>
      </c>
      <c r="J448" s="9">
        <v>2</v>
      </c>
      <c r="K448" s="9">
        <v>10</v>
      </c>
      <c r="L448" s="9">
        <v>15</v>
      </c>
      <c r="M448" s="9">
        <v>7</v>
      </c>
      <c r="N448" s="9">
        <v>22</v>
      </c>
      <c r="O448" s="9">
        <v>1</v>
      </c>
      <c r="P448" s="9">
        <v>0</v>
      </c>
      <c r="Q448" s="9">
        <v>2</v>
      </c>
      <c r="R448">
        <f t="shared" si="8"/>
        <v>45</v>
      </c>
    </row>
    <row r="449" spans="1:18" x14ac:dyDescent="0.25">
      <c r="A449">
        <v>5</v>
      </c>
      <c r="B449" s="6" t="s">
        <v>118</v>
      </c>
      <c r="C449" s="9">
        <v>9</v>
      </c>
      <c r="D449" s="9">
        <v>0</v>
      </c>
      <c r="E449" s="9">
        <v>6</v>
      </c>
      <c r="F449" s="9">
        <v>44</v>
      </c>
      <c r="G449" s="9">
        <v>7</v>
      </c>
      <c r="H449" s="9">
        <v>32</v>
      </c>
      <c r="I449" s="9">
        <v>12</v>
      </c>
      <c r="J449" s="9">
        <v>0</v>
      </c>
      <c r="K449" s="9">
        <v>19</v>
      </c>
      <c r="L449" s="9">
        <v>34</v>
      </c>
      <c r="M449" s="9">
        <v>8</v>
      </c>
      <c r="N449" s="9">
        <v>32</v>
      </c>
      <c r="O449" s="9">
        <v>1</v>
      </c>
      <c r="P449" s="9">
        <v>0</v>
      </c>
      <c r="Q449" s="9">
        <v>4</v>
      </c>
      <c r="R449">
        <f t="shared" si="8"/>
        <v>100</v>
      </c>
    </row>
    <row r="450" spans="1:18" x14ac:dyDescent="0.25">
      <c r="A450">
        <v>5</v>
      </c>
      <c r="B450" s="6" t="s">
        <v>119</v>
      </c>
      <c r="C450" s="9">
        <v>1</v>
      </c>
      <c r="D450" s="9">
        <v>0</v>
      </c>
      <c r="E450" s="9">
        <v>4</v>
      </c>
      <c r="F450" s="9">
        <v>14</v>
      </c>
      <c r="G450" s="9">
        <v>0</v>
      </c>
      <c r="H450" s="9">
        <v>23</v>
      </c>
      <c r="I450" s="9">
        <v>16</v>
      </c>
      <c r="J450" s="9">
        <v>0</v>
      </c>
      <c r="K450" s="9">
        <v>25</v>
      </c>
      <c r="L450" s="9">
        <v>12</v>
      </c>
      <c r="M450" s="9">
        <v>3</v>
      </c>
      <c r="N450" s="9">
        <v>48</v>
      </c>
      <c r="O450" s="9">
        <v>4</v>
      </c>
      <c r="P450" s="9">
        <v>0</v>
      </c>
      <c r="Q450" s="9">
        <v>6</v>
      </c>
      <c r="R450">
        <f t="shared" si="8"/>
        <v>47</v>
      </c>
    </row>
    <row r="451" spans="1:18" x14ac:dyDescent="0.25">
      <c r="A451">
        <v>5</v>
      </c>
      <c r="B451" s="6" t="s">
        <v>120</v>
      </c>
      <c r="C451" s="9">
        <v>8</v>
      </c>
      <c r="D451" s="9">
        <v>1</v>
      </c>
      <c r="E451" s="9">
        <v>11</v>
      </c>
      <c r="F451" s="9">
        <v>22</v>
      </c>
      <c r="G451" s="9">
        <v>0</v>
      </c>
      <c r="H451" s="9">
        <v>34</v>
      </c>
      <c r="I451" s="9">
        <v>12</v>
      </c>
      <c r="J451" s="9">
        <v>2</v>
      </c>
      <c r="K451" s="9">
        <v>36</v>
      </c>
      <c r="L451" s="9">
        <v>29</v>
      </c>
      <c r="M451" s="9">
        <v>9</v>
      </c>
      <c r="N451" s="9">
        <v>43</v>
      </c>
      <c r="O451" s="9">
        <v>1</v>
      </c>
      <c r="P451" s="9">
        <v>0</v>
      </c>
      <c r="Q451" s="9">
        <v>0</v>
      </c>
      <c r="R451">
        <f t="shared" ref="R451:R470" si="9">C451+F451+I451+L451+O451</f>
        <v>72</v>
      </c>
    </row>
    <row r="452" spans="1:18" x14ac:dyDescent="0.25">
      <c r="A452">
        <v>5</v>
      </c>
      <c r="B452" s="6" t="s">
        <v>121</v>
      </c>
      <c r="C452" s="9">
        <v>5</v>
      </c>
      <c r="D452" s="9">
        <v>0</v>
      </c>
      <c r="E452" s="9">
        <v>8</v>
      </c>
      <c r="F452" s="9">
        <v>17</v>
      </c>
      <c r="G452" s="9">
        <v>0</v>
      </c>
      <c r="H452" s="9">
        <v>50</v>
      </c>
      <c r="I452" s="9">
        <v>21</v>
      </c>
      <c r="J452" s="9">
        <v>1</v>
      </c>
      <c r="K452" s="9">
        <v>32</v>
      </c>
      <c r="L452" s="9">
        <v>37</v>
      </c>
      <c r="M452" s="9">
        <v>4</v>
      </c>
      <c r="N452" s="9">
        <v>41</v>
      </c>
      <c r="O452" s="9">
        <v>0</v>
      </c>
      <c r="P452" s="9">
        <v>0</v>
      </c>
      <c r="Q452" s="9">
        <v>2</v>
      </c>
      <c r="R452">
        <f t="shared" si="9"/>
        <v>80</v>
      </c>
    </row>
    <row r="453" spans="1:18" x14ac:dyDescent="0.25">
      <c r="A453">
        <v>5</v>
      </c>
      <c r="B453" s="6" t="s">
        <v>122</v>
      </c>
      <c r="C453" s="9">
        <v>10</v>
      </c>
      <c r="D453" s="9">
        <v>0</v>
      </c>
      <c r="E453" s="9">
        <v>4</v>
      </c>
      <c r="F453" s="9">
        <v>15</v>
      </c>
      <c r="G453" s="9">
        <v>6</v>
      </c>
      <c r="H453" s="9">
        <v>36</v>
      </c>
      <c r="I453" s="9">
        <v>21</v>
      </c>
      <c r="J453" s="9">
        <v>2</v>
      </c>
      <c r="K453" s="9">
        <v>29</v>
      </c>
      <c r="L453" s="9">
        <v>17</v>
      </c>
      <c r="M453" s="9">
        <v>12</v>
      </c>
      <c r="N453" s="9">
        <v>29</v>
      </c>
      <c r="O453" s="9">
        <v>0</v>
      </c>
      <c r="P453" s="9">
        <v>0</v>
      </c>
      <c r="Q453" s="9">
        <v>3</v>
      </c>
      <c r="R453">
        <f t="shared" si="9"/>
        <v>63</v>
      </c>
    </row>
    <row r="454" spans="1:18" x14ac:dyDescent="0.25">
      <c r="A454">
        <v>5</v>
      </c>
      <c r="B454" s="6" t="s">
        <v>123</v>
      </c>
      <c r="C454" s="9">
        <v>9</v>
      </c>
      <c r="D454" s="9">
        <v>1</v>
      </c>
      <c r="E454" s="9">
        <v>8</v>
      </c>
      <c r="F454" s="9">
        <v>36</v>
      </c>
      <c r="G454" s="9">
        <v>3</v>
      </c>
      <c r="H454" s="9">
        <v>30</v>
      </c>
      <c r="I454" s="9">
        <v>10</v>
      </c>
      <c r="J454" s="9">
        <v>1</v>
      </c>
      <c r="K454" s="9">
        <v>27</v>
      </c>
      <c r="L454" s="9">
        <v>24</v>
      </c>
      <c r="M454" s="9">
        <v>4</v>
      </c>
      <c r="N454" s="9">
        <v>64</v>
      </c>
      <c r="O454" s="9">
        <v>1</v>
      </c>
      <c r="P454" s="9">
        <v>0</v>
      </c>
      <c r="Q454" s="9">
        <v>1</v>
      </c>
      <c r="R454">
        <f t="shared" si="9"/>
        <v>80</v>
      </c>
    </row>
    <row r="455" spans="1:18" x14ac:dyDescent="0.25">
      <c r="A455">
        <v>5</v>
      </c>
      <c r="B455" s="6" t="s">
        <v>124</v>
      </c>
      <c r="C455" s="9">
        <v>13</v>
      </c>
      <c r="D455" s="9">
        <v>2</v>
      </c>
      <c r="E455" s="9">
        <v>8</v>
      </c>
      <c r="F455" s="9">
        <v>24</v>
      </c>
      <c r="G455" s="9">
        <v>1</v>
      </c>
      <c r="H455" s="9">
        <v>32</v>
      </c>
      <c r="I455" s="9">
        <v>22</v>
      </c>
      <c r="J455" s="9">
        <v>5</v>
      </c>
      <c r="K455" s="9">
        <v>17</v>
      </c>
      <c r="L455" s="9">
        <v>30</v>
      </c>
      <c r="M455" s="9">
        <v>3</v>
      </c>
      <c r="N455" s="9">
        <v>60</v>
      </c>
      <c r="O455" s="9">
        <v>2</v>
      </c>
      <c r="P455" s="9">
        <v>0</v>
      </c>
      <c r="Q455" s="9">
        <v>9</v>
      </c>
      <c r="R455">
        <f t="shared" si="9"/>
        <v>91</v>
      </c>
    </row>
    <row r="456" spans="1:18" x14ac:dyDescent="0.25">
      <c r="A456">
        <v>5</v>
      </c>
      <c r="B456" s="6" t="s">
        <v>125</v>
      </c>
      <c r="C456" s="9">
        <v>6</v>
      </c>
      <c r="D456" s="9">
        <v>0</v>
      </c>
      <c r="E456" s="9">
        <v>14</v>
      </c>
      <c r="F456" s="9">
        <v>14</v>
      </c>
      <c r="G456" s="9">
        <v>0</v>
      </c>
      <c r="H456" s="9">
        <v>31</v>
      </c>
      <c r="I456" s="9">
        <v>8</v>
      </c>
      <c r="J456" s="9">
        <v>0</v>
      </c>
      <c r="K456" s="9">
        <v>27</v>
      </c>
      <c r="L456" s="9">
        <v>23</v>
      </c>
      <c r="M456" s="9">
        <v>6</v>
      </c>
      <c r="N456" s="9">
        <v>29</v>
      </c>
      <c r="O456" s="9">
        <v>2</v>
      </c>
      <c r="P456" s="9">
        <v>1</v>
      </c>
      <c r="Q456" s="9">
        <v>1</v>
      </c>
      <c r="R456">
        <f t="shared" si="9"/>
        <v>53</v>
      </c>
    </row>
    <row r="457" spans="1:18" x14ac:dyDescent="0.25">
      <c r="A457">
        <v>5</v>
      </c>
      <c r="B457" s="6" t="s">
        <v>126</v>
      </c>
      <c r="C457" s="9">
        <v>16</v>
      </c>
      <c r="D457" s="9">
        <v>0</v>
      </c>
      <c r="E457" s="9">
        <v>3</v>
      </c>
      <c r="F457" s="9">
        <v>39</v>
      </c>
      <c r="G457" s="9">
        <v>0</v>
      </c>
      <c r="H457" s="9">
        <v>43</v>
      </c>
      <c r="I457" s="9">
        <v>32</v>
      </c>
      <c r="J457" s="9">
        <v>0</v>
      </c>
      <c r="K457" s="9">
        <v>36</v>
      </c>
      <c r="L457" s="9">
        <v>36</v>
      </c>
      <c r="M457" s="9">
        <v>0</v>
      </c>
      <c r="N457" s="9">
        <v>67</v>
      </c>
      <c r="O457" s="9">
        <v>2</v>
      </c>
      <c r="P457" s="9">
        <v>1</v>
      </c>
      <c r="Q457" s="9">
        <v>2</v>
      </c>
      <c r="R457">
        <f t="shared" si="9"/>
        <v>125</v>
      </c>
    </row>
    <row r="458" spans="1:18" x14ac:dyDescent="0.25">
      <c r="A458">
        <v>5</v>
      </c>
      <c r="B458" s="6" t="s">
        <v>127</v>
      </c>
      <c r="C458" s="9">
        <v>2</v>
      </c>
      <c r="D458" s="9">
        <v>0</v>
      </c>
      <c r="E458" s="9">
        <v>12</v>
      </c>
      <c r="F458" s="9">
        <v>23</v>
      </c>
      <c r="G458" s="9">
        <v>2</v>
      </c>
      <c r="H458" s="9">
        <v>23</v>
      </c>
      <c r="I458" s="9">
        <v>5</v>
      </c>
      <c r="J458" s="9">
        <v>0</v>
      </c>
      <c r="K458" s="9">
        <v>23</v>
      </c>
      <c r="L458" s="9">
        <v>24</v>
      </c>
      <c r="M458" s="9">
        <v>1</v>
      </c>
      <c r="N458" s="9">
        <v>30</v>
      </c>
      <c r="O458" s="9">
        <v>1</v>
      </c>
      <c r="P458" s="9">
        <v>0</v>
      </c>
      <c r="Q458" s="9">
        <v>1</v>
      </c>
      <c r="R458">
        <f t="shared" si="9"/>
        <v>55</v>
      </c>
    </row>
    <row r="459" spans="1:18" x14ac:dyDescent="0.25">
      <c r="A459">
        <v>5</v>
      </c>
      <c r="B459" s="6" t="s">
        <v>128</v>
      </c>
      <c r="C459" s="9">
        <v>5</v>
      </c>
      <c r="D459" s="9">
        <v>0</v>
      </c>
      <c r="E459" s="9">
        <v>2</v>
      </c>
      <c r="F459" s="9">
        <v>11</v>
      </c>
      <c r="G459" s="9">
        <v>0</v>
      </c>
      <c r="H459" s="9">
        <v>11</v>
      </c>
      <c r="I459" s="9">
        <v>15</v>
      </c>
      <c r="J459" s="9">
        <v>0</v>
      </c>
      <c r="K459" s="9">
        <v>14</v>
      </c>
      <c r="L459" s="9">
        <v>10</v>
      </c>
      <c r="M459" s="9">
        <v>0</v>
      </c>
      <c r="N459" s="9">
        <v>19</v>
      </c>
      <c r="O459" s="9">
        <v>3</v>
      </c>
      <c r="P459" s="9">
        <v>0</v>
      </c>
      <c r="Q459" s="9">
        <v>0</v>
      </c>
      <c r="R459">
        <f t="shared" si="9"/>
        <v>44</v>
      </c>
    </row>
    <row r="460" spans="1:18" x14ac:dyDescent="0.25">
      <c r="A460">
        <v>5</v>
      </c>
      <c r="B460" s="6" t="s">
        <v>129</v>
      </c>
      <c r="C460" s="9">
        <v>12</v>
      </c>
      <c r="D460" s="9">
        <v>0</v>
      </c>
      <c r="E460" s="9">
        <v>11</v>
      </c>
      <c r="F460" s="9">
        <v>19</v>
      </c>
      <c r="G460" s="9">
        <v>0</v>
      </c>
      <c r="H460" s="9">
        <v>18</v>
      </c>
      <c r="I460" s="9">
        <v>15</v>
      </c>
      <c r="J460" s="9">
        <v>1</v>
      </c>
      <c r="K460" s="9">
        <v>34</v>
      </c>
      <c r="L460" s="9">
        <v>26</v>
      </c>
      <c r="M460" s="9">
        <v>2</v>
      </c>
      <c r="N460" s="9">
        <v>27</v>
      </c>
      <c r="O460" s="9">
        <v>2</v>
      </c>
      <c r="P460" s="9">
        <v>1</v>
      </c>
      <c r="Q460" s="9">
        <v>1</v>
      </c>
      <c r="R460">
        <f t="shared" si="9"/>
        <v>74</v>
      </c>
    </row>
    <row r="461" spans="1:18" x14ac:dyDescent="0.25">
      <c r="A461">
        <v>5</v>
      </c>
      <c r="B461" s="6" t="s">
        <v>130</v>
      </c>
      <c r="C461" s="9">
        <v>16</v>
      </c>
      <c r="D461" s="9">
        <v>1</v>
      </c>
      <c r="E461" s="9">
        <v>17</v>
      </c>
      <c r="F461" s="9">
        <v>25</v>
      </c>
      <c r="G461" s="9">
        <v>1</v>
      </c>
      <c r="H461" s="9">
        <v>42</v>
      </c>
      <c r="I461" s="9">
        <v>18</v>
      </c>
      <c r="J461" s="9">
        <v>0</v>
      </c>
      <c r="K461" s="9">
        <v>26</v>
      </c>
      <c r="L461" s="9">
        <v>36</v>
      </c>
      <c r="M461" s="9">
        <v>1</v>
      </c>
      <c r="N461" s="9">
        <v>56</v>
      </c>
      <c r="O461" s="9">
        <v>1</v>
      </c>
      <c r="P461" s="9">
        <v>0</v>
      </c>
      <c r="Q461" s="9">
        <v>2</v>
      </c>
      <c r="R461">
        <f t="shared" si="9"/>
        <v>96</v>
      </c>
    </row>
    <row r="462" spans="1:18" x14ac:dyDescent="0.25">
      <c r="A462">
        <v>5</v>
      </c>
      <c r="B462" s="6" t="s">
        <v>131</v>
      </c>
      <c r="C462" s="9">
        <v>8</v>
      </c>
      <c r="D462" s="9">
        <v>3</v>
      </c>
      <c r="E462" s="9">
        <v>13</v>
      </c>
      <c r="F462" s="9">
        <v>24</v>
      </c>
      <c r="G462" s="9">
        <v>0</v>
      </c>
      <c r="H462" s="9">
        <v>49</v>
      </c>
      <c r="I462" s="9">
        <v>19</v>
      </c>
      <c r="J462" s="9">
        <v>1</v>
      </c>
      <c r="K462" s="9">
        <v>21</v>
      </c>
      <c r="L462" s="9">
        <v>28</v>
      </c>
      <c r="M462" s="9">
        <v>2</v>
      </c>
      <c r="N462" s="9">
        <v>60</v>
      </c>
      <c r="O462" s="9">
        <v>4</v>
      </c>
      <c r="P462" s="9">
        <v>1</v>
      </c>
      <c r="Q462" s="9">
        <v>2</v>
      </c>
      <c r="R462">
        <f t="shared" si="9"/>
        <v>83</v>
      </c>
    </row>
    <row r="463" spans="1:18" x14ac:dyDescent="0.25">
      <c r="A463">
        <v>5</v>
      </c>
      <c r="B463" s="6" t="s">
        <v>132</v>
      </c>
      <c r="C463" s="9">
        <v>21</v>
      </c>
      <c r="D463" s="9">
        <v>0</v>
      </c>
      <c r="E463" s="9">
        <v>4</v>
      </c>
      <c r="F463" s="9">
        <v>29</v>
      </c>
      <c r="G463" s="9">
        <v>0</v>
      </c>
      <c r="H463" s="9">
        <v>43</v>
      </c>
      <c r="I463" s="9">
        <v>28</v>
      </c>
      <c r="J463" s="9">
        <v>0</v>
      </c>
      <c r="K463" s="9">
        <v>24</v>
      </c>
      <c r="L463" s="9">
        <v>43</v>
      </c>
      <c r="M463" s="9">
        <v>1</v>
      </c>
      <c r="N463" s="9">
        <v>50</v>
      </c>
      <c r="O463" s="9">
        <v>4</v>
      </c>
      <c r="P463" s="9">
        <v>0</v>
      </c>
      <c r="Q463" s="9">
        <v>2</v>
      </c>
      <c r="R463">
        <f t="shared" si="9"/>
        <v>125</v>
      </c>
    </row>
    <row r="464" spans="1:18" x14ac:dyDescent="0.25">
      <c r="A464">
        <v>5</v>
      </c>
      <c r="B464" s="6" t="s">
        <v>133</v>
      </c>
      <c r="C464" s="9">
        <v>13</v>
      </c>
      <c r="D464" s="9">
        <v>3</v>
      </c>
      <c r="E464" s="9">
        <v>6</v>
      </c>
      <c r="F464" s="9">
        <v>43</v>
      </c>
      <c r="G464" s="9">
        <v>0</v>
      </c>
      <c r="H464" s="9">
        <v>63</v>
      </c>
      <c r="I464" s="9">
        <v>23</v>
      </c>
      <c r="J464" s="9">
        <v>0</v>
      </c>
      <c r="K464" s="9">
        <v>33</v>
      </c>
      <c r="L464" s="9">
        <v>22</v>
      </c>
      <c r="M464" s="9">
        <v>2</v>
      </c>
      <c r="N464" s="9">
        <v>62</v>
      </c>
      <c r="O464" s="9">
        <v>6</v>
      </c>
      <c r="P464" s="9">
        <v>0</v>
      </c>
      <c r="Q464" s="9">
        <v>9</v>
      </c>
      <c r="R464">
        <f t="shared" si="9"/>
        <v>107</v>
      </c>
    </row>
    <row r="465" spans="1:18" x14ac:dyDescent="0.25">
      <c r="A465">
        <v>5</v>
      </c>
      <c r="B465" s="6" t="s">
        <v>134</v>
      </c>
      <c r="C465" s="9">
        <v>13</v>
      </c>
      <c r="D465" s="9">
        <v>0</v>
      </c>
      <c r="E465" s="9">
        <v>9</v>
      </c>
      <c r="F465" s="9">
        <v>34</v>
      </c>
      <c r="G465" s="9">
        <v>1</v>
      </c>
      <c r="H465" s="9">
        <v>16</v>
      </c>
      <c r="I465" s="9">
        <v>23</v>
      </c>
      <c r="J465" s="9">
        <v>1</v>
      </c>
      <c r="K465" s="9">
        <v>26</v>
      </c>
      <c r="L465" s="9">
        <v>29</v>
      </c>
      <c r="M465" s="9">
        <v>4</v>
      </c>
      <c r="N465" s="9">
        <v>44</v>
      </c>
      <c r="O465" s="9">
        <v>8</v>
      </c>
      <c r="P465" s="9">
        <v>1</v>
      </c>
      <c r="Q465" s="9">
        <v>7</v>
      </c>
      <c r="R465">
        <f t="shared" si="9"/>
        <v>107</v>
      </c>
    </row>
    <row r="466" spans="1:18" x14ac:dyDescent="0.25">
      <c r="A466">
        <v>5</v>
      </c>
      <c r="B466" s="6" t="s">
        <v>135</v>
      </c>
      <c r="C466" s="9">
        <v>9</v>
      </c>
      <c r="D466" s="9">
        <v>1</v>
      </c>
      <c r="E466" s="9">
        <v>11</v>
      </c>
      <c r="F466" s="9">
        <v>19</v>
      </c>
      <c r="G466" s="9">
        <v>1</v>
      </c>
      <c r="H466" s="9">
        <v>29</v>
      </c>
      <c r="I466" s="9">
        <v>23</v>
      </c>
      <c r="J466" s="9">
        <v>4</v>
      </c>
      <c r="K466" s="9">
        <v>27</v>
      </c>
      <c r="L466" s="9">
        <v>46</v>
      </c>
      <c r="M466" s="9">
        <v>5</v>
      </c>
      <c r="N466" s="9">
        <v>68</v>
      </c>
      <c r="O466" s="9">
        <v>6</v>
      </c>
      <c r="P466" s="9">
        <v>0</v>
      </c>
      <c r="Q466" s="9">
        <v>4</v>
      </c>
      <c r="R466">
        <f t="shared" si="9"/>
        <v>103</v>
      </c>
    </row>
    <row r="467" spans="1:18" x14ac:dyDescent="0.25">
      <c r="A467">
        <v>5</v>
      </c>
      <c r="B467" s="6" t="s">
        <v>136</v>
      </c>
      <c r="C467" s="9">
        <v>6</v>
      </c>
      <c r="D467" s="9">
        <v>0</v>
      </c>
      <c r="E467" s="9">
        <v>3</v>
      </c>
      <c r="F467" s="9">
        <v>34</v>
      </c>
      <c r="G467" s="9">
        <v>0</v>
      </c>
      <c r="H467" s="9">
        <v>6</v>
      </c>
      <c r="I467" s="9">
        <v>33</v>
      </c>
      <c r="J467" s="9">
        <v>2</v>
      </c>
      <c r="K467" s="9">
        <v>0</v>
      </c>
      <c r="L467" s="9">
        <v>38</v>
      </c>
      <c r="M467" s="9">
        <v>9</v>
      </c>
      <c r="N467" s="9">
        <v>0</v>
      </c>
      <c r="O467" s="9">
        <v>3</v>
      </c>
      <c r="P467" s="9">
        <v>2</v>
      </c>
      <c r="Q467" s="9">
        <v>0</v>
      </c>
      <c r="R467">
        <f t="shared" si="9"/>
        <v>114</v>
      </c>
    </row>
    <row r="468" spans="1:18" x14ac:dyDescent="0.25">
      <c r="A468">
        <v>5</v>
      </c>
      <c r="B468" s="6" t="s">
        <v>137</v>
      </c>
      <c r="C468" s="9">
        <v>16</v>
      </c>
      <c r="D468" s="9">
        <v>1</v>
      </c>
      <c r="E468" s="9">
        <v>2</v>
      </c>
      <c r="F468" s="9">
        <v>29</v>
      </c>
      <c r="G468" s="9">
        <v>0</v>
      </c>
      <c r="H468" s="9">
        <v>0</v>
      </c>
      <c r="I468" s="9">
        <v>17</v>
      </c>
      <c r="J468" s="9">
        <v>0</v>
      </c>
      <c r="K468" s="9">
        <v>0</v>
      </c>
      <c r="L468" s="9">
        <v>25</v>
      </c>
      <c r="M468" s="9">
        <v>2</v>
      </c>
      <c r="N468" s="9">
        <v>0</v>
      </c>
      <c r="O468" s="9">
        <v>4</v>
      </c>
      <c r="P468" s="9">
        <v>2</v>
      </c>
      <c r="Q468" s="9">
        <v>0</v>
      </c>
      <c r="R468">
        <f t="shared" si="9"/>
        <v>91</v>
      </c>
    </row>
    <row r="469" spans="1:18" x14ac:dyDescent="0.25">
      <c r="A469">
        <v>5</v>
      </c>
      <c r="B469" s="6" t="s">
        <v>138</v>
      </c>
      <c r="C469" s="9">
        <v>12</v>
      </c>
      <c r="D469" s="9">
        <v>1</v>
      </c>
      <c r="E469" s="9">
        <v>7</v>
      </c>
      <c r="F469" s="9">
        <v>27</v>
      </c>
      <c r="G469" s="9">
        <v>0</v>
      </c>
      <c r="H469" s="9">
        <v>0</v>
      </c>
      <c r="I469" s="9">
        <v>37</v>
      </c>
      <c r="J469" s="9">
        <v>2</v>
      </c>
      <c r="K469" s="9">
        <v>1</v>
      </c>
      <c r="L469" s="9">
        <v>66</v>
      </c>
      <c r="M469" s="9">
        <v>6</v>
      </c>
      <c r="N469" s="9">
        <v>3</v>
      </c>
      <c r="O469" s="9">
        <v>6</v>
      </c>
      <c r="P469" s="9">
        <v>0</v>
      </c>
      <c r="Q469" s="9">
        <v>0</v>
      </c>
      <c r="R469">
        <f t="shared" si="9"/>
        <v>148</v>
      </c>
    </row>
    <row r="470" spans="1:18" x14ac:dyDescent="0.25">
      <c r="A470">
        <v>5</v>
      </c>
      <c r="B470" s="6" t="s">
        <v>139</v>
      </c>
      <c r="C470" s="9">
        <v>13</v>
      </c>
      <c r="D470" s="9">
        <v>2</v>
      </c>
      <c r="E470" s="9">
        <v>3</v>
      </c>
      <c r="F470" s="9">
        <v>15</v>
      </c>
      <c r="G470" s="9">
        <v>0</v>
      </c>
      <c r="H470" s="9">
        <v>0</v>
      </c>
      <c r="I470" s="9">
        <v>27</v>
      </c>
      <c r="J470" s="9">
        <v>0</v>
      </c>
      <c r="K470" s="9">
        <v>2</v>
      </c>
      <c r="L470" s="9">
        <v>58</v>
      </c>
      <c r="M470" s="9">
        <v>9</v>
      </c>
      <c r="N470" s="9">
        <v>0</v>
      </c>
      <c r="O470" s="9">
        <v>4</v>
      </c>
      <c r="P470" s="9">
        <v>0</v>
      </c>
      <c r="Q470" s="9">
        <v>0</v>
      </c>
      <c r="R470">
        <f t="shared" si="9"/>
        <v>117</v>
      </c>
    </row>
    <row r="471" spans="1:18" x14ac:dyDescent="0.25">
      <c r="A471">
        <v>5</v>
      </c>
      <c r="B471" s="6" t="s">
        <v>140</v>
      </c>
    </row>
    <row r="472" spans="1:18" x14ac:dyDescent="0.25">
      <c r="A472">
        <v>5</v>
      </c>
      <c r="B472" s="6" t="s">
        <v>141</v>
      </c>
    </row>
    <row r="473" spans="1:18" x14ac:dyDescent="0.25">
      <c r="A473">
        <v>5</v>
      </c>
      <c r="B473" s="6" t="s">
        <v>142</v>
      </c>
    </row>
    <row r="474" spans="1:18" x14ac:dyDescent="0.25">
      <c r="A474">
        <v>5</v>
      </c>
      <c r="B474" s="6" t="s">
        <v>143</v>
      </c>
    </row>
    <row r="475" spans="1:18" x14ac:dyDescent="0.25">
      <c r="A475">
        <v>5</v>
      </c>
      <c r="B475" s="6" t="s">
        <v>144</v>
      </c>
    </row>
    <row r="476" spans="1:18" x14ac:dyDescent="0.25">
      <c r="A476">
        <v>5</v>
      </c>
      <c r="B476" s="6" t="s">
        <v>145</v>
      </c>
    </row>
    <row r="477" spans="1:18" x14ac:dyDescent="0.25">
      <c r="A477">
        <v>5</v>
      </c>
      <c r="B477" s="6" t="s">
        <v>146</v>
      </c>
    </row>
    <row r="478" spans="1:18" x14ac:dyDescent="0.25">
      <c r="A478">
        <v>5</v>
      </c>
      <c r="B478" s="6" t="s">
        <v>147</v>
      </c>
    </row>
    <row r="479" spans="1:18" x14ac:dyDescent="0.25">
      <c r="A479">
        <v>5</v>
      </c>
      <c r="B479" s="6" t="s">
        <v>148</v>
      </c>
    </row>
    <row r="480" spans="1:18" x14ac:dyDescent="0.25">
      <c r="A480">
        <v>5</v>
      </c>
      <c r="B480" s="6" t="s">
        <v>149</v>
      </c>
    </row>
    <row r="481" spans="1:18" x14ac:dyDescent="0.25">
      <c r="A481">
        <v>5</v>
      </c>
      <c r="B481" s="6" t="s">
        <v>150</v>
      </c>
    </row>
    <row r="482" spans="1:18" x14ac:dyDescent="0.25">
      <c r="A482">
        <v>5</v>
      </c>
      <c r="B482" s="6" t="s">
        <v>151</v>
      </c>
    </row>
    <row r="483" spans="1:18" x14ac:dyDescent="0.25">
      <c r="A483">
        <v>6</v>
      </c>
      <c r="B483" s="6" t="s">
        <v>56</v>
      </c>
      <c r="C483" s="9">
        <v>7</v>
      </c>
      <c r="D483" s="9">
        <v>2</v>
      </c>
      <c r="E483" s="9">
        <v>4</v>
      </c>
      <c r="F483" s="9">
        <v>18</v>
      </c>
      <c r="G483" s="9">
        <v>8</v>
      </c>
      <c r="H483" s="9">
        <v>9</v>
      </c>
      <c r="I483" s="9">
        <v>18</v>
      </c>
      <c r="J483" s="9">
        <v>12</v>
      </c>
      <c r="K483" s="9">
        <v>24</v>
      </c>
      <c r="L483" s="9">
        <v>32</v>
      </c>
      <c r="M483" s="9">
        <v>13</v>
      </c>
      <c r="N483" s="9">
        <v>15</v>
      </c>
      <c r="O483" s="9">
        <v>7</v>
      </c>
      <c r="P483" s="9">
        <v>2</v>
      </c>
      <c r="Q483" s="9">
        <v>1</v>
      </c>
      <c r="R483">
        <f t="shared" ref="R483:R546" si="10">C483+F483+I483+L483+O483</f>
        <v>82</v>
      </c>
    </row>
    <row r="484" spans="1:18" x14ac:dyDescent="0.25">
      <c r="A484">
        <v>6</v>
      </c>
      <c r="B484" s="6" t="s">
        <v>57</v>
      </c>
      <c r="C484" s="9">
        <v>5</v>
      </c>
      <c r="D484" s="9">
        <v>2</v>
      </c>
      <c r="E484" s="9">
        <v>6</v>
      </c>
      <c r="F484" s="9">
        <v>22</v>
      </c>
      <c r="G484" s="9">
        <v>9</v>
      </c>
      <c r="H484" s="9">
        <v>8</v>
      </c>
      <c r="I484" s="9">
        <v>15</v>
      </c>
      <c r="J484" s="9">
        <v>9</v>
      </c>
      <c r="K484" s="9">
        <v>27</v>
      </c>
      <c r="L484" s="9">
        <v>14</v>
      </c>
      <c r="M484" s="9">
        <v>9</v>
      </c>
      <c r="N484" s="9">
        <v>21</v>
      </c>
      <c r="O484" s="9">
        <v>8</v>
      </c>
      <c r="P484" s="9">
        <v>5</v>
      </c>
      <c r="Q484" s="9">
        <v>6</v>
      </c>
      <c r="R484">
        <f t="shared" si="10"/>
        <v>64</v>
      </c>
    </row>
    <row r="485" spans="1:18" x14ac:dyDescent="0.25">
      <c r="A485">
        <v>6</v>
      </c>
      <c r="B485" s="6" t="s">
        <v>58</v>
      </c>
      <c r="C485" s="9">
        <v>14</v>
      </c>
      <c r="D485" s="9">
        <v>6</v>
      </c>
      <c r="E485" s="9">
        <v>11</v>
      </c>
      <c r="F485" s="9">
        <v>27</v>
      </c>
      <c r="G485" s="9">
        <v>15</v>
      </c>
      <c r="H485" s="9">
        <v>12</v>
      </c>
      <c r="I485" s="9">
        <v>21</v>
      </c>
      <c r="J485" s="9">
        <v>7</v>
      </c>
      <c r="K485" s="9">
        <v>32</v>
      </c>
      <c r="L485" s="9">
        <v>47</v>
      </c>
      <c r="M485" s="9">
        <v>32</v>
      </c>
      <c r="N485" s="9">
        <v>35</v>
      </c>
      <c r="O485" s="9">
        <v>10</v>
      </c>
      <c r="P485" s="9">
        <v>5</v>
      </c>
      <c r="Q485" s="9">
        <v>2</v>
      </c>
      <c r="R485">
        <f t="shared" si="10"/>
        <v>119</v>
      </c>
    </row>
    <row r="486" spans="1:18" x14ac:dyDescent="0.25">
      <c r="A486">
        <v>6</v>
      </c>
      <c r="B486" s="6" t="s">
        <v>59</v>
      </c>
      <c r="C486" s="9">
        <v>13</v>
      </c>
      <c r="D486" s="9">
        <v>4</v>
      </c>
      <c r="E486" s="9">
        <v>19</v>
      </c>
      <c r="F486" s="9">
        <v>13</v>
      </c>
      <c r="G486" s="9">
        <v>7</v>
      </c>
      <c r="H486" s="9">
        <v>2</v>
      </c>
      <c r="I486" s="9">
        <v>9</v>
      </c>
      <c r="J486" s="9">
        <v>2</v>
      </c>
      <c r="K486" s="9">
        <v>28</v>
      </c>
      <c r="L486" s="9">
        <v>29</v>
      </c>
      <c r="M486" s="9">
        <v>16</v>
      </c>
      <c r="N486" s="9">
        <v>31</v>
      </c>
      <c r="O486" s="9">
        <v>3</v>
      </c>
      <c r="P486" s="9">
        <v>2</v>
      </c>
      <c r="Q486" s="9">
        <v>4</v>
      </c>
      <c r="R486">
        <f t="shared" si="10"/>
        <v>67</v>
      </c>
    </row>
    <row r="487" spans="1:18" x14ac:dyDescent="0.25">
      <c r="A487">
        <v>6</v>
      </c>
      <c r="B487" s="6" t="s">
        <v>60</v>
      </c>
      <c r="C487" s="9">
        <v>19</v>
      </c>
      <c r="D487" s="9">
        <v>10</v>
      </c>
      <c r="E487" s="9">
        <v>12</v>
      </c>
      <c r="F487" s="9">
        <v>18</v>
      </c>
      <c r="G487" s="9">
        <v>7</v>
      </c>
      <c r="H487" s="9">
        <v>18</v>
      </c>
      <c r="I487" s="9">
        <v>30</v>
      </c>
      <c r="J487" s="9">
        <v>17</v>
      </c>
      <c r="K487" s="9">
        <v>30</v>
      </c>
      <c r="L487" s="9">
        <v>66</v>
      </c>
      <c r="M487" s="9">
        <v>28</v>
      </c>
      <c r="N487" s="9">
        <v>19</v>
      </c>
      <c r="O487" s="9">
        <v>7</v>
      </c>
      <c r="P487" s="9">
        <v>3</v>
      </c>
      <c r="Q487" s="9">
        <v>4</v>
      </c>
      <c r="R487">
        <f t="shared" si="10"/>
        <v>140</v>
      </c>
    </row>
    <row r="488" spans="1:18" x14ac:dyDescent="0.25">
      <c r="A488">
        <v>6</v>
      </c>
      <c r="B488" s="6" t="s">
        <v>61</v>
      </c>
      <c r="C488" s="9">
        <v>14</v>
      </c>
      <c r="D488" s="9">
        <v>12</v>
      </c>
      <c r="E488" s="9">
        <v>11</v>
      </c>
      <c r="F488" s="9">
        <v>21</v>
      </c>
      <c r="G488" s="9">
        <v>16</v>
      </c>
      <c r="H488" s="9">
        <v>9</v>
      </c>
      <c r="I488" s="9">
        <v>31</v>
      </c>
      <c r="J488" s="9">
        <v>21</v>
      </c>
      <c r="K488" s="9">
        <v>43</v>
      </c>
      <c r="L488" s="9">
        <v>54</v>
      </c>
      <c r="M488" s="9">
        <v>28</v>
      </c>
      <c r="N488" s="9">
        <v>27</v>
      </c>
      <c r="O488" s="9">
        <v>7</v>
      </c>
      <c r="P488" s="9">
        <v>7</v>
      </c>
      <c r="Q488" s="9">
        <v>4</v>
      </c>
      <c r="R488">
        <f t="shared" si="10"/>
        <v>127</v>
      </c>
    </row>
    <row r="489" spans="1:18" x14ac:dyDescent="0.25">
      <c r="A489">
        <v>6</v>
      </c>
      <c r="B489" s="6" t="s">
        <v>62</v>
      </c>
      <c r="C489" s="9">
        <v>15</v>
      </c>
      <c r="D489" s="9">
        <v>4</v>
      </c>
      <c r="E489" s="9">
        <v>17</v>
      </c>
      <c r="F489" s="9">
        <v>11</v>
      </c>
      <c r="G489" s="9">
        <v>4</v>
      </c>
      <c r="H489" s="9">
        <v>6</v>
      </c>
      <c r="I489" s="9">
        <v>32</v>
      </c>
      <c r="J489" s="9">
        <v>10</v>
      </c>
      <c r="K489" s="9">
        <v>37</v>
      </c>
      <c r="L489" s="9">
        <v>42</v>
      </c>
      <c r="M489" s="9">
        <v>15</v>
      </c>
      <c r="N489" s="9">
        <v>30</v>
      </c>
      <c r="O489" s="9">
        <v>5</v>
      </c>
      <c r="P489" s="9">
        <v>1</v>
      </c>
      <c r="Q489" s="9">
        <v>0</v>
      </c>
      <c r="R489">
        <f t="shared" si="10"/>
        <v>105</v>
      </c>
    </row>
    <row r="490" spans="1:18" x14ac:dyDescent="0.25">
      <c r="A490">
        <v>6</v>
      </c>
      <c r="B490" s="6" t="s">
        <v>63</v>
      </c>
      <c r="C490" s="9">
        <v>16</v>
      </c>
      <c r="D490" s="9">
        <v>7</v>
      </c>
      <c r="E490" s="9">
        <v>6</v>
      </c>
      <c r="F490" s="9">
        <v>20</v>
      </c>
      <c r="G490" s="9">
        <v>12</v>
      </c>
      <c r="H490" s="9">
        <v>11</v>
      </c>
      <c r="I490" s="9">
        <v>23</v>
      </c>
      <c r="J490" s="9">
        <v>10</v>
      </c>
      <c r="K490" s="9">
        <v>30</v>
      </c>
      <c r="L490" s="9">
        <v>43</v>
      </c>
      <c r="M490" s="9">
        <v>24</v>
      </c>
      <c r="N490" s="9">
        <v>27</v>
      </c>
      <c r="O490" s="9">
        <v>7</v>
      </c>
      <c r="P490" s="9">
        <v>3</v>
      </c>
      <c r="Q490" s="9">
        <v>2</v>
      </c>
      <c r="R490">
        <f t="shared" si="10"/>
        <v>109</v>
      </c>
    </row>
    <row r="491" spans="1:18" x14ac:dyDescent="0.25">
      <c r="A491">
        <v>6</v>
      </c>
      <c r="B491" s="6" t="s">
        <v>64</v>
      </c>
      <c r="C491" s="9">
        <v>20</v>
      </c>
      <c r="D491" s="9">
        <v>2</v>
      </c>
      <c r="E491" s="9">
        <v>14</v>
      </c>
      <c r="F491" s="9">
        <v>34</v>
      </c>
      <c r="G491" s="9">
        <v>10</v>
      </c>
      <c r="H491" s="9">
        <v>10</v>
      </c>
      <c r="I491" s="9">
        <v>38</v>
      </c>
      <c r="J491" s="9">
        <v>3</v>
      </c>
      <c r="K491" s="9">
        <v>33</v>
      </c>
      <c r="L491" s="9">
        <v>56</v>
      </c>
      <c r="M491" s="9">
        <v>10</v>
      </c>
      <c r="N491" s="9">
        <v>38</v>
      </c>
      <c r="O491" s="9">
        <v>11</v>
      </c>
      <c r="P491" s="9">
        <v>6</v>
      </c>
      <c r="Q491" s="9">
        <v>2</v>
      </c>
      <c r="R491">
        <f t="shared" si="10"/>
        <v>159</v>
      </c>
    </row>
    <row r="492" spans="1:18" x14ac:dyDescent="0.25">
      <c r="A492">
        <v>6</v>
      </c>
      <c r="B492" s="6" t="s">
        <v>65</v>
      </c>
      <c r="C492" s="9">
        <v>25</v>
      </c>
      <c r="D492" s="9">
        <v>9</v>
      </c>
      <c r="E492" s="9">
        <v>8</v>
      </c>
      <c r="F492" s="9">
        <v>17</v>
      </c>
      <c r="G492" s="9">
        <v>4</v>
      </c>
      <c r="H492" s="9">
        <v>6</v>
      </c>
      <c r="I492" s="9">
        <v>25</v>
      </c>
      <c r="J492" s="9">
        <v>8</v>
      </c>
      <c r="K492" s="9">
        <v>21</v>
      </c>
      <c r="L492" s="9">
        <v>38</v>
      </c>
      <c r="M492" s="9">
        <v>15</v>
      </c>
      <c r="N492" s="9">
        <v>33</v>
      </c>
      <c r="O492" s="9">
        <v>7</v>
      </c>
      <c r="P492" s="9">
        <v>6</v>
      </c>
      <c r="Q492" s="9">
        <v>2</v>
      </c>
      <c r="R492">
        <f t="shared" si="10"/>
        <v>112</v>
      </c>
    </row>
    <row r="493" spans="1:18" x14ac:dyDescent="0.25">
      <c r="A493">
        <v>6</v>
      </c>
      <c r="B493" s="6" t="s">
        <v>66</v>
      </c>
      <c r="C493" s="9">
        <v>53</v>
      </c>
      <c r="D493" s="9">
        <v>33</v>
      </c>
      <c r="E493" s="9">
        <v>17</v>
      </c>
      <c r="F493" s="9">
        <v>37</v>
      </c>
      <c r="G493" s="9">
        <v>12</v>
      </c>
      <c r="H493" s="9">
        <v>16</v>
      </c>
      <c r="I493" s="9">
        <v>39</v>
      </c>
      <c r="J493" s="9">
        <v>20</v>
      </c>
      <c r="K493" s="9">
        <v>41</v>
      </c>
      <c r="L493" s="9">
        <v>102</v>
      </c>
      <c r="M493" s="9">
        <v>40</v>
      </c>
      <c r="N493" s="9">
        <v>52</v>
      </c>
      <c r="O493" s="9">
        <v>16</v>
      </c>
      <c r="P493" s="9">
        <v>5</v>
      </c>
      <c r="Q493" s="9">
        <v>2</v>
      </c>
      <c r="R493">
        <f t="shared" si="10"/>
        <v>247</v>
      </c>
    </row>
    <row r="494" spans="1:18" x14ac:dyDescent="0.25">
      <c r="A494">
        <v>6</v>
      </c>
      <c r="B494" s="6" t="s">
        <v>67</v>
      </c>
      <c r="C494" s="9">
        <v>62</v>
      </c>
      <c r="D494" s="9">
        <v>35</v>
      </c>
      <c r="E494" s="9">
        <v>26</v>
      </c>
      <c r="F494" s="9">
        <v>42</v>
      </c>
      <c r="G494" s="9">
        <v>22</v>
      </c>
      <c r="H494" s="9">
        <v>21</v>
      </c>
      <c r="I494" s="9">
        <v>92</v>
      </c>
      <c r="J494" s="9">
        <v>39</v>
      </c>
      <c r="K494" s="9">
        <v>80</v>
      </c>
      <c r="L494" s="9">
        <v>107</v>
      </c>
      <c r="M494" s="9">
        <v>45</v>
      </c>
      <c r="N494" s="9">
        <v>45</v>
      </c>
      <c r="O494" s="9">
        <v>27</v>
      </c>
      <c r="P494" s="9">
        <v>5</v>
      </c>
      <c r="Q494" s="9">
        <v>5</v>
      </c>
      <c r="R494">
        <f t="shared" si="10"/>
        <v>330</v>
      </c>
    </row>
    <row r="495" spans="1:18" x14ac:dyDescent="0.25">
      <c r="A495">
        <v>6</v>
      </c>
      <c r="B495" s="6" t="s">
        <v>68</v>
      </c>
      <c r="C495" s="9">
        <v>14</v>
      </c>
      <c r="D495" s="9">
        <v>11</v>
      </c>
      <c r="E495" s="9">
        <v>5</v>
      </c>
      <c r="F495" s="9">
        <v>15</v>
      </c>
      <c r="G495" s="9">
        <v>5</v>
      </c>
      <c r="H495" s="9">
        <v>12</v>
      </c>
      <c r="I495" s="9">
        <v>35</v>
      </c>
      <c r="J495" s="9">
        <v>19</v>
      </c>
      <c r="K495" s="9">
        <v>27</v>
      </c>
      <c r="L495" s="9">
        <v>49</v>
      </c>
      <c r="M495" s="9">
        <v>28</v>
      </c>
      <c r="N495" s="9">
        <v>21</v>
      </c>
      <c r="O495" s="9">
        <v>12</v>
      </c>
      <c r="P495" s="9">
        <v>6</v>
      </c>
      <c r="Q495" s="9">
        <v>3</v>
      </c>
      <c r="R495">
        <f t="shared" si="10"/>
        <v>125</v>
      </c>
    </row>
    <row r="496" spans="1:18" x14ac:dyDescent="0.25">
      <c r="A496">
        <v>6</v>
      </c>
      <c r="B496" s="6" t="s">
        <v>69</v>
      </c>
      <c r="C496" s="9">
        <v>8</v>
      </c>
      <c r="D496" s="9">
        <v>6</v>
      </c>
      <c r="E496" s="9">
        <v>21</v>
      </c>
      <c r="F496" s="9">
        <v>6</v>
      </c>
      <c r="G496" s="9">
        <v>3</v>
      </c>
      <c r="H496" s="9">
        <v>9</v>
      </c>
      <c r="I496" s="9">
        <v>14</v>
      </c>
      <c r="J496" s="9">
        <v>6</v>
      </c>
      <c r="K496" s="9">
        <v>27</v>
      </c>
      <c r="L496" s="9">
        <v>44</v>
      </c>
      <c r="M496" s="9">
        <v>22</v>
      </c>
      <c r="N496" s="9">
        <v>21</v>
      </c>
      <c r="O496" s="9">
        <v>2</v>
      </c>
      <c r="P496" s="9">
        <v>0</v>
      </c>
      <c r="Q496" s="9">
        <v>3</v>
      </c>
      <c r="R496">
        <f t="shared" si="10"/>
        <v>74</v>
      </c>
    </row>
    <row r="497" spans="1:18" x14ac:dyDescent="0.25">
      <c r="A497">
        <v>6</v>
      </c>
      <c r="B497" s="6" t="s">
        <v>70</v>
      </c>
      <c r="C497" s="9">
        <v>12</v>
      </c>
      <c r="D497" s="9">
        <v>4</v>
      </c>
      <c r="E497" s="9">
        <v>6</v>
      </c>
      <c r="F497" s="9">
        <v>9</v>
      </c>
      <c r="G497" s="9">
        <v>3</v>
      </c>
      <c r="H497" s="9">
        <v>12</v>
      </c>
      <c r="I497" s="9">
        <v>25</v>
      </c>
      <c r="J497" s="9">
        <v>9</v>
      </c>
      <c r="K497" s="9">
        <v>29</v>
      </c>
      <c r="L497" s="9">
        <v>48</v>
      </c>
      <c r="M497" s="9">
        <v>23</v>
      </c>
      <c r="N497" s="9">
        <v>57</v>
      </c>
      <c r="O497" s="9">
        <v>3</v>
      </c>
      <c r="P497" s="9">
        <v>0</v>
      </c>
      <c r="Q497" s="9">
        <v>2</v>
      </c>
      <c r="R497">
        <f t="shared" si="10"/>
        <v>97</v>
      </c>
    </row>
    <row r="498" spans="1:18" x14ac:dyDescent="0.25">
      <c r="A498">
        <v>6</v>
      </c>
      <c r="B498" s="6" t="s">
        <v>71</v>
      </c>
      <c r="C498" s="9">
        <v>12</v>
      </c>
      <c r="D498" s="9">
        <v>6</v>
      </c>
      <c r="E498" s="9">
        <v>5</v>
      </c>
      <c r="F498" s="9">
        <v>17</v>
      </c>
      <c r="G498" s="9">
        <v>12</v>
      </c>
      <c r="H498" s="9">
        <v>7</v>
      </c>
      <c r="I498" s="9">
        <v>25</v>
      </c>
      <c r="J498" s="9">
        <v>8</v>
      </c>
      <c r="K498" s="9">
        <v>28</v>
      </c>
      <c r="L498" s="9">
        <v>37</v>
      </c>
      <c r="M498" s="9">
        <v>17</v>
      </c>
      <c r="N498" s="9">
        <v>23</v>
      </c>
      <c r="O498" s="9">
        <v>11</v>
      </c>
      <c r="P498" s="9">
        <v>5</v>
      </c>
      <c r="Q498" s="9">
        <v>0</v>
      </c>
      <c r="R498">
        <f t="shared" si="10"/>
        <v>102</v>
      </c>
    </row>
    <row r="499" spans="1:18" x14ac:dyDescent="0.25">
      <c r="A499">
        <v>6</v>
      </c>
      <c r="B499" s="6" t="s">
        <v>72</v>
      </c>
      <c r="C499" s="9">
        <v>19</v>
      </c>
      <c r="D499" s="9">
        <v>8</v>
      </c>
      <c r="E499" s="9">
        <v>12</v>
      </c>
      <c r="F499" s="9">
        <v>18</v>
      </c>
      <c r="G499" s="9">
        <v>9</v>
      </c>
      <c r="H499" s="9">
        <v>4</v>
      </c>
      <c r="I499" s="9">
        <v>17</v>
      </c>
      <c r="J499" s="9">
        <v>4</v>
      </c>
      <c r="K499" s="9">
        <v>40</v>
      </c>
      <c r="L499" s="9">
        <v>43</v>
      </c>
      <c r="M499" s="9">
        <v>18</v>
      </c>
      <c r="N499" s="9">
        <v>13</v>
      </c>
      <c r="O499" s="9">
        <v>6</v>
      </c>
      <c r="P499" s="9">
        <v>1</v>
      </c>
      <c r="Q499" s="9">
        <v>4</v>
      </c>
      <c r="R499">
        <f t="shared" si="10"/>
        <v>103</v>
      </c>
    </row>
    <row r="500" spans="1:18" x14ac:dyDescent="0.25">
      <c r="A500">
        <v>6</v>
      </c>
      <c r="B500" s="6" t="s">
        <v>73</v>
      </c>
      <c r="C500" s="9">
        <v>15</v>
      </c>
      <c r="D500" s="9">
        <v>7</v>
      </c>
      <c r="E500" s="9">
        <v>21</v>
      </c>
      <c r="F500" s="9">
        <v>15</v>
      </c>
      <c r="G500" s="9">
        <v>7</v>
      </c>
      <c r="H500" s="9">
        <v>4</v>
      </c>
      <c r="I500" s="9">
        <v>30</v>
      </c>
      <c r="J500" s="9">
        <v>13</v>
      </c>
      <c r="K500" s="9">
        <v>33</v>
      </c>
      <c r="L500" s="9">
        <v>46</v>
      </c>
      <c r="M500" s="9">
        <v>22</v>
      </c>
      <c r="N500" s="9">
        <v>29</v>
      </c>
      <c r="O500" s="9">
        <v>6</v>
      </c>
      <c r="P500" s="9">
        <v>2</v>
      </c>
      <c r="Q500" s="9">
        <v>2</v>
      </c>
      <c r="R500">
        <f t="shared" si="10"/>
        <v>112</v>
      </c>
    </row>
    <row r="501" spans="1:18" x14ac:dyDescent="0.25">
      <c r="A501">
        <v>6</v>
      </c>
      <c r="B501" s="6" t="s">
        <v>74</v>
      </c>
      <c r="C501" s="9">
        <v>27</v>
      </c>
      <c r="D501" s="9">
        <v>16</v>
      </c>
      <c r="E501" s="9">
        <v>9</v>
      </c>
      <c r="F501" s="9">
        <v>21</v>
      </c>
      <c r="G501" s="9">
        <v>5</v>
      </c>
      <c r="H501" s="9">
        <v>8</v>
      </c>
      <c r="I501" s="9">
        <v>35</v>
      </c>
      <c r="J501" s="9">
        <v>17</v>
      </c>
      <c r="K501" s="9">
        <v>40</v>
      </c>
      <c r="L501" s="9">
        <v>51</v>
      </c>
      <c r="M501" s="9">
        <v>30</v>
      </c>
      <c r="N501" s="9">
        <v>33</v>
      </c>
      <c r="O501" s="9">
        <v>11</v>
      </c>
      <c r="P501" s="9">
        <v>11</v>
      </c>
      <c r="Q501" s="9">
        <v>3</v>
      </c>
      <c r="R501">
        <f t="shared" si="10"/>
        <v>145</v>
      </c>
    </row>
    <row r="502" spans="1:18" x14ac:dyDescent="0.25">
      <c r="A502">
        <v>6</v>
      </c>
      <c r="B502" s="6" t="s">
        <v>75</v>
      </c>
      <c r="C502" s="9">
        <v>14</v>
      </c>
      <c r="D502" s="9">
        <v>8</v>
      </c>
      <c r="E502" s="9">
        <v>8</v>
      </c>
      <c r="F502" s="9">
        <v>19</v>
      </c>
      <c r="G502" s="9">
        <v>6</v>
      </c>
      <c r="H502" s="9">
        <v>21</v>
      </c>
      <c r="I502" s="9">
        <v>89</v>
      </c>
      <c r="J502" s="9">
        <v>25</v>
      </c>
      <c r="K502" s="9">
        <v>25</v>
      </c>
      <c r="L502" s="9">
        <v>72</v>
      </c>
      <c r="M502" s="9">
        <v>39</v>
      </c>
      <c r="N502" s="9">
        <v>39</v>
      </c>
      <c r="O502" s="9">
        <v>9</v>
      </c>
      <c r="P502" s="9">
        <v>4</v>
      </c>
      <c r="Q502" s="9">
        <v>6</v>
      </c>
      <c r="R502">
        <f t="shared" si="10"/>
        <v>203</v>
      </c>
    </row>
    <row r="503" spans="1:18" x14ac:dyDescent="0.25">
      <c r="A503">
        <v>6</v>
      </c>
      <c r="B503" s="6" t="s">
        <v>76</v>
      </c>
      <c r="C503" s="9">
        <v>31</v>
      </c>
      <c r="D503" s="9">
        <v>25</v>
      </c>
      <c r="E503" s="9">
        <v>16</v>
      </c>
      <c r="F503" s="9">
        <v>30</v>
      </c>
      <c r="G503" s="9">
        <v>13</v>
      </c>
      <c r="H503" s="9">
        <v>19</v>
      </c>
      <c r="I503" s="9">
        <v>57</v>
      </c>
      <c r="J503" s="9">
        <v>24</v>
      </c>
      <c r="K503" s="9">
        <v>39</v>
      </c>
      <c r="L503" s="9">
        <v>64</v>
      </c>
      <c r="M503" s="9">
        <v>36</v>
      </c>
      <c r="N503" s="9">
        <v>36</v>
      </c>
      <c r="O503" s="9">
        <v>11</v>
      </c>
      <c r="P503" s="9">
        <v>7</v>
      </c>
      <c r="Q503" s="9">
        <v>1</v>
      </c>
      <c r="R503">
        <f t="shared" si="10"/>
        <v>193</v>
      </c>
    </row>
    <row r="504" spans="1:18" x14ac:dyDescent="0.25">
      <c r="A504">
        <v>6</v>
      </c>
      <c r="B504" s="6" t="s">
        <v>77</v>
      </c>
      <c r="C504" s="9">
        <v>33</v>
      </c>
      <c r="D504" s="9">
        <v>17</v>
      </c>
      <c r="E504" s="9">
        <v>12</v>
      </c>
      <c r="F504" s="9">
        <v>18</v>
      </c>
      <c r="G504" s="9">
        <v>5</v>
      </c>
      <c r="H504" s="9">
        <v>10</v>
      </c>
      <c r="I504" s="9">
        <v>38</v>
      </c>
      <c r="J504" s="9">
        <v>13</v>
      </c>
      <c r="K504" s="9">
        <v>35</v>
      </c>
      <c r="L504" s="9">
        <v>82</v>
      </c>
      <c r="M504" s="9">
        <v>24</v>
      </c>
      <c r="N504" s="9">
        <v>31</v>
      </c>
      <c r="O504" s="9">
        <v>2</v>
      </c>
      <c r="P504" s="9">
        <v>0</v>
      </c>
      <c r="Q504" s="9">
        <v>8</v>
      </c>
      <c r="R504">
        <f t="shared" si="10"/>
        <v>173</v>
      </c>
    </row>
    <row r="505" spans="1:18" x14ac:dyDescent="0.25">
      <c r="A505">
        <v>6</v>
      </c>
      <c r="B505" s="6" t="s">
        <v>78</v>
      </c>
      <c r="C505" s="9">
        <v>41</v>
      </c>
      <c r="D505" s="9">
        <v>19</v>
      </c>
      <c r="E505" s="9">
        <v>9</v>
      </c>
      <c r="F505" s="9">
        <v>49</v>
      </c>
      <c r="G505" s="9">
        <v>23</v>
      </c>
      <c r="H505" s="9">
        <v>17</v>
      </c>
      <c r="I505" s="9">
        <v>61</v>
      </c>
      <c r="J505" s="9">
        <v>26</v>
      </c>
      <c r="K505" s="9">
        <v>52</v>
      </c>
      <c r="L505" s="9">
        <v>177</v>
      </c>
      <c r="M505" s="9">
        <v>68</v>
      </c>
      <c r="N505" s="9">
        <v>46</v>
      </c>
      <c r="O505" s="9">
        <v>17</v>
      </c>
      <c r="P505" s="9">
        <v>9</v>
      </c>
      <c r="Q505" s="9">
        <v>4</v>
      </c>
      <c r="R505">
        <f t="shared" si="10"/>
        <v>345</v>
      </c>
    </row>
    <row r="506" spans="1:18" x14ac:dyDescent="0.25">
      <c r="A506">
        <v>6</v>
      </c>
      <c r="B506" s="6" t="s">
        <v>79</v>
      </c>
      <c r="C506" s="9">
        <v>47</v>
      </c>
      <c r="D506" s="9">
        <v>28</v>
      </c>
      <c r="E506" s="9">
        <v>23</v>
      </c>
      <c r="F506" s="9">
        <v>44</v>
      </c>
      <c r="G506" s="9">
        <v>11</v>
      </c>
      <c r="H506" s="9">
        <v>16</v>
      </c>
      <c r="I506" s="9">
        <v>93</v>
      </c>
      <c r="J506" s="9">
        <v>37</v>
      </c>
      <c r="K506" s="9">
        <v>65</v>
      </c>
      <c r="L506" s="9">
        <v>123</v>
      </c>
      <c r="M506" s="9">
        <v>48</v>
      </c>
      <c r="N506" s="9">
        <v>42</v>
      </c>
      <c r="O506" s="9">
        <v>12</v>
      </c>
      <c r="P506" s="9">
        <v>1</v>
      </c>
      <c r="Q506" s="9">
        <v>3</v>
      </c>
      <c r="R506">
        <f t="shared" si="10"/>
        <v>319</v>
      </c>
    </row>
    <row r="507" spans="1:18" x14ac:dyDescent="0.25">
      <c r="A507">
        <v>6</v>
      </c>
      <c r="B507" s="6" t="s">
        <v>80</v>
      </c>
      <c r="C507" s="9">
        <v>19</v>
      </c>
      <c r="D507" s="9">
        <v>9</v>
      </c>
      <c r="E507" s="9">
        <v>6</v>
      </c>
      <c r="F507" s="9">
        <v>25</v>
      </c>
      <c r="G507" s="9">
        <v>13</v>
      </c>
      <c r="H507" s="9">
        <v>13</v>
      </c>
      <c r="I507" s="9">
        <v>23</v>
      </c>
      <c r="J507" s="9">
        <v>11</v>
      </c>
      <c r="K507" s="9">
        <v>42</v>
      </c>
      <c r="L507" s="9">
        <v>66</v>
      </c>
      <c r="M507" s="9">
        <v>25</v>
      </c>
      <c r="N507" s="9">
        <v>31</v>
      </c>
      <c r="O507" s="9">
        <v>8</v>
      </c>
      <c r="P507" s="9">
        <v>4</v>
      </c>
      <c r="Q507" s="9">
        <v>1</v>
      </c>
      <c r="R507">
        <f t="shared" si="10"/>
        <v>141</v>
      </c>
    </row>
    <row r="508" spans="1:18" x14ac:dyDescent="0.25">
      <c r="A508">
        <v>6</v>
      </c>
      <c r="B508" s="6" t="s">
        <v>81</v>
      </c>
      <c r="C508" s="9">
        <v>8</v>
      </c>
      <c r="D508" s="9">
        <v>6</v>
      </c>
      <c r="E508" s="9">
        <v>7</v>
      </c>
      <c r="F508" s="9">
        <v>7</v>
      </c>
      <c r="G508" s="9">
        <v>4</v>
      </c>
      <c r="H508" s="9">
        <v>10</v>
      </c>
      <c r="I508" s="9">
        <v>3</v>
      </c>
      <c r="J508" s="9">
        <v>3</v>
      </c>
      <c r="K508" s="9">
        <v>12</v>
      </c>
      <c r="L508" s="9">
        <v>21</v>
      </c>
      <c r="M508" s="9">
        <v>13</v>
      </c>
      <c r="N508" s="9">
        <v>10</v>
      </c>
      <c r="O508" s="9">
        <v>0</v>
      </c>
      <c r="P508" s="9">
        <v>0</v>
      </c>
      <c r="Q508" s="9">
        <v>2</v>
      </c>
      <c r="R508">
        <f t="shared" si="10"/>
        <v>39</v>
      </c>
    </row>
    <row r="509" spans="1:18" x14ac:dyDescent="0.25">
      <c r="A509">
        <v>6</v>
      </c>
      <c r="B509" s="6" t="s">
        <v>82</v>
      </c>
      <c r="C509" s="9">
        <v>17</v>
      </c>
      <c r="D509" s="9">
        <v>15</v>
      </c>
      <c r="E509" s="9">
        <v>5</v>
      </c>
      <c r="F509" s="9">
        <v>19</v>
      </c>
      <c r="G509" s="9">
        <v>13</v>
      </c>
      <c r="H509" s="9">
        <v>9</v>
      </c>
      <c r="I509" s="9">
        <v>27</v>
      </c>
      <c r="J509" s="9">
        <v>15</v>
      </c>
      <c r="K509" s="9">
        <v>37</v>
      </c>
      <c r="L509" s="9">
        <v>54</v>
      </c>
      <c r="M509" s="9">
        <v>24</v>
      </c>
      <c r="N509" s="9">
        <v>53</v>
      </c>
      <c r="O509" s="9">
        <v>9</v>
      </c>
      <c r="P509" s="9">
        <v>3</v>
      </c>
      <c r="Q509" s="9">
        <v>3</v>
      </c>
      <c r="R509">
        <f t="shared" si="10"/>
        <v>126</v>
      </c>
    </row>
    <row r="510" spans="1:18" x14ac:dyDescent="0.25">
      <c r="A510">
        <v>6</v>
      </c>
      <c r="B510" s="6" t="s">
        <v>83</v>
      </c>
      <c r="C510" s="9">
        <v>18</v>
      </c>
      <c r="D510" s="9">
        <v>7</v>
      </c>
      <c r="E510" s="9">
        <v>16</v>
      </c>
      <c r="F510" s="9">
        <v>13</v>
      </c>
      <c r="G510" s="9">
        <v>8</v>
      </c>
      <c r="H510" s="9">
        <v>15</v>
      </c>
      <c r="I510" s="9">
        <v>26</v>
      </c>
      <c r="J510" s="9">
        <v>9</v>
      </c>
      <c r="K510" s="9">
        <v>38</v>
      </c>
      <c r="L510" s="9">
        <v>63</v>
      </c>
      <c r="M510" s="9">
        <v>42</v>
      </c>
      <c r="N510" s="9">
        <v>49</v>
      </c>
      <c r="O510" s="9">
        <v>10</v>
      </c>
      <c r="P510" s="9">
        <v>5</v>
      </c>
      <c r="Q510" s="9">
        <v>20</v>
      </c>
      <c r="R510">
        <f t="shared" si="10"/>
        <v>130</v>
      </c>
    </row>
    <row r="511" spans="1:18" x14ac:dyDescent="0.25">
      <c r="A511">
        <v>6</v>
      </c>
      <c r="B511" s="6" t="s">
        <v>84</v>
      </c>
      <c r="C511" s="9">
        <v>27</v>
      </c>
      <c r="D511" s="9">
        <v>15</v>
      </c>
      <c r="E511" s="9">
        <v>18</v>
      </c>
      <c r="F511" s="9">
        <v>28</v>
      </c>
      <c r="G511" s="9">
        <v>9</v>
      </c>
      <c r="H511" s="9">
        <v>14</v>
      </c>
      <c r="I511" s="9">
        <v>31</v>
      </c>
      <c r="J511" s="9">
        <v>17</v>
      </c>
      <c r="K511" s="9">
        <v>30</v>
      </c>
      <c r="L511" s="9">
        <v>67</v>
      </c>
      <c r="M511" s="9">
        <v>32</v>
      </c>
      <c r="N511" s="9">
        <v>70</v>
      </c>
      <c r="O511" s="9">
        <v>9</v>
      </c>
      <c r="P511" s="9">
        <v>4</v>
      </c>
      <c r="Q511" s="9">
        <v>3</v>
      </c>
      <c r="R511">
        <f t="shared" si="10"/>
        <v>162</v>
      </c>
    </row>
    <row r="512" spans="1:18" x14ac:dyDescent="0.25">
      <c r="A512">
        <v>6</v>
      </c>
      <c r="B512" s="6" t="s">
        <v>85</v>
      </c>
      <c r="C512" s="9">
        <v>43</v>
      </c>
      <c r="D512" s="9">
        <v>9</v>
      </c>
      <c r="E512" s="9">
        <v>22</v>
      </c>
      <c r="F512" s="9">
        <v>18</v>
      </c>
      <c r="G512" s="9">
        <v>6</v>
      </c>
      <c r="H512" s="9">
        <v>18</v>
      </c>
      <c r="I512" s="9">
        <v>34</v>
      </c>
      <c r="J512" s="9">
        <v>5</v>
      </c>
      <c r="K512" s="9">
        <v>26</v>
      </c>
      <c r="L512" s="9">
        <v>63</v>
      </c>
      <c r="M512" s="9">
        <v>23</v>
      </c>
      <c r="N512" s="9">
        <v>31</v>
      </c>
      <c r="O512" s="9">
        <v>8</v>
      </c>
      <c r="P512" s="9">
        <v>2</v>
      </c>
      <c r="Q512" s="9">
        <v>5</v>
      </c>
      <c r="R512">
        <f t="shared" si="10"/>
        <v>166</v>
      </c>
    </row>
    <row r="513" spans="1:18" x14ac:dyDescent="0.25">
      <c r="A513">
        <v>6</v>
      </c>
      <c r="B513" s="6" t="s">
        <v>86</v>
      </c>
      <c r="C513" s="9">
        <v>23</v>
      </c>
      <c r="D513" s="9">
        <v>12</v>
      </c>
      <c r="E513" s="9">
        <v>7</v>
      </c>
      <c r="F513" s="9">
        <v>18</v>
      </c>
      <c r="G513" s="9">
        <v>10</v>
      </c>
      <c r="H513" s="9">
        <v>16</v>
      </c>
      <c r="I513" s="9">
        <v>48</v>
      </c>
      <c r="J513" s="9">
        <v>28</v>
      </c>
      <c r="K513" s="9">
        <v>53</v>
      </c>
      <c r="L513" s="9">
        <v>74</v>
      </c>
      <c r="M513" s="9">
        <v>35</v>
      </c>
      <c r="N513" s="9">
        <v>25</v>
      </c>
      <c r="O513" s="9">
        <v>12</v>
      </c>
      <c r="P513" s="9">
        <v>7</v>
      </c>
      <c r="Q513" s="9">
        <v>4</v>
      </c>
      <c r="R513">
        <f t="shared" si="10"/>
        <v>175</v>
      </c>
    </row>
    <row r="514" spans="1:18" x14ac:dyDescent="0.25">
      <c r="A514">
        <v>6</v>
      </c>
      <c r="B514" s="6" t="s">
        <v>87</v>
      </c>
      <c r="C514" s="9">
        <v>29</v>
      </c>
      <c r="D514" s="9">
        <v>14</v>
      </c>
      <c r="E514" s="9">
        <v>12</v>
      </c>
      <c r="F514" s="9">
        <v>33</v>
      </c>
      <c r="G514" s="9">
        <v>11</v>
      </c>
      <c r="H514" s="9">
        <v>16</v>
      </c>
      <c r="I514" s="9">
        <v>34</v>
      </c>
      <c r="J514" s="9">
        <v>10</v>
      </c>
      <c r="K514" s="9">
        <v>51</v>
      </c>
      <c r="L514" s="9">
        <v>58</v>
      </c>
      <c r="M514" s="9">
        <v>25</v>
      </c>
      <c r="N514" s="9">
        <v>43</v>
      </c>
      <c r="O514" s="9">
        <v>17</v>
      </c>
      <c r="P514" s="9">
        <v>7</v>
      </c>
      <c r="Q514" s="9">
        <v>2</v>
      </c>
      <c r="R514">
        <f t="shared" si="10"/>
        <v>171</v>
      </c>
    </row>
    <row r="515" spans="1:18" x14ac:dyDescent="0.25">
      <c r="A515">
        <v>6</v>
      </c>
      <c r="B515" s="6" t="s">
        <v>88</v>
      </c>
      <c r="C515" s="9">
        <v>36</v>
      </c>
      <c r="D515" s="9">
        <v>31</v>
      </c>
      <c r="E515" s="9">
        <v>12</v>
      </c>
      <c r="F515" s="9">
        <v>38</v>
      </c>
      <c r="G515" s="9">
        <v>22</v>
      </c>
      <c r="H515" s="9">
        <v>27</v>
      </c>
      <c r="I515" s="9">
        <v>48</v>
      </c>
      <c r="J515" s="9">
        <v>22</v>
      </c>
      <c r="K515" s="9">
        <v>57</v>
      </c>
      <c r="L515" s="9">
        <v>81</v>
      </c>
      <c r="M515" s="9">
        <v>30</v>
      </c>
      <c r="N515" s="9">
        <v>44</v>
      </c>
      <c r="O515" s="9">
        <v>15</v>
      </c>
      <c r="P515" s="9">
        <v>8</v>
      </c>
      <c r="Q515" s="9">
        <v>2</v>
      </c>
      <c r="R515">
        <f t="shared" si="10"/>
        <v>218</v>
      </c>
    </row>
    <row r="516" spans="1:18" x14ac:dyDescent="0.25">
      <c r="A516">
        <v>6</v>
      </c>
      <c r="B516" s="6" t="s">
        <v>89</v>
      </c>
      <c r="C516" s="9">
        <v>35</v>
      </c>
      <c r="D516" s="9">
        <v>15</v>
      </c>
      <c r="E516" s="9">
        <v>14</v>
      </c>
      <c r="F516" s="9">
        <v>24</v>
      </c>
      <c r="G516" s="9">
        <v>9</v>
      </c>
      <c r="H516" s="9">
        <v>24</v>
      </c>
      <c r="I516" s="9">
        <v>24</v>
      </c>
      <c r="J516" s="9">
        <v>11</v>
      </c>
      <c r="K516" s="9">
        <v>39</v>
      </c>
      <c r="L516" s="9">
        <v>54</v>
      </c>
      <c r="M516" s="9">
        <v>24</v>
      </c>
      <c r="N516" s="9">
        <v>72</v>
      </c>
      <c r="O516" s="9">
        <v>14</v>
      </c>
      <c r="P516" s="9">
        <v>5</v>
      </c>
      <c r="Q516" s="9">
        <v>5</v>
      </c>
      <c r="R516">
        <f t="shared" si="10"/>
        <v>151</v>
      </c>
    </row>
    <row r="517" spans="1:18" x14ac:dyDescent="0.25">
      <c r="A517">
        <v>6</v>
      </c>
      <c r="B517" s="6" t="s">
        <v>90</v>
      </c>
      <c r="C517" s="9">
        <v>37</v>
      </c>
      <c r="D517" s="9">
        <v>17</v>
      </c>
      <c r="E517" s="9">
        <v>11</v>
      </c>
      <c r="F517" s="9">
        <v>55</v>
      </c>
      <c r="G517" s="9">
        <v>32</v>
      </c>
      <c r="H517" s="9">
        <v>16</v>
      </c>
      <c r="I517" s="9">
        <v>45</v>
      </c>
      <c r="J517" s="9">
        <v>14</v>
      </c>
      <c r="K517" s="9">
        <v>51</v>
      </c>
      <c r="L517" s="9">
        <v>80</v>
      </c>
      <c r="M517" s="9">
        <v>34</v>
      </c>
      <c r="N517" s="9">
        <v>72</v>
      </c>
      <c r="O517" s="9">
        <v>9</v>
      </c>
      <c r="P517" s="9">
        <v>4</v>
      </c>
      <c r="Q517" s="9">
        <v>4</v>
      </c>
      <c r="R517">
        <f t="shared" si="10"/>
        <v>226</v>
      </c>
    </row>
    <row r="518" spans="1:18" x14ac:dyDescent="0.25">
      <c r="A518">
        <v>6</v>
      </c>
      <c r="B518" s="6" t="s">
        <v>91</v>
      </c>
      <c r="C518" s="9">
        <v>96</v>
      </c>
      <c r="D518" s="9">
        <v>43</v>
      </c>
      <c r="E518" s="9">
        <v>39</v>
      </c>
      <c r="F518" s="9">
        <v>53</v>
      </c>
      <c r="G518" s="9">
        <v>17</v>
      </c>
      <c r="H518" s="9">
        <v>40</v>
      </c>
      <c r="I518" s="9">
        <v>62</v>
      </c>
      <c r="J518" s="9">
        <v>25</v>
      </c>
      <c r="K518" s="9">
        <v>86</v>
      </c>
      <c r="L518" s="9">
        <v>189</v>
      </c>
      <c r="M518" s="9">
        <v>89</v>
      </c>
      <c r="N518" s="9">
        <v>101</v>
      </c>
      <c r="O518" s="9">
        <v>35</v>
      </c>
      <c r="P518" s="9">
        <v>20</v>
      </c>
      <c r="Q518" s="9">
        <v>11</v>
      </c>
      <c r="R518">
        <f t="shared" si="10"/>
        <v>435</v>
      </c>
    </row>
    <row r="519" spans="1:18" x14ac:dyDescent="0.25">
      <c r="A519">
        <v>6</v>
      </c>
      <c r="B519" s="6" t="s">
        <v>92</v>
      </c>
      <c r="C519" s="9">
        <v>17</v>
      </c>
      <c r="D519" s="9">
        <v>8</v>
      </c>
      <c r="E519" s="9">
        <v>13</v>
      </c>
      <c r="F519" s="9">
        <v>21</v>
      </c>
      <c r="G519" s="9">
        <v>9</v>
      </c>
      <c r="H519" s="9">
        <v>20</v>
      </c>
      <c r="I519" s="9">
        <v>18</v>
      </c>
      <c r="J519" s="9">
        <v>8</v>
      </c>
      <c r="K519" s="9">
        <v>32</v>
      </c>
      <c r="L519" s="9">
        <v>49</v>
      </c>
      <c r="M519" s="9">
        <v>13</v>
      </c>
      <c r="N519" s="9">
        <v>37</v>
      </c>
      <c r="O519" s="9">
        <v>8</v>
      </c>
      <c r="P519" s="9">
        <v>4</v>
      </c>
      <c r="Q519" s="9">
        <v>1</v>
      </c>
      <c r="R519">
        <f t="shared" si="10"/>
        <v>113</v>
      </c>
    </row>
    <row r="520" spans="1:18" x14ac:dyDescent="0.25">
      <c r="A520">
        <v>6</v>
      </c>
      <c r="B520" s="6" t="s">
        <v>93</v>
      </c>
      <c r="C520" s="9">
        <v>11</v>
      </c>
      <c r="D520" s="9">
        <v>7</v>
      </c>
      <c r="E520" s="9">
        <v>11</v>
      </c>
      <c r="F520" s="9">
        <v>13</v>
      </c>
      <c r="G520" s="9">
        <v>8</v>
      </c>
      <c r="H520" s="9">
        <v>6</v>
      </c>
      <c r="I520" s="9">
        <v>11</v>
      </c>
      <c r="J520" s="9">
        <v>4</v>
      </c>
      <c r="K520" s="9">
        <v>19</v>
      </c>
      <c r="L520" s="9">
        <v>25</v>
      </c>
      <c r="M520" s="9">
        <v>12</v>
      </c>
      <c r="N520" s="9">
        <v>24</v>
      </c>
      <c r="O520" s="9">
        <v>4</v>
      </c>
      <c r="P520" s="9">
        <v>3</v>
      </c>
      <c r="Q520" s="9">
        <v>1</v>
      </c>
      <c r="R520">
        <f t="shared" si="10"/>
        <v>64</v>
      </c>
    </row>
    <row r="521" spans="1:18" x14ac:dyDescent="0.25">
      <c r="A521">
        <v>6</v>
      </c>
      <c r="B521" s="6" t="s">
        <v>94</v>
      </c>
      <c r="C521" s="9">
        <v>12</v>
      </c>
      <c r="D521" s="9">
        <v>4</v>
      </c>
      <c r="E521" s="9">
        <v>21</v>
      </c>
      <c r="F521" s="9">
        <v>28</v>
      </c>
      <c r="G521" s="9">
        <v>9</v>
      </c>
      <c r="H521" s="9">
        <v>23</v>
      </c>
      <c r="I521" s="9">
        <v>22</v>
      </c>
      <c r="J521" s="9">
        <v>4</v>
      </c>
      <c r="K521" s="9">
        <v>59</v>
      </c>
      <c r="L521" s="9">
        <v>51</v>
      </c>
      <c r="M521" s="9">
        <v>29</v>
      </c>
      <c r="N521" s="9">
        <v>61</v>
      </c>
      <c r="O521" s="9">
        <v>5</v>
      </c>
      <c r="P521" s="9">
        <v>5</v>
      </c>
      <c r="Q521" s="9">
        <v>1</v>
      </c>
      <c r="R521">
        <f t="shared" si="10"/>
        <v>118</v>
      </c>
    </row>
    <row r="522" spans="1:18" x14ac:dyDescent="0.25">
      <c r="A522">
        <v>6</v>
      </c>
      <c r="B522" s="6" t="s">
        <v>95</v>
      </c>
      <c r="C522" s="9">
        <v>24</v>
      </c>
      <c r="D522" s="9">
        <v>13</v>
      </c>
      <c r="E522" s="9">
        <v>19</v>
      </c>
      <c r="F522" s="9">
        <v>29</v>
      </c>
      <c r="G522" s="9">
        <v>7</v>
      </c>
      <c r="H522" s="9">
        <v>27</v>
      </c>
      <c r="I522" s="9">
        <v>42</v>
      </c>
      <c r="J522" s="9">
        <v>10</v>
      </c>
      <c r="K522" s="9">
        <v>75</v>
      </c>
      <c r="L522" s="9">
        <v>51</v>
      </c>
      <c r="M522" s="9">
        <v>24</v>
      </c>
      <c r="N522" s="9">
        <v>54</v>
      </c>
      <c r="O522" s="9">
        <v>11</v>
      </c>
      <c r="P522" s="9">
        <v>4</v>
      </c>
      <c r="Q522" s="9">
        <v>4</v>
      </c>
      <c r="R522">
        <f t="shared" si="10"/>
        <v>157</v>
      </c>
    </row>
    <row r="523" spans="1:18" x14ac:dyDescent="0.25">
      <c r="A523">
        <v>6</v>
      </c>
      <c r="B523" s="6" t="s">
        <v>96</v>
      </c>
      <c r="C523" s="9">
        <v>25</v>
      </c>
      <c r="D523" s="9">
        <v>13</v>
      </c>
      <c r="E523" s="9">
        <v>19</v>
      </c>
      <c r="F523" s="9">
        <v>15</v>
      </c>
      <c r="G523" s="9">
        <v>12</v>
      </c>
      <c r="H523" s="9">
        <v>33</v>
      </c>
      <c r="I523" s="9">
        <v>22</v>
      </c>
      <c r="J523" s="9">
        <v>5</v>
      </c>
      <c r="K523" s="9">
        <v>62</v>
      </c>
      <c r="L523" s="9">
        <v>38</v>
      </c>
      <c r="M523" s="9">
        <v>17</v>
      </c>
      <c r="N523" s="9">
        <v>48</v>
      </c>
      <c r="O523" s="9">
        <v>11</v>
      </c>
      <c r="P523" s="9">
        <v>4</v>
      </c>
      <c r="Q523" s="9">
        <v>3</v>
      </c>
      <c r="R523">
        <f t="shared" si="10"/>
        <v>111</v>
      </c>
    </row>
    <row r="524" spans="1:18" x14ac:dyDescent="0.25">
      <c r="A524">
        <v>6</v>
      </c>
      <c r="B524" s="6" t="s">
        <v>97</v>
      </c>
      <c r="C524" s="9">
        <v>15</v>
      </c>
      <c r="D524" s="9">
        <v>7</v>
      </c>
      <c r="E524" s="9">
        <v>23</v>
      </c>
      <c r="F524" s="9">
        <v>19</v>
      </c>
      <c r="G524" s="9">
        <v>12</v>
      </c>
      <c r="H524" s="9">
        <v>19</v>
      </c>
      <c r="I524" s="9">
        <v>33</v>
      </c>
      <c r="J524" s="9">
        <v>8</v>
      </c>
      <c r="K524" s="9">
        <v>68</v>
      </c>
      <c r="L524" s="9">
        <v>46</v>
      </c>
      <c r="M524" s="9">
        <v>23</v>
      </c>
      <c r="N524" s="9">
        <v>61</v>
      </c>
      <c r="O524" s="9">
        <v>11</v>
      </c>
      <c r="P524" s="9">
        <v>5</v>
      </c>
      <c r="Q524" s="9">
        <v>3</v>
      </c>
      <c r="R524">
        <f t="shared" si="10"/>
        <v>124</v>
      </c>
    </row>
    <row r="525" spans="1:18" x14ac:dyDescent="0.25">
      <c r="A525">
        <v>6</v>
      </c>
      <c r="B525" s="6" t="s">
        <v>98</v>
      </c>
      <c r="C525" s="9">
        <v>29</v>
      </c>
      <c r="D525" s="9">
        <v>16</v>
      </c>
      <c r="E525" s="9">
        <v>25</v>
      </c>
      <c r="F525" s="9">
        <v>36</v>
      </c>
      <c r="G525" s="9">
        <v>17</v>
      </c>
      <c r="H525" s="9">
        <v>37</v>
      </c>
      <c r="I525" s="9">
        <v>21</v>
      </c>
      <c r="J525" s="9">
        <v>9</v>
      </c>
      <c r="K525" s="9">
        <v>71</v>
      </c>
      <c r="L525" s="9">
        <v>68</v>
      </c>
      <c r="M525" s="9">
        <v>38</v>
      </c>
      <c r="N525" s="9">
        <v>75</v>
      </c>
      <c r="O525" s="9">
        <v>5</v>
      </c>
      <c r="P525" s="9">
        <v>1</v>
      </c>
      <c r="Q525" s="9">
        <v>6</v>
      </c>
      <c r="R525">
        <f t="shared" si="10"/>
        <v>159</v>
      </c>
    </row>
    <row r="526" spans="1:18" x14ac:dyDescent="0.25">
      <c r="A526">
        <v>6</v>
      </c>
      <c r="B526" s="6" t="s">
        <v>99</v>
      </c>
      <c r="C526" s="9">
        <v>38</v>
      </c>
      <c r="D526" s="9">
        <v>16</v>
      </c>
      <c r="E526" s="9">
        <v>26</v>
      </c>
      <c r="F526" s="9">
        <v>27</v>
      </c>
      <c r="G526" s="9">
        <v>9</v>
      </c>
      <c r="H526" s="9">
        <v>23</v>
      </c>
      <c r="I526" s="9">
        <v>34</v>
      </c>
      <c r="J526" s="9">
        <v>5</v>
      </c>
      <c r="K526" s="9">
        <v>95</v>
      </c>
      <c r="L526" s="9">
        <v>47</v>
      </c>
      <c r="M526" s="9">
        <v>18</v>
      </c>
      <c r="N526" s="9">
        <v>56</v>
      </c>
      <c r="O526" s="9">
        <v>13</v>
      </c>
      <c r="P526" s="9">
        <v>5</v>
      </c>
      <c r="Q526" s="9">
        <v>9</v>
      </c>
      <c r="R526">
        <f t="shared" si="10"/>
        <v>159</v>
      </c>
    </row>
    <row r="527" spans="1:18" x14ac:dyDescent="0.25">
      <c r="A527">
        <v>6</v>
      </c>
      <c r="B527" s="6" t="s">
        <v>100</v>
      </c>
      <c r="C527" s="9">
        <v>27</v>
      </c>
      <c r="D527" s="9">
        <v>8</v>
      </c>
      <c r="E527" s="9">
        <v>32</v>
      </c>
      <c r="F527" s="9">
        <v>41</v>
      </c>
      <c r="G527" s="9">
        <v>18</v>
      </c>
      <c r="H527" s="9">
        <v>21</v>
      </c>
      <c r="I527" s="9">
        <v>51</v>
      </c>
      <c r="J527" s="9">
        <v>18</v>
      </c>
      <c r="K527" s="9">
        <v>79</v>
      </c>
      <c r="L527" s="9">
        <v>100</v>
      </c>
      <c r="M527" s="9">
        <v>43</v>
      </c>
      <c r="N527" s="9">
        <v>72</v>
      </c>
      <c r="O527" s="9">
        <v>4</v>
      </c>
      <c r="P527" s="9">
        <v>1</v>
      </c>
      <c r="Q527" s="9">
        <v>4</v>
      </c>
      <c r="R527">
        <f t="shared" si="10"/>
        <v>223</v>
      </c>
    </row>
    <row r="528" spans="1:18" x14ac:dyDescent="0.25">
      <c r="A528">
        <v>6</v>
      </c>
      <c r="B528" s="6" t="s">
        <v>101</v>
      </c>
      <c r="C528" s="9">
        <v>18</v>
      </c>
      <c r="D528" s="9">
        <v>9</v>
      </c>
      <c r="E528" s="9">
        <v>20</v>
      </c>
      <c r="F528" s="9">
        <v>32</v>
      </c>
      <c r="G528" s="9">
        <v>10</v>
      </c>
      <c r="H528" s="9">
        <v>23</v>
      </c>
      <c r="I528" s="9">
        <v>42</v>
      </c>
      <c r="J528" s="9">
        <v>14</v>
      </c>
      <c r="K528" s="9">
        <v>61</v>
      </c>
      <c r="L528" s="9">
        <v>60</v>
      </c>
      <c r="M528" s="9">
        <v>25</v>
      </c>
      <c r="N528" s="9">
        <v>56</v>
      </c>
      <c r="O528" s="9">
        <v>10</v>
      </c>
      <c r="P528" s="9">
        <v>3</v>
      </c>
      <c r="Q528" s="9">
        <v>3</v>
      </c>
      <c r="R528">
        <f t="shared" si="10"/>
        <v>162</v>
      </c>
    </row>
    <row r="529" spans="1:18" x14ac:dyDescent="0.25">
      <c r="A529">
        <v>6</v>
      </c>
      <c r="B529" s="6" t="s">
        <v>102</v>
      </c>
      <c r="C529" s="9">
        <v>44</v>
      </c>
      <c r="D529" s="9">
        <v>26</v>
      </c>
      <c r="E529" s="9">
        <v>26</v>
      </c>
      <c r="F529" s="9">
        <v>46</v>
      </c>
      <c r="G529" s="9">
        <v>16</v>
      </c>
      <c r="H529" s="9">
        <v>30</v>
      </c>
      <c r="I529" s="9">
        <v>44</v>
      </c>
      <c r="J529" s="9">
        <v>7</v>
      </c>
      <c r="K529" s="9">
        <v>91</v>
      </c>
      <c r="L529" s="9">
        <v>90</v>
      </c>
      <c r="M529" s="9">
        <v>43</v>
      </c>
      <c r="N529" s="9">
        <v>91</v>
      </c>
      <c r="O529" s="9">
        <v>15</v>
      </c>
      <c r="P529" s="9">
        <v>10</v>
      </c>
      <c r="Q529" s="9">
        <v>8</v>
      </c>
      <c r="R529">
        <f t="shared" si="10"/>
        <v>239</v>
      </c>
    </row>
    <row r="530" spans="1:18" x14ac:dyDescent="0.25">
      <c r="A530">
        <v>6</v>
      </c>
      <c r="B530" s="6" t="s">
        <v>103</v>
      </c>
      <c r="C530" s="9">
        <v>74</v>
      </c>
      <c r="D530" s="9">
        <v>40</v>
      </c>
      <c r="E530" s="9">
        <v>37</v>
      </c>
      <c r="F530" s="9">
        <v>65</v>
      </c>
      <c r="G530" s="9">
        <v>27</v>
      </c>
      <c r="H530" s="9">
        <v>48</v>
      </c>
      <c r="I530" s="9">
        <v>110</v>
      </c>
      <c r="J530" s="9">
        <v>22</v>
      </c>
      <c r="K530" s="9">
        <v>144</v>
      </c>
      <c r="L530" s="9">
        <v>173</v>
      </c>
      <c r="M530" s="9">
        <v>93</v>
      </c>
      <c r="N530" s="9">
        <v>84</v>
      </c>
      <c r="O530" s="9">
        <v>28</v>
      </c>
      <c r="P530" s="9">
        <v>17</v>
      </c>
      <c r="Q530" s="9">
        <v>3</v>
      </c>
      <c r="R530">
        <f t="shared" si="10"/>
        <v>450</v>
      </c>
    </row>
    <row r="531" spans="1:18" x14ac:dyDescent="0.25">
      <c r="A531">
        <v>6</v>
      </c>
      <c r="B531" s="6" t="s">
        <v>104</v>
      </c>
      <c r="C531" s="9">
        <v>26</v>
      </c>
      <c r="D531" s="9">
        <v>16</v>
      </c>
      <c r="E531" s="9">
        <v>9</v>
      </c>
      <c r="F531" s="9">
        <v>27</v>
      </c>
      <c r="G531" s="9">
        <v>12</v>
      </c>
      <c r="H531" s="9">
        <v>16</v>
      </c>
      <c r="I531" s="9">
        <v>35</v>
      </c>
      <c r="J531" s="9">
        <v>10</v>
      </c>
      <c r="K531" s="9">
        <v>47</v>
      </c>
      <c r="L531" s="9">
        <v>105</v>
      </c>
      <c r="M531" s="9">
        <v>33</v>
      </c>
      <c r="N531" s="9">
        <v>54</v>
      </c>
      <c r="O531" s="9">
        <v>20</v>
      </c>
      <c r="P531" s="9">
        <v>13</v>
      </c>
      <c r="Q531" s="9">
        <v>9</v>
      </c>
      <c r="R531">
        <f t="shared" si="10"/>
        <v>213</v>
      </c>
    </row>
    <row r="532" spans="1:18" x14ac:dyDescent="0.25">
      <c r="A532">
        <v>6</v>
      </c>
      <c r="B532" s="6" t="s">
        <v>105</v>
      </c>
      <c r="C532" s="9">
        <v>24</v>
      </c>
      <c r="D532" s="9">
        <v>7</v>
      </c>
      <c r="E532" s="9">
        <v>13</v>
      </c>
      <c r="F532" s="9">
        <v>21</v>
      </c>
      <c r="G532" s="9">
        <v>4</v>
      </c>
      <c r="H532" s="9">
        <v>15</v>
      </c>
      <c r="I532" s="9">
        <v>30</v>
      </c>
      <c r="J532" s="9">
        <v>7</v>
      </c>
      <c r="K532" s="9">
        <v>49</v>
      </c>
      <c r="L532" s="9">
        <v>37</v>
      </c>
      <c r="M532" s="9">
        <v>16</v>
      </c>
      <c r="N532" s="9">
        <v>29</v>
      </c>
      <c r="O532" s="9">
        <v>3</v>
      </c>
      <c r="P532" s="9">
        <v>1</v>
      </c>
      <c r="Q532" s="9">
        <v>3</v>
      </c>
      <c r="R532">
        <f t="shared" si="10"/>
        <v>115</v>
      </c>
    </row>
    <row r="533" spans="1:18" x14ac:dyDescent="0.25">
      <c r="A533">
        <v>6</v>
      </c>
      <c r="B533" s="6" t="s">
        <v>106</v>
      </c>
      <c r="C533" s="9">
        <v>34</v>
      </c>
      <c r="D533" s="9">
        <v>17</v>
      </c>
      <c r="E533" s="9">
        <v>24</v>
      </c>
      <c r="F533" s="9">
        <v>40</v>
      </c>
      <c r="G533" s="9">
        <v>3</v>
      </c>
      <c r="H533" s="9">
        <v>26</v>
      </c>
      <c r="I533" s="9">
        <v>34</v>
      </c>
      <c r="J533" s="9">
        <v>12</v>
      </c>
      <c r="K533" s="9">
        <v>55</v>
      </c>
      <c r="L533" s="9">
        <v>87</v>
      </c>
      <c r="M533" s="9">
        <v>37</v>
      </c>
      <c r="N533" s="9">
        <v>49</v>
      </c>
      <c r="O533" s="9">
        <v>15</v>
      </c>
      <c r="P533" s="9">
        <v>1</v>
      </c>
      <c r="Q533" s="9">
        <v>3</v>
      </c>
      <c r="R533">
        <f t="shared" si="10"/>
        <v>210</v>
      </c>
    </row>
    <row r="534" spans="1:18" x14ac:dyDescent="0.25">
      <c r="A534">
        <v>6</v>
      </c>
      <c r="B534" s="6" t="s">
        <v>107</v>
      </c>
      <c r="C534" s="9">
        <v>19</v>
      </c>
      <c r="D534" s="9">
        <v>10</v>
      </c>
      <c r="E534" s="9">
        <v>15</v>
      </c>
      <c r="F534" s="9">
        <v>21</v>
      </c>
      <c r="G534" s="9">
        <v>9</v>
      </c>
      <c r="H534" s="9">
        <v>16</v>
      </c>
      <c r="I534" s="9">
        <v>56</v>
      </c>
      <c r="J534" s="9">
        <v>8</v>
      </c>
      <c r="K534" s="9">
        <v>59</v>
      </c>
      <c r="L534" s="9">
        <v>60</v>
      </c>
      <c r="M534" s="9">
        <v>26</v>
      </c>
      <c r="N534" s="9">
        <v>49</v>
      </c>
      <c r="O534" s="9">
        <v>9</v>
      </c>
      <c r="P534" s="9">
        <v>7</v>
      </c>
      <c r="Q534" s="9">
        <v>2</v>
      </c>
      <c r="R534">
        <f t="shared" si="10"/>
        <v>165</v>
      </c>
    </row>
    <row r="535" spans="1:18" x14ac:dyDescent="0.25">
      <c r="A535">
        <v>6</v>
      </c>
      <c r="B535" s="6" t="s">
        <v>108</v>
      </c>
      <c r="C535" s="9">
        <v>29</v>
      </c>
      <c r="D535" s="9">
        <v>10</v>
      </c>
      <c r="E535" s="9">
        <v>37</v>
      </c>
      <c r="F535" s="9">
        <v>24</v>
      </c>
      <c r="G535" s="9">
        <v>14</v>
      </c>
      <c r="H535" s="9">
        <v>24</v>
      </c>
      <c r="I535" s="9">
        <v>52</v>
      </c>
      <c r="J535" s="9">
        <v>24</v>
      </c>
      <c r="K535" s="9">
        <v>53</v>
      </c>
      <c r="L535" s="9">
        <v>66</v>
      </c>
      <c r="M535" s="9">
        <v>26</v>
      </c>
      <c r="N535" s="9">
        <v>48</v>
      </c>
      <c r="O535" s="9">
        <v>9</v>
      </c>
      <c r="P535" s="9">
        <v>2</v>
      </c>
      <c r="Q535" s="9">
        <v>3</v>
      </c>
      <c r="R535">
        <f t="shared" si="10"/>
        <v>180</v>
      </c>
    </row>
    <row r="536" spans="1:18" x14ac:dyDescent="0.25">
      <c r="A536">
        <v>6</v>
      </c>
      <c r="B536" s="6" t="s">
        <v>109</v>
      </c>
      <c r="C536" s="9">
        <v>31</v>
      </c>
      <c r="D536" s="9">
        <v>13</v>
      </c>
      <c r="E536" s="9">
        <v>19</v>
      </c>
      <c r="F536" s="9">
        <v>20</v>
      </c>
      <c r="G536" s="9">
        <v>6</v>
      </c>
      <c r="H536" s="9">
        <v>14</v>
      </c>
      <c r="I536" s="9">
        <v>49</v>
      </c>
      <c r="J536" s="9">
        <v>20</v>
      </c>
      <c r="K536" s="9">
        <v>107</v>
      </c>
      <c r="L536" s="9">
        <v>60</v>
      </c>
      <c r="M536" s="9">
        <v>21</v>
      </c>
      <c r="N536" s="9">
        <v>77</v>
      </c>
      <c r="O536" s="9">
        <v>12</v>
      </c>
      <c r="P536" s="9">
        <v>5</v>
      </c>
      <c r="Q536" s="9">
        <v>3</v>
      </c>
      <c r="R536">
        <f t="shared" si="10"/>
        <v>172</v>
      </c>
    </row>
    <row r="537" spans="1:18" x14ac:dyDescent="0.25">
      <c r="A537">
        <v>6</v>
      </c>
      <c r="B537" s="6" t="s">
        <v>110</v>
      </c>
      <c r="C537" s="9">
        <v>23</v>
      </c>
      <c r="D537" s="9">
        <v>16</v>
      </c>
      <c r="E537" s="9">
        <v>17</v>
      </c>
      <c r="F537" s="9">
        <v>28</v>
      </c>
      <c r="G537" s="9">
        <v>9</v>
      </c>
      <c r="H537" s="9">
        <v>33</v>
      </c>
      <c r="I537" s="9">
        <v>45</v>
      </c>
      <c r="J537" s="9">
        <v>12</v>
      </c>
      <c r="K537" s="9">
        <v>65</v>
      </c>
      <c r="L537" s="9">
        <v>45</v>
      </c>
      <c r="M537" s="9">
        <v>23</v>
      </c>
      <c r="N537" s="9">
        <v>43</v>
      </c>
      <c r="O537" s="9">
        <v>19</v>
      </c>
      <c r="P537" s="9">
        <v>12</v>
      </c>
      <c r="Q537" s="9">
        <v>6</v>
      </c>
      <c r="R537">
        <f t="shared" si="10"/>
        <v>160</v>
      </c>
    </row>
    <row r="538" spans="1:18" x14ac:dyDescent="0.25">
      <c r="A538">
        <v>6</v>
      </c>
      <c r="B538" s="6" t="s">
        <v>111</v>
      </c>
      <c r="C538" s="9">
        <v>30</v>
      </c>
      <c r="D538" s="9">
        <v>16</v>
      </c>
      <c r="E538" s="9">
        <v>23</v>
      </c>
      <c r="F538" s="9">
        <v>32</v>
      </c>
      <c r="G538" s="9">
        <v>6</v>
      </c>
      <c r="H538" s="9">
        <v>24</v>
      </c>
      <c r="I538" s="9">
        <v>35</v>
      </c>
      <c r="J538" s="9">
        <v>14</v>
      </c>
      <c r="K538" s="9">
        <v>65</v>
      </c>
      <c r="L538" s="9">
        <v>74</v>
      </c>
      <c r="M538" s="9">
        <v>38</v>
      </c>
      <c r="N538" s="9">
        <v>84</v>
      </c>
      <c r="O538" s="9">
        <v>22</v>
      </c>
      <c r="P538" s="9">
        <v>10</v>
      </c>
      <c r="Q538" s="9">
        <v>5</v>
      </c>
      <c r="R538">
        <f t="shared" si="10"/>
        <v>193</v>
      </c>
    </row>
    <row r="539" spans="1:18" x14ac:dyDescent="0.25">
      <c r="A539">
        <v>6</v>
      </c>
      <c r="B539" s="6" t="s">
        <v>112</v>
      </c>
      <c r="C539" s="9">
        <v>30</v>
      </c>
      <c r="D539" s="9">
        <v>15</v>
      </c>
      <c r="E539" s="9">
        <v>38</v>
      </c>
      <c r="F539" s="9">
        <v>36</v>
      </c>
      <c r="G539" s="9">
        <v>16</v>
      </c>
      <c r="H539" s="9">
        <v>24</v>
      </c>
      <c r="I539" s="9">
        <v>32</v>
      </c>
      <c r="J539" s="9">
        <v>4</v>
      </c>
      <c r="K539" s="9">
        <v>73</v>
      </c>
      <c r="L539" s="9">
        <v>80</v>
      </c>
      <c r="M539" s="9">
        <v>23</v>
      </c>
      <c r="N539" s="9">
        <v>127</v>
      </c>
      <c r="O539" s="9">
        <v>8</v>
      </c>
      <c r="P539" s="9">
        <v>7</v>
      </c>
      <c r="Q539" s="9">
        <v>9</v>
      </c>
      <c r="R539">
        <f t="shared" si="10"/>
        <v>186</v>
      </c>
    </row>
    <row r="540" spans="1:18" x14ac:dyDescent="0.25">
      <c r="A540">
        <v>6</v>
      </c>
      <c r="B540" s="6" t="s">
        <v>113</v>
      </c>
      <c r="C540" s="9">
        <v>14</v>
      </c>
      <c r="D540" s="9">
        <v>6</v>
      </c>
      <c r="E540" s="9">
        <v>20</v>
      </c>
      <c r="F540" s="9">
        <v>38</v>
      </c>
      <c r="G540" s="9">
        <v>11</v>
      </c>
      <c r="H540" s="9">
        <v>28</v>
      </c>
      <c r="I540" s="9">
        <v>34</v>
      </c>
      <c r="J540" s="9">
        <v>11</v>
      </c>
      <c r="K540" s="9">
        <v>73</v>
      </c>
      <c r="L540" s="9">
        <v>46</v>
      </c>
      <c r="M540" s="9">
        <v>11</v>
      </c>
      <c r="N540" s="9">
        <v>67</v>
      </c>
      <c r="O540" s="9">
        <v>12</v>
      </c>
      <c r="P540" s="9">
        <v>5</v>
      </c>
      <c r="Q540" s="9">
        <v>0</v>
      </c>
      <c r="R540">
        <f t="shared" si="10"/>
        <v>144</v>
      </c>
    </row>
    <row r="541" spans="1:18" x14ac:dyDescent="0.25">
      <c r="A541">
        <v>6</v>
      </c>
      <c r="B541" s="6" t="s">
        <v>114</v>
      </c>
      <c r="C541" s="9">
        <v>40</v>
      </c>
      <c r="D541" s="9">
        <v>13</v>
      </c>
      <c r="E541" s="9">
        <v>39</v>
      </c>
      <c r="F541" s="9">
        <v>40</v>
      </c>
      <c r="G541" s="9">
        <v>16</v>
      </c>
      <c r="H541" s="9">
        <v>26</v>
      </c>
      <c r="I541" s="9">
        <v>86</v>
      </c>
      <c r="J541" s="9">
        <v>18</v>
      </c>
      <c r="K541" s="9">
        <v>96</v>
      </c>
      <c r="L541" s="9">
        <v>108</v>
      </c>
      <c r="M541" s="9">
        <v>35</v>
      </c>
      <c r="N541" s="9">
        <v>121</v>
      </c>
      <c r="O541" s="9">
        <v>22</v>
      </c>
      <c r="P541" s="9">
        <v>4</v>
      </c>
      <c r="Q541" s="9">
        <v>3</v>
      </c>
      <c r="R541">
        <f t="shared" si="10"/>
        <v>296</v>
      </c>
    </row>
    <row r="542" spans="1:18" x14ac:dyDescent="0.25">
      <c r="A542">
        <v>6</v>
      </c>
      <c r="B542" s="6" t="s">
        <v>115</v>
      </c>
      <c r="C542" s="9">
        <v>64</v>
      </c>
      <c r="D542" s="9">
        <v>9</v>
      </c>
      <c r="E542" s="9">
        <v>32</v>
      </c>
      <c r="F542" s="9">
        <v>45</v>
      </c>
      <c r="G542" s="9">
        <v>4</v>
      </c>
      <c r="H542" s="9">
        <v>29</v>
      </c>
      <c r="I542" s="9">
        <v>80</v>
      </c>
      <c r="J542" s="9">
        <v>10</v>
      </c>
      <c r="K542" s="9">
        <v>92</v>
      </c>
      <c r="L542" s="9">
        <v>185</v>
      </c>
      <c r="M542" s="9">
        <v>59</v>
      </c>
      <c r="N542" s="9">
        <v>106</v>
      </c>
      <c r="O542" s="9">
        <v>35</v>
      </c>
      <c r="P542" s="9">
        <v>7</v>
      </c>
      <c r="Q542" s="9">
        <v>8</v>
      </c>
      <c r="R542">
        <f t="shared" si="10"/>
        <v>409</v>
      </c>
    </row>
    <row r="543" spans="1:18" x14ac:dyDescent="0.25">
      <c r="A543">
        <v>6</v>
      </c>
      <c r="B543" s="6" t="s">
        <v>116</v>
      </c>
      <c r="C543" s="9">
        <v>28</v>
      </c>
      <c r="D543" s="9">
        <v>7</v>
      </c>
      <c r="E543" s="9">
        <v>18</v>
      </c>
      <c r="F543" s="9">
        <v>23</v>
      </c>
      <c r="G543" s="9">
        <v>9</v>
      </c>
      <c r="H543" s="9">
        <v>30</v>
      </c>
      <c r="I543" s="9">
        <v>31</v>
      </c>
      <c r="J543" s="9">
        <v>3</v>
      </c>
      <c r="K543" s="9">
        <v>50</v>
      </c>
      <c r="L543" s="9">
        <v>58</v>
      </c>
      <c r="M543" s="9">
        <v>22</v>
      </c>
      <c r="N543" s="9">
        <v>60</v>
      </c>
      <c r="O543" s="9">
        <v>21</v>
      </c>
      <c r="P543" s="9">
        <v>7</v>
      </c>
      <c r="Q543" s="9">
        <v>13</v>
      </c>
      <c r="R543">
        <f t="shared" si="10"/>
        <v>161</v>
      </c>
    </row>
    <row r="544" spans="1:18" x14ac:dyDescent="0.25">
      <c r="A544">
        <v>6</v>
      </c>
      <c r="B544" s="6" t="s">
        <v>117</v>
      </c>
      <c r="C544" s="9">
        <v>17</v>
      </c>
      <c r="D544" s="9">
        <v>4</v>
      </c>
      <c r="E544" s="9">
        <v>14</v>
      </c>
      <c r="F544" s="9">
        <v>23</v>
      </c>
      <c r="G544" s="9">
        <v>2</v>
      </c>
      <c r="H544" s="9">
        <v>15</v>
      </c>
      <c r="I544" s="9">
        <v>27</v>
      </c>
      <c r="J544" s="9">
        <v>6</v>
      </c>
      <c r="K544" s="9">
        <v>18</v>
      </c>
      <c r="L544" s="9">
        <v>45</v>
      </c>
      <c r="M544" s="9">
        <v>11</v>
      </c>
      <c r="N544" s="9">
        <v>35</v>
      </c>
      <c r="O544" s="9">
        <v>8</v>
      </c>
      <c r="P544" s="9">
        <v>4</v>
      </c>
      <c r="Q544" s="9">
        <v>0</v>
      </c>
      <c r="R544">
        <f t="shared" si="10"/>
        <v>120</v>
      </c>
    </row>
    <row r="545" spans="1:18" x14ac:dyDescent="0.25">
      <c r="A545">
        <v>6</v>
      </c>
      <c r="B545" s="6" t="s">
        <v>118</v>
      </c>
      <c r="C545" s="9">
        <v>40</v>
      </c>
      <c r="D545" s="9">
        <v>11</v>
      </c>
      <c r="E545" s="9">
        <v>26</v>
      </c>
      <c r="F545" s="9">
        <v>28</v>
      </c>
      <c r="G545" s="9">
        <v>7</v>
      </c>
      <c r="H545" s="9">
        <v>23</v>
      </c>
      <c r="I545" s="9">
        <v>44</v>
      </c>
      <c r="J545" s="9">
        <v>7</v>
      </c>
      <c r="K545" s="9">
        <v>75</v>
      </c>
      <c r="L545" s="9">
        <v>70</v>
      </c>
      <c r="M545" s="9">
        <v>29</v>
      </c>
      <c r="N545" s="9">
        <v>72</v>
      </c>
      <c r="O545" s="9">
        <v>20</v>
      </c>
      <c r="P545" s="9">
        <v>9</v>
      </c>
      <c r="Q545" s="9">
        <v>2</v>
      </c>
      <c r="R545">
        <f t="shared" si="10"/>
        <v>202</v>
      </c>
    </row>
    <row r="546" spans="1:18" x14ac:dyDescent="0.25">
      <c r="A546">
        <v>6</v>
      </c>
      <c r="B546" s="6" t="s">
        <v>119</v>
      </c>
      <c r="C546" s="9">
        <v>39</v>
      </c>
      <c r="D546" s="9">
        <v>11</v>
      </c>
      <c r="E546" s="9">
        <v>25</v>
      </c>
      <c r="F546" s="9">
        <v>27</v>
      </c>
      <c r="G546" s="9">
        <v>7</v>
      </c>
      <c r="H546" s="9">
        <v>28</v>
      </c>
      <c r="I546" s="9">
        <v>39</v>
      </c>
      <c r="J546" s="9">
        <v>13</v>
      </c>
      <c r="K546" s="9">
        <v>47</v>
      </c>
      <c r="L546" s="9">
        <v>80</v>
      </c>
      <c r="M546" s="9">
        <v>19</v>
      </c>
      <c r="N546" s="9">
        <v>60</v>
      </c>
      <c r="O546" s="9">
        <v>13</v>
      </c>
      <c r="P546" s="9">
        <v>7</v>
      </c>
      <c r="Q546" s="9">
        <v>4</v>
      </c>
      <c r="R546">
        <f t="shared" si="10"/>
        <v>198</v>
      </c>
    </row>
    <row r="547" spans="1:18" x14ac:dyDescent="0.25">
      <c r="A547">
        <v>6</v>
      </c>
      <c r="B547" s="6" t="s">
        <v>120</v>
      </c>
      <c r="C547" s="9">
        <v>15</v>
      </c>
      <c r="D547" s="9">
        <v>6</v>
      </c>
      <c r="E547" s="9">
        <v>25</v>
      </c>
      <c r="F547" s="9">
        <v>22</v>
      </c>
      <c r="G547" s="9">
        <v>4</v>
      </c>
      <c r="H547" s="9">
        <v>17</v>
      </c>
      <c r="I547" s="9">
        <v>36</v>
      </c>
      <c r="J547" s="9">
        <v>5</v>
      </c>
      <c r="K547" s="9">
        <v>47</v>
      </c>
      <c r="L547" s="9">
        <v>74</v>
      </c>
      <c r="M547" s="9">
        <v>24</v>
      </c>
      <c r="N547" s="9">
        <v>61</v>
      </c>
      <c r="O547" s="9">
        <v>16</v>
      </c>
      <c r="P547" s="9">
        <v>3</v>
      </c>
      <c r="Q547" s="9">
        <v>8</v>
      </c>
      <c r="R547">
        <f t="shared" ref="R547:R566" si="11">C547+F547+I547+L547+O547</f>
        <v>163</v>
      </c>
    </row>
    <row r="548" spans="1:18" x14ac:dyDescent="0.25">
      <c r="A548">
        <v>6</v>
      </c>
      <c r="B548" s="6" t="s">
        <v>121</v>
      </c>
      <c r="C548" s="9">
        <v>43</v>
      </c>
      <c r="D548" s="9">
        <v>9</v>
      </c>
      <c r="E548" s="9">
        <v>23</v>
      </c>
      <c r="F548" s="9">
        <v>48</v>
      </c>
      <c r="G548" s="9">
        <v>10</v>
      </c>
      <c r="H548" s="9">
        <v>24</v>
      </c>
      <c r="I548" s="9">
        <v>64</v>
      </c>
      <c r="J548" s="9">
        <v>9</v>
      </c>
      <c r="K548" s="9">
        <v>46</v>
      </c>
      <c r="L548" s="9">
        <v>73</v>
      </c>
      <c r="M548" s="9">
        <v>12</v>
      </c>
      <c r="N548" s="9">
        <v>58</v>
      </c>
      <c r="O548" s="9">
        <v>19</v>
      </c>
      <c r="P548" s="9">
        <v>8</v>
      </c>
      <c r="Q548" s="9">
        <v>5</v>
      </c>
      <c r="R548">
        <f t="shared" si="11"/>
        <v>247</v>
      </c>
    </row>
    <row r="549" spans="1:18" x14ac:dyDescent="0.25">
      <c r="A549">
        <v>6</v>
      </c>
      <c r="B549" s="6" t="s">
        <v>122</v>
      </c>
      <c r="C549" s="9">
        <v>27</v>
      </c>
      <c r="D549" s="9">
        <v>10</v>
      </c>
      <c r="E549" s="9">
        <v>28</v>
      </c>
      <c r="F549" s="9">
        <v>21</v>
      </c>
      <c r="G549" s="9">
        <v>2</v>
      </c>
      <c r="H549" s="9">
        <v>31</v>
      </c>
      <c r="I549" s="9">
        <v>41</v>
      </c>
      <c r="J549" s="9">
        <v>30</v>
      </c>
      <c r="K549" s="9">
        <v>69</v>
      </c>
      <c r="L549" s="9">
        <v>102</v>
      </c>
      <c r="M549" s="9">
        <v>36</v>
      </c>
      <c r="N549" s="9">
        <v>86</v>
      </c>
      <c r="O549" s="9">
        <v>22</v>
      </c>
      <c r="P549" s="9">
        <v>18</v>
      </c>
      <c r="Q549" s="9">
        <v>14</v>
      </c>
      <c r="R549">
        <f t="shared" si="11"/>
        <v>213</v>
      </c>
    </row>
    <row r="550" spans="1:18" x14ac:dyDescent="0.25">
      <c r="A550">
        <v>6</v>
      </c>
      <c r="B550" s="6" t="s">
        <v>123</v>
      </c>
      <c r="C550" s="9">
        <v>39</v>
      </c>
      <c r="D550" s="9">
        <v>6</v>
      </c>
      <c r="E550" s="9">
        <v>22</v>
      </c>
      <c r="F550" s="9">
        <v>31</v>
      </c>
      <c r="G550" s="9">
        <v>6</v>
      </c>
      <c r="H550" s="9">
        <v>31</v>
      </c>
      <c r="I550" s="9">
        <v>54</v>
      </c>
      <c r="J550" s="9">
        <v>16</v>
      </c>
      <c r="K550" s="9">
        <v>61</v>
      </c>
      <c r="L550" s="9">
        <v>68</v>
      </c>
      <c r="M550" s="9">
        <v>8</v>
      </c>
      <c r="N550" s="9">
        <v>62</v>
      </c>
      <c r="O550" s="9">
        <v>13</v>
      </c>
      <c r="P550" s="9">
        <v>5</v>
      </c>
      <c r="Q550" s="9">
        <v>12</v>
      </c>
      <c r="R550">
        <f t="shared" si="11"/>
        <v>205</v>
      </c>
    </row>
    <row r="551" spans="1:18" x14ac:dyDescent="0.25">
      <c r="A551">
        <v>6</v>
      </c>
      <c r="B551" s="6" t="s">
        <v>124</v>
      </c>
      <c r="C551" s="9">
        <v>38</v>
      </c>
      <c r="D551" s="9">
        <v>3</v>
      </c>
      <c r="E551" s="9">
        <v>18</v>
      </c>
      <c r="F551" s="9">
        <v>30</v>
      </c>
      <c r="G551" s="9">
        <v>2</v>
      </c>
      <c r="H551" s="9">
        <v>23</v>
      </c>
      <c r="I551" s="9">
        <v>46</v>
      </c>
      <c r="J551" s="9">
        <v>7</v>
      </c>
      <c r="K551" s="9">
        <v>59</v>
      </c>
      <c r="L551" s="9">
        <v>60</v>
      </c>
      <c r="M551" s="9">
        <v>10</v>
      </c>
      <c r="N551" s="9">
        <v>71</v>
      </c>
      <c r="O551" s="9">
        <v>9</v>
      </c>
      <c r="P551" s="9">
        <v>1</v>
      </c>
      <c r="Q551" s="9">
        <v>3</v>
      </c>
      <c r="R551">
        <f t="shared" si="11"/>
        <v>183</v>
      </c>
    </row>
    <row r="552" spans="1:18" x14ac:dyDescent="0.25">
      <c r="A552">
        <v>6</v>
      </c>
      <c r="B552" s="6" t="s">
        <v>125</v>
      </c>
      <c r="C552" s="9">
        <v>22</v>
      </c>
      <c r="D552" s="9">
        <v>6</v>
      </c>
      <c r="E552" s="9">
        <v>19</v>
      </c>
      <c r="F552" s="9">
        <v>25</v>
      </c>
      <c r="G552" s="9">
        <v>4</v>
      </c>
      <c r="H552" s="9">
        <v>23</v>
      </c>
      <c r="I552" s="9">
        <v>45</v>
      </c>
      <c r="J552" s="9">
        <v>2</v>
      </c>
      <c r="K552" s="9">
        <v>62</v>
      </c>
      <c r="L552" s="9">
        <v>43</v>
      </c>
      <c r="M552" s="9">
        <v>10</v>
      </c>
      <c r="N552" s="9">
        <v>65</v>
      </c>
      <c r="O552" s="9">
        <v>11</v>
      </c>
      <c r="P552" s="9">
        <v>1</v>
      </c>
      <c r="Q552" s="9">
        <v>5</v>
      </c>
      <c r="R552">
        <f t="shared" si="11"/>
        <v>146</v>
      </c>
    </row>
    <row r="553" spans="1:18" x14ac:dyDescent="0.25">
      <c r="A553">
        <v>6</v>
      </c>
      <c r="B553" s="6" t="s">
        <v>126</v>
      </c>
      <c r="C553" s="9">
        <v>53</v>
      </c>
      <c r="D553" s="9">
        <v>6</v>
      </c>
      <c r="E553" s="9">
        <v>35</v>
      </c>
      <c r="F553" s="9">
        <v>44</v>
      </c>
      <c r="G553" s="9">
        <v>2</v>
      </c>
      <c r="H553" s="9">
        <v>23</v>
      </c>
      <c r="I553" s="9">
        <v>105</v>
      </c>
      <c r="J553" s="9">
        <v>8</v>
      </c>
      <c r="K553" s="9">
        <v>70</v>
      </c>
      <c r="L553" s="9">
        <v>114</v>
      </c>
      <c r="M553" s="9">
        <v>6</v>
      </c>
      <c r="N553" s="9">
        <v>80</v>
      </c>
      <c r="O553" s="9">
        <v>18</v>
      </c>
      <c r="P553" s="9">
        <v>6</v>
      </c>
      <c r="Q553" s="9">
        <v>3</v>
      </c>
      <c r="R553">
        <f t="shared" si="11"/>
        <v>334</v>
      </c>
    </row>
    <row r="554" spans="1:18" x14ac:dyDescent="0.25">
      <c r="A554">
        <v>6</v>
      </c>
      <c r="B554" s="6" t="s">
        <v>127</v>
      </c>
      <c r="C554" s="9">
        <v>8</v>
      </c>
      <c r="D554" s="9">
        <v>1</v>
      </c>
      <c r="E554" s="9">
        <v>18</v>
      </c>
      <c r="F554" s="9">
        <v>23</v>
      </c>
      <c r="G554" s="9">
        <v>0</v>
      </c>
      <c r="H554" s="9">
        <v>23</v>
      </c>
      <c r="I554" s="9">
        <v>31</v>
      </c>
      <c r="J554" s="9">
        <v>0</v>
      </c>
      <c r="K554" s="9">
        <v>34</v>
      </c>
      <c r="L554" s="9">
        <v>49</v>
      </c>
      <c r="M554" s="9">
        <v>2</v>
      </c>
      <c r="N554" s="9">
        <v>67</v>
      </c>
      <c r="O554" s="9">
        <v>5</v>
      </c>
      <c r="P554" s="9">
        <v>0</v>
      </c>
      <c r="Q554" s="9">
        <v>4</v>
      </c>
      <c r="R554">
        <f t="shared" si="11"/>
        <v>116</v>
      </c>
    </row>
    <row r="555" spans="1:18" x14ac:dyDescent="0.25">
      <c r="A555">
        <v>6</v>
      </c>
      <c r="B555" s="6" t="s">
        <v>128</v>
      </c>
      <c r="C555" s="9">
        <v>8</v>
      </c>
      <c r="D555" s="9">
        <v>1</v>
      </c>
      <c r="E555" s="9">
        <v>9</v>
      </c>
      <c r="F555" s="9">
        <v>15</v>
      </c>
      <c r="G555" s="9">
        <v>0</v>
      </c>
      <c r="H555" s="9">
        <v>7</v>
      </c>
      <c r="I555" s="9">
        <v>28</v>
      </c>
      <c r="J555" s="9">
        <v>2</v>
      </c>
      <c r="K555" s="9">
        <v>15</v>
      </c>
      <c r="L555" s="9">
        <v>35</v>
      </c>
      <c r="M555" s="9">
        <v>5</v>
      </c>
      <c r="N555" s="9">
        <v>29</v>
      </c>
      <c r="O555" s="9">
        <v>3</v>
      </c>
      <c r="P555" s="9">
        <v>0</v>
      </c>
      <c r="Q555" s="9">
        <v>3</v>
      </c>
      <c r="R555">
        <f t="shared" si="11"/>
        <v>89</v>
      </c>
    </row>
    <row r="556" spans="1:18" x14ac:dyDescent="0.25">
      <c r="A556">
        <v>6</v>
      </c>
      <c r="B556" s="6" t="s">
        <v>129</v>
      </c>
      <c r="C556" s="9">
        <v>12</v>
      </c>
      <c r="D556" s="9">
        <v>0</v>
      </c>
      <c r="E556" s="9">
        <v>17</v>
      </c>
      <c r="F556" s="9">
        <v>18</v>
      </c>
      <c r="G556" s="9">
        <v>1</v>
      </c>
      <c r="H556" s="9">
        <v>18</v>
      </c>
      <c r="I556" s="9">
        <v>38</v>
      </c>
      <c r="J556" s="9">
        <v>4</v>
      </c>
      <c r="K556" s="9">
        <v>40</v>
      </c>
      <c r="L556" s="9">
        <v>53</v>
      </c>
      <c r="M556" s="9">
        <v>3</v>
      </c>
      <c r="N556" s="9">
        <v>46</v>
      </c>
      <c r="O556" s="9">
        <v>11</v>
      </c>
      <c r="P556" s="9">
        <v>1</v>
      </c>
      <c r="Q556" s="9">
        <v>1</v>
      </c>
      <c r="R556">
        <f t="shared" si="11"/>
        <v>132</v>
      </c>
    </row>
    <row r="557" spans="1:18" x14ac:dyDescent="0.25">
      <c r="A557">
        <v>6</v>
      </c>
      <c r="B557" s="6" t="s">
        <v>130</v>
      </c>
      <c r="C557" s="9">
        <v>35</v>
      </c>
      <c r="D557" s="9">
        <v>3</v>
      </c>
      <c r="E557" s="9">
        <v>31</v>
      </c>
      <c r="F557" s="9">
        <v>23</v>
      </c>
      <c r="G557" s="9">
        <v>4</v>
      </c>
      <c r="H557" s="9">
        <v>22</v>
      </c>
      <c r="I557" s="9">
        <v>35</v>
      </c>
      <c r="J557" s="9">
        <v>0</v>
      </c>
      <c r="K557" s="9">
        <v>73</v>
      </c>
      <c r="L557" s="9">
        <v>97</v>
      </c>
      <c r="M557" s="9">
        <v>6</v>
      </c>
      <c r="N557" s="9">
        <v>67</v>
      </c>
      <c r="O557" s="9">
        <v>31</v>
      </c>
      <c r="P557" s="9">
        <v>3</v>
      </c>
      <c r="Q557" s="9">
        <v>3</v>
      </c>
      <c r="R557">
        <f t="shared" si="11"/>
        <v>221</v>
      </c>
    </row>
    <row r="558" spans="1:18" x14ac:dyDescent="0.25">
      <c r="A558">
        <v>6</v>
      </c>
      <c r="B558" s="6" t="s">
        <v>131</v>
      </c>
      <c r="C558" s="9">
        <v>27</v>
      </c>
      <c r="D558" s="9">
        <v>5</v>
      </c>
      <c r="E558" s="9">
        <v>26</v>
      </c>
      <c r="F558" s="9">
        <v>38</v>
      </c>
      <c r="G558" s="9">
        <v>4</v>
      </c>
      <c r="H558" s="9">
        <v>24</v>
      </c>
      <c r="I558" s="9">
        <v>30</v>
      </c>
      <c r="J558" s="9">
        <v>0</v>
      </c>
      <c r="K558" s="9">
        <v>55</v>
      </c>
      <c r="L558" s="9">
        <v>63</v>
      </c>
      <c r="M558" s="9">
        <v>2</v>
      </c>
      <c r="N558" s="9">
        <v>68</v>
      </c>
      <c r="O558" s="9">
        <v>14</v>
      </c>
      <c r="P558" s="9">
        <v>2</v>
      </c>
      <c r="Q558" s="9">
        <v>10</v>
      </c>
      <c r="R558">
        <f t="shared" si="11"/>
        <v>172</v>
      </c>
    </row>
    <row r="559" spans="1:18" x14ac:dyDescent="0.25">
      <c r="A559">
        <v>6</v>
      </c>
      <c r="B559" s="6" t="s">
        <v>132</v>
      </c>
      <c r="C559" s="9">
        <v>40</v>
      </c>
      <c r="D559" s="9">
        <v>0</v>
      </c>
      <c r="E559" s="9">
        <v>30</v>
      </c>
      <c r="F559" s="9">
        <v>24</v>
      </c>
      <c r="G559" s="9">
        <v>1</v>
      </c>
      <c r="H559" s="9">
        <v>13</v>
      </c>
      <c r="I559" s="9">
        <v>26</v>
      </c>
      <c r="J559" s="9">
        <v>3</v>
      </c>
      <c r="K559" s="9">
        <v>42</v>
      </c>
      <c r="L559" s="9">
        <v>64</v>
      </c>
      <c r="M559" s="9">
        <v>4</v>
      </c>
      <c r="N559" s="9">
        <v>59</v>
      </c>
      <c r="O559" s="9">
        <v>13</v>
      </c>
      <c r="P559" s="9">
        <v>0</v>
      </c>
      <c r="Q559" s="9">
        <v>1</v>
      </c>
      <c r="R559">
        <f t="shared" si="11"/>
        <v>167</v>
      </c>
    </row>
    <row r="560" spans="1:18" x14ac:dyDescent="0.25">
      <c r="A560">
        <v>6</v>
      </c>
      <c r="B560" s="6" t="s">
        <v>133</v>
      </c>
      <c r="C560" s="9">
        <v>33</v>
      </c>
      <c r="D560" s="9">
        <v>2</v>
      </c>
      <c r="E560" s="9">
        <v>25</v>
      </c>
      <c r="F560" s="9">
        <v>37</v>
      </c>
      <c r="G560" s="9">
        <v>1</v>
      </c>
      <c r="H560" s="9">
        <v>18</v>
      </c>
      <c r="I560" s="9">
        <v>46</v>
      </c>
      <c r="J560" s="9">
        <v>2</v>
      </c>
      <c r="K560" s="9">
        <v>55</v>
      </c>
      <c r="L560" s="9">
        <v>80</v>
      </c>
      <c r="M560" s="9">
        <v>0</v>
      </c>
      <c r="N560" s="9">
        <v>65</v>
      </c>
      <c r="O560" s="9">
        <v>13</v>
      </c>
      <c r="P560" s="9">
        <v>0</v>
      </c>
      <c r="Q560" s="9">
        <v>7</v>
      </c>
      <c r="R560">
        <f t="shared" si="11"/>
        <v>209</v>
      </c>
    </row>
    <row r="561" spans="1:18" x14ac:dyDescent="0.25">
      <c r="A561">
        <v>6</v>
      </c>
      <c r="B561" s="6" t="s">
        <v>134</v>
      </c>
      <c r="C561" s="9">
        <v>28</v>
      </c>
      <c r="D561" s="9">
        <v>1</v>
      </c>
      <c r="E561" s="9">
        <v>17</v>
      </c>
      <c r="F561" s="9">
        <v>35</v>
      </c>
      <c r="G561" s="9">
        <v>1</v>
      </c>
      <c r="H561" s="9">
        <v>16</v>
      </c>
      <c r="I561" s="9">
        <v>28</v>
      </c>
      <c r="J561" s="9">
        <v>5</v>
      </c>
      <c r="K561" s="9">
        <v>48</v>
      </c>
      <c r="L561" s="9">
        <v>74</v>
      </c>
      <c r="M561" s="9">
        <v>3</v>
      </c>
      <c r="N561" s="9">
        <v>38</v>
      </c>
      <c r="O561" s="9">
        <v>19</v>
      </c>
      <c r="P561" s="9">
        <v>0</v>
      </c>
      <c r="Q561" s="9">
        <v>4</v>
      </c>
      <c r="R561">
        <f t="shared" si="11"/>
        <v>184</v>
      </c>
    </row>
    <row r="562" spans="1:18" x14ac:dyDescent="0.25">
      <c r="A562">
        <v>6</v>
      </c>
      <c r="B562" s="6" t="s">
        <v>135</v>
      </c>
      <c r="C562" s="9">
        <v>24</v>
      </c>
      <c r="D562" s="9">
        <v>4</v>
      </c>
      <c r="E562" s="9">
        <v>13</v>
      </c>
      <c r="F562" s="9">
        <v>36</v>
      </c>
      <c r="G562" s="9">
        <v>2</v>
      </c>
      <c r="H562" s="9">
        <v>16</v>
      </c>
      <c r="I562" s="9">
        <v>39</v>
      </c>
      <c r="J562" s="9">
        <v>3</v>
      </c>
      <c r="K562" s="9">
        <v>33</v>
      </c>
      <c r="L562" s="9">
        <v>58</v>
      </c>
      <c r="M562" s="9">
        <v>2</v>
      </c>
      <c r="N562" s="9">
        <v>48</v>
      </c>
      <c r="O562" s="9">
        <v>14</v>
      </c>
      <c r="P562" s="9">
        <v>1</v>
      </c>
      <c r="Q562" s="9">
        <v>1</v>
      </c>
      <c r="R562">
        <f t="shared" si="11"/>
        <v>171</v>
      </c>
    </row>
    <row r="563" spans="1:18" x14ac:dyDescent="0.25">
      <c r="A563">
        <v>6</v>
      </c>
      <c r="B563" s="6" t="s">
        <v>136</v>
      </c>
      <c r="C563" s="9">
        <v>31</v>
      </c>
      <c r="D563" s="9">
        <v>4</v>
      </c>
      <c r="E563" s="9">
        <v>5</v>
      </c>
      <c r="F563" s="9">
        <v>37</v>
      </c>
      <c r="G563" s="9">
        <v>2</v>
      </c>
      <c r="H563" s="9">
        <v>2</v>
      </c>
      <c r="I563" s="9">
        <v>25</v>
      </c>
      <c r="J563" s="9">
        <v>4</v>
      </c>
      <c r="K563" s="9">
        <v>3</v>
      </c>
      <c r="L563" s="9">
        <v>126</v>
      </c>
      <c r="M563" s="9">
        <v>1</v>
      </c>
      <c r="N563" s="9">
        <v>1</v>
      </c>
      <c r="O563" s="9">
        <v>18</v>
      </c>
      <c r="P563" s="9">
        <v>0</v>
      </c>
      <c r="Q563" s="9">
        <v>0</v>
      </c>
      <c r="R563">
        <f t="shared" si="11"/>
        <v>237</v>
      </c>
    </row>
    <row r="564" spans="1:18" x14ac:dyDescent="0.25">
      <c r="A564">
        <v>6</v>
      </c>
      <c r="B564" s="6" t="s">
        <v>137</v>
      </c>
      <c r="C564" s="9">
        <v>42</v>
      </c>
      <c r="D564" s="9">
        <v>6</v>
      </c>
      <c r="E564" s="9">
        <v>4</v>
      </c>
      <c r="F564" s="9">
        <v>38</v>
      </c>
      <c r="G564" s="9">
        <v>0</v>
      </c>
      <c r="H564" s="9">
        <v>0</v>
      </c>
      <c r="I564" s="9">
        <v>49</v>
      </c>
      <c r="J564" s="9">
        <v>3</v>
      </c>
      <c r="K564" s="9">
        <v>0</v>
      </c>
      <c r="L564" s="9">
        <v>62</v>
      </c>
      <c r="M564" s="9">
        <v>0</v>
      </c>
      <c r="N564" s="9">
        <v>0</v>
      </c>
      <c r="O564" s="9">
        <v>17</v>
      </c>
      <c r="P564" s="9">
        <v>0</v>
      </c>
      <c r="Q564" s="9">
        <v>0</v>
      </c>
      <c r="R564">
        <f t="shared" si="11"/>
        <v>208</v>
      </c>
    </row>
    <row r="565" spans="1:18" x14ac:dyDescent="0.25">
      <c r="A565">
        <v>6</v>
      </c>
      <c r="B565" s="6" t="s">
        <v>138</v>
      </c>
      <c r="C565" s="9">
        <v>48</v>
      </c>
      <c r="D565" s="9">
        <v>0</v>
      </c>
      <c r="E565" s="9">
        <v>8</v>
      </c>
      <c r="F565" s="9">
        <v>44</v>
      </c>
      <c r="G565" s="9">
        <v>4</v>
      </c>
      <c r="H565" s="9">
        <v>0</v>
      </c>
      <c r="I565" s="9">
        <v>82</v>
      </c>
      <c r="J565" s="9">
        <v>15</v>
      </c>
      <c r="K565" s="9">
        <v>0</v>
      </c>
      <c r="L565" s="9">
        <v>65</v>
      </c>
      <c r="M565" s="9">
        <v>2</v>
      </c>
      <c r="N565" s="9">
        <v>0</v>
      </c>
      <c r="O565" s="9">
        <v>17</v>
      </c>
      <c r="P565" s="9">
        <v>0</v>
      </c>
      <c r="Q565" s="9">
        <v>0</v>
      </c>
      <c r="R565">
        <f t="shared" si="11"/>
        <v>256</v>
      </c>
    </row>
    <row r="566" spans="1:18" x14ac:dyDescent="0.25">
      <c r="A566">
        <v>6</v>
      </c>
      <c r="B566" s="6" t="s">
        <v>139</v>
      </c>
      <c r="C566" s="9">
        <v>37</v>
      </c>
      <c r="D566" s="9">
        <v>3</v>
      </c>
      <c r="E566" s="9">
        <v>12</v>
      </c>
      <c r="F566" s="9">
        <v>20</v>
      </c>
      <c r="G566" s="9">
        <v>0</v>
      </c>
      <c r="H566" s="9">
        <v>1</v>
      </c>
      <c r="I566" s="9">
        <v>113</v>
      </c>
      <c r="J566" s="9">
        <v>4</v>
      </c>
      <c r="K566" s="9">
        <v>1</v>
      </c>
      <c r="L566" s="9">
        <v>56</v>
      </c>
      <c r="M566" s="9">
        <v>4</v>
      </c>
      <c r="N566" s="9">
        <v>4</v>
      </c>
      <c r="O566" s="9">
        <v>8</v>
      </c>
      <c r="P566" s="9">
        <v>2</v>
      </c>
      <c r="Q566" s="9">
        <v>0</v>
      </c>
      <c r="R566">
        <f t="shared" si="11"/>
        <v>234</v>
      </c>
    </row>
    <row r="567" spans="1:18" x14ac:dyDescent="0.25">
      <c r="A567">
        <v>6</v>
      </c>
      <c r="B567" s="6" t="s">
        <v>140</v>
      </c>
    </row>
    <row r="568" spans="1:18" x14ac:dyDescent="0.25">
      <c r="A568">
        <v>6</v>
      </c>
      <c r="B568" s="6" t="s">
        <v>141</v>
      </c>
    </row>
    <row r="569" spans="1:18" x14ac:dyDescent="0.25">
      <c r="A569">
        <v>6</v>
      </c>
      <c r="B569" s="6" t="s">
        <v>142</v>
      </c>
    </row>
    <row r="570" spans="1:18" x14ac:dyDescent="0.25">
      <c r="A570">
        <v>6</v>
      </c>
      <c r="B570" s="6" t="s">
        <v>143</v>
      </c>
    </row>
    <row r="571" spans="1:18" x14ac:dyDescent="0.25">
      <c r="A571">
        <v>6</v>
      </c>
      <c r="B571" s="6" t="s">
        <v>144</v>
      </c>
    </row>
    <row r="572" spans="1:18" x14ac:dyDescent="0.25">
      <c r="A572">
        <v>6</v>
      </c>
      <c r="B572" s="6" t="s">
        <v>145</v>
      </c>
    </row>
    <row r="573" spans="1:18" x14ac:dyDescent="0.25">
      <c r="A573">
        <v>6</v>
      </c>
      <c r="B573" s="6" t="s">
        <v>146</v>
      </c>
    </row>
    <row r="574" spans="1:18" x14ac:dyDescent="0.25">
      <c r="A574">
        <v>6</v>
      </c>
      <c r="B574" s="6" t="s">
        <v>147</v>
      </c>
    </row>
    <row r="575" spans="1:18" x14ac:dyDescent="0.25">
      <c r="A575">
        <v>6</v>
      </c>
      <c r="B575" s="6" t="s">
        <v>148</v>
      </c>
    </row>
    <row r="576" spans="1:18" x14ac:dyDescent="0.25">
      <c r="A576">
        <v>6</v>
      </c>
      <c r="B576" s="6" t="s">
        <v>149</v>
      </c>
    </row>
    <row r="577" spans="1:18" x14ac:dyDescent="0.25">
      <c r="A577">
        <v>6</v>
      </c>
      <c r="B577" s="6" t="s">
        <v>150</v>
      </c>
    </row>
    <row r="578" spans="1:18" x14ac:dyDescent="0.25">
      <c r="A578">
        <v>6</v>
      </c>
      <c r="B578" s="6" t="s">
        <v>151</v>
      </c>
    </row>
    <row r="579" spans="1:18" x14ac:dyDescent="0.25">
      <c r="A579">
        <v>7</v>
      </c>
      <c r="B579" s="6" t="s">
        <v>56</v>
      </c>
      <c r="C579" s="9">
        <v>6</v>
      </c>
      <c r="D579" s="9">
        <v>4</v>
      </c>
      <c r="E579" s="9">
        <v>1</v>
      </c>
      <c r="F579" s="9">
        <v>3</v>
      </c>
      <c r="G579" s="9">
        <v>1</v>
      </c>
      <c r="H579" s="9">
        <v>3</v>
      </c>
      <c r="I579" s="9">
        <v>8</v>
      </c>
      <c r="J579" s="9">
        <v>4</v>
      </c>
      <c r="K579" s="9">
        <v>14</v>
      </c>
      <c r="L579" s="9">
        <v>17</v>
      </c>
      <c r="M579" s="9">
        <v>8</v>
      </c>
      <c r="N579" s="9">
        <v>4</v>
      </c>
      <c r="O579" s="9">
        <v>3</v>
      </c>
      <c r="P579" s="9">
        <v>0</v>
      </c>
      <c r="Q579" s="9">
        <v>1</v>
      </c>
      <c r="R579">
        <f t="shared" ref="R579:R642" si="12">C579+F579+I579+L579+O579</f>
        <v>37</v>
      </c>
    </row>
    <row r="580" spans="1:18" x14ac:dyDescent="0.25">
      <c r="A580">
        <v>7</v>
      </c>
      <c r="B580" s="6" t="s">
        <v>57</v>
      </c>
      <c r="C580" s="9">
        <v>1</v>
      </c>
      <c r="D580" s="9">
        <v>0</v>
      </c>
      <c r="E580" s="9">
        <v>0</v>
      </c>
      <c r="F580" s="9">
        <v>4</v>
      </c>
      <c r="G580" s="9">
        <v>1</v>
      </c>
      <c r="H580" s="9">
        <v>2</v>
      </c>
      <c r="I580" s="9">
        <v>4</v>
      </c>
      <c r="J580" s="9">
        <v>1</v>
      </c>
      <c r="K580" s="9">
        <v>5</v>
      </c>
      <c r="L580" s="9">
        <v>10</v>
      </c>
      <c r="M580" s="9">
        <v>4</v>
      </c>
      <c r="N580" s="9">
        <v>2</v>
      </c>
      <c r="O580" s="9">
        <v>0</v>
      </c>
      <c r="P580" s="9">
        <v>0</v>
      </c>
      <c r="Q580" s="9">
        <v>0</v>
      </c>
      <c r="R580">
        <f t="shared" si="12"/>
        <v>19</v>
      </c>
    </row>
    <row r="581" spans="1:18" x14ac:dyDescent="0.25">
      <c r="A581">
        <v>7</v>
      </c>
      <c r="B581" s="6" t="s">
        <v>58</v>
      </c>
      <c r="C581" s="9">
        <v>9</v>
      </c>
      <c r="D581" s="9">
        <v>2</v>
      </c>
      <c r="E581" s="9">
        <v>4</v>
      </c>
      <c r="F581" s="9">
        <v>0</v>
      </c>
      <c r="G581" s="9">
        <v>0</v>
      </c>
      <c r="H581" s="9">
        <v>0</v>
      </c>
      <c r="I581" s="9">
        <v>9</v>
      </c>
      <c r="J581" s="9">
        <v>5</v>
      </c>
      <c r="K581" s="9">
        <v>12</v>
      </c>
      <c r="L581" s="9">
        <v>18</v>
      </c>
      <c r="M581" s="9">
        <v>11</v>
      </c>
      <c r="N581" s="9">
        <v>9</v>
      </c>
      <c r="O581" s="9">
        <v>4</v>
      </c>
      <c r="P581" s="9">
        <v>2</v>
      </c>
      <c r="Q581" s="9">
        <v>0</v>
      </c>
      <c r="R581">
        <f t="shared" si="12"/>
        <v>40</v>
      </c>
    </row>
    <row r="582" spans="1:18" x14ac:dyDescent="0.25">
      <c r="A582">
        <v>7</v>
      </c>
      <c r="B582" s="6" t="s">
        <v>59</v>
      </c>
      <c r="C582" s="9">
        <v>4</v>
      </c>
      <c r="D582" s="9">
        <v>4</v>
      </c>
      <c r="E582" s="9">
        <v>4</v>
      </c>
      <c r="F582" s="9">
        <v>2</v>
      </c>
      <c r="G582" s="9">
        <v>0</v>
      </c>
      <c r="H582" s="9">
        <v>2</v>
      </c>
      <c r="I582" s="9">
        <v>13</v>
      </c>
      <c r="J582" s="9">
        <v>8</v>
      </c>
      <c r="K582" s="9">
        <v>18</v>
      </c>
      <c r="L582" s="9">
        <v>14</v>
      </c>
      <c r="M582" s="9">
        <v>6</v>
      </c>
      <c r="N582" s="9">
        <v>12</v>
      </c>
      <c r="O582" s="9">
        <v>4</v>
      </c>
      <c r="P582" s="9">
        <v>1</v>
      </c>
      <c r="Q582" s="9">
        <v>2</v>
      </c>
      <c r="R582">
        <f t="shared" si="12"/>
        <v>37</v>
      </c>
    </row>
    <row r="583" spans="1:18" x14ac:dyDescent="0.25">
      <c r="A583">
        <v>7</v>
      </c>
      <c r="B583" s="6" t="s">
        <v>60</v>
      </c>
      <c r="C583" s="9">
        <v>16</v>
      </c>
      <c r="D583" s="9">
        <v>8</v>
      </c>
      <c r="E583" s="9">
        <v>5</v>
      </c>
      <c r="F583" s="9">
        <v>4</v>
      </c>
      <c r="G583" s="9">
        <v>1</v>
      </c>
      <c r="H583" s="9">
        <v>3</v>
      </c>
      <c r="I583" s="9">
        <v>20</v>
      </c>
      <c r="J583" s="9">
        <v>15</v>
      </c>
      <c r="K583" s="9">
        <v>24</v>
      </c>
      <c r="L583" s="9">
        <v>15</v>
      </c>
      <c r="M583" s="9">
        <v>7</v>
      </c>
      <c r="N583" s="9">
        <v>9</v>
      </c>
      <c r="O583" s="9">
        <v>2</v>
      </c>
      <c r="P583" s="9">
        <v>1</v>
      </c>
      <c r="Q583" s="9">
        <v>1</v>
      </c>
      <c r="R583">
        <f t="shared" si="12"/>
        <v>57</v>
      </c>
    </row>
    <row r="584" spans="1:18" x14ac:dyDescent="0.25">
      <c r="A584">
        <v>7</v>
      </c>
      <c r="B584" s="6" t="s">
        <v>61</v>
      </c>
      <c r="C584" s="9">
        <v>8</v>
      </c>
      <c r="D584" s="9">
        <v>3</v>
      </c>
      <c r="E584" s="9">
        <v>3</v>
      </c>
      <c r="F584" s="9">
        <v>6</v>
      </c>
      <c r="G584" s="9">
        <v>3</v>
      </c>
      <c r="H584" s="9">
        <v>3</v>
      </c>
      <c r="I584" s="9">
        <v>9</v>
      </c>
      <c r="J584" s="9">
        <v>2</v>
      </c>
      <c r="K584" s="9">
        <v>10</v>
      </c>
      <c r="L584" s="9">
        <v>12</v>
      </c>
      <c r="M584" s="9">
        <v>6</v>
      </c>
      <c r="N584" s="9">
        <v>4</v>
      </c>
      <c r="O584" s="9">
        <v>2</v>
      </c>
      <c r="P584" s="9">
        <v>2</v>
      </c>
      <c r="Q584" s="9">
        <v>0</v>
      </c>
      <c r="R584">
        <f t="shared" si="12"/>
        <v>37</v>
      </c>
    </row>
    <row r="585" spans="1:18" x14ac:dyDescent="0.25">
      <c r="A585">
        <v>7</v>
      </c>
      <c r="B585" s="6" t="s">
        <v>62</v>
      </c>
      <c r="C585" s="9">
        <v>15</v>
      </c>
      <c r="D585" s="9">
        <v>10</v>
      </c>
      <c r="E585" s="9">
        <v>2</v>
      </c>
      <c r="F585" s="9">
        <v>2</v>
      </c>
      <c r="G585" s="9">
        <v>0</v>
      </c>
      <c r="H585" s="9">
        <v>2</v>
      </c>
      <c r="I585" s="9">
        <v>16</v>
      </c>
      <c r="J585" s="9">
        <v>15</v>
      </c>
      <c r="K585" s="9">
        <v>13</v>
      </c>
      <c r="L585" s="9">
        <v>13</v>
      </c>
      <c r="M585" s="9">
        <v>7</v>
      </c>
      <c r="N585" s="9">
        <v>7</v>
      </c>
      <c r="O585" s="9">
        <v>2</v>
      </c>
      <c r="P585" s="9">
        <v>2</v>
      </c>
      <c r="Q585" s="9">
        <v>0</v>
      </c>
      <c r="R585">
        <f t="shared" si="12"/>
        <v>48</v>
      </c>
    </row>
    <row r="586" spans="1:18" x14ac:dyDescent="0.25">
      <c r="A586">
        <v>7</v>
      </c>
      <c r="B586" s="6" t="s">
        <v>63</v>
      </c>
      <c r="C586" s="9">
        <v>9</v>
      </c>
      <c r="D586" s="9">
        <v>2</v>
      </c>
      <c r="E586" s="9">
        <v>0</v>
      </c>
      <c r="F586" s="9">
        <v>4</v>
      </c>
      <c r="G586" s="9">
        <v>1</v>
      </c>
      <c r="H586" s="9">
        <v>2</v>
      </c>
      <c r="I586" s="9">
        <v>20</v>
      </c>
      <c r="J586" s="9">
        <v>8</v>
      </c>
      <c r="K586" s="9">
        <v>18</v>
      </c>
      <c r="L586" s="9">
        <v>27</v>
      </c>
      <c r="M586" s="9">
        <v>15</v>
      </c>
      <c r="N586" s="9">
        <v>12</v>
      </c>
      <c r="O586" s="9">
        <v>2</v>
      </c>
      <c r="P586" s="9">
        <v>1</v>
      </c>
      <c r="Q586" s="9">
        <v>0</v>
      </c>
      <c r="R586">
        <f t="shared" si="12"/>
        <v>62</v>
      </c>
    </row>
    <row r="587" spans="1:18" x14ac:dyDescent="0.25">
      <c r="A587">
        <v>7</v>
      </c>
      <c r="B587" s="6" t="s">
        <v>64</v>
      </c>
      <c r="C587" s="9">
        <v>15</v>
      </c>
      <c r="D587" s="9">
        <v>2</v>
      </c>
      <c r="E587" s="9">
        <v>5</v>
      </c>
      <c r="F587" s="9">
        <v>8</v>
      </c>
      <c r="G587" s="9">
        <v>1</v>
      </c>
      <c r="H587" s="9">
        <v>2</v>
      </c>
      <c r="I587" s="9">
        <v>13</v>
      </c>
      <c r="J587" s="9">
        <v>0</v>
      </c>
      <c r="K587" s="9">
        <v>27</v>
      </c>
      <c r="L587" s="9">
        <v>20</v>
      </c>
      <c r="M587" s="9">
        <v>6</v>
      </c>
      <c r="N587" s="9">
        <v>27</v>
      </c>
      <c r="O587" s="9">
        <v>2</v>
      </c>
      <c r="P587" s="9">
        <v>0</v>
      </c>
      <c r="Q587" s="9">
        <v>0</v>
      </c>
      <c r="R587">
        <f t="shared" si="12"/>
        <v>58</v>
      </c>
    </row>
    <row r="588" spans="1:18" x14ac:dyDescent="0.25">
      <c r="A588">
        <v>7</v>
      </c>
      <c r="B588" s="6" t="s">
        <v>65</v>
      </c>
      <c r="C588" s="9">
        <v>9</v>
      </c>
      <c r="D588" s="9">
        <v>7</v>
      </c>
      <c r="E588" s="9">
        <v>6</v>
      </c>
      <c r="F588" s="9">
        <v>2</v>
      </c>
      <c r="G588" s="9">
        <v>1</v>
      </c>
      <c r="H588" s="9">
        <v>0</v>
      </c>
      <c r="I588" s="9">
        <v>8</v>
      </c>
      <c r="J588" s="9">
        <v>5</v>
      </c>
      <c r="K588" s="9">
        <v>25</v>
      </c>
      <c r="L588" s="9">
        <v>10</v>
      </c>
      <c r="M588" s="9">
        <v>5</v>
      </c>
      <c r="N588" s="9">
        <v>3</v>
      </c>
      <c r="O588" s="9">
        <v>4</v>
      </c>
      <c r="P588" s="9">
        <v>3</v>
      </c>
      <c r="Q588" s="9">
        <v>0</v>
      </c>
      <c r="R588">
        <f t="shared" si="12"/>
        <v>33</v>
      </c>
    </row>
    <row r="589" spans="1:18" x14ac:dyDescent="0.25">
      <c r="A589">
        <v>7</v>
      </c>
      <c r="B589" s="6" t="s">
        <v>66</v>
      </c>
      <c r="C589" s="9">
        <v>7</v>
      </c>
      <c r="D589" s="9">
        <v>5</v>
      </c>
      <c r="E589" s="9">
        <v>7</v>
      </c>
      <c r="F589" s="9">
        <v>4</v>
      </c>
      <c r="G589" s="9">
        <v>2</v>
      </c>
      <c r="H589" s="9">
        <v>1</v>
      </c>
      <c r="I589" s="9">
        <v>17</v>
      </c>
      <c r="J589" s="9">
        <v>3</v>
      </c>
      <c r="K589" s="9">
        <v>21</v>
      </c>
      <c r="L589" s="9">
        <v>25</v>
      </c>
      <c r="M589" s="9">
        <v>12</v>
      </c>
      <c r="N589" s="9">
        <v>10</v>
      </c>
      <c r="O589" s="9">
        <v>3</v>
      </c>
      <c r="P589" s="9">
        <v>3</v>
      </c>
      <c r="Q589" s="9">
        <v>0</v>
      </c>
      <c r="R589">
        <f t="shared" si="12"/>
        <v>56</v>
      </c>
    </row>
    <row r="590" spans="1:18" x14ac:dyDescent="0.25">
      <c r="A590">
        <v>7</v>
      </c>
      <c r="B590" s="6" t="s">
        <v>67</v>
      </c>
      <c r="C590" s="9">
        <v>13</v>
      </c>
      <c r="D590" s="9">
        <v>6</v>
      </c>
      <c r="E590" s="9">
        <v>9</v>
      </c>
      <c r="F590" s="9">
        <v>9</v>
      </c>
      <c r="G590" s="9">
        <v>6</v>
      </c>
      <c r="H590" s="9">
        <v>3</v>
      </c>
      <c r="I590" s="9">
        <v>31</v>
      </c>
      <c r="J590" s="9">
        <v>20</v>
      </c>
      <c r="K590" s="9">
        <v>28</v>
      </c>
      <c r="L590" s="9">
        <v>34</v>
      </c>
      <c r="M590" s="9">
        <v>11</v>
      </c>
      <c r="N590" s="9">
        <v>20</v>
      </c>
      <c r="O590" s="9">
        <v>1</v>
      </c>
      <c r="P590" s="9">
        <v>0</v>
      </c>
      <c r="Q590" s="9">
        <v>3</v>
      </c>
      <c r="R590">
        <f t="shared" si="12"/>
        <v>88</v>
      </c>
    </row>
    <row r="591" spans="1:18" x14ac:dyDescent="0.25">
      <c r="A591">
        <v>7</v>
      </c>
      <c r="B591" s="6" t="s">
        <v>68</v>
      </c>
      <c r="C591" s="9">
        <v>12</v>
      </c>
      <c r="D591" s="9">
        <v>8</v>
      </c>
      <c r="E591" s="9">
        <v>4</v>
      </c>
      <c r="F591" s="9">
        <v>5</v>
      </c>
      <c r="G591" s="9">
        <v>4</v>
      </c>
      <c r="H591" s="9">
        <v>5</v>
      </c>
      <c r="I591" s="9">
        <v>22</v>
      </c>
      <c r="J591" s="9">
        <v>10</v>
      </c>
      <c r="K591" s="9">
        <v>26</v>
      </c>
      <c r="L591" s="9">
        <v>16</v>
      </c>
      <c r="M591" s="9">
        <v>12</v>
      </c>
      <c r="N591" s="9">
        <v>10</v>
      </c>
      <c r="O591" s="9">
        <v>0</v>
      </c>
      <c r="P591" s="9">
        <v>0</v>
      </c>
      <c r="Q591" s="9">
        <v>0</v>
      </c>
      <c r="R591">
        <f t="shared" si="12"/>
        <v>55</v>
      </c>
    </row>
    <row r="592" spans="1:18" x14ac:dyDescent="0.25">
      <c r="A592">
        <v>7</v>
      </c>
      <c r="B592" s="6" t="s">
        <v>69</v>
      </c>
      <c r="C592" s="9">
        <v>7</v>
      </c>
      <c r="D592" s="9">
        <v>7</v>
      </c>
      <c r="E592" s="9">
        <v>2</v>
      </c>
      <c r="F592" s="9">
        <v>1</v>
      </c>
      <c r="G592" s="9">
        <v>0</v>
      </c>
      <c r="H592" s="9">
        <v>4</v>
      </c>
      <c r="I592" s="9">
        <v>7</v>
      </c>
      <c r="J592" s="9">
        <v>1</v>
      </c>
      <c r="K592" s="9">
        <v>8</v>
      </c>
      <c r="L592" s="9">
        <v>9</v>
      </c>
      <c r="M592" s="9">
        <v>4</v>
      </c>
      <c r="N592" s="9">
        <v>9</v>
      </c>
      <c r="O592" s="9">
        <v>4</v>
      </c>
      <c r="P592" s="9">
        <v>4</v>
      </c>
      <c r="Q592" s="9">
        <v>0</v>
      </c>
      <c r="R592">
        <f t="shared" si="12"/>
        <v>28</v>
      </c>
    </row>
    <row r="593" spans="1:18" x14ac:dyDescent="0.25">
      <c r="A593">
        <v>7</v>
      </c>
      <c r="B593" s="6" t="s">
        <v>70</v>
      </c>
      <c r="C593" s="9">
        <v>16</v>
      </c>
      <c r="D593" s="9">
        <v>8</v>
      </c>
      <c r="E593" s="9">
        <v>7</v>
      </c>
      <c r="F593" s="9">
        <v>3</v>
      </c>
      <c r="G593" s="9">
        <v>0</v>
      </c>
      <c r="H593" s="9">
        <v>2</v>
      </c>
      <c r="I593" s="9">
        <v>12</v>
      </c>
      <c r="J593" s="9">
        <v>4</v>
      </c>
      <c r="K593" s="9">
        <v>19</v>
      </c>
      <c r="L593" s="9">
        <v>9</v>
      </c>
      <c r="M593" s="9">
        <v>3</v>
      </c>
      <c r="N593" s="9">
        <v>8</v>
      </c>
      <c r="O593" s="9">
        <v>3</v>
      </c>
      <c r="P593" s="9">
        <v>2</v>
      </c>
      <c r="Q593" s="9">
        <v>1</v>
      </c>
      <c r="R593">
        <f t="shared" si="12"/>
        <v>43</v>
      </c>
    </row>
    <row r="594" spans="1:18" x14ac:dyDescent="0.25">
      <c r="A594">
        <v>7</v>
      </c>
      <c r="B594" s="6" t="s">
        <v>71</v>
      </c>
      <c r="C594" s="9">
        <v>15</v>
      </c>
      <c r="D594" s="9">
        <v>7</v>
      </c>
      <c r="E594" s="9">
        <v>1</v>
      </c>
      <c r="F594" s="9">
        <v>3</v>
      </c>
      <c r="G594" s="9">
        <v>2</v>
      </c>
      <c r="H594" s="9">
        <v>2</v>
      </c>
      <c r="I594" s="9">
        <v>17</v>
      </c>
      <c r="J594" s="9">
        <v>10</v>
      </c>
      <c r="K594" s="9">
        <v>16</v>
      </c>
      <c r="L594" s="9">
        <v>16</v>
      </c>
      <c r="M594" s="9">
        <v>9</v>
      </c>
      <c r="N594" s="9">
        <v>7</v>
      </c>
      <c r="O594" s="9">
        <v>3</v>
      </c>
      <c r="P594" s="9">
        <v>1</v>
      </c>
      <c r="Q594" s="9">
        <v>0</v>
      </c>
      <c r="R594">
        <f t="shared" si="12"/>
        <v>54</v>
      </c>
    </row>
    <row r="595" spans="1:18" x14ac:dyDescent="0.25">
      <c r="A595">
        <v>7</v>
      </c>
      <c r="B595" s="6" t="s">
        <v>72</v>
      </c>
      <c r="C595" s="9">
        <v>3</v>
      </c>
      <c r="D595" s="9">
        <v>7</v>
      </c>
      <c r="E595" s="9">
        <v>4</v>
      </c>
      <c r="F595" s="9">
        <v>5</v>
      </c>
      <c r="G595" s="9">
        <v>4</v>
      </c>
      <c r="H595" s="9">
        <v>4</v>
      </c>
      <c r="I595" s="9">
        <v>12</v>
      </c>
      <c r="J595" s="9">
        <v>7</v>
      </c>
      <c r="K595" s="9">
        <v>14</v>
      </c>
      <c r="L595" s="9">
        <v>16</v>
      </c>
      <c r="M595" s="9">
        <v>7</v>
      </c>
      <c r="N595" s="9">
        <v>19</v>
      </c>
      <c r="O595" s="9">
        <v>4</v>
      </c>
      <c r="P595" s="9">
        <v>3</v>
      </c>
      <c r="Q595" s="9">
        <v>2</v>
      </c>
      <c r="R595">
        <f t="shared" si="12"/>
        <v>40</v>
      </c>
    </row>
    <row r="596" spans="1:18" x14ac:dyDescent="0.25">
      <c r="A596">
        <v>7</v>
      </c>
      <c r="B596" s="6" t="s">
        <v>73</v>
      </c>
      <c r="C596" s="9">
        <v>3</v>
      </c>
      <c r="D596" s="9">
        <v>0</v>
      </c>
      <c r="E596" s="9">
        <v>5</v>
      </c>
      <c r="F596" s="9">
        <v>5</v>
      </c>
      <c r="G596" s="9">
        <v>2</v>
      </c>
      <c r="H596" s="9">
        <v>2</v>
      </c>
      <c r="I596" s="9">
        <v>11</v>
      </c>
      <c r="J596" s="9">
        <v>1</v>
      </c>
      <c r="K596" s="9">
        <v>15</v>
      </c>
      <c r="L596" s="9">
        <v>27</v>
      </c>
      <c r="M596" s="9">
        <v>13</v>
      </c>
      <c r="N596" s="9">
        <v>10</v>
      </c>
      <c r="O596" s="9">
        <v>5</v>
      </c>
      <c r="P596" s="9">
        <v>2</v>
      </c>
      <c r="Q596" s="9">
        <v>2</v>
      </c>
      <c r="R596">
        <f t="shared" si="12"/>
        <v>51</v>
      </c>
    </row>
    <row r="597" spans="1:18" x14ac:dyDescent="0.25">
      <c r="A597">
        <v>7</v>
      </c>
      <c r="B597" s="6" t="s">
        <v>74</v>
      </c>
      <c r="C597" s="9">
        <v>7</v>
      </c>
      <c r="D597" s="9">
        <v>3</v>
      </c>
      <c r="E597" s="9">
        <v>7</v>
      </c>
      <c r="F597" s="9">
        <v>4</v>
      </c>
      <c r="G597" s="9">
        <v>1</v>
      </c>
      <c r="H597" s="9">
        <v>3</v>
      </c>
      <c r="I597" s="9">
        <v>10</v>
      </c>
      <c r="J597" s="9">
        <v>2</v>
      </c>
      <c r="K597" s="9">
        <v>17</v>
      </c>
      <c r="L597" s="9">
        <v>33</v>
      </c>
      <c r="M597" s="9">
        <v>14</v>
      </c>
      <c r="N597" s="9">
        <v>8</v>
      </c>
      <c r="O597" s="9">
        <v>5</v>
      </c>
      <c r="P597" s="9">
        <v>3</v>
      </c>
      <c r="Q597" s="9">
        <v>1</v>
      </c>
      <c r="R597">
        <f t="shared" si="12"/>
        <v>59</v>
      </c>
    </row>
    <row r="598" spans="1:18" x14ac:dyDescent="0.25">
      <c r="A598">
        <v>7</v>
      </c>
      <c r="B598" s="6" t="s">
        <v>75</v>
      </c>
      <c r="C598" s="9">
        <v>12</v>
      </c>
      <c r="D598" s="9">
        <v>7</v>
      </c>
      <c r="E598" s="9">
        <v>5</v>
      </c>
      <c r="F598" s="9">
        <v>0</v>
      </c>
      <c r="G598" s="9">
        <v>0</v>
      </c>
      <c r="H598" s="9">
        <v>2</v>
      </c>
      <c r="I598" s="9">
        <v>19</v>
      </c>
      <c r="J598" s="9">
        <v>5</v>
      </c>
      <c r="K598" s="9">
        <v>15</v>
      </c>
      <c r="L598" s="9">
        <v>16</v>
      </c>
      <c r="M598" s="9">
        <v>5</v>
      </c>
      <c r="N598" s="9">
        <v>24</v>
      </c>
      <c r="O598" s="9">
        <v>3</v>
      </c>
      <c r="P598" s="9">
        <v>0</v>
      </c>
      <c r="Q598" s="9">
        <v>0</v>
      </c>
      <c r="R598">
        <f t="shared" si="12"/>
        <v>50</v>
      </c>
    </row>
    <row r="599" spans="1:18" x14ac:dyDescent="0.25">
      <c r="A599">
        <v>7</v>
      </c>
      <c r="B599" s="6" t="s">
        <v>76</v>
      </c>
      <c r="C599" s="9">
        <v>12</v>
      </c>
      <c r="D599" s="9">
        <v>2</v>
      </c>
      <c r="E599" s="9">
        <v>9</v>
      </c>
      <c r="F599" s="9">
        <v>2</v>
      </c>
      <c r="G599" s="9">
        <v>0</v>
      </c>
      <c r="H599" s="9">
        <v>0</v>
      </c>
      <c r="I599" s="9">
        <v>20</v>
      </c>
      <c r="J599" s="9">
        <v>11</v>
      </c>
      <c r="K599" s="9">
        <v>18</v>
      </c>
      <c r="L599" s="9">
        <v>14</v>
      </c>
      <c r="M599" s="9">
        <v>16</v>
      </c>
      <c r="N599" s="9">
        <v>10</v>
      </c>
      <c r="O599" s="9">
        <v>4</v>
      </c>
      <c r="P599" s="9">
        <v>3</v>
      </c>
      <c r="Q599" s="9">
        <v>5</v>
      </c>
      <c r="R599">
        <f t="shared" si="12"/>
        <v>52</v>
      </c>
    </row>
    <row r="600" spans="1:18" x14ac:dyDescent="0.25">
      <c r="A600">
        <v>7</v>
      </c>
      <c r="B600" s="6" t="s">
        <v>77</v>
      </c>
      <c r="C600" s="9">
        <v>8</v>
      </c>
      <c r="D600" s="9">
        <v>6</v>
      </c>
      <c r="E600" s="9">
        <v>1</v>
      </c>
      <c r="F600" s="9">
        <v>5</v>
      </c>
      <c r="G600" s="9">
        <v>1</v>
      </c>
      <c r="H600" s="9">
        <v>5</v>
      </c>
      <c r="I600" s="9">
        <v>11</v>
      </c>
      <c r="J600" s="9">
        <v>1</v>
      </c>
      <c r="K600" s="9">
        <v>14</v>
      </c>
      <c r="L600" s="9">
        <v>26</v>
      </c>
      <c r="M600" s="9">
        <v>10</v>
      </c>
      <c r="N600" s="9">
        <v>5</v>
      </c>
      <c r="O600" s="9">
        <v>1</v>
      </c>
      <c r="P600" s="9">
        <v>1</v>
      </c>
      <c r="Q600" s="9">
        <v>1</v>
      </c>
      <c r="R600">
        <f t="shared" si="12"/>
        <v>51</v>
      </c>
    </row>
    <row r="601" spans="1:18" x14ac:dyDescent="0.25">
      <c r="A601">
        <v>7</v>
      </c>
      <c r="B601" s="6" t="s">
        <v>78</v>
      </c>
      <c r="C601" s="9">
        <v>26</v>
      </c>
      <c r="D601" s="9">
        <v>12</v>
      </c>
      <c r="E601" s="9">
        <v>8</v>
      </c>
      <c r="F601" s="9">
        <v>1</v>
      </c>
      <c r="G601" s="9">
        <v>1</v>
      </c>
      <c r="H601" s="9">
        <v>0</v>
      </c>
      <c r="I601" s="9">
        <v>16</v>
      </c>
      <c r="J601" s="9">
        <v>4</v>
      </c>
      <c r="K601" s="9">
        <v>9</v>
      </c>
      <c r="L601" s="9">
        <v>31</v>
      </c>
      <c r="M601" s="9">
        <v>18</v>
      </c>
      <c r="N601" s="9">
        <v>15</v>
      </c>
      <c r="O601" s="9">
        <v>0</v>
      </c>
      <c r="P601" s="9">
        <v>0</v>
      </c>
      <c r="Q601" s="9">
        <v>1</v>
      </c>
      <c r="R601">
        <f t="shared" si="12"/>
        <v>74</v>
      </c>
    </row>
    <row r="602" spans="1:18" x14ac:dyDescent="0.25">
      <c r="A602">
        <v>7</v>
      </c>
      <c r="B602" s="6" t="s">
        <v>79</v>
      </c>
      <c r="C602" s="9">
        <v>20</v>
      </c>
      <c r="D602" s="9">
        <v>13</v>
      </c>
      <c r="E602" s="9">
        <v>13</v>
      </c>
      <c r="F602" s="9">
        <v>5</v>
      </c>
      <c r="G602" s="9">
        <v>3</v>
      </c>
      <c r="H602" s="9">
        <v>5</v>
      </c>
      <c r="I602" s="9">
        <v>22</v>
      </c>
      <c r="J602" s="9">
        <v>7</v>
      </c>
      <c r="K602" s="9">
        <v>35</v>
      </c>
      <c r="L602" s="9">
        <v>46</v>
      </c>
      <c r="M602" s="9">
        <v>36</v>
      </c>
      <c r="N602" s="9">
        <v>13</v>
      </c>
      <c r="O602" s="9">
        <v>5</v>
      </c>
      <c r="P602" s="9">
        <v>3</v>
      </c>
      <c r="Q602" s="9">
        <v>0</v>
      </c>
      <c r="R602">
        <f t="shared" si="12"/>
        <v>98</v>
      </c>
    </row>
    <row r="603" spans="1:18" x14ac:dyDescent="0.25">
      <c r="A603">
        <v>7</v>
      </c>
      <c r="B603" s="6" t="s">
        <v>80</v>
      </c>
      <c r="C603" s="9">
        <v>21</v>
      </c>
      <c r="D603" s="9">
        <v>10</v>
      </c>
      <c r="E603" s="9">
        <v>3</v>
      </c>
      <c r="F603" s="9">
        <v>4</v>
      </c>
      <c r="G603" s="9">
        <v>2</v>
      </c>
      <c r="H603" s="9">
        <v>4</v>
      </c>
      <c r="I603" s="9">
        <v>23</v>
      </c>
      <c r="J603" s="9">
        <v>17</v>
      </c>
      <c r="K603" s="9">
        <v>14</v>
      </c>
      <c r="L603" s="9">
        <v>13</v>
      </c>
      <c r="M603" s="9">
        <v>4</v>
      </c>
      <c r="N603" s="9">
        <v>10</v>
      </c>
      <c r="O603" s="9">
        <v>1</v>
      </c>
      <c r="P603" s="9">
        <v>1</v>
      </c>
      <c r="Q603" s="9">
        <v>0</v>
      </c>
      <c r="R603">
        <f t="shared" si="12"/>
        <v>62</v>
      </c>
    </row>
    <row r="604" spans="1:18" x14ac:dyDescent="0.25">
      <c r="A604">
        <v>7</v>
      </c>
      <c r="B604" s="6" t="s">
        <v>81</v>
      </c>
      <c r="C604" s="9">
        <v>12</v>
      </c>
      <c r="D604" s="9">
        <v>5</v>
      </c>
      <c r="E604" s="9">
        <v>6</v>
      </c>
      <c r="F604" s="9">
        <v>5</v>
      </c>
      <c r="G604" s="9">
        <v>2</v>
      </c>
      <c r="H604" s="9">
        <v>5</v>
      </c>
      <c r="I604" s="9">
        <v>7</v>
      </c>
      <c r="J604" s="9">
        <v>3</v>
      </c>
      <c r="K604" s="9">
        <v>11</v>
      </c>
      <c r="L604" s="9">
        <v>9</v>
      </c>
      <c r="M604" s="9">
        <v>8</v>
      </c>
      <c r="N604" s="9">
        <v>5</v>
      </c>
      <c r="O604" s="9">
        <v>5</v>
      </c>
      <c r="P604" s="9">
        <v>2</v>
      </c>
      <c r="Q604" s="9">
        <v>1</v>
      </c>
      <c r="R604">
        <f t="shared" si="12"/>
        <v>38</v>
      </c>
    </row>
    <row r="605" spans="1:18" x14ac:dyDescent="0.25">
      <c r="A605">
        <v>7</v>
      </c>
      <c r="B605" s="6" t="s">
        <v>82</v>
      </c>
      <c r="C605" s="9">
        <v>14</v>
      </c>
      <c r="D605" s="9">
        <v>7</v>
      </c>
      <c r="E605" s="9">
        <v>7</v>
      </c>
      <c r="F605" s="9">
        <v>2</v>
      </c>
      <c r="G605" s="9">
        <v>0</v>
      </c>
      <c r="H605" s="9">
        <v>0</v>
      </c>
      <c r="I605" s="9">
        <v>14</v>
      </c>
      <c r="J605" s="9">
        <v>5</v>
      </c>
      <c r="K605" s="9">
        <v>27</v>
      </c>
      <c r="L605" s="9">
        <v>25</v>
      </c>
      <c r="M605" s="9">
        <v>14</v>
      </c>
      <c r="N605" s="9">
        <v>11</v>
      </c>
      <c r="O605" s="9">
        <v>7</v>
      </c>
      <c r="P605" s="9">
        <v>1</v>
      </c>
      <c r="Q605" s="9">
        <v>0</v>
      </c>
      <c r="R605">
        <f t="shared" si="12"/>
        <v>62</v>
      </c>
    </row>
    <row r="606" spans="1:18" x14ac:dyDescent="0.25">
      <c r="A606">
        <v>7</v>
      </c>
      <c r="B606" s="6" t="s">
        <v>83</v>
      </c>
      <c r="C606" s="9">
        <v>14</v>
      </c>
      <c r="D606" s="9">
        <v>10</v>
      </c>
      <c r="E606" s="9">
        <v>11</v>
      </c>
      <c r="F606" s="9">
        <v>4</v>
      </c>
      <c r="G606" s="9">
        <v>2</v>
      </c>
      <c r="H606" s="9">
        <v>3</v>
      </c>
      <c r="I606" s="9">
        <v>12</v>
      </c>
      <c r="J606" s="9">
        <v>2</v>
      </c>
      <c r="K606" s="9">
        <v>25</v>
      </c>
      <c r="L606" s="9">
        <v>28</v>
      </c>
      <c r="M606" s="9">
        <v>16</v>
      </c>
      <c r="N606" s="9">
        <v>19</v>
      </c>
      <c r="O606" s="9">
        <v>1</v>
      </c>
      <c r="P606" s="9">
        <v>1</v>
      </c>
      <c r="Q606" s="9">
        <v>0</v>
      </c>
      <c r="R606">
        <f t="shared" si="12"/>
        <v>59</v>
      </c>
    </row>
    <row r="607" spans="1:18" x14ac:dyDescent="0.25">
      <c r="A607">
        <v>7</v>
      </c>
      <c r="B607" s="6" t="s">
        <v>84</v>
      </c>
      <c r="C607" s="9">
        <v>16</v>
      </c>
      <c r="D607" s="9">
        <v>12</v>
      </c>
      <c r="E607" s="9">
        <v>10</v>
      </c>
      <c r="F607" s="9">
        <v>2</v>
      </c>
      <c r="G607" s="9">
        <v>0</v>
      </c>
      <c r="H607" s="9">
        <v>3</v>
      </c>
      <c r="I607" s="9">
        <v>23</v>
      </c>
      <c r="J607" s="9">
        <v>11</v>
      </c>
      <c r="K607" s="9">
        <v>12</v>
      </c>
      <c r="L607" s="9">
        <v>15</v>
      </c>
      <c r="M607" s="9">
        <v>10</v>
      </c>
      <c r="N607" s="9">
        <v>11</v>
      </c>
      <c r="O607" s="9">
        <v>6</v>
      </c>
      <c r="P607" s="9">
        <v>2</v>
      </c>
      <c r="Q607" s="9">
        <v>2</v>
      </c>
      <c r="R607">
        <f t="shared" si="12"/>
        <v>62</v>
      </c>
    </row>
    <row r="608" spans="1:18" x14ac:dyDescent="0.25">
      <c r="A608">
        <v>7</v>
      </c>
      <c r="B608" s="6" t="s">
        <v>85</v>
      </c>
      <c r="C608" s="9">
        <v>19</v>
      </c>
      <c r="D608" s="9">
        <v>7</v>
      </c>
      <c r="E608" s="9">
        <v>12</v>
      </c>
      <c r="F608" s="9">
        <v>3</v>
      </c>
      <c r="G608" s="9">
        <v>0</v>
      </c>
      <c r="H608" s="9">
        <v>1</v>
      </c>
      <c r="I608" s="9">
        <v>22</v>
      </c>
      <c r="J608" s="9">
        <v>3</v>
      </c>
      <c r="K608" s="9">
        <v>14</v>
      </c>
      <c r="L608" s="9">
        <v>44</v>
      </c>
      <c r="M608" s="9">
        <v>12</v>
      </c>
      <c r="N608" s="9">
        <v>15</v>
      </c>
      <c r="O608" s="9">
        <v>1</v>
      </c>
      <c r="P608" s="9">
        <v>1</v>
      </c>
      <c r="Q608" s="9">
        <v>1</v>
      </c>
      <c r="R608">
        <f t="shared" si="12"/>
        <v>89</v>
      </c>
    </row>
    <row r="609" spans="1:18" x14ac:dyDescent="0.25">
      <c r="A609">
        <v>7</v>
      </c>
      <c r="B609" s="6" t="s">
        <v>86</v>
      </c>
      <c r="C609" s="9">
        <v>13</v>
      </c>
      <c r="D609" s="9">
        <v>13</v>
      </c>
      <c r="E609" s="9">
        <v>7</v>
      </c>
      <c r="F609" s="9">
        <v>2</v>
      </c>
      <c r="G609" s="9">
        <v>1</v>
      </c>
      <c r="H609" s="9">
        <v>3</v>
      </c>
      <c r="I609" s="9">
        <v>15</v>
      </c>
      <c r="J609" s="9">
        <v>8</v>
      </c>
      <c r="K609" s="9">
        <v>13</v>
      </c>
      <c r="L609" s="9">
        <v>30</v>
      </c>
      <c r="M609" s="9">
        <v>11</v>
      </c>
      <c r="N609" s="9">
        <v>12</v>
      </c>
      <c r="O609" s="9">
        <v>6</v>
      </c>
      <c r="P609" s="9">
        <v>1</v>
      </c>
      <c r="Q609" s="9">
        <v>3</v>
      </c>
      <c r="R609">
        <f t="shared" si="12"/>
        <v>66</v>
      </c>
    </row>
    <row r="610" spans="1:18" x14ac:dyDescent="0.25">
      <c r="A610">
        <v>7</v>
      </c>
      <c r="B610" s="6" t="s">
        <v>87</v>
      </c>
      <c r="C610" s="9">
        <v>15</v>
      </c>
      <c r="D610" s="9">
        <v>7</v>
      </c>
      <c r="E610" s="9">
        <v>4</v>
      </c>
      <c r="F610" s="9">
        <v>0</v>
      </c>
      <c r="G610" s="9">
        <v>0</v>
      </c>
      <c r="H610" s="9">
        <v>3</v>
      </c>
      <c r="I610" s="9">
        <v>14</v>
      </c>
      <c r="J610" s="9">
        <v>9</v>
      </c>
      <c r="K610" s="9">
        <v>22</v>
      </c>
      <c r="L610" s="9">
        <v>16</v>
      </c>
      <c r="M610" s="9">
        <v>9</v>
      </c>
      <c r="N610" s="9">
        <v>9</v>
      </c>
      <c r="O610" s="9">
        <v>3</v>
      </c>
      <c r="P610" s="9">
        <v>1</v>
      </c>
      <c r="Q610" s="9">
        <v>1</v>
      </c>
      <c r="R610">
        <f t="shared" si="12"/>
        <v>48</v>
      </c>
    </row>
    <row r="611" spans="1:18" x14ac:dyDescent="0.25">
      <c r="A611">
        <v>7</v>
      </c>
      <c r="B611" s="6" t="s">
        <v>88</v>
      </c>
      <c r="C611" s="9">
        <v>19</v>
      </c>
      <c r="D611" s="9">
        <v>9</v>
      </c>
      <c r="E611" s="9">
        <v>5</v>
      </c>
      <c r="F611" s="9">
        <v>2</v>
      </c>
      <c r="G611" s="9">
        <v>7</v>
      </c>
      <c r="H611" s="9">
        <v>1</v>
      </c>
      <c r="I611" s="9">
        <v>34</v>
      </c>
      <c r="J611" s="9">
        <v>17</v>
      </c>
      <c r="K611" s="9">
        <v>28</v>
      </c>
      <c r="L611" s="9">
        <v>36</v>
      </c>
      <c r="M611" s="9">
        <v>24</v>
      </c>
      <c r="N611" s="9">
        <v>16</v>
      </c>
      <c r="O611" s="9">
        <v>9</v>
      </c>
      <c r="P611" s="9">
        <v>5</v>
      </c>
      <c r="Q611" s="9">
        <v>0</v>
      </c>
      <c r="R611">
        <f t="shared" si="12"/>
        <v>100</v>
      </c>
    </row>
    <row r="612" spans="1:18" x14ac:dyDescent="0.25">
      <c r="A612">
        <v>7</v>
      </c>
      <c r="B612" s="6" t="s">
        <v>89</v>
      </c>
      <c r="C612" s="9">
        <v>17</v>
      </c>
      <c r="D612" s="9">
        <v>10</v>
      </c>
      <c r="E612" s="9">
        <v>9</v>
      </c>
      <c r="F612" s="9">
        <v>1</v>
      </c>
      <c r="G612" s="9">
        <v>0</v>
      </c>
      <c r="H612" s="9">
        <v>1</v>
      </c>
      <c r="I612" s="9">
        <v>19</v>
      </c>
      <c r="J612" s="9">
        <v>6</v>
      </c>
      <c r="K612" s="9">
        <v>36</v>
      </c>
      <c r="L612" s="9">
        <v>14</v>
      </c>
      <c r="M612" s="9">
        <v>7</v>
      </c>
      <c r="N612" s="9">
        <v>12</v>
      </c>
      <c r="O612" s="9">
        <v>1</v>
      </c>
      <c r="P612" s="9">
        <v>1</v>
      </c>
      <c r="Q612" s="9">
        <v>1</v>
      </c>
      <c r="R612">
        <f t="shared" si="12"/>
        <v>52</v>
      </c>
    </row>
    <row r="613" spans="1:18" x14ac:dyDescent="0.25">
      <c r="A613">
        <v>7</v>
      </c>
      <c r="B613" s="6" t="s">
        <v>90</v>
      </c>
      <c r="C613" s="9">
        <v>25</v>
      </c>
      <c r="D613" s="9">
        <v>15</v>
      </c>
      <c r="E613" s="9">
        <v>10</v>
      </c>
      <c r="F613" s="9">
        <v>4</v>
      </c>
      <c r="G613" s="9">
        <v>1</v>
      </c>
      <c r="H613" s="9">
        <v>17</v>
      </c>
      <c r="I613" s="9">
        <v>19</v>
      </c>
      <c r="J613" s="9">
        <v>9</v>
      </c>
      <c r="K613" s="9">
        <v>10</v>
      </c>
      <c r="L613" s="9">
        <v>32</v>
      </c>
      <c r="M613" s="9">
        <v>19</v>
      </c>
      <c r="N613" s="9">
        <v>19</v>
      </c>
      <c r="O613" s="9">
        <v>1</v>
      </c>
      <c r="P613" s="9">
        <v>1</v>
      </c>
      <c r="Q613" s="9">
        <v>1</v>
      </c>
      <c r="R613">
        <f t="shared" si="12"/>
        <v>81</v>
      </c>
    </row>
    <row r="614" spans="1:18" x14ac:dyDescent="0.25">
      <c r="A614">
        <v>7</v>
      </c>
      <c r="B614" s="6" t="s">
        <v>91</v>
      </c>
      <c r="C614" s="9">
        <v>27</v>
      </c>
      <c r="D614" s="9">
        <v>23</v>
      </c>
      <c r="E614" s="9">
        <v>21</v>
      </c>
      <c r="F614" s="9">
        <v>5</v>
      </c>
      <c r="G614" s="9">
        <v>0</v>
      </c>
      <c r="H614" s="9">
        <v>4</v>
      </c>
      <c r="I614" s="9">
        <v>31</v>
      </c>
      <c r="J614" s="9">
        <v>11</v>
      </c>
      <c r="K614" s="9">
        <v>28</v>
      </c>
      <c r="L614" s="9">
        <v>56</v>
      </c>
      <c r="M614" s="9">
        <v>23</v>
      </c>
      <c r="N614" s="9">
        <v>12</v>
      </c>
      <c r="O614" s="9">
        <v>8</v>
      </c>
      <c r="P614" s="9">
        <v>4</v>
      </c>
      <c r="Q614" s="9">
        <v>0</v>
      </c>
      <c r="R614">
        <f t="shared" si="12"/>
        <v>127</v>
      </c>
    </row>
    <row r="615" spans="1:18" x14ac:dyDescent="0.25">
      <c r="A615">
        <v>7</v>
      </c>
      <c r="B615" s="6" t="s">
        <v>92</v>
      </c>
      <c r="C615" s="9">
        <v>11</v>
      </c>
      <c r="D615" s="9">
        <v>4</v>
      </c>
      <c r="E615" s="9">
        <v>1</v>
      </c>
      <c r="F615" s="9">
        <v>3</v>
      </c>
      <c r="G615" s="9">
        <v>0</v>
      </c>
      <c r="H615" s="9">
        <v>3</v>
      </c>
      <c r="I615" s="9">
        <v>17</v>
      </c>
      <c r="J615" s="9">
        <v>7</v>
      </c>
      <c r="K615" s="9">
        <v>17</v>
      </c>
      <c r="L615" s="9">
        <v>23</v>
      </c>
      <c r="M615" s="9">
        <v>7</v>
      </c>
      <c r="N615" s="9">
        <v>16</v>
      </c>
      <c r="O615" s="9">
        <v>2</v>
      </c>
      <c r="P615" s="9">
        <v>1</v>
      </c>
      <c r="Q615" s="9">
        <v>1</v>
      </c>
      <c r="R615">
        <f t="shared" si="12"/>
        <v>56</v>
      </c>
    </row>
    <row r="616" spans="1:18" x14ac:dyDescent="0.25">
      <c r="A616">
        <v>7</v>
      </c>
      <c r="B616" s="6" t="s">
        <v>93</v>
      </c>
      <c r="C616" s="9">
        <v>5</v>
      </c>
      <c r="D616" s="9">
        <v>4</v>
      </c>
      <c r="E616" s="9">
        <v>2</v>
      </c>
      <c r="F616" s="9">
        <v>0</v>
      </c>
      <c r="G616" s="9">
        <v>0</v>
      </c>
      <c r="H616" s="9">
        <v>0</v>
      </c>
      <c r="I616" s="9">
        <v>5</v>
      </c>
      <c r="J616" s="9">
        <v>2</v>
      </c>
      <c r="K616" s="9">
        <v>6</v>
      </c>
      <c r="L616" s="9">
        <v>7</v>
      </c>
      <c r="M616" s="9">
        <v>4</v>
      </c>
      <c r="N616" s="9">
        <v>4</v>
      </c>
      <c r="O616" s="9">
        <v>2</v>
      </c>
      <c r="P616" s="9">
        <v>1</v>
      </c>
      <c r="Q616" s="9">
        <v>0</v>
      </c>
      <c r="R616">
        <f t="shared" si="12"/>
        <v>19</v>
      </c>
    </row>
    <row r="617" spans="1:18" x14ac:dyDescent="0.25">
      <c r="A617">
        <v>7</v>
      </c>
      <c r="B617" s="6" t="s">
        <v>94</v>
      </c>
      <c r="C617" s="9">
        <v>13</v>
      </c>
      <c r="D617" s="9">
        <v>9</v>
      </c>
      <c r="E617" s="9">
        <v>8</v>
      </c>
      <c r="F617" s="9">
        <v>5</v>
      </c>
      <c r="G617" s="9">
        <v>3</v>
      </c>
      <c r="H617" s="9">
        <v>2</v>
      </c>
      <c r="I617" s="9">
        <v>12</v>
      </c>
      <c r="J617" s="9">
        <v>5</v>
      </c>
      <c r="K617" s="9">
        <v>20</v>
      </c>
      <c r="L617" s="9">
        <v>27</v>
      </c>
      <c r="M617" s="9">
        <v>16</v>
      </c>
      <c r="N617" s="9">
        <v>24</v>
      </c>
      <c r="O617" s="9">
        <v>6</v>
      </c>
      <c r="P617" s="9">
        <v>3</v>
      </c>
      <c r="Q617" s="9">
        <v>2</v>
      </c>
      <c r="R617">
        <f t="shared" si="12"/>
        <v>63</v>
      </c>
    </row>
    <row r="618" spans="1:18" x14ac:dyDescent="0.25">
      <c r="A618">
        <v>7</v>
      </c>
      <c r="B618" s="6" t="s">
        <v>95</v>
      </c>
      <c r="C618" s="9">
        <v>18</v>
      </c>
      <c r="D618" s="9">
        <v>13</v>
      </c>
      <c r="E618" s="9">
        <v>15</v>
      </c>
      <c r="F618" s="9">
        <v>1</v>
      </c>
      <c r="G618" s="9">
        <v>0</v>
      </c>
      <c r="H618" s="9">
        <v>5</v>
      </c>
      <c r="I618" s="9">
        <v>11</v>
      </c>
      <c r="J618" s="9">
        <v>5</v>
      </c>
      <c r="K618" s="9">
        <v>23</v>
      </c>
      <c r="L618" s="9">
        <v>28</v>
      </c>
      <c r="M618" s="9">
        <v>15</v>
      </c>
      <c r="N618" s="9">
        <v>37</v>
      </c>
      <c r="O618" s="9">
        <v>8</v>
      </c>
      <c r="P618" s="9">
        <v>8</v>
      </c>
      <c r="Q618" s="9">
        <v>0</v>
      </c>
      <c r="R618">
        <f t="shared" si="12"/>
        <v>66</v>
      </c>
    </row>
    <row r="619" spans="1:18" x14ac:dyDescent="0.25">
      <c r="A619">
        <v>7</v>
      </c>
      <c r="B619" s="6" t="s">
        <v>96</v>
      </c>
      <c r="C619" s="9">
        <v>11</v>
      </c>
      <c r="D619" s="9">
        <v>6</v>
      </c>
      <c r="E619" s="9">
        <v>9</v>
      </c>
      <c r="F619" s="9">
        <v>4</v>
      </c>
      <c r="G619" s="9">
        <v>0</v>
      </c>
      <c r="H619" s="9">
        <v>6</v>
      </c>
      <c r="I619" s="9">
        <v>15</v>
      </c>
      <c r="J619" s="9">
        <v>6</v>
      </c>
      <c r="K619" s="9">
        <v>17</v>
      </c>
      <c r="L619" s="9">
        <v>19</v>
      </c>
      <c r="M619" s="9">
        <v>11</v>
      </c>
      <c r="N619" s="9">
        <v>23</v>
      </c>
      <c r="O619" s="9">
        <v>9</v>
      </c>
      <c r="P619" s="9">
        <v>8</v>
      </c>
      <c r="Q619" s="9">
        <v>0</v>
      </c>
      <c r="R619">
        <f t="shared" si="12"/>
        <v>58</v>
      </c>
    </row>
    <row r="620" spans="1:18" x14ac:dyDescent="0.25">
      <c r="A620">
        <v>7</v>
      </c>
      <c r="B620" s="6" t="s">
        <v>97</v>
      </c>
      <c r="C620" s="9">
        <v>32</v>
      </c>
      <c r="D620" s="9">
        <v>23</v>
      </c>
      <c r="E620" s="9">
        <v>20</v>
      </c>
      <c r="F620" s="9">
        <v>0</v>
      </c>
      <c r="G620" s="9">
        <v>0</v>
      </c>
      <c r="H620" s="9">
        <v>7</v>
      </c>
      <c r="I620" s="9">
        <v>32</v>
      </c>
      <c r="J620" s="9">
        <v>19</v>
      </c>
      <c r="K620" s="9">
        <v>23</v>
      </c>
      <c r="L620" s="9">
        <v>30</v>
      </c>
      <c r="M620" s="9">
        <v>15</v>
      </c>
      <c r="N620" s="9">
        <v>17</v>
      </c>
      <c r="O620" s="9">
        <v>3</v>
      </c>
      <c r="P620" s="9">
        <v>3</v>
      </c>
      <c r="Q620" s="9">
        <v>0</v>
      </c>
      <c r="R620">
        <f t="shared" si="12"/>
        <v>97</v>
      </c>
    </row>
    <row r="621" spans="1:18" x14ac:dyDescent="0.25">
      <c r="A621">
        <v>7</v>
      </c>
      <c r="B621" s="6" t="s">
        <v>98</v>
      </c>
      <c r="C621" s="9">
        <v>15</v>
      </c>
      <c r="D621" s="9">
        <v>13</v>
      </c>
      <c r="E621" s="9">
        <v>13</v>
      </c>
      <c r="F621" s="9">
        <v>7</v>
      </c>
      <c r="G621" s="9">
        <v>5</v>
      </c>
      <c r="H621" s="9">
        <v>7</v>
      </c>
      <c r="I621" s="9">
        <v>20</v>
      </c>
      <c r="J621" s="9">
        <v>9</v>
      </c>
      <c r="K621" s="9">
        <v>24</v>
      </c>
      <c r="L621" s="9">
        <v>20</v>
      </c>
      <c r="M621" s="9">
        <v>6</v>
      </c>
      <c r="N621" s="9">
        <v>22</v>
      </c>
      <c r="O621" s="9">
        <v>0</v>
      </c>
      <c r="P621" s="9">
        <v>0</v>
      </c>
      <c r="Q621" s="9">
        <v>0</v>
      </c>
      <c r="R621">
        <f t="shared" si="12"/>
        <v>62</v>
      </c>
    </row>
    <row r="622" spans="1:18" x14ac:dyDescent="0.25">
      <c r="A622">
        <v>7</v>
      </c>
      <c r="B622" s="6" t="s">
        <v>99</v>
      </c>
      <c r="C622" s="9">
        <v>12</v>
      </c>
      <c r="D622" s="9">
        <v>4</v>
      </c>
      <c r="E622" s="9">
        <v>4</v>
      </c>
      <c r="F622" s="9">
        <v>1</v>
      </c>
      <c r="G622" s="9">
        <v>2</v>
      </c>
      <c r="H622" s="9">
        <v>5</v>
      </c>
      <c r="I622" s="9">
        <v>12</v>
      </c>
      <c r="J622" s="9">
        <v>3</v>
      </c>
      <c r="K622" s="9">
        <v>23</v>
      </c>
      <c r="L622" s="9">
        <v>26</v>
      </c>
      <c r="M622" s="9">
        <v>9</v>
      </c>
      <c r="N622" s="9">
        <v>22</v>
      </c>
      <c r="O622" s="9">
        <v>2</v>
      </c>
      <c r="P622" s="9">
        <v>1</v>
      </c>
      <c r="Q622" s="9">
        <v>0</v>
      </c>
      <c r="R622">
        <f t="shared" si="12"/>
        <v>53</v>
      </c>
    </row>
    <row r="623" spans="1:18" x14ac:dyDescent="0.25">
      <c r="A623">
        <v>7</v>
      </c>
      <c r="B623" s="6" t="s">
        <v>100</v>
      </c>
      <c r="C623" s="9">
        <v>33</v>
      </c>
      <c r="D623" s="9">
        <v>20</v>
      </c>
      <c r="E623" s="9">
        <v>15</v>
      </c>
      <c r="F623" s="9">
        <v>5</v>
      </c>
      <c r="G623" s="9">
        <v>0</v>
      </c>
      <c r="H623" s="9">
        <v>4</v>
      </c>
      <c r="I623" s="9">
        <v>17</v>
      </c>
      <c r="J623" s="9">
        <v>5</v>
      </c>
      <c r="K623" s="9">
        <v>20</v>
      </c>
      <c r="L623" s="9">
        <v>30</v>
      </c>
      <c r="M623" s="9">
        <v>14</v>
      </c>
      <c r="N623" s="9">
        <v>12</v>
      </c>
      <c r="O623" s="9">
        <v>5</v>
      </c>
      <c r="P623" s="9">
        <v>2</v>
      </c>
      <c r="Q623" s="9">
        <v>0</v>
      </c>
      <c r="R623">
        <f t="shared" si="12"/>
        <v>90</v>
      </c>
    </row>
    <row r="624" spans="1:18" x14ac:dyDescent="0.25">
      <c r="A624">
        <v>7</v>
      </c>
      <c r="B624" s="6" t="s">
        <v>101</v>
      </c>
      <c r="C624" s="9">
        <v>21</v>
      </c>
      <c r="D624" s="9">
        <v>6</v>
      </c>
      <c r="E624" s="9">
        <v>11</v>
      </c>
      <c r="F624" s="9">
        <v>3</v>
      </c>
      <c r="G624" s="9">
        <v>1</v>
      </c>
      <c r="H624" s="9">
        <v>2</v>
      </c>
      <c r="I624" s="9">
        <v>12</v>
      </c>
      <c r="J624" s="9">
        <v>4</v>
      </c>
      <c r="K624" s="9">
        <v>13</v>
      </c>
      <c r="L624" s="9">
        <v>19</v>
      </c>
      <c r="M624" s="9">
        <v>4</v>
      </c>
      <c r="N624" s="9">
        <v>18</v>
      </c>
      <c r="O624" s="9">
        <v>3</v>
      </c>
      <c r="P624" s="9">
        <v>2</v>
      </c>
      <c r="Q624" s="9">
        <v>0</v>
      </c>
      <c r="R624">
        <f t="shared" si="12"/>
        <v>58</v>
      </c>
    </row>
    <row r="625" spans="1:18" x14ac:dyDescent="0.25">
      <c r="A625">
        <v>7</v>
      </c>
      <c r="B625" s="6" t="s">
        <v>102</v>
      </c>
      <c r="C625" s="9">
        <v>28</v>
      </c>
      <c r="D625" s="9">
        <v>13</v>
      </c>
      <c r="E625" s="9">
        <v>11</v>
      </c>
      <c r="F625" s="9">
        <v>7</v>
      </c>
      <c r="G625" s="9">
        <v>4</v>
      </c>
      <c r="H625" s="9">
        <v>6</v>
      </c>
      <c r="I625" s="9">
        <v>21</v>
      </c>
      <c r="J625" s="9">
        <v>10</v>
      </c>
      <c r="K625" s="9">
        <v>22</v>
      </c>
      <c r="L625" s="9">
        <v>18</v>
      </c>
      <c r="M625" s="9">
        <v>8</v>
      </c>
      <c r="N625" s="9">
        <v>10</v>
      </c>
      <c r="O625" s="9">
        <v>6</v>
      </c>
      <c r="P625" s="9">
        <v>3</v>
      </c>
      <c r="Q625" s="9">
        <v>1</v>
      </c>
      <c r="R625">
        <f t="shared" si="12"/>
        <v>80</v>
      </c>
    </row>
    <row r="626" spans="1:18" x14ac:dyDescent="0.25">
      <c r="A626">
        <v>7</v>
      </c>
      <c r="B626" s="6" t="s">
        <v>103</v>
      </c>
      <c r="C626" s="9">
        <v>53</v>
      </c>
      <c r="D626" s="9">
        <v>27</v>
      </c>
      <c r="E626" s="9">
        <v>14</v>
      </c>
      <c r="F626" s="9">
        <v>3</v>
      </c>
      <c r="G626" s="9">
        <v>2</v>
      </c>
      <c r="H626" s="9">
        <v>5</v>
      </c>
      <c r="I626" s="9">
        <v>22</v>
      </c>
      <c r="J626" s="9">
        <v>12</v>
      </c>
      <c r="K626" s="9">
        <v>29</v>
      </c>
      <c r="L626" s="9">
        <v>45</v>
      </c>
      <c r="M626" s="9">
        <v>26</v>
      </c>
      <c r="N626" s="9">
        <v>30</v>
      </c>
      <c r="O626" s="9">
        <v>10</v>
      </c>
      <c r="P626" s="9">
        <v>6</v>
      </c>
      <c r="Q626" s="9">
        <v>1</v>
      </c>
      <c r="R626">
        <f t="shared" si="12"/>
        <v>133</v>
      </c>
    </row>
    <row r="627" spans="1:18" x14ac:dyDescent="0.25">
      <c r="A627">
        <v>7</v>
      </c>
      <c r="B627" s="6" t="s">
        <v>104</v>
      </c>
      <c r="C627" s="9">
        <v>22</v>
      </c>
      <c r="D627" s="9">
        <v>12</v>
      </c>
      <c r="E627" s="9">
        <v>9</v>
      </c>
      <c r="F627" s="9">
        <v>5</v>
      </c>
      <c r="G627" s="9">
        <v>4</v>
      </c>
      <c r="H627" s="9">
        <v>4</v>
      </c>
      <c r="I627" s="9">
        <v>9</v>
      </c>
      <c r="J627" s="9">
        <v>8</v>
      </c>
      <c r="K627" s="9">
        <v>24</v>
      </c>
      <c r="L627" s="9">
        <v>15</v>
      </c>
      <c r="M627" s="9">
        <v>11</v>
      </c>
      <c r="N627" s="9">
        <v>19</v>
      </c>
      <c r="O627" s="9">
        <v>4</v>
      </c>
      <c r="P627" s="9">
        <v>5</v>
      </c>
      <c r="Q627" s="9">
        <v>1</v>
      </c>
      <c r="R627">
        <f t="shared" si="12"/>
        <v>55</v>
      </c>
    </row>
    <row r="628" spans="1:18" x14ac:dyDescent="0.25">
      <c r="A628">
        <v>7</v>
      </c>
      <c r="B628" s="6" t="s">
        <v>105</v>
      </c>
      <c r="C628" s="9">
        <v>13</v>
      </c>
      <c r="D628" s="9">
        <v>10</v>
      </c>
      <c r="E628" s="9">
        <v>4</v>
      </c>
      <c r="F628" s="9">
        <v>0</v>
      </c>
      <c r="G628" s="9">
        <v>0</v>
      </c>
      <c r="H628" s="9">
        <v>5</v>
      </c>
      <c r="I628" s="9">
        <v>7</v>
      </c>
      <c r="J628" s="9">
        <v>5</v>
      </c>
      <c r="K628" s="9">
        <v>15</v>
      </c>
      <c r="L628" s="9">
        <v>17</v>
      </c>
      <c r="M628" s="9">
        <v>11</v>
      </c>
      <c r="N628" s="9">
        <v>13</v>
      </c>
      <c r="O628" s="9">
        <v>0</v>
      </c>
      <c r="P628" s="9">
        <v>0</v>
      </c>
      <c r="Q628" s="9">
        <v>0</v>
      </c>
      <c r="R628">
        <f t="shared" si="12"/>
        <v>37</v>
      </c>
    </row>
    <row r="629" spans="1:18" x14ac:dyDescent="0.25">
      <c r="A629">
        <v>7</v>
      </c>
      <c r="B629" s="6" t="s">
        <v>106</v>
      </c>
      <c r="C629" s="9">
        <v>17</v>
      </c>
      <c r="D629" s="9">
        <v>8</v>
      </c>
      <c r="E629" s="9">
        <v>4</v>
      </c>
      <c r="F629" s="9">
        <v>2</v>
      </c>
      <c r="G629" s="9">
        <v>1</v>
      </c>
      <c r="H629" s="9">
        <v>2</v>
      </c>
      <c r="I629" s="9">
        <v>14</v>
      </c>
      <c r="J629" s="9">
        <v>11</v>
      </c>
      <c r="K629" s="9">
        <v>13</v>
      </c>
      <c r="L629" s="9">
        <v>20</v>
      </c>
      <c r="M629" s="9">
        <v>3</v>
      </c>
      <c r="N629" s="9">
        <v>17</v>
      </c>
      <c r="O629" s="9">
        <v>4</v>
      </c>
      <c r="P629" s="9">
        <v>2</v>
      </c>
      <c r="Q629" s="9">
        <v>3</v>
      </c>
      <c r="R629">
        <f t="shared" si="12"/>
        <v>57</v>
      </c>
    </row>
    <row r="630" spans="1:18" x14ac:dyDescent="0.25">
      <c r="A630">
        <v>7</v>
      </c>
      <c r="B630" s="6" t="s">
        <v>107</v>
      </c>
      <c r="C630" s="9">
        <v>26</v>
      </c>
      <c r="D630" s="9">
        <v>18</v>
      </c>
      <c r="E630" s="9">
        <v>15</v>
      </c>
      <c r="F630" s="9">
        <v>3</v>
      </c>
      <c r="G630" s="9">
        <v>0</v>
      </c>
      <c r="H630" s="9">
        <v>3</v>
      </c>
      <c r="I630" s="9">
        <v>21</v>
      </c>
      <c r="J630" s="9">
        <v>10</v>
      </c>
      <c r="K630" s="9">
        <v>12</v>
      </c>
      <c r="L630" s="9">
        <v>28</v>
      </c>
      <c r="M630" s="9">
        <v>24</v>
      </c>
      <c r="N630" s="9">
        <v>20</v>
      </c>
      <c r="O630" s="9">
        <v>2</v>
      </c>
      <c r="P630" s="9">
        <v>0</v>
      </c>
      <c r="Q630" s="9">
        <v>2</v>
      </c>
      <c r="R630">
        <f t="shared" si="12"/>
        <v>80</v>
      </c>
    </row>
    <row r="631" spans="1:18" x14ac:dyDescent="0.25">
      <c r="A631">
        <v>7</v>
      </c>
      <c r="B631" s="6" t="s">
        <v>108</v>
      </c>
      <c r="C631" s="9">
        <v>21</v>
      </c>
      <c r="D631" s="9">
        <v>11</v>
      </c>
      <c r="E631" s="9">
        <v>17</v>
      </c>
      <c r="F631" s="9">
        <v>4</v>
      </c>
      <c r="G631" s="9">
        <v>2</v>
      </c>
      <c r="H631" s="9">
        <v>3</v>
      </c>
      <c r="I631" s="9">
        <v>17</v>
      </c>
      <c r="J631" s="9">
        <v>2</v>
      </c>
      <c r="K631" s="9">
        <v>19</v>
      </c>
      <c r="L631" s="9">
        <v>28</v>
      </c>
      <c r="M631" s="9">
        <v>17</v>
      </c>
      <c r="N631" s="9">
        <v>16</v>
      </c>
      <c r="O631" s="9">
        <v>4</v>
      </c>
      <c r="P631" s="9">
        <v>2</v>
      </c>
      <c r="Q631" s="9">
        <v>0</v>
      </c>
      <c r="R631">
        <f t="shared" si="12"/>
        <v>74</v>
      </c>
    </row>
    <row r="632" spans="1:18" x14ac:dyDescent="0.25">
      <c r="A632">
        <v>7</v>
      </c>
      <c r="B632" s="6" t="s">
        <v>109</v>
      </c>
      <c r="C632" s="9">
        <v>31</v>
      </c>
      <c r="D632" s="9">
        <v>16</v>
      </c>
      <c r="E632" s="9">
        <v>13</v>
      </c>
      <c r="F632" s="9">
        <v>4</v>
      </c>
      <c r="G632" s="9">
        <v>2</v>
      </c>
      <c r="H632" s="9">
        <v>5</v>
      </c>
      <c r="I632" s="9">
        <v>28</v>
      </c>
      <c r="J632" s="9">
        <v>14</v>
      </c>
      <c r="K632" s="9">
        <v>25</v>
      </c>
      <c r="L632" s="9">
        <v>26</v>
      </c>
      <c r="M632" s="9">
        <v>12</v>
      </c>
      <c r="N632" s="9">
        <v>24</v>
      </c>
      <c r="O632" s="9">
        <v>2</v>
      </c>
      <c r="P632" s="9">
        <v>1</v>
      </c>
      <c r="Q632" s="9">
        <v>0</v>
      </c>
      <c r="R632">
        <f t="shared" si="12"/>
        <v>91</v>
      </c>
    </row>
    <row r="633" spans="1:18" x14ac:dyDescent="0.25">
      <c r="A633">
        <v>7</v>
      </c>
      <c r="B633" s="6" t="s">
        <v>110</v>
      </c>
      <c r="C633" s="9">
        <v>18</v>
      </c>
      <c r="D633" s="9">
        <v>6</v>
      </c>
      <c r="E633" s="9">
        <v>12</v>
      </c>
      <c r="F633" s="9">
        <v>1</v>
      </c>
      <c r="G633" s="9">
        <v>1</v>
      </c>
      <c r="H633" s="9">
        <v>5</v>
      </c>
      <c r="I633" s="9">
        <v>25</v>
      </c>
      <c r="J633" s="9">
        <v>12</v>
      </c>
      <c r="K633" s="9">
        <v>22</v>
      </c>
      <c r="L633" s="9">
        <v>18</v>
      </c>
      <c r="M633" s="9">
        <v>5</v>
      </c>
      <c r="N633" s="9">
        <v>24</v>
      </c>
      <c r="O633" s="9">
        <v>4</v>
      </c>
      <c r="P633" s="9">
        <v>2</v>
      </c>
      <c r="Q633" s="9">
        <v>3</v>
      </c>
      <c r="R633">
        <f t="shared" si="12"/>
        <v>66</v>
      </c>
    </row>
    <row r="634" spans="1:18" x14ac:dyDescent="0.25">
      <c r="A634">
        <v>7</v>
      </c>
      <c r="B634" s="6" t="s">
        <v>111</v>
      </c>
      <c r="C634" s="9">
        <v>29</v>
      </c>
      <c r="D634" s="9">
        <v>9</v>
      </c>
      <c r="E634" s="9">
        <v>17</v>
      </c>
      <c r="F634" s="9">
        <v>2</v>
      </c>
      <c r="G634" s="9">
        <v>0</v>
      </c>
      <c r="H634" s="9">
        <v>1</v>
      </c>
      <c r="I634" s="9">
        <v>29</v>
      </c>
      <c r="J634" s="9">
        <v>7</v>
      </c>
      <c r="K634" s="9">
        <v>18</v>
      </c>
      <c r="L634" s="9">
        <v>38</v>
      </c>
      <c r="M634" s="9">
        <v>17</v>
      </c>
      <c r="N634" s="9">
        <v>23</v>
      </c>
      <c r="O634" s="9">
        <v>2</v>
      </c>
      <c r="P634" s="9">
        <v>1</v>
      </c>
      <c r="Q634" s="9">
        <v>6</v>
      </c>
      <c r="R634">
        <f t="shared" si="12"/>
        <v>100</v>
      </c>
    </row>
    <row r="635" spans="1:18" x14ac:dyDescent="0.25">
      <c r="A635">
        <v>7</v>
      </c>
      <c r="B635" s="6" t="s">
        <v>112</v>
      </c>
      <c r="C635" s="9">
        <v>20</v>
      </c>
      <c r="D635" s="9">
        <v>6</v>
      </c>
      <c r="E635" s="9">
        <v>20</v>
      </c>
      <c r="F635" s="9">
        <v>0</v>
      </c>
      <c r="G635" s="9">
        <v>0</v>
      </c>
      <c r="H635" s="9">
        <v>9</v>
      </c>
      <c r="I635" s="9">
        <v>13</v>
      </c>
      <c r="J635" s="9">
        <v>7</v>
      </c>
      <c r="K635" s="9">
        <v>24</v>
      </c>
      <c r="L635" s="9">
        <v>38</v>
      </c>
      <c r="M635" s="9">
        <v>8</v>
      </c>
      <c r="N635" s="9">
        <v>18</v>
      </c>
      <c r="O635" s="9">
        <v>7</v>
      </c>
      <c r="P635" s="9">
        <v>4</v>
      </c>
      <c r="Q635" s="9">
        <v>2</v>
      </c>
      <c r="R635">
        <f t="shared" si="12"/>
        <v>78</v>
      </c>
    </row>
    <row r="636" spans="1:18" x14ac:dyDescent="0.25">
      <c r="A636">
        <v>7</v>
      </c>
      <c r="B636" s="6" t="s">
        <v>113</v>
      </c>
      <c r="C636" s="9">
        <v>22</v>
      </c>
      <c r="D636" s="9">
        <v>11</v>
      </c>
      <c r="E636" s="9">
        <v>11</v>
      </c>
      <c r="F636" s="9">
        <v>2</v>
      </c>
      <c r="G636" s="9">
        <v>1</v>
      </c>
      <c r="H636" s="9">
        <v>0</v>
      </c>
      <c r="I636" s="9">
        <v>11</v>
      </c>
      <c r="J636" s="9">
        <v>0</v>
      </c>
      <c r="K636" s="9">
        <v>25</v>
      </c>
      <c r="L636" s="9">
        <v>31</v>
      </c>
      <c r="M636" s="9">
        <v>15</v>
      </c>
      <c r="N636" s="9">
        <v>13</v>
      </c>
      <c r="O636" s="9">
        <v>7</v>
      </c>
      <c r="P636" s="9">
        <v>1</v>
      </c>
      <c r="Q636" s="9">
        <v>2</v>
      </c>
      <c r="R636">
        <f t="shared" si="12"/>
        <v>73</v>
      </c>
    </row>
    <row r="637" spans="1:18" x14ac:dyDescent="0.25">
      <c r="A637">
        <v>7</v>
      </c>
      <c r="B637" s="6" t="s">
        <v>114</v>
      </c>
      <c r="C637" s="9">
        <v>42</v>
      </c>
      <c r="D637" s="9">
        <v>20</v>
      </c>
      <c r="E637" s="9">
        <v>12</v>
      </c>
      <c r="F637" s="9">
        <v>3</v>
      </c>
      <c r="G637" s="9">
        <v>2</v>
      </c>
      <c r="H637" s="9">
        <v>4</v>
      </c>
      <c r="I637" s="9">
        <v>23</v>
      </c>
      <c r="J637" s="9">
        <v>7</v>
      </c>
      <c r="K637" s="9">
        <v>23</v>
      </c>
      <c r="L637" s="9">
        <v>37</v>
      </c>
      <c r="M637" s="9">
        <v>18</v>
      </c>
      <c r="N637" s="9">
        <v>29</v>
      </c>
      <c r="O637" s="9">
        <v>5</v>
      </c>
      <c r="P637" s="9">
        <v>5</v>
      </c>
      <c r="Q637" s="9">
        <v>1</v>
      </c>
      <c r="R637">
        <f t="shared" si="12"/>
        <v>110</v>
      </c>
    </row>
    <row r="638" spans="1:18" x14ac:dyDescent="0.25">
      <c r="A638">
        <v>7</v>
      </c>
      <c r="B638" s="6" t="s">
        <v>115</v>
      </c>
      <c r="C638" s="9">
        <v>34</v>
      </c>
      <c r="D638" s="9">
        <v>15</v>
      </c>
      <c r="E638" s="9">
        <v>6</v>
      </c>
      <c r="F638" s="9">
        <v>2</v>
      </c>
      <c r="G638" s="9">
        <v>1</v>
      </c>
      <c r="H638" s="9">
        <v>6</v>
      </c>
      <c r="I638" s="9">
        <v>35</v>
      </c>
      <c r="J638" s="9">
        <v>11</v>
      </c>
      <c r="K638" s="9">
        <v>16</v>
      </c>
      <c r="L638" s="9">
        <v>37</v>
      </c>
      <c r="M638" s="9">
        <v>16</v>
      </c>
      <c r="N638" s="9">
        <v>41</v>
      </c>
      <c r="O638" s="9">
        <v>7</v>
      </c>
      <c r="P638" s="9">
        <v>5</v>
      </c>
      <c r="Q638" s="9">
        <v>3</v>
      </c>
      <c r="R638">
        <f t="shared" si="12"/>
        <v>115</v>
      </c>
    </row>
    <row r="639" spans="1:18" x14ac:dyDescent="0.25">
      <c r="A639">
        <v>7</v>
      </c>
      <c r="B639" s="6" t="s">
        <v>116</v>
      </c>
      <c r="C639" s="9">
        <v>20</v>
      </c>
      <c r="D639" s="9">
        <v>8</v>
      </c>
      <c r="E639" s="9">
        <v>9</v>
      </c>
      <c r="F639" s="9">
        <v>2</v>
      </c>
      <c r="G639" s="9">
        <v>1</v>
      </c>
      <c r="H639" s="9">
        <v>3</v>
      </c>
      <c r="I639" s="9">
        <v>6</v>
      </c>
      <c r="J639" s="9">
        <v>3</v>
      </c>
      <c r="K639" s="9">
        <v>18</v>
      </c>
      <c r="L639" s="9">
        <v>30</v>
      </c>
      <c r="M639" s="9">
        <v>15</v>
      </c>
      <c r="N639" s="9">
        <v>28</v>
      </c>
      <c r="O639" s="9">
        <v>4</v>
      </c>
      <c r="P639" s="9">
        <v>2</v>
      </c>
      <c r="Q639" s="9">
        <v>1</v>
      </c>
      <c r="R639">
        <f t="shared" si="12"/>
        <v>62</v>
      </c>
    </row>
    <row r="640" spans="1:18" x14ac:dyDescent="0.25">
      <c r="A640">
        <v>7</v>
      </c>
      <c r="B640" s="6" t="s">
        <v>117</v>
      </c>
      <c r="C640" s="9">
        <v>17</v>
      </c>
      <c r="D640" s="9">
        <v>5</v>
      </c>
      <c r="E640" s="9">
        <v>7</v>
      </c>
      <c r="F640" s="9">
        <v>2</v>
      </c>
      <c r="G640" s="9">
        <v>0</v>
      </c>
      <c r="H640" s="9">
        <v>6</v>
      </c>
      <c r="I640" s="9">
        <v>7</v>
      </c>
      <c r="J640" s="9">
        <v>6</v>
      </c>
      <c r="K640" s="9">
        <v>6</v>
      </c>
      <c r="L640" s="9">
        <v>12</v>
      </c>
      <c r="M640" s="9">
        <v>5</v>
      </c>
      <c r="N640" s="9">
        <v>7</v>
      </c>
      <c r="O640" s="9">
        <v>4</v>
      </c>
      <c r="P640" s="9">
        <v>3</v>
      </c>
      <c r="Q640" s="9">
        <v>1</v>
      </c>
      <c r="R640">
        <f t="shared" si="12"/>
        <v>42</v>
      </c>
    </row>
    <row r="641" spans="1:18" x14ac:dyDescent="0.25">
      <c r="A641">
        <v>7</v>
      </c>
      <c r="B641" s="6" t="s">
        <v>118</v>
      </c>
      <c r="C641" s="9">
        <v>40</v>
      </c>
      <c r="D641" s="9">
        <v>10</v>
      </c>
      <c r="E641" s="9">
        <v>10</v>
      </c>
      <c r="F641" s="9">
        <v>5</v>
      </c>
      <c r="G641" s="9">
        <v>5</v>
      </c>
      <c r="H641" s="9">
        <v>3</v>
      </c>
      <c r="I641" s="9">
        <v>27</v>
      </c>
      <c r="J641" s="9">
        <v>15</v>
      </c>
      <c r="K641" s="9">
        <v>13</v>
      </c>
      <c r="L641" s="9">
        <v>27</v>
      </c>
      <c r="M641" s="9">
        <v>11</v>
      </c>
      <c r="N641" s="9">
        <v>6</v>
      </c>
      <c r="O641" s="9">
        <v>5</v>
      </c>
      <c r="P641" s="9">
        <v>4</v>
      </c>
      <c r="Q641" s="9">
        <v>0</v>
      </c>
      <c r="R641">
        <f t="shared" si="12"/>
        <v>104</v>
      </c>
    </row>
    <row r="642" spans="1:18" x14ac:dyDescent="0.25">
      <c r="A642">
        <v>7</v>
      </c>
      <c r="B642" s="6" t="s">
        <v>119</v>
      </c>
      <c r="C642" s="9">
        <v>44</v>
      </c>
      <c r="D642" s="9">
        <v>5</v>
      </c>
      <c r="E642" s="9">
        <v>17</v>
      </c>
      <c r="F642" s="9">
        <v>3</v>
      </c>
      <c r="G642" s="9">
        <v>0</v>
      </c>
      <c r="H642" s="9">
        <v>1</v>
      </c>
      <c r="I642" s="9">
        <v>22</v>
      </c>
      <c r="J642" s="9">
        <v>7</v>
      </c>
      <c r="K642" s="9">
        <v>15</v>
      </c>
      <c r="L642" s="9">
        <v>24</v>
      </c>
      <c r="M642" s="9">
        <v>4</v>
      </c>
      <c r="N642" s="9">
        <v>13</v>
      </c>
      <c r="O642" s="9">
        <v>2</v>
      </c>
      <c r="P642" s="9">
        <v>1</v>
      </c>
      <c r="Q642" s="9">
        <v>1</v>
      </c>
      <c r="R642">
        <f t="shared" si="12"/>
        <v>95</v>
      </c>
    </row>
    <row r="643" spans="1:18" x14ac:dyDescent="0.25">
      <c r="A643">
        <v>7</v>
      </c>
      <c r="B643" s="6" t="s">
        <v>120</v>
      </c>
      <c r="C643" s="9">
        <v>55</v>
      </c>
      <c r="D643" s="9">
        <v>6</v>
      </c>
      <c r="E643" s="9">
        <v>10</v>
      </c>
      <c r="F643" s="9">
        <v>1</v>
      </c>
      <c r="G643" s="9">
        <v>0</v>
      </c>
      <c r="H643" s="9">
        <v>1</v>
      </c>
      <c r="I643" s="9">
        <v>34</v>
      </c>
      <c r="J643" s="9">
        <v>10</v>
      </c>
      <c r="K643" s="9">
        <v>15</v>
      </c>
      <c r="L643" s="9">
        <v>30</v>
      </c>
      <c r="M643" s="9">
        <v>13</v>
      </c>
      <c r="N643" s="9">
        <v>18</v>
      </c>
      <c r="O643" s="9">
        <v>4</v>
      </c>
      <c r="P643" s="9">
        <v>0</v>
      </c>
      <c r="Q643" s="9">
        <v>1</v>
      </c>
      <c r="R643">
        <f t="shared" ref="R643:R662" si="13">C643+F643+I643+L643+O643</f>
        <v>124</v>
      </c>
    </row>
    <row r="644" spans="1:18" x14ac:dyDescent="0.25">
      <c r="A644">
        <v>7</v>
      </c>
      <c r="B644" s="6" t="s">
        <v>121</v>
      </c>
      <c r="C644" s="9">
        <v>119</v>
      </c>
      <c r="D644" s="9">
        <v>4</v>
      </c>
      <c r="E644" s="9">
        <v>7</v>
      </c>
      <c r="F644" s="9">
        <v>8</v>
      </c>
      <c r="G644" s="9">
        <v>6</v>
      </c>
      <c r="H644" s="9">
        <v>2</v>
      </c>
      <c r="I644" s="9">
        <v>64</v>
      </c>
      <c r="J644" s="9">
        <v>16</v>
      </c>
      <c r="K644" s="9">
        <v>20</v>
      </c>
      <c r="L644" s="9">
        <v>29</v>
      </c>
      <c r="M644" s="9">
        <v>9</v>
      </c>
      <c r="N644" s="9">
        <v>19</v>
      </c>
      <c r="O644" s="9">
        <v>9</v>
      </c>
      <c r="P644" s="9">
        <v>3</v>
      </c>
      <c r="Q644" s="9">
        <v>2</v>
      </c>
      <c r="R644">
        <f t="shared" si="13"/>
        <v>229</v>
      </c>
    </row>
    <row r="645" spans="1:18" x14ac:dyDescent="0.25">
      <c r="A645">
        <v>7</v>
      </c>
      <c r="B645" s="6" t="s">
        <v>122</v>
      </c>
      <c r="C645" s="9">
        <v>43</v>
      </c>
      <c r="D645" s="9">
        <v>4</v>
      </c>
      <c r="E645" s="9">
        <v>7</v>
      </c>
      <c r="F645" s="9">
        <v>0</v>
      </c>
      <c r="G645" s="9">
        <v>0</v>
      </c>
      <c r="H645" s="9">
        <v>2</v>
      </c>
      <c r="I645" s="9">
        <v>23</v>
      </c>
      <c r="J645" s="9">
        <v>6</v>
      </c>
      <c r="K645" s="9">
        <v>16</v>
      </c>
      <c r="L645" s="9">
        <v>34</v>
      </c>
      <c r="M645" s="9">
        <v>9</v>
      </c>
      <c r="N645" s="9">
        <v>33</v>
      </c>
      <c r="O645" s="9">
        <v>5</v>
      </c>
      <c r="P645" s="9">
        <v>4</v>
      </c>
      <c r="Q645" s="9">
        <v>0</v>
      </c>
      <c r="R645">
        <f t="shared" si="13"/>
        <v>105</v>
      </c>
    </row>
    <row r="646" spans="1:18" x14ac:dyDescent="0.25">
      <c r="A646">
        <v>7</v>
      </c>
      <c r="B646" s="6" t="s">
        <v>123</v>
      </c>
      <c r="C646" s="9">
        <v>42</v>
      </c>
      <c r="D646" s="9">
        <v>6</v>
      </c>
      <c r="E646" s="9">
        <v>12</v>
      </c>
      <c r="F646" s="9">
        <v>2</v>
      </c>
      <c r="G646" s="9">
        <v>0</v>
      </c>
      <c r="H646" s="9">
        <v>2</v>
      </c>
      <c r="I646" s="9">
        <v>33</v>
      </c>
      <c r="J646" s="9">
        <v>4</v>
      </c>
      <c r="K646" s="9">
        <v>30</v>
      </c>
      <c r="L646" s="9">
        <v>31</v>
      </c>
      <c r="M646" s="9">
        <v>2</v>
      </c>
      <c r="N646" s="9">
        <v>18</v>
      </c>
      <c r="O646" s="9">
        <v>3</v>
      </c>
      <c r="P646" s="9">
        <v>0</v>
      </c>
      <c r="Q646" s="9">
        <v>2</v>
      </c>
      <c r="R646">
        <f t="shared" si="13"/>
        <v>111</v>
      </c>
    </row>
    <row r="647" spans="1:18" x14ac:dyDescent="0.25">
      <c r="A647">
        <v>7</v>
      </c>
      <c r="B647" s="6" t="s">
        <v>124</v>
      </c>
      <c r="C647" s="9">
        <v>80</v>
      </c>
      <c r="D647" s="9">
        <v>6</v>
      </c>
      <c r="E647" s="9">
        <v>20</v>
      </c>
      <c r="F647" s="9">
        <v>1</v>
      </c>
      <c r="G647" s="9">
        <v>0</v>
      </c>
      <c r="H647" s="9">
        <v>3</v>
      </c>
      <c r="I647" s="9">
        <v>28</v>
      </c>
      <c r="J647" s="9">
        <v>4</v>
      </c>
      <c r="K647" s="9">
        <v>23</v>
      </c>
      <c r="L647" s="9">
        <v>19</v>
      </c>
      <c r="M647" s="9">
        <v>2</v>
      </c>
      <c r="N647" s="9">
        <v>12</v>
      </c>
      <c r="O647" s="9">
        <v>11</v>
      </c>
      <c r="P647" s="9">
        <v>3</v>
      </c>
      <c r="Q647" s="9">
        <v>1</v>
      </c>
      <c r="R647">
        <f t="shared" si="13"/>
        <v>139</v>
      </c>
    </row>
    <row r="648" spans="1:18" x14ac:dyDescent="0.25">
      <c r="A648">
        <v>7</v>
      </c>
      <c r="B648" s="6" t="s">
        <v>125</v>
      </c>
      <c r="C648" s="9">
        <v>38</v>
      </c>
      <c r="D648" s="9">
        <v>3</v>
      </c>
      <c r="E648" s="9">
        <v>5</v>
      </c>
      <c r="F648" s="9">
        <v>4</v>
      </c>
      <c r="G648" s="9">
        <v>0</v>
      </c>
      <c r="H648" s="9">
        <v>1</v>
      </c>
      <c r="I648" s="9">
        <v>48</v>
      </c>
      <c r="J648" s="9">
        <v>5</v>
      </c>
      <c r="K648" s="9">
        <v>11</v>
      </c>
      <c r="L648" s="9">
        <v>24</v>
      </c>
      <c r="M648" s="9">
        <v>1</v>
      </c>
      <c r="N648" s="9">
        <v>25</v>
      </c>
      <c r="O648" s="9">
        <v>8</v>
      </c>
      <c r="P648" s="9">
        <v>2</v>
      </c>
      <c r="Q648" s="9">
        <v>1</v>
      </c>
      <c r="R648">
        <f t="shared" si="13"/>
        <v>122</v>
      </c>
    </row>
    <row r="649" spans="1:18" x14ac:dyDescent="0.25">
      <c r="A649">
        <v>7</v>
      </c>
      <c r="B649" s="6" t="s">
        <v>126</v>
      </c>
      <c r="C649" s="9">
        <v>82</v>
      </c>
      <c r="D649" s="9">
        <v>3</v>
      </c>
      <c r="E649" s="9">
        <v>5</v>
      </c>
      <c r="F649" s="9">
        <v>8</v>
      </c>
      <c r="G649" s="9">
        <v>0</v>
      </c>
      <c r="H649" s="9">
        <v>4</v>
      </c>
      <c r="I649" s="9">
        <v>48</v>
      </c>
      <c r="J649" s="9">
        <v>0</v>
      </c>
      <c r="K649" s="9">
        <v>39</v>
      </c>
      <c r="L649" s="9">
        <v>46</v>
      </c>
      <c r="M649" s="9">
        <v>6</v>
      </c>
      <c r="N649" s="9">
        <v>54</v>
      </c>
      <c r="O649" s="9">
        <v>6</v>
      </c>
      <c r="P649" s="9">
        <v>1</v>
      </c>
      <c r="Q649" s="9">
        <v>0</v>
      </c>
      <c r="R649">
        <f t="shared" si="13"/>
        <v>190</v>
      </c>
    </row>
    <row r="650" spans="1:18" x14ac:dyDescent="0.25">
      <c r="A650">
        <v>7</v>
      </c>
      <c r="B650" s="6" t="s">
        <v>127</v>
      </c>
      <c r="C650" s="9">
        <v>26</v>
      </c>
      <c r="D650" s="9">
        <v>0</v>
      </c>
      <c r="E650" s="9">
        <v>12</v>
      </c>
      <c r="F650" s="9">
        <v>0</v>
      </c>
      <c r="G650" s="9">
        <v>0</v>
      </c>
      <c r="H650" s="9">
        <v>1</v>
      </c>
      <c r="I650" s="9">
        <v>3</v>
      </c>
      <c r="J650" s="9">
        <v>1</v>
      </c>
      <c r="K650" s="9">
        <v>10</v>
      </c>
      <c r="L650" s="9">
        <v>14</v>
      </c>
      <c r="M650" s="9">
        <v>0</v>
      </c>
      <c r="N650" s="9">
        <v>15</v>
      </c>
      <c r="O650" s="9">
        <v>1</v>
      </c>
      <c r="P650" s="9">
        <v>0</v>
      </c>
      <c r="Q650" s="9">
        <v>1</v>
      </c>
      <c r="R650">
        <f t="shared" si="13"/>
        <v>44</v>
      </c>
    </row>
    <row r="651" spans="1:18" x14ac:dyDescent="0.25">
      <c r="A651">
        <v>7</v>
      </c>
      <c r="B651" s="6" t="s">
        <v>128</v>
      </c>
      <c r="C651" s="9">
        <v>18</v>
      </c>
      <c r="D651" s="9">
        <v>1</v>
      </c>
      <c r="E651" s="9">
        <v>9</v>
      </c>
      <c r="F651" s="9">
        <v>1</v>
      </c>
      <c r="G651" s="9">
        <v>0</v>
      </c>
      <c r="H651" s="9">
        <v>0</v>
      </c>
      <c r="I651" s="9">
        <v>23</v>
      </c>
      <c r="J651" s="9">
        <v>1</v>
      </c>
      <c r="K651" s="9">
        <v>8</v>
      </c>
      <c r="L651" s="9">
        <v>15</v>
      </c>
      <c r="M651" s="9">
        <v>4</v>
      </c>
      <c r="N651" s="9">
        <v>2</v>
      </c>
      <c r="O651" s="9">
        <v>1</v>
      </c>
      <c r="P651" s="9">
        <v>0</v>
      </c>
      <c r="Q651" s="9">
        <v>0</v>
      </c>
      <c r="R651">
        <f t="shared" si="13"/>
        <v>58</v>
      </c>
    </row>
    <row r="652" spans="1:18" x14ac:dyDescent="0.25">
      <c r="A652">
        <v>7</v>
      </c>
      <c r="B652" s="6" t="s">
        <v>129</v>
      </c>
      <c r="C652" s="9">
        <v>29</v>
      </c>
      <c r="D652" s="9">
        <v>1</v>
      </c>
      <c r="E652" s="9">
        <v>4</v>
      </c>
      <c r="F652" s="9">
        <v>4</v>
      </c>
      <c r="G652" s="9">
        <v>0</v>
      </c>
      <c r="H652" s="9">
        <v>1</v>
      </c>
      <c r="I652" s="9">
        <v>34</v>
      </c>
      <c r="J652" s="9">
        <v>2</v>
      </c>
      <c r="K652" s="9">
        <v>7</v>
      </c>
      <c r="L652" s="9">
        <v>19</v>
      </c>
      <c r="M652" s="9">
        <v>1</v>
      </c>
      <c r="N652" s="9">
        <v>18</v>
      </c>
      <c r="O652" s="9">
        <v>2</v>
      </c>
      <c r="P652" s="9">
        <v>2</v>
      </c>
      <c r="Q652" s="9">
        <v>2</v>
      </c>
      <c r="R652">
        <f t="shared" si="13"/>
        <v>88</v>
      </c>
    </row>
    <row r="653" spans="1:18" x14ac:dyDescent="0.25">
      <c r="A653">
        <v>7</v>
      </c>
      <c r="B653" s="6" t="s">
        <v>130</v>
      </c>
      <c r="C653" s="9">
        <v>53</v>
      </c>
      <c r="D653" s="9">
        <v>2</v>
      </c>
      <c r="E653" s="9">
        <v>9</v>
      </c>
      <c r="F653" s="9">
        <v>5</v>
      </c>
      <c r="G653" s="9">
        <v>0</v>
      </c>
      <c r="H653" s="9">
        <v>0</v>
      </c>
      <c r="I653" s="9">
        <v>27</v>
      </c>
      <c r="J653" s="9">
        <v>2</v>
      </c>
      <c r="K653" s="9">
        <v>13</v>
      </c>
      <c r="L653" s="9">
        <v>33</v>
      </c>
      <c r="M653" s="9">
        <v>6</v>
      </c>
      <c r="N653" s="9">
        <v>21</v>
      </c>
      <c r="O653" s="9">
        <v>0</v>
      </c>
      <c r="P653" s="9">
        <v>0</v>
      </c>
      <c r="Q653" s="9">
        <v>2</v>
      </c>
      <c r="R653">
        <f t="shared" si="13"/>
        <v>118</v>
      </c>
    </row>
    <row r="654" spans="1:18" x14ac:dyDescent="0.25">
      <c r="A654">
        <v>7</v>
      </c>
      <c r="B654" s="6" t="s">
        <v>131</v>
      </c>
      <c r="C654" s="9">
        <v>50</v>
      </c>
      <c r="D654" s="9">
        <v>9</v>
      </c>
      <c r="E654" s="9">
        <v>8</v>
      </c>
      <c r="F654" s="9">
        <v>6</v>
      </c>
      <c r="G654" s="9">
        <v>0</v>
      </c>
      <c r="H654" s="9">
        <v>2</v>
      </c>
      <c r="I654" s="9">
        <v>28</v>
      </c>
      <c r="J654" s="9">
        <v>4</v>
      </c>
      <c r="K654" s="9">
        <v>14</v>
      </c>
      <c r="L654" s="9">
        <v>32</v>
      </c>
      <c r="M654" s="9">
        <v>0</v>
      </c>
      <c r="N654" s="9">
        <v>41</v>
      </c>
      <c r="O654" s="9">
        <v>3</v>
      </c>
      <c r="P654" s="9">
        <v>0</v>
      </c>
      <c r="Q654" s="9">
        <v>0</v>
      </c>
      <c r="R654">
        <f t="shared" si="13"/>
        <v>119</v>
      </c>
    </row>
    <row r="655" spans="1:18" x14ac:dyDescent="0.25">
      <c r="A655">
        <v>7</v>
      </c>
      <c r="B655" s="6" t="s">
        <v>132</v>
      </c>
      <c r="C655" s="9">
        <v>39</v>
      </c>
      <c r="D655" s="9">
        <v>3</v>
      </c>
      <c r="E655" s="9">
        <v>6</v>
      </c>
      <c r="F655" s="9">
        <v>2</v>
      </c>
      <c r="G655" s="9">
        <v>0</v>
      </c>
      <c r="H655" s="9">
        <v>4</v>
      </c>
      <c r="I655" s="9">
        <v>49</v>
      </c>
      <c r="J655" s="9">
        <v>3</v>
      </c>
      <c r="K655" s="9">
        <v>20</v>
      </c>
      <c r="L655" s="9">
        <v>23</v>
      </c>
      <c r="M655" s="9">
        <v>4</v>
      </c>
      <c r="N655" s="9">
        <v>25</v>
      </c>
      <c r="O655" s="9">
        <v>5</v>
      </c>
      <c r="P655" s="9">
        <v>0</v>
      </c>
      <c r="Q655" s="9">
        <v>1</v>
      </c>
      <c r="R655">
        <f t="shared" si="13"/>
        <v>118</v>
      </c>
    </row>
    <row r="656" spans="1:18" x14ac:dyDescent="0.25">
      <c r="A656">
        <v>7</v>
      </c>
      <c r="B656" s="6" t="s">
        <v>133</v>
      </c>
      <c r="C656" s="9">
        <v>124</v>
      </c>
      <c r="D656" s="9">
        <v>13</v>
      </c>
      <c r="E656" s="9">
        <v>14</v>
      </c>
      <c r="F656" s="9">
        <v>5</v>
      </c>
      <c r="G656" s="9">
        <v>1</v>
      </c>
      <c r="H656" s="9">
        <v>5</v>
      </c>
      <c r="I656" s="9">
        <v>69</v>
      </c>
      <c r="J656" s="9">
        <v>6</v>
      </c>
      <c r="K656" s="9">
        <v>13</v>
      </c>
      <c r="L656" s="9">
        <v>44</v>
      </c>
      <c r="M656" s="9">
        <v>3</v>
      </c>
      <c r="N656" s="9">
        <v>18</v>
      </c>
      <c r="O656" s="9">
        <v>10</v>
      </c>
      <c r="P656" s="9">
        <v>2</v>
      </c>
      <c r="Q656" s="9">
        <v>2</v>
      </c>
      <c r="R656">
        <f t="shared" si="13"/>
        <v>252</v>
      </c>
    </row>
    <row r="657" spans="1:18" x14ac:dyDescent="0.25">
      <c r="A657">
        <v>7</v>
      </c>
      <c r="B657" s="6" t="s">
        <v>134</v>
      </c>
      <c r="C657" s="9">
        <v>42</v>
      </c>
      <c r="D657" s="9">
        <v>15</v>
      </c>
      <c r="E657" s="9">
        <v>10</v>
      </c>
      <c r="F657" s="9">
        <v>2</v>
      </c>
      <c r="G657" s="9">
        <v>0</v>
      </c>
      <c r="H657" s="9">
        <v>0</v>
      </c>
      <c r="I657" s="9">
        <v>37</v>
      </c>
      <c r="J657" s="9">
        <v>2</v>
      </c>
      <c r="K657" s="9">
        <v>18</v>
      </c>
      <c r="L657" s="9">
        <v>36</v>
      </c>
      <c r="M657" s="9">
        <v>5</v>
      </c>
      <c r="N657" s="9">
        <v>20</v>
      </c>
      <c r="O657" s="9">
        <v>17</v>
      </c>
      <c r="P657" s="9">
        <v>0</v>
      </c>
      <c r="Q657" s="9">
        <v>4</v>
      </c>
      <c r="R657">
        <f t="shared" si="13"/>
        <v>134</v>
      </c>
    </row>
    <row r="658" spans="1:18" x14ac:dyDescent="0.25">
      <c r="A658">
        <v>7</v>
      </c>
      <c r="B658" s="6" t="s">
        <v>135</v>
      </c>
      <c r="C658" s="9">
        <v>38</v>
      </c>
      <c r="D658" s="9">
        <v>3</v>
      </c>
      <c r="E658" s="9">
        <v>6</v>
      </c>
      <c r="F658" s="9">
        <v>5</v>
      </c>
      <c r="G658" s="9">
        <v>1</v>
      </c>
      <c r="H658" s="9">
        <v>4</v>
      </c>
      <c r="I658" s="9">
        <v>37</v>
      </c>
      <c r="J658" s="9">
        <v>3</v>
      </c>
      <c r="K658" s="9">
        <v>6</v>
      </c>
      <c r="L658" s="9">
        <v>30</v>
      </c>
      <c r="M658" s="9">
        <v>3</v>
      </c>
      <c r="N658" s="9">
        <v>16</v>
      </c>
      <c r="O658" s="9">
        <v>3</v>
      </c>
      <c r="P658" s="9">
        <v>0</v>
      </c>
      <c r="Q658" s="9">
        <v>2</v>
      </c>
      <c r="R658">
        <f t="shared" si="13"/>
        <v>113</v>
      </c>
    </row>
    <row r="659" spans="1:18" x14ac:dyDescent="0.25">
      <c r="A659">
        <v>7</v>
      </c>
      <c r="B659" s="6" t="s">
        <v>136</v>
      </c>
      <c r="C659" s="9">
        <v>47</v>
      </c>
      <c r="D659" s="9">
        <v>0</v>
      </c>
      <c r="E659" s="9">
        <v>2</v>
      </c>
      <c r="F659" s="9">
        <v>6</v>
      </c>
      <c r="G659" s="9">
        <v>0</v>
      </c>
      <c r="H659" s="9">
        <v>0</v>
      </c>
      <c r="I659" s="9">
        <v>58</v>
      </c>
      <c r="J659" s="9">
        <v>8</v>
      </c>
      <c r="K659" s="9">
        <v>1</v>
      </c>
      <c r="L659" s="9">
        <v>39</v>
      </c>
      <c r="M659" s="9">
        <v>3</v>
      </c>
      <c r="N659" s="9">
        <v>0</v>
      </c>
      <c r="O659" s="9">
        <v>2</v>
      </c>
      <c r="P659" s="9">
        <v>0</v>
      </c>
      <c r="Q659" s="9">
        <v>0</v>
      </c>
      <c r="R659">
        <f t="shared" si="13"/>
        <v>152</v>
      </c>
    </row>
    <row r="660" spans="1:18" x14ac:dyDescent="0.25">
      <c r="A660">
        <v>7</v>
      </c>
      <c r="B660" s="6" t="s">
        <v>137</v>
      </c>
      <c r="C660" s="9">
        <v>48</v>
      </c>
      <c r="D660" s="9">
        <v>1</v>
      </c>
      <c r="E660" s="9">
        <v>3</v>
      </c>
      <c r="F660" s="9">
        <v>4</v>
      </c>
      <c r="G660" s="9">
        <v>2</v>
      </c>
      <c r="H660" s="9">
        <v>0</v>
      </c>
      <c r="I660" s="9">
        <v>32</v>
      </c>
      <c r="J660" s="9">
        <v>2</v>
      </c>
      <c r="K660" s="9">
        <v>0</v>
      </c>
      <c r="L660" s="9">
        <v>34</v>
      </c>
      <c r="M660" s="9">
        <v>1</v>
      </c>
      <c r="N660" s="9">
        <v>0</v>
      </c>
      <c r="O660" s="9">
        <v>9</v>
      </c>
      <c r="P660" s="9">
        <v>0</v>
      </c>
      <c r="Q660" s="9">
        <v>0</v>
      </c>
      <c r="R660">
        <f t="shared" si="13"/>
        <v>127</v>
      </c>
    </row>
    <row r="661" spans="1:18" x14ac:dyDescent="0.25">
      <c r="A661">
        <v>7</v>
      </c>
      <c r="B661" s="6" t="s">
        <v>138</v>
      </c>
      <c r="C661" s="9">
        <v>55</v>
      </c>
      <c r="D661" s="9">
        <v>2</v>
      </c>
      <c r="E661" s="9">
        <v>1</v>
      </c>
      <c r="F661" s="9">
        <v>10</v>
      </c>
      <c r="G661" s="9">
        <v>1</v>
      </c>
      <c r="H661" s="9">
        <v>0</v>
      </c>
      <c r="I661" s="9">
        <v>63</v>
      </c>
      <c r="J661" s="9">
        <v>4</v>
      </c>
      <c r="K661" s="9">
        <v>0</v>
      </c>
      <c r="L661" s="9">
        <v>54</v>
      </c>
      <c r="M661" s="9">
        <v>4</v>
      </c>
      <c r="N661" s="9">
        <v>0</v>
      </c>
      <c r="O661" s="9">
        <v>3</v>
      </c>
      <c r="P661" s="9">
        <v>0</v>
      </c>
      <c r="Q661" s="9">
        <v>0</v>
      </c>
      <c r="R661">
        <f t="shared" si="13"/>
        <v>185</v>
      </c>
    </row>
    <row r="662" spans="1:18" x14ac:dyDescent="0.25">
      <c r="A662">
        <v>7</v>
      </c>
      <c r="B662" s="6" t="s">
        <v>139</v>
      </c>
      <c r="C662" s="9">
        <v>37</v>
      </c>
      <c r="D662" s="9">
        <v>3</v>
      </c>
      <c r="E662" s="9">
        <v>4</v>
      </c>
      <c r="F662" s="9">
        <v>2</v>
      </c>
      <c r="G662" s="9">
        <v>2</v>
      </c>
      <c r="H662" s="9">
        <v>0</v>
      </c>
      <c r="I662" s="9">
        <v>28</v>
      </c>
      <c r="J662" s="9">
        <v>2</v>
      </c>
      <c r="K662" s="9">
        <v>0</v>
      </c>
      <c r="L662" s="9">
        <v>43</v>
      </c>
      <c r="M662" s="9">
        <v>4</v>
      </c>
      <c r="N662" s="9">
        <v>0</v>
      </c>
      <c r="O662" s="9">
        <v>3</v>
      </c>
      <c r="P662" s="9">
        <v>0</v>
      </c>
      <c r="Q662" s="9">
        <v>0</v>
      </c>
      <c r="R662">
        <f t="shared" si="13"/>
        <v>113</v>
      </c>
    </row>
    <row r="663" spans="1:18" x14ac:dyDescent="0.25">
      <c r="A663">
        <v>7</v>
      </c>
      <c r="B663" s="6" t="s">
        <v>140</v>
      </c>
    </row>
    <row r="664" spans="1:18" x14ac:dyDescent="0.25">
      <c r="A664">
        <v>7</v>
      </c>
      <c r="B664" s="6" t="s">
        <v>141</v>
      </c>
    </row>
    <row r="665" spans="1:18" x14ac:dyDescent="0.25">
      <c r="A665">
        <v>7</v>
      </c>
      <c r="B665" s="6" t="s">
        <v>142</v>
      </c>
    </row>
    <row r="666" spans="1:18" x14ac:dyDescent="0.25">
      <c r="A666">
        <v>7</v>
      </c>
      <c r="B666" s="6" t="s">
        <v>143</v>
      </c>
    </row>
    <row r="667" spans="1:18" x14ac:dyDescent="0.25">
      <c r="A667">
        <v>7</v>
      </c>
      <c r="B667" s="6" t="s">
        <v>144</v>
      </c>
    </row>
    <row r="668" spans="1:18" x14ac:dyDescent="0.25">
      <c r="A668">
        <v>7</v>
      </c>
      <c r="B668" s="6" t="s">
        <v>145</v>
      </c>
    </row>
    <row r="669" spans="1:18" x14ac:dyDescent="0.25">
      <c r="A669">
        <v>7</v>
      </c>
      <c r="B669" s="6" t="s">
        <v>146</v>
      </c>
    </row>
    <row r="670" spans="1:18" x14ac:dyDescent="0.25">
      <c r="A670">
        <v>7</v>
      </c>
      <c r="B670" s="6" t="s">
        <v>147</v>
      </c>
    </row>
    <row r="671" spans="1:18" x14ac:dyDescent="0.25">
      <c r="A671">
        <v>7</v>
      </c>
      <c r="B671" s="6" t="s">
        <v>148</v>
      </c>
    </row>
    <row r="672" spans="1:18" x14ac:dyDescent="0.25">
      <c r="A672">
        <v>7</v>
      </c>
      <c r="B672" s="6" t="s">
        <v>149</v>
      </c>
    </row>
    <row r="673" spans="1:18" x14ac:dyDescent="0.25">
      <c r="A673">
        <v>7</v>
      </c>
      <c r="B673" s="6" t="s">
        <v>150</v>
      </c>
    </row>
    <row r="674" spans="1:18" x14ac:dyDescent="0.25">
      <c r="A674">
        <v>7</v>
      </c>
      <c r="B674" s="6" t="s">
        <v>151</v>
      </c>
    </row>
    <row r="675" spans="1:18" x14ac:dyDescent="0.25">
      <c r="A675">
        <v>8</v>
      </c>
      <c r="B675" s="6" t="s">
        <v>56</v>
      </c>
      <c r="C675" s="9">
        <v>4</v>
      </c>
      <c r="D675" s="9">
        <v>3</v>
      </c>
      <c r="E675" s="9">
        <v>2</v>
      </c>
      <c r="F675" s="9">
        <v>2</v>
      </c>
      <c r="G675" s="9">
        <v>1</v>
      </c>
      <c r="H675" s="9">
        <v>5</v>
      </c>
      <c r="I675" s="9">
        <v>8</v>
      </c>
      <c r="J675" s="9">
        <v>3</v>
      </c>
      <c r="K675" s="9">
        <v>8</v>
      </c>
      <c r="L675" s="9">
        <v>13</v>
      </c>
      <c r="M675" s="9">
        <v>10</v>
      </c>
      <c r="N675" s="9">
        <v>11</v>
      </c>
      <c r="O675" s="9">
        <v>0</v>
      </c>
      <c r="P675" s="9">
        <v>0</v>
      </c>
      <c r="Q675" s="9">
        <v>0</v>
      </c>
      <c r="R675">
        <f t="shared" ref="R675:R738" si="14">C675+F675+I675+L675+O675</f>
        <v>27</v>
      </c>
    </row>
    <row r="676" spans="1:18" x14ac:dyDescent="0.25">
      <c r="A676">
        <v>8</v>
      </c>
      <c r="B676" s="6" t="s">
        <v>57</v>
      </c>
      <c r="C676" s="9">
        <v>1</v>
      </c>
      <c r="D676" s="9">
        <v>0</v>
      </c>
      <c r="E676" s="9">
        <v>1</v>
      </c>
      <c r="F676" s="9">
        <v>4</v>
      </c>
      <c r="G676" s="9">
        <v>1</v>
      </c>
      <c r="H676" s="9">
        <v>4</v>
      </c>
      <c r="I676" s="9">
        <v>1</v>
      </c>
      <c r="J676" s="9">
        <v>1</v>
      </c>
      <c r="K676" s="9">
        <v>11</v>
      </c>
      <c r="L676" s="9">
        <v>14</v>
      </c>
      <c r="M676" s="9">
        <v>12</v>
      </c>
      <c r="N676" s="9">
        <v>9</v>
      </c>
      <c r="O676" s="9">
        <v>3</v>
      </c>
      <c r="P676" s="9">
        <v>0</v>
      </c>
      <c r="Q676" s="9">
        <v>1</v>
      </c>
      <c r="R676">
        <f t="shared" si="14"/>
        <v>23</v>
      </c>
    </row>
    <row r="677" spans="1:18" x14ac:dyDescent="0.25">
      <c r="A677">
        <v>8</v>
      </c>
      <c r="B677" s="6" t="s">
        <v>58</v>
      </c>
      <c r="C677" s="9">
        <v>7</v>
      </c>
      <c r="D677" s="9">
        <v>4</v>
      </c>
      <c r="E677" s="9">
        <v>2</v>
      </c>
      <c r="F677" s="9">
        <v>1</v>
      </c>
      <c r="G677" s="9">
        <v>0</v>
      </c>
      <c r="H677" s="9">
        <v>8</v>
      </c>
      <c r="I677" s="9">
        <v>8</v>
      </c>
      <c r="J677" s="9">
        <v>3</v>
      </c>
      <c r="K677" s="9">
        <v>15</v>
      </c>
      <c r="L677" s="9">
        <v>29</v>
      </c>
      <c r="M677" s="9">
        <v>14</v>
      </c>
      <c r="N677" s="9">
        <v>17</v>
      </c>
      <c r="O677" s="9">
        <v>4</v>
      </c>
      <c r="P677" s="9">
        <v>0</v>
      </c>
      <c r="Q677" s="9">
        <v>2</v>
      </c>
      <c r="R677">
        <f t="shared" si="14"/>
        <v>49</v>
      </c>
    </row>
    <row r="678" spans="1:18" x14ac:dyDescent="0.25">
      <c r="A678">
        <v>8</v>
      </c>
      <c r="B678" s="6" t="s">
        <v>59</v>
      </c>
      <c r="C678" s="9">
        <v>18</v>
      </c>
      <c r="D678" s="9">
        <v>16</v>
      </c>
      <c r="E678" s="9">
        <v>5</v>
      </c>
      <c r="F678" s="9">
        <v>2</v>
      </c>
      <c r="G678" s="9">
        <v>0</v>
      </c>
      <c r="H678" s="9">
        <v>7</v>
      </c>
      <c r="I678" s="9">
        <v>11</v>
      </c>
      <c r="J678" s="9">
        <v>5</v>
      </c>
      <c r="K678" s="9">
        <v>16</v>
      </c>
      <c r="L678" s="9">
        <v>17</v>
      </c>
      <c r="M678" s="9">
        <v>8</v>
      </c>
      <c r="N678" s="9">
        <v>18</v>
      </c>
      <c r="O678" s="9">
        <v>2</v>
      </c>
      <c r="P678" s="9">
        <v>0</v>
      </c>
      <c r="Q678" s="9">
        <v>0</v>
      </c>
      <c r="R678">
        <f t="shared" si="14"/>
        <v>50</v>
      </c>
    </row>
    <row r="679" spans="1:18" x14ac:dyDescent="0.25">
      <c r="A679">
        <v>8</v>
      </c>
      <c r="B679" s="6" t="s">
        <v>60</v>
      </c>
      <c r="C679" s="9">
        <v>16</v>
      </c>
      <c r="D679" s="9">
        <v>8</v>
      </c>
      <c r="E679" s="9">
        <v>2</v>
      </c>
      <c r="F679" s="9">
        <v>5</v>
      </c>
      <c r="G679" s="9">
        <v>1</v>
      </c>
      <c r="H679" s="9">
        <v>7</v>
      </c>
      <c r="I679" s="9">
        <v>15</v>
      </c>
      <c r="J679" s="9">
        <v>8</v>
      </c>
      <c r="K679" s="9">
        <v>19</v>
      </c>
      <c r="L679" s="9">
        <v>41</v>
      </c>
      <c r="M679" s="9">
        <v>20</v>
      </c>
      <c r="N679" s="9">
        <v>24</v>
      </c>
      <c r="O679" s="9">
        <v>0</v>
      </c>
      <c r="P679" s="9">
        <v>0</v>
      </c>
      <c r="Q679" s="9">
        <v>0</v>
      </c>
      <c r="R679">
        <f t="shared" si="14"/>
        <v>77</v>
      </c>
    </row>
    <row r="680" spans="1:18" x14ac:dyDescent="0.25">
      <c r="A680">
        <v>8</v>
      </c>
      <c r="B680" s="6" t="s">
        <v>61</v>
      </c>
      <c r="C680" s="9">
        <v>9</v>
      </c>
      <c r="D680" s="9">
        <v>7</v>
      </c>
      <c r="E680" s="9">
        <v>1</v>
      </c>
      <c r="F680" s="9">
        <v>20</v>
      </c>
      <c r="G680" s="9">
        <v>3</v>
      </c>
      <c r="H680" s="9">
        <v>3</v>
      </c>
      <c r="I680" s="9">
        <v>55</v>
      </c>
      <c r="J680" s="9">
        <v>50</v>
      </c>
      <c r="K680" s="9">
        <v>65</v>
      </c>
      <c r="L680" s="9">
        <v>36</v>
      </c>
      <c r="M680" s="9">
        <v>15</v>
      </c>
      <c r="N680" s="9">
        <v>17</v>
      </c>
      <c r="O680" s="9">
        <v>4</v>
      </c>
      <c r="P680" s="9">
        <v>0</v>
      </c>
      <c r="Q680" s="9">
        <v>2</v>
      </c>
      <c r="R680">
        <f t="shared" si="14"/>
        <v>124</v>
      </c>
    </row>
    <row r="681" spans="1:18" x14ac:dyDescent="0.25">
      <c r="A681">
        <v>8</v>
      </c>
      <c r="B681" s="6" t="s">
        <v>62</v>
      </c>
      <c r="C681" s="9">
        <v>9</v>
      </c>
      <c r="D681" s="9">
        <v>6</v>
      </c>
      <c r="E681" s="9">
        <v>0</v>
      </c>
      <c r="F681" s="9">
        <v>2</v>
      </c>
      <c r="G681" s="9">
        <v>2</v>
      </c>
      <c r="H681" s="9">
        <v>1</v>
      </c>
      <c r="I681" s="9">
        <v>4</v>
      </c>
      <c r="J681" s="9">
        <v>2</v>
      </c>
      <c r="K681" s="9">
        <v>13</v>
      </c>
      <c r="L681" s="9">
        <v>18</v>
      </c>
      <c r="M681" s="9">
        <v>8</v>
      </c>
      <c r="N681" s="9">
        <v>21</v>
      </c>
      <c r="O681" s="9">
        <v>1</v>
      </c>
      <c r="P681" s="9">
        <v>1</v>
      </c>
      <c r="Q681" s="9">
        <v>0</v>
      </c>
      <c r="R681">
        <f t="shared" si="14"/>
        <v>34</v>
      </c>
    </row>
    <row r="682" spans="1:18" x14ac:dyDescent="0.25">
      <c r="A682">
        <v>8</v>
      </c>
      <c r="B682" s="6" t="s">
        <v>63</v>
      </c>
      <c r="C682" s="9">
        <v>9</v>
      </c>
      <c r="D682" s="9">
        <v>5</v>
      </c>
      <c r="E682" s="9">
        <v>4</v>
      </c>
      <c r="F682" s="9">
        <v>18</v>
      </c>
      <c r="G682" s="9">
        <v>5</v>
      </c>
      <c r="H682" s="9">
        <v>1</v>
      </c>
      <c r="I682" s="9">
        <v>8</v>
      </c>
      <c r="J682" s="9">
        <v>5</v>
      </c>
      <c r="K682" s="9">
        <v>11</v>
      </c>
      <c r="L682" s="9">
        <v>14</v>
      </c>
      <c r="M682" s="9">
        <v>9</v>
      </c>
      <c r="N682" s="9">
        <v>12</v>
      </c>
      <c r="O682" s="9">
        <v>0</v>
      </c>
      <c r="P682" s="9">
        <v>0</v>
      </c>
      <c r="Q682" s="9">
        <v>3</v>
      </c>
      <c r="R682">
        <f t="shared" si="14"/>
        <v>49</v>
      </c>
    </row>
    <row r="683" spans="1:18" x14ac:dyDescent="0.25">
      <c r="A683">
        <v>8</v>
      </c>
      <c r="B683" s="6" t="s">
        <v>64</v>
      </c>
      <c r="C683" s="9">
        <v>16</v>
      </c>
      <c r="D683" s="9">
        <v>4</v>
      </c>
      <c r="E683" s="9">
        <v>3</v>
      </c>
      <c r="F683" s="9">
        <v>8</v>
      </c>
      <c r="G683" s="9">
        <v>1</v>
      </c>
      <c r="H683" s="9">
        <v>8</v>
      </c>
      <c r="I683" s="9">
        <v>21</v>
      </c>
      <c r="J683" s="9">
        <v>0</v>
      </c>
      <c r="K683" s="9">
        <v>20</v>
      </c>
      <c r="L683" s="9">
        <v>21</v>
      </c>
      <c r="M683" s="9">
        <v>7</v>
      </c>
      <c r="N683" s="9">
        <v>18</v>
      </c>
      <c r="O683" s="9">
        <v>2</v>
      </c>
      <c r="P683" s="9">
        <v>0</v>
      </c>
      <c r="Q683" s="9">
        <v>0</v>
      </c>
      <c r="R683">
        <f t="shared" si="14"/>
        <v>68</v>
      </c>
    </row>
    <row r="684" spans="1:18" x14ac:dyDescent="0.25">
      <c r="A684">
        <v>8</v>
      </c>
      <c r="B684" s="6" t="s">
        <v>65</v>
      </c>
      <c r="C684" s="9">
        <v>5</v>
      </c>
      <c r="D684" s="9">
        <v>3</v>
      </c>
      <c r="E684" s="9">
        <v>2</v>
      </c>
      <c r="F684" s="9">
        <v>29</v>
      </c>
      <c r="G684" s="9">
        <v>3</v>
      </c>
      <c r="H684" s="9">
        <v>19</v>
      </c>
      <c r="I684" s="9">
        <v>6</v>
      </c>
      <c r="J684" s="9">
        <v>2</v>
      </c>
      <c r="K684" s="9">
        <v>13</v>
      </c>
      <c r="L684" s="9">
        <v>27</v>
      </c>
      <c r="M684" s="9">
        <v>8</v>
      </c>
      <c r="N684" s="9">
        <v>8</v>
      </c>
      <c r="O684" s="9">
        <v>10</v>
      </c>
      <c r="P684" s="9">
        <v>0</v>
      </c>
      <c r="Q684" s="9">
        <v>0</v>
      </c>
      <c r="R684">
        <f t="shared" si="14"/>
        <v>77</v>
      </c>
    </row>
    <row r="685" spans="1:18" x14ac:dyDescent="0.25">
      <c r="A685">
        <v>8</v>
      </c>
      <c r="B685" s="6" t="s">
        <v>66</v>
      </c>
      <c r="C685" s="9">
        <v>10</v>
      </c>
      <c r="D685" s="9">
        <v>7</v>
      </c>
      <c r="E685" s="9">
        <v>2</v>
      </c>
      <c r="F685" s="9">
        <v>4</v>
      </c>
      <c r="G685" s="9">
        <v>1</v>
      </c>
      <c r="H685" s="9">
        <v>12</v>
      </c>
      <c r="I685" s="9">
        <v>18</v>
      </c>
      <c r="J685" s="9">
        <v>9</v>
      </c>
      <c r="K685" s="9">
        <v>23</v>
      </c>
      <c r="L685" s="9">
        <v>26</v>
      </c>
      <c r="M685" s="9">
        <v>8</v>
      </c>
      <c r="N685" s="9">
        <v>14</v>
      </c>
      <c r="O685" s="9">
        <v>3</v>
      </c>
      <c r="P685" s="9">
        <v>0</v>
      </c>
      <c r="Q685" s="9">
        <v>1</v>
      </c>
      <c r="R685">
        <f t="shared" si="14"/>
        <v>61</v>
      </c>
    </row>
    <row r="686" spans="1:18" x14ac:dyDescent="0.25">
      <c r="A686">
        <v>8</v>
      </c>
      <c r="B686" s="6" t="s">
        <v>67</v>
      </c>
      <c r="C686" s="9">
        <v>15</v>
      </c>
      <c r="D686" s="9">
        <v>8</v>
      </c>
      <c r="E686" s="9">
        <v>6</v>
      </c>
      <c r="F686" s="9">
        <v>9</v>
      </c>
      <c r="G686" s="9">
        <v>5</v>
      </c>
      <c r="H686" s="9">
        <v>5</v>
      </c>
      <c r="I686" s="9">
        <v>13</v>
      </c>
      <c r="J686" s="9">
        <v>3</v>
      </c>
      <c r="K686" s="9">
        <v>42</v>
      </c>
      <c r="L686" s="9">
        <v>24</v>
      </c>
      <c r="M686" s="9">
        <v>12</v>
      </c>
      <c r="N686" s="9">
        <v>22</v>
      </c>
      <c r="O686" s="9">
        <v>6</v>
      </c>
      <c r="P686" s="9">
        <v>1</v>
      </c>
      <c r="Q686" s="9">
        <v>1</v>
      </c>
      <c r="R686">
        <f t="shared" si="14"/>
        <v>67</v>
      </c>
    </row>
    <row r="687" spans="1:18" x14ac:dyDescent="0.25">
      <c r="A687">
        <v>8</v>
      </c>
      <c r="B687" s="6" t="s">
        <v>68</v>
      </c>
      <c r="C687" s="9">
        <v>20</v>
      </c>
      <c r="D687" s="9">
        <v>7</v>
      </c>
      <c r="E687" s="9">
        <v>5</v>
      </c>
      <c r="F687" s="9">
        <v>0</v>
      </c>
      <c r="G687" s="9">
        <v>1</v>
      </c>
      <c r="H687" s="9">
        <v>1</v>
      </c>
      <c r="I687" s="9">
        <v>9</v>
      </c>
      <c r="J687" s="9">
        <v>4</v>
      </c>
      <c r="K687" s="9">
        <v>17</v>
      </c>
      <c r="L687" s="9">
        <v>36</v>
      </c>
      <c r="M687" s="9">
        <v>11</v>
      </c>
      <c r="N687" s="9">
        <v>18</v>
      </c>
      <c r="O687" s="9">
        <v>2</v>
      </c>
      <c r="P687" s="9">
        <v>0</v>
      </c>
      <c r="Q687" s="9">
        <v>0</v>
      </c>
      <c r="R687">
        <f t="shared" si="14"/>
        <v>67</v>
      </c>
    </row>
    <row r="688" spans="1:18" x14ac:dyDescent="0.25">
      <c r="A688">
        <v>8</v>
      </c>
      <c r="B688" s="6" t="s">
        <v>69</v>
      </c>
      <c r="C688" s="9">
        <v>7</v>
      </c>
      <c r="D688" s="9">
        <v>5</v>
      </c>
      <c r="E688" s="9">
        <v>1</v>
      </c>
      <c r="F688" s="9">
        <v>2</v>
      </c>
      <c r="G688" s="9">
        <v>0</v>
      </c>
      <c r="H688" s="9">
        <v>6</v>
      </c>
      <c r="I688" s="9">
        <v>7</v>
      </c>
      <c r="J688" s="9">
        <v>3</v>
      </c>
      <c r="K688" s="9">
        <v>8</v>
      </c>
      <c r="L688" s="9">
        <v>13</v>
      </c>
      <c r="M688" s="9">
        <v>6</v>
      </c>
      <c r="N688" s="9">
        <v>8</v>
      </c>
      <c r="O688" s="9">
        <v>2</v>
      </c>
      <c r="P688" s="9">
        <v>0</v>
      </c>
      <c r="Q688" s="9">
        <v>0</v>
      </c>
      <c r="R688">
        <f t="shared" si="14"/>
        <v>31</v>
      </c>
    </row>
    <row r="689" spans="1:18" x14ac:dyDescent="0.25">
      <c r="A689">
        <v>8</v>
      </c>
      <c r="B689" s="6" t="s">
        <v>70</v>
      </c>
      <c r="C689" s="9">
        <v>11</v>
      </c>
      <c r="D689" s="9">
        <v>5</v>
      </c>
      <c r="E689" s="9">
        <v>2</v>
      </c>
      <c r="F689" s="9">
        <v>5</v>
      </c>
      <c r="G689" s="9">
        <v>2</v>
      </c>
      <c r="H689" s="9">
        <v>8</v>
      </c>
      <c r="I689" s="9">
        <v>29</v>
      </c>
      <c r="J689" s="9">
        <v>7</v>
      </c>
      <c r="K689" s="9">
        <v>18</v>
      </c>
      <c r="L689" s="9">
        <v>28</v>
      </c>
      <c r="M689" s="9">
        <v>14</v>
      </c>
      <c r="N689" s="9">
        <v>9</v>
      </c>
      <c r="O689" s="9">
        <v>4</v>
      </c>
      <c r="P689" s="9">
        <v>0</v>
      </c>
      <c r="Q689" s="9">
        <v>2</v>
      </c>
      <c r="R689">
        <f t="shared" si="14"/>
        <v>77</v>
      </c>
    </row>
    <row r="690" spans="1:18" x14ac:dyDescent="0.25">
      <c r="A690">
        <v>8</v>
      </c>
      <c r="B690" s="6" t="s">
        <v>71</v>
      </c>
      <c r="C690" s="9">
        <v>9</v>
      </c>
      <c r="D690" s="9">
        <v>6</v>
      </c>
      <c r="E690" s="9">
        <v>4</v>
      </c>
      <c r="F690" s="9">
        <v>12</v>
      </c>
      <c r="G690" s="9">
        <v>1</v>
      </c>
      <c r="H690" s="9">
        <v>5</v>
      </c>
      <c r="I690" s="9">
        <v>20</v>
      </c>
      <c r="J690" s="9">
        <v>8</v>
      </c>
      <c r="K690" s="9">
        <v>20</v>
      </c>
      <c r="L690" s="9">
        <v>29</v>
      </c>
      <c r="M690" s="9">
        <v>5</v>
      </c>
      <c r="N690" s="9">
        <v>28</v>
      </c>
      <c r="O690" s="9">
        <v>2</v>
      </c>
      <c r="P690" s="9">
        <v>2</v>
      </c>
      <c r="Q690" s="9">
        <v>3</v>
      </c>
      <c r="R690">
        <f t="shared" si="14"/>
        <v>72</v>
      </c>
    </row>
    <row r="691" spans="1:18" x14ac:dyDescent="0.25">
      <c r="A691">
        <v>8</v>
      </c>
      <c r="B691" s="6" t="s">
        <v>72</v>
      </c>
      <c r="C691" s="9">
        <v>17</v>
      </c>
      <c r="D691" s="9">
        <v>9</v>
      </c>
      <c r="E691" s="9">
        <v>2</v>
      </c>
      <c r="F691" s="9">
        <v>4</v>
      </c>
      <c r="G691" s="9">
        <v>3</v>
      </c>
      <c r="H691" s="9">
        <v>7</v>
      </c>
      <c r="I691" s="9">
        <v>17</v>
      </c>
      <c r="J691" s="9">
        <v>8</v>
      </c>
      <c r="K691" s="9">
        <v>12</v>
      </c>
      <c r="L691" s="9">
        <v>34</v>
      </c>
      <c r="M691" s="9">
        <v>10</v>
      </c>
      <c r="N691" s="9">
        <v>28</v>
      </c>
      <c r="O691" s="9">
        <v>1</v>
      </c>
      <c r="P691" s="9">
        <v>0</v>
      </c>
      <c r="Q691" s="9">
        <v>0</v>
      </c>
      <c r="R691">
        <f t="shared" si="14"/>
        <v>73</v>
      </c>
    </row>
    <row r="692" spans="1:18" x14ac:dyDescent="0.25">
      <c r="A692">
        <v>8</v>
      </c>
      <c r="B692" s="6" t="s">
        <v>73</v>
      </c>
      <c r="C692" s="9">
        <v>9</v>
      </c>
      <c r="D692" s="9">
        <v>6</v>
      </c>
      <c r="E692" s="9">
        <v>0</v>
      </c>
      <c r="F692" s="9">
        <v>13</v>
      </c>
      <c r="G692" s="9">
        <v>2</v>
      </c>
      <c r="H692" s="9">
        <v>11</v>
      </c>
      <c r="I692" s="9">
        <v>15</v>
      </c>
      <c r="J692" s="9">
        <v>5</v>
      </c>
      <c r="K692" s="9">
        <v>23</v>
      </c>
      <c r="L692" s="9">
        <v>36</v>
      </c>
      <c r="M692" s="9">
        <v>20</v>
      </c>
      <c r="N692" s="9">
        <v>16</v>
      </c>
      <c r="O692" s="9">
        <v>4</v>
      </c>
      <c r="P692" s="9">
        <v>4</v>
      </c>
      <c r="Q692" s="9">
        <v>5</v>
      </c>
      <c r="R692">
        <f t="shared" si="14"/>
        <v>77</v>
      </c>
    </row>
    <row r="693" spans="1:18" x14ac:dyDescent="0.25">
      <c r="A693">
        <v>8</v>
      </c>
      <c r="B693" s="6" t="s">
        <v>74</v>
      </c>
      <c r="C693" s="9">
        <v>11</v>
      </c>
      <c r="D693" s="9">
        <v>10</v>
      </c>
      <c r="E693" s="9">
        <v>4</v>
      </c>
      <c r="F693" s="9">
        <v>12</v>
      </c>
      <c r="G693" s="9">
        <v>4</v>
      </c>
      <c r="H693" s="9">
        <v>4</v>
      </c>
      <c r="I693" s="9">
        <v>33</v>
      </c>
      <c r="J693" s="9">
        <v>13</v>
      </c>
      <c r="K693" s="9">
        <v>16</v>
      </c>
      <c r="L693" s="9">
        <v>26</v>
      </c>
      <c r="M693" s="9">
        <v>10</v>
      </c>
      <c r="N693" s="9">
        <v>22</v>
      </c>
      <c r="O693" s="9">
        <v>3</v>
      </c>
      <c r="P693" s="9">
        <v>2</v>
      </c>
      <c r="Q693" s="9">
        <v>2</v>
      </c>
      <c r="R693">
        <f t="shared" si="14"/>
        <v>85</v>
      </c>
    </row>
    <row r="694" spans="1:18" x14ac:dyDescent="0.25">
      <c r="A694">
        <v>8</v>
      </c>
      <c r="B694" s="6" t="s">
        <v>75</v>
      </c>
      <c r="C694" s="9">
        <v>10</v>
      </c>
      <c r="D694" s="9">
        <v>7</v>
      </c>
      <c r="E694" s="9">
        <v>0</v>
      </c>
      <c r="F694" s="9">
        <v>16</v>
      </c>
      <c r="G694" s="9">
        <v>5</v>
      </c>
      <c r="H694" s="9">
        <v>4</v>
      </c>
      <c r="I694" s="9">
        <v>10</v>
      </c>
      <c r="J694" s="9">
        <v>8</v>
      </c>
      <c r="K694" s="9">
        <v>8</v>
      </c>
      <c r="L694" s="9">
        <v>43</v>
      </c>
      <c r="M694" s="9">
        <v>20</v>
      </c>
      <c r="N694" s="9">
        <v>16</v>
      </c>
      <c r="O694" s="9">
        <v>2</v>
      </c>
      <c r="P694" s="9">
        <v>0</v>
      </c>
      <c r="Q694" s="9">
        <v>0</v>
      </c>
      <c r="R694">
        <f t="shared" si="14"/>
        <v>81</v>
      </c>
    </row>
    <row r="695" spans="1:18" x14ac:dyDescent="0.25">
      <c r="A695">
        <v>8</v>
      </c>
      <c r="B695" s="6" t="s">
        <v>76</v>
      </c>
      <c r="C695" s="9">
        <v>11</v>
      </c>
      <c r="D695" s="9">
        <v>9</v>
      </c>
      <c r="E695" s="9">
        <v>1</v>
      </c>
      <c r="F695" s="9">
        <v>19</v>
      </c>
      <c r="G695" s="9">
        <v>5</v>
      </c>
      <c r="H695" s="9">
        <v>4</v>
      </c>
      <c r="I695" s="9">
        <v>50</v>
      </c>
      <c r="J695" s="9">
        <v>61</v>
      </c>
      <c r="K695" s="9">
        <v>19</v>
      </c>
      <c r="L695" s="9">
        <v>38</v>
      </c>
      <c r="M695" s="9">
        <v>13</v>
      </c>
      <c r="N695" s="9">
        <v>17</v>
      </c>
      <c r="O695" s="9">
        <v>3</v>
      </c>
      <c r="P695" s="9">
        <v>1</v>
      </c>
      <c r="Q695" s="9">
        <v>2</v>
      </c>
      <c r="R695">
        <f t="shared" si="14"/>
        <v>121</v>
      </c>
    </row>
    <row r="696" spans="1:18" x14ac:dyDescent="0.25">
      <c r="A696">
        <v>8</v>
      </c>
      <c r="B696" s="6" t="s">
        <v>77</v>
      </c>
      <c r="C696" s="9">
        <v>2</v>
      </c>
      <c r="D696" s="9">
        <v>2</v>
      </c>
      <c r="E696" s="9">
        <v>2</v>
      </c>
      <c r="F696" s="9">
        <v>5</v>
      </c>
      <c r="G696" s="9">
        <v>2</v>
      </c>
      <c r="H696" s="9">
        <v>6</v>
      </c>
      <c r="I696" s="9">
        <v>13</v>
      </c>
      <c r="J696" s="9">
        <v>3</v>
      </c>
      <c r="K696" s="9">
        <v>16</v>
      </c>
      <c r="L696" s="9">
        <v>9</v>
      </c>
      <c r="M696" s="9">
        <v>0</v>
      </c>
      <c r="N696" s="9">
        <v>15</v>
      </c>
      <c r="O696" s="9">
        <v>2</v>
      </c>
      <c r="P696" s="9">
        <v>0</v>
      </c>
      <c r="Q696" s="9">
        <v>0</v>
      </c>
      <c r="R696">
        <f t="shared" si="14"/>
        <v>31</v>
      </c>
    </row>
    <row r="697" spans="1:18" x14ac:dyDescent="0.25">
      <c r="A697">
        <v>8</v>
      </c>
      <c r="B697" s="6" t="s">
        <v>78</v>
      </c>
      <c r="C697" s="9">
        <v>11</v>
      </c>
      <c r="D697" s="9">
        <v>5</v>
      </c>
      <c r="E697" s="9">
        <v>6</v>
      </c>
      <c r="F697" s="9">
        <v>7</v>
      </c>
      <c r="G697" s="9">
        <v>2</v>
      </c>
      <c r="H697" s="9">
        <v>14</v>
      </c>
      <c r="I697" s="9">
        <v>24</v>
      </c>
      <c r="J697" s="9">
        <v>11</v>
      </c>
      <c r="K697" s="9">
        <v>24</v>
      </c>
      <c r="L697" s="9">
        <v>32</v>
      </c>
      <c r="M697" s="9">
        <v>3</v>
      </c>
      <c r="N697" s="9">
        <v>15</v>
      </c>
      <c r="O697" s="9">
        <v>4</v>
      </c>
      <c r="P697" s="9">
        <v>1</v>
      </c>
      <c r="Q697" s="9">
        <v>1</v>
      </c>
      <c r="R697">
        <f t="shared" si="14"/>
        <v>78</v>
      </c>
    </row>
    <row r="698" spans="1:18" x14ac:dyDescent="0.25">
      <c r="A698">
        <v>8</v>
      </c>
      <c r="B698" s="6" t="s">
        <v>79</v>
      </c>
      <c r="C698" s="9">
        <v>16</v>
      </c>
      <c r="D698" s="9">
        <v>4</v>
      </c>
      <c r="E698" s="9">
        <v>9</v>
      </c>
      <c r="F698" s="9">
        <v>3</v>
      </c>
      <c r="G698" s="9">
        <v>1</v>
      </c>
      <c r="H698" s="9">
        <v>5</v>
      </c>
      <c r="I698" s="9">
        <v>20</v>
      </c>
      <c r="J698" s="9">
        <v>5</v>
      </c>
      <c r="K698" s="9">
        <v>22</v>
      </c>
      <c r="L698" s="9">
        <v>43</v>
      </c>
      <c r="M698" s="9">
        <v>19</v>
      </c>
      <c r="N698" s="9">
        <v>24</v>
      </c>
      <c r="O698" s="9">
        <v>0</v>
      </c>
      <c r="P698" s="9">
        <v>0</v>
      </c>
      <c r="Q698" s="9">
        <v>2</v>
      </c>
      <c r="R698">
        <f t="shared" si="14"/>
        <v>82</v>
      </c>
    </row>
    <row r="699" spans="1:18" x14ac:dyDescent="0.25">
      <c r="A699">
        <v>8</v>
      </c>
      <c r="B699" s="6" t="s">
        <v>80</v>
      </c>
      <c r="C699" s="9">
        <v>7</v>
      </c>
      <c r="D699" s="9">
        <v>1</v>
      </c>
      <c r="E699" s="9">
        <v>3</v>
      </c>
      <c r="F699" s="9">
        <v>10</v>
      </c>
      <c r="G699" s="9">
        <v>4</v>
      </c>
      <c r="H699" s="9">
        <v>16</v>
      </c>
      <c r="I699" s="9">
        <v>19</v>
      </c>
      <c r="J699" s="9">
        <v>4</v>
      </c>
      <c r="K699" s="9">
        <v>15</v>
      </c>
      <c r="L699" s="9">
        <v>43</v>
      </c>
      <c r="M699" s="9">
        <v>22</v>
      </c>
      <c r="N699" s="9">
        <v>27</v>
      </c>
      <c r="O699" s="9">
        <v>2</v>
      </c>
      <c r="P699" s="9">
        <v>2</v>
      </c>
      <c r="Q699" s="9">
        <v>1</v>
      </c>
      <c r="R699">
        <f t="shared" si="14"/>
        <v>81</v>
      </c>
    </row>
    <row r="700" spans="1:18" x14ac:dyDescent="0.25">
      <c r="A700">
        <v>8</v>
      </c>
      <c r="B700" s="6" t="s">
        <v>81</v>
      </c>
      <c r="C700" s="9">
        <v>5</v>
      </c>
      <c r="D700" s="9">
        <v>1</v>
      </c>
      <c r="E700" s="9">
        <v>1</v>
      </c>
      <c r="F700" s="9">
        <v>7</v>
      </c>
      <c r="G700" s="9">
        <v>2</v>
      </c>
      <c r="H700" s="9">
        <v>5</v>
      </c>
      <c r="I700" s="9">
        <v>8</v>
      </c>
      <c r="J700" s="9">
        <v>1</v>
      </c>
      <c r="K700" s="9">
        <v>15</v>
      </c>
      <c r="L700" s="9">
        <v>16</v>
      </c>
      <c r="M700" s="9">
        <v>4</v>
      </c>
      <c r="N700" s="9">
        <v>10</v>
      </c>
      <c r="O700" s="9">
        <v>2</v>
      </c>
      <c r="P700" s="9">
        <v>0</v>
      </c>
      <c r="Q700" s="9">
        <v>0</v>
      </c>
      <c r="R700">
        <f t="shared" si="14"/>
        <v>38</v>
      </c>
    </row>
    <row r="701" spans="1:18" x14ac:dyDescent="0.25">
      <c r="A701">
        <v>8</v>
      </c>
      <c r="B701" s="6" t="s">
        <v>82</v>
      </c>
      <c r="C701" s="9">
        <v>18</v>
      </c>
      <c r="D701" s="9">
        <v>11</v>
      </c>
      <c r="E701" s="9">
        <v>2</v>
      </c>
      <c r="F701" s="9">
        <v>17</v>
      </c>
      <c r="G701" s="9">
        <v>4</v>
      </c>
      <c r="H701" s="9">
        <v>12</v>
      </c>
      <c r="I701" s="9">
        <v>20</v>
      </c>
      <c r="J701" s="9">
        <v>11</v>
      </c>
      <c r="K701" s="9">
        <v>24</v>
      </c>
      <c r="L701" s="9">
        <v>31</v>
      </c>
      <c r="M701" s="9">
        <v>9</v>
      </c>
      <c r="N701" s="9">
        <v>14</v>
      </c>
      <c r="O701" s="9">
        <v>0</v>
      </c>
      <c r="P701" s="9">
        <v>0</v>
      </c>
      <c r="Q701" s="9">
        <v>0</v>
      </c>
      <c r="R701">
        <f t="shared" si="14"/>
        <v>86</v>
      </c>
    </row>
    <row r="702" spans="1:18" x14ac:dyDescent="0.25">
      <c r="A702">
        <v>8</v>
      </c>
      <c r="B702" s="6" t="s">
        <v>83</v>
      </c>
      <c r="C702" s="9">
        <v>18</v>
      </c>
      <c r="D702" s="9">
        <v>8</v>
      </c>
      <c r="E702" s="9">
        <v>4</v>
      </c>
      <c r="F702" s="9">
        <v>8</v>
      </c>
      <c r="G702" s="9">
        <v>3</v>
      </c>
      <c r="H702" s="9">
        <v>4</v>
      </c>
      <c r="I702" s="9">
        <v>11</v>
      </c>
      <c r="J702" s="9">
        <v>7</v>
      </c>
      <c r="K702" s="9">
        <v>12</v>
      </c>
      <c r="L702" s="9">
        <v>33</v>
      </c>
      <c r="M702" s="9">
        <v>18</v>
      </c>
      <c r="N702" s="9">
        <v>20</v>
      </c>
      <c r="O702" s="9">
        <v>2</v>
      </c>
      <c r="P702" s="9">
        <v>0</v>
      </c>
      <c r="Q702" s="9">
        <v>0</v>
      </c>
      <c r="R702">
        <f t="shared" si="14"/>
        <v>72</v>
      </c>
    </row>
    <row r="703" spans="1:18" x14ac:dyDescent="0.25">
      <c r="A703">
        <v>8</v>
      </c>
      <c r="B703" s="6" t="s">
        <v>84</v>
      </c>
      <c r="C703" s="9">
        <v>16</v>
      </c>
      <c r="D703" s="9">
        <v>7</v>
      </c>
      <c r="E703" s="9">
        <v>3</v>
      </c>
      <c r="F703" s="9">
        <v>4</v>
      </c>
      <c r="G703" s="9">
        <v>2</v>
      </c>
      <c r="H703" s="9">
        <v>8</v>
      </c>
      <c r="I703" s="9">
        <v>23</v>
      </c>
      <c r="J703" s="9">
        <v>9</v>
      </c>
      <c r="K703" s="9">
        <v>10</v>
      </c>
      <c r="L703" s="9">
        <v>31</v>
      </c>
      <c r="M703" s="9">
        <v>13</v>
      </c>
      <c r="N703" s="9">
        <v>22</v>
      </c>
      <c r="O703" s="9">
        <v>5</v>
      </c>
      <c r="P703" s="9">
        <v>2</v>
      </c>
      <c r="Q703" s="9">
        <v>1</v>
      </c>
      <c r="R703">
        <f t="shared" si="14"/>
        <v>79</v>
      </c>
    </row>
    <row r="704" spans="1:18" x14ac:dyDescent="0.25">
      <c r="A704">
        <v>8</v>
      </c>
      <c r="B704" s="6" t="s">
        <v>85</v>
      </c>
      <c r="C704" s="9">
        <v>33</v>
      </c>
      <c r="D704" s="9">
        <v>8</v>
      </c>
      <c r="E704" s="9">
        <v>1</v>
      </c>
      <c r="F704" s="9">
        <v>7</v>
      </c>
      <c r="G704" s="9">
        <v>2</v>
      </c>
      <c r="H704" s="9">
        <v>8</v>
      </c>
      <c r="I704" s="9">
        <v>57</v>
      </c>
      <c r="J704" s="9">
        <v>0</v>
      </c>
      <c r="K704" s="9">
        <v>23</v>
      </c>
      <c r="L704" s="9">
        <v>37</v>
      </c>
      <c r="M704" s="9">
        <v>9</v>
      </c>
      <c r="N704" s="9">
        <v>13</v>
      </c>
      <c r="O704" s="9">
        <v>7</v>
      </c>
      <c r="P704" s="9">
        <v>2</v>
      </c>
      <c r="Q704" s="9">
        <v>1</v>
      </c>
      <c r="R704">
        <f t="shared" si="14"/>
        <v>141</v>
      </c>
    </row>
    <row r="705" spans="1:18" x14ac:dyDescent="0.25">
      <c r="A705">
        <v>8</v>
      </c>
      <c r="B705" s="6" t="s">
        <v>86</v>
      </c>
      <c r="C705" s="9">
        <v>13</v>
      </c>
      <c r="D705" s="9">
        <v>4</v>
      </c>
      <c r="E705" s="9">
        <v>3</v>
      </c>
      <c r="F705" s="9">
        <v>8</v>
      </c>
      <c r="G705" s="9">
        <v>3</v>
      </c>
      <c r="H705" s="9">
        <v>8</v>
      </c>
      <c r="I705" s="9">
        <v>27</v>
      </c>
      <c r="J705" s="9">
        <v>11</v>
      </c>
      <c r="K705" s="9">
        <v>29</v>
      </c>
      <c r="L705" s="9">
        <v>39</v>
      </c>
      <c r="M705" s="9">
        <v>15</v>
      </c>
      <c r="N705" s="9">
        <v>7</v>
      </c>
      <c r="O705" s="9">
        <v>1</v>
      </c>
      <c r="P705" s="9">
        <v>1</v>
      </c>
      <c r="Q705" s="9">
        <v>1</v>
      </c>
      <c r="R705">
        <f t="shared" si="14"/>
        <v>88</v>
      </c>
    </row>
    <row r="706" spans="1:18" x14ac:dyDescent="0.25">
      <c r="A706">
        <v>8</v>
      </c>
      <c r="B706" s="6" t="s">
        <v>87</v>
      </c>
      <c r="C706" s="9">
        <v>26</v>
      </c>
      <c r="D706" s="9">
        <v>11</v>
      </c>
      <c r="E706" s="9">
        <v>11</v>
      </c>
      <c r="F706" s="9">
        <v>4</v>
      </c>
      <c r="G706" s="9">
        <v>3</v>
      </c>
      <c r="H706" s="9">
        <v>7</v>
      </c>
      <c r="I706" s="9">
        <v>9</v>
      </c>
      <c r="J706" s="9">
        <v>5</v>
      </c>
      <c r="K706" s="9">
        <v>11</v>
      </c>
      <c r="L706" s="9">
        <v>47</v>
      </c>
      <c r="M706" s="9">
        <v>27</v>
      </c>
      <c r="N706" s="9">
        <v>14</v>
      </c>
      <c r="O706" s="9">
        <v>1</v>
      </c>
      <c r="P706" s="9">
        <v>1</v>
      </c>
      <c r="Q706" s="9">
        <v>2</v>
      </c>
      <c r="R706">
        <f t="shared" si="14"/>
        <v>87</v>
      </c>
    </row>
    <row r="707" spans="1:18" x14ac:dyDescent="0.25">
      <c r="A707">
        <v>8</v>
      </c>
      <c r="B707" s="6" t="s">
        <v>88</v>
      </c>
      <c r="C707" s="9">
        <v>32</v>
      </c>
      <c r="D707" s="9">
        <v>12</v>
      </c>
      <c r="E707" s="9">
        <v>4</v>
      </c>
      <c r="F707" s="9">
        <v>5</v>
      </c>
      <c r="G707" s="9">
        <v>3</v>
      </c>
      <c r="H707" s="9">
        <v>4</v>
      </c>
      <c r="I707" s="9">
        <v>22</v>
      </c>
      <c r="J707" s="9">
        <v>7</v>
      </c>
      <c r="K707" s="9">
        <v>13</v>
      </c>
      <c r="L707" s="9">
        <v>54</v>
      </c>
      <c r="M707" s="9">
        <v>22</v>
      </c>
      <c r="N707" s="9">
        <v>47</v>
      </c>
      <c r="O707" s="9">
        <v>2</v>
      </c>
      <c r="P707" s="9">
        <v>2</v>
      </c>
      <c r="Q707" s="9">
        <v>0</v>
      </c>
      <c r="R707">
        <f t="shared" si="14"/>
        <v>115</v>
      </c>
    </row>
    <row r="708" spans="1:18" x14ac:dyDescent="0.25">
      <c r="A708">
        <v>8</v>
      </c>
      <c r="B708" s="6" t="s">
        <v>89</v>
      </c>
      <c r="C708" s="9">
        <v>15</v>
      </c>
      <c r="D708" s="9">
        <v>7</v>
      </c>
      <c r="E708" s="9">
        <v>1</v>
      </c>
      <c r="F708" s="9">
        <v>5</v>
      </c>
      <c r="G708" s="9">
        <v>2</v>
      </c>
      <c r="H708" s="9">
        <v>6</v>
      </c>
      <c r="I708" s="9">
        <v>10</v>
      </c>
      <c r="J708" s="9">
        <v>4</v>
      </c>
      <c r="K708" s="9">
        <v>20</v>
      </c>
      <c r="L708" s="9">
        <v>38</v>
      </c>
      <c r="M708" s="9">
        <v>16</v>
      </c>
      <c r="N708" s="9">
        <v>29</v>
      </c>
      <c r="O708" s="9">
        <v>0</v>
      </c>
      <c r="P708" s="9">
        <v>0</v>
      </c>
      <c r="Q708" s="9">
        <v>1</v>
      </c>
      <c r="R708">
        <f t="shared" si="14"/>
        <v>68</v>
      </c>
    </row>
    <row r="709" spans="1:18" x14ac:dyDescent="0.25">
      <c r="A709">
        <v>8</v>
      </c>
      <c r="B709" s="6" t="s">
        <v>90</v>
      </c>
      <c r="C709" s="9">
        <v>12</v>
      </c>
      <c r="D709" s="9">
        <v>4</v>
      </c>
      <c r="E709" s="9">
        <v>2</v>
      </c>
      <c r="F709" s="9">
        <v>14</v>
      </c>
      <c r="G709" s="9">
        <v>7</v>
      </c>
      <c r="H709" s="9">
        <v>7</v>
      </c>
      <c r="I709" s="9">
        <v>32</v>
      </c>
      <c r="J709" s="9">
        <v>11</v>
      </c>
      <c r="K709" s="9">
        <v>27</v>
      </c>
      <c r="L709" s="9">
        <v>24</v>
      </c>
      <c r="M709" s="9">
        <v>11</v>
      </c>
      <c r="N709" s="9">
        <v>31</v>
      </c>
      <c r="O709" s="9">
        <v>2</v>
      </c>
      <c r="P709" s="9">
        <v>2</v>
      </c>
      <c r="Q709" s="9">
        <v>1</v>
      </c>
      <c r="R709">
        <f t="shared" si="14"/>
        <v>84</v>
      </c>
    </row>
    <row r="710" spans="1:18" x14ac:dyDescent="0.25">
      <c r="A710">
        <v>8</v>
      </c>
      <c r="B710" s="6" t="s">
        <v>91</v>
      </c>
      <c r="C710" s="9">
        <v>23</v>
      </c>
      <c r="D710" s="9">
        <v>11</v>
      </c>
      <c r="E710" s="9">
        <v>4</v>
      </c>
      <c r="F710" s="9">
        <v>15</v>
      </c>
      <c r="G710" s="9">
        <v>6</v>
      </c>
      <c r="H710" s="9">
        <v>14</v>
      </c>
      <c r="I710" s="9">
        <v>32</v>
      </c>
      <c r="J710" s="9">
        <v>14</v>
      </c>
      <c r="K710" s="9">
        <v>22</v>
      </c>
      <c r="L710" s="9">
        <v>35</v>
      </c>
      <c r="M710" s="9">
        <v>17</v>
      </c>
      <c r="N710" s="9">
        <v>36</v>
      </c>
      <c r="O710" s="9">
        <v>8</v>
      </c>
      <c r="P710" s="9">
        <v>3</v>
      </c>
      <c r="Q710" s="9">
        <v>0</v>
      </c>
      <c r="R710">
        <f t="shared" si="14"/>
        <v>113</v>
      </c>
    </row>
    <row r="711" spans="1:18" x14ac:dyDescent="0.25">
      <c r="A711">
        <v>8</v>
      </c>
      <c r="B711" s="6" t="s">
        <v>92</v>
      </c>
      <c r="C711" s="9">
        <v>8</v>
      </c>
      <c r="D711" s="9">
        <v>2</v>
      </c>
      <c r="E711" s="9">
        <v>2</v>
      </c>
      <c r="F711" s="9">
        <v>4</v>
      </c>
      <c r="G711" s="9">
        <v>2</v>
      </c>
      <c r="H711" s="9">
        <v>9</v>
      </c>
      <c r="I711" s="9">
        <v>6</v>
      </c>
      <c r="J711" s="9">
        <v>2</v>
      </c>
      <c r="K711" s="9">
        <v>21</v>
      </c>
      <c r="L711" s="9">
        <v>10</v>
      </c>
      <c r="M711" s="9">
        <v>5</v>
      </c>
      <c r="N711" s="9">
        <v>23</v>
      </c>
      <c r="O711" s="9">
        <v>2</v>
      </c>
      <c r="P711" s="9">
        <v>0</v>
      </c>
      <c r="Q711" s="9">
        <v>1</v>
      </c>
      <c r="R711">
        <f t="shared" si="14"/>
        <v>30</v>
      </c>
    </row>
    <row r="712" spans="1:18" x14ac:dyDescent="0.25">
      <c r="A712">
        <v>8</v>
      </c>
      <c r="B712" s="6" t="s">
        <v>93</v>
      </c>
      <c r="C712" s="9">
        <v>3</v>
      </c>
      <c r="D712" s="9">
        <v>2</v>
      </c>
      <c r="E712" s="9">
        <v>1</v>
      </c>
      <c r="F712" s="9">
        <v>1</v>
      </c>
      <c r="G712" s="9">
        <v>1</v>
      </c>
      <c r="H712" s="9">
        <v>4</v>
      </c>
      <c r="I712" s="9">
        <v>19</v>
      </c>
      <c r="J712" s="9">
        <v>7</v>
      </c>
      <c r="K712" s="9">
        <v>7</v>
      </c>
      <c r="L712" s="9">
        <v>4</v>
      </c>
      <c r="M712" s="9">
        <v>2</v>
      </c>
      <c r="N712" s="9">
        <v>12</v>
      </c>
      <c r="O712" s="9">
        <v>1</v>
      </c>
      <c r="P712" s="9">
        <v>0</v>
      </c>
      <c r="Q712" s="9">
        <v>0</v>
      </c>
      <c r="R712">
        <f t="shared" si="14"/>
        <v>28</v>
      </c>
    </row>
    <row r="713" spans="1:18" x14ac:dyDescent="0.25">
      <c r="A713">
        <v>8</v>
      </c>
      <c r="B713" s="6" t="s">
        <v>94</v>
      </c>
      <c r="C713" s="9">
        <v>36</v>
      </c>
      <c r="D713" s="9">
        <v>29</v>
      </c>
      <c r="E713" s="9">
        <v>12</v>
      </c>
      <c r="F713" s="9">
        <v>4</v>
      </c>
      <c r="G713" s="9">
        <v>2</v>
      </c>
      <c r="H713" s="9">
        <v>6</v>
      </c>
      <c r="I713" s="9">
        <v>9</v>
      </c>
      <c r="J713" s="9">
        <v>7</v>
      </c>
      <c r="K713" s="9">
        <v>15</v>
      </c>
      <c r="L713" s="9">
        <v>12</v>
      </c>
      <c r="M713" s="9">
        <v>8</v>
      </c>
      <c r="N713" s="9">
        <v>23</v>
      </c>
      <c r="O713" s="9">
        <v>0</v>
      </c>
      <c r="P713" s="9">
        <v>1</v>
      </c>
      <c r="Q713" s="9">
        <v>0</v>
      </c>
      <c r="R713">
        <f t="shared" si="14"/>
        <v>61</v>
      </c>
    </row>
    <row r="714" spans="1:18" x14ac:dyDescent="0.25">
      <c r="A714">
        <v>8</v>
      </c>
      <c r="B714" s="6" t="s">
        <v>95</v>
      </c>
      <c r="C714" s="9">
        <v>6</v>
      </c>
      <c r="D714" s="9">
        <v>6</v>
      </c>
      <c r="E714" s="9">
        <v>10</v>
      </c>
      <c r="F714" s="9">
        <v>6</v>
      </c>
      <c r="G714" s="9">
        <v>5</v>
      </c>
      <c r="H714" s="9">
        <v>10</v>
      </c>
      <c r="I714" s="9">
        <v>9</v>
      </c>
      <c r="J714" s="9">
        <v>5</v>
      </c>
      <c r="K714" s="9">
        <v>21</v>
      </c>
      <c r="L714" s="9">
        <v>25</v>
      </c>
      <c r="M714" s="9">
        <v>18</v>
      </c>
      <c r="N714" s="9">
        <v>33</v>
      </c>
      <c r="O714" s="9">
        <v>5</v>
      </c>
      <c r="P714" s="9">
        <v>1</v>
      </c>
      <c r="Q714" s="9">
        <v>0</v>
      </c>
      <c r="R714">
        <f t="shared" si="14"/>
        <v>51</v>
      </c>
    </row>
    <row r="715" spans="1:18" x14ac:dyDescent="0.25">
      <c r="A715">
        <v>8</v>
      </c>
      <c r="B715" s="6" t="s">
        <v>96</v>
      </c>
      <c r="C715" s="9">
        <v>7</v>
      </c>
      <c r="D715" s="9">
        <v>3</v>
      </c>
      <c r="E715" s="9">
        <v>4</v>
      </c>
      <c r="F715" s="9">
        <v>3</v>
      </c>
      <c r="G715" s="9">
        <v>1</v>
      </c>
      <c r="H715" s="9">
        <v>7</v>
      </c>
      <c r="I715" s="9">
        <v>12</v>
      </c>
      <c r="J715" s="9">
        <v>7</v>
      </c>
      <c r="K715" s="9">
        <v>20</v>
      </c>
      <c r="L715" s="9">
        <v>24</v>
      </c>
      <c r="M715" s="9">
        <v>16</v>
      </c>
      <c r="N715" s="9">
        <v>28</v>
      </c>
      <c r="O715" s="9">
        <v>2</v>
      </c>
      <c r="P715" s="9">
        <v>2</v>
      </c>
      <c r="Q715" s="9">
        <v>1</v>
      </c>
      <c r="R715">
        <f t="shared" si="14"/>
        <v>48</v>
      </c>
    </row>
    <row r="716" spans="1:18" x14ac:dyDescent="0.25">
      <c r="A716">
        <v>8</v>
      </c>
      <c r="B716" s="6" t="s">
        <v>97</v>
      </c>
      <c r="C716" s="9">
        <v>7</v>
      </c>
      <c r="D716" s="9">
        <v>4</v>
      </c>
      <c r="E716" s="9">
        <v>8</v>
      </c>
      <c r="F716" s="9">
        <v>9</v>
      </c>
      <c r="G716" s="9">
        <v>2</v>
      </c>
      <c r="H716" s="9">
        <v>7</v>
      </c>
      <c r="I716" s="9">
        <v>15</v>
      </c>
      <c r="J716" s="9">
        <v>6</v>
      </c>
      <c r="K716" s="9">
        <v>48</v>
      </c>
      <c r="L716" s="9">
        <v>39</v>
      </c>
      <c r="M716" s="9">
        <v>23</v>
      </c>
      <c r="N716" s="9">
        <v>22</v>
      </c>
      <c r="O716" s="9">
        <v>1</v>
      </c>
      <c r="P716" s="9">
        <v>0</v>
      </c>
      <c r="Q716" s="9">
        <v>4</v>
      </c>
      <c r="R716">
        <f t="shared" si="14"/>
        <v>71</v>
      </c>
    </row>
    <row r="717" spans="1:18" x14ac:dyDescent="0.25">
      <c r="A717">
        <v>8</v>
      </c>
      <c r="B717" s="6" t="s">
        <v>98</v>
      </c>
      <c r="C717" s="9">
        <v>6</v>
      </c>
      <c r="D717" s="9">
        <v>4</v>
      </c>
      <c r="E717" s="9">
        <v>5</v>
      </c>
      <c r="F717" s="9">
        <v>10</v>
      </c>
      <c r="G717" s="9">
        <v>4</v>
      </c>
      <c r="H717" s="9">
        <v>16</v>
      </c>
      <c r="I717" s="9">
        <v>11</v>
      </c>
      <c r="J717" s="9">
        <v>2</v>
      </c>
      <c r="K717" s="9">
        <v>30</v>
      </c>
      <c r="L717" s="9">
        <v>53</v>
      </c>
      <c r="M717" s="9">
        <v>16</v>
      </c>
      <c r="N717" s="9">
        <v>40</v>
      </c>
      <c r="O717" s="9">
        <v>1</v>
      </c>
      <c r="P717" s="9">
        <v>0</v>
      </c>
      <c r="Q717" s="9">
        <v>2</v>
      </c>
      <c r="R717">
        <f t="shared" si="14"/>
        <v>81</v>
      </c>
    </row>
    <row r="718" spans="1:18" x14ac:dyDescent="0.25">
      <c r="A718">
        <v>8</v>
      </c>
      <c r="B718" s="6" t="s">
        <v>99</v>
      </c>
      <c r="C718" s="9">
        <v>18</v>
      </c>
      <c r="D718" s="9">
        <v>14</v>
      </c>
      <c r="E718" s="9">
        <v>9</v>
      </c>
      <c r="F718" s="9">
        <v>7</v>
      </c>
      <c r="G718" s="9">
        <v>3</v>
      </c>
      <c r="H718" s="9">
        <v>23</v>
      </c>
      <c r="I718" s="9">
        <v>14</v>
      </c>
      <c r="J718" s="9">
        <v>8</v>
      </c>
      <c r="K718" s="9">
        <v>38</v>
      </c>
      <c r="L718" s="9">
        <v>31</v>
      </c>
      <c r="M718" s="9">
        <v>14</v>
      </c>
      <c r="N718" s="9">
        <v>47</v>
      </c>
      <c r="O718" s="9">
        <v>6</v>
      </c>
      <c r="P718" s="9">
        <v>4</v>
      </c>
      <c r="Q718" s="9">
        <v>4</v>
      </c>
      <c r="R718">
        <f t="shared" si="14"/>
        <v>76</v>
      </c>
    </row>
    <row r="719" spans="1:18" x14ac:dyDescent="0.25">
      <c r="A719">
        <v>8</v>
      </c>
      <c r="B719" s="6" t="s">
        <v>100</v>
      </c>
      <c r="C719" s="9">
        <v>11</v>
      </c>
      <c r="D719" s="9">
        <v>5</v>
      </c>
      <c r="E719" s="9">
        <v>7</v>
      </c>
      <c r="F719" s="9">
        <v>14</v>
      </c>
      <c r="G719" s="9">
        <v>4</v>
      </c>
      <c r="H719" s="9">
        <v>22</v>
      </c>
      <c r="I719" s="9">
        <v>19</v>
      </c>
      <c r="J719" s="9">
        <v>10</v>
      </c>
      <c r="K719" s="9">
        <v>26</v>
      </c>
      <c r="L719" s="9">
        <v>38</v>
      </c>
      <c r="M719" s="9">
        <v>28</v>
      </c>
      <c r="N719" s="9">
        <v>29</v>
      </c>
      <c r="O719" s="9">
        <v>1</v>
      </c>
      <c r="P719" s="9">
        <v>0</v>
      </c>
      <c r="Q719" s="9">
        <v>0</v>
      </c>
      <c r="R719">
        <f t="shared" si="14"/>
        <v>83</v>
      </c>
    </row>
    <row r="720" spans="1:18" x14ac:dyDescent="0.25">
      <c r="A720">
        <v>8</v>
      </c>
      <c r="B720" s="6" t="s">
        <v>101</v>
      </c>
      <c r="C720" s="9">
        <v>8</v>
      </c>
      <c r="D720" s="9">
        <v>6</v>
      </c>
      <c r="E720" s="9">
        <v>12</v>
      </c>
      <c r="F720" s="9">
        <v>10</v>
      </c>
      <c r="G720" s="9">
        <v>5</v>
      </c>
      <c r="H720" s="9">
        <v>11</v>
      </c>
      <c r="I720" s="9">
        <v>31</v>
      </c>
      <c r="J720" s="9">
        <v>13</v>
      </c>
      <c r="K720" s="9">
        <v>40</v>
      </c>
      <c r="L720" s="9">
        <v>34</v>
      </c>
      <c r="M720" s="9">
        <v>15</v>
      </c>
      <c r="N720" s="9">
        <v>44</v>
      </c>
      <c r="O720" s="9">
        <v>6</v>
      </c>
      <c r="P720" s="9">
        <v>3</v>
      </c>
      <c r="Q720" s="9">
        <v>3</v>
      </c>
      <c r="R720">
        <f t="shared" si="14"/>
        <v>89</v>
      </c>
    </row>
    <row r="721" spans="1:18" x14ac:dyDescent="0.25">
      <c r="A721">
        <v>8</v>
      </c>
      <c r="B721" s="6" t="s">
        <v>102</v>
      </c>
      <c r="C721" s="9">
        <v>22</v>
      </c>
      <c r="D721" s="9">
        <v>16</v>
      </c>
      <c r="E721" s="9">
        <v>6</v>
      </c>
      <c r="F721" s="9">
        <v>11</v>
      </c>
      <c r="G721" s="9">
        <v>5</v>
      </c>
      <c r="H721" s="9">
        <v>10</v>
      </c>
      <c r="I721" s="9">
        <v>28</v>
      </c>
      <c r="J721" s="9">
        <v>8</v>
      </c>
      <c r="K721" s="9">
        <v>37</v>
      </c>
      <c r="L721" s="9">
        <v>48</v>
      </c>
      <c r="M721" s="9">
        <v>19</v>
      </c>
      <c r="N721" s="9">
        <v>45</v>
      </c>
      <c r="O721" s="9">
        <v>0</v>
      </c>
      <c r="P721" s="9">
        <v>0</v>
      </c>
      <c r="Q721" s="9">
        <v>2</v>
      </c>
      <c r="R721">
        <f t="shared" si="14"/>
        <v>109</v>
      </c>
    </row>
    <row r="722" spans="1:18" x14ac:dyDescent="0.25">
      <c r="A722">
        <v>8</v>
      </c>
      <c r="B722" s="6" t="s">
        <v>103</v>
      </c>
      <c r="C722" s="9">
        <v>31</v>
      </c>
      <c r="D722" s="9">
        <v>14</v>
      </c>
      <c r="E722" s="9">
        <v>15</v>
      </c>
      <c r="F722" s="9">
        <v>10</v>
      </c>
      <c r="G722" s="9">
        <v>1</v>
      </c>
      <c r="H722" s="9">
        <v>33</v>
      </c>
      <c r="I722" s="9">
        <v>35</v>
      </c>
      <c r="J722" s="9">
        <v>9</v>
      </c>
      <c r="K722" s="9">
        <v>44</v>
      </c>
      <c r="L722" s="9">
        <v>59</v>
      </c>
      <c r="M722" s="9">
        <v>22</v>
      </c>
      <c r="N722" s="9">
        <v>45</v>
      </c>
      <c r="O722" s="9">
        <v>7</v>
      </c>
      <c r="P722" s="9">
        <v>3</v>
      </c>
      <c r="Q722" s="9">
        <v>2</v>
      </c>
      <c r="R722">
        <f t="shared" si="14"/>
        <v>142</v>
      </c>
    </row>
    <row r="723" spans="1:18" x14ac:dyDescent="0.25">
      <c r="A723">
        <v>8</v>
      </c>
      <c r="B723" s="6" t="s">
        <v>104</v>
      </c>
      <c r="C723" s="9">
        <v>18</v>
      </c>
      <c r="D723" s="9">
        <v>7</v>
      </c>
      <c r="E723" s="9">
        <v>14</v>
      </c>
      <c r="F723" s="9">
        <v>5</v>
      </c>
      <c r="G723" s="9">
        <v>4</v>
      </c>
      <c r="H723" s="9">
        <v>11</v>
      </c>
      <c r="I723" s="9">
        <v>18</v>
      </c>
      <c r="J723" s="9">
        <v>6</v>
      </c>
      <c r="K723" s="9">
        <v>33</v>
      </c>
      <c r="L723" s="9">
        <v>26</v>
      </c>
      <c r="M723" s="9">
        <v>12</v>
      </c>
      <c r="N723" s="9">
        <v>24</v>
      </c>
      <c r="O723" s="9">
        <v>4</v>
      </c>
      <c r="P723" s="9">
        <v>1</v>
      </c>
      <c r="Q723" s="9">
        <v>2</v>
      </c>
      <c r="R723">
        <f t="shared" si="14"/>
        <v>71</v>
      </c>
    </row>
    <row r="724" spans="1:18" x14ac:dyDescent="0.25">
      <c r="A724">
        <v>8</v>
      </c>
      <c r="B724" s="6" t="s">
        <v>105</v>
      </c>
      <c r="C724" s="9">
        <v>5</v>
      </c>
      <c r="D724" s="9">
        <v>4</v>
      </c>
      <c r="E724" s="9">
        <v>3</v>
      </c>
      <c r="F724" s="9">
        <v>4</v>
      </c>
      <c r="G724" s="9">
        <v>1</v>
      </c>
      <c r="H724" s="9">
        <v>9</v>
      </c>
      <c r="I724" s="9">
        <v>7</v>
      </c>
      <c r="J724" s="9">
        <v>3</v>
      </c>
      <c r="K724" s="9">
        <v>17</v>
      </c>
      <c r="L724" s="9">
        <v>17</v>
      </c>
      <c r="M724" s="9">
        <v>9</v>
      </c>
      <c r="N724" s="9">
        <v>28</v>
      </c>
      <c r="O724" s="9">
        <v>0</v>
      </c>
      <c r="P724" s="9">
        <v>0</v>
      </c>
      <c r="Q724" s="9">
        <v>1</v>
      </c>
      <c r="R724">
        <f t="shared" si="14"/>
        <v>33</v>
      </c>
    </row>
    <row r="725" spans="1:18" x14ac:dyDescent="0.25">
      <c r="A725">
        <v>8</v>
      </c>
      <c r="B725" s="6" t="s">
        <v>106</v>
      </c>
      <c r="C725" s="9">
        <v>17</v>
      </c>
      <c r="D725" s="9">
        <v>6</v>
      </c>
      <c r="E725" s="9">
        <v>8</v>
      </c>
      <c r="F725" s="9">
        <v>6</v>
      </c>
      <c r="G725" s="9">
        <v>2</v>
      </c>
      <c r="H725" s="9">
        <v>7</v>
      </c>
      <c r="I725" s="9">
        <v>31</v>
      </c>
      <c r="J725" s="9">
        <v>16</v>
      </c>
      <c r="K725" s="9">
        <v>21</v>
      </c>
      <c r="L725" s="9">
        <v>46</v>
      </c>
      <c r="M725" s="9">
        <v>29</v>
      </c>
      <c r="N725" s="9">
        <v>16</v>
      </c>
      <c r="O725" s="9">
        <v>0</v>
      </c>
      <c r="P725" s="9">
        <v>0</v>
      </c>
      <c r="Q725" s="9">
        <v>0</v>
      </c>
      <c r="R725">
        <f t="shared" si="14"/>
        <v>100</v>
      </c>
    </row>
    <row r="726" spans="1:18" x14ac:dyDescent="0.25">
      <c r="A726">
        <v>8</v>
      </c>
      <c r="B726" s="6" t="s">
        <v>107</v>
      </c>
      <c r="C726" s="9">
        <v>9</v>
      </c>
      <c r="D726" s="9">
        <v>2</v>
      </c>
      <c r="E726" s="9">
        <v>6</v>
      </c>
      <c r="F726" s="9">
        <v>1</v>
      </c>
      <c r="G726" s="9">
        <v>1</v>
      </c>
      <c r="H726" s="9">
        <v>9</v>
      </c>
      <c r="I726" s="9">
        <v>9</v>
      </c>
      <c r="J726" s="9">
        <v>2</v>
      </c>
      <c r="K726" s="9">
        <v>23</v>
      </c>
      <c r="L726" s="9">
        <v>39</v>
      </c>
      <c r="M726" s="9">
        <v>23</v>
      </c>
      <c r="N726" s="9">
        <v>25</v>
      </c>
      <c r="O726" s="9">
        <v>3</v>
      </c>
      <c r="P726" s="9">
        <v>2</v>
      </c>
      <c r="Q726" s="9">
        <v>0</v>
      </c>
      <c r="R726">
        <f t="shared" si="14"/>
        <v>61</v>
      </c>
    </row>
    <row r="727" spans="1:18" x14ac:dyDescent="0.25">
      <c r="A727">
        <v>8</v>
      </c>
      <c r="B727" s="6" t="s">
        <v>108</v>
      </c>
      <c r="C727" s="9">
        <v>20</v>
      </c>
      <c r="D727" s="9">
        <v>18</v>
      </c>
      <c r="E727" s="9">
        <v>4</v>
      </c>
      <c r="F727" s="9">
        <v>6</v>
      </c>
      <c r="G727" s="9">
        <v>3</v>
      </c>
      <c r="H727" s="9">
        <v>6</v>
      </c>
      <c r="I727" s="9">
        <v>13</v>
      </c>
      <c r="J727" s="9">
        <v>5</v>
      </c>
      <c r="K727" s="9">
        <v>14</v>
      </c>
      <c r="L727" s="9">
        <v>34</v>
      </c>
      <c r="M727" s="9">
        <v>11</v>
      </c>
      <c r="N727" s="9">
        <v>21</v>
      </c>
      <c r="O727" s="9">
        <v>3</v>
      </c>
      <c r="P727" s="9">
        <v>2</v>
      </c>
      <c r="Q727" s="9">
        <v>1</v>
      </c>
      <c r="R727">
        <f t="shared" si="14"/>
        <v>76</v>
      </c>
    </row>
    <row r="728" spans="1:18" x14ac:dyDescent="0.25">
      <c r="A728">
        <v>8</v>
      </c>
      <c r="B728" s="6" t="s">
        <v>109</v>
      </c>
      <c r="C728" s="9">
        <v>16</v>
      </c>
      <c r="D728" s="9">
        <v>4</v>
      </c>
      <c r="E728" s="9">
        <v>9</v>
      </c>
      <c r="F728" s="9">
        <v>3</v>
      </c>
      <c r="G728" s="9">
        <v>2</v>
      </c>
      <c r="H728" s="9">
        <v>5</v>
      </c>
      <c r="I728" s="9">
        <v>18</v>
      </c>
      <c r="J728" s="9">
        <v>8</v>
      </c>
      <c r="K728" s="9">
        <v>14</v>
      </c>
      <c r="L728" s="9">
        <v>33</v>
      </c>
      <c r="M728" s="9">
        <v>16</v>
      </c>
      <c r="N728" s="9">
        <v>21</v>
      </c>
      <c r="O728" s="9">
        <v>2</v>
      </c>
      <c r="P728" s="9">
        <v>1</v>
      </c>
      <c r="Q728" s="9">
        <v>3</v>
      </c>
      <c r="R728">
        <f t="shared" si="14"/>
        <v>72</v>
      </c>
    </row>
    <row r="729" spans="1:18" x14ac:dyDescent="0.25">
      <c r="A729">
        <v>8</v>
      </c>
      <c r="B729" s="6" t="s">
        <v>110</v>
      </c>
      <c r="C729" s="9">
        <v>15</v>
      </c>
      <c r="D729" s="9">
        <v>9</v>
      </c>
      <c r="E729" s="9">
        <v>5</v>
      </c>
      <c r="F729" s="9">
        <v>9</v>
      </c>
      <c r="G729" s="9">
        <v>0</v>
      </c>
      <c r="H729" s="9">
        <v>7</v>
      </c>
      <c r="I729" s="9">
        <v>10</v>
      </c>
      <c r="J729" s="9">
        <v>3</v>
      </c>
      <c r="K729" s="9">
        <v>21</v>
      </c>
      <c r="L729" s="9">
        <v>25</v>
      </c>
      <c r="M729" s="9">
        <v>11</v>
      </c>
      <c r="N729" s="9">
        <v>26</v>
      </c>
      <c r="O729" s="9">
        <v>3</v>
      </c>
      <c r="P729" s="9">
        <v>3</v>
      </c>
      <c r="Q729" s="9">
        <v>0</v>
      </c>
      <c r="R729">
        <f t="shared" si="14"/>
        <v>62</v>
      </c>
    </row>
    <row r="730" spans="1:18" x14ac:dyDescent="0.25">
      <c r="A730">
        <v>8</v>
      </c>
      <c r="B730" s="6" t="s">
        <v>111</v>
      </c>
      <c r="C730" s="9">
        <v>27</v>
      </c>
      <c r="D730" s="9">
        <v>9</v>
      </c>
      <c r="E730" s="9">
        <v>13</v>
      </c>
      <c r="F730" s="9">
        <v>5</v>
      </c>
      <c r="G730" s="9">
        <v>2</v>
      </c>
      <c r="H730" s="9">
        <v>11</v>
      </c>
      <c r="I730" s="9">
        <v>23</v>
      </c>
      <c r="J730" s="9">
        <v>8</v>
      </c>
      <c r="K730" s="9">
        <v>22</v>
      </c>
      <c r="L730" s="9">
        <v>46</v>
      </c>
      <c r="M730" s="9">
        <v>19</v>
      </c>
      <c r="N730" s="9">
        <v>20</v>
      </c>
      <c r="O730" s="9">
        <v>1</v>
      </c>
      <c r="P730" s="9">
        <v>1</v>
      </c>
      <c r="Q730" s="9">
        <v>2</v>
      </c>
      <c r="R730">
        <f t="shared" si="14"/>
        <v>102</v>
      </c>
    </row>
    <row r="731" spans="1:18" x14ac:dyDescent="0.25">
      <c r="A731">
        <v>8</v>
      </c>
      <c r="B731" s="6" t="s">
        <v>112</v>
      </c>
      <c r="C731" s="9">
        <v>16</v>
      </c>
      <c r="D731" s="9">
        <v>3</v>
      </c>
      <c r="E731" s="9">
        <v>8</v>
      </c>
      <c r="F731" s="9">
        <v>17</v>
      </c>
      <c r="G731" s="9">
        <v>6</v>
      </c>
      <c r="H731" s="9">
        <v>21</v>
      </c>
      <c r="I731" s="9">
        <v>30</v>
      </c>
      <c r="J731" s="9">
        <v>7</v>
      </c>
      <c r="K731" s="9">
        <v>34</v>
      </c>
      <c r="L731" s="9">
        <v>50</v>
      </c>
      <c r="M731" s="9">
        <v>16</v>
      </c>
      <c r="N731" s="9">
        <v>45</v>
      </c>
      <c r="O731" s="9">
        <v>3</v>
      </c>
      <c r="P731" s="9">
        <v>1</v>
      </c>
      <c r="Q731" s="9">
        <v>4</v>
      </c>
      <c r="R731">
        <f t="shared" si="14"/>
        <v>116</v>
      </c>
    </row>
    <row r="732" spans="1:18" x14ac:dyDescent="0.25">
      <c r="A732">
        <v>8</v>
      </c>
      <c r="B732" s="6" t="s">
        <v>113</v>
      </c>
      <c r="C732" s="9">
        <v>16</v>
      </c>
      <c r="D732" s="9">
        <v>8</v>
      </c>
      <c r="E732" s="9">
        <v>8</v>
      </c>
      <c r="F732" s="9">
        <v>11</v>
      </c>
      <c r="G732" s="9">
        <v>3</v>
      </c>
      <c r="H732" s="9">
        <v>12</v>
      </c>
      <c r="I732" s="9">
        <v>24</v>
      </c>
      <c r="J732" s="9">
        <v>3</v>
      </c>
      <c r="K732" s="9">
        <v>21</v>
      </c>
      <c r="L732" s="9">
        <v>32</v>
      </c>
      <c r="M732" s="9">
        <v>14</v>
      </c>
      <c r="N732" s="9">
        <v>36</v>
      </c>
      <c r="O732" s="9">
        <v>3</v>
      </c>
      <c r="P732" s="9">
        <v>0</v>
      </c>
      <c r="Q732" s="9">
        <v>1</v>
      </c>
      <c r="R732">
        <f t="shared" si="14"/>
        <v>86</v>
      </c>
    </row>
    <row r="733" spans="1:18" x14ac:dyDescent="0.25">
      <c r="A733">
        <v>8</v>
      </c>
      <c r="B733" s="6" t="s">
        <v>114</v>
      </c>
      <c r="C733" s="9">
        <v>21</v>
      </c>
      <c r="D733" s="9">
        <v>10</v>
      </c>
      <c r="E733" s="9">
        <v>9</v>
      </c>
      <c r="F733" s="9">
        <v>15</v>
      </c>
      <c r="G733" s="9">
        <v>1</v>
      </c>
      <c r="H733" s="9">
        <v>24</v>
      </c>
      <c r="I733" s="9">
        <v>38</v>
      </c>
      <c r="J733" s="9">
        <v>8</v>
      </c>
      <c r="K733" s="9">
        <v>41</v>
      </c>
      <c r="L733" s="9">
        <v>40</v>
      </c>
      <c r="M733" s="9">
        <v>20</v>
      </c>
      <c r="N733" s="9">
        <v>56</v>
      </c>
      <c r="O733" s="9">
        <v>2</v>
      </c>
      <c r="P733" s="9">
        <v>0</v>
      </c>
      <c r="Q733" s="9">
        <v>4</v>
      </c>
      <c r="R733">
        <f t="shared" si="14"/>
        <v>116</v>
      </c>
    </row>
    <row r="734" spans="1:18" x14ac:dyDescent="0.25">
      <c r="A734">
        <v>8</v>
      </c>
      <c r="B734" s="6" t="s">
        <v>115</v>
      </c>
      <c r="C734" s="9">
        <v>24</v>
      </c>
      <c r="D734" s="9">
        <v>7</v>
      </c>
      <c r="E734" s="9">
        <v>18</v>
      </c>
      <c r="F734" s="9">
        <v>15</v>
      </c>
      <c r="G734" s="9">
        <v>3</v>
      </c>
      <c r="H734" s="9">
        <v>17</v>
      </c>
      <c r="I734" s="9">
        <v>38</v>
      </c>
      <c r="J734" s="9">
        <v>10</v>
      </c>
      <c r="K734" s="9">
        <v>37</v>
      </c>
      <c r="L734" s="9">
        <v>42</v>
      </c>
      <c r="M734" s="9">
        <v>13</v>
      </c>
      <c r="N734" s="9">
        <v>47</v>
      </c>
      <c r="O734" s="9">
        <v>9</v>
      </c>
      <c r="P734" s="9">
        <v>2</v>
      </c>
      <c r="Q734" s="9">
        <v>3</v>
      </c>
      <c r="R734">
        <f t="shared" si="14"/>
        <v>128</v>
      </c>
    </row>
    <row r="735" spans="1:18" x14ac:dyDescent="0.25">
      <c r="A735">
        <v>8</v>
      </c>
      <c r="B735" s="6" t="s">
        <v>116</v>
      </c>
      <c r="C735" s="9">
        <v>8</v>
      </c>
      <c r="D735" s="9">
        <v>3</v>
      </c>
      <c r="E735" s="9">
        <v>2</v>
      </c>
      <c r="F735" s="9">
        <v>8</v>
      </c>
      <c r="G735" s="9">
        <v>2</v>
      </c>
      <c r="H735" s="9">
        <v>10</v>
      </c>
      <c r="I735" s="9">
        <v>14</v>
      </c>
      <c r="J735" s="9">
        <v>3</v>
      </c>
      <c r="K735" s="9">
        <v>7</v>
      </c>
      <c r="L735" s="9">
        <v>48</v>
      </c>
      <c r="M735" s="9">
        <v>14</v>
      </c>
      <c r="N735" s="9">
        <v>13</v>
      </c>
      <c r="O735" s="9">
        <v>5</v>
      </c>
      <c r="P735" s="9">
        <v>3</v>
      </c>
      <c r="Q735" s="9">
        <v>1</v>
      </c>
      <c r="R735">
        <f t="shared" si="14"/>
        <v>83</v>
      </c>
    </row>
    <row r="736" spans="1:18" x14ac:dyDescent="0.25">
      <c r="A736">
        <v>8</v>
      </c>
      <c r="B736" s="6" t="s">
        <v>117</v>
      </c>
      <c r="C736" s="9">
        <v>6</v>
      </c>
      <c r="D736" s="9">
        <v>3</v>
      </c>
      <c r="E736" s="9">
        <v>2</v>
      </c>
      <c r="F736" s="9">
        <v>3</v>
      </c>
      <c r="G736" s="9">
        <v>0</v>
      </c>
      <c r="H736" s="9">
        <v>3</v>
      </c>
      <c r="I736" s="9">
        <v>4</v>
      </c>
      <c r="J736" s="9">
        <v>2</v>
      </c>
      <c r="K736" s="9">
        <v>8</v>
      </c>
      <c r="L736" s="9">
        <v>12</v>
      </c>
      <c r="M736" s="9">
        <v>5</v>
      </c>
      <c r="N736" s="9">
        <v>7</v>
      </c>
      <c r="O736" s="9">
        <v>3</v>
      </c>
      <c r="P736" s="9">
        <v>1</v>
      </c>
      <c r="Q736" s="9">
        <v>0</v>
      </c>
      <c r="R736">
        <f t="shared" si="14"/>
        <v>28</v>
      </c>
    </row>
    <row r="737" spans="1:18" x14ac:dyDescent="0.25">
      <c r="A737">
        <v>8</v>
      </c>
      <c r="B737" s="6" t="s">
        <v>118</v>
      </c>
      <c r="C737" s="9">
        <v>15</v>
      </c>
      <c r="D737" s="9">
        <v>1</v>
      </c>
      <c r="E737" s="9">
        <v>1</v>
      </c>
      <c r="F737" s="9">
        <v>9</v>
      </c>
      <c r="G737" s="9">
        <v>3</v>
      </c>
      <c r="H737" s="9">
        <v>13</v>
      </c>
      <c r="I737" s="9">
        <v>22</v>
      </c>
      <c r="J737" s="9">
        <v>7</v>
      </c>
      <c r="K737" s="9">
        <v>14</v>
      </c>
      <c r="L737" s="9">
        <v>54</v>
      </c>
      <c r="M737" s="9">
        <v>18</v>
      </c>
      <c r="N737" s="9">
        <v>19</v>
      </c>
      <c r="O737" s="9">
        <v>6</v>
      </c>
      <c r="P737" s="9">
        <v>0</v>
      </c>
      <c r="Q737" s="9">
        <v>2</v>
      </c>
      <c r="R737">
        <f t="shared" si="14"/>
        <v>106</v>
      </c>
    </row>
    <row r="738" spans="1:18" x14ac:dyDescent="0.25">
      <c r="A738">
        <v>8</v>
      </c>
      <c r="B738" s="6" t="s">
        <v>119</v>
      </c>
      <c r="C738" s="9">
        <v>25</v>
      </c>
      <c r="D738" s="9">
        <v>12</v>
      </c>
      <c r="E738" s="9">
        <v>3</v>
      </c>
      <c r="F738" s="9">
        <v>11</v>
      </c>
      <c r="G738" s="9">
        <v>4</v>
      </c>
      <c r="H738" s="9">
        <v>6</v>
      </c>
      <c r="I738" s="9">
        <v>36</v>
      </c>
      <c r="J738" s="9">
        <v>12</v>
      </c>
      <c r="K738" s="9">
        <v>15</v>
      </c>
      <c r="L738" s="9">
        <v>43</v>
      </c>
      <c r="M738" s="9">
        <v>24</v>
      </c>
      <c r="N738" s="9">
        <v>26</v>
      </c>
      <c r="O738" s="9">
        <v>13</v>
      </c>
      <c r="P738" s="9">
        <v>6</v>
      </c>
      <c r="Q738" s="9">
        <v>6</v>
      </c>
      <c r="R738">
        <f t="shared" si="14"/>
        <v>128</v>
      </c>
    </row>
    <row r="739" spans="1:18" x14ac:dyDescent="0.25">
      <c r="A739">
        <v>8</v>
      </c>
      <c r="B739" s="6" t="s">
        <v>120</v>
      </c>
      <c r="C739" s="9">
        <v>28</v>
      </c>
      <c r="D739" s="9">
        <v>5</v>
      </c>
      <c r="E739" s="9">
        <v>2</v>
      </c>
      <c r="F739" s="9">
        <v>16</v>
      </c>
      <c r="G739" s="9">
        <v>6</v>
      </c>
      <c r="H739" s="9">
        <v>7</v>
      </c>
      <c r="I739" s="9">
        <v>30</v>
      </c>
      <c r="J739" s="9">
        <v>9</v>
      </c>
      <c r="K739" s="9">
        <v>18</v>
      </c>
      <c r="L739" s="9">
        <v>50</v>
      </c>
      <c r="M739" s="9">
        <v>20</v>
      </c>
      <c r="N739" s="9">
        <v>24</v>
      </c>
      <c r="O739" s="9">
        <v>6</v>
      </c>
      <c r="P739" s="9">
        <v>3</v>
      </c>
      <c r="Q739" s="9">
        <v>2</v>
      </c>
      <c r="R739">
        <f t="shared" ref="R739:R758" si="15">C739+F739+I739+L739+O739</f>
        <v>130</v>
      </c>
    </row>
    <row r="740" spans="1:18" x14ac:dyDescent="0.25">
      <c r="A740">
        <v>8</v>
      </c>
      <c r="B740" s="6" t="s">
        <v>121</v>
      </c>
      <c r="C740" s="9">
        <v>29</v>
      </c>
      <c r="D740" s="9">
        <v>9</v>
      </c>
      <c r="E740" s="9">
        <v>9</v>
      </c>
      <c r="F740" s="9">
        <v>21</v>
      </c>
      <c r="G740" s="9">
        <v>6</v>
      </c>
      <c r="H740" s="9">
        <v>6</v>
      </c>
      <c r="I740" s="9">
        <v>33</v>
      </c>
      <c r="J740" s="9">
        <v>15</v>
      </c>
      <c r="K740" s="9">
        <v>21</v>
      </c>
      <c r="L740" s="9">
        <v>58</v>
      </c>
      <c r="M740" s="9">
        <v>10</v>
      </c>
      <c r="N740" s="9">
        <v>30</v>
      </c>
      <c r="O740" s="9">
        <v>10</v>
      </c>
      <c r="P740" s="9">
        <v>1</v>
      </c>
      <c r="Q740" s="9">
        <v>2</v>
      </c>
      <c r="R740">
        <f t="shared" si="15"/>
        <v>151</v>
      </c>
    </row>
    <row r="741" spans="1:18" x14ac:dyDescent="0.25">
      <c r="A741">
        <v>8</v>
      </c>
      <c r="B741" s="6" t="s">
        <v>122</v>
      </c>
      <c r="C741" s="9">
        <v>26</v>
      </c>
      <c r="D741" s="9">
        <v>8</v>
      </c>
      <c r="E741" s="9">
        <v>10</v>
      </c>
      <c r="F741" s="9">
        <v>9</v>
      </c>
      <c r="G741" s="9">
        <v>6</v>
      </c>
      <c r="H741" s="9">
        <v>12</v>
      </c>
      <c r="I741" s="9">
        <v>36</v>
      </c>
      <c r="J741" s="9">
        <v>22</v>
      </c>
      <c r="K741" s="9">
        <v>15</v>
      </c>
      <c r="L741" s="9">
        <v>54</v>
      </c>
      <c r="M741" s="9">
        <v>30</v>
      </c>
      <c r="N741" s="9">
        <v>41</v>
      </c>
      <c r="O741" s="9">
        <v>5</v>
      </c>
      <c r="P741" s="9">
        <v>0</v>
      </c>
      <c r="Q741" s="9">
        <v>1</v>
      </c>
      <c r="R741">
        <f t="shared" si="15"/>
        <v>130</v>
      </c>
    </row>
    <row r="742" spans="1:18" x14ac:dyDescent="0.25">
      <c r="A742">
        <v>8</v>
      </c>
      <c r="B742" s="6" t="s">
        <v>123</v>
      </c>
      <c r="C742" s="9">
        <v>17</v>
      </c>
      <c r="D742" s="9">
        <v>3</v>
      </c>
      <c r="E742" s="9">
        <v>8</v>
      </c>
      <c r="F742" s="9">
        <v>13</v>
      </c>
      <c r="G742" s="9">
        <v>5</v>
      </c>
      <c r="H742" s="9">
        <v>10</v>
      </c>
      <c r="I742" s="9">
        <v>38</v>
      </c>
      <c r="J742" s="9">
        <v>5</v>
      </c>
      <c r="K742" s="9">
        <v>22</v>
      </c>
      <c r="L742" s="9">
        <v>43</v>
      </c>
      <c r="M742" s="9">
        <v>12</v>
      </c>
      <c r="N742" s="9">
        <v>33</v>
      </c>
      <c r="O742" s="9">
        <v>6</v>
      </c>
      <c r="P742" s="9">
        <v>2</v>
      </c>
      <c r="Q742" s="9">
        <v>1</v>
      </c>
      <c r="R742">
        <f t="shared" si="15"/>
        <v>117</v>
      </c>
    </row>
    <row r="743" spans="1:18" x14ac:dyDescent="0.25">
      <c r="A743">
        <v>8</v>
      </c>
      <c r="B743" s="6" t="s">
        <v>124</v>
      </c>
      <c r="C743" s="9">
        <v>15</v>
      </c>
      <c r="D743" s="9">
        <v>5</v>
      </c>
      <c r="E743" s="9">
        <v>9</v>
      </c>
      <c r="F743" s="9">
        <v>11</v>
      </c>
      <c r="G743" s="9">
        <v>4</v>
      </c>
      <c r="H743" s="9">
        <v>13</v>
      </c>
      <c r="I743" s="9">
        <v>43</v>
      </c>
      <c r="J743" s="9">
        <v>9</v>
      </c>
      <c r="K743" s="9">
        <v>20</v>
      </c>
      <c r="L743" s="9">
        <v>32</v>
      </c>
      <c r="M743" s="9">
        <v>8</v>
      </c>
      <c r="N743" s="9">
        <v>24</v>
      </c>
      <c r="O743" s="9">
        <v>3</v>
      </c>
      <c r="P743" s="9">
        <v>2</v>
      </c>
      <c r="Q743" s="9">
        <v>1</v>
      </c>
      <c r="R743">
        <f t="shared" si="15"/>
        <v>104</v>
      </c>
    </row>
    <row r="744" spans="1:18" x14ac:dyDescent="0.25">
      <c r="A744">
        <v>8</v>
      </c>
      <c r="B744" s="6" t="s">
        <v>125</v>
      </c>
      <c r="C744" s="9">
        <v>13</v>
      </c>
      <c r="D744" s="9">
        <v>2</v>
      </c>
      <c r="E744" s="9">
        <v>7</v>
      </c>
      <c r="F744" s="9">
        <v>4</v>
      </c>
      <c r="G744" s="9">
        <v>0</v>
      </c>
      <c r="H744" s="9">
        <v>13</v>
      </c>
      <c r="I744" s="9">
        <v>25</v>
      </c>
      <c r="J744" s="9">
        <v>4</v>
      </c>
      <c r="K744" s="9">
        <v>21</v>
      </c>
      <c r="L744" s="9">
        <v>34</v>
      </c>
      <c r="M744" s="9">
        <v>4</v>
      </c>
      <c r="N744" s="9">
        <v>23</v>
      </c>
      <c r="O744" s="9">
        <v>0</v>
      </c>
      <c r="P744" s="9">
        <v>0</v>
      </c>
      <c r="Q744" s="9">
        <v>0</v>
      </c>
      <c r="R744">
        <f t="shared" si="15"/>
        <v>76</v>
      </c>
    </row>
    <row r="745" spans="1:18" x14ac:dyDescent="0.25">
      <c r="A745">
        <v>8</v>
      </c>
      <c r="B745" s="6" t="s">
        <v>126</v>
      </c>
      <c r="C745" s="9">
        <v>27</v>
      </c>
      <c r="D745" s="9">
        <v>4</v>
      </c>
      <c r="E745" s="9">
        <v>4</v>
      </c>
      <c r="F745" s="9">
        <v>10</v>
      </c>
      <c r="G745" s="9">
        <v>4</v>
      </c>
      <c r="H745" s="9">
        <v>6</v>
      </c>
      <c r="I745" s="9">
        <v>33</v>
      </c>
      <c r="J745" s="9">
        <v>6</v>
      </c>
      <c r="K745" s="9">
        <v>22</v>
      </c>
      <c r="L745" s="9">
        <v>76</v>
      </c>
      <c r="M745" s="9">
        <v>9</v>
      </c>
      <c r="N745" s="9">
        <v>31</v>
      </c>
      <c r="O745" s="9">
        <v>10</v>
      </c>
      <c r="P745" s="9">
        <v>1</v>
      </c>
      <c r="Q745" s="9">
        <v>4</v>
      </c>
      <c r="R745">
        <f t="shared" si="15"/>
        <v>156</v>
      </c>
    </row>
    <row r="746" spans="1:18" x14ac:dyDescent="0.25">
      <c r="A746">
        <v>8</v>
      </c>
      <c r="B746" s="6" t="s">
        <v>127</v>
      </c>
      <c r="C746" s="9">
        <v>6</v>
      </c>
      <c r="D746" s="9">
        <v>1</v>
      </c>
      <c r="E746" s="9">
        <v>7</v>
      </c>
      <c r="F746" s="9">
        <v>7</v>
      </c>
      <c r="G746" s="9">
        <v>1</v>
      </c>
      <c r="H746" s="9">
        <v>13</v>
      </c>
      <c r="I746" s="9">
        <v>24</v>
      </c>
      <c r="J746" s="9">
        <v>0</v>
      </c>
      <c r="K746" s="9">
        <v>20</v>
      </c>
      <c r="L746" s="9">
        <v>14</v>
      </c>
      <c r="M746" s="9">
        <v>1</v>
      </c>
      <c r="N746" s="9">
        <v>19</v>
      </c>
      <c r="O746" s="9">
        <v>3</v>
      </c>
      <c r="P746" s="9">
        <v>0</v>
      </c>
      <c r="Q746" s="9">
        <v>0</v>
      </c>
      <c r="R746">
        <f t="shared" si="15"/>
        <v>54</v>
      </c>
    </row>
    <row r="747" spans="1:18" x14ac:dyDescent="0.25">
      <c r="A747">
        <v>8</v>
      </c>
      <c r="B747" s="6" t="s">
        <v>128</v>
      </c>
      <c r="C747" s="9">
        <v>6</v>
      </c>
      <c r="D747" s="9">
        <v>0</v>
      </c>
      <c r="E747" s="9">
        <v>0</v>
      </c>
      <c r="F747" s="9">
        <v>4</v>
      </c>
      <c r="G747" s="9">
        <v>1</v>
      </c>
      <c r="H747" s="9">
        <v>1</v>
      </c>
      <c r="I747" s="9">
        <v>13</v>
      </c>
      <c r="J747" s="9">
        <v>3</v>
      </c>
      <c r="K747" s="9">
        <v>7</v>
      </c>
      <c r="L747" s="9">
        <v>24</v>
      </c>
      <c r="M747" s="9">
        <v>3</v>
      </c>
      <c r="N747" s="9">
        <v>16</v>
      </c>
      <c r="O747" s="9">
        <v>2</v>
      </c>
      <c r="P747" s="9">
        <v>0</v>
      </c>
      <c r="Q747" s="9">
        <v>3</v>
      </c>
      <c r="R747">
        <f t="shared" si="15"/>
        <v>49</v>
      </c>
    </row>
    <row r="748" spans="1:18" x14ac:dyDescent="0.25">
      <c r="A748">
        <v>8</v>
      </c>
      <c r="B748" s="6" t="s">
        <v>129</v>
      </c>
      <c r="C748" s="9">
        <v>10</v>
      </c>
      <c r="D748" s="9">
        <v>1</v>
      </c>
      <c r="E748" s="9">
        <v>3</v>
      </c>
      <c r="F748" s="9">
        <v>6</v>
      </c>
      <c r="G748" s="9">
        <v>1</v>
      </c>
      <c r="H748" s="9">
        <v>4</v>
      </c>
      <c r="I748" s="9">
        <v>58</v>
      </c>
      <c r="J748" s="9">
        <v>0</v>
      </c>
      <c r="K748" s="9">
        <v>9</v>
      </c>
      <c r="L748" s="9">
        <v>22</v>
      </c>
      <c r="M748" s="9">
        <v>1</v>
      </c>
      <c r="N748" s="9">
        <v>16</v>
      </c>
      <c r="O748" s="9">
        <v>1</v>
      </c>
      <c r="P748" s="9">
        <v>0</v>
      </c>
      <c r="Q748" s="9">
        <v>2</v>
      </c>
      <c r="R748">
        <f t="shared" si="15"/>
        <v>97</v>
      </c>
    </row>
    <row r="749" spans="1:18" x14ac:dyDescent="0.25">
      <c r="A749">
        <v>8</v>
      </c>
      <c r="B749" s="6" t="s">
        <v>130</v>
      </c>
      <c r="C749" s="9">
        <v>25</v>
      </c>
      <c r="D749" s="9">
        <v>4</v>
      </c>
      <c r="E749" s="9">
        <v>2</v>
      </c>
      <c r="F749" s="9">
        <v>14</v>
      </c>
      <c r="G749" s="9">
        <v>4</v>
      </c>
      <c r="H749" s="9">
        <v>12</v>
      </c>
      <c r="I749" s="9">
        <v>37</v>
      </c>
      <c r="J749" s="9">
        <v>1</v>
      </c>
      <c r="K749" s="9">
        <v>18</v>
      </c>
      <c r="L749" s="9">
        <v>50</v>
      </c>
      <c r="M749" s="9">
        <v>8</v>
      </c>
      <c r="N749" s="9">
        <v>34</v>
      </c>
      <c r="O749" s="9">
        <v>5</v>
      </c>
      <c r="P749" s="9">
        <v>0</v>
      </c>
      <c r="Q749" s="9">
        <v>2</v>
      </c>
      <c r="R749">
        <f t="shared" si="15"/>
        <v>131</v>
      </c>
    </row>
    <row r="750" spans="1:18" x14ac:dyDescent="0.25">
      <c r="A750">
        <v>8</v>
      </c>
      <c r="B750" s="6" t="s">
        <v>131</v>
      </c>
      <c r="C750" s="9">
        <v>28</v>
      </c>
      <c r="D750" s="9">
        <v>0</v>
      </c>
      <c r="E750" s="9">
        <v>7</v>
      </c>
      <c r="F750" s="9">
        <v>3</v>
      </c>
      <c r="G750" s="9">
        <v>0</v>
      </c>
      <c r="H750" s="9">
        <v>14</v>
      </c>
      <c r="I750" s="9">
        <v>34</v>
      </c>
      <c r="J750" s="9">
        <v>11</v>
      </c>
      <c r="K750" s="9">
        <v>19</v>
      </c>
      <c r="L750" s="9">
        <v>45</v>
      </c>
      <c r="M750" s="9">
        <v>6</v>
      </c>
      <c r="N750" s="9">
        <v>20</v>
      </c>
      <c r="O750" s="9">
        <v>5</v>
      </c>
      <c r="P750" s="9">
        <v>1</v>
      </c>
      <c r="Q750" s="9">
        <v>0</v>
      </c>
      <c r="R750">
        <f t="shared" si="15"/>
        <v>115</v>
      </c>
    </row>
    <row r="751" spans="1:18" x14ac:dyDescent="0.25">
      <c r="A751">
        <v>8</v>
      </c>
      <c r="B751" s="6" t="s">
        <v>132</v>
      </c>
      <c r="C751" s="9">
        <v>18</v>
      </c>
      <c r="D751" s="9">
        <v>3</v>
      </c>
      <c r="E751" s="9">
        <v>5</v>
      </c>
      <c r="F751" s="9">
        <v>7</v>
      </c>
      <c r="G751" s="9">
        <v>0</v>
      </c>
      <c r="H751" s="9">
        <v>10</v>
      </c>
      <c r="I751" s="9">
        <v>26</v>
      </c>
      <c r="J751" s="9">
        <v>2</v>
      </c>
      <c r="K751" s="9">
        <v>19</v>
      </c>
      <c r="L751" s="9">
        <v>42</v>
      </c>
      <c r="M751" s="9">
        <v>4</v>
      </c>
      <c r="N751" s="9">
        <v>25</v>
      </c>
      <c r="O751" s="9">
        <v>1</v>
      </c>
      <c r="P751" s="9">
        <v>0</v>
      </c>
      <c r="Q751" s="9">
        <v>1</v>
      </c>
      <c r="R751">
        <f t="shared" si="15"/>
        <v>94</v>
      </c>
    </row>
    <row r="752" spans="1:18" x14ac:dyDescent="0.25">
      <c r="A752">
        <v>8</v>
      </c>
      <c r="B752" s="6" t="s">
        <v>133</v>
      </c>
      <c r="C752" s="9">
        <v>13</v>
      </c>
      <c r="D752" s="9">
        <v>1</v>
      </c>
      <c r="E752" s="9">
        <v>8</v>
      </c>
      <c r="F752" s="9">
        <v>14</v>
      </c>
      <c r="G752" s="9">
        <v>5</v>
      </c>
      <c r="H752" s="9">
        <v>9</v>
      </c>
      <c r="I752" s="9">
        <v>24</v>
      </c>
      <c r="J752" s="9">
        <v>2</v>
      </c>
      <c r="K752" s="9">
        <v>11</v>
      </c>
      <c r="L752" s="9">
        <v>45</v>
      </c>
      <c r="M752" s="9">
        <v>1</v>
      </c>
      <c r="N752" s="9">
        <v>22</v>
      </c>
      <c r="O752" s="9">
        <v>7</v>
      </c>
      <c r="P752" s="9">
        <v>2</v>
      </c>
      <c r="Q752" s="9">
        <v>1</v>
      </c>
      <c r="R752">
        <f t="shared" si="15"/>
        <v>103</v>
      </c>
    </row>
    <row r="753" spans="1:18" x14ac:dyDescent="0.25">
      <c r="A753">
        <v>8</v>
      </c>
      <c r="B753" s="6" t="s">
        <v>134</v>
      </c>
      <c r="C753" s="9">
        <v>24</v>
      </c>
      <c r="D753" s="9">
        <v>3</v>
      </c>
      <c r="E753" s="9">
        <v>5</v>
      </c>
      <c r="F753" s="9">
        <v>5</v>
      </c>
      <c r="G753" s="9">
        <v>1</v>
      </c>
      <c r="H753" s="9">
        <v>8</v>
      </c>
      <c r="I753" s="9">
        <v>31</v>
      </c>
      <c r="J753" s="9">
        <v>0</v>
      </c>
      <c r="K753" s="9">
        <v>15</v>
      </c>
      <c r="L753" s="9">
        <v>41</v>
      </c>
      <c r="M753" s="9">
        <v>0</v>
      </c>
      <c r="N753" s="9">
        <v>35</v>
      </c>
      <c r="O753" s="9">
        <v>1</v>
      </c>
      <c r="P753" s="9">
        <v>0</v>
      </c>
      <c r="Q753" s="9">
        <v>2</v>
      </c>
      <c r="R753">
        <f t="shared" si="15"/>
        <v>102</v>
      </c>
    </row>
    <row r="754" spans="1:18" x14ac:dyDescent="0.25">
      <c r="A754">
        <v>8</v>
      </c>
      <c r="B754" s="6" t="s">
        <v>135</v>
      </c>
      <c r="C754" s="9">
        <v>21</v>
      </c>
      <c r="D754" s="9">
        <v>1</v>
      </c>
      <c r="E754" s="9">
        <v>2</v>
      </c>
      <c r="F754" s="9">
        <v>15</v>
      </c>
      <c r="G754" s="9">
        <v>7</v>
      </c>
      <c r="H754" s="9">
        <v>9</v>
      </c>
      <c r="I754" s="9">
        <v>36</v>
      </c>
      <c r="J754" s="9">
        <v>2</v>
      </c>
      <c r="K754" s="9">
        <v>9</v>
      </c>
      <c r="L754" s="9">
        <v>71</v>
      </c>
      <c r="M754" s="9">
        <v>1</v>
      </c>
      <c r="N754" s="9">
        <v>13</v>
      </c>
      <c r="O754" s="9">
        <v>5</v>
      </c>
      <c r="P754" s="9">
        <v>1</v>
      </c>
      <c r="Q754" s="9">
        <v>1</v>
      </c>
      <c r="R754">
        <f t="shared" si="15"/>
        <v>148</v>
      </c>
    </row>
    <row r="755" spans="1:18" x14ac:dyDescent="0.25">
      <c r="A755">
        <v>8</v>
      </c>
      <c r="B755" s="6" t="s">
        <v>136</v>
      </c>
      <c r="C755" s="9">
        <v>25</v>
      </c>
      <c r="D755" s="9">
        <v>0</v>
      </c>
      <c r="E755" s="9">
        <v>1</v>
      </c>
      <c r="F755" s="9">
        <v>16</v>
      </c>
      <c r="G755" s="9">
        <v>0</v>
      </c>
      <c r="H755" s="9">
        <v>0</v>
      </c>
      <c r="I755" s="9">
        <v>30</v>
      </c>
      <c r="J755" s="9">
        <v>1</v>
      </c>
      <c r="K755" s="9">
        <v>0</v>
      </c>
      <c r="L755" s="9">
        <v>65</v>
      </c>
      <c r="M755" s="9">
        <v>6</v>
      </c>
      <c r="N755" s="9">
        <v>1</v>
      </c>
      <c r="O755" s="9">
        <v>7</v>
      </c>
      <c r="P755" s="9">
        <v>1</v>
      </c>
      <c r="Q755" s="9">
        <v>0</v>
      </c>
      <c r="R755">
        <f t="shared" si="15"/>
        <v>143</v>
      </c>
    </row>
    <row r="756" spans="1:18" x14ac:dyDescent="0.25">
      <c r="A756">
        <v>8</v>
      </c>
      <c r="B756" s="6" t="s">
        <v>137</v>
      </c>
      <c r="C756" s="9">
        <v>16</v>
      </c>
      <c r="D756" s="9">
        <v>2</v>
      </c>
      <c r="E756" s="9">
        <v>0</v>
      </c>
      <c r="F756" s="9">
        <v>6</v>
      </c>
      <c r="G756" s="9">
        <v>2</v>
      </c>
      <c r="H756" s="9">
        <v>0</v>
      </c>
      <c r="I756" s="9">
        <v>25</v>
      </c>
      <c r="J756" s="9">
        <v>0</v>
      </c>
      <c r="K756" s="9">
        <v>0</v>
      </c>
      <c r="L756" s="9">
        <v>36</v>
      </c>
      <c r="M756" s="9">
        <v>1</v>
      </c>
      <c r="N756" s="9">
        <v>0</v>
      </c>
      <c r="O756" s="9">
        <v>10</v>
      </c>
      <c r="P756" s="9">
        <v>0</v>
      </c>
      <c r="Q756" s="9">
        <v>0</v>
      </c>
      <c r="R756">
        <f t="shared" si="15"/>
        <v>93</v>
      </c>
    </row>
    <row r="757" spans="1:18" x14ac:dyDescent="0.25">
      <c r="A757">
        <v>8</v>
      </c>
      <c r="B757" s="6" t="s">
        <v>138</v>
      </c>
      <c r="C757" s="9">
        <v>27</v>
      </c>
      <c r="D757" s="9">
        <v>0</v>
      </c>
      <c r="E757" s="9">
        <v>0</v>
      </c>
      <c r="F757" s="9">
        <v>13</v>
      </c>
      <c r="G757" s="9">
        <v>0</v>
      </c>
      <c r="H757" s="9">
        <v>0</v>
      </c>
      <c r="I757" s="9">
        <v>51</v>
      </c>
      <c r="J757" s="9">
        <v>2</v>
      </c>
      <c r="K757" s="9">
        <v>0</v>
      </c>
      <c r="L757" s="9">
        <v>55</v>
      </c>
      <c r="M757" s="9">
        <v>3</v>
      </c>
      <c r="N757" s="9">
        <v>1</v>
      </c>
      <c r="O757" s="9">
        <v>7</v>
      </c>
      <c r="P757" s="9">
        <v>1</v>
      </c>
      <c r="Q757" s="9">
        <v>0</v>
      </c>
      <c r="R757">
        <f t="shared" si="15"/>
        <v>153</v>
      </c>
    </row>
    <row r="758" spans="1:18" x14ac:dyDescent="0.25">
      <c r="A758">
        <v>8</v>
      </c>
      <c r="B758" s="6" t="s">
        <v>139</v>
      </c>
      <c r="C758" s="9">
        <v>19</v>
      </c>
      <c r="D758" s="9">
        <v>3</v>
      </c>
      <c r="E758" s="9">
        <v>7</v>
      </c>
      <c r="F758" s="9">
        <v>3</v>
      </c>
      <c r="G758" s="9">
        <v>0</v>
      </c>
      <c r="H758" s="9">
        <v>0</v>
      </c>
      <c r="I758" s="9">
        <v>16</v>
      </c>
      <c r="J758" s="9">
        <v>1</v>
      </c>
      <c r="K758" s="9">
        <v>0</v>
      </c>
      <c r="L758" s="9">
        <v>53</v>
      </c>
      <c r="M758" s="9">
        <v>2</v>
      </c>
      <c r="N758" s="9">
        <v>0</v>
      </c>
      <c r="O758" s="9">
        <v>3</v>
      </c>
      <c r="P758" s="9">
        <v>1</v>
      </c>
      <c r="Q758" s="9">
        <v>0</v>
      </c>
      <c r="R758">
        <f t="shared" si="15"/>
        <v>94</v>
      </c>
    </row>
    <row r="759" spans="1:18" x14ac:dyDescent="0.25">
      <c r="A759">
        <v>8</v>
      </c>
      <c r="B759" s="6" t="s">
        <v>140</v>
      </c>
      <c r="F759" s="9"/>
      <c r="G759" s="9"/>
      <c r="H759" s="9"/>
    </row>
    <row r="760" spans="1:18" x14ac:dyDescent="0.25">
      <c r="A760">
        <v>8</v>
      </c>
      <c r="B760" s="6" t="s">
        <v>141</v>
      </c>
    </row>
    <row r="761" spans="1:18" x14ac:dyDescent="0.25">
      <c r="A761">
        <v>8</v>
      </c>
      <c r="B761" s="6" t="s">
        <v>142</v>
      </c>
    </row>
    <row r="762" spans="1:18" x14ac:dyDescent="0.25">
      <c r="A762">
        <v>8</v>
      </c>
      <c r="B762" s="6" t="s">
        <v>143</v>
      </c>
    </row>
    <row r="763" spans="1:18" x14ac:dyDescent="0.25">
      <c r="A763">
        <v>8</v>
      </c>
      <c r="B763" s="6" t="s">
        <v>144</v>
      </c>
    </row>
    <row r="764" spans="1:18" x14ac:dyDescent="0.25">
      <c r="A764">
        <v>8</v>
      </c>
      <c r="B764" s="6" t="s">
        <v>145</v>
      </c>
    </row>
    <row r="765" spans="1:18" x14ac:dyDescent="0.25">
      <c r="A765">
        <v>8</v>
      </c>
      <c r="B765" s="6" t="s">
        <v>146</v>
      </c>
    </row>
    <row r="766" spans="1:18" x14ac:dyDescent="0.25">
      <c r="A766">
        <v>8</v>
      </c>
      <c r="B766" s="6" t="s">
        <v>147</v>
      </c>
    </row>
    <row r="767" spans="1:18" x14ac:dyDescent="0.25">
      <c r="A767">
        <v>8</v>
      </c>
      <c r="B767" s="6" t="s">
        <v>148</v>
      </c>
    </row>
    <row r="768" spans="1:18" x14ac:dyDescent="0.25">
      <c r="A768">
        <v>8</v>
      </c>
      <c r="B768" s="6" t="s">
        <v>149</v>
      </c>
    </row>
    <row r="769" spans="1:18" x14ac:dyDescent="0.25">
      <c r="A769">
        <v>8</v>
      </c>
      <c r="B769" s="6" t="s">
        <v>150</v>
      </c>
    </row>
    <row r="770" spans="1:18" x14ac:dyDescent="0.25">
      <c r="A770">
        <v>8</v>
      </c>
      <c r="B770" s="6" t="s">
        <v>151</v>
      </c>
    </row>
    <row r="771" spans="1:18" x14ac:dyDescent="0.25">
      <c r="A771">
        <v>9</v>
      </c>
      <c r="B771" s="6" t="s">
        <v>56</v>
      </c>
      <c r="C771" s="9">
        <v>47</v>
      </c>
      <c r="D771" s="9">
        <v>17</v>
      </c>
      <c r="E771" s="9">
        <v>36</v>
      </c>
      <c r="F771" s="9">
        <v>20</v>
      </c>
      <c r="G771" s="9">
        <v>15</v>
      </c>
      <c r="H771" s="9">
        <v>10</v>
      </c>
      <c r="I771" s="9">
        <v>55</v>
      </c>
      <c r="J771" s="9">
        <v>19</v>
      </c>
      <c r="K771" s="9">
        <v>86</v>
      </c>
      <c r="L771" s="9">
        <v>90</v>
      </c>
      <c r="M771" s="9">
        <v>39</v>
      </c>
      <c r="N771" s="9">
        <v>98</v>
      </c>
      <c r="O771" s="9">
        <v>7</v>
      </c>
      <c r="P771" s="9">
        <v>2</v>
      </c>
      <c r="Q771" s="9">
        <v>2</v>
      </c>
      <c r="R771">
        <f t="shared" ref="R771:R834" si="16">C771+F771+I771+L771+O771</f>
        <v>219</v>
      </c>
    </row>
    <row r="772" spans="1:18" x14ac:dyDescent="0.25">
      <c r="A772">
        <v>9</v>
      </c>
      <c r="B772" s="6" t="s">
        <v>57</v>
      </c>
      <c r="C772" s="9">
        <v>24</v>
      </c>
      <c r="D772" s="9">
        <v>4</v>
      </c>
      <c r="E772" s="9">
        <v>16</v>
      </c>
      <c r="F772" s="9">
        <v>10</v>
      </c>
      <c r="G772" s="9">
        <v>4</v>
      </c>
      <c r="H772" s="9">
        <v>9</v>
      </c>
      <c r="I772" s="9">
        <v>44</v>
      </c>
      <c r="J772" s="9">
        <v>11</v>
      </c>
      <c r="K772" s="9">
        <v>65</v>
      </c>
      <c r="L772" s="9">
        <v>46</v>
      </c>
      <c r="M772" s="9">
        <v>12</v>
      </c>
      <c r="N772" s="9">
        <v>29</v>
      </c>
      <c r="O772" s="9">
        <v>7</v>
      </c>
      <c r="P772" s="9">
        <v>3</v>
      </c>
      <c r="Q772" s="9">
        <v>6</v>
      </c>
      <c r="R772">
        <f t="shared" si="16"/>
        <v>131</v>
      </c>
    </row>
    <row r="773" spans="1:18" x14ac:dyDescent="0.25">
      <c r="A773">
        <v>9</v>
      </c>
      <c r="B773" s="6" t="s">
        <v>58</v>
      </c>
      <c r="C773" s="9">
        <v>74</v>
      </c>
      <c r="D773" s="9">
        <v>35</v>
      </c>
      <c r="E773" s="9">
        <v>46</v>
      </c>
      <c r="F773" s="9">
        <v>13</v>
      </c>
      <c r="G773" s="9">
        <v>7</v>
      </c>
      <c r="H773" s="9">
        <v>10</v>
      </c>
      <c r="I773" s="9">
        <v>96</v>
      </c>
      <c r="J773" s="9">
        <v>34</v>
      </c>
      <c r="K773" s="9">
        <v>118</v>
      </c>
      <c r="L773" s="9">
        <v>116</v>
      </c>
      <c r="M773" s="9">
        <v>45</v>
      </c>
      <c r="N773" s="9">
        <v>92</v>
      </c>
      <c r="O773" s="9">
        <v>8</v>
      </c>
      <c r="P773" s="9">
        <v>4</v>
      </c>
      <c r="Q773" s="9">
        <v>7</v>
      </c>
      <c r="R773">
        <f t="shared" si="16"/>
        <v>307</v>
      </c>
    </row>
    <row r="774" spans="1:18" x14ac:dyDescent="0.25">
      <c r="A774">
        <v>9</v>
      </c>
      <c r="B774" s="6" t="s">
        <v>59</v>
      </c>
      <c r="C774" s="9">
        <v>48</v>
      </c>
      <c r="D774" s="9">
        <v>30</v>
      </c>
      <c r="E774" s="9">
        <v>33</v>
      </c>
      <c r="F774" s="9">
        <v>18</v>
      </c>
      <c r="G774" s="9">
        <v>4</v>
      </c>
      <c r="H774" s="9">
        <v>5</v>
      </c>
      <c r="I774" s="9">
        <v>56</v>
      </c>
      <c r="J774" s="9">
        <v>22</v>
      </c>
      <c r="K774" s="9">
        <v>85</v>
      </c>
      <c r="L774" s="9">
        <v>81</v>
      </c>
      <c r="M774" s="9">
        <v>38</v>
      </c>
      <c r="N774" s="9">
        <v>61</v>
      </c>
      <c r="O774" s="9">
        <v>9</v>
      </c>
      <c r="P774" s="9">
        <v>4</v>
      </c>
      <c r="Q774" s="9">
        <v>1</v>
      </c>
      <c r="R774">
        <f t="shared" si="16"/>
        <v>212</v>
      </c>
    </row>
    <row r="775" spans="1:18" x14ac:dyDescent="0.25">
      <c r="A775">
        <v>9</v>
      </c>
      <c r="B775" s="6" t="s">
        <v>60</v>
      </c>
      <c r="C775" s="9">
        <v>56</v>
      </c>
      <c r="D775" s="9">
        <v>28</v>
      </c>
      <c r="E775" s="9">
        <v>29</v>
      </c>
      <c r="F775" s="9">
        <v>11</v>
      </c>
      <c r="G775" s="9">
        <v>5</v>
      </c>
      <c r="H775" s="9">
        <v>12</v>
      </c>
      <c r="I775" s="9">
        <v>109</v>
      </c>
      <c r="J775" s="9">
        <v>38</v>
      </c>
      <c r="K775" s="9">
        <v>139</v>
      </c>
      <c r="L775" s="9">
        <v>93</v>
      </c>
      <c r="M775" s="9">
        <v>46</v>
      </c>
      <c r="N775" s="9">
        <v>74</v>
      </c>
      <c r="O775" s="9">
        <v>10</v>
      </c>
      <c r="P775" s="9">
        <v>6</v>
      </c>
      <c r="Q775" s="9">
        <v>3</v>
      </c>
      <c r="R775">
        <f t="shared" si="16"/>
        <v>279</v>
      </c>
    </row>
    <row r="776" spans="1:18" x14ac:dyDescent="0.25">
      <c r="A776">
        <v>9</v>
      </c>
      <c r="B776" s="6" t="s">
        <v>61</v>
      </c>
      <c r="C776" s="9">
        <v>58</v>
      </c>
      <c r="D776" s="9">
        <v>30</v>
      </c>
      <c r="E776" s="9">
        <v>25</v>
      </c>
      <c r="F776" s="9">
        <v>19</v>
      </c>
      <c r="G776" s="9">
        <v>3</v>
      </c>
      <c r="H776" s="9">
        <v>11</v>
      </c>
      <c r="I776" s="9">
        <v>94</v>
      </c>
      <c r="J776" s="9">
        <v>37</v>
      </c>
      <c r="K776" s="9">
        <v>113</v>
      </c>
      <c r="L776" s="9">
        <v>128</v>
      </c>
      <c r="M776" s="9">
        <v>66</v>
      </c>
      <c r="N776" s="9">
        <v>74</v>
      </c>
      <c r="O776" s="9">
        <v>8</v>
      </c>
      <c r="P776" s="9">
        <v>5</v>
      </c>
      <c r="Q776" s="9">
        <v>1</v>
      </c>
      <c r="R776">
        <f t="shared" si="16"/>
        <v>307</v>
      </c>
    </row>
    <row r="777" spans="1:18" x14ac:dyDescent="0.25">
      <c r="A777">
        <v>9</v>
      </c>
      <c r="B777" s="6" t="s">
        <v>62</v>
      </c>
      <c r="C777" s="9">
        <v>73</v>
      </c>
      <c r="D777" s="9">
        <v>35</v>
      </c>
      <c r="E777" s="9">
        <v>35</v>
      </c>
      <c r="F777" s="9">
        <v>33</v>
      </c>
      <c r="G777" s="9">
        <v>15</v>
      </c>
      <c r="H777" s="9">
        <v>13</v>
      </c>
      <c r="I777" s="9">
        <v>85</v>
      </c>
      <c r="J777" s="9">
        <v>29</v>
      </c>
      <c r="K777" s="9">
        <v>99</v>
      </c>
      <c r="L777" s="9">
        <v>128</v>
      </c>
      <c r="M777" s="9">
        <v>55</v>
      </c>
      <c r="N777" s="9">
        <v>88</v>
      </c>
      <c r="O777" s="9">
        <v>5</v>
      </c>
      <c r="P777" s="9">
        <v>3</v>
      </c>
      <c r="Q777" s="9">
        <v>2</v>
      </c>
      <c r="R777">
        <f t="shared" si="16"/>
        <v>324</v>
      </c>
    </row>
    <row r="778" spans="1:18" x14ac:dyDescent="0.25">
      <c r="A778">
        <v>9</v>
      </c>
      <c r="B778" s="6" t="s">
        <v>63</v>
      </c>
      <c r="C778" s="9">
        <v>57</v>
      </c>
      <c r="D778" s="9">
        <v>24</v>
      </c>
      <c r="E778" s="9">
        <v>40</v>
      </c>
      <c r="F778" s="9">
        <v>16</v>
      </c>
      <c r="G778" s="9">
        <v>6</v>
      </c>
      <c r="H778" s="9">
        <v>8</v>
      </c>
      <c r="I778" s="9">
        <v>104</v>
      </c>
      <c r="J778" s="9">
        <v>36</v>
      </c>
      <c r="K778" s="9">
        <v>109</v>
      </c>
      <c r="L778" s="9">
        <v>130</v>
      </c>
      <c r="M778" s="9">
        <v>44</v>
      </c>
      <c r="N778" s="9">
        <v>77</v>
      </c>
      <c r="O778" s="9">
        <v>6</v>
      </c>
      <c r="P778" s="9">
        <v>4</v>
      </c>
      <c r="Q778" s="9">
        <v>4</v>
      </c>
      <c r="R778">
        <f t="shared" si="16"/>
        <v>313</v>
      </c>
    </row>
    <row r="779" spans="1:18" x14ac:dyDescent="0.25">
      <c r="A779">
        <v>9</v>
      </c>
      <c r="B779" s="6" t="s">
        <v>64</v>
      </c>
      <c r="C779" s="9">
        <v>57</v>
      </c>
      <c r="D779" s="9">
        <v>4</v>
      </c>
      <c r="E779" s="9">
        <v>28</v>
      </c>
      <c r="F779" s="9">
        <v>11</v>
      </c>
      <c r="G779" s="9">
        <v>2</v>
      </c>
      <c r="H779" s="9">
        <v>10</v>
      </c>
      <c r="I779" s="9">
        <v>100</v>
      </c>
      <c r="J779" s="9">
        <v>16</v>
      </c>
      <c r="K779" s="9">
        <v>134</v>
      </c>
      <c r="L779" s="9">
        <v>100</v>
      </c>
      <c r="M779" s="9">
        <v>10</v>
      </c>
      <c r="N779" s="9">
        <v>85</v>
      </c>
      <c r="O779" s="9">
        <v>6</v>
      </c>
      <c r="P779" s="9">
        <v>0</v>
      </c>
      <c r="Q779" s="9">
        <v>2</v>
      </c>
      <c r="R779">
        <f t="shared" si="16"/>
        <v>274</v>
      </c>
    </row>
    <row r="780" spans="1:18" x14ac:dyDescent="0.25">
      <c r="A780">
        <v>9</v>
      </c>
      <c r="B780" s="6" t="s">
        <v>65</v>
      </c>
      <c r="C780" s="9">
        <v>49</v>
      </c>
      <c r="D780" s="9">
        <v>20</v>
      </c>
      <c r="E780" s="9">
        <v>28</v>
      </c>
      <c r="F780" s="9">
        <v>2</v>
      </c>
      <c r="G780" s="9">
        <v>0</v>
      </c>
      <c r="H780" s="9">
        <v>4</v>
      </c>
      <c r="I780" s="9">
        <v>71</v>
      </c>
      <c r="J780" s="9">
        <v>23</v>
      </c>
      <c r="K780" s="9">
        <v>85</v>
      </c>
      <c r="L780" s="9">
        <v>91</v>
      </c>
      <c r="M780" s="9">
        <v>33</v>
      </c>
      <c r="N780" s="9">
        <v>68</v>
      </c>
      <c r="O780" s="9">
        <v>5</v>
      </c>
      <c r="P780" s="9">
        <v>1</v>
      </c>
      <c r="Q780" s="9">
        <v>5</v>
      </c>
      <c r="R780">
        <f t="shared" si="16"/>
        <v>218</v>
      </c>
    </row>
    <row r="781" spans="1:18" x14ac:dyDescent="0.25">
      <c r="A781">
        <v>9</v>
      </c>
      <c r="B781" s="6" t="s">
        <v>66</v>
      </c>
      <c r="C781" s="9">
        <v>81</v>
      </c>
      <c r="D781" s="9">
        <v>33</v>
      </c>
      <c r="E781" s="9">
        <v>45</v>
      </c>
      <c r="F781" s="9">
        <v>12</v>
      </c>
      <c r="G781" s="9">
        <v>3</v>
      </c>
      <c r="H781" s="9">
        <v>4</v>
      </c>
      <c r="I781" s="9">
        <v>103</v>
      </c>
      <c r="J781" s="9">
        <v>24</v>
      </c>
      <c r="K781" s="9">
        <v>149</v>
      </c>
      <c r="L781" s="9">
        <v>104</v>
      </c>
      <c r="M781" s="9">
        <v>44</v>
      </c>
      <c r="N781" s="9">
        <v>97</v>
      </c>
      <c r="O781" s="9">
        <v>10</v>
      </c>
      <c r="P781" s="9">
        <v>3</v>
      </c>
      <c r="Q781" s="9">
        <v>2</v>
      </c>
      <c r="R781">
        <f t="shared" si="16"/>
        <v>310</v>
      </c>
    </row>
    <row r="782" spans="1:18" x14ac:dyDescent="0.25">
      <c r="A782">
        <v>9</v>
      </c>
      <c r="B782" s="6" t="s">
        <v>67</v>
      </c>
      <c r="C782" s="9">
        <v>151</v>
      </c>
      <c r="D782" s="9">
        <v>66</v>
      </c>
      <c r="E782" s="9">
        <v>64</v>
      </c>
      <c r="F782" s="9">
        <v>26</v>
      </c>
      <c r="G782" s="9">
        <v>12</v>
      </c>
      <c r="H782" s="9">
        <v>15</v>
      </c>
      <c r="I782" s="9">
        <v>157</v>
      </c>
      <c r="J782" s="9">
        <v>39</v>
      </c>
      <c r="K782" s="9">
        <v>217</v>
      </c>
      <c r="L782" s="9">
        <v>142</v>
      </c>
      <c r="M782" s="9">
        <v>62</v>
      </c>
      <c r="N782" s="9">
        <v>112</v>
      </c>
      <c r="O782" s="9">
        <v>19</v>
      </c>
      <c r="P782" s="9">
        <v>7</v>
      </c>
      <c r="Q782" s="9">
        <v>16</v>
      </c>
      <c r="R782">
        <f t="shared" si="16"/>
        <v>495</v>
      </c>
    </row>
    <row r="783" spans="1:18" x14ac:dyDescent="0.25">
      <c r="A783">
        <v>9</v>
      </c>
      <c r="B783" s="6" t="s">
        <v>68</v>
      </c>
      <c r="C783" s="9">
        <v>53</v>
      </c>
      <c r="D783" s="9">
        <v>33</v>
      </c>
      <c r="E783" s="9">
        <v>19</v>
      </c>
      <c r="F783" s="9">
        <v>10</v>
      </c>
      <c r="G783" s="9">
        <v>8</v>
      </c>
      <c r="H783" s="9">
        <v>5</v>
      </c>
      <c r="I783" s="9">
        <v>53</v>
      </c>
      <c r="J783" s="9">
        <v>21</v>
      </c>
      <c r="K783" s="9">
        <v>109</v>
      </c>
      <c r="L783" s="9">
        <v>121</v>
      </c>
      <c r="M783" s="9">
        <v>46</v>
      </c>
      <c r="N783" s="9">
        <v>71</v>
      </c>
      <c r="O783" s="9">
        <v>6</v>
      </c>
      <c r="P783" s="9">
        <v>3</v>
      </c>
      <c r="Q783" s="9">
        <v>3</v>
      </c>
      <c r="R783">
        <f t="shared" si="16"/>
        <v>243</v>
      </c>
    </row>
    <row r="784" spans="1:18" x14ac:dyDescent="0.25">
      <c r="A784">
        <v>9</v>
      </c>
      <c r="B784" s="6" t="s">
        <v>69</v>
      </c>
      <c r="C784" s="9">
        <v>37</v>
      </c>
      <c r="D784" s="9">
        <v>18</v>
      </c>
      <c r="E784" s="9">
        <v>21</v>
      </c>
      <c r="F784" s="9">
        <v>7</v>
      </c>
      <c r="G784" s="9">
        <v>3</v>
      </c>
      <c r="H784" s="9">
        <v>8</v>
      </c>
      <c r="I784" s="9">
        <v>62</v>
      </c>
      <c r="J784" s="9">
        <v>29</v>
      </c>
      <c r="K784" s="9">
        <v>88</v>
      </c>
      <c r="L784" s="9">
        <v>71</v>
      </c>
      <c r="M784" s="9">
        <v>31</v>
      </c>
      <c r="N784" s="9">
        <v>40</v>
      </c>
      <c r="O784" s="9">
        <v>4</v>
      </c>
      <c r="P784" s="9">
        <v>1</v>
      </c>
      <c r="Q784" s="9">
        <v>1</v>
      </c>
      <c r="R784">
        <f t="shared" si="16"/>
        <v>181</v>
      </c>
    </row>
    <row r="785" spans="1:18" x14ac:dyDescent="0.25">
      <c r="A785">
        <v>9</v>
      </c>
      <c r="B785" s="6" t="s">
        <v>70</v>
      </c>
      <c r="C785" s="9">
        <v>78</v>
      </c>
      <c r="D785" s="9">
        <v>43</v>
      </c>
      <c r="E785" s="9">
        <v>21</v>
      </c>
      <c r="F785" s="9">
        <v>15</v>
      </c>
      <c r="G785" s="9">
        <v>4</v>
      </c>
      <c r="H785" s="9">
        <v>8</v>
      </c>
      <c r="I785" s="9">
        <v>49</v>
      </c>
      <c r="J785" s="9">
        <v>16</v>
      </c>
      <c r="K785" s="9">
        <v>95</v>
      </c>
      <c r="L785" s="9">
        <v>85</v>
      </c>
      <c r="M785" s="9">
        <v>39</v>
      </c>
      <c r="N785" s="9">
        <v>52</v>
      </c>
      <c r="O785" s="9">
        <v>14</v>
      </c>
      <c r="P785" s="9">
        <v>4</v>
      </c>
      <c r="Q785" s="9">
        <v>5</v>
      </c>
      <c r="R785">
        <f t="shared" si="16"/>
        <v>241</v>
      </c>
    </row>
    <row r="786" spans="1:18" x14ac:dyDescent="0.25">
      <c r="A786">
        <v>9</v>
      </c>
      <c r="B786" s="6" t="s">
        <v>71</v>
      </c>
      <c r="C786" s="9">
        <v>69</v>
      </c>
      <c r="D786" s="9">
        <v>36</v>
      </c>
      <c r="E786" s="9">
        <v>20</v>
      </c>
      <c r="F786" s="9">
        <v>9</v>
      </c>
      <c r="G786" s="9">
        <v>4</v>
      </c>
      <c r="H786" s="9">
        <v>10</v>
      </c>
      <c r="I786" s="9">
        <v>77</v>
      </c>
      <c r="J786" s="9">
        <v>35</v>
      </c>
      <c r="K786" s="9">
        <v>76</v>
      </c>
      <c r="L786" s="9">
        <v>83</v>
      </c>
      <c r="M786" s="9">
        <v>30</v>
      </c>
      <c r="N786" s="9">
        <v>48</v>
      </c>
      <c r="O786" s="9">
        <v>10</v>
      </c>
      <c r="P786" s="9">
        <v>2</v>
      </c>
      <c r="Q786" s="9">
        <v>5</v>
      </c>
      <c r="R786">
        <f t="shared" si="16"/>
        <v>248</v>
      </c>
    </row>
    <row r="787" spans="1:18" x14ac:dyDescent="0.25">
      <c r="A787">
        <v>9</v>
      </c>
      <c r="B787" s="6" t="s">
        <v>72</v>
      </c>
      <c r="C787" s="9">
        <v>51</v>
      </c>
      <c r="D787" s="9">
        <v>21</v>
      </c>
      <c r="E787" s="9">
        <v>26</v>
      </c>
      <c r="F787" s="9">
        <v>14</v>
      </c>
      <c r="G787" s="9">
        <v>3</v>
      </c>
      <c r="H787" s="9">
        <v>14</v>
      </c>
      <c r="I787" s="9">
        <v>49</v>
      </c>
      <c r="J787" s="9">
        <v>23</v>
      </c>
      <c r="K787" s="9">
        <v>68</v>
      </c>
      <c r="L787" s="9">
        <v>107</v>
      </c>
      <c r="M787" s="9">
        <v>47</v>
      </c>
      <c r="N787" s="9">
        <v>56</v>
      </c>
      <c r="O787" s="9">
        <v>10</v>
      </c>
      <c r="P787" s="9">
        <v>7</v>
      </c>
      <c r="Q787" s="9">
        <v>5</v>
      </c>
      <c r="R787">
        <f t="shared" si="16"/>
        <v>231</v>
      </c>
    </row>
    <row r="788" spans="1:18" x14ac:dyDescent="0.25">
      <c r="A788">
        <v>9</v>
      </c>
      <c r="B788" s="6" t="s">
        <v>73</v>
      </c>
      <c r="C788" s="9">
        <v>69</v>
      </c>
      <c r="D788" s="9">
        <v>33</v>
      </c>
      <c r="E788" s="9">
        <v>44</v>
      </c>
      <c r="F788" s="9">
        <v>21</v>
      </c>
      <c r="G788" s="9">
        <v>9</v>
      </c>
      <c r="H788" s="9">
        <v>15</v>
      </c>
      <c r="I788" s="9">
        <v>112</v>
      </c>
      <c r="J788" s="9">
        <v>44</v>
      </c>
      <c r="K788" s="9">
        <v>129</v>
      </c>
      <c r="L788" s="9">
        <v>126</v>
      </c>
      <c r="M788" s="9">
        <v>53</v>
      </c>
      <c r="N788" s="9">
        <v>81</v>
      </c>
      <c r="O788" s="9">
        <v>13</v>
      </c>
      <c r="P788" s="9">
        <v>4</v>
      </c>
      <c r="Q788" s="9">
        <v>9</v>
      </c>
      <c r="R788">
        <f t="shared" si="16"/>
        <v>341</v>
      </c>
    </row>
    <row r="789" spans="1:18" x14ac:dyDescent="0.25">
      <c r="A789">
        <v>9</v>
      </c>
      <c r="B789" s="6" t="s">
        <v>74</v>
      </c>
      <c r="C789" s="9">
        <v>62</v>
      </c>
      <c r="D789" s="9">
        <v>27</v>
      </c>
      <c r="E789" s="9">
        <v>41</v>
      </c>
      <c r="F789" s="9">
        <v>12</v>
      </c>
      <c r="G789" s="9">
        <v>8</v>
      </c>
      <c r="H789" s="9">
        <v>6</v>
      </c>
      <c r="I789" s="9">
        <v>80</v>
      </c>
      <c r="J789" s="9">
        <v>30</v>
      </c>
      <c r="K789" s="9">
        <v>94</v>
      </c>
      <c r="L789" s="9">
        <v>96</v>
      </c>
      <c r="M789" s="9">
        <v>28</v>
      </c>
      <c r="N789" s="9">
        <v>78</v>
      </c>
      <c r="O789" s="9">
        <v>7</v>
      </c>
      <c r="P789" s="9">
        <v>3</v>
      </c>
      <c r="Q789" s="9">
        <v>5</v>
      </c>
      <c r="R789">
        <f t="shared" si="16"/>
        <v>257</v>
      </c>
    </row>
    <row r="790" spans="1:18" x14ac:dyDescent="0.25">
      <c r="A790">
        <v>9</v>
      </c>
      <c r="B790" s="6" t="s">
        <v>75</v>
      </c>
      <c r="C790" s="9">
        <v>87</v>
      </c>
      <c r="D790" s="9">
        <v>39</v>
      </c>
      <c r="E790" s="9">
        <v>52</v>
      </c>
      <c r="F790" s="9">
        <v>16</v>
      </c>
      <c r="G790" s="9">
        <v>5</v>
      </c>
      <c r="H790" s="9">
        <v>5</v>
      </c>
      <c r="I790" s="9">
        <v>86</v>
      </c>
      <c r="J790" s="9">
        <v>28</v>
      </c>
      <c r="K790" s="9">
        <v>88</v>
      </c>
      <c r="L790" s="9">
        <v>116</v>
      </c>
      <c r="M790" s="9">
        <v>46</v>
      </c>
      <c r="N790" s="9">
        <v>79</v>
      </c>
      <c r="O790" s="9">
        <v>7</v>
      </c>
      <c r="P790" s="9">
        <v>0</v>
      </c>
      <c r="Q790" s="9">
        <v>3</v>
      </c>
      <c r="R790">
        <f t="shared" si="16"/>
        <v>312</v>
      </c>
    </row>
    <row r="791" spans="1:18" x14ac:dyDescent="0.25">
      <c r="A791">
        <v>9</v>
      </c>
      <c r="B791" s="6" t="s">
        <v>76</v>
      </c>
      <c r="C791" s="9">
        <v>51</v>
      </c>
      <c r="D791" s="9">
        <v>27</v>
      </c>
      <c r="E791" s="9">
        <v>40</v>
      </c>
      <c r="F791" s="9">
        <v>19</v>
      </c>
      <c r="G791" s="9">
        <v>15</v>
      </c>
      <c r="H791" s="9">
        <v>12</v>
      </c>
      <c r="I791" s="9">
        <v>72</v>
      </c>
      <c r="J791" s="9">
        <v>34</v>
      </c>
      <c r="K791" s="9">
        <v>90</v>
      </c>
      <c r="L791" s="9">
        <v>107</v>
      </c>
      <c r="M791" s="9">
        <v>47</v>
      </c>
      <c r="N791" s="9">
        <v>54</v>
      </c>
      <c r="O791" s="9">
        <v>3</v>
      </c>
      <c r="P791" s="9">
        <v>1</v>
      </c>
      <c r="Q791" s="9">
        <v>4</v>
      </c>
      <c r="R791">
        <f t="shared" si="16"/>
        <v>252</v>
      </c>
    </row>
    <row r="792" spans="1:18" x14ac:dyDescent="0.25">
      <c r="A792">
        <v>9</v>
      </c>
      <c r="B792" s="6" t="s">
        <v>77</v>
      </c>
      <c r="C792" s="9">
        <v>45</v>
      </c>
      <c r="D792" s="9">
        <v>15</v>
      </c>
      <c r="E792" s="9">
        <v>29</v>
      </c>
      <c r="F792" s="9">
        <v>13</v>
      </c>
      <c r="G792" s="9">
        <v>6</v>
      </c>
      <c r="H792" s="9">
        <v>5</v>
      </c>
      <c r="I792" s="9">
        <v>93</v>
      </c>
      <c r="J792" s="9">
        <v>33</v>
      </c>
      <c r="K792" s="9">
        <v>118</v>
      </c>
      <c r="L792" s="9">
        <v>98</v>
      </c>
      <c r="M792" s="9">
        <v>41</v>
      </c>
      <c r="N792" s="9">
        <v>55</v>
      </c>
      <c r="O792" s="9">
        <v>9</v>
      </c>
      <c r="P792" s="9">
        <v>7</v>
      </c>
      <c r="Q792" s="9">
        <v>9</v>
      </c>
      <c r="R792">
        <f t="shared" si="16"/>
        <v>258</v>
      </c>
    </row>
    <row r="793" spans="1:18" x14ac:dyDescent="0.25">
      <c r="A793">
        <v>9</v>
      </c>
      <c r="B793" s="6" t="s">
        <v>78</v>
      </c>
      <c r="C793" s="9">
        <v>108</v>
      </c>
      <c r="D793" s="9">
        <v>40</v>
      </c>
      <c r="E793" s="9">
        <v>28</v>
      </c>
      <c r="F793" s="9">
        <v>18</v>
      </c>
      <c r="G793" s="9">
        <v>10</v>
      </c>
      <c r="H793" s="9">
        <v>20</v>
      </c>
      <c r="I793" s="9">
        <v>95</v>
      </c>
      <c r="J793" s="9">
        <v>22</v>
      </c>
      <c r="K793" s="9">
        <v>122</v>
      </c>
      <c r="L793" s="9">
        <v>156</v>
      </c>
      <c r="M793" s="9">
        <v>51</v>
      </c>
      <c r="N793" s="9">
        <v>94</v>
      </c>
      <c r="O793" s="9">
        <v>6</v>
      </c>
      <c r="P793" s="9">
        <v>2</v>
      </c>
      <c r="Q793" s="9">
        <v>7</v>
      </c>
      <c r="R793">
        <f t="shared" si="16"/>
        <v>383</v>
      </c>
    </row>
    <row r="794" spans="1:18" x14ac:dyDescent="0.25">
      <c r="A794">
        <v>9</v>
      </c>
      <c r="B794" s="6" t="s">
        <v>79</v>
      </c>
      <c r="C794" s="9">
        <v>140</v>
      </c>
      <c r="D794" s="9">
        <v>54</v>
      </c>
      <c r="E794" s="9">
        <v>68</v>
      </c>
      <c r="F794" s="9">
        <v>23</v>
      </c>
      <c r="G794" s="9">
        <v>10</v>
      </c>
      <c r="H794" s="9">
        <v>19</v>
      </c>
      <c r="I794" s="9">
        <v>138</v>
      </c>
      <c r="J794" s="9">
        <v>49</v>
      </c>
      <c r="K794" s="9">
        <v>194</v>
      </c>
      <c r="L794" s="9">
        <v>160</v>
      </c>
      <c r="M794" s="9">
        <v>64</v>
      </c>
      <c r="N794" s="9">
        <v>143</v>
      </c>
      <c r="O794" s="9">
        <v>19</v>
      </c>
      <c r="P794" s="9">
        <v>11</v>
      </c>
      <c r="Q794" s="9">
        <v>10</v>
      </c>
      <c r="R794">
        <f t="shared" si="16"/>
        <v>480</v>
      </c>
    </row>
    <row r="795" spans="1:18" x14ac:dyDescent="0.25">
      <c r="A795">
        <v>9</v>
      </c>
      <c r="B795" s="6" t="s">
        <v>80</v>
      </c>
      <c r="C795" s="9">
        <v>57</v>
      </c>
      <c r="D795" s="9">
        <v>28</v>
      </c>
      <c r="E795" s="9">
        <v>29</v>
      </c>
      <c r="F795" s="9">
        <v>20</v>
      </c>
      <c r="G795" s="9">
        <v>9</v>
      </c>
      <c r="H795" s="9">
        <v>14</v>
      </c>
      <c r="I795" s="9">
        <v>90</v>
      </c>
      <c r="J795" s="9">
        <v>34</v>
      </c>
      <c r="K795" s="9">
        <v>103</v>
      </c>
      <c r="L795" s="9">
        <v>116</v>
      </c>
      <c r="M795" s="9">
        <v>39</v>
      </c>
      <c r="N795" s="9">
        <v>78</v>
      </c>
      <c r="O795" s="9">
        <v>8</v>
      </c>
      <c r="P795" s="9">
        <v>4</v>
      </c>
      <c r="Q795" s="9">
        <v>4</v>
      </c>
      <c r="R795">
        <f t="shared" si="16"/>
        <v>291</v>
      </c>
    </row>
    <row r="796" spans="1:18" x14ac:dyDescent="0.25">
      <c r="A796">
        <v>9</v>
      </c>
      <c r="B796" s="6" t="s">
        <v>81</v>
      </c>
      <c r="C796" s="9">
        <v>31</v>
      </c>
      <c r="D796" s="9">
        <v>15</v>
      </c>
      <c r="E796" s="9">
        <v>12</v>
      </c>
      <c r="F796" s="9">
        <v>10</v>
      </c>
      <c r="G796" s="9">
        <v>8</v>
      </c>
      <c r="H796" s="9">
        <v>2</v>
      </c>
      <c r="I796" s="9">
        <v>46</v>
      </c>
      <c r="J796" s="9">
        <v>20</v>
      </c>
      <c r="K796" s="9">
        <v>47</v>
      </c>
      <c r="L796" s="9">
        <v>56</v>
      </c>
      <c r="M796" s="9">
        <v>13</v>
      </c>
      <c r="N796" s="9">
        <v>34</v>
      </c>
      <c r="O796" s="9">
        <v>4</v>
      </c>
      <c r="P796" s="9">
        <v>1</v>
      </c>
      <c r="Q796" s="9">
        <v>4</v>
      </c>
      <c r="R796">
        <f t="shared" si="16"/>
        <v>147</v>
      </c>
    </row>
    <row r="797" spans="1:18" x14ac:dyDescent="0.25">
      <c r="A797">
        <v>9</v>
      </c>
      <c r="B797" s="6" t="s">
        <v>82</v>
      </c>
      <c r="C797" s="9">
        <v>71</v>
      </c>
      <c r="D797" s="9">
        <v>34</v>
      </c>
      <c r="E797" s="9">
        <v>32</v>
      </c>
      <c r="F797" s="9">
        <v>19</v>
      </c>
      <c r="G797" s="9">
        <v>9</v>
      </c>
      <c r="H797" s="9">
        <v>9</v>
      </c>
      <c r="I797" s="9">
        <v>85</v>
      </c>
      <c r="J797" s="9">
        <v>34</v>
      </c>
      <c r="K797" s="9">
        <v>104</v>
      </c>
      <c r="L797" s="9">
        <v>97</v>
      </c>
      <c r="M797" s="9">
        <v>30</v>
      </c>
      <c r="N797" s="9">
        <v>78</v>
      </c>
      <c r="O797" s="9">
        <v>4</v>
      </c>
      <c r="P797" s="9">
        <v>1</v>
      </c>
      <c r="Q797" s="9">
        <v>5</v>
      </c>
      <c r="R797">
        <f t="shared" si="16"/>
        <v>276</v>
      </c>
    </row>
    <row r="798" spans="1:18" x14ac:dyDescent="0.25">
      <c r="A798">
        <v>9</v>
      </c>
      <c r="B798" s="6" t="s">
        <v>83</v>
      </c>
      <c r="C798" s="9">
        <v>85</v>
      </c>
      <c r="D798" s="9">
        <v>44</v>
      </c>
      <c r="E798" s="9">
        <v>31</v>
      </c>
      <c r="F798" s="9">
        <v>25</v>
      </c>
      <c r="G798" s="9">
        <v>10</v>
      </c>
      <c r="H798" s="9">
        <v>26</v>
      </c>
      <c r="I798" s="9">
        <v>119</v>
      </c>
      <c r="J798" s="9">
        <v>36</v>
      </c>
      <c r="K798" s="9">
        <v>136</v>
      </c>
      <c r="L798" s="9">
        <v>147</v>
      </c>
      <c r="M798" s="9">
        <v>66</v>
      </c>
      <c r="N798" s="9">
        <v>95</v>
      </c>
      <c r="O798" s="9">
        <v>7</v>
      </c>
      <c r="P798" s="9">
        <v>3</v>
      </c>
      <c r="Q798" s="9">
        <v>3</v>
      </c>
      <c r="R798">
        <f t="shared" si="16"/>
        <v>383</v>
      </c>
    </row>
    <row r="799" spans="1:18" x14ac:dyDescent="0.25">
      <c r="A799">
        <v>9</v>
      </c>
      <c r="B799" s="6" t="s">
        <v>84</v>
      </c>
      <c r="C799" s="9">
        <v>82</v>
      </c>
      <c r="D799" s="9">
        <v>36</v>
      </c>
      <c r="E799" s="9">
        <v>32</v>
      </c>
      <c r="F799" s="9">
        <v>31</v>
      </c>
      <c r="G799" s="9">
        <v>13</v>
      </c>
      <c r="H799" s="9">
        <v>23</v>
      </c>
      <c r="I799" s="9">
        <v>115</v>
      </c>
      <c r="J799" s="9">
        <v>38</v>
      </c>
      <c r="K799" s="9">
        <v>131</v>
      </c>
      <c r="L799" s="9">
        <v>164</v>
      </c>
      <c r="M799" s="9">
        <v>56</v>
      </c>
      <c r="N799" s="9">
        <v>76</v>
      </c>
      <c r="O799" s="9">
        <v>23</v>
      </c>
      <c r="P799" s="9">
        <v>12</v>
      </c>
      <c r="Q799" s="9">
        <v>4</v>
      </c>
      <c r="R799">
        <f t="shared" si="16"/>
        <v>415</v>
      </c>
    </row>
    <row r="800" spans="1:18" x14ac:dyDescent="0.25">
      <c r="A800">
        <v>9</v>
      </c>
      <c r="B800" s="6" t="s">
        <v>85</v>
      </c>
      <c r="C800" s="9">
        <v>119</v>
      </c>
      <c r="D800" s="9">
        <v>27</v>
      </c>
      <c r="E800" s="9">
        <v>59</v>
      </c>
      <c r="F800" s="9">
        <v>23</v>
      </c>
      <c r="G800" s="9">
        <v>5</v>
      </c>
      <c r="H800" s="9">
        <v>9</v>
      </c>
      <c r="I800" s="9">
        <v>159</v>
      </c>
      <c r="J800" s="9">
        <v>32</v>
      </c>
      <c r="K800" s="9">
        <v>144</v>
      </c>
      <c r="L800" s="9">
        <v>142</v>
      </c>
      <c r="M800" s="9">
        <v>36</v>
      </c>
      <c r="N800" s="9">
        <v>89</v>
      </c>
      <c r="O800" s="9">
        <v>8</v>
      </c>
      <c r="P800" s="9">
        <v>2</v>
      </c>
      <c r="Q800" s="9">
        <v>3</v>
      </c>
      <c r="R800">
        <f t="shared" si="16"/>
        <v>451</v>
      </c>
    </row>
    <row r="801" spans="1:18" x14ac:dyDescent="0.25">
      <c r="A801">
        <v>9</v>
      </c>
      <c r="B801" s="6" t="s">
        <v>86</v>
      </c>
      <c r="C801" s="9">
        <v>78</v>
      </c>
      <c r="D801" s="9">
        <v>43</v>
      </c>
      <c r="E801" s="9">
        <v>44</v>
      </c>
      <c r="F801" s="9">
        <v>26</v>
      </c>
      <c r="G801" s="9">
        <v>13</v>
      </c>
      <c r="H801" s="9">
        <v>13</v>
      </c>
      <c r="I801" s="9">
        <v>76</v>
      </c>
      <c r="J801" s="9">
        <v>28</v>
      </c>
      <c r="K801" s="9">
        <v>141</v>
      </c>
      <c r="L801" s="9">
        <v>151</v>
      </c>
      <c r="M801" s="9">
        <v>76</v>
      </c>
      <c r="N801" s="9">
        <v>94</v>
      </c>
      <c r="O801" s="9">
        <v>11</v>
      </c>
      <c r="P801" s="9">
        <v>1</v>
      </c>
      <c r="Q801" s="9">
        <v>4</v>
      </c>
      <c r="R801">
        <f t="shared" si="16"/>
        <v>342</v>
      </c>
    </row>
    <row r="802" spans="1:18" x14ac:dyDescent="0.25">
      <c r="A802">
        <v>9</v>
      </c>
      <c r="B802" s="6" t="s">
        <v>87</v>
      </c>
      <c r="C802" s="9">
        <v>75</v>
      </c>
      <c r="D802" s="9">
        <v>32</v>
      </c>
      <c r="E802" s="9">
        <v>50</v>
      </c>
      <c r="F802" s="9">
        <v>29</v>
      </c>
      <c r="G802" s="9">
        <v>8</v>
      </c>
      <c r="H802" s="9">
        <v>28</v>
      </c>
      <c r="I802" s="9">
        <v>99</v>
      </c>
      <c r="J802" s="9">
        <v>42</v>
      </c>
      <c r="K802" s="9">
        <v>146</v>
      </c>
      <c r="L802" s="9">
        <v>148</v>
      </c>
      <c r="M802" s="9">
        <v>61</v>
      </c>
      <c r="N802" s="9">
        <v>83</v>
      </c>
      <c r="O802" s="9">
        <v>10</v>
      </c>
      <c r="P802" s="9">
        <v>4</v>
      </c>
      <c r="Q802" s="9">
        <v>7</v>
      </c>
      <c r="R802">
        <f t="shared" si="16"/>
        <v>361</v>
      </c>
    </row>
    <row r="803" spans="1:18" x14ac:dyDescent="0.25">
      <c r="A803">
        <v>9</v>
      </c>
      <c r="B803" s="6" t="s">
        <v>88</v>
      </c>
      <c r="C803" s="9">
        <v>92</v>
      </c>
      <c r="D803" s="9">
        <v>40</v>
      </c>
      <c r="E803" s="9">
        <v>53</v>
      </c>
      <c r="F803" s="9">
        <v>25</v>
      </c>
      <c r="G803" s="9">
        <v>11</v>
      </c>
      <c r="H803" s="9">
        <v>16</v>
      </c>
      <c r="I803" s="9">
        <v>111</v>
      </c>
      <c r="J803" s="9">
        <v>45</v>
      </c>
      <c r="K803" s="9">
        <v>172</v>
      </c>
      <c r="L803" s="9">
        <v>117</v>
      </c>
      <c r="M803" s="9">
        <v>53</v>
      </c>
      <c r="N803" s="9">
        <v>96</v>
      </c>
      <c r="O803" s="9">
        <v>11</v>
      </c>
      <c r="P803" s="9">
        <v>6</v>
      </c>
      <c r="Q803" s="9">
        <v>4</v>
      </c>
      <c r="R803">
        <f t="shared" si="16"/>
        <v>356</v>
      </c>
    </row>
    <row r="804" spans="1:18" x14ac:dyDescent="0.25">
      <c r="A804">
        <v>9</v>
      </c>
      <c r="B804" s="6" t="s">
        <v>89</v>
      </c>
      <c r="C804" s="9">
        <v>68</v>
      </c>
      <c r="D804" s="9">
        <v>26</v>
      </c>
      <c r="E804" s="9">
        <v>38</v>
      </c>
      <c r="F804" s="9">
        <v>18</v>
      </c>
      <c r="G804" s="9">
        <v>3</v>
      </c>
      <c r="H804" s="9">
        <v>23</v>
      </c>
      <c r="I804" s="9">
        <v>108</v>
      </c>
      <c r="J804" s="9">
        <v>46</v>
      </c>
      <c r="K804" s="9">
        <v>155</v>
      </c>
      <c r="L804" s="9">
        <v>117</v>
      </c>
      <c r="M804" s="9">
        <v>46</v>
      </c>
      <c r="N804" s="9">
        <v>118</v>
      </c>
      <c r="O804" s="9">
        <v>3</v>
      </c>
      <c r="P804" s="9">
        <v>2</v>
      </c>
      <c r="Q804" s="9">
        <v>4</v>
      </c>
      <c r="R804">
        <f t="shared" si="16"/>
        <v>314</v>
      </c>
    </row>
    <row r="805" spans="1:18" x14ac:dyDescent="0.25">
      <c r="A805">
        <v>9</v>
      </c>
      <c r="B805" s="6" t="s">
        <v>90</v>
      </c>
      <c r="C805" s="9">
        <v>112</v>
      </c>
      <c r="D805" s="9">
        <v>34</v>
      </c>
      <c r="E805" s="9">
        <v>56</v>
      </c>
      <c r="F805" s="9">
        <v>21</v>
      </c>
      <c r="G805" s="9">
        <v>6</v>
      </c>
      <c r="H805" s="9">
        <v>24</v>
      </c>
      <c r="I805" s="9">
        <v>128</v>
      </c>
      <c r="J805" s="9">
        <v>37</v>
      </c>
      <c r="K805" s="9">
        <v>173</v>
      </c>
      <c r="L805" s="9">
        <v>164</v>
      </c>
      <c r="M805" s="9">
        <v>66</v>
      </c>
      <c r="N805" s="9">
        <v>124</v>
      </c>
      <c r="O805" s="9">
        <v>12</v>
      </c>
      <c r="P805" s="9">
        <v>1</v>
      </c>
      <c r="Q805" s="9">
        <v>8</v>
      </c>
      <c r="R805">
        <f t="shared" si="16"/>
        <v>437</v>
      </c>
    </row>
    <row r="806" spans="1:18" x14ac:dyDescent="0.25">
      <c r="A806">
        <v>9</v>
      </c>
      <c r="B806" s="6" t="s">
        <v>91</v>
      </c>
      <c r="C806" s="9">
        <v>175</v>
      </c>
      <c r="D806" s="9">
        <v>65</v>
      </c>
      <c r="E806" s="9">
        <v>107</v>
      </c>
      <c r="F806" s="9">
        <v>24</v>
      </c>
      <c r="G806" s="9">
        <v>6</v>
      </c>
      <c r="H806" s="9">
        <v>18</v>
      </c>
      <c r="I806" s="9">
        <v>179</v>
      </c>
      <c r="J806" s="9">
        <v>42</v>
      </c>
      <c r="K806" s="9">
        <v>268</v>
      </c>
      <c r="L806" s="9">
        <v>226</v>
      </c>
      <c r="M806" s="9">
        <v>85</v>
      </c>
      <c r="N806" s="9">
        <v>190</v>
      </c>
      <c r="O806" s="9">
        <v>19</v>
      </c>
      <c r="P806" s="9">
        <v>4</v>
      </c>
      <c r="Q806" s="9">
        <v>10</v>
      </c>
      <c r="R806">
        <f t="shared" si="16"/>
        <v>623</v>
      </c>
    </row>
    <row r="807" spans="1:18" x14ac:dyDescent="0.25">
      <c r="A807">
        <v>9</v>
      </c>
      <c r="B807" s="6" t="s">
        <v>92</v>
      </c>
      <c r="C807" s="9">
        <v>70</v>
      </c>
      <c r="D807" s="9">
        <v>27</v>
      </c>
      <c r="E807" s="9">
        <v>17</v>
      </c>
      <c r="F807" s="9">
        <v>15</v>
      </c>
      <c r="G807" s="9">
        <v>4</v>
      </c>
      <c r="H807" s="9">
        <v>9</v>
      </c>
      <c r="I807" s="9">
        <v>65</v>
      </c>
      <c r="J807" s="9">
        <v>32</v>
      </c>
      <c r="K807" s="9">
        <v>71</v>
      </c>
      <c r="L807" s="9">
        <v>101</v>
      </c>
      <c r="M807" s="9">
        <v>53</v>
      </c>
      <c r="N807" s="9">
        <v>50</v>
      </c>
      <c r="O807" s="9">
        <v>11</v>
      </c>
      <c r="P807" s="9">
        <v>5</v>
      </c>
      <c r="Q807" s="9">
        <v>5</v>
      </c>
      <c r="R807">
        <f t="shared" si="16"/>
        <v>262</v>
      </c>
    </row>
    <row r="808" spans="1:18" x14ac:dyDescent="0.25">
      <c r="A808">
        <v>9</v>
      </c>
      <c r="B808" s="6" t="s">
        <v>93</v>
      </c>
      <c r="C808" s="9">
        <v>50</v>
      </c>
      <c r="D808" s="9">
        <v>15</v>
      </c>
      <c r="E808" s="9">
        <v>41</v>
      </c>
      <c r="F808" s="9">
        <v>6</v>
      </c>
      <c r="G808" s="9">
        <v>1</v>
      </c>
      <c r="H808" s="9">
        <v>10</v>
      </c>
      <c r="I808" s="9">
        <v>57</v>
      </c>
      <c r="J808" s="9">
        <v>26</v>
      </c>
      <c r="K808" s="9">
        <v>59</v>
      </c>
      <c r="L808" s="9">
        <v>68</v>
      </c>
      <c r="M808" s="9">
        <v>30</v>
      </c>
      <c r="N808" s="9">
        <v>41</v>
      </c>
      <c r="O808" s="9">
        <v>12</v>
      </c>
      <c r="P808" s="9">
        <v>6</v>
      </c>
      <c r="Q808" s="9">
        <v>6</v>
      </c>
      <c r="R808">
        <f t="shared" si="16"/>
        <v>193</v>
      </c>
    </row>
    <row r="809" spans="1:18" x14ac:dyDescent="0.25">
      <c r="A809">
        <v>9</v>
      </c>
      <c r="B809" s="6" t="s">
        <v>94</v>
      </c>
      <c r="C809" s="9">
        <v>127</v>
      </c>
      <c r="D809" s="9">
        <v>38</v>
      </c>
      <c r="E809" s="9">
        <v>68</v>
      </c>
      <c r="F809" s="9">
        <v>22</v>
      </c>
      <c r="G809" s="9">
        <v>10</v>
      </c>
      <c r="H809" s="9">
        <v>20</v>
      </c>
      <c r="I809" s="9">
        <v>110</v>
      </c>
      <c r="J809" s="9">
        <v>41</v>
      </c>
      <c r="K809" s="9">
        <v>166</v>
      </c>
      <c r="L809" s="9">
        <v>130</v>
      </c>
      <c r="M809" s="9">
        <v>53</v>
      </c>
      <c r="N809" s="9">
        <v>101</v>
      </c>
      <c r="O809" s="9">
        <v>12</v>
      </c>
      <c r="P809" s="9">
        <v>8</v>
      </c>
      <c r="Q809" s="9">
        <v>3</v>
      </c>
      <c r="R809">
        <f t="shared" si="16"/>
        <v>401</v>
      </c>
    </row>
    <row r="810" spans="1:18" x14ac:dyDescent="0.25">
      <c r="A810">
        <v>9</v>
      </c>
      <c r="B810" s="6" t="s">
        <v>95</v>
      </c>
      <c r="C810" s="9">
        <v>91</v>
      </c>
      <c r="D810" s="9">
        <v>38</v>
      </c>
      <c r="E810" s="9">
        <v>64</v>
      </c>
      <c r="F810" s="9">
        <v>20</v>
      </c>
      <c r="G810" s="9">
        <v>15</v>
      </c>
      <c r="H810" s="9">
        <v>17</v>
      </c>
      <c r="I810" s="9">
        <v>102</v>
      </c>
      <c r="J810" s="9">
        <v>36</v>
      </c>
      <c r="K810" s="9">
        <v>152</v>
      </c>
      <c r="L810" s="9">
        <v>141</v>
      </c>
      <c r="M810" s="9">
        <v>66</v>
      </c>
      <c r="N810" s="9">
        <v>152</v>
      </c>
      <c r="O810" s="9">
        <v>12</v>
      </c>
      <c r="P810" s="9">
        <v>7</v>
      </c>
      <c r="Q810" s="9">
        <v>4</v>
      </c>
      <c r="R810">
        <f t="shared" si="16"/>
        <v>366</v>
      </c>
    </row>
    <row r="811" spans="1:18" x14ac:dyDescent="0.25">
      <c r="A811">
        <v>9</v>
      </c>
      <c r="B811" s="6" t="s">
        <v>96</v>
      </c>
      <c r="C811" s="9">
        <v>105</v>
      </c>
      <c r="D811" s="9">
        <v>39</v>
      </c>
      <c r="E811" s="9">
        <v>54</v>
      </c>
      <c r="F811" s="9">
        <v>24</v>
      </c>
      <c r="G811" s="9">
        <v>5</v>
      </c>
      <c r="H811" s="9">
        <v>27</v>
      </c>
      <c r="I811" s="9">
        <v>109</v>
      </c>
      <c r="J811" s="9">
        <v>38</v>
      </c>
      <c r="K811" s="9">
        <v>178</v>
      </c>
      <c r="L811" s="9">
        <v>173</v>
      </c>
      <c r="M811" s="9">
        <v>73</v>
      </c>
      <c r="N811" s="9">
        <v>90</v>
      </c>
      <c r="O811" s="9">
        <v>11</v>
      </c>
      <c r="P811" s="9">
        <v>3</v>
      </c>
      <c r="Q811" s="9">
        <v>7</v>
      </c>
      <c r="R811">
        <f t="shared" si="16"/>
        <v>422</v>
      </c>
    </row>
    <row r="812" spans="1:18" x14ac:dyDescent="0.25">
      <c r="A812">
        <v>9</v>
      </c>
      <c r="B812" s="6" t="s">
        <v>97</v>
      </c>
      <c r="C812" s="9">
        <v>125</v>
      </c>
      <c r="D812" s="9">
        <v>48</v>
      </c>
      <c r="E812" s="9">
        <v>83</v>
      </c>
      <c r="F812" s="9">
        <v>31</v>
      </c>
      <c r="G812" s="9">
        <v>12</v>
      </c>
      <c r="H812" s="9">
        <v>16</v>
      </c>
      <c r="I812" s="9">
        <v>141</v>
      </c>
      <c r="J812" s="9">
        <v>53</v>
      </c>
      <c r="K812" s="9">
        <v>154</v>
      </c>
      <c r="L812" s="9">
        <v>169</v>
      </c>
      <c r="M812" s="9">
        <v>90</v>
      </c>
      <c r="N812" s="9">
        <v>130</v>
      </c>
      <c r="O812" s="9">
        <v>10</v>
      </c>
      <c r="P812" s="9">
        <v>5</v>
      </c>
      <c r="Q812" s="9">
        <v>7</v>
      </c>
      <c r="R812">
        <f t="shared" si="16"/>
        <v>476</v>
      </c>
    </row>
    <row r="813" spans="1:18" x14ac:dyDescent="0.25">
      <c r="A813">
        <v>9</v>
      </c>
      <c r="B813" s="6" t="s">
        <v>98</v>
      </c>
      <c r="C813" s="9">
        <v>130</v>
      </c>
      <c r="D813" s="9">
        <v>30</v>
      </c>
      <c r="E813" s="9">
        <v>123</v>
      </c>
      <c r="F813" s="9">
        <v>22</v>
      </c>
      <c r="G813" s="9">
        <v>4</v>
      </c>
      <c r="H813" s="9">
        <v>19</v>
      </c>
      <c r="I813" s="9">
        <v>125</v>
      </c>
      <c r="J813" s="9">
        <v>37</v>
      </c>
      <c r="K813" s="9">
        <v>198</v>
      </c>
      <c r="L813" s="9">
        <v>166</v>
      </c>
      <c r="M813" s="9">
        <v>82</v>
      </c>
      <c r="N813" s="9">
        <v>145</v>
      </c>
      <c r="O813" s="9">
        <v>15</v>
      </c>
      <c r="P813" s="9">
        <v>7</v>
      </c>
      <c r="Q813" s="9">
        <v>3</v>
      </c>
      <c r="R813">
        <f t="shared" si="16"/>
        <v>458</v>
      </c>
    </row>
    <row r="814" spans="1:18" x14ac:dyDescent="0.25">
      <c r="A814">
        <v>9</v>
      </c>
      <c r="B814" s="6" t="s">
        <v>99</v>
      </c>
      <c r="C814" s="9">
        <v>91</v>
      </c>
      <c r="D814" s="9">
        <v>27</v>
      </c>
      <c r="E814" s="9">
        <v>84</v>
      </c>
      <c r="F814" s="9">
        <v>15</v>
      </c>
      <c r="G814" s="9">
        <v>4</v>
      </c>
      <c r="H814" s="9">
        <v>9</v>
      </c>
      <c r="I814" s="9">
        <v>107</v>
      </c>
      <c r="J814" s="9">
        <v>31</v>
      </c>
      <c r="K814" s="9">
        <v>161</v>
      </c>
      <c r="L814" s="9">
        <v>163</v>
      </c>
      <c r="M814" s="9">
        <v>81</v>
      </c>
      <c r="N814" s="9">
        <v>131</v>
      </c>
      <c r="O814" s="9">
        <v>9</v>
      </c>
      <c r="P814" s="9">
        <v>3</v>
      </c>
      <c r="Q814" s="9">
        <v>7</v>
      </c>
      <c r="R814">
        <f t="shared" si="16"/>
        <v>385</v>
      </c>
    </row>
    <row r="815" spans="1:18" x14ac:dyDescent="0.25">
      <c r="A815">
        <v>9</v>
      </c>
      <c r="B815" s="6" t="s">
        <v>100</v>
      </c>
      <c r="C815" s="9">
        <v>101</v>
      </c>
      <c r="D815" s="9">
        <v>42</v>
      </c>
      <c r="E815" s="9">
        <v>115</v>
      </c>
      <c r="F815" s="9">
        <v>20</v>
      </c>
      <c r="G815" s="9">
        <v>7</v>
      </c>
      <c r="H815" s="9">
        <v>25</v>
      </c>
      <c r="I815" s="9">
        <v>142</v>
      </c>
      <c r="J815" s="9">
        <v>42</v>
      </c>
      <c r="K815" s="9">
        <v>189</v>
      </c>
      <c r="L815" s="9">
        <v>202</v>
      </c>
      <c r="M815" s="9">
        <v>67</v>
      </c>
      <c r="N815" s="9">
        <v>166</v>
      </c>
      <c r="O815" s="9">
        <v>19</v>
      </c>
      <c r="P815" s="9">
        <v>3</v>
      </c>
      <c r="Q815" s="9">
        <v>15</v>
      </c>
      <c r="R815">
        <f t="shared" si="16"/>
        <v>484</v>
      </c>
    </row>
    <row r="816" spans="1:18" x14ac:dyDescent="0.25">
      <c r="A816">
        <v>9</v>
      </c>
      <c r="B816" s="6" t="s">
        <v>101</v>
      </c>
      <c r="C816" s="9">
        <v>91</v>
      </c>
      <c r="D816" s="9">
        <v>27</v>
      </c>
      <c r="E816" s="9">
        <v>93</v>
      </c>
      <c r="F816" s="9">
        <v>18</v>
      </c>
      <c r="G816" s="9">
        <v>2</v>
      </c>
      <c r="H816" s="9">
        <v>21</v>
      </c>
      <c r="I816" s="9">
        <v>107</v>
      </c>
      <c r="J816" s="9">
        <v>29</v>
      </c>
      <c r="K816" s="9">
        <v>153</v>
      </c>
      <c r="L816" s="9">
        <v>123</v>
      </c>
      <c r="M816" s="9">
        <v>53</v>
      </c>
      <c r="N816" s="9">
        <v>128</v>
      </c>
      <c r="O816" s="9">
        <v>17</v>
      </c>
      <c r="P816" s="9">
        <v>10</v>
      </c>
      <c r="Q816" s="9">
        <v>1</v>
      </c>
      <c r="R816">
        <f t="shared" si="16"/>
        <v>356</v>
      </c>
    </row>
    <row r="817" spans="1:18" x14ac:dyDescent="0.25">
      <c r="A817">
        <v>9</v>
      </c>
      <c r="B817" s="6" t="s">
        <v>102</v>
      </c>
      <c r="C817" s="9">
        <v>124</v>
      </c>
      <c r="D817" s="9">
        <v>51</v>
      </c>
      <c r="E817" s="9">
        <v>104</v>
      </c>
      <c r="F817" s="9">
        <v>34</v>
      </c>
      <c r="G817" s="9">
        <v>7</v>
      </c>
      <c r="H817" s="9">
        <v>29</v>
      </c>
      <c r="I817" s="9">
        <v>145</v>
      </c>
      <c r="J817" s="9">
        <v>49</v>
      </c>
      <c r="K817" s="9">
        <v>232</v>
      </c>
      <c r="L817" s="9">
        <v>218</v>
      </c>
      <c r="M817" s="9">
        <v>89</v>
      </c>
      <c r="N817" s="9">
        <v>153</v>
      </c>
      <c r="O817" s="9">
        <v>15</v>
      </c>
      <c r="P817" s="9">
        <v>3</v>
      </c>
      <c r="Q817" s="9">
        <v>5</v>
      </c>
      <c r="R817">
        <f t="shared" si="16"/>
        <v>536</v>
      </c>
    </row>
    <row r="818" spans="1:18" x14ac:dyDescent="0.25">
      <c r="A818">
        <v>9</v>
      </c>
      <c r="B818" s="6" t="s">
        <v>103</v>
      </c>
      <c r="C818" s="9">
        <v>220</v>
      </c>
      <c r="D818" s="9">
        <v>81</v>
      </c>
      <c r="E818" s="9">
        <v>131</v>
      </c>
      <c r="F818" s="9">
        <v>26</v>
      </c>
      <c r="G818" s="9">
        <v>9</v>
      </c>
      <c r="H818" s="9">
        <v>23</v>
      </c>
      <c r="I818" s="9">
        <v>191</v>
      </c>
      <c r="J818" s="9">
        <v>63</v>
      </c>
      <c r="K818" s="9">
        <v>295</v>
      </c>
      <c r="L818" s="9">
        <v>239</v>
      </c>
      <c r="M818" s="9">
        <v>94</v>
      </c>
      <c r="N818" s="9">
        <v>173</v>
      </c>
      <c r="O818" s="9">
        <v>23</v>
      </c>
      <c r="P818" s="9">
        <v>9</v>
      </c>
      <c r="Q818" s="9">
        <v>13</v>
      </c>
      <c r="R818">
        <f t="shared" si="16"/>
        <v>699</v>
      </c>
    </row>
    <row r="819" spans="1:18" x14ac:dyDescent="0.25">
      <c r="A819">
        <v>9</v>
      </c>
      <c r="B819" s="6" t="s">
        <v>104</v>
      </c>
      <c r="C819" s="9">
        <v>93</v>
      </c>
      <c r="D819" s="9">
        <v>44</v>
      </c>
      <c r="E819" s="9">
        <v>57</v>
      </c>
      <c r="F819" s="9">
        <v>17</v>
      </c>
      <c r="G819" s="9">
        <v>4</v>
      </c>
      <c r="H819" s="9">
        <v>4</v>
      </c>
      <c r="I819" s="9">
        <v>122</v>
      </c>
      <c r="J819" s="9">
        <v>34</v>
      </c>
      <c r="K819" s="9">
        <v>144</v>
      </c>
      <c r="L819" s="9">
        <v>189</v>
      </c>
      <c r="M819" s="9">
        <v>63</v>
      </c>
      <c r="N819" s="9">
        <v>89</v>
      </c>
      <c r="O819" s="9">
        <v>9</v>
      </c>
      <c r="P819" s="9">
        <v>5</v>
      </c>
      <c r="Q819" s="9">
        <v>2</v>
      </c>
      <c r="R819">
        <f t="shared" si="16"/>
        <v>430</v>
      </c>
    </row>
    <row r="820" spans="1:18" x14ac:dyDescent="0.25">
      <c r="A820">
        <v>9</v>
      </c>
      <c r="B820" s="6" t="s">
        <v>105</v>
      </c>
      <c r="C820" s="9">
        <v>44</v>
      </c>
      <c r="D820" s="9">
        <v>13</v>
      </c>
      <c r="E820" s="9">
        <v>32</v>
      </c>
      <c r="F820" s="9">
        <v>28</v>
      </c>
      <c r="G820" s="9">
        <v>3</v>
      </c>
      <c r="H820" s="9">
        <v>23</v>
      </c>
      <c r="I820" s="9">
        <v>56</v>
      </c>
      <c r="J820" s="9">
        <v>15</v>
      </c>
      <c r="K820" s="9">
        <v>87</v>
      </c>
      <c r="L820" s="9">
        <v>133</v>
      </c>
      <c r="M820" s="9">
        <v>40</v>
      </c>
      <c r="N820" s="9">
        <v>71</v>
      </c>
      <c r="O820" s="9">
        <v>17</v>
      </c>
      <c r="P820" s="9">
        <v>1</v>
      </c>
      <c r="Q820" s="9">
        <v>8</v>
      </c>
      <c r="R820">
        <f t="shared" si="16"/>
        <v>278</v>
      </c>
    </row>
    <row r="821" spans="1:18" x14ac:dyDescent="0.25">
      <c r="A821">
        <v>9</v>
      </c>
      <c r="B821" s="6" t="s">
        <v>106</v>
      </c>
      <c r="C821" s="9">
        <v>93</v>
      </c>
      <c r="D821" s="9">
        <v>43</v>
      </c>
      <c r="E821" s="9">
        <v>72</v>
      </c>
      <c r="F821" s="9">
        <v>24</v>
      </c>
      <c r="G821" s="9">
        <v>7</v>
      </c>
      <c r="H821" s="9">
        <v>21</v>
      </c>
      <c r="I821" s="9">
        <v>117</v>
      </c>
      <c r="J821" s="9">
        <v>34</v>
      </c>
      <c r="K821" s="9">
        <v>150</v>
      </c>
      <c r="L821" s="9">
        <v>142</v>
      </c>
      <c r="M821" s="9">
        <v>49</v>
      </c>
      <c r="N821" s="9">
        <v>99</v>
      </c>
      <c r="O821" s="9">
        <v>13</v>
      </c>
      <c r="P821" s="9">
        <v>3</v>
      </c>
      <c r="Q821" s="9">
        <v>7</v>
      </c>
      <c r="R821">
        <f t="shared" si="16"/>
        <v>389</v>
      </c>
    </row>
    <row r="822" spans="1:18" x14ac:dyDescent="0.25">
      <c r="A822">
        <v>9</v>
      </c>
      <c r="B822" s="6" t="s">
        <v>107</v>
      </c>
      <c r="C822" s="9">
        <v>72</v>
      </c>
      <c r="D822" s="9">
        <v>26</v>
      </c>
      <c r="E822" s="9">
        <v>70</v>
      </c>
      <c r="F822" s="9">
        <v>18</v>
      </c>
      <c r="G822" s="9">
        <v>17</v>
      </c>
      <c r="H822" s="9">
        <v>16</v>
      </c>
      <c r="I822" s="9">
        <v>107</v>
      </c>
      <c r="J822" s="9">
        <v>42</v>
      </c>
      <c r="K822" s="9">
        <v>124</v>
      </c>
      <c r="L822" s="9">
        <v>168</v>
      </c>
      <c r="M822" s="9">
        <v>58</v>
      </c>
      <c r="N822" s="9">
        <v>129</v>
      </c>
      <c r="O822" s="9">
        <v>17</v>
      </c>
      <c r="P822" s="9">
        <v>5</v>
      </c>
      <c r="Q822" s="9">
        <v>6</v>
      </c>
      <c r="R822">
        <f t="shared" si="16"/>
        <v>382</v>
      </c>
    </row>
    <row r="823" spans="1:18" x14ac:dyDescent="0.25">
      <c r="A823">
        <v>9</v>
      </c>
      <c r="B823" s="6" t="s">
        <v>108</v>
      </c>
      <c r="C823" s="9">
        <v>97</v>
      </c>
      <c r="D823" s="9">
        <v>38</v>
      </c>
      <c r="E823" s="9">
        <v>43</v>
      </c>
      <c r="F823" s="9">
        <v>20</v>
      </c>
      <c r="G823" s="9">
        <v>8</v>
      </c>
      <c r="H823" s="9">
        <v>11</v>
      </c>
      <c r="I823" s="9">
        <v>103</v>
      </c>
      <c r="J823" s="9">
        <v>33</v>
      </c>
      <c r="K823" s="9">
        <v>112</v>
      </c>
      <c r="L823" s="9">
        <v>152</v>
      </c>
      <c r="M823" s="9">
        <v>65</v>
      </c>
      <c r="N823" s="9">
        <v>94</v>
      </c>
      <c r="O823" s="9">
        <v>19</v>
      </c>
      <c r="P823" s="9">
        <v>9</v>
      </c>
      <c r="Q823" s="9">
        <v>3</v>
      </c>
      <c r="R823">
        <f t="shared" si="16"/>
        <v>391</v>
      </c>
    </row>
    <row r="824" spans="1:18" x14ac:dyDescent="0.25">
      <c r="A824">
        <v>9</v>
      </c>
      <c r="B824" s="6" t="s">
        <v>109</v>
      </c>
      <c r="C824" s="9">
        <v>97</v>
      </c>
      <c r="D824" s="9">
        <v>26</v>
      </c>
      <c r="E824" s="9">
        <v>92</v>
      </c>
      <c r="F824" s="9">
        <v>52</v>
      </c>
      <c r="G824" s="9">
        <v>18</v>
      </c>
      <c r="H824" s="9">
        <v>27</v>
      </c>
      <c r="I824" s="9">
        <v>127</v>
      </c>
      <c r="J824" s="9">
        <v>46</v>
      </c>
      <c r="K824" s="9">
        <v>176</v>
      </c>
      <c r="L824" s="9">
        <v>183</v>
      </c>
      <c r="M824" s="9">
        <v>71</v>
      </c>
      <c r="N824" s="9">
        <v>139</v>
      </c>
      <c r="O824" s="9">
        <v>17</v>
      </c>
      <c r="P824" s="9">
        <v>11</v>
      </c>
      <c r="Q824" s="9">
        <v>6</v>
      </c>
      <c r="R824">
        <f t="shared" si="16"/>
        <v>476</v>
      </c>
    </row>
    <row r="825" spans="1:18" x14ac:dyDescent="0.25">
      <c r="A825">
        <v>9</v>
      </c>
      <c r="B825" s="6" t="s">
        <v>110</v>
      </c>
      <c r="C825" s="9">
        <v>108</v>
      </c>
      <c r="D825" s="9">
        <v>40</v>
      </c>
      <c r="E825" s="9">
        <v>102</v>
      </c>
      <c r="F825" s="9">
        <v>22</v>
      </c>
      <c r="G825" s="9">
        <v>7</v>
      </c>
      <c r="H825" s="9">
        <v>19</v>
      </c>
      <c r="I825" s="9">
        <v>112</v>
      </c>
      <c r="J825" s="9">
        <v>28</v>
      </c>
      <c r="K825" s="9">
        <v>166</v>
      </c>
      <c r="L825" s="9">
        <v>146</v>
      </c>
      <c r="M825" s="9">
        <v>64</v>
      </c>
      <c r="N825" s="9">
        <v>136</v>
      </c>
      <c r="O825" s="9">
        <v>13</v>
      </c>
      <c r="P825" s="9">
        <v>7</v>
      </c>
      <c r="Q825" s="9">
        <v>10</v>
      </c>
      <c r="R825">
        <f t="shared" si="16"/>
        <v>401</v>
      </c>
    </row>
    <row r="826" spans="1:18" x14ac:dyDescent="0.25">
      <c r="A826">
        <v>9</v>
      </c>
      <c r="B826" s="6" t="s">
        <v>111</v>
      </c>
      <c r="C826" s="9">
        <v>124</v>
      </c>
      <c r="D826" s="9">
        <v>44</v>
      </c>
      <c r="E826" s="9">
        <v>101</v>
      </c>
      <c r="F826" s="9">
        <v>21</v>
      </c>
      <c r="G826" s="9">
        <v>6</v>
      </c>
      <c r="H826" s="9">
        <v>21</v>
      </c>
      <c r="I826" s="9">
        <v>161</v>
      </c>
      <c r="J826" s="9">
        <v>29</v>
      </c>
      <c r="K826" s="9">
        <v>168</v>
      </c>
      <c r="L826" s="9">
        <v>250</v>
      </c>
      <c r="M826" s="9">
        <v>95</v>
      </c>
      <c r="N826" s="9">
        <v>167</v>
      </c>
      <c r="O826" s="9">
        <v>32</v>
      </c>
      <c r="P826" s="9">
        <v>8</v>
      </c>
      <c r="Q826" s="9">
        <v>17</v>
      </c>
      <c r="R826">
        <f t="shared" si="16"/>
        <v>588</v>
      </c>
    </row>
    <row r="827" spans="1:18" x14ac:dyDescent="0.25">
      <c r="A827">
        <v>9</v>
      </c>
      <c r="B827" s="6" t="s">
        <v>112</v>
      </c>
      <c r="C827" s="9">
        <v>100</v>
      </c>
      <c r="D827" s="9">
        <v>25</v>
      </c>
      <c r="E827" s="9">
        <v>101</v>
      </c>
      <c r="F827" s="9">
        <v>39</v>
      </c>
      <c r="G827" s="9">
        <v>7</v>
      </c>
      <c r="H827" s="9">
        <v>18</v>
      </c>
      <c r="I827" s="9">
        <v>110</v>
      </c>
      <c r="J827" s="9">
        <v>18</v>
      </c>
      <c r="K827" s="9">
        <v>154</v>
      </c>
      <c r="L827" s="9">
        <v>225</v>
      </c>
      <c r="M827" s="9">
        <v>54</v>
      </c>
      <c r="N827" s="9">
        <v>206</v>
      </c>
      <c r="O827" s="9">
        <v>27</v>
      </c>
      <c r="P827" s="9">
        <v>3</v>
      </c>
      <c r="Q827" s="9">
        <v>9</v>
      </c>
      <c r="R827">
        <f t="shared" si="16"/>
        <v>501</v>
      </c>
    </row>
    <row r="828" spans="1:18" x14ac:dyDescent="0.25">
      <c r="A828">
        <v>9</v>
      </c>
      <c r="B828" s="6" t="s">
        <v>113</v>
      </c>
      <c r="C828" s="9">
        <v>73</v>
      </c>
      <c r="D828" s="9">
        <v>21</v>
      </c>
      <c r="E828" s="9">
        <v>81</v>
      </c>
      <c r="F828" s="9">
        <v>22</v>
      </c>
      <c r="G828" s="9">
        <v>3</v>
      </c>
      <c r="H828" s="9">
        <v>16</v>
      </c>
      <c r="I828" s="9">
        <v>114</v>
      </c>
      <c r="J828" s="9">
        <v>23</v>
      </c>
      <c r="K828" s="9">
        <v>99</v>
      </c>
      <c r="L828" s="9">
        <v>155</v>
      </c>
      <c r="M828" s="9">
        <v>55</v>
      </c>
      <c r="N828" s="9">
        <v>122</v>
      </c>
      <c r="O828" s="9">
        <v>16</v>
      </c>
      <c r="P828" s="9">
        <v>4</v>
      </c>
      <c r="Q828" s="9">
        <v>8</v>
      </c>
      <c r="R828">
        <f t="shared" si="16"/>
        <v>380</v>
      </c>
    </row>
    <row r="829" spans="1:18" x14ac:dyDescent="0.25">
      <c r="A829">
        <v>9</v>
      </c>
      <c r="B829" s="6" t="s">
        <v>114</v>
      </c>
      <c r="C829" s="9">
        <v>126</v>
      </c>
      <c r="D829" s="9">
        <v>44</v>
      </c>
      <c r="E829" s="9">
        <v>122</v>
      </c>
      <c r="F829" s="9">
        <v>19</v>
      </c>
      <c r="G829" s="9">
        <v>4</v>
      </c>
      <c r="H829" s="9">
        <v>12</v>
      </c>
      <c r="I829" s="9">
        <v>187</v>
      </c>
      <c r="J829" s="9">
        <v>35</v>
      </c>
      <c r="K829" s="9">
        <v>174</v>
      </c>
      <c r="L829" s="9">
        <v>227</v>
      </c>
      <c r="M829" s="9">
        <v>60</v>
      </c>
      <c r="N829" s="9">
        <v>133</v>
      </c>
      <c r="O829" s="9">
        <v>25</v>
      </c>
      <c r="P829" s="9">
        <v>6</v>
      </c>
      <c r="Q829" s="9">
        <v>8</v>
      </c>
      <c r="R829">
        <f t="shared" si="16"/>
        <v>584</v>
      </c>
    </row>
    <row r="830" spans="1:18" x14ac:dyDescent="0.25">
      <c r="A830">
        <v>9</v>
      </c>
      <c r="B830" s="6" t="s">
        <v>115</v>
      </c>
      <c r="C830" s="9">
        <v>210</v>
      </c>
      <c r="D830" s="9">
        <v>69</v>
      </c>
      <c r="E830" s="9">
        <v>180</v>
      </c>
      <c r="F830" s="9">
        <v>29</v>
      </c>
      <c r="G830" s="9">
        <v>6</v>
      </c>
      <c r="H830" s="9">
        <v>22</v>
      </c>
      <c r="I830" s="9">
        <v>185</v>
      </c>
      <c r="J830" s="9">
        <v>36</v>
      </c>
      <c r="K830" s="9">
        <v>231</v>
      </c>
      <c r="L830" s="9">
        <v>275</v>
      </c>
      <c r="M830" s="9">
        <v>99</v>
      </c>
      <c r="N830" s="9">
        <v>239</v>
      </c>
      <c r="O830" s="9">
        <v>25</v>
      </c>
      <c r="P830" s="9">
        <v>5</v>
      </c>
      <c r="Q830" s="9">
        <v>10</v>
      </c>
      <c r="R830">
        <f t="shared" si="16"/>
        <v>724</v>
      </c>
    </row>
    <row r="831" spans="1:18" x14ac:dyDescent="0.25">
      <c r="A831">
        <v>9</v>
      </c>
      <c r="B831" s="6" t="s">
        <v>116</v>
      </c>
      <c r="C831" s="9">
        <v>116</v>
      </c>
      <c r="D831" s="9">
        <v>26</v>
      </c>
      <c r="E831" s="9">
        <v>98</v>
      </c>
      <c r="F831" s="9">
        <v>47</v>
      </c>
      <c r="G831" s="9">
        <v>4</v>
      </c>
      <c r="H831" s="9">
        <v>45</v>
      </c>
      <c r="I831" s="9">
        <v>97</v>
      </c>
      <c r="J831" s="9">
        <v>25</v>
      </c>
      <c r="K831" s="9">
        <v>87</v>
      </c>
      <c r="L831" s="9">
        <v>154</v>
      </c>
      <c r="M831" s="9">
        <v>34</v>
      </c>
      <c r="N831" s="9">
        <v>98</v>
      </c>
      <c r="O831" s="9">
        <v>15</v>
      </c>
      <c r="P831" s="9">
        <v>4</v>
      </c>
      <c r="Q831" s="9">
        <v>6</v>
      </c>
      <c r="R831">
        <f t="shared" si="16"/>
        <v>429</v>
      </c>
    </row>
    <row r="832" spans="1:18" x14ac:dyDescent="0.25">
      <c r="A832">
        <v>9</v>
      </c>
      <c r="B832" s="6" t="s">
        <v>117</v>
      </c>
      <c r="C832" s="9">
        <v>97</v>
      </c>
      <c r="D832" s="9">
        <v>24</v>
      </c>
      <c r="E832" s="9">
        <v>81</v>
      </c>
      <c r="F832" s="9">
        <v>9</v>
      </c>
      <c r="G832" s="9">
        <v>0</v>
      </c>
      <c r="H832" s="9">
        <v>10</v>
      </c>
      <c r="I832" s="9">
        <v>68</v>
      </c>
      <c r="J832" s="9">
        <v>6</v>
      </c>
      <c r="K832" s="9">
        <v>51</v>
      </c>
      <c r="L832" s="9">
        <v>113</v>
      </c>
      <c r="M832" s="9">
        <v>42</v>
      </c>
      <c r="N832" s="9">
        <v>60</v>
      </c>
      <c r="O832" s="9">
        <v>8</v>
      </c>
      <c r="P832" s="9">
        <v>3</v>
      </c>
      <c r="Q832" s="9">
        <v>2</v>
      </c>
      <c r="R832">
        <f t="shared" si="16"/>
        <v>295</v>
      </c>
    </row>
    <row r="833" spans="1:18" x14ac:dyDescent="0.25">
      <c r="A833">
        <v>9</v>
      </c>
      <c r="B833" s="6" t="s">
        <v>118</v>
      </c>
      <c r="C833" s="9">
        <v>138</v>
      </c>
      <c r="D833" s="9">
        <v>24</v>
      </c>
      <c r="E833" s="9">
        <v>82</v>
      </c>
      <c r="F833" s="9">
        <v>27</v>
      </c>
      <c r="G833" s="9">
        <v>3</v>
      </c>
      <c r="H833" s="9">
        <v>21</v>
      </c>
      <c r="I833" s="9">
        <v>121</v>
      </c>
      <c r="J833" s="9">
        <v>10</v>
      </c>
      <c r="K833" s="9">
        <v>81</v>
      </c>
      <c r="L833" s="9">
        <v>141</v>
      </c>
      <c r="M833" s="9">
        <v>44</v>
      </c>
      <c r="N833" s="9">
        <v>94</v>
      </c>
      <c r="O833" s="9">
        <v>21</v>
      </c>
      <c r="P833" s="9">
        <v>7</v>
      </c>
      <c r="Q833" s="9">
        <v>5</v>
      </c>
      <c r="R833">
        <f t="shared" si="16"/>
        <v>448</v>
      </c>
    </row>
    <row r="834" spans="1:18" x14ac:dyDescent="0.25">
      <c r="A834">
        <v>9</v>
      </c>
      <c r="B834" s="6" t="s">
        <v>119</v>
      </c>
      <c r="C834" s="9">
        <v>97</v>
      </c>
      <c r="D834" s="9">
        <v>12</v>
      </c>
      <c r="E834" s="9">
        <v>77</v>
      </c>
      <c r="F834" s="9">
        <v>23</v>
      </c>
      <c r="G834" s="9">
        <v>3</v>
      </c>
      <c r="H834" s="9">
        <v>14</v>
      </c>
      <c r="I834" s="9">
        <v>119</v>
      </c>
      <c r="J834" s="9">
        <v>19</v>
      </c>
      <c r="K834" s="9">
        <v>107</v>
      </c>
      <c r="L834" s="9">
        <v>149</v>
      </c>
      <c r="M834" s="9">
        <v>39</v>
      </c>
      <c r="N834" s="9">
        <v>101</v>
      </c>
      <c r="O834" s="9">
        <v>16</v>
      </c>
      <c r="P834" s="9">
        <v>4</v>
      </c>
      <c r="Q834" s="9">
        <v>8</v>
      </c>
      <c r="R834">
        <f t="shared" si="16"/>
        <v>404</v>
      </c>
    </row>
    <row r="835" spans="1:18" x14ac:dyDescent="0.25">
      <c r="A835">
        <v>9</v>
      </c>
      <c r="B835" s="6" t="s">
        <v>120</v>
      </c>
      <c r="C835" s="9">
        <v>144</v>
      </c>
      <c r="D835" s="9">
        <v>22</v>
      </c>
      <c r="E835" s="9">
        <v>136</v>
      </c>
      <c r="F835" s="9">
        <v>14</v>
      </c>
      <c r="G835" s="9">
        <v>2</v>
      </c>
      <c r="H835" s="9">
        <v>16</v>
      </c>
      <c r="I835" s="9">
        <v>114</v>
      </c>
      <c r="J835" s="9">
        <v>8</v>
      </c>
      <c r="K835" s="9">
        <v>91</v>
      </c>
      <c r="L835" s="9">
        <v>189</v>
      </c>
      <c r="M835" s="9">
        <v>34</v>
      </c>
      <c r="N835" s="9">
        <v>175</v>
      </c>
      <c r="O835" s="9">
        <v>26</v>
      </c>
      <c r="P835" s="9">
        <v>4</v>
      </c>
      <c r="Q835" s="9">
        <v>11</v>
      </c>
      <c r="R835">
        <f t="shared" ref="R835:R854" si="17">C835+F835+I835+L835+O835</f>
        <v>487</v>
      </c>
    </row>
    <row r="836" spans="1:18" x14ac:dyDescent="0.25">
      <c r="A836">
        <v>9</v>
      </c>
      <c r="B836" s="6" t="s">
        <v>121</v>
      </c>
      <c r="C836" s="9">
        <v>180</v>
      </c>
      <c r="D836" s="9">
        <v>22</v>
      </c>
      <c r="E836" s="9">
        <v>170</v>
      </c>
      <c r="F836" s="9">
        <v>31</v>
      </c>
      <c r="G836" s="9">
        <v>8</v>
      </c>
      <c r="H836" s="9">
        <v>15</v>
      </c>
      <c r="I836" s="9">
        <v>151</v>
      </c>
      <c r="J836" s="9">
        <v>21</v>
      </c>
      <c r="K836" s="9">
        <v>108</v>
      </c>
      <c r="L836" s="9">
        <v>271</v>
      </c>
      <c r="M836" s="9">
        <v>67</v>
      </c>
      <c r="N836" s="9">
        <v>163</v>
      </c>
      <c r="O836" s="9">
        <v>28</v>
      </c>
      <c r="P836" s="9">
        <v>8</v>
      </c>
      <c r="Q836" s="9">
        <v>9</v>
      </c>
      <c r="R836">
        <f t="shared" si="17"/>
        <v>661</v>
      </c>
    </row>
    <row r="837" spans="1:18" x14ac:dyDescent="0.25">
      <c r="A837">
        <v>9</v>
      </c>
      <c r="B837" s="6" t="s">
        <v>122</v>
      </c>
      <c r="C837" s="9">
        <v>119</v>
      </c>
      <c r="D837" s="9">
        <v>28</v>
      </c>
      <c r="E837" s="9">
        <v>112</v>
      </c>
      <c r="F837" s="9">
        <v>17</v>
      </c>
      <c r="G837" s="9">
        <v>4</v>
      </c>
      <c r="H837" s="9">
        <v>12</v>
      </c>
      <c r="I837" s="9">
        <v>155</v>
      </c>
      <c r="J837" s="9">
        <v>48</v>
      </c>
      <c r="K837" s="9">
        <v>143</v>
      </c>
      <c r="L837" s="9">
        <v>217</v>
      </c>
      <c r="M837" s="9">
        <v>72</v>
      </c>
      <c r="N837" s="9">
        <v>156</v>
      </c>
      <c r="O837" s="9">
        <v>29</v>
      </c>
      <c r="P837" s="9">
        <v>10</v>
      </c>
      <c r="Q837" s="9">
        <v>5</v>
      </c>
      <c r="R837">
        <f t="shared" si="17"/>
        <v>537</v>
      </c>
    </row>
    <row r="838" spans="1:18" x14ac:dyDescent="0.25">
      <c r="A838">
        <v>9</v>
      </c>
      <c r="B838" s="6" t="s">
        <v>123</v>
      </c>
      <c r="C838" s="9">
        <v>135</v>
      </c>
      <c r="D838" s="9">
        <v>16</v>
      </c>
      <c r="E838" s="9">
        <v>113</v>
      </c>
      <c r="F838" s="9">
        <v>24</v>
      </c>
      <c r="G838" s="9">
        <v>4</v>
      </c>
      <c r="H838" s="9">
        <v>11</v>
      </c>
      <c r="I838" s="9">
        <v>134</v>
      </c>
      <c r="J838" s="9">
        <v>4</v>
      </c>
      <c r="K838" s="9">
        <v>139</v>
      </c>
      <c r="L838" s="9">
        <v>177</v>
      </c>
      <c r="M838" s="9">
        <v>25</v>
      </c>
      <c r="N838" s="9">
        <v>174</v>
      </c>
      <c r="O838" s="9">
        <v>12</v>
      </c>
      <c r="P838" s="9">
        <v>3</v>
      </c>
      <c r="Q838" s="9">
        <v>3</v>
      </c>
      <c r="R838">
        <f t="shared" si="17"/>
        <v>482</v>
      </c>
    </row>
    <row r="839" spans="1:18" x14ac:dyDescent="0.25">
      <c r="A839">
        <v>9</v>
      </c>
      <c r="B839" s="6" t="s">
        <v>124</v>
      </c>
      <c r="C839" s="9">
        <v>112</v>
      </c>
      <c r="D839" s="9">
        <v>14</v>
      </c>
      <c r="E839" s="9">
        <v>123</v>
      </c>
      <c r="F839" s="9">
        <v>29</v>
      </c>
      <c r="G839" s="9">
        <v>1</v>
      </c>
      <c r="H839" s="9">
        <v>17</v>
      </c>
      <c r="I839" s="9">
        <v>122</v>
      </c>
      <c r="J839" s="9">
        <v>10</v>
      </c>
      <c r="K839" s="9">
        <v>142</v>
      </c>
      <c r="L839" s="9">
        <v>203</v>
      </c>
      <c r="M839" s="9">
        <v>22</v>
      </c>
      <c r="N839" s="9">
        <v>153</v>
      </c>
      <c r="O839" s="9">
        <v>18</v>
      </c>
      <c r="P839" s="9">
        <v>1</v>
      </c>
      <c r="Q839" s="9">
        <v>4</v>
      </c>
      <c r="R839">
        <f t="shared" si="17"/>
        <v>484</v>
      </c>
    </row>
    <row r="840" spans="1:18" x14ac:dyDescent="0.25">
      <c r="A840">
        <v>9</v>
      </c>
      <c r="B840" s="6" t="s">
        <v>125</v>
      </c>
      <c r="C840" s="9">
        <v>79</v>
      </c>
      <c r="D840" s="9">
        <v>6</v>
      </c>
      <c r="E840" s="9">
        <v>86</v>
      </c>
      <c r="F840" s="9">
        <v>16</v>
      </c>
      <c r="G840" s="9">
        <v>0</v>
      </c>
      <c r="H840" s="9">
        <v>5</v>
      </c>
      <c r="I840" s="9">
        <v>123</v>
      </c>
      <c r="J840" s="9">
        <v>9</v>
      </c>
      <c r="K840" s="9">
        <v>111</v>
      </c>
      <c r="L840" s="9">
        <v>161</v>
      </c>
      <c r="M840" s="9">
        <v>14</v>
      </c>
      <c r="N840" s="9">
        <v>150</v>
      </c>
      <c r="O840" s="9">
        <v>16</v>
      </c>
      <c r="P840" s="9">
        <v>1</v>
      </c>
      <c r="Q840" s="9">
        <v>8</v>
      </c>
      <c r="R840">
        <f t="shared" si="17"/>
        <v>395</v>
      </c>
    </row>
    <row r="841" spans="1:18" x14ac:dyDescent="0.25">
      <c r="A841">
        <v>9</v>
      </c>
      <c r="B841" s="6" t="s">
        <v>126</v>
      </c>
      <c r="C841" s="9">
        <v>144</v>
      </c>
      <c r="D841" s="9">
        <v>9</v>
      </c>
      <c r="E841" s="9">
        <v>118</v>
      </c>
      <c r="F841" s="9">
        <v>35</v>
      </c>
      <c r="G841" s="9">
        <v>2</v>
      </c>
      <c r="H841" s="9">
        <v>11</v>
      </c>
      <c r="I841" s="9">
        <v>172</v>
      </c>
      <c r="J841" s="9">
        <v>11</v>
      </c>
      <c r="K841" s="9">
        <v>158</v>
      </c>
      <c r="L841" s="9">
        <v>203</v>
      </c>
      <c r="M841" s="9">
        <v>23</v>
      </c>
      <c r="N841" s="9">
        <v>122</v>
      </c>
      <c r="O841" s="9">
        <v>25</v>
      </c>
      <c r="P841" s="9">
        <v>2</v>
      </c>
      <c r="Q841" s="9">
        <v>12</v>
      </c>
      <c r="R841">
        <f t="shared" si="17"/>
        <v>579</v>
      </c>
    </row>
    <row r="842" spans="1:18" x14ac:dyDescent="0.25">
      <c r="A842">
        <v>9</v>
      </c>
      <c r="B842" s="6" t="s">
        <v>127</v>
      </c>
      <c r="C842" s="9">
        <v>98</v>
      </c>
      <c r="D842" s="9">
        <v>4</v>
      </c>
      <c r="E842" s="9">
        <v>148</v>
      </c>
      <c r="F842" s="9">
        <v>16</v>
      </c>
      <c r="G842" s="9">
        <v>1</v>
      </c>
      <c r="H842" s="9">
        <v>4</v>
      </c>
      <c r="I842" s="9">
        <v>60</v>
      </c>
      <c r="J842" s="9">
        <v>3</v>
      </c>
      <c r="K842" s="9">
        <v>91</v>
      </c>
      <c r="L842" s="9">
        <v>134</v>
      </c>
      <c r="M842" s="9">
        <v>14</v>
      </c>
      <c r="N842" s="9">
        <v>92</v>
      </c>
      <c r="O842" s="9">
        <v>14</v>
      </c>
      <c r="P842" s="9">
        <v>2</v>
      </c>
      <c r="Q842" s="9">
        <v>7</v>
      </c>
      <c r="R842">
        <f t="shared" si="17"/>
        <v>322</v>
      </c>
    </row>
    <row r="843" spans="1:18" x14ac:dyDescent="0.25">
      <c r="A843">
        <v>9</v>
      </c>
      <c r="B843" s="6" t="s">
        <v>128</v>
      </c>
      <c r="C843" s="9">
        <v>43</v>
      </c>
      <c r="D843" s="9">
        <v>4</v>
      </c>
      <c r="E843" s="9">
        <v>68</v>
      </c>
      <c r="F843" s="9">
        <v>22</v>
      </c>
      <c r="G843" s="9">
        <v>0</v>
      </c>
      <c r="H843" s="9">
        <v>15</v>
      </c>
      <c r="I843" s="9">
        <v>55</v>
      </c>
      <c r="J843" s="9">
        <v>6</v>
      </c>
      <c r="K843" s="9">
        <v>55</v>
      </c>
      <c r="L843" s="9">
        <v>97</v>
      </c>
      <c r="M843" s="9">
        <v>6</v>
      </c>
      <c r="N843" s="9">
        <v>50</v>
      </c>
      <c r="O843" s="9">
        <v>9</v>
      </c>
      <c r="P843" s="9">
        <v>0</v>
      </c>
      <c r="Q843" s="9">
        <v>2</v>
      </c>
      <c r="R843">
        <f t="shared" si="17"/>
        <v>226</v>
      </c>
    </row>
    <row r="844" spans="1:18" x14ac:dyDescent="0.25">
      <c r="A844">
        <v>9</v>
      </c>
      <c r="B844" s="6" t="s">
        <v>129</v>
      </c>
      <c r="C844" s="9">
        <v>88</v>
      </c>
      <c r="D844" s="9">
        <v>4</v>
      </c>
      <c r="E844" s="9">
        <v>110</v>
      </c>
      <c r="F844" s="9">
        <v>15</v>
      </c>
      <c r="G844" s="9">
        <v>0</v>
      </c>
      <c r="H844" s="9">
        <v>10</v>
      </c>
      <c r="I844" s="9">
        <v>77</v>
      </c>
      <c r="J844" s="9">
        <v>3</v>
      </c>
      <c r="K844" s="9">
        <v>103</v>
      </c>
      <c r="L844" s="9">
        <v>104</v>
      </c>
      <c r="M844" s="9">
        <v>6</v>
      </c>
      <c r="N844" s="9">
        <v>120</v>
      </c>
      <c r="O844" s="9">
        <v>11</v>
      </c>
      <c r="P844" s="9">
        <v>0</v>
      </c>
      <c r="Q844" s="9">
        <v>9</v>
      </c>
      <c r="R844">
        <f t="shared" si="17"/>
        <v>295</v>
      </c>
    </row>
    <row r="845" spans="1:18" x14ac:dyDescent="0.25">
      <c r="A845">
        <v>9</v>
      </c>
      <c r="B845" s="6" t="s">
        <v>130</v>
      </c>
      <c r="C845" s="9">
        <v>141</v>
      </c>
      <c r="D845" s="9">
        <v>4</v>
      </c>
      <c r="E845" s="9">
        <v>94</v>
      </c>
      <c r="F845" s="9">
        <v>29</v>
      </c>
      <c r="G845" s="9">
        <v>2</v>
      </c>
      <c r="H845" s="9">
        <v>20</v>
      </c>
      <c r="I845" s="9">
        <v>122</v>
      </c>
      <c r="J845" s="9">
        <v>5</v>
      </c>
      <c r="K845" s="9">
        <v>138</v>
      </c>
      <c r="L845" s="9">
        <v>172</v>
      </c>
      <c r="M845" s="9">
        <v>6</v>
      </c>
      <c r="N845" s="9">
        <v>179</v>
      </c>
      <c r="O845" s="9">
        <v>18</v>
      </c>
      <c r="P845" s="9">
        <v>0</v>
      </c>
      <c r="Q845" s="9">
        <v>14</v>
      </c>
      <c r="R845">
        <f t="shared" si="17"/>
        <v>482</v>
      </c>
    </row>
    <row r="846" spans="1:18" x14ac:dyDescent="0.25">
      <c r="A846">
        <v>9</v>
      </c>
      <c r="B846" s="6" t="s">
        <v>131</v>
      </c>
      <c r="C846" s="9">
        <v>124</v>
      </c>
      <c r="D846" s="9">
        <v>5</v>
      </c>
      <c r="E846" s="9">
        <v>105</v>
      </c>
      <c r="F846" s="9">
        <v>28</v>
      </c>
      <c r="G846" s="9">
        <v>0</v>
      </c>
      <c r="H846" s="9">
        <v>12</v>
      </c>
      <c r="I846" s="9">
        <v>119</v>
      </c>
      <c r="J846" s="9">
        <v>3</v>
      </c>
      <c r="K846" s="9">
        <v>128</v>
      </c>
      <c r="L846" s="9">
        <v>236</v>
      </c>
      <c r="M846" s="9">
        <v>24</v>
      </c>
      <c r="N846" s="9">
        <v>237</v>
      </c>
      <c r="O846" s="9">
        <v>17</v>
      </c>
      <c r="P846" s="9">
        <v>2</v>
      </c>
      <c r="Q846" s="9">
        <v>8</v>
      </c>
      <c r="R846">
        <f t="shared" si="17"/>
        <v>524</v>
      </c>
    </row>
    <row r="847" spans="1:18" x14ac:dyDescent="0.25">
      <c r="A847">
        <v>9</v>
      </c>
      <c r="B847" s="6" t="s">
        <v>132</v>
      </c>
      <c r="C847" s="9">
        <v>118</v>
      </c>
      <c r="D847" s="9">
        <v>8</v>
      </c>
      <c r="E847" s="9">
        <v>120</v>
      </c>
      <c r="F847" s="9">
        <v>20</v>
      </c>
      <c r="G847" s="9">
        <v>0</v>
      </c>
      <c r="H847" s="9">
        <v>12</v>
      </c>
      <c r="I847" s="9">
        <v>110</v>
      </c>
      <c r="J847" s="9">
        <v>10</v>
      </c>
      <c r="K847" s="9">
        <v>162</v>
      </c>
      <c r="L847" s="9">
        <v>197</v>
      </c>
      <c r="M847" s="9">
        <v>20</v>
      </c>
      <c r="N847" s="9">
        <v>202</v>
      </c>
      <c r="O847" s="9">
        <v>20</v>
      </c>
      <c r="P847" s="9">
        <v>2</v>
      </c>
      <c r="Q847" s="9">
        <v>10</v>
      </c>
      <c r="R847">
        <f t="shared" si="17"/>
        <v>465</v>
      </c>
    </row>
    <row r="848" spans="1:18" x14ac:dyDescent="0.25">
      <c r="A848">
        <v>9</v>
      </c>
      <c r="B848" s="6" t="s">
        <v>133</v>
      </c>
      <c r="C848" s="9">
        <v>131</v>
      </c>
      <c r="D848" s="9">
        <v>7</v>
      </c>
      <c r="E848" s="9">
        <v>156</v>
      </c>
      <c r="F848" s="9">
        <v>27</v>
      </c>
      <c r="G848" s="9">
        <v>1</v>
      </c>
      <c r="H848" s="9">
        <v>18</v>
      </c>
      <c r="I848" s="9">
        <v>151</v>
      </c>
      <c r="J848" s="9">
        <v>11</v>
      </c>
      <c r="K848" s="9">
        <v>109</v>
      </c>
      <c r="L848" s="9">
        <v>198</v>
      </c>
      <c r="M848" s="9">
        <v>12</v>
      </c>
      <c r="N848" s="9">
        <v>173</v>
      </c>
      <c r="O848" s="9">
        <v>19</v>
      </c>
      <c r="P848" s="9">
        <v>2</v>
      </c>
      <c r="Q848" s="9">
        <v>12</v>
      </c>
      <c r="R848">
        <f t="shared" si="17"/>
        <v>526</v>
      </c>
    </row>
    <row r="849" spans="1:18" x14ac:dyDescent="0.25">
      <c r="A849">
        <v>9</v>
      </c>
      <c r="B849" s="6" t="s">
        <v>134</v>
      </c>
      <c r="C849" s="9">
        <v>127</v>
      </c>
      <c r="D849" s="9">
        <v>4</v>
      </c>
      <c r="E849" s="9">
        <v>94</v>
      </c>
      <c r="F849" s="9">
        <v>27</v>
      </c>
      <c r="G849" s="9">
        <v>0</v>
      </c>
      <c r="H849" s="9">
        <v>16</v>
      </c>
      <c r="I849" s="9">
        <v>127</v>
      </c>
      <c r="J849" s="9">
        <v>10</v>
      </c>
      <c r="K849" s="9">
        <v>96</v>
      </c>
      <c r="L849" s="9">
        <v>197</v>
      </c>
      <c r="M849" s="9">
        <v>5</v>
      </c>
      <c r="N849" s="9">
        <v>131</v>
      </c>
      <c r="O849" s="9">
        <v>24</v>
      </c>
      <c r="P849" s="9">
        <v>0</v>
      </c>
      <c r="Q849" s="9">
        <v>10</v>
      </c>
      <c r="R849">
        <f t="shared" si="17"/>
        <v>502</v>
      </c>
    </row>
    <row r="850" spans="1:18" x14ac:dyDescent="0.25">
      <c r="A850">
        <v>9</v>
      </c>
      <c r="B850" s="6" t="s">
        <v>135</v>
      </c>
      <c r="C850" s="9">
        <v>162</v>
      </c>
      <c r="D850" s="9">
        <v>7</v>
      </c>
      <c r="E850" s="9">
        <v>95</v>
      </c>
      <c r="F850" s="9">
        <v>20</v>
      </c>
      <c r="G850" s="9">
        <v>0</v>
      </c>
      <c r="H850" s="9">
        <v>3</v>
      </c>
      <c r="I850" s="9">
        <v>130</v>
      </c>
      <c r="J850" s="9">
        <v>8</v>
      </c>
      <c r="K850" s="9">
        <v>87</v>
      </c>
      <c r="L850" s="9">
        <v>200</v>
      </c>
      <c r="M850" s="9">
        <v>6</v>
      </c>
      <c r="N850" s="9">
        <v>96</v>
      </c>
      <c r="O850" s="9">
        <v>27</v>
      </c>
      <c r="P850" s="9">
        <v>1</v>
      </c>
      <c r="Q850" s="9">
        <v>5</v>
      </c>
      <c r="R850">
        <f t="shared" si="17"/>
        <v>539</v>
      </c>
    </row>
    <row r="851" spans="1:18" x14ac:dyDescent="0.25">
      <c r="A851">
        <v>9</v>
      </c>
      <c r="B851" s="6" t="s">
        <v>136</v>
      </c>
      <c r="C851" s="9">
        <v>136</v>
      </c>
      <c r="D851" s="9">
        <v>4</v>
      </c>
      <c r="E851" s="9">
        <v>21</v>
      </c>
      <c r="F851" s="9">
        <v>14</v>
      </c>
      <c r="G851" s="9">
        <v>0</v>
      </c>
      <c r="H851" s="9">
        <v>2</v>
      </c>
      <c r="I851" s="9">
        <v>150</v>
      </c>
      <c r="J851" s="9">
        <v>5</v>
      </c>
      <c r="K851" s="9">
        <v>7</v>
      </c>
      <c r="L851" s="9">
        <v>234</v>
      </c>
      <c r="M851" s="9">
        <v>10</v>
      </c>
      <c r="N851" s="9">
        <v>6</v>
      </c>
      <c r="O851" s="9">
        <v>46</v>
      </c>
      <c r="P851" s="9">
        <v>2</v>
      </c>
      <c r="Q851" s="9">
        <v>0</v>
      </c>
      <c r="R851">
        <f t="shared" si="17"/>
        <v>580</v>
      </c>
    </row>
    <row r="852" spans="1:18" x14ac:dyDescent="0.25">
      <c r="A852">
        <v>9</v>
      </c>
      <c r="B852" s="6" t="s">
        <v>137</v>
      </c>
      <c r="C852" s="9">
        <v>126</v>
      </c>
      <c r="D852" s="9">
        <v>10</v>
      </c>
      <c r="E852" s="9">
        <v>17</v>
      </c>
      <c r="F852" s="9">
        <v>15</v>
      </c>
      <c r="G852" s="9">
        <v>0</v>
      </c>
      <c r="H852" s="9">
        <v>0</v>
      </c>
      <c r="I852" s="9">
        <v>157</v>
      </c>
      <c r="J852" s="9">
        <v>5</v>
      </c>
      <c r="K852" s="9">
        <v>0</v>
      </c>
      <c r="L852" s="9">
        <v>216</v>
      </c>
      <c r="M852" s="9">
        <v>13</v>
      </c>
      <c r="N852" s="9">
        <v>0</v>
      </c>
      <c r="O852" s="9">
        <v>22</v>
      </c>
      <c r="P852" s="9">
        <v>0</v>
      </c>
      <c r="Q852" s="9">
        <v>0</v>
      </c>
      <c r="R852">
        <f t="shared" si="17"/>
        <v>536</v>
      </c>
    </row>
    <row r="853" spans="1:18" x14ac:dyDescent="0.25">
      <c r="A853">
        <v>9</v>
      </c>
      <c r="B853" s="6" t="s">
        <v>138</v>
      </c>
      <c r="C853" s="9">
        <v>178</v>
      </c>
      <c r="D853" s="9">
        <v>6</v>
      </c>
      <c r="E853" s="9">
        <v>45</v>
      </c>
      <c r="F853" s="9">
        <v>20</v>
      </c>
      <c r="G853" s="9">
        <v>0</v>
      </c>
      <c r="H853" s="9">
        <v>0</v>
      </c>
      <c r="I853" s="9">
        <v>172</v>
      </c>
      <c r="J853" s="9">
        <v>6</v>
      </c>
      <c r="K853" s="9">
        <v>0</v>
      </c>
      <c r="L853" s="9">
        <v>185</v>
      </c>
      <c r="M853" s="9">
        <v>14</v>
      </c>
      <c r="N853" s="9">
        <v>2</v>
      </c>
      <c r="O853" s="9">
        <v>26</v>
      </c>
      <c r="P853" s="9">
        <v>2</v>
      </c>
      <c r="Q853" s="9">
        <v>0</v>
      </c>
      <c r="R853">
        <f t="shared" si="17"/>
        <v>581</v>
      </c>
    </row>
    <row r="854" spans="1:18" x14ac:dyDescent="0.25">
      <c r="A854">
        <v>9</v>
      </c>
      <c r="B854" s="6" t="s">
        <v>139</v>
      </c>
      <c r="C854" s="9">
        <v>131</v>
      </c>
      <c r="D854" s="9">
        <v>11</v>
      </c>
      <c r="E854" s="9">
        <v>25</v>
      </c>
      <c r="F854" s="9">
        <v>16</v>
      </c>
      <c r="G854" s="9">
        <v>0</v>
      </c>
      <c r="H854" s="9">
        <v>0</v>
      </c>
      <c r="I854" s="9">
        <v>99</v>
      </c>
      <c r="J854" s="9">
        <v>5</v>
      </c>
      <c r="K854" s="9">
        <v>1</v>
      </c>
      <c r="L854" s="9">
        <v>206</v>
      </c>
      <c r="M854" s="9">
        <v>8</v>
      </c>
      <c r="N854" s="9">
        <v>0</v>
      </c>
      <c r="O854" s="9">
        <v>16</v>
      </c>
      <c r="P854" s="9">
        <v>1</v>
      </c>
      <c r="Q854" s="9">
        <v>0</v>
      </c>
      <c r="R854">
        <f t="shared" si="17"/>
        <v>468</v>
      </c>
    </row>
    <row r="855" spans="1:18" x14ac:dyDescent="0.25">
      <c r="A855">
        <v>9</v>
      </c>
      <c r="B855" s="6" t="s">
        <v>140</v>
      </c>
    </row>
    <row r="856" spans="1:18" x14ac:dyDescent="0.25">
      <c r="A856">
        <v>9</v>
      </c>
      <c r="B856" s="6" t="s">
        <v>141</v>
      </c>
    </row>
    <row r="857" spans="1:18" x14ac:dyDescent="0.25">
      <c r="A857">
        <v>9</v>
      </c>
      <c r="B857" s="6" t="s">
        <v>142</v>
      </c>
    </row>
    <row r="858" spans="1:18" x14ac:dyDescent="0.25">
      <c r="A858">
        <v>9</v>
      </c>
      <c r="B858" s="6" t="s">
        <v>143</v>
      </c>
    </row>
    <row r="859" spans="1:18" x14ac:dyDescent="0.25">
      <c r="A859">
        <v>9</v>
      </c>
      <c r="B859" s="6" t="s">
        <v>144</v>
      </c>
    </row>
    <row r="860" spans="1:18" x14ac:dyDescent="0.25">
      <c r="A860">
        <v>9</v>
      </c>
      <c r="B860" s="6" t="s">
        <v>145</v>
      </c>
    </row>
    <row r="861" spans="1:18" x14ac:dyDescent="0.25">
      <c r="A861">
        <v>9</v>
      </c>
      <c r="B861" s="6" t="s">
        <v>146</v>
      </c>
    </row>
    <row r="862" spans="1:18" x14ac:dyDescent="0.25">
      <c r="A862">
        <v>9</v>
      </c>
      <c r="B862" s="6" t="s">
        <v>147</v>
      </c>
    </row>
    <row r="863" spans="1:18" x14ac:dyDescent="0.25">
      <c r="A863">
        <v>9</v>
      </c>
      <c r="B863" s="6" t="s">
        <v>148</v>
      </c>
    </row>
    <row r="864" spans="1:18" x14ac:dyDescent="0.25">
      <c r="A864">
        <v>9</v>
      </c>
      <c r="B864" s="6" t="s">
        <v>149</v>
      </c>
    </row>
    <row r="865" spans="1:18" x14ac:dyDescent="0.25">
      <c r="A865">
        <v>9</v>
      </c>
      <c r="B865" s="6" t="s">
        <v>150</v>
      </c>
    </row>
    <row r="866" spans="1:18" x14ac:dyDescent="0.25">
      <c r="A866">
        <v>9</v>
      </c>
      <c r="B866" s="6" t="s">
        <v>151</v>
      </c>
    </row>
    <row r="867" spans="1:18" x14ac:dyDescent="0.25">
      <c r="A867">
        <v>10</v>
      </c>
      <c r="B867" s="6" t="s">
        <v>56</v>
      </c>
      <c r="C867" s="9">
        <v>86</v>
      </c>
      <c r="D867" s="9">
        <v>49</v>
      </c>
      <c r="E867" s="9">
        <v>67</v>
      </c>
      <c r="F867" s="9">
        <v>21</v>
      </c>
      <c r="G867" s="9">
        <v>16</v>
      </c>
      <c r="H867" s="9">
        <v>11</v>
      </c>
      <c r="I867" s="9">
        <v>143</v>
      </c>
      <c r="J867" s="9">
        <v>73</v>
      </c>
      <c r="K867" s="9">
        <v>173</v>
      </c>
      <c r="L867" s="9">
        <v>229</v>
      </c>
      <c r="M867" s="9">
        <v>101</v>
      </c>
      <c r="N867" s="9">
        <v>266</v>
      </c>
      <c r="O867" s="9">
        <v>17</v>
      </c>
      <c r="P867" s="9">
        <v>11</v>
      </c>
      <c r="Q867" s="9">
        <v>6</v>
      </c>
      <c r="R867">
        <f t="shared" ref="R867:R930" si="18">C867+F867+I867+L867+O867</f>
        <v>496</v>
      </c>
    </row>
    <row r="868" spans="1:18" x14ac:dyDescent="0.25">
      <c r="A868">
        <v>10</v>
      </c>
      <c r="B868" s="6" t="s">
        <v>57</v>
      </c>
      <c r="C868" s="9">
        <v>57</v>
      </c>
      <c r="D868" s="9">
        <v>27</v>
      </c>
      <c r="E868" s="9">
        <v>59</v>
      </c>
      <c r="F868" s="9">
        <v>17</v>
      </c>
      <c r="G868" s="9">
        <v>8</v>
      </c>
      <c r="H868" s="9">
        <v>13</v>
      </c>
      <c r="I868" s="9">
        <v>86</v>
      </c>
      <c r="J868" s="9">
        <v>32</v>
      </c>
      <c r="K868" s="9">
        <v>150</v>
      </c>
      <c r="L868" s="9">
        <v>272</v>
      </c>
      <c r="M868" s="9">
        <v>113</v>
      </c>
      <c r="N868" s="9">
        <v>282</v>
      </c>
      <c r="O868" s="9">
        <v>7</v>
      </c>
      <c r="P868" s="9">
        <v>2</v>
      </c>
      <c r="Q868" s="9">
        <v>4</v>
      </c>
      <c r="R868">
        <f t="shared" si="18"/>
        <v>439</v>
      </c>
    </row>
    <row r="869" spans="1:18" x14ac:dyDescent="0.25">
      <c r="A869">
        <v>10</v>
      </c>
      <c r="B869" s="6" t="s">
        <v>58</v>
      </c>
      <c r="C869" s="9">
        <v>162</v>
      </c>
      <c r="D869" s="9">
        <v>74</v>
      </c>
      <c r="E869" s="9">
        <v>169</v>
      </c>
      <c r="F869" s="9">
        <v>39</v>
      </c>
      <c r="G869" s="9">
        <v>19</v>
      </c>
      <c r="H869" s="9">
        <v>21</v>
      </c>
      <c r="I869" s="9">
        <v>161</v>
      </c>
      <c r="J869" s="9">
        <v>70</v>
      </c>
      <c r="K869" s="9">
        <v>282</v>
      </c>
      <c r="L869" s="9">
        <v>382</v>
      </c>
      <c r="M869" s="9">
        <v>184</v>
      </c>
      <c r="N869" s="9">
        <v>436</v>
      </c>
      <c r="O869" s="9">
        <v>29</v>
      </c>
      <c r="P869" s="9">
        <v>22</v>
      </c>
      <c r="Q869" s="9">
        <v>3</v>
      </c>
      <c r="R869">
        <f t="shared" si="18"/>
        <v>773</v>
      </c>
    </row>
    <row r="870" spans="1:18" x14ac:dyDescent="0.25">
      <c r="A870">
        <v>10</v>
      </c>
      <c r="B870" s="6" t="s">
        <v>59</v>
      </c>
      <c r="C870" s="9">
        <v>126</v>
      </c>
      <c r="D870" s="9">
        <v>52</v>
      </c>
      <c r="E870" s="9">
        <v>109</v>
      </c>
      <c r="F870" s="9">
        <v>36</v>
      </c>
      <c r="G870" s="9">
        <v>16</v>
      </c>
      <c r="H870" s="9">
        <v>26</v>
      </c>
      <c r="I870" s="9">
        <v>137</v>
      </c>
      <c r="J870" s="9">
        <v>53</v>
      </c>
      <c r="K870" s="9">
        <v>254</v>
      </c>
      <c r="L870" s="9">
        <v>358</v>
      </c>
      <c r="M870" s="9">
        <v>156</v>
      </c>
      <c r="N870" s="9">
        <v>358</v>
      </c>
      <c r="O870" s="9">
        <v>36</v>
      </c>
      <c r="P870" s="9">
        <v>11</v>
      </c>
      <c r="Q870" s="9">
        <v>8</v>
      </c>
      <c r="R870">
        <f t="shared" si="18"/>
        <v>693</v>
      </c>
    </row>
    <row r="871" spans="1:18" x14ac:dyDescent="0.25">
      <c r="A871">
        <v>10</v>
      </c>
      <c r="B871" s="6" t="s">
        <v>60</v>
      </c>
      <c r="C871" s="9">
        <v>147</v>
      </c>
      <c r="D871" s="9">
        <v>51</v>
      </c>
      <c r="E871" s="9">
        <v>96</v>
      </c>
      <c r="F871" s="9">
        <v>46</v>
      </c>
      <c r="G871" s="9">
        <v>20</v>
      </c>
      <c r="H871" s="9">
        <v>27</v>
      </c>
      <c r="I871" s="9">
        <v>250</v>
      </c>
      <c r="J871" s="9">
        <v>75</v>
      </c>
      <c r="K871" s="9">
        <v>314</v>
      </c>
      <c r="L871" s="9">
        <v>488</v>
      </c>
      <c r="M871" s="9">
        <v>149</v>
      </c>
      <c r="N871" s="9">
        <v>530</v>
      </c>
      <c r="O871" s="9">
        <v>30</v>
      </c>
      <c r="P871" s="9">
        <v>12</v>
      </c>
      <c r="Q871" s="9">
        <v>18</v>
      </c>
      <c r="R871">
        <f t="shared" si="18"/>
        <v>961</v>
      </c>
    </row>
    <row r="872" spans="1:18" x14ac:dyDescent="0.25">
      <c r="A872">
        <v>10</v>
      </c>
      <c r="B872" s="6" t="s">
        <v>61</v>
      </c>
      <c r="C872" s="9">
        <v>209</v>
      </c>
      <c r="D872" s="9">
        <v>54</v>
      </c>
      <c r="E872" s="9">
        <v>179</v>
      </c>
      <c r="F872" s="9">
        <v>93</v>
      </c>
      <c r="G872" s="9">
        <v>29</v>
      </c>
      <c r="H872" s="9">
        <v>35</v>
      </c>
      <c r="I872" s="9">
        <v>289</v>
      </c>
      <c r="J872" s="9">
        <v>81</v>
      </c>
      <c r="K872" s="9">
        <v>341</v>
      </c>
      <c r="L872" s="9">
        <v>500</v>
      </c>
      <c r="M872" s="9">
        <v>202</v>
      </c>
      <c r="N872" s="9">
        <v>446</v>
      </c>
      <c r="O872" s="9">
        <v>37</v>
      </c>
      <c r="P872" s="9">
        <v>11</v>
      </c>
      <c r="Q872" s="9">
        <v>17</v>
      </c>
      <c r="R872">
        <f t="shared" si="18"/>
        <v>1128</v>
      </c>
    </row>
    <row r="873" spans="1:18" x14ac:dyDescent="0.25">
      <c r="A873">
        <v>10</v>
      </c>
      <c r="B873" s="6" t="s">
        <v>62</v>
      </c>
      <c r="C873" s="9">
        <v>209</v>
      </c>
      <c r="D873" s="9">
        <v>92</v>
      </c>
      <c r="E873" s="9">
        <v>188</v>
      </c>
      <c r="F873" s="9">
        <v>49</v>
      </c>
      <c r="G873" s="9">
        <v>12</v>
      </c>
      <c r="H873" s="9">
        <v>31</v>
      </c>
      <c r="I873" s="9">
        <v>266</v>
      </c>
      <c r="J873" s="9">
        <v>76</v>
      </c>
      <c r="K873" s="9">
        <v>331</v>
      </c>
      <c r="L873" s="9">
        <v>381</v>
      </c>
      <c r="M873" s="9">
        <v>134</v>
      </c>
      <c r="N873" s="9">
        <v>462</v>
      </c>
      <c r="O873" s="9">
        <v>24</v>
      </c>
      <c r="P873" s="9">
        <v>11</v>
      </c>
      <c r="Q873" s="9">
        <v>18</v>
      </c>
      <c r="R873">
        <f t="shared" si="18"/>
        <v>929</v>
      </c>
    </row>
    <row r="874" spans="1:18" x14ac:dyDescent="0.25">
      <c r="A874">
        <v>10</v>
      </c>
      <c r="B874" s="6" t="s">
        <v>63</v>
      </c>
      <c r="C874" s="9">
        <v>208</v>
      </c>
      <c r="D874" s="9">
        <v>70</v>
      </c>
      <c r="E874" s="9">
        <v>177</v>
      </c>
      <c r="F874" s="9">
        <v>46</v>
      </c>
      <c r="G874" s="9">
        <v>15</v>
      </c>
      <c r="H874" s="9">
        <v>21</v>
      </c>
      <c r="I874" s="9">
        <v>447</v>
      </c>
      <c r="J874" s="9">
        <v>102</v>
      </c>
      <c r="K874" s="9">
        <v>366</v>
      </c>
      <c r="L874" s="9">
        <v>409</v>
      </c>
      <c r="M874" s="9">
        <v>129</v>
      </c>
      <c r="N874" s="9">
        <v>449</v>
      </c>
      <c r="O874" s="9">
        <v>28</v>
      </c>
      <c r="P874" s="9">
        <v>8</v>
      </c>
      <c r="Q874" s="9">
        <v>8</v>
      </c>
      <c r="R874">
        <f t="shared" si="18"/>
        <v>1138</v>
      </c>
    </row>
    <row r="875" spans="1:18" x14ac:dyDescent="0.25">
      <c r="A875">
        <v>10</v>
      </c>
      <c r="B875" s="6" t="s">
        <v>64</v>
      </c>
      <c r="C875" s="9">
        <v>229</v>
      </c>
      <c r="D875" s="9">
        <v>36</v>
      </c>
      <c r="E875" s="9">
        <v>224</v>
      </c>
      <c r="F875" s="9">
        <v>73</v>
      </c>
      <c r="G875" s="9">
        <v>10</v>
      </c>
      <c r="H875" s="9">
        <v>33</v>
      </c>
      <c r="I875" s="9">
        <v>350</v>
      </c>
      <c r="J875" s="9">
        <v>38</v>
      </c>
      <c r="K875" s="9">
        <v>379</v>
      </c>
      <c r="L875" s="9">
        <v>758</v>
      </c>
      <c r="M875" s="9">
        <v>52</v>
      </c>
      <c r="N875" s="9">
        <v>643</v>
      </c>
      <c r="O875" s="9">
        <v>41</v>
      </c>
      <c r="P875" s="9">
        <v>8</v>
      </c>
      <c r="Q875" s="9">
        <v>18</v>
      </c>
      <c r="R875">
        <f t="shared" si="18"/>
        <v>1451</v>
      </c>
    </row>
    <row r="876" spans="1:18" x14ac:dyDescent="0.25">
      <c r="A876">
        <v>10</v>
      </c>
      <c r="B876" s="6" t="s">
        <v>65</v>
      </c>
      <c r="C876" s="9">
        <v>179</v>
      </c>
      <c r="D876" s="9">
        <v>41</v>
      </c>
      <c r="E876" s="9">
        <v>168</v>
      </c>
      <c r="F876" s="9">
        <v>40</v>
      </c>
      <c r="G876" s="9">
        <v>18</v>
      </c>
      <c r="H876" s="9">
        <v>13</v>
      </c>
      <c r="I876" s="9">
        <v>381</v>
      </c>
      <c r="J876" s="9">
        <v>76</v>
      </c>
      <c r="K876" s="9">
        <v>300</v>
      </c>
      <c r="L876" s="9">
        <v>547</v>
      </c>
      <c r="M876" s="9">
        <v>129</v>
      </c>
      <c r="N876" s="9">
        <v>476</v>
      </c>
      <c r="O876" s="9">
        <v>31</v>
      </c>
      <c r="P876" s="9">
        <v>6</v>
      </c>
      <c r="Q876" s="9">
        <v>12</v>
      </c>
      <c r="R876">
        <f t="shared" si="18"/>
        <v>1178</v>
      </c>
    </row>
    <row r="877" spans="1:18" x14ac:dyDescent="0.25">
      <c r="A877">
        <v>10</v>
      </c>
      <c r="B877" s="6" t="s">
        <v>66</v>
      </c>
      <c r="C877" s="9">
        <v>246</v>
      </c>
      <c r="D877" s="9">
        <v>64</v>
      </c>
      <c r="E877" s="9">
        <v>146</v>
      </c>
      <c r="F877" s="9">
        <v>80</v>
      </c>
      <c r="G877" s="9">
        <v>36</v>
      </c>
      <c r="H877" s="9">
        <v>23</v>
      </c>
      <c r="I877" s="9">
        <v>517</v>
      </c>
      <c r="J877" s="9">
        <v>96</v>
      </c>
      <c r="K877" s="9">
        <v>418</v>
      </c>
      <c r="L877" s="9">
        <v>702</v>
      </c>
      <c r="M877" s="9">
        <v>136</v>
      </c>
      <c r="N877" s="9">
        <v>608</v>
      </c>
      <c r="O877" s="9">
        <v>32</v>
      </c>
      <c r="P877" s="9">
        <v>16</v>
      </c>
      <c r="Q877" s="9">
        <v>10</v>
      </c>
      <c r="R877">
        <f t="shared" si="18"/>
        <v>1577</v>
      </c>
    </row>
    <row r="878" spans="1:18" x14ac:dyDescent="0.25">
      <c r="A878">
        <v>10</v>
      </c>
      <c r="B878" s="6" t="s">
        <v>67</v>
      </c>
      <c r="C878" s="9">
        <v>331</v>
      </c>
      <c r="D878" s="9">
        <v>109</v>
      </c>
      <c r="E878" s="9">
        <v>213</v>
      </c>
      <c r="F878" s="9">
        <v>167</v>
      </c>
      <c r="G878" s="9">
        <v>39</v>
      </c>
      <c r="H878" s="9">
        <v>35</v>
      </c>
      <c r="I878" s="9">
        <v>502</v>
      </c>
      <c r="J878" s="9">
        <v>101</v>
      </c>
      <c r="K878" s="9">
        <v>467</v>
      </c>
      <c r="L878" s="9">
        <v>1027</v>
      </c>
      <c r="M878" s="9">
        <v>248</v>
      </c>
      <c r="N878" s="9">
        <v>1056</v>
      </c>
      <c r="O878" s="9">
        <v>45</v>
      </c>
      <c r="P878" s="9">
        <v>13</v>
      </c>
      <c r="Q878" s="9">
        <v>8</v>
      </c>
      <c r="R878">
        <f t="shared" si="18"/>
        <v>2072</v>
      </c>
    </row>
    <row r="879" spans="1:18" x14ac:dyDescent="0.25">
      <c r="A879">
        <v>10</v>
      </c>
      <c r="B879" s="6" t="s">
        <v>68</v>
      </c>
      <c r="C879" s="9">
        <v>160</v>
      </c>
      <c r="D879" s="9">
        <v>60</v>
      </c>
      <c r="E879" s="9">
        <v>168</v>
      </c>
      <c r="F879" s="9">
        <v>40</v>
      </c>
      <c r="G879" s="9">
        <v>12</v>
      </c>
      <c r="H879" s="9">
        <v>23</v>
      </c>
      <c r="I879" s="9">
        <v>254</v>
      </c>
      <c r="J879" s="9">
        <v>77</v>
      </c>
      <c r="K879" s="9">
        <v>290</v>
      </c>
      <c r="L879" s="9">
        <v>396</v>
      </c>
      <c r="M879" s="9">
        <v>158</v>
      </c>
      <c r="N879" s="9">
        <v>398</v>
      </c>
      <c r="O879" s="9">
        <v>27</v>
      </c>
      <c r="P879" s="9">
        <v>13</v>
      </c>
      <c r="Q879" s="9">
        <v>12</v>
      </c>
      <c r="R879">
        <f t="shared" si="18"/>
        <v>877</v>
      </c>
    </row>
    <row r="880" spans="1:18" x14ac:dyDescent="0.25">
      <c r="A880">
        <v>10</v>
      </c>
      <c r="B880" s="6" t="s">
        <v>69</v>
      </c>
      <c r="C880" s="9">
        <v>82</v>
      </c>
      <c r="D880" s="9">
        <v>26</v>
      </c>
      <c r="E880" s="9">
        <v>79</v>
      </c>
      <c r="F880" s="9">
        <v>28</v>
      </c>
      <c r="G880" s="9">
        <v>10</v>
      </c>
      <c r="H880" s="9">
        <v>20</v>
      </c>
      <c r="I880" s="9">
        <v>141</v>
      </c>
      <c r="J880" s="9">
        <v>31</v>
      </c>
      <c r="K880" s="9">
        <v>198</v>
      </c>
      <c r="L880" s="9">
        <v>278</v>
      </c>
      <c r="M880" s="9">
        <v>89</v>
      </c>
      <c r="N880" s="9">
        <v>308</v>
      </c>
      <c r="O880" s="9">
        <v>17</v>
      </c>
      <c r="P880" s="9">
        <v>1</v>
      </c>
      <c r="Q880" s="9">
        <v>4</v>
      </c>
      <c r="R880">
        <f t="shared" si="18"/>
        <v>546</v>
      </c>
    </row>
    <row r="881" spans="1:18" x14ac:dyDescent="0.25">
      <c r="A881">
        <v>10</v>
      </c>
      <c r="B881" s="6" t="s">
        <v>70</v>
      </c>
      <c r="C881" s="9">
        <v>177</v>
      </c>
      <c r="D881" s="9">
        <v>63</v>
      </c>
      <c r="E881" s="9">
        <v>111</v>
      </c>
      <c r="F881" s="9">
        <v>76</v>
      </c>
      <c r="G881" s="9">
        <v>35</v>
      </c>
      <c r="H881" s="9">
        <v>36</v>
      </c>
      <c r="I881" s="9">
        <v>241</v>
      </c>
      <c r="J881" s="9">
        <v>67</v>
      </c>
      <c r="K881" s="9">
        <v>336</v>
      </c>
      <c r="L881" s="9">
        <v>574</v>
      </c>
      <c r="M881" s="9">
        <v>145</v>
      </c>
      <c r="N881" s="9">
        <v>424</v>
      </c>
      <c r="O881" s="9">
        <v>36</v>
      </c>
      <c r="P881" s="9">
        <v>13</v>
      </c>
      <c r="Q881" s="9">
        <v>15</v>
      </c>
      <c r="R881">
        <f t="shared" si="18"/>
        <v>1104</v>
      </c>
    </row>
    <row r="882" spans="1:18" x14ac:dyDescent="0.25">
      <c r="A882">
        <v>10</v>
      </c>
      <c r="B882" s="6" t="s">
        <v>71</v>
      </c>
      <c r="C882" s="9">
        <v>178</v>
      </c>
      <c r="D882" s="9">
        <v>72</v>
      </c>
      <c r="E882" s="9">
        <v>156</v>
      </c>
      <c r="F882" s="9">
        <v>64</v>
      </c>
      <c r="G882" s="9">
        <v>34</v>
      </c>
      <c r="H882" s="9">
        <v>38</v>
      </c>
      <c r="I882" s="9">
        <v>303</v>
      </c>
      <c r="J882" s="9">
        <v>75</v>
      </c>
      <c r="K882" s="9">
        <v>314</v>
      </c>
      <c r="L882" s="9">
        <v>522</v>
      </c>
      <c r="M882" s="9">
        <v>130</v>
      </c>
      <c r="N882" s="9">
        <v>520</v>
      </c>
      <c r="O882" s="9">
        <v>27</v>
      </c>
      <c r="P882" s="9">
        <v>5</v>
      </c>
      <c r="Q882" s="9">
        <v>12</v>
      </c>
      <c r="R882">
        <f t="shared" si="18"/>
        <v>1094</v>
      </c>
    </row>
    <row r="883" spans="1:18" x14ac:dyDescent="0.25">
      <c r="A883">
        <v>10</v>
      </c>
      <c r="B883" s="6" t="s">
        <v>72</v>
      </c>
      <c r="C883" s="9">
        <v>133</v>
      </c>
      <c r="D883" s="9">
        <v>57</v>
      </c>
      <c r="E883" s="9">
        <v>172</v>
      </c>
      <c r="F883" s="9">
        <v>44</v>
      </c>
      <c r="G883" s="9">
        <v>11</v>
      </c>
      <c r="H883" s="9">
        <v>18</v>
      </c>
      <c r="I883" s="9">
        <v>399</v>
      </c>
      <c r="J883" s="9">
        <v>58</v>
      </c>
      <c r="K883" s="9">
        <v>243</v>
      </c>
      <c r="L883" s="9">
        <v>514</v>
      </c>
      <c r="M883" s="9">
        <v>149</v>
      </c>
      <c r="N883" s="9">
        <v>471</v>
      </c>
      <c r="O883" s="9">
        <v>51</v>
      </c>
      <c r="P883" s="9">
        <v>15</v>
      </c>
      <c r="Q883" s="9">
        <v>12</v>
      </c>
      <c r="R883">
        <f t="shared" si="18"/>
        <v>1141</v>
      </c>
    </row>
    <row r="884" spans="1:18" x14ac:dyDescent="0.25">
      <c r="A884">
        <v>10</v>
      </c>
      <c r="B884" s="6" t="s">
        <v>73</v>
      </c>
      <c r="C884" s="9">
        <v>247</v>
      </c>
      <c r="D884" s="9">
        <v>78</v>
      </c>
      <c r="E884" s="9">
        <v>208</v>
      </c>
      <c r="F884" s="9">
        <v>60</v>
      </c>
      <c r="G884" s="9">
        <v>32</v>
      </c>
      <c r="H884" s="9">
        <v>25</v>
      </c>
      <c r="I884" s="9">
        <v>404</v>
      </c>
      <c r="J884" s="9">
        <v>95</v>
      </c>
      <c r="K884" s="9">
        <v>366</v>
      </c>
      <c r="L884" s="9">
        <v>721</v>
      </c>
      <c r="M884" s="9">
        <v>188</v>
      </c>
      <c r="N884" s="9">
        <v>578</v>
      </c>
      <c r="O884" s="9">
        <v>37</v>
      </c>
      <c r="P884" s="9">
        <v>16</v>
      </c>
      <c r="Q884" s="9">
        <v>5</v>
      </c>
      <c r="R884">
        <f t="shared" si="18"/>
        <v>1469</v>
      </c>
    </row>
    <row r="885" spans="1:18" x14ac:dyDescent="0.25">
      <c r="A885">
        <v>10</v>
      </c>
      <c r="B885" s="6" t="s">
        <v>74</v>
      </c>
      <c r="C885" s="9">
        <v>266</v>
      </c>
      <c r="D885" s="9">
        <v>80</v>
      </c>
      <c r="E885" s="9">
        <v>226</v>
      </c>
      <c r="F885" s="9">
        <v>60</v>
      </c>
      <c r="G885" s="9">
        <v>20</v>
      </c>
      <c r="H885" s="9">
        <v>39</v>
      </c>
      <c r="I885" s="9">
        <v>353</v>
      </c>
      <c r="J885" s="9">
        <v>71</v>
      </c>
      <c r="K885" s="9">
        <v>368</v>
      </c>
      <c r="L885" s="9">
        <v>551</v>
      </c>
      <c r="M885" s="9">
        <v>181</v>
      </c>
      <c r="N885" s="9">
        <v>425</v>
      </c>
      <c r="O885" s="9">
        <v>39</v>
      </c>
      <c r="P885" s="9">
        <v>14</v>
      </c>
      <c r="Q885" s="9">
        <v>12</v>
      </c>
      <c r="R885">
        <f t="shared" si="18"/>
        <v>1269</v>
      </c>
    </row>
    <row r="886" spans="1:18" x14ac:dyDescent="0.25">
      <c r="A886">
        <v>10</v>
      </c>
      <c r="B886" s="6" t="s">
        <v>75</v>
      </c>
      <c r="C886" s="9">
        <v>268</v>
      </c>
      <c r="D886" s="9">
        <v>83</v>
      </c>
      <c r="E886" s="9">
        <v>234</v>
      </c>
      <c r="F886" s="9">
        <v>92</v>
      </c>
      <c r="G886" s="9">
        <v>32</v>
      </c>
      <c r="H886" s="9">
        <v>37</v>
      </c>
      <c r="I886" s="9">
        <v>318</v>
      </c>
      <c r="J886" s="9">
        <v>97</v>
      </c>
      <c r="K886" s="9">
        <v>417</v>
      </c>
      <c r="L886" s="9">
        <v>470</v>
      </c>
      <c r="M886" s="9">
        <v>129</v>
      </c>
      <c r="N886" s="9">
        <v>568</v>
      </c>
      <c r="O886" s="9">
        <v>37</v>
      </c>
      <c r="P886" s="9">
        <v>16</v>
      </c>
      <c r="Q886" s="9">
        <v>18</v>
      </c>
      <c r="R886">
        <f t="shared" si="18"/>
        <v>1185</v>
      </c>
    </row>
    <row r="887" spans="1:18" x14ac:dyDescent="0.25">
      <c r="A887">
        <v>10</v>
      </c>
      <c r="B887" s="6" t="s">
        <v>76</v>
      </c>
      <c r="C887" s="9">
        <v>252</v>
      </c>
      <c r="D887" s="9">
        <v>90</v>
      </c>
      <c r="E887" s="9">
        <v>196</v>
      </c>
      <c r="F887" s="9">
        <v>96</v>
      </c>
      <c r="G887" s="9">
        <v>58</v>
      </c>
      <c r="H887" s="9">
        <v>26</v>
      </c>
      <c r="I887" s="9">
        <v>308</v>
      </c>
      <c r="J887" s="9">
        <v>101</v>
      </c>
      <c r="K887" s="9">
        <v>358</v>
      </c>
      <c r="L887" s="9">
        <v>596</v>
      </c>
      <c r="M887" s="9">
        <v>230</v>
      </c>
      <c r="N887" s="9">
        <v>535</v>
      </c>
      <c r="O887" s="9">
        <v>31</v>
      </c>
      <c r="P887" s="9">
        <v>11</v>
      </c>
      <c r="Q887" s="9">
        <v>11</v>
      </c>
      <c r="R887">
        <f t="shared" si="18"/>
        <v>1283</v>
      </c>
    </row>
    <row r="888" spans="1:18" x14ac:dyDescent="0.25">
      <c r="A888">
        <v>10</v>
      </c>
      <c r="B888" s="6" t="s">
        <v>77</v>
      </c>
      <c r="C888" s="9">
        <v>207</v>
      </c>
      <c r="D888" s="9">
        <v>64</v>
      </c>
      <c r="E888" s="9">
        <v>162</v>
      </c>
      <c r="F888" s="9">
        <v>57</v>
      </c>
      <c r="G888" s="9">
        <v>19</v>
      </c>
      <c r="H888" s="9">
        <v>27</v>
      </c>
      <c r="I888" s="9">
        <v>312</v>
      </c>
      <c r="J888" s="9">
        <v>100</v>
      </c>
      <c r="K888" s="9">
        <v>291</v>
      </c>
      <c r="L888" s="9">
        <v>428</v>
      </c>
      <c r="M888" s="9">
        <v>88</v>
      </c>
      <c r="N888" s="9">
        <v>433</v>
      </c>
      <c r="O888" s="9">
        <v>27</v>
      </c>
      <c r="P888" s="9">
        <v>10</v>
      </c>
      <c r="Q888" s="9">
        <v>12</v>
      </c>
      <c r="R888">
        <f t="shared" si="18"/>
        <v>1031</v>
      </c>
    </row>
    <row r="889" spans="1:18" x14ac:dyDescent="0.25">
      <c r="A889">
        <v>10</v>
      </c>
      <c r="B889" s="6" t="s">
        <v>78</v>
      </c>
      <c r="C889" s="9">
        <v>235</v>
      </c>
      <c r="D889" s="9">
        <v>73</v>
      </c>
      <c r="E889" s="9">
        <v>172</v>
      </c>
      <c r="F889" s="9">
        <v>93</v>
      </c>
      <c r="G889" s="9">
        <v>26</v>
      </c>
      <c r="H889" s="9">
        <v>31</v>
      </c>
      <c r="I889" s="9">
        <v>355</v>
      </c>
      <c r="J889" s="9">
        <v>92</v>
      </c>
      <c r="K889" s="9">
        <v>363</v>
      </c>
      <c r="L889" s="9">
        <v>671</v>
      </c>
      <c r="M889" s="9">
        <v>199</v>
      </c>
      <c r="N889" s="9">
        <v>566</v>
      </c>
      <c r="O889" s="9">
        <v>29</v>
      </c>
      <c r="P889" s="9">
        <v>10</v>
      </c>
      <c r="Q889" s="9">
        <v>11</v>
      </c>
      <c r="R889">
        <f t="shared" si="18"/>
        <v>1383</v>
      </c>
    </row>
    <row r="890" spans="1:18" x14ac:dyDescent="0.25">
      <c r="A890">
        <v>10</v>
      </c>
      <c r="B890" s="6" t="s">
        <v>79</v>
      </c>
      <c r="C890" s="9">
        <v>450</v>
      </c>
      <c r="D890" s="9">
        <v>183</v>
      </c>
      <c r="E890" s="9">
        <v>422</v>
      </c>
      <c r="F890" s="9">
        <v>110</v>
      </c>
      <c r="G890" s="9">
        <v>35</v>
      </c>
      <c r="H890" s="9">
        <v>60</v>
      </c>
      <c r="I890" s="9">
        <v>474</v>
      </c>
      <c r="J890" s="9">
        <v>124</v>
      </c>
      <c r="K890" s="9">
        <v>594</v>
      </c>
      <c r="L890" s="9">
        <v>835</v>
      </c>
      <c r="M890" s="9">
        <v>304</v>
      </c>
      <c r="N890" s="9">
        <v>1080</v>
      </c>
      <c r="O890" s="9">
        <v>32</v>
      </c>
      <c r="P890" s="9">
        <v>10</v>
      </c>
      <c r="Q890" s="9">
        <v>28</v>
      </c>
      <c r="R890">
        <f t="shared" si="18"/>
        <v>1901</v>
      </c>
    </row>
    <row r="891" spans="1:18" x14ac:dyDescent="0.25">
      <c r="A891">
        <v>10</v>
      </c>
      <c r="B891" s="6" t="s">
        <v>80</v>
      </c>
      <c r="C891" s="9">
        <v>182</v>
      </c>
      <c r="D891" s="9">
        <v>77</v>
      </c>
      <c r="E891" s="9">
        <v>148</v>
      </c>
      <c r="F891" s="9">
        <v>59</v>
      </c>
      <c r="G891" s="9">
        <v>29</v>
      </c>
      <c r="H891" s="9">
        <v>51</v>
      </c>
      <c r="I891" s="9">
        <v>176</v>
      </c>
      <c r="J891" s="9">
        <v>73</v>
      </c>
      <c r="K891" s="9">
        <v>254</v>
      </c>
      <c r="L891" s="9">
        <v>319</v>
      </c>
      <c r="M891" s="9">
        <v>135</v>
      </c>
      <c r="N891" s="9">
        <v>403</v>
      </c>
      <c r="O891" s="9">
        <v>19</v>
      </c>
      <c r="P891" s="9">
        <v>9</v>
      </c>
      <c r="Q891" s="9">
        <v>13</v>
      </c>
      <c r="R891">
        <f t="shared" si="18"/>
        <v>755</v>
      </c>
    </row>
    <row r="892" spans="1:18" x14ac:dyDescent="0.25">
      <c r="A892">
        <v>10</v>
      </c>
      <c r="B892" s="6" t="s">
        <v>81</v>
      </c>
      <c r="C892" s="9">
        <v>107</v>
      </c>
      <c r="D892" s="9">
        <v>38</v>
      </c>
      <c r="E892" s="9">
        <v>81</v>
      </c>
      <c r="F892" s="9">
        <v>18</v>
      </c>
      <c r="G892" s="9">
        <v>7</v>
      </c>
      <c r="H892" s="9">
        <v>13</v>
      </c>
      <c r="I892" s="9">
        <v>89</v>
      </c>
      <c r="J892" s="9">
        <v>38</v>
      </c>
      <c r="K892" s="9">
        <v>115</v>
      </c>
      <c r="L892" s="9">
        <v>244</v>
      </c>
      <c r="M892" s="9">
        <v>64</v>
      </c>
      <c r="N892" s="9">
        <v>208</v>
      </c>
      <c r="O892" s="9">
        <v>16</v>
      </c>
      <c r="P892" s="9">
        <v>7</v>
      </c>
      <c r="Q892" s="9">
        <v>6</v>
      </c>
      <c r="R892">
        <f t="shared" si="18"/>
        <v>474</v>
      </c>
    </row>
    <row r="893" spans="1:18" x14ac:dyDescent="0.25">
      <c r="A893">
        <v>10</v>
      </c>
      <c r="B893" s="6" t="s">
        <v>82</v>
      </c>
      <c r="C893" s="9">
        <v>161</v>
      </c>
      <c r="D893" s="9">
        <v>65</v>
      </c>
      <c r="E893" s="9">
        <v>171</v>
      </c>
      <c r="F893" s="9">
        <v>92</v>
      </c>
      <c r="G893" s="9">
        <v>47</v>
      </c>
      <c r="H893" s="9">
        <v>52</v>
      </c>
      <c r="I893" s="9">
        <v>224</v>
      </c>
      <c r="J893" s="9">
        <v>82</v>
      </c>
      <c r="K893" s="9">
        <v>317</v>
      </c>
      <c r="L893" s="9">
        <v>451</v>
      </c>
      <c r="M893" s="9">
        <v>154</v>
      </c>
      <c r="N893" s="9">
        <v>521</v>
      </c>
      <c r="O893" s="9">
        <v>27</v>
      </c>
      <c r="P893" s="9">
        <v>11</v>
      </c>
      <c r="Q893" s="9">
        <v>14</v>
      </c>
      <c r="R893">
        <f t="shared" si="18"/>
        <v>955</v>
      </c>
    </row>
    <row r="894" spans="1:18" x14ac:dyDescent="0.25">
      <c r="A894">
        <v>10</v>
      </c>
      <c r="B894" s="6" t="s">
        <v>83</v>
      </c>
      <c r="C894" s="9">
        <v>233</v>
      </c>
      <c r="D894" s="9">
        <v>109</v>
      </c>
      <c r="E894" s="9">
        <v>215</v>
      </c>
      <c r="F894" s="9">
        <v>69</v>
      </c>
      <c r="G894" s="9">
        <v>53</v>
      </c>
      <c r="H894" s="9">
        <v>31</v>
      </c>
      <c r="I894" s="9">
        <v>242</v>
      </c>
      <c r="J894" s="9">
        <v>83</v>
      </c>
      <c r="K894" s="9">
        <v>338</v>
      </c>
      <c r="L894" s="9">
        <v>548</v>
      </c>
      <c r="M894" s="9">
        <v>178</v>
      </c>
      <c r="N894" s="9">
        <v>661</v>
      </c>
      <c r="O894" s="9">
        <v>26</v>
      </c>
      <c r="P894" s="9">
        <v>14</v>
      </c>
      <c r="Q894" s="9">
        <v>14</v>
      </c>
      <c r="R894">
        <f t="shared" si="18"/>
        <v>1118</v>
      </c>
    </row>
    <row r="895" spans="1:18" x14ac:dyDescent="0.25">
      <c r="A895">
        <v>10</v>
      </c>
      <c r="B895" s="6" t="s">
        <v>84</v>
      </c>
      <c r="C895" s="9">
        <v>170</v>
      </c>
      <c r="D895" s="9">
        <v>74</v>
      </c>
      <c r="E895" s="9">
        <v>212</v>
      </c>
      <c r="F895" s="9">
        <v>50</v>
      </c>
      <c r="G895" s="9">
        <v>21</v>
      </c>
      <c r="H895" s="9">
        <v>42</v>
      </c>
      <c r="I895" s="9">
        <v>231</v>
      </c>
      <c r="J895" s="9">
        <v>72</v>
      </c>
      <c r="K895" s="9">
        <v>358</v>
      </c>
      <c r="L895" s="9">
        <v>464</v>
      </c>
      <c r="M895" s="9">
        <v>173</v>
      </c>
      <c r="N895" s="9">
        <v>561</v>
      </c>
      <c r="O895" s="9">
        <v>31</v>
      </c>
      <c r="P895" s="9">
        <v>14</v>
      </c>
      <c r="Q895" s="9">
        <v>19</v>
      </c>
      <c r="R895">
        <f t="shared" si="18"/>
        <v>946</v>
      </c>
    </row>
    <row r="896" spans="1:18" x14ac:dyDescent="0.25">
      <c r="A896">
        <v>10</v>
      </c>
      <c r="B896" s="6" t="s">
        <v>85</v>
      </c>
      <c r="C896" s="9">
        <v>222</v>
      </c>
      <c r="D896" s="9">
        <v>68</v>
      </c>
      <c r="E896" s="9">
        <v>195</v>
      </c>
      <c r="F896" s="9">
        <v>75</v>
      </c>
      <c r="G896" s="9">
        <v>18</v>
      </c>
      <c r="H896" s="9">
        <v>47</v>
      </c>
      <c r="I896" s="9">
        <v>349</v>
      </c>
      <c r="J896" s="9">
        <v>85</v>
      </c>
      <c r="K896" s="9">
        <v>372</v>
      </c>
      <c r="L896" s="9">
        <v>528</v>
      </c>
      <c r="M896" s="9">
        <v>131</v>
      </c>
      <c r="N896" s="9">
        <v>581</v>
      </c>
      <c r="O896" s="9">
        <v>35</v>
      </c>
      <c r="P896" s="9">
        <v>7</v>
      </c>
      <c r="Q896" s="9">
        <v>35</v>
      </c>
      <c r="R896">
        <f t="shared" si="18"/>
        <v>1209</v>
      </c>
    </row>
    <row r="897" spans="1:18" x14ac:dyDescent="0.25">
      <c r="A897">
        <v>10</v>
      </c>
      <c r="B897" s="6" t="s">
        <v>86</v>
      </c>
      <c r="C897" s="9">
        <v>222</v>
      </c>
      <c r="D897" s="9">
        <v>88</v>
      </c>
      <c r="E897" s="9">
        <v>257</v>
      </c>
      <c r="F897" s="9">
        <v>90</v>
      </c>
      <c r="G897" s="9">
        <v>44</v>
      </c>
      <c r="H897" s="9">
        <v>70</v>
      </c>
      <c r="I897" s="9">
        <v>316</v>
      </c>
      <c r="J897" s="9">
        <v>108</v>
      </c>
      <c r="K897" s="9">
        <v>487</v>
      </c>
      <c r="L897" s="9">
        <v>560</v>
      </c>
      <c r="M897" s="9">
        <v>153</v>
      </c>
      <c r="N897" s="9">
        <v>753</v>
      </c>
      <c r="O897" s="9">
        <v>31</v>
      </c>
      <c r="P897" s="9">
        <v>12</v>
      </c>
      <c r="Q897" s="9">
        <v>21</v>
      </c>
      <c r="R897">
        <f t="shared" si="18"/>
        <v>1219</v>
      </c>
    </row>
    <row r="898" spans="1:18" x14ac:dyDescent="0.25">
      <c r="A898">
        <v>10</v>
      </c>
      <c r="B898" s="6" t="s">
        <v>87</v>
      </c>
      <c r="C898" s="9">
        <v>190</v>
      </c>
      <c r="D898" s="9">
        <v>73</v>
      </c>
      <c r="E898" s="9">
        <v>257</v>
      </c>
      <c r="F898" s="9">
        <v>41</v>
      </c>
      <c r="G898" s="9">
        <v>23</v>
      </c>
      <c r="H898" s="9">
        <v>30</v>
      </c>
      <c r="I898" s="9">
        <v>283</v>
      </c>
      <c r="J898" s="9">
        <v>100</v>
      </c>
      <c r="K898" s="9">
        <v>393</v>
      </c>
      <c r="L898" s="9">
        <v>534</v>
      </c>
      <c r="M898" s="9">
        <v>196</v>
      </c>
      <c r="N898" s="9">
        <v>698</v>
      </c>
      <c r="O898" s="9">
        <v>24</v>
      </c>
      <c r="P898" s="9">
        <v>7</v>
      </c>
      <c r="Q898" s="9">
        <v>23</v>
      </c>
      <c r="R898">
        <f t="shared" si="18"/>
        <v>1072</v>
      </c>
    </row>
    <row r="899" spans="1:18" x14ac:dyDescent="0.25">
      <c r="A899">
        <v>10</v>
      </c>
      <c r="B899" s="6" t="s">
        <v>88</v>
      </c>
      <c r="C899" s="9">
        <v>200</v>
      </c>
      <c r="D899" s="9">
        <v>92</v>
      </c>
      <c r="E899" s="9">
        <v>258</v>
      </c>
      <c r="F899" s="9">
        <v>79</v>
      </c>
      <c r="G899" s="9">
        <v>32</v>
      </c>
      <c r="H899" s="9">
        <v>64</v>
      </c>
      <c r="I899" s="9">
        <v>276</v>
      </c>
      <c r="J899" s="9">
        <v>81</v>
      </c>
      <c r="K899" s="9">
        <v>521</v>
      </c>
      <c r="L899" s="9">
        <v>545</v>
      </c>
      <c r="M899" s="9">
        <v>167</v>
      </c>
      <c r="N899" s="9">
        <v>746</v>
      </c>
      <c r="O899" s="9">
        <v>27</v>
      </c>
      <c r="P899" s="9">
        <v>12</v>
      </c>
      <c r="Q899" s="9">
        <v>16</v>
      </c>
      <c r="R899">
        <f t="shared" si="18"/>
        <v>1127</v>
      </c>
    </row>
    <row r="900" spans="1:18" x14ac:dyDescent="0.25">
      <c r="A900">
        <v>10</v>
      </c>
      <c r="B900" s="6" t="s">
        <v>89</v>
      </c>
      <c r="C900" s="9">
        <v>220</v>
      </c>
      <c r="D900" s="9">
        <v>102</v>
      </c>
      <c r="E900" s="9">
        <v>274</v>
      </c>
      <c r="F900" s="9">
        <v>72</v>
      </c>
      <c r="G900" s="9">
        <v>42</v>
      </c>
      <c r="H900" s="9">
        <v>45</v>
      </c>
      <c r="I900" s="9">
        <v>283</v>
      </c>
      <c r="J900" s="9">
        <v>64</v>
      </c>
      <c r="K900" s="9">
        <v>506</v>
      </c>
      <c r="L900" s="9">
        <v>535</v>
      </c>
      <c r="M900" s="9">
        <v>176</v>
      </c>
      <c r="N900" s="9">
        <v>623</v>
      </c>
      <c r="O900" s="9">
        <v>33</v>
      </c>
      <c r="P900" s="9">
        <v>7</v>
      </c>
      <c r="Q900" s="9">
        <v>28</v>
      </c>
      <c r="R900">
        <f t="shared" si="18"/>
        <v>1143</v>
      </c>
    </row>
    <row r="901" spans="1:18" x14ac:dyDescent="0.25">
      <c r="A901">
        <v>10</v>
      </c>
      <c r="B901" s="6" t="s">
        <v>90</v>
      </c>
      <c r="C901" s="9">
        <v>256</v>
      </c>
      <c r="D901" s="9">
        <v>116</v>
      </c>
      <c r="E901" s="9">
        <v>276</v>
      </c>
      <c r="F901" s="9">
        <v>77</v>
      </c>
      <c r="G901" s="9">
        <v>28</v>
      </c>
      <c r="H901" s="9">
        <v>56</v>
      </c>
      <c r="I901" s="9">
        <v>377</v>
      </c>
      <c r="J901" s="9">
        <v>128</v>
      </c>
      <c r="K901" s="9">
        <v>650</v>
      </c>
      <c r="L901" s="9">
        <v>662</v>
      </c>
      <c r="M901" s="9">
        <v>223</v>
      </c>
      <c r="N901" s="9">
        <v>913</v>
      </c>
      <c r="O901" s="9">
        <v>30</v>
      </c>
      <c r="P901" s="9">
        <v>11</v>
      </c>
      <c r="Q901" s="9">
        <v>20</v>
      </c>
      <c r="R901">
        <f t="shared" si="18"/>
        <v>1402</v>
      </c>
    </row>
    <row r="902" spans="1:18" x14ac:dyDescent="0.25">
      <c r="A902">
        <v>10</v>
      </c>
      <c r="B902" s="6" t="s">
        <v>91</v>
      </c>
      <c r="C902" s="9">
        <v>433</v>
      </c>
      <c r="D902" s="9">
        <v>175</v>
      </c>
      <c r="E902" s="9">
        <v>496</v>
      </c>
      <c r="F902" s="9">
        <v>95</v>
      </c>
      <c r="G902" s="9">
        <v>33</v>
      </c>
      <c r="H902" s="9">
        <v>95</v>
      </c>
      <c r="I902" s="9">
        <v>511</v>
      </c>
      <c r="J902" s="9">
        <v>135</v>
      </c>
      <c r="K902" s="9">
        <v>1021</v>
      </c>
      <c r="L902" s="9">
        <v>810</v>
      </c>
      <c r="M902" s="9">
        <v>285</v>
      </c>
      <c r="N902" s="9">
        <v>1428</v>
      </c>
      <c r="O902" s="9">
        <v>72</v>
      </c>
      <c r="P902" s="9">
        <v>18</v>
      </c>
      <c r="Q902" s="9">
        <v>40</v>
      </c>
      <c r="R902">
        <f t="shared" si="18"/>
        <v>1921</v>
      </c>
    </row>
    <row r="903" spans="1:18" x14ac:dyDescent="0.25">
      <c r="A903">
        <v>10</v>
      </c>
      <c r="B903" s="6" t="s">
        <v>92</v>
      </c>
      <c r="C903" s="9">
        <v>134</v>
      </c>
      <c r="D903" s="9">
        <v>58</v>
      </c>
      <c r="E903" s="9">
        <v>108</v>
      </c>
      <c r="F903" s="9">
        <v>27</v>
      </c>
      <c r="G903" s="9">
        <v>17</v>
      </c>
      <c r="H903" s="9">
        <v>27</v>
      </c>
      <c r="I903" s="9">
        <v>98</v>
      </c>
      <c r="J903" s="9">
        <v>32</v>
      </c>
      <c r="K903" s="9">
        <v>237</v>
      </c>
      <c r="L903" s="9">
        <v>274</v>
      </c>
      <c r="M903" s="9">
        <v>112</v>
      </c>
      <c r="N903" s="9">
        <v>290</v>
      </c>
      <c r="O903" s="9">
        <v>13</v>
      </c>
      <c r="P903" s="9">
        <v>6</v>
      </c>
      <c r="Q903" s="9">
        <v>5</v>
      </c>
      <c r="R903">
        <f t="shared" si="18"/>
        <v>546</v>
      </c>
    </row>
    <row r="904" spans="1:18" x14ac:dyDescent="0.25">
      <c r="A904">
        <v>10</v>
      </c>
      <c r="B904" s="6" t="s">
        <v>93</v>
      </c>
      <c r="C904" s="9">
        <v>105</v>
      </c>
      <c r="D904" s="9">
        <v>41</v>
      </c>
      <c r="E904" s="9">
        <v>57</v>
      </c>
      <c r="F904" s="9">
        <v>27</v>
      </c>
      <c r="G904" s="9">
        <v>10</v>
      </c>
      <c r="H904" s="9">
        <v>15</v>
      </c>
      <c r="I904" s="9">
        <v>106</v>
      </c>
      <c r="J904" s="9">
        <v>45</v>
      </c>
      <c r="K904" s="9">
        <v>132</v>
      </c>
      <c r="L904" s="9">
        <v>208</v>
      </c>
      <c r="M904" s="9">
        <v>80</v>
      </c>
      <c r="N904" s="9">
        <v>228</v>
      </c>
      <c r="O904" s="9">
        <v>10</v>
      </c>
      <c r="P904" s="9">
        <v>3</v>
      </c>
      <c r="Q904" s="9">
        <v>6</v>
      </c>
      <c r="R904">
        <f t="shared" si="18"/>
        <v>456</v>
      </c>
    </row>
    <row r="905" spans="1:18" x14ac:dyDescent="0.25">
      <c r="A905">
        <v>10</v>
      </c>
      <c r="B905" s="6" t="s">
        <v>94</v>
      </c>
      <c r="C905" s="9">
        <v>239</v>
      </c>
      <c r="D905" s="9">
        <v>102</v>
      </c>
      <c r="E905" s="9">
        <v>286</v>
      </c>
      <c r="F905" s="9">
        <v>40</v>
      </c>
      <c r="G905" s="9">
        <v>21</v>
      </c>
      <c r="H905" s="9">
        <v>41</v>
      </c>
      <c r="I905" s="9">
        <v>222</v>
      </c>
      <c r="J905" s="9">
        <v>85</v>
      </c>
      <c r="K905" s="9">
        <v>450</v>
      </c>
      <c r="L905" s="9">
        <v>486</v>
      </c>
      <c r="M905" s="9">
        <v>200</v>
      </c>
      <c r="N905" s="9">
        <v>665</v>
      </c>
      <c r="O905" s="9">
        <v>28</v>
      </c>
      <c r="P905" s="9">
        <v>14</v>
      </c>
      <c r="Q905" s="9">
        <v>24</v>
      </c>
      <c r="R905">
        <f t="shared" si="18"/>
        <v>1015</v>
      </c>
    </row>
    <row r="906" spans="1:18" x14ac:dyDescent="0.25">
      <c r="A906">
        <v>10</v>
      </c>
      <c r="B906" s="6" t="s">
        <v>95</v>
      </c>
      <c r="C906" s="9">
        <v>247</v>
      </c>
      <c r="D906" s="9">
        <v>111</v>
      </c>
      <c r="E906" s="9">
        <v>319</v>
      </c>
      <c r="F906" s="9">
        <v>48</v>
      </c>
      <c r="G906" s="9">
        <v>21</v>
      </c>
      <c r="H906" s="9">
        <v>44</v>
      </c>
      <c r="I906" s="9">
        <v>254</v>
      </c>
      <c r="J906" s="9">
        <v>98</v>
      </c>
      <c r="K906" s="9">
        <v>719</v>
      </c>
      <c r="L906" s="9">
        <v>445</v>
      </c>
      <c r="M906" s="9">
        <v>166</v>
      </c>
      <c r="N906" s="9">
        <v>834</v>
      </c>
      <c r="O906" s="9">
        <v>31</v>
      </c>
      <c r="P906" s="9">
        <v>14</v>
      </c>
      <c r="Q906" s="9">
        <v>19</v>
      </c>
      <c r="R906">
        <f t="shared" si="18"/>
        <v>1025</v>
      </c>
    </row>
    <row r="907" spans="1:18" x14ac:dyDescent="0.25">
      <c r="A907">
        <v>10</v>
      </c>
      <c r="B907" s="6" t="s">
        <v>96</v>
      </c>
      <c r="C907" s="9">
        <v>269</v>
      </c>
      <c r="D907" s="9">
        <v>123</v>
      </c>
      <c r="E907" s="9">
        <v>297</v>
      </c>
      <c r="F907" s="9">
        <v>69</v>
      </c>
      <c r="G907" s="9">
        <v>28</v>
      </c>
      <c r="H907" s="9">
        <v>40</v>
      </c>
      <c r="I907" s="9">
        <v>257</v>
      </c>
      <c r="J907" s="9">
        <v>94</v>
      </c>
      <c r="K907" s="9">
        <v>612</v>
      </c>
      <c r="L907" s="9">
        <v>480</v>
      </c>
      <c r="M907" s="9">
        <v>152</v>
      </c>
      <c r="N907" s="9">
        <v>756</v>
      </c>
      <c r="O907" s="9">
        <v>49</v>
      </c>
      <c r="P907" s="9">
        <v>14</v>
      </c>
      <c r="Q907" s="9">
        <v>18</v>
      </c>
      <c r="R907">
        <f t="shared" si="18"/>
        <v>1124</v>
      </c>
    </row>
    <row r="908" spans="1:18" x14ac:dyDescent="0.25">
      <c r="A908">
        <v>10</v>
      </c>
      <c r="B908" s="6" t="s">
        <v>97</v>
      </c>
      <c r="C908" s="9">
        <v>282</v>
      </c>
      <c r="D908" s="9">
        <v>127</v>
      </c>
      <c r="E908" s="9">
        <v>466</v>
      </c>
      <c r="F908" s="9">
        <v>55</v>
      </c>
      <c r="G908" s="9">
        <v>26</v>
      </c>
      <c r="H908" s="9">
        <v>79</v>
      </c>
      <c r="I908" s="9">
        <v>321</v>
      </c>
      <c r="J908" s="9">
        <v>99</v>
      </c>
      <c r="K908" s="9">
        <v>720</v>
      </c>
      <c r="L908" s="9">
        <v>631</v>
      </c>
      <c r="M908" s="9">
        <v>225</v>
      </c>
      <c r="N908" s="9">
        <v>840</v>
      </c>
      <c r="O908" s="9">
        <v>29</v>
      </c>
      <c r="P908" s="9">
        <v>11</v>
      </c>
      <c r="Q908" s="9">
        <v>22</v>
      </c>
      <c r="R908">
        <f t="shared" si="18"/>
        <v>1318</v>
      </c>
    </row>
    <row r="909" spans="1:18" x14ac:dyDescent="0.25">
      <c r="A909">
        <v>10</v>
      </c>
      <c r="B909" s="6" t="s">
        <v>98</v>
      </c>
      <c r="C909" s="9">
        <v>232</v>
      </c>
      <c r="D909" s="9">
        <v>114</v>
      </c>
      <c r="E909" s="9">
        <v>481</v>
      </c>
      <c r="F909" s="9">
        <v>86</v>
      </c>
      <c r="G909" s="9">
        <v>37</v>
      </c>
      <c r="H909" s="9">
        <v>73</v>
      </c>
      <c r="I909" s="9">
        <v>324</v>
      </c>
      <c r="J909" s="9">
        <v>109</v>
      </c>
      <c r="K909" s="9">
        <v>643</v>
      </c>
      <c r="L909" s="9">
        <v>610</v>
      </c>
      <c r="M909" s="9">
        <v>193</v>
      </c>
      <c r="N909" s="9">
        <v>903</v>
      </c>
      <c r="O909" s="9">
        <v>26</v>
      </c>
      <c r="P909" s="9">
        <v>6</v>
      </c>
      <c r="Q909" s="9">
        <v>29</v>
      </c>
      <c r="R909">
        <f t="shared" si="18"/>
        <v>1278</v>
      </c>
    </row>
    <row r="910" spans="1:18" x14ac:dyDescent="0.25">
      <c r="A910">
        <v>10</v>
      </c>
      <c r="B910" s="6" t="s">
        <v>99</v>
      </c>
      <c r="C910" s="9">
        <v>296</v>
      </c>
      <c r="D910" s="9">
        <v>130</v>
      </c>
      <c r="E910" s="9">
        <v>408</v>
      </c>
      <c r="F910" s="9">
        <v>78</v>
      </c>
      <c r="G910" s="9">
        <v>36</v>
      </c>
      <c r="H910" s="9">
        <v>62</v>
      </c>
      <c r="I910" s="9">
        <v>345</v>
      </c>
      <c r="J910" s="9">
        <v>106</v>
      </c>
      <c r="K910" s="9">
        <v>597</v>
      </c>
      <c r="L910" s="9">
        <v>626</v>
      </c>
      <c r="M910" s="9">
        <v>217</v>
      </c>
      <c r="N910" s="9">
        <v>802</v>
      </c>
      <c r="O910" s="9">
        <v>22</v>
      </c>
      <c r="P910" s="9">
        <v>8</v>
      </c>
      <c r="Q910" s="9">
        <v>13</v>
      </c>
      <c r="R910">
        <f t="shared" si="18"/>
        <v>1367</v>
      </c>
    </row>
    <row r="911" spans="1:18" x14ac:dyDescent="0.25">
      <c r="A911">
        <v>10</v>
      </c>
      <c r="B911" s="6" t="s">
        <v>100</v>
      </c>
      <c r="C911" s="9">
        <v>338</v>
      </c>
      <c r="D911" s="9">
        <v>147</v>
      </c>
      <c r="E911" s="9">
        <v>470</v>
      </c>
      <c r="F911" s="9">
        <v>91</v>
      </c>
      <c r="G911" s="9">
        <v>36</v>
      </c>
      <c r="H911" s="9">
        <v>71</v>
      </c>
      <c r="I911" s="9">
        <v>387</v>
      </c>
      <c r="J911" s="9">
        <v>140</v>
      </c>
      <c r="K911" s="9">
        <v>794</v>
      </c>
      <c r="L911" s="9">
        <v>556</v>
      </c>
      <c r="M911" s="9">
        <v>181</v>
      </c>
      <c r="N911" s="9">
        <v>1092</v>
      </c>
      <c r="O911" s="9">
        <v>25</v>
      </c>
      <c r="P911" s="9">
        <v>10</v>
      </c>
      <c r="Q911" s="9">
        <v>24</v>
      </c>
      <c r="R911">
        <f t="shared" si="18"/>
        <v>1397</v>
      </c>
    </row>
    <row r="912" spans="1:18" x14ac:dyDescent="0.25">
      <c r="A912">
        <v>10</v>
      </c>
      <c r="B912" s="6" t="s">
        <v>101</v>
      </c>
      <c r="C912" s="9">
        <v>294</v>
      </c>
      <c r="D912" s="9">
        <v>114</v>
      </c>
      <c r="E912" s="9">
        <v>344</v>
      </c>
      <c r="F912" s="9">
        <v>52</v>
      </c>
      <c r="G912" s="9">
        <v>25</v>
      </c>
      <c r="H912" s="9">
        <v>53</v>
      </c>
      <c r="I912" s="9">
        <v>275</v>
      </c>
      <c r="J912" s="9">
        <v>69</v>
      </c>
      <c r="K912" s="9">
        <v>622</v>
      </c>
      <c r="L912" s="9">
        <v>499</v>
      </c>
      <c r="M912" s="9">
        <v>123</v>
      </c>
      <c r="N912" s="9">
        <v>921</v>
      </c>
      <c r="O912" s="9">
        <v>38</v>
      </c>
      <c r="P912" s="9">
        <v>18</v>
      </c>
      <c r="Q912" s="9">
        <v>15</v>
      </c>
      <c r="R912">
        <f t="shared" si="18"/>
        <v>1158</v>
      </c>
    </row>
    <row r="913" spans="1:18" x14ac:dyDescent="0.25">
      <c r="A913">
        <v>10</v>
      </c>
      <c r="B913" s="6" t="s">
        <v>102</v>
      </c>
      <c r="C913" s="9">
        <v>355</v>
      </c>
      <c r="D913" s="9">
        <v>126</v>
      </c>
      <c r="E913" s="9">
        <v>461</v>
      </c>
      <c r="F913" s="9">
        <v>76</v>
      </c>
      <c r="G913" s="9">
        <v>30</v>
      </c>
      <c r="H913" s="9">
        <v>73</v>
      </c>
      <c r="I913" s="9">
        <v>425</v>
      </c>
      <c r="J913" s="9">
        <v>126</v>
      </c>
      <c r="K913" s="9">
        <v>775</v>
      </c>
      <c r="L913" s="9">
        <v>660</v>
      </c>
      <c r="M913" s="9">
        <v>210</v>
      </c>
      <c r="N913" s="9">
        <v>964</v>
      </c>
      <c r="O913" s="9">
        <v>27</v>
      </c>
      <c r="P913" s="9">
        <v>7</v>
      </c>
      <c r="Q913" s="9">
        <v>26</v>
      </c>
      <c r="R913">
        <f t="shared" si="18"/>
        <v>1543</v>
      </c>
    </row>
    <row r="914" spans="1:18" x14ac:dyDescent="0.25">
      <c r="A914">
        <v>10</v>
      </c>
      <c r="B914" s="6" t="s">
        <v>103</v>
      </c>
      <c r="C914" s="9">
        <v>552</v>
      </c>
      <c r="D914" s="9">
        <v>219</v>
      </c>
      <c r="E914" s="9">
        <v>719</v>
      </c>
      <c r="F914" s="9">
        <v>120</v>
      </c>
      <c r="G914" s="9">
        <v>47</v>
      </c>
      <c r="H914" s="9">
        <v>96</v>
      </c>
      <c r="I914" s="9">
        <v>547</v>
      </c>
      <c r="J914" s="9">
        <v>168</v>
      </c>
      <c r="K914" s="9">
        <v>1124</v>
      </c>
      <c r="L914" s="9">
        <v>1150</v>
      </c>
      <c r="M914" s="9">
        <v>364</v>
      </c>
      <c r="N914" s="9">
        <v>1694</v>
      </c>
      <c r="O914" s="9">
        <v>73</v>
      </c>
      <c r="P914" s="9">
        <v>22</v>
      </c>
      <c r="Q914" s="9">
        <v>45</v>
      </c>
      <c r="R914">
        <f t="shared" si="18"/>
        <v>2442</v>
      </c>
    </row>
    <row r="915" spans="1:18" x14ac:dyDescent="0.25">
      <c r="A915">
        <v>10</v>
      </c>
      <c r="B915" s="6" t="s">
        <v>104</v>
      </c>
      <c r="C915" s="9">
        <v>255</v>
      </c>
      <c r="D915" s="9">
        <v>106</v>
      </c>
      <c r="E915" s="9">
        <v>293</v>
      </c>
      <c r="F915" s="9">
        <v>71</v>
      </c>
      <c r="G915" s="9">
        <v>43</v>
      </c>
      <c r="H915" s="9">
        <v>32</v>
      </c>
      <c r="I915" s="9">
        <v>199</v>
      </c>
      <c r="J915" s="9">
        <v>68</v>
      </c>
      <c r="K915" s="9">
        <v>353</v>
      </c>
      <c r="L915" s="9">
        <v>482</v>
      </c>
      <c r="M915" s="9">
        <v>174</v>
      </c>
      <c r="N915" s="9">
        <v>659</v>
      </c>
      <c r="O915" s="9">
        <v>21</v>
      </c>
      <c r="P915" s="9">
        <v>15</v>
      </c>
      <c r="Q915" s="9">
        <v>11</v>
      </c>
      <c r="R915">
        <f t="shared" si="18"/>
        <v>1028</v>
      </c>
    </row>
    <row r="916" spans="1:18" x14ac:dyDescent="0.25">
      <c r="A916">
        <v>10</v>
      </c>
      <c r="B916" s="6" t="s">
        <v>105</v>
      </c>
      <c r="C916" s="9">
        <v>164</v>
      </c>
      <c r="D916" s="9">
        <v>60</v>
      </c>
      <c r="E916" s="9">
        <v>206</v>
      </c>
      <c r="F916" s="9">
        <v>33</v>
      </c>
      <c r="G916" s="9">
        <v>16</v>
      </c>
      <c r="H916" s="9">
        <v>16</v>
      </c>
      <c r="I916" s="9">
        <v>141</v>
      </c>
      <c r="J916" s="9">
        <v>55</v>
      </c>
      <c r="K916" s="9">
        <v>235</v>
      </c>
      <c r="L916" s="9">
        <v>291</v>
      </c>
      <c r="M916" s="9">
        <v>84</v>
      </c>
      <c r="N916" s="9">
        <v>334</v>
      </c>
      <c r="O916" s="9">
        <v>22</v>
      </c>
      <c r="P916" s="9">
        <v>10</v>
      </c>
      <c r="Q916" s="9">
        <v>11</v>
      </c>
      <c r="R916">
        <f t="shared" si="18"/>
        <v>651</v>
      </c>
    </row>
    <row r="917" spans="1:18" x14ac:dyDescent="0.25">
      <c r="A917">
        <v>10</v>
      </c>
      <c r="B917" s="6" t="s">
        <v>106</v>
      </c>
      <c r="C917" s="9">
        <v>324</v>
      </c>
      <c r="D917" s="9">
        <v>128</v>
      </c>
      <c r="E917" s="9">
        <v>414</v>
      </c>
      <c r="F917" s="9">
        <v>84</v>
      </c>
      <c r="G917" s="9">
        <v>35</v>
      </c>
      <c r="H917" s="9">
        <v>47</v>
      </c>
      <c r="I917" s="9">
        <v>274</v>
      </c>
      <c r="J917" s="9">
        <v>90</v>
      </c>
      <c r="K917" s="9">
        <v>385</v>
      </c>
      <c r="L917" s="9">
        <v>555</v>
      </c>
      <c r="M917" s="9">
        <v>228</v>
      </c>
      <c r="N917" s="9">
        <v>609</v>
      </c>
      <c r="O917" s="9">
        <v>30</v>
      </c>
      <c r="P917" s="9">
        <v>11</v>
      </c>
      <c r="Q917" s="9">
        <v>15</v>
      </c>
      <c r="R917">
        <f t="shared" si="18"/>
        <v>1267</v>
      </c>
    </row>
    <row r="918" spans="1:18" x14ac:dyDescent="0.25">
      <c r="A918">
        <v>10</v>
      </c>
      <c r="B918" s="6" t="s">
        <v>107</v>
      </c>
      <c r="C918" s="9">
        <v>261</v>
      </c>
      <c r="D918" s="9">
        <v>103</v>
      </c>
      <c r="E918" s="9">
        <v>284</v>
      </c>
      <c r="F918" s="9">
        <v>81</v>
      </c>
      <c r="G918" s="9">
        <v>48</v>
      </c>
      <c r="H918" s="9">
        <v>60</v>
      </c>
      <c r="I918" s="9">
        <v>210</v>
      </c>
      <c r="J918" s="9">
        <v>76</v>
      </c>
      <c r="K918" s="9">
        <v>418</v>
      </c>
      <c r="L918" s="9">
        <v>553</v>
      </c>
      <c r="M918" s="9">
        <v>152</v>
      </c>
      <c r="N918" s="9">
        <v>685</v>
      </c>
      <c r="O918" s="9">
        <v>26</v>
      </c>
      <c r="P918" s="9">
        <v>15</v>
      </c>
      <c r="Q918" s="9">
        <v>15</v>
      </c>
      <c r="R918">
        <f t="shared" si="18"/>
        <v>1131</v>
      </c>
    </row>
    <row r="919" spans="1:18" x14ac:dyDescent="0.25">
      <c r="A919">
        <v>10</v>
      </c>
      <c r="B919" s="6" t="s">
        <v>108</v>
      </c>
      <c r="C919" s="9">
        <v>282</v>
      </c>
      <c r="D919" s="9">
        <v>124</v>
      </c>
      <c r="E919" s="9">
        <v>255</v>
      </c>
      <c r="F919" s="9">
        <v>65</v>
      </c>
      <c r="G919" s="9">
        <v>33</v>
      </c>
      <c r="H919" s="9">
        <v>39</v>
      </c>
      <c r="I919" s="9">
        <v>240</v>
      </c>
      <c r="J919" s="9">
        <v>83</v>
      </c>
      <c r="K919" s="9">
        <v>326</v>
      </c>
      <c r="L919" s="9">
        <v>342</v>
      </c>
      <c r="M919" s="9">
        <v>140</v>
      </c>
      <c r="N919" s="9">
        <v>406</v>
      </c>
      <c r="O919" s="9">
        <v>24</v>
      </c>
      <c r="P919" s="9">
        <v>16</v>
      </c>
      <c r="Q919" s="9">
        <v>5</v>
      </c>
      <c r="R919">
        <f t="shared" si="18"/>
        <v>953</v>
      </c>
    </row>
    <row r="920" spans="1:18" x14ac:dyDescent="0.25">
      <c r="A920">
        <v>10</v>
      </c>
      <c r="B920" s="6" t="s">
        <v>109</v>
      </c>
      <c r="C920" s="9">
        <v>260</v>
      </c>
      <c r="D920" s="9">
        <v>102</v>
      </c>
      <c r="E920" s="9">
        <v>404</v>
      </c>
      <c r="F920" s="9">
        <v>87</v>
      </c>
      <c r="G920" s="9">
        <v>47</v>
      </c>
      <c r="H920" s="9">
        <v>55</v>
      </c>
      <c r="I920" s="9">
        <v>312</v>
      </c>
      <c r="J920" s="9">
        <v>110</v>
      </c>
      <c r="K920" s="9">
        <v>561</v>
      </c>
      <c r="L920" s="9">
        <v>586</v>
      </c>
      <c r="M920" s="9">
        <v>217</v>
      </c>
      <c r="N920" s="9">
        <v>855</v>
      </c>
      <c r="O920" s="9">
        <v>31</v>
      </c>
      <c r="P920" s="9">
        <v>10</v>
      </c>
      <c r="Q920" s="9">
        <v>20</v>
      </c>
      <c r="R920">
        <f t="shared" si="18"/>
        <v>1276</v>
      </c>
    </row>
    <row r="921" spans="1:18" x14ac:dyDescent="0.25">
      <c r="A921">
        <v>10</v>
      </c>
      <c r="B921" s="6" t="s">
        <v>110</v>
      </c>
      <c r="C921" s="9">
        <v>271</v>
      </c>
      <c r="D921" s="9">
        <v>118</v>
      </c>
      <c r="E921" s="9">
        <v>441</v>
      </c>
      <c r="F921" s="9">
        <v>84</v>
      </c>
      <c r="G921" s="9">
        <v>55</v>
      </c>
      <c r="H921" s="9">
        <v>60</v>
      </c>
      <c r="I921" s="9">
        <v>250</v>
      </c>
      <c r="J921" s="9">
        <v>89</v>
      </c>
      <c r="K921" s="9">
        <v>551</v>
      </c>
      <c r="L921" s="9">
        <v>506</v>
      </c>
      <c r="M921" s="9">
        <v>181</v>
      </c>
      <c r="N921" s="9">
        <v>852</v>
      </c>
      <c r="O921" s="9">
        <v>42</v>
      </c>
      <c r="P921" s="9">
        <v>24</v>
      </c>
      <c r="Q921" s="9">
        <v>17</v>
      </c>
      <c r="R921">
        <f t="shared" si="18"/>
        <v>1153</v>
      </c>
    </row>
    <row r="922" spans="1:18" x14ac:dyDescent="0.25">
      <c r="A922">
        <v>10</v>
      </c>
      <c r="B922" s="6" t="s">
        <v>111</v>
      </c>
      <c r="C922" s="9">
        <v>344</v>
      </c>
      <c r="D922" s="9">
        <v>140</v>
      </c>
      <c r="E922" s="9">
        <v>459</v>
      </c>
      <c r="F922" s="9">
        <v>98</v>
      </c>
      <c r="G922" s="9">
        <v>39</v>
      </c>
      <c r="H922" s="9">
        <v>83</v>
      </c>
      <c r="I922" s="9">
        <v>380</v>
      </c>
      <c r="J922" s="9">
        <v>87</v>
      </c>
      <c r="K922" s="9">
        <v>550</v>
      </c>
      <c r="L922" s="9">
        <v>708</v>
      </c>
      <c r="M922" s="9">
        <v>205</v>
      </c>
      <c r="N922" s="9">
        <v>935</v>
      </c>
      <c r="O922" s="9">
        <v>72</v>
      </c>
      <c r="P922" s="9">
        <v>28</v>
      </c>
      <c r="Q922" s="9">
        <v>11</v>
      </c>
      <c r="R922">
        <f t="shared" si="18"/>
        <v>1602</v>
      </c>
    </row>
    <row r="923" spans="1:18" x14ac:dyDescent="0.25">
      <c r="A923">
        <v>10</v>
      </c>
      <c r="B923" s="6" t="s">
        <v>112</v>
      </c>
      <c r="C923" s="9">
        <v>343</v>
      </c>
      <c r="D923" s="9">
        <v>129</v>
      </c>
      <c r="E923" s="9">
        <v>610</v>
      </c>
      <c r="F923" s="9">
        <v>79</v>
      </c>
      <c r="G923" s="9">
        <v>30</v>
      </c>
      <c r="H923" s="9">
        <v>46</v>
      </c>
      <c r="I923" s="9">
        <v>332</v>
      </c>
      <c r="J923" s="9">
        <v>85</v>
      </c>
      <c r="K923" s="9">
        <v>576</v>
      </c>
      <c r="L923" s="9">
        <v>630</v>
      </c>
      <c r="M923" s="9">
        <v>229</v>
      </c>
      <c r="N923" s="9">
        <v>764</v>
      </c>
      <c r="O923" s="9">
        <v>39</v>
      </c>
      <c r="P923" s="9">
        <v>9</v>
      </c>
      <c r="Q923" s="9">
        <v>25</v>
      </c>
      <c r="R923">
        <f t="shared" si="18"/>
        <v>1423</v>
      </c>
    </row>
    <row r="924" spans="1:18" x14ac:dyDescent="0.25">
      <c r="A924">
        <v>10</v>
      </c>
      <c r="B924" s="6" t="s">
        <v>113</v>
      </c>
      <c r="C924" s="9">
        <v>260</v>
      </c>
      <c r="D924" s="9">
        <v>85</v>
      </c>
      <c r="E924" s="9">
        <v>342</v>
      </c>
      <c r="F924" s="9">
        <v>63</v>
      </c>
      <c r="G924" s="9">
        <v>31</v>
      </c>
      <c r="H924" s="9">
        <v>26</v>
      </c>
      <c r="I924" s="9">
        <v>260</v>
      </c>
      <c r="J924" s="9">
        <v>89</v>
      </c>
      <c r="K924" s="9">
        <v>386</v>
      </c>
      <c r="L924" s="9">
        <v>502</v>
      </c>
      <c r="M924" s="9">
        <v>156</v>
      </c>
      <c r="N924" s="9">
        <v>554</v>
      </c>
      <c r="O924" s="9">
        <v>51</v>
      </c>
      <c r="P924" s="9">
        <v>14</v>
      </c>
      <c r="Q924" s="9">
        <v>20</v>
      </c>
      <c r="R924">
        <f t="shared" si="18"/>
        <v>1136</v>
      </c>
    </row>
    <row r="925" spans="1:18" x14ac:dyDescent="0.25">
      <c r="A925">
        <v>10</v>
      </c>
      <c r="B925" s="6" t="s">
        <v>114</v>
      </c>
      <c r="C925" s="9">
        <v>365</v>
      </c>
      <c r="D925" s="9">
        <v>128</v>
      </c>
      <c r="E925" s="9">
        <v>419</v>
      </c>
      <c r="F925" s="9">
        <v>87</v>
      </c>
      <c r="G925" s="9">
        <v>49</v>
      </c>
      <c r="H925" s="9">
        <v>49</v>
      </c>
      <c r="I925" s="9">
        <v>434</v>
      </c>
      <c r="J925" s="9">
        <v>111</v>
      </c>
      <c r="K925" s="9">
        <v>592</v>
      </c>
      <c r="L925" s="9">
        <v>743</v>
      </c>
      <c r="M925" s="9">
        <v>218</v>
      </c>
      <c r="N925" s="9">
        <v>850</v>
      </c>
      <c r="O925" s="9">
        <v>70</v>
      </c>
      <c r="P925" s="9">
        <v>32</v>
      </c>
      <c r="Q925" s="9">
        <v>35</v>
      </c>
      <c r="R925">
        <f t="shared" si="18"/>
        <v>1699</v>
      </c>
    </row>
    <row r="926" spans="1:18" x14ac:dyDescent="0.25">
      <c r="A926">
        <v>10</v>
      </c>
      <c r="B926" s="6" t="s">
        <v>115</v>
      </c>
      <c r="C926" s="9">
        <v>526</v>
      </c>
      <c r="D926" s="9">
        <v>149</v>
      </c>
      <c r="E926" s="9">
        <v>698</v>
      </c>
      <c r="F926" s="9">
        <v>110</v>
      </c>
      <c r="G926" s="9">
        <v>56</v>
      </c>
      <c r="H926" s="9">
        <v>81</v>
      </c>
      <c r="I926" s="9">
        <v>518</v>
      </c>
      <c r="J926" s="9">
        <v>113</v>
      </c>
      <c r="K926" s="9">
        <v>979</v>
      </c>
      <c r="L926" s="9">
        <v>960</v>
      </c>
      <c r="M926" s="9">
        <v>283</v>
      </c>
      <c r="N926" s="9">
        <v>1347</v>
      </c>
      <c r="O926" s="9">
        <v>77</v>
      </c>
      <c r="P926" s="9">
        <v>40</v>
      </c>
      <c r="Q926" s="9">
        <v>46</v>
      </c>
      <c r="R926">
        <f t="shared" si="18"/>
        <v>2191</v>
      </c>
    </row>
    <row r="927" spans="1:18" x14ac:dyDescent="0.25">
      <c r="A927">
        <v>10</v>
      </c>
      <c r="B927" s="6" t="s">
        <v>116</v>
      </c>
      <c r="C927" s="9">
        <v>211</v>
      </c>
      <c r="D927" s="9">
        <v>84</v>
      </c>
      <c r="E927" s="9">
        <v>289</v>
      </c>
      <c r="F927" s="9">
        <v>74</v>
      </c>
      <c r="G927" s="9">
        <v>32</v>
      </c>
      <c r="H927" s="9">
        <v>27</v>
      </c>
      <c r="I927" s="9">
        <v>191</v>
      </c>
      <c r="J927" s="9">
        <v>45</v>
      </c>
      <c r="K927" s="9">
        <v>295</v>
      </c>
      <c r="L927" s="9">
        <v>457</v>
      </c>
      <c r="M927" s="9">
        <v>153</v>
      </c>
      <c r="N927" s="9">
        <v>470</v>
      </c>
      <c r="O927" s="9">
        <v>37</v>
      </c>
      <c r="P927" s="9">
        <v>22</v>
      </c>
      <c r="Q927" s="9">
        <v>8</v>
      </c>
      <c r="R927">
        <f t="shared" si="18"/>
        <v>970</v>
      </c>
    </row>
    <row r="928" spans="1:18" x14ac:dyDescent="0.25">
      <c r="A928">
        <v>10</v>
      </c>
      <c r="B928" s="6" t="s">
        <v>117</v>
      </c>
      <c r="C928" s="9">
        <v>171</v>
      </c>
      <c r="D928" s="9">
        <v>62</v>
      </c>
      <c r="E928" s="9">
        <v>230</v>
      </c>
      <c r="F928" s="9">
        <v>37</v>
      </c>
      <c r="G928" s="9">
        <v>9</v>
      </c>
      <c r="H928" s="9">
        <v>30</v>
      </c>
      <c r="I928" s="9">
        <v>184</v>
      </c>
      <c r="J928" s="9">
        <v>26</v>
      </c>
      <c r="K928" s="9">
        <v>195</v>
      </c>
      <c r="L928" s="9">
        <v>305</v>
      </c>
      <c r="M928" s="9">
        <v>88</v>
      </c>
      <c r="N928" s="9">
        <v>291</v>
      </c>
      <c r="O928" s="9">
        <v>36</v>
      </c>
      <c r="P928" s="9">
        <v>10</v>
      </c>
      <c r="Q928" s="9">
        <v>10</v>
      </c>
      <c r="R928">
        <f t="shared" si="18"/>
        <v>733</v>
      </c>
    </row>
    <row r="929" spans="1:18" x14ac:dyDescent="0.25">
      <c r="A929">
        <v>10</v>
      </c>
      <c r="B929" s="6" t="s">
        <v>118</v>
      </c>
      <c r="C929" s="9">
        <v>301</v>
      </c>
      <c r="D929" s="9">
        <v>88</v>
      </c>
      <c r="E929" s="9">
        <v>500</v>
      </c>
      <c r="F929" s="9">
        <v>80</v>
      </c>
      <c r="G929" s="9">
        <v>38</v>
      </c>
      <c r="H929" s="9">
        <v>34</v>
      </c>
      <c r="I929" s="9">
        <v>348</v>
      </c>
      <c r="J929" s="9">
        <v>57</v>
      </c>
      <c r="K929" s="9">
        <v>325</v>
      </c>
      <c r="L929" s="9">
        <v>557</v>
      </c>
      <c r="M929" s="9">
        <v>149</v>
      </c>
      <c r="N929" s="9">
        <v>619</v>
      </c>
      <c r="O929" s="9">
        <v>60</v>
      </c>
      <c r="P929" s="9">
        <v>24</v>
      </c>
      <c r="Q929" s="9">
        <v>19</v>
      </c>
      <c r="R929">
        <f t="shared" si="18"/>
        <v>1346</v>
      </c>
    </row>
    <row r="930" spans="1:18" x14ac:dyDescent="0.25">
      <c r="A930">
        <v>10</v>
      </c>
      <c r="B930" s="6" t="s">
        <v>119</v>
      </c>
      <c r="C930" s="9">
        <v>354</v>
      </c>
      <c r="D930" s="9">
        <v>101</v>
      </c>
      <c r="E930" s="9">
        <v>442</v>
      </c>
      <c r="F930" s="9">
        <v>73</v>
      </c>
      <c r="G930" s="9">
        <v>36</v>
      </c>
      <c r="H930" s="9">
        <v>44</v>
      </c>
      <c r="I930" s="9">
        <v>333</v>
      </c>
      <c r="J930" s="9">
        <v>72</v>
      </c>
      <c r="K930" s="9">
        <v>383</v>
      </c>
      <c r="L930" s="9">
        <v>566</v>
      </c>
      <c r="M930" s="9">
        <v>159</v>
      </c>
      <c r="N930" s="9">
        <v>646</v>
      </c>
      <c r="O930" s="9">
        <v>62</v>
      </c>
      <c r="P930" s="9">
        <v>27</v>
      </c>
      <c r="Q930" s="9">
        <v>24</v>
      </c>
      <c r="R930">
        <f t="shared" si="18"/>
        <v>1388</v>
      </c>
    </row>
    <row r="931" spans="1:18" x14ac:dyDescent="0.25">
      <c r="A931">
        <v>10</v>
      </c>
      <c r="B931" s="6" t="s">
        <v>120</v>
      </c>
      <c r="C931" s="9">
        <v>365</v>
      </c>
      <c r="D931" s="9">
        <v>91</v>
      </c>
      <c r="E931" s="9">
        <v>493</v>
      </c>
      <c r="F931" s="9">
        <v>81</v>
      </c>
      <c r="G931" s="9">
        <v>38</v>
      </c>
      <c r="H931" s="9">
        <v>42</v>
      </c>
      <c r="I931" s="9">
        <v>336</v>
      </c>
      <c r="J931" s="9">
        <v>58</v>
      </c>
      <c r="K931" s="9">
        <v>390</v>
      </c>
      <c r="L931" s="9">
        <v>675</v>
      </c>
      <c r="M931" s="9">
        <v>186</v>
      </c>
      <c r="N931" s="9">
        <v>727</v>
      </c>
      <c r="O931" s="9">
        <v>75</v>
      </c>
      <c r="P931" s="9">
        <v>34</v>
      </c>
      <c r="Q931" s="9">
        <v>7</v>
      </c>
      <c r="R931">
        <f t="shared" ref="R931:R950" si="19">C931+F931+I931+L931+O931</f>
        <v>1532</v>
      </c>
    </row>
    <row r="932" spans="1:18" x14ac:dyDescent="0.25">
      <c r="A932">
        <v>10</v>
      </c>
      <c r="B932" s="6" t="s">
        <v>121</v>
      </c>
      <c r="C932" s="9">
        <v>477</v>
      </c>
      <c r="D932" s="9">
        <v>112</v>
      </c>
      <c r="E932" s="9">
        <v>668</v>
      </c>
      <c r="F932" s="9">
        <v>111</v>
      </c>
      <c r="G932" s="9">
        <v>45</v>
      </c>
      <c r="H932" s="9">
        <v>62</v>
      </c>
      <c r="I932" s="9">
        <v>463</v>
      </c>
      <c r="J932" s="9">
        <v>88</v>
      </c>
      <c r="K932" s="9">
        <v>461</v>
      </c>
      <c r="L932" s="9">
        <v>802</v>
      </c>
      <c r="M932" s="9">
        <v>183</v>
      </c>
      <c r="N932" s="9">
        <v>844</v>
      </c>
      <c r="O932" s="9">
        <v>71</v>
      </c>
      <c r="P932" s="9">
        <v>31</v>
      </c>
      <c r="Q932" s="9">
        <v>36</v>
      </c>
      <c r="R932">
        <f t="shared" si="19"/>
        <v>1924</v>
      </c>
    </row>
    <row r="933" spans="1:18" x14ac:dyDescent="0.25">
      <c r="A933">
        <v>10</v>
      </c>
      <c r="B933" s="6" t="s">
        <v>122</v>
      </c>
      <c r="C933" s="9">
        <v>410</v>
      </c>
      <c r="D933" s="9">
        <v>146</v>
      </c>
      <c r="E933" s="9">
        <v>505</v>
      </c>
      <c r="F933" s="9">
        <v>102</v>
      </c>
      <c r="G933" s="9">
        <v>49</v>
      </c>
      <c r="H933" s="9">
        <v>50</v>
      </c>
      <c r="I933" s="9">
        <v>405</v>
      </c>
      <c r="J933" s="9">
        <v>143</v>
      </c>
      <c r="K933" s="9">
        <v>493</v>
      </c>
      <c r="L933" s="9">
        <v>666</v>
      </c>
      <c r="M933" s="9">
        <v>346</v>
      </c>
      <c r="N933" s="9">
        <v>742</v>
      </c>
      <c r="O933" s="9">
        <v>65</v>
      </c>
      <c r="P933" s="9">
        <v>35</v>
      </c>
      <c r="Q933" s="9">
        <v>24</v>
      </c>
      <c r="R933">
        <f t="shared" si="19"/>
        <v>1648</v>
      </c>
    </row>
    <row r="934" spans="1:18" x14ac:dyDescent="0.25">
      <c r="A934">
        <v>10</v>
      </c>
      <c r="B934" s="6" t="s">
        <v>123</v>
      </c>
      <c r="C934" s="9">
        <v>408</v>
      </c>
      <c r="D934" s="9">
        <v>111</v>
      </c>
      <c r="E934" s="9">
        <v>496</v>
      </c>
      <c r="F934" s="9">
        <v>64</v>
      </c>
      <c r="G934" s="9">
        <v>17</v>
      </c>
      <c r="H934" s="9">
        <v>41</v>
      </c>
      <c r="I934" s="9">
        <v>359</v>
      </c>
      <c r="J934" s="9">
        <v>49</v>
      </c>
      <c r="K934" s="9">
        <v>459</v>
      </c>
      <c r="L934" s="9">
        <v>673</v>
      </c>
      <c r="M934" s="9">
        <v>186</v>
      </c>
      <c r="N934" s="9">
        <v>782</v>
      </c>
      <c r="O934" s="9">
        <v>76</v>
      </c>
      <c r="P934" s="9">
        <v>22</v>
      </c>
      <c r="Q934" s="9">
        <v>17</v>
      </c>
      <c r="R934">
        <f t="shared" si="19"/>
        <v>1580</v>
      </c>
    </row>
    <row r="935" spans="1:18" x14ac:dyDescent="0.25">
      <c r="A935">
        <v>10</v>
      </c>
      <c r="B935" s="6" t="s">
        <v>124</v>
      </c>
      <c r="C935" s="9">
        <v>394</v>
      </c>
      <c r="D935" s="9">
        <v>83</v>
      </c>
      <c r="E935" s="9">
        <v>520</v>
      </c>
      <c r="F935" s="9">
        <v>79</v>
      </c>
      <c r="G935" s="9">
        <v>10</v>
      </c>
      <c r="H935" s="9">
        <v>50</v>
      </c>
      <c r="I935" s="9">
        <v>348</v>
      </c>
      <c r="J935" s="9">
        <v>53</v>
      </c>
      <c r="K935" s="9">
        <v>391</v>
      </c>
      <c r="L935" s="9">
        <v>645</v>
      </c>
      <c r="M935" s="9">
        <v>156</v>
      </c>
      <c r="N935" s="9">
        <v>744</v>
      </c>
      <c r="O935" s="9">
        <v>46</v>
      </c>
      <c r="P935" s="9">
        <v>11</v>
      </c>
      <c r="Q935" s="9">
        <v>14</v>
      </c>
      <c r="R935">
        <f t="shared" si="19"/>
        <v>1512</v>
      </c>
    </row>
    <row r="936" spans="1:18" x14ac:dyDescent="0.25">
      <c r="A936">
        <v>10</v>
      </c>
      <c r="B936" s="6" t="s">
        <v>125</v>
      </c>
      <c r="C936" s="9">
        <v>408</v>
      </c>
      <c r="D936" s="9">
        <v>87</v>
      </c>
      <c r="E936" s="9">
        <v>497</v>
      </c>
      <c r="F936" s="9">
        <v>65</v>
      </c>
      <c r="G936" s="9">
        <v>16</v>
      </c>
      <c r="H936" s="9">
        <v>42</v>
      </c>
      <c r="I936" s="9">
        <v>343</v>
      </c>
      <c r="J936" s="9">
        <v>48</v>
      </c>
      <c r="K936" s="9">
        <v>355</v>
      </c>
      <c r="L936" s="9">
        <v>586</v>
      </c>
      <c r="M936" s="9">
        <v>104</v>
      </c>
      <c r="N936" s="9">
        <v>792</v>
      </c>
      <c r="O936" s="9">
        <v>46</v>
      </c>
      <c r="P936" s="9">
        <v>15</v>
      </c>
      <c r="Q936" s="9">
        <v>18</v>
      </c>
      <c r="R936">
        <f t="shared" si="19"/>
        <v>1448</v>
      </c>
    </row>
    <row r="937" spans="1:18" x14ac:dyDescent="0.25">
      <c r="A937">
        <v>10</v>
      </c>
      <c r="B937" s="6" t="s">
        <v>126</v>
      </c>
      <c r="C937" s="9">
        <v>453</v>
      </c>
      <c r="D937" s="9">
        <v>58</v>
      </c>
      <c r="E937" s="9">
        <v>681</v>
      </c>
      <c r="F937" s="9">
        <v>82</v>
      </c>
      <c r="G937" s="9">
        <v>18</v>
      </c>
      <c r="H937" s="9">
        <v>33</v>
      </c>
      <c r="I937" s="9">
        <v>442</v>
      </c>
      <c r="J937" s="9">
        <v>64</v>
      </c>
      <c r="K937" s="9">
        <v>465</v>
      </c>
      <c r="L937" s="9">
        <v>685</v>
      </c>
      <c r="M937" s="9">
        <v>73</v>
      </c>
      <c r="N937" s="9">
        <v>720</v>
      </c>
      <c r="O937" s="9">
        <v>44</v>
      </c>
      <c r="P937" s="9">
        <v>7</v>
      </c>
      <c r="Q937" s="9">
        <v>26</v>
      </c>
      <c r="R937">
        <f t="shared" si="19"/>
        <v>1706</v>
      </c>
    </row>
    <row r="938" spans="1:18" x14ac:dyDescent="0.25">
      <c r="A938">
        <v>10</v>
      </c>
      <c r="B938" s="6" t="s">
        <v>127</v>
      </c>
      <c r="C938" s="9">
        <v>231</v>
      </c>
      <c r="D938" s="9">
        <v>26</v>
      </c>
      <c r="E938" s="9">
        <v>659</v>
      </c>
      <c r="F938" s="9">
        <v>35</v>
      </c>
      <c r="G938" s="9">
        <v>4</v>
      </c>
      <c r="H938" s="9">
        <v>31</v>
      </c>
      <c r="I938" s="9">
        <v>222</v>
      </c>
      <c r="J938" s="9">
        <v>29</v>
      </c>
      <c r="K938" s="9">
        <v>378</v>
      </c>
      <c r="L938" s="9">
        <v>409</v>
      </c>
      <c r="M938" s="9">
        <v>65</v>
      </c>
      <c r="N938" s="9">
        <v>723</v>
      </c>
      <c r="O938" s="9">
        <v>26</v>
      </c>
      <c r="P938" s="9">
        <v>3</v>
      </c>
      <c r="Q938" s="9">
        <v>21</v>
      </c>
      <c r="R938">
        <f t="shared" si="19"/>
        <v>923</v>
      </c>
    </row>
    <row r="939" spans="1:18" x14ac:dyDescent="0.25">
      <c r="A939">
        <v>10</v>
      </c>
      <c r="B939" s="6" t="s">
        <v>128</v>
      </c>
      <c r="C939" s="9">
        <v>130</v>
      </c>
      <c r="D939" s="9">
        <v>31</v>
      </c>
      <c r="E939" s="9">
        <v>218</v>
      </c>
      <c r="F939" s="9">
        <v>23</v>
      </c>
      <c r="G939" s="9">
        <v>6</v>
      </c>
      <c r="H939" s="9">
        <v>6</v>
      </c>
      <c r="I939" s="9">
        <v>128</v>
      </c>
      <c r="J939" s="9">
        <v>17</v>
      </c>
      <c r="K939" s="9">
        <v>127</v>
      </c>
      <c r="L939" s="9">
        <v>282</v>
      </c>
      <c r="M939" s="9">
        <v>54</v>
      </c>
      <c r="N939" s="9">
        <v>282</v>
      </c>
      <c r="O939" s="9">
        <v>32</v>
      </c>
      <c r="P939" s="9">
        <v>3</v>
      </c>
      <c r="Q939" s="9">
        <v>6</v>
      </c>
      <c r="R939">
        <f t="shared" si="19"/>
        <v>595</v>
      </c>
    </row>
    <row r="940" spans="1:18" x14ac:dyDescent="0.25">
      <c r="A940">
        <v>10</v>
      </c>
      <c r="B940" s="6" t="s">
        <v>129</v>
      </c>
      <c r="C940" s="9">
        <v>289</v>
      </c>
      <c r="D940" s="9">
        <v>42</v>
      </c>
      <c r="E940" s="9">
        <v>485</v>
      </c>
      <c r="F940" s="9">
        <v>33</v>
      </c>
      <c r="G940" s="9">
        <v>2</v>
      </c>
      <c r="H940" s="9">
        <v>20</v>
      </c>
      <c r="I940" s="9">
        <v>250</v>
      </c>
      <c r="J940" s="9">
        <v>39</v>
      </c>
      <c r="K940" s="9">
        <v>219</v>
      </c>
      <c r="L940" s="9">
        <v>413</v>
      </c>
      <c r="M940" s="9">
        <v>75</v>
      </c>
      <c r="N940" s="9">
        <v>485</v>
      </c>
      <c r="O940" s="9">
        <v>34</v>
      </c>
      <c r="P940" s="9">
        <v>6</v>
      </c>
      <c r="Q940" s="9">
        <v>12</v>
      </c>
      <c r="R940">
        <f t="shared" si="19"/>
        <v>1019</v>
      </c>
    </row>
    <row r="941" spans="1:18" x14ac:dyDescent="0.25">
      <c r="A941">
        <v>10</v>
      </c>
      <c r="B941" s="6" t="s">
        <v>130</v>
      </c>
      <c r="C941" s="9">
        <v>456</v>
      </c>
      <c r="D941" s="9">
        <v>82</v>
      </c>
      <c r="E941" s="9">
        <v>660</v>
      </c>
      <c r="F941" s="9">
        <v>62</v>
      </c>
      <c r="G941" s="9">
        <v>5</v>
      </c>
      <c r="H941" s="9">
        <v>28</v>
      </c>
      <c r="I941" s="9">
        <v>338</v>
      </c>
      <c r="J941" s="9">
        <v>48</v>
      </c>
      <c r="K941" s="9">
        <v>332</v>
      </c>
      <c r="L941" s="9">
        <v>663</v>
      </c>
      <c r="M941" s="9">
        <v>94</v>
      </c>
      <c r="N941" s="9">
        <v>787</v>
      </c>
      <c r="O941" s="9">
        <v>41</v>
      </c>
      <c r="P941" s="9">
        <v>4</v>
      </c>
      <c r="Q941" s="9">
        <v>11</v>
      </c>
      <c r="R941">
        <f t="shared" si="19"/>
        <v>1560</v>
      </c>
    </row>
    <row r="942" spans="1:18" x14ac:dyDescent="0.25">
      <c r="A942">
        <v>10</v>
      </c>
      <c r="B942" s="6" t="s">
        <v>131</v>
      </c>
      <c r="C942" s="9">
        <v>410</v>
      </c>
      <c r="D942" s="9">
        <v>72</v>
      </c>
      <c r="E942" s="9">
        <v>665</v>
      </c>
      <c r="F942" s="9">
        <v>81</v>
      </c>
      <c r="G942" s="9">
        <v>14</v>
      </c>
      <c r="H942" s="9">
        <v>38</v>
      </c>
      <c r="I942" s="9">
        <v>327</v>
      </c>
      <c r="J942" s="9">
        <v>56</v>
      </c>
      <c r="K942" s="9">
        <v>361</v>
      </c>
      <c r="L942" s="9">
        <v>697</v>
      </c>
      <c r="M942" s="9">
        <v>120</v>
      </c>
      <c r="N942" s="9">
        <v>797</v>
      </c>
      <c r="O942" s="9">
        <v>51</v>
      </c>
      <c r="P942" s="9">
        <v>5</v>
      </c>
      <c r="Q942" s="9">
        <v>31</v>
      </c>
      <c r="R942">
        <f t="shared" si="19"/>
        <v>1566</v>
      </c>
    </row>
    <row r="943" spans="1:18" x14ac:dyDescent="0.25">
      <c r="A943">
        <v>10</v>
      </c>
      <c r="B943" s="6" t="s">
        <v>132</v>
      </c>
      <c r="C943" s="9">
        <v>458</v>
      </c>
      <c r="D943" s="9">
        <v>89</v>
      </c>
      <c r="E943" s="9">
        <v>711</v>
      </c>
      <c r="F943" s="9">
        <v>80</v>
      </c>
      <c r="G943" s="9">
        <v>16</v>
      </c>
      <c r="H943" s="9">
        <v>43</v>
      </c>
      <c r="I943" s="9">
        <v>352</v>
      </c>
      <c r="J943" s="9">
        <v>54</v>
      </c>
      <c r="K943" s="9">
        <v>384</v>
      </c>
      <c r="L943" s="9">
        <v>634</v>
      </c>
      <c r="M943" s="9">
        <v>93</v>
      </c>
      <c r="N943" s="9">
        <v>753</v>
      </c>
      <c r="O943" s="9">
        <v>44</v>
      </c>
      <c r="P943" s="9">
        <v>4</v>
      </c>
      <c r="Q943" s="9">
        <v>22</v>
      </c>
      <c r="R943">
        <f t="shared" si="19"/>
        <v>1568</v>
      </c>
    </row>
    <row r="944" spans="1:18" x14ac:dyDescent="0.25">
      <c r="A944">
        <v>10</v>
      </c>
      <c r="B944" s="6" t="s">
        <v>133</v>
      </c>
      <c r="C944" s="9">
        <v>480</v>
      </c>
      <c r="D944" s="9">
        <v>75</v>
      </c>
      <c r="E944" s="9">
        <v>680</v>
      </c>
      <c r="F944" s="9">
        <v>59</v>
      </c>
      <c r="G944" s="9">
        <v>7</v>
      </c>
      <c r="H944" s="9">
        <v>28</v>
      </c>
      <c r="I944" s="9">
        <v>350</v>
      </c>
      <c r="J944" s="9">
        <v>43</v>
      </c>
      <c r="K944" s="9">
        <v>337</v>
      </c>
      <c r="L944" s="9">
        <v>757</v>
      </c>
      <c r="M944" s="9">
        <v>134</v>
      </c>
      <c r="N944" s="9">
        <v>867</v>
      </c>
      <c r="O944" s="9">
        <v>62</v>
      </c>
      <c r="P944" s="9">
        <v>2</v>
      </c>
      <c r="Q944" s="9">
        <v>28</v>
      </c>
      <c r="R944">
        <f t="shared" si="19"/>
        <v>1708</v>
      </c>
    </row>
    <row r="945" spans="1:18" x14ac:dyDescent="0.25">
      <c r="A945">
        <v>10</v>
      </c>
      <c r="B945" s="6" t="s">
        <v>134</v>
      </c>
      <c r="C945" s="9">
        <v>412</v>
      </c>
      <c r="D945" s="9">
        <v>75</v>
      </c>
      <c r="E945" s="9">
        <v>432</v>
      </c>
      <c r="F945" s="9">
        <v>78</v>
      </c>
      <c r="G945" s="9">
        <v>8</v>
      </c>
      <c r="H945" s="9">
        <v>27</v>
      </c>
      <c r="I945" s="9">
        <v>353</v>
      </c>
      <c r="J945" s="9">
        <v>44</v>
      </c>
      <c r="K945" s="9">
        <v>303</v>
      </c>
      <c r="L945" s="9">
        <v>665</v>
      </c>
      <c r="M945" s="9">
        <v>117</v>
      </c>
      <c r="N945" s="9">
        <v>716</v>
      </c>
      <c r="O945" s="9">
        <v>30</v>
      </c>
      <c r="P945" s="9">
        <v>1</v>
      </c>
      <c r="Q945" s="9">
        <v>22</v>
      </c>
      <c r="R945">
        <f t="shared" si="19"/>
        <v>1538</v>
      </c>
    </row>
    <row r="946" spans="1:18" x14ac:dyDescent="0.25">
      <c r="A946">
        <v>10</v>
      </c>
      <c r="B946" s="6" t="s">
        <v>135</v>
      </c>
      <c r="C946" s="9">
        <v>458</v>
      </c>
      <c r="D946" s="9">
        <v>80</v>
      </c>
      <c r="E946" s="9">
        <v>461</v>
      </c>
      <c r="F946" s="9">
        <v>67</v>
      </c>
      <c r="G946" s="9">
        <v>5</v>
      </c>
      <c r="H946" s="9">
        <v>37</v>
      </c>
      <c r="I946" s="9">
        <v>350</v>
      </c>
      <c r="J946" s="9">
        <v>42</v>
      </c>
      <c r="K946" s="9">
        <v>250</v>
      </c>
      <c r="L946" s="9">
        <v>770</v>
      </c>
      <c r="M946" s="9">
        <v>116</v>
      </c>
      <c r="N946" s="9">
        <v>689</v>
      </c>
      <c r="O946" s="9">
        <v>45</v>
      </c>
      <c r="P946" s="9">
        <v>3</v>
      </c>
      <c r="Q946" s="9">
        <v>9</v>
      </c>
      <c r="R946">
        <f t="shared" si="19"/>
        <v>1690</v>
      </c>
    </row>
    <row r="947" spans="1:18" x14ac:dyDescent="0.25">
      <c r="A947">
        <v>10</v>
      </c>
      <c r="B947" s="6" t="s">
        <v>136</v>
      </c>
      <c r="C947" s="9">
        <v>480</v>
      </c>
      <c r="D947" s="9">
        <v>22</v>
      </c>
      <c r="E947" s="9">
        <v>59</v>
      </c>
      <c r="F947" s="9">
        <v>112</v>
      </c>
      <c r="G947" s="9">
        <v>8</v>
      </c>
      <c r="H947" s="9">
        <v>0</v>
      </c>
      <c r="I947" s="9">
        <v>356</v>
      </c>
      <c r="J947" s="9">
        <v>43</v>
      </c>
      <c r="K947" s="9">
        <v>22</v>
      </c>
      <c r="L947" s="9">
        <v>773</v>
      </c>
      <c r="M947" s="9">
        <v>122</v>
      </c>
      <c r="N947" s="9">
        <v>16</v>
      </c>
      <c r="O947" s="9">
        <v>70</v>
      </c>
      <c r="P947" s="9">
        <v>7</v>
      </c>
      <c r="Q947" s="9">
        <v>0</v>
      </c>
      <c r="R947">
        <f t="shared" si="19"/>
        <v>1791</v>
      </c>
    </row>
    <row r="948" spans="1:18" x14ac:dyDescent="0.25">
      <c r="A948">
        <v>10</v>
      </c>
      <c r="B948" s="6" t="s">
        <v>137</v>
      </c>
      <c r="C948" s="9">
        <v>381</v>
      </c>
      <c r="D948" s="9">
        <v>59</v>
      </c>
      <c r="E948" s="9">
        <v>2</v>
      </c>
      <c r="F948" s="9">
        <v>77</v>
      </c>
      <c r="G948" s="9">
        <v>5</v>
      </c>
      <c r="H948" s="9">
        <v>0</v>
      </c>
      <c r="I948" s="9">
        <v>333</v>
      </c>
      <c r="J948" s="9">
        <v>36</v>
      </c>
      <c r="K948" s="9">
        <v>4</v>
      </c>
      <c r="L948" s="9">
        <v>735</v>
      </c>
      <c r="M948" s="9">
        <v>121</v>
      </c>
      <c r="N948" s="9">
        <v>4</v>
      </c>
      <c r="O948" s="9">
        <v>54</v>
      </c>
      <c r="P948" s="9">
        <v>3</v>
      </c>
      <c r="Q948" s="9">
        <v>0</v>
      </c>
      <c r="R948">
        <f t="shared" si="19"/>
        <v>1580</v>
      </c>
    </row>
    <row r="949" spans="1:18" x14ac:dyDescent="0.25">
      <c r="A949">
        <v>10</v>
      </c>
      <c r="B949" s="6" t="s">
        <v>138</v>
      </c>
      <c r="C949" s="9">
        <v>427</v>
      </c>
      <c r="D949" s="9">
        <v>67</v>
      </c>
      <c r="E949" s="9">
        <v>0</v>
      </c>
      <c r="F949" s="9">
        <v>97</v>
      </c>
      <c r="G949" s="9">
        <v>10</v>
      </c>
      <c r="H949" s="9">
        <v>0</v>
      </c>
      <c r="I949" s="9">
        <v>427</v>
      </c>
      <c r="J949" s="9">
        <v>39</v>
      </c>
      <c r="K949" s="9">
        <v>1</v>
      </c>
      <c r="L949" s="9">
        <v>947</v>
      </c>
      <c r="M949" s="9">
        <v>106</v>
      </c>
      <c r="N949" s="9">
        <v>3</v>
      </c>
      <c r="O949" s="9">
        <v>58</v>
      </c>
      <c r="P949" s="9">
        <v>3</v>
      </c>
      <c r="Q949" s="9">
        <v>0</v>
      </c>
      <c r="R949">
        <f t="shared" si="19"/>
        <v>1956</v>
      </c>
    </row>
    <row r="950" spans="1:18" x14ac:dyDescent="0.25">
      <c r="A950">
        <v>10</v>
      </c>
      <c r="B950" s="6" t="s">
        <v>139</v>
      </c>
      <c r="C950" s="9">
        <v>441</v>
      </c>
      <c r="D950" s="9">
        <v>45</v>
      </c>
      <c r="E950" s="9">
        <v>1</v>
      </c>
      <c r="F950" s="9">
        <v>61</v>
      </c>
      <c r="G950" s="9">
        <v>5</v>
      </c>
      <c r="H950" s="9">
        <v>0</v>
      </c>
      <c r="I950" s="9">
        <v>293</v>
      </c>
      <c r="J950" s="9">
        <v>40</v>
      </c>
      <c r="K950" s="9">
        <v>1</v>
      </c>
      <c r="L950" s="9">
        <v>732</v>
      </c>
      <c r="M950" s="9">
        <v>98</v>
      </c>
      <c r="N950" s="9">
        <v>0</v>
      </c>
      <c r="O950" s="9">
        <v>44</v>
      </c>
      <c r="P950" s="9">
        <v>2</v>
      </c>
      <c r="Q950" s="9">
        <v>0</v>
      </c>
      <c r="R950">
        <f t="shared" si="19"/>
        <v>1571</v>
      </c>
    </row>
    <row r="951" spans="1:18" x14ac:dyDescent="0.25">
      <c r="A951">
        <v>10</v>
      </c>
      <c r="B951" s="6" t="s">
        <v>140</v>
      </c>
      <c r="I951" s="9"/>
      <c r="J951" s="9"/>
      <c r="K951" s="9"/>
    </row>
    <row r="952" spans="1:18" x14ac:dyDescent="0.25">
      <c r="A952">
        <v>10</v>
      </c>
      <c r="B952" s="6" t="s">
        <v>141</v>
      </c>
    </row>
    <row r="953" spans="1:18" x14ac:dyDescent="0.25">
      <c r="A953">
        <v>10</v>
      </c>
      <c r="B953" s="6" t="s">
        <v>142</v>
      </c>
    </row>
    <row r="954" spans="1:18" x14ac:dyDescent="0.25">
      <c r="A954">
        <v>10</v>
      </c>
      <c r="B954" s="6" t="s">
        <v>143</v>
      </c>
    </row>
    <row r="955" spans="1:18" x14ac:dyDescent="0.25">
      <c r="A955">
        <v>10</v>
      </c>
      <c r="B955" s="6" t="s">
        <v>144</v>
      </c>
    </row>
    <row r="956" spans="1:18" x14ac:dyDescent="0.25">
      <c r="A956">
        <v>10</v>
      </c>
      <c r="B956" s="6" t="s">
        <v>145</v>
      </c>
    </row>
    <row r="957" spans="1:18" x14ac:dyDescent="0.25">
      <c r="A957">
        <v>10</v>
      </c>
      <c r="B957" s="6" t="s">
        <v>146</v>
      </c>
    </row>
    <row r="958" spans="1:18" x14ac:dyDescent="0.25">
      <c r="A958">
        <v>10</v>
      </c>
      <c r="B958" s="6" t="s">
        <v>147</v>
      </c>
    </row>
    <row r="959" spans="1:18" x14ac:dyDescent="0.25">
      <c r="A959">
        <v>10</v>
      </c>
      <c r="B959" s="6" t="s">
        <v>148</v>
      </c>
    </row>
    <row r="960" spans="1:18" x14ac:dyDescent="0.25">
      <c r="A960">
        <v>10</v>
      </c>
      <c r="B960" s="6" t="s">
        <v>149</v>
      </c>
    </row>
    <row r="961" spans="1:18" x14ac:dyDescent="0.25">
      <c r="A961">
        <v>10</v>
      </c>
      <c r="B961" s="6" t="s">
        <v>150</v>
      </c>
    </row>
    <row r="962" spans="1:18" x14ac:dyDescent="0.25">
      <c r="A962">
        <v>10</v>
      </c>
      <c r="B962" s="6" t="s">
        <v>151</v>
      </c>
    </row>
    <row r="963" spans="1:18" x14ac:dyDescent="0.25">
      <c r="A963">
        <v>11</v>
      </c>
      <c r="B963" s="6" t="s">
        <v>56</v>
      </c>
      <c r="C963" s="9">
        <v>66</v>
      </c>
      <c r="D963" s="9">
        <v>26</v>
      </c>
      <c r="E963" s="9">
        <v>58</v>
      </c>
      <c r="F963" s="9">
        <v>5</v>
      </c>
      <c r="G963" s="9">
        <v>4</v>
      </c>
      <c r="H963" s="9">
        <v>10</v>
      </c>
      <c r="I963" s="9">
        <v>101</v>
      </c>
      <c r="J963" s="9">
        <v>26</v>
      </c>
      <c r="K963" s="9">
        <v>216</v>
      </c>
      <c r="L963" s="9">
        <v>99</v>
      </c>
      <c r="M963" s="9">
        <v>66</v>
      </c>
      <c r="N963" s="9">
        <v>171</v>
      </c>
      <c r="O963" s="9">
        <v>10</v>
      </c>
      <c r="P963" s="9">
        <v>4</v>
      </c>
      <c r="Q963" s="9">
        <v>7</v>
      </c>
      <c r="R963">
        <f t="shared" ref="R963:R1026" si="20">C963+F963+I963+L963+O963</f>
        <v>281</v>
      </c>
    </row>
    <row r="964" spans="1:18" x14ac:dyDescent="0.25">
      <c r="A964">
        <v>11</v>
      </c>
      <c r="B964" s="6" t="s">
        <v>57</v>
      </c>
      <c r="C964" s="9">
        <v>38</v>
      </c>
      <c r="D964" s="9">
        <v>16</v>
      </c>
      <c r="E964" s="9">
        <v>37</v>
      </c>
      <c r="F964" s="9">
        <v>5</v>
      </c>
      <c r="G964" s="9">
        <v>0</v>
      </c>
      <c r="H964" s="9">
        <v>8</v>
      </c>
      <c r="I964" s="9">
        <v>76</v>
      </c>
      <c r="J964" s="9">
        <v>25</v>
      </c>
      <c r="K964" s="9">
        <v>200</v>
      </c>
      <c r="L964" s="9">
        <v>77</v>
      </c>
      <c r="M964" s="9">
        <v>31</v>
      </c>
      <c r="N964" s="9">
        <v>124</v>
      </c>
      <c r="O964" s="9">
        <v>0</v>
      </c>
      <c r="P964" s="9">
        <v>1</v>
      </c>
      <c r="Q964" s="9">
        <v>4</v>
      </c>
      <c r="R964">
        <f t="shared" si="20"/>
        <v>196</v>
      </c>
    </row>
    <row r="965" spans="1:18" x14ac:dyDescent="0.25">
      <c r="A965">
        <v>11</v>
      </c>
      <c r="B965" s="6" t="s">
        <v>58</v>
      </c>
      <c r="C965" s="9">
        <v>89</v>
      </c>
      <c r="D965" s="9">
        <v>45</v>
      </c>
      <c r="E965" s="9">
        <v>77</v>
      </c>
      <c r="F965" s="9">
        <v>14</v>
      </c>
      <c r="G965" s="9">
        <v>4</v>
      </c>
      <c r="H965" s="9">
        <v>8</v>
      </c>
      <c r="I965" s="9">
        <v>180</v>
      </c>
      <c r="J965" s="9">
        <v>64</v>
      </c>
      <c r="K965" s="9">
        <v>381</v>
      </c>
      <c r="L965" s="9">
        <v>188</v>
      </c>
      <c r="M965" s="9">
        <v>116</v>
      </c>
      <c r="N965" s="9">
        <v>245</v>
      </c>
      <c r="O965" s="9">
        <v>12</v>
      </c>
      <c r="P965" s="9">
        <v>7</v>
      </c>
      <c r="Q965" s="9">
        <v>9</v>
      </c>
      <c r="R965">
        <f t="shared" si="20"/>
        <v>483</v>
      </c>
    </row>
    <row r="966" spans="1:18" x14ac:dyDescent="0.25">
      <c r="A966">
        <v>11</v>
      </c>
      <c r="B966" s="6" t="s">
        <v>59</v>
      </c>
      <c r="C966" s="9">
        <v>54</v>
      </c>
      <c r="D966" s="9">
        <v>30</v>
      </c>
      <c r="E966" s="9">
        <v>80</v>
      </c>
      <c r="F966" s="9">
        <v>6</v>
      </c>
      <c r="G966" s="9">
        <v>3</v>
      </c>
      <c r="H966" s="9">
        <v>25</v>
      </c>
      <c r="I966" s="9">
        <v>95</v>
      </c>
      <c r="J966" s="9">
        <v>36</v>
      </c>
      <c r="K966" s="9">
        <v>345</v>
      </c>
      <c r="L966" s="9">
        <v>130</v>
      </c>
      <c r="M966" s="9">
        <v>80</v>
      </c>
      <c r="N966" s="9">
        <v>200</v>
      </c>
      <c r="O966" s="9">
        <v>7</v>
      </c>
      <c r="P966" s="9">
        <v>4</v>
      </c>
      <c r="Q966" s="9">
        <v>9</v>
      </c>
      <c r="R966">
        <f t="shared" si="20"/>
        <v>292</v>
      </c>
    </row>
    <row r="967" spans="1:18" x14ac:dyDescent="0.25">
      <c r="A967">
        <v>11</v>
      </c>
      <c r="B967" s="6" t="s">
        <v>60</v>
      </c>
      <c r="C967" s="9">
        <v>85</v>
      </c>
      <c r="D967" s="9">
        <v>44</v>
      </c>
      <c r="E967" s="9">
        <v>92</v>
      </c>
      <c r="F967" s="9">
        <v>10</v>
      </c>
      <c r="G967" s="9">
        <v>8</v>
      </c>
      <c r="H967" s="9">
        <v>12</v>
      </c>
      <c r="I967" s="9">
        <v>143</v>
      </c>
      <c r="J967" s="9">
        <v>46</v>
      </c>
      <c r="K967" s="9">
        <v>440</v>
      </c>
      <c r="L967" s="9">
        <v>212</v>
      </c>
      <c r="M967" s="9">
        <v>96</v>
      </c>
      <c r="N967" s="9">
        <v>187</v>
      </c>
      <c r="O967" s="9">
        <v>15</v>
      </c>
      <c r="P967" s="9">
        <v>5</v>
      </c>
      <c r="Q967" s="9">
        <v>8</v>
      </c>
      <c r="R967">
        <f t="shared" si="20"/>
        <v>465</v>
      </c>
    </row>
    <row r="968" spans="1:18" x14ac:dyDescent="0.25">
      <c r="A968">
        <v>11</v>
      </c>
      <c r="B968" s="6" t="s">
        <v>61</v>
      </c>
      <c r="C968" s="9">
        <v>91</v>
      </c>
      <c r="D968" s="9">
        <v>46</v>
      </c>
      <c r="E968" s="9">
        <v>81</v>
      </c>
      <c r="F968" s="9">
        <v>11</v>
      </c>
      <c r="G968" s="9">
        <v>7</v>
      </c>
      <c r="H968" s="9">
        <v>12</v>
      </c>
      <c r="I968" s="9">
        <v>142</v>
      </c>
      <c r="J968" s="9">
        <v>60</v>
      </c>
      <c r="K968" s="9">
        <v>432</v>
      </c>
      <c r="L968" s="9">
        <v>206</v>
      </c>
      <c r="M968" s="9">
        <v>80</v>
      </c>
      <c r="N968" s="9">
        <v>273</v>
      </c>
      <c r="O968" s="9">
        <v>17</v>
      </c>
      <c r="P968" s="9">
        <v>4</v>
      </c>
      <c r="Q968" s="9">
        <v>6</v>
      </c>
      <c r="R968">
        <f t="shared" si="20"/>
        <v>467</v>
      </c>
    </row>
    <row r="969" spans="1:18" x14ac:dyDescent="0.25">
      <c r="A969">
        <v>11</v>
      </c>
      <c r="B969" s="6" t="s">
        <v>62</v>
      </c>
      <c r="C969" s="9">
        <v>78</v>
      </c>
      <c r="D969" s="9">
        <v>41</v>
      </c>
      <c r="E969" s="9">
        <v>102</v>
      </c>
      <c r="F969" s="9">
        <v>26</v>
      </c>
      <c r="G969" s="9">
        <v>12</v>
      </c>
      <c r="H969" s="9">
        <v>18</v>
      </c>
      <c r="I969" s="9">
        <v>148</v>
      </c>
      <c r="J969" s="9">
        <v>52</v>
      </c>
      <c r="K969" s="9">
        <v>427</v>
      </c>
      <c r="L969" s="9">
        <v>154</v>
      </c>
      <c r="M969" s="9">
        <v>87</v>
      </c>
      <c r="N969" s="9">
        <v>291</v>
      </c>
      <c r="O969" s="9">
        <v>8</v>
      </c>
      <c r="P969" s="9">
        <v>5</v>
      </c>
      <c r="Q969" s="9">
        <v>9</v>
      </c>
      <c r="R969">
        <f t="shared" si="20"/>
        <v>414</v>
      </c>
    </row>
    <row r="970" spans="1:18" x14ac:dyDescent="0.25">
      <c r="A970">
        <v>11</v>
      </c>
      <c r="B970" s="6" t="s">
        <v>63</v>
      </c>
      <c r="C970" s="9">
        <v>97</v>
      </c>
      <c r="D970" s="9">
        <v>38</v>
      </c>
      <c r="E970" s="9">
        <v>100</v>
      </c>
      <c r="F970" s="9">
        <v>9</v>
      </c>
      <c r="G970" s="9">
        <v>5</v>
      </c>
      <c r="H970" s="9">
        <v>13</v>
      </c>
      <c r="I970" s="9">
        <v>195</v>
      </c>
      <c r="J970" s="9">
        <v>66</v>
      </c>
      <c r="K970" s="9">
        <v>423</v>
      </c>
      <c r="L970" s="9">
        <v>211</v>
      </c>
      <c r="M970" s="9">
        <v>72</v>
      </c>
      <c r="N970" s="9">
        <v>277</v>
      </c>
      <c r="O970" s="9">
        <v>22</v>
      </c>
      <c r="P970" s="9">
        <v>10</v>
      </c>
      <c r="Q970" s="9">
        <v>4</v>
      </c>
      <c r="R970">
        <f t="shared" si="20"/>
        <v>534</v>
      </c>
    </row>
    <row r="971" spans="1:18" x14ac:dyDescent="0.25">
      <c r="A971">
        <v>11</v>
      </c>
      <c r="B971" s="6" t="s">
        <v>64</v>
      </c>
      <c r="C971" s="9">
        <v>95</v>
      </c>
      <c r="D971" s="9">
        <v>16</v>
      </c>
      <c r="E971" s="9">
        <v>103</v>
      </c>
      <c r="F971" s="9">
        <v>16</v>
      </c>
      <c r="G971" s="9">
        <v>5</v>
      </c>
      <c r="H971" s="9">
        <v>16</v>
      </c>
      <c r="I971" s="9">
        <v>222</v>
      </c>
      <c r="J971" s="9">
        <v>28</v>
      </c>
      <c r="K971" s="9">
        <v>442</v>
      </c>
      <c r="L971" s="9">
        <v>188</v>
      </c>
      <c r="M971" s="9">
        <v>34</v>
      </c>
      <c r="N971" s="9">
        <v>272</v>
      </c>
      <c r="O971" s="9">
        <v>14</v>
      </c>
      <c r="P971" s="9">
        <v>1</v>
      </c>
      <c r="Q971" s="9">
        <v>13</v>
      </c>
      <c r="R971">
        <f t="shared" si="20"/>
        <v>535</v>
      </c>
    </row>
    <row r="972" spans="1:18" x14ac:dyDescent="0.25">
      <c r="A972">
        <v>11</v>
      </c>
      <c r="B972" s="6" t="s">
        <v>65</v>
      </c>
      <c r="C972" s="9">
        <v>100</v>
      </c>
      <c r="D972" s="9">
        <v>52</v>
      </c>
      <c r="E972" s="9">
        <v>86</v>
      </c>
      <c r="F972" s="9">
        <v>10</v>
      </c>
      <c r="G972" s="9">
        <v>4</v>
      </c>
      <c r="H972" s="9">
        <v>14</v>
      </c>
      <c r="I972" s="9">
        <v>162</v>
      </c>
      <c r="J972" s="9">
        <v>37</v>
      </c>
      <c r="K972" s="9">
        <v>266</v>
      </c>
      <c r="L972" s="9">
        <v>230</v>
      </c>
      <c r="M972" s="9">
        <v>112</v>
      </c>
      <c r="N972" s="9">
        <v>148</v>
      </c>
      <c r="O972" s="9">
        <v>20</v>
      </c>
      <c r="P972" s="9">
        <v>10</v>
      </c>
      <c r="Q972" s="9">
        <v>7</v>
      </c>
      <c r="R972">
        <f t="shared" si="20"/>
        <v>522</v>
      </c>
    </row>
    <row r="973" spans="1:18" x14ac:dyDescent="0.25">
      <c r="A973">
        <v>11</v>
      </c>
      <c r="B973" s="6" t="s">
        <v>66</v>
      </c>
      <c r="C973" s="9">
        <v>118</v>
      </c>
      <c r="D973" s="9">
        <v>58</v>
      </c>
      <c r="E973" s="9">
        <v>128</v>
      </c>
      <c r="F973" s="9">
        <v>22</v>
      </c>
      <c r="G973" s="9">
        <v>6</v>
      </c>
      <c r="H973" s="9">
        <v>18</v>
      </c>
      <c r="I973" s="9">
        <v>259</v>
      </c>
      <c r="J973" s="9">
        <v>62</v>
      </c>
      <c r="K973" s="9">
        <v>382</v>
      </c>
      <c r="L973" s="9">
        <v>268</v>
      </c>
      <c r="M973" s="9">
        <v>96</v>
      </c>
      <c r="N973" s="9">
        <v>370</v>
      </c>
      <c r="O973" s="9">
        <v>23</v>
      </c>
      <c r="P973" s="9">
        <v>6</v>
      </c>
      <c r="Q973" s="9">
        <v>12</v>
      </c>
      <c r="R973">
        <f t="shared" si="20"/>
        <v>690</v>
      </c>
    </row>
    <row r="974" spans="1:18" x14ac:dyDescent="0.25">
      <c r="A974">
        <v>11</v>
      </c>
      <c r="B974" s="6" t="s">
        <v>67</v>
      </c>
      <c r="C974" s="9">
        <v>189</v>
      </c>
      <c r="D974" s="9">
        <v>73</v>
      </c>
      <c r="E974" s="9">
        <v>133</v>
      </c>
      <c r="F974" s="9">
        <v>51</v>
      </c>
      <c r="G974" s="9">
        <v>21</v>
      </c>
      <c r="H974" s="9">
        <v>25</v>
      </c>
      <c r="I974" s="9">
        <v>430</v>
      </c>
      <c r="J974" s="9">
        <v>87</v>
      </c>
      <c r="K974" s="9">
        <v>467</v>
      </c>
      <c r="L974" s="9">
        <v>591</v>
      </c>
      <c r="M974" s="9">
        <v>159</v>
      </c>
      <c r="N974" s="9">
        <v>373</v>
      </c>
      <c r="O974" s="9">
        <v>24</v>
      </c>
      <c r="P974" s="9">
        <v>11</v>
      </c>
      <c r="Q974" s="9">
        <v>8</v>
      </c>
      <c r="R974">
        <f t="shared" si="20"/>
        <v>1285</v>
      </c>
    </row>
    <row r="975" spans="1:18" x14ac:dyDescent="0.25">
      <c r="A975">
        <v>11</v>
      </c>
      <c r="B975" s="6" t="s">
        <v>68</v>
      </c>
      <c r="C975" s="9">
        <v>62</v>
      </c>
      <c r="D975" s="9">
        <v>37</v>
      </c>
      <c r="E975" s="9">
        <v>69</v>
      </c>
      <c r="F975" s="9">
        <v>12</v>
      </c>
      <c r="G975" s="9">
        <v>6</v>
      </c>
      <c r="H975" s="9">
        <v>16</v>
      </c>
      <c r="I975" s="9">
        <v>188</v>
      </c>
      <c r="J975" s="9">
        <v>60</v>
      </c>
      <c r="K975" s="9">
        <v>320</v>
      </c>
      <c r="L975" s="9">
        <v>252</v>
      </c>
      <c r="M975" s="9">
        <v>118</v>
      </c>
      <c r="N975" s="9">
        <v>199</v>
      </c>
      <c r="O975" s="9">
        <v>16</v>
      </c>
      <c r="P975" s="9">
        <v>11</v>
      </c>
      <c r="Q975" s="9">
        <v>4</v>
      </c>
      <c r="R975">
        <f t="shared" si="20"/>
        <v>530</v>
      </c>
    </row>
    <row r="976" spans="1:18" x14ac:dyDescent="0.25">
      <c r="A976">
        <v>11</v>
      </c>
      <c r="B976" s="6" t="s">
        <v>69</v>
      </c>
      <c r="C976" s="9">
        <v>53</v>
      </c>
      <c r="D976" s="9">
        <v>29</v>
      </c>
      <c r="E976" s="9">
        <v>60</v>
      </c>
      <c r="F976" s="9">
        <v>15</v>
      </c>
      <c r="G976" s="9">
        <v>3</v>
      </c>
      <c r="H976" s="9">
        <v>5</v>
      </c>
      <c r="I976" s="9">
        <v>151</v>
      </c>
      <c r="J976" s="9">
        <v>28</v>
      </c>
      <c r="K976" s="9">
        <v>217</v>
      </c>
      <c r="L976" s="9">
        <v>183</v>
      </c>
      <c r="M976" s="9">
        <v>63</v>
      </c>
      <c r="N976" s="9">
        <v>141</v>
      </c>
      <c r="O976" s="9">
        <v>18</v>
      </c>
      <c r="P976" s="9">
        <v>12</v>
      </c>
      <c r="Q976" s="9">
        <v>8</v>
      </c>
      <c r="R976">
        <f t="shared" si="20"/>
        <v>420</v>
      </c>
    </row>
    <row r="977" spans="1:18" x14ac:dyDescent="0.25">
      <c r="A977">
        <v>11</v>
      </c>
      <c r="B977" s="6" t="s">
        <v>70</v>
      </c>
      <c r="C977" s="9">
        <v>89</v>
      </c>
      <c r="D977" s="9">
        <v>71</v>
      </c>
      <c r="E977" s="9">
        <v>75</v>
      </c>
      <c r="F977" s="9">
        <v>16</v>
      </c>
      <c r="G977" s="9">
        <v>14</v>
      </c>
      <c r="H977" s="9">
        <v>12</v>
      </c>
      <c r="I977" s="9">
        <v>211</v>
      </c>
      <c r="J977" s="9">
        <v>45</v>
      </c>
      <c r="K977" s="9">
        <v>370</v>
      </c>
      <c r="L977" s="9">
        <v>290</v>
      </c>
      <c r="M977" s="9">
        <v>94</v>
      </c>
      <c r="N977" s="9">
        <v>191</v>
      </c>
      <c r="O977" s="9">
        <v>13</v>
      </c>
      <c r="P977" s="9">
        <v>6</v>
      </c>
      <c r="Q977" s="9">
        <v>5</v>
      </c>
      <c r="R977">
        <f t="shared" si="20"/>
        <v>619</v>
      </c>
    </row>
    <row r="978" spans="1:18" x14ac:dyDescent="0.25">
      <c r="A978">
        <v>11</v>
      </c>
      <c r="B978" s="6" t="s">
        <v>71</v>
      </c>
      <c r="C978" s="9">
        <v>136</v>
      </c>
      <c r="D978" s="9">
        <v>70</v>
      </c>
      <c r="E978" s="9">
        <v>64</v>
      </c>
      <c r="F978" s="9">
        <v>32</v>
      </c>
      <c r="G978" s="9">
        <v>12</v>
      </c>
      <c r="H978" s="9">
        <v>18</v>
      </c>
      <c r="I978" s="9">
        <v>204</v>
      </c>
      <c r="J978" s="9">
        <v>80</v>
      </c>
      <c r="K978" s="9">
        <v>269</v>
      </c>
      <c r="L978" s="9">
        <v>283</v>
      </c>
      <c r="M978" s="9">
        <v>104</v>
      </c>
      <c r="N978" s="9">
        <v>244</v>
      </c>
      <c r="O978" s="9">
        <v>20</v>
      </c>
      <c r="P978" s="9">
        <v>10</v>
      </c>
      <c r="Q978" s="9">
        <v>8</v>
      </c>
      <c r="R978">
        <f t="shared" si="20"/>
        <v>675</v>
      </c>
    </row>
    <row r="979" spans="1:18" x14ac:dyDescent="0.25">
      <c r="A979">
        <v>11</v>
      </c>
      <c r="B979" s="6" t="s">
        <v>72</v>
      </c>
      <c r="C979" s="9">
        <v>108</v>
      </c>
      <c r="D979" s="9">
        <v>48</v>
      </c>
      <c r="E979" s="9">
        <v>71</v>
      </c>
      <c r="F979" s="9">
        <v>6</v>
      </c>
      <c r="G979" s="9">
        <v>13</v>
      </c>
      <c r="H979" s="9">
        <v>8</v>
      </c>
      <c r="I979" s="9">
        <v>190</v>
      </c>
      <c r="J979" s="9">
        <v>42</v>
      </c>
      <c r="K979" s="9">
        <v>313</v>
      </c>
      <c r="L979" s="9">
        <v>227</v>
      </c>
      <c r="M979" s="9">
        <v>81</v>
      </c>
      <c r="N979" s="9">
        <v>218</v>
      </c>
      <c r="O979" s="9">
        <v>10</v>
      </c>
      <c r="P979" s="9">
        <v>6</v>
      </c>
      <c r="Q979" s="9">
        <v>3</v>
      </c>
      <c r="R979">
        <f t="shared" si="20"/>
        <v>541</v>
      </c>
    </row>
    <row r="980" spans="1:18" x14ac:dyDescent="0.25">
      <c r="A980">
        <v>11</v>
      </c>
      <c r="B980" s="6" t="s">
        <v>73</v>
      </c>
      <c r="C980" s="9">
        <v>112</v>
      </c>
      <c r="D980" s="9">
        <v>63</v>
      </c>
      <c r="E980" s="9">
        <v>100</v>
      </c>
      <c r="F980" s="9">
        <v>18</v>
      </c>
      <c r="G980" s="9">
        <v>9</v>
      </c>
      <c r="H980" s="9">
        <v>13</v>
      </c>
      <c r="I980" s="9">
        <v>224</v>
      </c>
      <c r="J980" s="9">
        <v>62</v>
      </c>
      <c r="K980" s="9">
        <v>315</v>
      </c>
      <c r="L980" s="9">
        <v>299</v>
      </c>
      <c r="M980" s="9">
        <v>132</v>
      </c>
      <c r="N980" s="9">
        <v>287</v>
      </c>
      <c r="O980" s="9">
        <v>21</v>
      </c>
      <c r="P980" s="9">
        <v>9</v>
      </c>
      <c r="Q980" s="9">
        <v>8</v>
      </c>
      <c r="R980">
        <f t="shared" si="20"/>
        <v>674</v>
      </c>
    </row>
    <row r="981" spans="1:18" x14ac:dyDescent="0.25">
      <c r="A981">
        <v>11</v>
      </c>
      <c r="B981" s="6" t="s">
        <v>74</v>
      </c>
      <c r="C981" s="9">
        <v>129</v>
      </c>
      <c r="D981" s="9">
        <v>69</v>
      </c>
      <c r="E981" s="9">
        <v>97</v>
      </c>
      <c r="F981" s="9">
        <v>31</v>
      </c>
      <c r="G981" s="9">
        <v>12</v>
      </c>
      <c r="H981" s="9">
        <v>19</v>
      </c>
      <c r="I981" s="9">
        <v>263</v>
      </c>
      <c r="J981" s="9">
        <v>91</v>
      </c>
      <c r="K981" s="9">
        <v>311</v>
      </c>
      <c r="L981" s="9">
        <v>308</v>
      </c>
      <c r="M981" s="9">
        <v>162</v>
      </c>
      <c r="N981" s="9">
        <v>270</v>
      </c>
      <c r="O981" s="9">
        <v>9</v>
      </c>
      <c r="P981" s="9">
        <v>8</v>
      </c>
      <c r="Q981" s="9">
        <v>6</v>
      </c>
      <c r="R981">
        <f t="shared" si="20"/>
        <v>740</v>
      </c>
    </row>
    <row r="982" spans="1:18" x14ac:dyDescent="0.25">
      <c r="A982">
        <v>11</v>
      </c>
      <c r="B982" s="6" t="s">
        <v>75</v>
      </c>
      <c r="C982" s="9">
        <v>139</v>
      </c>
      <c r="D982" s="9">
        <v>103</v>
      </c>
      <c r="E982" s="9">
        <v>126</v>
      </c>
      <c r="F982" s="9">
        <v>36</v>
      </c>
      <c r="G982" s="9">
        <v>6</v>
      </c>
      <c r="H982" s="9">
        <v>11</v>
      </c>
      <c r="I982" s="9">
        <v>243</v>
      </c>
      <c r="J982" s="9">
        <v>55</v>
      </c>
      <c r="K982" s="9">
        <v>383</v>
      </c>
      <c r="L982" s="9">
        <v>355</v>
      </c>
      <c r="M982" s="9">
        <v>132</v>
      </c>
      <c r="N982" s="9">
        <v>345</v>
      </c>
      <c r="O982" s="9">
        <v>28</v>
      </c>
      <c r="P982" s="9">
        <v>10</v>
      </c>
      <c r="Q982" s="9">
        <v>4</v>
      </c>
      <c r="R982">
        <f t="shared" si="20"/>
        <v>801</v>
      </c>
    </row>
    <row r="983" spans="1:18" x14ac:dyDescent="0.25">
      <c r="A983">
        <v>11</v>
      </c>
      <c r="B983" s="6" t="s">
        <v>76</v>
      </c>
      <c r="C983" s="9">
        <v>106</v>
      </c>
      <c r="D983" s="9">
        <v>66</v>
      </c>
      <c r="E983" s="9">
        <v>123</v>
      </c>
      <c r="F983" s="9">
        <v>26</v>
      </c>
      <c r="G983" s="9">
        <v>20</v>
      </c>
      <c r="H983" s="9">
        <v>13</v>
      </c>
      <c r="I983" s="9">
        <v>318</v>
      </c>
      <c r="J983" s="9">
        <v>93</v>
      </c>
      <c r="K983" s="9">
        <v>285</v>
      </c>
      <c r="L983" s="9">
        <v>342</v>
      </c>
      <c r="M983" s="9">
        <v>174</v>
      </c>
      <c r="N983" s="9">
        <v>228</v>
      </c>
      <c r="O983" s="9">
        <v>11</v>
      </c>
      <c r="P983" s="9">
        <v>7</v>
      </c>
      <c r="Q983" s="9">
        <v>7</v>
      </c>
      <c r="R983">
        <f t="shared" si="20"/>
        <v>803</v>
      </c>
    </row>
    <row r="984" spans="1:18" x14ac:dyDescent="0.25">
      <c r="A984">
        <v>11</v>
      </c>
      <c r="B984" s="6" t="s">
        <v>77</v>
      </c>
      <c r="C984" s="9">
        <v>127</v>
      </c>
      <c r="D984" s="9">
        <v>44</v>
      </c>
      <c r="E984" s="9">
        <v>86</v>
      </c>
      <c r="F984" s="9">
        <v>20</v>
      </c>
      <c r="G984" s="9">
        <v>7</v>
      </c>
      <c r="H984" s="9">
        <v>12</v>
      </c>
      <c r="I984" s="9">
        <v>203</v>
      </c>
      <c r="J984" s="9">
        <v>72</v>
      </c>
      <c r="K984" s="9">
        <v>264</v>
      </c>
      <c r="L984" s="9">
        <v>261</v>
      </c>
      <c r="M984" s="9">
        <v>109</v>
      </c>
      <c r="N984" s="9">
        <v>181</v>
      </c>
      <c r="O984" s="9">
        <v>19</v>
      </c>
      <c r="P984" s="9">
        <v>12</v>
      </c>
      <c r="Q984" s="9">
        <v>8</v>
      </c>
      <c r="R984">
        <f t="shared" si="20"/>
        <v>630</v>
      </c>
    </row>
    <row r="985" spans="1:18" x14ac:dyDescent="0.25">
      <c r="A985">
        <v>11</v>
      </c>
      <c r="B985" s="6" t="s">
        <v>78</v>
      </c>
      <c r="C985" s="9">
        <v>144</v>
      </c>
      <c r="D985" s="9">
        <v>49</v>
      </c>
      <c r="E985" s="9">
        <v>95</v>
      </c>
      <c r="F985" s="9">
        <v>61</v>
      </c>
      <c r="G985" s="9">
        <v>20</v>
      </c>
      <c r="H985" s="9">
        <v>16</v>
      </c>
      <c r="I985" s="9">
        <v>208</v>
      </c>
      <c r="J985" s="9">
        <v>76</v>
      </c>
      <c r="K985" s="9">
        <v>283</v>
      </c>
      <c r="L985" s="9">
        <v>309</v>
      </c>
      <c r="M985" s="9">
        <v>100</v>
      </c>
      <c r="N985" s="9">
        <v>190</v>
      </c>
      <c r="O985" s="9">
        <v>28</v>
      </c>
      <c r="P985" s="9">
        <v>6</v>
      </c>
      <c r="Q985" s="9">
        <v>7</v>
      </c>
      <c r="R985">
        <f t="shared" si="20"/>
        <v>750</v>
      </c>
    </row>
    <row r="986" spans="1:18" x14ac:dyDescent="0.25">
      <c r="A986">
        <v>11</v>
      </c>
      <c r="B986" s="6" t="s">
        <v>79</v>
      </c>
      <c r="C986" s="9">
        <v>183</v>
      </c>
      <c r="D986" s="9">
        <v>89</v>
      </c>
      <c r="E986" s="9">
        <v>116</v>
      </c>
      <c r="F986" s="9">
        <v>31</v>
      </c>
      <c r="G986" s="9">
        <v>17</v>
      </c>
      <c r="H986" s="9">
        <v>23</v>
      </c>
      <c r="I986" s="9">
        <v>241</v>
      </c>
      <c r="J986" s="9">
        <v>80</v>
      </c>
      <c r="K986" s="9">
        <v>408</v>
      </c>
      <c r="L986" s="9">
        <v>325</v>
      </c>
      <c r="M986" s="9">
        <v>114</v>
      </c>
      <c r="N986" s="9">
        <v>305</v>
      </c>
      <c r="O986" s="9">
        <v>20</v>
      </c>
      <c r="P986" s="9">
        <v>9</v>
      </c>
      <c r="Q986" s="9">
        <v>10</v>
      </c>
      <c r="R986">
        <f t="shared" si="20"/>
        <v>800</v>
      </c>
    </row>
    <row r="987" spans="1:18" x14ac:dyDescent="0.25">
      <c r="A987">
        <v>11</v>
      </c>
      <c r="B987" s="6" t="s">
        <v>80</v>
      </c>
      <c r="C987" s="9">
        <v>135</v>
      </c>
      <c r="D987" s="9">
        <v>66</v>
      </c>
      <c r="E987" s="9">
        <v>58</v>
      </c>
      <c r="F987" s="9">
        <v>34</v>
      </c>
      <c r="G987" s="9">
        <v>20</v>
      </c>
      <c r="H987" s="9">
        <v>13</v>
      </c>
      <c r="I987" s="9">
        <v>113</v>
      </c>
      <c r="J987" s="9">
        <v>34</v>
      </c>
      <c r="K987" s="9">
        <v>242</v>
      </c>
      <c r="L987" s="9">
        <v>168</v>
      </c>
      <c r="M987" s="9">
        <v>61</v>
      </c>
      <c r="N987" s="9">
        <v>151</v>
      </c>
      <c r="O987" s="9">
        <v>17</v>
      </c>
      <c r="P987" s="9">
        <v>8</v>
      </c>
      <c r="Q987" s="9">
        <v>4</v>
      </c>
      <c r="R987">
        <f t="shared" si="20"/>
        <v>467</v>
      </c>
    </row>
    <row r="988" spans="1:18" x14ac:dyDescent="0.25">
      <c r="A988">
        <v>11</v>
      </c>
      <c r="B988" s="6" t="s">
        <v>81</v>
      </c>
      <c r="C988" s="9">
        <v>36</v>
      </c>
      <c r="D988" s="9">
        <v>17</v>
      </c>
      <c r="E988" s="9">
        <v>35</v>
      </c>
      <c r="F988" s="9">
        <v>18</v>
      </c>
      <c r="G988" s="9">
        <v>7</v>
      </c>
      <c r="H988" s="9">
        <v>4</v>
      </c>
      <c r="I988" s="9">
        <v>69</v>
      </c>
      <c r="J988" s="9">
        <v>25</v>
      </c>
      <c r="K988" s="9">
        <v>117</v>
      </c>
      <c r="L988" s="9">
        <v>108</v>
      </c>
      <c r="M988" s="9">
        <v>32</v>
      </c>
      <c r="N988" s="9">
        <v>102</v>
      </c>
      <c r="O988" s="9">
        <v>5</v>
      </c>
      <c r="P988" s="9">
        <v>3</v>
      </c>
      <c r="Q988" s="9">
        <v>6</v>
      </c>
      <c r="R988">
        <f t="shared" si="20"/>
        <v>236</v>
      </c>
    </row>
    <row r="989" spans="1:18" x14ac:dyDescent="0.25">
      <c r="A989">
        <v>11</v>
      </c>
      <c r="B989" s="6" t="s">
        <v>82</v>
      </c>
      <c r="C989" s="9">
        <v>118</v>
      </c>
      <c r="D989" s="9">
        <v>62</v>
      </c>
      <c r="E989" s="9">
        <v>86</v>
      </c>
      <c r="F989" s="9">
        <v>23</v>
      </c>
      <c r="G989" s="9">
        <v>14</v>
      </c>
      <c r="H989" s="9">
        <v>18</v>
      </c>
      <c r="I989" s="9">
        <v>180</v>
      </c>
      <c r="J989" s="9">
        <v>72</v>
      </c>
      <c r="K989" s="9">
        <v>288</v>
      </c>
      <c r="L989" s="9">
        <v>177</v>
      </c>
      <c r="M989" s="9">
        <v>104</v>
      </c>
      <c r="N989" s="9">
        <v>182</v>
      </c>
      <c r="O989" s="9">
        <v>13</v>
      </c>
      <c r="P989" s="9">
        <v>6</v>
      </c>
      <c r="Q989" s="9">
        <v>4</v>
      </c>
      <c r="R989">
        <f t="shared" si="20"/>
        <v>511</v>
      </c>
    </row>
    <row r="990" spans="1:18" x14ac:dyDescent="0.25">
      <c r="A990">
        <v>11</v>
      </c>
      <c r="B990" s="6" t="s">
        <v>83</v>
      </c>
      <c r="C990" s="9">
        <v>153</v>
      </c>
      <c r="D990" s="9">
        <v>82</v>
      </c>
      <c r="E990" s="9">
        <v>96</v>
      </c>
      <c r="F990" s="9">
        <v>41</v>
      </c>
      <c r="G990" s="9">
        <v>18</v>
      </c>
      <c r="H990" s="9">
        <v>23</v>
      </c>
      <c r="I990" s="9">
        <v>171</v>
      </c>
      <c r="J990" s="9">
        <v>50</v>
      </c>
      <c r="K990" s="9">
        <v>309</v>
      </c>
      <c r="L990" s="9">
        <v>294</v>
      </c>
      <c r="M990" s="9">
        <v>129</v>
      </c>
      <c r="N990" s="9">
        <v>317</v>
      </c>
      <c r="O990" s="9">
        <v>14</v>
      </c>
      <c r="P990" s="9">
        <v>6</v>
      </c>
      <c r="Q990" s="9">
        <v>4</v>
      </c>
      <c r="R990">
        <f t="shared" si="20"/>
        <v>673</v>
      </c>
    </row>
    <row r="991" spans="1:18" x14ac:dyDescent="0.25">
      <c r="A991">
        <v>11</v>
      </c>
      <c r="B991" s="6" t="s">
        <v>84</v>
      </c>
      <c r="C991" s="9">
        <v>128</v>
      </c>
      <c r="D991" s="9">
        <v>71</v>
      </c>
      <c r="E991" s="9">
        <v>76</v>
      </c>
      <c r="F991" s="9">
        <v>17</v>
      </c>
      <c r="G991" s="9">
        <v>9</v>
      </c>
      <c r="H991" s="9">
        <v>15</v>
      </c>
      <c r="I991" s="9">
        <v>199</v>
      </c>
      <c r="J991" s="9">
        <v>104</v>
      </c>
      <c r="K991" s="9">
        <v>344</v>
      </c>
      <c r="L991" s="9">
        <v>229</v>
      </c>
      <c r="M991" s="9">
        <v>111</v>
      </c>
      <c r="N991" s="9">
        <v>200</v>
      </c>
      <c r="O991" s="9">
        <v>23</v>
      </c>
      <c r="P991" s="9">
        <v>17</v>
      </c>
      <c r="Q991" s="9">
        <v>6</v>
      </c>
      <c r="R991">
        <f t="shared" si="20"/>
        <v>596</v>
      </c>
    </row>
    <row r="992" spans="1:18" x14ac:dyDescent="0.25">
      <c r="A992">
        <v>11</v>
      </c>
      <c r="B992" s="6" t="s">
        <v>85</v>
      </c>
      <c r="C992" s="9">
        <v>210</v>
      </c>
      <c r="D992" s="9">
        <v>45</v>
      </c>
      <c r="E992" s="9">
        <v>111</v>
      </c>
      <c r="F992" s="9">
        <v>32</v>
      </c>
      <c r="G992" s="9">
        <v>9</v>
      </c>
      <c r="H992" s="9">
        <v>20</v>
      </c>
      <c r="I992" s="9">
        <v>193</v>
      </c>
      <c r="J992" s="9">
        <v>34</v>
      </c>
      <c r="K992" s="9">
        <v>309</v>
      </c>
      <c r="L992" s="9">
        <v>326</v>
      </c>
      <c r="M992" s="9">
        <v>82</v>
      </c>
      <c r="N992" s="9">
        <v>180</v>
      </c>
      <c r="O992" s="9">
        <v>41</v>
      </c>
      <c r="P992" s="9">
        <v>12</v>
      </c>
      <c r="Q992" s="9">
        <v>15</v>
      </c>
      <c r="R992">
        <f t="shared" si="20"/>
        <v>802</v>
      </c>
    </row>
    <row r="993" spans="1:18" x14ac:dyDescent="0.25">
      <c r="A993">
        <v>11</v>
      </c>
      <c r="B993" s="6" t="s">
        <v>86</v>
      </c>
      <c r="C993" s="9">
        <v>148</v>
      </c>
      <c r="D993" s="9">
        <v>50</v>
      </c>
      <c r="E993" s="9">
        <v>88</v>
      </c>
      <c r="F993" s="9">
        <v>32</v>
      </c>
      <c r="G993" s="9">
        <v>14</v>
      </c>
      <c r="H993" s="9">
        <v>24</v>
      </c>
      <c r="I993" s="9">
        <v>189</v>
      </c>
      <c r="J993" s="9">
        <v>68</v>
      </c>
      <c r="K993" s="9">
        <v>421</v>
      </c>
      <c r="L993" s="9">
        <v>280</v>
      </c>
      <c r="M993" s="9">
        <v>113</v>
      </c>
      <c r="N993" s="9">
        <v>293</v>
      </c>
      <c r="O993" s="9">
        <v>14</v>
      </c>
      <c r="P993" s="9">
        <v>6</v>
      </c>
      <c r="Q993" s="9">
        <v>9</v>
      </c>
      <c r="R993">
        <f t="shared" si="20"/>
        <v>663</v>
      </c>
    </row>
    <row r="994" spans="1:18" x14ac:dyDescent="0.25">
      <c r="A994">
        <v>11</v>
      </c>
      <c r="B994" s="6" t="s">
        <v>87</v>
      </c>
      <c r="C994" s="9">
        <v>121</v>
      </c>
      <c r="D994" s="9">
        <v>66</v>
      </c>
      <c r="E994" s="9">
        <v>86</v>
      </c>
      <c r="F994" s="9">
        <v>21</v>
      </c>
      <c r="G994" s="9">
        <v>11</v>
      </c>
      <c r="H994" s="9">
        <v>13</v>
      </c>
      <c r="I994" s="9">
        <v>180</v>
      </c>
      <c r="J994" s="9">
        <v>68</v>
      </c>
      <c r="K994" s="9">
        <v>397</v>
      </c>
      <c r="L994" s="9">
        <v>273</v>
      </c>
      <c r="M994" s="9">
        <v>114</v>
      </c>
      <c r="N994" s="9">
        <v>202</v>
      </c>
      <c r="O994" s="9">
        <v>21</v>
      </c>
      <c r="P994" s="9">
        <v>12</v>
      </c>
      <c r="Q994" s="9">
        <v>8</v>
      </c>
      <c r="R994">
        <f t="shared" si="20"/>
        <v>616</v>
      </c>
    </row>
    <row r="995" spans="1:18" x14ac:dyDescent="0.25">
      <c r="A995">
        <v>11</v>
      </c>
      <c r="B995" s="6" t="s">
        <v>88</v>
      </c>
      <c r="C995" s="9">
        <v>137</v>
      </c>
      <c r="D995" s="9">
        <v>66</v>
      </c>
      <c r="E995" s="9">
        <v>84</v>
      </c>
      <c r="F995" s="9">
        <v>25</v>
      </c>
      <c r="G995" s="9">
        <v>15</v>
      </c>
      <c r="H995" s="9">
        <v>23</v>
      </c>
      <c r="I995" s="9">
        <v>177</v>
      </c>
      <c r="J995" s="9">
        <v>62</v>
      </c>
      <c r="K995" s="9">
        <v>362</v>
      </c>
      <c r="L995" s="9">
        <v>315</v>
      </c>
      <c r="M995" s="9">
        <v>117</v>
      </c>
      <c r="N995" s="9">
        <v>254</v>
      </c>
      <c r="O995" s="9">
        <v>28</v>
      </c>
      <c r="P995" s="9">
        <v>8</v>
      </c>
      <c r="Q995" s="9">
        <v>3</v>
      </c>
      <c r="R995">
        <f t="shared" si="20"/>
        <v>682</v>
      </c>
    </row>
    <row r="996" spans="1:18" x14ac:dyDescent="0.25">
      <c r="A996">
        <v>11</v>
      </c>
      <c r="B996" s="6" t="s">
        <v>89</v>
      </c>
      <c r="C996" s="9">
        <v>141</v>
      </c>
      <c r="D996" s="9">
        <v>69</v>
      </c>
      <c r="E996" s="9">
        <v>93</v>
      </c>
      <c r="F996" s="9">
        <v>13</v>
      </c>
      <c r="G996" s="9">
        <v>7</v>
      </c>
      <c r="H996" s="9">
        <v>28</v>
      </c>
      <c r="I996" s="9">
        <v>150</v>
      </c>
      <c r="J996" s="9">
        <v>59</v>
      </c>
      <c r="K996" s="9">
        <v>307</v>
      </c>
      <c r="L996" s="9">
        <v>246</v>
      </c>
      <c r="M996" s="9">
        <v>111</v>
      </c>
      <c r="N996" s="9">
        <v>202</v>
      </c>
      <c r="O996" s="9">
        <v>14</v>
      </c>
      <c r="P996" s="9">
        <v>4</v>
      </c>
      <c r="Q996" s="9">
        <v>10</v>
      </c>
      <c r="R996">
        <f t="shared" si="20"/>
        <v>564</v>
      </c>
    </row>
    <row r="997" spans="1:18" x14ac:dyDescent="0.25">
      <c r="A997">
        <v>11</v>
      </c>
      <c r="B997" s="6" t="s">
        <v>90</v>
      </c>
      <c r="C997" s="9">
        <v>149</v>
      </c>
      <c r="D997" s="9">
        <v>78</v>
      </c>
      <c r="E997" s="9">
        <v>96</v>
      </c>
      <c r="F997" s="9">
        <v>36</v>
      </c>
      <c r="G997" s="9">
        <v>11</v>
      </c>
      <c r="H997" s="9">
        <v>25</v>
      </c>
      <c r="I997" s="9">
        <v>244</v>
      </c>
      <c r="J997" s="9">
        <v>62</v>
      </c>
      <c r="K997" s="9">
        <v>343</v>
      </c>
      <c r="L997" s="9">
        <v>304</v>
      </c>
      <c r="M997" s="9">
        <v>119</v>
      </c>
      <c r="N997" s="9">
        <v>314</v>
      </c>
      <c r="O997" s="9">
        <v>19</v>
      </c>
      <c r="P997" s="9">
        <v>6</v>
      </c>
      <c r="Q997" s="9">
        <v>11</v>
      </c>
      <c r="R997">
        <f t="shared" si="20"/>
        <v>752</v>
      </c>
    </row>
    <row r="998" spans="1:18" x14ac:dyDescent="0.25">
      <c r="A998">
        <v>11</v>
      </c>
      <c r="B998" s="6" t="s">
        <v>91</v>
      </c>
      <c r="C998" s="9">
        <v>236</v>
      </c>
      <c r="D998" s="9">
        <v>103</v>
      </c>
      <c r="E998" s="9">
        <v>158</v>
      </c>
      <c r="F998" s="9">
        <v>28</v>
      </c>
      <c r="G998" s="9">
        <v>18</v>
      </c>
      <c r="H998" s="9">
        <v>15</v>
      </c>
      <c r="I998" s="9">
        <v>284</v>
      </c>
      <c r="J998" s="9">
        <v>93</v>
      </c>
      <c r="K998" s="9">
        <v>488</v>
      </c>
      <c r="L998" s="9">
        <v>521</v>
      </c>
      <c r="M998" s="9">
        <v>194</v>
      </c>
      <c r="N998" s="9">
        <v>391</v>
      </c>
      <c r="O998" s="9">
        <v>19</v>
      </c>
      <c r="P998" s="9">
        <v>9</v>
      </c>
      <c r="Q998" s="9">
        <v>11</v>
      </c>
      <c r="R998">
        <f t="shared" si="20"/>
        <v>1088</v>
      </c>
    </row>
    <row r="999" spans="1:18" x14ac:dyDescent="0.25">
      <c r="A999">
        <v>11</v>
      </c>
      <c r="B999" s="6" t="s">
        <v>92</v>
      </c>
      <c r="C999" s="9">
        <v>119</v>
      </c>
      <c r="D999" s="9">
        <v>63</v>
      </c>
      <c r="E999" s="9">
        <v>55</v>
      </c>
      <c r="F999" s="9">
        <v>13</v>
      </c>
      <c r="G999" s="9">
        <v>4</v>
      </c>
      <c r="H999" s="9">
        <v>6</v>
      </c>
      <c r="I999" s="9">
        <v>130</v>
      </c>
      <c r="J999" s="9">
        <v>52</v>
      </c>
      <c r="K999" s="9">
        <v>199</v>
      </c>
      <c r="L999" s="9">
        <v>205</v>
      </c>
      <c r="M999" s="9">
        <v>86</v>
      </c>
      <c r="N999" s="9">
        <v>130</v>
      </c>
      <c r="O999" s="9">
        <v>17</v>
      </c>
      <c r="P999" s="9">
        <v>6</v>
      </c>
      <c r="Q999" s="9">
        <v>6</v>
      </c>
      <c r="R999">
        <f t="shared" si="20"/>
        <v>484</v>
      </c>
    </row>
    <row r="1000" spans="1:18" x14ac:dyDescent="0.25">
      <c r="A1000">
        <v>11</v>
      </c>
      <c r="B1000" s="6" t="s">
        <v>93</v>
      </c>
      <c r="C1000" s="9">
        <v>62</v>
      </c>
      <c r="D1000" s="9">
        <v>32</v>
      </c>
      <c r="E1000" s="9">
        <v>46</v>
      </c>
      <c r="F1000" s="9">
        <v>16</v>
      </c>
      <c r="G1000" s="9">
        <v>8</v>
      </c>
      <c r="H1000" s="9">
        <v>14</v>
      </c>
      <c r="I1000" s="9">
        <v>46</v>
      </c>
      <c r="J1000" s="9">
        <v>22</v>
      </c>
      <c r="K1000" s="9">
        <v>124</v>
      </c>
      <c r="L1000" s="9">
        <v>125</v>
      </c>
      <c r="M1000" s="9">
        <v>35</v>
      </c>
      <c r="N1000" s="9">
        <v>117</v>
      </c>
      <c r="O1000" s="9">
        <v>11</v>
      </c>
      <c r="P1000" s="9">
        <v>9</v>
      </c>
      <c r="Q1000" s="9">
        <v>2</v>
      </c>
      <c r="R1000">
        <f t="shared" si="20"/>
        <v>260</v>
      </c>
    </row>
    <row r="1001" spans="1:18" x14ac:dyDescent="0.25">
      <c r="A1001">
        <v>11</v>
      </c>
      <c r="B1001" s="6" t="s">
        <v>94</v>
      </c>
      <c r="C1001" s="9">
        <v>151</v>
      </c>
      <c r="D1001" s="9">
        <v>73</v>
      </c>
      <c r="E1001" s="9">
        <v>87</v>
      </c>
      <c r="F1001" s="9">
        <v>28</v>
      </c>
      <c r="G1001" s="9">
        <v>10</v>
      </c>
      <c r="H1001" s="9">
        <v>26</v>
      </c>
      <c r="I1001" s="9">
        <v>195</v>
      </c>
      <c r="J1001" s="9">
        <v>61</v>
      </c>
      <c r="K1001" s="9">
        <v>368</v>
      </c>
      <c r="L1001" s="9">
        <v>353</v>
      </c>
      <c r="M1001" s="9">
        <v>171</v>
      </c>
      <c r="N1001" s="9">
        <v>219</v>
      </c>
      <c r="O1001" s="9">
        <v>15</v>
      </c>
      <c r="P1001" s="9">
        <v>12</v>
      </c>
      <c r="Q1001" s="9">
        <v>9</v>
      </c>
      <c r="R1001">
        <f t="shared" si="20"/>
        <v>742</v>
      </c>
    </row>
    <row r="1002" spans="1:18" x14ac:dyDescent="0.25">
      <c r="A1002">
        <v>11</v>
      </c>
      <c r="B1002" s="6" t="s">
        <v>95</v>
      </c>
      <c r="C1002" s="9">
        <v>148</v>
      </c>
      <c r="D1002" s="9">
        <v>84</v>
      </c>
      <c r="E1002" s="9">
        <v>103</v>
      </c>
      <c r="F1002" s="9">
        <v>33</v>
      </c>
      <c r="G1002" s="9">
        <v>15</v>
      </c>
      <c r="H1002" s="9">
        <v>20</v>
      </c>
      <c r="I1002" s="9">
        <v>194</v>
      </c>
      <c r="J1002" s="9">
        <v>65</v>
      </c>
      <c r="K1002" s="9">
        <v>473</v>
      </c>
      <c r="L1002" s="9">
        <v>282</v>
      </c>
      <c r="M1002" s="9">
        <v>160</v>
      </c>
      <c r="N1002" s="9">
        <v>343</v>
      </c>
      <c r="O1002" s="9">
        <v>10</v>
      </c>
      <c r="P1002" s="9">
        <v>8</v>
      </c>
      <c r="Q1002" s="9">
        <v>10</v>
      </c>
      <c r="R1002">
        <f t="shared" si="20"/>
        <v>667</v>
      </c>
    </row>
    <row r="1003" spans="1:18" x14ac:dyDescent="0.25">
      <c r="A1003">
        <v>11</v>
      </c>
      <c r="B1003" s="6" t="s">
        <v>96</v>
      </c>
      <c r="C1003" s="9">
        <v>150</v>
      </c>
      <c r="D1003" s="9">
        <v>65</v>
      </c>
      <c r="E1003" s="9">
        <v>135</v>
      </c>
      <c r="F1003" s="9">
        <v>25</v>
      </c>
      <c r="G1003" s="9">
        <v>17</v>
      </c>
      <c r="H1003" s="9">
        <v>14</v>
      </c>
      <c r="I1003" s="9">
        <v>217</v>
      </c>
      <c r="J1003" s="9">
        <v>71</v>
      </c>
      <c r="K1003" s="9">
        <v>391</v>
      </c>
      <c r="L1003" s="9">
        <v>328</v>
      </c>
      <c r="M1003" s="9">
        <v>144</v>
      </c>
      <c r="N1003" s="9">
        <v>233</v>
      </c>
      <c r="O1003" s="9">
        <v>21</v>
      </c>
      <c r="P1003" s="9">
        <v>7</v>
      </c>
      <c r="Q1003" s="9">
        <v>6</v>
      </c>
      <c r="R1003">
        <f t="shared" si="20"/>
        <v>741</v>
      </c>
    </row>
    <row r="1004" spans="1:18" x14ac:dyDescent="0.25">
      <c r="A1004">
        <v>11</v>
      </c>
      <c r="B1004" s="6" t="s">
        <v>97</v>
      </c>
      <c r="C1004" s="9">
        <v>148</v>
      </c>
      <c r="D1004" s="9">
        <v>66</v>
      </c>
      <c r="E1004" s="9">
        <v>132</v>
      </c>
      <c r="F1004" s="9">
        <v>34</v>
      </c>
      <c r="G1004" s="9">
        <v>18</v>
      </c>
      <c r="H1004" s="9">
        <v>24</v>
      </c>
      <c r="I1004" s="9">
        <v>239</v>
      </c>
      <c r="J1004" s="9">
        <v>92</v>
      </c>
      <c r="K1004" s="9">
        <v>482</v>
      </c>
      <c r="L1004" s="9">
        <v>448</v>
      </c>
      <c r="M1004" s="9">
        <v>183</v>
      </c>
      <c r="N1004" s="9">
        <v>247</v>
      </c>
      <c r="O1004" s="9">
        <v>8</v>
      </c>
      <c r="P1004" s="9">
        <v>6</v>
      </c>
      <c r="Q1004" s="9">
        <v>11</v>
      </c>
      <c r="R1004">
        <f t="shared" si="20"/>
        <v>877</v>
      </c>
    </row>
    <row r="1005" spans="1:18" x14ac:dyDescent="0.25">
      <c r="A1005">
        <v>11</v>
      </c>
      <c r="B1005" s="6" t="s">
        <v>98</v>
      </c>
      <c r="C1005" s="9">
        <v>175</v>
      </c>
      <c r="D1005" s="9">
        <v>64</v>
      </c>
      <c r="E1005" s="9">
        <v>164</v>
      </c>
      <c r="F1005" s="9">
        <v>43</v>
      </c>
      <c r="G1005" s="9">
        <v>9</v>
      </c>
      <c r="H1005" s="9">
        <v>21</v>
      </c>
      <c r="I1005" s="9">
        <v>240</v>
      </c>
      <c r="J1005" s="9">
        <v>84</v>
      </c>
      <c r="K1005" s="9">
        <v>499</v>
      </c>
      <c r="L1005" s="9">
        <v>347</v>
      </c>
      <c r="M1005" s="9">
        <v>118</v>
      </c>
      <c r="N1005" s="9">
        <v>275</v>
      </c>
      <c r="O1005" s="9">
        <v>32</v>
      </c>
      <c r="P1005" s="9">
        <v>10</v>
      </c>
      <c r="Q1005" s="9">
        <v>14</v>
      </c>
      <c r="R1005">
        <f t="shared" si="20"/>
        <v>837</v>
      </c>
    </row>
    <row r="1006" spans="1:18" x14ac:dyDescent="0.25">
      <c r="A1006">
        <v>11</v>
      </c>
      <c r="B1006" s="6" t="s">
        <v>99</v>
      </c>
      <c r="C1006" s="9">
        <v>183</v>
      </c>
      <c r="D1006" s="9">
        <v>65</v>
      </c>
      <c r="E1006" s="9">
        <v>163</v>
      </c>
      <c r="F1006" s="9">
        <v>51</v>
      </c>
      <c r="G1006" s="9">
        <v>15</v>
      </c>
      <c r="H1006" s="9">
        <v>32</v>
      </c>
      <c r="I1006" s="9">
        <v>232</v>
      </c>
      <c r="J1006" s="9">
        <v>86</v>
      </c>
      <c r="K1006" s="9">
        <v>498</v>
      </c>
      <c r="L1006" s="9">
        <v>418</v>
      </c>
      <c r="M1006" s="9">
        <v>119</v>
      </c>
      <c r="N1006" s="9">
        <v>320</v>
      </c>
      <c r="O1006" s="9">
        <v>30</v>
      </c>
      <c r="P1006" s="9">
        <v>11</v>
      </c>
      <c r="Q1006" s="9">
        <v>7</v>
      </c>
      <c r="R1006">
        <f t="shared" si="20"/>
        <v>914</v>
      </c>
    </row>
    <row r="1007" spans="1:18" x14ac:dyDescent="0.25">
      <c r="A1007">
        <v>11</v>
      </c>
      <c r="B1007" s="6" t="s">
        <v>100</v>
      </c>
      <c r="C1007" s="9">
        <v>186</v>
      </c>
      <c r="D1007" s="9">
        <v>67</v>
      </c>
      <c r="E1007" s="9">
        <v>171</v>
      </c>
      <c r="F1007" s="9">
        <v>57</v>
      </c>
      <c r="G1007" s="9">
        <v>15</v>
      </c>
      <c r="H1007" s="9">
        <v>32</v>
      </c>
      <c r="I1007" s="9">
        <v>282</v>
      </c>
      <c r="J1007" s="9">
        <v>90</v>
      </c>
      <c r="K1007" s="9">
        <v>499</v>
      </c>
      <c r="L1007" s="9">
        <v>527</v>
      </c>
      <c r="M1007" s="9">
        <v>170</v>
      </c>
      <c r="N1007" s="9">
        <v>391</v>
      </c>
      <c r="O1007" s="9">
        <v>22</v>
      </c>
      <c r="P1007" s="9">
        <v>11</v>
      </c>
      <c r="Q1007" s="9">
        <v>9</v>
      </c>
      <c r="R1007">
        <f t="shared" si="20"/>
        <v>1074</v>
      </c>
    </row>
    <row r="1008" spans="1:18" x14ac:dyDescent="0.25">
      <c r="A1008">
        <v>11</v>
      </c>
      <c r="B1008" s="6" t="s">
        <v>101</v>
      </c>
      <c r="C1008" s="9">
        <v>166</v>
      </c>
      <c r="D1008" s="9">
        <v>58</v>
      </c>
      <c r="E1008" s="9">
        <v>132</v>
      </c>
      <c r="F1008" s="9">
        <v>43</v>
      </c>
      <c r="G1008" s="9">
        <v>18</v>
      </c>
      <c r="H1008" s="9">
        <v>21</v>
      </c>
      <c r="I1008" s="9">
        <v>205</v>
      </c>
      <c r="J1008" s="9">
        <v>52</v>
      </c>
      <c r="K1008" s="9">
        <v>367</v>
      </c>
      <c r="L1008" s="9">
        <v>386</v>
      </c>
      <c r="M1008" s="9">
        <v>141</v>
      </c>
      <c r="N1008" s="9">
        <v>258</v>
      </c>
      <c r="O1008" s="9">
        <v>17</v>
      </c>
      <c r="P1008" s="9">
        <v>8</v>
      </c>
      <c r="Q1008" s="9">
        <v>4</v>
      </c>
      <c r="R1008">
        <f t="shared" si="20"/>
        <v>817</v>
      </c>
    </row>
    <row r="1009" spans="1:18" x14ac:dyDescent="0.25">
      <c r="A1009">
        <v>11</v>
      </c>
      <c r="B1009" s="6" t="s">
        <v>102</v>
      </c>
      <c r="C1009" s="9">
        <v>197</v>
      </c>
      <c r="D1009" s="9">
        <v>73</v>
      </c>
      <c r="E1009" s="9">
        <v>157</v>
      </c>
      <c r="F1009" s="9">
        <v>49</v>
      </c>
      <c r="G1009" s="9">
        <v>13</v>
      </c>
      <c r="H1009" s="9">
        <v>28</v>
      </c>
      <c r="I1009" s="9">
        <v>290</v>
      </c>
      <c r="J1009" s="9">
        <v>88</v>
      </c>
      <c r="K1009" s="9">
        <v>416</v>
      </c>
      <c r="L1009" s="9">
        <v>523</v>
      </c>
      <c r="M1009" s="9">
        <v>138</v>
      </c>
      <c r="N1009" s="9">
        <v>290</v>
      </c>
      <c r="O1009" s="9">
        <v>31</v>
      </c>
      <c r="P1009" s="9">
        <v>11</v>
      </c>
      <c r="Q1009" s="9">
        <v>15</v>
      </c>
      <c r="R1009">
        <f t="shared" si="20"/>
        <v>1090</v>
      </c>
    </row>
    <row r="1010" spans="1:18" x14ac:dyDescent="0.25">
      <c r="A1010">
        <v>11</v>
      </c>
      <c r="B1010" s="6" t="s">
        <v>103</v>
      </c>
      <c r="C1010" s="9">
        <v>341</v>
      </c>
      <c r="D1010" s="9">
        <v>134</v>
      </c>
      <c r="E1010" s="9">
        <v>178</v>
      </c>
      <c r="F1010" s="9">
        <v>42</v>
      </c>
      <c r="G1010" s="9">
        <v>15</v>
      </c>
      <c r="H1010" s="9">
        <v>24</v>
      </c>
      <c r="I1010" s="9">
        <v>312</v>
      </c>
      <c r="J1010" s="9">
        <v>98</v>
      </c>
      <c r="K1010" s="9">
        <v>545</v>
      </c>
      <c r="L1010" s="9">
        <v>663</v>
      </c>
      <c r="M1010" s="9">
        <v>263</v>
      </c>
      <c r="N1010" s="9">
        <v>383</v>
      </c>
      <c r="O1010" s="9">
        <v>28</v>
      </c>
      <c r="P1010" s="9">
        <v>11</v>
      </c>
      <c r="Q1010" s="9">
        <v>8</v>
      </c>
      <c r="R1010">
        <f t="shared" si="20"/>
        <v>1386</v>
      </c>
    </row>
    <row r="1011" spans="1:18" x14ac:dyDescent="0.25">
      <c r="A1011">
        <v>11</v>
      </c>
      <c r="B1011" s="6" t="s">
        <v>104</v>
      </c>
      <c r="C1011" s="9">
        <v>126</v>
      </c>
      <c r="D1011" s="9">
        <v>52</v>
      </c>
      <c r="E1011" s="9">
        <v>104</v>
      </c>
      <c r="F1011" s="9">
        <v>31</v>
      </c>
      <c r="G1011" s="9">
        <v>12</v>
      </c>
      <c r="H1011" s="9">
        <v>15</v>
      </c>
      <c r="I1011" s="9">
        <v>198</v>
      </c>
      <c r="J1011" s="9">
        <v>105</v>
      </c>
      <c r="K1011" s="9">
        <v>282</v>
      </c>
      <c r="L1011" s="9">
        <v>272</v>
      </c>
      <c r="M1011" s="9">
        <v>132</v>
      </c>
      <c r="N1011" s="9">
        <v>200</v>
      </c>
      <c r="O1011" s="9">
        <v>18</v>
      </c>
      <c r="P1011" s="9">
        <v>10</v>
      </c>
      <c r="Q1011" s="9">
        <v>8</v>
      </c>
      <c r="R1011">
        <f t="shared" si="20"/>
        <v>645</v>
      </c>
    </row>
    <row r="1012" spans="1:18" x14ac:dyDescent="0.25">
      <c r="A1012">
        <v>11</v>
      </c>
      <c r="B1012" s="6" t="s">
        <v>105</v>
      </c>
      <c r="C1012" s="9">
        <v>102</v>
      </c>
      <c r="D1012" s="9">
        <v>51</v>
      </c>
      <c r="E1012" s="9">
        <v>80</v>
      </c>
      <c r="F1012" s="9">
        <v>10</v>
      </c>
      <c r="G1012" s="9">
        <v>5</v>
      </c>
      <c r="H1012" s="9">
        <v>8</v>
      </c>
      <c r="I1012" s="9">
        <v>110</v>
      </c>
      <c r="J1012" s="9">
        <v>43</v>
      </c>
      <c r="K1012" s="9">
        <v>187</v>
      </c>
      <c r="L1012" s="9">
        <v>151</v>
      </c>
      <c r="M1012" s="9">
        <v>64</v>
      </c>
      <c r="N1012" s="9">
        <v>146</v>
      </c>
      <c r="O1012" s="9">
        <v>20</v>
      </c>
      <c r="P1012" s="9">
        <v>15</v>
      </c>
      <c r="Q1012" s="9">
        <v>2</v>
      </c>
      <c r="R1012">
        <f t="shared" si="20"/>
        <v>393</v>
      </c>
    </row>
    <row r="1013" spans="1:18" x14ac:dyDescent="0.25">
      <c r="A1013">
        <v>11</v>
      </c>
      <c r="B1013" s="6" t="s">
        <v>106</v>
      </c>
      <c r="C1013" s="9">
        <v>203</v>
      </c>
      <c r="D1013" s="9">
        <v>101</v>
      </c>
      <c r="E1013" s="9">
        <v>103</v>
      </c>
      <c r="F1013" s="9">
        <v>24</v>
      </c>
      <c r="G1013" s="9">
        <v>5</v>
      </c>
      <c r="H1013" s="9">
        <v>14</v>
      </c>
      <c r="I1013" s="9">
        <v>162</v>
      </c>
      <c r="J1013" s="9">
        <v>74</v>
      </c>
      <c r="K1013" s="9">
        <v>333</v>
      </c>
      <c r="L1013" s="9">
        <v>277</v>
      </c>
      <c r="M1013" s="9">
        <v>119</v>
      </c>
      <c r="N1013" s="9">
        <v>197</v>
      </c>
      <c r="O1013" s="9">
        <v>15</v>
      </c>
      <c r="P1013" s="9">
        <v>10</v>
      </c>
      <c r="Q1013" s="9">
        <v>6</v>
      </c>
      <c r="R1013">
        <f t="shared" si="20"/>
        <v>681</v>
      </c>
    </row>
    <row r="1014" spans="1:18" x14ac:dyDescent="0.25">
      <c r="A1014">
        <v>11</v>
      </c>
      <c r="B1014" s="6" t="s">
        <v>107</v>
      </c>
      <c r="C1014" s="9">
        <v>170</v>
      </c>
      <c r="D1014" s="9">
        <v>90</v>
      </c>
      <c r="E1014" s="9">
        <v>146</v>
      </c>
      <c r="F1014" s="9">
        <v>31</v>
      </c>
      <c r="G1014" s="9">
        <v>13</v>
      </c>
      <c r="H1014" s="9">
        <v>30</v>
      </c>
      <c r="I1014" s="9">
        <v>136</v>
      </c>
      <c r="J1014" s="9">
        <v>43</v>
      </c>
      <c r="K1014" s="9">
        <v>364</v>
      </c>
      <c r="L1014" s="9">
        <v>295</v>
      </c>
      <c r="M1014" s="9">
        <v>128</v>
      </c>
      <c r="N1014" s="9">
        <v>225</v>
      </c>
      <c r="O1014" s="9">
        <v>22</v>
      </c>
      <c r="P1014" s="9">
        <v>15</v>
      </c>
      <c r="Q1014" s="9">
        <v>11</v>
      </c>
      <c r="R1014">
        <f t="shared" si="20"/>
        <v>654</v>
      </c>
    </row>
    <row r="1015" spans="1:18" x14ac:dyDescent="0.25">
      <c r="A1015">
        <v>11</v>
      </c>
      <c r="B1015" s="6" t="s">
        <v>108</v>
      </c>
      <c r="C1015" s="9">
        <v>132</v>
      </c>
      <c r="D1015" s="9">
        <v>63</v>
      </c>
      <c r="E1015" s="9">
        <v>119</v>
      </c>
      <c r="F1015" s="9">
        <v>21</v>
      </c>
      <c r="G1015" s="9">
        <v>10</v>
      </c>
      <c r="H1015" s="9">
        <v>12</v>
      </c>
      <c r="I1015" s="9">
        <v>172</v>
      </c>
      <c r="J1015" s="9">
        <v>72</v>
      </c>
      <c r="K1015" s="9">
        <v>279</v>
      </c>
      <c r="L1015" s="9">
        <v>254</v>
      </c>
      <c r="M1015" s="9">
        <v>129</v>
      </c>
      <c r="N1015" s="9">
        <v>276</v>
      </c>
      <c r="O1015" s="9">
        <v>20</v>
      </c>
      <c r="P1015" s="9">
        <v>13</v>
      </c>
      <c r="Q1015" s="9">
        <v>9</v>
      </c>
      <c r="R1015">
        <f t="shared" si="20"/>
        <v>599</v>
      </c>
    </row>
    <row r="1016" spans="1:18" x14ac:dyDescent="0.25">
      <c r="A1016">
        <v>11</v>
      </c>
      <c r="B1016" s="6" t="s">
        <v>109</v>
      </c>
      <c r="C1016" s="9">
        <v>219</v>
      </c>
      <c r="D1016" s="9">
        <v>93</v>
      </c>
      <c r="E1016" s="9">
        <v>171</v>
      </c>
      <c r="F1016" s="9">
        <v>28</v>
      </c>
      <c r="G1016" s="9">
        <v>11</v>
      </c>
      <c r="H1016" s="9">
        <v>12</v>
      </c>
      <c r="I1016" s="9">
        <v>174</v>
      </c>
      <c r="J1016" s="9">
        <v>66</v>
      </c>
      <c r="K1016" s="9">
        <v>401</v>
      </c>
      <c r="L1016" s="9">
        <v>278</v>
      </c>
      <c r="M1016" s="9">
        <v>79</v>
      </c>
      <c r="N1016" s="9">
        <v>324</v>
      </c>
      <c r="O1016" s="9">
        <v>22</v>
      </c>
      <c r="P1016" s="9">
        <v>9</v>
      </c>
      <c r="Q1016" s="9">
        <v>9</v>
      </c>
      <c r="R1016">
        <f t="shared" si="20"/>
        <v>721</v>
      </c>
    </row>
    <row r="1017" spans="1:18" x14ac:dyDescent="0.25">
      <c r="A1017">
        <v>11</v>
      </c>
      <c r="B1017" s="6" t="s">
        <v>110</v>
      </c>
      <c r="C1017" s="9">
        <v>142</v>
      </c>
      <c r="D1017" s="9">
        <v>58</v>
      </c>
      <c r="E1017" s="9">
        <v>137</v>
      </c>
      <c r="F1017" s="9">
        <v>17</v>
      </c>
      <c r="G1017" s="9">
        <v>13</v>
      </c>
      <c r="H1017" s="9">
        <v>26</v>
      </c>
      <c r="I1017" s="9">
        <v>162</v>
      </c>
      <c r="J1017" s="9">
        <v>54</v>
      </c>
      <c r="K1017" s="9">
        <v>355</v>
      </c>
      <c r="L1017" s="9">
        <v>286</v>
      </c>
      <c r="M1017" s="9">
        <v>124</v>
      </c>
      <c r="N1017" s="9">
        <v>256</v>
      </c>
      <c r="O1017" s="9">
        <v>18</v>
      </c>
      <c r="P1017" s="9">
        <v>8</v>
      </c>
      <c r="Q1017" s="9">
        <v>12</v>
      </c>
      <c r="R1017">
        <f t="shared" si="20"/>
        <v>625</v>
      </c>
    </row>
    <row r="1018" spans="1:18" x14ac:dyDescent="0.25">
      <c r="A1018">
        <v>11</v>
      </c>
      <c r="B1018" s="6" t="s">
        <v>111</v>
      </c>
      <c r="C1018" s="9">
        <v>191</v>
      </c>
      <c r="D1018" s="9">
        <v>78</v>
      </c>
      <c r="E1018" s="9">
        <v>172</v>
      </c>
      <c r="F1018" s="9">
        <v>24</v>
      </c>
      <c r="G1018" s="9">
        <v>5</v>
      </c>
      <c r="H1018" s="9">
        <v>22</v>
      </c>
      <c r="I1018" s="9">
        <v>193</v>
      </c>
      <c r="J1018" s="9">
        <v>66</v>
      </c>
      <c r="K1018" s="9">
        <v>412</v>
      </c>
      <c r="L1018" s="9">
        <v>439</v>
      </c>
      <c r="M1018" s="9">
        <v>133</v>
      </c>
      <c r="N1018" s="9">
        <v>262</v>
      </c>
      <c r="O1018" s="9">
        <v>28</v>
      </c>
      <c r="P1018" s="9">
        <v>12</v>
      </c>
      <c r="Q1018" s="9">
        <v>4</v>
      </c>
      <c r="R1018">
        <f t="shared" si="20"/>
        <v>875</v>
      </c>
    </row>
    <row r="1019" spans="1:18" x14ac:dyDescent="0.25">
      <c r="A1019">
        <v>11</v>
      </c>
      <c r="B1019" s="6" t="s">
        <v>112</v>
      </c>
      <c r="C1019" s="9">
        <v>204</v>
      </c>
      <c r="D1019" s="9">
        <v>74</v>
      </c>
      <c r="E1019" s="9">
        <v>158</v>
      </c>
      <c r="F1019" s="9">
        <v>24</v>
      </c>
      <c r="G1019" s="9">
        <v>7</v>
      </c>
      <c r="H1019" s="9">
        <v>11</v>
      </c>
      <c r="I1019" s="9">
        <v>184</v>
      </c>
      <c r="J1019" s="9">
        <v>42</v>
      </c>
      <c r="K1019" s="9">
        <v>397</v>
      </c>
      <c r="L1019" s="9">
        <v>304</v>
      </c>
      <c r="M1019" s="9">
        <v>109</v>
      </c>
      <c r="N1019" s="9">
        <v>235</v>
      </c>
      <c r="O1019" s="9">
        <v>21</v>
      </c>
      <c r="P1019" s="9">
        <v>9</v>
      </c>
      <c r="Q1019" s="9">
        <v>7</v>
      </c>
      <c r="R1019">
        <f t="shared" si="20"/>
        <v>737</v>
      </c>
    </row>
    <row r="1020" spans="1:18" x14ac:dyDescent="0.25">
      <c r="A1020">
        <v>11</v>
      </c>
      <c r="B1020" s="6" t="s">
        <v>113</v>
      </c>
      <c r="C1020" s="9">
        <v>129</v>
      </c>
      <c r="D1020" s="9">
        <v>44</v>
      </c>
      <c r="E1020" s="9">
        <v>127</v>
      </c>
      <c r="F1020" s="9">
        <v>27</v>
      </c>
      <c r="G1020" s="9">
        <v>6</v>
      </c>
      <c r="H1020" s="9">
        <v>20</v>
      </c>
      <c r="I1020" s="9">
        <v>166</v>
      </c>
      <c r="J1020" s="9">
        <v>45</v>
      </c>
      <c r="K1020" s="9">
        <v>262</v>
      </c>
      <c r="L1020" s="9">
        <v>252</v>
      </c>
      <c r="M1020" s="9">
        <v>106</v>
      </c>
      <c r="N1020" s="9">
        <v>207</v>
      </c>
      <c r="O1020" s="9">
        <v>10</v>
      </c>
      <c r="P1020" s="9">
        <v>4</v>
      </c>
      <c r="Q1020" s="9">
        <v>4</v>
      </c>
      <c r="R1020">
        <f t="shared" si="20"/>
        <v>584</v>
      </c>
    </row>
    <row r="1021" spans="1:18" x14ac:dyDescent="0.25">
      <c r="A1021">
        <v>11</v>
      </c>
      <c r="B1021" s="6" t="s">
        <v>114</v>
      </c>
      <c r="C1021" s="9">
        <v>212</v>
      </c>
      <c r="D1021" s="9">
        <v>82</v>
      </c>
      <c r="E1021" s="9">
        <v>161</v>
      </c>
      <c r="F1021" s="9">
        <v>34</v>
      </c>
      <c r="G1021" s="9">
        <v>8</v>
      </c>
      <c r="H1021" s="9">
        <v>20</v>
      </c>
      <c r="I1021" s="9">
        <v>306</v>
      </c>
      <c r="J1021" s="9">
        <v>71</v>
      </c>
      <c r="K1021" s="9">
        <v>354</v>
      </c>
      <c r="L1021" s="9">
        <v>417</v>
      </c>
      <c r="M1021" s="9">
        <v>167</v>
      </c>
      <c r="N1021" s="9">
        <v>305</v>
      </c>
      <c r="O1021" s="9">
        <v>32</v>
      </c>
      <c r="P1021" s="9">
        <v>13</v>
      </c>
      <c r="Q1021" s="9">
        <v>20</v>
      </c>
      <c r="R1021">
        <f t="shared" si="20"/>
        <v>1001</v>
      </c>
    </row>
    <row r="1022" spans="1:18" x14ac:dyDescent="0.25">
      <c r="A1022">
        <v>11</v>
      </c>
      <c r="B1022" s="6" t="s">
        <v>115</v>
      </c>
      <c r="C1022" s="9">
        <v>210</v>
      </c>
      <c r="D1022" s="9">
        <v>88</v>
      </c>
      <c r="E1022" s="9">
        <v>171</v>
      </c>
      <c r="F1022" s="9">
        <v>36</v>
      </c>
      <c r="G1022" s="9">
        <v>7</v>
      </c>
      <c r="H1022" s="9">
        <v>22</v>
      </c>
      <c r="I1022" s="9">
        <v>327</v>
      </c>
      <c r="J1022" s="9">
        <v>57</v>
      </c>
      <c r="K1022" s="9">
        <v>442</v>
      </c>
      <c r="L1022" s="9">
        <v>457</v>
      </c>
      <c r="M1022" s="9">
        <v>134</v>
      </c>
      <c r="N1022" s="9">
        <v>355</v>
      </c>
      <c r="O1022" s="9">
        <v>44</v>
      </c>
      <c r="P1022" s="9">
        <v>22</v>
      </c>
      <c r="Q1022" s="9">
        <v>11</v>
      </c>
      <c r="R1022">
        <f t="shared" si="20"/>
        <v>1074</v>
      </c>
    </row>
    <row r="1023" spans="1:18" x14ac:dyDescent="0.25">
      <c r="A1023">
        <v>11</v>
      </c>
      <c r="B1023" s="6" t="s">
        <v>116</v>
      </c>
      <c r="C1023" s="9">
        <v>104</v>
      </c>
      <c r="D1023" s="9">
        <v>28</v>
      </c>
      <c r="E1023" s="9">
        <v>142</v>
      </c>
      <c r="F1023" s="9">
        <v>18</v>
      </c>
      <c r="G1023" s="9">
        <v>5</v>
      </c>
      <c r="H1023" s="9">
        <v>12</v>
      </c>
      <c r="I1023" s="9">
        <v>174</v>
      </c>
      <c r="J1023" s="9">
        <v>36</v>
      </c>
      <c r="K1023" s="9">
        <v>265</v>
      </c>
      <c r="L1023" s="9">
        <v>289</v>
      </c>
      <c r="M1023" s="9">
        <v>107</v>
      </c>
      <c r="N1023" s="9">
        <v>222</v>
      </c>
      <c r="O1023" s="9">
        <v>34</v>
      </c>
      <c r="P1023" s="9">
        <v>15</v>
      </c>
      <c r="Q1023" s="9">
        <v>15</v>
      </c>
      <c r="R1023">
        <f t="shared" si="20"/>
        <v>619</v>
      </c>
    </row>
    <row r="1024" spans="1:18" x14ac:dyDescent="0.25">
      <c r="A1024">
        <v>11</v>
      </c>
      <c r="B1024" s="6" t="s">
        <v>117</v>
      </c>
      <c r="C1024" s="9">
        <v>110</v>
      </c>
      <c r="D1024" s="9">
        <v>35</v>
      </c>
      <c r="E1024" s="9">
        <v>62</v>
      </c>
      <c r="F1024" s="9">
        <v>5</v>
      </c>
      <c r="G1024" s="9">
        <v>2</v>
      </c>
      <c r="H1024" s="9">
        <v>14</v>
      </c>
      <c r="I1024" s="9">
        <v>98</v>
      </c>
      <c r="J1024" s="9">
        <v>9</v>
      </c>
      <c r="K1024" s="9">
        <v>165</v>
      </c>
      <c r="L1024" s="9">
        <v>181</v>
      </c>
      <c r="M1024" s="9">
        <v>61</v>
      </c>
      <c r="N1024" s="9">
        <v>184</v>
      </c>
      <c r="O1024" s="9">
        <v>12</v>
      </c>
      <c r="P1024" s="9">
        <v>4</v>
      </c>
      <c r="Q1024" s="9">
        <v>3</v>
      </c>
      <c r="R1024">
        <f t="shared" si="20"/>
        <v>406</v>
      </c>
    </row>
    <row r="1025" spans="1:18" x14ac:dyDescent="0.25">
      <c r="A1025">
        <v>11</v>
      </c>
      <c r="B1025" s="6" t="s">
        <v>118</v>
      </c>
      <c r="C1025" s="9">
        <v>197</v>
      </c>
      <c r="D1025" s="9">
        <v>64</v>
      </c>
      <c r="E1025" s="9">
        <v>158</v>
      </c>
      <c r="F1025" s="9">
        <v>15</v>
      </c>
      <c r="G1025" s="9">
        <v>3</v>
      </c>
      <c r="H1025" s="9">
        <v>12</v>
      </c>
      <c r="I1025" s="9">
        <v>181</v>
      </c>
      <c r="J1025" s="9">
        <v>22</v>
      </c>
      <c r="K1025" s="9">
        <v>342</v>
      </c>
      <c r="L1025" s="9">
        <v>327</v>
      </c>
      <c r="M1025" s="9">
        <v>100</v>
      </c>
      <c r="N1025" s="9">
        <v>289</v>
      </c>
      <c r="O1025" s="9">
        <v>35</v>
      </c>
      <c r="P1025" s="9">
        <v>17</v>
      </c>
      <c r="Q1025" s="9">
        <v>8</v>
      </c>
      <c r="R1025">
        <f t="shared" si="20"/>
        <v>755</v>
      </c>
    </row>
    <row r="1026" spans="1:18" x14ac:dyDescent="0.25">
      <c r="A1026">
        <v>11</v>
      </c>
      <c r="B1026" s="6" t="s">
        <v>119</v>
      </c>
      <c r="C1026" s="9">
        <v>165</v>
      </c>
      <c r="D1026" s="9">
        <v>41</v>
      </c>
      <c r="E1026" s="9">
        <v>168</v>
      </c>
      <c r="F1026" s="9">
        <v>9</v>
      </c>
      <c r="G1026" s="9">
        <v>1</v>
      </c>
      <c r="H1026" s="9">
        <v>14</v>
      </c>
      <c r="I1026" s="9">
        <v>194</v>
      </c>
      <c r="J1026" s="9">
        <v>33</v>
      </c>
      <c r="K1026" s="9">
        <v>309</v>
      </c>
      <c r="L1026" s="9">
        <v>351</v>
      </c>
      <c r="M1026" s="9">
        <v>103</v>
      </c>
      <c r="N1026" s="9">
        <v>288</v>
      </c>
      <c r="O1026" s="9">
        <v>36</v>
      </c>
      <c r="P1026" s="9">
        <v>17</v>
      </c>
      <c r="Q1026" s="9">
        <v>13</v>
      </c>
      <c r="R1026">
        <f t="shared" si="20"/>
        <v>755</v>
      </c>
    </row>
    <row r="1027" spans="1:18" x14ac:dyDescent="0.25">
      <c r="A1027">
        <v>11</v>
      </c>
      <c r="B1027" s="6" t="s">
        <v>120</v>
      </c>
      <c r="C1027" s="9">
        <v>179</v>
      </c>
      <c r="D1027" s="9">
        <v>41</v>
      </c>
      <c r="E1027" s="9">
        <v>205</v>
      </c>
      <c r="F1027" s="9">
        <v>23</v>
      </c>
      <c r="G1027" s="9">
        <v>3</v>
      </c>
      <c r="H1027" s="9">
        <v>23</v>
      </c>
      <c r="I1027" s="9">
        <v>188</v>
      </c>
      <c r="J1027" s="9">
        <v>31</v>
      </c>
      <c r="K1027" s="9">
        <v>358</v>
      </c>
      <c r="L1027" s="9">
        <v>412</v>
      </c>
      <c r="M1027" s="9">
        <v>136</v>
      </c>
      <c r="N1027" s="9">
        <v>318</v>
      </c>
      <c r="O1027" s="9">
        <v>26</v>
      </c>
      <c r="P1027" s="9">
        <v>12</v>
      </c>
      <c r="Q1027" s="9">
        <v>3</v>
      </c>
      <c r="R1027">
        <f t="shared" ref="R1027:R1046" si="21">C1027+F1027+I1027+L1027+O1027</f>
        <v>828</v>
      </c>
    </row>
    <row r="1028" spans="1:18" x14ac:dyDescent="0.25">
      <c r="A1028">
        <v>11</v>
      </c>
      <c r="B1028" s="6" t="s">
        <v>121</v>
      </c>
      <c r="C1028" s="9">
        <v>252</v>
      </c>
      <c r="D1028" s="9">
        <v>35</v>
      </c>
      <c r="E1028" s="9">
        <v>240</v>
      </c>
      <c r="F1028" s="9">
        <v>21</v>
      </c>
      <c r="G1028" s="9">
        <v>6</v>
      </c>
      <c r="H1028" s="9">
        <v>27</v>
      </c>
      <c r="I1028" s="9">
        <v>331</v>
      </c>
      <c r="J1028" s="9">
        <v>53</v>
      </c>
      <c r="K1028" s="9">
        <v>461</v>
      </c>
      <c r="L1028" s="9">
        <v>521</v>
      </c>
      <c r="M1028" s="9">
        <v>151</v>
      </c>
      <c r="N1028" s="9">
        <v>377</v>
      </c>
      <c r="O1028" s="9">
        <v>32</v>
      </c>
      <c r="P1028" s="9">
        <v>21</v>
      </c>
      <c r="Q1028" s="9">
        <v>13</v>
      </c>
      <c r="R1028">
        <f t="shared" si="21"/>
        <v>1157</v>
      </c>
    </row>
    <row r="1029" spans="1:18" x14ac:dyDescent="0.25">
      <c r="A1029">
        <v>11</v>
      </c>
      <c r="B1029" s="6" t="s">
        <v>122</v>
      </c>
      <c r="C1029" s="9">
        <v>239</v>
      </c>
      <c r="D1029" s="9">
        <v>58</v>
      </c>
      <c r="E1029" s="9">
        <v>204</v>
      </c>
      <c r="F1029" s="9">
        <v>45</v>
      </c>
      <c r="G1029" s="9">
        <v>13</v>
      </c>
      <c r="H1029" s="9">
        <v>16</v>
      </c>
      <c r="I1029" s="9">
        <v>222</v>
      </c>
      <c r="J1029" s="9">
        <v>45</v>
      </c>
      <c r="K1029" s="9">
        <v>344</v>
      </c>
      <c r="L1029" s="9">
        <v>384</v>
      </c>
      <c r="M1029" s="9">
        <v>165</v>
      </c>
      <c r="N1029" s="9">
        <v>346</v>
      </c>
      <c r="O1029" s="9">
        <v>35</v>
      </c>
      <c r="P1029" s="9">
        <v>14</v>
      </c>
      <c r="Q1029" s="9">
        <v>6</v>
      </c>
      <c r="R1029">
        <f t="shared" si="21"/>
        <v>925</v>
      </c>
    </row>
    <row r="1030" spans="1:18" x14ac:dyDescent="0.25">
      <c r="A1030">
        <v>11</v>
      </c>
      <c r="B1030" s="6" t="s">
        <v>123</v>
      </c>
      <c r="C1030" s="9">
        <v>241</v>
      </c>
      <c r="D1030" s="9">
        <v>33</v>
      </c>
      <c r="E1030" s="9">
        <v>184</v>
      </c>
      <c r="F1030" s="9">
        <v>30</v>
      </c>
      <c r="G1030" s="9">
        <v>3</v>
      </c>
      <c r="H1030" s="9">
        <v>14</v>
      </c>
      <c r="I1030" s="9">
        <v>213</v>
      </c>
      <c r="J1030" s="9">
        <v>27</v>
      </c>
      <c r="K1030" s="9">
        <v>380</v>
      </c>
      <c r="L1030" s="9">
        <v>405</v>
      </c>
      <c r="M1030" s="9">
        <v>64</v>
      </c>
      <c r="N1030" s="9">
        <v>323</v>
      </c>
      <c r="O1030" s="9">
        <v>37</v>
      </c>
      <c r="P1030" s="9">
        <v>16</v>
      </c>
      <c r="Q1030" s="9">
        <v>9</v>
      </c>
      <c r="R1030">
        <f t="shared" si="21"/>
        <v>926</v>
      </c>
    </row>
    <row r="1031" spans="1:18" x14ac:dyDescent="0.25">
      <c r="A1031">
        <v>11</v>
      </c>
      <c r="B1031" s="6" t="s">
        <v>124</v>
      </c>
      <c r="C1031" s="9">
        <v>188</v>
      </c>
      <c r="D1031" s="9">
        <v>20</v>
      </c>
      <c r="E1031" s="9">
        <v>240</v>
      </c>
      <c r="F1031" s="9">
        <v>26</v>
      </c>
      <c r="G1031" s="9">
        <v>5</v>
      </c>
      <c r="H1031" s="9">
        <v>18</v>
      </c>
      <c r="I1031" s="9">
        <v>236</v>
      </c>
      <c r="J1031" s="9">
        <v>27</v>
      </c>
      <c r="K1031" s="9">
        <v>326</v>
      </c>
      <c r="L1031" s="9">
        <v>398</v>
      </c>
      <c r="M1031" s="9">
        <v>53</v>
      </c>
      <c r="N1031" s="9">
        <v>395</v>
      </c>
      <c r="O1031" s="9">
        <v>25</v>
      </c>
      <c r="P1031" s="9">
        <v>5</v>
      </c>
      <c r="Q1031" s="9">
        <v>16</v>
      </c>
      <c r="R1031">
        <f t="shared" si="21"/>
        <v>873</v>
      </c>
    </row>
    <row r="1032" spans="1:18" x14ac:dyDescent="0.25">
      <c r="A1032">
        <v>11</v>
      </c>
      <c r="B1032" s="6" t="s">
        <v>125</v>
      </c>
      <c r="C1032" s="9">
        <v>187</v>
      </c>
      <c r="D1032" s="9">
        <v>28</v>
      </c>
      <c r="E1032" s="9">
        <v>159</v>
      </c>
      <c r="F1032" s="9">
        <v>25</v>
      </c>
      <c r="G1032" s="9">
        <v>5</v>
      </c>
      <c r="H1032" s="9">
        <v>14</v>
      </c>
      <c r="I1032" s="9">
        <v>210</v>
      </c>
      <c r="J1032" s="9">
        <v>34</v>
      </c>
      <c r="K1032" s="9">
        <v>280</v>
      </c>
      <c r="L1032" s="9">
        <v>274</v>
      </c>
      <c r="M1032" s="9">
        <v>27</v>
      </c>
      <c r="N1032" s="9">
        <v>298</v>
      </c>
      <c r="O1032" s="9">
        <v>32</v>
      </c>
      <c r="P1032" s="9">
        <v>5</v>
      </c>
      <c r="Q1032" s="9">
        <v>5</v>
      </c>
      <c r="R1032">
        <f t="shared" si="21"/>
        <v>728</v>
      </c>
    </row>
    <row r="1033" spans="1:18" x14ac:dyDescent="0.25">
      <c r="A1033">
        <v>11</v>
      </c>
      <c r="B1033" s="6" t="s">
        <v>126</v>
      </c>
      <c r="C1033" s="9">
        <v>276</v>
      </c>
      <c r="D1033" s="9">
        <v>33</v>
      </c>
      <c r="E1033" s="9">
        <v>190</v>
      </c>
      <c r="F1033" s="9">
        <v>28</v>
      </c>
      <c r="G1033" s="9">
        <v>4</v>
      </c>
      <c r="H1033" s="9">
        <v>15</v>
      </c>
      <c r="I1033" s="9">
        <v>294</v>
      </c>
      <c r="J1033" s="9">
        <v>30</v>
      </c>
      <c r="K1033" s="9">
        <v>310</v>
      </c>
      <c r="L1033" s="9">
        <v>418</v>
      </c>
      <c r="M1033" s="9">
        <v>42</v>
      </c>
      <c r="N1033" s="9">
        <v>354</v>
      </c>
      <c r="O1033" s="9">
        <v>55</v>
      </c>
      <c r="P1033" s="9">
        <v>4</v>
      </c>
      <c r="Q1033" s="9">
        <v>12</v>
      </c>
      <c r="R1033">
        <f t="shared" si="21"/>
        <v>1071</v>
      </c>
    </row>
    <row r="1034" spans="1:18" x14ac:dyDescent="0.25">
      <c r="A1034">
        <v>11</v>
      </c>
      <c r="B1034" s="6" t="s">
        <v>127</v>
      </c>
      <c r="C1034" s="9">
        <v>131</v>
      </c>
      <c r="D1034" s="9">
        <v>10</v>
      </c>
      <c r="E1034" s="9">
        <v>120</v>
      </c>
      <c r="F1034" s="9">
        <v>7</v>
      </c>
      <c r="G1034" s="9">
        <v>0</v>
      </c>
      <c r="H1034" s="9">
        <v>18</v>
      </c>
      <c r="I1034" s="9">
        <v>98</v>
      </c>
      <c r="J1034" s="9">
        <v>10</v>
      </c>
      <c r="K1034" s="9">
        <v>190</v>
      </c>
      <c r="L1034" s="9">
        <v>153</v>
      </c>
      <c r="M1034" s="9">
        <v>21</v>
      </c>
      <c r="N1034" s="9">
        <v>197</v>
      </c>
      <c r="O1034" s="9">
        <v>13</v>
      </c>
      <c r="P1034" s="9">
        <v>6</v>
      </c>
      <c r="Q1034" s="9">
        <v>7</v>
      </c>
      <c r="R1034">
        <f t="shared" si="21"/>
        <v>402</v>
      </c>
    </row>
    <row r="1035" spans="1:18" x14ac:dyDescent="0.25">
      <c r="A1035">
        <v>11</v>
      </c>
      <c r="B1035" s="6" t="s">
        <v>128</v>
      </c>
      <c r="C1035" s="9">
        <v>100</v>
      </c>
      <c r="D1035" s="9">
        <v>4</v>
      </c>
      <c r="E1035" s="9">
        <v>103</v>
      </c>
      <c r="F1035" s="9">
        <v>16</v>
      </c>
      <c r="G1035" s="9">
        <v>0</v>
      </c>
      <c r="H1035" s="9">
        <v>8</v>
      </c>
      <c r="I1035" s="9">
        <v>110</v>
      </c>
      <c r="J1035" s="9">
        <v>6</v>
      </c>
      <c r="K1035" s="9">
        <v>154</v>
      </c>
      <c r="L1035" s="9">
        <v>187</v>
      </c>
      <c r="M1035" s="9">
        <v>7</v>
      </c>
      <c r="N1035" s="9">
        <v>211</v>
      </c>
      <c r="O1035" s="9">
        <v>8</v>
      </c>
      <c r="P1035" s="9">
        <v>1</v>
      </c>
      <c r="Q1035" s="9">
        <v>6</v>
      </c>
      <c r="R1035">
        <f t="shared" si="21"/>
        <v>421</v>
      </c>
    </row>
    <row r="1036" spans="1:18" x14ac:dyDescent="0.25">
      <c r="A1036">
        <v>11</v>
      </c>
      <c r="B1036" s="6" t="s">
        <v>129</v>
      </c>
      <c r="C1036" s="9">
        <v>143</v>
      </c>
      <c r="D1036" s="9">
        <v>14</v>
      </c>
      <c r="E1036" s="9">
        <v>164</v>
      </c>
      <c r="F1036" s="9">
        <v>17</v>
      </c>
      <c r="G1036" s="9">
        <v>1</v>
      </c>
      <c r="H1036" s="9">
        <v>15</v>
      </c>
      <c r="I1036" s="9">
        <v>132</v>
      </c>
      <c r="J1036" s="9">
        <v>10</v>
      </c>
      <c r="K1036" s="9">
        <v>228</v>
      </c>
      <c r="L1036" s="9">
        <v>262</v>
      </c>
      <c r="M1036" s="9">
        <v>23</v>
      </c>
      <c r="N1036" s="9">
        <v>269</v>
      </c>
      <c r="O1036" s="9">
        <v>23</v>
      </c>
      <c r="P1036" s="9">
        <v>1</v>
      </c>
      <c r="Q1036" s="9">
        <v>6</v>
      </c>
      <c r="R1036">
        <f t="shared" si="21"/>
        <v>577</v>
      </c>
    </row>
    <row r="1037" spans="1:18" x14ac:dyDescent="0.25">
      <c r="A1037">
        <v>11</v>
      </c>
      <c r="B1037" s="6" t="s">
        <v>130</v>
      </c>
      <c r="C1037" s="9">
        <v>249</v>
      </c>
      <c r="D1037" s="9">
        <v>22</v>
      </c>
      <c r="E1037" s="9">
        <v>236</v>
      </c>
      <c r="F1037" s="9">
        <v>18</v>
      </c>
      <c r="G1037" s="9">
        <v>0</v>
      </c>
      <c r="H1037" s="9">
        <v>9</v>
      </c>
      <c r="I1037" s="9">
        <v>234</v>
      </c>
      <c r="J1037" s="9">
        <v>21</v>
      </c>
      <c r="K1037" s="9">
        <v>345</v>
      </c>
      <c r="L1037" s="9">
        <v>311</v>
      </c>
      <c r="M1037" s="9">
        <v>26</v>
      </c>
      <c r="N1037" s="9">
        <v>393</v>
      </c>
      <c r="O1037" s="9">
        <v>37</v>
      </c>
      <c r="P1037" s="9">
        <v>2</v>
      </c>
      <c r="Q1037" s="9">
        <v>10</v>
      </c>
      <c r="R1037">
        <f t="shared" si="21"/>
        <v>849</v>
      </c>
    </row>
    <row r="1038" spans="1:18" x14ac:dyDescent="0.25">
      <c r="A1038">
        <v>11</v>
      </c>
      <c r="B1038" s="6" t="s">
        <v>131</v>
      </c>
      <c r="C1038" s="9">
        <v>192</v>
      </c>
      <c r="D1038" s="9">
        <v>14</v>
      </c>
      <c r="E1038" s="9">
        <v>247</v>
      </c>
      <c r="F1038" s="9">
        <v>17</v>
      </c>
      <c r="G1038" s="9">
        <v>0</v>
      </c>
      <c r="H1038" s="9">
        <v>26</v>
      </c>
      <c r="I1038" s="9">
        <v>198</v>
      </c>
      <c r="J1038" s="9">
        <v>31</v>
      </c>
      <c r="K1038" s="9">
        <v>366</v>
      </c>
      <c r="L1038" s="9">
        <v>289</v>
      </c>
      <c r="M1038" s="9">
        <v>30</v>
      </c>
      <c r="N1038" s="9">
        <v>325</v>
      </c>
      <c r="O1038" s="9">
        <v>20</v>
      </c>
      <c r="P1038" s="9">
        <v>0</v>
      </c>
      <c r="Q1038" s="9">
        <v>13</v>
      </c>
      <c r="R1038">
        <f t="shared" si="21"/>
        <v>716</v>
      </c>
    </row>
    <row r="1039" spans="1:18" x14ac:dyDescent="0.25">
      <c r="A1039">
        <v>11</v>
      </c>
      <c r="B1039" s="6" t="s">
        <v>132</v>
      </c>
      <c r="C1039" s="9">
        <v>198</v>
      </c>
      <c r="D1039" s="9">
        <v>13</v>
      </c>
      <c r="E1039" s="9">
        <v>304</v>
      </c>
      <c r="F1039" s="9">
        <v>15</v>
      </c>
      <c r="G1039" s="9">
        <v>3</v>
      </c>
      <c r="H1039" s="9">
        <v>25</v>
      </c>
      <c r="I1039" s="9">
        <v>217</v>
      </c>
      <c r="J1039" s="9">
        <v>18</v>
      </c>
      <c r="K1039" s="9">
        <v>351</v>
      </c>
      <c r="L1039" s="9">
        <v>318</v>
      </c>
      <c r="M1039" s="9">
        <v>27</v>
      </c>
      <c r="N1039" s="9">
        <v>439</v>
      </c>
      <c r="O1039" s="9">
        <v>23</v>
      </c>
      <c r="P1039" s="9">
        <v>4</v>
      </c>
      <c r="Q1039" s="9">
        <v>8</v>
      </c>
      <c r="R1039">
        <f t="shared" si="21"/>
        <v>771</v>
      </c>
    </row>
    <row r="1040" spans="1:18" x14ac:dyDescent="0.25">
      <c r="A1040">
        <v>11</v>
      </c>
      <c r="B1040" s="6" t="s">
        <v>133</v>
      </c>
      <c r="C1040" s="9">
        <v>264</v>
      </c>
      <c r="D1040" s="9">
        <v>16</v>
      </c>
      <c r="E1040" s="9">
        <v>280</v>
      </c>
      <c r="F1040" s="9">
        <v>27</v>
      </c>
      <c r="G1040" s="9">
        <v>4</v>
      </c>
      <c r="H1040" s="9">
        <v>24</v>
      </c>
      <c r="I1040" s="9">
        <v>239</v>
      </c>
      <c r="J1040" s="9">
        <v>25</v>
      </c>
      <c r="K1040" s="9">
        <v>319</v>
      </c>
      <c r="L1040" s="9">
        <v>342</v>
      </c>
      <c r="M1040" s="9">
        <v>24</v>
      </c>
      <c r="N1040" s="9">
        <v>420</v>
      </c>
      <c r="O1040" s="9">
        <v>32</v>
      </c>
      <c r="P1040" s="9">
        <v>2</v>
      </c>
      <c r="Q1040" s="9">
        <v>6</v>
      </c>
      <c r="R1040">
        <f t="shared" si="21"/>
        <v>904</v>
      </c>
    </row>
    <row r="1041" spans="1:18" x14ac:dyDescent="0.25">
      <c r="A1041">
        <v>11</v>
      </c>
      <c r="B1041" s="6" t="s">
        <v>134</v>
      </c>
      <c r="C1041" s="9">
        <v>218</v>
      </c>
      <c r="D1041" s="9">
        <v>16</v>
      </c>
      <c r="E1041" s="9">
        <v>255</v>
      </c>
      <c r="F1041" s="9">
        <v>24</v>
      </c>
      <c r="G1041" s="9">
        <v>1</v>
      </c>
      <c r="H1041" s="9">
        <v>18</v>
      </c>
      <c r="I1041" s="9">
        <v>196</v>
      </c>
      <c r="J1041" s="9">
        <v>27</v>
      </c>
      <c r="K1041" s="9">
        <v>265</v>
      </c>
      <c r="L1041" s="9">
        <v>279</v>
      </c>
      <c r="M1041" s="9">
        <v>15</v>
      </c>
      <c r="N1041" s="9">
        <v>339</v>
      </c>
      <c r="O1041" s="9">
        <v>27</v>
      </c>
      <c r="P1041" s="9">
        <v>2</v>
      </c>
      <c r="Q1041" s="9">
        <v>12</v>
      </c>
      <c r="R1041">
        <f t="shared" si="21"/>
        <v>744</v>
      </c>
    </row>
    <row r="1042" spans="1:18" x14ac:dyDescent="0.25">
      <c r="A1042">
        <v>11</v>
      </c>
      <c r="B1042" s="6" t="s">
        <v>135</v>
      </c>
      <c r="C1042" s="9">
        <v>285</v>
      </c>
      <c r="D1042" s="9">
        <v>15</v>
      </c>
      <c r="E1042" s="9">
        <v>216</v>
      </c>
      <c r="F1042" s="9">
        <v>18</v>
      </c>
      <c r="G1042" s="9">
        <v>0</v>
      </c>
      <c r="H1042" s="9">
        <v>17</v>
      </c>
      <c r="I1042" s="9">
        <v>210</v>
      </c>
      <c r="J1042" s="9">
        <v>23</v>
      </c>
      <c r="K1042" s="9">
        <v>264</v>
      </c>
      <c r="L1042" s="9">
        <v>339</v>
      </c>
      <c r="M1042" s="9">
        <v>24</v>
      </c>
      <c r="N1042" s="9">
        <v>281</v>
      </c>
      <c r="O1042" s="9">
        <v>33</v>
      </c>
      <c r="P1042" s="9">
        <v>2</v>
      </c>
      <c r="Q1042" s="9">
        <v>10</v>
      </c>
      <c r="R1042">
        <f t="shared" si="21"/>
        <v>885</v>
      </c>
    </row>
    <row r="1043" spans="1:18" x14ac:dyDescent="0.25">
      <c r="A1043">
        <v>11</v>
      </c>
      <c r="B1043" s="6" t="s">
        <v>136</v>
      </c>
      <c r="C1043" s="9">
        <v>302</v>
      </c>
      <c r="D1043" s="9">
        <v>26</v>
      </c>
      <c r="E1043" s="9">
        <v>3</v>
      </c>
      <c r="F1043" s="9">
        <v>9</v>
      </c>
      <c r="G1043" s="9">
        <v>0</v>
      </c>
      <c r="H1043" s="9">
        <v>1</v>
      </c>
      <c r="I1043" s="9">
        <v>201</v>
      </c>
      <c r="J1043" s="9">
        <v>15</v>
      </c>
      <c r="K1043" s="9">
        <v>25</v>
      </c>
      <c r="L1043" s="9">
        <v>301</v>
      </c>
      <c r="M1043" s="9">
        <v>15</v>
      </c>
      <c r="N1043" s="9">
        <v>5</v>
      </c>
      <c r="O1043" s="9">
        <v>28</v>
      </c>
      <c r="P1043" s="9">
        <v>0</v>
      </c>
      <c r="Q1043" s="9">
        <v>0</v>
      </c>
      <c r="R1043">
        <f t="shared" si="21"/>
        <v>841</v>
      </c>
    </row>
    <row r="1044" spans="1:18" x14ac:dyDescent="0.25">
      <c r="A1044">
        <v>11</v>
      </c>
      <c r="B1044" s="6" t="s">
        <v>137</v>
      </c>
      <c r="C1044" s="9">
        <v>284</v>
      </c>
      <c r="D1044" s="9">
        <v>25</v>
      </c>
      <c r="E1044" s="9">
        <v>0</v>
      </c>
      <c r="F1044" s="9">
        <v>13</v>
      </c>
      <c r="G1044" s="9">
        <v>1</v>
      </c>
      <c r="H1044" s="9">
        <v>0</v>
      </c>
      <c r="I1044" s="9">
        <v>224</v>
      </c>
      <c r="J1044" s="9">
        <v>23</v>
      </c>
      <c r="K1044" s="9">
        <v>0</v>
      </c>
      <c r="L1044" s="9">
        <v>348</v>
      </c>
      <c r="M1044" s="9">
        <v>24</v>
      </c>
      <c r="N1044" s="9">
        <v>2</v>
      </c>
      <c r="O1044" s="9">
        <v>25</v>
      </c>
      <c r="P1044" s="9">
        <v>0</v>
      </c>
      <c r="Q1044" s="9">
        <v>0</v>
      </c>
      <c r="R1044">
        <f t="shared" si="21"/>
        <v>894</v>
      </c>
    </row>
    <row r="1045" spans="1:18" x14ac:dyDescent="0.25">
      <c r="A1045">
        <v>11</v>
      </c>
      <c r="B1045" s="6" t="s">
        <v>138</v>
      </c>
      <c r="C1045" s="9">
        <v>383</v>
      </c>
      <c r="D1045" s="9">
        <v>18</v>
      </c>
      <c r="E1045" s="9">
        <v>1</v>
      </c>
      <c r="F1045" s="9">
        <v>19</v>
      </c>
      <c r="G1045" s="9">
        <v>0</v>
      </c>
      <c r="H1045" s="9">
        <v>0</v>
      </c>
      <c r="I1045" s="9">
        <v>250</v>
      </c>
      <c r="J1045" s="9">
        <v>20</v>
      </c>
      <c r="K1045" s="9">
        <v>0</v>
      </c>
      <c r="L1045" s="9">
        <v>394</v>
      </c>
      <c r="M1045" s="9">
        <v>28</v>
      </c>
      <c r="N1045" s="9">
        <v>0</v>
      </c>
      <c r="O1045" s="9">
        <v>43</v>
      </c>
      <c r="P1045" s="9">
        <v>1</v>
      </c>
      <c r="Q1045" s="9">
        <v>0</v>
      </c>
      <c r="R1045">
        <f t="shared" si="21"/>
        <v>1089</v>
      </c>
    </row>
    <row r="1046" spans="1:18" x14ac:dyDescent="0.25">
      <c r="A1046">
        <v>11</v>
      </c>
      <c r="B1046" s="6" t="s">
        <v>139</v>
      </c>
      <c r="C1046" s="9">
        <v>290</v>
      </c>
      <c r="D1046" s="9">
        <v>11</v>
      </c>
      <c r="E1046" s="9">
        <v>0</v>
      </c>
      <c r="F1046" s="9">
        <v>13</v>
      </c>
      <c r="G1046" s="9">
        <v>0</v>
      </c>
      <c r="H1046" s="9">
        <v>0</v>
      </c>
      <c r="I1046" s="9">
        <v>144</v>
      </c>
      <c r="J1046" s="9">
        <v>16</v>
      </c>
      <c r="K1046" s="9">
        <v>1</v>
      </c>
      <c r="L1046" s="9">
        <v>365</v>
      </c>
      <c r="M1046" s="9">
        <v>32</v>
      </c>
      <c r="N1046" s="9">
        <v>0</v>
      </c>
      <c r="O1046" s="9">
        <v>30</v>
      </c>
      <c r="P1046" s="9">
        <v>0</v>
      </c>
      <c r="Q1046" s="9">
        <v>0</v>
      </c>
      <c r="R1046">
        <f t="shared" si="21"/>
        <v>842</v>
      </c>
    </row>
    <row r="1047" spans="1:18" x14ac:dyDescent="0.25">
      <c r="A1047">
        <v>11</v>
      </c>
      <c r="B1047" s="6" t="s">
        <v>140</v>
      </c>
    </row>
    <row r="1048" spans="1:18" x14ac:dyDescent="0.25">
      <c r="A1048">
        <v>11</v>
      </c>
      <c r="B1048" s="6" t="s">
        <v>141</v>
      </c>
    </row>
    <row r="1049" spans="1:18" x14ac:dyDescent="0.25">
      <c r="A1049">
        <v>11</v>
      </c>
      <c r="B1049" s="6" t="s">
        <v>142</v>
      </c>
    </row>
    <row r="1050" spans="1:18" x14ac:dyDescent="0.25">
      <c r="A1050">
        <v>11</v>
      </c>
      <c r="B1050" s="6" t="s">
        <v>143</v>
      </c>
    </row>
    <row r="1051" spans="1:18" x14ac:dyDescent="0.25">
      <c r="A1051">
        <v>11</v>
      </c>
      <c r="B1051" s="6" t="s">
        <v>144</v>
      </c>
    </row>
    <row r="1052" spans="1:18" x14ac:dyDescent="0.25">
      <c r="A1052">
        <v>11</v>
      </c>
      <c r="B1052" s="6" t="s">
        <v>145</v>
      </c>
    </row>
    <row r="1053" spans="1:18" x14ac:dyDescent="0.25">
      <c r="A1053">
        <v>11</v>
      </c>
      <c r="B1053" s="6" t="s">
        <v>146</v>
      </c>
    </row>
    <row r="1054" spans="1:18" x14ac:dyDescent="0.25">
      <c r="A1054">
        <v>11</v>
      </c>
      <c r="B1054" s="6" t="s">
        <v>147</v>
      </c>
    </row>
    <row r="1055" spans="1:18" x14ac:dyDescent="0.25">
      <c r="A1055">
        <v>11</v>
      </c>
      <c r="B1055" s="6" t="s">
        <v>148</v>
      </c>
    </row>
    <row r="1056" spans="1:18" x14ac:dyDescent="0.25">
      <c r="A1056">
        <v>11</v>
      </c>
      <c r="B1056" s="6" t="s">
        <v>149</v>
      </c>
    </row>
    <row r="1057" spans="1:18" x14ac:dyDescent="0.25">
      <c r="A1057">
        <v>11</v>
      </c>
      <c r="B1057" s="6" t="s">
        <v>150</v>
      </c>
    </row>
    <row r="1058" spans="1:18" x14ac:dyDescent="0.25">
      <c r="A1058">
        <v>11</v>
      </c>
      <c r="B1058" s="6" t="s">
        <v>151</v>
      </c>
    </row>
    <row r="1059" spans="1:18" x14ac:dyDescent="0.25">
      <c r="A1059">
        <v>12</v>
      </c>
      <c r="B1059" s="6" t="s">
        <v>56</v>
      </c>
      <c r="C1059" s="9">
        <v>57</v>
      </c>
      <c r="D1059" s="9">
        <v>30</v>
      </c>
      <c r="E1059" s="9">
        <v>55</v>
      </c>
      <c r="F1059" s="9">
        <v>22</v>
      </c>
      <c r="G1059" s="9">
        <v>5</v>
      </c>
      <c r="H1059" s="9">
        <v>10</v>
      </c>
      <c r="I1059" s="9">
        <v>93</v>
      </c>
      <c r="J1059" s="9">
        <v>28</v>
      </c>
      <c r="K1059" s="9">
        <v>82</v>
      </c>
      <c r="L1059" s="9">
        <v>40</v>
      </c>
      <c r="M1059" s="9">
        <v>13</v>
      </c>
      <c r="N1059" s="9">
        <v>46</v>
      </c>
      <c r="O1059" s="9">
        <v>4</v>
      </c>
      <c r="P1059" s="9">
        <v>1</v>
      </c>
      <c r="Q1059" s="9">
        <v>1</v>
      </c>
      <c r="R1059">
        <f t="shared" ref="R1059:R1122" si="22">C1059+F1059+I1059+L1059+O1059</f>
        <v>216</v>
      </c>
    </row>
    <row r="1060" spans="1:18" x14ac:dyDescent="0.25">
      <c r="A1060">
        <v>12</v>
      </c>
      <c r="B1060" s="6" t="s">
        <v>57</v>
      </c>
      <c r="C1060" s="9">
        <v>36</v>
      </c>
      <c r="D1060" s="9">
        <v>17</v>
      </c>
      <c r="E1060" s="9">
        <v>26</v>
      </c>
      <c r="F1060" s="9">
        <v>10</v>
      </c>
      <c r="G1060" s="9">
        <v>7</v>
      </c>
      <c r="H1060" s="9">
        <v>7</v>
      </c>
      <c r="I1060" s="9">
        <v>41</v>
      </c>
      <c r="J1060" s="9">
        <v>18</v>
      </c>
      <c r="K1060" s="9">
        <v>49</v>
      </c>
      <c r="L1060" s="9">
        <v>50</v>
      </c>
      <c r="M1060" s="9">
        <v>21</v>
      </c>
      <c r="N1060" s="9">
        <v>52</v>
      </c>
      <c r="O1060" s="9">
        <v>2</v>
      </c>
      <c r="P1060" s="9">
        <v>1</v>
      </c>
      <c r="Q1060" s="9">
        <v>0</v>
      </c>
      <c r="R1060">
        <f t="shared" si="22"/>
        <v>139</v>
      </c>
    </row>
    <row r="1061" spans="1:18" x14ac:dyDescent="0.25">
      <c r="A1061">
        <v>12</v>
      </c>
      <c r="B1061" s="6" t="s">
        <v>58</v>
      </c>
      <c r="C1061" s="9">
        <v>44</v>
      </c>
      <c r="D1061" s="9">
        <v>25</v>
      </c>
      <c r="E1061" s="9">
        <v>62</v>
      </c>
      <c r="F1061" s="9">
        <v>30</v>
      </c>
      <c r="G1061" s="9">
        <v>10</v>
      </c>
      <c r="H1061" s="9">
        <v>27</v>
      </c>
      <c r="I1061" s="9">
        <v>75</v>
      </c>
      <c r="J1061" s="9">
        <v>17</v>
      </c>
      <c r="K1061" s="9">
        <v>83</v>
      </c>
      <c r="L1061" s="9">
        <v>84</v>
      </c>
      <c r="M1061" s="9">
        <v>32</v>
      </c>
      <c r="N1061" s="9">
        <v>84</v>
      </c>
      <c r="O1061" s="9">
        <v>10</v>
      </c>
      <c r="P1061" s="9">
        <v>1</v>
      </c>
      <c r="Q1061" s="9">
        <v>2</v>
      </c>
      <c r="R1061">
        <f t="shared" si="22"/>
        <v>243</v>
      </c>
    </row>
    <row r="1062" spans="1:18" x14ac:dyDescent="0.25">
      <c r="A1062">
        <v>12</v>
      </c>
      <c r="B1062" s="6" t="s">
        <v>59</v>
      </c>
      <c r="C1062" s="9">
        <v>178</v>
      </c>
      <c r="D1062" s="9">
        <v>24</v>
      </c>
      <c r="E1062" s="9">
        <v>82</v>
      </c>
      <c r="F1062" s="9">
        <v>16</v>
      </c>
      <c r="G1062" s="9">
        <v>12</v>
      </c>
      <c r="H1062" s="9">
        <v>25</v>
      </c>
      <c r="I1062" s="9">
        <v>125</v>
      </c>
      <c r="J1062" s="9">
        <v>17</v>
      </c>
      <c r="K1062" s="9">
        <v>83</v>
      </c>
      <c r="L1062" s="9">
        <v>124</v>
      </c>
      <c r="M1062" s="9">
        <v>44</v>
      </c>
      <c r="N1062" s="9">
        <v>68</v>
      </c>
      <c r="O1062" s="9">
        <v>14</v>
      </c>
      <c r="P1062" s="9">
        <v>2</v>
      </c>
      <c r="Q1062" s="9">
        <v>8</v>
      </c>
      <c r="R1062">
        <f t="shared" si="22"/>
        <v>457</v>
      </c>
    </row>
    <row r="1063" spans="1:18" x14ac:dyDescent="0.25">
      <c r="A1063">
        <v>12</v>
      </c>
      <c r="B1063" s="6" t="s">
        <v>60</v>
      </c>
      <c r="C1063" s="9">
        <v>55</v>
      </c>
      <c r="D1063" s="9">
        <v>19</v>
      </c>
      <c r="E1063" s="9">
        <v>43</v>
      </c>
      <c r="F1063" s="9">
        <v>14</v>
      </c>
      <c r="G1063" s="9">
        <v>6</v>
      </c>
      <c r="H1063" s="9">
        <v>9</v>
      </c>
      <c r="I1063" s="9">
        <v>94</v>
      </c>
      <c r="J1063" s="9">
        <v>22</v>
      </c>
      <c r="K1063" s="9">
        <v>80</v>
      </c>
      <c r="L1063" s="9">
        <v>130</v>
      </c>
      <c r="M1063" s="9">
        <v>29</v>
      </c>
      <c r="N1063" s="9">
        <v>128</v>
      </c>
      <c r="O1063" s="9">
        <v>4</v>
      </c>
      <c r="P1063" s="9">
        <v>3</v>
      </c>
      <c r="Q1063" s="9">
        <v>2</v>
      </c>
      <c r="R1063">
        <f t="shared" si="22"/>
        <v>297</v>
      </c>
    </row>
    <row r="1064" spans="1:18" x14ac:dyDescent="0.25">
      <c r="A1064">
        <v>12</v>
      </c>
      <c r="B1064" s="6" t="s">
        <v>61</v>
      </c>
      <c r="C1064" s="9">
        <v>118</v>
      </c>
      <c r="D1064" s="9">
        <v>30</v>
      </c>
      <c r="E1064" s="9">
        <v>65</v>
      </c>
      <c r="F1064" s="9">
        <v>40</v>
      </c>
      <c r="G1064" s="9">
        <v>9</v>
      </c>
      <c r="H1064" s="9">
        <v>19</v>
      </c>
      <c r="I1064" s="9">
        <v>177</v>
      </c>
      <c r="J1064" s="9">
        <v>22</v>
      </c>
      <c r="K1064" s="9">
        <v>85</v>
      </c>
      <c r="L1064" s="9">
        <v>186</v>
      </c>
      <c r="M1064" s="9">
        <v>49</v>
      </c>
      <c r="N1064" s="9">
        <v>82</v>
      </c>
      <c r="O1064" s="9">
        <v>22</v>
      </c>
      <c r="P1064" s="9">
        <v>1</v>
      </c>
      <c r="Q1064" s="9">
        <v>0</v>
      </c>
      <c r="R1064">
        <f t="shared" si="22"/>
        <v>543</v>
      </c>
    </row>
    <row r="1065" spans="1:18" x14ac:dyDescent="0.25">
      <c r="A1065">
        <v>12</v>
      </c>
      <c r="B1065" s="6" t="s">
        <v>62</v>
      </c>
      <c r="C1065" s="9">
        <v>107</v>
      </c>
      <c r="D1065" s="9">
        <v>38</v>
      </c>
      <c r="E1065" s="9">
        <v>75</v>
      </c>
      <c r="F1065" s="9">
        <v>39</v>
      </c>
      <c r="G1065" s="9">
        <v>14</v>
      </c>
      <c r="H1065" s="9">
        <v>14</v>
      </c>
      <c r="I1065" s="9">
        <v>184</v>
      </c>
      <c r="J1065" s="9">
        <v>22</v>
      </c>
      <c r="K1065" s="9">
        <v>104</v>
      </c>
      <c r="L1065" s="9">
        <v>202</v>
      </c>
      <c r="M1065" s="9">
        <v>40</v>
      </c>
      <c r="N1065" s="9">
        <v>127</v>
      </c>
      <c r="O1065" s="9">
        <v>23</v>
      </c>
      <c r="P1065" s="9">
        <v>1</v>
      </c>
      <c r="Q1065" s="9">
        <v>3</v>
      </c>
      <c r="R1065">
        <f t="shared" si="22"/>
        <v>555</v>
      </c>
    </row>
    <row r="1066" spans="1:18" x14ac:dyDescent="0.25">
      <c r="A1066">
        <v>12</v>
      </c>
      <c r="B1066" s="6" t="s">
        <v>63</v>
      </c>
      <c r="C1066" s="9">
        <v>86</v>
      </c>
      <c r="D1066" s="9">
        <v>25</v>
      </c>
      <c r="E1066" s="9">
        <v>70</v>
      </c>
      <c r="F1066" s="9">
        <v>52</v>
      </c>
      <c r="G1066" s="9">
        <v>10</v>
      </c>
      <c r="H1066" s="9">
        <v>30</v>
      </c>
      <c r="I1066" s="9">
        <v>182</v>
      </c>
      <c r="J1066" s="9">
        <v>38</v>
      </c>
      <c r="K1066" s="9">
        <v>99</v>
      </c>
      <c r="L1066" s="9">
        <v>187</v>
      </c>
      <c r="M1066" s="9">
        <v>48</v>
      </c>
      <c r="N1066" s="9">
        <v>95</v>
      </c>
      <c r="O1066" s="9">
        <v>16</v>
      </c>
      <c r="P1066" s="9">
        <v>2</v>
      </c>
      <c r="Q1066" s="9">
        <v>5</v>
      </c>
      <c r="R1066">
        <f t="shared" si="22"/>
        <v>523</v>
      </c>
    </row>
    <row r="1067" spans="1:18" x14ac:dyDescent="0.25">
      <c r="A1067">
        <v>12</v>
      </c>
      <c r="B1067" s="6" t="s">
        <v>64</v>
      </c>
      <c r="C1067" s="9">
        <v>109</v>
      </c>
      <c r="D1067" s="9">
        <v>5</v>
      </c>
      <c r="E1067" s="9">
        <v>103</v>
      </c>
      <c r="F1067" s="9">
        <v>18</v>
      </c>
      <c r="G1067" s="9">
        <v>1</v>
      </c>
      <c r="H1067" s="9">
        <v>17</v>
      </c>
      <c r="I1067" s="9">
        <v>138</v>
      </c>
      <c r="J1067" s="9">
        <v>6</v>
      </c>
      <c r="K1067" s="9">
        <v>128</v>
      </c>
      <c r="L1067" s="9">
        <v>168</v>
      </c>
      <c r="M1067" s="9">
        <v>9</v>
      </c>
      <c r="N1067" s="9">
        <v>148</v>
      </c>
      <c r="O1067" s="9">
        <v>24</v>
      </c>
      <c r="P1067" s="9">
        <v>1</v>
      </c>
      <c r="Q1067" s="9">
        <v>3</v>
      </c>
      <c r="R1067">
        <f t="shared" si="22"/>
        <v>457</v>
      </c>
    </row>
    <row r="1068" spans="1:18" x14ac:dyDescent="0.25">
      <c r="A1068">
        <v>12</v>
      </c>
      <c r="B1068" s="6" t="s">
        <v>65</v>
      </c>
      <c r="C1068" s="9">
        <v>97</v>
      </c>
      <c r="D1068" s="9">
        <v>38</v>
      </c>
      <c r="E1068" s="9">
        <v>65</v>
      </c>
      <c r="F1068" s="9">
        <v>24</v>
      </c>
      <c r="G1068" s="9">
        <v>9</v>
      </c>
      <c r="H1068" s="9">
        <v>9</v>
      </c>
      <c r="I1068" s="9">
        <v>129</v>
      </c>
      <c r="J1068" s="9">
        <v>24</v>
      </c>
      <c r="K1068" s="9">
        <v>83</v>
      </c>
      <c r="L1068" s="9">
        <v>81</v>
      </c>
      <c r="M1068" s="9">
        <v>28</v>
      </c>
      <c r="N1068" s="9">
        <v>76</v>
      </c>
      <c r="O1068" s="9">
        <v>9</v>
      </c>
      <c r="P1068" s="9">
        <v>2</v>
      </c>
      <c r="Q1068" s="9">
        <v>0</v>
      </c>
      <c r="R1068">
        <f t="shared" si="22"/>
        <v>340</v>
      </c>
    </row>
    <row r="1069" spans="1:18" x14ac:dyDescent="0.25">
      <c r="A1069">
        <v>12</v>
      </c>
      <c r="B1069" s="6" t="s">
        <v>66</v>
      </c>
      <c r="C1069" s="9">
        <v>182</v>
      </c>
      <c r="D1069" s="9">
        <v>55</v>
      </c>
      <c r="E1069" s="9">
        <v>76</v>
      </c>
      <c r="F1069" s="9">
        <v>46</v>
      </c>
      <c r="G1069" s="9">
        <v>15</v>
      </c>
      <c r="H1069" s="9">
        <v>18</v>
      </c>
      <c r="I1069" s="9">
        <v>140</v>
      </c>
      <c r="J1069" s="9">
        <v>29</v>
      </c>
      <c r="K1069" s="9">
        <v>107</v>
      </c>
      <c r="L1069" s="9">
        <v>193</v>
      </c>
      <c r="M1069" s="9">
        <v>42</v>
      </c>
      <c r="N1069" s="9">
        <v>141</v>
      </c>
      <c r="O1069" s="9">
        <v>15</v>
      </c>
      <c r="P1069" s="9">
        <v>4</v>
      </c>
      <c r="Q1069" s="9">
        <v>2</v>
      </c>
      <c r="R1069">
        <f t="shared" si="22"/>
        <v>576</v>
      </c>
    </row>
    <row r="1070" spans="1:18" x14ac:dyDescent="0.25">
      <c r="A1070">
        <v>12</v>
      </c>
      <c r="B1070" s="6" t="s">
        <v>67</v>
      </c>
      <c r="C1070" s="9">
        <v>160</v>
      </c>
      <c r="D1070" s="9">
        <v>57</v>
      </c>
      <c r="E1070" s="9">
        <v>162</v>
      </c>
      <c r="F1070" s="9">
        <v>46</v>
      </c>
      <c r="G1070" s="9">
        <v>9</v>
      </c>
      <c r="H1070" s="9">
        <v>29</v>
      </c>
      <c r="I1070" s="9">
        <v>204</v>
      </c>
      <c r="J1070" s="9">
        <v>43</v>
      </c>
      <c r="K1070" s="9">
        <v>86</v>
      </c>
      <c r="L1070" s="9">
        <v>234</v>
      </c>
      <c r="M1070" s="9">
        <v>51</v>
      </c>
      <c r="N1070" s="9">
        <v>104</v>
      </c>
      <c r="O1070" s="9">
        <v>26</v>
      </c>
      <c r="P1070" s="9">
        <v>8</v>
      </c>
      <c r="Q1070" s="9">
        <v>2</v>
      </c>
      <c r="R1070">
        <f t="shared" si="22"/>
        <v>670</v>
      </c>
    </row>
    <row r="1071" spans="1:18" x14ac:dyDescent="0.25">
      <c r="A1071">
        <v>12</v>
      </c>
      <c r="B1071" s="6" t="s">
        <v>68</v>
      </c>
      <c r="C1071" s="9">
        <v>69</v>
      </c>
      <c r="D1071" s="9">
        <v>26</v>
      </c>
      <c r="E1071" s="9">
        <v>79</v>
      </c>
      <c r="F1071" s="9">
        <v>11</v>
      </c>
      <c r="G1071" s="9">
        <v>4</v>
      </c>
      <c r="H1071" s="9">
        <v>11</v>
      </c>
      <c r="I1071" s="9">
        <v>54</v>
      </c>
      <c r="J1071" s="9">
        <v>16</v>
      </c>
      <c r="K1071" s="9">
        <v>68</v>
      </c>
      <c r="L1071" s="9">
        <v>103</v>
      </c>
      <c r="M1071" s="9">
        <v>29</v>
      </c>
      <c r="N1071" s="9">
        <v>97</v>
      </c>
      <c r="O1071" s="9">
        <v>8</v>
      </c>
      <c r="P1071" s="9">
        <v>3</v>
      </c>
      <c r="Q1071" s="9">
        <v>3</v>
      </c>
      <c r="R1071">
        <f t="shared" si="22"/>
        <v>245</v>
      </c>
    </row>
    <row r="1072" spans="1:18" x14ac:dyDescent="0.25">
      <c r="A1072">
        <v>12</v>
      </c>
      <c r="B1072" s="6" t="s">
        <v>69</v>
      </c>
      <c r="C1072" s="9">
        <v>92</v>
      </c>
      <c r="D1072" s="9">
        <v>31</v>
      </c>
      <c r="E1072" s="9">
        <v>76</v>
      </c>
      <c r="F1072" s="9">
        <v>21</v>
      </c>
      <c r="G1072" s="9">
        <v>3</v>
      </c>
      <c r="H1072" s="9">
        <v>18</v>
      </c>
      <c r="I1072" s="9">
        <v>44</v>
      </c>
      <c r="J1072" s="9">
        <v>8</v>
      </c>
      <c r="K1072" s="9">
        <v>44</v>
      </c>
      <c r="L1072" s="9">
        <v>98</v>
      </c>
      <c r="M1072" s="9">
        <v>48</v>
      </c>
      <c r="N1072" s="9">
        <v>132</v>
      </c>
      <c r="O1072" s="9">
        <v>1</v>
      </c>
      <c r="P1072" s="9">
        <v>0</v>
      </c>
      <c r="Q1072" s="9">
        <v>0</v>
      </c>
      <c r="R1072">
        <f t="shared" si="22"/>
        <v>256</v>
      </c>
    </row>
    <row r="1073" spans="1:18" x14ac:dyDescent="0.25">
      <c r="A1073">
        <v>12</v>
      </c>
      <c r="B1073" s="6" t="s">
        <v>70</v>
      </c>
      <c r="C1073" s="9">
        <v>128</v>
      </c>
      <c r="D1073" s="9">
        <v>45</v>
      </c>
      <c r="E1073" s="9">
        <v>84</v>
      </c>
      <c r="F1073" s="9">
        <v>35</v>
      </c>
      <c r="G1073" s="9">
        <v>11</v>
      </c>
      <c r="H1073" s="9">
        <v>15</v>
      </c>
      <c r="I1073" s="9">
        <v>86</v>
      </c>
      <c r="J1073" s="9">
        <v>25</v>
      </c>
      <c r="K1073" s="9">
        <v>60</v>
      </c>
      <c r="L1073" s="9">
        <v>161</v>
      </c>
      <c r="M1073" s="9">
        <v>53</v>
      </c>
      <c r="N1073" s="9">
        <v>82</v>
      </c>
      <c r="O1073" s="9">
        <v>6</v>
      </c>
      <c r="P1073" s="9">
        <v>1</v>
      </c>
      <c r="Q1073" s="9">
        <v>7</v>
      </c>
      <c r="R1073">
        <f t="shared" si="22"/>
        <v>416</v>
      </c>
    </row>
    <row r="1074" spans="1:18" x14ac:dyDescent="0.25">
      <c r="A1074">
        <v>12</v>
      </c>
      <c r="B1074" s="6" t="s">
        <v>71</v>
      </c>
      <c r="C1074" s="9">
        <v>141</v>
      </c>
      <c r="D1074" s="9">
        <v>38</v>
      </c>
      <c r="E1074" s="9">
        <v>56</v>
      </c>
      <c r="F1074" s="9">
        <v>41</v>
      </c>
      <c r="G1074" s="9">
        <v>13</v>
      </c>
      <c r="H1074" s="9">
        <v>22</v>
      </c>
      <c r="I1074" s="9">
        <v>150</v>
      </c>
      <c r="J1074" s="9">
        <v>26</v>
      </c>
      <c r="K1074" s="9">
        <v>97</v>
      </c>
      <c r="L1074" s="9">
        <v>229</v>
      </c>
      <c r="M1074" s="9">
        <v>67</v>
      </c>
      <c r="N1074" s="9">
        <v>101</v>
      </c>
      <c r="O1074" s="9">
        <v>9</v>
      </c>
      <c r="P1074" s="9">
        <v>2</v>
      </c>
      <c r="Q1074" s="9">
        <v>1</v>
      </c>
      <c r="R1074">
        <f t="shared" si="22"/>
        <v>570</v>
      </c>
    </row>
    <row r="1075" spans="1:18" x14ac:dyDescent="0.25">
      <c r="A1075">
        <v>12</v>
      </c>
      <c r="B1075" s="6" t="s">
        <v>72</v>
      </c>
      <c r="C1075" s="9">
        <v>165</v>
      </c>
      <c r="D1075" s="9">
        <v>52</v>
      </c>
      <c r="E1075" s="9">
        <v>48</v>
      </c>
      <c r="F1075" s="9">
        <v>19</v>
      </c>
      <c r="G1075" s="9">
        <v>6</v>
      </c>
      <c r="H1075" s="9">
        <v>18</v>
      </c>
      <c r="I1075" s="9">
        <v>124</v>
      </c>
      <c r="J1075" s="9">
        <v>28</v>
      </c>
      <c r="K1075" s="9">
        <v>75</v>
      </c>
      <c r="L1075" s="9">
        <v>192</v>
      </c>
      <c r="M1075" s="9">
        <v>53</v>
      </c>
      <c r="N1075" s="9">
        <v>113</v>
      </c>
      <c r="O1075" s="9">
        <v>12</v>
      </c>
      <c r="P1075" s="9">
        <v>2</v>
      </c>
      <c r="Q1075" s="9">
        <v>2</v>
      </c>
      <c r="R1075">
        <f t="shared" si="22"/>
        <v>512</v>
      </c>
    </row>
    <row r="1076" spans="1:18" x14ac:dyDescent="0.25">
      <c r="A1076">
        <v>12</v>
      </c>
      <c r="B1076" s="6" t="s">
        <v>73</v>
      </c>
      <c r="C1076" s="9">
        <v>207</v>
      </c>
      <c r="D1076" s="9">
        <v>71</v>
      </c>
      <c r="E1076" s="9">
        <v>112</v>
      </c>
      <c r="F1076" s="9">
        <v>32</v>
      </c>
      <c r="G1076" s="9">
        <v>13</v>
      </c>
      <c r="H1076" s="9">
        <v>16</v>
      </c>
      <c r="I1076" s="9">
        <v>242</v>
      </c>
      <c r="J1076" s="9">
        <v>39</v>
      </c>
      <c r="K1076" s="9">
        <v>63</v>
      </c>
      <c r="L1076" s="9">
        <v>294</v>
      </c>
      <c r="M1076" s="9">
        <v>62</v>
      </c>
      <c r="N1076" s="9">
        <v>101</v>
      </c>
      <c r="O1076" s="9">
        <v>14</v>
      </c>
      <c r="P1076" s="9">
        <v>3</v>
      </c>
      <c r="Q1076" s="9">
        <v>2</v>
      </c>
      <c r="R1076">
        <f t="shared" si="22"/>
        <v>789</v>
      </c>
    </row>
    <row r="1077" spans="1:18" x14ac:dyDescent="0.25">
      <c r="A1077">
        <v>12</v>
      </c>
      <c r="B1077" s="6" t="s">
        <v>74</v>
      </c>
      <c r="C1077" s="9">
        <v>163</v>
      </c>
      <c r="D1077" s="9">
        <v>50</v>
      </c>
      <c r="E1077" s="9">
        <v>71</v>
      </c>
      <c r="F1077" s="9">
        <v>56</v>
      </c>
      <c r="G1077" s="9">
        <v>10</v>
      </c>
      <c r="H1077" s="9">
        <v>9</v>
      </c>
      <c r="I1077" s="9">
        <v>323</v>
      </c>
      <c r="J1077" s="9">
        <v>37</v>
      </c>
      <c r="K1077" s="9">
        <v>110</v>
      </c>
      <c r="L1077" s="9">
        <v>327</v>
      </c>
      <c r="M1077" s="9">
        <v>100</v>
      </c>
      <c r="N1077" s="9">
        <v>140</v>
      </c>
      <c r="O1077" s="9">
        <v>15</v>
      </c>
      <c r="P1077" s="9">
        <v>4</v>
      </c>
      <c r="Q1077" s="9">
        <v>2</v>
      </c>
      <c r="R1077">
        <f t="shared" si="22"/>
        <v>884</v>
      </c>
    </row>
    <row r="1078" spans="1:18" x14ac:dyDescent="0.25">
      <c r="A1078">
        <v>12</v>
      </c>
      <c r="B1078" s="6" t="s">
        <v>75</v>
      </c>
      <c r="C1078" s="9">
        <v>150</v>
      </c>
      <c r="D1078" s="9">
        <v>48</v>
      </c>
      <c r="E1078" s="9">
        <v>94</v>
      </c>
      <c r="F1078" s="9">
        <v>28</v>
      </c>
      <c r="G1078" s="9">
        <v>14</v>
      </c>
      <c r="H1078" s="9">
        <v>27</v>
      </c>
      <c r="I1078" s="9">
        <v>190</v>
      </c>
      <c r="J1078" s="9">
        <v>39</v>
      </c>
      <c r="K1078" s="9">
        <v>134</v>
      </c>
      <c r="L1078" s="9">
        <v>210</v>
      </c>
      <c r="M1078" s="9">
        <v>71</v>
      </c>
      <c r="N1078" s="9">
        <v>114</v>
      </c>
      <c r="O1078" s="9">
        <v>12</v>
      </c>
      <c r="P1078" s="9">
        <v>3</v>
      </c>
      <c r="Q1078" s="9">
        <v>2</v>
      </c>
      <c r="R1078">
        <f t="shared" si="22"/>
        <v>590</v>
      </c>
    </row>
    <row r="1079" spans="1:18" x14ac:dyDescent="0.25">
      <c r="A1079">
        <v>12</v>
      </c>
      <c r="B1079" s="6" t="s">
        <v>76</v>
      </c>
      <c r="C1079" s="9">
        <v>91</v>
      </c>
      <c r="D1079" s="9">
        <v>48</v>
      </c>
      <c r="E1079" s="9">
        <v>69</v>
      </c>
      <c r="F1079" s="9">
        <v>28</v>
      </c>
      <c r="G1079" s="9">
        <v>18</v>
      </c>
      <c r="H1079" s="9">
        <v>17</v>
      </c>
      <c r="I1079" s="9">
        <v>125</v>
      </c>
      <c r="J1079" s="9">
        <v>40</v>
      </c>
      <c r="K1079" s="9">
        <v>92</v>
      </c>
      <c r="L1079" s="9">
        <v>146</v>
      </c>
      <c r="M1079" s="9">
        <v>49</v>
      </c>
      <c r="N1079" s="9">
        <v>71</v>
      </c>
      <c r="O1079" s="9">
        <v>7</v>
      </c>
      <c r="P1079" s="9">
        <v>2</v>
      </c>
      <c r="Q1079" s="9">
        <v>4</v>
      </c>
      <c r="R1079">
        <f t="shared" si="22"/>
        <v>397</v>
      </c>
    </row>
    <row r="1080" spans="1:18" x14ac:dyDescent="0.25">
      <c r="A1080">
        <v>12</v>
      </c>
      <c r="B1080" s="6" t="s">
        <v>77</v>
      </c>
      <c r="C1080" s="9">
        <v>86</v>
      </c>
      <c r="D1080" s="9">
        <v>43</v>
      </c>
      <c r="E1080" s="9">
        <v>78</v>
      </c>
      <c r="F1080" s="9">
        <v>56</v>
      </c>
      <c r="G1080" s="9">
        <v>8</v>
      </c>
      <c r="H1080" s="9">
        <v>22</v>
      </c>
      <c r="I1080" s="9">
        <v>141</v>
      </c>
      <c r="J1080" s="9">
        <v>30</v>
      </c>
      <c r="K1080" s="9">
        <v>107</v>
      </c>
      <c r="L1080" s="9">
        <v>206</v>
      </c>
      <c r="M1080" s="9">
        <v>45</v>
      </c>
      <c r="N1080" s="9">
        <v>72</v>
      </c>
      <c r="O1080" s="9">
        <v>8</v>
      </c>
      <c r="P1080" s="9">
        <v>1</v>
      </c>
      <c r="Q1080" s="9">
        <v>2</v>
      </c>
      <c r="R1080">
        <f t="shared" si="22"/>
        <v>497</v>
      </c>
    </row>
    <row r="1081" spans="1:18" x14ac:dyDescent="0.25">
      <c r="A1081">
        <v>12</v>
      </c>
      <c r="B1081" s="6" t="s">
        <v>78</v>
      </c>
      <c r="C1081" s="9">
        <v>140</v>
      </c>
      <c r="D1081" s="9">
        <v>41</v>
      </c>
      <c r="E1081" s="9">
        <v>67</v>
      </c>
      <c r="F1081" s="9">
        <v>49</v>
      </c>
      <c r="G1081" s="9">
        <v>16</v>
      </c>
      <c r="H1081" s="9">
        <v>30</v>
      </c>
      <c r="I1081" s="9">
        <v>120</v>
      </c>
      <c r="J1081" s="9">
        <v>18</v>
      </c>
      <c r="K1081" s="9">
        <v>92</v>
      </c>
      <c r="L1081" s="9">
        <v>178</v>
      </c>
      <c r="M1081" s="9">
        <v>42</v>
      </c>
      <c r="N1081" s="9">
        <v>80</v>
      </c>
      <c r="O1081" s="9">
        <v>14</v>
      </c>
      <c r="P1081" s="9">
        <v>1</v>
      </c>
      <c r="Q1081" s="9">
        <v>4</v>
      </c>
      <c r="R1081">
        <f t="shared" si="22"/>
        <v>501</v>
      </c>
    </row>
    <row r="1082" spans="1:18" x14ac:dyDescent="0.25">
      <c r="A1082">
        <v>12</v>
      </c>
      <c r="B1082" s="6" t="s">
        <v>79</v>
      </c>
      <c r="C1082" s="9">
        <v>109</v>
      </c>
      <c r="D1082" s="9">
        <v>55</v>
      </c>
      <c r="E1082" s="9">
        <v>55</v>
      </c>
      <c r="F1082" s="9">
        <v>20</v>
      </c>
      <c r="G1082" s="9">
        <v>4</v>
      </c>
      <c r="H1082" s="9">
        <v>29</v>
      </c>
      <c r="I1082" s="9">
        <v>116</v>
      </c>
      <c r="J1082" s="9">
        <v>30</v>
      </c>
      <c r="K1082" s="9">
        <v>122</v>
      </c>
      <c r="L1082" s="9">
        <v>110</v>
      </c>
      <c r="M1082" s="9">
        <v>32</v>
      </c>
      <c r="N1082" s="9">
        <v>77</v>
      </c>
      <c r="O1082" s="9">
        <v>18</v>
      </c>
      <c r="P1082" s="9">
        <v>1</v>
      </c>
      <c r="Q1082" s="9">
        <v>7</v>
      </c>
      <c r="R1082">
        <f t="shared" si="22"/>
        <v>373</v>
      </c>
    </row>
    <row r="1083" spans="1:18" x14ac:dyDescent="0.25">
      <c r="A1083">
        <v>12</v>
      </c>
      <c r="B1083" s="6" t="s">
        <v>80</v>
      </c>
      <c r="C1083" s="9">
        <v>68</v>
      </c>
      <c r="D1083" s="9">
        <v>22</v>
      </c>
      <c r="E1083" s="9">
        <v>40</v>
      </c>
      <c r="F1083" s="9">
        <v>33</v>
      </c>
      <c r="G1083" s="9">
        <v>7</v>
      </c>
      <c r="H1083" s="9">
        <v>27</v>
      </c>
      <c r="I1083" s="9">
        <v>52</v>
      </c>
      <c r="J1083" s="9">
        <v>23</v>
      </c>
      <c r="K1083" s="9">
        <v>53</v>
      </c>
      <c r="L1083" s="9">
        <v>92</v>
      </c>
      <c r="M1083" s="9">
        <v>33</v>
      </c>
      <c r="N1083" s="9">
        <v>45</v>
      </c>
      <c r="O1083" s="9">
        <v>4</v>
      </c>
      <c r="P1083" s="9">
        <v>1</v>
      </c>
      <c r="Q1083" s="9">
        <v>2</v>
      </c>
      <c r="R1083">
        <f t="shared" si="22"/>
        <v>249</v>
      </c>
    </row>
    <row r="1084" spans="1:18" x14ac:dyDescent="0.25">
      <c r="A1084">
        <v>12</v>
      </c>
      <c r="B1084" s="6" t="s">
        <v>81</v>
      </c>
      <c r="C1084" s="9">
        <v>27</v>
      </c>
      <c r="D1084" s="9">
        <v>14</v>
      </c>
      <c r="E1084" s="9">
        <v>29</v>
      </c>
      <c r="F1084" s="9">
        <v>4</v>
      </c>
      <c r="G1084" s="9">
        <v>1</v>
      </c>
      <c r="H1084" s="9">
        <v>9</v>
      </c>
      <c r="I1084" s="9">
        <v>25</v>
      </c>
      <c r="J1084" s="9">
        <v>7</v>
      </c>
      <c r="K1084" s="9">
        <v>39</v>
      </c>
      <c r="L1084" s="9">
        <v>39</v>
      </c>
      <c r="M1084" s="9">
        <v>19</v>
      </c>
      <c r="N1084" s="9">
        <v>41</v>
      </c>
      <c r="O1084" s="9">
        <v>3</v>
      </c>
      <c r="P1084" s="9">
        <v>1</v>
      </c>
      <c r="Q1084" s="9">
        <v>2</v>
      </c>
      <c r="R1084">
        <f t="shared" si="22"/>
        <v>98</v>
      </c>
    </row>
    <row r="1085" spans="1:18" x14ac:dyDescent="0.25">
      <c r="A1085">
        <v>12</v>
      </c>
      <c r="B1085" s="6" t="s">
        <v>82</v>
      </c>
      <c r="C1085" s="9">
        <v>82</v>
      </c>
      <c r="D1085" s="9">
        <v>32</v>
      </c>
      <c r="E1085" s="9">
        <v>38</v>
      </c>
      <c r="F1085" s="9">
        <v>39</v>
      </c>
      <c r="G1085" s="9">
        <v>22</v>
      </c>
      <c r="H1085" s="9">
        <v>32</v>
      </c>
      <c r="I1085" s="9">
        <v>115</v>
      </c>
      <c r="J1085" s="9">
        <v>33</v>
      </c>
      <c r="K1085" s="9">
        <v>74</v>
      </c>
      <c r="L1085" s="9">
        <v>103</v>
      </c>
      <c r="M1085" s="9">
        <v>35</v>
      </c>
      <c r="N1085" s="9">
        <v>61</v>
      </c>
      <c r="O1085" s="9">
        <v>5</v>
      </c>
      <c r="P1085" s="9">
        <v>1</v>
      </c>
      <c r="Q1085" s="9">
        <v>3</v>
      </c>
      <c r="R1085">
        <f t="shared" si="22"/>
        <v>344</v>
      </c>
    </row>
    <row r="1086" spans="1:18" x14ac:dyDescent="0.25">
      <c r="A1086">
        <v>12</v>
      </c>
      <c r="B1086" s="6" t="s">
        <v>83</v>
      </c>
      <c r="C1086" s="9">
        <v>68</v>
      </c>
      <c r="D1086" s="9">
        <v>32</v>
      </c>
      <c r="E1086" s="9">
        <v>37</v>
      </c>
      <c r="F1086" s="9">
        <v>38</v>
      </c>
      <c r="G1086" s="9">
        <v>27</v>
      </c>
      <c r="H1086" s="9">
        <v>21</v>
      </c>
      <c r="I1086" s="9">
        <v>75</v>
      </c>
      <c r="J1086" s="9">
        <v>28</v>
      </c>
      <c r="K1086" s="9">
        <v>106</v>
      </c>
      <c r="L1086" s="9">
        <v>84</v>
      </c>
      <c r="M1086" s="9">
        <v>33</v>
      </c>
      <c r="N1086" s="9">
        <v>84</v>
      </c>
      <c r="O1086" s="9">
        <v>9</v>
      </c>
      <c r="P1086" s="9">
        <v>4</v>
      </c>
      <c r="Q1086" s="9">
        <v>3</v>
      </c>
      <c r="R1086">
        <f t="shared" si="22"/>
        <v>274</v>
      </c>
    </row>
    <row r="1087" spans="1:18" x14ac:dyDescent="0.25">
      <c r="A1087">
        <v>12</v>
      </c>
      <c r="B1087" s="6" t="s">
        <v>84</v>
      </c>
      <c r="C1087" s="9">
        <v>89</v>
      </c>
      <c r="D1087" s="9">
        <v>54</v>
      </c>
      <c r="E1087" s="9">
        <v>65</v>
      </c>
      <c r="F1087" s="9">
        <v>26</v>
      </c>
      <c r="G1087" s="9">
        <v>10</v>
      </c>
      <c r="H1087" s="9">
        <v>12</v>
      </c>
      <c r="I1087" s="9">
        <v>85</v>
      </c>
      <c r="J1087" s="9">
        <v>29</v>
      </c>
      <c r="K1087" s="9">
        <v>100</v>
      </c>
      <c r="L1087" s="9">
        <v>115</v>
      </c>
      <c r="M1087" s="9">
        <v>52</v>
      </c>
      <c r="N1087" s="9">
        <v>87</v>
      </c>
      <c r="O1087" s="9">
        <v>10</v>
      </c>
      <c r="P1087" s="9">
        <v>3</v>
      </c>
      <c r="Q1087" s="9">
        <v>1</v>
      </c>
      <c r="R1087">
        <f t="shared" si="22"/>
        <v>325</v>
      </c>
    </row>
    <row r="1088" spans="1:18" x14ac:dyDescent="0.25">
      <c r="A1088">
        <v>12</v>
      </c>
      <c r="B1088" s="6" t="s">
        <v>85</v>
      </c>
      <c r="C1088" s="9">
        <v>98</v>
      </c>
      <c r="D1088" s="9">
        <v>36</v>
      </c>
      <c r="E1088" s="9">
        <v>69</v>
      </c>
      <c r="F1088" s="9">
        <v>36</v>
      </c>
      <c r="G1088" s="9">
        <v>14</v>
      </c>
      <c r="H1088" s="9">
        <v>16</v>
      </c>
      <c r="I1088" s="9">
        <v>115</v>
      </c>
      <c r="J1088" s="9">
        <v>23</v>
      </c>
      <c r="K1088" s="9">
        <v>107</v>
      </c>
      <c r="L1088" s="9">
        <v>140</v>
      </c>
      <c r="M1088" s="9">
        <v>41</v>
      </c>
      <c r="N1088" s="9">
        <v>81</v>
      </c>
      <c r="O1088" s="9">
        <v>2</v>
      </c>
      <c r="P1088" s="9">
        <v>1</v>
      </c>
      <c r="Q1088" s="9">
        <v>4</v>
      </c>
      <c r="R1088">
        <f t="shared" si="22"/>
        <v>391</v>
      </c>
    </row>
    <row r="1089" spans="1:18" x14ac:dyDescent="0.25">
      <c r="A1089">
        <v>12</v>
      </c>
      <c r="B1089" s="6" t="s">
        <v>86</v>
      </c>
      <c r="C1089" s="9">
        <v>96</v>
      </c>
      <c r="D1089" s="9">
        <v>46</v>
      </c>
      <c r="E1089" s="9">
        <v>69</v>
      </c>
      <c r="F1089" s="9">
        <v>37</v>
      </c>
      <c r="G1089" s="9">
        <v>19</v>
      </c>
      <c r="H1089" s="9">
        <v>32</v>
      </c>
      <c r="I1089" s="9">
        <v>117</v>
      </c>
      <c r="J1089" s="9">
        <v>30</v>
      </c>
      <c r="K1089" s="9">
        <v>132</v>
      </c>
      <c r="L1089" s="9">
        <v>103</v>
      </c>
      <c r="M1089" s="9">
        <v>47</v>
      </c>
      <c r="N1089" s="9">
        <v>79</v>
      </c>
      <c r="O1089" s="9">
        <v>6</v>
      </c>
      <c r="P1089" s="9">
        <v>0</v>
      </c>
      <c r="Q1089" s="9">
        <v>2</v>
      </c>
      <c r="R1089">
        <f t="shared" si="22"/>
        <v>359</v>
      </c>
    </row>
    <row r="1090" spans="1:18" x14ac:dyDescent="0.25">
      <c r="A1090">
        <v>12</v>
      </c>
      <c r="B1090" s="6" t="s">
        <v>87</v>
      </c>
      <c r="C1090" s="9">
        <v>86</v>
      </c>
      <c r="D1090" s="9">
        <v>40</v>
      </c>
      <c r="E1090" s="9">
        <v>82</v>
      </c>
      <c r="F1090" s="9">
        <v>24</v>
      </c>
      <c r="G1090" s="9">
        <v>10</v>
      </c>
      <c r="H1090" s="9">
        <v>22</v>
      </c>
      <c r="I1090" s="9">
        <v>74</v>
      </c>
      <c r="J1090" s="9">
        <v>18</v>
      </c>
      <c r="K1090" s="9">
        <v>110</v>
      </c>
      <c r="L1090" s="9">
        <v>109</v>
      </c>
      <c r="M1090" s="9">
        <v>40</v>
      </c>
      <c r="N1090" s="9">
        <v>166</v>
      </c>
      <c r="O1090" s="9">
        <v>9</v>
      </c>
      <c r="P1090" s="9">
        <v>3</v>
      </c>
      <c r="Q1090" s="9">
        <v>5</v>
      </c>
      <c r="R1090">
        <f t="shared" si="22"/>
        <v>302</v>
      </c>
    </row>
    <row r="1091" spans="1:18" x14ac:dyDescent="0.25">
      <c r="A1091">
        <v>12</v>
      </c>
      <c r="B1091" s="6" t="s">
        <v>88</v>
      </c>
      <c r="C1091" s="9">
        <v>92</v>
      </c>
      <c r="D1091" s="9">
        <v>41</v>
      </c>
      <c r="E1091" s="9">
        <v>76</v>
      </c>
      <c r="F1091" s="9">
        <v>27</v>
      </c>
      <c r="G1091" s="9">
        <v>10</v>
      </c>
      <c r="H1091" s="9">
        <v>32</v>
      </c>
      <c r="I1091" s="9">
        <v>89</v>
      </c>
      <c r="J1091" s="9">
        <v>18</v>
      </c>
      <c r="K1091" s="9">
        <v>92</v>
      </c>
      <c r="L1091" s="9">
        <v>176</v>
      </c>
      <c r="M1091" s="9">
        <v>43</v>
      </c>
      <c r="N1091" s="9">
        <v>74</v>
      </c>
      <c r="O1091" s="9">
        <v>8</v>
      </c>
      <c r="P1091" s="9">
        <v>3</v>
      </c>
      <c r="Q1091" s="9">
        <v>4</v>
      </c>
      <c r="R1091">
        <f t="shared" si="22"/>
        <v>392</v>
      </c>
    </row>
    <row r="1092" spans="1:18" x14ac:dyDescent="0.25">
      <c r="A1092">
        <v>12</v>
      </c>
      <c r="B1092" s="6" t="s">
        <v>89</v>
      </c>
      <c r="C1092" s="9">
        <v>82</v>
      </c>
      <c r="D1092" s="9">
        <v>42</v>
      </c>
      <c r="E1092" s="9">
        <v>67</v>
      </c>
      <c r="F1092" s="9">
        <v>32</v>
      </c>
      <c r="G1092" s="9">
        <v>13</v>
      </c>
      <c r="H1092" s="9">
        <v>38</v>
      </c>
      <c r="I1092" s="9">
        <v>87</v>
      </c>
      <c r="J1092" s="9">
        <v>31</v>
      </c>
      <c r="K1092" s="9">
        <v>98</v>
      </c>
      <c r="L1092" s="9">
        <v>113</v>
      </c>
      <c r="M1092" s="9">
        <v>46</v>
      </c>
      <c r="N1092" s="9">
        <v>74</v>
      </c>
      <c r="O1092" s="9">
        <v>13</v>
      </c>
      <c r="P1092" s="9">
        <v>2</v>
      </c>
      <c r="Q1092" s="9">
        <v>4</v>
      </c>
      <c r="R1092">
        <f t="shared" si="22"/>
        <v>327</v>
      </c>
    </row>
    <row r="1093" spans="1:18" x14ac:dyDescent="0.25">
      <c r="A1093">
        <v>12</v>
      </c>
      <c r="B1093" s="6" t="s">
        <v>90</v>
      </c>
      <c r="C1093" s="9">
        <v>106</v>
      </c>
      <c r="D1093" s="9">
        <v>52</v>
      </c>
      <c r="E1093" s="9">
        <v>91</v>
      </c>
      <c r="F1093" s="9">
        <v>39</v>
      </c>
      <c r="G1093" s="9">
        <v>13</v>
      </c>
      <c r="H1093" s="9">
        <v>37</v>
      </c>
      <c r="I1093" s="9">
        <v>119</v>
      </c>
      <c r="J1093" s="9">
        <v>35</v>
      </c>
      <c r="K1093" s="9">
        <v>79</v>
      </c>
      <c r="L1093" s="9">
        <v>116</v>
      </c>
      <c r="M1093" s="9">
        <v>35</v>
      </c>
      <c r="N1093" s="9">
        <v>118</v>
      </c>
      <c r="O1093" s="9">
        <v>5</v>
      </c>
      <c r="P1093" s="9">
        <v>2</v>
      </c>
      <c r="Q1093" s="9">
        <v>7</v>
      </c>
      <c r="R1093">
        <f t="shared" si="22"/>
        <v>385</v>
      </c>
    </row>
    <row r="1094" spans="1:18" x14ac:dyDescent="0.25">
      <c r="A1094">
        <v>12</v>
      </c>
      <c r="B1094" s="6" t="s">
        <v>91</v>
      </c>
      <c r="C1094" s="9">
        <v>172</v>
      </c>
      <c r="D1094" s="9">
        <v>73</v>
      </c>
      <c r="E1094" s="9">
        <v>107</v>
      </c>
      <c r="F1094" s="9">
        <v>49</v>
      </c>
      <c r="G1094" s="9">
        <v>13</v>
      </c>
      <c r="H1094" s="9">
        <v>53</v>
      </c>
      <c r="I1094" s="9">
        <v>153</v>
      </c>
      <c r="J1094" s="9">
        <v>43</v>
      </c>
      <c r="K1094" s="9">
        <v>125</v>
      </c>
      <c r="L1094" s="9">
        <v>238</v>
      </c>
      <c r="M1094" s="9">
        <v>65</v>
      </c>
      <c r="N1094" s="9">
        <v>137</v>
      </c>
      <c r="O1094" s="9">
        <v>25</v>
      </c>
      <c r="P1094" s="9">
        <v>8</v>
      </c>
      <c r="Q1094" s="9">
        <v>3</v>
      </c>
      <c r="R1094">
        <f t="shared" si="22"/>
        <v>637</v>
      </c>
    </row>
    <row r="1095" spans="1:18" x14ac:dyDescent="0.25">
      <c r="A1095">
        <v>12</v>
      </c>
      <c r="B1095" s="6" t="s">
        <v>92</v>
      </c>
      <c r="C1095" s="9">
        <v>39</v>
      </c>
      <c r="D1095" s="9">
        <v>16</v>
      </c>
      <c r="E1095" s="9">
        <v>22</v>
      </c>
      <c r="F1095" s="9">
        <v>19</v>
      </c>
      <c r="G1095" s="9">
        <v>7</v>
      </c>
      <c r="H1095" s="9">
        <v>23</v>
      </c>
      <c r="I1095" s="9">
        <v>39</v>
      </c>
      <c r="J1095" s="9">
        <v>11</v>
      </c>
      <c r="K1095" s="9">
        <v>49</v>
      </c>
      <c r="L1095" s="9">
        <v>42</v>
      </c>
      <c r="M1095" s="9">
        <v>25</v>
      </c>
      <c r="N1095" s="9">
        <v>46</v>
      </c>
      <c r="O1095" s="9">
        <v>6</v>
      </c>
      <c r="P1095" s="9">
        <v>3</v>
      </c>
      <c r="Q1095" s="9">
        <v>1</v>
      </c>
      <c r="R1095">
        <f t="shared" si="22"/>
        <v>145</v>
      </c>
    </row>
    <row r="1096" spans="1:18" x14ac:dyDescent="0.25">
      <c r="A1096">
        <v>12</v>
      </c>
      <c r="B1096" s="6" t="s">
        <v>93</v>
      </c>
      <c r="C1096" s="9">
        <v>22</v>
      </c>
      <c r="D1096" s="9">
        <v>16</v>
      </c>
      <c r="E1096" s="9">
        <v>14</v>
      </c>
      <c r="F1096" s="9">
        <v>12</v>
      </c>
      <c r="G1096" s="9">
        <v>1</v>
      </c>
      <c r="H1096" s="9">
        <v>20</v>
      </c>
      <c r="I1096" s="9">
        <v>15</v>
      </c>
      <c r="J1096" s="9">
        <v>8</v>
      </c>
      <c r="K1096" s="9">
        <v>32</v>
      </c>
      <c r="L1096" s="9">
        <v>30</v>
      </c>
      <c r="M1096" s="9">
        <v>15</v>
      </c>
      <c r="N1096" s="9">
        <v>46</v>
      </c>
      <c r="O1096" s="9">
        <v>1</v>
      </c>
      <c r="P1096" s="9">
        <v>1</v>
      </c>
      <c r="Q1096" s="9">
        <v>2</v>
      </c>
      <c r="R1096">
        <f t="shared" si="22"/>
        <v>80</v>
      </c>
    </row>
    <row r="1097" spans="1:18" x14ac:dyDescent="0.25">
      <c r="A1097">
        <v>12</v>
      </c>
      <c r="B1097" s="6" t="s">
        <v>94</v>
      </c>
      <c r="C1097" s="9">
        <v>71</v>
      </c>
      <c r="D1097" s="9">
        <v>34</v>
      </c>
      <c r="E1097" s="9">
        <v>62</v>
      </c>
      <c r="F1097" s="9">
        <v>23</v>
      </c>
      <c r="G1097" s="9">
        <v>6</v>
      </c>
      <c r="H1097" s="9">
        <v>36</v>
      </c>
      <c r="I1097" s="9">
        <v>53</v>
      </c>
      <c r="J1097" s="9">
        <v>17</v>
      </c>
      <c r="K1097" s="9">
        <v>108</v>
      </c>
      <c r="L1097" s="9">
        <v>87</v>
      </c>
      <c r="M1097" s="9">
        <v>36</v>
      </c>
      <c r="N1097" s="9">
        <v>136</v>
      </c>
      <c r="O1097" s="9">
        <v>10</v>
      </c>
      <c r="P1097" s="9">
        <v>4</v>
      </c>
      <c r="Q1097" s="9">
        <v>3</v>
      </c>
      <c r="R1097">
        <f t="shared" si="22"/>
        <v>244</v>
      </c>
    </row>
    <row r="1098" spans="1:18" x14ac:dyDescent="0.25">
      <c r="A1098">
        <v>12</v>
      </c>
      <c r="B1098" s="6" t="s">
        <v>95</v>
      </c>
      <c r="C1098" s="9">
        <v>61</v>
      </c>
      <c r="D1098" s="9">
        <v>23</v>
      </c>
      <c r="E1098" s="9">
        <v>84</v>
      </c>
      <c r="F1098" s="9">
        <v>41</v>
      </c>
      <c r="G1098" s="9">
        <v>18</v>
      </c>
      <c r="H1098" s="9">
        <v>43</v>
      </c>
      <c r="I1098" s="9">
        <v>88</v>
      </c>
      <c r="J1098" s="9">
        <v>21</v>
      </c>
      <c r="K1098" s="9">
        <v>154</v>
      </c>
      <c r="L1098" s="9">
        <v>93</v>
      </c>
      <c r="M1098" s="9">
        <v>31</v>
      </c>
      <c r="N1098" s="9">
        <v>106</v>
      </c>
      <c r="O1098" s="9">
        <v>4</v>
      </c>
      <c r="P1098" s="9">
        <v>4</v>
      </c>
      <c r="Q1098" s="9">
        <v>8</v>
      </c>
      <c r="R1098">
        <f t="shared" si="22"/>
        <v>287</v>
      </c>
    </row>
    <row r="1099" spans="1:18" x14ac:dyDescent="0.25">
      <c r="A1099">
        <v>12</v>
      </c>
      <c r="B1099" s="6" t="s">
        <v>96</v>
      </c>
      <c r="C1099" s="9">
        <v>66</v>
      </c>
      <c r="D1099" s="9">
        <v>27</v>
      </c>
      <c r="E1099" s="9">
        <v>67</v>
      </c>
      <c r="F1099" s="9">
        <v>34</v>
      </c>
      <c r="G1099" s="9">
        <v>11</v>
      </c>
      <c r="H1099" s="9">
        <v>55</v>
      </c>
      <c r="I1099" s="9">
        <v>79</v>
      </c>
      <c r="J1099" s="9">
        <v>31</v>
      </c>
      <c r="K1099" s="9">
        <v>157</v>
      </c>
      <c r="L1099" s="9">
        <v>115</v>
      </c>
      <c r="M1099" s="9">
        <v>41</v>
      </c>
      <c r="N1099" s="9">
        <v>131</v>
      </c>
      <c r="O1099" s="9">
        <v>13</v>
      </c>
      <c r="P1099" s="9">
        <v>6</v>
      </c>
      <c r="Q1099" s="9">
        <v>2</v>
      </c>
      <c r="R1099">
        <f t="shared" si="22"/>
        <v>307</v>
      </c>
    </row>
    <row r="1100" spans="1:18" x14ac:dyDescent="0.25">
      <c r="A1100">
        <v>12</v>
      </c>
      <c r="B1100" s="6" t="s">
        <v>97</v>
      </c>
      <c r="C1100" s="9">
        <v>109</v>
      </c>
      <c r="D1100" s="9">
        <v>57</v>
      </c>
      <c r="E1100" s="9">
        <v>120</v>
      </c>
      <c r="F1100" s="9">
        <v>42</v>
      </c>
      <c r="G1100" s="9">
        <v>15</v>
      </c>
      <c r="H1100" s="9">
        <v>40</v>
      </c>
      <c r="I1100" s="9">
        <v>100</v>
      </c>
      <c r="J1100" s="9">
        <v>31</v>
      </c>
      <c r="K1100" s="9">
        <v>129</v>
      </c>
      <c r="L1100" s="9">
        <v>174</v>
      </c>
      <c r="M1100" s="9">
        <v>49</v>
      </c>
      <c r="N1100" s="9">
        <v>134</v>
      </c>
      <c r="O1100" s="9">
        <v>10</v>
      </c>
      <c r="P1100" s="9">
        <v>2</v>
      </c>
      <c r="Q1100" s="9">
        <v>4</v>
      </c>
      <c r="R1100">
        <f t="shared" si="22"/>
        <v>435</v>
      </c>
    </row>
    <row r="1101" spans="1:18" x14ac:dyDescent="0.25">
      <c r="A1101">
        <v>12</v>
      </c>
      <c r="B1101" s="6" t="s">
        <v>98</v>
      </c>
      <c r="C1101" s="9">
        <v>111</v>
      </c>
      <c r="D1101" s="9">
        <v>47</v>
      </c>
      <c r="E1101" s="9">
        <v>144</v>
      </c>
      <c r="F1101" s="9">
        <v>47</v>
      </c>
      <c r="G1101" s="9">
        <v>10</v>
      </c>
      <c r="H1101" s="9">
        <v>41</v>
      </c>
      <c r="I1101" s="9">
        <v>137</v>
      </c>
      <c r="J1101" s="9">
        <v>35</v>
      </c>
      <c r="K1101" s="9">
        <v>157</v>
      </c>
      <c r="L1101" s="9">
        <v>135</v>
      </c>
      <c r="M1101" s="9">
        <v>39</v>
      </c>
      <c r="N1101" s="9">
        <v>136</v>
      </c>
      <c r="O1101" s="9">
        <v>12</v>
      </c>
      <c r="P1101" s="9">
        <v>6</v>
      </c>
      <c r="Q1101" s="9">
        <v>10</v>
      </c>
      <c r="R1101">
        <f t="shared" si="22"/>
        <v>442</v>
      </c>
    </row>
    <row r="1102" spans="1:18" x14ac:dyDescent="0.25">
      <c r="A1102">
        <v>12</v>
      </c>
      <c r="B1102" s="6" t="s">
        <v>99</v>
      </c>
      <c r="C1102" s="9">
        <v>132</v>
      </c>
      <c r="D1102" s="9">
        <v>58</v>
      </c>
      <c r="E1102" s="9">
        <v>140</v>
      </c>
      <c r="F1102" s="9">
        <v>36</v>
      </c>
      <c r="G1102" s="9">
        <v>10</v>
      </c>
      <c r="H1102" s="9">
        <v>34</v>
      </c>
      <c r="I1102" s="9">
        <v>126</v>
      </c>
      <c r="J1102" s="9">
        <v>25</v>
      </c>
      <c r="K1102" s="9">
        <v>124</v>
      </c>
      <c r="L1102" s="9">
        <v>224</v>
      </c>
      <c r="M1102" s="9">
        <v>62</v>
      </c>
      <c r="N1102" s="9">
        <v>114</v>
      </c>
      <c r="O1102" s="9">
        <v>10</v>
      </c>
      <c r="P1102" s="9">
        <v>3</v>
      </c>
      <c r="Q1102" s="9">
        <v>4</v>
      </c>
      <c r="R1102">
        <f t="shared" si="22"/>
        <v>528</v>
      </c>
    </row>
    <row r="1103" spans="1:18" x14ac:dyDescent="0.25">
      <c r="A1103">
        <v>12</v>
      </c>
      <c r="B1103" s="6" t="s">
        <v>100</v>
      </c>
      <c r="C1103" s="9">
        <v>158</v>
      </c>
      <c r="D1103" s="9">
        <v>52</v>
      </c>
      <c r="E1103" s="9">
        <v>95</v>
      </c>
      <c r="F1103" s="9">
        <v>72</v>
      </c>
      <c r="G1103" s="9">
        <v>28</v>
      </c>
      <c r="H1103" s="9">
        <v>47</v>
      </c>
      <c r="I1103" s="9">
        <v>123</v>
      </c>
      <c r="J1103" s="9">
        <v>31</v>
      </c>
      <c r="K1103" s="9">
        <v>130</v>
      </c>
      <c r="L1103" s="9">
        <v>191</v>
      </c>
      <c r="M1103" s="9">
        <v>56</v>
      </c>
      <c r="N1103" s="9">
        <v>141</v>
      </c>
      <c r="O1103" s="9">
        <v>10</v>
      </c>
      <c r="P1103" s="9">
        <v>2</v>
      </c>
      <c r="Q1103" s="9">
        <v>4</v>
      </c>
      <c r="R1103">
        <f t="shared" si="22"/>
        <v>554</v>
      </c>
    </row>
    <row r="1104" spans="1:18" x14ac:dyDescent="0.25">
      <c r="A1104">
        <v>12</v>
      </c>
      <c r="B1104" s="6" t="s">
        <v>101</v>
      </c>
      <c r="C1104" s="9">
        <v>158</v>
      </c>
      <c r="D1104" s="9">
        <v>69</v>
      </c>
      <c r="E1104" s="9">
        <v>84</v>
      </c>
      <c r="F1104" s="9">
        <v>28</v>
      </c>
      <c r="G1104" s="9">
        <v>6</v>
      </c>
      <c r="H1104" s="9">
        <v>25</v>
      </c>
      <c r="I1104" s="9">
        <v>115</v>
      </c>
      <c r="J1104" s="9">
        <v>26</v>
      </c>
      <c r="K1104" s="9">
        <v>101</v>
      </c>
      <c r="L1104" s="9">
        <v>188</v>
      </c>
      <c r="M1104" s="9">
        <v>50</v>
      </c>
      <c r="N1104" s="9">
        <v>78</v>
      </c>
      <c r="O1104" s="9">
        <v>6</v>
      </c>
      <c r="P1104" s="9">
        <v>1</v>
      </c>
      <c r="Q1104" s="9">
        <v>5</v>
      </c>
      <c r="R1104">
        <f t="shared" si="22"/>
        <v>495</v>
      </c>
    </row>
    <row r="1105" spans="1:18" x14ac:dyDescent="0.25">
      <c r="A1105">
        <v>12</v>
      </c>
      <c r="B1105" s="6" t="s">
        <v>102</v>
      </c>
      <c r="C1105" s="9">
        <v>142</v>
      </c>
      <c r="D1105" s="9">
        <v>60</v>
      </c>
      <c r="E1105" s="9">
        <v>144</v>
      </c>
      <c r="F1105" s="9">
        <v>54</v>
      </c>
      <c r="G1105" s="9">
        <v>16</v>
      </c>
      <c r="H1105" s="9">
        <v>39</v>
      </c>
      <c r="I1105" s="9">
        <v>173</v>
      </c>
      <c r="J1105" s="9">
        <v>49</v>
      </c>
      <c r="K1105" s="9">
        <v>114</v>
      </c>
      <c r="L1105" s="9">
        <v>230</v>
      </c>
      <c r="M1105" s="9">
        <v>56</v>
      </c>
      <c r="N1105" s="9">
        <v>179</v>
      </c>
      <c r="O1105" s="9">
        <v>11</v>
      </c>
      <c r="P1105" s="9">
        <v>1</v>
      </c>
      <c r="Q1105" s="9">
        <v>4</v>
      </c>
      <c r="R1105">
        <f t="shared" si="22"/>
        <v>610</v>
      </c>
    </row>
    <row r="1106" spans="1:18" x14ac:dyDescent="0.25">
      <c r="A1106">
        <v>12</v>
      </c>
      <c r="B1106" s="6" t="s">
        <v>103</v>
      </c>
      <c r="C1106" s="9">
        <v>241</v>
      </c>
      <c r="D1106" s="9">
        <v>104</v>
      </c>
      <c r="E1106" s="9">
        <v>131</v>
      </c>
      <c r="F1106" s="9">
        <v>49</v>
      </c>
      <c r="G1106" s="9">
        <v>15</v>
      </c>
      <c r="H1106" s="9">
        <v>57</v>
      </c>
      <c r="I1106" s="9">
        <v>217</v>
      </c>
      <c r="J1106" s="9">
        <v>55</v>
      </c>
      <c r="K1106" s="9">
        <v>188</v>
      </c>
      <c r="L1106" s="9">
        <v>327</v>
      </c>
      <c r="M1106" s="9">
        <v>74</v>
      </c>
      <c r="N1106" s="9">
        <v>287</v>
      </c>
      <c r="O1106" s="9">
        <v>16</v>
      </c>
      <c r="P1106" s="9">
        <v>5</v>
      </c>
      <c r="Q1106" s="9">
        <v>9</v>
      </c>
      <c r="R1106">
        <f t="shared" si="22"/>
        <v>850</v>
      </c>
    </row>
    <row r="1107" spans="1:18" x14ac:dyDescent="0.25">
      <c r="A1107">
        <v>12</v>
      </c>
      <c r="B1107" s="6" t="s">
        <v>104</v>
      </c>
      <c r="C1107" s="9">
        <v>90</v>
      </c>
      <c r="D1107" s="9">
        <v>33</v>
      </c>
      <c r="E1107" s="9">
        <v>84</v>
      </c>
      <c r="F1107" s="9">
        <v>27</v>
      </c>
      <c r="G1107" s="9">
        <v>7</v>
      </c>
      <c r="H1107" s="9">
        <v>30</v>
      </c>
      <c r="I1107" s="9">
        <v>52</v>
      </c>
      <c r="J1107" s="9">
        <v>21</v>
      </c>
      <c r="K1107" s="9">
        <v>109</v>
      </c>
      <c r="L1107" s="9">
        <v>229</v>
      </c>
      <c r="M1107" s="9">
        <v>38</v>
      </c>
      <c r="N1107" s="9">
        <v>239</v>
      </c>
      <c r="O1107" s="9">
        <v>11</v>
      </c>
      <c r="P1107" s="9">
        <v>6</v>
      </c>
      <c r="Q1107" s="9">
        <v>6</v>
      </c>
      <c r="R1107">
        <f t="shared" si="22"/>
        <v>409</v>
      </c>
    </row>
    <row r="1108" spans="1:18" x14ac:dyDescent="0.25">
      <c r="A1108">
        <v>12</v>
      </c>
      <c r="B1108" s="6" t="s">
        <v>105</v>
      </c>
      <c r="C1108" s="9">
        <v>46</v>
      </c>
      <c r="D1108" s="9">
        <v>11</v>
      </c>
      <c r="E1108" s="9">
        <v>78</v>
      </c>
      <c r="F1108" s="9">
        <v>19</v>
      </c>
      <c r="G1108" s="9">
        <v>8</v>
      </c>
      <c r="H1108" s="9">
        <v>22</v>
      </c>
      <c r="I1108" s="9">
        <v>41</v>
      </c>
      <c r="J1108" s="9">
        <v>3</v>
      </c>
      <c r="K1108" s="9">
        <v>46</v>
      </c>
      <c r="L1108" s="9">
        <v>100</v>
      </c>
      <c r="M1108" s="9">
        <v>32</v>
      </c>
      <c r="N1108" s="9">
        <v>50</v>
      </c>
      <c r="O1108" s="9">
        <v>4</v>
      </c>
      <c r="P1108" s="9">
        <v>1</v>
      </c>
      <c r="Q1108" s="9">
        <v>1</v>
      </c>
      <c r="R1108">
        <f t="shared" si="22"/>
        <v>210</v>
      </c>
    </row>
    <row r="1109" spans="1:18" x14ac:dyDescent="0.25">
      <c r="A1109">
        <v>12</v>
      </c>
      <c r="B1109" s="6" t="s">
        <v>106</v>
      </c>
      <c r="C1109" s="9">
        <v>153</v>
      </c>
      <c r="D1109" s="9">
        <v>55</v>
      </c>
      <c r="E1109" s="9">
        <v>109</v>
      </c>
      <c r="F1109" s="9">
        <v>51</v>
      </c>
      <c r="G1109" s="9">
        <v>14</v>
      </c>
      <c r="H1109" s="9">
        <v>16</v>
      </c>
      <c r="I1109" s="9">
        <v>66</v>
      </c>
      <c r="J1109" s="9">
        <v>18</v>
      </c>
      <c r="K1109" s="9">
        <v>91</v>
      </c>
      <c r="L1109" s="9">
        <v>118</v>
      </c>
      <c r="M1109" s="9">
        <v>41</v>
      </c>
      <c r="N1109" s="9">
        <v>87</v>
      </c>
      <c r="O1109" s="9">
        <v>12</v>
      </c>
      <c r="P1109" s="9">
        <v>1</v>
      </c>
      <c r="Q1109" s="9">
        <v>5</v>
      </c>
      <c r="R1109">
        <f t="shared" si="22"/>
        <v>400</v>
      </c>
    </row>
    <row r="1110" spans="1:18" x14ac:dyDescent="0.25">
      <c r="A1110">
        <v>12</v>
      </c>
      <c r="B1110" s="6" t="s">
        <v>107</v>
      </c>
      <c r="C1110" s="9">
        <v>99</v>
      </c>
      <c r="D1110" s="9">
        <v>37</v>
      </c>
      <c r="E1110" s="9">
        <v>160</v>
      </c>
      <c r="F1110" s="9">
        <v>37</v>
      </c>
      <c r="G1110" s="9">
        <v>15</v>
      </c>
      <c r="H1110" s="9">
        <v>31</v>
      </c>
      <c r="I1110" s="9">
        <v>90</v>
      </c>
      <c r="J1110" s="9">
        <v>30</v>
      </c>
      <c r="K1110" s="9">
        <v>97</v>
      </c>
      <c r="L1110" s="9">
        <v>142</v>
      </c>
      <c r="M1110" s="9">
        <v>46</v>
      </c>
      <c r="N1110" s="9">
        <v>118</v>
      </c>
      <c r="O1110" s="9">
        <v>8</v>
      </c>
      <c r="P1110" s="9">
        <v>4</v>
      </c>
      <c r="Q1110" s="9">
        <v>4</v>
      </c>
      <c r="R1110">
        <f t="shared" si="22"/>
        <v>376</v>
      </c>
    </row>
    <row r="1111" spans="1:18" x14ac:dyDescent="0.25">
      <c r="A1111">
        <v>12</v>
      </c>
      <c r="B1111" s="6" t="s">
        <v>108</v>
      </c>
      <c r="C1111" s="9">
        <v>68</v>
      </c>
      <c r="D1111" s="9">
        <v>39</v>
      </c>
      <c r="E1111" s="9">
        <v>112</v>
      </c>
      <c r="F1111" s="9">
        <v>34</v>
      </c>
      <c r="G1111" s="9">
        <v>10</v>
      </c>
      <c r="H1111" s="9">
        <v>32</v>
      </c>
      <c r="I1111" s="9">
        <v>83</v>
      </c>
      <c r="J1111" s="9">
        <v>18</v>
      </c>
      <c r="K1111" s="9">
        <v>110</v>
      </c>
      <c r="L1111" s="9">
        <v>106</v>
      </c>
      <c r="M1111" s="9">
        <v>27</v>
      </c>
      <c r="N1111" s="9">
        <v>117</v>
      </c>
      <c r="O1111" s="9">
        <v>10</v>
      </c>
      <c r="P1111" s="9">
        <v>4</v>
      </c>
      <c r="Q1111" s="9">
        <v>3</v>
      </c>
      <c r="R1111">
        <f t="shared" si="22"/>
        <v>301</v>
      </c>
    </row>
    <row r="1112" spans="1:18" x14ac:dyDescent="0.25">
      <c r="A1112">
        <v>12</v>
      </c>
      <c r="B1112" s="6" t="s">
        <v>109</v>
      </c>
      <c r="C1112" s="9">
        <v>105</v>
      </c>
      <c r="D1112" s="9">
        <v>37</v>
      </c>
      <c r="E1112" s="9">
        <v>129</v>
      </c>
      <c r="F1112" s="9">
        <v>28</v>
      </c>
      <c r="G1112" s="9">
        <v>13</v>
      </c>
      <c r="H1112" s="9">
        <v>34</v>
      </c>
      <c r="I1112" s="9">
        <v>104</v>
      </c>
      <c r="J1112" s="9">
        <v>34</v>
      </c>
      <c r="K1112" s="9">
        <v>136</v>
      </c>
      <c r="L1112" s="9">
        <v>145</v>
      </c>
      <c r="M1112" s="9">
        <v>78</v>
      </c>
      <c r="N1112" s="9">
        <v>81</v>
      </c>
      <c r="O1112" s="9">
        <v>15</v>
      </c>
      <c r="P1112" s="9">
        <v>7</v>
      </c>
      <c r="Q1112" s="9">
        <v>5</v>
      </c>
      <c r="R1112">
        <f t="shared" si="22"/>
        <v>397</v>
      </c>
    </row>
    <row r="1113" spans="1:18" x14ac:dyDescent="0.25">
      <c r="A1113">
        <v>12</v>
      </c>
      <c r="B1113" s="6" t="s">
        <v>110</v>
      </c>
      <c r="C1113" s="9">
        <v>103</v>
      </c>
      <c r="D1113" s="9">
        <v>47</v>
      </c>
      <c r="E1113" s="9">
        <v>130</v>
      </c>
      <c r="F1113" s="9">
        <v>41</v>
      </c>
      <c r="G1113" s="9">
        <v>13</v>
      </c>
      <c r="H1113" s="9">
        <v>42</v>
      </c>
      <c r="I1113" s="9">
        <v>103</v>
      </c>
      <c r="J1113" s="9">
        <v>25</v>
      </c>
      <c r="K1113" s="9">
        <v>115</v>
      </c>
      <c r="L1113" s="9">
        <v>175</v>
      </c>
      <c r="M1113" s="9">
        <v>65</v>
      </c>
      <c r="N1113" s="9">
        <v>121</v>
      </c>
      <c r="O1113" s="9">
        <v>10</v>
      </c>
      <c r="P1113" s="9">
        <v>6</v>
      </c>
      <c r="Q1113" s="9">
        <v>4</v>
      </c>
      <c r="R1113">
        <f t="shared" si="22"/>
        <v>432</v>
      </c>
    </row>
    <row r="1114" spans="1:18" x14ac:dyDescent="0.25">
      <c r="A1114">
        <v>12</v>
      </c>
      <c r="B1114" s="6" t="s">
        <v>111</v>
      </c>
      <c r="C1114" s="9">
        <v>153</v>
      </c>
      <c r="D1114" s="9">
        <v>52</v>
      </c>
      <c r="E1114" s="9">
        <v>133</v>
      </c>
      <c r="F1114" s="9">
        <v>34</v>
      </c>
      <c r="G1114" s="9">
        <v>9</v>
      </c>
      <c r="H1114" s="9">
        <v>47</v>
      </c>
      <c r="I1114" s="9">
        <v>133</v>
      </c>
      <c r="J1114" s="9">
        <v>35</v>
      </c>
      <c r="K1114" s="9">
        <v>177</v>
      </c>
      <c r="L1114" s="9">
        <v>150</v>
      </c>
      <c r="M1114" s="9">
        <v>41</v>
      </c>
      <c r="N1114" s="9">
        <v>174</v>
      </c>
      <c r="O1114" s="9">
        <v>27</v>
      </c>
      <c r="P1114" s="9">
        <v>8</v>
      </c>
      <c r="Q1114" s="9">
        <v>6</v>
      </c>
      <c r="R1114">
        <f t="shared" si="22"/>
        <v>497</v>
      </c>
    </row>
    <row r="1115" spans="1:18" x14ac:dyDescent="0.25">
      <c r="A1115">
        <v>12</v>
      </c>
      <c r="B1115" s="6" t="s">
        <v>112</v>
      </c>
      <c r="C1115" s="9">
        <v>132</v>
      </c>
      <c r="D1115" s="9">
        <v>32</v>
      </c>
      <c r="E1115" s="9">
        <v>148</v>
      </c>
      <c r="F1115" s="9">
        <v>40</v>
      </c>
      <c r="G1115" s="9">
        <v>16</v>
      </c>
      <c r="H1115" s="9">
        <v>38</v>
      </c>
      <c r="I1115" s="9">
        <v>136</v>
      </c>
      <c r="J1115" s="9">
        <v>31</v>
      </c>
      <c r="K1115" s="9">
        <v>128</v>
      </c>
      <c r="L1115" s="9">
        <v>131</v>
      </c>
      <c r="M1115" s="9">
        <v>27</v>
      </c>
      <c r="N1115" s="9">
        <v>151</v>
      </c>
      <c r="O1115" s="9">
        <v>21</v>
      </c>
      <c r="P1115" s="9">
        <v>5</v>
      </c>
      <c r="Q1115" s="9">
        <v>5</v>
      </c>
      <c r="R1115">
        <f t="shared" si="22"/>
        <v>460</v>
      </c>
    </row>
    <row r="1116" spans="1:18" x14ac:dyDescent="0.25">
      <c r="A1116">
        <v>12</v>
      </c>
      <c r="B1116" s="6" t="s">
        <v>113</v>
      </c>
      <c r="C1116" s="9">
        <v>103</v>
      </c>
      <c r="D1116" s="9">
        <v>35</v>
      </c>
      <c r="E1116" s="9">
        <v>70</v>
      </c>
      <c r="F1116" s="9">
        <v>33</v>
      </c>
      <c r="G1116" s="9">
        <v>9</v>
      </c>
      <c r="H1116" s="9">
        <v>41</v>
      </c>
      <c r="I1116" s="9">
        <v>64</v>
      </c>
      <c r="J1116" s="9">
        <v>10</v>
      </c>
      <c r="K1116" s="9">
        <v>54</v>
      </c>
      <c r="L1116" s="9">
        <v>79</v>
      </c>
      <c r="M1116" s="9">
        <v>28</v>
      </c>
      <c r="N1116" s="9">
        <v>90</v>
      </c>
      <c r="O1116" s="9">
        <v>16</v>
      </c>
      <c r="P1116" s="9">
        <v>14</v>
      </c>
      <c r="Q1116" s="9">
        <v>7</v>
      </c>
      <c r="R1116">
        <f t="shared" si="22"/>
        <v>295</v>
      </c>
    </row>
    <row r="1117" spans="1:18" x14ac:dyDescent="0.25">
      <c r="A1117">
        <v>12</v>
      </c>
      <c r="B1117" s="6" t="s">
        <v>114</v>
      </c>
      <c r="C1117" s="9">
        <v>158</v>
      </c>
      <c r="D1117" s="9">
        <v>52</v>
      </c>
      <c r="E1117" s="9">
        <v>120</v>
      </c>
      <c r="F1117" s="9">
        <v>59</v>
      </c>
      <c r="G1117" s="9">
        <v>19</v>
      </c>
      <c r="H1117" s="9">
        <v>49</v>
      </c>
      <c r="I1117" s="9">
        <v>93</v>
      </c>
      <c r="J1117" s="9">
        <v>27</v>
      </c>
      <c r="K1117" s="9">
        <v>96</v>
      </c>
      <c r="L1117" s="9">
        <v>158</v>
      </c>
      <c r="M1117" s="9">
        <v>43</v>
      </c>
      <c r="N1117" s="9">
        <v>158</v>
      </c>
      <c r="O1117" s="9">
        <v>13</v>
      </c>
      <c r="P1117" s="9">
        <v>5</v>
      </c>
      <c r="Q1117" s="9">
        <v>0</v>
      </c>
      <c r="R1117">
        <f t="shared" si="22"/>
        <v>481</v>
      </c>
    </row>
    <row r="1118" spans="1:18" x14ac:dyDescent="0.25">
      <c r="A1118">
        <v>12</v>
      </c>
      <c r="B1118" s="6" t="s">
        <v>115</v>
      </c>
      <c r="C1118" s="9">
        <v>146</v>
      </c>
      <c r="D1118" s="9">
        <v>55</v>
      </c>
      <c r="E1118" s="9">
        <v>123</v>
      </c>
      <c r="F1118" s="9">
        <v>56</v>
      </c>
      <c r="G1118" s="9">
        <v>12</v>
      </c>
      <c r="H1118" s="9">
        <v>35</v>
      </c>
      <c r="I1118" s="9">
        <v>120</v>
      </c>
      <c r="J1118" s="9">
        <v>19</v>
      </c>
      <c r="K1118" s="9">
        <v>118</v>
      </c>
      <c r="L1118" s="9">
        <v>160</v>
      </c>
      <c r="M1118" s="9">
        <v>58</v>
      </c>
      <c r="N1118" s="9">
        <v>219</v>
      </c>
      <c r="O1118" s="9">
        <v>21</v>
      </c>
      <c r="P1118" s="9">
        <v>12</v>
      </c>
      <c r="Q1118" s="9">
        <v>6</v>
      </c>
      <c r="R1118">
        <f t="shared" si="22"/>
        <v>503</v>
      </c>
    </row>
    <row r="1119" spans="1:18" x14ac:dyDescent="0.25">
      <c r="A1119">
        <v>12</v>
      </c>
      <c r="B1119" s="6" t="s">
        <v>116</v>
      </c>
      <c r="C1119" s="9">
        <v>73</v>
      </c>
      <c r="D1119" s="9">
        <v>24</v>
      </c>
      <c r="E1119" s="9">
        <v>89</v>
      </c>
      <c r="F1119" s="9">
        <v>61</v>
      </c>
      <c r="G1119" s="9">
        <v>19</v>
      </c>
      <c r="H1119" s="9">
        <v>38</v>
      </c>
      <c r="I1119" s="9">
        <v>77</v>
      </c>
      <c r="J1119" s="9">
        <v>17</v>
      </c>
      <c r="K1119" s="9">
        <v>84</v>
      </c>
      <c r="L1119" s="9">
        <v>104</v>
      </c>
      <c r="M1119" s="9">
        <v>42</v>
      </c>
      <c r="N1119" s="9">
        <v>125</v>
      </c>
      <c r="O1119" s="9">
        <v>14</v>
      </c>
      <c r="P1119" s="9">
        <v>7</v>
      </c>
      <c r="Q1119" s="9">
        <v>4</v>
      </c>
      <c r="R1119">
        <f t="shared" si="22"/>
        <v>329</v>
      </c>
    </row>
    <row r="1120" spans="1:18" x14ac:dyDescent="0.25">
      <c r="A1120">
        <v>12</v>
      </c>
      <c r="B1120" s="6" t="s">
        <v>117</v>
      </c>
      <c r="C1120" s="9">
        <v>55</v>
      </c>
      <c r="D1120" s="9">
        <v>15</v>
      </c>
      <c r="E1120" s="9">
        <v>87</v>
      </c>
      <c r="F1120" s="9">
        <v>33</v>
      </c>
      <c r="G1120" s="9">
        <v>3</v>
      </c>
      <c r="H1120" s="9">
        <v>11</v>
      </c>
      <c r="I1120" s="9">
        <v>41</v>
      </c>
      <c r="J1120" s="9">
        <v>3</v>
      </c>
      <c r="K1120" s="9">
        <v>45</v>
      </c>
      <c r="L1120" s="9">
        <v>107</v>
      </c>
      <c r="M1120" s="9">
        <v>26</v>
      </c>
      <c r="N1120" s="9">
        <v>112</v>
      </c>
      <c r="O1120" s="9">
        <v>5</v>
      </c>
      <c r="P1120" s="9">
        <v>0</v>
      </c>
      <c r="Q1120" s="9">
        <v>2</v>
      </c>
      <c r="R1120">
        <f t="shared" si="22"/>
        <v>241</v>
      </c>
    </row>
    <row r="1121" spans="1:18" x14ac:dyDescent="0.25">
      <c r="A1121">
        <v>12</v>
      </c>
      <c r="B1121" s="6" t="s">
        <v>118</v>
      </c>
      <c r="C1121" s="9">
        <v>134</v>
      </c>
      <c r="D1121" s="9">
        <v>25</v>
      </c>
      <c r="E1121" s="9">
        <v>158</v>
      </c>
      <c r="F1121" s="9">
        <v>46</v>
      </c>
      <c r="G1121" s="9">
        <v>6</v>
      </c>
      <c r="H1121" s="9">
        <v>42</v>
      </c>
      <c r="I1121" s="9">
        <v>99</v>
      </c>
      <c r="J1121" s="9">
        <v>20</v>
      </c>
      <c r="K1121" s="9">
        <v>98</v>
      </c>
      <c r="L1121" s="9">
        <v>169</v>
      </c>
      <c r="M1121" s="9">
        <v>46</v>
      </c>
      <c r="N1121" s="9">
        <v>138</v>
      </c>
      <c r="O1121" s="9">
        <v>16</v>
      </c>
      <c r="P1121" s="9">
        <v>5</v>
      </c>
      <c r="Q1121" s="9">
        <v>3</v>
      </c>
      <c r="R1121">
        <f t="shared" si="22"/>
        <v>464</v>
      </c>
    </row>
    <row r="1122" spans="1:18" x14ac:dyDescent="0.25">
      <c r="A1122">
        <v>12</v>
      </c>
      <c r="B1122" s="6" t="s">
        <v>119</v>
      </c>
      <c r="C1122" s="9">
        <v>125</v>
      </c>
      <c r="D1122" s="9">
        <v>20</v>
      </c>
      <c r="E1122" s="9">
        <v>118</v>
      </c>
      <c r="F1122" s="9">
        <v>35</v>
      </c>
      <c r="G1122" s="9">
        <v>12</v>
      </c>
      <c r="H1122" s="9">
        <v>34</v>
      </c>
      <c r="I1122" s="9">
        <v>108</v>
      </c>
      <c r="J1122" s="9">
        <v>16</v>
      </c>
      <c r="K1122" s="9">
        <v>93</v>
      </c>
      <c r="L1122" s="9">
        <v>198</v>
      </c>
      <c r="M1122" s="9">
        <v>57</v>
      </c>
      <c r="N1122" s="9">
        <v>185</v>
      </c>
      <c r="O1122" s="9">
        <v>13</v>
      </c>
      <c r="P1122" s="9">
        <v>5</v>
      </c>
      <c r="Q1122" s="9">
        <v>3</v>
      </c>
      <c r="R1122">
        <f t="shared" si="22"/>
        <v>479</v>
      </c>
    </row>
    <row r="1123" spans="1:18" x14ac:dyDescent="0.25">
      <c r="A1123">
        <v>12</v>
      </c>
      <c r="B1123" s="6" t="s">
        <v>120</v>
      </c>
      <c r="C1123" s="9">
        <v>129</v>
      </c>
      <c r="D1123" s="9">
        <v>25</v>
      </c>
      <c r="E1123" s="9">
        <v>140</v>
      </c>
      <c r="F1123" s="9">
        <v>32</v>
      </c>
      <c r="G1123" s="9">
        <v>14</v>
      </c>
      <c r="H1123" s="9">
        <v>20</v>
      </c>
      <c r="I1123" s="9">
        <v>113</v>
      </c>
      <c r="J1123" s="9">
        <v>18</v>
      </c>
      <c r="K1123" s="9">
        <v>129</v>
      </c>
      <c r="L1123" s="9">
        <v>172</v>
      </c>
      <c r="M1123" s="9">
        <v>39</v>
      </c>
      <c r="N1123" s="9">
        <v>209</v>
      </c>
      <c r="O1123" s="9">
        <v>18</v>
      </c>
      <c r="P1123" s="9">
        <v>5</v>
      </c>
      <c r="Q1123" s="9">
        <v>9</v>
      </c>
      <c r="R1123">
        <f t="shared" ref="R1123:R1142" si="23">C1123+F1123+I1123+L1123+O1123</f>
        <v>464</v>
      </c>
    </row>
    <row r="1124" spans="1:18" x14ac:dyDescent="0.25">
      <c r="A1124">
        <v>12</v>
      </c>
      <c r="B1124" s="6" t="s">
        <v>121</v>
      </c>
      <c r="C1124" s="9">
        <v>213</v>
      </c>
      <c r="D1124" s="9">
        <v>40</v>
      </c>
      <c r="E1124" s="9">
        <v>172</v>
      </c>
      <c r="F1124" s="9">
        <v>43</v>
      </c>
      <c r="G1124" s="9">
        <v>7</v>
      </c>
      <c r="H1124" s="9">
        <v>31</v>
      </c>
      <c r="I1124" s="9">
        <v>150</v>
      </c>
      <c r="J1124" s="9">
        <v>35</v>
      </c>
      <c r="K1124" s="9">
        <v>145</v>
      </c>
      <c r="L1124" s="9">
        <v>205</v>
      </c>
      <c r="M1124" s="9">
        <v>42</v>
      </c>
      <c r="N1124" s="9">
        <v>238</v>
      </c>
      <c r="O1124" s="9">
        <v>18</v>
      </c>
      <c r="P1124" s="9">
        <v>6</v>
      </c>
      <c r="Q1124" s="9">
        <v>6</v>
      </c>
      <c r="R1124">
        <f t="shared" si="23"/>
        <v>629</v>
      </c>
    </row>
    <row r="1125" spans="1:18" x14ac:dyDescent="0.25">
      <c r="A1125">
        <v>12</v>
      </c>
      <c r="B1125" s="6" t="s">
        <v>122</v>
      </c>
      <c r="C1125" s="9">
        <v>158</v>
      </c>
      <c r="D1125" s="9">
        <v>46</v>
      </c>
      <c r="E1125" s="9">
        <v>149</v>
      </c>
      <c r="F1125" s="9">
        <v>52</v>
      </c>
      <c r="G1125" s="9">
        <v>22</v>
      </c>
      <c r="H1125" s="9">
        <v>30</v>
      </c>
      <c r="I1125" s="9">
        <v>114</v>
      </c>
      <c r="J1125" s="9">
        <v>31</v>
      </c>
      <c r="K1125" s="9">
        <v>147</v>
      </c>
      <c r="L1125" s="9">
        <v>168</v>
      </c>
      <c r="M1125" s="9">
        <v>85</v>
      </c>
      <c r="N1125" s="9">
        <v>272</v>
      </c>
      <c r="O1125" s="9">
        <v>27</v>
      </c>
      <c r="P1125" s="9">
        <v>3</v>
      </c>
      <c r="Q1125" s="9">
        <v>19</v>
      </c>
      <c r="R1125">
        <f t="shared" si="23"/>
        <v>519</v>
      </c>
    </row>
    <row r="1126" spans="1:18" x14ac:dyDescent="0.25">
      <c r="A1126">
        <v>12</v>
      </c>
      <c r="B1126" s="6" t="s">
        <v>123</v>
      </c>
      <c r="C1126" s="9">
        <v>162</v>
      </c>
      <c r="D1126" s="9">
        <v>18</v>
      </c>
      <c r="E1126" s="9">
        <v>176</v>
      </c>
      <c r="F1126" s="9">
        <v>46</v>
      </c>
      <c r="G1126" s="9">
        <v>3</v>
      </c>
      <c r="H1126" s="9">
        <v>30</v>
      </c>
      <c r="I1126" s="9">
        <v>112</v>
      </c>
      <c r="J1126" s="9">
        <v>12</v>
      </c>
      <c r="K1126" s="9">
        <v>121</v>
      </c>
      <c r="L1126" s="9">
        <v>178</v>
      </c>
      <c r="M1126" s="9">
        <v>41</v>
      </c>
      <c r="N1126" s="9">
        <v>246</v>
      </c>
      <c r="O1126" s="9">
        <v>14</v>
      </c>
      <c r="P1126" s="9">
        <v>9</v>
      </c>
      <c r="Q1126" s="9">
        <v>5</v>
      </c>
      <c r="R1126">
        <f t="shared" si="23"/>
        <v>512</v>
      </c>
    </row>
    <row r="1127" spans="1:18" x14ac:dyDescent="0.25">
      <c r="A1127">
        <v>12</v>
      </c>
      <c r="B1127" s="6" t="s">
        <v>124</v>
      </c>
      <c r="C1127" s="9">
        <v>171</v>
      </c>
      <c r="D1127" s="9">
        <v>18</v>
      </c>
      <c r="E1127" s="9">
        <v>150</v>
      </c>
      <c r="F1127" s="9">
        <v>29</v>
      </c>
      <c r="G1127" s="9">
        <v>6</v>
      </c>
      <c r="H1127" s="9">
        <v>40</v>
      </c>
      <c r="I1127" s="9">
        <v>104</v>
      </c>
      <c r="J1127" s="9">
        <v>16</v>
      </c>
      <c r="K1127" s="9">
        <v>95</v>
      </c>
      <c r="L1127" s="9">
        <v>184</v>
      </c>
      <c r="M1127" s="9">
        <v>27</v>
      </c>
      <c r="N1127" s="9">
        <v>220</v>
      </c>
      <c r="O1127" s="9">
        <v>23</v>
      </c>
      <c r="P1127" s="9">
        <v>5</v>
      </c>
      <c r="Q1127" s="9">
        <v>7</v>
      </c>
      <c r="R1127">
        <f t="shared" si="23"/>
        <v>511</v>
      </c>
    </row>
    <row r="1128" spans="1:18" x14ac:dyDescent="0.25">
      <c r="A1128">
        <v>12</v>
      </c>
      <c r="B1128" s="6" t="s">
        <v>125</v>
      </c>
      <c r="C1128" s="9">
        <v>103</v>
      </c>
      <c r="D1128" s="9">
        <v>13</v>
      </c>
      <c r="E1128" s="9">
        <v>159</v>
      </c>
      <c r="F1128" s="9">
        <v>44</v>
      </c>
      <c r="G1128" s="9">
        <v>5</v>
      </c>
      <c r="H1128" s="9">
        <v>30</v>
      </c>
      <c r="I1128" s="9">
        <v>118</v>
      </c>
      <c r="J1128" s="9">
        <v>10</v>
      </c>
      <c r="K1128" s="9">
        <v>126</v>
      </c>
      <c r="L1128" s="9">
        <v>195</v>
      </c>
      <c r="M1128" s="9">
        <v>20</v>
      </c>
      <c r="N1128" s="9">
        <v>189</v>
      </c>
      <c r="O1128" s="9">
        <v>20</v>
      </c>
      <c r="P1128" s="9">
        <v>2</v>
      </c>
      <c r="Q1128" s="9">
        <v>5</v>
      </c>
      <c r="R1128">
        <f t="shared" si="23"/>
        <v>480</v>
      </c>
    </row>
    <row r="1129" spans="1:18" x14ac:dyDescent="0.25">
      <c r="A1129">
        <v>12</v>
      </c>
      <c r="B1129" s="6" t="s">
        <v>126</v>
      </c>
      <c r="C1129" s="9">
        <v>154</v>
      </c>
      <c r="D1129" s="9">
        <v>12</v>
      </c>
      <c r="E1129" s="9">
        <v>146</v>
      </c>
      <c r="F1129" s="9">
        <v>49</v>
      </c>
      <c r="G1129" s="9">
        <v>5</v>
      </c>
      <c r="H1129" s="9">
        <v>21</v>
      </c>
      <c r="I1129" s="9">
        <v>169</v>
      </c>
      <c r="J1129" s="9">
        <v>25</v>
      </c>
      <c r="K1129" s="9">
        <v>125</v>
      </c>
      <c r="L1129" s="9">
        <v>205</v>
      </c>
      <c r="M1129" s="9">
        <v>21</v>
      </c>
      <c r="N1129" s="9">
        <v>208</v>
      </c>
      <c r="O1129" s="9">
        <v>24</v>
      </c>
      <c r="P1129" s="9">
        <v>0</v>
      </c>
      <c r="Q1129" s="9">
        <v>13</v>
      </c>
      <c r="R1129">
        <f t="shared" si="23"/>
        <v>601</v>
      </c>
    </row>
    <row r="1130" spans="1:18" x14ac:dyDescent="0.25">
      <c r="A1130">
        <v>12</v>
      </c>
      <c r="B1130" s="6" t="s">
        <v>127</v>
      </c>
      <c r="C1130" s="9">
        <v>83</v>
      </c>
      <c r="D1130" s="9">
        <v>6</v>
      </c>
      <c r="E1130" s="9">
        <v>87</v>
      </c>
      <c r="F1130" s="9">
        <v>29</v>
      </c>
      <c r="G1130" s="9">
        <v>1</v>
      </c>
      <c r="H1130" s="9">
        <v>18</v>
      </c>
      <c r="I1130" s="9">
        <v>55</v>
      </c>
      <c r="J1130" s="9">
        <v>6</v>
      </c>
      <c r="K1130" s="9">
        <v>47</v>
      </c>
      <c r="L1130" s="9">
        <v>80</v>
      </c>
      <c r="M1130" s="9">
        <v>4</v>
      </c>
      <c r="N1130" s="9">
        <v>83</v>
      </c>
      <c r="O1130" s="9">
        <v>9</v>
      </c>
      <c r="P1130" s="9">
        <v>3</v>
      </c>
      <c r="Q1130" s="9">
        <v>3</v>
      </c>
      <c r="R1130">
        <f t="shared" si="23"/>
        <v>256</v>
      </c>
    </row>
    <row r="1131" spans="1:18" x14ac:dyDescent="0.25">
      <c r="A1131">
        <v>12</v>
      </c>
      <c r="B1131" s="6" t="s">
        <v>128</v>
      </c>
      <c r="C1131" s="9">
        <v>52</v>
      </c>
      <c r="D1131" s="9">
        <v>3</v>
      </c>
      <c r="E1131" s="9">
        <v>79</v>
      </c>
      <c r="F1131" s="9">
        <v>15</v>
      </c>
      <c r="G1131" s="9">
        <v>4</v>
      </c>
      <c r="H1131" s="9">
        <v>6</v>
      </c>
      <c r="I1131" s="9">
        <v>30</v>
      </c>
      <c r="J1131" s="9">
        <v>1</v>
      </c>
      <c r="K1131" s="9">
        <v>46</v>
      </c>
      <c r="L1131" s="9">
        <v>62</v>
      </c>
      <c r="M1131" s="9">
        <v>6</v>
      </c>
      <c r="N1131" s="9">
        <v>83</v>
      </c>
      <c r="O1131" s="9">
        <v>7</v>
      </c>
      <c r="P1131" s="9">
        <v>0</v>
      </c>
      <c r="Q1131" s="9">
        <v>5</v>
      </c>
      <c r="R1131">
        <f t="shared" si="23"/>
        <v>166</v>
      </c>
    </row>
    <row r="1132" spans="1:18" x14ac:dyDescent="0.25">
      <c r="A1132">
        <v>12</v>
      </c>
      <c r="B1132" s="6" t="s">
        <v>129</v>
      </c>
      <c r="C1132" s="9">
        <v>129</v>
      </c>
      <c r="D1132" s="9">
        <v>10</v>
      </c>
      <c r="E1132" s="9">
        <v>151</v>
      </c>
      <c r="F1132" s="9">
        <v>40</v>
      </c>
      <c r="G1132" s="9">
        <v>7</v>
      </c>
      <c r="H1132" s="9">
        <v>29</v>
      </c>
      <c r="I1132" s="9">
        <v>80</v>
      </c>
      <c r="J1132" s="9">
        <v>9</v>
      </c>
      <c r="K1132" s="9">
        <v>61</v>
      </c>
      <c r="L1132" s="9">
        <v>124</v>
      </c>
      <c r="M1132" s="9">
        <v>6</v>
      </c>
      <c r="N1132" s="9">
        <v>146</v>
      </c>
      <c r="O1132" s="9">
        <v>8</v>
      </c>
      <c r="P1132" s="9">
        <v>1</v>
      </c>
      <c r="Q1132" s="9">
        <v>6</v>
      </c>
      <c r="R1132">
        <f t="shared" si="23"/>
        <v>381</v>
      </c>
    </row>
    <row r="1133" spans="1:18" x14ac:dyDescent="0.25">
      <c r="A1133">
        <v>12</v>
      </c>
      <c r="B1133" s="6" t="s">
        <v>130</v>
      </c>
      <c r="C1133" s="9">
        <v>162</v>
      </c>
      <c r="D1133" s="9">
        <v>9</v>
      </c>
      <c r="E1133" s="9">
        <v>165</v>
      </c>
      <c r="F1133" s="9">
        <v>65</v>
      </c>
      <c r="G1133" s="9">
        <v>4</v>
      </c>
      <c r="H1133" s="9">
        <v>63</v>
      </c>
      <c r="I1133" s="9">
        <v>144</v>
      </c>
      <c r="J1133" s="9">
        <v>11</v>
      </c>
      <c r="K1133" s="9">
        <v>114</v>
      </c>
      <c r="L1133" s="9">
        <v>193</v>
      </c>
      <c r="M1133" s="9">
        <v>11</v>
      </c>
      <c r="N1133" s="9">
        <v>211</v>
      </c>
      <c r="O1133" s="9">
        <v>11</v>
      </c>
      <c r="P1133" s="9">
        <v>2</v>
      </c>
      <c r="Q1133" s="9">
        <v>5</v>
      </c>
      <c r="R1133">
        <f t="shared" si="23"/>
        <v>575</v>
      </c>
    </row>
    <row r="1134" spans="1:18" x14ac:dyDescent="0.25">
      <c r="A1134">
        <v>12</v>
      </c>
      <c r="B1134" s="6" t="s">
        <v>131</v>
      </c>
      <c r="C1134" s="9">
        <v>158</v>
      </c>
      <c r="D1134" s="9">
        <v>12</v>
      </c>
      <c r="E1134" s="9">
        <v>141</v>
      </c>
      <c r="F1134" s="9">
        <v>87</v>
      </c>
      <c r="G1134" s="9">
        <v>9</v>
      </c>
      <c r="H1134" s="9">
        <v>56</v>
      </c>
      <c r="I1134" s="9">
        <v>114</v>
      </c>
      <c r="J1134" s="9">
        <v>7</v>
      </c>
      <c r="K1134" s="9">
        <v>88</v>
      </c>
      <c r="L1134" s="9">
        <v>217</v>
      </c>
      <c r="M1134" s="9">
        <v>15</v>
      </c>
      <c r="N1134" s="9">
        <v>214</v>
      </c>
      <c r="O1134" s="9">
        <v>9</v>
      </c>
      <c r="P1134" s="9">
        <v>0</v>
      </c>
      <c r="Q1134" s="9">
        <v>3</v>
      </c>
      <c r="R1134">
        <f t="shared" si="23"/>
        <v>585</v>
      </c>
    </row>
    <row r="1135" spans="1:18" x14ac:dyDescent="0.25">
      <c r="A1135">
        <v>12</v>
      </c>
      <c r="B1135" s="6" t="s">
        <v>132</v>
      </c>
      <c r="C1135" s="9">
        <v>173</v>
      </c>
      <c r="D1135" s="9">
        <v>20</v>
      </c>
      <c r="E1135" s="9">
        <v>147</v>
      </c>
      <c r="F1135" s="9">
        <v>51</v>
      </c>
      <c r="G1135" s="9">
        <v>6</v>
      </c>
      <c r="H1135" s="9">
        <v>40</v>
      </c>
      <c r="I1135" s="9">
        <v>112</v>
      </c>
      <c r="J1135" s="9">
        <v>10</v>
      </c>
      <c r="K1135" s="9">
        <v>102</v>
      </c>
      <c r="L1135" s="9">
        <v>216</v>
      </c>
      <c r="M1135" s="9">
        <v>15</v>
      </c>
      <c r="N1135" s="9">
        <v>232</v>
      </c>
      <c r="O1135" s="9">
        <v>13</v>
      </c>
      <c r="P1135" s="9">
        <v>0</v>
      </c>
      <c r="Q1135" s="9">
        <v>9</v>
      </c>
      <c r="R1135">
        <f t="shared" si="23"/>
        <v>565</v>
      </c>
    </row>
    <row r="1136" spans="1:18" x14ac:dyDescent="0.25">
      <c r="A1136">
        <v>12</v>
      </c>
      <c r="B1136" s="6" t="s">
        <v>133</v>
      </c>
      <c r="C1136" s="9">
        <v>194</v>
      </c>
      <c r="D1136" s="9">
        <v>24</v>
      </c>
      <c r="E1136" s="9">
        <v>171</v>
      </c>
      <c r="F1136" s="9">
        <v>57</v>
      </c>
      <c r="G1136" s="9">
        <v>3</v>
      </c>
      <c r="H1136" s="9">
        <v>26</v>
      </c>
      <c r="I1136" s="9">
        <v>152</v>
      </c>
      <c r="J1136" s="9">
        <v>12</v>
      </c>
      <c r="K1136" s="9">
        <v>97</v>
      </c>
      <c r="L1136" s="9">
        <v>166</v>
      </c>
      <c r="M1136" s="9">
        <v>16</v>
      </c>
      <c r="N1136" s="9">
        <v>261</v>
      </c>
      <c r="O1136" s="9">
        <v>19</v>
      </c>
      <c r="P1136" s="9">
        <v>2</v>
      </c>
      <c r="Q1136" s="9">
        <v>8</v>
      </c>
      <c r="R1136">
        <f t="shared" si="23"/>
        <v>588</v>
      </c>
    </row>
    <row r="1137" spans="1:18" x14ac:dyDescent="0.25">
      <c r="A1137">
        <v>12</v>
      </c>
      <c r="B1137" s="6" t="s">
        <v>134</v>
      </c>
      <c r="C1137" s="9">
        <v>193</v>
      </c>
      <c r="D1137" s="9">
        <v>10</v>
      </c>
      <c r="E1137" s="9">
        <v>146</v>
      </c>
      <c r="F1137" s="9">
        <v>37</v>
      </c>
      <c r="G1137" s="9">
        <v>0</v>
      </c>
      <c r="H1137" s="9">
        <v>32</v>
      </c>
      <c r="I1137" s="9">
        <v>134</v>
      </c>
      <c r="J1137" s="9">
        <v>9</v>
      </c>
      <c r="K1137" s="9">
        <v>117</v>
      </c>
      <c r="L1137" s="9">
        <v>230</v>
      </c>
      <c r="M1137" s="9">
        <v>19</v>
      </c>
      <c r="N1137" s="9">
        <v>228</v>
      </c>
      <c r="O1137" s="9">
        <v>25</v>
      </c>
      <c r="P1137" s="9">
        <v>2</v>
      </c>
      <c r="Q1137" s="9">
        <v>3</v>
      </c>
      <c r="R1137">
        <f t="shared" si="23"/>
        <v>619</v>
      </c>
    </row>
    <row r="1138" spans="1:18" x14ac:dyDescent="0.25">
      <c r="A1138">
        <v>12</v>
      </c>
      <c r="B1138" s="6" t="s">
        <v>135</v>
      </c>
      <c r="C1138" s="9">
        <v>206</v>
      </c>
      <c r="D1138" s="9">
        <v>12</v>
      </c>
      <c r="E1138" s="9">
        <v>84</v>
      </c>
      <c r="F1138" s="9">
        <v>41</v>
      </c>
      <c r="G1138" s="9">
        <v>2</v>
      </c>
      <c r="H1138" s="9">
        <v>34</v>
      </c>
      <c r="I1138" s="9">
        <v>135</v>
      </c>
      <c r="J1138" s="9">
        <v>19</v>
      </c>
      <c r="K1138" s="9">
        <v>74</v>
      </c>
      <c r="L1138" s="9">
        <v>210</v>
      </c>
      <c r="M1138" s="9">
        <v>19</v>
      </c>
      <c r="N1138" s="9">
        <v>177</v>
      </c>
      <c r="O1138" s="9">
        <v>7</v>
      </c>
      <c r="P1138" s="9">
        <v>0</v>
      </c>
      <c r="Q1138" s="9">
        <v>6</v>
      </c>
      <c r="R1138">
        <f t="shared" si="23"/>
        <v>599</v>
      </c>
    </row>
    <row r="1139" spans="1:18" x14ac:dyDescent="0.25">
      <c r="A1139">
        <v>12</v>
      </c>
      <c r="B1139" s="6" t="s">
        <v>136</v>
      </c>
      <c r="C1139" s="9">
        <v>204</v>
      </c>
      <c r="D1139" s="9">
        <v>5</v>
      </c>
      <c r="E1139" s="9">
        <v>1</v>
      </c>
      <c r="F1139" s="9">
        <v>52</v>
      </c>
      <c r="G1139" s="9">
        <v>0</v>
      </c>
      <c r="H1139" s="9">
        <v>4</v>
      </c>
      <c r="I1139" s="9">
        <v>135</v>
      </c>
      <c r="J1139" s="9">
        <v>5</v>
      </c>
      <c r="K1139" s="9">
        <v>3</v>
      </c>
      <c r="L1139" s="9">
        <v>204</v>
      </c>
      <c r="M1139" s="9">
        <v>11</v>
      </c>
      <c r="N1139" s="9">
        <v>5</v>
      </c>
      <c r="O1139" s="9">
        <v>21</v>
      </c>
      <c r="P1139" s="9">
        <v>0</v>
      </c>
      <c r="Q1139" s="9">
        <v>0</v>
      </c>
      <c r="R1139">
        <f t="shared" si="23"/>
        <v>616</v>
      </c>
    </row>
    <row r="1140" spans="1:18" x14ac:dyDescent="0.25">
      <c r="A1140">
        <v>12</v>
      </c>
      <c r="B1140" s="6" t="s">
        <v>137</v>
      </c>
      <c r="C1140" s="9">
        <v>147</v>
      </c>
      <c r="D1140" s="9">
        <v>0</v>
      </c>
      <c r="E1140" s="9">
        <v>0</v>
      </c>
      <c r="F1140" s="9">
        <v>44</v>
      </c>
      <c r="G1140" s="9">
        <v>2</v>
      </c>
      <c r="H1140" s="9">
        <v>0</v>
      </c>
      <c r="I1140" s="9">
        <v>151</v>
      </c>
      <c r="J1140" s="9">
        <v>5</v>
      </c>
      <c r="K1140" s="9">
        <v>0</v>
      </c>
      <c r="L1140" s="9">
        <v>228</v>
      </c>
      <c r="M1140" s="9">
        <v>0</v>
      </c>
      <c r="N1140" s="9">
        <v>0</v>
      </c>
      <c r="O1140" s="9">
        <v>15</v>
      </c>
      <c r="P1140" s="9">
        <v>0</v>
      </c>
      <c r="Q1140" s="9">
        <v>0</v>
      </c>
      <c r="R1140">
        <f t="shared" si="23"/>
        <v>585</v>
      </c>
    </row>
    <row r="1141" spans="1:18" x14ac:dyDescent="0.25">
      <c r="A1141">
        <v>12</v>
      </c>
      <c r="B1141" s="6" t="s">
        <v>138</v>
      </c>
      <c r="C1141" s="9">
        <v>244</v>
      </c>
      <c r="D1141" s="9">
        <v>9</v>
      </c>
      <c r="E1141" s="9">
        <v>0</v>
      </c>
      <c r="F1141" s="9">
        <v>39</v>
      </c>
      <c r="G1141" s="9">
        <v>0</v>
      </c>
      <c r="H1141" s="9">
        <v>0</v>
      </c>
      <c r="I1141" s="9">
        <v>189</v>
      </c>
      <c r="J1141" s="9">
        <v>11</v>
      </c>
      <c r="K1141" s="9">
        <v>0</v>
      </c>
      <c r="L1141" s="9">
        <v>216</v>
      </c>
      <c r="M1141" s="9">
        <v>5</v>
      </c>
      <c r="N1141" s="9">
        <v>0</v>
      </c>
      <c r="O1141" s="9">
        <v>21</v>
      </c>
      <c r="P1141" s="9">
        <v>0</v>
      </c>
      <c r="Q1141" s="9">
        <v>0</v>
      </c>
      <c r="R1141">
        <f t="shared" si="23"/>
        <v>709</v>
      </c>
    </row>
    <row r="1142" spans="1:18" x14ac:dyDescent="0.25">
      <c r="A1142">
        <v>12</v>
      </c>
      <c r="B1142" s="6" t="s">
        <v>139</v>
      </c>
      <c r="C1142" s="9">
        <v>138</v>
      </c>
      <c r="D1142" s="9">
        <v>6</v>
      </c>
      <c r="E1142" s="9">
        <v>0</v>
      </c>
      <c r="F1142" s="9">
        <v>32</v>
      </c>
      <c r="G1142" s="9">
        <v>1</v>
      </c>
      <c r="H1142" s="9">
        <v>0</v>
      </c>
      <c r="I1142" s="9">
        <v>113</v>
      </c>
      <c r="J1142" s="9">
        <v>5</v>
      </c>
      <c r="K1142" s="9">
        <v>0</v>
      </c>
      <c r="L1142" s="9">
        <v>125</v>
      </c>
      <c r="M1142" s="9">
        <v>4</v>
      </c>
      <c r="N1142" s="9">
        <v>0</v>
      </c>
      <c r="O1142" s="9">
        <v>14</v>
      </c>
      <c r="P1142" s="9">
        <v>0</v>
      </c>
      <c r="Q1142" s="9">
        <v>0</v>
      </c>
      <c r="R1142">
        <f t="shared" si="23"/>
        <v>422</v>
      </c>
    </row>
    <row r="1143" spans="1:18" x14ac:dyDescent="0.25">
      <c r="A1143">
        <v>12</v>
      </c>
      <c r="B1143" s="6" t="s">
        <v>140</v>
      </c>
    </row>
    <row r="1144" spans="1:18" x14ac:dyDescent="0.25">
      <c r="A1144">
        <v>12</v>
      </c>
      <c r="B1144" s="6" t="s">
        <v>141</v>
      </c>
    </row>
    <row r="1145" spans="1:18" x14ac:dyDescent="0.25">
      <c r="A1145">
        <v>12</v>
      </c>
      <c r="B1145" s="6" t="s">
        <v>142</v>
      </c>
    </row>
    <row r="1146" spans="1:18" x14ac:dyDescent="0.25">
      <c r="A1146">
        <v>12</v>
      </c>
      <c r="B1146" s="6" t="s">
        <v>143</v>
      </c>
    </row>
    <row r="1147" spans="1:18" x14ac:dyDescent="0.25">
      <c r="A1147">
        <v>12</v>
      </c>
      <c r="B1147" s="6" t="s">
        <v>144</v>
      </c>
    </row>
    <row r="1148" spans="1:18" x14ac:dyDescent="0.25">
      <c r="A1148">
        <v>12</v>
      </c>
      <c r="B1148" s="6" t="s">
        <v>145</v>
      </c>
    </row>
    <row r="1149" spans="1:18" x14ac:dyDescent="0.25">
      <c r="A1149">
        <v>12</v>
      </c>
      <c r="B1149" s="6" t="s">
        <v>146</v>
      </c>
    </row>
    <row r="1150" spans="1:18" x14ac:dyDescent="0.25">
      <c r="A1150">
        <v>12</v>
      </c>
      <c r="B1150" s="6" t="s">
        <v>147</v>
      </c>
    </row>
    <row r="1151" spans="1:18" x14ac:dyDescent="0.25">
      <c r="A1151">
        <v>12</v>
      </c>
      <c r="B1151" s="6" t="s">
        <v>148</v>
      </c>
    </row>
    <row r="1152" spans="1:18" x14ac:dyDescent="0.25">
      <c r="A1152">
        <v>12</v>
      </c>
      <c r="B1152" s="6" t="s">
        <v>149</v>
      </c>
    </row>
    <row r="1153" spans="1:18" x14ac:dyDescent="0.25">
      <c r="A1153">
        <v>12</v>
      </c>
      <c r="B1153" s="6" t="s">
        <v>150</v>
      </c>
    </row>
    <row r="1154" spans="1:18" x14ac:dyDescent="0.25">
      <c r="A1154">
        <v>12</v>
      </c>
      <c r="B1154" s="6" t="s">
        <v>151</v>
      </c>
    </row>
    <row r="1155" spans="1:18" x14ac:dyDescent="0.25">
      <c r="A1155">
        <v>13</v>
      </c>
      <c r="B1155" s="6" t="s">
        <v>56</v>
      </c>
      <c r="C1155" s="9">
        <v>40</v>
      </c>
      <c r="D1155" s="9">
        <v>24</v>
      </c>
      <c r="E1155" s="9">
        <v>50</v>
      </c>
      <c r="F1155" s="9">
        <v>5</v>
      </c>
      <c r="G1155" s="9">
        <v>2</v>
      </c>
      <c r="H1155" s="9">
        <v>3</v>
      </c>
      <c r="I1155" s="9">
        <v>21</v>
      </c>
      <c r="J1155" s="9">
        <v>6</v>
      </c>
      <c r="K1155" s="9">
        <v>76</v>
      </c>
      <c r="L1155" s="9">
        <v>47</v>
      </c>
      <c r="M1155" s="9">
        <v>20</v>
      </c>
      <c r="N1155" s="9">
        <v>65</v>
      </c>
      <c r="O1155" s="9">
        <v>5</v>
      </c>
      <c r="P1155" s="9">
        <v>3</v>
      </c>
      <c r="Q1155" s="9">
        <v>4</v>
      </c>
      <c r="R1155">
        <f t="shared" ref="R1155:R1218" si="24">C1155+F1155+I1155+L1155+O1155</f>
        <v>118</v>
      </c>
    </row>
    <row r="1156" spans="1:18" x14ac:dyDescent="0.25">
      <c r="A1156">
        <v>13</v>
      </c>
      <c r="B1156" s="6" t="s">
        <v>57</v>
      </c>
      <c r="C1156" s="9">
        <v>30</v>
      </c>
      <c r="D1156" s="9">
        <v>19</v>
      </c>
      <c r="E1156" s="9">
        <v>32</v>
      </c>
      <c r="F1156" s="9">
        <v>3</v>
      </c>
      <c r="G1156" s="9">
        <v>1</v>
      </c>
      <c r="H1156" s="9">
        <v>3</v>
      </c>
      <c r="I1156" s="9">
        <v>25</v>
      </c>
      <c r="J1156" s="9">
        <v>4</v>
      </c>
      <c r="K1156" s="9">
        <v>114</v>
      </c>
      <c r="L1156" s="9">
        <v>24</v>
      </c>
      <c r="M1156" s="9">
        <v>13</v>
      </c>
      <c r="N1156" s="9">
        <v>63</v>
      </c>
      <c r="O1156" s="9">
        <v>1</v>
      </c>
      <c r="P1156" s="9">
        <v>1</v>
      </c>
      <c r="Q1156" s="9">
        <v>7</v>
      </c>
      <c r="R1156">
        <f t="shared" si="24"/>
        <v>83</v>
      </c>
    </row>
    <row r="1157" spans="1:18" x14ac:dyDescent="0.25">
      <c r="A1157">
        <v>13</v>
      </c>
      <c r="B1157" s="6" t="s">
        <v>58</v>
      </c>
      <c r="C1157" s="9">
        <v>39</v>
      </c>
      <c r="D1157" s="9">
        <v>17</v>
      </c>
      <c r="E1157" s="9">
        <v>47</v>
      </c>
      <c r="F1157" s="9">
        <v>3</v>
      </c>
      <c r="G1157" s="9">
        <v>1</v>
      </c>
      <c r="H1157" s="9">
        <v>3</v>
      </c>
      <c r="I1157" s="9">
        <v>75</v>
      </c>
      <c r="J1157" s="9">
        <v>32</v>
      </c>
      <c r="K1157" s="9">
        <v>190</v>
      </c>
      <c r="L1157" s="9">
        <v>31</v>
      </c>
      <c r="M1157" s="9">
        <v>16</v>
      </c>
      <c r="N1157" s="9">
        <v>37</v>
      </c>
      <c r="O1157" s="9">
        <v>2</v>
      </c>
      <c r="P1157" s="9">
        <v>0</v>
      </c>
      <c r="Q1157" s="9">
        <v>7</v>
      </c>
      <c r="R1157">
        <f t="shared" si="24"/>
        <v>150</v>
      </c>
    </row>
    <row r="1158" spans="1:18" x14ac:dyDescent="0.25">
      <c r="A1158">
        <v>13</v>
      </c>
      <c r="B1158" s="6" t="s">
        <v>59</v>
      </c>
      <c r="C1158" s="9">
        <v>34</v>
      </c>
      <c r="D1158" s="9">
        <v>23</v>
      </c>
      <c r="E1158" s="9">
        <v>23</v>
      </c>
      <c r="F1158" s="9">
        <v>7</v>
      </c>
      <c r="G1158" s="9">
        <v>4</v>
      </c>
      <c r="H1158" s="9">
        <v>5</v>
      </c>
      <c r="I1158" s="9">
        <v>46</v>
      </c>
      <c r="J1158" s="9">
        <v>26</v>
      </c>
      <c r="K1158" s="9">
        <v>131</v>
      </c>
      <c r="L1158" s="9">
        <v>52</v>
      </c>
      <c r="M1158" s="9">
        <v>22</v>
      </c>
      <c r="N1158" s="9">
        <v>49</v>
      </c>
      <c r="O1158" s="9">
        <v>2</v>
      </c>
      <c r="P1158" s="9">
        <v>1</v>
      </c>
      <c r="Q1158" s="9">
        <v>6</v>
      </c>
      <c r="R1158">
        <f t="shared" si="24"/>
        <v>141</v>
      </c>
    </row>
    <row r="1159" spans="1:18" x14ac:dyDescent="0.25">
      <c r="A1159">
        <v>13</v>
      </c>
      <c r="B1159" s="6" t="s">
        <v>60</v>
      </c>
      <c r="C1159" s="9">
        <v>37</v>
      </c>
      <c r="D1159" s="9">
        <v>18</v>
      </c>
      <c r="E1159" s="9">
        <v>47</v>
      </c>
      <c r="F1159" s="9">
        <v>7</v>
      </c>
      <c r="G1159" s="9">
        <v>6</v>
      </c>
      <c r="H1159" s="9">
        <v>5</v>
      </c>
      <c r="I1159" s="9">
        <v>27</v>
      </c>
      <c r="J1159" s="9">
        <v>11</v>
      </c>
      <c r="K1159" s="9">
        <v>172</v>
      </c>
      <c r="L1159" s="9">
        <v>72</v>
      </c>
      <c r="M1159" s="9">
        <v>40</v>
      </c>
      <c r="N1159" s="9">
        <v>74</v>
      </c>
      <c r="O1159" s="9">
        <v>4</v>
      </c>
      <c r="P1159" s="9">
        <v>3</v>
      </c>
      <c r="Q1159" s="9">
        <v>2</v>
      </c>
      <c r="R1159">
        <f t="shared" si="24"/>
        <v>147</v>
      </c>
    </row>
    <row r="1160" spans="1:18" x14ac:dyDescent="0.25">
      <c r="A1160">
        <v>13</v>
      </c>
      <c r="B1160" s="6" t="s">
        <v>61</v>
      </c>
      <c r="C1160" s="9">
        <v>67</v>
      </c>
      <c r="D1160" s="9">
        <v>33</v>
      </c>
      <c r="E1160" s="9">
        <v>49</v>
      </c>
      <c r="F1160" s="9">
        <v>1</v>
      </c>
      <c r="G1160" s="9">
        <v>1</v>
      </c>
      <c r="H1160" s="9">
        <v>1</v>
      </c>
      <c r="I1160" s="9">
        <v>57</v>
      </c>
      <c r="J1160" s="9">
        <v>12</v>
      </c>
      <c r="K1160" s="9">
        <v>216</v>
      </c>
      <c r="L1160" s="9">
        <v>57</v>
      </c>
      <c r="M1160" s="9">
        <v>24</v>
      </c>
      <c r="N1160" s="9">
        <v>76</v>
      </c>
      <c r="O1160" s="9">
        <v>2</v>
      </c>
      <c r="P1160" s="9">
        <v>3</v>
      </c>
      <c r="Q1160" s="9">
        <v>2</v>
      </c>
      <c r="R1160">
        <f t="shared" si="24"/>
        <v>184</v>
      </c>
    </row>
    <row r="1161" spans="1:18" x14ac:dyDescent="0.25">
      <c r="A1161">
        <v>13</v>
      </c>
      <c r="B1161" s="6" t="s">
        <v>62</v>
      </c>
      <c r="C1161" s="9">
        <v>61</v>
      </c>
      <c r="D1161" s="9">
        <v>41</v>
      </c>
      <c r="E1161" s="9">
        <v>43</v>
      </c>
      <c r="F1161" s="9">
        <v>5</v>
      </c>
      <c r="G1161" s="9">
        <v>4</v>
      </c>
      <c r="H1161" s="9">
        <v>9</v>
      </c>
      <c r="I1161" s="9">
        <v>66</v>
      </c>
      <c r="J1161" s="9">
        <v>15</v>
      </c>
      <c r="K1161" s="9">
        <v>275</v>
      </c>
      <c r="L1161" s="9">
        <v>34</v>
      </c>
      <c r="M1161" s="9">
        <v>20</v>
      </c>
      <c r="N1161" s="9">
        <v>66</v>
      </c>
      <c r="O1161" s="9">
        <v>3</v>
      </c>
      <c r="P1161" s="9">
        <v>3</v>
      </c>
      <c r="Q1161" s="9">
        <v>4</v>
      </c>
      <c r="R1161">
        <f t="shared" si="24"/>
        <v>169</v>
      </c>
    </row>
    <row r="1162" spans="1:18" x14ac:dyDescent="0.25">
      <c r="A1162">
        <v>13</v>
      </c>
      <c r="B1162" s="6" t="s">
        <v>63</v>
      </c>
      <c r="C1162" s="9">
        <v>98</v>
      </c>
      <c r="D1162" s="9">
        <v>65</v>
      </c>
      <c r="E1162" s="9">
        <v>83</v>
      </c>
      <c r="F1162" s="9">
        <v>4</v>
      </c>
      <c r="G1162" s="9">
        <v>0</v>
      </c>
      <c r="H1162" s="9">
        <v>8</v>
      </c>
      <c r="I1162" s="9">
        <v>44</v>
      </c>
      <c r="J1162" s="9">
        <v>17</v>
      </c>
      <c r="K1162" s="9">
        <v>178</v>
      </c>
      <c r="L1162" s="9">
        <v>53</v>
      </c>
      <c r="M1162" s="9">
        <v>17</v>
      </c>
      <c r="N1162" s="9">
        <v>159</v>
      </c>
      <c r="O1162" s="9">
        <v>3</v>
      </c>
      <c r="P1162" s="9">
        <v>1</v>
      </c>
      <c r="Q1162" s="9">
        <v>2</v>
      </c>
      <c r="R1162">
        <f t="shared" si="24"/>
        <v>202</v>
      </c>
    </row>
    <row r="1163" spans="1:18" x14ac:dyDescent="0.25">
      <c r="A1163">
        <v>13</v>
      </c>
      <c r="B1163" s="6" t="s">
        <v>64</v>
      </c>
      <c r="C1163" s="9">
        <v>56</v>
      </c>
      <c r="D1163" s="9">
        <v>8</v>
      </c>
      <c r="E1163" s="9">
        <v>80</v>
      </c>
      <c r="F1163" s="9">
        <v>9</v>
      </c>
      <c r="G1163" s="9">
        <v>0</v>
      </c>
      <c r="H1163" s="9">
        <v>6</v>
      </c>
      <c r="I1163" s="9">
        <v>56</v>
      </c>
      <c r="J1163" s="9">
        <v>8</v>
      </c>
      <c r="K1163" s="9">
        <v>171</v>
      </c>
      <c r="L1163" s="9">
        <v>59</v>
      </c>
      <c r="M1163" s="9">
        <v>11</v>
      </c>
      <c r="N1163" s="9">
        <v>80</v>
      </c>
      <c r="O1163" s="9">
        <v>6</v>
      </c>
      <c r="P1163" s="9">
        <v>0</v>
      </c>
      <c r="Q1163" s="9">
        <v>1</v>
      </c>
      <c r="R1163">
        <f t="shared" si="24"/>
        <v>186</v>
      </c>
    </row>
    <row r="1164" spans="1:18" x14ac:dyDescent="0.25">
      <c r="A1164">
        <v>13</v>
      </c>
      <c r="B1164" s="6" t="s">
        <v>65</v>
      </c>
      <c r="C1164" s="9">
        <v>55</v>
      </c>
      <c r="D1164" s="9">
        <v>45</v>
      </c>
      <c r="E1164" s="9">
        <v>82</v>
      </c>
      <c r="F1164" s="9">
        <v>6</v>
      </c>
      <c r="G1164" s="9">
        <v>1</v>
      </c>
      <c r="H1164" s="9">
        <v>7</v>
      </c>
      <c r="I1164" s="9">
        <v>51</v>
      </c>
      <c r="J1164" s="9">
        <v>18</v>
      </c>
      <c r="K1164" s="9">
        <v>141</v>
      </c>
      <c r="L1164" s="9">
        <v>54</v>
      </c>
      <c r="M1164" s="9">
        <v>21</v>
      </c>
      <c r="N1164" s="9">
        <v>76</v>
      </c>
      <c r="O1164" s="9">
        <v>7</v>
      </c>
      <c r="P1164" s="9">
        <v>4</v>
      </c>
      <c r="Q1164" s="9">
        <v>3</v>
      </c>
      <c r="R1164">
        <f t="shared" si="24"/>
        <v>173</v>
      </c>
    </row>
    <row r="1165" spans="1:18" x14ac:dyDescent="0.25">
      <c r="A1165">
        <v>13</v>
      </c>
      <c r="B1165" s="6" t="s">
        <v>66</v>
      </c>
      <c r="C1165" s="9">
        <v>67</v>
      </c>
      <c r="D1165" s="9">
        <v>46</v>
      </c>
      <c r="E1165" s="9">
        <v>109</v>
      </c>
      <c r="F1165" s="9">
        <v>15</v>
      </c>
      <c r="G1165" s="9">
        <v>12</v>
      </c>
      <c r="H1165" s="9">
        <v>6</v>
      </c>
      <c r="I1165" s="9">
        <v>46</v>
      </c>
      <c r="J1165" s="9">
        <v>15</v>
      </c>
      <c r="K1165" s="9">
        <v>221</v>
      </c>
      <c r="L1165" s="9">
        <v>67</v>
      </c>
      <c r="M1165" s="9">
        <v>29</v>
      </c>
      <c r="N1165" s="9">
        <v>135</v>
      </c>
      <c r="O1165" s="9">
        <v>9</v>
      </c>
      <c r="P1165" s="9">
        <v>5</v>
      </c>
      <c r="Q1165" s="9">
        <v>6</v>
      </c>
      <c r="R1165">
        <f t="shared" si="24"/>
        <v>204</v>
      </c>
    </row>
    <row r="1166" spans="1:18" x14ac:dyDescent="0.25">
      <c r="A1166">
        <v>13</v>
      </c>
      <c r="B1166" s="6" t="s">
        <v>67</v>
      </c>
      <c r="C1166" s="9">
        <v>102</v>
      </c>
      <c r="D1166" s="9">
        <v>67</v>
      </c>
      <c r="E1166" s="9">
        <v>87</v>
      </c>
      <c r="F1166" s="9">
        <v>10</v>
      </c>
      <c r="G1166" s="9">
        <v>2</v>
      </c>
      <c r="H1166" s="9">
        <v>8</v>
      </c>
      <c r="I1166" s="9">
        <v>62</v>
      </c>
      <c r="J1166" s="9">
        <v>13</v>
      </c>
      <c r="K1166" s="9">
        <v>205</v>
      </c>
      <c r="L1166" s="9">
        <v>86</v>
      </c>
      <c r="M1166" s="9">
        <v>39</v>
      </c>
      <c r="N1166" s="9">
        <v>146</v>
      </c>
      <c r="O1166" s="9">
        <v>5</v>
      </c>
      <c r="P1166" s="9">
        <v>2</v>
      </c>
      <c r="Q1166" s="9">
        <v>2</v>
      </c>
      <c r="R1166">
        <f t="shared" si="24"/>
        <v>265</v>
      </c>
    </row>
    <row r="1167" spans="1:18" x14ac:dyDescent="0.25">
      <c r="A1167">
        <v>13</v>
      </c>
      <c r="B1167" s="6" t="s">
        <v>68</v>
      </c>
      <c r="C1167" s="9">
        <v>68</v>
      </c>
      <c r="D1167" s="9">
        <v>46</v>
      </c>
      <c r="E1167" s="9">
        <v>97</v>
      </c>
      <c r="F1167" s="9">
        <v>4</v>
      </c>
      <c r="G1167" s="9">
        <v>4</v>
      </c>
      <c r="H1167" s="9">
        <v>6</v>
      </c>
      <c r="I1167" s="9">
        <v>41</v>
      </c>
      <c r="J1167" s="9">
        <v>15</v>
      </c>
      <c r="K1167" s="9">
        <v>146</v>
      </c>
      <c r="L1167" s="9">
        <v>80</v>
      </c>
      <c r="M1167" s="9">
        <v>21</v>
      </c>
      <c r="N1167" s="9">
        <v>111</v>
      </c>
      <c r="O1167" s="9">
        <v>5</v>
      </c>
      <c r="P1167" s="9">
        <v>2</v>
      </c>
      <c r="Q1167" s="9">
        <v>4</v>
      </c>
      <c r="R1167">
        <f t="shared" si="24"/>
        <v>198</v>
      </c>
    </row>
    <row r="1168" spans="1:18" x14ac:dyDescent="0.25">
      <c r="A1168">
        <v>13</v>
      </c>
      <c r="B1168" s="6" t="s">
        <v>69</v>
      </c>
      <c r="C1168" s="9">
        <v>49</v>
      </c>
      <c r="D1168" s="9">
        <v>34</v>
      </c>
      <c r="E1168" s="9">
        <v>42</v>
      </c>
      <c r="F1168" s="9">
        <v>6</v>
      </c>
      <c r="G1168" s="9">
        <v>0</v>
      </c>
      <c r="H1168" s="9">
        <v>2</v>
      </c>
      <c r="I1168" s="9">
        <v>35</v>
      </c>
      <c r="J1168" s="9">
        <v>7</v>
      </c>
      <c r="K1168" s="9">
        <v>114</v>
      </c>
      <c r="L1168" s="9">
        <v>39</v>
      </c>
      <c r="M1168" s="9">
        <v>23</v>
      </c>
      <c r="N1168" s="9">
        <v>29</v>
      </c>
      <c r="O1168" s="9">
        <v>8</v>
      </c>
      <c r="P1168" s="9">
        <v>6</v>
      </c>
      <c r="Q1168" s="9">
        <v>1</v>
      </c>
      <c r="R1168">
        <f t="shared" si="24"/>
        <v>137</v>
      </c>
    </row>
    <row r="1169" spans="1:18" x14ac:dyDescent="0.25">
      <c r="A1169">
        <v>13</v>
      </c>
      <c r="B1169" s="6" t="s">
        <v>70</v>
      </c>
      <c r="C1169" s="9">
        <v>49</v>
      </c>
      <c r="D1169" s="9">
        <v>36</v>
      </c>
      <c r="E1169" s="9">
        <v>120</v>
      </c>
      <c r="F1169" s="9">
        <v>5</v>
      </c>
      <c r="G1169" s="9">
        <v>4</v>
      </c>
      <c r="H1169" s="9">
        <v>7</v>
      </c>
      <c r="I1169" s="9">
        <v>56</v>
      </c>
      <c r="J1169" s="9">
        <v>12</v>
      </c>
      <c r="K1169" s="9">
        <v>228</v>
      </c>
      <c r="L1169" s="9">
        <v>84</v>
      </c>
      <c r="M1169" s="9">
        <v>23</v>
      </c>
      <c r="N1169" s="9">
        <v>82</v>
      </c>
      <c r="O1169" s="9">
        <v>2</v>
      </c>
      <c r="P1169" s="9">
        <v>1</v>
      </c>
      <c r="Q1169" s="9">
        <v>7</v>
      </c>
      <c r="R1169">
        <f t="shared" si="24"/>
        <v>196</v>
      </c>
    </row>
    <row r="1170" spans="1:18" x14ac:dyDescent="0.25">
      <c r="A1170">
        <v>13</v>
      </c>
      <c r="B1170" s="6" t="s">
        <v>71</v>
      </c>
      <c r="C1170" s="9">
        <v>75</v>
      </c>
      <c r="D1170" s="9">
        <v>43</v>
      </c>
      <c r="E1170" s="9">
        <v>88</v>
      </c>
      <c r="F1170" s="9">
        <v>8</v>
      </c>
      <c r="G1170" s="9">
        <v>3</v>
      </c>
      <c r="H1170" s="9">
        <v>13</v>
      </c>
      <c r="I1170" s="9">
        <v>70</v>
      </c>
      <c r="J1170" s="9">
        <v>15</v>
      </c>
      <c r="K1170" s="9">
        <v>243</v>
      </c>
      <c r="L1170" s="9">
        <v>84</v>
      </c>
      <c r="M1170" s="9">
        <v>16</v>
      </c>
      <c r="N1170" s="9">
        <v>152</v>
      </c>
      <c r="O1170" s="9">
        <v>11</v>
      </c>
      <c r="P1170" s="9">
        <v>2</v>
      </c>
      <c r="Q1170" s="9">
        <v>3</v>
      </c>
      <c r="R1170">
        <f t="shared" si="24"/>
        <v>248</v>
      </c>
    </row>
    <row r="1171" spans="1:18" x14ac:dyDescent="0.25">
      <c r="A1171">
        <v>13</v>
      </c>
      <c r="B1171" s="6" t="s">
        <v>72</v>
      </c>
      <c r="C1171" s="9">
        <v>47</v>
      </c>
      <c r="D1171" s="9">
        <v>31</v>
      </c>
      <c r="E1171" s="9">
        <v>51</v>
      </c>
      <c r="F1171" s="9">
        <v>7</v>
      </c>
      <c r="G1171" s="9">
        <v>0</v>
      </c>
      <c r="H1171" s="9">
        <v>12</v>
      </c>
      <c r="I1171" s="9">
        <v>52</v>
      </c>
      <c r="J1171" s="9">
        <v>10</v>
      </c>
      <c r="K1171" s="9">
        <v>181</v>
      </c>
      <c r="L1171" s="9">
        <v>116</v>
      </c>
      <c r="M1171" s="9">
        <v>33</v>
      </c>
      <c r="N1171" s="9">
        <v>106</v>
      </c>
      <c r="O1171" s="9">
        <v>4</v>
      </c>
      <c r="P1171" s="9">
        <v>2</v>
      </c>
      <c r="Q1171" s="9">
        <v>4</v>
      </c>
      <c r="R1171">
        <f t="shared" si="24"/>
        <v>226</v>
      </c>
    </row>
    <row r="1172" spans="1:18" x14ac:dyDescent="0.25">
      <c r="A1172">
        <v>13</v>
      </c>
      <c r="B1172" s="6" t="s">
        <v>73</v>
      </c>
      <c r="C1172" s="9">
        <v>72</v>
      </c>
      <c r="D1172" s="9">
        <v>50</v>
      </c>
      <c r="E1172" s="9">
        <v>61</v>
      </c>
      <c r="F1172" s="9">
        <v>4</v>
      </c>
      <c r="G1172" s="9">
        <v>1</v>
      </c>
      <c r="H1172" s="9">
        <v>9</v>
      </c>
      <c r="I1172" s="9">
        <v>59</v>
      </c>
      <c r="J1172" s="9">
        <v>12</v>
      </c>
      <c r="K1172" s="9">
        <v>143</v>
      </c>
      <c r="L1172" s="9">
        <v>74</v>
      </c>
      <c r="M1172" s="9">
        <v>25</v>
      </c>
      <c r="N1172" s="9">
        <v>110</v>
      </c>
      <c r="O1172" s="9">
        <v>8</v>
      </c>
      <c r="P1172" s="9">
        <v>5</v>
      </c>
      <c r="Q1172" s="9">
        <v>1</v>
      </c>
      <c r="R1172">
        <f t="shared" si="24"/>
        <v>217</v>
      </c>
    </row>
    <row r="1173" spans="1:18" x14ac:dyDescent="0.25">
      <c r="A1173">
        <v>13</v>
      </c>
      <c r="B1173" s="6" t="s">
        <v>74</v>
      </c>
      <c r="C1173" s="9">
        <v>58</v>
      </c>
      <c r="D1173" s="9">
        <v>56</v>
      </c>
      <c r="E1173" s="9">
        <v>67</v>
      </c>
      <c r="F1173" s="9">
        <v>6</v>
      </c>
      <c r="G1173" s="9">
        <v>2</v>
      </c>
      <c r="H1173" s="9">
        <v>7</v>
      </c>
      <c r="I1173" s="9">
        <v>57</v>
      </c>
      <c r="J1173" s="9">
        <v>18</v>
      </c>
      <c r="K1173" s="9">
        <v>161</v>
      </c>
      <c r="L1173" s="9">
        <v>80</v>
      </c>
      <c r="M1173" s="9">
        <v>36</v>
      </c>
      <c r="N1173" s="9">
        <v>136</v>
      </c>
      <c r="O1173" s="9">
        <v>3</v>
      </c>
      <c r="P1173" s="9">
        <v>2</v>
      </c>
      <c r="Q1173" s="9">
        <v>6</v>
      </c>
      <c r="R1173">
        <f t="shared" si="24"/>
        <v>204</v>
      </c>
    </row>
    <row r="1174" spans="1:18" x14ac:dyDescent="0.25">
      <c r="A1174">
        <v>13</v>
      </c>
      <c r="B1174" s="6" t="s">
        <v>75</v>
      </c>
      <c r="C1174" s="9">
        <v>62</v>
      </c>
      <c r="D1174" s="9">
        <v>30</v>
      </c>
      <c r="E1174" s="9">
        <v>69</v>
      </c>
      <c r="F1174" s="9">
        <v>12</v>
      </c>
      <c r="G1174" s="9">
        <v>5</v>
      </c>
      <c r="H1174" s="9">
        <v>6</v>
      </c>
      <c r="I1174" s="9">
        <v>42</v>
      </c>
      <c r="J1174" s="9">
        <v>7</v>
      </c>
      <c r="K1174" s="9">
        <v>153</v>
      </c>
      <c r="L1174" s="9">
        <v>59</v>
      </c>
      <c r="M1174" s="9">
        <v>23</v>
      </c>
      <c r="N1174" s="9">
        <v>99</v>
      </c>
      <c r="O1174" s="9">
        <v>4</v>
      </c>
      <c r="P1174" s="9">
        <v>2</v>
      </c>
      <c r="Q1174" s="9">
        <v>2</v>
      </c>
      <c r="R1174">
        <f t="shared" si="24"/>
        <v>179</v>
      </c>
    </row>
    <row r="1175" spans="1:18" x14ac:dyDescent="0.25">
      <c r="A1175">
        <v>13</v>
      </c>
      <c r="B1175" s="6" t="s">
        <v>76</v>
      </c>
      <c r="C1175" s="9">
        <v>93</v>
      </c>
      <c r="D1175" s="9">
        <v>57</v>
      </c>
      <c r="E1175" s="9">
        <v>74</v>
      </c>
      <c r="F1175" s="9">
        <v>21</v>
      </c>
      <c r="G1175" s="9">
        <v>16</v>
      </c>
      <c r="H1175" s="9">
        <v>3</v>
      </c>
      <c r="I1175" s="9">
        <v>54</v>
      </c>
      <c r="J1175" s="9">
        <v>17</v>
      </c>
      <c r="K1175" s="9">
        <v>114</v>
      </c>
      <c r="L1175" s="9">
        <v>59</v>
      </c>
      <c r="M1175" s="9">
        <v>24</v>
      </c>
      <c r="N1175" s="9">
        <v>80</v>
      </c>
      <c r="O1175" s="9">
        <v>10</v>
      </c>
      <c r="P1175" s="9">
        <v>8</v>
      </c>
      <c r="Q1175" s="9">
        <v>1</v>
      </c>
      <c r="R1175">
        <f t="shared" si="24"/>
        <v>237</v>
      </c>
    </row>
    <row r="1176" spans="1:18" x14ac:dyDescent="0.25">
      <c r="A1176">
        <v>13</v>
      </c>
      <c r="B1176" s="6" t="s">
        <v>77</v>
      </c>
      <c r="C1176" s="9">
        <v>69</v>
      </c>
      <c r="D1176" s="9">
        <v>45</v>
      </c>
      <c r="E1176" s="9">
        <v>47</v>
      </c>
      <c r="F1176" s="9">
        <v>45</v>
      </c>
      <c r="G1176" s="9">
        <v>15</v>
      </c>
      <c r="H1176" s="9">
        <v>6</v>
      </c>
      <c r="I1176" s="9">
        <v>40</v>
      </c>
      <c r="J1176" s="9">
        <v>14</v>
      </c>
      <c r="K1176" s="9">
        <v>128</v>
      </c>
      <c r="L1176" s="9">
        <v>59</v>
      </c>
      <c r="M1176" s="9">
        <v>20</v>
      </c>
      <c r="N1176" s="9">
        <v>66</v>
      </c>
      <c r="O1176" s="9">
        <v>10</v>
      </c>
      <c r="P1176" s="9">
        <v>5</v>
      </c>
      <c r="Q1176" s="9">
        <v>2</v>
      </c>
      <c r="R1176">
        <f t="shared" si="24"/>
        <v>223</v>
      </c>
    </row>
    <row r="1177" spans="1:18" x14ac:dyDescent="0.25">
      <c r="A1177">
        <v>13</v>
      </c>
      <c r="B1177" s="6" t="s">
        <v>78</v>
      </c>
      <c r="C1177" s="9">
        <v>84</v>
      </c>
      <c r="D1177" s="9">
        <v>45</v>
      </c>
      <c r="E1177" s="9">
        <v>89</v>
      </c>
      <c r="F1177" s="9">
        <v>10</v>
      </c>
      <c r="G1177" s="9">
        <v>0</v>
      </c>
      <c r="H1177" s="9">
        <v>5</v>
      </c>
      <c r="I1177" s="9">
        <v>35</v>
      </c>
      <c r="J1177" s="9">
        <v>11</v>
      </c>
      <c r="K1177" s="9">
        <v>144</v>
      </c>
      <c r="L1177" s="9">
        <v>53</v>
      </c>
      <c r="M1177" s="9">
        <v>12</v>
      </c>
      <c r="N1177" s="9">
        <v>67</v>
      </c>
      <c r="O1177" s="9">
        <v>10</v>
      </c>
      <c r="P1177" s="9">
        <v>2</v>
      </c>
      <c r="Q1177" s="9">
        <v>10</v>
      </c>
      <c r="R1177">
        <f t="shared" si="24"/>
        <v>192</v>
      </c>
    </row>
    <row r="1178" spans="1:18" x14ac:dyDescent="0.25">
      <c r="A1178">
        <v>13</v>
      </c>
      <c r="B1178" s="6" t="s">
        <v>79</v>
      </c>
      <c r="C1178" s="9">
        <v>119</v>
      </c>
      <c r="D1178" s="9">
        <v>85</v>
      </c>
      <c r="E1178" s="9">
        <v>129</v>
      </c>
      <c r="F1178" s="9">
        <v>15</v>
      </c>
      <c r="G1178" s="9">
        <v>4</v>
      </c>
      <c r="H1178" s="9">
        <v>11</v>
      </c>
      <c r="I1178" s="9">
        <v>56</v>
      </c>
      <c r="J1178" s="9">
        <v>18</v>
      </c>
      <c r="K1178" s="9">
        <v>155</v>
      </c>
      <c r="L1178" s="9">
        <v>90</v>
      </c>
      <c r="M1178" s="9">
        <v>35</v>
      </c>
      <c r="N1178" s="9">
        <v>85</v>
      </c>
      <c r="O1178" s="9">
        <v>9</v>
      </c>
      <c r="P1178" s="9">
        <v>5</v>
      </c>
      <c r="Q1178" s="9">
        <v>3</v>
      </c>
      <c r="R1178">
        <f t="shared" si="24"/>
        <v>289</v>
      </c>
    </row>
    <row r="1179" spans="1:18" x14ac:dyDescent="0.25">
      <c r="A1179">
        <v>13</v>
      </c>
      <c r="B1179" s="6" t="s">
        <v>80</v>
      </c>
      <c r="C1179" s="9">
        <v>59</v>
      </c>
      <c r="D1179" s="9">
        <v>41</v>
      </c>
      <c r="E1179" s="9">
        <v>46</v>
      </c>
      <c r="F1179" s="9">
        <v>10</v>
      </c>
      <c r="G1179" s="9">
        <v>5</v>
      </c>
      <c r="H1179" s="9">
        <v>10</v>
      </c>
      <c r="I1179" s="9">
        <v>48</v>
      </c>
      <c r="J1179" s="9">
        <v>20</v>
      </c>
      <c r="K1179" s="9">
        <v>136</v>
      </c>
      <c r="L1179" s="9">
        <v>59</v>
      </c>
      <c r="M1179" s="9">
        <v>30</v>
      </c>
      <c r="N1179" s="9">
        <v>54</v>
      </c>
      <c r="O1179" s="9">
        <v>8</v>
      </c>
      <c r="P1179" s="9">
        <v>2</v>
      </c>
      <c r="Q1179" s="9">
        <v>1</v>
      </c>
      <c r="R1179">
        <f t="shared" si="24"/>
        <v>184</v>
      </c>
    </row>
    <row r="1180" spans="1:18" x14ac:dyDescent="0.25">
      <c r="A1180">
        <v>13</v>
      </c>
      <c r="B1180" s="6" t="s">
        <v>81</v>
      </c>
      <c r="C1180" s="9">
        <v>29</v>
      </c>
      <c r="D1180" s="9">
        <v>19</v>
      </c>
      <c r="E1180" s="9">
        <v>16</v>
      </c>
      <c r="F1180" s="9">
        <v>2</v>
      </c>
      <c r="G1180" s="9">
        <v>1</v>
      </c>
      <c r="H1180" s="9">
        <v>1</v>
      </c>
      <c r="I1180" s="9">
        <v>18</v>
      </c>
      <c r="J1180" s="9">
        <v>6</v>
      </c>
      <c r="K1180" s="9">
        <v>63</v>
      </c>
      <c r="L1180" s="9">
        <v>17</v>
      </c>
      <c r="M1180" s="9">
        <v>12</v>
      </c>
      <c r="N1180" s="9">
        <v>20</v>
      </c>
      <c r="O1180" s="9">
        <v>1</v>
      </c>
      <c r="P1180" s="9">
        <v>0</v>
      </c>
      <c r="Q1180" s="9">
        <v>1</v>
      </c>
      <c r="R1180">
        <f t="shared" si="24"/>
        <v>67</v>
      </c>
    </row>
    <row r="1181" spans="1:18" x14ac:dyDescent="0.25">
      <c r="A1181">
        <v>13</v>
      </c>
      <c r="B1181" s="6" t="s">
        <v>82</v>
      </c>
      <c r="C1181" s="9">
        <v>95</v>
      </c>
      <c r="D1181" s="9">
        <v>51</v>
      </c>
      <c r="E1181" s="9">
        <v>49</v>
      </c>
      <c r="F1181" s="9">
        <v>4</v>
      </c>
      <c r="G1181" s="9">
        <v>2</v>
      </c>
      <c r="H1181" s="9">
        <v>5</v>
      </c>
      <c r="I1181" s="9">
        <v>42</v>
      </c>
      <c r="J1181" s="9">
        <v>20</v>
      </c>
      <c r="K1181" s="9">
        <v>132</v>
      </c>
      <c r="L1181" s="9">
        <v>76</v>
      </c>
      <c r="M1181" s="9">
        <v>21</v>
      </c>
      <c r="N1181" s="9">
        <v>65</v>
      </c>
      <c r="O1181" s="9">
        <v>6</v>
      </c>
      <c r="P1181" s="9">
        <v>4</v>
      </c>
      <c r="Q1181" s="9">
        <v>0</v>
      </c>
      <c r="R1181">
        <f t="shared" si="24"/>
        <v>223</v>
      </c>
    </row>
    <row r="1182" spans="1:18" x14ac:dyDescent="0.25">
      <c r="A1182">
        <v>13</v>
      </c>
      <c r="B1182" s="6" t="s">
        <v>83</v>
      </c>
      <c r="C1182" s="9">
        <v>82</v>
      </c>
      <c r="D1182" s="9">
        <v>47</v>
      </c>
      <c r="E1182" s="9">
        <v>64</v>
      </c>
      <c r="F1182" s="9">
        <v>5</v>
      </c>
      <c r="G1182" s="9">
        <v>3</v>
      </c>
      <c r="H1182" s="9">
        <v>6</v>
      </c>
      <c r="I1182" s="9">
        <v>47</v>
      </c>
      <c r="J1182" s="9">
        <v>14</v>
      </c>
      <c r="K1182" s="9">
        <v>172</v>
      </c>
      <c r="L1182" s="9">
        <v>44</v>
      </c>
      <c r="M1182" s="9">
        <v>17</v>
      </c>
      <c r="N1182" s="9">
        <v>80</v>
      </c>
      <c r="O1182" s="9">
        <v>4</v>
      </c>
      <c r="P1182" s="9">
        <v>2</v>
      </c>
      <c r="Q1182" s="9">
        <v>2</v>
      </c>
      <c r="R1182">
        <f t="shared" si="24"/>
        <v>182</v>
      </c>
    </row>
    <row r="1183" spans="1:18" x14ac:dyDescent="0.25">
      <c r="A1183">
        <v>13</v>
      </c>
      <c r="B1183" s="6" t="s">
        <v>84</v>
      </c>
      <c r="C1183" s="9">
        <v>75</v>
      </c>
      <c r="D1183" s="9">
        <v>50</v>
      </c>
      <c r="E1183" s="9">
        <v>55</v>
      </c>
      <c r="F1183" s="9">
        <v>14</v>
      </c>
      <c r="G1183" s="9">
        <v>7</v>
      </c>
      <c r="H1183" s="9">
        <v>10</v>
      </c>
      <c r="I1183" s="9">
        <v>24</v>
      </c>
      <c r="J1183" s="9">
        <v>12</v>
      </c>
      <c r="K1183" s="9">
        <v>162</v>
      </c>
      <c r="L1183" s="9">
        <v>63</v>
      </c>
      <c r="M1183" s="9">
        <v>37</v>
      </c>
      <c r="N1183" s="9">
        <v>90</v>
      </c>
      <c r="O1183" s="9">
        <v>8</v>
      </c>
      <c r="P1183" s="9">
        <v>7</v>
      </c>
      <c r="Q1183" s="9">
        <v>3</v>
      </c>
      <c r="R1183">
        <f t="shared" si="24"/>
        <v>184</v>
      </c>
    </row>
    <row r="1184" spans="1:18" x14ac:dyDescent="0.25">
      <c r="A1184">
        <v>13</v>
      </c>
      <c r="B1184" s="6" t="s">
        <v>85</v>
      </c>
      <c r="C1184" s="9">
        <v>65</v>
      </c>
      <c r="D1184" s="9">
        <v>29</v>
      </c>
      <c r="E1184" s="9">
        <v>56</v>
      </c>
      <c r="F1184" s="9">
        <v>9</v>
      </c>
      <c r="G1184" s="9">
        <v>2</v>
      </c>
      <c r="H1184" s="9">
        <v>8</v>
      </c>
      <c r="I1184" s="9">
        <v>45</v>
      </c>
      <c r="J1184" s="9">
        <v>10</v>
      </c>
      <c r="K1184" s="9">
        <v>133</v>
      </c>
      <c r="L1184" s="9">
        <v>79</v>
      </c>
      <c r="M1184" s="9">
        <v>19</v>
      </c>
      <c r="N1184" s="9">
        <v>78</v>
      </c>
      <c r="O1184" s="9">
        <v>8</v>
      </c>
      <c r="P1184" s="9">
        <v>4</v>
      </c>
      <c r="Q1184" s="9">
        <v>2</v>
      </c>
      <c r="R1184">
        <f t="shared" si="24"/>
        <v>206</v>
      </c>
    </row>
    <row r="1185" spans="1:18" x14ac:dyDescent="0.25">
      <c r="A1185">
        <v>13</v>
      </c>
      <c r="B1185" s="6" t="s">
        <v>86</v>
      </c>
      <c r="C1185" s="9">
        <v>90</v>
      </c>
      <c r="D1185" s="9">
        <v>58</v>
      </c>
      <c r="E1185" s="9">
        <v>87</v>
      </c>
      <c r="F1185" s="9">
        <v>13</v>
      </c>
      <c r="G1185" s="9">
        <v>5</v>
      </c>
      <c r="H1185" s="9">
        <v>11</v>
      </c>
      <c r="I1185" s="9">
        <v>42</v>
      </c>
      <c r="J1185" s="9">
        <v>11</v>
      </c>
      <c r="K1185" s="9">
        <v>204</v>
      </c>
      <c r="L1185" s="9">
        <v>66</v>
      </c>
      <c r="M1185" s="9">
        <v>41</v>
      </c>
      <c r="N1185" s="9">
        <v>90</v>
      </c>
      <c r="O1185" s="9">
        <v>2</v>
      </c>
      <c r="P1185" s="9">
        <v>1</v>
      </c>
      <c r="Q1185" s="9">
        <v>3</v>
      </c>
      <c r="R1185">
        <f t="shared" si="24"/>
        <v>213</v>
      </c>
    </row>
    <row r="1186" spans="1:18" x14ac:dyDescent="0.25">
      <c r="A1186">
        <v>13</v>
      </c>
      <c r="B1186" s="6" t="s">
        <v>87</v>
      </c>
      <c r="C1186" s="9">
        <v>93</v>
      </c>
      <c r="D1186" s="9">
        <v>66</v>
      </c>
      <c r="E1186" s="9">
        <v>66</v>
      </c>
      <c r="F1186" s="9">
        <v>4</v>
      </c>
      <c r="G1186" s="9">
        <v>1</v>
      </c>
      <c r="H1186" s="9">
        <v>13</v>
      </c>
      <c r="I1186" s="9">
        <v>31</v>
      </c>
      <c r="J1186" s="9">
        <v>12</v>
      </c>
      <c r="K1186" s="9">
        <v>187</v>
      </c>
      <c r="L1186" s="9">
        <v>78</v>
      </c>
      <c r="M1186" s="9">
        <v>28</v>
      </c>
      <c r="N1186" s="9">
        <v>158</v>
      </c>
      <c r="O1186" s="9">
        <v>8</v>
      </c>
      <c r="P1186" s="9">
        <v>5</v>
      </c>
      <c r="Q1186" s="9">
        <v>0</v>
      </c>
      <c r="R1186">
        <f t="shared" si="24"/>
        <v>214</v>
      </c>
    </row>
    <row r="1187" spans="1:18" x14ac:dyDescent="0.25">
      <c r="A1187">
        <v>13</v>
      </c>
      <c r="B1187" s="6" t="s">
        <v>88</v>
      </c>
      <c r="C1187" s="9">
        <v>79</v>
      </c>
      <c r="D1187" s="9">
        <v>46</v>
      </c>
      <c r="E1187" s="9">
        <v>61</v>
      </c>
      <c r="F1187" s="9">
        <v>9</v>
      </c>
      <c r="G1187" s="9">
        <v>6</v>
      </c>
      <c r="H1187" s="9">
        <v>5</v>
      </c>
      <c r="I1187" s="9">
        <v>34</v>
      </c>
      <c r="J1187" s="9">
        <v>24</v>
      </c>
      <c r="K1187" s="9">
        <v>182</v>
      </c>
      <c r="L1187" s="9">
        <v>59</v>
      </c>
      <c r="M1187" s="9">
        <v>30</v>
      </c>
      <c r="N1187" s="9">
        <v>95</v>
      </c>
      <c r="O1187" s="9">
        <v>5</v>
      </c>
      <c r="P1187" s="9">
        <v>1</v>
      </c>
      <c r="Q1187" s="9">
        <v>3</v>
      </c>
      <c r="R1187">
        <f t="shared" si="24"/>
        <v>186</v>
      </c>
    </row>
    <row r="1188" spans="1:18" x14ac:dyDescent="0.25">
      <c r="A1188">
        <v>13</v>
      </c>
      <c r="B1188" s="6" t="s">
        <v>89</v>
      </c>
      <c r="C1188" s="9">
        <v>48</v>
      </c>
      <c r="D1188" s="9">
        <v>37</v>
      </c>
      <c r="E1188" s="9">
        <v>63</v>
      </c>
      <c r="F1188" s="9">
        <v>5</v>
      </c>
      <c r="G1188" s="9">
        <v>2</v>
      </c>
      <c r="H1188" s="9">
        <v>11</v>
      </c>
      <c r="I1188" s="9">
        <v>38</v>
      </c>
      <c r="J1188" s="9">
        <v>19</v>
      </c>
      <c r="K1188" s="9">
        <v>145</v>
      </c>
      <c r="L1188" s="9">
        <v>52</v>
      </c>
      <c r="M1188" s="9">
        <v>29</v>
      </c>
      <c r="N1188" s="9">
        <v>79</v>
      </c>
      <c r="O1188" s="9">
        <v>7</v>
      </c>
      <c r="P1188" s="9">
        <v>2</v>
      </c>
      <c r="Q1188" s="9">
        <v>6</v>
      </c>
      <c r="R1188">
        <f t="shared" si="24"/>
        <v>150</v>
      </c>
    </row>
    <row r="1189" spans="1:18" x14ac:dyDescent="0.25">
      <c r="A1189">
        <v>13</v>
      </c>
      <c r="B1189" s="6" t="s">
        <v>90</v>
      </c>
      <c r="C1189" s="9">
        <v>82</v>
      </c>
      <c r="D1189" s="9">
        <v>56</v>
      </c>
      <c r="E1189" s="9">
        <v>53</v>
      </c>
      <c r="F1189" s="9">
        <v>5</v>
      </c>
      <c r="G1189" s="9">
        <v>2</v>
      </c>
      <c r="H1189" s="9">
        <v>13</v>
      </c>
      <c r="I1189" s="9">
        <v>36</v>
      </c>
      <c r="J1189" s="9">
        <v>9</v>
      </c>
      <c r="K1189" s="9">
        <v>159</v>
      </c>
      <c r="L1189" s="9">
        <v>76</v>
      </c>
      <c r="M1189" s="9">
        <v>28</v>
      </c>
      <c r="N1189" s="9">
        <v>108</v>
      </c>
      <c r="O1189" s="9">
        <v>3</v>
      </c>
      <c r="P1189" s="9">
        <v>2</v>
      </c>
      <c r="Q1189" s="9">
        <v>1</v>
      </c>
      <c r="R1189">
        <f t="shared" si="24"/>
        <v>202</v>
      </c>
    </row>
    <row r="1190" spans="1:18" x14ac:dyDescent="0.25">
      <c r="A1190">
        <v>13</v>
      </c>
      <c r="B1190" s="6" t="s">
        <v>91</v>
      </c>
      <c r="C1190" s="9">
        <v>94</v>
      </c>
      <c r="D1190" s="9">
        <v>48</v>
      </c>
      <c r="E1190" s="9">
        <v>67</v>
      </c>
      <c r="F1190" s="9">
        <v>16</v>
      </c>
      <c r="G1190" s="9">
        <v>5</v>
      </c>
      <c r="H1190" s="9">
        <v>18</v>
      </c>
      <c r="I1190" s="9">
        <v>75</v>
      </c>
      <c r="J1190" s="9">
        <v>29</v>
      </c>
      <c r="K1190" s="9">
        <v>200</v>
      </c>
      <c r="L1190" s="9">
        <v>73</v>
      </c>
      <c r="M1190" s="9">
        <v>29</v>
      </c>
      <c r="N1190" s="9">
        <v>151</v>
      </c>
      <c r="O1190" s="9">
        <v>8</v>
      </c>
      <c r="P1190" s="9">
        <v>3</v>
      </c>
      <c r="Q1190" s="9">
        <v>8</v>
      </c>
      <c r="R1190">
        <f t="shared" si="24"/>
        <v>266</v>
      </c>
    </row>
    <row r="1191" spans="1:18" x14ac:dyDescent="0.25">
      <c r="A1191">
        <v>13</v>
      </c>
      <c r="B1191" s="6" t="s">
        <v>92</v>
      </c>
      <c r="C1191" s="9">
        <v>50</v>
      </c>
      <c r="D1191" s="9">
        <v>28</v>
      </c>
      <c r="E1191" s="9">
        <v>40</v>
      </c>
      <c r="F1191" s="9">
        <v>7</v>
      </c>
      <c r="G1191" s="9">
        <v>4</v>
      </c>
      <c r="H1191" s="9">
        <v>6</v>
      </c>
      <c r="I1191" s="9">
        <v>40</v>
      </c>
      <c r="J1191" s="9">
        <v>9</v>
      </c>
      <c r="K1191" s="9">
        <v>109</v>
      </c>
      <c r="L1191" s="9">
        <v>61</v>
      </c>
      <c r="M1191" s="9">
        <v>37</v>
      </c>
      <c r="N1191" s="9">
        <v>55</v>
      </c>
      <c r="O1191" s="9">
        <v>5</v>
      </c>
      <c r="P1191" s="9">
        <v>1</v>
      </c>
      <c r="Q1191" s="9">
        <v>4</v>
      </c>
      <c r="R1191">
        <f t="shared" si="24"/>
        <v>163</v>
      </c>
    </row>
    <row r="1192" spans="1:18" x14ac:dyDescent="0.25">
      <c r="A1192">
        <v>13</v>
      </c>
      <c r="B1192" s="6" t="s">
        <v>93</v>
      </c>
      <c r="C1192" s="9">
        <v>25</v>
      </c>
      <c r="D1192" s="9">
        <v>12</v>
      </c>
      <c r="E1192" s="9">
        <v>23</v>
      </c>
      <c r="F1192" s="9">
        <v>2</v>
      </c>
      <c r="G1192" s="9">
        <v>0</v>
      </c>
      <c r="H1192" s="9">
        <v>7</v>
      </c>
      <c r="I1192" s="9">
        <v>18</v>
      </c>
      <c r="J1192" s="9">
        <v>10</v>
      </c>
      <c r="K1192" s="9">
        <v>63</v>
      </c>
      <c r="L1192" s="9">
        <v>22</v>
      </c>
      <c r="M1192" s="9">
        <v>3</v>
      </c>
      <c r="N1192" s="9">
        <v>58</v>
      </c>
      <c r="O1192" s="9">
        <v>2</v>
      </c>
      <c r="P1192" s="9">
        <v>0</v>
      </c>
      <c r="Q1192" s="9">
        <v>0</v>
      </c>
      <c r="R1192">
        <f t="shared" si="24"/>
        <v>69</v>
      </c>
    </row>
    <row r="1193" spans="1:18" x14ac:dyDescent="0.25">
      <c r="A1193">
        <v>13</v>
      </c>
      <c r="B1193" s="6" t="s">
        <v>94</v>
      </c>
      <c r="C1193" s="9">
        <v>154</v>
      </c>
      <c r="D1193" s="9">
        <v>71</v>
      </c>
      <c r="E1193" s="9">
        <v>80</v>
      </c>
      <c r="F1193" s="9">
        <v>5</v>
      </c>
      <c r="G1193" s="9">
        <v>2</v>
      </c>
      <c r="H1193" s="9">
        <v>11</v>
      </c>
      <c r="I1193" s="9">
        <v>35</v>
      </c>
      <c r="J1193" s="9">
        <v>14</v>
      </c>
      <c r="K1193" s="9">
        <v>216</v>
      </c>
      <c r="L1193" s="9">
        <v>48</v>
      </c>
      <c r="M1193" s="9">
        <v>18</v>
      </c>
      <c r="N1193" s="9">
        <v>116</v>
      </c>
      <c r="O1193" s="9">
        <v>3</v>
      </c>
      <c r="P1193" s="9">
        <v>2</v>
      </c>
      <c r="Q1193" s="9">
        <v>4</v>
      </c>
      <c r="R1193">
        <f t="shared" si="24"/>
        <v>245</v>
      </c>
    </row>
    <row r="1194" spans="1:18" x14ac:dyDescent="0.25">
      <c r="A1194">
        <v>13</v>
      </c>
      <c r="B1194" s="6" t="s">
        <v>95</v>
      </c>
      <c r="C1194" s="9">
        <v>85</v>
      </c>
      <c r="D1194" s="9">
        <v>51</v>
      </c>
      <c r="E1194" s="9">
        <v>66</v>
      </c>
      <c r="F1194" s="9">
        <v>2</v>
      </c>
      <c r="G1194" s="9">
        <v>3</v>
      </c>
      <c r="H1194" s="9">
        <v>12</v>
      </c>
      <c r="I1194" s="9">
        <v>37</v>
      </c>
      <c r="J1194" s="9">
        <v>12</v>
      </c>
      <c r="K1194" s="9">
        <v>184</v>
      </c>
      <c r="L1194" s="9">
        <v>71</v>
      </c>
      <c r="M1194" s="9">
        <v>27</v>
      </c>
      <c r="N1194" s="9">
        <v>79</v>
      </c>
      <c r="O1194" s="9">
        <v>5</v>
      </c>
      <c r="P1194" s="9">
        <v>2</v>
      </c>
      <c r="Q1194" s="9">
        <v>3</v>
      </c>
      <c r="R1194">
        <f t="shared" si="24"/>
        <v>200</v>
      </c>
    </row>
    <row r="1195" spans="1:18" x14ac:dyDescent="0.25">
      <c r="A1195">
        <v>13</v>
      </c>
      <c r="B1195" s="6" t="s">
        <v>96</v>
      </c>
      <c r="C1195" s="9">
        <v>51</v>
      </c>
      <c r="D1195" s="9">
        <v>21</v>
      </c>
      <c r="E1195" s="9">
        <v>58</v>
      </c>
      <c r="F1195" s="9">
        <v>5</v>
      </c>
      <c r="G1195" s="9">
        <v>3</v>
      </c>
      <c r="H1195" s="9">
        <v>11</v>
      </c>
      <c r="I1195" s="9">
        <v>41</v>
      </c>
      <c r="J1195" s="9">
        <v>12</v>
      </c>
      <c r="K1195" s="9">
        <v>201</v>
      </c>
      <c r="L1195" s="9">
        <v>44</v>
      </c>
      <c r="M1195" s="9">
        <v>24</v>
      </c>
      <c r="N1195" s="9">
        <v>110</v>
      </c>
      <c r="O1195" s="9">
        <v>7</v>
      </c>
      <c r="P1195" s="9">
        <v>4</v>
      </c>
      <c r="Q1195" s="9">
        <v>5</v>
      </c>
      <c r="R1195">
        <f t="shared" si="24"/>
        <v>148</v>
      </c>
    </row>
    <row r="1196" spans="1:18" x14ac:dyDescent="0.25">
      <c r="A1196">
        <v>13</v>
      </c>
      <c r="B1196" s="6" t="s">
        <v>97</v>
      </c>
      <c r="C1196" s="9">
        <v>77</v>
      </c>
      <c r="D1196" s="9">
        <v>33</v>
      </c>
      <c r="E1196" s="9">
        <v>86</v>
      </c>
      <c r="F1196" s="9">
        <v>12</v>
      </c>
      <c r="G1196" s="9">
        <v>7</v>
      </c>
      <c r="H1196" s="9">
        <v>12</v>
      </c>
      <c r="I1196" s="9">
        <v>59</v>
      </c>
      <c r="J1196" s="9">
        <v>21</v>
      </c>
      <c r="K1196" s="9">
        <v>184</v>
      </c>
      <c r="L1196" s="9">
        <v>68</v>
      </c>
      <c r="M1196" s="9">
        <v>32</v>
      </c>
      <c r="N1196" s="9">
        <v>135</v>
      </c>
      <c r="O1196" s="9">
        <v>5</v>
      </c>
      <c r="P1196" s="9">
        <v>2</v>
      </c>
      <c r="Q1196" s="9">
        <v>3</v>
      </c>
      <c r="R1196">
        <f t="shared" si="24"/>
        <v>221</v>
      </c>
    </row>
    <row r="1197" spans="1:18" x14ac:dyDescent="0.25">
      <c r="A1197">
        <v>13</v>
      </c>
      <c r="B1197" s="6" t="s">
        <v>98</v>
      </c>
      <c r="C1197" s="9">
        <v>83</v>
      </c>
      <c r="D1197" s="9">
        <v>45</v>
      </c>
      <c r="E1197" s="9">
        <v>104</v>
      </c>
      <c r="F1197" s="9">
        <v>15</v>
      </c>
      <c r="G1197" s="9">
        <v>7</v>
      </c>
      <c r="H1197" s="9">
        <v>7</v>
      </c>
      <c r="I1197" s="9">
        <v>56</v>
      </c>
      <c r="J1197" s="9">
        <v>21</v>
      </c>
      <c r="K1197" s="9">
        <v>213</v>
      </c>
      <c r="L1197" s="9">
        <v>91</v>
      </c>
      <c r="M1197" s="9">
        <v>28</v>
      </c>
      <c r="N1197" s="9">
        <v>104</v>
      </c>
      <c r="O1197" s="9">
        <v>12</v>
      </c>
      <c r="P1197" s="9">
        <v>6</v>
      </c>
      <c r="Q1197" s="9">
        <v>9</v>
      </c>
      <c r="R1197">
        <f t="shared" si="24"/>
        <v>257</v>
      </c>
    </row>
    <row r="1198" spans="1:18" x14ac:dyDescent="0.25">
      <c r="A1198">
        <v>13</v>
      </c>
      <c r="B1198" s="6" t="s">
        <v>99</v>
      </c>
      <c r="C1198" s="9">
        <v>76</v>
      </c>
      <c r="D1198" s="9">
        <v>35</v>
      </c>
      <c r="E1198" s="9">
        <v>95</v>
      </c>
      <c r="F1198" s="9">
        <v>10</v>
      </c>
      <c r="G1198" s="9">
        <v>3</v>
      </c>
      <c r="H1198" s="9">
        <v>8</v>
      </c>
      <c r="I1198" s="9">
        <v>45</v>
      </c>
      <c r="J1198" s="9">
        <v>11</v>
      </c>
      <c r="K1198" s="9">
        <v>195</v>
      </c>
      <c r="L1198" s="9">
        <v>71</v>
      </c>
      <c r="M1198" s="9">
        <v>29</v>
      </c>
      <c r="N1198" s="9">
        <v>86</v>
      </c>
      <c r="O1198" s="9">
        <v>7</v>
      </c>
      <c r="P1198" s="9">
        <v>2</v>
      </c>
      <c r="Q1198" s="9">
        <v>4</v>
      </c>
      <c r="R1198">
        <f t="shared" si="24"/>
        <v>209</v>
      </c>
    </row>
    <row r="1199" spans="1:18" x14ac:dyDescent="0.25">
      <c r="A1199">
        <v>13</v>
      </c>
      <c r="B1199" s="6" t="s">
        <v>100</v>
      </c>
      <c r="C1199" s="9">
        <v>122</v>
      </c>
      <c r="D1199" s="9">
        <v>44</v>
      </c>
      <c r="E1199" s="9">
        <v>113</v>
      </c>
      <c r="F1199" s="9">
        <v>17</v>
      </c>
      <c r="G1199" s="9">
        <v>1</v>
      </c>
      <c r="H1199" s="9">
        <v>4</v>
      </c>
      <c r="I1199" s="9">
        <v>43</v>
      </c>
      <c r="J1199" s="9">
        <v>17</v>
      </c>
      <c r="K1199" s="9">
        <v>250</v>
      </c>
      <c r="L1199" s="9">
        <v>85</v>
      </c>
      <c r="M1199" s="9">
        <v>21</v>
      </c>
      <c r="N1199" s="9">
        <v>161</v>
      </c>
      <c r="O1199" s="9">
        <v>10</v>
      </c>
      <c r="P1199" s="9">
        <v>6</v>
      </c>
      <c r="Q1199" s="9">
        <v>10</v>
      </c>
      <c r="R1199">
        <f t="shared" si="24"/>
        <v>277</v>
      </c>
    </row>
    <row r="1200" spans="1:18" x14ac:dyDescent="0.25">
      <c r="A1200">
        <v>13</v>
      </c>
      <c r="B1200" s="6" t="s">
        <v>101</v>
      </c>
      <c r="C1200" s="9">
        <v>72</v>
      </c>
      <c r="D1200" s="9">
        <v>31</v>
      </c>
      <c r="E1200" s="9">
        <v>88</v>
      </c>
      <c r="F1200" s="9">
        <v>10</v>
      </c>
      <c r="G1200" s="9">
        <v>1</v>
      </c>
      <c r="H1200" s="9">
        <v>13</v>
      </c>
      <c r="I1200" s="9">
        <v>58</v>
      </c>
      <c r="J1200" s="9">
        <v>14</v>
      </c>
      <c r="K1200" s="9">
        <v>176</v>
      </c>
      <c r="L1200" s="9">
        <v>136</v>
      </c>
      <c r="M1200" s="9">
        <v>34</v>
      </c>
      <c r="N1200" s="9">
        <v>79</v>
      </c>
      <c r="O1200" s="9">
        <v>3</v>
      </c>
      <c r="P1200" s="9">
        <v>3</v>
      </c>
      <c r="Q1200" s="9">
        <v>6</v>
      </c>
      <c r="R1200">
        <f t="shared" si="24"/>
        <v>279</v>
      </c>
    </row>
    <row r="1201" spans="1:18" x14ac:dyDescent="0.25">
      <c r="A1201">
        <v>13</v>
      </c>
      <c r="B1201" s="6" t="s">
        <v>102</v>
      </c>
      <c r="C1201" s="9">
        <v>76</v>
      </c>
      <c r="D1201" s="9">
        <v>30</v>
      </c>
      <c r="E1201" s="9">
        <v>112</v>
      </c>
      <c r="F1201" s="9">
        <v>12</v>
      </c>
      <c r="G1201" s="9">
        <v>2</v>
      </c>
      <c r="H1201" s="9">
        <v>3</v>
      </c>
      <c r="I1201" s="9">
        <v>58</v>
      </c>
      <c r="J1201" s="9">
        <v>18</v>
      </c>
      <c r="K1201" s="9">
        <v>184</v>
      </c>
      <c r="L1201" s="9">
        <v>73</v>
      </c>
      <c r="M1201" s="9">
        <v>23</v>
      </c>
      <c r="N1201" s="9">
        <v>130</v>
      </c>
      <c r="O1201" s="9">
        <v>5</v>
      </c>
      <c r="P1201" s="9">
        <v>3</v>
      </c>
      <c r="Q1201" s="9">
        <v>2</v>
      </c>
      <c r="R1201">
        <f t="shared" si="24"/>
        <v>224</v>
      </c>
    </row>
    <row r="1202" spans="1:18" x14ac:dyDescent="0.25">
      <c r="A1202">
        <v>13</v>
      </c>
      <c r="B1202" s="6" t="s">
        <v>103</v>
      </c>
      <c r="C1202" s="9">
        <v>211</v>
      </c>
      <c r="D1202" s="9">
        <v>84</v>
      </c>
      <c r="E1202" s="9">
        <v>173</v>
      </c>
      <c r="F1202" s="9">
        <v>17</v>
      </c>
      <c r="G1202" s="9">
        <v>4</v>
      </c>
      <c r="H1202" s="9">
        <v>9</v>
      </c>
      <c r="I1202" s="9">
        <v>87</v>
      </c>
      <c r="J1202" s="9">
        <v>27</v>
      </c>
      <c r="K1202" s="9">
        <v>195</v>
      </c>
      <c r="L1202" s="9">
        <v>123</v>
      </c>
      <c r="M1202" s="9">
        <v>31</v>
      </c>
      <c r="N1202" s="9">
        <v>96</v>
      </c>
      <c r="O1202" s="9">
        <v>9</v>
      </c>
      <c r="P1202" s="9">
        <v>3</v>
      </c>
      <c r="Q1202" s="9">
        <v>5</v>
      </c>
      <c r="R1202">
        <f t="shared" si="24"/>
        <v>447</v>
      </c>
    </row>
    <row r="1203" spans="1:18" x14ac:dyDescent="0.25">
      <c r="A1203">
        <v>13</v>
      </c>
      <c r="B1203" s="6" t="s">
        <v>104</v>
      </c>
      <c r="C1203" s="9">
        <v>68</v>
      </c>
      <c r="D1203" s="9">
        <v>39</v>
      </c>
      <c r="E1203" s="9">
        <v>87</v>
      </c>
      <c r="F1203" s="9">
        <v>13</v>
      </c>
      <c r="G1203" s="9">
        <v>6</v>
      </c>
      <c r="H1203" s="9">
        <v>18</v>
      </c>
      <c r="I1203" s="9">
        <v>59</v>
      </c>
      <c r="J1203" s="9">
        <v>15</v>
      </c>
      <c r="K1203" s="9">
        <v>144</v>
      </c>
      <c r="L1203" s="9">
        <v>53</v>
      </c>
      <c r="M1203" s="9">
        <v>22</v>
      </c>
      <c r="N1203" s="9">
        <v>81</v>
      </c>
      <c r="O1203" s="9">
        <v>7</v>
      </c>
      <c r="P1203" s="9">
        <v>4</v>
      </c>
      <c r="Q1203" s="9">
        <v>2</v>
      </c>
      <c r="R1203">
        <f t="shared" si="24"/>
        <v>200</v>
      </c>
    </row>
    <row r="1204" spans="1:18" x14ac:dyDescent="0.25">
      <c r="A1204">
        <v>13</v>
      </c>
      <c r="B1204" s="6" t="s">
        <v>105</v>
      </c>
      <c r="C1204" s="9">
        <v>82</v>
      </c>
      <c r="D1204" s="9">
        <v>24</v>
      </c>
      <c r="E1204" s="9">
        <v>65</v>
      </c>
      <c r="F1204" s="9">
        <v>1</v>
      </c>
      <c r="G1204" s="9">
        <v>2</v>
      </c>
      <c r="H1204" s="9">
        <v>4</v>
      </c>
      <c r="I1204" s="9">
        <v>26</v>
      </c>
      <c r="J1204" s="9">
        <v>12</v>
      </c>
      <c r="K1204" s="9">
        <v>81</v>
      </c>
      <c r="L1204" s="9">
        <v>40</v>
      </c>
      <c r="M1204" s="9">
        <v>22</v>
      </c>
      <c r="N1204" s="9">
        <v>56</v>
      </c>
      <c r="O1204" s="9">
        <v>2</v>
      </c>
      <c r="P1204" s="9">
        <v>0</v>
      </c>
      <c r="Q1204" s="9">
        <v>1</v>
      </c>
      <c r="R1204">
        <f t="shared" si="24"/>
        <v>151</v>
      </c>
    </row>
    <row r="1205" spans="1:18" x14ac:dyDescent="0.25">
      <c r="A1205">
        <v>13</v>
      </c>
      <c r="B1205" s="6" t="s">
        <v>106</v>
      </c>
      <c r="C1205" s="9">
        <v>237</v>
      </c>
      <c r="D1205" s="9">
        <v>78</v>
      </c>
      <c r="E1205" s="9">
        <v>80</v>
      </c>
      <c r="F1205" s="9">
        <v>6</v>
      </c>
      <c r="G1205" s="9">
        <v>1</v>
      </c>
      <c r="H1205" s="9">
        <v>5</v>
      </c>
      <c r="I1205" s="9">
        <v>42</v>
      </c>
      <c r="J1205" s="9">
        <v>19</v>
      </c>
      <c r="K1205" s="9">
        <v>109</v>
      </c>
      <c r="L1205" s="9">
        <v>75</v>
      </c>
      <c r="M1205" s="9">
        <v>32</v>
      </c>
      <c r="N1205" s="9">
        <v>84</v>
      </c>
      <c r="O1205" s="9">
        <v>5</v>
      </c>
      <c r="P1205" s="9">
        <v>2</v>
      </c>
      <c r="Q1205" s="9">
        <v>3</v>
      </c>
      <c r="R1205">
        <f t="shared" si="24"/>
        <v>365</v>
      </c>
    </row>
    <row r="1206" spans="1:18" x14ac:dyDescent="0.25">
      <c r="A1206">
        <v>13</v>
      </c>
      <c r="B1206" s="6" t="s">
        <v>107</v>
      </c>
      <c r="C1206" s="9">
        <v>57</v>
      </c>
      <c r="D1206" s="9">
        <v>21</v>
      </c>
      <c r="E1206" s="9">
        <v>78</v>
      </c>
      <c r="F1206" s="9">
        <v>19</v>
      </c>
      <c r="G1206" s="9">
        <v>10</v>
      </c>
      <c r="H1206" s="9">
        <v>8</v>
      </c>
      <c r="I1206" s="9">
        <v>52</v>
      </c>
      <c r="J1206" s="9">
        <v>28</v>
      </c>
      <c r="K1206" s="9">
        <v>117</v>
      </c>
      <c r="L1206" s="9">
        <v>76</v>
      </c>
      <c r="M1206" s="9">
        <v>23</v>
      </c>
      <c r="N1206" s="9">
        <v>82</v>
      </c>
      <c r="O1206" s="9">
        <v>7</v>
      </c>
      <c r="P1206" s="9">
        <v>4</v>
      </c>
      <c r="Q1206" s="9">
        <v>4</v>
      </c>
      <c r="R1206">
        <f t="shared" si="24"/>
        <v>211</v>
      </c>
    </row>
    <row r="1207" spans="1:18" x14ac:dyDescent="0.25">
      <c r="A1207">
        <v>13</v>
      </c>
      <c r="B1207" s="6" t="s">
        <v>108</v>
      </c>
      <c r="C1207" s="9">
        <v>74</v>
      </c>
      <c r="D1207" s="9">
        <v>32</v>
      </c>
      <c r="E1207" s="9">
        <v>66</v>
      </c>
      <c r="F1207" s="9">
        <v>8</v>
      </c>
      <c r="G1207" s="9">
        <v>5</v>
      </c>
      <c r="H1207" s="9">
        <v>12</v>
      </c>
      <c r="I1207" s="9">
        <v>45</v>
      </c>
      <c r="J1207" s="9">
        <v>14</v>
      </c>
      <c r="K1207" s="9">
        <v>105</v>
      </c>
      <c r="L1207" s="9">
        <v>38</v>
      </c>
      <c r="M1207" s="9">
        <v>17</v>
      </c>
      <c r="N1207" s="9">
        <v>76</v>
      </c>
      <c r="O1207" s="9">
        <v>1</v>
      </c>
      <c r="P1207" s="9">
        <v>2</v>
      </c>
      <c r="Q1207" s="9">
        <v>2</v>
      </c>
      <c r="R1207">
        <f t="shared" si="24"/>
        <v>166</v>
      </c>
    </row>
    <row r="1208" spans="1:18" x14ac:dyDescent="0.25">
      <c r="A1208">
        <v>13</v>
      </c>
      <c r="B1208" s="6" t="s">
        <v>109</v>
      </c>
      <c r="C1208" s="9">
        <v>125</v>
      </c>
      <c r="D1208" s="9">
        <v>51</v>
      </c>
      <c r="E1208" s="9">
        <v>162</v>
      </c>
      <c r="F1208" s="9">
        <v>13</v>
      </c>
      <c r="G1208" s="9">
        <v>5</v>
      </c>
      <c r="H1208" s="9">
        <v>12</v>
      </c>
      <c r="I1208" s="9">
        <v>52</v>
      </c>
      <c r="J1208" s="9">
        <v>18</v>
      </c>
      <c r="K1208" s="9">
        <v>165</v>
      </c>
      <c r="L1208" s="9">
        <v>63</v>
      </c>
      <c r="M1208" s="9">
        <v>23</v>
      </c>
      <c r="N1208" s="9">
        <v>147</v>
      </c>
      <c r="O1208" s="9">
        <v>10</v>
      </c>
      <c r="P1208" s="9">
        <v>6</v>
      </c>
      <c r="Q1208" s="9">
        <v>3</v>
      </c>
      <c r="R1208">
        <f t="shared" si="24"/>
        <v>263</v>
      </c>
    </row>
    <row r="1209" spans="1:18" x14ac:dyDescent="0.25">
      <c r="A1209">
        <v>13</v>
      </c>
      <c r="B1209" s="6" t="s">
        <v>110</v>
      </c>
      <c r="C1209" s="9">
        <v>118</v>
      </c>
      <c r="D1209" s="9">
        <v>35</v>
      </c>
      <c r="E1209" s="9">
        <v>127</v>
      </c>
      <c r="F1209" s="9">
        <v>9</v>
      </c>
      <c r="G1209" s="9">
        <v>2</v>
      </c>
      <c r="H1209" s="9">
        <v>11</v>
      </c>
      <c r="I1209" s="9">
        <v>40</v>
      </c>
      <c r="J1209" s="9">
        <v>7</v>
      </c>
      <c r="K1209" s="9">
        <v>141</v>
      </c>
      <c r="L1209" s="9">
        <v>63</v>
      </c>
      <c r="M1209" s="9">
        <v>20</v>
      </c>
      <c r="N1209" s="9">
        <v>91</v>
      </c>
      <c r="O1209" s="9">
        <v>5</v>
      </c>
      <c r="P1209" s="9">
        <v>1</v>
      </c>
      <c r="Q1209" s="9">
        <v>3</v>
      </c>
      <c r="R1209">
        <f t="shared" si="24"/>
        <v>235</v>
      </c>
    </row>
    <row r="1210" spans="1:18" x14ac:dyDescent="0.25">
      <c r="A1210">
        <v>13</v>
      </c>
      <c r="B1210" s="6" t="s">
        <v>111</v>
      </c>
      <c r="C1210" s="9">
        <v>127</v>
      </c>
      <c r="D1210" s="9">
        <v>37</v>
      </c>
      <c r="E1210" s="9">
        <v>164</v>
      </c>
      <c r="F1210" s="9">
        <v>7</v>
      </c>
      <c r="G1210" s="9">
        <v>4</v>
      </c>
      <c r="H1210" s="9">
        <v>10</v>
      </c>
      <c r="I1210" s="9">
        <v>68</v>
      </c>
      <c r="J1210" s="9">
        <v>27</v>
      </c>
      <c r="K1210" s="9">
        <v>133</v>
      </c>
      <c r="L1210" s="9">
        <v>47</v>
      </c>
      <c r="M1210" s="9">
        <v>17</v>
      </c>
      <c r="N1210" s="9">
        <v>99</v>
      </c>
      <c r="O1210" s="9">
        <v>12</v>
      </c>
      <c r="P1210" s="9">
        <v>10</v>
      </c>
      <c r="Q1210" s="9">
        <v>1</v>
      </c>
      <c r="R1210">
        <f t="shared" si="24"/>
        <v>261</v>
      </c>
    </row>
    <row r="1211" spans="1:18" x14ac:dyDescent="0.25">
      <c r="A1211">
        <v>13</v>
      </c>
      <c r="B1211" s="6" t="s">
        <v>112</v>
      </c>
      <c r="C1211" s="9">
        <v>161</v>
      </c>
      <c r="D1211" s="9">
        <v>38</v>
      </c>
      <c r="E1211" s="9">
        <v>187</v>
      </c>
      <c r="F1211" s="9">
        <v>11</v>
      </c>
      <c r="G1211" s="9">
        <v>3</v>
      </c>
      <c r="H1211" s="9">
        <v>9</v>
      </c>
      <c r="I1211" s="9">
        <v>34</v>
      </c>
      <c r="J1211" s="9">
        <v>9</v>
      </c>
      <c r="K1211" s="9">
        <v>161</v>
      </c>
      <c r="L1211" s="9">
        <v>76</v>
      </c>
      <c r="M1211" s="9">
        <v>13</v>
      </c>
      <c r="N1211" s="9">
        <v>94</v>
      </c>
      <c r="O1211" s="9">
        <v>15</v>
      </c>
      <c r="P1211" s="9">
        <v>12</v>
      </c>
      <c r="Q1211" s="9">
        <v>1</v>
      </c>
      <c r="R1211">
        <f t="shared" si="24"/>
        <v>297</v>
      </c>
    </row>
    <row r="1212" spans="1:18" x14ac:dyDescent="0.25">
      <c r="A1212">
        <v>13</v>
      </c>
      <c r="B1212" s="6" t="s">
        <v>113</v>
      </c>
      <c r="C1212" s="9">
        <v>156</v>
      </c>
      <c r="D1212" s="9">
        <v>24</v>
      </c>
      <c r="E1212" s="9">
        <v>217</v>
      </c>
      <c r="F1212" s="9">
        <v>7</v>
      </c>
      <c r="G1212" s="9">
        <v>2</v>
      </c>
      <c r="H1212" s="9">
        <v>8</v>
      </c>
      <c r="I1212" s="9">
        <v>42</v>
      </c>
      <c r="J1212" s="9">
        <v>11</v>
      </c>
      <c r="K1212" s="9">
        <v>73</v>
      </c>
      <c r="L1212" s="9">
        <v>67</v>
      </c>
      <c r="M1212" s="9">
        <v>37</v>
      </c>
      <c r="N1212" s="9">
        <v>94</v>
      </c>
      <c r="O1212" s="9">
        <v>12</v>
      </c>
      <c r="P1212" s="9">
        <v>3</v>
      </c>
      <c r="Q1212" s="9">
        <v>5</v>
      </c>
      <c r="R1212">
        <f t="shared" si="24"/>
        <v>284</v>
      </c>
    </row>
    <row r="1213" spans="1:18" x14ac:dyDescent="0.25">
      <c r="A1213">
        <v>13</v>
      </c>
      <c r="B1213" s="6" t="s">
        <v>114</v>
      </c>
      <c r="C1213" s="9">
        <v>191</v>
      </c>
      <c r="D1213" s="9">
        <v>19</v>
      </c>
      <c r="E1213" s="9">
        <v>223</v>
      </c>
      <c r="F1213" s="9">
        <v>11</v>
      </c>
      <c r="G1213" s="9">
        <v>4</v>
      </c>
      <c r="H1213" s="9">
        <v>10</v>
      </c>
      <c r="I1213" s="9">
        <v>68</v>
      </c>
      <c r="J1213" s="9">
        <v>21</v>
      </c>
      <c r="K1213" s="9">
        <v>148</v>
      </c>
      <c r="L1213" s="9">
        <v>88</v>
      </c>
      <c r="M1213" s="9">
        <v>20</v>
      </c>
      <c r="N1213" s="9">
        <v>116</v>
      </c>
      <c r="O1213" s="9">
        <v>5</v>
      </c>
      <c r="P1213" s="9">
        <v>3</v>
      </c>
      <c r="Q1213" s="9">
        <v>5</v>
      </c>
      <c r="R1213">
        <f t="shared" si="24"/>
        <v>363</v>
      </c>
    </row>
    <row r="1214" spans="1:18" x14ac:dyDescent="0.25">
      <c r="A1214">
        <v>13</v>
      </c>
      <c r="B1214" s="6" t="s">
        <v>115</v>
      </c>
      <c r="C1214" s="9">
        <v>180</v>
      </c>
      <c r="D1214" s="9">
        <v>23</v>
      </c>
      <c r="E1214" s="9">
        <v>129</v>
      </c>
      <c r="F1214" s="9">
        <v>7</v>
      </c>
      <c r="G1214" s="9">
        <v>6</v>
      </c>
      <c r="H1214" s="9">
        <v>10</v>
      </c>
      <c r="I1214" s="9">
        <v>72</v>
      </c>
      <c r="J1214" s="9">
        <v>13</v>
      </c>
      <c r="K1214" s="9">
        <v>150</v>
      </c>
      <c r="L1214" s="9">
        <v>88</v>
      </c>
      <c r="M1214" s="9">
        <v>28</v>
      </c>
      <c r="N1214" s="9">
        <v>139</v>
      </c>
      <c r="O1214" s="9">
        <v>13</v>
      </c>
      <c r="P1214" s="9">
        <v>11</v>
      </c>
      <c r="Q1214" s="9">
        <v>7</v>
      </c>
      <c r="R1214">
        <f t="shared" si="24"/>
        <v>360</v>
      </c>
    </row>
    <row r="1215" spans="1:18" x14ac:dyDescent="0.25">
      <c r="A1215">
        <v>13</v>
      </c>
      <c r="B1215" s="6" t="s">
        <v>116</v>
      </c>
      <c r="C1215" s="9">
        <v>241</v>
      </c>
      <c r="D1215" s="9">
        <v>27</v>
      </c>
      <c r="E1215" s="9">
        <v>190</v>
      </c>
      <c r="F1215" s="9">
        <v>10</v>
      </c>
      <c r="G1215" s="9">
        <v>4</v>
      </c>
      <c r="H1215" s="9">
        <v>4</v>
      </c>
      <c r="I1215" s="9">
        <v>29</v>
      </c>
      <c r="J1215" s="9">
        <v>8</v>
      </c>
      <c r="K1215" s="9">
        <v>91</v>
      </c>
      <c r="L1215" s="9">
        <v>41</v>
      </c>
      <c r="M1215" s="9">
        <v>9</v>
      </c>
      <c r="N1215" s="9">
        <v>77</v>
      </c>
      <c r="O1215" s="9">
        <v>6</v>
      </c>
      <c r="P1215" s="9">
        <v>3</v>
      </c>
      <c r="Q1215" s="9">
        <v>1</v>
      </c>
      <c r="R1215">
        <f t="shared" si="24"/>
        <v>327</v>
      </c>
    </row>
    <row r="1216" spans="1:18" x14ac:dyDescent="0.25">
      <c r="A1216">
        <v>13</v>
      </c>
      <c r="B1216" s="6" t="s">
        <v>117</v>
      </c>
      <c r="C1216" s="9">
        <v>79</v>
      </c>
      <c r="D1216" s="9">
        <v>12</v>
      </c>
      <c r="E1216" s="9">
        <v>102</v>
      </c>
      <c r="F1216" s="9">
        <v>4</v>
      </c>
      <c r="G1216" s="9">
        <v>0</v>
      </c>
      <c r="H1216" s="9">
        <v>4</v>
      </c>
      <c r="I1216" s="9">
        <v>32</v>
      </c>
      <c r="J1216" s="9">
        <v>2</v>
      </c>
      <c r="K1216" s="9">
        <v>61</v>
      </c>
      <c r="L1216" s="9">
        <v>56</v>
      </c>
      <c r="M1216" s="9">
        <v>9</v>
      </c>
      <c r="N1216" s="9">
        <v>48</v>
      </c>
      <c r="O1216" s="9">
        <v>7</v>
      </c>
      <c r="P1216" s="9">
        <v>3</v>
      </c>
      <c r="Q1216" s="9">
        <v>1</v>
      </c>
      <c r="R1216">
        <f t="shared" si="24"/>
        <v>178</v>
      </c>
    </row>
    <row r="1217" spans="1:18" x14ac:dyDescent="0.25">
      <c r="A1217">
        <v>13</v>
      </c>
      <c r="B1217" s="6" t="s">
        <v>118</v>
      </c>
      <c r="C1217" s="9">
        <v>185</v>
      </c>
      <c r="D1217" s="9">
        <v>38</v>
      </c>
      <c r="E1217" s="9">
        <v>136</v>
      </c>
      <c r="F1217" s="9">
        <v>8</v>
      </c>
      <c r="G1217" s="9">
        <v>8</v>
      </c>
      <c r="H1217" s="9">
        <v>2</v>
      </c>
      <c r="I1217" s="9">
        <v>48</v>
      </c>
      <c r="J1217" s="9">
        <v>5</v>
      </c>
      <c r="K1217" s="9">
        <v>89</v>
      </c>
      <c r="L1217" s="9">
        <v>109</v>
      </c>
      <c r="M1217" s="9">
        <v>36</v>
      </c>
      <c r="N1217" s="9">
        <v>69</v>
      </c>
      <c r="O1217" s="9">
        <v>7</v>
      </c>
      <c r="P1217" s="9">
        <v>3</v>
      </c>
      <c r="Q1217" s="9">
        <v>4</v>
      </c>
      <c r="R1217">
        <f t="shared" si="24"/>
        <v>357</v>
      </c>
    </row>
    <row r="1218" spans="1:18" x14ac:dyDescent="0.25">
      <c r="A1218">
        <v>13</v>
      </c>
      <c r="B1218" s="6" t="s">
        <v>119</v>
      </c>
      <c r="C1218" s="9">
        <v>156</v>
      </c>
      <c r="D1218" s="9">
        <v>33</v>
      </c>
      <c r="E1218" s="9">
        <v>149</v>
      </c>
      <c r="F1218" s="9">
        <v>9</v>
      </c>
      <c r="G1218" s="9">
        <v>2</v>
      </c>
      <c r="H1218" s="9">
        <v>11</v>
      </c>
      <c r="I1218" s="9">
        <v>43</v>
      </c>
      <c r="J1218" s="9">
        <v>5</v>
      </c>
      <c r="K1218" s="9">
        <v>106</v>
      </c>
      <c r="L1218" s="9">
        <v>63</v>
      </c>
      <c r="M1218" s="9">
        <v>16</v>
      </c>
      <c r="N1218" s="9">
        <v>65</v>
      </c>
      <c r="O1218" s="9">
        <v>7</v>
      </c>
      <c r="P1218" s="9">
        <v>5</v>
      </c>
      <c r="Q1218" s="9">
        <v>6</v>
      </c>
      <c r="R1218">
        <f t="shared" si="24"/>
        <v>278</v>
      </c>
    </row>
    <row r="1219" spans="1:18" x14ac:dyDescent="0.25">
      <c r="A1219">
        <v>13</v>
      </c>
      <c r="B1219" s="6" t="s">
        <v>120</v>
      </c>
      <c r="C1219" s="9">
        <v>195</v>
      </c>
      <c r="D1219" s="9">
        <v>38</v>
      </c>
      <c r="E1219" s="9">
        <v>168</v>
      </c>
      <c r="F1219" s="9">
        <v>9</v>
      </c>
      <c r="G1219" s="9">
        <v>3</v>
      </c>
      <c r="H1219" s="9">
        <v>13</v>
      </c>
      <c r="I1219" s="9">
        <v>53</v>
      </c>
      <c r="J1219" s="9">
        <v>5</v>
      </c>
      <c r="K1219" s="9">
        <v>96</v>
      </c>
      <c r="L1219" s="9">
        <v>74</v>
      </c>
      <c r="M1219" s="9">
        <v>19</v>
      </c>
      <c r="N1219" s="9">
        <v>84</v>
      </c>
      <c r="O1219" s="9">
        <v>10</v>
      </c>
      <c r="P1219" s="9">
        <v>7</v>
      </c>
      <c r="Q1219" s="9">
        <v>2</v>
      </c>
      <c r="R1219">
        <f t="shared" ref="R1219:R1238" si="25">C1219+F1219+I1219+L1219+O1219</f>
        <v>341</v>
      </c>
    </row>
    <row r="1220" spans="1:18" x14ac:dyDescent="0.25">
      <c r="A1220">
        <v>13</v>
      </c>
      <c r="B1220" s="6" t="s">
        <v>121</v>
      </c>
      <c r="C1220" s="9">
        <v>201</v>
      </c>
      <c r="D1220" s="9">
        <v>40</v>
      </c>
      <c r="E1220" s="9">
        <v>191</v>
      </c>
      <c r="F1220" s="9">
        <v>18</v>
      </c>
      <c r="G1220" s="9">
        <v>7</v>
      </c>
      <c r="H1220" s="9">
        <v>1</v>
      </c>
      <c r="I1220" s="9">
        <v>73</v>
      </c>
      <c r="J1220" s="9">
        <v>7</v>
      </c>
      <c r="K1220" s="9">
        <v>144</v>
      </c>
      <c r="L1220" s="9">
        <v>99</v>
      </c>
      <c r="M1220" s="9">
        <v>9</v>
      </c>
      <c r="N1220" s="9">
        <v>96</v>
      </c>
      <c r="O1220" s="9">
        <v>13</v>
      </c>
      <c r="P1220" s="9">
        <v>10</v>
      </c>
      <c r="Q1220" s="9">
        <v>5</v>
      </c>
      <c r="R1220">
        <f t="shared" si="25"/>
        <v>404</v>
      </c>
    </row>
    <row r="1221" spans="1:18" x14ac:dyDescent="0.25">
      <c r="A1221">
        <v>13</v>
      </c>
      <c r="B1221" s="6" t="s">
        <v>122</v>
      </c>
      <c r="C1221" s="9">
        <v>178</v>
      </c>
      <c r="D1221" s="9">
        <v>22</v>
      </c>
      <c r="E1221" s="9">
        <v>189</v>
      </c>
      <c r="F1221" s="9">
        <v>9</v>
      </c>
      <c r="G1221" s="9">
        <v>4</v>
      </c>
      <c r="H1221" s="9">
        <v>2</v>
      </c>
      <c r="I1221" s="9">
        <v>56</v>
      </c>
      <c r="J1221" s="9">
        <v>7</v>
      </c>
      <c r="K1221" s="9">
        <v>141</v>
      </c>
      <c r="L1221" s="9">
        <v>67</v>
      </c>
      <c r="M1221" s="9">
        <v>30</v>
      </c>
      <c r="N1221" s="9">
        <v>144</v>
      </c>
      <c r="O1221" s="9">
        <v>8</v>
      </c>
      <c r="P1221" s="9">
        <v>6</v>
      </c>
      <c r="Q1221" s="9">
        <v>3</v>
      </c>
      <c r="R1221">
        <f t="shared" si="25"/>
        <v>318</v>
      </c>
    </row>
    <row r="1222" spans="1:18" x14ac:dyDescent="0.25">
      <c r="A1222">
        <v>13</v>
      </c>
      <c r="B1222" s="6" t="s">
        <v>123</v>
      </c>
      <c r="C1222" s="9">
        <v>164</v>
      </c>
      <c r="D1222" s="9">
        <v>25</v>
      </c>
      <c r="E1222" s="9">
        <v>276</v>
      </c>
      <c r="F1222" s="9">
        <v>4</v>
      </c>
      <c r="G1222" s="9">
        <v>0</v>
      </c>
      <c r="H1222" s="9">
        <v>6</v>
      </c>
      <c r="I1222" s="9">
        <v>68</v>
      </c>
      <c r="J1222" s="9">
        <v>2</v>
      </c>
      <c r="K1222" s="9">
        <v>138</v>
      </c>
      <c r="L1222" s="9">
        <v>58</v>
      </c>
      <c r="M1222" s="9">
        <v>8</v>
      </c>
      <c r="N1222" s="9">
        <v>120</v>
      </c>
      <c r="O1222" s="9">
        <v>12</v>
      </c>
      <c r="P1222" s="9">
        <v>5</v>
      </c>
      <c r="Q1222" s="9">
        <v>2</v>
      </c>
      <c r="R1222">
        <f t="shared" si="25"/>
        <v>306</v>
      </c>
    </row>
    <row r="1223" spans="1:18" x14ac:dyDescent="0.25">
      <c r="A1223">
        <v>13</v>
      </c>
      <c r="B1223" s="6" t="s">
        <v>124</v>
      </c>
      <c r="C1223" s="9">
        <v>167</v>
      </c>
      <c r="D1223" s="9">
        <v>38</v>
      </c>
      <c r="E1223" s="9">
        <v>182</v>
      </c>
      <c r="F1223" s="9">
        <v>7</v>
      </c>
      <c r="G1223" s="9">
        <v>0</v>
      </c>
      <c r="H1223" s="9">
        <v>3</v>
      </c>
      <c r="I1223" s="9">
        <v>64</v>
      </c>
      <c r="J1223" s="9">
        <v>0</v>
      </c>
      <c r="K1223" s="9">
        <v>105</v>
      </c>
      <c r="L1223" s="9">
        <v>81</v>
      </c>
      <c r="M1223" s="9">
        <v>22</v>
      </c>
      <c r="N1223" s="9">
        <v>123</v>
      </c>
      <c r="O1223" s="9">
        <v>11</v>
      </c>
      <c r="P1223" s="9">
        <v>1</v>
      </c>
      <c r="Q1223" s="9">
        <v>3</v>
      </c>
      <c r="R1223">
        <f t="shared" si="25"/>
        <v>330</v>
      </c>
    </row>
    <row r="1224" spans="1:18" x14ac:dyDescent="0.25">
      <c r="A1224">
        <v>13</v>
      </c>
      <c r="B1224" s="6" t="s">
        <v>125</v>
      </c>
      <c r="C1224" s="9">
        <v>147</v>
      </c>
      <c r="D1224" s="9">
        <v>42</v>
      </c>
      <c r="E1224" s="9">
        <v>153</v>
      </c>
      <c r="F1224" s="9">
        <v>5</v>
      </c>
      <c r="G1224" s="9">
        <v>0</v>
      </c>
      <c r="H1224" s="9">
        <v>12</v>
      </c>
      <c r="I1224" s="9">
        <v>53</v>
      </c>
      <c r="J1224" s="9">
        <v>3</v>
      </c>
      <c r="K1224" s="9">
        <v>96</v>
      </c>
      <c r="L1224" s="9">
        <v>75</v>
      </c>
      <c r="M1224" s="9">
        <v>22</v>
      </c>
      <c r="N1224" s="9">
        <v>108</v>
      </c>
      <c r="O1224" s="9">
        <v>13</v>
      </c>
      <c r="P1224" s="9">
        <v>1</v>
      </c>
      <c r="Q1224" s="9">
        <v>3</v>
      </c>
      <c r="R1224">
        <f t="shared" si="25"/>
        <v>293</v>
      </c>
    </row>
    <row r="1225" spans="1:18" x14ac:dyDescent="0.25">
      <c r="A1225">
        <v>13</v>
      </c>
      <c r="B1225" s="6" t="s">
        <v>126</v>
      </c>
      <c r="C1225" s="9">
        <v>193</v>
      </c>
      <c r="D1225" s="9">
        <v>37</v>
      </c>
      <c r="E1225" s="9">
        <v>179</v>
      </c>
      <c r="F1225" s="9">
        <v>7</v>
      </c>
      <c r="G1225" s="9">
        <v>0</v>
      </c>
      <c r="H1225" s="9">
        <v>11</v>
      </c>
      <c r="I1225" s="9">
        <v>103</v>
      </c>
      <c r="J1225" s="9">
        <v>7</v>
      </c>
      <c r="K1225" s="9">
        <v>120</v>
      </c>
      <c r="L1225" s="9">
        <v>112</v>
      </c>
      <c r="M1225" s="9">
        <v>29</v>
      </c>
      <c r="N1225" s="9">
        <v>142</v>
      </c>
      <c r="O1225" s="9">
        <v>8</v>
      </c>
      <c r="P1225" s="9">
        <v>0</v>
      </c>
      <c r="Q1225" s="9">
        <v>2</v>
      </c>
      <c r="R1225">
        <f t="shared" si="25"/>
        <v>423</v>
      </c>
    </row>
    <row r="1226" spans="1:18" x14ac:dyDescent="0.25">
      <c r="A1226">
        <v>13</v>
      </c>
      <c r="B1226" s="6" t="s">
        <v>127</v>
      </c>
      <c r="C1226" s="9">
        <v>51</v>
      </c>
      <c r="D1226" s="9">
        <v>8</v>
      </c>
      <c r="E1226" s="9">
        <v>98</v>
      </c>
      <c r="F1226" s="9">
        <v>2</v>
      </c>
      <c r="G1226" s="9">
        <v>1</v>
      </c>
      <c r="H1226" s="9">
        <v>6</v>
      </c>
      <c r="I1226" s="9">
        <v>27</v>
      </c>
      <c r="J1226" s="9">
        <v>0</v>
      </c>
      <c r="K1226" s="9">
        <v>56</v>
      </c>
      <c r="L1226" s="9">
        <v>46</v>
      </c>
      <c r="M1226" s="9">
        <v>5</v>
      </c>
      <c r="N1226" s="9">
        <v>58</v>
      </c>
      <c r="O1226" s="9">
        <v>5</v>
      </c>
      <c r="P1226" s="9">
        <v>1</v>
      </c>
      <c r="Q1226" s="9">
        <v>1</v>
      </c>
      <c r="R1226">
        <f t="shared" si="25"/>
        <v>131</v>
      </c>
    </row>
    <row r="1227" spans="1:18" x14ac:dyDescent="0.25">
      <c r="A1227">
        <v>13</v>
      </c>
      <c r="B1227" s="6" t="s">
        <v>128</v>
      </c>
      <c r="C1227" s="9">
        <v>66</v>
      </c>
      <c r="D1227" s="9">
        <v>5</v>
      </c>
      <c r="E1227" s="9">
        <v>139</v>
      </c>
      <c r="F1227" s="9">
        <v>4</v>
      </c>
      <c r="G1227" s="9">
        <v>0</v>
      </c>
      <c r="H1227" s="9">
        <v>3</v>
      </c>
      <c r="I1227" s="9">
        <v>26</v>
      </c>
      <c r="J1227" s="9">
        <v>1</v>
      </c>
      <c r="K1227" s="9">
        <v>29</v>
      </c>
      <c r="L1227" s="9">
        <v>36</v>
      </c>
      <c r="M1227" s="9">
        <v>4</v>
      </c>
      <c r="N1227" s="9">
        <v>55</v>
      </c>
      <c r="O1227" s="9">
        <v>5</v>
      </c>
      <c r="P1227" s="9">
        <v>0</v>
      </c>
      <c r="Q1227" s="9">
        <v>0</v>
      </c>
      <c r="R1227">
        <f t="shared" si="25"/>
        <v>137</v>
      </c>
    </row>
    <row r="1228" spans="1:18" x14ac:dyDescent="0.25">
      <c r="A1228">
        <v>13</v>
      </c>
      <c r="B1228" s="6" t="s">
        <v>129</v>
      </c>
      <c r="C1228" s="9">
        <v>92</v>
      </c>
      <c r="D1228" s="9">
        <v>6</v>
      </c>
      <c r="E1228" s="9">
        <v>150</v>
      </c>
      <c r="F1228" s="9">
        <v>6</v>
      </c>
      <c r="G1228" s="9">
        <v>0</v>
      </c>
      <c r="H1228" s="9">
        <v>8</v>
      </c>
      <c r="I1228" s="9">
        <v>33</v>
      </c>
      <c r="J1228" s="9">
        <v>1</v>
      </c>
      <c r="K1228" s="9">
        <v>81</v>
      </c>
      <c r="L1228" s="9">
        <v>64</v>
      </c>
      <c r="M1228" s="9">
        <v>6</v>
      </c>
      <c r="N1228" s="9">
        <v>116</v>
      </c>
      <c r="O1228" s="9">
        <v>10</v>
      </c>
      <c r="P1228" s="9">
        <v>1</v>
      </c>
      <c r="Q1228" s="9">
        <v>2</v>
      </c>
      <c r="R1228">
        <f t="shared" si="25"/>
        <v>205</v>
      </c>
    </row>
    <row r="1229" spans="1:18" x14ac:dyDescent="0.25">
      <c r="A1229">
        <v>13</v>
      </c>
      <c r="B1229" s="6" t="s">
        <v>130</v>
      </c>
      <c r="C1229" s="9">
        <v>231</v>
      </c>
      <c r="D1229" s="9">
        <v>44</v>
      </c>
      <c r="E1229" s="9">
        <v>129</v>
      </c>
      <c r="F1229" s="9">
        <v>3</v>
      </c>
      <c r="G1229" s="9">
        <v>0</v>
      </c>
      <c r="H1229" s="9">
        <v>6</v>
      </c>
      <c r="I1229" s="9">
        <v>61</v>
      </c>
      <c r="J1229" s="9">
        <v>1</v>
      </c>
      <c r="K1229" s="9">
        <v>89</v>
      </c>
      <c r="L1229" s="9">
        <v>108</v>
      </c>
      <c r="M1229" s="9">
        <v>11</v>
      </c>
      <c r="N1229" s="9">
        <v>158</v>
      </c>
      <c r="O1229" s="9">
        <v>20</v>
      </c>
      <c r="P1229" s="9">
        <v>0</v>
      </c>
      <c r="Q1229" s="9">
        <v>1</v>
      </c>
      <c r="R1229">
        <f t="shared" si="25"/>
        <v>423</v>
      </c>
    </row>
    <row r="1230" spans="1:18" x14ac:dyDescent="0.25">
      <c r="A1230">
        <v>13</v>
      </c>
      <c r="B1230" s="6" t="s">
        <v>131</v>
      </c>
      <c r="C1230" s="9">
        <v>148</v>
      </c>
      <c r="D1230" s="9">
        <v>42</v>
      </c>
      <c r="E1230" s="9">
        <v>158</v>
      </c>
      <c r="F1230" s="9">
        <v>8</v>
      </c>
      <c r="G1230" s="9">
        <v>0</v>
      </c>
      <c r="H1230" s="9">
        <v>7</v>
      </c>
      <c r="I1230" s="9">
        <v>36</v>
      </c>
      <c r="J1230" s="9">
        <v>2</v>
      </c>
      <c r="K1230" s="9">
        <v>88</v>
      </c>
      <c r="L1230" s="9">
        <v>101</v>
      </c>
      <c r="M1230" s="9">
        <v>18</v>
      </c>
      <c r="N1230" s="9">
        <v>67</v>
      </c>
      <c r="O1230" s="9">
        <v>8</v>
      </c>
      <c r="P1230" s="9">
        <v>1</v>
      </c>
      <c r="Q1230" s="9">
        <v>5</v>
      </c>
      <c r="R1230">
        <f t="shared" si="25"/>
        <v>301</v>
      </c>
    </row>
    <row r="1231" spans="1:18" x14ac:dyDescent="0.25">
      <c r="A1231">
        <v>13</v>
      </c>
      <c r="B1231" s="6" t="s">
        <v>132</v>
      </c>
      <c r="C1231" s="9">
        <v>140</v>
      </c>
      <c r="D1231" s="9">
        <v>49</v>
      </c>
      <c r="E1231" s="9">
        <v>169</v>
      </c>
      <c r="F1231" s="9">
        <v>7</v>
      </c>
      <c r="G1231" s="9">
        <v>0</v>
      </c>
      <c r="H1231" s="9">
        <v>14</v>
      </c>
      <c r="I1231" s="9">
        <v>53</v>
      </c>
      <c r="J1231" s="9">
        <v>3</v>
      </c>
      <c r="K1231" s="9">
        <v>78</v>
      </c>
      <c r="L1231" s="9">
        <v>80</v>
      </c>
      <c r="M1231" s="9">
        <v>15</v>
      </c>
      <c r="N1231" s="9">
        <v>103</v>
      </c>
      <c r="O1231" s="9">
        <v>5</v>
      </c>
      <c r="P1231" s="9">
        <v>0</v>
      </c>
      <c r="Q1231" s="9">
        <v>2</v>
      </c>
      <c r="R1231">
        <f t="shared" si="25"/>
        <v>285</v>
      </c>
    </row>
    <row r="1232" spans="1:18" x14ac:dyDescent="0.25">
      <c r="A1232">
        <v>13</v>
      </c>
      <c r="B1232" s="6" t="s">
        <v>133</v>
      </c>
      <c r="C1232" s="9">
        <v>193</v>
      </c>
      <c r="D1232" s="9">
        <v>44</v>
      </c>
      <c r="E1232" s="9">
        <v>239</v>
      </c>
      <c r="F1232" s="9">
        <v>12</v>
      </c>
      <c r="G1232" s="9">
        <v>0</v>
      </c>
      <c r="H1232" s="9">
        <v>7</v>
      </c>
      <c r="I1232" s="9">
        <v>58</v>
      </c>
      <c r="J1232" s="9">
        <v>5</v>
      </c>
      <c r="K1232" s="9">
        <v>128</v>
      </c>
      <c r="L1232" s="9">
        <v>83</v>
      </c>
      <c r="M1232" s="9">
        <v>10</v>
      </c>
      <c r="N1232" s="9">
        <v>122</v>
      </c>
      <c r="O1232" s="9">
        <v>6</v>
      </c>
      <c r="P1232" s="9">
        <v>0</v>
      </c>
      <c r="Q1232" s="9">
        <v>3</v>
      </c>
      <c r="R1232">
        <f t="shared" si="25"/>
        <v>352</v>
      </c>
    </row>
    <row r="1233" spans="1:18" x14ac:dyDescent="0.25">
      <c r="A1233">
        <v>13</v>
      </c>
      <c r="B1233" s="6" t="s">
        <v>134</v>
      </c>
      <c r="C1233" s="9">
        <v>171</v>
      </c>
      <c r="D1233" s="9">
        <v>61</v>
      </c>
      <c r="E1233" s="9">
        <v>202</v>
      </c>
      <c r="F1233" s="9">
        <v>14</v>
      </c>
      <c r="G1233" s="9">
        <v>1</v>
      </c>
      <c r="H1233" s="9">
        <v>5</v>
      </c>
      <c r="I1233" s="9">
        <v>46</v>
      </c>
      <c r="J1233" s="9">
        <v>1</v>
      </c>
      <c r="K1233" s="9">
        <v>73</v>
      </c>
      <c r="L1233" s="9">
        <v>93</v>
      </c>
      <c r="M1233" s="9">
        <v>12</v>
      </c>
      <c r="N1233" s="9">
        <v>130</v>
      </c>
      <c r="O1233" s="9">
        <v>6</v>
      </c>
      <c r="P1233" s="9">
        <v>0</v>
      </c>
      <c r="Q1233" s="9">
        <v>2</v>
      </c>
      <c r="R1233">
        <f t="shared" si="25"/>
        <v>330</v>
      </c>
    </row>
    <row r="1234" spans="1:18" x14ac:dyDescent="0.25">
      <c r="A1234">
        <v>13</v>
      </c>
      <c r="B1234" s="6" t="s">
        <v>135</v>
      </c>
      <c r="C1234" s="9">
        <v>152</v>
      </c>
      <c r="D1234" s="9">
        <v>32</v>
      </c>
      <c r="E1234" s="9">
        <v>77</v>
      </c>
      <c r="F1234" s="9">
        <v>10</v>
      </c>
      <c r="G1234" s="9">
        <v>0</v>
      </c>
      <c r="H1234" s="9">
        <v>8</v>
      </c>
      <c r="I1234" s="9">
        <v>57</v>
      </c>
      <c r="J1234" s="9">
        <v>6</v>
      </c>
      <c r="K1234" s="9">
        <v>88</v>
      </c>
      <c r="L1234" s="9">
        <v>78</v>
      </c>
      <c r="M1234" s="9">
        <v>8</v>
      </c>
      <c r="N1234" s="9">
        <v>109</v>
      </c>
      <c r="O1234" s="9">
        <v>6</v>
      </c>
      <c r="P1234" s="9">
        <v>0</v>
      </c>
      <c r="Q1234" s="9">
        <v>1</v>
      </c>
      <c r="R1234">
        <f t="shared" si="25"/>
        <v>303</v>
      </c>
    </row>
    <row r="1235" spans="1:18" x14ac:dyDescent="0.25">
      <c r="A1235">
        <v>13</v>
      </c>
      <c r="B1235" s="6" t="s">
        <v>136</v>
      </c>
      <c r="C1235" s="9">
        <v>213</v>
      </c>
      <c r="D1235" s="9">
        <v>46</v>
      </c>
      <c r="E1235" s="9">
        <v>23</v>
      </c>
      <c r="F1235" s="9">
        <v>6</v>
      </c>
      <c r="G1235" s="9">
        <v>0</v>
      </c>
      <c r="H1235" s="9">
        <v>0</v>
      </c>
      <c r="I1235" s="9">
        <v>55</v>
      </c>
      <c r="J1235" s="9">
        <v>2</v>
      </c>
      <c r="K1235" s="9">
        <v>9</v>
      </c>
      <c r="L1235" s="9">
        <v>80</v>
      </c>
      <c r="M1235" s="9">
        <v>26</v>
      </c>
      <c r="N1235" s="9">
        <v>5</v>
      </c>
      <c r="O1235" s="9">
        <v>6</v>
      </c>
      <c r="P1235" s="9">
        <v>0</v>
      </c>
      <c r="Q1235" s="9">
        <v>0</v>
      </c>
      <c r="R1235">
        <f t="shared" si="25"/>
        <v>360</v>
      </c>
    </row>
    <row r="1236" spans="1:18" x14ac:dyDescent="0.25">
      <c r="A1236">
        <v>13</v>
      </c>
      <c r="B1236" s="6" t="s">
        <v>137</v>
      </c>
      <c r="C1236" s="9">
        <v>152</v>
      </c>
      <c r="D1236" s="9">
        <v>42</v>
      </c>
      <c r="E1236" s="9">
        <v>51</v>
      </c>
      <c r="F1236" s="9">
        <v>7</v>
      </c>
      <c r="G1236" s="9">
        <v>0</v>
      </c>
      <c r="H1236" s="9">
        <v>0</v>
      </c>
      <c r="I1236" s="9">
        <v>62</v>
      </c>
      <c r="J1236" s="9">
        <v>3</v>
      </c>
      <c r="K1236" s="9">
        <v>1</v>
      </c>
      <c r="L1236" s="9">
        <v>85</v>
      </c>
      <c r="M1236" s="9">
        <v>13</v>
      </c>
      <c r="N1236" s="9">
        <v>1</v>
      </c>
      <c r="O1236" s="9">
        <v>9</v>
      </c>
      <c r="P1236" s="9">
        <v>0</v>
      </c>
      <c r="Q1236" s="9">
        <v>0</v>
      </c>
      <c r="R1236">
        <f t="shared" si="25"/>
        <v>315</v>
      </c>
    </row>
    <row r="1237" spans="1:18" x14ac:dyDescent="0.25">
      <c r="A1237">
        <v>13</v>
      </c>
      <c r="B1237" s="6" t="s">
        <v>138</v>
      </c>
      <c r="C1237" s="9">
        <v>187</v>
      </c>
      <c r="D1237" s="9">
        <v>13</v>
      </c>
      <c r="E1237" s="9">
        <v>75</v>
      </c>
      <c r="F1237" s="9">
        <v>6</v>
      </c>
      <c r="G1237" s="9">
        <v>0</v>
      </c>
      <c r="H1237" s="9">
        <v>0</v>
      </c>
      <c r="I1237" s="9">
        <v>110</v>
      </c>
      <c r="J1237" s="9">
        <v>5</v>
      </c>
      <c r="K1237" s="9">
        <v>3</v>
      </c>
      <c r="L1237" s="9">
        <v>97</v>
      </c>
      <c r="M1237" s="9">
        <v>14</v>
      </c>
      <c r="N1237" s="9">
        <v>4</v>
      </c>
      <c r="O1237" s="9">
        <v>9</v>
      </c>
      <c r="P1237" s="9">
        <v>0</v>
      </c>
      <c r="Q1237" s="9">
        <v>0</v>
      </c>
      <c r="R1237">
        <f t="shared" si="25"/>
        <v>409</v>
      </c>
    </row>
    <row r="1238" spans="1:18" x14ac:dyDescent="0.25">
      <c r="A1238">
        <v>13</v>
      </c>
      <c r="B1238" s="6" t="s">
        <v>139</v>
      </c>
      <c r="C1238" s="9">
        <v>131</v>
      </c>
      <c r="D1238" s="9">
        <v>6</v>
      </c>
      <c r="E1238" s="9">
        <v>4</v>
      </c>
      <c r="F1238" s="9">
        <v>8</v>
      </c>
      <c r="G1238" s="9">
        <v>1</v>
      </c>
      <c r="H1238" s="9">
        <v>0</v>
      </c>
      <c r="I1238" s="9">
        <v>70</v>
      </c>
      <c r="J1238" s="9">
        <v>11</v>
      </c>
      <c r="K1238" s="9">
        <v>1</v>
      </c>
      <c r="L1238" s="9">
        <v>85</v>
      </c>
      <c r="M1238" s="9">
        <v>11</v>
      </c>
      <c r="N1238" s="9">
        <v>0</v>
      </c>
      <c r="O1238" s="9">
        <v>2</v>
      </c>
      <c r="P1238" s="9">
        <v>0</v>
      </c>
      <c r="Q1238" s="9">
        <v>0</v>
      </c>
      <c r="R1238">
        <f t="shared" si="25"/>
        <v>296</v>
      </c>
    </row>
    <row r="1239" spans="1:18" x14ac:dyDescent="0.25">
      <c r="A1239">
        <v>13</v>
      </c>
      <c r="B1239" s="6" t="s">
        <v>140</v>
      </c>
    </row>
    <row r="1240" spans="1:18" x14ac:dyDescent="0.25">
      <c r="A1240">
        <v>13</v>
      </c>
      <c r="B1240" s="6" t="s">
        <v>141</v>
      </c>
    </row>
    <row r="1241" spans="1:18" x14ac:dyDescent="0.25">
      <c r="A1241">
        <v>13</v>
      </c>
      <c r="B1241" s="6" t="s">
        <v>142</v>
      </c>
    </row>
    <row r="1242" spans="1:18" x14ac:dyDescent="0.25">
      <c r="A1242">
        <v>13</v>
      </c>
      <c r="B1242" s="6" t="s">
        <v>143</v>
      </c>
    </row>
    <row r="1243" spans="1:18" x14ac:dyDescent="0.25">
      <c r="A1243">
        <v>13</v>
      </c>
      <c r="B1243" s="6" t="s">
        <v>144</v>
      </c>
    </row>
    <row r="1244" spans="1:18" x14ac:dyDescent="0.25">
      <c r="A1244">
        <v>13</v>
      </c>
      <c r="B1244" s="6" t="s">
        <v>145</v>
      </c>
    </row>
    <row r="1245" spans="1:18" x14ac:dyDescent="0.25">
      <c r="A1245">
        <v>13</v>
      </c>
      <c r="B1245" s="6" t="s">
        <v>146</v>
      </c>
    </row>
    <row r="1246" spans="1:18" x14ac:dyDescent="0.25">
      <c r="A1246">
        <v>13</v>
      </c>
      <c r="B1246" s="6" t="s">
        <v>147</v>
      </c>
    </row>
    <row r="1247" spans="1:18" x14ac:dyDescent="0.25">
      <c r="A1247">
        <v>13</v>
      </c>
      <c r="B1247" s="6" t="s">
        <v>148</v>
      </c>
    </row>
    <row r="1248" spans="1:18" x14ac:dyDescent="0.25">
      <c r="A1248">
        <v>13</v>
      </c>
      <c r="B1248" s="6" t="s">
        <v>149</v>
      </c>
    </row>
    <row r="1249" spans="1:18" x14ac:dyDescent="0.25">
      <c r="A1249">
        <v>13</v>
      </c>
      <c r="B1249" s="6" t="s">
        <v>150</v>
      </c>
    </row>
    <row r="1250" spans="1:18" x14ac:dyDescent="0.25">
      <c r="A1250">
        <v>13</v>
      </c>
      <c r="B1250" s="6" t="s">
        <v>151</v>
      </c>
    </row>
    <row r="1251" spans="1:18" x14ac:dyDescent="0.25">
      <c r="A1251">
        <v>14</v>
      </c>
      <c r="B1251" s="6" t="s">
        <v>56</v>
      </c>
      <c r="C1251" s="9">
        <v>12</v>
      </c>
      <c r="D1251" s="9">
        <v>7</v>
      </c>
      <c r="E1251" s="9">
        <v>21</v>
      </c>
      <c r="F1251" s="9">
        <v>3</v>
      </c>
      <c r="G1251" s="9">
        <v>0</v>
      </c>
      <c r="H1251" s="9">
        <v>1</v>
      </c>
      <c r="I1251" s="9">
        <v>4</v>
      </c>
      <c r="J1251" s="9">
        <v>0</v>
      </c>
      <c r="K1251" s="9">
        <v>9</v>
      </c>
      <c r="L1251" s="9">
        <v>15</v>
      </c>
      <c r="M1251" s="9">
        <v>7</v>
      </c>
      <c r="N1251" s="9">
        <v>17</v>
      </c>
      <c r="O1251" s="9">
        <v>2</v>
      </c>
      <c r="P1251" s="9">
        <v>0</v>
      </c>
      <c r="Q1251" s="9">
        <v>0</v>
      </c>
      <c r="R1251">
        <f t="shared" ref="R1251:R1314" si="26">C1251+F1251+I1251+L1251+O1251</f>
        <v>36</v>
      </c>
    </row>
    <row r="1252" spans="1:18" x14ac:dyDescent="0.25">
      <c r="A1252">
        <v>14</v>
      </c>
      <c r="B1252" s="6" t="s">
        <v>57</v>
      </c>
      <c r="C1252" s="9">
        <v>4</v>
      </c>
      <c r="D1252" s="9">
        <v>0</v>
      </c>
      <c r="E1252" s="9">
        <v>5</v>
      </c>
      <c r="F1252" s="9">
        <v>3</v>
      </c>
      <c r="G1252" s="9">
        <v>0</v>
      </c>
      <c r="H1252" s="9">
        <v>3</v>
      </c>
      <c r="I1252" s="9">
        <v>7</v>
      </c>
      <c r="J1252" s="9">
        <v>2</v>
      </c>
      <c r="K1252" s="9">
        <v>20</v>
      </c>
      <c r="L1252" s="9">
        <v>16</v>
      </c>
      <c r="M1252" s="9">
        <v>15</v>
      </c>
      <c r="N1252" s="9">
        <v>11</v>
      </c>
      <c r="O1252" s="9">
        <v>0</v>
      </c>
      <c r="P1252" s="9">
        <v>0</v>
      </c>
      <c r="Q1252" s="9">
        <v>0</v>
      </c>
      <c r="R1252">
        <f t="shared" si="26"/>
        <v>30</v>
      </c>
    </row>
    <row r="1253" spans="1:18" x14ac:dyDescent="0.25">
      <c r="A1253">
        <v>14</v>
      </c>
      <c r="B1253" s="6" t="s">
        <v>58</v>
      </c>
      <c r="C1253" s="9">
        <v>25</v>
      </c>
      <c r="D1253" s="9">
        <v>5</v>
      </c>
      <c r="E1253" s="9">
        <v>27</v>
      </c>
      <c r="F1253" s="9">
        <v>2</v>
      </c>
      <c r="G1253" s="9">
        <v>0</v>
      </c>
      <c r="H1253" s="9">
        <v>2</v>
      </c>
      <c r="I1253" s="9">
        <v>16</v>
      </c>
      <c r="J1253" s="9">
        <v>6</v>
      </c>
      <c r="K1253" s="9">
        <v>47</v>
      </c>
      <c r="L1253" s="9">
        <v>23</v>
      </c>
      <c r="M1253" s="9">
        <v>14</v>
      </c>
      <c r="N1253" s="9">
        <v>30</v>
      </c>
      <c r="O1253" s="9">
        <v>7</v>
      </c>
      <c r="P1253" s="9">
        <v>0</v>
      </c>
      <c r="Q1253" s="9">
        <v>1</v>
      </c>
      <c r="R1253">
        <f t="shared" si="26"/>
        <v>73</v>
      </c>
    </row>
    <row r="1254" spans="1:18" x14ac:dyDescent="0.25">
      <c r="A1254">
        <v>14</v>
      </c>
      <c r="B1254" s="6" t="s">
        <v>59</v>
      </c>
      <c r="C1254" s="9">
        <v>7</v>
      </c>
      <c r="D1254" s="9">
        <v>3</v>
      </c>
      <c r="E1254" s="9">
        <v>12</v>
      </c>
      <c r="F1254" s="9">
        <v>3</v>
      </c>
      <c r="G1254" s="9">
        <v>2</v>
      </c>
      <c r="H1254" s="9">
        <v>5</v>
      </c>
      <c r="I1254" s="9">
        <v>22</v>
      </c>
      <c r="J1254" s="9">
        <v>4</v>
      </c>
      <c r="K1254" s="9">
        <v>57</v>
      </c>
      <c r="L1254" s="9">
        <v>24</v>
      </c>
      <c r="M1254" s="9">
        <v>19</v>
      </c>
      <c r="N1254" s="9">
        <v>39</v>
      </c>
      <c r="O1254" s="9">
        <v>5</v>
      </c>
      <c r="P1254" s="9">
        <v>2</v>
      </c>
      <c r="Q1254" s="9">
        <v>1</v>
      </c>
      <c r="R1254">
        <f t="shared" si="26"/>
        <v>61</v>
      </c>
    </row>
    <row r="1255" spans="1:18" x14ac:dyDescent="0.25">
      <c r="A1255">
        <v>14</v>
      </c>
      <c r="B1255" s="6" t="s">
        <v>60</v>
      </c>
      <c r="C1255" s="9">
        <v>9</v>
      </c>
      <c r="D1255" s="9">
        <v>7</v>
      </c>
      <c r="E1255" s="9">
        <v>55</v>
      </c>
      <c r="F1255" s="9">
        <v>0</v>
      </c>
      <c r="G1255" s="9">
        <v>0</v>
      </c>
      <c r="H1255" s="9">
        <v>1</v>
      </c>
      <c r="I1255" s="9">
        <v>29</v>
      </c>
      <c r="J1255" s="9">
        <v>4</v>
      </c>
      <c r="K1255" s="9">
        <v>76</v>
      </c>
      <c r="L1255" s="9">
        <v>17</v>
      </c>
      <c r="M1255" s="9">
        <v>15</v>
      </c>
      <c r="N1255" s="9">
        <v>34</v>
      </c>
      <c r="O1255" s="9">
        <v>3</v>
      </c>
      <c r="P1255" s="9">
        <v>2</v>
      </c>
      <c r="Q1255" s="9">
        <v>0</v>
      </c>
      <c r="R1255">
        <f t="shared" si="26"/>
        <v>58</v>
      </c>
    </row>
    <row r="1256" spans="1:18" x14ac:dyDescent="0.25">
      <c r="A1256">
        <v>14</v>
      </c>
      <c r="B1256" s="6" t="s">
        <v>61</v>
      </c>
      <c r="C1256" s="9">
        <v>17</v>
      </c>
      <c r="D1256" s="9">
        <v>8</v>
      </c>
      <c r="E1256" s="9">
        <v>29</v>
      </c>
      <c r="F1256" s="9">
        <v>1</v>
      </c>
      <c r="G1256" s="9">
        <v>1</v>
      </c>
      <c r="H1256" s="9">
        <v>6</v>
      </c>
      <c r="I1256" s="9">
        <v>18</v>
      </c>
      <c r="J1256" s="9">
        <v>2</v>
      </c>
      <c r="K1256" s="9">
        <v>56</v>
      </c>
      <c r="L1256" s="9">
        <v>24</v>
      </c>
      <c r="M1256" s="9">
        <v>15</v>
      </c>
      <c r="N1256" s="9">
        <v>23</v>
      </c>
      <c r="O1256" s="9">
        <v>1</v>
      </c>
      <c r="P1256" s="9">
        <v>0</v>
      </c>
      <c r="Q1256" s="9">
        <v>2</v>
      </c>
      <c r="R1256">
        <f t="shared" si="26"/>
        <v>61</v>
      </c>
    </row>
    <row r="1257" spans="1:18" x14ac:dyDescent="0.25">
      <c r="A1257">
        <v>14</v>
      </c>
      <c r="B1257" s="6" t="s">
        <v>62</v>
      </c>
      <c r="C1257" s="9">
        <v>8</v>
      </c>
      <c r="D1257" s="9">
        <v>4</v>
      </c>
      <c r="E1257" s="9">
        <v>23</v>
      </c>
      <c r="F1257" s="9">
        <v>2</v>
      </c>
      <c r="G1257" s="9">
        <v>1</v>
      </c>
      <c r="H1257" s="9">
        <v>1</v>
      </c>
      <c r="I1257" s="9">
        <v>10</v>
      </c>
      <c r="J1257" s="9">
        <v>5</v>
      </c>
      <c r="K1257" s="9">
        <v>39</v>
      </c>
      <c r="L1257" s="9">
        <v>28</v>
      </c>
      <c r="M1257" s="9">
        <v>11</v>
      </c>
      <c r="N1257" s="9">
        <v>32</v>
      </c>
      <c r="O1257" s="9">
        <v>1</v>
      </c>
      <c r="P1257" s="9">
        <v>0</v>
      </c>
      <c r="Q1257" s="9">
        <v>1</v>
      </c>
      <c r="R1257">
        <f t="shared" si="26"/>
        <v>49</v>
      </c>
    </row>
    <row r="1258" spans="1:18" x14ac:dyDescent="0.25">
      <c r="A1258">
        <v>14</v>
      </c>
      <c r="B1258" s="6" t="s">
        <v>63</v>
      </c>
      <c r="C1258" s="9">
        <v>17</v>
      </c>
      <c r="D1258" s="9">
        <v>8</v>
      </c>
      <c r="E1258" s="9">
        <v>31</v>
      </c>
      <c r="F1258" s="9">
        <v>3</v>
      </c>
      <c r="G1258" s="9">
        <v>0</v>
      </c>
      <c r="H1258" s="9">
        <v>6</v>
      </c>
      <c r="I1258" s="9">
        <v>18</v>
      </c>
      <c r="J1258" s="9">
        <v>2</v>
      </c>
      <c r="K1258" s="9">
        <v>62</v>
      </c>
      <c r="L1258" s="9">
        <v>26</v>
      </c>
      <c r="M1258" s="9">
        <v>15</v>
      </c>
      <c r="N1258" s="9">
        <v>84</v>
      </c>
      <c r="O1258" s="9">
        <v>0</v>
      </c>
      <c r="P1258" s="9">
        <v>0</v>
      </c>
      <c r="Q1258" s="9">
        <v>2</v>
      </c>
      <c r="R1258">
        <f t="shared" si="26"/>
        <v>64</v>
      </c>
    </row>
    <row r="1259" spans="1:18" x14ac:dyDescent="0.25">
      <c r="A1259">
        <v>14</v>
      </c>
      <c r="B1259" s="6" t="s">
        <v>64</v>
      </c>
      <c r="C1259" s="9">
        <v>14</v>
      </c>
      <c r="D1259" s="9">
        <v>4</v>
      </c>
      <c r="E1259" s="9">
        <v>31</v>
      </c>
      <c r="F1259" s="9">
        <v>6</v>
      </c>
      <c r="G1259" s="9">
        <v>0</v>
      </c>
      <c r="H1259" s="9">
        <v>2</v>
      </c>
      <c r="I1259" s="9">
        <v>19</v>
      </c>
      <c r="J1259" s="9">
        <v>6</v>
      </c>
      <c r="K1259" s="9">
        <v>100</v>
      </c>
      <c r="L1259" s="9">
        <v>31</v>
      </c>
      <c r="M1259" s="9">
        <v>7</v>
      </c>
      <c r="N1259" s="9">
        <v>35</v>
      </c>
      <c r="O1259" s="9">
        <v>2</v>
      </c>
      <c r="P1259" s="9">
        <v>0</v>
      </c>
      <c r="Q1259" s="9">
        <v>0</v>
      </c>
      <c r="R1259">
        <f t="shared" si="26"/>
        <v>72</v>
      </c>
    </row>
    <row r="1260" spans="1:18" x14ac:dyDescent="0.25">
      <c r="A1260">
        <v>14</v>
      </c>
      <c r="B1260" s="6" t="s">
        <v>65</v>
      </c>
      <c r="C1260" s="9">
        <v>23</v>
      </c>
      <c r="D1260" s="9">
        <v>3</v>
      </c>
      <c r="E1260" s="9">
        <v>24</v>
      </c>
      <c r="F1260" s="9">
        <v>1</v>
      </c>
      <c r="G1260" s="9">
        <v>0</v>
      </c>
      <c r="H1260" s="9">
        <v>6</v>
      </c>
      <c r="I1260" s="9">
        <v>16</v>
      </c>
      <c r="J1260" s="9">
        <v>1</v>
      </c>
      <c r="K1260" s="9">
        <v>62</v>
      </c>
      <c r="L1260" s="9">
        <v>39</v>
      </c>
      <c r="M1260" s="9">
        <v>14</v>
      </c>
      <c r="N1260" s="9">
        <v>29</v>
      </c>
      <c r="O1260" s="9">
        <v>3</v>
      </c>
      <c r="P1260" s="9">
        <v>2</v>
      </c>
      <c r="Q1260" s="9">
        <v>4</v>
      </c>
      <c r="R1260">
        <f t="shared" si="26"/>
        <v>82</v>
      </c>
    </row>
    <row r="1261" spans="1:18" x14ac:dyDescent="0.25">
      <c r="A1261">
        <v>14</v>
      </c>
      <c r="B1261" s="6" t="s">
        <v>66</v>
      </c>
      <c r="C1261" s="9">
        <v>18</v>
      </c>
      <c r="D1261" s="9">
        <v>14</v>
      </c>
      <c r="E1261" s="9">
        <v>47</v>
      </c>
      <c r="F1261" s="9">
        <v>3</v>
      </c>
      <c r="G1261" s="9">
        <v>0</v>
      </c>
      <c r="H1261" s="9">
        <v>8</v>
      </c>
      <c r="I1261" s="9">
        <v>28</v>
      </c>
      <c r="J1261" s="9">
        <v>13</v>
      </c>
      <c r="K1261" s="9">
        <v>135</v>
      </c>
      <c r="L1261" s="9">
        <v>49</v>
      </c>
      <c r="M1261" s="9">
        <v>22</v>
      </c>
      <c r="N1261" s="9">
        <v>108</v>
      </c>
      <c r="O1261" s="9">
        <v>2</v>
      </c>
      <c r="P1261" s="9">
        <v>1</v>
      </c>
      <c r="Q1261" s="9">
        <v>3</v>
      </c>
      <c r="R1261">
        <f t="shared" si="26"/>
        <v>100</v>
      </c>
    </row>
    <row r="1262" spans="1:18" x14ac:dyDescent="0.25">
      <c r="A1262">
        <v>14</v>
      </c>
      <c r="B1262" s="6" t="s">
        <v>67</v>
      </c>
      <c r="C1262" s="9">
        <v>29</v>
      </c>
      <c r="D1262" s="9">
        <v>17</v>
      </c>
      <c r="E1262" s="9">
        <v>91</v>
      </c>
      <c r="F1262" s="9">
        <v>0</v>
      </c>
      <c r="G1262" s="9">
        <v>0</v>
      </c>
      <c r="H1262" s="9">
        <v>7</v>
      </c>
      <c r="I1262" s="9">
        <v>30</v>
      </c>
      <c r="J1262" s="9">
        <v>11</v>
      </c>
      <c r="K1262" s="9">
        <v>152</v>
      </c>
      <c r="L1262" s="9">
        <v>31</v>
      </c>
      <c r="M1262" s="9">
        <v>10</v>
      </c>
      <c r="N1262" s="9">
        <v>89</v>
      </c>
      <c r="O1262" s="9">
        <v>5</v>
      </c>
      <c r="P1262" s="9">
        <v>2</v>
      </c>
      <c r="Q1262" s="9">
        <v>5</v>
      </c>
      <c r="R1262">
        <f t="shared" si="26"/>
        <v>95</v>
      </c>
    </row>
    <row r="1263" spans="1:18" x14ac:dyDescent="0.25">
      <c r="A1263">
        <v>14</v>
      </c>
      <c r="B1263" s="6" t="s">
        <v>68</v>
      </c>
      <c r="C1263" s="9">
        <v>22</v>
      </c>
      <c r="D1263" s="9">
        <v>16</v>
      </c>
      <c r="E1263" s="9">
        <v>20</v>
      </c>
      <c r="F1263" s="9">
        <v>2</v>
      </c>
      <c r="G1263" s="9">
        <v>0</v>
      </c>
      <c r="H1263" s="9">
        <v>4</v>
      </c>
      <c r="I1263" s="9">
        <v>17</v>
      </c>
      <c r="J1263" s="9">
        <v>4</v>
      </c>
      <c r="K1263" s="9">
        <v>55</v>
      </c>
      <c r="L1263" s="9">
        <v>24</v>
      </c>
      <c r="M1263" s="9">
        <v>12</v>
      </c>
      <c r="N1263" s="9">
        <v>23</v>
      </c>
      <c r="O1263" s="9">
        <v>2</v>
      </c>
      <c r="P1263" s="9">
        <v>2</v>
      </c>
      <c r="Q1263" s="9">
        <v>2</v>
      </c>
      <c r="R1263">
        <f t="shared" si="26"/>
        <v>67</v>
      </c>
    </row>
    <row r="1264" spans="1:18" x14ac:dyDescent="0.25">
      <c r="A1264">
        <v>14</v>
      </c>
      <c r="B1264" s="6" t="s">
        <v>69</v>
      </c>
      <c r="C1264" s="9">
        <v>12</v>
      </c>
      <c r="D1264" s="9">
        <v>8</v>
      </c>
      <c r="E1264" s="9">
        <v>3</v>
      </c>
      <c r="F1264" s="9">
        <v>0</v>
      </c>
      <c r="G1264" s="9">
        <v>0</v>
      </c>
      <c r="H1264" s="9">
        <v>2</v>
      </c>
      <c r="I1264" s="9">
        <v>6</v>
      </c>
      <c r="J1264" s="9">
        <v>3</v>
      </c>
      <c r="K1264" s="9">
        <v>57</v>
      </c>
      <c r="L1264" s="9">
        <v>15</v>
      </c>
      <c r="M1264" s="9">
        <v>7</v>
      </c>
      <c r="N1264" s="9">
        <v>8</v>
      </c>
      <c r="O1264" s="9">
        <v>0</v>
      </c>
      <c r="P1264" s="9">
        <v>0</v>
      </c>
      <c r="Q1264" s="9">
        <v>0</v>
      </c>
      <c r="R1264">
        <f t="shared" si="26"/>
        <v>33</v>
      </c>
    </row>
    <row r="1265" spans="1:18" x14ac:dyDescent="0.25">
      <c r="A1265">
        <v>14</v>
      </c>
      <c r="B1265" s="6" t="s">
        <v>70</v>
      </c>
      <c r="C1265" s="9">
        <v>11</v>
      </c>
      <c r="D1265" s="9">
        <v>1</v>
      </c>
      <c r="E1265" s="9">
        <v>46</v>
      </c>
      <c r="F1265" s="9">
        <v>3</v>
      </c>
      <c r="G1265" s="9">
        <v>0</v>
      </c>
      <c r="H1265" s="9">
        <v>4</v>
      </c>
      <c r="I1265" s="9">
        <v>20</v>
      </c>
      <c r="J1265" s="9">
        <v>4</v>
      </c>
      <c r="K1265" s="9">
        <v>56</v>
      </c>
      <c r="L1265" s="9">
        <v>74</v>
      </c>
      <c r="M1265" s="9">
        <v>16</v>
      </c>
      <c r="N1265" s="9">
        <v>93</v>
      </c>
      <c r="O1265" s="9">
        <v>5</v>
      </c>
      <c r="P1265" s="9">
        <v>0</v>
      </c>
      <c r="Q1265" s="9">
        <v>3</v>
      </c>
      <c r="R1265">
        <f t="shared" si="26"/>
        <v>113</v>
      </c>
    </row>
    <row r="1266" spans="1:18" x14ac:dyDescent="0.25">
      <c r="A1266">
        <v>14</v>
      </c>
      <c r="B1266" s="6" t="s">
        <v>71</v>
      </c>
      <c r="C1266" s="9">
        <v>36</v>
      </c>
      <c r="D1266" s="9">
        <v>19</v>
      </c>
      <c r="E1266" s="9">
        <v>23</v>
      </c>
      <c r="F1266" s="9">
        <v>0</v>
      </c>
      <c r="G1266" s="9">
        <v>0</v>
      </c>
      <c r="H1266" s="9">
        <v>1</v>
      </c>
      <c r="I1266" s="9">
        <v>13</v>
      </c>
      <c r="J1266" s="9">
        <v>4</v>
      </c>
      <c r="K1266" s="9">
        <v>61</v>
      </c>
      <c r="L1266" s="9">
        <v>19</v>
      </c>
      <c r="M1266" s="9">
        <v>6</v>
      </c>
      <c r="N1266" s="9">
        <v>28</v>
      </c>
      <c r="O1266" s="9">
        <v>4</v>
      </c>
      <c r="P1266" s="9">
        <v>2</v>
      </c>
      <c r="Q1266" s="9">
        <v>1</v>
      </c>
      <c r="R1266">
        <f t="shared" si="26"/>
        <v>72</v>
      </c>
    </row>
    <row r="1267" spans="1:18" x14ac:dyDescent="0.25">
      <c r="A1267">
        <v>14</v>
      </c>
      <c r="B1267" s="6" t="s">
        <v>72</v>
      </c>
      <c r="C1267" s="9">
        <v>15</v>
      </c>
      <c r="D1267" s="9">
        <v>10</v>
      </c>
      <c r="E1267" s="9">
        <v>16</v>
      </c>
      <c r="F1267" s="9">
        <v>5</v>
      </c>
      <c r="G1267" s="9">
        <v>2</v>
      </c>
      <c r="H1267" s="9">
        <v>0</v>
      </c>
      <c r="I1267" s="9">
        <v>6</v>
      </c>
      <c r="J1267" s="9">
        <v>2</v>
      </c>
      <c r="K1267" s="9">
        <v>46</v>
      </c>
      <c r="L1267" s="9">
        <v>25</v>
      </c>
      <c r="M1267" s="9">
        <v>24</v>
      </c>
      <c r="N1267" s="9">
        <v>10</v>
      </c>
      <c r="O1267" s="9">
        <v>7</v>
      </c>
      <c r="P1267" s="9">
        <v>0</v>
      </c>
      <c r="Q1267" s="9">
        <v>1</v>
      </c>
      <c r="R1267">
        <f t="shared" si="26"/>
        <v>58</v>
      </c>
    </row>
    <row r="1268" spans="1:18" x14ac:dyDescent="0.25">
      <c r="A1268">
        <v>14</v>
      </c>
      <c r="B1268" s="6" t="s">
        <v>73</v>
      </c>
      <c r="C1268" s="9">
        <v>17</v>
      </c>
      <c r="D1268" s="9">
        <v>9</v>
      </c>
      <c r="E1268" s="9">
        <v>61</v>
      </c>
      <c r="F1268" s="9">
        <v>2</v>
      </c>
      <c r="G1268" s="9">
        <v>1</v>
      </c>
      <c r="H1268" s="9">
        <v>6</v>
      </c>
      <c r="I1268" s="9">
        <v>15</v>
      </c>
      <c r="J1268" s="9">
        <v>4</v>
      </c>
      <c r="K1268" s="9">
        <v>88</v>
      </c>
      <c r="L1268" s="9">
        <v>25</v>
      </c>
      <c r="M1268" s="9">
        <v>7</v>
      </c>
      <c r="N1268" s="9">
        <v>50</v>
      </c>
      <c r="O1268" s="9">
        <v>2</v>
      </c>
      <c r="P1268" s="9">
        <v>1</v>
      </c>
      <c r="Q1268" s="9">
        <v>2</v>
      </c>
      <c r="R1268">
        <f t="shared" si="26"/>
        <v>61</v>
      </c>
    </row>
    <row r="1269" spans="1:18" x14ac:dyDescent="0.25">
      <c r="A1269">
        <v>14</v>
      </c>
      <c r="B1269" s="6" t="s">
        <v>74</v>
      </c>
      <c r="C1269" s="9">
        <v>26</v>
      </c>
      <c r="D1269" s="9">
        <v>17</v>
      </c>
      <c r="E1269" s="9">
        <v>46</v>
      </c>
      <c r="F1269" s="9">
        <v>3</v>
      </c>
      <c r="G1269" s="9">
        <v>3</v>
      </c>
      <c r="H1269" s="9">
        <v>4</v>
      </c>
      <c r="I1269" s="9">
        <v>21</v>
      </c>
      <c r="J1269" s="9">
        <v>5</v>
      </c>
      <c r="K1269" s="9">
        <v>77</v>
      </c>
      <c r="L1269" s="9">
        <v>24</v>
      </c>
      <c r="M1269" s="9">
        <v>10</v>
      </c>
      <c r="N1269" s="9">
        <v>42</v>
      </c>
      <c r="O1269" s="9">
        <v>0</v>
      </c>
      <c r="P1269" s="9">
        <v>0</v>
      </c>
      <c r="Q1269" s="9">
        <v>3</v>
      </c>
      <c r="R1269">
        <f t="shared" si="26"/>
        <v>74</v>
      </c>
    </row>
    <row r="1270" spans="1:18" x14ac:dyDescent="0.25">
      <c r="A1270">
        <v>14</v>
      </c>
      <c r="B1270" s="6" t="s">
        <v>75</v>
      </c>
      <c r="C1270" s="9">
        <v>16</v>
      </c>
      <c r="D1270" s="9">
        <v>11</v>
      </c>
      <c r="E1270" s="9">
        <v>68</v>
      </c>
      <c r="F1270" s="9">
        <v>6</v>
      </c>
      <c r="G1270" s="9">
        <v>5</v>
      </c>
      <c r="H1270" s="9">
        <v>5</v>
      </c>
      <c r="I1270" s="9">
        <v>26</v>
      </c>
      <c r="J1270" s="9">
        <v>9</v>
      </c>
      <c r="K1270" s="9">
        <v>75</v>
      </c>
      <c r="L1270" s="9">
        <v>45</v>
      </c>
      <c r="M1270" s="9">
        <v>14</v>
      </c>
      <c r="N1270" s="9">
        <v>55</v>
      </c>
      <c r="O1270" s="9">
        <v>2</v>
      </c>
      <c r="P1270" s="9">
        <v>0</v>
      </c>
      <c r="Q1270" s="9">
        <v>0</v>
      </c>
      <c r="R1270">
        <f t="shared" si="26"/>
        <v>95</v>
      </c>
    </row>
    <row r="1271" spans="1:18" x14ac:dyDescent="0.25">
      <c r="A1271">
        <v>14</v>
      </c>
      <c r="B1271" s="6" t="s">
        <v>76</v>
      </c>
      <c r="C1271" s="9">
        <v>40</v>
      </c>
      <c r="D1271" s="9">
        <v>21</v>
      </c>
      <c r="E1271" s="9">
        <v>43</v>
      </c>
      <c r="F1271" s="9">
        <v>6</v>
      </c>
      <c r="G1271" s="9">
        <v>6</v>
      </c>
      <c r="H1271" s="9">
        <v>4</v>
      </c>
      <c r="I1271" s="9">
        <v>20</v>
      </c>
      <c r="J1271" s="9">
        <v>8</v>
      </c>
      <c r="K1271" s="9">
        <v>55</v>
      </c>
      <c r="L1271" s="9">
        <v>41</v>
      </c>
      <c r="M1271" s="9">
        <v>19</v>
      </c>
      <c r="N1271" s="9">
        <v>43</v>
      </c>
      <c r="O1271" s="9">
        <v>3</v>
      </c>
      <c r="P1271" s="9">
        <v>2</v>
      </c>
      <c r="Q1271" s="9">
        <v>1</v>
      </c>
      <c r="R1271">
        <f t="shared" si="26"/>
        <v>110</v>
      </c>
    </row>
    <row r="1272" spans="1:18" x14ac:dyDescent="0.25">
      <c r="A1272">
        <v>14</v>
      </c>
      <c r="B1272" s="6" t="s">
        <v>77</v>
      </c>
      <c r="C1272" s="9">
        <v>13</v>
      </c>
      <c r="D1272" s="9">
        <v>6</v>
      </c>
      <c r="E1272" s="9">
        <v>8</v>
      </c>
      <c r="F1272" s="9">
        <v>0</v>
      </c>
      <c r="G1272" s="9">
        <v>0</v>
      </c>
      <c r="H1272" s="9">
        <v>0</v>
      </c>
      <c r="I1272" s="9">
        <v>22</v>
      </c>
      <c r="J1272" s="9">
        <v>8</v>
      </c>
      <c r="K1272" s="9">
        <v>41</v>
      </c>
      <c r="L1272" s="9">
        <v>35</v>
      </c>
      <c r="M1272" s="9">
        <v>22</v>
      </c>
      <c r="N1272" s="9">
        <v>16</v>
      </c>
      <c r="O1272" s="9">
        <v>2</v>
      </c>
      <c r="P1272" s="9">
        <v>0</v>
      </c>
      <c r="Q1272" s="9">
        <v>0</v>
      </c>
      <c r="R1272">
        <f t="shared" si="26"/>
        <v>72</v>
      </c>
    </row>
    <row r="1273" spans="1:18" x14ac:dyDescent="0.25">
      <c r="A1273">
        <v>14</v>
      </c>
      <c r="B1273" s="6" t="s">
        <v>78</v>
      </c>
      <c r="C1273" s="9">
        <v>37</v>
      </c>
      <c r="D1273" s="9">
        <v>7</v>
      </c>
      <c r="E1273" s="9">
        <v>44</v>
      </c>
      <c r="F1273" s="9">
        <v>7</v>
      </c>
      <c r="G1273" s="9">
        <v>0</v>
      </c>
      <c r="H1273" s="9">
        <v>2</v>
      </c>
      <c r="I1273" s="9">
        <v>33</v>
      </c>
      <c r="J1273" s="9">
        <v>12</v>
      </c>
      <c r="K1273" s="9">
        <v>51</v>
      </c>
      <c r="L1273" s="9">
        <v>40</v>
      </c>
      <c r="M1273" s="9">
        <v>5</v>
      </c>
      <c r="N1273" s="9">
        <v>63</v>
      </c>
      <c r="O1273" s="9">
        <v>3</v>
      </c>
      <c r="P1273" s="9">
        <v>0</v>
      </c>
      <c r="Q1273" s="9">
        <v>1</v>
      </c>
      <c r="R1273">
        <f t="shared" si="26"/>
        <v>120</v>
      </c>
    </row>
    <row r="1274" spans="1:18" x14ac:dyDescent="0.25">
      <c r="A1274">
        <v>14</v>
      </c>
      <c r="B1274" s="6" t="s">
        <v>79</v>
      </c>
      <c r="C1274" s="9">
        <v>42</v>
      </c>
      <c r="D1274" s="9">
        <v>22</v>
      </c>
      <c r="E1274" s="9">
        <v>49</v>
      </c>
      <c r="F1274" s="9">
        <v>3</v>
      </c>
      <c r="G1274" s="9">
        <v>3</v>
      </c>
      <c r="H1274" s="9">
        <v>3</v>
      </c>
      <c r="I1274" s="9">
        <v>22</v>
      </c>
      <c r="J1274" s="9">
        <v>12</v>
      </c>
      <c r="K1274" s="9">
        <v>81</v>
      </c>
      <c r="L1274" s="9">
        <v>33</v>
      </c>
      <c r="M1274" s="9">
        <v>13</v>
      </c>
      <c r="N1274" s="9">
        <v>45</v>
      </c>
      <c r="O1274" s="9">
        <v>5</v>
      </c>
      <c r="P1274" s="9">
        <v>4</v>
      </c>
      <c r="Q1274" s="9">
        <v>6</v>
      </c>
      <c r="R1274">
        <f t="shared" si="26"/>
        <v>105</v>
      </c>
    </row>
    <row r="1275" spans="1:18" x14ac:dyDescent="0.25">
      <c r="A1275">
        <v>14</v>
      </c>
      <c r="B1275" s="6" t="s">
        <v>80</v>
      </c>
      <c r="C1275" s="9">
        <v>23</v>
      </c>
      <c r="D1275" s="9">
        <v>4</v>
      </c>
      <c r="E1275" s="9">
        <v>35</v>
      </c>
      <c r="F1275" s="9">
        <v>1</v>
      </c>
      <c r="G1275" s="9">
        <v>0</v>
      </c>
      <c r="H1275" s="9">
        <v>6</v>
      </c>
      <c r="I1275" s="9">
        <v>18</v>
      </c>
      <c r="J1275" s="9">
        <v>4</v>
      </c>
      <c r="K1275" s="9">
        <v>43</v>
      </c>
      <c r="L1275" s="9">
        <v>48</v>
      </c>
      <c r="M1275" s="9">
        <v>16</v>
      </c>
      <c r="N1275" s="9">
        <v>32</v>
      </c>
      <c r="O1275" s="9">
        <v>3</v>
      </c>
      <c r="P1275" s="9">
        <v>2</v>
      </c>
      <c r="Q1275" s="9">
        <v>0</v>
      </c>
      <c r="R1275">
        <f t="shared" si="26"/>
        <v>93</v>
      </c>
    </row>
    <row r="1276" spans="1:18" x14ac:dyDescent="0.25">
      <c r="A1276">
        <v>14</v>
      </c>
      <c r="B1276" s="6" t="s">
        <v>81</v>
      </c>
      <c r="C1276" s="9">
        <v>11</v>
      </c>
      <c r="D1276" s="9">
        <v>4</v>
      </c>
      <c r="E1276" s="9">
        <v>8</v>
      </c>
      <c r="F1276" s="9">
        <v>0</v>
      </c>
      <c r="G1276" s="9">
        <v>2</v>
      </c>
      <c r="H1276" s="9">
        <v>2</v>
      </c>
      <c r="I1276" s="9">
        <v>9</v>
      </c>
      <c r="J1276" s="9">
        <v>2</v>
      </c>
      <c r="K1276" s="9">
        <v>22</v>
      </c>
      <c r="L1276" s="9">
        <v>20</v>
      </c>
      <c r="M1276" s="9">
        <v>7</v>
      </c>
      <c r="N1276" s="9">
        <v>13</v>
      </c>
      <c r="O1276" s="9">
        <v>1</v>
      </c>
      <c r="P1276" s="9">
        <v>0</v>
      </c>
      <c r="Q1276" s="9">
        <v>0</v>
      </c>
      <c r="R1276">
        <f t="shared" si="26"/>
        <v>41</v>
      </c>
    </row>
    <row r="1277" spans="1:18" x14ac:dyDescent="0.25">
      <c r="A1277">
        <v>14</v>
      </c>
      <c r="B1277" s="6" t="s">
        <v>82</v>
      </c>
      <c r="C1277" s="9">
        <v>40</v>
      </c>
      <c r="D1277" s="9">
        <v>19</v>
      </c>
      <c r="E1277" s="9">
        <v>32</v>
      </c>
      <c r="F1277" s="9">
        <v>4</v>
      </c>
      <c r="G1277" s="9">
        <v>2</v>
      </c>
      <c r="H1277" s="9">
        <v>3</v>
      </c>
      <c r="I1277" s="9">
        <v>15</v>
      </c>
      <c r="J1277" s="9">
        <v>2</v>
      </c>
      <c r="K1277" s="9">
        <v>36</v>
      </c>
      <c r="L1277" s="9">
        <v>23</v>
      </c>
      <c r="M1277" s="9">
        <v>14</v>
      </c>
      <c r="N1277" s="9">
        <v>52</v>
      </c>
      <c r="O1277" s="9">
        <v>3</v>
      </c>
      <c r="P1277" s="9">
        <v>0</v>
      </c>
      <c r="Q1277" s="9">
        <v>2</v>
      </c>
      <c r="R1277">
        <f t="shared" si="26"/>
        <v>85</v>
      </c>
    </row>
    <row r="1278" spans="1:18" x14ac:dyDescent="0.25">
      <c r="A1278">
        <v>14</v>
      </c>
      <c r="B1278" s="6" t="s">
        <v>83</v>
      </c>
      <c r="C1278" s="9">
        <v>39</v>
      </c>
      <c r="D1278" s="9">
        <v>18</v>
      </c>
      <c r="E1278" s="9">
        <v>33</v>
      </c>
      <c r="F1278" s="9">
        <v>2</v>
      </c>
      <c r="G1278" s="9">
        <v>2</v>
      </c>
      <c r="H1278" s="9">
        <v>3</v>
      </c>
      <c r="I1278" s="9">
        <v>24</v>
      </c>
      <c r="J1278" s="9">
        <v>11</v>
      </c>
      <c r="K1278" s="9">
        <v>90</v>
      </c>
      <c r="L1278" s="9">
        <v>20</v>
      </c>
      <c r="M1278" s="9">
        <v>12</v>
      </c>
      <c r="N1278" s="9">
        <v>54</v>
      </c>
      <c r="O1278" s="9">
        <v>5</v>
      </c>
      <c r="P1278" s="9">
        <v>1</v>
      </c>
      <c r="Q1278" s="9">
        <v>0</v>
      </c>
      <c r="R1278">
        <f t="shared" si="26"/>
        <v>90</v>
      </c>
    </row>
    <row r="1279" spans="1:18" x14ac:dyDescent="0.25">
      <c r="A1279">
        <v>14</v>
      </c>
      <c r="B1279" s="6" t="s">
        <v>84</v>
      </c>
      <c r="C1279" s="9">
        <v>16</v>
      </c>
      <c r="D1279" s="9">
        <v>7</v>
      </c>
      <c r="E1279" s="9">
        <v>27</v>
      </c>
      <c r="F1279" s="9">
        <v>1</v>
      </c>
      <c r="G1279" s="9">
        <v>1</v>
      </c>
      <c r="H1279" s="9">
        <v>4</v>
      </c>
      <c r="I1279" s="9">
        <v>8</v>
      </c>
      <c r="J1279" s="9">
        <v>1</v>
      </c>
      <c r="K1279" s="9">
        <v>60</v>
      </c>
      <c r="L1279" s="9">
        <v>57</v>
      </c>
      <c r="M1279" s="9">
        <v>17</v>
      </c>
      <c r="N1279" s="9">
        <v>57</v>
      </c>
      <c r="O1279" s="9">
        <v>0</v>
      </c>
      <c r="P1279" s="9">
        <v>0</v>
      </c>
      <c r="Q1279" s="9">
        <v>1</v>
      </c>
      <c r="R1279">
        <f t="shared" si="26"/>
        <v>82</v>
      </c>
    </row>
    <row r="1280" spans="1:18" x14ac:dyDescent="0.25">
      <c r="A1280">
        <v>14</v>
      </c>
      <c r="B1280" s="6" t="s">
        <v>85</v>
      </c>
      <c r="C1280" s="9">
        <v>38</v>
      </c>
      <c r="D1280" s="9">
        <v>14</v>
      </c>
      <c r="E1280" s="9">
        <v>47</v>
      </c>
      <c r="F1280" s="9">
        <v>4</v>
      </c>
      <c r="G1280" s="9">
        <v>1</v>
      </c>
      <c r="H1280" s="9">
        <v>2</v>
      </c>
      <c r="I1280" s="9">
        <v>31</v>
      </c>
      <c r="J1280" s="9">
        <v>15</v>
      </c>
      <c r="K1280" s="9">
        <v>46</v>
      </c>
      <c r="L1280" s="9">
        <v>42</v>
      </c>
      <c r="M1280" s="9">
        <v>17</v>
      </c>
      <c r="N1280" s="9">
        <v>37</v>
      </c>
      <c r="O1280" s="9">
        <v>1</v>
      </c>
      <c r="P1280" s="9">
        <v>1</v>
      </c>
      <c r="Q1280" s="9">
        <v>1</v>
      </c>
      <c r="R1280">
        <f t="shared" si="26"/>
        <v>116</v>
      </c>
    </row>
    <row r="1281" spans="1:18" x14ac:dyDescent="0.25">
      <c r="A1281">
        <v>14</v>
      </c>
      <c r="B1281" s="6" t="s">
        <v>86</v>
      </c>
      <c r="C1281" s="9">
        <v>13</v>
      </c>
      <c r="D1281" s="9">
        <v>4</v>
      </c>
      <c r="E1281" s="9">
        <v>27</v>
      </c>
      <c r="F1281" s="9">
        <v>2</v>
      </c>
      <c r="G1281" s="9">
        <v>1</v>
      </c>
      <c r="H1281" s="9">
        <v>6</v>
      </c>
      <c r="I1281" s="9">
        <v>10</v>
      </c>
      <c r="J1281" s="9">
        <v>3</v>
      </c>
      <c r="K1281" s="9">
        <v>74</v>
      </c>
      <c r="L1281" s="9">
        <v>23</v>
      </c>
      <c r="M1281" s="9">
        <v>15</v>
      </c>
      <c r="N1281" s="9">
        <v>56</v>
      </c>
      <c r="O1281" s="9">
        <v>1</v>
      </c>
      <c r="P1281" s="9">
        <v>0</v>
      </c>
      <c r="Q1281" s="9">
        <v>2</v>
      </c>
      <c r="R1281">
        <f t="shared" si="26"/>
        <v>49</v>
      </c>
    </row>
    <row r="1282" spans="1:18" x14ac:dyDescent="0.25">
      <c r="A1282">
        <v>14</v>
      </c>
      <c r="B1282" s="6" t="s">
        <v>87</v>
      </c>
      <c r="C1282" s="9">
        <v>34</v>
      </c>
      <c r="D1282" s="9">
        <v>18</v>
      </c>
      <c r="E1282" s="9">
        <v>45</v>
      </c>
      <c r="F1282" s="9">
        <v>0</v>
      </c>
      <c r="G1282" s="9">
        <v>0</v>
      </c>
      <c r="H1282" s="9">
        <v>4</v>
      </c>
      <c r="I1282" s="9">
        <v>15</v>
      </c>
      <c r="J1282" s="9">
        <v>5</v>
      </c>
      <c r="K1282" s="9">
        <v>69</v>
      </c>
      <c r="L1282" s="9">
        <v>29</v>
      </c>
      <c r="M1282" s="9">
        <v>10</v>
      </c>
      <c r="N1282" s="9">
        <v>38</v>
      </c>
      <c r="O1282" s="9">
        <v>2</v>
      </c>
      <c r="P1282" s="9">
        <v>2</v>
      </c>
      <c r="Q1282" s="9">
        <v>3</v>
      </c>
      <c r="R1282">
        <f t="shared" si="26"/>
        <v>80</v>
      </c>
    </row>
    <row r="1283" spans="1:18" x14ac:dyDescent="0.25">
      <c r="A1283">
        <v>14</v>
      </c>
      <c r="B1283" s="6" t="s">
        <v>88</v>
      </c>
      <c r="C1283" s="9">
        <v>44</v>
      </c>
      <c r="D1283" s="9">
        <v>10</v>
      </c>
      <c r="E1283" s="9">
        <v>61</v>
      </c>
      <c r="F1283" s="9">
        <v>0</v>
      </c>
      <c r="G1283" s="9">
        <v>0</v>
      </c>
      <c r="H1283" s="9">
        <v>7</v>
      </c>
      <c r="I1283" s="9">
        <v>12</v>
      </c>
      <c r="J1283" s="9">
        <v>4</v>
      </c>
      <c r="K1283" s="9">
        <v>80</v>
      </c>
      <c r="L1283" s="9">
        <v>31</v>
      </c>
      <c r="M1283" s="9">
        <v>12</v>
      </c>
      <c r="N1283" s="9">
        <v>60</v>
      </c>
      <c r="O1283" s="9">
        <v>4</v>
      </c>
      <c r="P1283" s="9">
        <v>0</v>
      </c>
      <c r="Q1283" s="9">
        <v>4</v>
      </c>
      <c r="R1283">
        <f t="shared" si="26"/>
        <v>91</v>
      </c>
    </row>
    <row r="1284" spans="1:18" x14ac:dyDescent="0.25">
      <c r="A1284">
        <v>14</v>
      </c>
      <c r="B1284" s="6" t="s">
        <v>89</v>
      </c>
      <c r="C1284" s="9">
        <v>17</v>
      </c>
      <c r="D1284" s="9">
        <v>9</v>
      </c>
      <c r="E1284" s="9">
        <v>52</v>
      </c>
      <c r="F1284" s="9">
        <v>5</v>
      </c>
      <c r="G1284" s="9">
        <v>1</v>
      </c>
      <c r="H1284" s="9">
        <v>4</v>
      </c>
      <c r="I1284" s="9">
        <v>23</v>
      </c>
      <c r="J1284" s="9">
        <v>12</v>
      </c>
      <c r="K1284" s="9">
        <v>76</v>
      </c>
      <c r="L1284" s="9">
        <v>26</v>
      </c>
      <c r="M1284" s="9">
        <v>13</v>
      </c>
      <c r="N1284" s="9">
        <v>28</v>
      </c>
      <c r="O1284" s="9">
        <v>1</v>
      </c>
      <c r="P1284" s="9">
        <v>2</v>
      </c>
      <c r="Q1284" s="9">
        <v>1</v>
      </c>
      <c r="R1284">
        <f t="shared" si="26"/>
        <v>72</v>
      </c>
    </row>
    <row r="1285" spans="1:18" x14ac:dyDescent="0.25">
      <c r="A1285">
        <v>14</v>
      </c>
      <c r="B1285" s="6" t="s">
        <v>90</v>
      </c>
      <c r="C1285" s="9">
        <v>28</v>
      </c>
      <c r="D1285" s="9">
        <v>13</v>
      </c>
      <c r="E1285" s="9">
        <v>30</v>
      </c>
      <c r="F1285" s="9">
        <v>3</v>
      </c>
      <c r="G1285" s="9">
        <v>2</v>
      </c>
      <c r="H1285" s="9">
        <v>10</v>
      </c>
      <c r="I1285" s="9">
        <v>19</v>
      </c>
      <c r="J1285" s="9">
        <v>10</v>
      </c>
      <c r="K1285" s="9">
        <v>69</v>
      </c>
      <c r="L1285" s="9">
        <v>58</v>
      </c>
      <c r="M1285" s="9">
        <v>31</v>
      </c>
      <c r="N1285" s="9">
        <v>61</v>
      </c>
      <c r="O1285" s="9">
        <v>1</v>
      </c>
      <c r="P1285" s="9">
        <v>2</v>
      </c>
      <c r="Q1285" s="9">
        <v>0</v>
      </c>
      <c r="R1285">
        <f t="shared" si="26"/>
        <v>109</v>
      </c>
    </row>
    <row r="1286" spans="1:18" x14ac:dyDescent="0.25">
      <c r="A1286">
        <v>14</v>
      </c>
      <c r="B1286" s="6" t="s">
        <v>91</v>
      </c>
      <c r="C1286" s="9">
        <v>50</v>
      </c>
      <c r="D1286" s="9">
        <v>19</v>
      </c>
      <c r="E1286" s="9">
        <v>81</v>
      </c>
      <c r="F1286" s="9">
        <v>10</v>
      </c>
      <c r="G1286" s="9">
        <v>5</v>
      </c>
      <c r="H1286" s="9">
        <v>7</v>
      </c>
      <c r="I1286" s="9">
        <v>34</v>
      </c>
      <c r="J1286" s="9">
        <v>6</v>
      </c>
      <c r="K1286" s="9">
        <v>107</v>
      </c>
      <c r="L1286" s="9">
        <v>52</v>
      </c>
      <c r="M1286" s="9">
        <v>23</v>
      </c>
      <c r="N1286" s="9">
        <v>73</v>
      </c>
      <c r="O1286" s="9">
        <v>6</v>
      </c>
      <c r="P1286" s="9">
        <v>2</v>
      </c>
      <c r="Q1286" s="9">
        <v>1</v>
      </c>
      <c r="R1286">
        <f t="shared" si="26"/>
        <v>152</v>
      </c>
    </row>
    <row r="1287" spans="1:18" x14ac:dyDescent="0.25">
      <c r="A1287">
        <v>14</v>
      </c>
      <c r="B1287" s="6" t="s">
        <v>92</v>
      </c>
      <c r="C1287" s="9">
        <v>17</v>
      </c>
      <c r="D1287" s="9">
        <v>11</v>
      </c>
      <c r="E1287" s="9">
        <v>22</v>
      </c>
      <c r="F1287" s="9">
        <v>2</v>
      </c>
      <c r="G1287" s="9">
        <v>0</v>
      </c>
      <c r="H1287" s="9">
        <v>5</v>
      </c>
      <c r="I1287" s="9">
        <v>10</v>
      </c>
      <c r="J1287" s="9">
        <v>3</v>
      </c>
      <c r="K1287" s="9">
        <v>34</v>
      </c>
      <c r="L1287" s="9">
        <v>33</v>
      </c>
      <c r="M1287" s="9">
        <v>11</v>
      </c>
      <c r="N1287" s="9">
        <v>26</v>
      </c>
      <c r="O1287" s="9">
        <v>1</v>
      </c>
      <c r="P1287" s="9">
        <v>0</v>
      </c>
      <c r="Q1287" s="9">
        <v>2</v>
      </c>
      <c r="R1287">
        <f t="shared" si="26"/>
        <v>63</v>
      </c>
    </row>
    <row r="1288" spans="1:18" x14ac:dyDescent="0.25">
      <c r="A1288">
        <v>14</v>
      </c>
      <c r="B1288" s="6" t="s">
        <v>93</v>
      </c>
      <c r="C1288" s="9">
        <v>3</v>
      </c>
      <c r="D1288" s="9">
        <v>7</v>
      </c>
      <c r="E1288" s="9">
        <v>18</v>
      </c>
      <c r="F1288" s="9">
        <v>0</v>
      </c>
      <c r="G1288" s="9">
        <v>0</v>
      </c>
      <c r="H1288" s="9">
        <v>3</v>
      </c>
      <c r="I1288" s="9">
        <v>8</v>
      </c>
      <c r="J1288" s="9">
        <v>4</v>
      </c>
      <c r="K1288" s="9">
        <v>28</v>
      </c>
      <c r="L1288" s="9">
        <v>6</v>
      </c>
      <c r="M1288" s="9">
        <v>4</v>
      </c>
      <c r="N1288" s="9">
        <v>18</v>
      </c>
      <c r="O1288" s="9">
        <v>0</v>
      </c>
      <c r="P1288" s="9">
        <v>0</v>
      </c>
      <c r="Q1288" s="9">
        <v>0</v>
      </c>
      <c r="R1288">
        <f t="shared" si="26"/>
        <v>17</v>
      </c>
    </row>
    <row r="1289" spans="1:18" x14ac:dyDescent="0.25">
      <c r="A1289">
        <v>14</v>
      </c>
      <c r="B1289" s="6" t="s">
        <v>94</v>
      </c>
      <c r="C1289" s="9">
        <v>36</v>
      </c>
      <c r="D1289" s="9">
        <v>11</v>
      </c>
      <c r="E1289" s="9">
        <v>48</v>
      </c>
      <c r="F1289" s="9">
        <v>5</v>
      </c>
      <c r="G1289" s="9">
        <v>0</v>
      </c>
      <c r="H1289" s="9">
        <v>6</v>
      </c>
      <c r="I1289" s="9">
        <v>14</v>
      </c>
      <c r="J1289" s="9">
        <v>7</v>
      </c>
      <c r="K1289" s="9">
        <v>86</v>
      </c>
      <c r="L1289" s="9">
        <v>43</v>
      </c>
      <c r="M1289" s="9">
        <v>14</v>
      </c>
      <c r="N1289" s="9">
        <v>42</v>
      </c>
      <c r="O1289" s="9">
        <v>7</v>
      </c>
      <c r="P1289" s="9">
        <v>6</v>
      </c>
      <c r="Q1289" s="9">
        <v>1</v>
      </c>
      <c r="R1289">
        <f t="shared" si="26"/>
        <v>105</v>
      </c>
    </row>
    <row r="1290" spans="1:18" x14ac:dyDescent="0.25">
      <c r="A1290">
        <v>14</v>
      </c>
      <c r="B1290" s="6" t="s">
        <v>95</v>
      </c>
      <c r="C1290" s="9">
        <v>28</v>
      </c>
      <c r="D1290" s="9">
        <v>18</v>
      </c>
      <c r="E1290" s="9">
        <v>34</v>
      </c>
      <c r="F1290" s="9">
        <v>4</v>
      </c>
      <c r="G1290" s="9">
        <v>2</v>
      </c>
      <c r="H1290" s="9">
        <v>19</v>
      </c>
      <c r="I1290" s="9">
        <v>19</v>
      </c>
      <c r="J1290" s="9">
        <v>11</v>
      </c>
      <c r="K1290" s="9">
        <v>80</v>
      </c>
      <c r="L1290" s="9">
        <v>30</v>
      </c>
      <c r="M1290" s="9">
        <v>21</v>
      </c>
      <c r="N1290" s="9">
        <v>84</v>
      </c>
      <c r="O1290" s="9">
        <v>6</v>
      </c>
      <c r="P1290" s="9">
        <v>1</v>
      </c>
      <c r="Q1290" s="9">
        <v>0</v>
      </c>
      <c r="R1290">
        <f t="shared" si="26"/>
        <v>87</v>
      </c>
    </row>
    <row r="1291" spans="1:18" x14ac:dyDescent="0.25">
      <c r="A1291">
        <v>14</v>
      </c>
      <c r="B1291" s="6" t="s">
        <v>96</v>
      </c>
      <c r="C1291" s="9">
        <v>15</v>
      </c>
      <c r="D1291" s="9">
        <v>8</v>
      </c>
      <c r="E1291" s="9">
        <v>44</v>
      </c>
      <c r="F1291" s="9">
        <v>6</v>
      </c>
      <c r="G1291" s="9">
        <v>4</v>
      </c>
      <c r="H1291" s="9">
        <v>5</v>
      </c>
      <c r="I1291" s="9">
        <v>21</v>
      </c>
      <c r="J1291" s="9">
        <v>7</v>
      </c>
      <c r="K1291" s="9">
        <v>71</v>
      </c>
      <c r="L1291" s="9">
        <v>45</v>
      </c>
      <c r="M1291" s="9">
        <v>16</v>
      </c>
      <c r="N1291" s="9">
        <v>58</v>
      </c>
      <c r="O1291" s="9">
        <v>3</v>
      </c>
      <c r="P1291" s="9">
        <v>2</v>
      </c>
      <c r="Q1291" s="9">
        <v>0</v>
      </c>
      <c r="R1291">
        <f t="shared" si="26"/>
        <v>90</v>
      </c>
    </row>
    <row r="1292" spans="1:18" x14ac:dyDescent="0.25">
      <c r="A1292">
        <v>14</v>
      </c>
      <c r="B1292" s="6" t="s">
        <v>97</v>
      </c>
      <c r="C1292" s="9">
        <v>29</v>
      </c>
      <c r="D1292" s="9">
        <v>10</v>
      </c>
      <c r="E1292" s="9">
        <v>63</v>
      </c>
      <c r="F1292" s="9">
        <v>0</v>
      </c>
      <c r="G1292" s="9">
        <v>0</v>
      </c>
      <c r="H1292" s="9">
        <v>5</v>
      </c>
      <c r="I1292" s="9">
        <v>39</v>
      </c>
      <c r="J1292" s="9">
        <v>8</v>
      </c>
      <c r="K1292" s="9">
        <v>117</v>
      </c>
      <c r="L1292" s="9">
        <v>39</v>
      </c>
      <c r="M1292" s="9">
        <v>10</v>
      </c>
      <c r="N1292" s="9">
        <v>68</v>
      </c>
      <c r="O1292" s="9">
        <v>7</v>
      </c>
      <c r="P1292" s="9">
        <v>4</v>
      </c>
      <c r="Q1292" s="9">
        <v>1</v>
      </c>
      <c r="R1292">
        <f t="shared" si="26"/>
        <v>114</v>
      </c>
    </row>
    <row r="1293" spans="1:18" x14ac:dyDescent="0.25">
      <c r="A1293">
        <v>14</v>
      </c>
      <c r="B1293" s="6" t="s">
        <v>98</v>
      </c>
      <c r="C1293" s="9">
        <v>36</v>
      </c>
      <c r="D1293" s="9">
        <v>17</v>
      </c>
      <c r="E1293" s="9">
        <v>84</v>
      </c>
      <c r="F1293" s="9">
        <v>7</v>
      </c>
      <c r="G1293" s="9">
        <v>2</v>
      </c>
      <c r="H1293" s="9">
        <v>8</v>
      </c>
      <c r="I1293" s="9">
        <v>25</v>
      </c>
      <c r="J1293" s="9">
        <v>7</v>
      </c>
      <c r="K1293" s="9">
        <v>107</v>
      </c>
      <c r="L1293" s="9">
        <v>42</v>
      </c>
      <c r="M1293" s="9">
        <v>13</v>
      </c>
      <c r="N1293" s="9">
        <v>90</v>
      </c>
      <c r="O1293" s="9">
        <v>4</v>
      </c>
      <c r="P1293" s="9">
        <v>2</v>
      </c>
      <c r="Q1293" s="9">
        <v>3</v>
      </c>
      <c r="R1293">
        <f t="shared" si="26"/>
        <v>114</v>
      </c>
    </row>
    <row r="1294" spans="1:18" x14ac:dyDescent="0.25">
      <c r="A1294">
        <v>14</v>
      </c>
      <c r="B1294" s="6" t="s">
        <v>99</v>
      </c>
      <c r="C1294" s="9">
        <v>37</v>
      </c>
      <c r="D1294" s="9">
        <v>14</v>
      </c>
      <c r="E1294" s="9">
        <v>66</v>
      </c>
      <c r="F1294" s="9">
        <v>8</v>
      </c>
      <c r="G1294" s="9">
        <v>6</v>
      </c>
      <c r="H1294" s="9">
        <v>14</v>
      </c>
      <c r="I1294" s="9">
        <v>30</v>
      </c>
      <c r="J1294" s="9">
        <v>10</v>
      </c>
      <c r="K1294" s="9">
        <v>114</v>
      </c>
      <c r="L1294" s="9">
        <v>47</v>
      </c>
      <c r="M1294" s="9">
        <v>23</v>
      </c>
      <c r="N1294" s="9">
        <v>87</v>
      </c>
      <c r="O1294" s="9">
        <v>2</v>
      </c>
      <c r="P1294" s="9">
        <v>0</v>
      </c>
      <c r="Q1294" s="9">
        <v>3</v>
      </c>
      <c r="R1294">
        <f t="shared" si="26"/>
        <v>124</v>
      </c>
    </row>
    <row r="1295" spans="1:18" x14ac:dyDescent="0.25">
      <c r="A1295">
        <v>14</v>
      </c>
      <c r="B1295" s="6" t="s">
        <v>100</v>
      </c>
      <c r="C1295" s="9">
        <v>53</v>
      </c>
      <c r="D1295" s="9">
        <v>19</v>
      </c>
      <c r="E1295" s="9">
        <v>64</v>
      </c>
      <c r="F1295" s="9">
        <v>6</v>
      </c>
      <c r="G1295" s="9">
        <v>3</v>
      </c>
      <c r="H1295" s="9">
        <v>11</v>
      </c>
      <c r="I1295" s="9">
        <v>43</v>
      </c>
      <c r="J1295" s="9">
        <v>7</v>
      </c>
      <c r="K1295" s="9">
        <v>128</v>
      </c>
      <c r="L1295" s="9">
        <v>67</v>
      </c>
      <c r="M1295" s="9">
        <v>25</v>
      </c>
      <c r="N1295" s="9">
        <v>84</v>
      </c>
      <c r="O1295" s="9">
        <v>2</v>
      </c>
      <c r="P1295" s="9">
        <v>1</v>
      </c>
      <c r="Q1295" s="9">
        <v>0</v>
      </c>
      <c r="R1295">
        <f t="shared" si="26"/>
        <v>171</v>
      </c>
    </row>
    <row r="1296" spans="1:18" x14ac:dyDescent="0.25">
      <c r="A1296">
        <v>14</v>
      </c>
      <c r="B1296" s="6" t="s">
        <v>101</v>
      </c>
      <c r="C1296" s="9">
        <v>34</v>
      </c>
      <c r="D1296" s="9">
        <v>10</v>
      </c>
      <c r="E1296" s="9">
        <v>60</v>
      </c>
      <c r="F1296" s="9">
        <v>3</v>
      </c>
      <c r="G1296" s="9">
        <v>1</v>
      </c>
      <c r="H1296" s="9">
        <v>10</v>
      </c>
      <c r="I1296" s="9">
        <v>46</v>
      </c>
      <c r="J1296" s="9">
        <v>12</v>
      </c>
      <c r="K1296" s="9">
        <v>82</v>
      </c>
      <c r="L1296" s="9">
        <v>51</v>
      </c>
      <c r="M1296" s="9">
        <v>9</v>
      </c>
      <c r="N1296" s="9">
        <v>79</v>
      </c>
      <c r="O1296" s="9">
        <v>3</v>
      </c>
      <c r="P1296" s="9">
        <v>2</v>
      </c>
      <c r="Q1296" s="9">
        <v>3</v>
      </c>
      <c r="R1296">
        <f t="shared" si="26"/>
        <v>137</v>
      </c>
    </row>
    <row r="1297" spans="1:18" x14ac:dyDescent="0.25">
      <c r="A1297">
        <v>14</v>
      </c>
      <c r="B1297" s="6" t="s">
        <v>102</v>
      </c>
      <c r="C1297" s="9">
        <v>38</v>
      </c>
      <c r="D1297" s="9">
        <v>10</v>
      </c>
      <c r="E1297" s="9">
        <v>62</v>
      </c>
      <c r="F1297" s="9">
        <v>13</v>
      </c>
      <c r="G1297" s="9">
        <v>0</v>
      </c>
      <c r="H1297" s="9">
        <v>15</v>
      </c>
      <c r="I1297" s="9">
        <v>50</v>
      </c>
      <c r="J1297" s="9">
        <v>9</v>
      </c>
      <c r="K1297" s="9">
        <v>85</v>
      </c>
      <c r="L1297" s="9">
        <v>79</v>
      </c>
      <c r="M1297" s="9">
        <v>20</v>
      </c>
      <c r="N1297" s="9">
        <v>97</v>
      </c>
      <c r="O1297" s="9">
        <v>4</v>
      </c>
      <c r="P1297" s="9">
        <v>2</v>
      </c>
      <c r="Q1297" s="9">
        <v>4</v>
      </c>
      <c r="R1297">
        <f t="shared" si="26"/>
        <v>184</v>
      </c>
    </row>
    <row r="1298" spans="1:18" x14ac:dyDescent="0.25">
      <c r="A1298">
        <v>14</v>
      </c>
      <c r="B1298" s="6" t="s">
        <v>103</v>
      </c>
      <c r="C1298" s="9">
        <v>63</v>
      </c>
      <c r="D1298" s="9">
        <v>27</v>
      </c>
      <c r="E1298" s="9">
        <v>69</v>
      </c>
      <c r="F1298" s="9">
        <v>12</v>
      </c>
      <c r="G1298" s="9">
        <v>6</v>
      </c>
      <c r="H1298" s="9">
        <v>6</v>
      </c>
      <c r="I1298" s="9">
        <v>69</v>
      </c>
      <c r="J1298" s="9">
        <v>20</v>
      </c>
      <c r="K1298" s="9">
        <v>88</v>
      </c>
      <c r="L1298" s="9">
        <v>66</v>
      </c>
      <c r="M1298" s="9">
        <v>27</v>
      </c>
      <c r="N1298" s="9">
        <v>62</v>
      </c>
      <c r="O1298" s="9">
        <v>5</v>
      </c>
      <c r="P1298" s="9">
        <v>1</v>
      </c>
      <c r="Q1298" s="9">
        <v>1</v>
      </c>
      <c r="R1298">
        <f t="shared" si="26"/>
        <v>215</v>
      </c>
    </row>
    <row r="1299" spans="1:18" x14ac:dyDescent="0.25">
      <c r="A1299">
        <v>14</v>
      </c>
      <c r="B1299" s="6" t="s">
        <v>104</v>
      </c>
      <c r="C1299" s="9">
        <v>36</v>
      </c>
      <c r="D1299" s="9">
        <v>19</v>
      </c>
      <c r="E1299" s="9">
        <v>45</v>
      </c>
      <c r="F1299" s="9">
        <v>2</v>
      </c>
      <c r="G1299" s="9">
        <v>4</v>
      </c>
      <c r="H1299" s="9">
        <v>8</v>
      </c>
      <c r="I1299" s="9">
        <v>34</v>
      </c>
      <c r="J1299" s="9">
        <v>2</v>
      </c>
      <c r="K1299" s="9">
        <v>64</v>
      </c>
      <c r="L1299" s="9">
        <v>38</v>
      </c>
      <c r="M1299" s="9">
        <v>15</v>
      </c>
      <c r="N1299" s="9">
        <v>44</v>
      </c>
      <c r="O1299" s="9">
        <v>6</v>
      </c>
      <c r="P1299" s="9">
        <v>1</v>
      </c>
      <c r="Q1299" s="9">
        <v>0</v>
      </c>
      <c r="R1299">
        <f t="shared" si="26"/>
        <v>116</v>
      </c>
    </row>
    <row r="1300" spans="1:18" x14ac:dyDescent="0.25">
      <c r="A1300">
        <v>14</v>
      </c>
      <c r="B1300" s="6" t="s">
        <v>105</v>
      </c>
      <c r="C1300" s="9">
        <v>15</v>
      </c>
      <c r="D1300" s="9">
        <v>5</v>
      </c>
      <c r="E1300" s="9">
        <v>14</v>
      </c>
      <c r="F1300" s="9">
        <v>5</v>
      </c>
      <c r="G1300" s="9">
        <v>1</v>
      </c>
      <c r="H1300" s="9">
        <v>3</v>
      </c>
      <c r="I1300" s="9">
        <v>14</v>
      </c>
      <c r="J1300" s="9">
        <v>3</v>
      </c>
      <c r="K1300" s="9">
        <v>42</v>
      </c>
      <c r="L1300" s="9">
        <v>19</v>
      </c>
      <c r="M1300" s="9">
        <v>12</v>
      </c>
      <c r="N1300" s="9">
        <v>25</v>
      </c>
      <c r="O1300" s="9">
        <v>0</v>
      </c>
      <c r="P1300" s="9">
        <v>0</v>
      </c>
      <c r="Q1300" s="9">
        <v>2</v>
      </c>
      <c r="R1300">
        <f t="shared" si="26"/>
        <v>53</v>
      </c>
    </row>
    <row r="1301" spans="1:18" x14ac:dyDescent="0.25">
      <c r="A1301">
        <v>14</v>
      </c>
      <c r="B1301" s="6" t="s">
        <v>106</v>
      </c>
      <c r="C1301" s="9">
        <v>33</v>
      </c>
      <c r="D1301" s="9">
        <v>10</v>
      </c>
      <c r="E1301" s="9">
        <v>44</v>
      </c>
      <c r="F1301" s="9">
        <v>8</v>
      </c>
      <c r="G1301" s="9">
        <v>2</v>
      </c>
      <c r="H1301" s="9">
        <v>6</v>
      </c>
      <c r="I1301" s="9">
        <v>21</v>
      </c>
      <c r="J1301" s="9">
        <v>6</v>
      </c>
      <c r="K1301" s="9">
        <v>37</v>
      </c>
      <c r="L1301" s="9">
        <v>65</v>
      </c>
      <c r="M1301" s="9">
        <v>29</v>
      </c>
      <c r="N1301" s="9">
        <v>48</v>
      </c>
      <c r="O1301" s="9">
        <v>6</v>
      </c>
      <c r="P1301" s="9">
        <v>3</v>
      </c>
      <c r="Q1301" s="9">
        <v>5</v>
      </c>
      <c r="R1301">
        <f t="shared" si="26"/>
        <v>133</v>
      </c>
    </row>
    <row r="1302" spans="1:18" x14ac:dyDescent="0.25">
      <c r="A1302">
        <v>14</v>
      </c>
      <c r="B1302" s="6" t="s">
        <v>107</v>
      </c>
      <c r="C1302" s="9">
        <v>33</v>
      </c>
      <c r="D1302" s="9">
        <v>19</v>
      </c>
      <c r="E1302" s="9">
        <v>58</v>
      </c>
      <c r="F1302" s="9">
        <v>3</v>
      </c>
      <c r="G1302" s="9">
        <v>2</v>
      </c>
      <c r="H1302" s="9">
        <v>5</v>
      </c>
      <c r="I1302" s="9">
        <v>22</v>
      </c>
      <c r="J1302" s="9">
        <v>7</v>
      </c>
      <c r="K1302" s="9">
        <v>85</v>
      </c>
      <c r="L1302" s="9">
        <v>47</v>
      </c>
      <c r="M1302" s="9">
        <v>26</v>
      </c>
      <c r="N1302" s="9">
        <v>77</v>
      </c>
      <c r="O1302" s="9">
        <v>4</v>
      </c>
      <c r="P1302" s="9">
        <v>2</v>
      </c>
      <c r="Q1302" s="9">
        <v>0</v>
      </c>
      <c r="R1302">
        <f t="shared" si="26"/>
        <v>109</v>
      </c>
    </row>
    <row r="1303" spans="1:18" x14ac:dyDescent="0.25">
      <c r="A1303">
        <v>14</v>
      </c>
      <c r="B1303" s="6" t="s">
        <v>108</v>
      </c>
      <c r="C1303" s="9">
        <v>22</v>
      </c>
      <c r="D1303" s="9">
        <v>10</v>
      </c>
      <c r="E1303" s="9">
        <v>35</v>
      </c>
      <c r="F1303" s="9">
        <v>8</v>
      </c>
      <c r="G1303" s="9">
        <v>1</v>
      </c>
      <c r="H1303" s="9">
        <v>3</v>
      </c>
      <c r="I1303" s="9">
        <v>18</v>
      </c>
      <c r="J1303" s="9">
        <v>8</v>
      </c>
      <c r="K1303" s="9">
        <v>57</v>
      </c>
      <c r="L1303" s="9">
        <v>33</v>
      </c>
      <c r="M1303" s="9">
        <v>11</v>
      </c>
      <c r="N1303" s="9">
        <v>56</v>
      </c>
      <c r="O1303" s="9">
        <v>7</v>
      </c>
      <c r="P1303" s="9">
        <v>2</v>
      </c>
      <c r="Q1303" s="9">
        <v>2</v>
      </c>
      <c r="R1303">
        <f t="shared" si="26"/>
        <v>88</v>
      </c>
    </row>
    <row r="1304" spans="1:18" x14ac:dyDescent="0.25">
      <c r="A1304">
        <v>14</v>
      </c>
      <c r="B1304" s="6" t="s">
        <v>109</v>
      </c>
      <c r="C1304" s="9">
        <v>43</v>
      </c>
      <c r="D1304" s="9">
        <v>17</v>
      </c>
      <c r="E1304" s="9">
        <v>56</v>
      </c>
      <c r="F1304" s="9">
        <v>2</v>
      </c>
      <c r="G1304" s="9">
        <v>0</v>
      </c>
      <c r="H1304" s="9">
        <v>5</v>
      </c>
      <c r="I1304" s="9">
        <v>28</v>
      </c>
      <c r="J1304" s="9">
        <v>7</v>
      </c>
      <c r="K1304" s="9">
        <v>54</v>
      </c>
      <c r="L1304" s="9">
        <v>54</v>
      </c>
      <c r="M1304" s="9">
        <v>16</v>
      </c>
      <c r="N1304" s="9">
        <v>40</v>
      </c>
      <c r="O1304" s="9">
        <v>1</v>
      </c>
      <c r="P1304" s="9">
        <v>1</v>
      </c>
      <c r="Q1304" s="9">
        <v>2</v>
      </c>
      <c r="R1304">
        <f t="shared" si="26"/>
        <v>128</v>
      </c>
    </row>
    <row r="1305" spans="1:18" x14ac:dyDescent="0.25">
      <c r="A1305">
        <v>14</v>
      </c>
      <c r="B1305" s="6" t="s">
        <v>110</v>
      </c>
      <c r="C1305" s="9">
        <v>26</v>
      </c>
      <c r="D1305" s="9">
        <v>12</v>
      </c>
      <c r="E1305" s="9">
        <v>32</v>
      </c>
      <c r="F1305" s="9">
        <v>6</v>
      </c>
      <c r="G1305" s="9">
        <v>2</v>
      </c>
      <c r="H1305" s="9">
        <v>11</v>
      </c>
      <c r="I1305" s="9">
        <v>22</v>
      </c>
      <c r="J1305" s="9">
        <v>12</v>
      </c>
      <c r="K1305" s="9">
        <v>63</v>
      </c>
      <c r="L1305" s="9">
        <v>43</v>
      </c>
      <c r="M1305" s="9">
        <v>18</v>
      </c>
      <c r="N1305" s="9">
        <v>37</v>
      </c>
      <c r="O1305" s="9">
        <v>2</v>
      </c>
      <c r="P1305" s="9">
        <v>0</v>
      </c>
      <c r="Q1305" s="9">
        <v>0</v>
      </c>
      <c r="R1305">
        <f t="shared" si="26"/>
        <v>99</v>
      </c>
    </row>
    <row r="1306" spans="1:18" x14ac:dyDescent="0.25">
      <c r="A1306">
        <v>14</v>
      </c>
      <c r="B1306" s="6" t="s">
        <v>111</v>
      </c>
      <c r="C1306" s="9">
        <v>25</v>
      </c>
      <c r="D1306" s="9">
        <v>9</v>
      </c>
      <c r="E1306" s="9">
        <v>31</v>
      </c>
      <c r="F1306" s="9">
        <v>2</v>
      </c>
      <c r="G1306" s="9">
        <v>2</v>
      </c>
      <c r="H1306" s="9">
        <v>6</v>
      </c>
      <c r="I1306" s="9">
        <v>24</v>
      </c>
      <c r="J1306" s="9">
        <v>8</v>
      </c>
      <c r="K1306" s="9">
        <v>70</v>
      </c>
      <c r="L1306" s="9">
        <v>26</v>
      </c>
      <c r="M1306" s="9">
        <v>11</v>
      </c>
      <c r="N1306" s="9">
        <v>51</v>
      </c>
      <c r="O1306" s="9">
        <v>6</v>
      </c>
      <c r="P1306" s="9">
        <v>4</v>
      </c>
      <c r="Q1306" s="9">
        <v>1</v>
      </c>
      <c r="R1306">
        <f t="shared" si="26"/>
        <v>83</v>
      </c>
    </row>
    <row r="1307" spans="1:18" x14ac:dyDescent="0.25">
      <c r="A1307">
        <v>14</v>
      </c>
      <c r="B1307" s="6" t="s">
        <v>112</v>
      </c>
      <c r="C1307" s="9">
        <v>29</v>
      </c>
      <c r="D1307" s="9">
        <v>9</v>
      </c>
      <c r="E1307" s="9">
        <v>39</v>
      </c>
      <c r="F1307" s="9">
        <v>9</v>
      </c>
      <c r="G1307" s="9">
        <v>3</v>
      </c>
      <c r="H1307" s="9">
        <v>14</v>
      </c>
      <c r="I1307" s="9">
        <v>41</v>
      </c>
      <c r="J1307" s="9">
        <v>23</v>
      </c>
      <c r="K1307" s="9">
        <v>77</v>
      </c>
      <c r="L1307" s="9">
        <v>45</v>
      </c>
      <c r="M1307" s="9">
        <v>15</v>
      </c>
      <c r="N1307" s="9">
        <v>66</v>
      </c>
      <c r="O1307" s="9">
        <v>2</v>
      </c>
      <c r="P1307" s="9">
        <v>0</v>
      </c>
      <c r="Q1307" s="9">
        <v>1</v>
      </c>
      <c r="R1307">
        <f t="shared" si="26"/>
        <v>126</v>
      </c>
    </row>
    <row r="1308" spans="1:18" x14ac:dyDescent="0.25">
      <c r="A1308">
        <v>14</v>
      </c>
      <c r="B1308" s="6" t="s">
        <v>113</v>
      </c>
      <c r="C1308" s="9">
        <v>29</v>
      </c>
      <c r="D1308" s="9">
        <v>11</v>
      </c>
      <c r="E1308" s="9">
        <v>25</v>
      </c>
      <c r="F1308" s="9">
        <v>6</v>
      </c>
      <c r="G1308" s="9">
        <v>3</v>
      </c>
      <c r="H1308" s="9">
        <v>8</v>
      </c>
      <c r="I1308" s="9">
        <v>22</v>
      </c>
      <c r="J1308" s="9">
        <v>5</v>
      </c>
      <c r="K1308" s="9">
        <v>36</v>
      </c>
      <c r="L1308" s="9">
        <v>39</v>
      </c>
      <c r="M1308" s="9">
        <v>11</v>
      </c>
      <c r="N1308" s="9">
        <v>60</v>
      </c>
      <c r="O1308" s="9">
        <v>3</v>
      </c>
      <c r="P1308" s="9">
        <v>2</v>
      </c>
      <c r="Q1308" s="9">
        <v>2</v>
      </c>
      <c r="R1308">
        <f t="shared" si="26"/>
        <v>99</v>
      </c>
    </row>
    <row r="1309" spans="1:18" x14ac:dyDescent="0.25">
      <c r="A1309">
        <v>14</v>
      </c>
      <c r="B1309" s="6" t="s">
        <v>114</v>
      </c>
      <c r="C1309" s="9">
        <v>52</v>
      </c>
      <c r="D1309" s="9">
        <v>24</v>
      </c>
      <c r="E1309" s="9">
        <v>42</v>
      </c>
      <c r="F1309" s="9">
        <v>4</v>
      </c>
      <c r="G1309" s="9">
        <v>1</v>
      </c>
      <c r="H1309" s="9">
        <v>7</v>
      </c>
      <c r="I1309" s="9">
        <v>52</v>
      </c>
      <c r="J1309" s="9">
        <v>14</v>
      </c>
      <c r="K1309" s="9">
        <v>67</v>
      </c>
      <c r="L1309" s="9">
        <v>75</v>
      </c>
      <c r="M1309" s="9">
        <v>32</v>
      </c>
      <c r="N1309" s="9">
        <v>98</v>
      </c>
      <c r="O1309" s="9">
        <v>5</v>
      </c>
      <c r="P1309" s="9">
        <v>4</v>
      </c>
      <c r="Q1309" s="9">
        <v>4</v>
      </c>
      <c r="R1309">
        <f t="shared" si="26"/>
        <v>188</v>
      </c>
    </row>
    <row r="1310" spans="1:18" x14ac:dyDescent="0.25">
      <c r="A1310">
        <v>14</v>
      </c>
      <c r="B1310" s="6" t="s">
        <v>115</v>
      </c>
      <c r="C1310" s="9">
        <v>44</v>
      </c>
      <c r="D1310" s="9">
        <v>17</v>
      </c>
      <c r="E1310" s="9">
        <v>49</v>
      </c>
      <c r="F1310" s="9">
        <v>7</v>
      </c>
      <c r="G1310" s="9">
        <v>1</v>
      </c>
      <c r="H1310" s="9">
        <v>11</v>
      </c>
      <c r="I1310" s="9">
        <v>41</v>
      </c>
      <c r="J1310" s="9">
        <v>13</v>
      </c>
      <c r="K1310" s="9">
        <v>70</v>
      </c>
      <c r="L1310" s="9">
        <v>61</v>
      </c>
      <c r="M1310" s="9">
        <v>38</v>
      </c>
      <c r="N1310" s="9">
        <v>57</v>
      </c>
      <c r="O1310" s="9">
        <v>0</v>
      </c>
      <c r="P1310" s="9">
        <v>1</v>
      </c>
      <c r="Q1310" s="9">
        <v>0</v>
      </c>
      <c r="R1310">
        <f t="shared" si="26"/>
        <v>153</v>
      </c>
    </row>
    <row r="1311" spans="1:18" x14ac:dyDescent="0.25">
      <c r="A1311">
        <v>14</v>
      </c>
      <c r="B1311" s="6" t="s">
        <v>116</v>
      </c>
      <c r="C1311" s="9">
        <v>23</v>
      </c>
      <c r="D1311" s="9">
        <v>3</v>
      </c>
      <c r="E1311" s="9">
        <v>21</v>
      </c>
      <c r="F1311" s="9">
        <v>5</v>
      </c>
      <c r="G1311" s="9">
        <v>1</v>
      </c>
      <c r="H1311" s="9">
        <v>6</v>
      </c>
      <c r="I1311" s="9">
        <v>18</v>
      </c>
      <c r="J1311" s="9">
        <v>5</v>
      </c>
      <c r="K1311" s="9">
        <v>21</v>
      </c>
      <c r="L1311" s="9">
        <v>39</v>
      </c>
      <c r="M1311" s="9">
        <v>3</v>
      </c>
      <c r="N1311" s="9">
        <v>30</v>
      </c>
      <c r="O1311" s="9">
        <v>3</v>
      </c>
      <c r="P1311" s="9">
        <v>1</v>
      </c>
      <c r="Q1311" s="9">
        <v>0</v>
      </c>
      <c r="R1311">
        <f t="shared" si="26"/>
        <v>88</v>
      </c>
    </row>
    <row r="1312" spans="1:18" x14ac:dyDescent="0.25">
      <c r="A1312">
        <v>14</v>
      </c>
      <c r="B1312" s="6" t="s">
        <v>117</v>
      </c>
      <c r="C1312" s="9">
        <v>12</v>
      </c>
      <c r="D1312" s="9">
        <v>3</v>
      </c>
      <c r="E1312" s="9">
        <v>21</v>
      </c>
      <c r="F1312" s="9">
        <v>2</v>
      </c>
      <c r="G1312" s="9">
        <v>0</v>
      </c>
      <c r="H1312" s="9">
        <v>3</v>
      </c>
      <c r="I1312" s="9">
        <v>14</v>
      </c>
      <c r="J1312" s="9">
        <v>4</v>
      </c>
      <c r="K1312" s="9">
        <v>24</v>
      </c>
      <c r="L1312" s="9">
        <v>44</v>
      </c>
      <c r="M1312" s="9">
        <v>8</v>
      </c>
      <c r="N1312" s="9">
        <v>33</v>
      </c>
      <c r="O1312" s="9">
        <v>0</v>
      </c>
      <c r="P1312" s="9">
        <v>0</v>
      </c>
      <c r="Q1312" s="9">
        <v>0</v>
      </c>
      <c r="R1312">
        <f t="shared" si="26"/>
        <v>72</v>
      </c>
    </row>
    <row r="1313" spans="1:18" x14ac:dyDescent="0.25">
      <c r="A1313">
        <v>14</v>
      </c>
      <c r="B1313" s="6" t="s">
        <v>118</v>
      </c>
      <c r="C1313" s="9">
        <v>43</v>
      </c>
      <c r="D1313" s="9">
        <v>17</v>
      </c>
      <c r="E1313" s="9">
        <v>40</v>
      </c>
      <c r="F1313" s="9">
        <v>5</v>
      </c>
      <c r="G1313" s="9">
        <v>1</v>
      </c>
      <c r="H1313" s="9">
        <v>7</v>
      </c>
      <c r="I1313" s="9">
        <v>27</v>
      </c>
      <c r="J1313" s="9">
        <v>4</v>
      </c>
      <c r="K1313" s="9">
        <v>46</v>
      </c>
      <c r="L1313" s="9">
        <v>66</v>
      </c>
      <c r="M1313" s="9">
        <v>23</v>
      </c>
      <c r="N1313" s="9">
        <v>39</v>
      </c>
      <c r="O1313" s="9">
        <v>4</v>
      </c>
      <c r="P1313" s="9">
        <v>2</v>
      </c>
      <c r="Q1313" s="9">
        <v>1</v>
      </c>
      <c r="R1313">
        <f t="shared" si="26"/>
        <v>145</v>
      </c>
    </row>
    <row r="1314" spans="1:18" x14ac:dyDescent="0.25">
      <c r="A1314">
        <v>14</v>
      </c>
      <c r="B1314" s="6" t="s">
        <v>119</v>
      </c>
      <c r="C1314" s="9">
        <v>39</v>
      </c>
      <c r="D1314" s="9">
        <v>8</v>
      </c>
      <c r="E1314" s="9">
        <v>40</v>
      </c>
      <c r="F1314" s="9">
        <v>6</v>
      </c>
      <c r="G1314" s="9">
        <v>2</v>
      </c>
      <c r="H1314" s="9">
        <v>5</v>
      </c>
      <c r="I1314" s="9">
        <v>35</v>
      </c>
      <c r="J1314" s="9">
        <v>11</v>
      </c>
      <c r="K1314" s="9">
        <v>37</v>
      </c>
      <c r="L1314" s="9">
        <v>45</v>
      </c>
      <c r="M1314" s="9">
        <v>12</v>
      </c>
      <c r="N1314" s="9">
        <v>25</v>
      </c>
      <c r="O1314" s="9">
        <v>5</v>
      </c>
      <c r="P1314" s="9">
        <v>3</v>
      </c>
      <c r="Q1314" s="9">
        <v>1</v>
      </c>
      <c r="R1314">
        <f t="shared" si="26"/>
        <v>130</v>
      </c>
    </row>
    <row r="1315" spans="1:18" x14ac:dyDescent="0.25">
      <c r="A1315">
        <v>14</v>
      </c>
      <c r="B1315" s="6" t="s">
        <v>120</v>
      </c>
      <c r="C1315" s="9">
        <v>26</v>
      </c>
      <c r="D1315" s="9">
        <v>9</v>
      </c>
      <c r="E1315" s="9">
        <v>31</v>
      </c>
      <c r="F1315" s="9">
        <v>2</v>
      </c>
      <c r="G1315" s="9">
        <v>1</v>
      </c>
      <c r="H1315" s="9">
        <v>6</v>
      </c>
      <c r="I1315" s="9">
        <v>43</v>
      </c>
      <c r="J1315" s="9">
        <v>13</v>
      </c>
      <c r="K1315" s="9">
        <v>34</v>
      </c>
      <c r="L1315" s="9">
        <v>67</v>
      </c>
      <c r="M1315" s="9">
        <v>17</v>
      </c>
      <c r="N1315" s="9">
        <v>43</v>
      </c>
      <c r="O1315" s="9">
        <v>7</v>
      </c>
      <c r="P1315" s="9">
        <v>2</v>
      </c>
      <c r="Q1315" s="9">
        <v>2</v>
      </c>
      <c r="R1315">
        <f t="shared" ref="R1315:R1334" si="27">C1315+F1315+I1315+L1315+O1315</f>
        <v>145</v>
      </c>
    </row>
    <row r="1316" spans="1:18" x14ac:dyDescent="0.25">
      <c r="A1316">
        <v>14</v>
      </c>
      <c r="B1316" s="6" t="s">
        <v>121</v>
      </c>
      <c r="C1316" s="9">
        <v>60</v>
      </c>
      <c r="D1316" s="9">
        <v>17</v>
      </c>
      <c r="E1316" s="9">
        <v>45</v>
      </c>
      <c r="F1316" s="9">
        <v>5</v>
      </c>
      <c r="G1316" s="9">
        <v>5</v>
      </c>
      <c r="H1316" s="9">
        <v>3</v>
      </c>
      <c r="I1316" s="9">
        <v>53</v>
      </c>
      <c r="J1316" s="9">
        <v>11</v>
      </c>
      <c r="K1316" s="9">
        <v>43</v>
      </c>
      <c r="L1316" s="9">
        <v>64</v>
      </c>
      <c r="M1316" s="9">
        <v>31</v>
      </c>
      <c r="N1316" s="9">
        <v>42</v>
      </c>
      <c r="O1316" s="9">
        <v>6</v>
      </c>
      <c r="P1316" s="9">
        <v>4</v>
      </c>
      <c r="Q1316" s="9">
        <v>6</v>
      </c>
      <c r="R1316">
        <f t="shared" si="27"/>
        <v>188</v>
      </c>
    </row>
    <row r="1317" spans="1:18" x14ac:dyDescent="0.25">
      <c r="A1317">
        <v>14</v>
      </c>
      <c r="B1317" s="6" t="s">
        <v>122</v>
      </c>
      <c r="C1317" s="9">
        <v>69</v>
      </c>
      <c r="D1317" s="9">
        <v>33</v>
      </c>
      <c r="E1317" s="9">
        <v>63</v>
      </c>
      <c r="F1317" s="9">
        <v>6</v>
      </c>
      <c r="G1317" s="9">
        <v>0</v>
      </c>
      <c r="H1317" s="9">
        <v>10</v>
      </c>
      <c r="I1317" s="9">
        <v>30</v>
      </c>
      <c r="J1317" s="9">
        <v>8</v>
      </c>
      <c r="K1317" s="9">
        <v>80</v>
      </c>
      <c r="L1317" s="9">
        <v>69</v>
      </c>
      <c r="M1317" s="9">
        <v>39</v>
      </c>
      <c r="N1317" s="9">
        <v>69</v>
      </c>
      <c r="O1317" s="9">
        <v>7</v>
      </c>
      <c r="P1317" s="9">
        <v>4</v>
      </c>
      <c r="Q1317" s="9">
        <v>4</v>
      </c>
      <c r="R1317">
        <f t="shared" si="27"/>
        <v>181</v>
      </c>
    </row>
    <row r="1318" spans="1:18" x14ac:dyDescent="0.25">
      <c r="A1318">
        <v>14</v>
      </c>
      <c r="B1318" s="6" t="s">
        <v>123</v>
      </c>
      <c r="C1318" s="9">
        <v>44</v>
      </c>
      <c r="D1318" s="9">
        <v>10</v>
      </c>
      <c r="E1318" s="9">
        <v>56</v>
      </c>
      <c r="F1318" s="9">
        <v>7</v>
      </c>
      <c r="G1318" s="9">
        <v>0</v>
      </c>
      <c r="H1318" s="9">
        <v>3</v>
      </c>
      <c r="I1318" s="9">
        <v>29</v>
      </c>
      <c r="J1318" s="9">
        <v>5</v>
      </c>
      <c r="K1318" s="9">
        <v>61</v>
      </c>
      <c r="L1318" s="9">
        <v>52</v>
      </c>
      <c r="M1318" s="9">
        <v>17</v>
      </c>
      <c r="N1318" s="9">
        <v>52</v>
      </c>
      <c r="O1318" s="9">
        <v>5</v>
      </c>
      <c r="P1318" s="9">
        <v>2</v>
      </c>
      <c r="Q1318" s="9">
        <v>1</v>
      </c>
      <c r="R1318">
        <f t="shared" si="27"/>
        <v>137</v>
      </c>
    </row>
    <row r="1319" spans="1:18" x14ac:dyDescent="0.25">
      <c r="A1319">
        <v>14</v>
      </c>
      <c r="B1319" s="6" t="s">
        <v>124</v>
      </c>
      <c r="C1319" s="9">
        <v>36</v>
      </c>
      <c r="D1319" s="9">
        <v>8</v>
      </c>
      <c r="E1319" s="9">
        <v>49</v>
      </c>
      <c r="F1319" s="9">
        <v>6</v>
      </c>
      <c r="G1319" s="9">
        <v>1</v>
      </c>
      <c r="H1319" s="9">
        <v>3</v>
      </c>
      <c r="I1319" s="9">
        <v>39</v>
      </c>
      <c r="J1319" s="9">
        <v>15</v>
      </c>
      <c r="K1319" s="9">
        <v>43</v>
      </c>
      <c r="L1319" s="9">
        <v>69</v>
      </c>
      <c r="M1319" s="9">
        <v>14</v>
      </c>
      <c r="N1319" s="9">
        <v>57</v>
      </c>
      <c r="O1319" s="9">
        <v>6</v>
      </c>
      <c r="P1319" s="9">
        <v>3</v>
      </c>
      <c r="Q1319" s="9">
        <v>4</v>
      </c>
      <c r="R1319">
        <f t="shared" si="27"/>
        <v>156</v>
      </c>
    </row>
    <row r="1320" spans="1:18" x14ac:dyDescent="0.25">
      <c r="A1320">
        <v>14</v>
      </c>
      <c r="B1320" s="6" t="s">
        <v>125</v>
      </c>
      <c r="C1320" s="9">
        <v>53</v>
      </c>
      <c r="D1320" s="9">
        <v>7</v>
      </c>
      <c r="E1320" s="9">
        <v>60</v>
      </c>
      <c r="F1320" s="9">
        <v>6</v>
      </c>
      <c r="G1320" s="9">
        <v>0</v>
      </c>
      <c r="H1320" s="9">
        <v>4</v>
      </c>
      <c r="I1320" s="9">
        <v>30</v>
      </c>
      <c r="J1320" s="9">
        <v>4</v>
      </c>
      <c r="K1320" s="9">
        <v>44</v>
      </c>
      <c r="L1320" s="9">
        <v>40</v>
      </c>
      <c r="M1320" s="9">
        <v>5</v>
      </c>
      <c r="N1320" s="9">
        <v>38</v>
      </c>
      <c r="O1320" s="9">
        <v>5</v>
      </c>
      <c r="P1320" s="9">
        <v>1</v>
      </c>
      <c r="Q1320" s="9">
        <v>1</v>
      </c>
      <c r="R1320">
        <f t="shared" si="27"/>
        <v>134</v>
      </c>
    </row>
    <row r="1321" spans="1:18" x14ac:dyDescent="0.25">
      <c r="A1321">
        <v>14</v>
      </c>
      <c r="B1321" s="6" t="s">
        <v>126</v>
      </c>
      <c r="C1321" s="9">
        <v>105</v>
      </c>
      <c r="D1321" s="9">
        <v>11</v>
      </c>
      <c r="E1321" s="9">
        <v>66</v>
      </c>
      <c r="F1321" s="9">
        <v>10</v>
      </c>
      <c r="G1321" s="9">
        <v>2</v>
      </c>
      <c r="H1321" s="9">
        <v>5</v>
      </c>
      <c r="I1321" s="9">
        <v>58</v>
      </c>
      <c r="J1321" s="9">
        <v>9</v>
      </c>
      <c r="K1321" s="9">
        <v>54</v>
      </c>
      <c r="L1321" s="9">
        <v>74</v>
      </c>
      <c r="M1321" s="9">
        <v>5</v>
      </c>
      <c r="N1321" s="9">
        <v>58</v>
      </c>
      <c r="O1321" s="9">
        <v>6</v>
      </c>
      <c r="P1321" s="9">
        <v>4</v>
      </c>
      <c r="Q1321" s="9">
        <v>0</v>
      </c>
      <c r="R1321">
        <f t="shared" si="27"/>
        <v>253</v>
      </c>
    </row>
    <row r="1322" spans="1:18" x14ac:dyDescent="0.25">
      <c r="A1322">
        <v>14</v>
      </c>
      <c r="B1322" s="6" t="s">
        <v>127</v>
      </c>
      <c r="C1322" s="9">
        <v>32</v>
      </c>
      <c r="D1322" s="9">
        <v>3</v>
      </c>
      <c r="E1322" s="9">
        <v>44</v>
      </c>
      <c r="F1322" s="9">
        <v>0</v>
      </c>
      <c r="G1322" s="9">
        <v>0</v>
      </c>
      <c r="H1322" s="9">
        <v>4</v>
      </c>
      <c r="I1322" s="9">
        <v>24</v>
      </c>
      <c r="J1322" s="9">
        <v>2</v>
      </c>
      <c r="K1322" s="9">
        <v>24</v>
      </c>
      <c r="L1322" s="9">
        <v>20</v>
      </c>
      <c r="M1322" s="9">
        <v>3</v>
      </c>
      <c r="N1322" s="9">
        <v>34</v>
      </c>
      <c r="O1322" s="9">
        <v>7</v>
      </c>
      <c r="P1322" s="9">
        <v>0</v>
      </c>
      <c r="Q1322" s="9">
        <v>0</v>
      </c>
      <c r="R1322">
        <f t="shared" si="27"/>
        <v>83</v>
      </c>
    </row>
    <row r="1323" spans="1:18" x14ac:dyDescent="0.25">
      <c r="A1323">
        <v>14</v>
      </c>
      <c r="B1323" s="6" t="s">
        <v>128</v>
      </c>
      <c r="C1323" s="9">
        <v>16</v>
      </c>
      <c r="D1323" s="9">
        <v>0</v>
      </c>
      <c r="E1323" s="9">
        <v>20</v>
      </c>
      <c r="F1323" s="9">
        <v>2</v>
      </c>
      <c r="G1323" s="9">
        <v>0</v>
      </c>
      <c r="H1323" s="9">
        <v>2</v>
      </c>
      <c r="I1323" s="9">
        <v>15</v>
      </c>
      <c r="J1323" s="9">
        <v>4</v>
      </c>
      <c r="K1323" s="9">
        <v>16</v>
      </c>
      <c r="L1323" s="9">
        <v>26</v>
      </c>
      <c r="M1323" s="9">
        <v>3</v>
      </c>
      <c r="N1323" s="9">
        <v>38</v>
      </c>
      <c r="O1323" s="9">
        <v>1</v>
      </c>
      <c r="P1323" s="9">
        <v>0</v>
      </c>
      <c r="Q1323" s="9">
        <v>0</v>
      </c>
      <c r="R1323">
        <f t="shared" si="27"/>
        <v>60</v>
      </c>
    </row>
    <row r="1324" spans="1:18" x14ac:dyDescent="0.25">
      <c r="A1324">
        <v>14</v>
      </c>
      <c r="B1324" s="6" t="s">
        <v>129</v>
      </c>
      <c r="C1324" s="9">
        <v>41</v>
      </c>
      <c r="D1324" s="9">
        <v>4</v>
      </c>
      <c r="E1324" s="9">
        <v>47</v>
      </c>
      <c r="F1324" s="9">
        <v>4</v>
      </c>
      <c r="G1324" s="9">
        <v>0</v>
      </c>
      <c r="H1324" s="9">
        <v>2</v>
      </c>
      <c r="I1324" s="9">
        <v>35</v>
      </c>
      <c r="J1324" s="9">
        <v>6</v>
      </c>
      <c r="K1324" s="9">
        <v>33</v>
      </c>
      <c r="L1324" s="9">
        <v>37</v>
      </c>
      <c r="M1324" s="9">
        <v>1</v>
      </c>
      <c r="N1324" s="9">
        <v>28</v>
      </c>
      <c r="O1324" s="9">
        <v>7</v>
      </c>
      <c r="P1324" s="9">
        <v>0</v>
      </c>
      <c r="Q1324" s="9">
        <v>2</v>
      </c>
      <c r="R1324">
        <f t="shared" si="27"/>
        <v>124</v>
      </c>
    </row>
    <row r="1325" spans="1:18" x14ac:dyDescent="0.25">
      <c r="A1325">
        <v>14</v>
      </c>
      <c r="B1325" s="6" t="s">
        <v>130</v>
      </c>
      <c r="C1325" s="9">
        <v>62</v>
      </c>
      <c r="D1325" s="9">
        <v>4</v>
      </c>
      <c r="E1325" s="9">
        <v>55</v>
      </c>
      <c r="F1325" s="9">
        <v>6</v>
      </c>
      <c r="G1325" s="9">
        <v>0</v>
      </c>
      <c r="H1325" s="9">
        <v>2</v>
      </c>
      <c r="I1325" s="9">
        <v>31</v>
      </c>
      <c r="J1325" s="9">
        <v>6</v>
      </c>
      <c r="K1325" s="9">
        <v>44</v>
      </c>
      <c r="L1325" s="9">
        <v>61</v>
      </c>
      <c r="M1325" s="9">
        <v>5</v>
      </c>
      <c r="N1325" s="9">
        <v>49</v>
      </c>
      <c r="O1325" s="9">
        <v>4</v>
      </c>
      <c r="P1325" s="9">
        <v>0</v>
      </c>
      <c r="Q1325" s="9">
        <v>0</v>
      </c>
      <c r="R1325">
        <f t="shared" si="27"/>
        <v>164</v>
      </c>
    </row>
    <row r="1326" spans="1:18" x14ac:dyDescent="0.25">
      <c r="A1326">
        <v>14</v>
      </c>
      <c r="B1326" s="6" t="s">
        <v>131</v>
      </c>
      <c r="C1326" s="9">
        <v>46</v>
      </c>
      <c r="D1326" s="9">
        <v>3</v>
      </c>
      <c r="E1326" s="9">
        <v>32</v>
      </c>
      <c r="F1326" s="9">
        <v>6</v>
      </c>
      <c r="G1326" s="9">
        <v>0</v>
      </c>
      <c r="H1326" s="9">
        <v>5</v>
      </c>
      <c r="I1326" s="9">
        <v>40</v>
      </c>
      <c r="J1326" s="9">
        <v>8</v>
      </c>
      <c r="K1326" s="9">
        <v>48</v>
      </c>
      <c r="L1326" s="9">
        <v>63</v>
      </c>
      <c r="M1326" s="9">
        <v>4</v>
      </c>
      <c r="N1326" s="9">
        <v>82</v>
      </c>
      <c r="O1326" s="9">
        <v>0</v>
      </c>
      <c r="P1326" s="9">
        <v>0</v>
      </c>
      <c r="Q1326" s="9">
        <v>1</v>
      </c>
      <c r="R1326">
        <f t="shared" si="27"/>
        <v>155</v>
      </c>
    </row>
    <row r="1327" spans="1:18" x14ac:dyDescent="0.25">
      <c r="A1327">
        <v>14</v>
      </c>
      <c r="B1327" s="6" t="s">
        <v>132</v>
      </c>
      <c r="C1327" s="9">
        <v>53</v>
      </c>
      <c r="D1327" s="9">
        <v>4</v>
      </c>
      <c r="E1327" s="9">
        <v>54</v>
      </c>
      <c r="F1327" s="9">
        <v>4</v>
      </c>
      <c r="G1327" s="9">
        <v>0</v>
      </c>
      <c r="H1327" s="9">
        <v>4</v>
      </c>
      <c r="I1327" s="9">
        <v>24</v>
      </c>
      <c r="J1327" s="9">
        <v>2</v>
      </c>
      <c r="K1327" s="9">
        <v>26</v>
      </c>
      <c r="L1327" s="9">
        <v>75</v>
      </c>
      <c r="M1327" s="9">
        <v>2</v>
      </c>
      <c r="N1327" s="9">
        <v>76</v>
      </c>
      <c r="O1327" s="9">
        <v>5</v>
      </c>
      <c r="P1327" s="9">
        <v>0</v>
      </c>
      <c r="Q1327" s="9">
        <v>3</v>
      </c>
      <c r="R1327">
        <f t="shared" si="27"/>
        <v>161</v>
      </c>
    </row>
    <row r="1328" spans="1:18" x14ac:dyDescent="0.25">
      <c r="A1328">
        <v>14</v>
      </c>
      <c r="B1328" s="6" t="s">
        <v>133</v>
      </c>
      <c r="C1328" s="9">
        <v>59</v>
      </c>
      <c r="D1328" s="9">
        <v>6</v>
      </c>
      <c r="E1328" s="9">
        <v>49</v>
      </c>
      <c r="F1328" s="9">
        <v>13</v>
      </c>
      <c r="G1328" s="9">
        <v>0</v>
      </c>
      <c r="H1328" s="9">
        <v>5</v>
      </c>
      <c r="I1328" s="9">
        <v>47</v>
      </c>
      <c r="J1328" s="9">
        <v>9</v>
      </c>
      <c r="K1328" s="9">
        <v>56</v>
      </c>
      <c r="L1328" s="9">
        <v>108</v>
      </c>
      <c r="M1328" s="9">
        <v>2</v>
      </c>
      <c r="N1328" s="9">
        <v>68</v>
      </c>
      <c r="O1328" s="9">
        <v>9</v>
      </c>
      <c r="P1328" s="9">
        <v>0</v>
      </c>
      <c r="Q1328" s="9">
        <v>3</v>
      </c>
      <c r="R1328">
        <f t="shared" si="27"/>
        <v>236</v>
      </c>
    </row>
    <row r="1329" spans="1:18" x14ac:dyDescent="0.25">
      <c r="A1329">
        <v>14</v>
      </c>
      <c r="B1329" s="6" t="s">
        <v>134</v>
      </c>
      <c r="C1329" s="9">
        <v>52</v>
      </c>
      <c r="D1329" s="9">
        <v>3</v>
      </c>
      <c r="E1329" s="9">
        <v>42</v>
      </c>
      <c r="F1329" s="9">
        <v>11</v>
      </c>
      <c r="G1329" s="9">
        <v>0</v>
      </c>
      <c r="H1329" s="9">
        <v>5</v>
      </c>
      <c r="I1329" s="9">
        <v>30</v>
      </c>
      <c r="J1329" s="9">
        <v>3</v>
      </c>
      <c r="K1329" s="9">
        <v>37</v>
      </c>
      <c r="L1329" s="9">
        <v>67</v>
      </c>
      <c r="M1329" s="9">
        <v>1</v>
      </c>
      <c r="N1329" s="9">
        <v>61</v>
      </c>
      <c r="O1329" s="9">
        <v>4</v>
      </c>
      <c r="P1329" s="9">
        <v>0</v>
      </c>
      <c r="Q1329" s="9">
        <v>2</v>
      </c>
      <c r="R1329">
        <f t="shared" si="27"/>
        <v>164</v>
      </c>
    </row>
    <row r="1330" spans="1:18" x14ac:dyDescent="0.25">
      <c r="A1330">
        <v>14</v>
      </c>
      <c r="B1330" s="6" t="s">
        <v>135</v>
      </c>
      <c r="C1330" s="9">
        <v>60</v>
      </c>
      <c r="D1330" s="9">
        <v>3</v>
      </c>
      <c r="E1330" s="9">
        <v>37</v>
      </c>
      <c r="F1330" s="9">
        <v>4</v>
      </c>
      <c r="G1330" s="9">
        <v>0</v>
      </c>
      <c r="H1330" s="9">
        <v>4</v>
      </c>
      <c r="I1330" s="9">
        <v>58</v>
      </c>
      <c r="J1330" s="9">
        <v>6</v>
      </c>
      <c r="K1330" s="9">
        <v>27</v>
      </c>
      <c r="L1330" s="9">
        <v>91</v>
      </c>
      <c r="M1330" s="9">
        <v>1</v>
      </c>
      <c r="N1330" s="9">
        <v>51</v>
      </c>
      <c r="O1330" s="9">
        <v>9</v>
      </c>
      <c r="P1330" s="9">
        <v>0</v>
      </c>
      <c r="Q1330" s="9">
        <v>0</v>
      </c>
      <c r="R1330">
        <f t="shared" si="27"/>
        <v>222</v>
      </c>
    </row>
    <row r="1331" spans="1:18" x14ac:dyDescent="0.25">
      <c r="A1331">
        <v>14</v>
      </c>
      <c r="B1331" s="6" t="s">
        <v>136</v>
      </c>
      <c r="C1331" s="9">
        <v>67</v>
      </c>
      <c r="D1331" s="9">
        <v>11</v>
      </c>
      <c r="E1331" s="9">
        <v>0</v>
      </c>
      <c r="F1331" s="9">
        <v>3</v>
      </c>
      <c r="G1331" s="9">
        <v>0</v>
      </c>
      <c r="H1331" s="9">
        <v>0</v>
      </c>
      <c r="I1331" s="9">
        <v>29</v>
      </c>
      <c r="J1331" s="9">
        <v>3</v>
      </c>
      <c r="K1331" s="9">
        <v>7</v>
      </c>
      <c r="L1331" s="9">
        <v>92</v>
      </c>
      <c r="M1331" s="9">
        <v>1</v>
      </c>
      <c r="N1331" s="9">
        <v>1</v>
      </c>
      <c r="O1331" s="9">
        <v>6</v>
      </c>
      <c r="P1331" s="9">
        <v>0</v>
      </c>
      <c r="Q1331" s="9">
        <v>0</v>
      </c>
      <c r="R1331">
        <f t="shared" si="27"/>
        <v>197</v>
      </c>
    </row>
    <row r="1332" spans="1:18" x14ac:dyDescent="0.25">
      <c r="A1332">
        <v>14</v>
      </c>
      <c r="B1332" s="6" t="s">
        <v>137</v>
      </c>
      <c r="C1332" s="9">
        <v>44</v>
      </c>
      <c r="D1332" s="9">
        <v>2</v>
      </c>
      <c r="E1332" s="9">
        <v>1</v>
      </c>
      <c r="F1332" s="9">
        <v>7</v>
      </c>
      <c r="G1332" s="9">
        <v>1</v>
      </c>
      <c r="H1332" s="9">
        <v>0</v>
      </c>
      <c r="I1332" s="9">
        <v>24</v>
      </c>
      <c r="J1332" s="9">
        <v>7</v>
      </c>
      <c r="K1332" s="9">
        <v>0</v>
      </c>
      <c r="L1332" s="9">
        <v>73</v>
      </c>
      <c r="M1332" s="9">
        <v>1</v>
      </c>
      <c r="N1332" s="9">
        <v>0</v>
      </c>
      <c r="O1332" s="9">
        <v>4</v>
      </c>
      <c r="P1332" s="9">
        <v>0</v>
      </c>
      <c r="Q1332" s="9">
        <v>0</v>
      </c>
      <c r="R1332">
        <f t="shared" si="27"/>
        <v>152</v>
      </c>
    </row>
    <row r="1333" spans="1:18" x14ac:dyDescent="0.25">
      <c r="A1333">
        <v>14</v>
      </c>
      <c r="B1333" s="6" t="s">
        <v>138</v>
      </c>
      <c r="C1333" s="9">
        <v>65</v>
      </c>
      <c r="D1333" s="9">
        <v>7</v>
      </c>
      <c r="E1333" s="9">
        <v>2</v>
      </c>
      <c r="F1333" s="9">
        <v>5</v>
      </c>
      <c r="G1333" s="9">
        <v>0</v>
      </c>
      <c r="H1333" s="9">
        <v>0</v>
      </c>
      <c r="I1333" s="9">
        <v>33</v>
      </c>
      <c r="J1333" s="9">
        <v>2</v>
      </c>
      <c r="K1333" s="9">
        <v>2</v>
      </c>
      <c r="L1333" s="9">
        <v>112</v>
      </c>
      <c r="M1333" s="9">
        <v>4</v>
      </c>
      <c r="N1333" s="9">
        <v>0</v>
      </c>
      <c r="O1333" s="9">
        <v>4</v>
      </c>
      <c r="P1333" s="9">
        <v>0</v>
      </c>
      <c r="Q1333" s="9">
        <v>0</v>
      </c>
      <c r="R1333">
        <f t="shared" si="27"/>
        <v>219</v>
      </c>
    </row>
    <row r="1334" spans="1:18" x14ac:dyDescent="0.25">
      <c r="A1334">
        <v>14</v>
      </c>
      <c r="B1334" s="6" t="s">
        <v>139</v>
      </c>
      <c r="C1334" s="9">
        <v>67</v>
      </c>
      <c r="D1334" s="9">
        <v>3</v>
      </c>
      <c r="E1334" s="9">
        <v>1</v>
      </c>
      <c r="F1334" s="9">
        <v>4</v>
      </c>
      <c r="G1334" s="9">
        <v>0</v>
      </c>
      <c r="H1334" s="9">
        <v>0</v>
      </c>
      <c r="I1334" s="9">
        <v>38</v>
      </c>
      <c r="J1334" s="9">
        <v>1</v>
      </c>
      <c r="K1334" s="9">
        <v>1</v>
      </c>
      <c r="L1334" s="9">
        <v>100</v>
      </c>
      <c r="M1334" s="9">
        <v>3</v>
      </c>
      <c r="N1334" s="9">
        <v>0</v>
      </c>
      <c r="O1334" s="9">
        <v>1</v>
      </c>
      <c r="P1334" s="9">
        <v>0</v>
      </c>
      <c r="Q1334" s="9">
        <v>0</v>
      </c>
      <c r="R1334">
        <f t="shared" si="27"/>
        <v>210</v>
      </c>
    </row>
    <row r="1335" spans="1:18" x14ac:dyDescent="0.25">
      <c r="A1335">
        <v>14</v>
      </c>
      <c r="B1335" s="6" t="s">
        <v>140</v>
      </c>
    </row>
    <row r="1336" spans="1:18" x14ac:dyDescent="0.25">
      <c r="A1336">
        <v>14</v>
      </c>
      <c r="B1336" s="6" t="s">
        <v>141</v>
      </c>
    </row>
    <row r="1337" spans="1:18" x14ac:dyDescent="0.25">
      <c r="A1337">
        <v>14</v>
      </c>
      <c r="B1337" s="6" t="s">
        <v>142</v>
      </c>
    </row>
    <row r="1338" spans="1:18" x14ac:dyDescent="0.25">
      <c r="A1338">
        <v>14</v>
      </c>
      <c r="B1338" s="6" t="s">
        <v>143</v>
      </c>
    </row>
    <row r="1339" spans="1:18" x14ac:dyDescent="0.25">
      <c r="A1339">
        <v>14</v>
      </c>
      <c r="B1339" s="6" t="s">
        <v>144</v>
      </c>
    </row>
    <row r="1340" spans="1:18" x14ac:dyDescent="0.25">
      <c r="A1340">
        <v>14</v>
      </c>
      <c r="B1340" s="6" t="s">
        <v>145</v>
      </c>
    </row>
    <row r="1341" spans="1:18" x14ac:dyDescent="0.25">
      <c r="A1341">
        <v>14</v>
      </c>
      <c r="B1341" s="6" t="s">
        <v>146</v>
      </c>
    </row>
    <row r="1342" spans="1:18" x14ac:dyDescent="0.25">
      <c r="A1342">
        <v>14</v>
      </c>
      <c r="B1342" s="6" t="s">
        <v>147</v>
      </c>
    </row>
    <row r="1343" spans="1:18" x14ac:dyDescent="0.25">
      <c r="A1343">
        <v>14</v>
      </c>
      <c r="B1343" s="6" t="s">
        <v>148</v>
      </c>
    </row>
    <row r="1344" spans="1:18" x14ac:dyDescent="0.25">
      <c r="A1344">
        <v>14</v>
      </c>
      <c r="B1344" s="6" t="s">
        <v>149</v>
      </c>
    </row>
    <row r="1345" spans="1:18" x14ac:dyDescent="0.25">
      <c r="A1345">
        <v>14</v>
      </c>
      <c r="B1345" s="6" t="s">
        <v>150</v>
      </c>
    </row>
    <row r="1346" spans="1:18" x14ac:dyDescent="0.25">
      <c r="A1346">
        <v>14</v>
      </c>
      <c r="B1346" s="6" t="s">
        <v>151</v>
      </c>
    </row>
    <row r="1347" spans="1:18" x14ac:dyDescent="0.25">
      <c r="A1347">
        <v>15</v>
      </c>
      <c r="B1347" s="6" t="s">
        <v>56</v>
      </c>
      <c r="C1347" s="9">
        <v>11</v>
      </c>
      <c r="D1347" s="9">
        <v>5</v>
      </c>
      <c r="E1347" s="9">
        <v>18</v>
      </c>
      <c r="F1347" s="9">
        <v>21</v>
      </c>
      <c r="G1347" s="9">
        <v>12</v>
      </c>
      <c r="H1347" s="9">
        <v>20</v>
      </c>
      <c r="I1347" s="9">
        <v>70</v>
      </c>
      <c r="J1347" s="9">
        <v>31</v>
      </c>
      <c r="K1347" s="9">
        <v>102</v>
      </c>
      <c r="L1347" s="9">
        <v>78</v>
      </c>
      <c r="M1347" s="9">
        <v>34</v>
      </c>
      <c r="N1347" s="9">
        <v>107</v>
      </c>
      <c r="O1347" s="9">
        <v>6</v>
      </c>
      <c r="P1347" s="9">
        <v>3</v>
      </c>
      <c r="Q1347" s="9">
        <v>3</v>
      </c>
      <c r="R1347">
        <f t="shared" ref="R1347:R1410" si="28">C1347+F1347+I1347+L1347+O1347</f>
        <v>186</v>
      </c>
    </row>
    <row r="1348" spans="1:18" x14ac:dyDescent="0.25">
      <c r="A1348">
        <v>15</v>
      </c>
      <c r="B1348" s="6" t="s">
        <v>57</v>
      </c>
      <c r="C1348" s="9">
        <v>27</v>
      </c>
      <c r="D1348" s="9">
        <v>16</v>
      </c>
      <c r="E1348" s="9">
        <v>20</v>
      </c>
      <c r="F1348" s="9">
        <v>21</v>
      </c>
      <c r="G1348" s="9">
        <v>12</v>
      </c>
      <c r="H1348" s="9">
        <v>35</v>
      </c>
      <c r="I1348" s="9">
        <v>34</v>
      </c>
      <c r="J1348" s="9">
        <v>12</v>
      </c>
      <c r="K1348" s="9">
        <v>65</v>
      </c>
      <c r="L1348" s="9">
        <v>38</v>
      </c>
      <c r="M1348" s="9">
        <v>25</v>
      </c>
      <c r="N1348" s="9">
        <v>102</v>
      </c>
      <c r="O1348" s="9">
        <v>7</v>
      </c>
      <c r="P1348" s="9">
        <v>5</v>
      </c>
      <c r="Q1348" s="9">
        <v>7</v>
      </c>
      <c r="R1348">
        <f t="shared" si="28"/>
        <v>127</v>
      </c>
    </row>
    <row r="1349" spans="1:18" x14ac:dyDescent="0.25">
      <c r="A1349">
        <v>15</v>
      </c>
      <c r="B1349" s="6" t="s">
        <v>58</v>
      </c>
      <c r="C1349" s="9">
        <v>40</v>
      </c>
      <c r="D1349" s="9">
        <v>33</v>
      </c>
      <c r="E1349" s="9">
        <v>32</v>
      </c>
      <c r="F1349" s="9">
        <v>52</v>
      </c>
      <c r="G1349" s="9">
        <v>24</v>
      </c>
      <c r="H1349" s="9">
        <v>57</v>
      </c>
      <c r="I1349" s="9">
        <v>67</v>
      </c>
      <c r="J1349" s="9">
        <v>37</v>
      </c>
      <c r="K1349" s="9">
        <v>131</v>
      </c>
      <c r="L1349" s="9">
        <v>112</v>
      </c>
      <c r="M1349" s="9">
        <v>45</v>
      </c>
      <c r="N1349" s="9">
        <v>190</v>
      </c>
      <c r="O1349" s="9">
        <v>11</v>
      </c>
      <c r="P1349" s="9">
        <v>5</v>
      </c>
      <c r="Q1349" s="9">
        <v>9</v>
      </c>
      <c r="R1349">
        <f t="shared" si="28"/>
        <v>282</v>
      </c>
    </row>
    <row r="1350" spans="1:18" x14ac:dyDescent="0.25">
      <c r="A1350">
        <v>15</v>
      </c>
      <c r="B1350" s="6" t="s">
        <v>59</v>
      </c>
      <c r="C1350" s="9">
        <v>44</v>
      </c>
      <c r="D1350" s="9">
        <v>24</v>
      </c>
      <c r="E1350" s="9">
        <v>23</v>
      </c>
      <c r="F1350" s="9">
        <v>49</v>
      </c>
      <c r="G1350" s="9">
        <v>20</v>
      </c>
      <c r="H1350" s="9">
        <v>48</v>
      </c>
      <c r="I1350" s="9">
        <v>77</v>
      </c>
      <c r="J1350" s="9">
        <v>34</v>
      </c>
      <c r="K1350" s="9">
        <v>133</v>
      </c>
      <c r="L1350" s="9">
        <v>74</v>
      </c>
      <c r="M1350" s="9">
        <v>42</v>
      </c>
      <c r="N1350" s="9">
        <v>102</v>
      </c>
      <c r="O1350" s="9">
        <v>9</v>
      </c>
      <c r="P1350" s="9">
        <v>6</v>
      </c>
      <c r="Q1350" s="9">
        <v>6</v>
      </c>
      <c r="R1350">
        <f t="shared" si="28"/>
        <v>253</v>
      </c>
    </row>
    <row r="1351" spans="1:18" x14ac:dyDescent="0.25">
      <c r="A1351">
        <v>15</v>
      </c>
      <c r="B1351" s="6" t="s">
        <v>60</v>
      </c>
      <c r="C1351" s="9">
        <v>42</v>
      </c>
      <c r="D1351" s="9">
        <v>23</v>
      </c>
      <c r="E1351" s="9">
        <v>35</v>
      </c>
      <c r="F1351" s="9">
        <v>45</v>
      </c>
      <c r="G1351" s="9">
        <v>28</v>
      </c>
      <c r="H1351" s="9">
        <v>41</v>
      </c>
      <c r="I1351" s="9">
        <v>78</v>
      </c>
      <c r="J1351" s="9">
        <v>23</v>
      </c>
      <c r="K1351" s="9">
        <v>154</v>
      </c>
      <c r="L1351" s="9">
        <v>85</v>
      </c>
      <c r="M1351" s="9">
        <v>23</v>
      </c>
      <c r="N1351" s="9">
        <v>129</v>
      </c>
      <c r="O1351" s="9">
        <v>5</v>
      </c>
      <c r="P1351" s="9">
        <v>2</v>
      </c>
      <c r="Q1351" s="9">
        <v>7</v>
      </c>
      <c r="R1351">
        <f t="shared" si="28"/>
        <v>255</v>
      </c>
    </row>
    <row r="1352" spans="1:18" x14ac:dyDescent="0.25">
      <c r="A1352">
        <v>15</v>
      </c>
      <c r="B1352" s="6" t="s">
        <v>61</v>
      </c>
      <c r="C1352" s="9">
        <v>77</v>
      </c>
      <c r="D1352" s="9">
        <v>33</v>
      </c>
      <c r="E1352" s="9">
        <v>26</v>
      </c>
      <c r="F1352" s="9">
        <v>44</v>
      </c>
      <c r="G1352" s="9">
        <v>21</v>
      </c>
      <c r="H1352" s="9">
        <v>34</v>
      </c>
      <c r="I1352" s="9">
        <v>100</v>
      </c>
      <c r="J1352" s="9">
        <v>42</v>
      </c>
      <c r="K1352" s="9">
        <v>118</v>
      </c>
      <c r="L1352" s="9">
        <v>127</v>
      </c>
      <c r="M1352" s="9">
        <v>71</v>
      </c>
      <c r="N1352" s="9">
        <v>127</v>
      </c>
      <c r="O1352" s="9">
        <v>17</v>
      </c>
      <c r="P1352" s="9">
        <v>10</v>
      </c>
      <c r="Q1352" s="9">
        <v>1</v>
      </c>
      <c r="R1352">
        <f t="shared" si="28"/>
        <v>365</v>
      </c>
    </row>
    <row r="1353" spans="1:18" x14ac:dyDescent="0.25">
      <c r="A1353">
        <v>15</v>
      </c>
      <c r="B1353" s="6" t="s">
        <v>62</v>
      </c>
      <c r="C1353" s="9">
        <v>50</v>
      </c>
      <c r="D1353" s="9">
        <v>33</v>
      </c>
      <c r="E1353" s="9">
        <v>35</v>
      </c>
      <c r="F1353" s="9">
        <v>26</v>
      </c>
      <c r="G1353" s="9">
        <v>9</v>
      </c>
      <c r="H1353" s="9">
        <v>25</v>
      </c>
      <c r="I1353" s="9">
        <v>97</v>
      </c>
      <c r="J1353" s="9">
        <v>32</v>
      </c>
      <c r="K1353" s="9">
        <v>133</v>
      </c>
      <c r="L1353" s="9">
        <v>98</v>
      </c>
      <c r="M1353" s="9">
        <v>54</v>
      </c>
      <c r="N1353" s="9">
        <v>147</v>
      </c>
      <c r="O1353" s="9">
        <v>9</v>
      </c>
      <c r="P1353" s="9">
        <v>3</v>
      </c>
      <c r="Q1353" s="9">
        <v>5</v>
      </c>
      <c r="R1353">
        <f t="shared" si="28"/>
        <v>280</v>
      </c>
    </row>
    <row r="1354" spans="1:18" x14ac:dyDescent="0.25">
      <c r="A1354">
        <v>15</v>
      </c>
      <c r="B1354" s="6" t="s">
        <v>63</v>
      </c>
      <c r="C1354" s="9">
        <v>44</v>
      </c>
      <c r="D1354" s="9">
        <v>36</v>
      </c>
      <c r="E1354" s="9">
        <v>51</v>
      </c>
      <c r="F1354" s="9">
        <v>60</v>
      </c>
      <c r="G1354" s="9">
        <v>20</v>
      </c>
      <c r="H1354" s="9">
        <v>41</v>
      </c>
      <c r="I1354" s="9">
        <v>68</v>
      </c>
      <c r="J1354" s="9">
        <v>33</v>
      </c>
      <c r="K1354" s="9">
        <v>109</v>
      </c>
      <c r="L1354" s="9">
        <v>107</v>
      </c>
      <c r="M1354" s="9">
        <v>47</v>
      </c>
      <c r="N1354" s="9">
        <v>75</v>
      </c>
      <c r="O1354" s="9">
        <v>5</v>
      </c>
      <c r="P1354" s="9">
        <v>2</v>
      </c>
      <c r="Q1354" s="9">
        <v>5</v>
      </c>
      <c r="R1354">
        <f t="shared" si="28"/>
        <v>284</v>
      </c>
    </row>
    <row r="1355" spans="1:18" x14ac:dyDescent="0.25">
      <c r="A1355">
        <v>15</v>
      </c>
      <c r="B1355" s="6" t="s">
        <v>64</v>
      </c>
      <c r="C1355" s="9">
        <v>55</v>
      </c>
      <c r="D1355" s="9">
        <v>9</v>
      </c>
      <c r="E1355" s="9">
        <v>28</v>
      </c>
      <c r="F1355" s="9">
        <v>42</v>
      </c>
      <c r="G1355" s="9">
        <v>4</v>
      </c>
      <c r="H1355" s="9">
        <v>46</v>
      </c>
      <c r="I1355" s="9">
        <v>86</v>
      </c>
      <c r="J1355" s="9">
        <v>14</v>
      </c>
      <c r="K1355" s="9">
        <v>189</v>
      </c>
      <c r="L1355" s="9">
        <v>109</v>
      </c>
      <c r="M1355" s="9">
        <v>12</v>
      </c>
      <c r="N1355" s="9">
        <v>119</v>
      </c>
      <c r="O1355" s="9">
        <v>15</v>
      </c>
      <c r="P1355" s="9">
        <v>2</v>
      </c>
      <c r="Q1355" s="9">
        <v>9</v>
      </c>
      <c r="R1355">
        <f t="shared" si="28"/>
        <v>307</v>
      </c>
    </row>
    <row r="1356" spans="1:18" x14ac:dyDescent="0.25">
      <c r="A1356">
        <v>15</v>
      </c>
      <c r="B1356" s="6" t="s">
        <v>65</v>
      </c>
      <c r="C1356" s="9">
        <v>47</v>
      </c>
      <c r="D1356" s="9">
        <v>21</v>
      </c>
      <c r="E1356" s="9">
        <v>29</v>
      </c>
      <c r="F1356" s="9">
        <v>46</v>
      </c>
      <c r="G1356" s="9">
        <v>21</v>
      </c>
      <c r="H1356" s="9">
        <v>57</v>
      </c>
      <c r="I1356" s="9">
        <v>66</v>
      </c>
      <c r="J1356" s="9">
        <v>29</v>
      </c>
      <c r="K1356" s="9">
        <v>121</v>
      </c>
      <c r="L1356" s="9">
        <v>93</v>
      </c>
      <c r="M1356" s="9">
        <v>34</v>
      </c>
      <c r="N1356" s="9">
        <v>107</v>
      </c>
      <c r="O1356" s="9">
        <v>15</v>
      </c>
      <c r="P1356" s="9">
        <v>8</v>
      </c>
      <c r="Q1356" s="9">
        <v>4</v>
      </c>
      <c r="R1356">
        <f t="shared" si="28"/>
        <v>267</v>
      </c>
    </row>
    <row r="1357" spans="1:18" x14ac:dyDescent="0.25">
      <c r="A1357">
        <v>15</v>
      </c>
      <c r="B1357" s="6" t="s">
        <v>66</v>
      </c>
      <c r="C1357" s="9">
        <v>68</v>
      </c>
      <c r="D1357" s="9">
        <v>28</v>
      </c>
      <c r="E1357" s="9">
        <v>44</v>
      </c>
      <c r="F1357" s="9">
        <v>56</v>
      </c>
      <c r="G1357" s="9">
        <v>24</v>
      </c>
      <c r="H1357" s="9">
        <v>57</v>
      </c>
      <c r="I1357" s="9">
        <v>106</v>
      </c>
      <c r="J1357" s="9">
        <v>38</v>
      </c>
      <c r="K1357" s="9">
        <v>134</v>
      </c>
      <c r="L1357" s="9">
        <v>149</v>
      </c>
      <c r="M1357" s="9">
        <v>32</v>
      </c>
      <c r="N1357" s="9">
        <v>155</v>
      </c>
      <c r="O1357" s="9">
        <v>22</v>
      </c>
      <c r="P1357" s="9">
        <v>9</v>
      </c>
      <c r="Q1357" s="9">
        <v>8</v>
      </c>
      <c r="R1357">
        <f t="shared" si="28"/>
        <v>401</v>
      </c>
    </row>
    <row r="1358" spans="1:18" x14ac:dyDescent="0.25">
      <c r="A1358">
        <v>15</v>
      </c>
      <c r="B1358" s="6" t="s">
        <v>67</v>
      </c>
      <c r="C1358" s="9">
        <v>94</v>
      </c>
      <c r="D1358" s="9">
        <v>41</v>
      </c>
      <c r="E1358" s="9">
        <v>67</v>
      </c>
      <c r="F1358" s="9">
        <v>84</v>
      </c>
      <c r="G1358" s="9">
        <v>39</v>
      </c>
      <c r="H1358" s="9">
        <v>66</v>
      </c>
      <c r="I1358" s="9">
        <v>153</v>
      </c>
      <c r="J1358" s="9">
        <v>51</v>
      </c>
      <c r="K1358" s="9">
        <v>188</v>
      </c>
      <c r="L1358" s="9">
        <v>178</v>
      </c>
      <c r="M1358" s="9">
        <v>59</v>
      </c>
      <c r="N1358" s="9">
        <v>208</v>
      </c>
      <c r="O1358" s="9">
        <v>30</v>
      </c>
      <c r="P1358" s="9">
        <v>17</v>
      </c>
      <c r="Q1358" s="9">
        <v>6</v>
      </c>
      <c r="R1358">
        <f t="shared" si="28"/>
        <v>539</v>
      </c>
    </row>
    <row r="1359" spans="1:18" x14ac:dyDescent="0.25">
      <c r="A1359">
        <v>15</v>
      </c>
      <c r="B1359" s="6" t="s">
        <v>68</v>
      </c>
      <c r="C1359" s="9">
        <v>46</v>
      </c>
      <c r="D1359" s="9">
        <v>13</v>
      </c>
      <c r="E1359" s="9">
        <v>23</v>
      </c>
      <c r="F1359" s="9">
        <v>58</v>
      </c>
      <c r="G1359" s="9">
        <v>36</v>
      </c>
      <c r="H1359" s="9">
        <v>30</v>
      </c>
      <c r="I1359" s="9">
        <v>93</v>
      </c>
      <c r="J1359" s="9">
        <v>34</v>
      </c>
      <c r="K1359" s="9">
        <v>128</v>
      </c>
      <c r="L1359" s="9">
        <v>98</v>
      </c>
      <c r="M1359" s="9">
        <v>40</v>
      </c>
      <c r="N1359" s="9">
        <v>94</v>
      </c>
      <c r="O1359" s="9">
        <v>12</v>
      </c>
      <c r="P1359" s="9">
        <v>6</v>
      </c>
      <c r="Q1359" s="9">
        <v>9</v>
      </c>
      <c r="R1359">
        <f t="shared" si="28"/>
        <v>307</v>
      </c>
    </row>
    <row r="1360" spans="1:18" x14ac:dyDescent="0.25">
      <c r="A1360">
        <v>15</v>
      </c>
      <c r="B1360" s="6" t="s">
        <v>69</v>
      </c>
      <c r="C1360" s="9">
        <v>49</v>
      </c>
      <c r="D1360" s="9">
        <v>28</v>
      </c>
      <c r="E1360" s="9">
        <v>15</v>
      </c>
      <c r="F1360" s="9">
        <v>36</v>
      </c>
      <c r="G1360" s="9">
        <v>20</v>
      </c>
      <c r="H1360" s="9">
        <v>25</v>
      </c>
      <c r="I1360" s="9">
        <v>61</v>
      </c>
      <c r="J1360" s="9">
        <v>26</v>
      </c>
      <c r="K1360" s="9">
        <v>82</v>
      </c>
      <c r="L1360" s="9">
        <v>82</v>
      </c>
      <c r="M1360" s="9">
        <v>32</v>
      </c>
      <c r="N1360" s="9">
        <v>67</v>
      </c>
      <c r="O1360" s="9">
        <v>12</v>
      </c>
      <c r="P1360" s="9">
        <v>3</v>
      </c>
      <c r="Q1360" s="9">
        <v>3</v>
      </c>
      <c r="R1360">
        <f t="shared" si="28"/>
        <v>240</v>
      </c>
    </row>
    <row r="1361" spans="1:18" x14ac:dyDescent="0.25">
      <c r="A1361">
        <v>15</v>
      </c>
      <c r="B1361" s="6" t="s">
        <v>70</v>
      </c>
      <c r="C1361" s="9">
        <v>59</v>
      </c>
      <c r="D1361" s="9">
        <v>24</v>
      </c>
      <c r="E1361" s="9">
        <v>21</v>
      </c>
      <c r="F1361" s="9">
        <v>79</v>
      </c>
      <c r="G1361" s="9">
        <v>28</v>
      </c>
      <c r="H1361" s="9">
        <v>55</v>
      </c>
      <c r="I1361" s="9">
        <v>101</v>
      </c>
      <c r="J1361" s="9">
        <v>47</v>
      </c>
      <c r="K1361" s="9">
        <v>157</v>
      </c>
      <c r="L1361" s="9">
        <v>117</v>
      </c>
      <c r="M1361" s="9">
        <v>39</v>
      </c>
      <c r="N1361" s="9">
        <v>126</v>
      </c>
      <c r="O1361" s="9">
        <v>18</v>
      </c>
      <c r="P1361" s="9">
        <v>11</v>
      </c>
      <c r="Q1361" s="9">
        <v>2</v>
      </c>
      <c r="R1361">
        <f t="shared" si="28"/>
        <v>374</v>
      </c>
    </row>
    <row r="1362" spans="1:18" x14ac:dyDescent="0.25">
      <c r="A1362">
        <v>15</v>
      </c>
      <c r="B1362" s="6" t="s">
        <v>71</v>
      </c>
      <c r="C1362" s="9">
        <v>73</v>
      </c>
      <c r="D1362" s="9">
        <v>33</v>
      </c>
      <c r="E1362" s="9">
        <v>26</v>
      </c>
      <c r="F1362" s="9">
        <v>47</v>
      </c>
      <c r="G1362" s="9">
        <v>23</v>
      </c>
      <c r="H1362" s="9">
        <v>32</v>
      </c>
      <c r="I1362" s="9">
        <v>67</v>
      </c>
      <c r="J1362" s="9">
        <v>31</v>
      </c>
      <c r="K1362" s="9">
        <v>104</v>
      </c>
      <c r="L1362" s="9">
        <v>133</v>
      </c>
      <c r="M1362" s="9">
        <v>51</v>
      </c>
      <c r="N1362" s="9">
        <v>99</v>
      </c>
      <c r="O1362" s="9">
        <v>11</v>
      </c>
      <c r="P1362" s="9">
        <v>7</v>
      </c>
      <c r="Q1362" s="9">
        <v>5</v>
      </c>
      <c r="R1362">
        <f t="shared" si="28"/>
        <v>331</v>
      </c>
    </row>
    <row r="1363" spans="1:18" x14ac:dyDescent="0.25">
      <c r="A1363">
        <v>15</v>
      </c>
      <c r="B1363" s="6" t="s">
        <v>72</v>
      </c>
      <c r="C1363" s="9">
        <v>42</v>
      </c>
      <c r="D1363" s="9">
        <v>27</v>
      </c>
      <c r="E1363" s="9">
        <v>30</v>
      </c>
      <c r="F1363" s="9">
        <v>53</v>
      </c>
      <c r="G1363" s="9">
        <v>19</v>
      </c>
      <c r="H1363" s="9">
        <v>53</v>
      </c>
      <c r="I1363" s="9">
        <v>89</v>
      </c>
      <c r="J1363" s="9">
        <v>42</v>
      </c>
      <c r="K1363" s="9">
        <v>103</v>
      </c>
      <c r="L1363" s="9">
        <v>81</v>
      </c>
      <c r="M1363" s="9">
        <v>40</v>
      </c>
      <c r="N1363" s="9">
        <v>86</v>
      </c>
      <c r="O1363" s="9">
        <v>12</v>
      </c>
      <c r="P1363" s="9">
        <v>6</v>
      </c>
      <c r="Q1363" s="9">
        <v>7</v>
      </c>
      <c r="R1363">
        <f t="shared" si="28"/>
        <v>277</v>
      </c>
    </row>
    <row r="1364" spans="1:18" x14ac:dyDescent="0.25">
      <c r="A1364">
        <v>15</v>
      </c>
      <c r="B1364" s="6" t="s">
        <v>73</v>
      </c>
      <c r="C1364" s="9">
        <v>40</v>
      </c>
      <c r="D1364" s="9">
        <v>21</v>
      </c>
      <c r="E1364" s="9">
        <v>34</v>
      </c>
      <c r="F1364" s="9">
        <v>62</v>
      </c>
      <c r="G1364" s="9">
        <v>35</v>
      </c>
      <c r="H1364" s="9">
        <v>30</v>
      </c>
      <c r="I1364" s="9">
        <v>118</v>
      </c>
      <c r="J1364" s="9">
        <v>53</v>
      </c>
      <c r="K1364" s="9">
        <v>106</v>
      </c>
      <c r="L1364" s="9">
        <v>126</v>
      </c>
      <c r="M1364" s="9">
        <v>60</v>
      </c>
      <c r="N1364" s="9">
        <v>132</v>
      </c>
      <c r="O1364" s="9">
        <v>19</v>
      </c>
      <c r="P1364" s="9">
        <v>8</v>
      </c>
      <c r="Q1364" s="9">
        <v>11</v>
      </c>
      <c r="R1364">
        <f t="shared" si="28"/>
        <v>365</v>
      </c>
    </row>
    <row r="1365" spans="1:18" x14ac:dyDescent="0.25">
      <c r="A1365">
        <v>15</v>
      </c>
      <c r="B1365" s="6" t="s">
        <v>74</v>
      </c>
      <c r="C1365" s="9">
        <v>38</v>
      </c>
      <c r="D1365" s="9">
        <v>31</v>
      </c>
      <c r="E1365" s="9">
        <v>29</v>
      </c>
      <c r="F1365" s="9">
        <v>50</v>
      </c>
      <c r="G1365" s="9">
        <v>26</v>
      </c>
      <c r="H1365" s="9">
        <v>33</v>
      </c>
      <c r="I1365" s="9">
        <v>80</v>
      </c>
      <c r="J1365" s="9">
        <v>38</v>
      </c>
      <c r="K1365" s="9">
        <v>131</v>
      </c>
      <c r="L1365" s="9">
        <v>126</v>
      </c>
      <c r="M1365" s="9">
        <v>36</v>
      </c>
      <c r="N1365" s="9">
        <v>97</v>
      </c>
      <c r="O1365" s="9">
        <v>9</v>
      </c>
      <c r="P1365" s="9">
        <v>4</v>
      </c>
      <c r="Q1365" s="9">
        <v>8</v>
      </c>
      <c r="R1365">
        <f t="shared" si="28"/>
        <v>303</v>
      </c>
    </row>
    <row r="1366" spans="1:18" x14ac:dyDescent="0.25">
      <c r="A1366">
        <v>15</v>
      </c>
      <c r="B1366" s="6" t="s">
        <v>75</v>
      </c>
      <c r="C1366" s="9">
        <v>26</v>
      </c>
      <c r="D1366" s="9">
        <v>12</v>
      </c>
      <c r="E1366" s="9">
        <v>36</v>
      </c>
      <c r="F1366" s="9">
        <v>41</v>
      </c>
      <c r="G1366" s="9">
        <v>18</v>
      </c>
      <c r="H1366" s="9">
        <v>46</v>
      </c>
      <c r="I1366" s="9">
        <v>123</v>
      </c>
      <c r="J1366" s="9">
        <v>37</v>
      </c>
      <c r="K1366" s="9">
        <v>112</v>
      </c>
      <c r="L1366" s="9">
        <v>138</v>
      </c>
      <c r="M1366" s="9">
        <v>63</v>
      </c>
      <c r="N1366" s="9">
        <v>114</v>
      </c>
      <c r="O1366" s="9">
        <v>11</v>
      </c>
      <c r="P1366" s="9">
        <v>5</v>
      </c>
      <c r="Q1366" s="9">
        <v>5</v>
      </c>
      <c r="R1366">
        <f t="shared" si="28"/>
        <v>339</v>
      </c>
    </row>
    <row r="1367" spans="1:18" x14ac:dyDescent="0.25">
      <c r="A1367">
        <v>15</v>
      </c>
      <c r="B1367" s="6" t="s">
        <v>76</v>
      </c>
      <c r="C1367" s="9">
        <v>83</v>
      </c>
      <c r="D1367" s="9">
        <v>43</v>
      </c>
      <c r="E1367" s="9">
        <v>27</v>
      </c>
      <c r="F1367" s="9">
        <v>48</v>
      </c>
      <c r="G1367" s="9">
        <v>24</v>
      </c>
      <c r="H1367" s="9">
        <v>47</v>
      </c>
      <c r="I1367" s="9">
        <v>119</v>
      </c>
      <c r="J1367" s="9">
        <v>66</v>
      </c>
      <c r="K1367" s="9">
        <v>111</v>
      </c>
      <c r="L1367" s="9">
        <v>123</v>
      </c>
      <c r="M1367" s="9">
        <v>54</v>
      </c>
      <c r="N1367" s="9">
        <v>100</v>
      </c>
      <c r="O1367" s="9">
        <v>13</v>
      </c>
      <c r="P1367" s="9">
        <v>7</v>
      </c>
      <c r="Q1367" s="9">
        <v>4</v>
      </c>
      <c r="R1367">
        <f t="shared" si="28"/>
        <v>386</v>
      </c>
    </row>
    <row r="1368" spans="1:18" x14ac:dyDescent="0.25">
      <c r="A1368">
        <v>15</v>
      </c>
      <c r="B1368" s="6" t="s">
        <v>77</v>
      </c>
      <c r="C1368" s="9">
        <v>42</v>
      </c>
      <c r="D1368" s="9">
        <v>19</v>
      </c>
      <c r="E1368" s="9">
        <v>23</v>
      </c>
      <c r="F1368" s="9">
        <v>55</v>
      </c>
      <c r="G1368" s="9">
        <v>39</v>
      </c>
      <c r="H1368" s="9">
        <v>40</v>
      </c>
      <c r="I1368" s="9">
        <v>103</v>
      </c>
      <c r="J1368" s="9">
        <v>52</v>
      </c>
      <c r="K1368" s="9">
        <v>109</v>
      </c>
      <c r="L1368" s="9">
        <v>121</v>
      </c>
      <c r="M1368" s="9">
        <v>49</v>
      </c>
      <c r="N1368" s="9">
        <v>69</v>
      </c>
      <c r="O1368" s="9">
        <v>17</v>
      </c>
      <c r="P1368" s="9">
        <v>13</v>
      </c>
      <c r="Q1368" s="9">
        <v>7</v>
      </c>
      <c r="R1368">
        <f t="shared" si="28"/>
        <v>338</v>
      </c>
    </row>
    <row r="1369" spans="1:18" x14ac:dyDescent="0.25">
      <c r="A1369">
        <v>15</v>
      </c>
      <c r="B1369" s="6" t="s">
        <v>78</v>
      </c>
      <c r="C1369" s="9">
        <v>73</v>
      </c>
      <c r="D1369" s="9">
        <v>26</v>
      </c>
      <c r="E1369" s="9">
        <v>29</v>
      </c>
      <c r="F1369" s="9">
        <v>58</v>
      </c>
      <c r="G1369" s="9">
        <v>26</v>
      </c>
      <c r="H1369" s="9">
        <v>51</v>
      </c>
      <c r="I1369" s="9">
        <v>94</v>
      </c>
      <c r="J1369" s="9">
        <v>33</v>
      </c>
      <c r="K1369" s="9">
        <v>128</v>
      </c>
      <c r="L1369" s="9">
        <v>119</v>
      </c>
      <c r="M1369" s="9">
        <v>44</v>
      </c>
      <c r="N1369" s="9">
        <v>130</v>
      </c>
      <c r="O1369" s="9">
        <v>12</v>
      </c>
      <c r="P1369" s="9">
        <v>3</v>
      </c>
      <c r="Q1369" s="9">
        <v>9</v>
      </c>
      <c r="R1369">
        <f t="shared" si="28"/>
        <v>356</v>
      </c>
    </row>
    <row r="1370" spans="1:18" x14ac:dyDescent="0.25">
      <c r="A1370">
        <v>15</v>
      </c>
      <c r="B1370" s="6" t="s">
        <v>79</v>
      </c>
      <c r="C1370" s="9">
        <v>88</v>
      </c>
      <c r="D1370" s="9">
        <v>40</v>
      </c>
      <c r="E1370" s="9">
        <v>62</v>
      </c>
      <c r="F1370" s="9">
        <v>81</v>
      </c>
      <c r="G1370" s="9">
        <v>44</v>
      </c>
      <c r="H1370" s="9">
        <v>87</v>
      </c>
      <c r="I1370" s="9">
        <v>183</v>
      </c>
      <c r="J1370" s="9">
        <v>90</v>
      </c>
      <c r="K1370" s="9">
        <v>174</v>
      </c>
      <c r="L1370" s="9">
        <v>173</v>
      </c>
      <c r="M1370" s="9">
        <v>62</v>
      </c>
      <c r="N1370" s="9">
        <v>234</v>
      </c>
      <c r="O1370" s="9">
        <v>17</v>
      </c>
      <c r="P1370" s="9">
        <v>5</v>
      </c>
      <c r="Q1370" s="9">
        <v>15</v>
      </c>
      <c r="R1370">
        <f t="shared" si="28"/>
        <v>542</v>
      </c>
    </row>
    <row r="1371" spans="1:18" x14ac:dyDescent="0.25">
      <c r="A1371">
        <v>15</v>
      </c>
      <c r="B1371" s="6" t="s">
        <v>80</v>
      </c>
      <c r="C1371" s="9">
        <v>129</v>
      </c>
      <c r="D1371" s="9">
        <v>77</v>
      </c>
      <c r="E1371" s="9">
        <v>24</v>
      </c>
      <c r="F1371" s="9">
        <v>77</v>
      </c>
      <c r="G1371" s="9">
        <v>38</v>
      </c>
      <c r="H1371" s="9">
        <v>64</v>
      </c>
      <c r="I1371" s="9">
        <v>144</v>
      </c>
      <c r="J1371" s="9">
        <v>60</v>
      </c>
      <c r="K1371" s="9">
        <v>120</v>
      </c>
      <c r="L1371" s="9">
        <v>126</v>
      </c>
      <c r="M1371" s="9">
        <v>69</v>
      </c>
      <c r="N1371" s="9">
        <v>131</v>
      </c>
      <c r="O1371" s="9">
        <v>15</v>
      </c>
      <c r="P1371" s="9">
        <v>8</v>
      </c>
      <c r="Q1371" s="9">
        <v>9</v>
      </c>
      <c r="R1371">
        <f t="shared" si="28"/>
        <v>491</v>
      </c>
    </row>
    <row r="1372" spans="1:18" x14ac:dyDescent="0.25">
      <c r="A1372">
        <v>15</v>
      </c>
      <c r="B1372" s="6" t="s">
        <v>81</v>
      </c>
      <c r="C1372" s="9">
        <v>27</v>
      </c>
      <c r="D1372" s="9">
        <v>6</v>
      </c>
      <c r="E1372" s="9">
        <v>10</v>
      </c>
      <c r="F1372" s="9">
        <v>20</v>
      </c>
      <c r="G1372" s="9">
        <v>4</v>
      </c>
      <c r="H1372" s="9">
        <v>29</v>
      </c>
      <c r="I1372" s="9">
        <v>57</v>
      </c>
      <c r="J1372" s="9">
        <v>22</v>
      </c>
      <c r="K1372" s="9">
        <v>54</v>
      </c>
      <c r="L1372" s="9">
        <v>56</v>
      </c>
      <c r="M1372" s="9">
        <v>25</v>
      </c>
      <c r="N1372" s="9">
        <v>69</v>
      </c>
      <c r="O1372" s="9">
        <v>4</v>
      </c>
      <c r="P1372" s="9">
        <v>1</v>
      </c>
      <c r="Q1372" s="9">
        <v>9</v>
      </c>
      <c r="R1372">
        <f t="shared" si="28"/>
        <v>164</v>
      </c>
    </row>
    <row r="1373" spans="1:18" x14ac:dyDescent="0.25">
      <c r="A1373">
        <v>15</v>
      </c>
      <c r="B1373" s="6" t="s">
        <v>82</v>
      </c>
      <c r="C1373" s="9">
        <v>58</v>
      </c>
      <c r="D1373" s="9">
        <v>31</v>
      </c>
      <c r="E1373" s="9">
        <v>26</v>
      </c>
      <c r="F1373" s="9">
        <v>40</v>
      </c>
      <c r="G1373" s="9">
        <v>27</v>
      </c>
      <c r="H1373" s="9">
        <v>44</v>
      </c>
      <c r="I1373" s="9">
        <v>81</v>
      </c>
      <c r="J1373" s="9">
        <v>41</v>
      </c>
      <c r="K1373" s="9">
        <v>145</v>
      </c>
      <c r="L1373" s="9">
        <v>123</v>
      </c>
      <c r="M1373" s="9">
        <v>50</v>
      </c>
      <c r="N1373" s="9">
        <v>115</v>
      </c>
      <c r="O1373" s="9">
        <v>14</v>
      </c>
      <c r="P1373" s="9">
        <v>2</v>
      </c>
      <c r="Q1373" s="9">
        <v>6</v>
      </c>
      <c r="R1373">
        <f t="shared" si="28"/>
        <v>316</v>
      </c>
    </row>
    <row r="1374" spans="1:18" x14ac:dyDescent="0.25">
      <c r="A1374">
        <v>15</v>
      </c>
      <c r="B1374" s="6" t="s">
        <v>83</v>
      </c>
      <c r="C1374" s="9">
        <v>89</v>
      </c>
      <c r="D1374" s="9">
        <v>31</v>
      </c>
      <c r="E1374" s="9">
        <v>54</v>
      </c>
      <c r="F1374" s="9">
        <v>44</v>
      </c>
      <c r="G1374" s="9">
        <v>16</v>
      </c>
      <c r="H1374" s="9">
        <v>63</v>
      </c>
      <c r="I1374" s="9">
        <v>93</v>
      </c>
      <c r="J1374" s="9">
        <v>38</v>
      </c>
      <c r="K1374" s="9">
        <v>166</v>
      </c>
      <c r="L1374" s="9">
        <v>115</v>
      </c>
      <c r="M1374" s="9">
        <v>55</v>
      </c>
      <c r="N1374" s="9">
        <v>120</v>
      </c>
      <c r="O1374" s="9">
        <v>15</v>
      </c>
      <c r="P1374" s="9">
        <v>8</v>
      </c>
      <c r="Q1374" s="9">
        <v>5</v>
      </c>
      <c r="R1374">
        <f t="shared" si="28"/>
        <v>356</v>
      </c>
    </row>
    <row r="1375" spans="1:18" x14ac:dyDescent="0.25">
      <c r="A1375">
        <v>15</v>
      </c>
      <c r="B1375" s="6" t="s">
        <v>84</v>
      </c>
      <c r="C1375" s="9">
        <v>40</v>
      </c>
      <c r="D1375" s="9">
        <v>13</v>
      </c>
      <c r="E1375" s="9">
        <v>37</v>
      </c>
      <c r="F1375" s="9">
        <v>41</v>
      </c>
      <c r="G1375" s="9">
        <v>22</v>
      </c>
      <c r="H1375" s="9">
        <v>43</v>
      </c>
      <c r="I1375" s="9">
        <v>94</v>
      </c>
      <c r="J1375" s="9">
        <v>44</v>
      </c>
      <c r="K1375" s="9">
        <v>157</v>
      </c>
      <c r="L1375" s="9">
        <v>114</v>
      </c>
      <c r="M1375" s="9">
        <v>43</v>
      </c>
      <c r="N1375" s="9">
        <v>119</v>
      </c>
      <c r="O1375" s="9">
        <v>14</v>
      </c>
      <c r="P1375" s="9">
        <v>9</v>
      </c>
      <c r="Q1375" s="9">
        <v>8</v>
      </c>
      <c r="R1375">
        <f t="shared" si="28"/>
        <v>303</v>
      </c>
    </row>
    <row r="1376" spans="1:18" x14ac:dyDescent="0.25">
      <c r="A1376">
        <v>15</v>
      </c>
      <c r="B1376" s="6" t="s">
        <v>85</v>
      </c>
      <c r="C1376" s="9">
        <v>76</v>
      </c>
      <c r="D1376" s="9">
        <v>24</v>
      </c>
      <c r="E1376" s="9">
        <v>38</v>
      </c>
      <c r="F1376" s="9">
        <v>98</v>
      </c>
      <c r="G1376" s="9">
        <v>22</v>
      </c>
      <c r="H1376" s="9">
        <v>68</v>
      </c>
      <c r="I1376" s="9">
        <v>132</v>
      </c>
      <c r="J1376" s="9">
        <v>60</v>
      </c>
      <c r="K1376" s="9">
        <v>164</v>
      </c>
      <c r="L1376" s="9">
        <v>179</v>
      </c>
      <c r="M1376" s="9">
        <v>38</v>
      </c>
      <c r="N1376" s="9">
        <v>131</v>
      </c>
      <c r="O1376" s="9">
        <v>25</v>
      </c>
      <c r="P1376" s="9">
        <v>5</v>
      </c>
      <c r="Q1376" s="9">
        <v>6</v>
      </c>
      <c r="R1376">
        <f t="shared" si="28"/>
        <v>510</v>
      </c>
    </row>
    <row r="1377" spans="1:18" x14ac:dyDescent="0.25">
      <c r="A1377">
        <v>15</v>
      </c>
      <c r="B1377" s="6" t="s">
        <v>86</v>
      </c>
      <c r="C1377" s="9">
        <v>55</v>
      </c>
      <c r="D1377" s="9">
        <v>28</v>
      </c>
      <c r="E1377" s="9">
        <v>32</v>
      </c>
      <c r="F1377" s="9">
        <v>59</v>
      </c>
      <c r="G1377" s="9">
        <v>30</v>
      </c>
      <c r="H1377" s="9">
        <v>71</v>
      </c>
      <c r="I1377" s="9">
        <v>100</v>
      </c>
      <c r="J1377" s="9">
        <v>49</v>
      </c>
      <c r="K1377" s="9">
        <v>171</v>
      </c>
      <c r="L1377" s="9">
        <v>102</v>
      </c>
      <c r="M1377" s="9">
        <v>55</v>
      </c>
      <c r="N1377" s="9">
        <v>145</v>
      </c>
      <c r="O1377" s="9">
        <v>21</v>
      </c>
      <c r="P1377" s="9">
        <v>6</v>
      </c>
      <c r="Q1377" s="9">
        <v>26</v>
      </c>
      <c r="R1377">
        <f t="shared" si="28"/>
        <v>337</v>
      </c>
    </row>
    <row r="1378" spans="1:18" x14ac:dyDescent="0.25">
      <c r="A1378">
        <v>15</v>
      </c>
      <c r="B1378" s="6" t="s">
        <v>87</v>
      </c>
      <c r="C1378" s="9">
        <v>82</v>
      </c>
      <c r="D1378" s="9">
        <v>32</v>
      </c>
      <c r="E1378" s="9">
        <v>67</v>
      </c>
      <c r="F1378" s="9">
        <v>59</v>
      </c>
      <c r="G1378" s="9">
        <v>32</v>
      </c>
      <c r="H1378" s="9">
        <v>68</v>
      </c>
      <c r="I1378" s="9">
        <v>85</v>
      </c>
      <c r="J1378" s="9">
        <v>44</v>
      </c>
      <c r="K1378" s="9">
        <v>134</v>
      </c>
      <c r="L1378" s="9">
        <v>140</v>
      </c>
      <c r="M1378" s="9">
        <v>62</v>
      </c>
      <c r="N1378" s="9">
        <v>154</v>
      </c>
      <c r="O1378" s="9">
        <v>31</v>
      </c>
      <c r="P1378" s="9">
        <v>18</v>
      </c>
      <c r="Q1378" s="9">
        <v>12</v>
      </c>
      <c r="R1378">
        <f t="shared" si="28"/>
        <v>397</v>
      </c>
    </row>
    <row r="1379" spans="1:18" x14ac:dyDescent="0.25">
      <c r="A1379">
        <v>15</v>
      </c>
      <c r="B1379" s="6" t="s">
        <v>88</v>
      </c>
      <c r="C1379" s="9">
        <v>71</v>
      </c>
      <c r="D1379" s="9">
        <v>39</v>
      </c>
      <c r="E1379" s="9">
        <v>57</v>
      </c>
      <c r="F1379" s="9">
        <v>34</v>
      </c>
      <c r="G1379" s="9">
        <v>8</v>
      </c>
      <c r="H1379" s="9">
        <v>62</v>
      </c>
      <c r="I1379" s="9">
        <v>172</v>
      </c>
      <c r="J1379" s="9">
        <v>93</v>
      </c>
      <c r="K1379" s="9">
        <v>186</v>
      </c>
      <c r="L1379" s="9">
        <v>145</v>
      </c>
      <c r="M1379" s="9">
        <v>80</v>
      </c>
      <c r="N1379" s="9">
        <v>174</v>
      </c>
      <c r="O1379" s="9">
        <v>17</v>
      </c>
      <c r="P1379" s="9">
        <v>8</v>
      </c>
      <c r="Q1379" s="9">
        <v>14</v>
      </c>
      <c r="R1379">
        <f t="shared" si="28"/>
        <v>439</v>
      </c>
    </row>
    <row r="1380" spans="1:18" x14ac:dyDescent="0.25">
      <c r="A1380">
        <v>15</v>
      </c>
      <c r="B1380" s="6" t="s">
        <v>89</v>
      </c>
      <c r="C1380" s="9">
        <v>64</v>
      </c>
      <c r="D1380" s="9">
        <v>21</v>
      </c>
      <c r="E1380" s="9">
        <v>32</v>
      </c>
      <c r="F1380" s="9">
        <v>36</v>
      </c>
      <c r="G1380" s="9">
        <v>13</v>
      </c>
      <c r="H1380" s="9">
        <v>78</v>
      </c>
      <c r="I1380" s="9">
        <v>107</v>
      </c>
      <c r="J1380" s="9">
        <v>41</v>
      </c>
      <c r="K1380" s="9">
        <v>155</v>
      </c>
      <c r="L1380" s="9">
        <v>126</v>
      </c>
      <c r="M1380" s="9">
        <v>66</v>
      </c>
      <c r="N1380" s="9">
        <v>151</v>
      </c>
      <c r="O1380" s="9">
        <v>22</v>
      </c>
      <c r="P1380" s="9">
        <v>9</v>
      </c>
      <c r="Q1380" s="9">
        <v>6</v>
      </c>
      <c r="R1380">
        <f t="shared" si="28"/>
        <v>355</v>
      </c>
    </row>
    <row r="1381" spans="1:18" x14ac:dyDescent="0.25">
      <c r="A1381">
        <v>15</v>
      </c>
      <c r="B1381" s="6" t="s">
        <v>90</v>
      </c>
      <c r="C1381" s="9">
        <v>66</v>
      </c>
      <c r="D1381" s="9">
        <v>27</v>
      </c>
      <c r="E1381" s="9">
        <v>57</v>
      </c>
      <c r="F1381" s="9">
        <v>69</v>
      </c>
      <c r="G1381" s="9">
        <v>41</v>
      </c>
      <c r="H1381" s="9">
        <v>88</v>
      </c>
      <c r="I1381" s="9">
        <v>133</v>
      </c>
      <c r="J1381" s="9">
        <v>66</v>
      </c>
      <c r="K1381" s="9">
        <v>221</v>
      </c>
      <c r="L1381" s="9">
        <v>116</v>
      </c>
      <c r="M1381" s="9">
        <v>52</v>
      </c>
      <c r="N1381" s="9">
        <v>168</v>
      </c>
      <c r="O1381" s="9">
        <v>13</v>
      </c>
      <c r="P1381" s="9">
        <v>7</v>
      </c>
      <c r="Q1381" s="9">
        <v>8</v>
      </c>
      <c r="R1381">
        <f t="shared" si="28"/>
        <v>397</v>
      </c>
    </row>
    <row r="1382" spans="1:18" x14ac:dyDescent="0.25">
      <c r="A1382">
        <v>15</v>
      </c>
      <c r="B1382" s="6" t="s">
        <v>91</v>
      </c>
      <c r="C1382" s="9">
        <v>114</v>
      </c>
      <c r="D1382" s="9">
        <v>62</v>
      </c>
      <c r="E1382" s="9">
        <v>86</v>
      </c>
      <c r="F1382" s="9">
        <v>108</v>
      </c>
      <c r="G1382" s="9">
        <v>48</v>
      </c>
      <c r="H1382" s="9">
        <v>149</v>
      </c>
      <c r="I1382" s="9">
        <v>210</v>
      </c>
      <c r="J1382" s="9">
        <v>103</v>
      </c>
      <c r="K1382" s="9">
        <v>303</v>
      </c>
      <c r="L1382" s="9">
        <v>204</v>
      </c>
      <c r="M1382" s="9">
        <v>99</v>
      </c>
      <c r="N1382" s="9">
        <v>238</v>
      </c>
      <c r="O1382" s="9">
        <v>37</v>
      </c>
      <c r="P1382" s="9">
        <v>17</v>
      </c>
      <c r="Q1382" s="9">
        <v>17</v>
      </c>
      <c r="R1382">
        <f t="shared" si="28"/>
        <v>673</v>
      </c>
    </row>
    <row r="1383" spans="1:18" x14ac:dyDescent="0.25">
      <c r="A1383">
        <v>15</v>
      </c>
      <c r="B1383" s="6" t="s">
        <v>92</v>
      </c>
      <c r="C1383" s="9">
        <v>51</v>
      </c>
      <c r="D1383" s="9">
        <v>36</v>
      </c>
      <c r="E1383" s="9">
        <v>29</v>
      </c>
      <c r="F1383" s="9">
        <v>38</v>
      </c>
      <c r="G1383" s="9">
        <v>23</v>
      </c>
      <c r="H1383" s="9">
        <v>44</v>
      </c>
      <c r="I1383" s="9">
        <v>58</v>
      </c>
      <c r="J1383" s="9">
        <v>18</v>
      </c>
      <c r="K1383" s="9">
        <v>111</v>
      </c>
      <c r="L1383" s="9">
        <v>98</v>
      </c>
      <c r="M1383" s="9">
        <v>65</v>
      </c>
      <c r="N1383" s="9">
        <v>95</v>
      </c>
      <c r="O1383" s="9">
        <v>11</v>
      </c>
      <c r="P1383" s="9">
        <v>8</v>
      </c>
      <c r="Q1383" s="9">
        <v>8</v>
      </c>
      <c r="R1383">
        <f t="shared" si="28"/>
        <v>256</v>
      </c>
    </row>
    <row r="1384" spans="1:18" x14ac:dyDescent="0.25">
      <c r="A1384">
        <v>15</v>
      </c>
      <c r="B1384" s="6" t="s">
        <v>93</v>
      </c>
      <c r="C1384" s="9">
        <v>26</v>
      </c>
      <c r="D1384" s="9">
        <v>12</v>
      </c>
      <c r="E1384" s="9">
        <v>20</v>
      </c>
      <c r="F1384" s="9">
        <v>42</v>
      </c>
      <c r="G1384" s="9">
        <v>17</v>
      </c>
      <c r="H1384" s="9">
        <v>44</v>
      </c>
      <c r="I1384" s="9">
        <v>78</v>
      </c>
      <c r="J1384" s="9">
        <v>26</v>
      </c>
      <c r="K1384" s="9">
        <v>91</v>
      </c>
      <c r="L1384" s="9">
        <v>54</v>
      </c>
      <c r="M1384" s="9">
        <v>18</v>
      </c>
      <c r="N1384" s="9">
        <v>70</v>
      </c>
      <c r="O1384" s="9">
        <v>13</v>
      </c>
      <c r="P1384" s="9">
        <v>7</v>
      </c>
      <c r="Q1384" s="9">
        <v>6</v>
      </c>
      <c r="R1384">
        <f t="shared" si="28"/>
        <v>213</v>
      </c>
    </row>
    <row r="1385" spans="1:18" x14ac:dyDescent="0.25">
      <c r="A1385">
        <v>15</v>
      </c>
      <c r="B1385" s="6" t="s">
        <v>94</v>
      </c>
      <c r="C1385" s="9">
        <v>71</v>
      </c>
      <c r="D1385" s="9">
        <v>33</v>
      </c>
      <c r="E1385" s="9">
        <v>45</v>
      </c>
      <c r="F1385" s="9">
        <v>75</v>
      </c>
      <c r="G1385" s="9">
        <v>29</v>
      </c>
      <c r="H1385" s="9">
        <v>101</v>
      </c>
      <c r="I1385" s="9">
        <v>149</v>
      </c>
      <c r="J1385" s="9">
        <v>87</v>
      </c>
      <c r="K1385" s="9">
        <v>230</v>
      </c>
      <c r="L1385" s="9">
        <v>100</v>
      </c>
      <c r="M1385" s="9">
        <v>41</v>
      </c>
      <c r="N1385" s="9">
        <v>177</v>
      </c>
      <c r="O1385" s="9">
        <v>16</v>
      </c>
      <c r="P1385" s="9">
        <v>6</v>
      </c>
      <c r="Q1385" s="9">
        <v>13</v>
      </c>
      <c r="R1385">
        <f t="shared" si="28"/>
        <v>411</v>
      </c>
    </row>
    <row r="1386" spans="1:18" x14ac:dyDescent="0.25">
      <c r="A1386">
        <v>15</v>
      </c>
      <c r="B1386" s="6" t="s">
        <v>95</v>
      </c>
      <c r="C1386" s="9">
        <v>64</v>
      </c>
      <c r="D1386" s="9">
        <v>30</v>
      </c>
      <c r="E1386" s="9">
        <v>56</v>
      </c>
      <c r="F1386" s="9">
        <v>58</v>
      </c>
      <c r="G1386" s="9">
        <v>29</v>
      </c>
      <c r="H1386" s="9">
        <v>119</v>
      </c>
      <c r="I1386" s="9">
        <v>122</v>
      </c>
      <c r="J1386" s="9">
        <v>42</v>
      </c>
      <c r="K1386" s="9">
        <v>295</v>
      </c>
      <c r="L1386" s="9">
        <v>138</v>
      </c>
      <c r="M1386" s="9">
        <v>58</v>
      </c>
      <c r="N1386" s="9">
        <v>220</v>
      </c>
      <c r="O1386" s="9">
        <v>16</v>
      </c>
      <c r="P1386" s="9">
        <v>7</v>
      </c>
      <c r="Q1386" s="9">
        <v>8</v>
      </c>
      <c r="R1386">
        <f t="shared" si="28"/>
        <v>398</v>
      </c>
    </row>
    <row r="1387" spans="1:18" x14ac:dyDescent="0.25">
      <c r="A1387">
        <v>15</v>
      </c>
      <c r="B1387" s="6" t="s">
        <v>96</v>
      </c>
      <c r="C1387" s="9">
        <v>63</v>
      </c>
      <c r="D1387" s="9">
        <v>23</v>
      </c>
      <c r="E1387" s="9">
        <v>64</v>
      </c>
      <c r="F1387" s="9">
        <v>66</v>
      </c>
      <c r="G1387" s="9">
        <v>15</v>
      </c>
      <c r="H1387" s="9">
        <v>91</v>
      </c>
      <c r="I1387" s="9">
        <v>118</v>
      </c>
      <c r="J1387" s="9">
        <v>50</v>
      </c>
      <c r="K1387" s="9">
        <v>221</v>
      </c>
      <c r="L1387" s="9">
        <v>131</v>
      </c>
      <c r="M1387" s="9">
        <v>50</v>
      </c>
      <c r="N1387" s="9">
        <v>193</v>
      </c>
      <c r="O1387" s="9">
        <v>14</v>
      </c>
      <c r="P1387" s="9">
        <v>7</v>
      </c>
      <c r="Q1387" s="9">
        <v>11</v>
      </c>
      <c r="R1387">
        <f t="shared" si="28"/>
        <v>392</v>
      </c>
    </row>
    <row r="1388" spans="1:18" x14ac:dyDescent="0.25">
      <c r="A1388">
        <v>15</v>
      </c>
      <c r="B1388" s="6" t="s">
        <v>97</v>
      </c>
      <c r="C1388" s="9">
        <v>88</v>
      </c>
      <c r="D1388" s="9">
        <v>36</v>
      </c>
      <c r="E1388" s="9">
        <v>89</v>
      </c>
      <c r="F1388" s="9">
        <v>76</v>
      </c>
      <c r="G1388" s="9">
        <v>27</v>
      </c>
      <c r="H1388" s="9">
        <v>97</v>
      </c>
      <c r="I1388" s="9">
        <v>177</v>
      </c>
      <c r="J1388" s="9">
        <v>76</v>
      </c>
      <c r="K1388" s="9">
        <v>239</v>
      </c>
      <c r="L1388" s="9">
        <v>165</v>
      </c>
      <c r="M1388" s="9">
        <v>76</v>
      </c>
      <c r="N1388" s="9">
        <v>242</v>
      </c>
      <c r="O1388" s="9">
        <v>19</v>
      </c>
      <c r="P1388" s="9">
        <v>6</v>
      </c>
      <c r="Q1388" s="9">
        <v>9</v>
      </c>
      <c r="R1388">
        <f t="shared" si="28"/>
        <v>525</v>
      </c>
    </row>
    <row r="1389" spans="1:18" x14ac:dyDescent="0.25">
      <c r="A1389">
        <v>15</v>
      </c>
      <c r="B1389" s="6" t="s">
        <v>98</v>
      </c>
      <c r="C1389" s="9">
        <v>74</v>
      </c>
      <c r="D1389" s="9">
        <v>31</v>
      </c>
      <c r="E1389" s="9">
        <v>96</v>
      </c>
      <c r="F1389" s="9">
        <v>85</v>
      </c>
      <c r="G1389" s="9">
        <v>26</v>
      </c>
      <c r="H1389" s="9">
        <v>130</v>
      </c>
      <c r="I1389" s="9">
        <v>173</v>
      </c>
      <c r="J1389" s="9">
        <v>66</v>
      </c>
      <c r="K1389" s="9">
        <v>308</v>
      </c>
      <c r="L1389" s="9">
        <v>160</v>
      </c>
      <c r="M1389" s="9">
        <v>69</v>
      </c>
      <c r="N1389" s="9">
        <v>282</v>
      </c>
      <c r="O1389" s="9">
        <v>21</v>
      </c>
      <c r="P1389" s="9">
        <v>5</v>
      </c>
      <c r="Q1389" s="9">
        <v>18</v>
      </c>
      <c r="R1389">
        <f t="shared" si="28"/>
        <v>513</v>
      </c>
    </row>
    <row r="1390" spans="1:18" x14ac:dyDescent="0.25">
      <c r="A1390">
        <v>15</v>
      </c>
      <c r="B1390" s="6" t="s">
        <v>99</v>
      </c>
      <c r="C1390" s="9">
        <v>58</v>
      </c>
      <c r="D1390" s="9">
        <v>36</v>
      </c>
      <c r="E1390" s="9">
        <v>76</v>
      </c>
      <c r="F1390" s="9">
        <v>77</v>
      </c>
      <c r="G1390" s="9">
        <v>32</v>
      </c>
      <c r="H1390" s="9">
        <v>81</v>
      </c>
      <c r="I1390" s="9">
        <v>131</v>
      </c>
      <c r="J1390" s="9">
        <v>56</v>
      </c>
      <c r="K1390" s="9">
        <v>212</v>
      </c>
      <c r="L1390" s="9">
        <v>149</v>
      </c>
      <c r="M1390" s="9">
        <v>60</v>
      </c>
      <c r="N1390" s="9">
        <v>154</v>
      </c>
      <c r="O1390" s="9">
        <v>21</v>
      </c>
      <c r="P1390" s="9">
        <v>10</v>
      </c>
      <c r="Q1390" s="9">
        <v>6</v>
      </c>
      <c r="R1390">
        <f t="shared" si="28"/>
        <v>436</v>
      </c>
    </row>
    <row r="1391" spans="1:18" x14ac:dyDescent="0.25">
      <c r="A1391">
        <v>15</v>
      </c>
      <c r="B1391" s="6" t="s">
        <v>100</v>
      </c>
      <c r="C1391" s="9">
        <v>74</v>
      </c>
      <c r="D1391" s="9">
        <v>30</v>
      </c>
      <c r="E1391" s="9">
        <v>84</v>
      </c>
      <c r="F1391" s="9">
        <v>98</v>
      </c>
      <c r="G1391" s="9">
        <v>65</v>
      </c>
      <c r="H1391" s="9">
        <v>90</v>
      </c>
      <c r="I1391" s="9">
        <v>221</v>
      </c>
      <c r="J1391" s="9">
        <v>98</v>
      </c>
      <c r="K1391" s="9">
        <v>312</v>
      </c>
      <c r="L1391" s="9">
        <v>160</v>
      </c>
      <c r="M1391" s="9">
        <v>63</v>
      </c>
      <c r="N1391" s="9">
        <v>252</v>
      </c>
      <c r="O1391" s="9">
        <v>18</v>
      </c>
      <c r="P1391" s="9">
        <v>7</v>
      </c>
      <c r="Q1391" s="9">
        <v>11</v>
      </c>
      <c r="R1391">
        <f t="shared" si="28"/>
        <v>571</v>
      </c>
    </row>
    <row r="1392" spans="1:18" x14ac:dyDescent="0.25">
      <c r="A1392">
        <v>15</v>
      </c>
      <c r="B1392" s="6" t="s">
        <v>101</v>
      </c>
      <c r="C1392" s="9">
        <v>71</v>
      </c>
      <c r="D1392" s="9">
        <v>32</v>
      </c>
      <c r="E1392" s="9">
        <v>65</v>
      </c>
      <c r="F1392" s="9">
        <v>63</v>
      </c>
      <c r="G1392" s="9">
        <v>26</v>
      </c>
      <c r="H1392" s="9">
        <v>54</v>
      </c>
      <c r="I1392" s="9">
        <v>140</v>
      </c>
      <c r="J1392" s="9">
        <v>60</v>
      </c>
      <c r="K1392" s="9">
        <v>223</v>
      </c>
      <c r="L1392" s="9">
        <v>107</v>
      </c>
      <c r="M1392" s="9">
        <v>67</v>
      </c>
      <c r="N1392" s="9">
        <v>185</v>
      </c>
      <c r="O1392" s="9">
        <v>14</v>
      </c>
      <c r="P1392" s="9">
        <v>9</v>
      </c>
      <c r="Q1392" s="9">
        <v>6</v>
      </c>
      <c r="R1392">
        <f t="shared" si="28"/>
        <v>395</v>
      </c>
    </row>
    <row r="1393" spans="1:18" x14ac:dyDescent="0.25">
      <c r="A1393">
        <v>15</v>
      </c>
      <c r="B1393" s="6" t="s">
        <v>102</v>
      </c>
      <c r="C1393" s="9">
        <v>83</v>
      </c>
      <c r="D1393" s="9">
        <v>34</v>
      </c>
      <c r="E1393" s="9">
        <v>96</v>
      </c>
      <c r="F1393" s="9">
        <v>96</v>
      </c>
      <c r="G1393" s="9">
        <v>35</v>
      </c>
      <c r="H1393" s="9">
        <v>101</v>
      </c>
      <c r="I1393" s="9">
        <v>214</v>
      </c>
      <c r="J1393" s="9">
        <v>107</v>
      </c>
      <c r="K1393" s="9">
        <v>282</v>
      </c>
      <c r="L1393" s="9">
        <v>199</v>
      </c>
      <c r="M1393" s="9">
        <v>77</v>
      </c>
      <c r="N1393" s="9">
        <v>248</v>
      </c>
      <c r="O1393" s="9">
        <v>20</v>
      </c>
      <c r="P1393" s="9">
        <v>7</v>
      </c>
      <c r="Q1393" s="9">
        <v>16</v>
      </c>
      <c r="R1393">
        <f t="shared" si="28"/>
        <v>612</v>
      </c>
    </row>
    <row r="1394" spans="1:18" x14ac:dyDescent="0.25">
      <c r="A1394">
        <v>15</v>
      </c>
      <c r="B1394" s="6" t="s">
        <v>103</v>
      </c>
      <c r="C1394" s="9">
        <v>153</v>
      </c>
      <c r="D1394" s="9">
        <v>64</v>
      </c>
      <c r="E1394" s="9">
        <v>119</v>
      </c>
      <c r="F1394" s="9">
        <v>118</v>
      </c>
      <c r="G1394" s="9">
        <v>50</v>
      </c>
      <c r="H1394" s="9">
        <v>92</v>
      </c>
      <c r="I1394" s="9">
        <v>256</v>
      </c>
      <c r="J1394" s="9">
        <v>123</v>
      </c>
      <c r="K1394" s="9">
        <v>385</v>
      </c>
      <c r="L1394" s="9">
        <v>259</v>
      </c>
      <c r="M1394" s="9">
        <v>125</v>
      </c>
      <c r="N1394" s="9">
        <v>356</v>
      </c>
      <c r="O1394" s="9">
        <v>38</v>
      </c>
      <c r="P1394" s="9">
        <v>19</v>
      </c>
      <c r="Q1394" s="9">
        <v>32</v>
      </c>
      <c r="R1394">
        <f t="shared" si="28"/>
        <v>824</v>
      </c>
    </row>
    <row r="1395" spans="1:18" x14ac:dyDescent="0.25">
      <c r="A1395">
        <v>15</v>
      </c>
      <c r="B1395" s="6" t="s">
        <v>104</v>
      </c>
      <c r="C1395" s="9">
        <v>65</v>
      </c>
      <c r="D1395" s="9">
        <v>44</v>
      </c>
      <c r="E1395" s="9">
        <v>56</v>
      </c>
      <c r="F1395" s="9">
        <v>71</v>
      </c>
      <c r="G1395" s="9">
        <v>34</v>
      </c>
      <c r="H1395" s="9">
        <v>82</v>
      </c>
      <c r="I1395" s="9">
        <v>129</v>
      </c>
      <c r="J1395" s="9">
        <v>59</v>
      </c>
      <c r="K1395" s="9">
        <v>245</v>
      </c>
      <c r="L1395" s="9">
        <v>107</v>
      </c>
      <c r="M1395" s="9">
        <v>61</v>
      </c>
      <c r="N1395" s="9">
        <v>186</v>
      </c>
      <c r="O1395" s="9">
        <v>14</v>
      </c>
      <c r="P1395" s="9">
        <v>6</v>
      </c>
      <c r="Q1395" s="9">
        <v>9</v>
      </c>
      <c r="R1395">
        <f t="shared" si="28"/>
        <v>386</v>
      </c>
    </row>
    <row r="1396" spans="1:18" x14ac:dyDescent="0.25">
      <c r="A1396">
        <v>15</v>
      </c>
      <c r="B1396" s="6" t="s">
        <v>105</v>
      </c>
      <c r="C1396" s="9">
        <v>43</v>
      </c>
      <c r="D1396" s="9">
        <v>20</v>
      </c>
      <c r="E1396" s="9">
        <v>41</v>
      </c>
      <c r="F1396" s="9">
        <v>32</v>
      </c>
      <c r="G1396" s="9">
        <v>15</v>
      </c>
      <c r="H1396" s="9">
        <v>43</v>
      </c>
      <c r="I1396" s="9">
        <v>94</v>
      </c>
      <c r="J1396" s="9">
        <v>44</v>
      </c>
      <c r="K1396" s="9">
        <v>137</v>
      </c>
      <c r="L1396" s="9">
        <v>85</v>
      </c>
      <c r="M1396" s="9">
        <v>38</v>
      </c>
      <c r="N1396" s="9">
        <v>100</v>
      </c>
      <c r="O1396" s="9">
        <v>12</v>
      </c>
      <c r="P1396" s="9">
        <v>4</v>
      </c>
      <c r="Q1396" s="9">
        <v>5</v>
      </c>
      <c r="R1396">
        <f t="shared" si="28"/>
        <v>266</v>
      </c>
    </row>
    <row r="1397" spans="1:18" x14ac:dyDescent="0.25">
      <c r="A1397">
        <v>15</v>
      </c>
      <c r="B1397" s="6" t="s">
        <v>106</v>
      </c>
      <c r="C1397" s="9">
        <v>66</v>
      </c>
      <c r="D1397" s="9">
        <v>40</v>
      </c>
      <c r="E1397" s="9">
        <v>47</v>
      </c>
      <c r="F1397" s="9">
        <v>72</v>
      </c>
      <c r="G1397" s="9">
        <v>37</v>
      </c>
      <c r="H1397" s="9">
        <v>83</v>
      </c>
      <c r="I1397" s="9">
        <v>142</v>
      </c>
      <c r="J1397" s="9">
        <v>69</v>
      </c>
      <c r="K1397" s="9">
        <v>239</v>
      </c>
      <c r="L1397" s="9">
        <v>126</v>
      </c>
      <c r="M1397" s="9">
        <v>65</v>
      </c>
      <c r="N1397" s="9">
        <v>126</v>
      </c>
      <c r="O1397" s="9">
        <v>21</v>
      </c>
      <c r="P1397" s="9">
        <v>12</v>
      </c>
      <c r="Q1397" s="9">
        <v>8</v>
      </c>
      <c r="R1397">
        <f t="shared" si="28"/>
        <v>427</v>
      </c>
    </row>
    <row r="1398" spans="1:18" x14ac:dyDescent="0.25">
      <c r="A1398">
        <v>15</v>
      </c>
      <c r="B1398" s="6" t="s">
        <v>107</v>
      </c>
      <c r="C1398" s="9">
        <v>60</v>
      </c>
      <c r="D1398" s="9">
        <v>45</v>
      </c>
      <c r="E1398" s="9">
        <v>60</v>
      </c>
      <c r="F1398" s="9">
        <v>51</v>
      </c>
      <c r="G1398" s="9">
        <v>21</v>
      </c>
      <c r="H1398" s="9">
        <v>70</v>
      </c>
      <c r="I1398" s="9">
        <v>180</v>
      </c>
      <c r="J1398" s="9">
        <v>89</v>
      </c>
      <c r="K1398" s="9">
        <v>186</v>
      </c>
      <c r="L1398" s="9">
        <v>137</v>
      </c>
      <c r="M1398" s="9">
        <v>80</v>
      </c>
      <c r="N1398" s="9">
        <v>182</v>
      </c>
      <c r="O1398" s="9">
        <v>13</v>
      </c>
      <c r="P1398" s="9">
        <v>8</v>
      </c>
      <c r="Q1398" s="9">
        <v>16</v>
      </c>
      <c r="R1398">
        <f t="shared" si="28"/>
        <v>441</v>
      </c>
    </row>
    <row r="1399" spans="1:18" x14ac:dyDescent="0.25">
      <c r="A1399">
        <v>15</v>
      </c>
      <c r="B1399" s="6" t="s">
        <v>108</v>
      </c>
      <c r="C1399" s="9">
        <v>50</v>
      </c>
      <c r="D1399" s="9">
        <v>34</v>
      </c>
      <c r="E1399" s="9">
        <v>71</v>
      </c>
      <c r="F1399" s="9">
        <v>57</v>
      </c>
      <c r="G1399" s="9">
        <v>25</v>
      </c>
      <c r="H1399" s="9">
        <v>75</v>
      </c>
      <c r="I1399" s="9">
        <v>168</v>
      </c>
      <c r="J1399" s="9">
        <v>75</v>
      </c>
      <c r="K1399" s="9">
        <v>232</v>
      </c>
      <c r="L1399" s="9">
        <v>119</v>
      </c>
      <c r="M1399" s="9">
        <v>53</v>
      </c>
      <c r="N1399" s="9">
        <v>192</v>
      </c>
      <c r="O1399" s="9">
        <v>14</v>
      </c>
      <c r="P1399" s="9">
        <v>6</v>
      </c>
      <c r="Q1399" s="9">
        <v>12</v>
      </c>
      <c r="R1399">
        <f t="shared" si="28"/>
        <v>408</v>
      </c>
    </row>
    <row r="1400" spans="1:18" x14ac:dyDescent="0.25">
      <c r="A1400">
        <v>15</v>
      </c>
      <c r="B1400" s="6" t="s">
        <v>109</v>
      </c>
      <c r="C1400" s="9">
        <v>73</v>
      </c>
      <c r="D1400" s="9">
        <v>33</v>
      </c>
      <c r="E1400" s="9">
        <v>96</v>
      </c>
      <c r="F1400" s="9">
        <v>81</v>
      </c>
      <c r="G1400" s="9">
        <v>29</v>
      </c>
      <c r="H1400" s="9">
        <v>114</v>
      </c>
      <c r="I1400" s="9">
        <v>180</v>
      </c>
      <c r="J1400" s="9">
        <v>76</v>
      </c>
      <c r="K1400" s="9">
        <v>232</v>
      </c>
      <c r="L1400" s="9">
        <v>147</v>
      </c>
      <c r="M1400" s="9">
        <v>72</v>
      </c>
      <c r="N1400" s="9">
        <v>194</v>
      </c>
      <c r="O1400" s="9">
        <v>18</v>
      </c>
      <c r="P1400" s="9">
        <v>9</v>
      </c>
      <c r="Q1400" s="9">
        <v>17</v>
      </c>
      <c r="R1400">
        <f t="shared" si="28"/>
        <v>499</v>
      </c>
    </row>
    <row r="1401" spans="1:18" x14ac:dyDescent="0.25">
      <c r="A1401">
        <v>15</v>
      </c>
      <c r="B1401" s="6" t="s">
        <v>110</v>
      </c>
      <c r="C1401" s="9">
        <v>88</v>
      </c>
      <c r="D1401" s="9">
        <v>33</v>
      </c>
      <c r="E1401" s="9">
        <v>109</v>
      </c>
      <c r="F1401" s="9">
        <v>72</v>
      </c>
      <c r="G1401" s="9">
        <v>28</v>
      </c>
      <c r="H1401" s="9">
        <v>117</v>
      </c>
      <c r="I1401" s="9">
        <v>126</v>
      </c>
      <c r="J1401" s="9">
        <v>52</v>
      </c>
      <c r="K1401" s="9">
        <v>233</v>
      </c>
      <c r="L1401" s="9">
        <v>146</v>
      </c>
      <c r="M1401" s="9">
        <v>62</v>
      </c>
      <c r="N1401" s="9">
        <v>220</v>
      </c>
      <c r="O1401" s="9">
        <v>28</v>
      </c>
      <c r="P1401" s="9">
        <v>12</v>
      </c>
      <c r="Q1401" s="9">
        <v>10</v>
      </c>
      <c r="R1401">
        <f t="shared" si="28"/>
        <v>460</v>
      </c>
    </row>
    <row r="1402" spans="1:18" x14ac:dyDescent="0.25">
      <c r="A1402">
        <v>15</v>
      </c>
      <c r="B1402" s="6" t="s">
        <v>111</v>
      </c>
      <c r="C1402" s="9">
        <v>87</v>
      </c>
      <c r="D1402" s="9">
        <v>48</v>
      </c>
      <c r="E1402" s="9">
        <v>107</v>
      </c>
      <c r="F1402" s="9">
        <v>70</v>
      </c>
      <c r="G1402" s="9">
        <v>33</v>
      </c>
      <c r="H1402" s="9">
        <v>95</v>
      </c>
      <c r="I1402" s="9">
        <v>161</v>
      </c>
      <c r="J1402" s="9">
        <v>62</v>
      </c>
      <c r="K1402" s="9">
        <v>272</v>
      </c>
      <c r="L1402" s="9">
        <v>195</v>
      </c>
      <c r="M1402" s="9">
        <v>74</v>
      </c>
      <c r="N1402" s="9">
        <v>230</v>
      </c>
      <c r="O1402" s="9">
        <v>28</v>
      </c>
      <c r="P1402" s="9">
        <v>15</v>
      </c>
      <c r="Q1402" s="9">
        <v>14</v>
      </c>
      <c r="R1402">
        <f t="shared" si="28"/>
        <v>541</v>
      </c>
    </row>
    <row r="1403" spans="1:18" x14ac:dyDescent="0.25">
      <c r="A1403">
        <v>15</v>
      </c>
      <c r="B1403" s="6" t="s">
        <v>112</v>
      </c>
      <c r="C1403" s="9">
        <v>96</v>
      </c>
      <c r="D1403" s="9">
        <v>34</v>
      </c>
      <c r="E1403" s="9">
        <v>134</v>
      </c>
      <c r="F1403" s="9">
        <v>74</v>
      </c>
      <c r="G1403" s="9">
        <v>26</v>
      </c>
      <c r="H1403" s="9">
        <v>73</v>
      </c>
      <c r="I1403" s="9">
        <v>194</v>
      </c>
      <c r="J1403" s="9">
        <v>58</v>
      </c>
      <c r="K1403" s="9">
        <v>235</v>
      </c>
      <c r="L1403" s="9">
        <v>152</v>
      </c>
      <c r="M1403" s="9">
        <v>64</v>
      </c>
      <c r="N1403" s="9">
        <v>263</v>
      </c>
      <c r="O1403" s="9">
        <v>41</v>
      </c>
      <c r="P1403" s="9">
        <v>8</v>
      </c>
      <c r="Q1403" s="9">
        <v>9</v>
      </c>
      <c r="R1403">
        <f t="shared" si="28"/>
        <v>557</v>
      </c>
    </row>
    <row r="1404" spans="1:18" x14ac:dyDescent="0.25">
      <c r="A1404">
        <v>15</v>
      </c>
      <c r="B1404" s="6" t="s">
        <v>113</v>
      </c>
      <c r="C1404" s="9">
        <v>73</v>
      </c>
      <c r="D1404" s="9">
        <v>27</v>
      </c>
      <c r="E1404" s="9">
        <v>60</v>
      </c>
      <c r="F1404" s="9">
        <v>79</v>
      </c>
      <c r="G1404" s="9">
        <v>30</v>
      </c>
      <c r="H1404" s="9">
        <v>80</v>
      </c>
      <c r="I1404" s="9">
        <v>130</v>
      </c>
      <c r="J1404" s="9">
        <v>44</v>
      </c>
      <c r="K1404" s="9">
        <v>161</v>
      </c>
      <c r="L1404" s="9">
        <v>149</v>
      </c>
      <c r="M1404" s="9">
        <v>64</v>
      </c>
      <c r="N1404" s="9">
        <v>186</v>
      </c>
      <c r="O1404" s="9">
        <v>40</v>
      </c>
      <c r="P1404" s="9">
        <v>31</v>
      </c>
      <c r="Q1404" s="9">
        <v>11</v>
      </c>
      <c r="R1404">
        <f t="shared" si="28"/>
        <v>471</v>
      </c>
    </row>
    <row r="1405" spans="1:18" x14ac:dyDescent="0.25">
      <c r="A1405">
        <v>15</v>
      </c>
      <c r="B1405" s="6" t="s">
        <v>114</v>
      </c>
      <c r="C1405" s="9">
        <v>100</v>
      </c>
      <c r="D1405" s="9">
        <v>41</v>
      </c>
      <c r="E1405" s="9">
        <v>88</v>
      </c>
      <c r="F1405" s="9">
        <v>92</v>
      </c>
      <c r="G1405" s="9">
        <v>33</v>
      </c>
      <c r="H1405" s="9">
        <v>123</v>
      </c>
      <c r="I1405" s="9">
        <v>251</v>
      </c>
      <c r="J1405" s="9">
        <v>87</v>
      </c>
      <c r="K1405" s="9">
        <v>255</v>
      </c>
      <c r="L1405" s="9">
        <v>197</v>
      </c>
      <c r="M1405" s="9">
        <v>73</v>
      </c>
      <c r="N1405" s="9">
        <v>277</v>
      </c>
      <c r="O1405" s="9">
        <v>51</v>
      </c>
      <c r="P1405" s="9">
        <v>27</v>
      </c>
      <c r="Q1405" s="9">
        <v>14</v>
      </c>
      <c r="R1405">
        <f t="shared" si="28"/>
        <v>691</v>
      </c>
    </row>
    <row r="1406" spans="1:18" x14ac:dyDescent="0.25">
      <c r="A1406">
        <v>15</v>
      </c>
      <c r="B1406" s="6" t="s">
        <v>115</v>
      </c>
      <c r="C1406" s="9">
        <v>134</v>
      </c>
      <c r="D1406" s="9">
        <v>36</v>
      </c>
      <c r="E1406" s="9">
        <v>89</v>
      </c>
      <c r="F1406" s="9">
        <v>111</v>
      </c>
      <c r="G1406" s="9">
        <v>32</v>
      </c>
      <c r="H1406" s="9">
        <v>103</v>
      </c>
      <c r="I1406" s="9">
        <v>196</v>
      </c>
      <c r="J1406" s="9">
        <v>89</v>
      </c>
      <c r="K1406" s="9">
        <v>344</v>
      </c>
      <c r="L1406" s="9">
        <v>207</v>
      </c>
      <c r="M1406" s="9">
        <v>95</v>
      </c>
      <c r="N1406" s="9">
        <v>310</v>
      </c>
      <c r="O1406" s="9">
        <v>58</v>
      </c>
      <c r="P1406" s="9">
        <v>28</v>
      </c>
      <c r="Q1406" s="9">
        <v>19</v>
      </c>
      <c r="R1406">
        <f t="shared" si="28"/>
        <v>706</v>
      </c>
    </row>
    <row r="1407" spans="1:18" x14ac:dyDescent="0.25">
      <c r="A1407">
        <v>15</v>
      </c>
      <c r="B1407" s="6" t="s">
        <v>116</v>
      </c>
      <c r="C1407" s="9">
        <v>70</v>
      </c>
      <c r="D1407" s="9">
        <v>23</v>
      </c>
      <c r="E1407" s="9">
        <v>63</v>
      </c>
      <c r="F1407" s="9">
        <v>57</v>
      </c>
      <c r="G1407" s="9">
        <v>19</v>
      </c>
      <c r="H1407" s="9">
        <v>69</v>
      </c>
      <c r="I1407" s="9">
        <v>156</v>
      </c>
      <c r="J1407" s="9">
        <v>51</v>
      </c>
      <c r="K1407" s="9">
        <v>203</v>
      </c>
      <c r="L1407" s="9">
        <v>157</v>
      </c>
      <c r="M1407" s="9">
        <v>62</v>
      </c>
      <c r="N1407" s="9">
        <v>214</v>
      </c>
      <c r="O1407" s="9">
        <v>17</v>
      </c>
      <c r="P1407" s="9">
        <v>15</v>
      </c>
      <c r="Q1407" s="9">
        <v>13</v>
      </c>
      <c r="R1407">
        <f t="shared" si="28"/>
        <v>457</v>
      </c>
    </row>
    <row r="1408" spans="1:18" x14ac:dyDescent="0.25">
      <c r="A1408">
        <v>15</v>
      </c>
      <c r="B1408" s="6" t="s">
        <v>117</v>
      </c>
      <c r="C1408" s="9">
        <v>49</v>
      </c>
      <c r="D1408" s="9">
        <v>13</v>
      </c>
      <c r="E1408" s="9">
        <v>48</v>
      </c>
      <c r="F1408" s="9">
        <v>46</v>
      </c>
      <c r="G1408" s="9">
        <v>12</v>
      </c>
      <c r="H1408" s="9">
        <v>45</v>
      </c>
      <c r="I1408" s="9">
        <v>130</v>
      </c>
      <c r="J1408" s="9">
        <v>44</v>
      </c>
      <c r="K1408" s="9">
        <v>116</v>
      </c>
      <c r="L1408" s="9">
        <v>79</v>
      </c>
      <c r="M1408" s="9">
        <v>27</v>
      </c>
      <c r="N1408" s="9">
        <v>126</v>
      </c>
      <c r="O1408" s="9">
        <v>15</v>
      </c>
      <c r="P1408" s="9">
        <v>5</v>
      </c>
      <c r="Q1408" s="9">
        <v>6</v>
      </c>
      <c r="R1408">
        <f t="shared" si="28"/>
        <v>319</v>
      </c>
    </row>
    <row r="1409" spans="1:18" x14ac:dyDescent="0.25">
      <c r="A1409">
        <v>15</v>
      </c>
      <c r="B1409" s="6" t="s">
        <v>118</v>
      </c>
      <c r="C1409" s="9">
        <v>101</v>
      </c>
      <c r="D1409" s="9">
        <v>37</v>
      </c>
      <c r="E1409" s="9">
        <v>83</v>
      </c>
      <c r="F1409" s="9">
        <v>51</v>
      </c>
      <c r="G1409" s="9">
        <v>12</v>
      </c>
      <c r="H1409" s="9">
        <v>84</v>
      </c>
      <c r="I1409" s="9">
        <v>248</v>
      </c>
      <c r="J1409" s="9">
        <v>80</v>
      </c>
      <c r="K1409" s="9">
        <v>204</v>
      </c>
      <c r="L1409" s="9">
        <v>137</v>
      </c>
      <c r="M1409" s="9">
        <v>54</v>
      </c>
      <c r="N1409" s="9">
        <v>226</v>
      </c>
      <c r="O1409" s="9">
        <v>25</v>
      </c>
      <c r="P1409" s="9">
        <v>12</v>
      </c>
      <c r="Q1409" s="9">
        <v>12</v>
      </c>
      <c r="R1409">
        <f t="shared" si="28"/>
        <v>562</v>
      </c>
    </row>
    <row r="1410" spans="1:18" x14ac:dyDescent="0.25">
      <c r="A1410">
        <v>15</v>
      </c>
      <c r="B1410" s="6" t="s">
        <v>119</v>
      </c>
      <c r="C1410" s="9">
        <v>89</v>
      </c>
      <c r="D1410" s="9">
        <v>27</v>
      </c>
      <c r="E1410" s="9">
        <v>64</v>
      </c>
      <c r="F1410" s="9">
        <v>85</v>
      </c>
      <c r="G1410" s="9">
        <v>24</v>
      </c>
      <c r="H1410" s="9">
        <v>100</v>
      </c>
      <c r="I1410" s="9">
        <v>212</v>
      </c>
      <c r="J1410" s="9">
        <v>61</v>
      </c>
      <c r="K1410" s="9">
        <v>168</v>
      </c>
      <c r="L1410" s="9">
        <v>180</v>
      </c>
      <c r="M1410" s="9">
        <v>56</v>
      </c>
      <c r="N1410" s="9">
        <v>182</v>
      </c>
      <c r="O1410" s="9">
        <v>25</v>
      </c>
      <c r="P1410" s="9">
        <v>7</v>
      </c>
      <c r="Q1410" s="9">
        <v>18</v>
      </c>
      <c r="R1410">
        <f t="shared" si="28"/>
        <v>591</v>
      </c>
    </row>
    <row r="1411" spans="1:18" x14ac:dyDescent="0.25">
      <c r="A1411">
        <v>15</v>
      </c>
      <c r="B1411" s="6" t="s">
        <v>120</v>
      </c>
      <c r="C1411" s="9">
        <v>109</v>
      </c>
      <c r="D1411" s="9">
        <v>24</v>
      </c>
      <c r="E1411" s="9">
        <v>102</v>
      </c>
      <c r="F1411" s="9">
        <v>66</v>
      </c>
      <c r="G1411" s="9">
        <v>22</v>
      </c>
      <c r="H1411" s="9">
        <v>53</v>
      </c>
      <c r="I1411" s="9">
        <v>228</v>
      </c>
      <c r="J1411" s="9">
        <v>54</v>
      </c>
      <c r="K1411" s="9">
        <v>198</v>
      </c>
      <c r="L1411" s="9">
        <v>172</v>
      </c>
      <c r="M1411" s="9">
        <v>70</v>
      </c>
      <c r="N1411" s="9">
        <v>220</v>
      </c>
      <c r="O1411" s="9">
        <v>43</v>
      </c>
      <c r="P1411" s="9">
        <v>20</v>
      </c>
      <c r="Q1411" s="9">
        <v>14</v>
      </c>
      <c r="R1411">
        <f t="shared" ref="R1411:R1430" si="29">C1411+F1411+I1411+L1411+O1411</f>
        <v>618</v>
      </c>
    </row>
    <row r="1412" spans="1:18" x14ac:dyDescent="0.25">
      <c r="A1412">
        <v>15</v>
      </c>
      <c r="B1412" s="6" t="s">
        <v>121</v>
      </c>
      <c r="C1412" s="9">
        <v>128</v>
      </c>
      <c r="D1412" s="9">
        <v>20</v>
      </c>
      <c r="E1412" s="9">
        <v>87</v>
      </c>
      <c r="F1412" s="9">
        <v>73</v>
      </c>
      <c r="G1412" s="9">
        <v>18</v>
      </c>
      <c r="H1412" s="9">
        <v>68</v>
      </c>
      <c r="I1412" s="9">
        <v>309</v>
      </c>
      <c r="J1412" s="9">
        <v>48</v>
      </c>
      <c r="K1412" s="9">
        <v>233</v>
      </c>
      <c r="L1412" s="9">
        <v>245</v>
      </c>
      <c r="M1412" s="9">
        <v>85</v>
      </c>
      <c r="N1412" s="9">
        <v>250</v>
      </c>
      <c r="O1412" s="9">
        <v>43</v>
      </c>
      <c r="P1412" s="9">
        <v>15</v>
      </c>
      <c r="Q1412" s="9">
        <v>25</v>
      </c>
      <c r="R1412">
        <f t="shared" si="29"/>
        <v>798</v>
      </c>
    </row>
    <row r="1413" spans="1:18" x14ac:dyDescent="0.25">
      <c r="A1413">
        <v>15</v>
      </c>
      <c r="B1413" s="6" t="s">
        <v>122</v>
      </c>
      <c r="C1413" s="9">
        <v>127</v>
      </c>
      <c r="D1413" s="9">
        <v>54</v>
      </c>
      <c r="E1413" s="9">
        <v>94</v>
      </c>
      <c r="F1413" s="9">
        <v>85</v>
      </c>
      <c r="G1413" s="9">
        <v>20</v>
      </c>
      <c r="H1413" s="9">
        <v>73</v>
      </c>
      <c r="I1413" s="9">
        <v>231</v>
      </c>
      <c r="J1413" s="9">
        <v>42</v>
      </c>
      <c r="K1413" s="9">
        <v>241</v>
      </c>
      <c r="L1413" s="9">
        <v>251</v>
      </c>
      <c r="M1413" s="9">
        <v>146</v>
      </c>
      <c r="N1413" s="9">
        <v>221</v>
      </c>
      <c r="O1413" s="9">
        <v>34</v>
      </c>
      <c r="P1413" s="9">
        <v>14</v>
      </c>
      <c r="Q1413" s="9">
        <v>10</v>
      </c>
      <c r="R1413">
        <f t="shared" si="29"/>
        <v>728</v>
      </c>
    </row>
    <row r="1414" spans="1:18" x14ac:dyDescent="0.25">
      <c r="A1414">
        <v>15</v>
      </c>
      <c r="B1414" s="6" t="s">
        <v>123</v>
      </c>
      <c r="C1414" s="9">
        <v>108</v>
      </c>
      <c r="D1414" s="9">
        <v>16</v>
      </c>
      <c r="E1414" s="9">
        <v>107</v>
      </c>
      <c r="F1414" s="9">
        <v>57</v>
      </c>
      <c r="G1414" s="9">
        <v>12</v>
      </c>
      <c r="H1414" s="9">
        <v>54</v>
      </c>
      <c r="I1414" s="9">
        <v>218</v>
      </c>
      <c r="J1414" s="9">
        <v>39</v>
      </c>
      <c r="K1414" s="9">
        <v>231</v>
      </c>
      <c r="L1414" s="9">
        <v>213</v>
      </c>
      <c r="M1414" s="9">
        <v>43</v>
      </c>
      <c r="N1414" s="9">
        <v>273</v>
      </c>
      <c r="O1414" s="9">
        <v>28</v>
      </c>
      <c r="P1414" s="9">
        <v>11</v>
      </c>
      <c r="Q1414" s="9">
        <v>25</v>
      </c>
      <c r="R1414">
        <f t="shared" si="29"/>
        <v>624</v>
      </c>
    </row>
    <row r="1415" spans="1:18" x14ac:dyDescent="0.25">
      <c r="A1415">
        <v>15</v>
      </c>
      <c r="B1415" s="6" t="s">
        <v>124</v>
      </c>
      <c r="C1415" s="9">
        <v>117</v>
      </c>
      <c r="D1415" s="9">
        <v>20</v>
      </c>
      <c r="E1415" s="9">
        <v>108</v>
      </c>
      <c r="F1415" s="9">
        <v>82</v>
      </c>
      <c r="G1415" s="9">
        <v>14</v>
      </c>
      <c r="H1415" s="9">
        <v>74</v>
      </c>
      <c r="I1415" s="9">
        <v>205</v>
      </c>
      <c r="J1415" s="9">
        <v>33</v>
      </c>
      <c r="K1415" s="9">
        <v>229</v>
      </c>
      <c r="L1415" s="9">
        <v>190</v>
      </c>
      <c r="M1415" s="9">
        <v>42</v>
      </c>
      <c r="N1415" s="9">
        <v>231</v>
      </c>
      <c r="O1415" s="9">
        <v>36</v>
      </c>
      <c r="P1415" s="9">
        <v>11</v>
      </c>
      <c r="Q1415" s="9">
        <v>19</v>
      </c>
      <c r="R1415">
        <f t="shared" si="29"/>
        <v>630</v>
      </c>
    </row>
    <row r="1416" spans="1:18" x14ac:dyDescent="0.25">
      <c r="A1416">
        <v>15</v>
      </c>
      <c r="B1416" s="6" t="s">
        <v>125</v>
      </c>
      <c r="C1416" s="9">
        <v>114</v>
      </c>
      <c r="D1416" s="9">
        <v>19</v>
      </c>
      <c r="E1416" s="9">
        <v>90</v>
      </c>
      <c r="F1416" s="9">
        <v>79</v>
      </c>
      <c r="G1416" s="9">
        <v>7</v>
      </c>
      <c r="H1416" s="9">
        <v>70</v>
      </c>
      <c r="I1416" s="9">
        <v>169</v>
      </c>
      <c r="J1416" s="9">
        <v>29</v>
      </c>
      <c r="K1416" s="9">
        <v>182</v>
      </c>
      <c r="L1416" s="9">
        <v>201</v>
      </c>
      <c r="M1416" s="9">
        <v>39</v>
      </c>
      <c r="N1416" s="9">
        <v>237</v>
      </c>
      <c r="O1416" s="9">
        <v>20</v>
      </c>
      <c r="P1416" s="9">
        <v>9</v>
      </c>
      <c r="Q1416" s="9">
        <v>12</v>
      </c>
      <c r="R1416">
        <f t="shared" si="29"/>
        <v>583</v>
      </c>
    </row>
    <row r="1417" spans="1:18" x14ac:dyDescent="0.25">
      <c r="A1417">
        <v>15</v>
      </c>
      <c r="B1417" s="6" t="s">
        <v>126</v>
      </c>
      <c r="C1417" s="9">
        <v>109</v>
      </c>
      <c r="D1417" s="9">
        <v>11</v>
      </c>
      <c r="E1417" s="9">
        <v>93</v>
      </c>
      <c r="F1417" s="9">
        <v>78</v>
      </c>
      <c r="G1417" s="9">
        <v>13</v>
      </c>
      <c r="H1417" s="9">
        <v>99</v>
      </c>
      <c r="I1417" s="9">
        <v>261</v>
      </c>
      <c r="J1417" s="9">
        <v>31</v>
      </c>
      <c r="K1417" s="9">
        <v>219</v>
      </c>
      <c r="L1417" s="9">
        <v>174</v>
      </c>
      <c r="M1417" s="9">
        <v>41</v>
      </c>
      <c r="N1417" s="9">
        <v>258</v>
      </c>
      <c r="O1417" s="9">
        <v>51</v>
      </c>
      <c r="P1417" s="9">
        <v>15</v>
      </c>
      <c r="Q1417" s="9">
        <v>12</v>
      </c>
      <c r="R1417">
        <f t="shared" si="29"/>
        <v>673</v>
      </c>
    </row>
    <row r="1418" spans="1:18" x14ac:dyDescent="0.25">
      <c r="A1418">
        <v>15</v>
      </c>
      <c r="B1418" s="6" t="s">
        <v>127</v>
      </c>
      <c r="C1418" s="9">
        <v>73</v>
      </c>
      <c r="D1418" s="9">
        <v>7</v>
      </c>
      <c r="E1418" s="9">
        <v>61</v>
      </c>
      <c r="F1418" s="9">
        <v>23</v>
      </c>
      <c r="G1418" s="9">
        <v>4</v>
      </c>
      <c r="H1418" s="9">
        <v>58</v>
      </c>
      <c r="I1418" s="9">
        <v>82</v>
      </c>
      <c r="J1418" s="9">
        <v>14</v>
      </c>
      <c r="K1418" s="9">
        <v>141</v>
      </c>
      <c r="L1418" s="9">
        <v>82</v>
      </c>
      <c r="M1418" s="9">
        <v>15</v>
      </c>
      <c r="N1418" s="9">
        <v>127</v>
      </c>
      <c r="O1418" s="9">
        <v>11</v>
      </c>
      <c r="P1418" s="9">
        <v>1</v>
      </c>
      <c r="Q1418" s="9">
        <v>10</v>
      </c>
      <c r="R1418">
        <f t="shared" si="29"/>
        <v>271</v>
      </c>
    </row>
    <row r="1419" spans="1:18" x14ac:dyDescent="0.25">
      <c r="A1419">
        <v>15</v>
      </c>
      <c r="B1419" s="6" t="s">
        <v>128</v>
      </c>
      <c r="C1419" s="9">
        <v>54</v>
      </c>
      <c r="D1419" s="9">
        <v>4</v>
      </c>
      <c r="E1419" s="9">
        <v>34</v>
      </c>
      <c r="F1419" s="9">
        <v>37</v>
      </c>
      <c r="G1419" s="9">
        <v>7</v>
      </c>
      <c r="H1419" s="9">
        <v>33</v>
      </c>
      <c r="I1419" s="9">
        <v>70</v>
      </c>
      <c r="J1419" s="9">
        <v>8</v>
      </c>
      <c r="K1419" s="9">
        <v>89</v>
      </c>
      <c r="L1419" s="9">
        <v>93</v>
      </c>
      <c r="M1419" s="9">
        <v>14</v>
      </c>
      <c r="N1419" s="9">
        <v>105</v>
      </c>
      <c r="O1419" s="9">
        <v>28</v>
      </c>
      <c r="P1419" s="9">
        <v>0</v>
      </c>
      <c r="Q1419" s="9">
        <v>5</v>
      </c>
      <c r="R1419">
        <f t="shared" si="29"/>
        <v>282</v>
      </c>
    </row>
    <row r="1420" spans="1:18" x14ac:dyDescent="0.25">
      <c r="A1420">
        <v>15</v>
      </c>
      <c r="B1420" s="6" t="s">
        <v>129</v>
      </c>
      <c r="C1420" s="9">
        <v>80</v>
      </c>
      <c r="D1420" s="9">
        <v>12</v>
      </c>
      <c r="E1420" s="9">
        <v>86</v>
      </c>
      <c r="F1420" s="9">
        <v>52</v>
      </c>
      <c r="G1420" s="9">
        <v>10</v>
      </c>
      <c r="H1420" s="9">
        <v>54</v>
      </c>
      <c r="I1420" s="9">
        <v>150</v>
      </c>
      <c r="J1420" s="9">
        <v>36</v>
      </c>
      <c r="K1420" s="9">
        <v>144</v>
      </c>
      <c r="L1420" s="9">
        <v>155</v>
      </c>
      <c r="M1420" s="9">
        <v>25</v>
      </c>
      <c r="N1420" s="9">
        <v>166</v>
      </c>
      <c r="O1420" s="9">
        <v>17</v>
      </c>
      <c r="P1420" s="9">
        <v>3</v>
      </c>
      <c r="Q1420" s="9">
        <v>6</v>
      </c>
      <c r="R1420">
        <f t="shared" si="29"/>
        <v>454</v>
      </c>
    </row>
    <row r="1421" spans="1:18" x14ac:dyDescent="0.25">
      <c r="A1421">
        <v>15</v>
      </c>
      <c r="B1421" s="6" t="s">
        <v>130</v>
      </c>
      <c r="C1421" s="9">
        <v>96</v>
      </c>
      <c r="D1421" s="9">
        <v>11</v>
      </c>
      <c r="E1421" s="9">
        <v>102</v>
      </c>
      <c r="F1421" s="9">
        <v>82</v>
      </c>
      <c r="G1421" s="9">
        <v>12</v>
      </c>
      <c r="H1421" s="9">
        <v>87</v>
      </c>
      <c r="I1421" s="9">
        <v>232</v>
      </c>
      <c r="J1421" s="9">
        <v>49</v>
      </c>
      <c r="K1421" s="9">
        <v>197</v>
      </c>
      <c r="L1421" s="9">
        <v>201</v>
      </c>
      <c r="M1421" s="9">
        <v>28</v>
      </c>
      <c r="N1421" s="9">
        <v>278</v>
      </c>
      <c r="O1421" s="9">
        <v>39</v>
      </c>
      <c r="P1421" s="9">
        <v>6</v>
      </c>
      <c r="Q1421" s="9">
        <v>12</v>
      </c>
      <c r="R1421">
        <f t="shared" si="29"/>
        <v>650</v>
      </c>
    </row>
    <row r="1422" spans="1:18" x14ac:dyDescent="0.25">
      <c r="A1422">
        <v>15</v>
      </c>
      <c r="B1422" s="6" t="s">
        <v>131</v>
      </c>
      <c r="C1422" s="9">
        <v>108</v>
      </c>
      <c r="D1422" s="9">
        <v>11</v>
      </c>
      <c r="E1422" s="9">
        <v>113</v>
      </c>
      <c r="F1422" s="9">
        <v>60</v>
      </c>
      <c r="G1422" s="9">
        <v>17</v>
      </c>
      <c r="H1422" s="9">
        <v>64</v>
      </c>
      <c r="I1422" s="9">
        <v>188</v>
      </c>
      <c r="J1422" s="9">
        <v>39</v>
      </c>
      <c r="K1422" s="9">
        <v>187</v>
      </c>
      <c r="L1422" s="9">
        <v>198</v>
      </c>
      <c r="M1422" s="9">
        <v>29</v>
      </c>
      <c r="N1422" s="9">
        <v>280</v>
      </c>
      <c r="O1422" s="9">
        <v>26</v>
      </c>
      <c r="P1422" s="9">
        <v>9</v>
      </c>
      <c r="Q1422" s="9">
        <v>9</v>
      </c>
      <c r="R1422">
        <f t="shared" si="29"/>
        <v>580</v>
      </c>
    </row>
    <row r="1423" spans="1:18" x14ac:dyDescent="0.25">
      <c r="A1423">
        <v>15</v>
      </c>
      <c r="B1423" s="6" t="s">
        <v>132</v>
      </c>
      <c r="C1423" s="9">
        <v>95</v>
      </c>
      <c r="D1423" s="9">
        <v>14</v>
      </c>
      <c r="E1423" s="9">
        <v>106</v>
      </c>
      <c r="F1423" s="9">
        <v>68</v>
      </c>
      <c r="G1423" s="9">
        <v>11</v>
      </c>
      <c r="H1423" s="9">
        <v>80</v>
      </c>
      <c r="I1423" s="9">
        <v>177</v>
      </c>
      <c r="J1423" s="9">
        <v>32</v>
      </c>
      <c r="K1423" s="9">
        <v>229</v>
      </c>
      <c r="L1423" s="9">
        <v>209</v>
      </c>
      <c r="M1423" s="9">
        <v>30</v>
      </c>
      <c r="N1423" s="9">
        <v>249</v>
      </c>
      <c r="O1423" s="9">
        <v>33</v>
      </c>
      <c r="P1423" s="9">
        <v>3</v>
      </c>
      <c r="Q1423" s="9">
        <v>12</v>
      </c>
      <c r="R1423">
        <f t="shared" si="29"/>
        <v>582</v>
      </c>
    </row>
    <row r="1424" spans="1:18" x14ac:dyDescent="0.25">
      <c r="A1424">
        <v>15</v>
      </c>
      <c r="B1424" s="6" t="s">
        <v>133</v>
      </c>
      <c r="C1424" s="9">
        <v>117</v>
      </c>
      <c r="D1424" s="9">
        <v>15</v>
      </c>
      <c r="E1424" s="9">
        <v>100</v>
      </c>
      <c r="F1424" s="9">
        <v>87</v>
      </c>
      <c r="G1424" s="9">
        <v>10</v>
      </c>
      <c r="H1424" s="9">
        <v>72</v>
      </c>
      <c r="I1424" s="9">
        <v>222</v>
      </c>
      <c r="J1424" s="9">
        <v>21</v>
      </c>
      <c r="K1424" s="9">
        <v>188</v>
      </c>
      <c r="L1424" s="9">
        <v>206</v>
      </c>
      <c r="M1424" s="9">
        <v>27</v>
      </c>
      <c r="N1424" s="9">
        <v>266</v>
      </c>
      <c r="O1424" s="9">
        <v>36</v>
      </c>
      <c r="P1424" s="9">
        <v>5</v>
      </c>
      <c r="Q1424" s="9">
        <v>11</v>
      </c>
      <c r="R1424">
        <f t="shared" si="29"/>
        <v>668</v>
      </c>
    </row>
    <row r="1425" spans="1:18" x14ac:dyDescent="0.25">
      <c r="A1425">
        <v>15</v>
      </c>
      <c r="B1425" s="6" t="s">
        <v>134</v>
      </c>
      <c r="C1425" s="9">
        <v>124</v>
      </c>
      <c r="D1425" s="9">
        <v>18</v>
      </c>
      <c r="E1425" s="9">
        <v>97</v>
      </c>
      <c r="F1425" s="9">
        <v>65</v>
      </c>
      <c r="G1425" s="9">
        <v>10</v>
      </c>
      <c r="H1425" s="9">
        <v>70</v>
      </c>
      <c r="I1425" s="9">
        <v>206</v>
      </c>
      <c r="J1425" s="9">
        <v>40</v>
      </c>
      <c r="K1425" s="9">
        <v>144</v>
      </c>
      <c r="L1425" s="9">
        <v>231</v>
      </c>
      <c r="M1425" s="9">
        <v>37</v>
      </c>
      <c r="N1425" s="9">
        <v>205</v>
      </c>
      <c r="O1425" s="9">
        <v>37</v>
      </c>
      <c r="P1425" s="9">
        <v>5</v>
      </c>
      <c r="Q1425" s="9">
        <v>16</v>
      </c>
      <c r="R1425">
        <f t="shared" si="29"/>
        <v>663</v>
      </c>
    </row>
    <row r="1426" spans="1:18" x14ac:dyDescent="0.25">
      <c r="A1426">
        <v>15</v>
      </c>
      <c r="B1426" s="6" t="s">
        <v>135</v>
      </c>
      <c r="C1426" s="9">
        <v>111</v>
      </c>
      <c r="D1426" s="9">
        <v>15</v>
      </c>
      <c r="E1426" s="9">
        <v>79</v>
      </c>
      <c r="F1426" s="9">
        <v>83</v>
      </c>
      <c r="G1426" s="9">
        <v>16</v>
      </c>
      <c r="H1426" s="9">
        <v>83</v>
      </c>
      <c r="I1426" s="9">
        <v>205</v>
      </c>
      <c r="J1426" s="9">
        <v>37</v>
      </c>
      <c r="K1426" s="9">
        <v>144</v>
      </c>
      <c r="L1426" s="9">
        <v>211</v>
      </c>
      <c r="M1426" s="9">
        <v>36</v>
      </c>
      <c r="N1426" s="9">
        <v>181</v>
      </c>
      <c r="O1426" s="9">
        <v>34</v>
      </c>
      <c r="P1426" s="9">
        <v>7</v>
      </c>
      <c r="Q1426" s="9">
        <v>15</v>
      </c>
      <c r="R1426">
        <f t="shared" si="29"/>
        <v>644</v>
      </c>
    </row>
    <row r="1427" spans="1:18" x14ac:dyDescent="0.25">
      <c r="A1427">
        <v>15</v>
      </c>
      <c r="B1427" s="6" t="s">
        <v>136</v>
      </c>
      <c r="C1427" s="9">
        <v>150</v>
      </c>
      <c r="D1427" s="9">
        <v>24</v>
      </c>
      <c r="E1427" s="9">
        <v>1</v>
      </c>
      <c r="F1427" s="9">
        <v>74</v>
      </c>
      <c r="G1427" s="9">
        <v>8</v>
      </c>
      <c r="H1427" s="9">
        <v>11</v>
      </c>
      <c r="I1427" s="9">
        <v>210</v>
      </c>
      <c r="J1427" s="9">
        <v>26</v>
      </c>
      <c r="K1427" s="9">
        <v>11</v>
      </c>
      <c r="L1427" s="9">
        <v>214</v>
      </c>
      <c r="M1427" s="9">
        <v>15</v>
      </c>
      <c r="N1427" s="9">
        <v>6</v>
      </c>
      <c r="O1427" s="9">
        <v>31</v>
      </c>
      <c r="P1427" s="9">
        <v>7</v>
      </c>
      <c r="Q1427" s="9">
        <v>0</v>
      </c>
      <c r="R1427">
        <f t="shared" si="29"/>
        <v>679</v>
      </c>
    </row>
    <row r="1428" spans="1:18" x14ac:dyDescent="0.25">
      <c r="A1428">
        <v>15</v>
      </c>
      <c r="B1428" s="6" t="s">
        <v>137</v>
      </c>
      <c r="C1428" s="9">
        <v>120</v>
      </c>
      <c r="D1428" s="9">
        <v>11</v>
      </c>
      <c r="E1428" s="9">
        <v>2</v>
      </c>
      <c r="F1428" s="9">
        <v>53</v>
      </c>
      <c r="G1428" s="9">
        <v>3</v>
      </c>
      <c r="H1428" s="9">
        <v>0</v>
      </c>
      <c r="I1428" s="9">
        <v>228</v>
      </c>
      <c r="J1428" s="9">
        <v>33</v>
      </c>
      <c r="K1428" s="9">
        <v>0</v>
      </c>
      <c r="L1428" s="9">
        <v>204</v>
      </c>
      <c r="M1428" s="9">
        <v>19</v>
      </c>
      <c r="N1428" s="9">
        <v>2</v>
      </c>
      <c r="O1428" s="9">
        <v>36</v>
      </c>
      <c r="P1428" s="9">
        <v>6</v>
      </c>
      <c r="Q1428" s="9">
        <v>0</v>
      </c>
      <c r="R1428">
        <f t="shared" si="29"/>
        <v>641</v>
      </c>
    </row>
    <row r="1429" spans="1:18" x14ac:dyDescent="0.25">
      <c r="A1429">
        <v>15</v>
      </c>
      <c r="B1429" s="6" t="s">
        <v>138</v>
      </c>
      <c r="C1429" s="9">
        <v>153</v>
      </c>
      <c r="D1429" s="9">
        <v>17</v>
      </c>
      <c r="E1429" s="9">
        <v>0</v>
      </c>
      <c r="F1429" s="9">
        <v>86</v>
      </c>
      <c r="G1429" s="9">
        <v>9</v>
      </c>
      <c r="H1429" s="9">
        <v>1</v>
      </c>
      <c r="I1429" s="9">
        <v>288</v>
      </c>
      <c r="J1429" s="9">
        <v>26</v>
      </c>
      <c r="K1429" s="9">
        <v>3</v>
      </c>
      <c r="L1429" s="9">
        <v>286</v>
      </c>
      <c r="M1429" s="9">
        <v>30</v>
      </c>
      <c r="N1429" s="9">
        <v>1</v>
      </c>
      <c r="O1429" s="9">
        <v>40</v>
      </c>
      <c r="P1429" s="9">
        <v>4</v>
      </c>
      <c r="Q1429" s="9">
        <v>0</v>
      </c>
      <c r="R1429">
        <f t="shared" si="29"/>
        <v>853</v>
      </c>
    </row>
    <row r="1430" spans="1:18" x14ac:dyDescent="0.25">
      <c r="A1430">
        <v>15</v>
      </c>
      <c r="B1430" s="6" t="s">
        <v>139</v>
      </c>
      <c r="C1430" s="9">
        <v>120</v>
      </c>
      <c r="D1430" s="9">
        <v>12</v>
      </c>
      <c r="E1430" s="9">
        <v>1</v>
      </c>
      <c r="F1430" s="9">
        <v>75</v>
      </c>
      <c r="G1430" s="9">
        <v>7</v>
      </c>
      <c r="H1430" s="9">
        <v>0</v>
      </c>
      <c r="I1430" s="9">
        <v>159</v>
      </c>
      <c r="J1430" s="9">
        <v>26</v>
      </c>
      <c r="K1430" s="9">
        <v>4</v>
      </c>
      <c r="L1430" s="9">
        <v>215</v>
      </c>
      <c r="M1430" s="9">
        <v>28</v>
      </c>
      <c r="N1430" s="9">
        <v>2</v>
      </c>
      <c r="O1430" s="9">
        <v>26</v>
      </c>
      <c r="P1430" s="9">
        <v>4</v>
      </c>
      <c r="Q1430" s="9">
        <v>0</v>
      </c>
      <c r="R1430">
        <f t="shared" si="29"/>
        <v>595</v>
      </c>
    </row>
    <row r="1431" spans="1:18" x14ac:dyDescent="0.25">
      <c r="A1431">
        <v>15</v>
      </c>
      <c r="B1431" s="6" t="s">
        <v>140</v>
      </c>
    </row>
    <row r="1432" spans="1:18" x14ac:dyDescent="0.25">
      <c r="A1432">
        <v>15</v>
      </c>
      <c r="B1432" s="6" t="s">
        <v>141</v>
      </c>
    </row>
    <row r="1433" spans="1:18" x14ac:dyDescent="0.25">
      <c r="A1433">
        <v>15</v>
      </c>
      <c r="B1433" s="6" t="s">
        <v>142</v>
      </c>
    </row>
    <row r="1434" spans="1:18" x14ac:dyDescent="0.25">
      <c r="A1434">
        <v>15</v>
      </c>
      <c r="B1434" s="6" t="s">
        <v>143</v>
      </c>
    </row>
    <row r="1435" spans="1:18" x14ac:dyDescent="0.25">
      <c r="A1435">
        <v>15</v>
      </c>
      <c r="B1435" s="6" t="s">
        <v>144</v>
      </c>
    </row>
    <row r="1436" spans="1:18" x14ac:dyDescent="0.25">
      <c r="A1436">
        <v>15</v>
      </c>
      <c r="B1436" s="6" t="s">
        <v>145</v>
      </c>
    </row>
    <row r="1437" spans="1:18" x14ac:dyDescent="0.25">
      <c r="A1437">
        <v>15</v>
      </c>
      <c r="B1437" s="6" t="s">
        <v>146</v>
      </c>
    </row>
    <row r="1438" spans="1:18" x14ac:dyDescent="0.25">
      <c r="A1438">
        <v>15</v>
      </c>
      <c r="B1438" s="6" t="s">
        <v>147</v>
      </c>
    </row>
    <row r="1439" spans="1:18" x14ac:dyDescent="0.25">
      <c r="A1439">
        <v>15</v>
      </c>
      <c r="B1439" s="6" t="s">
        <v>148</v>
      </c>
    </row>
    <row r="1440" spans="1:18" x14ac:dyDescent="0.25">
      <c r="A1440">
        <v>15</v>
      </c>
      <c r="B1440" s="6" t="s">
        <v>149</v>
      </c>
    </row>
    <row r="1441" spans="1:18" x14ac:dyDescent="0.25">
      <c r="A1441">
        <v>15</v>
      </c>
      <c r="B1441" s="6" t="s">
        <v>150</v>
      </c>
    </row>
    <row r="1442" spans="1:18" x14ac:dyDescent="0.25">
      <c r="A1442">
        <v>15</v>
      </c>
      <c r="B1442" s="6" t="s">
        <v>151</v>
      </c>
    </row>
    <row r="1443" spans="1:18" x14ac:dyDescent="0.25">
      <c r="A1443">
        <v>16</v>
      </c>
      <c r="B1443" s="6" t="s">
        <v>56</v>
      </c>
      <c r="C1443" s="9">
        <v>24</v>
      </c>
      <c r="D1443" s="9">
        <v>18</v>
      </c>
      <c r="E1443" s="9">
        <v>23</v>
      </c>
      <c r="F1443" s="9">
        <v>19</v>
      </c>
      <c r="G1443" s="9">
        <v>13</v>
      </c>
      <c r="H1443" s="9">
        <v>16</v>
      </c>
      <c r="I1443" s="9">
        <v>21</v>
      </c>
      <c r="J1443" s="9">
        <v>12</v>
      </c>
      <c r="K1443" s="9">
        <v>62</v>
      </c>
      <c r="L1443" s="9">
        <v>58</v>
      </c>
      <c r="M1443" s="9">
        <v>15</v>
      </c>
      <c r="N1443" s="9">
        <v>29</v>
      </c>
      <c r="O1443" s="9">
        <v>4</v>
      </c>
      <c r="P1443" s="9">
        <v>1</v>
      </c>
      <c r="Q1443" s="9">
        <v>1</v>
      </c>
      <c r="R1443">
        <f t="shared" ref="R1443:R1506" si="30">C1443+F1443+I1443+L1443+O1443</f>
        <v>126</v>
      </c>
    </row>
    <row r="1444" spans="1:18" x14ac:dyDescent="0.25">
      <c r="A1444">
        <v>16</v>
      </c>
      <c r="B1444" s="6" t="s">
        <v>57</v>
      </c>
      <c r="C1444" s="9">
        <v>16</v>
      </c>
      <c r="D1444" s="9">
        <v>10</v>
      </c>
      <c r="E1444" s="9">
        <v>6</v>
      </c>
      <c r="F1444" s="9">
        <v>12</v>
      </c>
      <c r="G1444" s="9">
        <v>6</v>
      </c>
      <c r="H1444" s="9">
        <v>13</v>
      </c>
      <c r="I1444" s="9">
        <v>26</v>
      </c>
      <c r="J1444" s="9">
        <v>10</v>
      </c>
      <c r="K1444" s="9">
        <v>38</v>
      </c>
      <c r="L1444" s="9">
        <v>26</v>
      </c>
      <c r="M1444" s="9">
        <v>11</v>
      </c>
      <c r="N1444" s="9">
        <v>26</v>
      </c>
      <c r="O1444" s="9">
        <v>1</v>
      </c>
      <c r="P1444" s="9">
        <v>0</v>
      </c>
      <c r="Q1444" s="9">
        <v>4</v>
      </c>
      <c r="R1444">
        <f t="shared" si="30"/>
        <v>81</v>
      </c>
    </row>
    <row r="1445" spans="1:18" x14ac:dyDescent="0.25">
      <c r="A1445">
        <v>16</v>
      </c>
      <c r="B1445" s="6" t="s">
        <v>58</v>
      </c>
      <c r="C1445" s="9">
        <v>22</v>
      </c>
      <c r="D1445" s="9">
        <v>13</v>
      </c>
      <c r="E1445" s="9">
        <v>16</v>
      </c>
      <c r="F1445" s="9">
        <v>15</v>
      </c>
      <c r="G1445" s="9">
        <v>6</v>
      </c>
      <c r="H1445" s="9">
        <v>20</v>
      </c>
      <c r="I1445" s="9">
        <v>23</v>
      </c>
      <c r="J1445" s="9">
        <v>9</v>
      </c>
      <c r="K1445" s="9">
        <v>70</v>
      </c>
      <c r="L1445" s="9">
        <v>36</v>
      </c>
      <c r="M1445" s="9">
        <v>17</v>
      </c>
      <c r="N1445" s="9">
        <v>44</v>
      </c>
      <c r="O1445" s="9">
        <v>3</v>
      </c>
      <c r="P1445" s="9">
        <v>1</v>
      </c>
      <c r="Q1445" s="9">
        <v>2</v>
      </c>
      <c r="R1445">
        <f t="shared" si="30"/>
        <v>99</v>
      </c>
    </row>
    <row r="1446" spans="1:18" x14ac:dyDescent="0.25">
      <c r="A1446">
        <v>16</v>
      </c>
      <c r="B1446" s="6" t="s">
        <v>59</v>
      </c>
      <c r="C1446" s="9">
        <v>27</v>
      </c>
      <c r="D1446" s="9">
        <v>14</v>
      </c>
      <c r="E1446" s="9">
        <v>31</v>
      </c>
      <c r="F1446" s="9">
        <v>17</v>
      </c>
      <c r="G1446" s="9">
        <v>8</v>
      </c>
      <c r="H1446" s="9">
        <v>24</v>
      </c>
      <c r="I1446" s="9">
        <v>21</v>
      </c>
      <c r="J1446" s="9">
        <v>9</v>
      </c>
      <c r="K1446" s="9">
        <v>97</v>
      </c>
      <c r="L1446" s="9">
        <v>54</v>
      </c>
      <c r="M1446" s="9">
        <v>31</v>
      </c>
      <c r="N1446" s="9">
        <v>82</v>
      </c>
      <c r="O1446" s="9">
        <v>11</v>
      </c>
      <c r="P1446" s="9">
        <v>6</v>
      </c>
      <c r="Q1446" s="9">
        <v>6</v>
      </c>
      <c r="R1446">
        <f t="shared" si="30"/>
        <v>130</v>
      </c>
    </row>
    <row r="1447" spans="1:18" x14ac:dyDescent="0.25">
      <c r="A1447">
        <v>16</v>
      </c>
      <c r="B1447" s="6" t="s">
        <v>60</v>
      </c>
      <c r="C1447" s="9">
        <v>21</v>
      </c>
      <c r="D1447" s="9">
        <v>13</v>
      </c>
      <c r="E1447" s="9">
        <v>20</v>
      </c>
      <c r="F1447" s="9">
        <v>24</v>
      </c>
      <c r="G1447" s="9">
        <v>13</v>
      </c>
      <c r="H1447" s="9">
        <v>33</v>
      </c>
      <c r="I1447" s="9">
        <v>43</v>
      </c>
      <c r="J1447" s="9">
        <v>21</v>
      </c>
      <c r="K1447" s="9">
        <v>75</v>
      </c>
      <c r="L1447" s="9">
        <v>61</v>
      </c>
      <c r="M1447" s="9">
        <v>21</v>
      </c>
      <c r="N1447" s="9">
        <v>68</v>
      </c>
      <c r="O1447" s="9">
        <v>4</v>
      </c>
      <c r="P1447" s="9">
        <v>2</v>
      </c>
      <c r="Q1447" s="9">
        <v>7</v>
      </c>
      <c r="R1447">
        <f t="shared" si="30"/>
        <v>153</v>
      </c>
    </row>
    <row r="1448" spans="1:18" x14ac:dyDescent="0.25">
      <c r="A1448">
        <v>16</v>
      </c>
      <c r="B1448" s="6" t="s">
        <v>61</v>
      </c>
      <c r="C1448" s="9">
        <v>16</v>
      </c>
      <c r="D1448" s="9">
        <v>13</v>
      </c>
      <c r="E1448" s="9">
        <v>26</v>
      </c>
      <c r="F1448" s="9">
        <v>17</v>
      </c>
      <c r="G1448" s="9">
        <v>5</v>
      </c>
      <c r="H1448" s="9">
        <v>28</v>
      </c>
      <c r="I1448" s="9">
        <v>46</v>
      </c>
      <c r="J1448" s="9">
        <v>11</v>
      </c>
      <c r="K1448" s="9">
        <v>89</v>
      </c>
      <c r="L1448" s="9">
        <v>70</v>
      </c>
      <c r="M1448" s="9">
        <v>23</v>
      </c>
      <c r="N1448" s="9">
        <v>73</v>
      </c>
      <c r="O1448" s="9">
        <v>7</v>
      </c>
      <c r="P1448" s="9">
        <v>2</v>
      </c>
      <c r="Q1448" s="9">
        <v>4</v>
      </c>
      <c r="R1448">
        <f t="shared" si="30"/>
        <v>156</v>
      </c>
    </row>
    <row r="1449" spans="1:18" x14ac:dyDescent="0.25">
      <c r="A1449">
        <v>16</v>
      </c>
      <c r="B1449" s="6" t="s">
        <v>62</v>
      </c>
      <c r="C1449" s="9">
        <v>53</v>
      </c>
      <c r="D1449" s="9">
        <v>17</v>
      </c>
      <c r="E1449" s="9">
        <v>57</v>
      </c>
      <c r="F1449" s="9">
        <v>12</v>
      </c>
      <c r="G1449" s="9">
        <v>2</v>
      </c>
      <c r="H1449" s="9">
        <v>32</v>
      </c>
      <c r="I1449" s="9">
        <v>50</v>
      </c>
      <c r="J1449" s="9">
        <v>14</v>
      </c>
      <c r="K1449" s="9">
        <v>101</v>
      </c>
      <c r="L1449" s="9">
        <v>33</v>
      </c>
      <c r="M1449" s="9">
        <v>8</v>
      </c>
      <c r="N1449" s="9">
        <v>74</v>
      </c>
      <c r="O1449" s="9">
        <v>2</v>
      </c>
      <c r="P1449" s="9">
        <v>0</v>
      </c>
      <c r="Q1449" s="9">
        <v>3</v>
      </c>
      <c r="R1449">
        <f t="shared" si="30"/>
        <v>150</v>
      </c>
    </row>
    <row r="1450" spans="1:18" x14ac:dyDescent="0.25">
      <c r="A1450">
        <v>16</v>
      </c>
      <c r="B1450" s="6" t="s">
        <v>63</v>
      </c>
      <c r="C1450" s="9">
        <v>44</v>
      </c>
      <c r="D1450" s="9">
        <v>16</v>
      </c>
      <c r="E1450" s="9">
        <v>38</v>
      </c>
      <c r="F1450" s="9">
        <v>14</v>
      </c>
      <c r="G1450" s="9">
        <v>4</v>
      </c>
      <c r="H1450" s="9">
        <v>31</v>
      </c>
      <c r="I1450" s="9">
        <v>33</v>
      </c>
      <c r="J1450" s="9">
        <v>13</v>
      </c>
      <c r="K1450" s="9">
        <v>98</v>
      </c>
      <c r="L1450" s="9">
        <v>54</v>
      </c>
      <c r="M1450" s="9">
        <v>26</v>
      </c>
      <c r="N1450" s="9">
        <v>58</v>
      </c>
      <c r="O1450" s="9">
        <v>12</v>
      </c>
      <c r="P1450" s="9">
        <v>1</v>
      </c>
      <c r="Q1450" s="9">
        <v>2</v>
      </c>
      <c r="R1450">
        <f t="shared" si="30"/>
        <v>157</v>
      </c>
    </row>
    <row r="1451" spans="1:18" x14ac:dyDescent="0.25">
      <c r="A1451">
        <v>16</v>
      </c>
      <c r="B1451" s="6" t="s">
        <v>64</v>
      </c>
      <c r="C1451" s="9">
        <v>56</v>
      </c>
      <c r="D1451" s="9">
        <v>4</v>
      </c>
      <c r="E1451" s="9">
        <v>47</v>
      </c>
      <c r="F1451" s="9">
        <v>31</v>
      </c>
      <c r="G1451" s="9">
        <v>11</v>
      </c>
      <c r="H1451" s="9">
        <v>35</v>
      </c>
      <c r="I1451" s="9">
        <v>67</v>
      </c>
      <c r="J1451" s="9">
        <v>8</v>
      </c>
      <c r="K1451" s="9">
        <v>82</v>
      </c>
      <c r="L1451" s="9">
        <v>81</v>
      </c>
      <c r="M1451" s="9">
        <v>5</v>
      </c>
      <c r="N1451" s="9">
        <v>91</v>
      </c>
      <c r="O1451" s="9">
        <v>2</v>
      </c>
      <c r="P1451" s="9">
        <v>0</v>
      </c>
      <c r="Q1451" s="9">
        <v>5</v>
      </c>
      <c r="R1451">
        <f t="shared" si="30"/>
        <v>237</v>
      </c>
    </row>
    <row r="1452" spans="1:18" x14ac:dyDescent="0.25">
      <c r="A1452">
        <v>16</v>
      </c>
      <c r="B1452" s="6" t="s">
        <v>65</v>
      </c>
      <c r="C1452" s="9">
        <v>45</v>
      </c>
      <c r="D1452" s="9">
        <v>14</v>
      </c>
      <c r="E1452" s="9">
        <v>31</v>
      </c>
      <c r="F1452" s="9">
        <v>28</v>
      </c>
      <c r="G1452" s="9">
        <v>14</v>
      </c>
      <c r="H1452" s="9">
        <v>27</v>
      </c>
      <c r="I1452" s="9">
        <v>38</v>
      </c>
      <c r="J1452" s="9">
        <v>4</v>
      </c>
      <c r="K1452" s="9">
        <v>69</v>
      </c>
      <c r="L1452" s="9">
        <v>59</v>
      </c>
      <c r="M1452" s="9">
        <v>32</v>
      </c>
      <c r="N1452" s="9">
        <v>66</v>
      </c>
      <c r="O1452" s="9">
        <v>23</v>
      </c>
      <c r="P1452" s="9">
        <v>19</v>
      </c>
      <c r="Q1452" s="9">
        <v>4</v>
      </c>
      <c r="R1452">
        <f t="shared" si="30"/>
        <v>193</v>
      </c>
    </row>
    <row r="1453" spans="1:18" x14ac:dyDescent="0.25">
      <c r="A1453">
        <v>16</v>
      </c>
      <c r="B1453" s="6" t="s">
        <v>66</v>
      </c>
      <c r="C1453" s="9">
        <v>55</v>
      </c>
      <c r="D1453" s="9">
        <v>24</v>
      </c>
      <c r="E1453" s="9">
        <v>56</v>
      </c>
      <c r="F1453" s="9">
        <v>32</v>
      </c>
      <c r="G1453" s="9">
        <v>6</v>
      </c>
      <c r="H1453" s="9">
        <v>37</v>
      </c>
      <c r="I1453" s="9">
        <v>72</v>
      </c>
      <c r="J1453" s="9">
        <v>14</v>
      </c>
      <c r="K1453" s="9">
        <v>98</v>
      </c>
      <c r="L1453" s="9">
        <v>82</v>
      </c>
      <c r="M1453" s="9">
        <v>16</v>
      </c>
      <c r="N1453" s="9">
        <v>111</v>
      </c>
      <c r="O1453" s="9">
        <v>5</v>
      </c>
      <c r="P1453" s="9">
        <v>1</v>
      </c>
      <c r="Q1453" s="9">
        <v>4</v>
      </c>
      <c r="R1453">
        <f t="shared" si="30"/>
        <v>246</v>
      </c>
    </row>
    <row r="1454" spans="1:18" x14ac:dyDescent="0.25">
      <c r="A1454">
        <v>16</v>
      </c>
      <c r="B1454" s="6" t="s">
        <v>67</v>
      </c>
      <c r="C1454" s="9">
        <v>66</v>
      </c>
      <c r="D1454" s="9">
        <v>22</v>
      </c>
      <c r="E1454" s="9">
        <v>77</v>
      </c>
      <c r="F1454" s="9">
        <v>55</v>
      </c>
      <c r="G1454" s="9">
        <v>8</v>
      </c>
      <c r="H1454" s="9">
        <v>50</v>
      </c>
      <c r="I1454" s="9">
        <v>144</v>
      </c>
      <c r="J1454" s="9">
        <v>20</v>
      </c>
      <c r="K1454" s="9">
        <v>127</v>
      </c>
      <c r="L1454" s="9">
        <v>194</v>
      </c>
      <c r="M1454" s="9">
        <v>36</v>
      </c>
      <c r="N1454" s="9">
        <v>141</v>
      </c>
      <c r="O1454" s="9">
        <v>16</v>
      </c>
      <c r="P1454" s="9">
        <v>8</v>
      </c>
      <c r="Q1454" s="9">
        <v>6</v>
      </c>
      <c r="R1454">
        <f t="shared" si="30"/>
        <v>475</v>
      </c>
    </row>
    <row r="1455" spans="1:18" x14ac:dyDescent="0.25">
      <c r="A1455">
        <v>16</v>
      </c>
      <c r="B1455" s="6" t="s">
        <v>68</v>
      </c>
      <c r="C1455" s="9">
        <v>39</v>
      </c>
      <c r="D1455" s="9">
        <v>12</v>
      </c>
      <c r="E1455" s="9">
        <v>32</v>
      </c>
      <c r="F1455" s="9">
        <v>42</v>
      </c>
      <c r="G1455" s="9">
        <v>12</v>
      </c>
      <c r="H1455" s="9">
        <v>31</v>
      </c>
      <c r="I1455" s="9">
        <v>33</v>
      </c>
      <c r="J1455" s="9">
        <v>8</v>
      </c>
      <c r="K1455" s="9">
        <v>59</v>
      </c>
      <c r="L1455" s="9">
        <v>66</v>
      </c>
      <c r="M1455" s="9">
        <v>27</v>
      </c>
      <c r="N1455" s="9">
        <v>69</v>
      </c>
      <c r="O1455" s="9">
        <v>3</v>
      </c>
      <c r="P1455" s="9">
        <v>1</v>
      </c>
      <c r="Q1455" s="9">
        <v>4</v>
      </c>
      <c r="R1455">
        <f t="shared" si="30"/>
        <v>183</v>
      </c>
    </row>
    <row r="1456" spans="1:18" x14ac:dyDescent="0.25">
      <c r="A1456">
        <v>16</v>
      </c>
      <c r="B1456" s="6" t="s">
        <v>69</v>
      </c>
      <c r="C1456" s="9">
        <v>19</v>
      </c>
      <c r="D1456" s="9">
        <v>12</v>
      </c>
      <c r="E1456" s="9">
        <v>12</v>
      </c>
      <c r="F1456" s="9">
        <v>13</v>
      </c>
      <c r="G1456" s="9">
        <v>9</v>
      </c>
      <c r="H1456" s="9">
        <v>22</v>
      </c>
      <c r="I1456" s="9">
        <v>26</v>
      </c>
      <c r="J1456" s="9">
        <v>10</v>
      </c>
      <c r="K1456" s="9">
        <v>64</v>
      </c>
      <c r="L1456" s="9">
        <v>42</v>
      </c>
      <c r="M1456" s="9">
        <v>15</v>
      </c>
      <c r="N1456" s="9">
        <v>36</v>
      </c>
      <c r="O1456" s="9">
        <v>2</v>
      </c>
      <c r="P1456" s="9">
        <v>0</v>
      </c>
      <c r="Q1456" s="9">
        <v>6</v>
      </c>
      <c r="R1456">
        <f t="shared" si="30"/>
        <v>102</v>
      </c>
    </row>
    <row r="1457" spans="1:18" x14ac:dyDescent="0.25">
      <c r="A1457">
        <v>16</v>
      </c>
      <c r="B1457" s="6" t="s">
        <v>70</v>
      </c>
      <c r="C1457" s="9">
        <v>34</v>
      </c>
      <c r="D1457" s="9">
        <v>18</v>
      </c>
      <c r="E1457" s="9">
        <v>44</v>
      </c>
      <c r="F1457" s="9">
        <v>40</v>
      </c>
      <c r="G1457" s="9">
        <v>13</v>
      </c>
      <c r="H1457" s="9">
        <v>35</v>
      </c>
      <c r="I1457" s="9">
        <v>52</v>
      </c>
      <c r="J1457" s="9">
        <v>8</v>
      </c>
      <c r="K1457" s="9">
        <v>93</v>
      </c>
      <c r="L1457" s="9">
        <v>115</v>
      </c>
      <c r="M1457" s="9">
        <v>22</v>
      </c>
      <c r="N1457" s="9">
        <v>74</v>
      </c>
      <c r="O1457" s="9">
        <v>5</v>
      </c>
      <c r="P1457" s="9">
        <v>3</v>
      </c>
      <c r="Q1457" s="9">
        <v>5</v>
      </c>
      <c r="R1457">
        <f t="shared" si="30"/>
        <v>246</v>
      </c>
    </row>
    <row r="1458" spans="1:18" x14ac:dyDescent="0.25">
      <c r="A1458">
        <v>16</v>
      </c>
      <c r="B1458" s="6" t="s">
        <v>71</v>
      </c>
      <c r="C1458" s="9">
        <v>53</v>
      </c>
      <c r="D1458" s="9">
        <v>36</v>
      </c>
      <c r="E1458" s="9">
        <v>48</v>
      </c>
      <c r="F1458" s="9">
        <v>16</v>
      </c>
      <c r="G1458" s="9">
        <v>7</v>
      </c>
      <c r="H1458" s="9">
        <v>50</v>
      </c>
      <c r="I1458" s="9">
        <v>59</v>
      </c>
      <c r="J1458" s="9">
        <v>10</v>
      </c>
      <c r="K1458" s="9">
        <v>92</v>
      </c>
      <c r="L1458" s="9">
        <v>73</v>
      </c>
      <c r="M1458" s="9">
        <v>26</v>
      </c>
      <c r="N1458" s="9">
        <v>99</v>
      </c>
      <c r="O1458" s="9">
        <v>14</v>
      </c>
      <c r="P1458" s="9">
        <v>9</v>
      </c>
      <c r="Q1458" s="9">
        <v>3</v>
      </c>
      <c r="R1458">
        <f t="shared" si="30"/>
        <v>215</v>
      </c>
    </row>
    <row r="1459" spans="1:18" x14ac:dyDescent="0.25">
      <c r="A1459">
        <v>16</v>
      </c>
      <c r="B1459" s="6" t="s">
        <v>72</v>
      </c>
      <c r="C1459" s="9">
        <v>32</v>
      </c>
      <c r="D1459" s="9">
        <v>15</v>
      </c>
      <c r="E1459" s="9">
        <v>45</v>
      </c>
      <c r="F1459" s="9">
        <v>17</v>
      </c>
      <c r="G1459" s="9">
        <v>9</v>
      </c>
      <c r="H1459" s="9">
        <v>24</v>
      </c>
      <c r="I1459" s="9">
        <v>42</v>
      </c>
      <c r="J1459" s="9">
        <v>13</v>
      </c>
      <c r="K1459" s="9">
        <v>83</v>
      </c>
      <c r="L1459" s="9">
        <v>59</v>
      </c>
      <c r="M1459" s="9">
        <v>22</v>
      </c>
      <c r="N1459" s="9">
        <v>75</v>
      </c>
      <c r="O1459" s="9">
        <v>4</v>
      </c>
      <c r="P1459" s="9">
        <v>4</v>
      </c>
      <c r="Q1459" s="9">
        <v>4</v>
      </c>
      <c r="R1459">
        <f t="shared" si="30"/>
        <v>154</v>
      </c>
    </row>
    <row r="1460" spans="1:18" x14ac:dyDescent="0.25">
      <c r="A1460">
        <v>16</v>
      </c>
      <c r="B1460" s="6" t="s">
        <v>73</v>
      </c>
      <c r="C1460" s="9">
        <v>66</v>
      </c>
      <c r="D1460" s="9">
        <v>24</v>
      </c>
      <c r="E1460" s="9">
        <v>69</v>
      </c>
      <c r="F1460" s="9">
        <v>19</v>
      </c>
      <c r="G1460" s="9">
        <v>14</v>
      </c>
      <c r="H1460" s="9">
        <v>37</v>
      </c>
      <c r="I1460" s="9">
        <v>71</v>
      </c>
      <c r="J1460" s="9">
        <v>15</v>
      </c>
      <c r="K1460" s="9">
        <v>84</v>
      </c>
      <c r="L1460" s="9">
        <v>82</v>
      </c>
      <c r="M1460" s="9">
        <v>23</v>
      </c>
      <c r="N1460" s="9">
        <v>97</v>
      </c>
      <c r="O1460" s="9">
        <v>11</v>
      </c>
      <c r="P1460" s="9">
        <v>3</v>
      </c>
      <c r="Q1460" s="9">
        <v>5</v>
      </c>
      <c r="R1460">
        <f t="shared" si="30"/>
        <v>249</v>
      </c>
    </row>
    <row r="1461" spans="1:18" x14ac:dyDescent="0.25">
      <c r="A1461">
        <v>16</v>
      </c>
      <c r="B1461" s="6" t="s">
        <v>74</v>
      </c>
      <c r="C1461" s="9">
        <v>49</v>
      </c>
      <c r="D1461" s="9">
        <v>16</v>
      </c>
      <c r="E1461" s="9">
        <v>47</v>
      </c>
      <c r="F1461" s="9">
        <v>20</v>
      </c>
      <c r="G1461" s="9">
        <v>10</v>
      </c>
      <c r="H1461" s="9">
        <v>17</v>
      </c>
      <c r="I1461" s="9">
        <v>73</v>
      </c>
      <c r="J1461" s="9">
        <v>16</v>
      </c>
      <c r="K1461" s="9">
        <v>92</v>
      </c>
      <c r="L1461" s="9">
        <v>79</v>
      </c>
      <c r="M1461" s="9">
        <v>22</v>
      </c>
      <c r="N1461" s="9">
        <v>82</v>
      </c>
      <c r="O1461" s="9">
        <v>9</v>
      </c>
      <c r="P1461" s="9">
        <v>6</v>
      </c>
      <c r="Q1461" s="9">
        <v>4</v>
      </c>
      <c r="R1461">
        <f t="shared" si="30"/>
        <v>230</v>
      </c>
    </row>
    <row r="1462" spans="1:18" x14ac:dyDescent="0.25">
      <c r="A1462">
        <v>16</v>
      </c>
      <c r="B1462" s="6" t="s">
        <v>75</v>
      </c>
      <c r="C1462" s="9">
        <v>51</v>
      </c>
      <c r="D1462" s="9">
        <v>17</v>
      </c>
      <c r="E1462" s="9">
        <v>48</v>
      </c>
      <c r="F1462" s="9">
        <v>25</v>
      </c>
      <c r="G1462" s="9">
        <v>8</v>
      </c>
      <c r="H1462" s="9">
        <v>42</v>
      </c>
      <c r="I1462" s="9">
        <v>51</v>
      </c>
      <c r="J1462" s="9">
        <v>16</v>
      </c>
      <c r="K1462" s="9">
        <v>102</v>
      </c>
      <c r="L1462" s="9">
        <v>90</v>
      </c>
      <c r="M1462" s="9">
        <v>28</v>
      </c>
      <c r="N1462" s="9">
        <v>107</v>
      </c>
      <c r="O1462" s="9">
        <v>6</v>
      </c>
      <c r="P1462" s="9">
        <v>3</v>
      </c>
      <c r="Q1462" s="9">
        <v>2</v>
      </c>
      <c r="R1462">
        <f t="shared" si="30"/>
        <v>223</v>
      </c>
    </row>
    <row r="1463" spans="1:18" x14ac:dyDescent="0.25">
      <c r="A1463">
        <v>16</v>
      </c>
      <c r="B1463" s="6" t="s">
        <v>76</v>
      </c>
      <c r="C1463" s="9">
        <v>65</v>
      </c>
      <c r="D1463" s="9">
        <v>34</v>
      </c>
      <c r="E1463" s="9">
        <v>49</v>
      </c>
      <c r="F1463" s="9">
        <v>30</v>
      </c>
      <c r="G1463" s="9">
        <v>8</v>
      </c>
      <c r="H1463" s="9">
        <v>29</v>
      </c>
      <c r="I1463" s="9">
        <v>53</v>
      </c>
      <c r="J1463" s="9">
        <v>18</v>
      </c>
      <c r="K1463" s="9">
        <v>70</v>
      </c>
      <c r="L1463" s="9">
        <v>94</v>
      </c>
      <c r="M1463" s="9">
        <v>41</v>
      </c>
      <c r="N1463" s="9">
        <v>84</v>
      </c>
      <c r="O1463" s="9">
        <v>15</v>
      </c>
      <c r="P1463" s="9">
        <v>5</v>
      </c>
      <c r="Q1463" s="9">
        <v>6</v>
      </c>
      <c r="R1463">
        <f t="shared" si="30"/>
        <v>257</v>
      </c>
    </row>
    <row r="1464" spans="1:18" x14ac:dyDescent="0.25">
      <c r="A1464">
        <v>16</v>
      </c>
      <c r="B1464" s="6" t="s">
        <v>77</v>
      </c>
      <c r="C1464" s="9">
        <v>67</v>
      </c>
      <c r="D1464" s="9">
        <v>40</v>
      </c>
      <c r="E1464" s="9">
        <v>48</v>
      </c>
      <c r="F1464" s="9">
        <v>25</v>
      </c>
      <c r="G1464" s="9">
        <v>14</v>
      </c>
      <c r="H1464" s="9">
        <v>31</v>
      </c>
      <c r="I1464" s="9">
        <v>63</v>
      </c>
      <c r="J1464" s="9">
        <v>17</v>
      </c>
      <c r="K1464" s="9">
        <v>66</v>
      </c>
      <c r="L1464" s="9">
        <v>58</v>
      </c>
      <c r="M1464" s="9">
        <v>25</v>
      </c>
      <c r="N1464" s="9">
        <v>59</v>
      </c>
      <c r="O1464" s="9">
        <v>6</v>
      </c>
      <c r="P1464" s="9">
        <v>4</v>
      </c>
      <c r="Q1464" s="9">
        <v>1</v>
      </c>
      <c r="R1464">
        <f t="shared" si="30"/>
        <v>219</v>
      </c>
    </row>
    <row r="1465" spans="1:18" x14ac:dyDescent="0.25">
      <c r="A1465">
        <v>16</v>
      </c>
      <c r="B1465" s="6" t="s">
        <v>78</v>
      </c>
      <c r="C1465" s="9">
        <v>60</v>
      </c>
      <c r="D1465" s="9">
        <v>23</v>
      </c>
      <c r="E1465" s="9">
        <v>59</v>
      </c>
      <c r="F1465" s="9">
        <v>43</v>
      </c>
      <c r="G1465" s="9">
        <v>12</v>
      </c>
      <c r="H1465" s="9">
        <v>42</v>
      </c>
      <c r="I1465" s="9">
        <v>52</v>
      </c>
      <c r="J1465" s="9">
        <v>10</v>
      </c>
      <c r="K1465" s="9">
        <v>107</v>
      </c>
      <c r="L1465" s="9">
        <v>57</v>
      </c>
      <c r="M1465" s="9">
        <v>13</v>
      </c>
      <c r="N1465" s="9">
        <v>70</v>
      </c>
      <c r="O1465" s="9">
        <v>7</v>
      </c>
      <c r="P1465" s="9">
        <v>1</v>
      </c>
      <c r="Q1465" s="9">
        <v>4</v>
      </c>
      <c r="R1465">
        <f t="shared" si="30"/>
        <v>219</v>
      </c>
    </row>
    <row r="1466" spans="1:18" x14ac:dyDescent="0.25">
      <c r="A1466">
        <v>16</v>
      </c>
      <c r="B1466" s="6" t="s">
        <v>79</v>
      </c>
      <c r="C1466" s="9">
        <v>68</v>
      </c>
      <c r="D1466" s="9">
        <v>34</v>
      </c>
      <c r="E1466" s="9">
        <v>70</v>
      </c>
      <c r="F1466" s="9">
        <v>43</v>
      </c>
      <c r="G1466" s="9">
        <v>18</v>
      </c>
      <c r="H1466" s="9">
        <v>50</v>
      </c>
      <c r="I1466" s="9">
        <v>56</v>
      </c>
      <c r="J1466" s="9">
        <v>19</v>
      </c>
      <c r="K1466" s="9">
        <v>135</v>
      </c>
      <c r="L1466" s="9">
        <v>69</v>
      </c>
      <c r="M1466" s="9">
        <v>32</v>
      </c>
      <c r="N1466" s="9">
        <v>97</v>
      </c>
      <c r="O1466" s="9">
        <v>7</v>
      </c>
      <c r="P1466" s="9">
        <v>2</v>
      </c>
      <c r="Q1466" s="9">
        <v>6</v>
      </c>
      <c r="R1466">
        <f t="shared" si="30"/>
        <v>243</v>
      </c>
    </row>
    <row r="1467" spans="1:18" x14ac:dyDescent="0.25">
      <c r="A1467">
        <v>16</v>
      </c>
      <c r="B1467" s="6" t="s">
        <v>80</v>
      </c>
      <c r="C1467" s="9">
        <v>40</v>
      </c>
      <c r="D1467" s="9">
        <v>22</v>
      </c>
      <c r="E1467" s="9">
        <v>38</v>
      </c>
      <c r="F1467" s="9">
        <v>11</v>
      </c>
      <c r="G1467" s="9">
        <v>4</v>
      </c>
      <c r="H1467" s="9">
        <v>35</v>
      </c>
      <c r="I1467" s="9">
        <v>40</v>
      </c>
      <c r="J1467" s="9">
        <v>13</v>
      </c>
      <c r="K1467" s="9">
        <v>102</v>
      </c>
      <c r="L1467" s="9">
        <v>55</v>
      </c>
      <c r="M1467" s="9">
        <v>25</v>
      </c>
      <c r="N1467" s="9">
        <v>51</v>
      </c>
      <c r="O1467" s="9">
        <v>2</v>
      </c>
      <c r="P1467" s="9">
        <v>2</v>
      </c>
      <c r="Q1467" s="9">
        <v>3</v>
      </c>
      <c r="R1467">
        <f t="shared" si="30"/>
        <v>148</v>
      </c>
    </row>
    <row r="1468" spans="1:18" x14ac:dyDescent="0.25">
      <c r="A1468">
        <v>16</v>
      </c>
      <c r="B1468" s="6" t="s">
        <v>81</v>
      </c>
      <c r="C1468" s="9">
        <v>17</v>
      </c>
      <c r="D1468" s="9">
        <v>13</v>
      </c>
      <c r="E1468" s="9">
        <v>15</v>
      </c>
      <c r="F1468" s="9">
        <v>16</v>
      </c>
      <c r="G1468" s="9">
        <v>6</v>
      </c>
      <c r="H1468" s="9">
        <v>12</v>
      </c>
      <c r="I1468" s="9">
        <v>15</v>
      </c>
      <c r="J1468" s="9">
        <v>6</v>
      </c>
      <c r="K1468" s="9">
        <v>39</v>
      </c>
      <c r="L1468" s="9">
        <v>43</v>
      </c>
      <c r="M1468" s="9">
        <v>8</v>
      </c>
      <c r="N1468" s="9">
        <v>41</v>
      </c>
      <c r="O1468" s="9">
        <v>6</v>
      </c>
      <c r="P1468" s="9">
        <v>0</v>
      </c>
      <c r="Q1468" s="9">
        <v>4</v>
      </c>
      <c r="R1468">
        <f t="shared" si="30"/>
        <v>97</v>
      </c>
    </row>
    <row r="1469" spans="1:18" x14ac:dyDescent="0.25">
      <c r="A1469">
        <v>16</v>
      </c>
      <c r="B1469" s="6" t="s">
        <v>82</v>
      </c>
      <c r="C1469" s="9">
        <v>37</v>
      </c>
      <c r="D1469" s="9">
        <v>18</v>
      </c>
      <c r="E1469" s="9">
        <v>47</v>
      </c>
      <c r="F1469" s="9">
        <v>13</v>
      </c>
      <c r="G1469" s="9">
        <v>5</v>
      </c>
      <c r="H1469" s="9">
        <v>22</v>
      </c>
      <c r="I1469" s="9">
        <v>29</v>
      </c>
      <c r="J1469" s="9">
        <v>9</v>
      </c>
      <c r="K1469" s="9">
        <v>70</v>
      </c>
      <c r="L1469" s="9">
        <v>35</v>
      </c>
      <c r="M1469" s="9">
        <v>19</v>
      </c>
      <c r="N1469" s="9">
        <v>63</v>
      </c>
      <c r="O1469" s="9">
        <v>9</v>
      </c>
      <c r="P1469" s="9">
        <v>5</v>
      </c>
      <c r="Q1469" s="9">
        <v>15</v>
      </c>
      <c r="R1469">
        <f t="shared" si="30"/>
        <v>123</v>
      </c>
    </row>
    <row r="1470" spans="1:18" x14ac:dyDescent="0.25">
      <c r="A1470">
        <v>16</v>
      </c>
      <c r="B1470" s="6" t="s">
        <v>83</v>
      </c>
      <c r="C1470" s="9">
        <v>38</v>
      </c>
      <c r="D1470" s="9">
        <v>19</v>
      </c>
      <c r="E1470" s="9">
        <v>37</v>
      </c>
      <c r="F1470" s="9">
        <v>34</v>
      </c>
      <c r="G1470" s="9">
        <v>17</v>
      </c>
      <c r="H1470" s="9">
        <v>44</v>
      </c>
      <c r="I1470" s="9">
        <v>33</v>
      </c>
      <c r="J1470" s="9">
        <v>10</v>
      </c>
      <c r="K1470" s="9">
        <v>85</v>
      </c>
      <c r="L1470" s="9">
        <v>40</v>
      </c>
      <c r="M1470" s="9">
        <v>17</v>
      </c>
      <c r="N1470" s="9">
        <v>66</v>
      </c>
      <c r="O1470" s="9">
        <v>9</v>
      </c>
      <c r="P1470" s="9">
        <v>2</v>
      </c>
      <c r="Q1470" s="9">
        <v>9</v>
      </c>
      <c r="R1470">
        <f t="shared" si="30"/>
        <v>154</v>
      </c>
    </row>
    <row r="1471" spans="1:18" x14ac:dyDescent="0.25">
      <c r="A1471">
        <v>16</v>
      </c>
      <c r="B1471" s="6" t="s">
        <v>84</v>
      </c>
      <c r="C1471" s="9">
        <v>51</v>
      </c>
      <c r="D1471" s="9">
        <v>28</v>
      </c>
      <c r="E1471" s="9">
        <v>45</v>
      </c>
      <c r="F1471" s="9">
        <v>39</v>
      </c>
      <c r="G1471" s="9">
        <v>19</v>
      </c>
      <c r="H1471" s="9">
        <v>61</v>
      </c>
      <c r="I1471" s="9">
        <v>49</v>
      </c>
      <c r="J1471" s="9">
        <v>29</v>
      </c>
      <c r="K1471" s="9">
        <v>84</v>
      </c>
      <c r="L1471" s="9">
        <v>49</v>
      </c>
      <c r="M1471" s="9">
        <v>24</v>
      </c>
      <c r="N1471" s="9">
        <v>49</v>
      </c>
      <c r="O1471" s="9">
        <v>8</v>
      </c>
      <c r="P1471" s="9">
        <v>5</v>
      </c>
      <c r="Q1471" s="9">
        <v>4</v>
      </c>
      <c r="R1471">
        <f t="shared" si="30"/>
        <v>196</v>
      </c>
    </row>
    <row r="1472" spans="1:18" x14ac:dyDescent="0.25">
      <c r="A1472">
        <v>16</v>
      </c>
      <c r="B1472" s="6" t="s">
        <v>85</v>
      </c>
      <c r="C1472" s="9">
        <v>56</v>
      </c>
      <c r="D1472" s="9">
        <v>15</v>
      </c>
      <c r="E1472" s="9">
        <v>29</v>
      </c>
      <c r="F1472" s="9">
        <v>35</v>
      </c>
      <c r="G1472" s="9">
        <v>6</v>
      </c>
      <c r="H1472" s="9">
        <v>29</v>
      </c>
      <c r="I1472" s="9">
        <v>59</v>
      </c>
      <c r="J1472" s="9">
        <v>11</v>
      </c>
      <c r="K1472" s="9">
        <v>71</v>
      </c>
      <c r="L1472" s="9">
        <v>89</v>
      </c>
      <c r="M1472" s="9">
        <v>26</v>
      </c>
      <c r="N1472" s="9">
        <v>58</v>
      </c>
      <c r="O1472" s="9">
        <v>7</v>
      </c>
      <c r="P1472" s="9">
        <v>3</v>
      </c>
      <c r="Q1472" s="9">
        <v>7</v>
      </c>
      <c r="R1472">
        <f t="shared" si="30"/>
        <v>246</v>
      </c>
    </row>
    <row r="1473" spans="1:18" x14ac:dyDescent="0.25">
      <c r="A1473">
        <v>16</v>
      </c>
      <c r="B1473" s="6" t="s">
        <v>86</v>
      </c>
      <c r="C1473" s="9">
        <v>53</v>
      </c>
      <c r="D1473" s="9">
        <v>23</v>
      </c>
      <c r="E1473" s="9">
        <v>56</v>
      </c>
      <c r="F1473" s="9">
        <v>31</v>
      </c>
      <c r="G1473" s="9">
        <v>8</v>
      </c>
      <c r="H1473" s="9">
        <v>47</v>
      </c>
      <c r="I1473" s="9">
        <v>43</v>
      </c>
      <c r="J1473" s="9">
        <v>22</v>
      </c>
      <c r="K1473" s="9">
        <v>83</v>
      </c>
      <c r="L1473" s="9">
        <v>85</v>
      </c>
      <c r="M1473" s="9">
        <v>35</v>
      </c>
      <c r="N1473" s="9">
        <v>105</v>
      </c>
      <c r="O1473" s="9">
        <v>13</v>
      </c>
      <c r="P1473" s="9">
        <v>9</v>
      </c>
      <c r="Q1473" s="9">
        <v>5</v>
      </c>
      <c r="R1473">
        <f t="shared" si="30"/>
        <v>225</v>
      </c>
    </row>
    <row r="1474" spans="1:18" x14ac:dyDescent="0.25">
      <c r="A1474">
        <v>16</v>
      </c>
      <c r="B1474" s="6" t="s">
        <v>87</v>
      </c>
      <c r="C1474" s="9">
        <v>53</v>
      </c>
      <c r="D1474" s="9">
        <v>26</v>
      </c>
      <c r="E1474" s="9">
        <v>45</v>
      </c>
      <c r="F1474" s="9">
        <v>21</v>
      </c>
      <c r="G1474" s="9">
        <v>9</v>
      </c>
      <c r="H1474" s="9">
        <v>58</v>
      </c>
      <c r="I1474" s="9">
        <v>43</v>
      </c>
      <c r="J1474" s="9">
        <v>13</v>
      </c>
      <c r="K1474" s="9">
        <v>100</v>
      </c>
      <c r="L1474" s="9">
        <v>53</v>
      </c>
      <c r="M1474" s="9">
        <v>15</v>
      </c>
      <c r="N1474" s="9">
        <v>74</v>
      </c>
      <c r="O1474" s="9">
        <v>12</v>
      </c>
      <c r="P1474" s="9">
        <v>8</v>
      </c>
      <c r="Q1474" s="9">
        <v>4</v>
      </c>
      <c r="R1474">
        <f t="shared" si="30"/>
        <v>182</v>
      </c>
    </row>
    <row r="1475" spans="1:18" x14ac:dyDescent="0.25">
      <c r="A1475">
        <v>16</v>
      </c>
      <c r="B1475" s="6" t="s">
        <v>88</v>
      </c>
      <c r="C1475" s="9">
        <v>47</v>
      </c>
      <c r="D1475" s="9">
        <v>25</v>
      </c>
      <c r="E1475" s="9">
        <v>57</v>
      </c>
      <c r="F1475" s="9">
        <v>28</v>
      </c>
      <c r="G1475" s="9">
        <v>13</v>
      </c>
      <c r="H1475" s="9">
        <v>49</v>
      </c>
      <c r="I1475" s="9">
        <v>40</v>
      </c>
      <c r="J1475" s="9">
        <v>12</v>
      </c>
      <c r="K1475" s="9">
        <v>111</v>
      </c>
      <c r="L1475" s="9">
        <v>62</v>
      </c>
      <c r="M1475" s="9">
        <v>23</v>
      </c>
      <c r="N1475" s="9">
        <v>117</v>
      </c>
      <c r="O1475" s="9">
        <v>6</v>
      </c>
      <c r="P1475" s="9">
        <v>4</v>
      </c>
      <c r="Q1475" s="9">
        <v>5</v>
      </c>
      <c r="R1475">
        <f t="shared" si="30"/>
        <v>183</v>
      </c>
    </row>
    <row r="1476" spans="1:18" x14ac:dyDescent="0.25">
      <c r="A1476">
        <v>16</v>
      </c>
      <c r="B1476" s="6" t="s">
        <v>89</v>
      </c>
      <c r="C1476" s="9">
        <v>44</v>
      </c>
      <c r="D1476" s="9">
        <v>20</v>
      </c>
      <c r="E1476" s="9">
        <v>53</v>
      </c>
      <c r="F1476" s="9">
        <v>19</v>
      </c>
      <c r="G1476" s="9">
        <v>9</v>
      </c>
      <c r="H1476" s="9">
        <v>48</v>
      </c>
      <c r="I1476" s="9">
        <v>33</v>
      </c>
      <c r="J1476" s="9">
        <v>11</v>
      </c>
      <c r="K1476" s="9">
        <v>91</v>
      </c>
      <c r="L1476" s="9">
        <v>69</v>
      </c>
      <c r="M1476" s="9">
        <v>33</v>
      </c>
      <c r="N1476" s="9">
        <v>80</v>
      </c>
      <c r="O1476" s="9">
        <v>6</v>
      </c>
      <c r="P1476" s="9">
        <v>5</v>
      </c>
      <c r="Q1476" s="9">
        <v>4</v>
      </c>
      <c r="R1476">
        <f t="shared" si="30"/>
        <v>171</v>
      </c>
    </row>
    <row r="1477" spans="1:18" x14ac:dyDescent="0.25">
      <c r="A1477">
        <v>16</v>
      </c>
      <c r="B1477" s="6" t="s">
        <v>90</v>
      </c>
      <c r="C1477" s="9">
        <v>57</v>
      </c>
      <c r="D1477" s="9">
        <v>36</v>
      </c>
      <c r="E1477" s="9">
        <v>51</v>
      </c>
      <c r="F1477" s="9">
        <v>39</v>
      </c>
      <c r="G1477" s="9">
        <v>15</v>
      </c>
      <c r="H1477" s="9">
        <v>49</v>
      </c>
      <c r="I1477" s="9">
        <v>85</v>
      </c>
      <c r="J1477" s="9">
        <v>35</v>
      </c>
      <c r="K1477" s="9">
        <v>115</v>
      </c>
      <c r="L1477" s="9">
        <v>83</v>
      </c>
      <c r="M1477" s="9">
        <v>24</v>
      </c>
      <c r="N1477" s="9">
        <v>106</v>
      </c>
      <c r="O1477" s="9">
        <v>5</v>
      </c>
      <c r="P1477" s="9">
        <v>3</v>
      </c>
      <c r="Q1477" s="9">
        <v>11</v>
      </c>
      <c r="R1477">
        <f t="shared" si="30"/>
        <v>269</v>
      </c>
    </row>
    <row r="1478" spans="1:18" x14ac:dyDescent="0.25">
      <c r="A1478">
        <v>16</v>
      </c>
      <c r="B1478" s="6" t="s">
        <v>91</v>
      </c>
      <c r="C1478" s="9">
        <v>82</v>
      </c>
      <c r="D1478" s="9">
        <v>44</v>
      </c>
      <c r="E1478" s="9">
        <v>67</v>
      </c>
      <c r="F1478" s="9">
        <v>51</v>
      </c>
      <c r="G1478" s="9">
        <v>14</v>
      </c>
      <c r="H1478" s="9">
        <v>69</v>
      </c>
      <c r="I1478" s="9">
        <v>85</v>
      </c>
      <c r="J1478" s="9">
        <v>30</v>
      </c>
      <c r="K1478" s="9">
        <v>179</v>
      </c>
      <c r="L1478" s="9">
        <v>98</v>
      </c>
      <c r="M1478" s="9">
        <v>36</v>
      </c>
      <c r="N1478" s="9">
        <v>168</v>
      </c>
      <c r="O1478" s="9">
        <v>6</v>
      </c>
      <c r="P1478" s="9">
        <v>4</v>
      </c>
      <c r="Q1478" s="9">
        <v>12</v>
      </c>
      <c r="R1478">
        <f t="shared" si="30"/>
        <v>322</v>
      </c>
    </row>
    <row r="1479" spans="1:18" x14ac:dyDescent="0.25">
      <c r="A1479">
        <v>16</v>
      </c>
      <c r="B1479" s="6" t="s">
        <v>92</v>
      </c>
      <c r="C1479" s="9">
        <v>34</v>
      </c>
      <c r="D1479" s="9">
        <v>16</v>
      </c>
      <c r="E1479" s="9">
        <v>34</v>
      </c>
      <c r="F1479" s="9">
        <v>27</v>
      </c>
      <c r="G1479" s="9">
        <v>7</v>
      </c>
      <c r="H1479" s="9">
        <v>45</v>
      </c>
      <c r="I1479" s="9">
        <v>26</v>
      </c>
      <c r="J1479" s="9">
        <v>3</v>
      </c>
      <c r="K1479" s="9">
        <v>58</v>
      </c>
      <c r="L1479" s="9">
        <v>63</v>
      </c>
      <c r="M1479" s="9">
        <v>27</v>
      </c>
      <c r="N1479" s="9">
        <v>55</v>
      </c>
      <c r="O1479" s="9">
        <v>3</v>
      </c>
      <c r="P1479" s="9">
        <v>1</v>
      </c>
      <c r="Q1479" s="9">
        <v>2</v>
      </c>
      <c r="R1479">
        <f t="shared" si="30"/>
        <v>153</v>
      </c>
    </row>
    <row r="1480" spans="1:18" x14ac:dyDescent="0.25">
      <c r="A1480">
        <v>16</v>
      </c>
      <c r="B1480" s="6" t="s">
        <v>93</v>
      </c>
      <c r="C1480" s="9">
        <v>16</v>
      </c>
      <c r="D1480" s="9">
        <v>8</v>
      </c>
      <c r="E1480" s="9">
        <v>18</v>
      </c>
      <c r="F1480" s="9">
        <v>25</v>
      </c>
      <c r="G1480" s="9">
        <v>15</v>
      </c>
      <c r="H1480" s="9">
        <v>28</v>
      </c>
      <c r="I1480" s="9">
        <v>10</v>
      </c>
      <c r="J1480" s="9">
        <v>4</v>
      </c>
      <c r="K1480" s="9">
        <v>50</v>
      </c>
      <c r="L1480" s="9">
        <v>13</v>
      </c>
      <c r="M1480" s="9">
        <v>6</v>
      </c>
      <c r="N1480" s="9">
        <v>35</v>
      </c>
      <c r="O1480" s="9">
        <v>2</v>
      </c>
      <c r="P1480" s="9">
        <v>1</v>
      </c>
      <c r="Q1480" s="9">
        <v>3</v>
      </c>
      <c r="R1480">
        <f t="shared" si="30"/>
        <v>66</v>
      </c>
    </row>
    <row r="1481" spans="1:18" x14ac:dyDescent="0.25">
      <c r="A1481">
        <v>16</v>
      </c>
      <c r="B1481" s="6" t="s">
        <v>94</v>
      </c>
      <c r="C1481" s="9">
        <v>52</v>
      </c>
      <c r="D1481" s="9">
        <v>18</v>
      </c>
      <c r="E1481" s="9">
        <v>41</v>
      </c>
      <c r="F1481" s="9">
        <v>36</v>
      </c>
      <c r="G1481" s="9">
        <v>14</v>
      </c>
      <c r="H1481" s="9">
        <v>63</v>
      </c>
      <c r="I1481" s="9">
        <v>38</v>
      </c>
      <c r="J1481" s="9">
        <v>10</v>
      </c>
      <c r="K1481" s="9">
        <v>120</v>
      </c>
      <c r="L1481" s="9">
        <v>56</v>
      </c>
      <c r="M1481" s="9">
        <v>14</v>
      </c>
      <c r="N1481" s="9">
        <v>73</v>
      </c>
      <c r="O1481" s="9">
        <v>8</v>
      </c>
      <c r="P1481" s="9">
        <v>7</v>
      </c>
      <c r="Q1481" s="9">
        <v>8</v>
      </c>
      <c r="R1481">
        <f t="shared" si="30"/>
        <v>190</v>
      </c>
    </row>
    <row r="1482" spans="1:18" x14ac:dyDescent="0.25">
      <c r="A1482">
        <v>16</v>
      </c>
      <c r="B1482" s="6" t="s">
        <v>95</v>
      </c>
      <c r="C1482" s="9">
        <v>27</v>
      </c>
      <c r="D1482" s="9">
        <v>11</v>
      </c>
      <c r="E1482" s="9">
        <v>62</v>
      </c>
      <c r="F1482" s="9">
        <v>15</v>
      </c>
      <c r="G1482" s="9">
        <v>7</v>
      </c>
      <c r="H1482" s="9">
        <v>49</v>
      </c>
      <c r="I1482" s="9">
        <v>60</v>
      </c>
      <c r="J1482" s="9">
        <v>21</v>
      </c>
      <c r="K1482" s="9">
        <v>166</v>
      </c>
      <c r="L1482" s="9">
        <v>59</v>
      </c>
      <c r="M1482" s="9">
        <v>22</v>
      </c>
      <c r="N1482" s="9">
        <v>102</v>
      </c>
      <c r="O1482" s="9">
        <v>1</v>
      </c>
      <c r="P1482" s="9">
        <v>0</v>
      </c>
      <c r="Q1482" s="9">
        <v>5</v>
      </c>
      <c r="R1482">
        <f t="shared" si="30"/>
        <v>162</v>
      </c>
    </row>
    <row r="1483" spans="1:18" x14ac:dyDescent="0.25">
      <c r="A1483">
        <v>16</v>
      </c>
      <c r="B1483" s="6" t="s">
        <v>96</v>
      </c>
      <c r="C1483" s="9">
        <v>33</v>
      </c>
      <c r="D1483" s="9">
        <v>15</v>
      </c>
      <c r="E1483" s="9">
        <v>73</v>
      </c>
      <c r="F1483" s="9">
        <v>30</v>
      </c>
      <c r="G1483" s="9">
        <v>16</v>
      </c>
      <c r="H1483" s="9">
        <v>40</v>
      </c>
      <c r="I1483" s="9">
        <v>44</v>
      </c>
      <c r="J1483" s="9">
        <v>13</v>
      </c>
      <c r="K1483" s="9">
        <v>145</v>
      </c>
      <c r="L1483" s="9">
        <v>67</v>
      </c>
      <c r="M1483" s="9">
        <v>16</v>
      </c>
      <c r="N1483" s="9">
        <v>137</v>
      </c>
      <c r="O1483" s="9">
        <v>4</v>
      </c>
      <c r="P1483" s="9">
        <v>0</v>
      </c>
      <c r="Q1483" s="9">
        <v>4</v>
      </c>
      <c r="R1483">
        <f t="shared" si="30"/>
        <v>178</v>
      </c>
    </row>
    <row r="1484" spans="1:18" x14ac:dyDescent="0.25">
      <c r="A1484">
        <v>16</v>
      </c>
      <c r="B1484" s="6" t="s">
        <v>97</v>
      </c>
      <c r="C1484" s="9">
        <v>46</v>
      </c>
      <c r="D1484" s="9">
        <v>22</v>
      </c>
      <c r="E1484" s="9">
        <v>90</v>
      </c>
      <c r="F1484" s="9">
        <v>46</v>
      </c>
      <c r="G1484" s="9">
        <v>29</v>
      </c>
      <c r="H1484" s="9">
        <v>79</v>
      </c>
      <c r="I1484" s="9">
        <v>58</v>
      </c>
      <c r="J1484" s="9">
        <v>16</v>
      </c>
      <c r="K1484" s="9">
        <v>170</v>
      </c>
      <c r="L1484" s="9">
        <v>79</v>
      </c>
      <c r="M1484" s="9">
        <v>45</v>
      </c>
      <c r="N1484" s="9">
        <v>142</v>
      </c>
      <c r="O1484" s="9">
        <v>5</v>
      </c>
      <c r="P1484" s="9">
        <v>1</v>
      </c>
      <c r="Q1484" s="9">
        <v>5</v>
      </c>
      <c r="R1484">
        <f t="shared" si="30"/>
        <v>234</v>
      </c>
    </row>
    <row r="1485" spans="1:18" x14ac:dyDescent="0.25">
      <c r="A1485">
        <v>16</v>
      </c>
      <c r="B1485" s="6" t="s">
        <v>98</v>
      </c>
      <c r="C1485" s="9">
        <v>70</v>
      </c>
      <c r="D1485" s="9">
        <v>11</v>
      </c>
      <c r="E1485" s="9">
        <v>93</v>
      </c>
      <c r="F1485" s="9">
        <v>46</v>
      </c>
      <c r="G1485" s="9">
        <v>17</v>
      </c>
      <c r="H1485" s="9">
        <v>56</v>
      </c>
      <c r="I1485" s="9">
        <v>68</v>
      </c>
      <c r="J1485" s="9">
        <v>14</v>
      </c>
      <c r="K1485" s="9">
        <v>144</v>
      </c>
      <c r="L1485" s="9">
        <v>100</v>
      </c>
      <c r="M1485" s="9">
        <v>21</v>
      </c>
      <c r="N1485" s="9">
        <v>126</v>
      </c>
      <c r="O1485" s="9">
        <v>9</v>
      </c>
      <c r="P1485" s="9">
        <v>4</v>
      </c>
      <c r="Q1485" s="9">
        <v>8</v>
      </c>
      <c r="R1485">
        <f t="shared" si="30"/>
        <v>293</v>
      </c>
    </row>
    <row r="1486" spans="1:18" x14ac:dyDescent="0.25">
      <c r="A1486">
        <v>16</v>
      </c>
      <c r="B1486" s="6" t="s">
        <v>99</v>
      </c>
      <c r="C1486" s="9">
        <v>64</v>
      </c>
      <c r="D1486" s="9">
        <v>22</v>
      </c>
      <c r="E1486" s="9">
        <v>60</v>
      </c>
      <c r="F1486" s="9">
        <v>33</v>
      </c>
      <c r="G1486" s="9">
        <v>12</v>
      </c>
      <c r="H1486" s="9">
        <v>63</v>
      </c>
      <c r="I1486" s="9">
        <v>57</v>
      </c>
      <c r="J1486" s="9">
        <v>19</v>
      </c>
      <c r="K1486" s="9">
        <v>133</v>
      </c>
      <c r="L1486" s="9">
        <v>117</v>
      </c>
      <c r="M1486" s="9">
        <v>40</v>
      </c>
      <c r="N1486" s="9">
        <v>105</v>
      </c>
      <c r="O1486" s="9">
        <v>13</v>
      </c>
      <c r="P1486" s="9">
        <v>2</v>
      </c>
      <c r="Q1486" s="9">
        <v>12</v>
      </c>
      <c r="R1486">
        <f t="shared" si="30"/>
        <v>284</v>
      </c>
    </row>
    <row r="1487" spans="1:18" x14ac:dyDescent="0.25">
      <c r="A1487">
        <v>16</v>
      </c>
      <c r="B1487" s="6" t="s">
        <v>100</v>
      </c>
      <c r="C1487" s="9">
        <v>47</v>
      </c>
      <c r="D1487" s="9">
        <v>19</v>
      </c>
      <c r="E1487" s="9">
        <v>95</v>
      </c>
      <c r="F1487" s="9">
        <v>18</v>
      </c>
      <c r="G1487" s="9">
        <v>9</v>
      </c>
      <c r="H1487" s="9">
        <v>38</v>
      </c>
      <c r="I1487" s="9">
        <v>77</v>
      </c>
      <c r="J1487" s="9">
        <v>14</v>
      </c>
      <c r="K1487" s="9">
        <v>191</v>
      </c>
      <c r="L1487" s="9">
        <v>84</v>
      </c>
      <c r="M1487" s="9">
        <v>19</v>
      </c>
      <c r="N1487" s="9">
        <v>131</v>
      </c>
      <c r="O1487" s="9">
        <v>6</v>
      </c>
      <c r="P1487" s="9">
        <v>2</v>
      </c>
      <c r="Q1487" s="9">
        <v>9</v>
      </c>
      <c r="R1487">
        <f t="shared" si="30"/>
        <v>232</v>
      </c>
    </row>
    <row r="1488" spans="1:18" x14ac:dyDescent="0.25">
      <c r="A1488">
        <v>16</v>
      </c>
      <c r="B1488" s="6" t="s">
        <v>101</v>
      </c>
      <c r="C1488" s="9">
        <v>51</v>
      </c>
      <c r="D1488" s="9">
        <v>24</v>
      </c>
      <c r="E1488" s="9">
        <v>63</v>
      </c>
      <c r="F1488" s="9">
        <v>25</v>
      </c>
      <c r="G1488" s="9">
        <v>11</v>
      </c>
      <c r="H1488" s="9">
        <v>43</v>
      </c>
      <c r="I1488" s="9">
        <v>69</v>
      </c>
      <c r="J1488" s="9">
        <v>26</v>
      </c>
      <c r="K1488" s="9">
        <v>91</v>
      </c>
      <c r="L1488" s="9">
        <v>55</v>
      </c>
      <c r="M1488" s="9">
        <v>12</v>
      </c>
      <c r="N1488" s="9">
        <v>56</v>
      </c>
      <c r="O1488" s="9">
        <v>6</v>
      </c>
      <c r="P1488" s="9">
        <v>2</v>
      </c>
      <c r="Q1488" s="9">
        <v>8</v>
      </c>
      <c r="R1488">
        <f t="shared" si="30"/>
        <v>206</v>
      </c>
    </row>
    <row r="1489" spans="1:18" x14ac:dyDescent="0.25">
      <c r="A1489">
        <v>16</v>
      </c>
      <c r="B1489" s="6" t="s">
        <v>102</v>
      </c>
      <c r="C1489" s="9">
        <v>62</v>
      </c>
      <c r="D1489" s="9">
        <v>21</v>
      </c>
      <c r="E1489" s="9">
        <v>59</v>
      </c>
      <c r="F1489" s="9">
        <v>54</v>
      </c>
      <c r="G1489" s="9">
        <v>32</v>
      </c>
      <c r="H1489" s="9">
        <v>57</v>
      </c>
      <c r="I1489" s="9">
        <v>87</v>
      </c>
      <c r="J1489" s="9">
        <v>28</v>
      </c>
      <c r="K1489" s="9">
        <v>149</v>
      </c>
      <c r="L1489" s="9">
        <v>77</v>
      </c>
      <c r="M1489" s="9">
        <v>21</v>
      </c>
      <c r="N1489" s="9">
        <v>140</v>
      </c>
      <c r="O1489" s="9">
        <v>6</v>
      </c>
      <c r="P1489" s="9">
        <v>0</v>
      </c>
      <c r="Q1489" s="9">
        <v>10</v>
      </c>
      <c r="R1489">
        <f t="shared" si="30"/>
        <v>286</v>
      </c>
    </row>
    <row r="1490" spans="1:18" x14ac:dyDescent="0.25">
      <c r="A1490">
        <v>16</v>
      </c>
      <c r="B1490" s="6" t="s">
        <v>103</v>
      </c>
      <c r="C1490" s="9">
        <v>70</v>
      </c>
      <c r="D1490" s="9">
        <v>24</v>
      </c>
      <c r="E1490" s="9">
        <v>108</v>
      </c>
      <c r="F1490" s="9">
        <v>28</v>
      </c>
      <c r="G1490" s="9">
        <v>12</v>
      </c>
      <c r="H1490" s="9">
        <v>87</v>
      </c>
      <c r="I1490" s="9">
        <v>98</v>
      </c>
      <c r="J1490" s="9">
        <v>32</v>
      </c>
      <c r="K1490" s="9">
        <v>258</v>
      </c>
      <c r="L1490" s="9">
        <v>145</v>
      </c>
      <c r="M1490" s="9">
        <v>60</v>
      </c>
      <c r="N1490" s="9">
        <v>173</v>
      </c>
      <c r="O1490" s="9">
        <v>14</v>
      </c>
      <c r="P1490" s="9">
        <v>9</v>
      </c>
      <c r="Q1490" s="9">
        <v>16</v>
      </c>
      <c r="R1490">
        <f t="shared" si="30"/>
        <v>355</v>
      </c>
    </row>
    <row r="1491" spans="1:18" x14ac:dyDescent="0.25">
      <c r="A1491">
        <v>16</v>
      </c>
      <c r="B1491" s="6" t="s">
        <v>104</v>
      </c>
      <c r="C1491" s="9">
        <v>30</v>
      </c>
      <c r="D1491" s="9">
        <v>19</v>
      </c>
      <c r="E1491" s="9">
        <v>53</v>
      </c>
      <c r="F1491" s="9">
        <v>31</v>
      </c>
      <c r="G1491" s="9">
        <v>12</v>
      </c>
      <c r="H1491" s="9">
        <v>39</v>
      </c>
      <c r="I1491" s="9">
        <v>47</v>
      </c>
      <c r="J1491" s="9">
        <v>13</v>
      </c>
      <c r="K1491" s="9">
        <v>130</v>
      </c>
      <c r="L1491" s="9">
        <v>44</v>
      </c>
      <c r="M1491" s="9">
        <v>17</v>
      </c>
      <c r="N1491" s="9">
        <v>90</v>
      </c>
      <c r="O1491" s="9">
        <v>5</v>
      </c>
      <c r="P1491" s="9">
        <v>5</v>
      </c>
      <c r="Q1491" s="9">
        <v>8</v>
      </c>
      <c r="R1491">
        <f t="shared" si="30"/>
        <v>157</v>
      </c>
    </row>
    <row r="1492" spans="1:18" x14ac:dyDescent="0.25">
      <c r="A1492">
        <v>16</v>
      </c>
      <c r="B1492" s="6" t="s">
        <v>105</v>
      </c>
      <c r="C1492" s="9">
        <v>19</v>
      </c>
      <c r="D1492" s="9">
        <v>6</v>
      </c>
      <c r="E1492" s="9">
        <v>38</v>
      </c>
      <c r="F1492" s="9">
        <v>18</v>
      </c>
      <c r="G1492" s="9">
        <v>9</v>
      </c>
      <c r="H1492" s="9">
        <v>26</v>
      </c>
      <c r="I1492" s="9">
        <v>29</v>
      </c>
      <c r="J1492" s="9">
        <v>10</v>
      </c>
      <c r="K1492" s="9">
        <v>78</v>
      </c>
      <c r="L1492" s="9">
        <v>38</v>
      </c>
      <c r="M1492" s="9">
        <v>16</v>
      </c>
      <c r="N1492" s="9">
        <v>37</v>
      </c>
      <c r="O1492" s="9">
        <v>3</v>
      </c>
      <c r="P1492" s="9">
        <v>3</v>
      </c>
      <c r="Q1492" s="9">
        <v>7</v>
      </c>
      <c r="R1492">
        <f t="shared" si="30"/>
        <v>107</v>
      </c>
    </row>
    <row r="1493" spans="1:18" x14ac:dyDescent="0.25">
      <c r="A1493">
        <v>16</v>
      </c>
      <c r="B1493" s="6" t="s">
        <v>106</v>
      </c>
      <c r="C1493" s="9">
        <v>35</v>
      </c>
      <c r="D1493" s="9">
        <v>17</v>
      </c>
      <c r="E1493" s="9">
        <v>34</v>
      </c>
      <c r="F1493" s="9">
        <v>38</v>
      </c>
      <c r="G1493" s="9">
        <v>21</v>
      </c>
      <c r="H1493" s="9">
        <v>33</v>
      </c>
      <c r="I1493" s="9">
        <v>30</v>
      </c>
      <c r="J1493" s="9">
        <v>10</v>
      </c>
      <c r="K1493" s="9">
        <v>89</v>
      </c>
      <c r="L1493" s="9">
        <v>81</v>
      </c>
      <c r="M1493" s="9">
        <v>37</v>
      </c>
      <c r="N1493" s="9">
        <v>91</v>
      </c>
      <c r="O1493" s="9">
        <v>6</v>
      </c>
      <c r="P1493" s="9">
        <v>4</v>
      </c>
      <c r="Q1493" s="9">
        <v>4</v>
      </c>
      <c r="R1493">
        <f t="shared" si="30"/>
        <v>190</v>
      </c>
    </row>
    <row r="1494" spans="1:18" x14ac:dyDescent="0.25">
      <c r="A1494">
        <v>16</v>
      </c>
      <c r="B1494" s="6" t="s">
        <v>107</v>
      </c>
      <c r="C1494" s="9">
        <v>31</v>
      </c>
      <c r="D1494" s="9">
        <v>10</v>
      </c>
      <c r="E1494" s="9">
        <v>51</v>
      </c>
      <c r="F1494" s="9">
        <v>34</v>
      </c>
      <c r="G1494" s="9">
        <v>21</v>
      </c>
      <c r="H1494" s="9">
        <v>41</v>
      </c>
      <c r="I1494" s="9">
        <v>46</v>
      </c>
      <c r="J1494" s="9">
        <v>11</v>
      </c>
      <c r="K1494" s="9">
        <v>95</v>
      </c>
      <c r="L1494" s="9">
        <v>72</v>
      </c>
      <c r="M1494" s="9">
        <v>34</v>
      </c>
      <c r="N1494" s="9">
        <v>83</v>
      </c>
      <c r="O1494" s="9">
        <v>9</v>
      </c>
      <c r="P1494" s="9">
        <v>6</v>
      </c>
      <c r="Q1494" s="9">
        <v>3</v>
      </c>
      <c r="R1494">
        <f t="shared" si="30"/>
        <v>192</v>
      </c>
    </row>
    <row r="1495" spans="1:18" x14ac:dyDescent="0.25">
      <c r="A1495">
        <v>16</v>
      </c>
      <c r="B1495" s="6" t="s">
        <v>108</v>
      </c>
      <c r="C1495" s="9">
        <v>37</v>
      </c>
      <c r="D1495" s="9">
        <v>15</v>
      </c>
      <c r="E1495" s="9">
        <v>59</v>
      </c>
      <c r="F1495" s="9">
        <v>29</v>
      </c>
      <c r="G1495" s="9">
        <v>8</v>
      </c>
      <c r="H1495" s="9">
        <v>60</v>
      </c>
      <c r="I1495" s="9">
        <v>43</v>
      </c>
      <c r="J1495" s="9">
        <v>21</v>
      </c>
      <c r="K1495" s="9">
        <v>125</v>
      </c>
      <c r="L1495" s="9">
        <v>72</v>
      </c>
      <c r="M1495" s="9">
        <v>35</v>
      </c>
      <c r="N1495" s="9">
        <v>89</v>
      </c>
      <c r="O1495" s="9">
        <v>2</v>
      </c>
      <c r="P1495" s="9">
        <v>2</v>
      </c>
      <c r="Q1495" s="9">
        <v>9</v>
      </c>
      <c r="R1495">
        <f t="shared" si="30"/>
        <v>183</v>
      </c>
    </row>
    <row r="1496" spans="1:18" x14ac:dyDescent="0.25">
      <c r="A1496">
        <v>16</v>
      </c>
      <c r="B1496" s="6" t="s">
        <v>109</v>
      </c>
      <c r="C1496" s="9">
        <v>49</v>
      </c>
      <c r="D1496" s="9">
        <v>29</v>
      </c>
      <c r="E1496" s="9">
        <v>90</v>
      </c>
      <c r="F1496" s="9">
        <v>27</v>
      </c>
      <c r="G1496" s="9">
        <v>12</v>
      </c>
      <c r="H1496" s="9">
        <v>46</v>
      </c>
      <c r="I1496" s="9">
        <v>48</v>
      </c>
      <c r="J1496" s="9">
        <v>18</v>
      </c>
      <c r="K1496" s="9">
        <v>134</v>
      </c>
      <c r="L1496" s="9">
        <v>66</v>
      </c>
      <c r="M1496" s="9">
        <v>26</v>
      </c>
      <c r="N1496" s="9">
        <v>83</v>
      </c>
      <c r="O1496" s="9">
        <v>10</v>
      </c>
      <c r="P1496" s="9">
        <v>4</v>
      </c>
      <c r="Q1496" s="9">
        <v>9</v>
      </c>
      <c r="R1496">
        <f t="shared" si="30"/>
        <v>200</v>
      </c>
    </row>
    <row r="1497" spans="1:18" x14ac:dyDescent="0.25">
      <c r="A1497">
        <v>16</v>
      </c>
      <c r="B1497" s="6" t="s">
        <v>110</v>
      </c>
      <c r="C1497" s="9">
        <v>36</v>
      </c>
      <c r="D1497" s="9">
        <v>12</v>
      </c>
      <c r="E1497" s="9">
        <v>39</v>
      </c>
      <c r="F1497" s="9">
        <v>38</v>
      </c>
      <c r="G1497" s="9">
        <v>14</v>
      </c>
      <c r="H1497" s="9">
        <v>70</v>
      </c>
      <c r="I1497" s="9">
        <v>50</v>
      </c>
      <c r="J1497" s="9">
        <v>11</v>
      </c>
      <c r="K1497" s="9">
        <v>97</v>
      </c>
      <c r="L1497" s="9">
        <v>57</v>
      </c>
      <c r="M1497" s="9">
        <v>22</v>
      </c>
      <c r="N1497" s="9">
        <v>68</v>
      </c>
      <c r="O1497" s="9">
        <v>9</v>
      </c>
      <c r="P1497" s="9">
        <v>2</v>
      </c>
      <c r="Q1497" s="9">
        <v>1</v>
      </c>
      <c r="R1497">
        <f t="shared" si="30"/>
        <v>190</v>
      </c>
    </row>
    <row r="1498" spans="1:18" x14ac:dyDescent="0.25">
      <c r="A1498">
        <v>16</v>
      </c>
      <c r="B1498" s="6" t="s">
        <v>111</v>
      </c>
      <c r="C1498" s="9">
        <v>56</v>
      </c>
      <c r="D1498" s="9">
        <v>22</v>
      </c>
      <c r="E1498" s="9">
        <v>81</v>
      </c>
      <c r="F1498" s="9">
        <v>41</v>
      </c>
      <c r="G1498" s="9">
        <v>8</v>
      </c>
      <c r="H1498" s="9">
        <v>60</v>
      </c>
      <c r="I1498" s="9">
        <v>73</v>
      </c>
      <c r="J1498" s="9">
        <v>5</v>
      </c>
      <c r="K1498" s="9">
        <v>121</v>
      </c>
      <c r="L1498" s="9">
        <v>95</v>
      </c>
      <c r="M1498" s="9">
        <v>40</v>
      </c>
      <c r="N1498" s="9">
        <v>96</v>
      </c>
      <c r="O1498" s="9">
        <v>14</v>
      </c>
      <c r="P1498" s="9">
        <v>4</v>
      </c>
      <c r="Q1498" s="9">
        <v>10</v>
      </c>
      <c r="R1498">
        <f t="shared" si="30"/>
        <v>279</v>
      </c>
    </row>
    <row r="1499" spans="1:18" x14ac:dyDescent="0.25">
      <c r="A1499">
        <v>16</v>
      </c>
      <c r="B1499" s="6" t="s">
        <v>112</v>
      </c>
      <c r="C1499" s="9">
        <v>50</v>
      </c>
      <c r="D1499" s="9">
        <v>18</v>
      </c>
      <c r="E1499" s="9">
        <v>56</v>
      </c>
      <c r="F1499" s="9">
        <v>29</v>
      </c>
      <c r="G1499" s="9">
        <v>5</v>
      </c>
      <c r="H1499" s="9">
        <v>49</v>
      </c>
      <c r="I1499" s="9">
        <v>76</v>
      </c>
      <c r="J1499" s="9">
        <v>16</v>
      </c>
      <c r="K1499" s="9">
        <v>172</v>
      </c>
      <c r="L1499" s="9">
        <v>87</v>
      </c>
      <c r="M1499" s="9">
        <v>33</v>
      </c>
      <c r="N1499" s="9">
        <v>151</v>
      </c>
      <c r="O1499" s="9">
        <v>21</v>
      </c>
      <c r="P1499" s="9">
        <v>6</v>
      </c>
      <c r="Q1499" s="9">
        <v>16</v>
      </c>
      <c r="R1499">
        <f t="shared" si="30"/>
        <v>263</v>
      </c>
    </row>
    <row r="1500" spans="1:18" x14ac:dyDescent="0.25">
      <c r="A1500">
        <v>16</v>
      </c>
      <c r="B1500" s="6" t="s">
        <v>113</v>
      </c>
      <c r="C1500" s="9">
        <v>36</v>
      </c>
      <c r="D1500" s="9">
        <v>10</v>
      </c>
      <c r="E1500" s="9">
        <v>35</v>
      </c>
      <c r="F1500" s="9">
        <v>39</v>
      </c>
      <c r="G1500" s="9">
        <v>4</v>
      </c>
      <c r="H1500" s="9">
        <v>35</v>
      </c>
      <c r="I1500" s="9">
        <v>58</v>
      </c>
      <c r="J1500" s="9">
        <v>9</v>
      </c>
      <c r="K1500" s="9">
        <v>79</v>
      </c>
      <c r="L1500" s="9">
        <v>56</v>
      </c>
      <c r="M1500" s="9">
        <v>21</v>
      </c>
      <c r="N1500" s="9">
        <v>73</v>
      </c>
      <c r="O1500" s="9">
        <v>13</v>
      </c>
      <c r="P1500" s="9">
        <v>3</v>
      </c>
      <c r="Q1500" s="9">
        <v>8</v>
      </c>
      <c r="R1500">
        <f t="shared" si="30"/>
        <v>202</v>
      </c>
    </row>
    <row r="1501" spans="1:18" x14ac:dyDescent="0.25">
      <c r="A1501">
        <v>16</v>
      </c>
      <c r="B1501" s="6" t="s">
        <v>114</v>
      </c>
      <c r="C1501" s="9">
        <v>62</v>
      </c>
      <c r="D1501" s="9">
        <v>23</v>
      </c>
      <c r="E1501" s="9">
        <v>73</v>
      </c>
      <c r="F1501" s="9">
        <v>44</v>
      </c>
      <c r="G1501" s="9">
        <v>13</v>
      </c>
      <c r="H1501" s="9">
        <v>55</v>
      </c>
      <c r="I1501" s="9">
        <v>107</v>
      </c>
      <c r="J1501" s="9">
        <v>18</v>
      </c>
      <c r="K1501" s="9">
        <v>147</v>
      </c>
      <c r="L1501" s="9">
        <v>88</v>
      </c>
      <c r="M1501" s="9">
        <v>25</v>
      </c>
      <c r="N1501" s="9">
        <v>108</v>
      </c>
      <c r="O1501" s="9">
        <v>15</v>
      </c>
      <c r="P1501" s="9">
        <v>3</v>
      </c>
      <c r="Q1501" s="9">
        <v>4</v>
      </c>
      <c r="R1501">
        <f t="shared" si="30"/>
        <v>316</v>
      </c>
    </row>
    <row r="1502" spans="1:18" x14ac:dyDescent="0.25">
      <c r="A1502">
        <v>16</v>
      </c>
      <c r="B1502" s="6" t="s">
        <v>115</v>
      </c>
      <c r="C1502" s="9">
        <v>64</v>
      </c>
      <c r="D1502" s="9">
        <v>20</v>
      </c>
      <c r="E1502" s="9">
        <v>84</v>
      </c>
      <c r="F1502" s="9">
        <v>33</v>
      </c>
      <c r="G1502" s="9">
        <v>10</v>
      </c>
      <c r="H1502" s="9">
        <v>60</v>
      </c>
      <c r="I1502" s="9">
        <v>86</v>
      </c>
      <c r="J1502" s="9">
        <v>9</v>
      </c>
      <c r="K1502" s="9">
        <v>160</v>
      </c>
      <c r="L1502" s="9">
        <v>106</v>
      </c>
      <c r="M1502" s="9">
        <v>42</v>
      </c>
      <c r="N1502" s="9">
        <v>147</v>
      </c>
      <c r="O1502" s="9">
        <v>9</v>
      </c>
      <c r="P1502" s="9">
        <v>3</v>
      </c>
      <c r="Q1502" s="9">
        <v>11</v>
      </c>
      <c r="R1502">
        <f t="shared" si="30"/>
        <v>298</v>
      </c>
    </row>
    <row r="1503" spans="1:18" x14ac:dyDescent="0.25">
      <c r="A1503">
        <v>16</v>
      </c>
      <c r="B1503" s="6" t="s">
        <v>116</v>
      </c>
      <c r="C1503" s="9">
        <v>40</v>
      </c>
      <c r="D1503" s="9">
        <v>16</v>
      </c>
      <c r="E1503" s="9">
        <v>23</v>
      </c>
      <c r="F1503" s="9">
        <v>41</v>
      </c>
      <c r="G1503" s="9">
        <v>12</v>
      </c>
      <c r="H1503" s="9">
        <v>65</v>
      </c>
      <c r="I1503" s="9">
        <v>34</v>
      </c>
      <c r="J1503" s="9">
        <v>8</v>
      </c>
      <c r="K1503" s="9">
        <v>73</v>
      </c>
      <c r="L1503" s="9">
        <v>65</v>
      </c>
      <c r="M1503" s="9">
        <v>18</v>
      </c>
      <c r="N1503" s="9">
        <v>76</v>
      </c>
      <c r="O1503" s="9">
        <v>4</v>
      </c>
      <c r="P1503" s="9">
        <v>1</v>
      </c>
      <c r="Q1503" s="9">
        <v>5</v>
      </c>
      <c r="R1503">
        <f t="shared" si="30"/>
        <v>184</v>
      </c>
    </row>
    <row r="1504" spans="1:18" x14ac:dyDescent="0.25">
      <c r="A1504">
        <v>16</v>
      </c>
      <c r="B1504" s="6" t="s">
        <v>117</v>
      </c>
      <c r="C1504" s="9">
        <v>20</v>
      </c>
      <c r="D1504" s="9">
        <v>4</v>
      </c>
      <c r="E1504" s="9">
        <v>56</v>
      </c>
      <c r="F1504" s="9">
        <v>14</v>
      </c>
      <c r="G1504" s="9">
        <v>4</v>
      </c>
      <c r="H1504" s="9">
        <v>26</v>
      </c>
      <c r="I1504" s="9">
        <v>28</v>
      </c>
      <c r="J1504" s="9">
        <v>4</v>
      </c>
      <c r="K1504" s="9">
        <v>50</v>
      </c>
      <c r="L1504" s="9">
        <v>37</v>
      </c>
      <c r="M1504" s="9">
        <v>6</v>
      </c>
      <c r="N1504" s="9">
        <v>59</v>
      </c>
      <c r="O1504" s="9">
        <v>1</v>
      </c>
      <c r="P1504" s="9">
        <v>1</v>
      </c>
      <c r="Q1504" s="9">
        <v>2</v>
      </c>
      <c r="R1504">
        <f t="shared" si="30"/>
        <v>100</v>
      </c>
    </row>
    <row r="1505" spans="1:18" x14ac:dyDescent="0.25">
      <c r="A1505">
        <v>16</v>
      </c>
      <c r="B1505" s="6" t="s">
        <v>118</v>
      </c>
      <c r="C1505" s="9">
        <v>35</v>
      </c>
      <c r="D1505" s="9">
        <v>12</v>
      </c>
      <c r="E1505" s="9">
        <v>46</v>
      </c>
      <c r="F1505" s="9">
        <v>23</v>
      </c>
      <c r="G1505" s="9">
        <v>4</v>
      </c>
      <c r="H1505" s="9">
        <v>52</v>
      </c>
      <c r="I1505" s="9">
        <v>57</v>
      </c>
      <c r="J1505" s="9">
        <v>7</v>
      </c>
      <c r="K1505" s="9">
        <v>82</v>
      </c>
      <c r="L1505" s="9">
        <v>61</v>
      </c>
      <c r="M1505" s="9">
        <v>15</v>
      </c>
      <c r="N1505" s="9">
        <v>82</v>
      </c>
      <c r="O1505" s="9">
        <v>4</v>
      </c>
      <c r="P1505" s="9">
        <v>0</v>
      </c>
      <c r="Q1505" s="9">
        <v>3</v>
      </c>
      <c r="R1505">
        <f t="shared" si="30"/>
        <v>180</v>
      </c>
    </row>
    <row r="1506" spans="1:18" x14ac:dyDescent="0.25">
      <c r="A1506">
        <v>16</v>
      </c>
      <c r="B1506" s="6" t="s">
        <v>119</v>
      </c>
      <c r="C1506" s="9">
        <v>29</v>
      </c>
      <c r="D1506" s="9">
        <v>6</v>
      </c>
      <c r="E1506" s="9">
        <v>47</v>
      </c>
      <c r="F1506" s="9">
        <v>36</v>
      </c>
      <c r="G1506" s="9">
        <v>3</v>
      </c>
      <c r="H1506" s="9">
        <v>39</v>
      </c>
      <c r="I1506" s="9">
        <v>63</v>
      </c>
      <c r="J1506" s="9">
        <v>5</v>
      </c>
      <c r="K1506" s="9">
        <v>79</v>
      </c>
      <c r="L1506" s="9">
        <v>71</v>
      </c>
      <c r="M1506" s="9">
        <v>25</v>
      </c>
      <c r="N1506" s="9">
        <v>110</v>
      </c>
      <c r="O1506" s="9">
        <v>9</v>
      </c>
      <c r="P1506" s="9">
        <v>3</v>
      </c>
      <c r="Q1506" s="9">
        <v>10</v>
      </c>
      <c r="R1506">
        <f t="shared" si="30"/>
        <v>208</v>
      </c>
    </row>
    <row r="1507" spans="1:18" x14ac:dyDescent="0.25">
      <c r="A1507">
        <v>16</v>
      </c>
      <c r="B1507" s="6" t="s">
        <v>120</v>
      </c>
      <c r="C1507" s="9">
        <v>33</v>
      </c>
      <c r="D1507" s="9">
        <v>9</v>
      </c>
      <c r="E1507" s="9">
        <v>61</v>
      </c>
      <c r="F1507" s="9">
        <v>33</v>
      </c>
      <c r="G1507" s="9">
        <v>1</v>
      </c>
      <c r="H1507" s="9">
        <v>41</v>
      </c>
      <c r="I1507" s="9">
        <v>62</v>
      </c>
      <c r="J1507" s="9">
        <v>10</v>
      </c>
      <c r="K1507" s="9">
        <v>86</v>
      </c>
      <c r="L1507" s="9">
        <v>80</v>
      </c>
      <c r="M1507" s="9">
        <v>23</v>
      </c>
      <c r="N1507" s="9">
        <v>94</v>
      </c>
      <c r="O1507" s="9">
        <v>5</v>
      </c>
      <c r="P1507" s="9">
        <v>3</v>
      </c>
      <c r="Q1507" s="9">
        <v>6</v>
      </c>
      <c r="R1507">
        <f t="shared" ref="R1507:R1526" si="31">C1507+F1507+I1507+L1507+O1507</f>
        <v>213</v>
      </c>
    </row>
    <row r="1508" spans="1:18" x14ac:dyDescent="0.25">
      <c r="A1508">
        <v>16</v>
      </c>
      <c r="B1508" s="6" t="s">
        <v>121</v>
      </c>
      <c r="C1508" s="9">
        <v>70</v>
      </c>
      <c r="D1508" s="9">
        <v>18</v>
      </c>
      <c r="E1508" s="9">
        <v>80</v>
      </c>
      <c r="F1508" s="9">
        <v>49</v>
      </c>
      <c r="G1508" s="9">
        <v>14</v>
      </c>
      <c r="H1508" s="9">
        <v>55</v>
      </c>
      <c r="I1508" s="9">
        <v>76</v>
      </c>
      <c r="J1508" s="9">
        <v>5</v>
      </c>
      <c r="K1508" s="9">
        <v>112</v>
      </c>
      <c r="L1508" s="9">
        <v>100</v>
      </c>
      <c r="M1508" s="9">
        <v>26</v>
      </c>
      <c r="N1508" s="9">
        <v>115</v>
      </c>
      <c r="O1508" s="9">
        <v>5</v>
      </c>
      <c r="P1508" s="9">
        <v>4</v>
      </c>
      <c r="Q1508" s="9">
        <v>7</v>
      </c>
      <c r="R1508">
        <f t="shared" si="31"/>
        <v>300</v>
      </c>
    </row>
    <row r="1509" spans="1:18" x14ac:dyDescent="0.25">
      <c r="A1509">
        <v>16</v>
      </c>
      <c r="B1509" s="6" t="s">
        <v>122</v>
      </c>
      <c r="C1509" s="9">
        <v>58</v>
      </c>
      <c r="D1509" s="9">
        <v>16</v>
      </c>
      <c r="E1509" s="9">
        <v>91</v>
      </c>
      <c r="F1509" s="9">
        <v>30</v>
      </c>
      <c r="G1509" s="9">
        <v>10</v>
      </c>
      <c r="H1509" s="9">
        <v>33</v>
      </c>
      <c r="I1509" s="9">
        <v>48</v>
      </c>
      <c r="J1509" s="9">
        <v>11</v>
      </c>
      <c r="K1509" s="9">
        <v>101</v>
      </c>
      <c r="L1509" s="9">
        <v>81</v>
      </c>
      <c r="M1509" s="9">
        <v>35</v>
      </c>
      <c r="N1509" s="9">
        <v>114</v>
      </c>
      <c r="O1509" s="9">
        <v>14</v>
      </c>
      <c r="P1509" s="9">
        <v>8</v>
      </c>
      <c r="Q1509" s="9">
        <v>5</v>
      </c>
      <c r="R1509">
        <f t="shared" si="31"/>
        <v>231</v>
      </c>
    </row>
    <row r="1510" spans="1:18" x14ac:dyDescent="0.25">
      <c r="A1510">
        <v>16</v>
      </c>
      <c r="B1510" s="6" t="s">
        <v>123</v>
      </c>
      <c r="C1510" s="9">
        <v>81</v>
      </c>
      <c r="D1510" s="9">
        <v>13</v>
      </c>
      <c r="E1510" s="9">
        <v>68</v>
      </c>
      <c r="F1510" s="9">
        <v>44</v>
      </c>
      <c r="G1510" s="9">
        <v>5</v>
      </c>
      <c r="H1510" s="9">
        <v>37</v>
      </c>
      <c r="I1510" s="9">
        <v>62</v>
      </c>
      <c r="J1510" s="9">
        <v>3</v>
      </c>
      <c r="K1510" s="9">
        <v>94</v>
      </c>
      <c r="L1510" s="9">
        <v>98</v>
      </c>
      <c r="M1510" s="9">
        <v>16</v>
      </c>
      <c r="N1510" s="9">
        <v>131</v>
      </c>
      <c r="O1510" s="9">
        <v>10</v>
      </c>
      <c r="P1510" s="9">
        <v>1</v>
      </c>
      <c r="Q1510" s="9">
        <v>11</v>
      </c>
      <c r="R1510">
        <f t="shared" si="31"/>
        <v>295</v>
      </c>
    </row>
    <row r="1511" spans="1:18" x14ac:dyDescent="0.25">
      <c r="A1511">
        <v>16</v>
      </c>
      <c r="B1511" s="6" t="s">
        <v>124</v>
      </c>
      <c r="C1511" s="9">
        <v>44</v>
      </c>
      <c r="D1511" s="9">
        <v>5</v>
      </c>
      <c r="E1511" s="9">
        <v>56</v>
      </c>
      <c r="F1511" s="9">
        <v>24</v>
      </c>
      <c r="G1511" s="9">
        <v>2</v>
      </c>
      <c r="H1511" s="9">
        <v>40</v>
      </c>
      <c r="I1511" s="9">
        <v>56</v>
      </c>
      <c r="J1511" s="9">
        <v>3</v>
      </c>
      <c r="K1511" s="9">
        <v>100</v>
      </c>
      <c r="L1511" s="9">
        <v>82</v>
      </c>
      <c r="M1511" s="9">
        <v>20</v>
      </c>
      <c r="N1511" s="9">
        <v>101</v>
      </c>
      <c r="O1511" s="9">
        <v>18</v>
      </c>
      <c r="P1511" s="9">
        <v>2</v>
      </c>
      <c r="Q1511" s="9">
        <v>11</v>
      </c>
      <c r="R1511">
        <f t="shared" si="31"/>
        <v>224</v>
      </c>
    </row>
    <row r="1512" spans="1:18" x14ac:dyDescent="0.25">
      <c r="A1512">
        <v>16</v>
      </c>
      <c r="B1512" s="6" t="s">
        <v>125</v>
      </c>
      <c r="C1512" s="9">
        <v>40</v>
      </c>
      <c r="D1512" s="9">
        <v>6</v>
      </c>
      <c r="E1512" s="9">
        <v>37</v>
      </c>
      <c r="F1512" s="9">
        <v>27</v>
      </c>
      <c r="G1512" s="9">
        <v>2</v>
      </c>
      <c r="H1512" s="9">
        <v>25</v>
      </c>
      <c r="I1512" s="9">
        <v>53</v>
      </c>
      <c r="J1512" s="9">
        <v>7</v>
      </c>
      <c r="K1512" s="9">
        <v>64</v>
      </c>
      <c r="L1512" s="9">
        <v>59</v>
      </c>
      <c r="M1512" s="9">
        <v>5</v>
      </c>
      <c r="N1512" s="9">
        <v>74</v>
      </c>
      <c r="O1512" s="9">
        <v>5</v>
      </c>
      <c r="P1512" s="9">
        <v>2</v>
      </c>
      <c r="Q1512" s="9">
        <v>4</v>
      </c>
      <c r="R1512">
        <f t="shared" si="31"/>
        <v>184</v>
      </c>
    </row>
    <row r="1513" spans="1:18" x14ac:dyDescent="0.25">
      <c r="A1513">
        <v>16</v>
      </c>
      <c r="B1513" s="6" t="s">
        <v>126</v>
      </c>
      <c r="C1513" s="9">
        <v>54</v>
      </c>
      <c r="D1513" s="9">
        <v>1</v>
      </c>
      <c r="E1513" s="9">
        <v>55</v>
      </c>
      <c r="F1513" s="9">
        <v>45</v>
      </c>
      <c r="G1513" s="9">
        <v>7</v>
      </c>
      <c r="H1513" s="9">
        <v>37</v>
      </c>
      <c r="I1513" s="9">
        <v>95</v>
      </c>
      <c r="J1513" s="9">
        <v>4</v>
      </c>
      <c r="K1513" s="9">
        <v>107</v>
      </c>
      <c r="L1513" s="9">
        <v>82</v>
      </c>
      <c r="M1513" s="9">
        <v>6</v>
      </c>
      <c r="N1513" s="9">
        <v>107</v>
      </c>
      <c r="O1513" s="9">
        <v>16</v>
      </c>
      <c r="P1513" s="9">
        <v>0</v>
      </c>
      <c r="Q1513" s="9">
        <v>6</v>
      </c>
      <c r="R1513">
        <f t="shared" si="31"/>
        <v>292</v>
      </c>
    </row>
    <row r="1514" spans="1:18" x14ac:dyDescent="0.25">
      <c r="A1514">
        <v>16</v>
      </c>
      <c r="B1514" s="6" t="s">
        <v>127</v>
      </c>
      <c r="C1514" s="9">
        <v>40</v>
      </c>
      <c r="D1514" s="9">
        <v>4</v>
      </c>
      <c r="E1514" s="9">
        <v>54</v>
      </c>
      <c r="F1514" s="9">
        <v>15</v>
      </c>
      <c r="G1514" s="9">
        <v>2</v>
      </c>
      <c r="H1514" s="9">
        <v>33</v>
      </c>
      <c r="I1514" s="9">
        <v>30</v>
      </c>
      <c r="J1514" s="9">
        <v>2</v>
      </c>
      <c r="K1514" s="9">
        <v>56</v>
      </c>
      <c r="L1514" s="9">
        <v>44</v>
      </c>
      <c r="M1514" s="9">
        <v>5</v>
      </c>
      <c r="N1514" s="9">
        <v>67</v>
      </c>
      <c r="O1514" s="9">
        <v>6</v>
      </c>
      <c r="P1514" s="9">
        <v>1</v>
      </c>
      <c r="Q1514" s="9">
        <v>2</v>
      </c>
      <c r="R1514">
        <f t="shared" si="31"/>
        <v>135</v>
      </c>
    </row>
    <row r="1515" spans="1:18" x14ac:dyDescent="0.25">
      <c r="A1515">
        <v>16</v>
      </c>
      <c r="B1515" s="6" t="s">
        <v>128</v>
      </c>
      <c r="C1515" s="9">
        <v>23</v>
      </c>
      <c r="D1515" s="9">
        <v>5</v>
      </c>
      <c r="E1515" s="9">
        <v>17</v>
      </c>
      <c r="F1515" s="9">
        <v>22</v>
      </c>
      <c r="G1515" s="9">
        <v>3</v>
      </c>
      <c r="H1515" s="9">
        <v>20</v>
      </c>
      <c r="I1515" s="9">
        <v>36</v>
      </c>
      <c r="J1515" s="9">
        <v>2</v>
      </c>
      <c r="K1515" s="9">
        <v>34</v>
      </c>
      <c r="L1515" s="9">
        <v>25</v>
      </c>
      <c r="M1515" s="9">
        <v>5</v>
      </c>
      <c r="N1515" s="9">
        <v>26</v>
      </c>
      <c r="O1515" s="9">
        <v>0</v>
      </c>
      <c r="P1515" s="9">
        <v>0</v>
      </c>
      <c r="Q1515" s="9">
        <v>3</v>
      </c>
      <c r="R1515">
        <f t="shared" si="31"/>
        <v>106</v>
      </c>
    </row>
    <row r="1516" spans="1:18" x14ac:dyDescent="0.25">
      <c r="A1516">
        <v>16</v>
      </c>
      <c r="B1516" s="6" t="s">
        <v>129</v>
      </c>
      <c r="C1516" s="9">
        <v>32</v>
      </c>
      <c r="D1516" s="9">
        <v>3</v>
      </c>
      <c r="E1516" s="9">
        <v>29</v>
      </c>
      <c r="F1516" s="9">
        <v>27</v>
      </c>
      <c r="G1516" s="9">
        <v>3</v>
      </c>
      <c r="H1516" s="9">
        <v>21</v>
      </c>
      <c r="I1516" s="9">
        <v>50</v>
      </c>
      <c r="J1516" s="9">
        <v>2</v>
      </c>
      <c r="K1516" s="9">
        <v>62</v>
      </c>
      <c r="L1516" s="9">
        <v>58</v>
      </c>
      <c r="M1516" s="9">
        <v>2</v>
      </c>
      <c r="N1516" s="9">
        <v>87</v>
      </c>
      <c r="O1516" s="9">
        <v>5</v>
      </c>
      <c r="P1516" s="9">
        <v>0</v>
      </c>
      <c r="Q1516" s="9">
        <v>2</v>
      </c>
      <c r="R1516">
        <f t="shared" si="31"/>
        <v>172</v>
      </c>
    </row>
    <row r="1517" spans="1:18" x14ac:dyDescent="0.25">
      <c r="A1517">
        <v>16</v>
      </c>
      <c r="B1517" s="6" t="s">
        <v>130</v>
      </c>
      <c r="C1517" s="9">
        <v>48</v>
      </c>
      <c r="D1517" s="9">
        <v>2</v>
      </c>
      <c r="E1517" s="9">
        <v>65</v>
      </c>
      <c r="F1517" s="9">
        <v>40</v>
      </c>
      <c r="G1517" s="9">
        <v>3</v>
      </c>
      <c r="H1517" s="9">
        <v>45</v>
      </c>
      <c r="I1517" s="9">
        <v>68</v>
      </c>
      <c r="J1517" s="9">
        <v>4</v>
      </c>
      <c r="K1517" s="9">
        <v>87</v>
      </c>
      <c r="L1517" s="9">
        <v>70</v>
      </c>
      <c r="M1517" s="9">
        <v>5</v>
      </c>
      <c r="N1517" s="9">
        <v>123</v>
      </c>
      <c r="O1517" s="9">
        <v>8</v>
      </c>
      <c r="P1517" s="9">
        <v>2</v>
      </c>
      <c r="Q1517" s="9">
        <v>6</v>
      </c>
      <c r="R1517">
        <f t="shared" si="31"/>
        <v>234</v>
      </c>
    </row>
    <row r="1518" spans="1:18" x14ac:dyDescent="0.25">
      <c r="A1518">
        <v>16</v>
      </c>
      <c r="B1518" s="6" t="s">
        <v>131</v>
      </c>
      <c r="C1518" s="9">
        <v>49</v>
      </c>
      <c r="D1518" s="9">
        <v>6</v>
      </c>
      <c r="E1518" s="9">
        <v>71</v>
      </c>
      <c r="F1518" s="9">
        <v>27</v>
      </c>
      <c r="G1518" s="9">
        <v>3</v>
      </c>
      <c r="H1518" s="9">
        <v>38</v>
      </c>
      <c r="I1518" s="9">
        <v>64</v>
      </c>
      <c r="J1518" s="9">
        <v>2</v>
      </c>
      <c r="K1518" s="9">
        <v>80</v>
      </c>
      <c r="L1518" s="9">
        <v>42</v>
      </c>
      <c r="M1518" s="9">
        <v>4</v>
      </c>
      <c r="N1518" s="9">
        <v>91</v>
      </c>
      <c r="O1518" s="9">
        <v>8</v>
      </c>
      <c r="P1518" s="9">
        <v>1</v>
      </c>
      <c r="Q1518" s="9">
        <v>1</v>
      </c>
      <c r="R1518">
        <f t="shared" si="31"/>
        <v>190</v>
      </c>
    </row>
    <row r="1519" spans="1:18" x14ac:dyDescent="0.25">
      <c r="A1519">
        <v>16</v>
      </c>
      <c r="B1519" s="6" t="s">
        <v>132</v>
      </c>
      <c r="C1519" s="9">
        <v>63</v>
      </c>
      <c r="D1519" s="9">
        <v>4</v>
      </c>
      <c r="E1519" s="9">
        <v>69</v>
      </c>
      <c r="F1519" s="9">
        <v>31</v>
      </c>
      <c r="G1519" s="9">
        <v>0</v>
      </c>
      <c r="H1519" s="9">
        <v>53</v>
      </c>
      <c r="I1519" s="9">
        <v>76</v>
      </c>
      <c r="J1519" s="9">
        <v>1</v>
      </c>
      <c r="K1519" s="9">
        <v>93</v>
      </c>
      <c r="L1519" s="9">
        <v>72</v>
      </c>
      <c r="M1519" s="9">
        <v>9</v>
      </c>
      <c r="N1519" s="9">
        <v>151</v>
      </c>
      <c r="O1519" s="9">
        <v>11</v>
      </c>
      <c r="P1519" s="9">
        <v>0</v>
      </c>
      <c r="Q1519" s="9">
        <v>4</v>
      </c>
      <c r="R1519">
        <f t="shared" si="31"/>
        <v>253</v>
      </c>
    </row>
    <row r="1520" spans="1:18" x14ac:dyDescent="0.25">
      <c r="A1520">
        <v>16</v>
      </c>
      <c r="B1520" s="6" t="s">
        <v>133</v>
      </c>
      <c r="C1520" s="9">
        <v>69</v>
      </c>
      <c r="D1520" s="9">
        <v>7</v>
      </c>
      <c r="E1520" s="9">
        <v>63</v>
      </c>
      <c r="F1520" s="9">
        <v>45</v>
      </c>
      <c r="G1520" s="9">
        <v>2</v>
      </c>
      <c r="H1520" s="9">
        <v>35</v>
      </c>
      <c r="I1520" s="9">
        <v>70</v>
      </c>
      <c r="J1520" s="9">
        <v>2</v>
      </c>
      <c r="K1520" s="9">
        <v>111</v>
      </c>
      <c r="L1520" s="9">
        <v>78</v>
      </c>
      <c r="M1520" s="9">
        <v>3</v>
      </c>
      <c r="N1520" s="9">
        <v>146</v>
      </c>
      <c r="O1520" s="9">
        <v>15</v>
      </c>
      <c r="P1520" s="9">
        <v>1</v>
      </c>
      <c r="Q1520" s="9">
        <v>4</v>
      </c>
      <c r="R1520">
        <f t="shared" si="31"/>
        <v>277</v>
      </c>
    </row>
    <row r="1521" spans="1:18" x14ac:dyDescent="0.25">
      <c r="A1521">
        <v>16</v>
      </c>
      <c r="B1521" s="6" t="s">
        <v>134</v>
      </c>
      <c r="C1521" s="9">
        <v>49</v>
      </c>
      <c r="D1521" s="9">
        <v>8</v>
      </c>
      <c r="E1521" s="9">
        <v>68</v>
      </c>
      <c r="F1521" s="9">
        <v>32</v>
      </c>
      <c r="G1521" s="9">
        <v>1</v>
      </c>
      <c r="H1521" s="9">
        <v>46</v>
      </c>
      <c r="I1521" s="9">
        <v>50</v>
      </c>
      <c r="J1521" s="9">
        <v>2</v>
      </c>
      <c r="K1521" s="9">
        <v>92</v>
      </c>
      <c r="L1521" s="9">
        <v>129</v>
      </c>
      <c r="M1521" s="9">
        <v>1</v>
      </c>
      <c r="N1521" s="9">
        <v>98</v>
      </c>
      <c r="O1521" s="9">
        <v>7</v>
      </c>
      <c r="P1521" s="9">
        <v>1</v>
      </c>
      <c r="Q1521" s="9">
        <v>7</v>
      </c>
      <c r="R1521">
        <f t="shared" si="31"/>
        <v>267</v>
      </c>
    </row>
    <row r="1522" spans="1:18" x14ac:dyDescent="0.25">
      <c r="A1522">
        <v>16</v>
      </c>
      <c r="B1522" s="6" t="s">
        <v>135</v>
      </c>
      <c r="C1522" s="9">
        <v>65</v>
      </c>
      <c r="D1522" s="9">
        <v>4</v>
      </c>
      <c r="E1522" s="9">
        <v>43</v>
      </c>
      <c r="F1522" s="9">
        <v>39</v>
      </c>
      <c r="G1522" s="9">
        <v>3</v>
      </c>
      <c r="H1522" s="9">
        <v>38</v>
      </c>
      <c r="I1522" s="9">
        <v>86</v>
      </c>
      <c r="J1522" s="9">
        <v>4</v>
      </c>
      <c r="K1522" s="9">
        <v>80</v>
      </c>
      <c r="L1522" s="9">
        <v>100</v>
      </c>
      <c r="M1522" s="9">
        <v>3</v>
      </c>
      <c r="N1522" s="9">
        <v>87</v>
      </c>
      <c r="O1522" s="9">
        <v>9</v>
      </c>
      <c r="P1522" s="9">
        <v>0</v>
      </c>
      <c r="Q1522" s="9">
        <v>1</v>
      </c>
      <c r="R1522">
        <f t="shared" si="31"/>
        <v>299</v>
      </c>
    </row>
    <row r="1523" spans="1:18" x14ac:dyDescent="0.25">
      <c r="A1523">
        <v>16</v>
      </c>
      <c r="B1523" s="6" t="s">
        <v>136</v>
      </c>
      <c r="C1523" s="9">
        <v>65</v>
      </c>
      <c r="D1523" s="9">
        <v>4</v>
      </c>
      <c r="E1523" s="9">
        <v>6</v>
      </c>
      <c r="F1523" s="9">
        <v>43</v>
      </c>
      <c r="G1523" s="9">
        <v>0</v>
      </c>
      <c r="H1523" s="9">
        <v>9</v>
      </c>
      <c r="I1523" s="9">
        <v>108</v>
      </c>
      <c r="J1523" s="9">
        <v>0</v>
      </c>
      <c r="K1523" s="9">
        <v>4</v>
      </c>
      <c r="L1523" s="9">
        <v>99</v>
      </c>
      <c r="M1523" s="9">
        <v>4</v>
      </c>
      <c r="N1523" s="9">
        <v>4</v>
      </c>
      <c r="O1523" s="9">
        <v>13</v>
      </c>
      <c r="P1523" s="9">
        <v>0</v>
      </c>
      <c r="Q1523" s="9">
        <v>0</v>
      </c>
      <c r="R1523">
        <f t="shared" si="31"/>
        <v>328</v>
      </c>
    </row>
    <row r="1524" spans="1:18" x14ac:dyDescent="0.25">
      <c r="A1524">
        <v>16</v>
      </c>
      <c r="B1524" s="6" t="s">
        <v>137</v>
      </c>
      <c r="C1524" s="9">
        <v>56</v>
      </c>
      <c r="D1524" s="9">
        <v>4</v>
      </c>
      <c r="E1524" s="9">
        <v>3</v>
      </c>
      <c r="F1524" s="9">
        <v>28</v>
      </c>
      <c r="G1524" s="9">
        <v>1</v>
      </c>
      <c r="H1524" s="9">
        <v>0</v>
      </c>
      <c r="I1524" s="9">
        <v>104</v>
      </c>
      <c r="J1524" s="9">
        <v>1</v>
      </c>
      <c r="K1524" s="9">
        <v>1</v>
      </c>
      <c r="L1524" s="9">
        <v>85</v>
      </c>
      <c r="M1524" s="9">
        <v>1</v>
      </c>
      <c r="N1524" s="9">
        <v>5</v>
      </c>
      <c r="O1524" s="9">
        <v>5</v>
      </c>
      <c r="P1524" s="9">
        <v>0</v>
      </c>
      <c r="Q1524" s="9">
        <v>0</v>
      </c>
      <c r="R1524">
        <f t="shared" si="31"/>
        <v>278</v>
      </c>
    </row>
    <row r="1525" spans="1:18" x14ac:dyDescent="0.25">
      <c r="A1525">
        <v>16</v>
      </c>
      <c r="B1525" s="6" t="s">
        <v>138</v>
      </c>
      <c r="C1525" s="9">
        <v>95</v>
      </c>
      <c r="D1525" s="9">
        <v>8</v>
      </c>
      <c r="E1525" s="9">
        <v>4</v>
      </c>
      <c r="F1525" s="9">
        <v>46</v>
      </c>
      <c r="G1525" s="9">
        <v>0</v>
      </c>
      <c r="H1525" s="9">
        <v>0</v>
      </c>
      <c r="I1525" s="9">
        <v>146</v>
      </c>
      <c r="J1525" s="9">
        <v>2</v>
      </c>
      <c r="K1525" s="9">
        <v>0</v>
      </c>
      <c r="L1525" s="9">
        <v>115</v>
      </c>
      <c r="M1525" s="9">
        <v>4</v>
      </c>
      <c r="N1525" s="9">
        <v>0</v>
      </c>
      <c r="O1525" s="9">
        <v>4</v>
      </c>
      <c r="P1525" s="9">
        <v>0</v>
      </c>
      <c r="Q1525" s="9">
        <v>0</v>
      </c>
      <c r="R1525">
        <f t="shared" si="31"/>
        <v>406</v>
      </c>
    </row>
    <row r="1526" spans="1:18" x14ac:dyDescent="0.25">
      <c r="A1526">
        <v>16</v>
      </c>
      <c r="B1526" s="6" t="s">
        <v>139</v>
      </c>
      <c r="C1526" s="9">
        <v>84</v>
      </c>
      <c r="D1526" s="9">
        <v>5</v>
      </c>
      <c r="E1526" s="9">
        <v>12</v>
      </c>
      <c r="F1526" s="9">
        <v>14</v>
      </c>
      <c r="G1526" s="9">
        <v>1</v>
      </c>
      <c r="H1526" s="9">
        <v>1</v>
      </c>
      <c r="I1526" s="9">
        <v>68</v>
      </c>
      <c r="J1526" s="9">
        <v>1</v>
      </c>
      <c r="K1526" s="9">
        <v>0</v>
      </c>
      <c r="L1526" s="9">
        <v>58</v>
      </c>
      <c r="M1526" s="9">
        <v>0</v>
      </c>
      <c r="N1526" s="9">
        <v>0</v>
      </c>
      <c r="O1526" s="9">
        <v>4</v>
      </c>
      <c r="P1526" s="9">
        <v>0</v>
      </c>
      <c r="Q1526" s="9">
        <v>0</v>
      </c>
      <c r="R1526">
        <f t="shared" si="31"/>
        <v>228</v>
      </c>
    </row>
    <row r="1527" spans="1:18" x14ac:dyDescent="0.25">
      <c r="A1527">
        <v>16</v>
      </c>
      <c r="B1527" s="6" t="s">
        <v>140</v>
      </c>
      <c r="F1527" s="9"/>
      <c r="G1527" s="9"/>
      <c r="H1527" s="9"/>
    </row>
    <row r="1528" spans="1:18" x14ac:dyDescent="0.25">
      <c r="A1528">
        <v>16</v>
      </c>
      <c r="B1528" s="6" t="s">
        <v>141</v>
      </c>
    </row>
    <row r="1529" spans="1:18" x14ac:dyDescent="0.25">
      <c r="A1529">
        <v>16</v>
      </c>
      <c r="B1529" s="6" t="s">
        <v>142</v>
      </c>
    </row>
    <row r="1530" spans="1:18" x14ac:dyDescent="0.25">
      <c r="A1530">
        <v>16</v>
      </c>
      <c r="B1530" s="6" t="s">
        <v>143</v>
      </c>
    </row>
    <row r="1531" spans="1:18" x14ac:dyDescent="0.25">
      <c r="A1531">
        <v>16</v>
      </c>
      <c r="B1531" s="6" t="s">
        <v>144</v>
      </c>
    </row>
    <row r="1532" spans="1:18" x14ac:dyDescent="0.25">
      <c r="A1532">
        <v>16</v>
      </c>
      <c r="B1532" s="6" t="s">
        <v>145</v>
      </c>
    </row>
    <row r="1533" spans="1:18" x14ac:dyDescent="0.25">
      <c r="A1533">
        <v>16</v>
      </c>
      <c r="B1533" s="6" t="s">
        <v>146</v>
      </c>
    </row>
    <row r="1534" spans="1:18" x14ac:dyDescent="0.25">
      <c r="A1534">
        <v>16</v>
      </c>
      <c r="B1534" s="6" t="s">
        <v>147</v>
      </c>
    </row>
    <row r="1535" spans="1:18" x14ac:dyDescent="0.25">
      <c r="A1535">
        <v>16</v>
      </c>
      <c r="B1535" s="6" t="s">
        <v>148</v>
      </c>
    </row>
    <row r="1536" spans="1:18" x14ac:dyDescent="0.25">
      <c r="A1536">
        <v>16</v>
      </c>
      <c r="B1536" s="6" t="s">
        <v>149</v>
      </c>
    </row>
    <row r="1537" spans="1:18" x14ac:dyDescent="0.25">
      <c r="A1537">
        <v>16</v>
      </c>
      <c r="B1537" s="6" t="s">
        <v>150</v>
      </c>
    </row>
    <row r="1538" spans="1:18" x14ac:dyDescent="0.25">
      <c r="A1538">
        <v>16</v>
      </c>
      <c r="B1538" s="6" t="s">
        <v>151</v>
      </c>
    </row>
    <row r="1539" spans="1:18" x14ac:dyDescent="0.25">
      <c r="A1539">
        <v>17</v>
      </c>
      <c r="B1539" s="6" t="s">
        <v>56</v>
      </c>
      <c r="C1539" s="9">
        <v>26</v>
      </c>
      <c r="D1539" s="9">
        <v>15</v>
      </c>
      <c r="E1539" s="9">
        <v>23</v>
      </c>
      <c r="F1539" s="9">
        <v>15</v>
      </c>
      <c r="G1539" s="9">
        <v>4</v>
      </c>
      <c r="H1539" s="9">
        <v>5</v>
      </c>
      <c r="I1539" s="9">
        <v>21</v>
      </c>
      <c r="J1539" s="9">
        <v>7</v>
      </c>
      <c r="K1539" s="9">
        <v>61</v>
      </c>
      <c r="L1539" s="9">
        <v>42</v>
      </c>
      <c r="M1539" s="9">
        <v>17</v>
      </c>
      <c r="N1539" s="9">
        <v>41</v>
      </c>
      <c r="O1539" s="9">
        <v>5</v>
      </c>
      <c r="P1539" s="9">
        <v>3</v>
      </c>
      <c r="Q1539" s="9">
        <v>3</v>
      </c>
      <c r="R1539">
        <f t="shared" ref="R1539:R1602" si="32">C1539+F1539+I1539+L1539+O1539</f>
        <v>109</v>
      </c>
    </row>
    <row r="1540" spans="1:18" x14ac:dyDescent="0.25">
      <c r="A1540">
        <v>17</v>
      </c>
      <c r="B1540" s="6" t="s">
        <v>57</v>
      </c>
      <c r="C1540" s="9">
        <v>8</v>
      </c>
      <c r="D1540" s="9">
        <v>7</v>
      </c>
      <c r="E1540" s="9">
        <v>8</v>
      </c>
      <c r="F1540" s="9">
        <v>11</v>
      </c>
      <c r="G1540" s="9">
        <v>5</v>
      </c>
      <c r="H1540" s="9">
        <v>2</v>
      </c>
      <c r="I1540" s="9">
        <v>24</v>
      </c>
      <c r="J1540" s="9">
        <v>13</v>
      </c>
      <c r="K1540" s="9">
        <v>31</v>
      </c>
      <c r="L1540" s="9">
        <v>64</v>
      </c>
      <c r="M1540" s="9">
        <v>27</v>
      </c>
      <c r="N1540" s="9">
        <v>62</v>
      </c>
      <c r="O1540" s="9">
        <v>3</v>
      </c>
      <c r="P1540" s="9">
        <v>2</v>
      </c>
      <c r="Q1540" s="9">
        <v>1</v>
      </c>
      <c r="R1540">
        <f t="shared" si="32"/>
        <v>110</v>
      </c>
    </row>
    <row r="1541" spans="1:18" x14ac:dyDescent="0.25">
      <c r="A1541">
        <v>17</v>
      </c>
      <c r="B1541" s="6" t="s">
        <v>58</v>
      </c>
      <c r="C1541" s="9">
        <v>118</v>
      </c>
      <c r="D1541" s="9">
        <v>18</v>
      </c>
      <c r="E1541" s="9">
        <v>15</v>
      </c>
      <c r="F1541" s="9">
        <v>15</v>
      </c>
      <c r="G1541" s="9">
        <v>8</v>
      </c>
      <c r="H1541" s="9">
        <v>10</v>
      </c>
      <c r="I1541" s="9">
        <v>30</v>
      </c>
      <c r="J1541" s="9">
        <v>16</v>
      </c>
      <c r="K1541" s="9">
        <v>76</v>
      </c>
      <c r="L1541" s="9">
        <v>71</v>
      </c>
      <c r="M1541" s="9">
        <v>39</v>
      </c>
      <c r="N1541" s="9">
        <v>82</v>
      </c>
      <c r="O1541" s="9">
        <v>2</v>
      </c>
      <c r="P1541" s="9">
        <v>0</v>
      </c>
      <c r="Q1541" s="9">
        <v>3</v>
      </c>
      <c r="R1541">
        <f t="shared" si="32"/>
        <v>236</v>
      </c>
    </row>
    <row r="1542" spans="1:18" x14ac:dyDescent="0.25">
      <c r="A1542">
        <v>17</v>
      </c>
      <c r="B1542" s="6" t="s">
        <v>59</v>
      </c>
      <c r="C1542" s="9">
        <v>33</v>
      </c>
      <c r="D1542" s="9">
        <v>26</v>
      </c>
      <c r="E1542" s="9">
        <v>22</v>
      </c>
      <c r="F1542" s="9">
        <v>12</v>
      </c>
      <c r="G1542" s="9">
        <v>6</v>
      </c>
      <c r="H1542" s="9">
        <v>14</v>
      </c>
      <c r="I1542" s="9">
        <v>66</v>
      </c>
      <c r="J1542" s="9">
        <v>22</v>
      </c>
      <c r="K1542" s="9">
        <v>61</v>
      </c>
      <c r="L1542" s="9">
        <v>88</v>
      </c>
      <c r="M1542" s="9">
        <v>34</v>
      </c>
      <c r="N1542" s="9">
        <v>42</v>
      </c>
      <c r="O1542" s="9">
        <v>5</v>
      </c>
      <c r="P1542" s="9">
        <v>4</v>
      </c>
      <c r="Q1542" s="9">
        <v>3</v>
      </c>
      <c r="R1542">
        <f t="shared" si="32"/>
        <v>204</v>
      </c>
    </row>
    <row r="1543" spans="1:18" x14ac:dyDescent="0.25">
      <c r="A1543">
        <v>17</v>
      </c>
      <c r="B1543" s="6" t="s">
        <v>60</v>
      </c>
      <c r="C1543" s="9">
        <v>36</v>
      </c>
      <c r="D1543" s="9">
        <v>21</v>
      </c>
      <c r="E1543" s="9">
        <v>22</v>
      </c>
      <c r="F1543" s="9">
        <v>12</v>
      </c>
      <c r="G1543" s="9">
        <v>8</v>
      </c>
      <c r="H1543" s="9">
        <v>14</v>
      </c>
      <c r="I1543" s="9">
        <v>27</v>
      </c>
      <c r="J1543" s="9">
        <v>14</v>
      </c>
      <c r="K1543" s="9">
        <v>68</v>
      </c>
      <c r="L1543" s="9">
        <v>88</v>
      </c>
      <c r="M1543" s="9">
        <v>38</v>
      </c>
      <c r="N1543" s="9">
        <v>51</v>
      </c>
      <c r="O1543" s="9">
        <v>7</v>
      </c>
      <c r="P1543" s="9">
        <v>3</v>
      </c>
      <c r="Q1543" s="9">
        <v>5</v>
      </c>
      <c r="R1543">
        <f t="shared" si="32"/>
        <v>170</v>
      </c>
    </row>
    <row r="1544" spans="1:18" x14ac:dyDescent="0.25">
      <c r="A1544">
        <v>17</v>
      </c>
      <c r="B1544" s="6" t="s">
        <v>61</v>
      </c>
      <c r="C1544" s="9">
        <v>80</v>
      </c>
      <c r="D1544" s="9">
        <v>29</v>
      </c>
      <c r="E1544" s="9">
        <v>47</v>
      </c>
      <c r="F1544" s="9">
        <v>18</v>
      </c>
      <c r="G1544" s="9">
        <v>11</v>
      </c>
      <c r="H1544" s="9">
        <v>13</v>
      </c>
      <c r="I1544" s="9">
        <v>74</v>
      </c>
      <c r="J1544" s="9">
        <v>24</v>
      </c>
      <c r="K1544" s="9">
        <v>100</v>
      </c>
      <c r="L1544" s="9">
        <v>101</v>
      </c>
      <c r="M1544" s="9">
        <v>46</v>
      </c>
      <c r="N1544" s="9">
        <v>80</v>
      </c>
      <c r="O1544" s="9">
        <v>6</v>
      </c>
      <c r="P1544" s="9">
        <v>3</v>
      </c>
      <c r="Q1544" s="9">
        <v>1</v>
      </c>
      <c r="R1544">
        <f t="shared" si="32"/>
        <v>279</v>
      </c>
    </row>
    <row r="1545" spans="1:18" x14ac:dyDescent="0.25">
      <c r="A1545">
        <v>17</v>
      </c>
      <c r="B1545" s="6" t="s">
        <v>62</v>
      </c>
      <c r="C1545" s="9">
        <v>39</v>
      </c>
      <c r="D1545" s="9">
        <v>25</v>
      </c>
      <c r="E1545" s="9">
        <v>27</v>
      </c>
      <c r="F1545" s="9">
        <v>22</v>
      </c>
      <c r="G1545" s="9">
        <v>7</v>
      </c>
      <c r="H1545" s="9">
        <v>8</v>
      </c>
      <c r="I1545" s="9">
        <v>59</v>
      </c>
      <c r="J1545" s="9">
        <v>14</v>
      </c>
      <c r="K1545" s="9">
        <v>71</v>
      </c>
      <c r="L1545" s="9">
        <v>101</v>
      </c>
      <c r="M1545" s="9">
        <v>34</v>
      </c>
      <c r="N1545" s="9">
        <v>51</v>
      </c>
      <c r="O1545" s="9">
        <v>9</v>
      </c>
      <c r="P1545" s="9">
        <v>5</v>
      </c>
      <c r="Q1545" s="9">
        <v>1</v>
      </c>
      <c r="R1545">
        <f t="shared" si="32"/>
        <v>230</v>
      </c>
    </row>
    <row r="1546" spans="1:18" x14ac:dyDescent="0.25">
      <c r="A1546">
        <v>17</v>
      </c>
      <c r="B1546" s="6" t="s">
        <v>63</v>
      </c>
      <c r="C1546" s="9">
        <v>30</v>
      </c>
      <c r="D1546" s="9">
        <v>17</v>
      </c>
      <c r="E1546" s="9">
        <v>31</v>
      </c>
      <c r="F1546" s="9">
        <v>20</v>
      </c>
      <c r="G1546" s="9">
        <v>14</v>
      </c>
      <c r="H1546" s="9">
        <v>12</v>
      </c>
      <c r="I1546" s="9">
        <v>61</v>
      </c>
      <c r="J1546" s="9">
        <v>24</v>
      </c>
      <c r="K1546" s="9">
        <v>62</v>
      </c>
      <c r="L1546" s="9">
        <v>64</v>
      </c>
      <c r="M1546" s="9">
        <v>28</v>
      </c>
      <c r="N1546" s="9">
        <v>44</v>
      </c>
      <c r="O1546" s="9">
        <v>4</v>
      </c>
      <c r="P1546" s="9">
        <v>4</v>
      </c>
      <c r="Q1546" s="9">
        <v>3</v>
      </c>
      <c r="R1546">
        <f t="shared" si="32"/>
        <v>179</v>
      </c>
    </row>
    <row r="1547" spans="1:18" x14ac:dyDescent="0.25">
      <c r="A1547">
        <v>17</v>
      </c>
      <c r="B1547" s="6" t="s">
        <v>64</v>
      </c>
      <c r="C1547" s="9">
        <v>59</v>
      </c>
      <c r="D1547" s="9">
        <v>13</v>
      </c>
      <c r="E1547" s="9">
        <v>28</v>
      </c>
      <c r="F1547" s="9">
        <v>11</v>
      </c>
      <c r="G1547" s="9">
        <v>2</v>
      </c>
      <c r="H1547" s="9">
        <v>10</v>
      </c>
      <c r="I1547" s="9">
        <v>65</v>
      </c>
      <c r="J1547" s="9">
        <v>6</v>
      </c>
      <c r="K1547" s="9">
        <v>76</v>
      </c>
      <c r="L1547" s="9">
        <v>96</v>
      </c>
      <c r="M1547" s="9">
        <v>14</v>
      </c>
      <c r="N1547" s="9">
        <v>76</v>
      </c>
      <c r="O1547" s="9">
        <v>6</v>
      </c>
      <c r="P1547" s="9">
        <v>2</v>
      </c>
      <c r="Q1547" s="9">
        <v>4</v>
      </c>
      <c r="R1547">
        <f t="shared" si="32"/>
        <v>237</v>
      </c>
    </row>
    <row r="1548" spans="1:18" x14ac:dyDescent="0.25">
      <c r="A1548">
        <v>17</v>
      </c>
      <c r="B1548" s="6" t="s">
        <v>65</v>
      </c>
      <c r="C1548" s="9">
        <v>47</v>
      </c>
      <c r="D1548" s="9">
        <v>22</v>
      </c>
      <c r="E1548" s="9">
        <v>16</v>
      </c>
      <c r="F1548" s="9">
        <v>14</v>
      </c>
      <c r="G1548" s="9">
        <v>7</v>
      </c>
      <c r="H1548" s="9">
        <v>3</v>
      </c>
      <c r="I1548" s="9">
        <v>70</v>
      </c>
      <c r="J1548" s="9">
        <v>20</v>
      </c>
      <c r="K1548" s="9">
        <v>108</v>
      </c>
      <c r="L1548" s="9">
        <v>79</v>
      </c>
      <c r="M1548" s="9">
        <v>45</v>
      </c>
      <c r="N1548" s="9">
        <v>39</v>
      </c>
      <c r="O1548" s="9">
        <v>8</v>
      </c>
      <c r="P1548" s="9">
        <v>3</v>
      </c>
      <c r="Q1548" s="9">
        <v>3</v>
      </c>
      <c r="R1548">
        <f t="shared" si="32"/>
        <v>218</v>
      </c>
    </row>
    <row r="1549" spans="1:18" x14ac:dyDescent="0.25">
      <c r="A1549">
        <v>17</v>
      </c>
      <c r="B1549" s="6" t="s">
        <v>66</v>
      </c>
      <c r="C1549" s="9">
        <v>42</v>
      </c>
      <c r="D1549" s="9">
        <v>20</v>
      </c>
      <c r="E1549" s="9">
        <v>30</v>
      </c>
      <c r="F1549" s="9">
        <v>22</v>
      </c>
      <c r="G1549" s="9">
        <v>8</v>
      </c>
      <c r="H1549" s="9">
        <v>13</v>
      </c>
      <c r="I1549" s="9">
        <v>97</v>
      </c>
      <c r="J1549" s="9">
        <v>16</v>
      </c>
      <c r="K1549" s="9">
        <v>105</v>
      </c>
      <c r="L1549" s="9">
        <v>140</v>
      </c>
      <c r="M1549" s="9">
        <v>40</v>
      </c>
      <c r="N1549" s="9">
        <v>91</v>
      </c>
      <c r="O1549" s="9">
        <v>15</v>
      </c>
      <c r="P1549" s="9">
        <v>1</v>
      </c>
      <c r="Q1549" s="9">
        <v>5</v>
      </c>
      <c r="R1549">
        <f t="shared" si="32"/>
        <v>316</v>
      </c>
    </row>
    <row r="1550" spans="1:18" x14ac:dyDescent="0.25">
      <c r="A1550">
        <v>17</v>
      </c>
      <c r="B1550" s="6" t="s">
        <v>67</v>
      </c>
      <c r="C1550" s="9">
        <v>76</v>
      </c>
      <c r="D1550" s="9">
        <v>30</v>
      </c>
      <c r="E1550" s="9">
        <v>68</v>
      </c>
      <c r="F1550" s="9">
        <v>21</v>
      </c>
      <c r="G1550" s="9">
        <v>12</v>
      </c>
      <c r="H1550" s="9">
        <v>13</v>
      </c>
      <c r="I1550" s="9">
        <v>185</v>
      </c>
      <c r="J1550" s="9">
        <v>46</v>
      </c>
      <c r="K1550" s="9">
        <v>130</v>
      </c>
      <c r="L1550" s="9">
        <v>201</v>
      </c>
      <c r="M1550" s="9">
        <v>60</v>
      </c>
      <c r="N1550" s="9">
        <v>164</v>
      </c>
      <c r="O1550" s="9">
        <v>18</v>
      </c>
      <c r="P1550" s="9">
        <v>8</v>
      </c>
      <c r="Q1550" s="9">
        <v>3</v>
      </c>
      <c r="R1550">
        <f t="shared" si="32"/>
        <v>501</v>
      </c>
    </row>
    <row r="1551" spans="1:18" x14ac:dyDescent="0.25">
      <c r="A1551">
        <v>17</v>
      </c>
      <c r="B1551" s="6" t="s">
        <v>68</v>
      </c>
      <c r="C1551" s="9">
        <v>53</v>
      </c>
      <c r="D1551" s="9">
        <v>22</v>
      </c>
      <c r="E1551" s="9">
        <v>24</v>
      </c>
      <c r="F1551" s="9">
        <v>13</v>
      </c>
      <c r="G1551" s="9">
        <v>6</v>
      </c>
      <c r="H1551" s="9">
        <v>6</v>
      </c>
      <c r="I1551" s="9">
        <v>42</v>
      </c>
      <c r="J1551" s="9">
        <v>11</v>
      </c>
      <c r="K1551" s="9">
        <v>71</v>
      </c>
      <c r="L1551" s="9">
        <v>103</v>
      </c>
      <c r="M1551" s="9">
        <v>34</v>
      </c>
      <c r="N1551" s="9">
        <v>62</v>
      </c>
      <c r="O1551" s="9">
        <v>5</v>
      </c>
      <c r="P1551" s="9">
        <v>4</v>
      </c>
      <c r="Q1551" s="9">
        <v>4</v>
      </c>
      <c r="R1551">
        <f t="shared" si="32"/>
        <v>216</v>
      </c>
    </row>
    <row r="1552" spans="1:18" x14ac:dyDescent="0.25">
      <c r="A1552">
        <v>17</v>
      </c>
      <c r="B1552" s="6" t="s">
        <v>69</v>
      </c>
      <c r="C1552" s="9">
        <v>27</v>
      </c>
      <c r="D1552" s="9">
        <v>12</v>
      </c>
      <c r="E1552" s="9">
        <v>14</v>
      </c>
      <c r="F1552" s="9">
        <v>8</v>
      </c>
      <c r="G1552" s="9">
        <v>3</v>
      </c>
      <c r="H1552" s="9">
        <v>7</v>
      </c>
      <c r="I1552" s="9">
        <v>27</v>
      </c>
      <c r="J1552" s="9">
        <v>7</v>
      </c>
      <c r="K1552" s="9">
        <v>26</v>
      </c>
      <c r="L1552" s="9">
        <v>80</v>
      </c>
      <c r="M1552" s="9">
        <v>33</v>
      </c>
      <c r="N1552" s="9">
        <v>42</v>
      </c>
      <c r="O1552" s="9">
        <v>8</v>
      </c>
      <c r="P1552" s="9">
        <v>0</v>
      </c>
      <c r="Q1552" s="9">
        <v>2</v>
      </c>
      <c r="R1552">
        <f t="shared" si="32"/>
        <v>150</v>
      </c>
    </row>
    <row r="1553" spans="1:18" x14ac:dyDescent="0.25">
      <c r="A1553">
        <v>17</v>
      </c>
      <c r="B1553" s="6" t="s">
        <v>70</v>
      </c>
      <c r="C1553" s="9">
        <v>40</v>
      </c>
      <c r="D1553" s="9">
        <v>23</v>
      </c>
      <c r="E1553" s="9">
        <v>26</v>
      </c>
      <c r="F1553" s="9">
        <v>15</v>
      </c>
      <c r="G1553" s="9">
        <v>8</v>
      </c>
      <c r="H1553" s="9">
        <v>14</v>
      </c>
      <c r="I1553" s="9">
        <v>49</v>
      </c>
      <c r="J1553" s="9">
        <v>16</v>
      </c>
      <c r="K1553" s="9">
        <v>48</v>
      </c>
      <c r="L1553" s="9">
        <v>71</v>
      </c>
      <c r="M1553" s="9">
        <v>32</v>
      </c>
      <c r="N1553" s="9">
        <v>55</v>
      </c>
      <c r="O1553" s="9">
        <v>11</v>
      </c>
      <c r="P1553" s="9">
        <v>7</v>
      </c>
      <c r="Q1553" s="9">
        <v>1</v>
      </c>
      <c r="R1553">
        <f t="shared" si="32"/>
        <v>186</v>
      </c>
    </row>
    <row r="1554" spans="1:18" x14ac:dyDescent="0.25">
      <c r="A1554">
        <v>17</v>
      </c>
      <c r="B1554" s="6" t="s">
        <v>71</v>
      </c>
      <c r="C1554" s="9">
        <v>38</v>
      </c>
      <c r="D1554" s="9">
        <v>20</v>
      </c>
      <c r="E1554" s="9">
        <v>12</v>
      </c>
      <c r="F1554" s="9">
        <v>17</v>
      </c>
      <c r="G1554" s="9">
        <v>12</v>
      </c>
      <c r="H1554" s="9">
        <v>18</v>
      </c>
      <c r="I1554" s="9">
        <v>37</v>
      </c>
      <c r="J1554" s="9">
        <v>17</v>
      </c>
      <c r="K1554" s="9">
        <v>41</v>
      </c>
      <c r="L1554" s="9">
        <v>71</v>
      </c>
      <c r="M1554" s="9">
        <v>46</v>
      </c>
      <c r="N1554" s="9">
        <v>33</v>
      </c>
      <c r="O1554" s="9">
        <v>5</v>
      </c>
      <c r="P1554" s="9">
        <v>4</v>
      </c>
      <c r="Q1554" s="9">
        <v>5</v>
      </c>
      <c r="R1554">
        <f t="shared" si="32"/>
        <v>168</v>
      </c>
    </row>
    <row r="1555" spans="1:18" x14ac:dyDescent="0.25">
      <c r="A1555">
        <v>17</v>
      </c>
      <c r="B1555" s="6" t="s">
        <v>72</v>
      </c>
      <c r="C1555" s="9">
        <v>49</v>
      </c>
      <c r="D1555" s="9">
        <v>21</v>
      </c>
      <c r="E1555" s="9">
        <v>41</v>
      </c>
      <c r="F1555" s="9">
        <v>16</v>
      </c>
      <c r="G1555" s="9">
        <v>11</v>
      </c>
      <c r="H1555" s="9">
        <v>5</v>
      </c>
      <c r="I1555" s="9">
        <v>44</v>
      </c>
      <c r="J1555" s="9">
        <v>18</v>
      </c>
      <c r="K1555" s="9">
        <v>41</v>
      </c>
      <c r="L1555" s="9">
        <v>66</v>
      </c>
      <c r="M1555" s="9">
        <v>31</v>
      </c>
      <c r="N1555" s="9">
        <v>30</v>
      </c>
      <c r="O1555" s="9">
        <v>5</v>
      </c>
      <c r="P1555" s="9">
        <v>4</v>
      </c>
      <c r="Q1555" s="9">
        <v>2</v>
      </c>
      <c r="R1555">
        <f t="shared" si="32"/>
        <v>180</v>
      </c>
    </row>
    <row r="1556" spans="1:18" x14ac:dyDescent="0.25">
      <c r="A1556">
        <v>17</v>
      </c>
      <c r="B1556" s="6" t="s">
        <v>73</v>
      </c>
      <c r="C1556" s="9">
        <v>46</v>
      </c>
      <c r="D1556" s="9">
        <v>27</v>
      </c>
      <c r="E1556" s="9">
        <v>44</v>
      </c>
      <c r="F1556" s="9">
        <v>10</v>
      </c>
      <c r="G1556" s="9">
        <v>2</v>
      </c>
      <c r="H1556" s="9">
        <v>12</v>
      </c>
      <c r="I1556" s="9">
        <v>63</v>
      </c>
      <c r="J1556" s="9">
        <v>14</v>
      </c>
      <c r="K1556" s="9">
        <v>82</v>
      </c>
      <c r="L1556" s="9">
        <v>94</v>
      </c>
      <c r="M1556" s="9">
        <v>46</v>
      </c>
      <c r="N1556" s="9">
        <v>79</v>
      </c>
      <c r="O1556" s="9">
        <v>10</v>
      </c>
      <c r="P1556" s="9">
        <v>4</v>
      </c>
      <c r="Q1556" s="9">
        <v>2</v>
      </c>
      <c r="R1556">
        <f t="shared" si="32"/>
        <v>223</v>
      </c>
    </row>
    <row r="1557" spans="1:18" x14ac:dyDescent="0.25">
      <c r="A1557">
        <v>17</v>
      </c>
      <c r="B1557" s="6" t="s">
        <v>74</v>
      </c>
      <c r="C1557" s="9">
        <v>62</v>
      </c>
      <c r="D1557" s="9">
        <v>21</v>
      </c>
      <c r="E1557" s="9">
        <v>41</v>
      </c>
      <c r="F1557" s="9">
        <v>15</v>
      </c>
      <c r="G1557" s="9">
        <v>5</v>
      </c>
      <c r="H1557" s="9">
        <v>16</v>
      </c>
      <c r="I1557" s="9">
        <v>45</v>
      </c>
      <c r="J1557" s="9">
        <v>19</v>
      </c>
      <c r="K1557" s="9">
        <v>60</v>
      </c>
      <c r="L1557" s="9">
        <v>78</v>
      </c>
      <c r="M1557" s="9">
        <v>31</v>
      </c>
      <c r="N1557" s="9">
        <v>47</v>
      </c>
      <c r="O1557" s="9">
        <v>7</v>
      </c>
      <c r="P1557" s="9">
        <v>3</v>
      </c>
      <c r="Q1557" s="9">
        <v>1</v>
      </c>
      <c r="R1557">
        <f t="shared" si="32"/>
        <v>207</v>
      </c>
    </row>
    <row r="1558" spans="1:18" x14ac:dyDescent="0.25">
      <c r="A1558">
        <v>17</v>
      </c>
      <c r="B1558" s="6" t="s">
        <v>75</v>
      </c>
      <c r="C1558" s="9">
        <v>40</v>
      </c>
      <c r="D1558" s="9">
        <v>19</v>
      </c>
      <c r="E1558" s="9">
        <v>36</v>
      </c>
      <c r="F1558" s="9">
        <v>17</v>
      </c>
      <c r="G1558" s="9">
        <v>12</v>
      </c>
      <c r="H1558" s="9">
        <v>14</v>
      </c>
      <c r="I1558" s="9">
        <v>65</v>
      </c>
      <c r="J1558" s="9">
        <v>16</v>
      </c>
      <c r="K1558" s="9">
        <v>62</v>
      </c>
      <c r="L1558" s="9">
        <v>91</v>
      </c>
      <c r="M1558" s="9">
        <v>35</v>
      </c>
      <c r="N1558" s="9">
        <v>70</v>
      </c>
      <c r="O1558" s="9">
        <v>10</v>
      </c>
      <c r="P1558" s="9">
        <v>4</v>
      </c>
      <c r="Q1558" s="9">
        <v>2</v>
      </c>
      <c r="R1558">
        <f t="shared" si="32"/>
        <v>223</v>
      </c>
    </row>
    <row r="1559" spans="1:18" x14ac:dyDescent="0.25">
      <c r="A1559">
        <v>17</v>
      </c>
      <c r="B1559" s="6" t="s">
        <v>76</v>
      </c>
      <c r="C1559" s="9">
        <v>61</v>
      </c>
      <c r="D1559" s="9">
        <v>41</v>
      </c>
      <c r="E1559" s="9">
        <v>27</v>
      </c>
      <c r="F1559" s="9">
        <v>14</v>
      </c>
      <c r="G1559" s="9">
        <v>8</v>
      </c>
      <c r="H1559" s="9">
        <v>11</v>
      </c>
      <c r="I1559" s="9">
        <v>67</v>
      </c>
      <c r="J1559" s="9">
        <v>22</v>
      </c>
      <c r="K1559" s="9">
        <v>77</v>
      </c>
      <c r="L1559" s="9">
        <v>101</v>
      </c>
      <c r="M1559" s="9">
        <v>33</v>
      </c>
      <c r="N1559" s="9">
        <v>51</v>
      </c>
      <c r="O1559" s="9">
        <v>7</v>
      </c>
      <c r="P1559" s="9">
        <v>4</v>
      </c>
      <c r="Q1559" s="9">
        <v>1</v>
      </c>
      <c r="R1559">
        <f t="shared" si="32"/>
        <v>250</v>
      </c>
    </row>
    <row r="1560" spans="1:18" x14ac:dyDescent="0.25">
      <c r="A1560">
        <v>17</v>
      </c>
      <c r="B1560" s="6" t="s">
        <v>77</v>
      </c>
      <c r="C1560" s="9">
        <v>65</v>
      </c>
      <c r="D1560" s="9">
        <v>26</v>
      </c>
      <c r="E1560" s="9">
        <v>60</v>
      </c>
      <c r="F1560" s="9">
        <v>36</v>
      </c>
      <c r="G1560" s="9">
        <v>9</v>
      </c>
      <c r="H1560" s="9">
        <v>10</v>
      </c>
      <c r="I1560" s="9">
        <v>70</v>
      </c>
      <c r="J1560" s="9">
        <v>24</v>
      </c>
      <c r="K1560" s="9">
        <v>64</v>
      </c>
      <c r="L1560" s="9">
        <v>91</v>
      </c>
      <c r="M1560" s="9">
        <v>26</v>
      </c>
      <c r="N1560" s="9">
        <v>68</v>
      </c>
      <c r="O1560" s="9">
        <v>7</v>
      </c>
      <c r="P1560" s="9">
        <v>3</v>
      </c>
      <c r="Q1560" s="9">
        <v>2</v>
      </c>
      <c r="R1560">
        <f t="shared" si="32"/>
        <v>269</v>
      </c>
    </row>
    <row r="1561" spans="1:18" x14ac:dyDescent="0.25">
      <c r="A1561">
        <v>17</v>
      </c>
      <c r="B1561" s="6" t="s">
        <v>78</v>
      </c>
      <c r="C1561" s="9">
        <v>64</v>
      </c>
      <c r="D1561" s="9">
        <v>19</v>
      </c>
      <c r="E1561" s="9">
        <v>36</v>
      </c>
      <c r="F1561" s="9">
        <v>16</v>
      </c>
      <c r="G1561" s="9">
        <v>5</v>
      </c>
      <c r="H1561" s="9">
        <v>22</v>
      </c>
      <c r="I1561" s="9">
        <v>86</v>
      </c>
      <c r="J1561" s="9">
        <v>28</v>
      </c>
      <c r="K1561" s="9">
        <v>71</v>
      </c>
      <c r="L1561" s="9">
        <v>105</v>
      </c>
      <c r="M1561" s="9">
        <v>40</v>
      </c>
      <c r="N1561" s="9">
        <v>82</v>
      </c>
      <c r="O1561" s="9">
        <v>12</v>
      </c>
      <c r="P1561" s="9">
        <v>4</v>
      </c>
      <c r="Q1561" s="9">
        <v>6</v>
      </c>
      <c r="R1561">
        <f t="shared" si="32"/>
        <v>283</v>
      </c>
    </row>
    <row r="1562" spans="1:18" x14ac:dyDescent="0.25">
      <c r="A1562">
        <v>17</v>
      </c>
      <c r="B1562" s="6" t="s">
        <v>79</v>
      </c>
      <c r="C1562" s="9">
        <v>74</v>
      </c>
      <c r="D1562" s="9">
        <v>37</v>
      </c>
      <c r="E1562" s="9">
        <v>50</v>
      </c>
      <c r="F1562" s="9">
        <v>31</v>
      </c>
      <c r="G1562" s="9">
        <v>13</v>
      </c>
      <c r="H1562" s="9">
        <v>10</v>
      </c>
      <c r="I1562" s="9">
        <v>94</v>
      </c>
      <c r="J1562" s="9">
        <v>27</v>
      </c>
      <c r="K1562" s="9">
        <v>87</v>
      </c>
      <c r="L1562" s="9">
        <v>138</v>
      </c>
      <c r="M1562" s="9">
        <v>66</v>
      </c>
      <c r="N1562" s="9">
        <v>106</v>
      </c>
      <c r="O1562" s="9">
        <v>14</v>
      </c>
      <c r="P1562" s="9">
        <v>9</v>
      </c>
      <c r="Q1562" s="9">
        <v>5</v>
      </c>
      <c r="R1562">
        <f t="shared" si="32"/>
        <v>351</v>
      </c>
    </row>
    <row r="1563" spans="1:18" x14ac:dyDescent="0.25">
      <c r="A1563">
        <v>17</v>
      </c>
      <c r="B1563" s="6" t="s">
        <v>80</v>
      </c>
      <c r="C1563" s="9">
        <v>50</v>
      </c>
      <c r="D1563" s="9">
        <v>22</v>
      </c>
      <c r="E1563" s="9">
        <v>50</v>
      </c>
      <c r="F1563" s="9">
        <v>21</v>
      </c>
      <c r="G1563" s="9">
        <v>7</v>
      </c>
      <c r="H1563" s="9">
        <v>20</v>
      </c>
      <c r="I1563" s="9">
        <v>39</v>
      </c>
      <c r="J1563" s="9">
        <v>18</v>
      </c>
      <c r="K1563" s="9">
        <v>57</v>
      </c>
      <c r="L1563" s="9">
        <v>109</v>
      </c>
      <c r="M1563" s="9">
        <v>43</v>
      </c>
      <c r="N1563" s="9">
        <v>107</v>
      </c>
      <c r="O1563" s="9">
        <v>7</v>
      </c>
      <c r="P1563" s="9">
        <v>3</v>
      </c>
      <c r="Q1563" s="9">
        <v>7</v>
      </c>
      <c r="R1563">
        <f t="shared" si="32"/>
        <v>226</v>
      </c>
    </row>
    <row r="1564" spans="1:18" x14ac:dyDescent="0.25">
      <c r="A1564">
        <v>17</v>
      </c>
      <c r="B1564" s="6" t="s">
        <v>81</v>
      </c>
      <c r="C1564" s="9">
        <v>37</v>
      </c>
      <c r="D1564" s="9">
        <v>16</v>
      </c>
      <c r="E1564" s="9">
        <v>14</v>
      </c>
      <c r="F1564" s="9">
        <v>6</v>
      </c>
      <c r="G1564" s="9">
        <v>3</v>
      </c>
      <c r="H1564" s="9">
        <v>10</v>
      </c>
      <c r="I1564" s="9">
        <v>31</v>
      </c>
      <c r="J1564" s="9">
        <v>18</v>
      </c>
      <c r="K1564" s="9">
        <v>16</v>
      </c>
      <c r="L1564" s="9">
        <v>38</v>
      </c>
      <c r="M1564" s="9">
        <v>16</v>
      </c>
      <c r="N1564" s="9">
        <v>15</v>
      </c>
      <c r="O1564" s="9">
        <v>7</v>
      </c>
      <c r="P1564" s="9">
        <v>7</v>
      </c>
      <c r="Q1564" s="9">
        <v>2</v>
      </c>
      <c r="R1564">
        <f t="shared" si="32"/>
        <v>119</v>
      </c>
    </row>
    <row r="1565" spans="1:18" x14ac:dyDescent="0.25">
      <c r="A1565">
        <v>17</v>
      </c>
      <c r="B1565" s="6" t="s">
        <v>82</v>
      </c>
      <c r="C1565" s="9">
        <v>51</v>
      </c>
      <c r="D1565" s="9">
        <v>22</v>
      </c>
      <c r="E1565" s="9">
        <v>41</v>
      </c>
      <c r="F1565" s="9">
        <v>11</v>
      </c>
      <c r="G1565" s="9">
        <v>2</v>
      </c>
      <c r="H1565" s="9">
        <v>14</v>
      </c>
      <c r="I1565" s="9">
        <v>50</v>
      </c>
      <c r="J1565" s="9">
        <v>24</v>
      </c>
      <c r="K1565" s="9">
        <v>54</v>
      </c>
      <c r="L1565" s="9">
        <v>97</v>
      </c>
      <c r="M1565" s="9">
        <v>38</v>
      </c>
      <c r="N1565" s="9">
        <v>42</v>
      </c>
      <c r="O1565" s="9">
        <v>10</v>
      </c>
      <c r="P1565" s="9">
        <v>8</v>
      </c>
      <c r="Q1565" s="9">
        <v>4</v>
      </c>
      <c r="R1565">
        <f t="shared" si="32"/>
        <v>219</v>
      </c>
    </row>
    <row r="1566" spans="1:18" x14ac:dyDescent="0.25">
      <c r="A1566">
        <v>17</v>
      </c>
      <c r="B1566" s="6" t="s">
        <v>83</v>
      </c>
      <c r="C1566" s="9">
        <v>55</v>
      </c>
      <c r="D1566" s="9">
        <v>26</v>
      </c>
      <c r="E1566" s="9">
        <v>43</v>
      </c>
      <c r="F1566" s="9">
        <v>15</v>
      </c>
      <c r="G1566" s="9">
        <v>8</v>
      </c>
      <c r="H1566" s="9">
        <v>23</v>
      </c>
      <c r="I1566" s="9">
        <v>49</v>
      </c>
      <c r="J1566" s="9">
        <v>32</v>
      </c>
      <c r="K1566" s="9">
        <v>73</v>
      </c>
      <c r="L1566" s="9">
        <v>110</v>
      </c>
      <c r="M1566" s="9">
        <v>49</v>
      </c>
      <c r="N1566" s="9">
        <v>97</v>
      </c>
      <c r="O1566" s="9">
        <v>9</v>
      </c>
      <c r="P1566" s="9">
        <v>6</v>
      </c>
      <c r="Q1566" s="9">
        <v>3</v>
      </c>
      <c r="R1566">
        <f t="shared" si="32"/>
        <v>238</v>
      </c>
    </row>
    <row r="1567" spans="1:18" x14ac:dyDescent="0.25">
      <c r="A1567">
        <v>17</v>
      </c>
      <c r="B1567" s="6" t="s">
        <v>84</v>
      </c>
      <c r="C1567" s="9">
        <v>56</v>
      </c>
      <c r="D1567" s="9">
        <v>28</v>
      </c>
      <c r="E1567" s="9">
        <v>29</v>
      </c>
      <c r="F1567" s="9">
        <v>18</v>
      </c>
      <c r="G1567" s="9">
        <v>9</v>
      </c>
      <c r="H1567" s="9">
        <v>12</v>
      </c>
      <c r="I1567" s="9">
        <v>60</v>
      </c>
      <c r="J1567" s="9">
        <v>38</v>
      </c>
      <c r="K1567" s="9">
        <v>84</v>
      </c>
      <c r="L1567" s="9">
        <v>93</v>
      </c>
      <c r="M1567" s="9">
        <v>49</v>
      </c>
      <c r="N1567" s="9">
        <v>85</v>
      </c>
      <c r="O1567" s="9">
        <v>7</v>
      </c>
      <c r="P1567" s="9">
        <v>2</v>
      </c>
      <c r="Q1567" s="9">
        <v>1</v>
      </c>
      <c r="R1567">
        <f t="shared" si="32"/>
        <v>234</v>
      </c>
    </row>
    <row r="1568" spans="1:18" x14ac:dyDescent="0.25">
      <c r="A1568">
        <v>17</v>
      </c>
      <c r="B1568" s="6" t="s">
        <v>85</v>
      </c>
      <c r="C1568" s="9">
        <v>78</v>
      </c>
      <c r="D1568" s="9">
        <v>23</v>
      </c>
      <c r="E1568" s="9">
        <v>45</v>
      </c>
      <c r="F1568" s="9">
        <v>20</v>
      </c>
      <c r="G1568" s="9">
        <v>1</v>
      </c>
      <c r="H1568" s="9">
        <v>16</v>
      </c>
      <c r="I1568" s="9">
        <v>56</v>
      </c>
      <c r="J1568" s="9">
        <v>14</v>
      </c>
      <c r="K1568" s="9">
        <v>68</v>
      </c>
      <c r="L1568" s="9">
        <v>101</v>
      </c>
      <c r="M1568" s="9">
        <v>22</v>
      </c>
      <c r="N1568" s="9">
        <v>43</v>
      </c>
      <c r="O1568" s="9">
        <v>9</v>
      </c>
      <c r="P1568" s="9">
        <v>1</v>
      </c>
      <c r="Q1568" s="9">
        <v>5</v>
      </c>
      <c r="R1568">
        <f t="shared" si="32"/>
        <v>264</v>
      </c>
    </row>
    <row r="1569" spans="1:18" x14ac:dyDescent="0.25">
      <c r="A1569">
        <v>17</v>
      </c>
      <c r="B1569" s="6" t="s">
        <v>86</v>
      </c>
      <c r="C1569" s="9">
        <v>75</v>
      </c>
      <c r="D1569" s="9">
        <v>39</v>
      </c>
      <c r="E1569" s="9">
        <v>52</v>
      </c>
      <c r="F1569" s="9">
        <v>21</v>
      </c>
      <c r="G1569" s="9">
        <v>8</v>
      </c>
      <c r="H1569" s="9">
        <v>25</v>
      </c>
      <c r="I1569" s="9">
        <v>83</v>
      </c>
      <c r="J1569" s="9">
        <v>36</v>
      </c>
      <c r="K1569" s="9">
        <v>110</v>
      </c>
      <c r="L1569" s="9">
        <v>80</v>
      </c>
      <c r="M1569" s="9">
        <v>31</v>
      </c>
      <c r="N1569" s="9">
        <v>119</v>
      </c>
      <c r="O1569" s="9">
        <v>11</v>
      </c>
      <c r="P1569" s="9">
        <v>5</v>
      </c>
      <c r="Q1569" s="9">
        <v>4</v>
      </c>
      <c r="R1569">
        <f t="shared" si="32"/>
        <v>270</v>
      </c>
    </row>
    <row r="1570" spans="1:18" x14ac:dyDescent="0.25">
      <c r="A1570">
        <v>17</v>
      </c>
      <c r="B1570" s="6" t="s">
        <v>87</v>
      </c>
      <c r="C1570" s="9">
        <v>53</v>
      </c>
      <c r="D1570" s="9">
        <v>27</v>
      </c>
      <c r="E1570" s="9">
        <v>45</v>
      </c>
      <c r="F1570" s="9">
        <v>15</v>
      </c>
      <c r="G1570" s="9">
        <v>9</v>
      </c>
      <c r="H1570" s="9">
        <v>16</v>
      </c>
      <c r="I1570" s="9">
        <v>62</v>
      </c>
      <c r="J1570" s="9">
        <v>21</v>
      </c>
      <c r="K1570" s="9">
        <v>70</v>
      </c>
      <c r="L1570" s="9">
        <v>69</v>
      </c>
      <c r="M1570" s="9">
        <v>42</v>
      </c>
      <c r="N1570" s="9">
        <v>59</v>
      </c>
      <c r="O1570" s="9">
        <v>13</v>
      </c>
      <c r="P1570" s="9">
        <v>6</v>
      </c>
      <c r="Q1570" s="9">
        <v>3</v>
      </c>
      <c r="R1570">
        <f t="shared" si="32"/>
        <v>212</v>
      </c>
    </row>
    <row r="1571" spans="1:18" x14ac:dyDescent="0.25">
      <c r="A1571">
        <v>17</v>
      </c>
      <c r="B1571" s="6" t="s">
        <v>88</v>
      </c>
      <c r="C1571" s="9">
        <v>60</v>
      </c>
      <c r="D1571" s="9">
        <v>28</v>
      </c>
      <c r="E1571" s="9">
        <v>55</v>
      </c>
      <c r="F1571" s="9">
        <v>17</v>
      </c>
      <c r="G1571" s="9">
        <v>13</v>
      </c>
      <c r="H1571" s="9">
        <v>15</v>
      </c>
      <c r="I1571" s="9">
        <v>66</v>
      </c>
      <c r="J1571" s="9">
        <v>21</v>
      </c>
      <c r="K1571" s="9">
        <v>85</v>
      </c>
      <c r="L1571" s="9">
        <v>104</v>
      </c>
      <c r="M1571" s="9">
        <v>50</v>
      </c>
      <c r="N1571" s="9">
        <v>86</v>
      </c>
      <c r="O1571" s="9">
        <v>11</v>
      </c>
      <c r="P1571" s="9">
        <v>7</v>
      </c>
      <c r="Q1571" s="9">
        <v>7</v>
      </c>
      <c r="R1571">
        <f t="shared" si="32"/>
        <v>258</v>
      </c>
    </row>
    <row r="1572" spans="1:18" x14ac:dyDescent="0.25">
      <c r="A1572">
        <v>17</v>
      </c>
      <c r="B1572" s="6" t="s">
        <v>89</v>
      </c>
      <c r="C1572" s="9">
        <v>48</v>
      </c>
      <c r="D1572" s="9">
        <v>17</v>
      </c>
      <c r="E1572" s="9">
        <v>36</v>
      </c>
      <c r="F1572" s="9">
        <v>19</v>
      </c>
      <c r="G1572" s="9">
        <v>7</v>
      </c>
      <c r="H1572" s="9">
        <v>19</v>
      </c>
      <c r="I1572" s="9">
        <v>68</v>
      </c>
      <c r="J1572" s="9">
        <v>24</v>
      </c>
      <c r="K1572" s="9">
        <v>92</v>
      </c>
      <c r="L1572" s="9">
        <v>91</v>
      </c>
      <c r="M1572" s="9">
        <v>26</v>
      </c>
      <c r="N1572" s="9">
        <v>87</v>
      </c>
      <c r="O1572" s="9">
        <v>8</v>
      </c>
      <c r="P1572" s="9">
        <v>4</v>
      </c>
      <c r="Q1572" s="9">
        <v>4</v>
      </c>
      <c r="R1572">
        <f t="shared" si="32"/>
        <v>234</v>
      </c>
    </row>
    <row r="1573" spans="1:18" x14ac:dyDescent="0.25">
      <c r="A1573">
        <v>17</v>
      </c>
      <c r="B1573" s="6" t="s">
        <v>90</v>
      </c>
      <c r="C1573" s="9">
        <v>97</v>
      </c>
      <c r="D1573" s="9">
        <v>57</v>
      </c>
      <c r="E1573" s="9">
        <v>64</v>
      </c>
      <c r="F1573" s="9">
        <v>13</v>
      </c>
      <c r="G1573" s="9">
        <v>7</v>
      </c>
      <c r="H1573" s="9">
        <v>20</v>
      </c>
      <c r="I1573" s="9">
        <v>101</v>
      </c>
      <c r="J1573" s="9">
        <v>45</v>
      </c>
      <c r="K1573" s="9">
        <v>113</v>
      </c>
      <c r="L1573" s="9">
        <v>105</v>
      </c>
      <c r="M1573" s="9">
        <v>35</v>
      </c>
      <c r="N1573" s="9">
        <v>89</v>
      </c>
      <c r="O1573" s="9">
        <v>9</v>
      </c>
      <c r="P1573" s="9">
        <v>5</v>
      </c>
      <c r="Q1573" s="9">
        <v>8</v>
      </c>
      <c r="R1573">
        <f t="shared" si="32"/>
        <v>325</v>
      </c>
    </row>
    <row r="1574" spans="1:18" x14ac:dyDescent="0.25">
      <c r="A1574">
        <v>17</v>
      </c>
      <c r="B1574" s="6" t="s">
        <v>91</v>
      </c>
      <c r="C1574" s="9">
        <v>127</v>
      </c>
      <c r="D1574" s="9">
        <v>61</v>
      </c>
      <c r="E1574" s="9">
        <v>63</v>
      </c>
      <c r="F1574" s="9">
        <v>25</v>
      </c>
      <c r="G1574" s="9">
        <v>11</v>
      </c>
      <c r="H1574" s="9">
        <v>33</v>
      </c>
      <c r="I1574" s="9">
        <v>107</v>
      </c>
      <c r="J1574" s="9">
        <v>32</v>
      </c>
      <c r="K1574" s="9">
        <v>173</v>
      </c>
      <c r="L1574" s="9">
        <v>150</v>
      </c>
      <c r="M1574" s="9">
        <v>56</v>
      </c>
      <c r="N1574" s="9">
        <v>146</v>
      </c>
      <c r="O1574" s="9">
        <v>15</v>
      </c>
      <c r="P1574" s="9">
        <v>7</v>
      </c>
      <c r="Q1574" s="9">
        <v>9</v>
      </c>
      <c r="R1574">
        <f t="shared" si="32"/>
        <v>424</v>
      </c>
    </row>
    <row r="1575" spans="1:18" x14ac:dyDescent="0.25">
      <c r="A1575">
        <v>17</v>
      </c>
      <c r="B1575" s="6" t="s">
        <v>92</v>
      </c>
      <c r="C1575" s="9">
        <v>51</v>
      </c>
      <c r="D1575" s="9">
        <v>29</v>
      </c>
      <c r="E1575" s="9">
        <v>52</v>
      </c>
      <c r="F1575" s="9">
        <v>6</v>
      </c>
      <c r="G1575" s="9">
        <v>2</v>
      </c>
      <c r="H1575" s="9">
        <v>15</v>
      </c>
      <c r="I1575" s="9">
        <v>35</v>
      </c>
      <c r="J1575" s="9">
        <v>23</v>
      </c>
      <c r="K1575" s="9">
        <v>46</v>
      </c>
      <c r="L1575" s="9">
        <v>49</v>
      </c>
      <c r="M1575" s="9">
        <v>38</v>
      </c>
      <c r="N1575" s="9">
        <v>47</v>
      </c>
      <c r="O1575" s="9">
        <v>4</v>
      </c>
      <c r="P1575" s="9">
        <v>4</v>
      </c>
      <c r="Q1575" s="9">
        <v>3</v>
      </c>
      <c r="R1575">
        <f t="shared" si="32"/>
        <v>145</v>
      </c>
    </row>
    <row r="1576" spans="1:18" x14ac:dyDescent="0.25">
      <c r="A1576">
        <v>17</v>
      </c>
      <c r="B1576" s="6" t="s">
        <v>93</v>
      </c>
      <c r="C1576" s="9">
        <v>13</v>
      </c>
      <c r="D1576" s="9">
        <v>6</v>
      </c>
      <c r="E1576" s="9">
        <v>2</v>
      </c>
      <c r="F1576" s="9">
        <v>2</v>
      </c>
      <c r="G1576" s="9">
        <v>2</v>
      </c>
      <c r="H1576" s="9">
        <v>1</v>
      </c>
      <c r="I1576" s="9">
        <v>25</v>
      </c>
      <c r="J1576" s="9">
        <v>14</v>
      </c>
      <c r="K1576" s="9">
        <v>14</v>
      </c>
      <c r="L1576" s="9">
        <v>16</v>
      </c>
      <c r="M1576" s="9">
        <v>2</v>
      </c>
      <c r="N1576" s="9">
        <v>15</v>
      </c>
      <c r="O1576" s="9">
        <v>3</v>
      </c>
      <c r="P1576" s="9">
        <v>2</v>
      </c>
      <c r="Q1576" s="9">
        <v>0</v>
      </c>
      <c r="R1576">
        <f t="shared" si="32"/>
        <v>59</v>
      </c>
    </row>
    <row r="1577" spans="1:18" x14ac:dyDescent="0.25">
      <c r="A1577">
        <v>17</v>
      </c>
      <c r="B1577" s="6" t="s">
        <v>94</v>
      </c>
      <c r="C1577" s="9">
        <v>59</v>
      </c>
      <c r="D1577" s="9">
        <v>23</v>
      </c>
      <c r="E1577" s="9">
        <v>39</v>
      </c>
      <c r="F1577" s="9">
        <v>13</v>
      </c>
      <c r="G1577" s="9">
        <v>5</v>
      </c>
      <c r="H1577" s="9">
        <v>12</v>
      </c>
      <c r="I1577" s="9">
        <v>55</v>
      </c>
      <c r="J1577" s="9">
        <v>33</v>
      </c>
      <c r="K1577" s="9">
        <v>50</v>
      </c>
      <c r="L1577" s="9">
        <v>89</v>
      </c>
      <c r="M1577" s="9">
        <v>48</v>
      </c>
      <c r="N1577" s="9">
        <v>44</v>
      </c>
      <c r="O1577" s="9">
        <v>12</v>
      </c>
      <c r="P1577" s="9">
        <v>9</v>
      </c>
      <c r="Q1577" s="9">
        <v>3</v>
      </c>
      <c r="R1577">
        <f t="shared" si="32"/>
        <v>228</v>
      </c>
    </row>
    <row r="1578" spans="1:18" x14ac:dyDescent="0.25">
      <c r="A1578">
        <v>17</v>
      </c>
      <c r="B1578" s="6" t="s">
        <v>95</v>
      </c>
      <c r="C1578" s="9">
        <v>65</v>
      </c>
      <c r="D1578" s="9">
        <v>35</v>
      </c>
      <c r="E1578" s="9">
        <v>83</v>
      </c>
      <c r="F1578" s="9">
        <v>6</v>
      </c>
      <c r="G1578" s="9">
        <v>3</v>
      </c>
      <c r="H1578" s="9">
        <v>22</v>
      </c>
      <c r="I1578" s="9">
        <v>59</v>
      </c>
      <c r="J1578" s="9">
        <v>28</v>
      </c>
      <c r="K1578" s="9">
        <v>93</v>
      </c>
      <c r="L1578" s="9">
        <v>90</v>
      </c>
      <c r="M1578" s="9">
        <v>47</v>
      </c>
      <c r="N1578" s="9">
        <v>82</v>
      </c>
      <c r="O1578" s="9">
        <v>7</v>
      </c>
      <c r="P1578" s="9">
        <v>2</v>
      </c>
      <c r="Q1578" s="9">
        <v>5</v>
      </c>
      <c r="R1578">
        <f t="shared" si="32"/>
        <v>227</v>
      </c>
    </row>
    <row r="1579" spans="1:18" x14ac:dyDescent="0.25">
      <c r="A1579">
        <v>17</v>
      </c>
      <c r="B1579" s="6" t="s">
        <v>96</v>
      </c>
      <c r="C1579" s="9">
        <v>66</v>
      </c>
      <c r="D1579" s="9">
        <v>31</v>
      </c>
      <c r="E1579" s="9">
        <v>52</v>
      </c>
      <c r="F1579" s="9">
        <v>14</v>
      </c>
      <c r="G1579" s="9">
        <v>7</v>
      </c>
      <c r="H1579" s="9">
        <v>16</v>
      </c>
      <c r="I1579" s="9">
        <v>48</v>
      </c>
      <c r="J1579" s="9">
        <v>27</v>
      </c>
      <c r="K1579" s="9">
        <v>89</v>
      </c>
      <c r="L1579" s="9">
        <v>108</v>
      </c>
      <c r="M1579" s="9">
        <v>34</v>
      </c>
      <c r="N1579" s="9">
        <v>88</v>
      </c>
      <c r="O1579" s="9">
        <v>10</v>
      </c>
      <c r="P1579" s="9">
        <v>8</v>
      </c>
      <c r="Q1579" s="9">
        <v>8</v>
      </c>
      <c r="R1579">
        <f t="shared" si="32"/>
        <v>246</v>
      </c>
    </row>
    <row r="1580" spans="1:18" x14ac:dyDescent="0.25">
      <c r="A1580">
        <v>17</v>
      </c>
      <c r="B1580" s="6" t="s">
        <v>97</v>
      </c>
      <c r="C1580" s="9">
        <v>71</v>
      </c>
      <c r="D1580" s="9">
        <v>39</v>
      </c>
      <c r="E1580" s="9">
        <v>86</v>
      </c>
      <c r="F1580" s="9">
        <v>20</v>
      </c>
      <c r="G1580" s="9">
        <v>8</v>
      </c>
      <c r="H1580" s="9">
        <v>22</v>
      </c>
      <c r="I1580" s="9">
        <v>65</v>
      </c>
      <c r="J1580" s="9">
        <v>34</v>
      </c>
      <c r="K1580" s="9">
        <v>129</v>
      </c>
      <c r="L1580" s="9">
        <v>111</v>
      </c>
      <c r="M1580" s="9">
        <v>44</v>
      </c>
      <c r="N1580" s="9">
        <v>114</v>
      </c>
      <c r="O1580" s="9">
        <v>7</v>
      </c>
      <c r="P1580" s="9">
        <v>4</v>
      </c>
      <c r="Q1580" s="9">
        <v>4</v>
      </c>
      <c r="R1580">
        <f t="shared" si="32"/>
        <v>274</v>
      </c>
    </row>
    <row r="1581" spans="1:18" x14ac:dyDescent="0.25">
      <c r="A1581">
        <v>17</v>
      </c>
      <c r="B1581" s="6" t="s">
        <v>98</v>
      </c>
      <c r="C1581" s="9">
        <v>87</v>
      </c>
      <c r="D1581" s="9">
        <v>48</v>
      </c>
      <c r="E1581" s="9">
        <v>91</v>
      </c>
      <c r="F1581" s="9">
        <v>25</v>
      </c>
      <c r="G1581" s="9">
        <v>12</v>
      </c>
      <c r="H1581" s="9">
        <v>29</v>
      </c>
      <c r="I1581" s="9">
        <v>93</v>
      </c>
      <c r="J1581" s="9">
        <v>61</v>
      </c>
      <c r="K1581" s="9">
        <v>166</v>
      </c>
      <c r="L1581" s="9">
        <v>106</v>
      </c>
      <c r="M1581" s="9">
        <v>38</v>
      </c>
      <c r="N1581" s="9">
        <v>120</v>
      </c>
      <c r="O1581" s="9">
        <v>11</v>
      </c>
      <c r="P1581" s="9">
        <v>9</v>
      </c>
      <c r="Q1581" s="9">
        <v>5</v>
      </c>
      <c r="R1581">
        <f t="shared" si="32"/>
        <v>322</v>
      </c>
    </row>
    <row r="1582" spans="1:18" x14ac:dyDescent="0.25">
      <c r="A1582">
        <v>17</v>
      </c>
      <c r="B1582" s="6" t="s">
        <v>99</v>
      </c>
      <c r="C1582" s="9">
        <v>80</v>
      </c>
      <c r="D1582" s="9">
        <v>47</v>
      </c>
      <c r="E1582" s="9">
        <v>94</v>
      </c>
      <c r="F1582" s="9">
        <v>16</v>
      </c>
      <c r="G1582" s="9">
        <v>2</v>
      </c>
      <c r="H1582" s="9">
        <v>26</v>
      </c>
      <c r="I1582" s="9">
        <v>81</v>
      </c>
      <c r="J1582" s="9">
        <v>44</v>
      </c>
      <c r="K1582" s="9">
        <v>146</v>
      </c>
      <c r="L1582" s="9">
        <v>86</v>
      </c>
      <c r="M1582" s="9">
        <v>39</v>
      </c>
      <c r="N1582" s="9">
        <v>79</v>
      </c>
      <c r="O1582" s="9">
        <v>6</v>
      </c>
      <c r="P1582" s="9">
        <v>3</v>
      </c>
      <c r="Q1582" s="9">
        <v>8</v>
      </c>
      <c r="R1582">
        <f t="shared" si="32"/>
        <v>269</v>
      </c>
    </row>
    <row r="1583" spans="1:18" x14ac:dyDescent="0.25">
      <c r="A1583">
        <v>17</v>
      </c>
      <c r="B1583" s="6" t="s">
        <v>100</v>
      </c>
      <c r="C1583" s="9">
        <v>125</v>
      </c>
      <c r="D1583" s="9">
        <v>55</v>
      </c>
      <c r="E1583" s="9">
        <v>145</v>
      </c>
      <c r="F1583" s="9">
        <v>28</v>
      </c>
      <c r="G1583" s="9">
        <v>10</v>
      </c>
      <c r="H1583" s="9">
        <v>26</v>
      </c>
      <c r="I1583" s="9">
        <v>100</v>
      </c>
      <c r="J1583" s="9">
        <v>61</v>
      </c>
      <c r="K1583" s="9">
        <v>153</v>
      </c>
      <c r="L1583" s="9">
        <v>119</v>
      </c>
      <c r="M1583" s="9">
        <v>51</v>
      </c>
      <c r="N1583" s="9">
        <v>137</v>
      </c>
      <c r="O1583" s="9">
        <v>8</v>
      </c>
      <c r="P1583" s="9">
        <v>2</v>
      </c>
      <c r="Q1583" s="9">
        <v>6</v>
      </c>
      <c r="R1583">
        <f t="shared" si="32"/>
        <v>380</v>
      </c>
    </row>
    <row r="1584" spans="1:18" x14ac:dyDescent="0.25">
      <c r="A1584">
        <v>17</v>
      </c>
      <c r="B1584" s="6" t="s">
        <v>101</v>
      </c>
      <c r="C1584" s="9">
        <v>120</v>
      </c>
      <c r="D1584" s="9">
        <v>57</v>
      </c>
      <c r="E1584" s="9">
        <v>110</v>
      </c>
      <c r="F1584" s="9">
        <v>27</v>
      </c>
      <c r="G1584" s="9">
        <v>11</v>
      </c>
      <c r="H1584" s="9">
        <v>22</v>
      </c>
      <c r="I1584" s="9">
        <v>91</v>
      </c>
      <c r="J1584" s="9">
        <v>47</v>
      </c>
      <c r="K1584" s="9">
        <v>129</v>
      </c>
      <c r="L1584" s="9">
        <v>93</v>
      </c>
      <c r="M1584" s="9">
        <v>38</v>
      </c>
      <c r="N1584" s="9">
        <v>97</v>
      </c>
      <c r="O1584" s="9">
        <v>7</v>
      </c>
      <c r="P1584" s="9">
        <v>4</v>
      </c>
      <c r="Q1584" s="9">
        <v>5</v>
      </c>
      <c r="R1584">
        <f t="shared" si="32"/>
        <v>338</v>
      </c>
    </row>
    <row r="1585" spans="1:18" x14ac:dyDescent="0.25">
      <c r="A1585">
        <v>17</v>
      </c>
      <c r="B1585" s="6" t="s">
        <v>102</v>
      </c>
      <c r="C1585" s="9">
        <v>116</v>
      </c>
      <c r="D1585" s="9">
        <v>47</v>
      </c>
      <c r="E1585" s="9">
        <v>91</v>
      </c>
      <c r="F1585" s="9">
        <v>24</v>
      </c>
      <c r="G1585" s="9">
        <v>10</v>
      </c>
      <c r="H1585" s="9">
        <v>34</v>
      </c>
      <c r="I1585" s="9">
        <v>88</v>
      </c>
      <c r="J1585" s="9">
        <v>28</v>
      </c>
      <c r="K1585" s="9">
        <v>123</v>
      </c>
      <c r="L1585" s="9">
        <v>117</v>
      </c>
      <c r="M1585" s="9">
        <v>53</v>
      </c>
      <c r="N1585" s="9">
        <v>96</v>
      </c>
      <c r="O1585" s="9">
        <v>4</v>
      </c>
      <c r="P1585" s="9">
        <v>1</v>
      </c>
      <c r="Q1585" s="9">
        <v>7</v>
      </c>
      <c r="R1585">
        <f t="shared" si="32"/>
        <v>349</v>
      </c>
    </row>
    <row r="1586" spans="1:18" x14ac:dyDescent="0.25">
      <c r="A1586">
        <v>17</v>
      </c>
      <c r="B1586" s="6" t="s">
        <v>103</v>
      </c>
      <c r="C1586" s="9">
        <v>203</v>
      </c>
      <c r="D1586" s="9">
        <v>93</v>
      </c>
      <c r="E1586" s="9">
        <v>178</v>
      </c>
      <c r="F1586" s="9">
        <v>34</v>
      </c>
      <c r="G1586" s="9">
        <v>19</v>
      </c>
      <c r="H1586" s="9">
        <v>28</v>
      </c>
      <c r="I1586" s="9">
        <v>119</v>
      </c>
      <c r="J1586" s="9">
        <v>34</v>
      </c>
      <c r="K1586" s="9">
        <v>209</v>
      </c>
      <c r="L1586" s="9">
        <v>204</v>
      </c>
      <c r="M1586" s="9">
        <v>83</v>
      </c>
      <c r="N1586" s="9">
        <v>147</v>
      </c>
      <c r="O1586" s="9">
        <v>20</v>
      </c>
      <c r="P1586" s="9">
        <v>10</v>
      </c>
      <c r="Q1586" s="9">
        <v>7</v>
      </c>
      <c r="R1586">
        <f t="shared" si="32"/>
        <v>580</v>
      </c>
    </row>
    <row r="1587" spans="1:18" x14ac:dyDescent="0.25">
      <c r="A1587">
        <v>17</v>
      </c>
      <c r="B1587" s="6" t="s">
        <v>104</v>
      </c>
      <c r="C1587" s="9">
        <v>82</v>
      </c>
      <c r="D1587" s="9">
        <v>51</v>
      </c>
      <c r="E1587" s="9">
        <v>42</v>
      </c>
      <c r="F1587" s="9">
        <v>9</v>
      </c>
      <c r="G1587" s="9">
        <v>5</v>
      </c>
      <c r="H1587" s="9">
        <v>9</v>
      </c>
      <c r="I1587" s="9">
        <v>65</v>
      </c>
      <c r="J1587" s="9">
        <v>38</v>
      </c>
      <c r="K1587" s="9">
        <v>78</v>
      </c>
      <c r="L1587" s="9">
        <v>111</v>
      </c>
      <c r="M1587" s="9">
        <v>58</v>
      </c>
      <c r="N1587" s="9">
        <v>70</v>
      </c>
      <c r="O1587" s="9">
        <v>13</v>
      </c>
      <c r="P1587" s="9">
        <v>10</v>
      </c>
      <c r="Q1587" s="9">
        <v>1</v>
      </c>
      <c r="R1587">
        <f t="shared" si="32"/>
        <v>280</v>
      </c>
    </row>
    <row r="1588" spans="1:18" x14ac:dyDescent="0.25">
      <c r="A1588">
        <v>17</v>
      </c>
      <c r="B1588" s="6" t="s">
        <v>105</v>
      </c>
      <c r="C1588" s="9">
        <v>56</v>
      </c>
      <c r="D1588" s="9">
        <v>23</v>
      </c>
      <c r="E1588" s="9">
        <v>51</v>
      </c>
      <c r="F1588" s="9">
        <v>8</v>
      </c>
      <c r="G1588" s="9">
        <v>3</v>
      </c>
      <c r="H1588" s="9">
        <v>5</v>
      </c>
      <c r="I1588" s="9">
        <v>32</v>
      </c>
      <c r="J1588" s="9">
        <v>24</v>
      </c>
      <c r="K1588" s="9">
        <v>42</v>
      </c>
      <c r="L1588" s="9">
        <v>41</v>
      </c>
      <c r="M1588" s="9">
        <v>18</v>
      </c>
      <c r="N1588" s="9">
        <v>41</v>
      </c>
      <c r="O1588" s="9">
        <v>3</v>
      </c>
      <c r="P1588" s="9">
        <v>2</v>
      </c>
      <c r="Q1588" s="9">
        <v>1</v>
      </c>
      <c r="R1588">
        <f t="shared" si="32"/>
        <v>140</v>
      </c>
    </row>
    <row r="1589" spans="1:18" x14ac:dyDescent="0.25">
      <c r="A1589">
        <v>17</v>
      </c>
      <c r="B1589" s="6" t="s">
        <v>106</v>
      </c>
      <c r="C1589" s="9">
        <v>84</v>
      </c>
      <c r="D1589" s="9">
        <v>36</v>
      </c>
      <c r="E1589" s="9">
        <v>95</v>
      </c>
      <c r="F1589" s="9">
        <v>11</v>
      </c>
      <c r="G1589" s="9">
        <v>8</v>
      </c>
      <c r="H1589" s="9">
        <v>9</v>
      </c>
      <c r="I1589" s="9">
        <v>69</v>
      </c>
      <c r="J1589" s="9">
        <v>24</v>
      </c>
      <c r="K1589" s="9">
        <v>100</v>
      </c>
      <c r="L1589" s="9">
        <v>110</v>
      </c>
      <c r="M1589" s="9">
        <v>53</v>
      </c>
      <c r="N1589" s="9">
        <v>65</v>
      </c>
      <c r="O1589" s="9">
        <v>4</v>
      </c>
      <c r="P1589" s="9">
        <v>2</v>
      </c>
      <c r="Q1589" s="9">
        <v>4</v>
      </c>
      <c r="R1589">
        <f t="shared" si="32"/>
        <v>278</v>
      </c>
    </row>
    <row r="1590" spans="1:18" x14ac:dyDescent="0.25">
      <c r="A1590">
        <v>17</v>
      </c>
      <c r="B1590" s="6" t="s">
        <v>107</v>
      </c>
      <c r="C1590" s="9">
        <v>82</v>
      </c>
      <c r="D1590" s="9">
        <v>40</v>
      </c>
      <c r="E1590" s="9">
        <v>98</v>
      </c>
      <c r="F1590" s="9">
        <v>17</v>
      </c>
      <c r="G1590" s="9">
        <v>5</v>
      </c>
      <c r="H1590" s="9">
        <v>13</v>
      </c>
      <c r="I1590" s="9">
        <v>57</v>
      </c>
      <c r="J1590" s="9">
        <v>19</v>
      </c>
      <c r="K1590" s="9">
        <v>95</v>
      </c>
      <c r="L1590" s="9">
        <v>89</v>
      </c>
      <c r="M1590" s="9">
        <v>58</v>
      </c>
      <c r="N1590" s="9">
        <v>85</v>
      </c>
      <c r="O1590" s="9">
        <v>15</v>
      </c>
      <c r="P1590" s="9">
        <v>8</v>
      </c>
      <c r="Q1590" s="9">
        <v>4</v>
      </c>
      <c r="R1590">
        <f t="shared" si="32"/>
        <v>260</v>
      </c>
    </row>
    <row r="1591" spans="1:18" x14ac:dyDescent="0.25">
      <c r="A1591">
        <v>17</v>
      </c>
      <c r="B1591" s="6" t="s">
        <v>108</v>
      </c>
      <c r="C1591" s="9">
        <v>90</v>
      </c>
      <c r="D1591" s="9">
        <v>47</v>
      </c>
      <c r="E1591" s="9">
        <v>130</v>
      </c>
      <c r="F1591" s="9">
        <v>15</v>
      </c>
      <c r="G1591" s="9">
        <v>3</v>
      </c>
      <c r="H1591" s="9">
        <v>22</v>
      </c>
      <c r="I1591" s="9">
        <v>61</v>
      </c>
      <c r="J1591" s="9">
        <v>29</v>
      </c>
      <c r="K1591" s="9">
        <v>89</v>
      </c>
      <c r="L1591" s="9">
        <v>77</v>
      </c>
      <c r="M1591" s="9">
        <v>41</v>
      </c>
      <c r="N1591" s="9">
        <v>98</v>
      </c>
      <c r="O1591" s="9">
        <v>3</v>
      </c>
      <c r="P1591" s="9">
        <v>0</v>
      </c>
      <c r="Q1591" s="9">
        <v>8</v>
      </c>
      <c r="R1591">
        <f t="shared" si="32"/>
        <v>246</v>
      </c>
    </row>
    <row r="1592" spans="1:18" x14ac:dyDescent="0.25">
      <c r="A1592">
        <v>17</v>
      </c>
      <c r="B1592" s="6" t="s">
        <v>109</v>
      </c>
      <c r="C1592" s="9">
        <v>116</v>
      </c>
      <c r="D1592" s="9">
        <v>61</v>
      </c>
      <c r="E1592" s="9">
        <v>90</v>
      </c>
      <c r="F1592" s="9">
        <v>30</v>
      </c>
      <c r="G1592" s="9">
        <v>10</v>
      </c>
      <c r="H1592" s="9">
        <v>24</v>
      </c>
      <c r="I1592" s="9">
        <v>94</v>
      </c>
      <c r="J1592" s="9">
        <v>45</v>
      </c>
      <c r="K1592" s="9">
        <v>151</v>
      </c>
      <c r="L1592" s="9">
        <v>113</v>
      </c>
      <c r="M1592" s="9">
        <v>39</v>
      </c>
      <c r="N1592" s="9">
        <v>119</v>
      </c>
      <c r="O1592" s="9">
        <v>21</v>
      </c>
      <c r="P1592" s="9">
        <v>6</v>
      </c>
      <c r="Q1592" s="9">
        <v>10</v>
      </c>
      <c r="R1592">
        <f t="shared" si="32"/>
        <v>374</v>
      </c>
    </row>
    <row r="1593" spans="1:18" x14ac:dyDescent="0.25">
      <c r="A1593">
        <v>17</v>
      </c>
      <c r="B1593" s="6" t="s">
        <v>110</v>
      </c>
      <c r="C1593" s="9">
        <v>87</v>
      </c>
      <c r="D1593" s="9">
        <v>61</v>
      </c>
      <c r="E1593" s="9">
        <v>102</v>
      </c>
      <c r="F1593" s="9">
        <v>23</v>
      </c>
      <c r="G1593" s="9">
        <v>14</v>
      </c>
      <c r="H1593" s="9">
        <v>19</v>
      </c>
      <c r="I1593" s="9">
        <v>69</v>
      </c>
      <c r="J1593" s="9">
        <v>50</v>
      </c>
      <c r="K1593" s="9">
        <v>147</v>
      </c>
      <c r="L1593" s="9">
        <v>75</v>
      </c>
      <c r="M1593" s="9">
        <v>39</v>
      </c>
      <c r="N1593" s="9">
        <v>96</v>
      </c>
      <c r="O1593" s="9">
        <v>9</v>
      </c>
      <c r="P1593" s="9">
        <v>9</v>
      </c>
      <c r="Q1593" s="9">
        <v>5</v>
      </c>
      <c r="R1593">
        <f t="shared" si="32"/>
        <v>263</v>
      </c>
    </row>
    <row r="1594" spans="1:18" x14ac:dyDescent="0.25">
      <c r="A1594">
        <v>17</v>
      </c>
      <c r="B1594" s="6" t="s">
        <v>111</v>
      </c>
      <c r="C1594" s="9">
        <v>115</v>
      </c>
      <c r="D1594" s="9">
        <v>64</v>
      </c>
      <c r="E1594" s="9">
        <v>111</v>
      </c>
      <c r="F1594" s="9">
        <v>12</v>
      </c>
      <c r="G1594" s="9">
        <v>8</v>
      </c>
      <c r="H1594" s="9">
        <v>24</v>
      </c>
      <c r="I1594" s="9">
        <v>97</v>
      </c>
      <c r="J1594" s="9">
        <v>48</v>
      </c>
      <c r="K1594" s="9">
        <v>128</v>
      </c>
      <c r="L1594" s="9">
        <v>78</v>
      </c>
      <c r="M1594" s="9">
        <v>33</v>
      </c>
      <c r="N1594" s="9">
        <v>93</v>
      </c>
      <c r="O1594" s="9">
        <v>11</v>
      </c>
      <c r="P1594" s="9">
        <v>4</v>
      </c>
      <c r="Q1594" s="9">
        <v>5</v>
      </c>
      <c r="R1594">
        <f t="shared" si="32"/>
        <v>313</v>
      </c>
    </row>
    <row r="1595" spans="1:18" x14ac:dyDescent="0.25">
      <c r="A1595">
        <v>17</v>
      </c>
      <c r="B1595" s="6" t="s">
        <v>112</v>
      </c>
      <c r="C1595" s="9">
        <v>111</v>
      </c>
      <c r="D1595" s="9">
        <v>44</v>
      </c>
      <c r="E1595" s="9">
        <v>91</v>
      </c>
      <c r="F1595" s="9">
        <v>32</v>
      </c>
      <c r="G1595" s="9">
        <v>9</v>
      </c>
      <c r="H1595" s="9">
        <v>32</v>
      </c>
      <c r="I1595" s="9">
        <v>79</v>
      </c>
      <c r="J1595" s="9">
        <v>30</v>
      </c>
      <c r="K1595" s="9">
        <v>107</v>
      </c>
      <c r="L1595" s="9">
        <v>122</v>
      </c>
      <c r="M1595" s="9">
        <v>45</v>
      </c>
      <c r="N1595" s="9">
        <v>139</v>
      </c>
      <c r="O1595" s="9">
        <v>16</v>
      </c>
      <c r="P1595" s="9">
        <v>7</v>
      </c>
      <c r="Q1595" s="9">
        <v>5</v>
      </c>
      <c r="R1595">
        <f t="shared" si="32"/>
        <v>360</v>
      </c>
    </row>
    <row r="1596" spans="1:18" x14ac:dyDescent="0.25">
      <c r="A1596">
        <v>17</v>
      </c>
      <c r="B1596" s="6" t="s">
        <v>113</v>
      </c>
      <c r="C1596" s="9">
        <v>62</v>
      </c>
      <c r="D1596" s="9">
        <v>24</v>
      </c>
      <c r="E1596" s="9">
        <v>52</v>
      </c>
      <c r="F1596" s="9">
        <v>17</v>
      </c>
      <c r="G1596" s="9">
        <v>7</v>
      </c>
      <c r="H1596" s="9">
        <v>6</v>
      </c>
      <c r="I1596" s="9">
        <v>63</v>
      </c>
      <c r="J1596" s="9">
        <v>30</v>
      </c>
      <c r="K1596" s="9">
        <v>87</v>
      </c>
      <c r="L1596" s="9">
        <v>91</v>
      </c>
      <c r="M1596" s="9">
        <v>32</v>
      </c>
      <c r="N1596" s="9">
        <v>66</v>
      </c>
      <c r="O1596" s="9">
        <v>9</v>
      </c>
      <c r="P1596" s="9">
        <v>6</v>
      </c>
      <c r="Q1596" s="9">
        <v>4</v>
      </c>
      <c r="R1596">
        <f t="shared" si="32"/>
        <v>242</v>
      </c>
    </row>
    <row r="1597" spans="1:18" x14ac:dyDescent="0.25">
      <c r="A1597">
        <v>17</v>
      </c>
      <c r="B1597" s="6" t="s">
        <v>114</v>
      </c>
      <c r="C1597" s="9">
        <v>86</v>
      </c>
      <c r="D1597" s="9">
        <v>39</v>
      </c>
      <c r="E1597" s="9">
        <v>99</v>
      </c>
      <c r="F1597" s="9">
        <v>22</v>
      </c>
      <c r="G1597" s="9">
        <v>9</v>
      </c>
      <c r="H1597" s="9">
        <v>17</v>
      </c>
      <c r="I1597" s="9">
        <v>105</v>
      </c>
      <c r="J1597" s="9">
        <v>36</v>
      </c>
      <c r="K1597" s="9">
        <v>121</v>
      </c>
      <c r="L1597" s="9">
        <v>122</v>
      </c>
      <c r="M1597" s="9">
        <v>52</v>
      </c>
      <c r="N1597" s="9">
        <v>112</v>
      </c>
      <c r="O1597" s="9">
        <v>11</v>
      </c>
      <c r="P1597" s="9">
        <v>4</v>
      </c>
      <c r="Q1597" s="9">
        <v>8</v>
      </c>
      <c r="R1597">
        <f t="shared" si="32"/>
        <v>346</v>
      </c>
    </row>
    <row r="1598" spans="1:18" x14ac:dyDescent="0.25">
      <c r="A1598">
        <v>17</v>
      </c>
      <c r="B1598" s="6" t="s">
        <v>115</v>
      </c>
      <c r="C1598" s="9">
        <v>129</v>
      </c>
      <c r="D1598" s="9">
        <v>48</v>
      </c>
      <c r="E1598" s="9">
        <v>169</v>
      </c>
      <c r="F1598" s="9">
        <v>21</v>
      </c>
      <c r="G1598" s="9">
        <v>12</v>
      </c>
      <c r="H1598" s="9">
        <v>22</v>
      </c>
      <c r="I1598" s="9">
        <v>107</v>
      </c>
      <c r="J1598" s="9">
        <v>44</v>
      </c>
      <c r="K1598" s="9">
        <v>139</v>
      </c>
      <c r="L1598" s="9">
        <v>131</v>
      </c>
      <c r="M1598" s="9">
        <v>54</v>
      </c>
      <c r="N1598" s="9">
        <v>144</v>
      </c>
      <c r="O1598" s="9">
        <v>13</v>
      </c>
      <c r="P1598" s="9">
        <v>7</v>
      </c>
      <c r="Q1598" s="9">
        <v>12</v>
      </c>
      <c r="R1598">
        <f t="shared" si="32"/>
        <v>401</v>
      </c>
    </row>
    <row r="1599" spans="1:18" x14ac:dyDescent="0.25">
      <c r="A1599">
        <v>17</v>
      </c>
      <c r="B1599" s="6" t="s">
        <v>116</v>
      </c>
      <c r="C1599" s="9">
        <v>83</v>
      </c>
      <c r="D1599" s="9">
        <v>37</v>
      </c>
      <c r="E1599" s="9">
        <v>73</v>
      </c>
      <c r="F1599" s="9">
        <v>10</v>
      </c>
      <c r="G1599" s="9">
        <v>1</v>
      </c>
      <c r="H1599" s="9">
        <v>10</v>
      </c>
      <c r="I1599" s="9">
        <v>72</v>
      </c>
      <c r="J1599" s="9">
        <v>29</v>
      </c>
      <c r="K1599" s="9">
        <v>68</v>
      </c>
      <c r="L1599" s="9">
        <v>80</v>
      </c>
      <c r="M1599" s="9">
        <v>30</v>
      </c>
      <c r="N1599" s="9">
        <v>74</v>
      </c>
      <c r="O1599" s="9">
        <v>11</v>
      </c>
      <c r="P1599" s="9">
        <v>5</v>
      </c>
      <c r="Q1599" s="9">
        <v>3</v>
      </c>
      <c r="R1599">
        <f t="shared" si="32"/>
        <v>256</v>
      </c>
    </row>
    <row r="1600" spans="1:18" x14ac:dyDescent="0.25">
      <c r="A1600">
        <v>17</v>
      </c>
      <c r="B1600" s="6" t="s">
        <v>117</v>
      </c>
      <c r="C1600" s="9">
        <v>59</v>
      </c>
      <c r="D1600" s="9">
        <v>19</v>
      </c>
      <c r="E1600" s="9">
        <v>94</v>
      </c>
      <c r="F1600" s="9">
        <v>12</v>
      </c>
      <c r="G1600" s="9">
        <v>1</v>
      </c>
      <c r="H1600" s="9">
        <v>1</v>
      </c>
      <c r="I1600" s="9">
        <v>35</v>
      </c>
      <c r="J1600" s="9">
        <v>4</v>
      </c>
      <c r="K1600" s="9">
        <v>27</v>
      </c>
      <c r="L1600" s="9">
        <v>67</v>
      </c>
      <c r="M1600" s="9">
        <v>19</v>
      </c>
      <c r="N1600" s="9">
        <v>35</v>
      </c>
      <c r="O1600" s="9">
        <v>14</v>
      </c>
      <c r="P1600" s="9">
        <v>3</v>
      </c>
      <c r="Q1600" s="9">
        <v>6</v>
      </c>
      <c r="R1600">
        <f t="shared" si="32"/>
        <v>187</v>
      </c>
    </row>
    <row r="1601" spans="1:18" x14ac:dyDescent="0.25">
      <c r="A1601">
        <v>17</v>
      </c>
      <c r="B1601" s="6" t="s">
        <v>118</v>
      </c>
      <c r="C1601" s="9">
        <v>147</v>
      </c>
      <c r="D1601" s="9">
        <v>45</v>
      </c>
      <c r="E1601" s="9">
        <v>170</v>
      </c>
      <c r="F1601" s="9">
        <v>16</v>
      </c>
      <c r="G1601" s="9">
        <v>5</v>
      </c>
      <c r="H1601" s="9">
        <v>22</v>
      </c>
      <c r="I1601" s="9">
        <v>125</v>
      </c>
      <c r="J1601" s="9">
        <v>36</v>
      </c>
      <c r="K1601" s="9">
        <v>95</v>
      </c>
      <c r="L1601" s="9">
        <v>136</v>
      </c>
      <c r="M1601" s="9">
        <v>52</v>
      </c>
      <c r="N1601" s="9">
        <v>80</v>
      </c>
      <c r="O1601" s="9">
        <v>19</v>
      </c>
      <c r="P1601" s="9">
        <v>10</v>
      </c>
      <c r="Q1601" s="9">
        <v>6</v>
      </c>
      <c r="R1601">
        <f t="shared" si="32"/>
        <v>443</v>
      </c>
    </row>
    <row r="1602" spans="1:18" x14ac:dyDescent="0.25">
      <c r="A1602">
        <v>17</v>
      </c>
      <c r="B1602" s="6" t="s">
        <v>119</v>
      </c>
      <c r="C1602" s="9">
        <v>114</v>
      </c>
      <c r="D1602" s="9">
        <v>37</v>
      </c>
      <c r="E1602" s="9">
        <v>143</v>
      </c>
      <c r="F1602" s="9">
        <v>11</v>
      </c>
      <c r="G1602" s="9">
        <v>3</v>
      </c>
      <c r="H1602" s="9">
        <v>16</v>
      </c>
      <c r="I1602" s="9">
        <v>85</v>
      </c>
      <c r="J1602" s="9">
        <v>24</v>
      </c>
      <c r="K1602" s="9">
        <v>90</v>
      </c>
      <c r="L1602" s="9">
        <v>107</v>
      </c>
      <c r="M1602" s="9">
        <v>42</v>
      </c>
      <c r="N1602" s="9">
        <v>84</v>
      </c>
      <c r="O1602" s="9">
        <v>18</v>
      </c>
      <c r="P1602" s="9">
        <v>11</v>
      </c>
      <c r="Q1602" s="9">
        <v>5</v>
      </c>
      <c r="R1602">
        <f t="shared" si="32"/>
        <v>335</v>
      </c>
    </row>
    <row r="1603" spans="1:18" x14ac:dyDescent="0.25">
      <c r="A1603">
        <v>17</v>
      </c>
      <c r="B1603" s="6" t="s">
        <v>120</v>
      </c>
      <c r="C1603" s="9">
        <v>168</v>
      </c>
      <c r="D1603" s="9">
        <v>46</v>
      </c>
      <c r="E1603" s="9">
        <v>201</v>
      </c>
      <c r="F1603" s="9">
        <v>37</v>
      </c>
      <c r="G1603" s="9">
        <v>11</v>
      </c>
      <c r="H1603" s="9">
        <v>15</v>
      </c>
      <c r="I1603" s="9">
        <v>109</v>
      </c>
      <c r="J1603" s="9">
        <v>23</v>
      </c>
      <c r="K1603" s="9">
        <v>112</v>
      </c>
      <c r="L1603" s="9">
        <v>163</v>
      </c>
      <c r="M1603" s="9">
        <v>39</v>
      </c>
      <c r="N1603" s="9">
        <v>124</v>
      </c>
      <c r="O1603" s="9">
        <v>29</v>
      </c>
      <c r="P1603" s="9">
        <v>14</v>
      </c>
      <c r="Q1603" s="9">
        <v>5</v>
      </c>
      <c r="R1603">
        <f t="shared" ref="R1603:R1622" si="33">C1603+F1603+I1603+L1603+O1603</f>
        <v>506</v>
      </c>
    </row>
    <row r="1604" spans="1:18" x14ac:dyDescent="0.25">
      <c r="A1604">
        <v>17</v>
      </c>
      <c r="B1604" s="6" t="s">
        <v>121</v>
      </c>
      <c r="C1604" s="9">
        <v>215</v>
      </c>
      <c r="D1604" s="9">
        <v>49</v>
      </c>
      <c r="E1604" s="9">
        <v>262</v>
      </c>
      <c r="F1604" s="9">
        <v>29</v>
      </c>
      <c r="G1604" s="9">
        <v>6</v>
      </c>
      <c r="H1604" s="9">
        <v>18</v>
      </c>
      <c r="I1604" s="9">
        <v>171</v>
      </c>
      <c r="J1604" s="9">
        <v>56</v>
      </c>
      <c r="K1604" s="9">
        <v>99</v>
      </c>
      <c r="L1604" s="9">
        <v>169</v>
      </c>
      <c r="M1604" s="9">
        <v>40</v>
      </c>
      <c r="N1604" s="9">
        <v>136</v>
      </c>
      <c r="O1604" s="9">
        <v>22</v>
      </c>
      <c r="P1604" s="9">
        <v>4</v>
      </c>
      <c r="Q1604" s="9">
        <v>6</v>
      </c>
      <c r="R1604">
        <f t="shared" si="33"/>
        <v>606</v>
      </c>
    </row>
    <row r="1605" spans="1:18" x14ac:dyDescent="0.25">
      <c r="A1605">
        <v>17</v>
      </c>
      <c r="B1605" s="6" t="s">
        <v>122</v>
      </c>
      <c r="C1605" s="9">
        <v>171</v>
      </c>
      <c r="D1605" s="9">
        <v>58</v>
      </c>
      <c r="E1605" s="9">
        <v>258</v>
      </c>
      <c r="F1605" s="9">
        <v>28</v>
      </c>
      <c r="G1605" s="9">
        <v>6</v>
      </c>
      <c r="H1605" s="9">
        <v>10</v>
      </c>
      <c r="I1605" s="9">
        <v>101</v>
      </c>
      <c r="J1605" s="9">
        <v>41</v>
      </c>
      <c r="K1605" s="9">
        <v>96</v>
      </c>
      <c r="L1605" s="9">
        <v>159</v>
      </c>
      <c r="M1605" s="9">
        <v>31</v>
      </c>
      <c r="N1605" s="9">
        <v>166</v>
      </c>
      <c r="O1605" s="9">
        <v>18</v>
      </c>
      <c r="P1605" s="9">
        <v>6</v>
      </c>
      <c r="Q1605" s="9">
        <v>11</v>
      </c>
      <c r="R1605">
        <f t="shared" si="33"/>
        <v>477</v>
      </c>
    </row>
    <row r="1606" spans="1:18" x14ac:dyDescent="0.25">
      <c r="A1606">
        <v>17</v>
      </c>
      <c r="B1606" s="6" t="s">
        <v>123</v>
      </c>
      <c r="C1606" s="9">
        <v>181</v>
      </c>
      <c r="D1606" s="9">
        <v>34</v>
      </c>
      <c r="E1606" s="9">
        <v>269</v>
      </c>
      <c r="F1606" s="9">
        <v>23</v>
      </c>
      <c r="G1606" s="9">
        <v>6</v>
      </c>
      <c r="H1606" s="9">
        <v>15</v>
      </c>
      <c r="I1606" s="9">
        <v>83</v>
      </c>
      <c r="J1606" s="9">
        <v>12</v>
      </c>
      <c r="K1606" s="9">
        <v>104</v>
      </c>
      <c r="L1606" s="9">
        <v>127</v>
      </c>
      <c r="M1606" s="9">
        <v>27</v>
      </c>
      <c r="N1606" s="9">
        <v>143</v>
      </c>
      <c r="O1606" s="9">
        <v>24</v>
      </c>
      <c r="P1606" s="9">
        <v>11</v>
      </c>
      <c r="Q1606" s="9">
        <v>2</v>
      </c>
      <c r="R1606">
        <f t="shared" si="33"/>
        <v>438</v>
      </c>
    </row>
    <row r="1607" spans="1:18" x14ac:dyDescent="0.25">
      <c r="A1607">
        <v>17</v>
      </c>
      <c r="B1607" s="6" t="s">
        <v>124</v>
      </c>
      <c r="C1607" s="9">
        <v>191</v>
      </c>
      <c r="D1607" s="9">
        <v>35</v>
      </c>
      <c r="E1607" s="9">
        <v>211</v>
      </c>
      <c r="F1607" s="9">
        <v>23</v>
      </c>
      <c r="G1607" s="9">
        <v>5</v>
      </c>
      <c r="H1607" s="9">
        <v>25</v>
      </c>
      <c r="I1607" s="9">
        <v>103</v>
      </c>
      <c r="J1607" s="9">
        <v>9</v>
      </c>
      <c r="K1607" s="9">
        <v>104</v>
      </c>
      <c r="L1607" s="9">
        <v>115</v>
      </c>
      <c r="M1607" s="9">
        <v>20</v>
      </c>
      <c r="N1607" s="9">
        <v>123</v>
      </c>
      <c r="O1607" s="9">
        <v>20</v>
      </c>
      <c r="P1607" s="9">
        <v>10</v>
      </c>
      <c r="Q1607" s="9">
        <v>4</v>
      </c>
      <c r="R1607">
        <f t="shared" si="33"/>
        <v>452</v>
      </c>
    </row>
    <row r="1608" spans="1:18" x14ac:dyDescent="0.25">
      <c r="A1608">
        <v>17</v>
      </c>
      <c r="B1608" s="6" t="s">
        <v>125</v>
      </c>
      <c r="C1608" s="9">
        <v>142</v>
      </c>
      <c r="D1608" s="9">
        <v>22</v>
      </c>
      <c r="E1608" s="9">
        <v>178</v>
      </c>
      <c r="F1608" s="9">
        <v>15</v>
      </c>
      <c r="G1608" s="9">
        <v>0</v>
      </c>
      <c r="H1608" s="9">
        <v>16</v>
      </c>
      <c r="I1608" s="9">
        <v>120</v>
      </c>
      <c r="J1608" s="9">
        <v>12</v>
      </c>
      <c r="K1608" s="9">
        <v>93</v>
      </c>
      <c r="L1608" s="9">
        <v>108</v>
      </c>
      <c r="M1608" s="9">
        <v>13</v>
      </c>
      <c r="N1608" s="9">
        <v>89</v>
      </c>
      <c r="O1608" s="9">
        <v>14</v>
      </c>
      <c r="P1608" s="9">
        <v>7</v>
      </c>
      <c r="Q1608" s="9">
        <v>9</v>
      </c>
      <c r="R1608">
        <f t="shared" si="33"/>
        <v>399</v>
      </c>
    </row>
    <row r="1609" spans="1:18" x14ac:dyDescent="0.25">
      <c r="A1609">
        <v>17</v>
      </c>
      <c r="B1609" s="6" t="s">
        <v>126</v>
      </c>
      <c r="C1609" s="9">
        <v>230</v>
      </c>
      <c r="D1609" s="9">
        <v>39</v>
      </c>
      <c r="E1609" s="9">
        <v>215</v>
      </c>
      <c r="F1609" s="9">
        <v>24</v>
      </c>
      <c r="G1609" s="9">
        <v>1</v>
      </c>
      <c r="H1609" s="9">
        <v>30</v>
      </c>
      <c r="I1609" s="9">
        <v>186</v>
      </c>
      <c r="J1609" s="9">
        <v>10</v>
      </c>
      <c r="K1609" s="9">
        <v>105</v>
      </c>
      <c r="L1609" s="9">
        <v>133</v>
      </c>
      <c r="M1609" s="9">
        <v>16</v>
      </c>
      <c r="N1609" s="9">
        <v>122</v>
      </c>
      <c r="O1609" s="9">
        <v>24</v>
      </c>
      <c r="P1609" s="9">
        <v>6</v>
      </c>
      <c r="Q1609" s="9">
        <v>5</v>
      </c>
      <c r="R1609">
        <f t="shared" si="33"/>
        <v>597</v>
      </c>
    </row>
    <row r="1610" spans="1:18" x14ac:dyDescent="0.25">
      <c r="A1610">
        <v>17</v>
      </c>
      <c r="B1610" s="6" t="s">
        <v>127</v>
      </c>
      <c r="C1610" s="9">
        <v>97</v>
      </c>
      <c r="D1610" s="9">
        <v>5</v>
      </c>
      <c r="E1610" s="9">
        <v>171</v>
      </c>
      <c r="F1610" s="9">
        <v>10</v>
      </c>
      <c r="G1610" s="9">
        <v>0</v>
      </c>
      <c r="H1610" s="9">
        <v>10</v>
      </c>
      <c r="I1610" s="9">
        <v>52</v>
      </c>
      <c r="J1610" s="9">
        <v>4</v>
      </c>
      <c r="K1610" s="9">
        <v>74</v>
      </c>
      <c r="L1610" s="9">
        <v>47</v>
      </c>
      <c r="M1610" s="9">
        <v>5</v>
      </c>
      <c r="N1610" s="9">
        <v>89</v>
      </c>
      <c r="O1610" s="9">
        <v>13</v>
      </c>
      <c r="P1610" s="9">
        <v>5</v>
      </c>
      <c r="Q1610" s="9">
        <v>3</v>
      </c>
      <c r="R1610">
        <f t="shared" si="33"/>
        <v>219</v>
      </c>
    </row>
    <row r="1611" spans="1:18" x14ac:dyDescent="0.25">
      <c r="A1611">
        <v>17</v>
      </c>
      <c r="B1611" s="6" t="s">
        <v>128</v>
      </c>
      <c r="C1611" s="9">
        <v>79</v>
      </c>
      <c r="D1611" s="9">
        <v>9</v>
      </c>
      <c r="E1611" s="9">
        <v>86</v>
      </c>
      <c r="F1611" s="9">
        <v>14</v>
      </c>
      <c r="G1611" s="9">
        <v>1</v>
      </c>
      <c r="H1611" s="9">
        <v>5</v>
      </c>
      <c r="I1611" s="9">
        <v>43</v>
      </c>
      <c r="J1611" s="9">
        <v>4</v>
      </c>
      <c r="K1611" s="9">
        <v>35</v>
      </c>
      <c r="L1611" s="9">
        <v>78</v>
      </c>
      <c r="M1611" s="9">
        <v>9</v>
      </c>
      <c r="N1611" s="9">
        <v>44</v>
      </c>
      <c r="O1611" s="9">
        <v>5</v>
      </c>
      <c r="P1611" s="9">
        <v>0</v>
      </c>
      <c r="Q1611" s="9">
        <v>4</v>
      </c>
      <c r="R1611">
        <f t="shared" si="33"/>
        <v>219</v>
      </c>
    </row>
    <row r="1612" spans="1:18" x14ac:dyDescent="0.25">
      <c r="A1612">
        <v>17</v>
      </c>
      <c r="B1612" s="6" t="s">
        <v>129</v>
      </c>
      <c r="C1612" s="9">
        <v>119</v>
      </c>
      <c r="D1612" s="9">
        <v>3</v>
      </c>
      <c r="E1612" s="9">
        <v>132</v>
      </c>
      <c r="F1612" s="9">
        <v>15</v>
      </c>
      <c r="G1612" s="9">
        <v>0</v>
      </c>
      <c r="H1612" s="9">
        <v>14</v>
      </c>
      <c r="I1612" s="9">
        <v>61</v>
      </c>
      <c r="J1612" s="9">
        <v>6</v>
      </c>
      <c r="K1612" s="9">
        <v>73</v>
      </c>
      <c r="L1612" s="9">
        <v>90</v>
      </c>
      <c r="M1612" s="9">
        <v>6</v>
      </c>
      <c r="N1612" s="9">
        <v>97</v>
      </c>
      <c r="O1612" s="9">
        <v>8</v>
      </c>
      <c r="P1612" s="9">
        <v>0</v>
      </c>
      <c r="Q1612" s="9">
        <v>1</v>
      </c>
      <c r="R1612">
        <f t="shared" si="33"/>
        <v>293</v>
      </c>
    </row>
    <row r="1613" spans="1:18" x14ac:dyDescent="0.25">
      <c r="A1613">
        <v>17</v>
      </c>
      <c r="B1613" s="6" t="s">
        <v>130</v>
      </c>
      <c r="C1613" s="9">
        <v>135</v>
      </c>
      <c r="D1613" s="9">
        <v>9</v>
      </c>
      <c r="E1613" s="9">
        <v>143</v>
      </c>
      <c r="F1613" s="9">
        <v>23</v>
      </c>
      <c r="G1613" s="9">
        <v>2</v>
      </c>
      <c r="H1613" s="9">
        <v>14</v>
      </c>
      <c r="I1613" s="9">
        <v>120</v>
      </c>
      <c r="J1613" s="9">
        <v>14</v>
      </c>
      <c r="K1613" s="9">
        <v>96</v>
      </c>
      <c r="L1613" s="9">
        <v>129</v>
      </c>
      <c r="M1613" s="9">
        <v>10</v>
      </c>
      <c r="N1613" s="9">
        <v>146</v>
      </c>
      <c r="O1613" s="9">
        <v>50</v>
      </c>
      <c r="P1613" s="9">
        <v>1</v>
      </c>
      <c r="Q1613" s="9">
        <v>11</v>
      </c>
      <c r="R1613">
        <f t="shared" si="33"/>
        <v>457</v>
      </c>
    </row>
    <row r="1614" spans="1:18" x14ac:dyDescent="0.25">
      <c r="A1614">
        <v>17</v>
      </c>
      <c r="B1614" s="6" t="s">
        <v>131</v>
      </c>
      <c r="C1614" s="9">
        <v>177</v>
      </c>
      <c r="D1614" s="9">
        <v>10</v>
      </c>
      <c r="E1614" s="9">
        <v>202</v>
      </c>
      <c r="F1614" s="9">
        <v>15</v>
      </c>
      <c r="G1614" s="9">
        <v>0</v>
      </c>
      <c r="H1614" s="9">
        <v>18</v>
      </c>
      <c r="I1614" s="9">
        <v>107</v>
      </c>
      <c r="J1614" s="9">
        <v>15</v>
      </c>
      <c r="K1614" s="9">
        <v>81</v>
      </c>
      <c r="L1614" s="9">
        <v>157</v>
      </c>
      <c r="M1614" s="9">
        <v>9</v>
      </c>
      <c r="N1614" s="9">
        <v>141</v>
      </c>
      <c r="O1614" s="9">
        <v>14</v>
      </c>
      <c r="P1614" s="9">
        <v>0</v>
      </c>
      <c r="Q1614" s="9">
        <v>8</v>
      </c>
      <c r="R1614">
        <f t="shared" si="33"/>
        <v>470</v>
      </c>
    </row>
    <row r="1615" spans="1:18" x14ac:dyDescent="0.25">
      <c r="A1615">
        <v>17</v>
      </c>
      <c r="B1615" s="6" t="s">
        <v>132</v>
      </c>
      <c r="C1615" s="9">
        <v>189</v>
      </c>
      <c r="D1615" s="9">
        <v>8</v>
      </c>
      <c r="E1615" s="9">
        <v>191</v>
      </c>
      <c r="F1615" s="9">
        <v>25</v>
      </c>
      <c r="G1615" s="9">
        <v>1</v>
      </c>
      <c r="H1615" s="9">
        <v>15</v>
      </c>
      <c r="I1615" s="9">
        <v>115</v>
      </c>
      <c r="J1615" s="9">
        <v>13</v>
      </c>
      <c r="K1615" s="9">
        <v>80</v>
      </c>
      <c r="L1615" s="9">
        <v>166</v>
      </c>
      <c r="M1615" s="9">
        <v>11</v>
      </c>
      <c r="N1615" s="9">
        <v>127</v>
      </c>
      <c r="O1615" s="9">
        <v>20</v>
      </c>
      <c r="P1615" s="9">
        <v>1</v>
      </c>
      <c r="Q1615" s="9">
        <v>14</v>
      </c>
      <c r="R1615">
        <f t="shared" si="33"/>
        <v>515</v>
      </c>
    </row>
    <row r="1616" spans="1:18" x14ac:dyDescent="0.25">
      <c r="A1616">
        <v>17</v>
      </c>
      <c r="B1616" s="6" t="s">
        <v>133</v>
      </c>
      <c r="C1616" s="9">
        <v>199</v>
      </c>
      <c r="D1616" s="9">
        <v>11</v>
      </c>
      <c r="E1616" s="9">
        <v>236</v>
      </c>
      <c r="F1616" s="9">
        <v>25</v>
      </c>
      <c r="G1616" s="9">
        <v>2</v>
      </c>
      <c r="H1616" s="9">
        <v>21</v>
      </c>
      <c r="I1616" s="9">
        <v>124</v>
      </c>
      <c r="J1616" s="9">
        <v>14</v>
      </c>
      <c r="K1616" s="9">
        <v>103</v>
      </c>
      <c r="L1616" s="9">
        <v>116</v>
      </c>
      <c r="M1616" s="9">
        <v>6</v>
      </c>
      <c r="N1616" s="9">
        <v>187</v>
      </c>
      <c r="O1616" s="9">
        <v>16</v>
      </c>
      <c r="P1616" s="9">
        <v>0</v>
      </c>
      <c r="Q1616" s="9">
        <v>10</v>
      </c>
      <c r="R1616">
        <f t="shared" si="33"/>
        <v>480</v>
      </c>
    </row>
    <row r="1617" spans="1:18" x14ac:dyDescent="0.25">
      <c r="A1617">
        <v>17</v>
      </c>
      <c r="B1617" s="6" t="s">
        <v>134</v>
      </c>
      <c r="C1617" s="9">
        <v>143</v>
      </c>
      <c r="D1617" s="9">
        <v>8</v>
      </c>
      <c r="E1617" s="9">
        <v>151</v>
      </c>
      <c r="F1617" s="9">
        <v>23</v>
      </c>
      <c r="G1617" s="9">
        <v>0</v>
      </c>
      <c r="H1617" s="9">
        <v>14</v>
      </c>
      <c r="I1617" s="9">
        <v>113</v>
      </c>
      <c r="J1617" s="9">
        <v>10</v>
      </c>
      <c r="K1617" s="9">
        <v>78</v>
      </c>
      <c r="L1617" s="9">
        <v>131</v>
      </c>
      <c r="M1617" s="9">
        <v>6</v>
      </c>
      <c r="N1617" s="9">
        <v>113</v>
      </c>
      <c r="O1617" s="9">
        <v>16</v>
      </c>
      <c r="P1617" s="9">
        <v>1</v>
      </c>
      <c r="Q1617" s="9">
        <v>4</v>
      </c>
      <c r="R1617">
        <f t="shared" si="33"/>
        <v>426</v>
      </c>
    </row>
    <row r="1618" spans="1:18" x14ac:dyDescent="0.25">
      <c r="A1618">
        <v>17</v>
      </c>
      <c r="B1618" s="6" t="s">
        <v>135</v>
      </c>
      <c r="C1618" s="9">
        <v>202</v>
      </c>
      <c r="D1618" s="9">
        <v>8</v>
      </c>
      <c r="E1618" s="9">
        <v>138</v>
      </c>
      <c r="F1618" s="9">
        <v>36</v>
      </c>
      <c r="G1618" s="9">
        <v>1</v>
      </c>
      <c r="H1618" s="9">
        <v>11</v>
      </c>
      <c r="I1618" s="9">
        <v>122</v>
      </c>
      <c r="J1618" s="9">
        <v>11</v>
      </c>
      <c r="K1618" s="9">
        <v>62</v>
      </c>
      <c r="L1618" s="9">
        <v>138</v>
      </c>
      <c r="M1618" s="9">
        <v>6</v>
      </c>
      <c r="N1618" s="9">
        <v>99</v>
      </c>
      <c r="O1618" s="9">
        <v>9</v>
      </c>
      <c r="P1618" s="9">
        <v>0</v>
      </c>
      <c r="Q1618" s="9">
        <v>2</v>
      </c>
      <c r="R1618">
        <f t="shared" si="33"/>
        <v>507</v>
      </c>
    </row>
    <row r="1619" spans="1:18" x14ac:dyDescent="0.25">
      <c r="A1619">
        <v>17</v>
      </c>
      <c r="B1619" s="6" t="s">
        <v>136</v>
      </c>
      <c r="C1619" s="9">
        <v>193</v>
      </c>
      <c r="D1619" s="9">
        <v>7</v>
      </c>
      <c r="E1619" s="9">
        <v>1</v>
      </c>
      <c r="F1619" s="9">
        <v>30</v>
      </c>
      <c r="G1619" s="9">
        <v>0</v>
      </c>
      <c r="H1619" s="9">
        <v>3</v>
      </c>
      <c r="I1619" s="9">
        <v>155</v>
      </c>
      <c r="J1619" s="9">
        <v>9</v>
      </c>
      <c r="K1619" s="9">
        <v>2</v>
      </c>
      <c r="L1619" s="9">
        <v>143</v>
      </c>
      <c r="M1619" s="9">
        <v>10</v>
      </c>
      <c r="N1619" s="9">
        <v>1</v>
      </c>
      <c r="O1619" s="9">
        <v>20</v>
      </c>
      <c r="P1619" s="9">
        <v>0</v>
      </c>
      <c r="Q1619" s="9">
        <v>0</v>
      </c>
      <c r="R1619">
        <f t="shared" si="33"/>
        <v>541</v>
      </c>
    </row>
    <row r="1620" spans="1:18" x14ac:dyDescent="0.25">
      <c r="A1620">
        <v>17</v>
      </c>
      <c r="B1620" s="6" t="s">
        <v>137</v>
      </c>
      <c r="C1620" s="9">
        <v>182</v>
      </c>
      <c r="D1620" s="9">
        <v>10</v>
      </c>
      <c r="E1620" s="9">
        <v>0</v>
      </c>
      <c r="F1620" s="9">
        <v>26</v>
      </c>
      <c r="G1620" s="9">
        <v>0</v>
      </c>
      <c r="H1620" s="9">
        <v>0</v>
      </c>
      <c r="I1620" s="9">
        <v>220</v>
      </c>
      <c r="J1620" s="9">
        <v>14</v>
      </c>
      <c r="K1620" s="9">
        <v>0</v>
      </c>
      <c r="L1620" s="9">
        <v>128</v>
      </c>
      <c r="M1620" s="9">
        <v>4</v>
      </c>
      <c r="N1620" s="9">
        <v>0</v>
      </c>
      <c r="O1620" s="9">
        <v>26</v>
      </c>
      <c r="P1620" s="9">
        <v>0</v>
      </c>
      <c r="Q1620" s="9">
        <v>0</v>
      </c>
      <c r="R1620">
        <f t="shared" si="33"/>
        <v>582</v>
      </c>
    </row>
    <row r="1621" spans="1:18" x14ac:dyDescent="0.25">
      <c r="A1621">
        <v>17</v>
      </c>
      <c r="B1621" s="6" t="s">
        <v>138</v>
      </c>
      <c r="C1621" s="9">
        <v>185</v>
      </c>
      <c r="D1621" s="9">
        <v>6</v>
      </c>
      <c r="E1621" s="9">
        <v>1</v>
      </c>
      <c r="F1621" s="9">
        <v>29</v>
      </c>
      <c r="G1621" s="9">
        <v>1</v>
      </c>
      <c r="H1621" s="9">
        <v>0</v>
      </c>
      <c r="I1621" s="9">
        <v>164</v>
      </c>
      <c r="J1621" s="9">
        <v>10</v>
      </c>
      <c r="K1621" s="9">
        <v>0</v>
      </c>
      <c r="L1621" s="9">
        <v>188</v>
      </c>
      <c r="M1621" s="9">
        <v>6</v>
      </c>
      <c r="N1621" s="9">
        <v>0</v>
      </c>
      <c r="O1621" s="9">
        <v>17</v>
      </c>
      <c r="P1621" s="9">
        <v>0</v>
      </c>
      <c r="Q1621" s="9">
        <v>1</v>
      </c>
      <c r="R1621">
        <f t="shared" si="33"/>
        <v>583</v>
      </c>
    </row>
    <row r="1622" spans="1:18" x14ac:dyDescent="0.25">
      <c r="A1622">
        <v>17</v>
      </c>
      <c r="B1622" s="6" t="s">
        <v>139</v>
      </c>
      <c r="C1622" s="9">
        <v>119</v>
      </c>
      <c r="D1622" s="9">
        <v>4</v>
      </c>
      <c r="E1622" s="9">
        <v>1</v>
      </c>
      <c r="F1622" s="9">
        <v>26</v>
      </c>
      <c r="G1622" s="9">
        <v>3</v>
      </c>
      <c r="H1622" s="9">
        <v>0</v>
      </c>
      <c r="I1622" s="9">
        <v>82</v>
      </c>
      <c r="J1622" s="9">
        <v>12</v>
      </c>
      <c r="K1622" s="9">
        <v>0</v>
      </c>
      <c r="L1622" s="9">
        <v>82</v>
      </c>
      <c r="M1622" s="9">
        <v>6</v>
      </c>
      <c r="N1622" s="9">
        <v>0</v>
      </c>
      <c r="O1622" s="9">
        <v>6</v>
      </c>
      <c r="P1622" s="9">
        <v>0</v>
      </c>
      <c r="Q1622" s="9">
        <v>0</v>
      </c>
      <c r="R1622">
        <f t="shared" si="33"/>
        <v>315</v>
      </c>
    </row>
    <row r="1623" spans="1:18" x14ac:dyDescent="0.25">
      <c r="A1623">
        <v>17</v>
      </c>
      <c r="B1623" s="6" t="s">
        <v>140</v>
      </c>
      <c r="L1623" s="9"/>
      <c r="M1623" s="9"/>
      <c r="N1623" s="9"/>
    </row>
    <row r="1624" spans="1:18" x14ac:dyDescent="0.25">
      <c r="A1624">
        <v>17</v>
      </c>
      <c r="B1624" s="6" t="s">
        <v>141</v>
      </c>
    </row>
    <row r="1625" spans="1:18" x14ac:dyDescent="0.25">
      <c r="A1625">
        <v>17</v>
      </c>
      <c r="B1625" s="6" t="s">
        <v>142</v>
      </c>
    </row>
    <row r="1626" spans="1:18" x14ac:dyDescent="0.25">
      <c r="A1626">
        <v>17</v>
      </c>
      <c r="B1626" s="6" t="s">
        <v>143</v>
      </c>
    </row>
    <row r="1627" spans="1:18" x14ac:dyDescent="0.25">
      <c r="A1627">
        <v>17</v>
      </c>
      <c r="B1627" s="6" t="s">
        <v>144</v>
      </c>
    </row>
    <row r="1628" spans="1:18" x14ac:dyDescent="0.25">
      <c r="A1628">
        <v>17</v>
      </c>
      <c r="B1628" s="6" t="s">
        <v>145</v>
      </c>
    </row>
    <row r="1629" spans="1:18" x14ac:dyDescent="0.25">
      <c r="A1629">
        <v>17</v>
      </c>
      <c r="B1629" s="6" t="s">
        <v>146</v>
      </c>
    </row>
    <row r="1630" spans="1:18" x14ac:dyDescent="0.25">
      <c r="A1630">
        <v>17</v>
      </c>
      <c r="B1630" s="6" t="s">
        <v>147</v>
      </c>
    </row>
    <row r="1631" spans="1:18" x14ac:dyDescent="0.25">
      <c r="A1631">
        <v>17</v>
      </c>
      <c r="B1631" s="6" t="s">
        <v>148</v>
      </c>
    </row>
    <row r="1632" spans="1:18" x14ac:dyDescent="0.25">
      <c r="A1632">
        <v>17</v>
      </c>
      <c r="B1632" s="6" t="s">
        <v>149</v>
      </c>
    </row>
    <row r="1633" spans="1:18" x14ac:dyDescent="0.25">
      <c r="A1633">
        <v>17</v>
      </c>
      <c r="B1633" s="6" t="s">
        <v>150</v>
      </c>
    </row>
    <row r="1634" spans="1:18" x14ac:dyDescent="0.25">
      <c r="A1634">
        <v>17</v>
      </c>
      <c r="B1634" s="6" t="s">
        <v>151</v>
      </c>
    </row>
    <row r="1635" spans="1:18" x14ac:dyDescent="0.25">
      <c r="A1635">
        <v>18</v>
      </c>
      <c r="B1635" s="6" t="s">
        <v>56</v>
      </c>
      <c r="C1635" s="9">
        <v>22</v>
      </c>
      <c r="D1635" s="9">
        <v>11</v>
      </c>
      <c r="E1635" s="9">
        <v>13</v>
      </c>
      <c r="F1635" s="9">
        <v>8</v>
      </c>
      <c r="G1635" s="9">
        <v>3</v>
      </c>
      <c r="H1635" s="9">
        <v>5</v>
      </c>
      <c r="I1635" s="9">
        <v>31</v>
      </c>
      <c r="J1635" s="9">
        <v>11</v>
      </c>
      <c r="K1635" s="9">
        <v>50</v>
      </c>
      <c r="L1635" s="9">
        <v>60</v>
      </c>
      <c r="M1635" s="9">
        <v>11</v>
      </c>
      <c r="N1635" s="9">
        <v>18</v>
      </c>
      <c r="O1635" s="9">
        <v>2</v>
      </c>
      <c r="P1635" s="9">
        <v>0</v>
      </c>
      <c r="Q1635" s="9">
        <v>0</v>
      </c>
      <c r="R1635">
        <f t="shared" ref="R1635:R1698" si="34">C1635+F1635+I1635+L1635+O1635</f>
        <v>123</v>
      </c>
    </row>
    <row r="1636" spans="1:18" x14ac:dyDescent="0.25">
      <c r="A1636">
        <v>18</v>
      </c>
      <c r="B1636" s="6" t="s">
        <v>57</v>
      </c>
      <c r="C1636" s="9">
        <v>38</v>
      </c>
      <c r="D1636" s="9">
        <v>19</v>
      </c>
      <c r="E1636" s="9">
        <v>7</v>
      </c>
      <c r="F1636" s="9">
        <v>6</v>
      </c>
      <c r="G1636" s="9">
        <v>4</v>
      </c>
      <c r="H1636" s="9">
        <v>6</v>
      </c>
      <c r="I1636" s="9">
        <v>30</v>
      </c>
      <c r="J1636" s="9">
        <v>11</v>
      </c>
      <c r="K1636" s="9">
        <v>27</v>
      </c>
      <c r="L1636" s="9">
        <v>23</v>
      </c>
      <c r="M1636" s="9">
        <v>4</v>
      </c>
      <c r="N1636" s="9">
        <v>18</v>
      </c>
      <c r="O1636" s="9">
        <v>1</v>
      </c>
      <c r="P1636" s="9">
        <v>1</v>
      </c>
      <c r="Q1636" s="9">
        <v>0</v>
      </c>
      <c r="R1636">
        <f t="shared" si="34"/>
        <v>98</v>
      </c>
    </row>
    <row r="1637" spans="1:18" x14ac:dyDescent="0.25">
      <c r="A1637">
        <v>18</v>
      </c>
      <c r="B1637" s="6" t="s">
        <v>58</v>
      </c>
      <c r="C1637" s="9">
        <v>51</v>
      </c>
      <c r="D1637" s="9">
        <v>38</v>
      </c>
      <c r="E1637" s="9">
        <v>11</v>
      </c>
      <c r="F1637" s="9">
        <v>6</v>
      </c>
      <c r="G1637" s="9">
        <v>1</v>
      </c>
      <c r="H1637" s="9">
        <v>9</v>
      </c>
      <c r="I1637" s="9">
        <v>35</v>
      </c>
      <c r="J1637" s="9">
        <v>15</v>
      </c>
      <c r="K1637" s="9">
        <v>73</v>
      </c>
      <c r="L1637" s="9">
        <v>54</v>
      </c>
      <c r="M1637" s="9">
        <v>26</v>
      </c>
      <c r="N1637" s="9">
        <v>69</v>
      </c>
      <c r="O1637" s="9">
        <v>6</v>
      </c>
      <c r="P1637" s="9">
        <v>5</v>
      </c>
      <c r="Q1637" s="9">
        <v>5</v>
      </c>
      <c r="R1637">
        <f t="shared" si="34"/>
        <v>152</v>
      </c>
    </row>
    <row r="1638" spans="1:18" x14ac:dyDescent="0.25">
      <c r="A1638">
        <v>18</v>
      </c>
      <c r="B1638" s="6" t="s">
        <v>59</v>
      </c>
      <c r="C1638" s="9">
        <v>24</v>
      </c>
      <c r="D1638" s="9">
        <v>16</v>
      </c>
      <c r="E1638" s="9">
        <v>11</v>
      </c>
      <c r="F1638" s="9">
        <v>15</v>
      </c>
      <c r="G1638" s="9">
        <v>11</v>
      </c>
      <c r="H1638" s="9">
        <v>18</v>
      </c>
      <c r="I1638" s="9">
        <v>43</v>
      </c>
      <c r="J1638" s="9">
        <v>21</v>
      </c>
      <c r="K1638" s="9">
        <v>58</v>
      </c>
      <c r="L1638" s="9">
        <v>53</v>
      </c>
      <c r="M1638" s="9">
        <v>37</v>
      </c>
      <c r="N1638" s="9">
        <v>54</v>
      </c>
      <c r="O1638" s="9">
        <v>14</v>
      </c>
      <c r="P1638" s="9">
        <v>11</v>
      </c>
      <c r="Q1638" s="9">
        <v>8</v>
      </c>
      <c r="R1638">
        <f t="shared" si="34"/>
        <v>149</v>
      </c>
    </row>
    <row r="1639" spans="1:18" x14ac:dyDescent="0.25">
      <c r="A1639">
        <v>18</v>
      </c>
      <c r="B1639" s="6" t="s">
        <v>60</v>
      </c>
      <c r="C1639" s="9">
        <v>38</v>
      </c>
      <c r="D1639" s="9">
        <v>23</v>
      </c>
      <c r="E1639" s="9">
        <v>32</v>
      </c>
      <c r="F1639" s="9">
        <v>8</v>
      </c>
      <c r="G1639" s="9">
        <v>4</v>
      </c>
      <c r="H1639" s="9">
        <v>9</v>
      </c>
      <c r="I1639" s="9">
        <v>41</v>
      </c>
      <c r="J1639" s="9">
        <v>17</v>
      </c>
      <c r="K1639" s="9">
        <v>70</v>
      </c>
      <c r="L1639" s="9">
        <v>60</v>
      </c>
      <c r="M1639" s="9">
        <v>33</v>
      </c>
      <c r="N1639" s="9">
        <v>41</v>
      </c>
      <c r="O1639" s="9">
        <v>5</v>
      </c>
      <c r="P1639" s="9">
        <v>3</v>
      </c>
      <c r="Q1639" s="9">
        <v>0</v>
      </c>
      <c r="R1639">
        <f t="shared" si="34"/>
        <v>152</v>
      </c>
    </row>
    <row r="1640" spans="1:18" x14ac:dyDescent="0.25">
      <c r="A1640">
        <v>18</v>
      </c>
      <c r="B1640" s="6" t="s">
        <v>61</v>
      </c>
      <c r="C1640" s="9">
        <v>411</v>
      </c>
      <c r="D1640" s="9">
        <v>19</v>
      </c>
      <c r="E1640" s="9">
        <v>17</v>
      </c>
      <c r="F1640" s="9">
        <v>14</v>
      </c>
      <c r="G1640" s="9">
        <v>8</v>
      </c>
      <c r="H1640" s="9">
        <v>5</v>
      </c>
      <c r="I1640" s="9">
        <v>49</v>
      </c>
      <c r="J1640" s="9">
        <v>18</v>
      </c>
      <c r="K1640" s="9">
        <v>57</v>
      </c>
      <c r="L1640" s="9">
        <v>44</v>
      </c>
      <c r="M1640" s="9">
        <v>23</v>
      </c>
      <c r="N1640" s="9">
        <v>39</v>
      </c>
      <c r="O1640" s="9">
        <v>3</v>
      </c>
      <c r="P1640" s="9">
        <v>4</v>
      </c>
      <c r="Q1640" s="9">
        <v>1</v>
      </c>
      <c r="R1640">
        <f t="shared" si="34"/>
        <v>521</v>
      </c>
    </row>
    <row r="1641" spans="1:18" x14ac:dyDescent="0.25">
      <c r="A1641">
        <v>18</v>
      </c>
      <c r="B1641" s="6" t="s">
        <v>62</v>
      </c>
      <c r="C1641" s="9">
        <v>39</v>
      </c>
      <c r="D1641" s="9">
        <v>19</v>
      </c>
      <c r="E1641" s="9">
        <v>24</v>
      </c>
      <c r="F1641" s="9">
        <v>9</v>
      </c>
      <c r="G1641" s="9">
        <v>4</v>
      </c>
      <c r="H1641" s="9">
        <v>5</v>
      </c>
      <c r="I1641" s="9">
        <v>44</v>
      </c>
      <c r="J1641" s="9">
        <v>25</v>
      </c>
      <c r="K1641" s="9">
        <v>71</v>
      </c>
      <c r="L1641" s="9">
        <v>43</v>
      </c>
      <c r="M1641" s="9">
        <v>19</v>
      </c>
      <c r="N1641" s="9">
        <v>31</v>
      </c>
      <c r="O1641" s="9">
        <v>6</v>
      </c>
      <c r="P1641" s="9">
        <v>2</v>
      </c>
      <c r="Q1641" s="9">
        <v>2</v>
      </c>
      <c r="R1641">
        <f t="shared" si="34"/>
        <v>141</v>
      </c>
    </row>
    <row r="1642" spans="1:18" x14ac:dyDescent="0.25">
      <c r="A1642">
        <v>18</v>
      </c>
      <c r="B1642" s="6" t="s">
        <v>63</v>
      </c>
      <c r="C1642" s="9">
        <v>51</v>
      </c>
      <c r="D1642" s="9">
        <v>16</v>
      </c>
      <c r="E1642" s="9">
        <v>30</v>
      </c>
      <c r="F1642" s="9">
        <v>13</v>
      </c>
      <c r="G1642" s="9">
        <v>7</v>
      </c>
      <c r="H1642" s="9">
        <v>10</v>
      </c>
      <c r="I1642" s="9">
        <v>53</v>
      </c>
      <c r="J1642" s="9">
        <v>21</v>
      </c>
      <c r="K1642" s="9">
        <v>71</v>
      </c>
      <c r="L1642" s="9">
        <v>87</v>
      </c>
      <c r="M1642" s="9">
        <v>22</v>
      </c>
      <c r="N1642" s="9">
        <v>40</v>
      </c>
      <c r="O1642" s="9">
        <v>2</v>
      </c>
      <c r="P1642" s="9">
        <v>1</v>
      </c>
      <c r="Q1642" s="9">
        <v>1</v>
      </c>
      <c r="R1642">
        <f t="shared" si="34"/>
        <v>206</v>
      </c>
    </row>
    <row r="1643" spans="1:18" x14ac:dyDescent="0.25">
      <c r="A1643">
        <v>18</v>
      </c>
      <c r="B1643" s="6" t="s">
        <v>64</v>
      </c>
      <c r="C1643" s="9">
        <v>72</v>
      </c>
      <c r="D1643" s="9">
        <v>2</v>
      </c>
      <c r="E1643" s="9">
        <v>31</v>
      </c>
      <c r="F1643" s="9">
        <v>15</v>
      </c>
      <c r="G1643" s="9">
        <v>0</v>
      </c>
      <c r="H1643" s="9">
        <v>11</v>
      </c>
      <c r="I1643" s="9">
        <v>55</v>
      </c>
      <c r="J1643" s="9">
        <v>6</v>
      </c>
      <c r="K1643" s="9">
        <v>75</v>
      </c>
      <c r="L1643" s="9">
        <v>71</v>
      </c>
      <c r="M1643" s="9">
        <v>9</v>
      </c>
      <c r="N1643" s="9">
        <v>44</v>
      </c>
      <c r="O1643" s="9">
        <v>1</v>
      </c>
      <c r="P1643" s="9">
        <v>0</v>
      </c>
      <c r="Q1643" s="9">
        <v>0</v>
      </c>
      <c r="R1643">
        <f t="shared" si="34"/>
        <v>214</v>
      </c>
    </row>
    <row r="1644" spans="1:18" x14ac:dyDescent="0.25">
      <c r="A1644">
        <v>18</v>
      </c>
      <c r="B1644" s="6" t="s">
        <v>65</v>
      </c>
      <c r="C1644" s="9">
        <v>61</v>
      </c>
      <c r="D1644" s="9">
        <v>26</v>
      </c>
      <c r="E1644" s="9">
        <v>19</v>
      </c>
      <c r="F1644" s="9">
        <v>6</v>
      </c>
      <c r="G1644" s="9">
        <v>1</v>
      </c>
      <c r="H1644" s="9">
        <v>5</v>
      </c>
      <c r="I1644" s="9">
        <v>71</v>
      </c>
      <c r="J1644" s="9">
        <v>16</v>
      </c>
      <c r="K1644" s="9">
        <v>48</v>
      </c>
      <c r="L1644" s="9">
        <v>116</v>
      </c>
      <c r="M1644" s="9">
        <v>29</v>
      </c>
      <c r="N1644" s="9">
        <v>35</v>
      </c>
      <c r="O1644" s="9">
        <v>3</v>
      </c>
      <c r="P1644" s="9">
        <v>2</v>
      </c>
      <c r="Q1644" s="9">
        <v>1</v>
      </c>
      <c r="R1644">
        <f t="shared" si="34"/>
        <v>257</v>
      </c>
    </row>
    <row r="1645" spans="1:18" x14ac:dyDescent="0.25">
      <c r="A1645">
        <v>18</v>
      </c>
      <c r="B1645" s="6" t="s">
        <v>66</v>
      </c>
      <c r="C1645" s="9">
        <v>65</v>
      </c>
      <c r="D1645" s="9">
        <v>39</v>
      </c>
      <c r="E1645" s="9">
        <v>28</v>
      </c>
      <c r="F1645" s="9">
        <v>22</v>
      </c>
      <c r="G1645" s="9">
        <v>9</v>
      </c>
      <c r="H1645" s="9">
        <v>7</v>
      </c>
      <c r="I1645" s="9">
        <v>84</v>
      </c>
      <c r="J1645" s="9">
        <v>22</v>
      </c>
      <c r="K1645" s="9">
        <v>76</v>
      </c>
      <c r="L1645" s="9">
        <v>88</v>
      </c>
      <c r="M1645" s="9">
        <v>40</v>
      </c>
      <c r="N1645" s="9">
        <v>42</v>
      </c>
      <c r="O1645" s="9">
        <v>9</v>
      </c>
      <c r="P1645" s="9">
        <v>1</v>
      </c>
      <c r="Q1645" s="9">
        <v>1</v>
      </c>
      <c r="R1645">
        <f t="shared" si="34"/>
        <v>268</v>
      </c>
    </row>
    <row r="1646" spans="1:18" x14ac:dyDescent="0.25">
      <c r="A1646">
        <v>18</v>
      </c>
      <c r="B1646" s="6" t="s">
        <v>67</v>
      </c>
      <c r="C1646" s="9">
        <v>107</v>
      </c>
      <c r="D1646" s="9">
        <v>37</v>
      </c>
      <c r="E1646" s="9">
        <v>34</v>
      </c>
      <c r="F1646" s="9">
        <v>27</v>
      </c>
      <c r="G1646" s="9">
        <v>4</v>
      </c>
      <c r="H1646" s="9">
        <v>3</v>
      </c>
      <c r="I1646" s="9">
        <v>122</v>
      </c>
      <c r="J1646" s="9">
        <v>31</v>
      </c>
      <c r="K1646" s="9">
        <v>96</v>
      </c>
      <c r="L1646" s="9">
        <v>156</v>
      </c>
      <c r="M1646" s="9">
        <v>44</v>
      </c>
      <c r="N1646" s="9">
        <v>65</v>
      </c>
      <c r="O1646" s="9">
        <v>12</v>
      </c>
      <c r="P1646" s="9">
        <v>5</v>
      </c>
      <c r="Q1646" s="9">
        <v>1</v>
      </c>
      <c r="R1646">
        <f t="shared" si="34"/>
        <v>424</v>
      </c>
    </row>
    <row r="1647" spans="1:18" x14ac:dyDescent="0.25">
      <c r="A1647">
        <v>18</v>
      </c>
      <c r="B1647" s="6" t="s">
        <v>68</v>
      </c>
      <c r="C1647" s="9">
        <v>57</v>
      </c>
      <c r="D1647" s="9">
        <v>32</v>
      </c>
      <c r="E1647" s="9">
        <v>22</v>
      </c>
      <c r="F1647" s="9">
        <v>8</v>
      </c>
      <c r="G1647" s="9">
        <v>5</v>
      </c>
      <c r="H1647" s="9">
        <v>7</v>
      </c>
      <c r="I1647" s="9">
        <v>35</v>
      </c>
      <c r="J1647" s="9">
        <v>13</v>
      </c>
      <c r="K1647" s="9">
        <v>36</v>
      </c>
      <c r="L1647" s="9">
        <v>41</v>
      </c>
      <c r="M1647" s="9">
        <v>11</v>
      </c>
      <c r="N1647" s="9">
        <v>36</v>
      </c>
      <c r="O1647" s="9">
        <v>9</v>
      </c>
      <c r="P1647" s="9">
        <v>6</v>
      </c>
      <c r="Q1647" s="9">
        <v>0</v>
      </c>
      <c r="R1647">
        <f t="shared" si="34"/>
        <v>150</v>
      </c>
    </row>
    <row r="1648" spans="1:18" x14ac:dyDescent="0.25">
      <c r="A1648">
        <v>18</v>
      </c>
      <c r="B1648" s="6" t="s">
        <v>69</v>
      </c>
      <c r="C1648" s="9">
        <v>22</v>
      </c>
      <c r="D1648" s="9">
        <v>14</v>
      </c>
      <c r="E1648" s="9">
        <v>16</v>
      </c>
      <c r="F1648" s="9">
        <v>3</v>
      </c>
      <c r="G1648" s="9">
        <v>3</v>
      </c>
      <c r="H1648" s="9">
        <v>3</v>
      </c>
      <c r="I1648" s="9">
        <v>17</v>
      </c>
      <c r="J1648" s="9">
        <v>6</v>
      </c>
      <c r="K1648" s="9">
        <v>37</v>
      </c>
      <c r="L1648" s="9">
        <v>43</v>
      </c>
      <c r="M1648" s="9">
        <v>27</v>
      </c>
      <c r="N1648" s="9">
        <v>25</v>
      </c>
      <c r="O1648" s="9">
        <v>4</v>
      </c>
      <c r="P1648" s="9">
        <v>4</v>
      </c>
      <c r="Q1648" s="9">
        <v>1</v>
      </c>
      <c r="R1648">
        <f t="shared" si="34"/>
        <v>89</v>
      </c>
    </row>
    <row r="1649" spans="1:18" x14ac:dyDescent="0.25">
      <c r="A1649">
        <v>18</v>
      </c>
      <c r="B1649" s="6" t="s">
        <v>70</v>
      </c>
      <c r="C1649" s="9">
        <v>34</v>
      </c>
      <c r="D1649" s="9">
        <v>21</v>
      </c>
      <c r="E1649" s="9">
        <v>24</v>
      </c>
      <c r="F1649" s="9">
        <v>8</v>
      </c>
      <c r="G1649" s="9">
        <v>3</v>
      </c>
      <c r="H1649" s="9">
        <v>9</v>
      </c>
      <c r="I1649" s="9">
        <v>42</v>
      </c>
      <c r="J1649" s="9">
        <v>18</v>
      </c>
      <c r="K1649" s="9">
        <v>44</v>
      </c>
      <c r="L1649" s="9">
        <v>70</v>
      </c>
      <c r="M1649" s="9">
        <v>48</v>
      </c>
      <c r="N1649" s="9">
        <v>29</v>
      </c>
      <c r="O1649" s="9">
        <v>1</v>
      </c>
      <c r="P1649" s="9">
        <v>0</v>
      </c>
      <c r="Q1649" s="9">
        <v>1</v>
      </c>
      <c r="R1649">
        <f t="shared" si="34"/>
        <v>155</v>
      </c>
    </row>
    <row r="1650" spans="1:18" x14ac:dyDescent="0.25">
      <c r="A1650">
        <v>18</v>
      </c>
      <c r="B1650" s="6" t="s">
        <v>71</v>
      </c>
      <c r="C1650" s="9">
        <v>47</v>
      </c>
      <c r="D1650" s="9">
        <v>35</v>
      </c>
      <c r="E1650" s="9">
        <v>26</v>
      </c>
      <c r="F1650" s="9">
        <v>10</v>
      </c>
      <c r="G1650" s="9">
        <v>3</v>
      </c>
      <c r="H1650" s="9">
        <v>8</v>
      </c>
      <c r="I1650" s="9">
        <v>57</v>
      </c>
      <c r="J1650" s="9">
        <v>25</v>
      </c>
      <c r="K1650" s="9">
        <v>67</v>
      </c>
      <c r="L1650" s="9">
        <v>67</v>
      </c>
      <c r="M1650" s="9">
        <v>23</v>
      </c>
      <c r="N1650" s="9">
        <v>23</v>
      </c>
      <c r="O1650" s="9">
        <v>5</v>
      </c>
      <c r="P1650" s="9">
        <v>1</v>
      </c>
      <c r="Q1650" s="9">
        <v>1</v>
      </c>
      <c r="R1650">
        <f t="shared" si="34"/>
        <v>186</v>
      </c>
    </row>
    <row r="1651" spans="1:18" x14ac:dyDescent="0.25">
      <c r="A1651">
        <v>18</v>
      </c>
      <c r="B1651" s="6" t="s">
        <v>72</v>
      </c>
      <c r="C1651" s="9">
        <v>34</v>
      </c>
      <c r="D1651" s="9">
        <v>26</v>
      </c>
      <c r="E1651" s="9">
        <v>11</v>
      </c>
      <c r="F1651" s="9">
        <v>9</v>
      </c>
      <c r="G1651" s="9">
        <v>4</v>
      </c>
      <c r="H1651" s="9">
        <v>4</v>
      </c>
      <c r="I1651" s="9">
        <v>40</v>
      </c>
      <c r="J1651" s="9">
        <v>17</v>
      </c>
      <c r="K1651" s="9">
        <v>49</v>
      </c>
      <c r="L1651" s="9">
        <v>35</v>
      </c>
      <c r="M1651" s="9">
        <v>14</v>
      </c>
      <c r="N1651" s="9">
        <v>35</v>
      </c>
      <c r="O1651" s="9">
        <v>7</v>
      </c>
      <c r="P1651" s="9">
        <v>4</v>
      </c>
      <c r="Q1651" s="9">
        <v>3</v>
      </c>
      <c r="R1651">
        <f t="shared" si="34"/>
        <v>125</v>
      </c>
    </row>
    <row r="1652" spans="1:18" x14ac:dyDescent="0.25">
      <c r="A1652">
        <v>18</v>
      </c>
      <c r="B1652" s="6" t="s">
        <v>73</v>
      </c>
      <c r="C1652" s="9">
        <v>94</v>
      </c>
      <c r="D1652" s="9">
        <v>51</v>
      </c>
      <c r="E1652" s="9">
        <v>34</v>
      </c>
      <c r="F1652" s="9">
        <v>11</v>
      </c>
      <c r="G1652" s="9">
        <v>6</v>
      </c>
      <c r="H1652" s="9">
        <v>15</v>
      </c>
      <c r="I1652" s="9">
        <v>35</v>
      </c>
      <c r="J1652" s="9">
        <v>18</v>
      </c>
      <c r="K1652" s="9">
        <v>60</v>
      </c>
      <c r="L1652" s="9">
        <v>62</v>
      </c>
      <c r="M1652" s="9">
        <v>29</v>
      </c>
      <c r="N1652" s="9">
        <v>38</v>
      </c>
      <c r="O1652" s="9">
        <v>5</v>
      </c>
      <c r="P1652" s="9">
        <v>4</v>
      </c>
      <c r="Q1652" s="9">
        <v>1</v>
      </c>
      <c r="R1652">
        <f t="shared" si="34"/>
        <v>207</v>
      </c>
    </row>
    <row r="1653" spans="1:18" x14ac:dyDescent="0.25">
      <c r="A1653">
        <v>18</v>
      </c>
      <c r="B1653" s="6" t="s">
        <v>74</v>
      </c>
      <c r="C1653" s="9">
        <v>37</v>
      </c>
      <c r="D1653" s="9">
        <v>30</v>
      </c>
      <c r="E1653" s="9">
        <v>19</v>
      </c>
      <c r="F1653" s="9">
        <v>6</v>
      </c>
      <c r="G1653" s="9">
        <v>3</v>
      </c>
      <c r="H1653" s="9">
        <v>11</v>
      </c>
      <c r="I1653" s="9">
        <v>44</v>
      </c>
      <c r="J1653" s="9">
        <v>20</v>
      </c>
      <c r="K1653" s="9">
        <v>63</v>
      </c>
      <c r="L1653" s="9">
        <v>30</v>
      </c>
      <c r="M1653" s="9">
        <v>18</v>
      </c>
      <c r="N1653" s="9">
        <v>43</v>
      </c>
      <c r="O1653" s="9">
        <v>2</v>
      </c>
      <c r="P1653" s="9">
        <v>0</v>
      </c>
      <c r="Q1653" s="9">
        <v>2</v>
      </c>
      <c r="R1653">
        <f t="shared" si="34"/>
        <v>119</v>
      </c>
    </row>
    <row r="1654" spans="1:18" x14ac:dyDescent="0.25">
      <c r="A1654">
        <v>18</v>
      </c>
      <c r="B1654" s="6" t="s">
        <v>75</v>
      </c>
      <c r="C1654" s="9">
        <v>99</v>
      </c>
      <c r="D1654" s="9">
        <v>56</v>
      </c>
      <c r="E1654" s="9">
        <v>37</v>
      </c>
      <c r="F1654" s="9">
        <v>21</v>
      </c>
      <c r="G1654" s="9">
        <v>18</v>
      </c>
      <c r="H1654" s="9">
        <v>13</v>
      </c>
      <c r="I1654" s="9">
        <v>63</v>
      </c>
      <c r="J1654" s="9">
        <v>23</v>
      </c>
      <c r="K1654" s="9">
        <v>68</v>
      </c>
      <c r="L1654" s="9">
        <v>64</v>
      </c>
      <c r="M1654" s="9">
        <v>29</v>
      </c>
      <c r="N1654" s="9">
        <v>36</v>
      </c>
      <c r="O1654" s="9">
        <v>1</v>
      </c>
      <c r="P1654" s="9">
        <v>1</v>
      </c>
      <c r="Q1654" s="9">
        <v>0</v>
      </c>
      <c r="R1654">
        <f t="shared" si="34"/>
        <v>248</v>
      </c>
    </row>
    <row r="1655" spans="1:18" x14ac:dyDescent="0.25">
      <c r="A1655">
        <v>18</v>
      </c>
      <c r="B1655" s="6" t="s">
        <v>76</v>
      </c>
      <c r="C1655" s="9">
        <v>63</v>
      </c>
      <c r="D1655" s="9">
        <v>49</v>
      </c>
      <c r="E1655" s="9">
        <v>18</v>
      </c>
      <c r="F1655" s="9">
        <v>17</v>
      </c>
      <c r="G1655" s="9">
        <v>10</v>
      </c>
      <c r="H1655" s="9">
        <v>12</v>
      </c>
      <c r="I1655" s="9">
        <v>60</v>
      </c>
      <c r="J1655" s="9">
        <v>21</v>
      </c>
      <c r="K1655" s="9">
        <v>62</v>
      </c>
      <c r="L1655" s="9">
        <v>58</v>
      </c>
      <c r="M1655" s="9">
        <v>29</v>
      </c>
      <c r="N1655" s="9">
        <v>35</v>
      </c>
      <c r="O1655" s="9">
        <v>3</v>
      </c>
      <c r="P1655" s="9">
        <v>2</v>
      </c>
      <c r="Q1655" s="9">
        <v>0</v>
      </c>
      <c r="R1655">
        <f t="shared" si="34"/>
        <v>201</v>
      </c>
    </row>
    <row r="1656" spans="1:18" x14ac:dyDescent="0.25">
      <c r="A1656">
        <v>18</v>
      </c>
      <c r="B1656" s="6" t="s">
        <v>77</v>
      </c>
      <c r="C1656" s="9">
        <v>70</v>
      </c>
      <c r="D1656" s="9">
        <v>41</v>
      </c>
      <c r="E1656" s="9">
        <v>18</v>
      </c>
      <c r="F1656" s="9">
        <v>17</v>
      </c>
      <c r="G1656" s="9">
        <v>8</v>
      </c>
      <c r="H1656" s="9">
        <v>10</v>
      </c>
      <c r="I1656" s="9">
        <v>53</v>
      </c>
      <c r="J1656" s="9">
        <v>17</v>
      </c>
      <c r="K1656" s="9">
        <v>34</v>
      </c>
      <c r="L1656" s="9">
        <v>61</v>
      </c>
      <c r="M1656" s="9">
        <v>28</v>
      </c>
      <c r="N1656" s="9">
        <v>44</v>
      </c>
      <c r="O1656" s="9">
        <v>6</v>
      </c>
      <c r="P1656" s="9">
        <v>3</v>
      </c>
      <c r="Q1656" s="9">
        <v>3</v>
      </c>
      <c r="R1656">
        <f t="shared" si="34"/>
        <v>207</v>
      </c>
    </row>
    <row r="1657" spans="1:18" x14ac:dyDescent="0.25">
      <c r="A1657">
        <v>18</v>
      </c>
      <c r="B1657" s="6" t="s">
        <v>78</v>
      </c>
      <c r="C1657" s="9">
        <v>111</v>
      </c>
      <c r="D1657" s="9">
        <v>32</v>
      </c>
      <c r="E1657" s="9">
        <v>31</v>
      </c>
      <c r="F1657" s="9">
        <v>22</v>
      </c>
      <c r="G1657" s="9">
        <v>8</v>
      </c>
      <c r="H1657" s="9">
        <v>7</v>
      </c>
      <c r="I1657" s="9">
        <v>68</v>
      </c>
      <c r="J1657" s="9">
        <v>15</v>
      </c>
      <c r="K1657" s="9">
        <v>47</v>
      </c>
      <c r="L1657" s="9">
        <v>119</v>
      </c>
      <c r="M1657" s="9">
        <v>26</v>
      </c>
      <c r="N1657" s="9">
        <v>30</v>
      </c>
      <c r="O1657" s="9">
        <v>11</v>
      </c>
      <c r="P1657" s="9">
        <v>3</v>
      </c>
      <c r="Q1657" s="9">
        <v>6</v>
      </c>
      <c r="R1657">
        <f t="shared" si="34"/>
        <v>331</v>
      </c>
    </row>
    <row r="1658" spans="1:18" x14ac:dyDescent="0.25">
      <c r="A1658">
        <v>18</v>
      </c>
      <c r="B1658" s="6" t="s">
        <v>79</v>
      </c>
      <c r="C1658" s="9">
        <v>94</v>
      </c>
      <c r="D1658" s="9">
        <v>44</v>
      </c>
      <c r="E1658" s="9">
        <v>36</v>
      </c>
      <c r="F1658" s="9">
        <v>17</v>
      </c>
      <c r="G1658" s="9">
        <v>6</v>
      </c>
      <c r="H1658" s="9">
        <v>10</v>
      </c>
      <c r="I1658" s="9">
        <v>65</v>
      </c>
      <c r="J1658" s="9">
        <v>19</v>
      </c>
      <c r="K1658" s="9">
        <v>82</v>
      </c>
      <c r="L1658" s="9">
        <v>113</v>
      </c>
      <c r="M1658" s="9">
        <v>51</v>
      </c>
      <c r="N1658" s="9">
        <v>41</v>
      </c>
      <c r="O1658" s="9">
        <v>7</v>
      </c>
      <c r="P1658" s="9">
        <v>3</v>
      </c>
      <c r="Q1658" s="9">
        <v>2</v>
      </c>
      <c r="R1658">
        <f t="shared" si="34"/>
        <v>296</v>
      </c>
    </row>
    <row r="1659" spans="1:18" x14ac:dyDescent="0.25">
      <c r="A1659">
        <v>18</v>
      </c>
      <c r="B1659" s="6" t="s">
        <v>80</v>
      </c>
      <c r="C1659" s="9">
        <v>55</v>
      </c>
      <c r="D1659" s="9">
        <v>32</v>
      </c>
      <c r="E1659" s="9">
        <v>25</v>
      </c>
      <c r="F1659" s="9">
        <v>11</v>
      </c>
      <c r="G1659" s="9">
        <v>5</v>
      </c>
      <c r="H1659" s="9">
        <v>7</v>
      </c>
      <c r="I1659" s="9">
        <v>36</v>
      </c>
      <c r="J1659" s="9">
        <v>19</v>
      </c>
      <c r="K1659" s="9">
        <v>43</v>
      </c>
      <c r="L1659" s="9">
        <v>56</v>
      </c>
      <c r="M1659" s="9">
        <v>23</v>
      </c>
      <c r="N1659" s="9">
        <v>38</v>
      </c>
      <c r="O1659" s="9">
        <v>5</v>
      </c>
      <c r="P1659" s="9">
        <v>2</v>
      </c>
      <c r="Q1659" s="9">
        <v>2</v>
      </c>
      <c r="R1659">
        <f t="shared" si="34"/>
        <v>163</v>
      </c>
    </row>
    <row r="1660" spans="1:18" x14ac:dyDescent="0.25">
      <c r="A1660">
        <v>18</v>
      </c>
      <c r="B1660" s="6" t="s">
        <v>81</v>
      </c>
      <c r="C1660" s="9">
        <v>19</v>
      </c>
      <c r="D1660" s="9">
        <v>6</v>
      </c>
      <c r="E1660" s="9">
        <v>12</v>
      </c>
      <c r="F1660" s="9">
        <v>4</v>
      </c>
      <c r="G1660" s="9">
        <v>4</v>
      </c>
      <c r="H1660" s="9">
        <v>6</v>
      </c>
      <c r="I1660" s="9">
        <v>17</v>
      </c>
      <c r="J1660" s="9">
        <v>11</v>
      </c>
      <c r="K1660" s="9">
        <v>10</v>
      </c>
      <c r="L1660" s="9">
        <v>51</v>
      </c>
      <c r="M1660" s="9">
        <v>15</v>
      </c>
      <c r="N1660" s="9">
        <v>27</v>
      </c>
      <c r="O1660" s="9">
        <v>3</v>
      </c>
      <c r="P1660" s="9">
        <v>1</v>
      </c>
      <c r="Q1660" s="9">
        <v>0</v>
      </c>
      <c r="R1660">
        <f t="shared" si="34"/>
        <v>94</v>
      </c>
    </row>
    <row r="1661" spans="1:18" x14ac:dyDescent="0.25">
      <c r="A1661">
        <v>18</v>
      </c>
      <c r="B1661" s="6" t="s">
        <v>82</v>
      </c>
      <c r="C1661" s="9">
        <v>72</v>
      </c>
      <c r="D1661" s="9">
        <v>37</v>
      </c>
      <c r="E1661" s="9">
        <v>25</v>
      </c>
      <c r="F1661" s="9">
        <v>14</v>
      </c>
      <c r="G1661" s="9">
        <v>4</v>
      </c>
      <c r="H1661" s="9">
        <v>16</v>
      </c>
      <c r="I1661" s="9">
        <v>55</v>
      </c>
      <c r="J1661" s="9">
        <v>29</v>
      </c>
      <c r="K1661" s="9">
        <v>62</v>
      </c>
      <c r="L1661" s="9">
        <v>63</v>
      </c>
      <c r="M1661" s="9">
        <v>29</v>
      </c>
      <c r="N1661" s="9">
        <v>59</v>
      </c>
      <c r="O1661" s="9">
        <v>10</v>
      </c>
      <c r="P1661" s="9">
        <v>4</v>
      </c>
      <c r="Q1661" s="9">
        <v>3</v>
      </c>
      <c r="R1661">
        <f t="shared" si="34"/>
        <v>214</v>
      </c>
    </row>
    <row r="1662" spans="1:18" x14ac:dyDescent="0.25">
      <c r="A1662">
        <v>18</v>
      </c>
      <c r="B1662" s="6" t="s">
        <v>83</v>
      </c>
      <c r="C1662" s="9">
        <v>64</v>
      </c>
      <c r="D1662" s="9">
        <v>42</v>
      </c>
      <c r="E1662" s="9">
        <v>24</v>
      </c>
      <c r="F1662" s="9">
        <v>17</v>
      </c>
      <c r="G1662" s="9">
        <v>9</v>
      </c>
      <c r="H1662" s="9">
        <v>8</v>
      </c>
      <c r="I1662" s="9">
        <v>55</v>
      </c>
      <c r="J1662" s="9">
        <v>26</v>
      </c>
      <c r="K1662" s="9">
        <v>61</v>
      </c>
      <c r="L1662" s="9">
        <v>61</v>
      </c>
      <c r="M1662" s="9">
        <v>31</v>
      </c>
      <c r="N1662" s="9">
        <v>59</v>
      </c>
      <c r="O1662" s="9">
        <v>8</v>
      </c>
      <c r="P1662" s="9">
        <v>4</v>
      </c>
      <c r="Q1662" s="9">
        <v>7</v>
      </c>
      <c r="R1662">
        <f t="shared" si="34"/>
        <v>205</v>
      </c>
    </row>
    <row r="1663" spans="1:18" x14ac:dyDescent="0.25">
      <c r="A1663">
        <v>18</v>
      </c>
      <c r="B1663" s="6" t="s">
        <v>84</v>
      </c>
      <c r="C1663" s="9">
        <v>71</v>
      </c>
      <c r="D1663" s="9">
        <v>45</v>
      </c>
      <c r="E1663" s="9">
        <v>21</v>
      </c>
      <c r="F1663" s="9">
        <v>8</v>
      </c>
      <c r="G1663" s="9">
        <v>2</v>
      </c>
      <c r="H1663" s="9">
        <v>8</v>
      </c>
      <c r="I1663" s="9">
        <v>46</v>
      </c>
      <c r="J1663" s="9">
        <v>21</v>
      </c>
      <c r="K1663" s="9">
        <v>51</v>
      </c>
      <c r="L1663" s="9">
        <v>43</v>
      </c>
      <c r="M1663" s="9">
        <v>23</v>
      </c>
      <c r="N1663" s="9">
        <v>39</v>
      </c>
      <c r="O1663" s="9">
        <v>5</v>
      </c>
      <c r="P1663" s="9">
        <v>2</v>
      </c>
      <c r="Q1663" s="9">
        <v>1</v>
      </c>
      <c r="R1663">
        <f t="shared" si="34"/>
        <v>173</v>
      </c>
    </row>
    <row r="1664" spans="1:18" x14ac:dyDescent="0.25">
      <c r="A1664">
        <v>18</v>
      </c>
      <c r="B1664" s="6" t="s">
        <v>85</v>
      </c>
      <c r="C1664" s="9">
        <v>98</v>
      </c>
      <c r="D1664" s="9">
        <v>36</v>
      </c>
      <c r="E1664" s="9">
        <v>16</v>
      </c>
      <c r="F1664" s="9">
        <v>21</v>
      </c>
      <c r="G1664" s="9">
        <v>9</v>
      </c>
      <c r="H1664" s="9">
        <v>7</v>
      </c>
      <c r="I1664" s="9">
        <v>56</v>
      </c>
      <c r="J1664" s="9">
        <v>21</v>
      </c>
      <c r="K1664" s="9">
        <v>57</v>
      </c>
      <c r="L1664" s="9">
        <v>76</v>
      </c>
      <c r="M1664" s="9">
        <v>28</v>
      </c>
      <c r="N1664" s="9">
        <v>26</v>
      </c>
      <c r="O1664" s="9">
        <v>11</v>
      </c>
      <c r="P1664" s="9">
        <v>2</v>
      </c>
      <c r="Q1664" s="9">
        <v>1</v>
      </c>
      <c r="R1664">
        <f t="shared" si="34"/>
        <v>262</v>
      </c>
    </row>
    <row r="1665" spans="1:18" x14ac:dyDescent="0.25">
      <c r="A1665">
        <v>18</v>
      </c>
      <c r="B1665" s="6" t="s">
        <v>86</v>
      </c>
      <c r="C1665" s="9">
        <v>67</v>
      </c>
      <c r="D1665" s="9">
        <v>40</v>
      </c>
      <c r="E1665" s="9">
        <v>25</v>
      </c>
      <c r="F1665" s="9">
        <v>25</v>
      </c>
      <c r="G1665" s="9">
        <v>19</v>
      </c>
      <c r="H1665" s="9">
        <v>9</v>
      </c>
      <c r="I1665" s="9">
        <v>60</v>
      </c>
      <c r="J1665" s="9">
        <v>23</v>
      </c>
      <c r="K1665" s="9">
        <v>95</v>
      </c>
      <c r="L1665" s="9">
        <v>58</v>
      </c>
      <c r="M1665" s="9">
        <v>26</v>
      </c>
      <c r="N1665" s="9">
        <v>38</v>
      </c>
      <c r="O1665" s="9">
        <v>10</v>
      </c>
      <c r="P1665" s="9">
        <v>5</v>
      </c>
      <c r="Q1665" s="9">
        <v>1</v>
      </c>
      <c r="R1665">
        <f t="shared" si="34"/>
        <v>220</v>
      </c>
    </row>
    <row r="1666" spans="1:18" x14ac:dyDescent="0.25">
      <c r="A1666">
        <v>18</v>
      </c>
      <c r="B1666" s="6" t="s">
        <v>87</v>
      </c>
      <c r="C1666" s="9">
        <v>82</v>
      </c>
      <c r="D1666" s="9">
        <v>42</v>
      </c>
      <c r="E1666" s="9">
        <v>24</v>
      </c>
      <c r="F1666" s="9">
        <v>17</v>
      </c>
      <c r="G1666" s="9">
        <v>9</v>
      </c>
      <c r="H1666" s="9">
        <v>17</v>
      </c>
      <c r="I1666" s="9">
        <v>49</v>
      </c>
      <c r="J1666" s="9">
        <v>22</v>
      </c>
      <c r="K1666" s="9">
        <v>60</v>
      </c>
      <c r="L1666" s="9">
        <v>56</v>
      </c>
      <c r="M1666" s="9">
        <v>23</v>
      </c>
      <c r="N1666" s="9">
        <v>46</v>
      </c>
      <c r="O1666" s="9">
        <v>10</v>
      </c>
      <c r="P1666" s="9">
        <v>7</v>
      </c>
      <c r="Q1666" s="9">
        <v>13</v>
      </c>
      <c r="R1666">
        <f t="shared" si="34"/>
        <v>214</v>
      </c>
    </row>
    <row r="1667" spans="1:18" x14ac:dyDescent="0.25">
      <c r="A1667">
        <v>18</v>
      </c>
      <c r="B1667" s="6" t="s">
        <v>88</v>
      </c>
      <c r="C1667" s="9">
        <v>67</v>
      </c>
      <c r="D1667" s="9">
        <v>38</v>
      </c>
      <c r="E1667" s="9">
        <v>17</v>
      </c>
      <c r="F1667" s="9">
        <v>14</v>
      </c>
      <c r="G1667" s="9">
        <v>5</v>
      </c>
      <c r="H1667" s="9">
        <v>7</v>
      </c>
      <c r="I1667" s="9">
        <v>70</v>
      </c>
      <c r="J1667" s="9">
        <v>27</v>
      </c>
      <c r="K1667" s="9">
        <v>49</v>
      </c>
      <c r="L1667" s="9">
        <v>86</v>
      </c>
      <c r="M1667" s="9">
        <v>28</v>
      </c>
      <c r="N1667" s="9">
        <v>62</v>
      </c>
      <c r="O1667" s="9">
        <v>6</v>
      </c>
      <c r="P1667" s="9">
        <v>3</v>
      </c>
      <c r="Q1667" s="9">
        <v>3</v>
      </c>
      <c r="R1667">
        <f t="shared" si="34"/>
        <v>243</v>
      </c>
    </row>
    <row r="1668" spans="1:18" x14ac:dyDescent="0.25">
      <c r="A1668">
        <v>18</v>
      </c>
      <c r="B1668" s="6" t="s">
        <v>89</v>
      </c>
      <c r="C1668" s="9">
        <v>84</v>
      </c>
      <c r="D1668" s="9">
        <v>35</v>
      </c>
      <c r="E1668" s="9">
        <v>30</v>
      </c>
      <c r="F1668" s="9">
        <v>14</v>
      </c>
      <c r="G1668" s="9">
        <v>9</v>
      </c>
      <c r="H1668" s="9">
        <v>7</v>
      </c>
      <c r="I1668" s="9">
        <v>63</v>
      </c>
      <c r="J1668" s="9">
        <v>15</v>
      </c>
      <c r="K1668" s="9">
        <v>66</v>
      </c>
      <c r="L1668" s="9">
        <v>81</v>
      </c>
      <c r="M1668" s="9">
        <v>39</v>
      </c>
      <c r="N1668" s="9">
        <v>32</v>
      </c>
      <c r="O1668" s="9">
        <v>8</v>
      </c>
      <c r="P1668" s="9">
        <v>5</v>
      </c>
      <c r="Q1668" s="9">
        <v>0</v>
      </c>
      <c r="R1668">
        <f t="shared" si="34"/>
        <v>250</v>
      </c>
    </row>
    <row r="1669" spans="1:18" x14ac:dyDescent="0.25">
      <c r="A1669">
        <v>18</v>
      </c>
      <c r="B1669" s="6" t="s">
        <v>90</v>
      </c>
      <c r="C1669" s="9">
        <v>115</v>
      </c>
      <c r="D1669" s="9">
        <v>44</v>
      </c>
      <c r="E1669" s="9">
        <v>30</v>
      </c>
      <c r="F1669" s="9">
        <v>21</v>
      </c>
      <c r="G1669" s="9">
        <v>11</v>
      </c>
      <c r="H1669" s="9">
        <v>14</v>
      </c>
      <c r="I1669" s="9">
        <v>176</v>
      </c>
      <c r="J1669" s="9">
        <v>32</v>
      </c>
      <c r="K1669" s="9">
        <v>73</v>
      </c>
      <c r="L1669" s="9">
        <v>164</v>
      </c>
      <c r="M1669" s="9">
        <v>65</v>
      </c>
      <c r="N1669" s="9">
        <v>64</v>
      </c>
      <c r="O1669" s="9">
        <v>2</v>
      </c>
      <c r="P1669" s="9">
        <v>1</v>
      </c>
      <c r="Q1669" s="9">
        <v>4</v>
      </c>
      <c r="R1669">
        <f t="shared" si="34"/>
        <v>478</v>
      </c>
    </row>
    <row r="1670" spans="1:18" x14ac:dyDescent="0.25">
      <c r="A1670">
        <v>18</v>
      </c>
      <c r="B1670" s="6" t="s">
        <v>91</v>
      </c>
      <c r="C1670" s="9">
        <v>99</v>
      </c>
      <c r="D1670" s="9">
        <v>52</v>
      </c>
      <c r="E1670" s="9">
        <v>48</v>
      </c>
      <c r="F1670" s="9">
        <v>28</v>
      </c>
      <c r="G1670" s="9">
        <v>13</v>
      </c>
      <c r="H1670" s="9">
        <v>15</v>
      </c>
      <c r="I1670" s="9">
        <v>108</v>
      </c>
      <c r="J1670" s="9">
        <v>32</v>
      </c>
      <c r="K1670" s="9">
        <v>92</v>
      </c>
      <c r="L1670" s="9">
        <v>156</v>
      </c>
      <c r="M1670" s="9">
        <v>60</v>
      </c>
      <c r="N1670" s="9">
        <v>75</v>
      </c>
      <c r="O1670" s="9">
        <v>9</v>
      </c>
      <c r="P1670" s="9">
        <v>2</v>
      </c>
      <c r="Q1670" s="9">
        <v>2</v>
      </c>
      <c r="R1670">
        <f t="shared" si="34"/>
        <v>400</v>
      </c>
    </row>
    <row r="1671" spans="1:18" x14ac:dyDescent="0.25">
      <c r="A1671">
        <v>18</v>
      </c>
      <c r="B1671" s="6" t="s">
        <v>92</v>
      </c>
      <c r="C1671" s="9">
        <v>40</v>
      </c>
      <c r="D1671" s="9">
        <v>28</v>
      </c>
      <c r="E1671" s="9">
        <v>17</v>
      </c>
      <c r="F1671" s="9">
        <v>7</v>
      </c>
      <c r="G1671" s="9">
        <v>4</v>
      </c>
      <c r="H1671" s="9">
        <v>7</v>
      </c>
      <c r="I1671" s="9">
        <v>35</v>
      </c>
      <c r="J1671" s="9">
        <v>16</v>
      </c>
      <c r="K1671" s="9">
        <v>52</v>
      </c>
      <c r="L1671" s="9">
        <v>41</v>
      </c>
      <c r="M1671" s="9">
        <v>29</v>
      </c>
      <c r="N1671" s="9">
        <v>44</v>
      </c>
      <c r="O1671" s="9">
        <v>9</v>
      </c>
      <c r="P1671" s="9">
        <v>6</v>
      </c>
      <c r="Q1671" s="9">
        <v>3</v>
      </c>
      <c r="R1671">
        <f t="shared" si="34"/>
        <v>132</v>
      </c>
    </row>
    <row r="1672" spans="1:18" x14ac:dyDescent="0.25">
      <c r="A1672">
        <v>18</v>
      </c>
      <c r="B1672" s="6" t="s">
        <v>93</v>
      </c>
      <c r="C1672" s="9">
        <v>19</v>
      </c>
      <c r="D1672" s="9">
        <v>14</v>
      </c>
      <c r="E1672" s="9">
        <v>9</v>
      </c>
      <c r="F1672" s="9">
        <v>12</v>
      </c>
      <c r="G1672" s="9">
        <v>7</v>
      </c>
      <c r="H1672" s="9">
        <v>3</v>
      </c>
      <c r="I1672" s="9">
        <v>14</v>
      </c>
      <c r="J1672" s="9">
        <v>3</v>
      </c>
      <c r="K1672" s="9">
        <v>25</v>
      </c>
      <c r="L1672" s="9">
        <v>20</v>
      </c>
      <c r="M1672" s="9">
        <v>6</v>
      </c>
      <c r="N1672" s="9">
        <v>21</v>
      </c>
      <c r="O1672" s="9">
        <v>2</v>
      </c>
      <c r="P1672" s="9">
        <v>2</v>
      </c>
      <c r="Q1672" s="9">
        <v>0</v>
      </c>
      <c r="R1672">
        <f t="shared" si="34"/>
        <v>67</v>
      </c>
    </row>
    <row r="1673" spans="1:18" x14ac:dyDescent="0.25">
      <c r="A1673">
        <v>18</v>
      </c>
      <c r="B1673" s="6" t="s">
        <v>94</v>
      </c>
      <c r="C1673" s="9">
        <v>47</v>
      </c>
      <c r="D1673" s="9">
        <v>33</v>
      </c>
      <c r="E1673" s="9">
        <v>41</v>
      </c>
      <c r="F1673" s="9">
        <v>6</v>
      </c>
      <c r="G1673" s="9">
        <v>6</v>
      </c>
      <c r="H1673" s="9">
        <v>12</v>
      </c>
      <c r="I1673" s="9">
        <v>29</v>
      </c>
      <c r="J1673" s="9">
        <v>12</v>
      </c>
      <c r="K1673" s="9">
        <v>56</v>
      </c>
      <c r="L1673" s="9">
        <v>45</v>
      </c>
      <c r="M1673" s="9">
        <v>17</v>
      </c>
      <c r="N1673" s="9">
        <v>42</v>
      </c>
      <c r="O1673" s="9">
        <v>2</v>
      </c>
      <c r="P1673" s="9">
        <v>1</v>
      </c>
      <c r="Q1673" s="9">
        <v>1</v>
      </c>
      <c r="R1673">
        <f t="shared" si="34"/>
        <v>129</v>
      </c>
    </row>
    <row r="1674" spans="1:18" x14ac:dyDescent="0.25">
      <c r="A1674">
        <v>18</v>
      </c>
      <c r="B1674" s="6" t="s">
        <v>95</v>
      </c>
      <c r="C1674" s="9">
        <v>46</v>
      </c>
      <c r="D1674" s="9">
        <v>32</v>
      </c>
      <c r="E1674" s="9">
        <v>21</v>
      </c>
      <c r="F1674" s="9">
        <v>7</v>
      </c>
      <c r="G1674" s="9">
        <v>6</v>
      </c>
      <c r="H1674" s="9">
        <v>12</v>
      </c>
      <c r="I1674" s="9">
        <v>51</v>
      </c>
      <c r="J1674" s="9">
        <v>21</v>
      </c>
      <c r="K1674" s="9">
        <v>94</v>
      </c>
      <c r="L1674" s="9">
        <v>49</v>
      </c>
      <c r="M1674" s="9">
        <v>29</v>
      </c>
      <c r="N1674" s="9">
        <v>78</v>
      </c>
      <c r="O1674" s="9">
        <v>1</v>
      </c>
      <c r="P1674" s="9">
        <v>0</v>
      </c>
      <c r="Q1674" s="9">
        <v>2</v>
      </c>
      <c r="R1674">
        <f t="shared" si="34"/>
        <v>154</v>
      </c>
    </row>
    <row r="1675" spans="1:18" x14ac:dyDescent="0.25">
      <c r="A1675">
        <v>18</v>
      </c>
      <c r="B1675" s="6" t="s">
        <v>96</v>
      </c>
      <c r="C1675" s="9">
        <v>58</v>
      </c>
      <c r="D1675" s="9">
        <v>32</v>
      </c>
      <c r="E1675" s="9">
        <v>30</v>
      </c>
      <c r="F1675" s="9">
        <v>17</v>
      </c>
      <c r="G1675" s="9">
        <v>9</v>
      </c>
      <c r="H1675" s="9">
        <v>13</v>
      </c>
      <c r="I1675" s="9">
        <v>76</v>
      </c>
      <c r="J1675" s="9">
        <v>23</v>
      </c>
      <c r="K1675" s="9">
        <v>81</v>
      </c>
      <c r="L1675" s="9">
        <v>79</v>
      </c>
      <c r="M1675" s="9">
        <v>38</v>
      </c>
      <c r="N1675" s="9">
        <v>54</v>
      </c>
      <c r="O1675" s="9">
        <v>3</v>
      </c>
      <c r="P1675" s="9">
        <v>1</v>
      </c>
      <c r="Q1675" s="9">
        <v>2</v>
      </c>
      <c r="R1675">
        <f t="shared" si="34"/>
        <v>233</v>
      </c>
    </row>
    <row r="1676" spans="1:18" x14ac:dyDescent="0.25">
      <c r="A1676">
        <v>18</v>
      </c>
      <c r="B1676" s="6" t="s">
        <v>97</v>
      </c>
      <c r="C1676" s="9">
        <v>46</v>
      </c>
      <c r="D1676" s="9">
        <v>23</v>
      </c>
      <c r="E1676" s="9">
        <v>38</v>
      </c>
      <c r="F1676" s="9">
        <v>19</v>
      </c>
      <c r="G1676" s="9">
        <v>11</v>
      </c>
      <c r="H1676" s="9">
        <v>23</v>
      </c>
      <c r="I1676" s="9">
        <v>71</v>
      </c>
      <c r="J1676" s="9">
        <v>27</v>
      </c>
      <c r="K1676" s="9">
        <v>88</v>
      </c>
      <c r="L1676" s="9">
        <v>58</v>
      </c>
      <c r="M1676" s="9">
        <v>32</v>
      </c>
      <c r="N1676" s="9">
        <v>48</v>
      </c>
      <c r="O1676" s="9">
        <v>9</v>
      </c>
      <c r="P1676" s="9">
        <v>7</v>
      </c>
      <c r="Q1676" s="9">
        <v>2</v>
      </c>
      <c r="R1676">
        <f t="shared" si="34"/>
        <v>203</v>
      </c>
    </row>
    <row r="1677" spans="1:18" x14ac:dyDescent="0.25">
      <c r="A1677">
        <v>18</v>
      </c>
      <c r="B1677" s="6" t="s">
        <v>98</v>
      </c>
      <c r="C1677" s="9">
        <v>70</v>
      </c>
      <c r="D1677" s="9">
        <v>47</v>
      </c>
      <c r="E1677" s="9">
        <v>46</v>
      </c>
      <c r="F1677" s="9">
        <v>30</v>
      </c>
      <c r="G1677" s="9">
        <v>16</v>
      </c>
      <c r="H1677" s="9">
        <v>21</v>
      </c>
      <c r="I1677" s="9">
        <v>78</v>
      </c>
      <c r="J1677" s="9">
        <v>37</v>
      </c>
      <c r="K1677" s="9">
        <v>99</v>
      </c>
      <c r="L1677" s="9">
        <v>121</v>
      </c>
      <c r="M1677" s="9">
        <v>55</v>
      </c>
      <c r="N1677" s="9">
        <v>60</v>
      </c>
      <c r="O1677" s="9">
        <v>2</v>
      </c>
      <c r="P1677" s="9">
        <v>1</v>
      </c>
      <c r="Q1677" s="9">
        <v>3</v>
      </c>
      <c r="R1677">
        <f t="shared" si="34"/>
        <v>301</v>
      </c>
    </row>
    <row r="1678" spans="1:18" x14ac:dyDescent="0.25">
      <c r="A1678">
        <v>18</v>
      </c>
      <c r="B1678" s="6" t="s">
        <v>99</v>
      </c>
      <c r="C1678" s="9">
        <v>125</v>
      </c>
      <c r="D1678" s="9">
        <v>70</v>
      </c>
      <c r="E1678" s="9">
        <v>43</v>
      </c>
      <c r="F1678" s="9">
        <v>19</v>
      </c>
      <c r="G1678" s="9">
        <v>12</v>
      </c>
      <c r="H1678" s="9">
        <v>12</v>
      </c>
      <c r="I1678" s="9">
        <v>70</v>
      </c>
      <c r="J1678" s="9">
        <v>26</v>
      </c>
      <c r="K1678" s="9">
        <v>108</v>
      </c>
      <c r="L1678" s="9">
        <v>87</v>
      </c>
      <c r="M1678" s="9">
        <v>44</v>
      </c>
      <c r="N1678" s="9">
        <v>82</v>
      </c>
      <c r="O1678" s="9">
        <v>6</v>
      </c>
      <c r="P1678" s="9">
        <v>5</v>
      </c>
      <c r="Q1678" s="9">
        <v>0</v>
      </c>
      <c r="R1678">
        <f t="shared" si="34"/>
        <v>307</v>
      </c>
    </row>
    <row r="1679" spans="1:18" x14ac:dyDescent="0.25">
      <c r="A1679">
        <v>18</v>
      </c>
      <c r="B1679" s="6" t="s">
        <v>100</v>
      </c>
      <c r="C1679" s="9">
        <v>102</v>
      </c>
      <c r="D1679" s="9">
        <v>52</v>
      </c>
      <c r="E1679" s="9">
        <v>35</v>
      </c>
      <c r="F1679" s="9">
        <v>24</v>
      </c>
      <c r="G1679" s="9">
        <v>10</v>
      </c>
      <c r="H1679" s="9">
        <v>27</v>
      </c>
      <c r="I1679" s="9">
        <v>92</v>
      </c>
      <c r="J1679" s="9">
        <v>27</v>
      </c>
      <c r="K1679" s="9">
        <v>88</v>
      </c>
      <c r="L1679" s="9">
        <v>116</v>
      </c>
      <c r="M1679" s="9">
        <v>38</v>
      </c>
      <c r="N1679" s="9">
        <v>50</v>
      </c>
      <c r="O1679" s="9">
        <v>9</v>
      </c>
      <c r="P1679" s="9">
        <v>4</v>
      </c>
      <c r="Q1679" s="9">
        <v>5</v>
      </c>
      <c r="R1679">
        <f t="shared" si="34"/>
        <v>343</v>
      </c>
    </row>
    <row r="1680" spans="1:18" x14ac:dyDescent="0.25">
      <c r="A1680">
        <v>18</v>
      </c>
      <c r="B1680" s="6" t="s">
        <v>101</v>
      </c>
      <c r="C1680" s="9">
        <v>62</v>
      </c>
      <c r="D1680" s="9">
        <v>28</v>
      </c>
      <c r="E1680" s="9">
        <v>47</v>
      </c>
      <c r="F1680" s="9">
        <v>19</v>
      </c>
      <c r="G1680" s="9">
        <v>10</v>
      </c>
      <c r="H1680" s="9">
        <v>8</v>
      </c>
      <c r="I1680" s="9">
        <v>125</v>
      </c>
      <c r="J1680" s="9">
        <v>22</v>
      </c>
      <c r="K1680" s="9">
        <v>86</v>
      </c>
      <c r="L1680" s="9">
        <v>121</v>
      </c>
      <c r="M1680" s="9">
        <v>38</v>
      </c>
      <c r="N1680" s="9">
        <v>50</v>
      </c>
      <c r="O1680" s="9">
        <v>8</v>
      </c>
      <c r="P1680" s="9">
        <v>5</v>
      </c>
      <c r="Q1680" s="9">
        <v>1</v>
      </c>
      <c r="R1680">
        <f t="shared" si="34"/>
        <v>335</v>
      </c>
    </row>
    <row r="1681" spans="1:18" x14ac:dyDescent="0.25">
      <c r="A1681">
        <v>18</v>
      </c>
      <c r="B1681" s="6" t="s">
        <v>102</v>
      </c>
      <c r="C1681" s="9">
        <v>150</v>
      </c>
      <c r="D1681" s="9">
        <v>54</v>
      </c>
      <c r="E1681" s="9">
        <v>71</v>
      </c>
      <c r="F1681" s="9">
        <v>40</v>
      </c>
      <c r="G1681" s="9">
        <v>15</v>
      </c>
      <c r="H1681" s="9">
        <v>18</v>
      </c>
      <c r="I1681" s="9">
        <v>148</v>
      </c>
      <c r="J1681" s="9">
        <v>29</v>
      </c>
      <c r="K1681" s="9">
        <v>81</v>
      </c>
      <c r="L1681" s="9">
        <v>178</v>
      </c>
      <c r="M1681" s="9">
        <v>33</v>
      </c>
      <c r="N1681" s="9">
        <v>55</v>
      </c>
      <c r="O1681" s="9">
        <v>9</v>
      </c>
      <c r="P1681" s="9">
        <v>4</v>
      </c>
      <c r="Q1681" s="9">
        <v>0</v>
      </c>
      <c r="R1681">
        <f t="shared" si="34"/>
        <v>525</v>
      </c>
    </row>
    <row r="1682" spans="1:18" x14ac:dyDescent="0.25">
      <c r="A1682">
        <v>18</v>
      </c>
      <c r="B1682" s="6" t="s">
        <v>103</v>
      </c>
      <c r="C1682" s="9">
        <v>138</v>
      </c>
      <c r="D1682" s="9">
        <v>53</v>
      </c>
      <c r="E1682" s="9">
        <v>84</v>
      </c>
      <c r="F1682" s="9">
        <v>32</v>
      </c>
      <c r="G1682" s="9">
        <v>12</v>
      </c>
      <c r="H1682" s="9">
        <v>25</v>
      </c>
      <c r="I1682" s="9">
        <v>131</v>
      </c>
      <c r="J1682" s="9">
        <v>41</v>
      </c>
      <c r="K1682" s="9">
        <v>151</v>
      </c>
      <c r="L1682" s="9">
        <v>151</v>
      </c>
      <c r="M1682" s="9">
        <v>45</v>
      </c>
      <c r="N1682" s="9">
        <v>95</v>
      </c>
      <c r="O1682" s="9">
        <v>9</v>
      </c>
      <c r="P1682" s="9">
        <v>4</v>
      </c>
      <c r="Q1682" s="9">
        <v>5</v>
      </c>
      <c r="R1682">
        <f t="shared" si="34"/>
        <v>461</v>
      </c>
    </row>
    <row r="1683" spans="1:18" x14ac:dyDescent="0.25">
      <c r="A1683">
        <v>18</v>
      </c>
      <c r="B1683" s="6" t="s">
        <v>104</v>
      </c>
      <c r="C1683" s="9">
        <v>55</v>
      </c>
      <c r="D1683" s="9">
        <v>27</v>
      </c>
      <c r="E1683" s="9">
        <v>36</v>
      </c>
      <c r="F1683" s="9">
        <v>18</v>
      </c>
      <c r="G1683" s="9">
        <v>7</v>
      </c>
      <c r="H1683" s="9">
        <v>12</v>
      </c>
      <c r="I1683" s="9">
        <v>58</v>
      </c>
      <c r="J1683" s="9">
        <v>26</v>
      </c>
      <c r="K1683" s="9">
        <v>68</v>
      </c>
      <c r="L1683" s="9">
        <v>78</v>
      </c>
      <c r="M1683" s="9">
        <v>36</v>
      </c>
      <c r="N1683" s="9">
        <v>48</v>
      </c>
      <c r="O1683" s="9">
        <v>10</v>
      </c>
      <c r="P1683" s="9">
        <v>6</v>
      </c>
      <c r="Q1683" s="9">
        <v>0</v>
      </c>
      <c r="R1683">
        <f t="shared" si="34"/>
        <v>219</v>
      </c>
    </row>
    <row r="1684" spans="1:18" x14ac:dyDescent="0.25">
      <c r="A1684">
        <v>18</v>
      </c>
      <c r="B1684" s="6" t="s">
        <v>105</v>
      </c>
      <c r="C1684" s="9">
        <v>40</v>
      </c>
      <c r="D1684" s="9">
        <v>17</v>
      </c>
      <c r="E1684" s="9">
        <v>15</v>
      </c>
      <c r="F1684" s="9">
        <v>12</v>
      </c>
      <c r="G1684" s="9">
        <v>7</v>
      </c>
      <c r="H1684" s="9">
        <v>12</v>
      </c>
      <c r="I1684" s="9">
        <v>34</v>
      </c>
      <c r="J1684" s="9">
        <v>11</v>
      </c>
      <c r="K1684" s="9">
        <v>36</v>
      </c>
      <c r="L1684" s="9">
        <v>43</v>
      </c>
      <c r="M1684" s="9">
        <v>26</v>
      </c>
      <c r="N1684" s="9">
        <v>23</v>
      </c>
      <c r="O1684" s="9">
        <v>3</v>
      </c>
      <c r="P1684" s="9">
        <v>4</v>
      </c>
      <c r="Q1684" s="9">
        <v>0</v>
      </c>
      <c r="R1684">
        <f t="shared" si="34"/>
        <v>132</v>
      </c>
    </row>
    <row r="1685" spans="1:18" x14ac:dyDescent="0.25">
      <c r="A1685">
        <v>18</v>
      </c>
      <c r="B1685" s="6" t="s">
        <v>106</v>
      </c>
      <c r="C1685" s="9">
        <v>55</v>
      </c>
      <c r="D1685" s="9">
        <v>20</v>
      </c>
      <c r="E1685" s="9">
        <v>36</v>
      </c>
      <c r="F1685" s="9">
        <v>10</v>
      </c>
      <c r="G1685" s="9">
        <v>6</v>
      </c>
      <c r="H1685" s="9">
        <v>10</v>
      </c>
      <c r="I1685" s="9">
        <v>34</v>
      </c>
      <c r="J1685" s="9">
        <v>11</v>
      </c>
      <c r="K1685" s="9">
        <v>58</v>
      </c>
      <c r="L1685" s="9">
        <v>58</v>
      </c>
      <c r="M1685" s="9">
        <v>40</v>
      </c>
      <c r="N1685" s="9">
        <v>43</v>
      </c>
      <c r="O1685" s="9">
        <v>5</v>
      </c>
      <c r="P1685" s="9">
        <v>3</v>
      </c>
      <c r="Q1685" s="9">
        <v>1</v>
      </c>
      <c r="R1685">
        <f t="shared" si="34"/>
        <v>162</v>
      </c>
    </row>
    <row r="1686" spans="1:18" x14ac:dyDescent="0.25">
      <c r="A1686">
        <v>18</v>
      </c>
      <c r="B1686" s="6" t="s">
        <v>107</v>
      </c>
      <c r="C1686" s="9">
        <v>66</v>
      </c>
      <c r="D1686" s="9">
        <v>31</v>
      </c>
      <c r="E1686" s="9">
        <v>35</v>
      </c>
      <c r="F1686" s="9">
        <v>24</v>
      </c>
      <c r="G1686" s="9">
        <v>10</v>
      </c>
      <c r="H1686" s="9">
        <v>19</v>
      </c>
      <c r="I1686" s="9">
        <v>45</v>
      </c>
      <c r="J1686" s="9">
        <v>31</v>
      </c>
      <c r="K1686" s="9">
        <v>66</v>
      </c>
      <c r="L1686" s="9">
        <v>85</v>
      </c>
      <c r="M1686" s="9">
        <v>33</v>
      </c>
      <c r="N1686" s="9">
        <v>49</v>
      </c>
      <c r="O1686" s="9">
        <v>4</v>
      </c>
      <c r="P1686" s="9">
        <v>1</v>
      </c>
      <c r="Q1686" s="9">
        <v>2</v>
      </c>
      <c r="R1686">
        <f t="shared" si="34"/>
        <v>224</v>
      </c>
    </row>
    <row r="1687" spans="1:18" x14ac:dyDescent="0.25">
      <c r="A1687">
        <v>18</v>
      </c>
      <c r="B1687" s="6" t="s">
        <v>108</v>
      </c>
      <c r="C1687" s="9">
        <v>48</v>
      </c>
      <c r="D1687" s="9">
        <v>35</v>
      </c>
      <c r="E1687" s="9">
        <v>29</v>
      </c>
      <c r="F1687" s="9">
        <v>14</v>
      </c>
      <c r="G1687" s="9">
        <v>8</v>
      </c>
      <c r="H1687" s="9">
        <v>5</v>
      </c>
      <c r="I1687" s="9">
        <v>51</v>
      </c>
      <c r="J1687" s="9">
        <v>29</v>
      </c>
      <c r="K1687" s="9">
        <v>54</v>
      </c>
      <c r="L1687" s="9">
        <v>53</v>
      </c>
      <c r="M1687" s="9">
        <v>25</v>
      </c>
      <c r="N1687" s="9">
        <v>57</v>
      </c>
      <c r="O1687" s="9">
        <v>3</v>
      </c>
      <c r="P1687" s="9">
        <v>2</v>
      </c>
      <c r="Q1687" s="9">
        <v>3</v>
      </c>
      <c r="R1687">
        <f t="shared" si="34"/>
        <v>169</v>
      </c>
    </row>
    <row r="1688" spans="1:18" x14ac:dyDescent="0.25">
      <c r="A1688">
        <v>18</v>
      </c>
      <c r="B1688" s="6" t="s">
        <v>109</v>
      </c>
      <c r="C1688" s="9">
        <v>83</v>
      </c>
      <c r="D1688" s="9">
        <v>37</v>
      </c>
      <c r="E1688" s="9">
        <v>42</v>
      </c>
      <c r="F1688" s="9">
        <v>19</v>
      </c>
      <c r="G1688" s="9">
        <v>16</v>
      </c>
      <c r="H1688" s="9">
        <v>20</v>
      </c>
      <c r="I1688" s="9">
        <v>72</v>
      </c>
      <c r="J1688" s="9">
        <v>29</v>
      </c>
      <c r="K1688" s="9">
        <v>90</v>
      </c>
      <c r="L1688" s="9">
        <v>82</v>
      </c>
      <c r="M1688" s="9">
        <v>38</v>
      </c>
      <c r="N1688" s="9">
        <v>76</v>
      </c>
      <c r="O1688" s="9">
        <v>3</v>
      </c>
      <c r="P1688" s="9">
        <v>2</v>
      </c>
      <c r="Q1688" s="9">
        <v>2</v>
      </c>
      <c r="R1688">
        <f t="shared" si="34"/>
        <v>259</v>
      </c>
    </row>
    <row r="1689" spans="1:18" x14ac:dyDescent="0.25">
      <c r="A1689">
        <v>18</v>
      </c>
      <c r="B1689" s="6" t="s">
        <v>110</v>
      </c>
      <c r="C1689" s="9">
        <v>46</v>
      </c>
      <c r="D1689" s="9">
        <v>24</v>
      </c>
      <c r="E1689" s="9">
        <v>38</v>
      </c>
      <c r="F1689" s="9">
        <v>17</v>
      </c>
      <c r="G1689" s="9">
        <v>8</v>
      </c>
      <c r="H1689" s="9">
        <v>28</v>
      </c>
      <c r="I1689" s="9">
        <v>79</v>
      </c>
      <c r="J1689" s="9">
        <v>39</v>
      </c>
      <c r="K1689" s="9">
        <v>68</v>
      </c>
      <c r="L1689" s="9">
        <v>55</v>
      </c>
      <c r="M1689" s="9">
        <v>25</v>
      </c>
      <c r="N1689" s="9">
        <v>51</v>
      </c>
      <c r="O1689" s="9">
        <v>2</v>
      </c>
      <c r="P1689" s="9">
        <v>4</v>
      </c>
      <c r="Q1689" s="9">
        <v>1</v>
      </c>
      <c r="R1689">
        <f t="shared" si="34"/>
        <v>199</v>
      </c>
    </row>
    <row r="1690" spans="1:18" x14ac:dyDescent="0.25">
      <c r="A1690">
        <v>18</v>
      </c>
      <c r="B1690" s="6" t="s">
        <v>111</v>
      </c>
      <c r="C1690" s="9">
        <v>91</v>
      </c>
      <c r="D1690" s="9">
        <v>45</v>
      </c>
      <c r="E1690" s="9">
        <v>45</v>
      </c>
      <c r="F1690" s="9">
        <v>30</v>
      </c>
      <c r="G1690" s="9">
        <v>12</v>
      </c>
      <c r="H1690" s="9">
        <v>9</v>
      </c>
      <c r="I1690" s="9">
        <v>67</v>
      </c>
      <c r="J1690" s="9">
        <v>21</v>
      </c>
      <c r="K1690" s="9">
        <v>61</v>
      </c>
      <c r="L1690" s="9">
        <v>98</v>
      </c>
      <c r="M1690" s="9">
        <v>35</v>
      </c>
      <c r="N1690" s="9">
        <v>57</v>
      </c>
      <c r="O1690" s="9">
        <v>11</v>
      </c>
      <c r="P1690" s="9">
        <v>4</v>
      </c>
      <c r="Q1690" s="9">
        <v>1</v>
      </c>
      <c r="R1690">
        <f t="shared" si="34"/>
        <v>297</v>
      </c>
    </row>
    <row r="1691" spans="1:18" x14ac:dyDescent="0.25">
      <c r="A1691">
        <v>18</v>
      </c>
      <c r="B1691" s="6" t="s">
        <v>112</v>
      </c>
      <c r="C1691" s="9">
        <v>79</v>
      </c>
      <c r="D1691" s="9">
        <v>32</v>
      </c>
      <c r="E1691" s="9">
        <v>37</v>
      </c>
      <c r="F1691" s="9">
        <v>24</v>
      </c>
      <c r="G1691" s="9">
        <v>14</v>
      </c>
      <c r="H1691" s="9">
        <v>9</v>
      </c>
      <c r="I1691" s="9">
        <v>93</v>
      </c>
      <c r="J1691" s="9">
        <v>31</v>
      </c>
      <c r="K1691" s="9">
        <v>86</v>
      </c>
      <c r="L1691" s="9">
        <v>78</v>
      </c>
      <c r="M1691" s="9">
        <v>14</v>
      </c>
      <c r="N1691" s="9">
        <v>67</v>
      </c>
      <c r="O1691" s="9">
        <v>13</v>
      </c>
      <c r="P1691" s="9">
        <v>6</v>
      </c>
      <c r="Q1691" s="9">
        <v>1</v>
      </c>
      <c r="R1691">
        <f t="shared" si="34"/>
        <v>287</v>
      </c>
    </row>
    <row r="1692" spans="1:18" x14ac:dyDescent="0.25">
      <c r="A1692">
        <v>18</v>
      </c>
      <c r="B1692" s="6" t="s">
        <v>113</v>
      </c>
      <c r="C1692" s="9">
        <v>94</v>
      </c>
      <c r="D1692" s="9">
        <v>36</v>
      </c>
      <c r="E1692" s="9">
        <v>32</v>
      </c>
      <c r="F1692" s="9">
        <v>19</v>
      </c>
      <c r="G1692" s="9">
        <v>6</v>
      </c>
      <c r="H1692" s="9">
        <v>14</v>
      </c>
      <c r="I1692" s="9">
        <v>53</v>
      </c>
      <c r="J1692" s="9">
        <v>17</v>
      </c>
      <c r="K1692" s="9">
        <v>69</v>
      </c>
      <c r="L1692" s="9">
        <v>87</v>
      </c>
      <c r="M1692" s="9">
        <v>22</v>
      </c>
      <c r="N1692" s="9">
        <v>52</v>
      </c>
      <c r="O1692" s="9">
        <v>9</v>
      </c>
      <c r="P1692" s="9">
        <v>2</v>
      </c>
      <c r="Q1692" s="9">
        <v>0</v>
      </c>
      <c r="R1692">
        <f t="shared" si="34"/>
        <v>262</v>
      </c>
    </row>
    <row r="1693" spans="1:18" x14ac:dyDescent="0.25">
      <c r="A1693">
        <v>18</v>
      </c>
      <c r="B1693" s="6" t="s">
        <v>114</v>
      </c>
      <c r="C1693" s="9">
        <v>100</v>
      </c>
      <c r="D1693" s="9">
        <v>45</v>
      </c>
      <c r="E1693" s="9">
        <v>56</v>
      </c>
      <c r="F1693" s="9">
        <v>29</v>
      </c>
      <c r="G1693" s="9">
        <v>14</v>
      </c>
      <c r="H1693" s="9">
        <v>18</v>
      </c>
      <c r="I1693" s="9">
        <v>88</v>
      </c>
      <c r="J1693" s="9">
        <v>30</v>
      </c>
      <c r="K1693" s="9">
        <v>76</v>
      </c>
      <c r="L1693" s="9">
        <v>79</v>
      </c>
      <c r="M1693" s="9">
        <v>22</v>
      </c>
      <c r="N1693" s="9">
        <v>85</v>
      </c>
      <c r="O1693" s="9">
        <v>7</v>
      </c>
      <c r="P1693" s="9">
        <v>4</v>
      </c>
      <c r="Q1693" s="9">
        <v>2</v>
      </c>
      <c r="R1693">
        <f t="shared" si="34"/>
        <v>303</v>
      </c>
    </row>
    <row r="1694" spans="1:18" x14ac:dyDescent="0.25">
      <c r="A1694">
        <v>18</v>
      </c>
      <c r="B1694" s="6" t="s">
        <v>115</v>
      </c>
      <c r="C1694" s="9">
        <v>111</v>
      </c>
      <c r="D1694" s="9">
        <v>40</v>
      </c>
      <c r="E1694" s="9">
        <v>48</v>
      </c>
      <c r="F1694" s="9">
        <v>22</v>
      </c>
      <c r="G1694" s="9">
        <v>6</v>
      </c>
      <c r="H1694" s="9">
        <v>29</v>
      </c>
      <c r="I1694" s="9">
        <v>101</v>
      </c>
      <c r="J1694" s="9">
        <v>34</v>
      </c>
      <c r="K1694" s="9">
        <v>85</v>
      </c>
      <c r="L1694" s="9">
        <v>110</v>
      </c>
      <c r="M1694" s="9">
        <v>56</v>
      </c>
      <c r="N1694" s="9">
        <v>83</v>
      </c>
      <c r="O1694" s="9">
        <v>10</v>
      </c>
      <c r="P1694" s="9">
        <v>8</v>
      </c>
      <c r="Q1694" s="9">
        <v>4</v>
      </c>
      <c r="R1694">
        <f t="shared" si="34"/>
        <v>354</v>
      </c>
    </row>
    <row r="1695" spans="1:18" x14ac:dyDescent="0.25">
      <c r="A1695">
        <v>18</v>
      </c>
      <c r="B1695" s="6" t="s">
        <v>116</v>
      </c>
      <c r="C1695" s="9">
        <v>73</v>
      </c>
      <c r="D1695" s="9">
        <v>31</v>
      </c>
      <c r="E1695" s="9">
        <v>34</v>
      </c>
      <c r="F1695" s="9">
        <v>24</v>
      </c>
      <c r="G1695" s="9">
        <v>12</v>
      </c>
      <c r="H1695" s="9">
        <v>13</v>
      </c>
      <c r="I1695" s="9">
        <v>53</v>
      </c>
      <c r="J1695" s="9">
        <v>17</v>
      </c>
      <c r="K1695" s="9">
        <v>38</v>
      </c>
      <c r="L1695" s="9">
        <v>56</v>
      </c>
      <c r="M1695" s="9">
        <v>20</v>
      </c>
      <c r="N1695" s="9">
        <v>47</v>
      </c>
      <c r="O1695" s="9">
        <v>6</v>
      </c>
      <c r="P1695" s="9">
        <v>5</v>
      </c>
      <c r="Q1695" s="9">
        <v>1</v>
      </c>
      <c r="R1695">
        <f t="shared" si="34"/>
        <v>212</v>
      </c>
    </row>
    <row r="1696" spans="1:18" x14ac:dyDescent="0.25">
      <c r="A1696">
        <v>18</v>
      </c>
      <c r="B1696" s="6" t="s">
        <v>117</v>
      </c>
      <c r="C1696" s="9">
        <v>43</v>
      </c>
      <c r="D1696" s="9">
        <v>19</v>
      </c>
      <c r="E1696" s="9">
        <v>31</v>
      </c>
      <c r="F1696" s="9">
        <v>7</v>
      </c>
      <c r="G1696" s="9">
        <v>2</v>
      </c>
      <c r="H1696" s="9">
        <v>11</v>
      </c>
      <c r="I1696" s="9">
        <v>19</v>
      </c>
      <c r="J1696" s="9">
        <v>7</v>
      </c>
      <c r="K1696" s="9">
        <v>23</v>
      </c>
      <c r="L1696" s="9">
        <v>43</v>
      </c>
      <c r="M1696" s="9">
        <v>12</v>
      </c>
      <c r="N1696" s="9">
        <v>36</v>
      </c>
      <c r="O1696" s="9">
        <v>5</v>
      </c>
      <c r="P1696" s="9">
        <v>1</v>
      </c>
      <c r="Q1696" s="9">
        <v>0</v>
      </c>
      <c r="R1696">
        <f t="shared" si="34"/>
        <v>117</v>
      </c>
    </row>
    <row r="1697" spans="1:18" x14ac:dyDescent="0.25">
      <c r="A1697">
        <v>18</v>
      </c>
      <c r="B1697" s="6" t="s">
        <v>118</v>
      </c>
      <c r="C1697" s="9">
        <v>77</v>
      </c>
      <c r="D1697" s="9">
        <v>26</v>
      </c>
      <c r="E1697" s="9">
        <v>59</v>
      </c>
      <c r="F1697" s="9">
        <v>30</v>
      </c>
      <c r="G1697" s="9">
        <v>14</v>
      </c>
      <c r="H1697" s="9">
        <v>21</v>
      </c>
      <c r="I1697" s="9">
        <v>42</v>
      </c>
      <c r="J1697" s="9">
        <v>13</v>
      </c>
      <c r="K1697" s="9">
        <v>42</v>
      </c>
      <c r="L1697" s="9">
        <v>81</v>
      </c>
      <c r="M1697" s="9">
        <v>30</v>
      </c>
      <c r="N1697" s="9">
        <v>56</v>
      </c>
      <c r="O1697" s="9">
        <v>4</v>
      </c>
      <c r="P1697" s="9">
        <v>1</v>
      </c>
      <c r="Q1697" s="9">
        <v>1</v>
      </c>
      <c r="R1697">
        <f t="shared" si="34"/>
        <v>234</v>
      </c>
    </row>
    <row r="1698" spans="1:18" x14ac:dyDescent="0.25">
      <c r="A1698">
        <v>18</v>
      </c>
      <c r="B1698" s="6" t="s">
        <v>119</v>
      </c>
      <c r="C1698" s="9">
        <v>104</v>
      </c>
      <c r="D1698" s="9">
        <v>31</v>
      </c>
      <c r="E1698" s="9">
        <v>56</v>
      </c>
      <c r="F1698" s="9">
        <v>19</v>
      </c>
      <c r="G1698" s="9">
        <v>12</v>
      </c>
      <c r="H1698" s="9">
        <v>14</v>
      </c>
      <c r="I1698" s="9">
        <v>51</v>
      </c>
      <c r="J1698" s="9">
        <v>4</v>
      </c>
      <c r="K1698" s="9">
        <v>41</v>
      </c>
      <c r="L1698" s="9">
        <v>85</v>
      </c>
      <c r="M1698" s="9">
        <v>33</v>
      </c>
      <c r="N1698" s="9">
        <v>41</v>
      </c>
      <c r="O1698" s="9">
        <v>4</v>
      </c>
      <c r="P1698" s="9">
        <v>1</v>
      </c>
      <c r="Q1698" s="9">
        <v>4</v>
      </c>
      <c r="R1698">
        <f t="shared" si="34"/>
        <v>263</v>
      </c>
    </row>
    <row r="1699" spans="1:18" x14ac:dyDescent="0.25">
      <c r="A1699">
        <v>18</v>
      </c>
      <c r="B1699" s="6" t="s">
        <v>120</v>
      </c>
      <c r="C1699" s="9">
        <v>106</v>
      </c>
      <c r="D1699" s="9">
        <v>25</v>
      </c>
      <c r="E1699" s="9">
        <v>48</v>
      </c>
      <c r="F1699" s="9">
        <v>12</v>
      </c>
      <c r="G1699" s="9">
        <v>6</v>
      </c>
      <c r="H1699" s="9">
        <v>17</v>
      </c>
      <c r="I1699" s="9">
        <v>57</v>
      </c>
      <c r="J1699" s="9">
        <v>20</v>
      </c>
      <c r="K1699" s="9">
        <v>52</v>
      </c>
      <c r="L1699" s="9">
        <v>99</v>
      </c>
      <c r="M1699" s="9">
        <v>39</v>
      </c>
      <c r="N1699" s="9">
        <v>36</v>
      </c>
      <c r="O1699" s="9">
        <v>4</v>
      </c>
      <c r="P1699" s="9">
        <v>1</v>
      </c>
      <c r="Q1699" s="9">
        <v>0</v>
      </c>
      <c r="R1699">
        <f t="shared" ref="R1699:R1718" si="35">C1699+F1699+I1699+L1699+O1699</f>
        <v>278</v>
      </c>
    </row>
    <row r="1700" spans="1:18" x14ac:dyDescent="0.25">
      <c r="A1700">
        <v>18</v>
      </c>
      <c r="B1700" s="6" t="s">
        <v>121</v>
      </c>
      <c r="C1700" s="9">
        <v>122</v>
      </c>
      <c r="D1700" s="9">
        <v>22</v>
      </c>
      <c r="E1700" s="9">
        <v>83</v>
      </c>
      <c r="F1700" s="9">
        <v>26</v>
      </c>
      <c r="G1700" s="9">
        <v>12</v>
      </c>
      <c r="H1700" s="9">
        <v>15</v>
      </c>
      <c r="I1700" s="9">
        <v>78</v>
      </c>
      <c r="J1700" s="9">
        <v>15</v>
      </c>
      <c r="K1700" s="9">
        <v>56</v>
      </c>
      <c r="L1700" s="9">
        <v>129</v>
      </c>
      <c r="M1700" s="9">
        <v>27</v>
      </c>
      <c r="N1700" s="9">
        <v>76</v>
      </c>
      <c r="O1700" s="9">
        <v>6</v>
      </c>
      <c r="P1700" s="9">
        <v>2</v>
      </c>
      <c r="Q1700" s="9">
        <v>3</v>
      </c>
      <c r="R1700">
        <f t="shared" si="35"/>
        <v>361</v>
      </c>
    </row>
    <row r="1701" spans="1:18" x14ac:dyDescent="0.25">
      <c r="A1701">
        <v>18</v>
      </c>
      <c r="B1701" s="6" t="s">
        <v>122</v>
      </c>
      <c r="C1701" s="9">
        <v>89</v>
      </c>
      <c r="D1701" s="9">
        <v>28</v>
      </c>
      <c r="E1701" s="9">
        <v>65</v>
      </c>
      <c r="F1701" s="9">
        <v>13</v>
      </c>
      <c r="G1701" s="9">
        <v>5</v>
      </c>
      <c r="H1701" s="9">
        <v>12</v>
      </c>
      <c r="I1701" s="9">
        <v>60</v>
      </c>
      <c r="J1701" s="9">
        <v>10</v>
      </c>
      <c r="K1701" s="9">
        <v>50</v>
      </c>
      <c r="L1701" s="9">
        <v>86</v>
      </c>
      <c r="M1701" s="9">
        <v>39</v>
      </c>
      <c r="N1701" s="9">
        <v>66</v>
      </c>
      <c r="O1701" s="9">
        <v>13</v>
      </c>
      <c r="P1701" s="9">
        <v>18</v>
      </c>
      <c r="Q1701" s="9">
        <v>2</v>
      </c>
      <c r="R1701">
        <f t="shared" si="35"/>
        <v>261</v>
      </c>
    </row>
    <row r="1702" spans="1:18" x14ac:dyDescent="0.25">
      <c r="A1702">
        <v>18</v>
      </c>
      <c r="B1702" s="6" t="s">
        <v>123</v>
      </c>
      <c r="C1702" s="9">
        <v>93</v>
      </c>
      <c r="D1702" s="9">
        <v>24</v>
      </c>
      <c r="E1702" s="9">
        <v>56</v>
      </c>
      <c r="F1702" s="9">
        <v>23</v>
      </c>
      <c r="G1702" s="9">
        <v>3</v>
      </c>
      <c r="H1702" s="9">
        <v>18</v>
      </c>
      <c r="I1702" s="9">
        <v>66</v>
      </c>
      <c r="J1702" s="9">
        <v>13</v>
      </c>
      <c r="K1702" s="9">
        <v>60</v>
      </c>
      <c r="L1702" s="9">
        <v>71</v>
      </c>
      <c r="M1702" s="9">
        <v>11</v>
      </c>
      <c r="N1702" s="9">
        <v>59</v>
      </c>
      <c r="O1702" s="9">
        <v>4</v>
      </c>
      <c r="P1702" s="9">
        <v>3</v>
      </c>
      <c r="Q1702" s="9">
        <v>3</v>
      </c>
      <c r="R1702">
        <f t="shared" si="35"/>
        <v>257</v>
      </c>
    </row>
    <row r="1703" spans="1:18" x14ac:dyDescent="0.25">
      <c r="A1703">
        <v>18</v>
      </c>
      <c r="B1703" s="6" t="s">
        <v>124</v>
      </c>
      <c r="C1703" s="9">
        <v>99</v>
      </c>
      <c r="D1703" s="9">
        <v>25</v>
      </c>
      <c r="E1703" s="9">
        <v>54</v>
      </c>
      <c r="F1703" s="9">
        <v>23</v>
      </c>
      <c r="G1703" s="9">
        <v>8</v>
      </c>
      <c r="H1703" s="9">
        <v>14</v>
      </c>
      <c r="I1703" s="9">
        <v>72</v>
      </c>
      <c r="J1703" s="9">
        <v>15</v>
      </c>
      <c r="K1703" s="9">
        <v>57</v>
      </c>
      <c r="L1703" s="9">
        <v>108</v>
      </c>
      <c r="M1703" s="9">
        <v>14</v>
      </c>
      <c r="N1703" s="9">
        <v>36</v>
      </c>
      <c r="O1703" s="9">
        <v>6</v>
      </c>
      <c r="P1703" s="9">
        <v>2</v>
      </c>
      <c r="Q1703" s="9">
        <v>1</v>
      </c>
      <c r="R1703">
        <f t="shared" si="35"/>
        <v>308</v>
      </c>
    </row>
    <row r="1704" spans="1:18" x14ac:dyDescent="0.25">
      <c r="A1704">
        <v>18</v>
      </c>
      <c r="B1704" s="6" t="s">
        <v>125</v>
      </c>
      <c r="C1704" s="9">
        <v>74</v>
      </c>
      <c r="D1704" s="9">
        <v>11</v>
      </c>
      <c r="E1704" s="9">
        <v>44</v>
      </c>
      <c r="F1704" s="9">
        <v>16</v>
      </c>
      <c r="G1704" s="9">
        <v>0</v>
      </c>
      <c r="H1704" s="9">
        <v>11</v>
      </c>
      <c r="I1704" s="9">
        <v>48</v>
      </c>
      <c r="J1704" s="9">
        <v>2</v>
      </c>
      <c r="K1704" s="9">
        <v>50</v>
      </c>
      <c r="L1704" s="9">
        <v>90</v>
      </c>
      <c r="M1704" s="9">
        <v>6</v>
      </c>
      <c r="N1704" s="9">
        <v>44</v>
      </c>
      <c r="O1704" s="9">
        <v>4</v>
      </c>
      <c r="P1704" s="9">
        <v>2</v>
      </c>
      <c r="Q1704" s="9">
        <v>0</v>
      </c>
      <c r="R1704">
        <f t="shared" si="35"/>
        <v>232</v>
      </c>
    </row>
    <row r="1705" spans="1:18" x14ac:dyDescent="0.25">
      <c r="A1705">
        <v>18</v>
      </c>
      <c r="B1705" s="6" t="s">
        <v>126</v>
      </c>
      <c r="C1705" s="9">
        <v>106</v>
      </c>
      <c r="D1705" s="9">
        <v>10</v>
      </c>
      <c r="E1705" s="9">
        <v>60</v>
      </c>
      <c r="F1705" s="9">
        <v>38</v>
      </c>
      <c r="G1705" s="9">
        <v>3</v>
      </c>
      <c r="H1705" s="9">
        <v>8</v>
      </c>
      <c r="I1705" s="9">
        <v>88</v>
      </c>
      <c r="J1705" s="9">
        <v>3</v>
      </c>
      <c r="K1705" s="9">
        <v>50</v>
      </c>
      <c r="L1705" s="9">
        <v>106</v>
      </c>
      <c r="M1705" s="9">
        <v>9</v>
      </c>
      <c r="N1705" s="9">
        <v>75</v>
      </c>
      <c r="O1705" s="9">
        <v>10</v>
      </c>
      <c r="P1705" s="9">
        <v>2</v>
      </c>
      <c r="Q1705" s="9">
        <v>6</v>
      </c>
      <c r="R1705">
        <f t="shared" si="35"/>
        <v>348</v>
      </c>
    </row>
    <row r="1706" spans="1:18" x14ac:dyDescent="0.25">
      <c r="A1706">
        <v>18</v>
      </c>
      <c r="B1706" s="6" t="s">
        <v>127</v>
      </c>
      <c r="C1706" s="9">
        <v>46</v>
      </c>
      <c r="D1706" s="9">
        <v>10</v>
      </c>
      <c r="E1706" s="9">
        <v>38</v>
      </c>
      <c r="F1706" s="9">
        <v>12</v>
      </c>
      <c r="G1706" s="9">
        <v>1</v>
      </c>
      <c r="H1706" s="9">
        <v>13</v>
      </c>
      <c r="I1706" s="9">
        <v>22</v>
      </c>
      <c r="J1706" s="9">
        <v>0</v>
      </c>
      <c r="K1706" s="9">
        <v>29</v>
      </c>
      <c r="L1706" s="9">
        <v>27</v>
      </c>
      <c r="M1706" s="9">
        <v>2</v>
      </c>
      <c r="N1706" s="9">
        <v>45</v>
      </c>
      <c r="O1706" s="9">
        <v>7</v>
      </c>
      <c r="P1706" s="9">
        <v>0</v>
      </c>
      <c r="Q1706" s="9">
        <v>0</v>
      </c>
      <c r="R1706">
        <f t="shared" si="35"/>
        <v>114</v>
      </c>
    </row>
    <row r="1707" spans="1:18" x14ac:dyDescent="0.25">
      <c r="A1707">
        <v>18</v>
      </c>
      <c r="B1707" s="6" t="s">
        <v>128</v>
      </c>
      <c r="C1707" s="9">
        <v>34</v>
      </c>
      <c r="D1707" s="9">
        <v>3</v>
      </c>
      <c r="E1707" s="9">
        <v>27</v>
      </c>
      <c r="F1707" s="9">
        <v>10</v>
      </c>
      <c r="G1707" s="9">
        <v>0</v>
      </c>
      <c r="H1707" s="9">
        <v>4</v>
      </c>
      <c r="I1707" s="9">
        <v>26</v>
      </c>
      <c r="J1707" s="9">
        <v>3</v>
      </c>
      <c r="K1707" s="9">
        <v>18</v>
      </c>
      <c r="L1707" s="9">
        <v>46</v>
      </c>
      <c r="M1707" s="9">
        <v>4</v>
      </c>
      <c r="N1707" s="9">
        <v>25</v>
      </c>
      <c r="O1707" s="9">
        <v>8</v>
      </c>
      <c r="P1707" s="9">
        <v>1</v>
      </c>
      <c r="Q1707" s="9">
        <v>1</v>
      </c>
      <c r="R1707">
        <f t="shared" si="35"/>
        <v>124</v>
      </c>
    </row>
    <row r="1708" spans="1:18" x14ac:dyDescent="0.25">
      <c r="A1708">
        <v>18</v>
      </c>
      <c r="B1708" s="6" t="s">
        <v>129</v>
      </c>
      <c r="C1708" s="9">
        <v>80</v>
      </c>
      <c r="D1708" s="9">
        <v>10</v>
      </c>
      <c r="E1708" s="9">
        <v>32</v>
      </c>
      <c r="F1708" s="9">
        <v>8</v>
      </c>
      <c r="G1708" s="9">
        <v>2</v>
      </c>
      <c r="H1708" s="9">
        <v>11</v>
      </c>
      <c r="I1708" s="9">
        <v>27</v>
      </c>
      <c r="J1708" s="9">
        <v>4</v>
      </c>
      <c r="K1708" s="9">
        <v>43</v>
      </c>
      <c r="L1708" s="9">
        <v>63</v>
      </c>
      <c r="M1708" s="9">
        <v>5</v>
      </c>
      <c r="N1708" s="9">
        <v>53</v>
      </c>
      <c r="O1708" s="9">
        <v>4</v>
      </c>
      <c r="P1708" s="9">
        <v>0</v>
      </c>
      <c r="Q1708" s="9">
        <v>3</v>
      </c>
      <c r="R1708">
        <f t="shared" si="35"/>
        <v>182</v>
      </c>
    </row>
    <row r="1709" spans="1:18" x14ac:dyDescent="0.25">
      <c r="A1709">
        <v>18</v>
      </c>
      <c r="B1709" s="6" t="s">
        <v>130</v>
      </c>
      <c r="C1709" s="9">
        <v>113</v>
      </c>
      <c r="D1709" s="9">
        <v>7</v>
      </c>
      <c r="E1709" s="9">
        <v>66</v>
      </c>
      <c r="F1709" s="9">
        <v>27</v>
      </c>
      <c r="G1709" s="9">
        <v>3</v>
      </c>
      <c r="H1709" s="9">
        <v>24</v>
      </c>
      <c r="I1709" s="9">
        <v>60</v>
      </c>
      <c r="J1709" s="9">
        <v>7</v>
      </c>
      <c r="K1709" s="9">
        <v>51</v>
      </c>
      <c r="L1709" s="9">
        <v>95</v>
      </c>
      <c r="M1709" s="9">
        <v>6</v>
      </c>
      <c r="N1709" s="9">
        <v>91</v>
      </c>
      <c r="O1709" s="9">
        <v>11</v>
      </c>
      <c r="P1709" s="9">
        <v>0</v>
      </c>
      <c r="Q1709" s="9">
        <v>3</v>
      </c>
      <c r="R1709">
        <f t="shared" si="35"/>
        <v>306</v>
      </c>
    </row>
    <row r="1710" spans="1:18" x14ac:dyDescent="0.25">
      <c r="A1710">
        <v>18</v>
      </c>
      <c r="B1710" s="6" t="s">
        <v>131</v>
      </c>
      <c r="C1710" s="9">
        <v>90</v>
      </c>
      <c r="D1710" s="9">
        <v>22</v>
      </c>
      <c r="E1710" s="9">
        <v>39</v>
      </c>
      <c r="F1710" s="9">
        <v>19</v>
      </c>
      <c r="G1710" s="9">
        <v>1</v>
      </c>
      <c r="H1710" s="9">
        <v>12</v>
      </c>
      <c r="I1710" s="9">
        <v>54</v>
      </c>
      <c r="J1710" s="9">
        <v>6</v>
      </c>
      <c r="K1710" s="9">
        <v>58</v>
      </c>
      <c r="L1710" s="9">
        <v>103</v>
      </c>
      <c r="M1710" s="9">
        <v>11</v>
      </c>
      <c r="N1710" s="9">
        <v>102</v>
      </c>
      <c r="O1710" s="9">
        <v>8</v>
      </c>
      <c r="P1710" s="9">
        <v>2</v>
      </c>
      <c r="Q1710" s="9">
        <v>0</v>
      </c>
      <c r="R1710">
        <f t="shared" si="35"/>
        <v>274</v>
      </c>
    </row>
    <row r="1711" spans="1:18" x14ac:dyDescent="0.25">
      <c r="A1711">
        <v>18</v>
      </c>
      <c r="B1711" s="6" t="s">
        <v>132</v>
      </c>
      <c r="C1711" s="9">
        <v>96</v>
      </c>
      <c r="D1711" s="9">
        <v>14</v>
      </c>
      <c r="E1711" s="9">
        <v>40</v>
      </c>
      <c r="F1711" s="9">
        <v>17</v>
      </c>
      <c r="G1711" s="9">
        <v>0</v>
      </c>
      <c r="H1711" s="9">
        <v>15</v>
      </c>
      <c r="I1711" s="9">
        <v>67</v>
      </c>
      <c r="J1711" s="9">
        <v>5</v>
      </c>
      <c r="K1711" s="9">
        <v>64</v>
      </c>
      <c r="L1711" s="9">
        <v>118</v>
      </c>
      <c r="M1711" s="9">
        <v>6</v>
      </c>
      <c r="N1711" s="9">
        <v>90</v>
      </c>
      <c r="O1711" s="9">
        <v>13</v>
      </c>
      <c r="P1711" s="9">
        <v>0</v>
      </c>
      <c r="Q1711" s="9">
        <v>8</v>
      </c>
      <c r="R1711">
        <f t="shared" si="35"/>
        <v>311</v>
      </c>
    </row>
    <row r="1712" spans="1:18" x14ac:dyDescent="0.25">
      <c r="A1712">
        <v>18</v>
      </c>
      <c r="B1712" s="6" t="s">
        <v>133</v>
      </c>
      <c r="C1712" s="9">
        <v>98</v>
      </c>
      <c r="D1712" s="9">
        <v>9</v>
      </c>
      <c r="E1712" s="9">
        <v>37</v>
      </c>
      <c r="F1712" s="9">
        <v>25</v>
      </c>
      <c r="G1712" s="9">
        <v>1</v>
      </c>
      <c r="H1712" s="9">
        <v>17</v>
      </c>
      <c r="I1712" s="9">
        <v>62</v>
      </c>
      <c r="J1712" s="9">
        <v>8</v>
      </c>
      <c r="K1712" s="9">
        <v>52</v>
      </c>
      <c r="L1712" s="9">
        <v>135</v>
      </c>
      <c r="M1712" s="9">
        <v>6</v>
      </c>
      <c r="N1712" s="9">
        <v>68</v>
      </c>
      <c r="O1712" s="9">
        <v>6</v>
      </c>
      <c r="P1712" s="9">
        <v>0</v>
      </c>
      <c r="Q1712" s="9">
        <v>2</v>
      </c>
      <c r="R1712">
        <f t="shared" si="35"/>
        <v>326</v>
      </c>
    </row>
    <row r="1713" spans="1:18" x14ac:dyDescent="0.25">
      <c r="A1713">
        <v>18</v>
      </c>
      <c r="B1713" s="6" t="s">
        <v>134</v>
      </c>
      <c r="C1713" s="9">
        <v>78</v>
      </c>
      <c r="D1713" s="9">
        <v>13</v>
      </c>
      <c r="E1713" s="9">
        <v>43</v>
      </c>
      <c r="F1713" s="9">
        <v>17</v>
      </c>
      <c r="G1713" s="9">
        <v>2</v>
      </c>
      <c r="H1713" s="9">
        <v>11</v>
      </c>
      <c r="I1713" s="9">
        <v>54</v>
      </c>
      <c r="J1713" s="9">
        <v>6</v>
      </c>
      <c r="K1713" s="9">
        <v>31</v>
      </c>
      <c r="L1713" s="9">
        <v>99</v>
      </c>
      <c r="M1713" s="9">
        <v>3</v>
      </c>
      <c r="N1713" s="9">
        <v>62</v>
      </c>
      <c r="O1713" s="9">
        <v>5</v>
      </c>
      <c r="P1713" s="9">
        <v>0</v>
      </c>
      <c r="Q1713" s="9">
        <v>3</v>
      </c>
      <c r="R1713">
        <f t="shared" si="35"/>
        <v>253</v>
      </c>
    </row>
    <row r="1714" spans="1:18" x14ac:dyDescent="0.25">
      <c r="A1714">
        <v>18</v>
      </c>
      <c r="B1714" s="6" t="s">
        <v>135</v>
      </c>
      <c r="C1714" s="9">
        <v>81</v>
      </c>
      <c r="D1714" s="9">
        <v>9</v>
      </c>
      <c r="E1714" s="9">
        <v>33</v>
      </c>
      <c r="F1714" s="9">
        <v>31</v>
      </c>
      <c r="G1714" s="9">
        <v>3</v>
      </c>
      <c r="H1714" s="9">
        <v>5</v>
      </c>
      <c r="I1714" s="9">
        <v>45</v>
      </c>
      <c r="J1714" s="9">
        <v>3</v>
      </c>
      <c r="K1714" s="9">
        <v>31</v>
      </c>
      <c r="L1714" s="9">
        <v>112</v>
      </c>
      <c r="M1714" s="9">
        <v>4</v>
      </c>
      <c r="N1714" s="9">
        <v>52</v>
      </c>
      <c r="O1714" s="9">
        <v>13</v>
      </c>
      <c r="P1714" s="9">
        <v>3</v>
      </c>
      <c r="Q1714" s="9">
        <v>1</v>
      </c>
      <c r="R1714">
        <f t="shared" si="35"/>
        <v>282</v>
      </c>
    </row>
    <row r="1715" spans="1:18" x14ac:dyDescent="0.25">
      <c r="A1715">
        <v>18</v>
      </c>
      <c r="B1715" s="6" t="s">
        <v>136</v>
      </c>
      <c r="C1715" s="9">
        <v>99</v>
      </c>
      <c r="D1715" s="9">
        <v>6</v>
      </c>
      <c r="E1715" s="9">
        <v>1</v>
      </c>
      <c r="F1715" s="9">
        <v>20</v>
      </c>
      <c r="G1715" s="9">
        <v>0</v>
      </c>
      <c r="H1715" s="9">
        <v>2</v>
      </c>
      <c r="I1715" s="9">
        <v>60</v>
      </c>
      <c r="J1715" s="9">
        <v>4</v>
      </c>
      <c r="K1715" s="9">
        <v>1</v>
      </c>
      <c r="L1715" s="9">
        <v>98</v>
      </c>
      <c r="M1715" s="9">
        <v>4</v>
      </c>
      <c r="N1715" s="9">
        <v>5</v>
      </c>
      <c r="O1715" s="9">
        <v>11</v>
      </c>
      <c r="P1715" s="9">
        <v>0</v>
      </c>
      <c r="Q1715" s="9">
        <v>0</v>
      </c>
      <c r="R1715">
        <f t="shared" si="35"/>
        <v>288</v>
      </c>
    </row>
    <row r="1716" spans="1:18" x14ac:dyDescent="0.25">
      <c r="A1716">
        <v>18</v>
      </c>
      <c r="B1716" s="6" t="s">
        <v>137</v>
      </c>
      <c r="C1716" s="9">
        <v>74</v>
      </c>
      <c r="D1716" s="9">
        <v>3</v>
      </c>
      <c r="E1716" s="9">
        <v>1</v>
      </c>
      <c r="F1716" s="9">
        <v>16</v>
      </c>
      <c r="G1716" s="9">
        <v>1</v>
      </c>
      <c r="H1716" s="9">
        <v>0</v>
      </c>
      <c r="I1716" s="9">
        <v>54</v>
      </c>
      <c r="J1716" s="9">
        <v>3</v>
      </c>
      <c r="K1716" s="9">
        <v>0</v>
      </c>
      <c r="L1716" s="9">
        <v>101</v>
      </c>
      <c r="M1716" s="9">
        <v>1</v>
      </c>
      <c r="N1716" s="9">
        <v>0</v>
      </c>
      <c r="O1716" s="9">
        <v>7</v>
      </c>
      <c r="P1716" s="9">
        <v>0</v>
      </c>
      <c r="Q1716" s="9">
        <v>0</v>
      </c>
      <c r="R1716">
        <f t="shared" si="35"/>
        <v>252</v>
      </c>
    </row>
    <row r="1717" spans="1:18" x14ac:dyDescent="0.25">
      <c r="A1717">
        <v>18</v>
      </c>
      <c r="B1717" s="6" t="s">
        <v>138</v>
      </c>
      <c r="C1717" s="9">
        <v>111</v>
      </c>
      <c r="D1717" s="9">
        <v>6</v>
      </c>
      <c r="E1717" s="9">
        <v>0</v>
      </c>
      <c r="F1717" s="9">
        <v>33</v>
      </c>
      <c r="G1717" s="9">
        <v>0</v>
      </c>
      <c r="H1717" s="9">
        <v>0</v>
      </c>
      <c r="I1717" s="9">
        <v>64</v>
      </c>
      <c r="J1717" s="9">
        <v>4</v>
      </c>
      <c r="K1717" s="9">
        <v>0</v>
      </c>
      <c r="L1717" s="9">
        <v>143</v>
      </c>
      <c r="M1717" s="9">
        <v>3</v>
      </c>
      <c r="N1717" s="9">
        <v>1</v>
      </c>
      <c r="O1717" s="9">
        <v>6</v>
      </c>
      <c r="P1717" s="9">
        <v>0</v>
      </c>
      <c r="Q1717" s="9">
        <v>0</v>
      </c>
      <c r="R1717">
        <f t="shared" si="35"/>
        <v>357</v>
      </c>
    </row>
    <row r="1718" spans="1:18" x14ac:dyDescent="0.25">
      <c r="A1718">
        <v>18</v>
      </c>
      <c r="B1718" s="6" t="s">
        <v>139</v>
      </c>
      <c r="C1718" s="9">
        <v>90</v>
      </c>
      <c r="D1718" s="9">
        <v>5</v>
      </c>
      <c r="E1718" s="9">
        <v>0</v>
      </c>
      <c r="F1718" s="9">
        <v>29</v>
      </c>
      <c r="G1718" s="9">
        <v>1</v>
      </c>
      <c r="H1718" s="9">
        <v>0</v>
      </c>
      <c r="I1718" s="9">
        <v>79</v>
      </c>
      <c r="J1718" s="9">
        <v>2</v>
      </c>
      <c r="K1718" s="9">
        <v>0</v>
      </c>
      <c r="L1718" s="9">
        <v>67</v>
      </c>
      <c r="M1718" s="9">
        <v>1</v>
      </c>
      <c r="N1718" s="9">
        <v>1</v>
      </c>
      <c r="O1718" s="9">
        <v>10</v>
      </c>
      <c r="P1718" s="9">
        <v>0</v>
      </c>
      <c r="Q1718" s="9">
        <v>0</v>
      </c>
      <c r="R1718">
        <f t="shared" si="35"/>
        <v>275</v>
      </c>
    </row>
    <row r="1719" spans="1:18" x14ac:dyDescent="0.25">
      <c r="A1719">
        <v>18</v>
      </c>
      <c r="B1719" s="6" t="s">
        <v>140</v>
      </c>
    </row>
    <row r="1720" spans="1:18" x14ac:dyDescent="0.25">
      <c r="A1720">
        <v>18</v>
      </c>
      <c r="B1720" s="6" t="s">
        <v>141</v>
      </c>
    </row>
    <row r="1721" spans="1:18" x14ac:dyDescent="0.25">
      <c r="A1721">
        <v>18</v>
      </c>
      <c r="B1721" s="6" t="s">
        <v>142</v>
      </c>
    </row>
    <row r="1722" spans="1:18" x14ac:dyDescent="0.25">
      <c r="A1722">
        <v>18</v>
      </c>
      <c r="B1722" s="6" t="s">
        <v>143</v>
      </c>
    </row>
    <row r="1723" spans="1:18" x14ac:dyDescent="0.25">
      <c r="A1723">
        <v>18</v>
      </c>
      <c r="B1723" s="6" t="s">
        <v>144</v>
      </c>
    </row>
    <row r="1724" spans="1:18" x14ac:dyDescent="0.25">
      <c r="A1724">
        <v>18</v>
      </c>
      <c r="B1724" s="6" t="s">
        <v>145</v>
      </c>
    </row>
    <row r="1725" spans="1:18" x14ac:dyDescent="0.25">
      <c r="A1725">
        <v>18</v>
      </c>
      <c r="B1725" s="6" t="s">
        <v>146</v>
      </c>
    </row>
    <row r="1726" spans="1:18" x14ac:dyDescent="0.25">
      <c r="A1726">
        <v>18</v>
      </c>
      <c r="B1726" s="6" t="s">
        <v>147</v>
      </c>
    </row>
    <row r="1727" spans="1:18" x14ac:dyDescent="0.25">
      <c r="A1727">
        <v>18</v>
      </c>
      <c r="B1727" s="6" t="s">
        <v>148</v>
      </c>
    </row>
    <row r="1728" spans="1:18" x14ac:dyDescent="0.25">
      <c r="A1728">
        <v>18</v>
      </c>
      <c r="B1728" s="6" t="s">
        <v>149</v>
      </c>
    </row>
    <row r="1729" spans="1:18" x14ac:dyDescent="0.25">
      <c r="A1729">
        <v>18</v>
      </c>
      <c r="B1729" s="6" t="s">
        <v>150</v>
      </c>
    </row>
    <row r="1730" spans="1:18" x14ac:dyDescent="0.25">
      <c r="A1730">
        <v>18</v>
      </c>
      <c r="B1730" s="6" t="s">
        <v>151</v>
      </c>
    </row>
    <row r="1731" spans="1:18" x14ac:dyDescent="0.25">
      <c r="A1731">
        <v>19</v>
      </c>
      <c r="B1731" s="6" t="s">
        <v>56</v>
      </c>
      <c r="C1731" s="9">
        <v>146</v>
      </c>
      <c r="D1731" s="9">
        <v>77</v>
      </c>
      <c r="E1731" s="9">
        <v>220</v>
      </c>
      <c r="F1731" s="9">
        <v>10</v>
      </c>
      <c r="G1731" s="9">
        <v>4</v>
      </c>
      <c r="H1731" s="9">
        <v>10</v>
      </c>
      <c r="I1731" s="9">
        <v>179</v>
      </c>
      <c r="J1731" s="9">
        <v>61</v>
      </c>
      <c r="K1731" s="9">
        <v>1099</v>
      </c>
      <c r="L1731" s="9">
        <v>134</v>
      </c>
      <c r="M1731" s="9">
        <v>73</v>
      </c>
      <c r="N1731" s="9">
        <v>190</v>
      </c>
      <c r="O1731" s="9">
        <v>17</v>
      </c>
      <c r="P1731" s="9">
        <v>9</v>
      </c>
      <c r="Q1731" s="9">
        <v>5</v>
      </c>
      <c r="R1731">
        <f t="shared" ref="R1731:R1794" si="36">C1731+F1731+I1731+L1731+O1731</f>
        <v>486</v>
      </c>
    </row>
    <row r="1732" spans="1:18" x14ac:dyDescent="0.25">
      <c r="A1732">
        <v>19</v>
      </c>
      <c r="B1732" s="6" t="s">
        <v>57</v>
      </c>
      <c r="C1732" s="9">
        <v>114</v>
      </c>
      <c r="D1732" s="9">
        <v>52</v>
      </c>
      <c r="E1732" s="9">
        <v>132</v>
      </c>
      <c r="F1732" s="9">
        <v>11</v>
      </c>
      <c r="G1732" s="9">
        <v>2</v>
      </c>
      <c r="H1732" s="9">
        <v>8</v>
      </c>
      <c r="I1732" s="9">
        <v>124</v>
      </c>
      <c r="J1732" s="9">
        <v>33</v>
      </c>
      <c r="K1732" s="9">
        <v>568</v>
      </c>
      <c r="L1732" s="9">
        <v>98</v>
      </c>
      <c r="M1732" s="9">
        <v>40</v>
      </c>
      <c r="N1732" s="9">
        <v>148</v>
      </c>
      <c r="O1732" s="9">
        <v>6</v>
      </c>
      <c r="P1732" s="9">
        <v>3</v>
      </c>
      <c r="Q1732" s="9">
        <v>4</v>
      </c>
      <c r="R1732">
        <f t="shared" si="36"/>
        <v>353</v>
      </c>
    </row>
    <row r="1733" spans="1:18" x14ac:dyDescent="0.25">
      <c r="A1733">
        <v>19</v>
      </c>
      <c r="B1733" s="6" t="s">
        <v>58</v>
      </c>
      <c r="C1733" s="9">
        <v>232</v>
      </c>
      <c r="D1733" s="9">
        <v>122</v>
      </c>
      <c r="E1733" s="9">
        <v>273</v>
      </c>
      <c r="F1733" s="9">
        <v>12</v>
      </c>
      <c r="G1733" s="9">
        <v>4</v>
      </c>
      <c r="H1733" s="9">
        <v>11</v>
      </c>
      <c r="I1733" s="9">
        <v>347</v>
      </c>
      <c r="J1733" s="9">
        <v>141</v>
      </c>
      <c r="K1733" s="9">
        <v>1147</v>
      </c>
      <c r="L1733" s="9">
        <v>258</v>
      </c>
      <c r="M1733" s="9">
        <v>111</v>
      </c>
      <c r="N1733" s="9">
        <v>283</v>
      </c>
      <c r="O1733" s="9">
        <v>16</v>
      </c>
      <c r="P1733" s="9">
        <v>9</v>
      </c>
      <c r="Q1733" s="9">
        <v>6</v>
      </c>
      <c r="R1733">
        <f t="shared" si="36"/>
        <v>865</v>
      </c>
    </row>
    <row r="1734" spans="1:18" x14ac:dyDescent="0.25">
      <c r="A1734">
        <v>19</v>
      </c>
      <c r="B1734" s="6" t="s">
        <v>59</v>
      </c>
      <c r="C1734" s="9">
        <v>177</v>
      </c>
      <c r="D1734" s="9">
        <v>76</v>
      </c>
      <c r="E1734" s="9">
        <v>207</v>
      </c>
      <c r="F1734" s="9">
        <v>15</v>
      </c>
      <c r="G1734" s="9">
        <v>3</v>
      </c>
      <c r="H1734" s="9">
        <v>9</v>
      </c>
      <c r="I1734" s="9">
        <v>270</v>
      </c>
      <c r="J1734" s="9">
        <v>119</v>
      </c>
      <c r="K1734" s="9">
        <v>748</v>
      </c>
      <c r="L1734" s="9">
        <v>212</v>
      </c>
      <c r="M1734" s="9">
        <v>92</v>
      </c>
      <c r="N1734" s="9">
        <v>190</v>
      </c>
      <c r="O1734" s="9">
        <v>13</v>
      </c>
      <c r="P1734" s="9">
        <v>8</v>
      </c>
      <c r="Q1734" s="9">
        <v>6</v>
      </c>
      <c r="R1734">
        <f t="shared" si="36"/>
        <v>687</v>
      </c>
    </row>
    <row r="1735" spans="1:18" x14ac:dyDescent="0.25">
      <c r="A1735">
        <v>19</v>
      </c>
      <c r="B1735" s="6" t="s">
        <v>60</v>
      </c>
      <c r="C1735" s="9">
        <v>210</v>
      </c>
      <c r="D1735" s="9">
        <v>103</v>
      </c>
      <c r="E1735" s="9">
        <v>299</v>
      </c>
      <c r="F1735" s="9">
        <v>9</v>
      </c>
      <c r="G1735" s="9">
        <v>2</v>
      </c>
      <c r="H1735" s="9">
        <v>9</v>
      </c>
      <c r="I1735" s="9">
        <v>321</v>
      </c>
      <c r="J1735" s="9">
        <v>129</v>
      </c>
      <c r="K1735" s="9">
        <v>814</v>
      </c>
      <c r="L1735" s="9">
        <v>229</v>
      </c>
      <c r="M1735" s="9">
        <v>73</v>
      </c>
      <c r="N1735" s="9">
        <v>192</v>
      </c>
      <c r="O1735" s="9">
        <v>22</v>
      </c>
      <c r="P1735" s="9">
        <v>10</v>
      </c>
      <c r="Q1735" s="9">
        <v>7</v>
      </c>
      <c r="R1735">
        <f t="shared" si="36"/>
        <v>791</v>
      </c>
    </row>
    <row r="1736" spans="1:18" x14ac:dyDescent="0.25">
      <c r="A1736">
        <v>19</v>
      </c>
      <c r="B1736" s="6" t="s">
        <v>61</v>
      </c>
      <c r="C1736" s="9">
        <v>227</v>
      </c>
      <c r="D1736" s="9">
        <v>126</v>
      </c>
      <c r="E1736" s="9">
        <v>257</v>
      </c>
      <c r="F1736" s="9">
        <v>13</v>
      </c>
      <c r="G1736" s="9">
        <v>6</v>
      </c>
      <c r="H1736" s="9">
        <v>7</v>
      </c>
      <c r="I1736" s="9">
        <v>353</v>
      </c>
      <c r="J1736" s="9">
        <v>144</v>
      </c>
      <c r="K1736" s="9">
        <v>726</v>
      </c>
      <c r="L1736" s="9">
        <v>204</v>
      </c>
      <c r="M1736" s="9">
        <v>71</v>
      </c>
      <c r="N1736" s="9">
        <v>154</v>
      </c>
      <c r="O1736" s="9">
        <v>11</v>
      </c>
      <c r="P1736" s="9">
        <v>6</v>
      </c>
      <c r="Q1736" s="9">
        <v>6</v>
      </c>
      <c r="R1736">
        <f t="shared" si="36"/>
        <v>808</v>
      </c>
    </row>
    <row r="1737" spans="1:18" x14ac:dyDescent="0.25">
      <c r="A1737">
        <v>19</v>
      </c>
      <c r="B1737" s="6" t="s">
        <v>62</v>
      </c>
      <c r="C1737" s="9">
        <v>240</v>
      </c>
      <c r="D1737" s="9">
        <v>98</v>
      </c>
      <c r="E1737" s="9">
        <v>358</v>
      </c>
      <c r="F1737" s="9">
        <v>8</v>
      </c>
      <c r="G1737" s="9">
        <v>4</v>
      </c>
      <c r="H1737" s="9">
        <v>15</v>
      </c>
      <c r="I1737" s="9">
        <v>457</v>
      </c>
      <c r="J1737" s="9">
        <v>173</v>
      </c>
      <c r="K1737" s="9">
        <v>825</v>
      </c>
      <c r="L1737" s="9">
        <v>205</v>
      </c>
      <c r="M1737" s="9">
        <v>77</v>
      </c>
      <c r="N1737" s="9">
        <v>153</v>
      </c>
      <c r="O1737" s="9">
        <v>13</v>
      </c>
      <c r="P1737" s="9">
        <v>5</v>
      </c>
      <c r="Q1737" s="9">
        <v>5</v>
      </c>
      <c r="R1737">
        <f t="shared" si="36"/>
        <v>923</v>
      </c>
    </row>
    <row r="1738" spans="1:18" x14ac:dyDescent="0.25">
      <c r="A1738">
        <v>19</v>
      </c>
      <c r="B1738" s="6" t="s">
        <v>63</v>
      </c>
      <c r="C1738" s="9">
        <v>287</v>
      </c>
      <c r="D1738" s="9">
        <v>123</v>
      </c>
      <c r="E1738" s="9">
        <v>286</v>
      </c>
      <c r="F1738" s="9">
        <v>15</v>
      </c>
      <c r="G1738" s="9">
        <v>8</v>
      </c>
      <c r="H1738" s="9">
        <v>13</v>
      </c>
      <c r="I1738" s="9">
        <v>400</v>
      </c>
      <c r="J1738" s="9">
        <v>138</v>
      </c>
      <c r="K1738" s="9">
        <v>891</v>
      </c>
      <c r="L1738" s="9">
        <v>217</v>
      </c>
      <c r="M1738" s="9">
        <v>69</v>
      </c>
      <c r="N1738" s="9">
        <v>186</v>
      </c>
      <c r="O1738" s="9">
        <v>17</v>
      </c>
      <c r="P1738" s="9">
        <v>6</v>
      </c>
      <c r="Q1738" s="9">
        <v>9</v>
      </c>
      <c r="R1738">
        <f t="shared" si="36"/>
        <v>936</v>
      </c>
    </row>
    <row r="1739" spans="1:18" x14ac:dyDescent="0.25">
      <c r="A1739">
        <v>19</v>
      </c>
      <c r="B1739" s="6" t="s">
        <v>64</v>
      </c>
      <c r="C1739" s="9">
        <v>417</v>
      </c>
      <c r="D1739" s="9">
        <v>110</v>
      </c>
      <c r="E1739" s="9">
        <v>407</v>
      </c>
      <c r="F1739" s="9">
        <v>23</v>
      </c>
      <c r="G1739" s="9">
        <v>4</v>
      </c>
      <c r="H1739" s="9">
        <v>21</v>
      </c>
      <c r="I1739" s="9">
        <v>501</v>
      </c>
      <c r="J1739" s="9">
        <v>42</v>
      </c>
      <c r="K1739" s="9">
        <v>962</v>
      </c>
      <c r="L1739" s="9">
        <v>250</v>
      </c>
      <c r="M1739" s="9">
        <v>29</v>
      </c>
      <c r="N1739" s="9">
        <v>216</v>
      </c>
      <c r="O1739" s="9">
        <v>25</v>
      </c>
      <c r="P1739" s="9">
        <v>6</v>
      </c>
      <c r="Q1739" s="9">
        <v>4</v>
      </c>
      <c r="R1739">
        <f t="shared" si="36"/>
        <v>1216</v>
      </c>
    </row>
    <row r="1740" spans="1:18" x14ac:dyDescent="0.25">
      <c r="A1740">
        <v>19</v>
      </c>
      <c r="B1740" s="6" t="s">
        <v>65</v>
      </c>
      <c r="C1740" s="9">
        <v>259</v>
      </c>
      <c r="D1740" s="9">
        <v>93</v>
      </c>
      <c r="E1740" s="9">
        <v>318</v>
      </c>
      <c r="F1740" s="9">
        <v>18</v>
      </c>
      <c r="G1740" s="9">
        <v>3</v>
      </c>
      <c r="H1740" s="9">
        <v>9</v>
      </c>
      <c r="I1740" s="9">
        <v>419</v>
      </c>
      <c r="J1740" s="9">
        <v>131</v>
      </c>
      <c r="K1740" s="9">
        <v>777</v>
      </c>
      <c r="L1740" s="9">
        <v>241</v>
      </c>
      <c r="M1740" s="9">
        <v>84</v>
      </c>
      <c r="N1740" s="9">
        <v>197</v>
      </c>
      <c r="O1740" s="9">
        <v>10</v>
      </c>
      <c r="P1740" s="9">
        <v>6</v>
      </c>
      <c r="Q1740" s="9">
        <v>7</v>
      </c>
      <c r="R1740">
        <f t="shared" si="36"/>
        <v>947</v>
      </c>
    </row>
    <row r="1741" spans="1:18" x14ac:dyDescent="0.25">
      <c r="A1741">
        <v>19</v>
      </c>
      <c r="B1741" s="6" t="s">
        <v>66</v>
      </c>
      <c r="C1741" s="9">
        <v>408</v>
      </c>
      <c r="D1741" s="9">
        <v>136</v>
      </c>
      <c r="E1741" s="9">
        <v>419</v>
      </c>
      <c r="F1741" s="9">
        <v>22</v>
      </c>
      <c r="G1741" s="9">
        <v>5</v>
      </c>
      <c r="H1741" s="9">
        <v>18</v>
      </c>
      <c r="I1741" s="9">
        <v>659</v>
      </c>
      <c r="J1741" s="9">
        <v>158</v>
      </c>
      <c r="K1741" s="9">
        <v>1146</v>
      </c>
      <c r="L1741" s="9">
        <v>312</v>
      </c>
      <c r="M1741" s="9">
        <v>98</v>
      </c>
      <c r="N1741" s="9">
        <v>283</v>
      </c>
      <c r="O1741" s="9">
        <v>27</v>
      </c>
      <c r="P1741" s="9">
        <v>7</v>
      </c>
      <c r="Q1741" s="9">
        <v>12</v>
      </c>
      <c r="R1741">
        <f t="shared" si="36"/>
        <v>1428</v>
      </c>
    </row>
    <row r="1742" spans="1:18" x14ac:dyDescent="0.25">
      <c r="A1742">
        <v>19</v>
      </c>
      <c r="B1742" s="6" t="s">
        <v>67</v>
      </c>
      <c r="C1742" s="9">
        <v>549</v>
      </c>
      <c r="D1742" s="9">
        <v>239</v>
      </c>
      <c r="E1742" s="9">
        <v>611</v>
      </c>
      <c r="F1742" s="9">
        <v>42</v>
      </c>
      <c r="G1742" s="9">
        <v>12</v>
      </c>
      <c r="H1742" s="9">
        <v>28</v>
      </c>
      <c r="I1742" s="9">
        <v>750</v>
      </c>
      <c r="J1742" s="9">
        <v>170</v>
      </c>
      <c r="K1742" s="9">
        <v>1584</v>
      </c>
      <c r="L1742" s="9">
        <v>422</v>
      </c>
      <c r="M1742" s="9">
        <v>118</v>
      </c>
      <c r="N1742" s="9">
        <v>335</v>
      </c>
      <c r="O1742" s="9">
        <v>38</v>
      </c>
      <c r="P1742" s="9">
        <v>13</v>
      </c>
      <c r="Q1742" s="9">
        <v>19</v>
      </c>
      <c r="R1742">
        <f t="shared" si="36"/>
        <v>1801</v>
      </c>
    </row>
    <row r="1743" spans="1:18" x14ac:dyDescent="0.25">
      <c r="A1743">
        <v>19</v>
      </c>
      <c r="B1743" s="6" t="s">
        <v>68</v>
      </c>
      <c r="C1743" s="9">
        <v>202</v>
      </c>
      <c r="D1743" s="9">
        <v>73</v>
      </c>
      <c r="E1743" s="9">
        <v>339</v>
      </c>
      <c r="F1743" s="9">
        <v>19</v>
      </c>
      <c r="G1743" s="9">
        <v>6</v>
      </c>
      <c r="H1743" s="9">
        <v>15</v>
      </c>
      <c r="I1743" s="9">
        <v>381</v>
      </c>
      <c r="J1743" s="9">
        <v>111</v>
      </c>
      <c r="K1743" s="9">
        <v>1194</v>
      </c>
      <c r="L1743" s="9">
        <v>227</v>
      </c>
      <c r="M1743" s="9">
        <v>51</v>
      </c>
      <c r="N1743" s="9">
        <v>238</v>
      </c>
      <c r="O1743" s="9">
        <v>12</v>
      </c>
      <c r="P1743" s="9">
        <v>7</v>
      </c>
      <c r="Q1743" s="9">
        <v>8</v>
      </c>
      <c r="R1743">
        <f t="shared" si="36"/>
        <v>841</v>
      </c>
    </row>
    <row r="1744" spans="1:18" x14ac:dyDescent="0.25">
      <c r="A1744">
        <v>19</v>
      </c>
      <c r="B1744" s="6" t="s">
        <v>69</v>
      </c>
      <c r="C1744" s="9">
        <v>160</v>
      </c>
      <c r="D1744" s="9">
        <v>68</v>
      </c>
      <c r="E1744" s="9">
        <v>228</v>
      </c>
      <c r="F1744" s="9">
        <v>6</v>
      </c>
      <c r="G1744" s="9">
        <v>1</v>
      </c>
      <c r="H1744" s="9">
        <v>6</v>
      </c>
      <c r="I1744" s="9">
        <v>239</v>
      </c>
      <c r="J1744" s="9">
        <v>79</v>
      </c>
      <c r="K1744" s="9">
        <v>796</v>
      </c>
      <c r="L1744" s="9">
        <v>178</v>
      </c>
      <c r="M1744" s="9">
        <v>36</v>
      </c>
      <c r="N1744" s="9">
        <v>215</v>
      </c>
      <c r="O1744" s="9">
        <v>5</v>
      </c>
      <c r="P1744" s="9">
        <v>5</v>
      </c>
      <c r="Q1744" s="9">
        <v>7</v>
      </c>
      <c r="R1744">
        <f t="shared" si="36"/>
        <v>588</v>
      </c>
    </row>
    <row r="1745" spans="1:18" x14ac:dyDescent="0.25">
      <c r="A1745">
        <v>19</v>
      </c>
      <c r="B1745" s="6" t="s">
        <v>70</v>
      </c>
      <c r="C1745" s="9">
        <v>236</v>
      </c>
      <c r="D1745" s="9">
        <v>126</v>
      </c>
      <c r="E1745" s="9">
        <v>262</v>
      </c>
      <c r="F1745" s="9">
        <v>19</v>
      </c>
      <c r="G1745" s="9">
        <v>4</v>
      </c>
      <c r="H1745" s="9">
        <v>19</v>
      </c>
      <c r="I1745" s="9">
        <v>408</v>
      </c>
      <c r="J1745" s="9">
        <v>135</v>
      </c>
      <c r="K1745" s="9">
        <v>893</v>
      </c>
      <c r="L1745" s="9">
        <v>231</v>
      </c>
      <c r="M1745" s="9">
        <v>63</v>
      </c>
      <c r="N1745" s="9">
        <v>165</v>
      </c>
      <c r="O1745" s="9">
        <v>15</v>
      </c>
      <c r="P1745" s="9">
        <v>6</v>
      </c>
      <c r="Q1745" s="9">
        <v>8</v>
      </c>
      <c r="R1745">
        <f t="shared" si="36"/>
        <v>909</v>
      </c>
    </row>
    <row r="1746" spans="1:18" x14ac:dyDescent="0.25">
      <c r="A1746">
        <v>19</v>
      </c>
      <c r="B1746" s="6" t="s">
        <v>71</v>
      </c>
      <c r="C1746" s="9">
        <v>213</v>
      </c>
      <c r="D1746" s="9">
        <v>114</v>
      </c>
      <c r="E1746" s="9">
        <v>202</v>
      </c>
      <c r="F1746" s="9">
        <v>25</v>
      </c>
      <c r="G1746" s="9">
        <v>6</v>
      </c>
      <c r="H1746" s="9">
        <v>7</v>
      </c>
      <c r="I1746" s="9">
        <v>364</v>
      </c>
      <c r="J1746" s="9">
        <v>130</v>
      </c>
      <c r="K1746" s="9">
        <v>861</v>
      </c>
      <c r="L1746" s="9">
        <v>306</v>
      </c>
      <c r="M1746" s="9">
        <v>81</v>
      </c>
      <c r="N1746" s="9">
        <v>335</v>
      </c>
      <c r="O1746" s="9">
        <v>16</v>
      </c>
      <c r="P1746" s="9">
        <v>6</v>
      </c>
      <c r="Q1746" s="9">
        <v>6</v>
      </c>
      <c r="R1746">
        <f t="shared" si="36"/>
        <v>924</v>
      </c>
    </row>
    <row r="1747" spans="1:18" x14ac:dyDescent="0.25">
      <c r="A1747">
        <v>19</v>
      </c>
      <c r="B1747" s="6" t="s">
        <v>72</v>
      </c>
      <c r="C1747" s="9">
        <v>192</v>
      </c>
      <c r="D1747" s="9">
        <v>87</v>
      </c>
      <c r="E1747" s="9">
        <v>174</v>
      </c>
      <c r="F1747" s="9">
        <v>13</v>
      </c>
      <c r="G1747" s="9">
        <v>4</v>
      </c>
      <c r="H1747" s="9">
        <v>10</v>
      </c>
      <c r="I1747" s="9">
        <v>280</v>
      </c>
      <c r="J1747" s="9">
        <v>86</v>
      </c>
      <c r="K1747" s="9">
        <v>707</v>
      </c>
      <c r="L1747" s="9">
        <v>199</v>
      </c>
      <c r="M1747" s="9">
        <v>72</v>
      </c>
      <c r="N1747" s="9">
        <v>182</v>
      </c>
      <c r="O1747" s="9">
        <v>10</v>
      </c>
      <c r="P1747" s="9">
        <v>3</v>
      </c>
      <c r="Q1747" s="9">
        <v>9</v>
      </c>
      <c r="R1747">
        <f t="shared" si="36"/>
        <v>694</v>
      </c>
    </row>
    <row r="1748" spans="1:18" x14ac:dyDescent="0.25">
      <c r="A1748">
        <v>19</v>
      </c>
      <c r="B1748" s="6" t="s">
        <v>73</v>
      </c>
      <c r="C1748" s="9">
        <v>278</v>
      </c>
      <c r="D1748" s="9">
        <v>133</v>
      </c>
      <c r="E1748" s="9">
        <v>334</v>
      </c>
      <c r="F1748" s="9">
        <v>18</v>
      </c>
      <c r="G1748" s="9">
        <v>8</v>
      </c>
      <c r="H1748" s="9">
        <v>15</v>
      </c>
      <c r="I1748" s="9">
        <v>431</v>
      </c>
      <c r="J1748" s="9">
        <v>131</v>
      </c>
      <c r="K1748" s="9">
        <v>1033</v>
      </c>
      <c r="L1748" s="9">
        <v>305</v>
      </c>
      <c r="M1748" s="9">
        <v>107</v>
      </c>
      <c r="N1748" s="9">
        <v>280</v>
      </c>
      <c r="O1748" s="9">
        <v>35</v>
      </c>
      <c r="P1748" s="9">
        <v>19</v>
      </c>
      <c r="Q1748" s="9">
        <v>10</v>
      </c>
      <c r="R1748">
        <f t="shared" si="36"/>
        <v>1067</v>
      </c>
    </row>
    <row r="1749" spans="1:18" x14ac:dyDescent="0.25">
      <c r="A1749">
        <v>19</v>
      </c>
      <c r="B1749" s="6" t="s">
        <v>74</v>
      </c>
      <c r="C1749" s="9">
        <v>270</v>
      </c>
      <c r="D1749" s="9">
        <v>117</v>
      </c>
      <c r="E1749" s="9">
        <v>373</v>
      </c>
      <c r="F1749" s="9">
        <v>18</v>
      </c>
      <c r="G1749" s="9">
        <v>5</v>
      </c>
      <c r="H1749" s="9">
        <v>17</v>
      </c>
      <c r="I1749" s="9">
        <v>426</v>
      </c>
      <c r="J1749" s="9">
        <v>112</v>
      </c>
      <c r="K1749" s="9">
        <v>975</v>
      </c>
      <c r="L1749" s="9">
        <v>309</v>
      </c>
      <c r="M1749" s="9">
        <v>121</v>
      </c>
      <c r="N1749" s="9">
        <v>241</v>
      </c>
      <c r="O1749" s="9">
        <v>20</v>
      </c>
      <c r="P1749" s="9">
        <v>9</v>
      </c>
      <c r="Q1749" s="9">
        <v>10</v>
      </c>
      <c r="R1749">
        <f t="shared" si="36"/>
        <v>1043</v>
      </c>
    </row>
    <row r="1750" spans="1:18" x14ac:dyDescent="0.25">
      <c r="A1750">
        <v>19</v>
      </c>
      <c r="B1750" s="6" t="s">
        <v>75</v>
      </c>
      <c r="C1750" s="9">
        <v>400</v>
      </c>
      <c r="D1750" s="9">
        <v>127</v>
      </c>
      <c r="E1750" s="9">
        <v>480</v>
      </c>
      <c r="F1750" s="9">
        <v>32</v>
      </c>
      <c r="G1750" s="9">
        <v>5</v>
      </c>
      <c r="H1750" s="9">
        <v>11</v>
      </c>
      <c r="I1750" s="9">
        <v>457</v>
      </c>
      <c r="J1750" s="9">
        <v>153</v>
      </c>
      <c r="K1750" s="9">
        <v>1056</v>
      </c>
      <c r="L1750" s="9">
        <v>374</v>
      </c>
      <c r="M1750" s="9">
        <v>133</v>
      </c>
      <c r="N1750" s="9">
        <v>350</v>
      </c>
      <c r="O1750" s="9">
        <v>20</v>
      </c>
      <c r="P1750" s="9">
        <v>10</v>
      </c>
      <c r="Q1750" s="9">
        <v>9</v>
      </c>
      <c r="R1750">
        <f t="shared" si="36"/>
        <v>1283</v>
      </c>
    </row>
    <row r="1751" spans="1:18" x14ac:dyDescent="0.25">
      <c r="A1751">
        <v>19</v>
      </c>
      <c r="B1751" s="6" t="s">
        <v>76</v>
      </c>
      <c r="C1751" s="9">
        <v>344</v>
      </c>
      <c r="D1751" s="9">
        <v>161</v>
      </c>
      <c r="E1751" s="9">
        <v>350</v>
      </c>
      <c r="F1751" s="9">
        <v>24</v>
      </c>
      <c r="G1751" s="9">
        <v>10</v>
      </c>
      <c r="H1751" s="9">
        <v>14</v>
      </c>
      <c r="I1751" s="9">
        <v>562</v>
      </c>
      <c r="J1751" s="9">
        <v>237</v>
      </c>
      <c r="K1751" s="9">
        <v>923</v>
      </c>
      <c r="L1751" s="9">
        <v>279</v>
      </c>
      <c r="M1751" s="9">
        <v>102</v>
      </c>
      <c r="N1751" s="9">
        <v>246</v>
      </c>
      <c r="O1751" s="9">
        <v>30</v>
      </c>
      <c r="P1751" s="9">
        <v>13</v>
      </c>
      <c r="Q1751" s="9">
        <v>12</v>
      </c>
      <c r="R1751">
        <f t="shared" si="36"/>
        <v>1239</v>
      </c>
    </row>
    <row r="1752" spans="1:18" x14ac:dyDescent="0.25">
      <c r="A1752">
        <v>19</v>
      </c>
      <c r="B1752" s="6" t="s">
        <v>77</v>
      </c>
      <c r="C1752" s="9">
        <v>264</v>
      </c>
      <c r="D1752" s="9">
        <v>114</v>
      </c>
      <c r="E1752" s="9">
        <v>239</v>
      </c>
      <c r="F1752" s="9">
        <v>30</v>
      </c>
      <c r="G1752" s="9">
        <v>11</v>
      </c>
      <c r="H1752" s="9">
        <v>14</v>
      </c>
      <c r="I1752" s="9">
        <v>416</v>
      </c>
      <c r="J1752" s="9">
        <v>133</v>
      </c>
      <c r="K1752" s="9">
        <v>737</v>
      </c>
      <c r="L1752" s="9">
        <v>222</v>
      </c>
      <c r="M1752" s="9">
        <v>75</v>
      </c>
      <c r="N1752" s="9">
        <v>241</v>
      </c>
      <c r="O1752" s="9">
        <v>12</v>
      </c>
      <c r="P1752" s="9">
        <v>1</v>
      </c>
      <c r="Q1752" s="9">
        <v>13</v>
      </c>
      <c r="R1752">
        <f t="shared" si="36"/>
        <v>944</v>
      </c>
    </row>
    <row r="1753" spans="1:18" x14ac:dyDescent="0.25">
      <c r="A1753">
        <v>19</v>
      </c>
      <c r="B1753" s="6" t="s">
        <v>78</v>
      </c>
      <c r="C1753" s="9">
        <v>299</v>
      </c>
      <c r="D1753" s="9">
        <v>111</v>
      </c>
      <c r="E1753" s="9">
        <v>312</v>
      </c>
      <c r="F1753" s="9">
        <v>16</v>
      </c>
      <c r="G1753" s="9">
        <v>7</v>
      </c>
      <c r="H1753" s="9">
        <v>11</v>
      </c>
      <c r="I1753" s="9">
        <v>432</v>
      </c>
      <c r="J1753" s="9">
        <v>147</v>
      </c>
      <c r="K1753" s="9">
        <v>903</v>
      </c>
      <c r="L1753" s="9">
        <v>238</v>
      </c>
      <c r="M1753" s="9">
        <v>69</v>
      </c>
      <c r="N1753" s="9">
        <v>310</v>
      </c>
      <c r="O1753" s="9">
        <v>20</v>
      </c>
      <c r="P1753" s="9">
        <v>8</v>
      </c>
      <c r="Q1753" s="9">
        <v>14</v>
      </c>
      <c r="R1753">
        <f t="shared" si="36"/>
        <v>1005</v>
      </c>
    </row>
    <row r="1754" spans="1:18" x14ac:dyDescent="0.25">
      <c r="A1754">
        <v>19</v>
      </c>
      <c r="B1754" s="6" t="s">
        <v>79</v>
      </c>
      <c r="C1754" s="9">
        <v>480</v>
      </c>
      <c r="D1754" s="9">
        <v>227</v>
      </c>
      <c r="E1754" s="9">
        <v>407</v>
      </c>
      <c r="F1754" s="9">
        <v>16</v>
      </c>
      <c r="G1754" s="9">
        <v>6</v>
      </c>
      <c r="H1754" s="9">
        <v>13</v>
      </c>
      <c r="I1754" s="9">
        <v>480</v>
      </c>
      <c r="J1754" s="9">
        <v>179</v>
      </c>
      <c r="K1754" s="9">
        <v>1269</v>
      </c>
      <c r="L1754" s="9">
        <v>391</v>
      </c>
      <c r="M1754" s="9">
        <v>142</v>
      </c>
      <c r="N1754" s="9">
        <v>366</v>
      </c>
      <c r="O1754" s="9">
        <v>16</v>
      </c>
      <c r="P1754" s="9">
        <v>11</v>
      </c>
      <c r="Q1754" s="9">
        <v>8</v>
      </c>
      <c r="R1754">
        <f t="shared" si="36"/>
        <v>1383</v>
      </c>
    </row>
    <row r="1755" spans="1:18" x14ac:dyDescent="0.25">
      <c r="A1755">
        <v>19</v>
      </c>
      <c r="B1755" s="6" t="s">
        <v>80</v>
      </c>
      <c r="C1755" s="9">
        <v>289</v>
      </c>
      <c r="D1755" s="9">
        <v>117</v>
      </c>
      <c r="E1755" s="9">
        <v>253</v>
      </c>
      <c r="F1755" s="9">
        <v>18</v>
      </c>
      <c r="G1755" s="9">
        <v>3</v>
      </c>
      <c r="H1755" s="9">
        <v>18</v>
      </c>
      <c r="I1755" s="9">
        <v>297</v>
      </c>
      <c r="J1755" s="9">
        <v>91</v>
      </c>
      <c r="K1755" s="9">
        <v>870</v>
      </c>
      <c r="L1755" s="9">
        <v>199</v>
      </c>
      <c r="M1755" s="9">
        <v>78</v>
      </c>
      <c r="N1755" s="9">
        <v>181</v>
      </c>
      <c r="O1755" s="9">
        <v>15</v>
      </c>
      <c r="P1755" s="9">
        <v>8</v>
      </c>
      <c r="Q1755" s="9">
        <v>6</v>
      </c>
      <c r="R1755">
        <f t="shared" si="36"/>
        <v>818</v>
      </c>
    </row>
    <row r="1756" spans="1:18" x14ac:dyDescent="0.25">
      <c r="A1756">
        <v>19</v>
      </c>
      <c r="B1756" s="6" t="s">
        <v>81</v>
      </c>
      <c r="C1756" s="9">
        <v>111</v>
      </c>
      <c r="D1756" s="9">
        <v>48</v>
      </c>
      <c r="E1756" s="9">
        <v>102</v>
      </c>
      <c r="F1756" s="9">
        <v>9</v>
      </c>
      <c r="G1756" s="9">
        <v>2</v>
      </c>
      <c r="H1756" s="9">
        <v>7</v>
      </c>
      <c r="I1756" s="9">
        <v>151</v>
      </c>
      <c r="J1756" s="9">
        <v>52</v>
      </c>
      <c r="K1756" s="9">
        <v>329</v>
      </c>
      <c r="L1756" s="9">
        <v>99</v>
      </c>
      <c r="M1756" s="9">
        <v>39</v>
      </c>
      <c r="N1756" s="9">
        <v>86</v>
      </c>
      <c r="O1756" s="9">
        <v>12</v>
      </c>
      <c r="P1756" s="9">
        <v>7</v>
      </c>
      <c r="Q1756" s="9">
        <v>3</v>
      </c>
      <c r="R1756">
        <f t="shared" si="36"/>
        <v>382</v>
      </c>
    </row>
    <row r="1757" spans="1:18" x14ac:dyDescent="0.25">
      <c r="A1757">
        <v>19</v>
      </c>
      <c r="B1757" s="6" t="s">
        <v>82</v>
      </c>
      <c r="C1757" s="9">
        <v>279</v>
      </c>
      <c r="D1757" s="9">
        <v>122</v>
      </c>
      <c r="E1757" s="9">
        <v>251</v>
      </c>
      <c r="F1757" s="9">
        <v>14</v>
      </c>
      <c r="G1757" s="9">
        <v>3</v>
      </c>
      <c r="H1757" s="9">
        <v>9</v>
      </c>
      <c r="I1757" s="9">
        <v>290</v>
      </c>
      <c r="J1757" s="9">
        <v>108</v>
      </c>
      <c r="K1757" s="9">
        <v>734</v>
      </c>
      <c r="L1757" s="9">
        <v>189</v>
      </c>
      <c r="M1757" s="9">
        <v>76</v>
      </c>
      <c r="N1757" s="9">
        <v>176</v>
      </c>
      <c r="O1757" s="9">
        <v>12</v>
      </c>
      <c r="P1757" s="9">
        <v>6</v>
      </c>
      <c r="Q1757" s="9">
        <v>6</v>
      </c>
      <c r="R1757">
        <f t="shared" si="36"/>
        <v>784</v>
      </c>
    </row>
    <row r="1758" spans="1:18" x14ac:dyDescent="0.25">
      <c r="A1758">
        <v>19</v>
      </c>
      <c r="B1758" s="6" t="s">
        <v>83</v>
      </c>
      <c r="C1758" s="9">
        <v>254</v>
      </c>
      <c r="D1758" s="9">
        <v>119</v>
      </c>
      <c r="E1758" s="9">
        <v>332</v>
      </c>
      <c r="F1758" s="9">
        <v>28</v>
      </c>
      <c r="G1758" s="9">
        <v>15</v>
      </c>
      <c r="H1758" s="9">
        <v>26</v>
      </c>
      <c r="I1758" s="9">
        <v>299</v>
      </c>
      <c r="J1758" s="9">
        <v>125</v>
      </c>
      <c r="K1758" s="9">
        <v>834</v>
      </c>
      <c r="L1758" s="9">
        <v>255</v>
      </c>
      <c r="M1758" s="9">
        <v>115</v>
      </c>
      <c r="N1758" s="9">
        <v>235</v>
      </c>
      <c r="O1758" s="9">
        <v>15</v>
      </c>
      <c r="P1758" s="9">
        <v>7</v>
      </c>
      <c r="Q1758" s="9">
        <v>8</v>
      </c>
      <c r="R1758">
        <f t="shared" si="36"/>
        <v>851</v>
      </c>
    </row>
    <row r="1759" spans="1:18" x14ac:dyDescent="0.25">
      <c r="A1759">
        <v>19</v>
      </c>
      <c r="B1759" s="6" t="s">
        <v>84</v>
      </c>
      <c r="C1759" s="9">
        <v>257</v>
      </c>
      <c r="D1759" s="9">
        <v>103</v>
      </c>
      <c r="E1759" s="9">
        <v>297</v>
      </c>
      <c r="F1759" s="9">
        <v>17</v>
      </c>
      <c r="G1759" s="9">
        <v>6</v>
      </c>
      <c r="H1759" s="9">
        <v>26</v>
      </c>
      <c r="I1759" s="9">
        <v>286</v>
      </c>
      <c r="J1759" s="9">
        <v>101</v>
      </c>
      <c r="K1759" s="9">
        <v>852</v>
      </c>
      <c r="L1759" s="9">
        <v>241</v>
      </c>
      <c r="M1759" s="9">
        <v>88</v>
      </c>
      <c r="N1759" s="9">
        <v>282</v>
      </c>
      <c r="O1759" s="9">
        <v>16</v>
      </c>
      <c r="P1759" s="9">
        <v>5</v>
      </c>
      <c r="Q1759" s="9">
        <v>21</v>
      </c>
      <c r="R1759">
        <f t="shared" si="36"/>
        <v>817</v>
      </c>
    </row>
    <row r="1760" spans="1:18" x14ac:dyDescent="0.25">
      <c r="A1760">
        <v>19</v>
      </c>
      <c r="B1760" s="6" t="s">
        <v>85</v>
      </c>
      <c r="C1760" s="9">
        <v>358</v>
      </c>
      <c r="D1760" s="9">
        <v>88</v>
      </c>
      <c r="E1760" s="9">
        <v>291</v>
      </c>
      <c r="F1760" s="9">
        <v>43</v>
      </c>
      <c r="G1760" s="9">
        <v>8</v>
      </c>
      <c r="H1760" s="9">
        <v>9</v>
      </c>
      <c r="I1760" s="9">
        <v>469</v>
      </c>
      <c r="J1760" s="9">
        <v>89</v>
      </c>
      <c r="K1760" s="9">
        <v>891</v>
      </c>
      <c r="L1760" s="9">
        <v>276</v>
      </c>
      <c r="M1760" s="9">
        <v>78</v>
      </c>
      <c r="N1760" s="9">
        <v>227</v>
      </c>
      <c r="O1760" s="9">
        <v>15</v>
      </c>
      <c r="P1760" s="9">
        <v>5</v>
      </c>
      <c r="Q1760" s="9">
        <v>3</v>
      </c>
      <c r="R1760">
        <f t="shared" si="36"/>
        <v>1161</v>
      </c>
    </row>
    <row r="1761" spans="1:18" x14ac:dyDescent="0.25">
      <c r="A1761">
        <v>19</v>
      </c>
      <c r="B1761" s="6" t="s">
        <v>86</v>
      </c>
      <c r="C1761" s="9">
        <v>354</v>
      </c>
      <c r="D1761" s="9">
        <v>185</v>
      </c>
      <c r="E1761" s="9">
        <v>341</v>
      </c>
      <c r="F1761" s="9">
        <v>21</v>
      </c>
      <c r="G1761" s="9">
        <v>5</v>
      </c>
      <c r="H1761" s="9">
        <v>28</v>
      </c>
      <c r="I1761" s="9">
        <v>387</v>
      </c>
      <c r="J1761" s="9">
        <v>124</v>
      </c>
      <c r="K1761" s="9">
        <v>1066</v>
      </c>
      <c r="L1761" s="9">
        <v>346</v>
      </c>
      <c r="M1761" s="9">
        <v>136</v>
      </c>
      <c r="N1761" s="9">
        <v>310</v>
      </c>
      <c r="O1761" s="9">
        <v>25</v>
      </c>
      <c r="P1761" s="9">
        <v>8</v>
      </c>
      <c r="Q1761" s="9">
        <v>14</v>
      </c>
      <c r="R1761">
        <f t="shared" si="36"/>
        <v>1133</v>
      </c>
    </row>
    <row r="1762" spans="1:18" x14ac:dyDescent="0.25">
      <c r="A1762">
        <v>19</v>
      </c>
      <c r="B1762" s="6" t="s">
        <v>87</v>
      </c>
      <c r="C1762" s="9">
        <v>359</v>
      </c>
      <c r="D1762" s="9">
        <v>153</v>
      </c>
      <c r="E1762" s="9">
        <v>356</v>
      </c>
      <c r="F1762" s="9">
        <v>22</v>
      </c>
      <c r="G1762" s="9">
        <v>11</v>
      </c>
      <c r="H1762" s="9">
        <v>17</v>
      </c>
      <c r="I1762" s="9">
        <v>453</v>
      </c>
      <c r="J1762" s="9">
        <v>203</v>
      </c>
      <c r="K1762" s="9">
        <v>860</v>
      </c>
      <c r="L1762" s="9">
        <v>273</v>
      </c>
      <c r="M1762" s="9">
        <v>99</v>
      </c>
      <c r="N1762" s="9">
        <v>265</v>
      </c>
      <c r="O1762" s="9">
        <v>32</v>
      </c>
      <c r="P1762" s="9">
        <v>17</v>
      </c>
      <c r="Q1762" s="9">
        <v>11</v>
      </c>
      <c r="R1762">
        <f t="shared" si="36"/>
        <v>1139</v>
      </c>
    </row>
    <row r="1763" spans="1:18" x14ac:dyDescent="0.25">
      <c r="A1763">
        <v>19</v>
      </c>
      <c r="B1763" s="6" t="s">
        <v>88</v>
      </c>
      <c r="C1763" s="9">
        <v>410</v>
      </c>
      <c r="D1763" s="9">
        <v>184</v>
      </c>
      <c r="E1763" s="9">
        <v>411</v>
      </c>
      <c r="F1763" s="9">
        <v>20</v>
      </c>
      <c r="G1763" s="9">
        <v>7</v>
      </c>
      <c r="H1763" s="9">
        <v>14</v>
      </c>
      <c r="I1763" s="9">
        <v>437</v>
      </c>
      <c r="J1763" s="9">
        <v>177</v>
      </c>
      <c r="K1763" s="9">
        <v>1056</v>
      </c>
      <c r="L1763" s="9">
        <v>230</v>
      </c>
      <c r="M1763" s="9">
        <v>99</v>
      </c>
      <c r="N1763" s="9">
        <v>242</v>
      </c>
      <c r="O1763" s="9">
        <v>27</v>
      </c>
      <c r="P1763" s="9">
        <v>8</v>
      </c>
      <c r="Q1763" s="9">
        <v>14</v>
      </c>
      <c r="R1763">
        <f t="shared" si="36"/>
        <v>1124</v>
      </c>
    </row>
    <row r="1764" spans="1:18" x14ac:dyDescent="0.25">
      <c r="A1764">
        <v>19</v>
      </c>
      <c r="B1764" s="6" t="s">
        <v>89</v>
      </c>
      <c r="C1764" s="9">
        <v>314</v>
      </c>
      <c r="D1764" s="9">
        <v>141</v>
      </c>
      <c r="E1764" s="9">
        <v>324</v>
      </c>
      <c r="F1764" s="9">
        <v>9</v>
      </c>
      <c r="G1764" s="9">
        <v>4</v>
      </c>
      <c r="H1764" s="9">
        <v>12</v>
      </c>
      <c r="I1764" s="9">
        <v>426</v>
      </c>
      <c r="J1764" s="9">
        <v>156</v>
      </c>
      <c r="K1764" s="9">
        <v>876</v>
      </c>
      <c r="L1764" s="9">
        <v>243</v>
      </c>
      <c r="M1764" s="9">
        <v>115</v>
      </c>
      <c r="N1764" s="9">
        <v>326</v>
      </c>
      <c r="O1764" s="9">
        <v>11</v>
      </c>
      <c r="P1764" s="9">
        <v>3</v>
      </c>
      <c r="Q1764" s="9">
        <v>20</v>
      </c>
      <c r="R1764">
        <f t="shared" si="36"/>
        <v>1003</v>
      </c>
    </row>
    <row r="1765" spans="1:18" x14ac:dyDescent="0.25">
      <c r="A1765">
        <v>19</v>
      </c>
      <c r="B1765" s="6" t="s">
        <v>90</v>
      </c>
      <c r="C1765" s="9">
        <v>394</v>
      </c>
      <c r="D1765" s="9">
        <v>187</v>
      </c>
      <c r="E1765" s="9">
        <v>406</v>
      </c>
      <c r="F1765" s="9">
        <v>32</v>
      </c>
      <c r="G1765" s="9">
        <v>17</v>
      </c>
      <c r="H1765" s="9">
        <v>23</v>
      </c>
      <c r="I1765" s="9">
        <v>521</v>
      </c>
      <c r="J1765" s="9">
        <v>184</v>
      </c>
      <c r="K1765" s="9">
        <v>1122</v>
      </c>
      <c r="L1765" s="9">
        <v>273</v>
      </c>
      <c r="M1765" s="9">
        <v>97</v>
      </c>
      <c r="N1765" s="9">
        <v>378</v>
      </c>
      <c r="O1765" s="9">
        <v>20</v>
      </c>
      <c r="P1765" s="9">
        <v>10</v>
      </c>
      <c r="Q1765" s="9">
        <v>14</v>
      </c>
      <c r="R1765">
        <f t="shared" si="36"/>
        <v>1240</v>
      </c>
    </row>
    <row r="1766" spans="1:18" x14ac:dyDescent="0.25">
      <c r="A1766">
        <v>19</v>
      </c>
      <c r="B1766" s="6" t="s">
        <v>91</v>
      </c>
      <c r="C1766" s="9">
        <v>574</v>
      </c>
      <c r="D1766" s="9">
        <v>214</v>
      </c>
      <c r="E1766" s="9">
        <v>648</v>
      </c>
      <c r="F1766" s="9">
        <v>32</v>
      </c>
      <c r="G1766" s="9">
        <v>10</v>
      </c>
      <c r="H1766" s="9">
        <v>40</v>
      </c>
      <c r="I1766" s="9">
        <v>659</v>
      </c>
      <c r="J1766" s="9">
        <v>232</v>
      </c>
      <c r="K1766" s="9">
        <v>1447</v>
      </c>
      <c r="L1766" s="9">
        <v>442</v>
      </c>
      <c r="M1766" s="9">
        <v>175</v>
      </c>
      <c r="N1766" s="9">
        <v>482</v>
      </c>
      <c r="O1766" s="9">
        <v>30</v>
      </c>
      <c r="P1766" s="9">
        <v>9</v>
      </c>
      <c r="Q1766" s="9">
        <v>20</v>
      </c>
      <c r="R1766">
        <f t="shared" si="36"/>
        <v>1737</v>
      </c>
    </row>
    <row r="1767" spans="1:18" x14ac:dyDescent="0.25">
      <c r="A1767">
        <v>19</v>
      </c>
      <c r="B1767" s="6" t="s">
        <v>92</v>
      </c>
      <c r="C1767" s="9">
        <v>239</v>
      </c>
      <c r="D1767" s="9">
        <v>84</v>
      </c>
      <c r="E1767" s="9">
        <v>208</v>
      </c>
      <c r="F1767" s="9">
        <v>23</v>
      </c>
      <c r="G1767" s="9">
        <v>8</v>
      </c>
      <c r="H1767" s="9">
        <v>16</v>
      </c>
      <c r="I1767" s="9">
        <v>239</v>
      </c>
      <c r="J1767" s="9">
        <v>97</v>
      </c>
      <c r="K1767" s="9">
        <v>534</v>
      </c>
      <c r="L1767" s="9">
        <v>161</v>
      </c>
      <c r="M1767" s="9">
        <v>83</v>
      </c>
      <c r="N1767" s="9">
        <v>192</v>
      </c>
      <c r="O1767" s="9">
        <v>13</v>
      </c>
      <c r="P1767" s="9">
        <v>7</v>
      </c>
      <c r="Q1767" s="9">
        <v>4</v>
      </c>
      <c r="R1767">
        <f t="shared" si="36"/>
        <v>675</v>
      </c>
    </row>
    <row r="1768" spans="1:18" x14ac:dyDescent="0.25">
      <c r="A1768">
        <v>19</v>
      </c>
      <c r="B1768" s="6" t="s">
        <v>93</v>
      </c>
      <c r="C1768" s="9">
        <v>122</v>
      </c>
      <c r="D1768" s="9">
        <v>59</v>
      </c>
      <c r="E1768" s="9">
        <v>116</v>
      </c>
      <c r="F1768" s="9">
        <v>13</v>
      </c>
      <c r="G1768" s="9">
        <v>4</v>
      </c>
      <c r="H1768" s="9">
        <v>12</v>
      </c>
      <c r="I1768" s="9">
        <v>146</v>
      </c>
      <c r="J1768" s="9">
        <v>46</v>
      </c>
      <c r="K1768" s="9">
        <v>289</v>
      </c>
      <c r="L1768" s="9">
        <v>102</v>
      </c>
      <c r="M1768" s="9">
        <v>46</v>
      </c>
      <c r="N1768" s="9">
        <v>103</v>
      </c>
      <c r="O1768" s="9">
        <v>7</v>
      </c>
      <c r="P1768" s="9">
        <v>2</v>
      </c>
      <c r="Q1768" s="9">
        <v>1</v>
      </c>
      <c r="R1768">
        <f t="shared" si="36"/>
        <v>390</v>
      </c>
    </row>
    <row r="1769" spans="1:18" x14ac:dyDescent="0.25">
      <c r="A1769">
        <v>19</v>
      </c>
      <c r="B1769" s="6" t="s">
        <v>94</v>
      </c>
      <c r="C1769" s="9">
        <v>349</v>
      </c>
      <c r="D1769" s="9">
        <v>173</v>
      </c>
      <c r="E1769" s="9">
        <v>366</v>
      </c>
      <c r="F1769" s="9">
        <v>26</v>
      </c>
      <c r="G1769" s="9">
        <v>5</v>
      </c>
      <c r="H1769" s="9">
        <v>28</v>
      </c>
      <c r="I1769" s="9">
        <v>359</v>
      </c>
      <c r="J1769" s="9">
        <v>139</v>
      </c>
      <c r="K1769" s="9">
        <v>855</v>
      </c>
      <c r="L1769" s="9">
        <v>227</v>
      </c>
      <c r="M1769" s="9">
        <v>97</v>
      </c>
      <c r="N1769" s="9">
        <v>278</v>
      </c>
      <c r="O1769" s="9">
        <v>27</v>
      </c>
      <c r="P1769" s="9">
        <v>9</v>
      </c>
      <c r="Q1769" s="9">
        <v>19</v>
      </c>
      <c r="R1769">
        <f t="shared" si="36"/>
        <v>988</v>
      </c>
    </row>
    <row r="1770" spans="1:18" x14ac:dyDescent="0.25">
      <c r="A1770">
        <v>19</v>
      </c>
      <c r="B1770" s="6" t="s">
        <v>95</v>
      </c>
      <c r="C1770" s="9">
        <v>255</v>
      </c>
      <c r="D1770" s="9">
        <v>121</v>
      </c>
      <c r="E1770" s="9">
        <v>353</v>
      </c>
      <c r="F1770" s="9">
        <v>16</v>
      </c>
      <c r="G1770" s="9">
        <v>11</v>
      </c>
      <c r="H1770" s="9">
        <v>32</v>
      </c>
      <c r="I1770" s="9">
        <v>325</v>
      </c>
      <c r="J1770" s="9">
        <v>141</v>
      </c>
      <c r="K1770" s="9">
        <v>969</v>
      </c>
      <c r="L1770" s="9">
        <v>222</v>
      </c>
      <c r="M1770" s="9">
        <v>91</v>
      </c>
      <c r="N1770" s="9">
        <v>377</v>
      </c>
      <c r="O1770" s="9">
        <v>25</v>
      </c>
      <c r="P1770" s="9">
        <v>15</v>
      </c>
      <c r="Q1770" s="9">
        <v>12</v>
      </c>
      <c r="R1770">
        <f t="shared" si="36"/>
        <v>843</v>
      </c>
    </row>
    <row r="1771" spans="1:18" x14ac:dyDescent="0.25">
      <c r="A1771">
        <v>19</v>
      </c>
      <c r="B1771" s="6" t="s">
        <v>96</v>
      </c>
      <c r="C1771" s="9">
        <v>379</v>
      </c>
      <c r="D1771" s="9">
        <v>191</v>
      </c>
      <c r="E1771" s="9">
        <v>520</v>
      </c>
      <c r="F1771" s="9">
        <v>31</v>
      </c>
      <c r="G1771" s="9">
        <v>11</v>
      </c>
      <c r="H1771" s="9">
        <v>37</v>
      </c>
      <c r="I1771" s="9">
        <v>333</v>
      </c>
      <c r="J1771" s="9">
        <v>127</v>
      </c>
      <c r="K1771" s="9">
        <v>906</v>
      </c>
      <c r="L1771" s="9">
        <v>223</v>
      </c>
      <c r="M1771" s="9">
        <v>77</v>
      </c>
      <c r="N1771" s="9">
        <v>400</v>
      </c>
      <c r="O1771" s="9">
        <v>15</v>
      </c>
      <c r="P1771" s="9">
        <v>7</v>
      </c>
      <c r="Q1771" s="9">
        <v>19</v>
      </c>
      <c r="R1771">
        <f t="shared" si="36"/>
        <v>981</v>
      </c>
    </row>
    <row r="1772" spans="1:18" x14ac:dyDescent="0.25">
      <c r="A1772">
        <v>19</v>
      </c>
      <c r="B1772" s="6" t="s">
        <v>97</v>
      </c>
      <c r="C1772" s="9">
        <v>463</v>
      </c>
      <c r="D1772" s="9">
        <v>260</v>
      </c>
      <c r="E1772" s="9">
        <v>568</v>
      </c>
      <c r="F1772" s="9">
        <v>25</v>
      </c>
      <c r="G1772" s="9">
        <v>7</v>
      </c>
      <c r="H1772" s="9">
        <v>25</v>
      </c>
      <c r="I1772" s="9">
        <v>375</v>
      </c>
      <c r="J1772" s="9">
        <v>122</v>
      </c>
      <c r="K1772" s="9">
        <v>1140</v>
      </c>
      <c r="L1772" s="9">
        <v>248</v>
      </c>
      <c r="M1772" s="9">
        <v>97</v>
      </c>
      <c r="N1772" s="9">
        <v>394</v>
      </c>
      <c r="O1772" s="9">
        <v>18</v>
      </c>
      <c r="P1772" s="9">
        <v>7</v>
      </c>
      <c r="Q1772" s="9">
        <v>12</v>
      </c>
      <c r="R1772">
        <f t="shared" si="36"/>
        <v>1129</v>
      </c>
    </row>
    <row r="1773" spans="1:18" x14ac:dyDescent="0.25">
      <c r="A1773">
        <v>19</v>
      </c>
      <c r="B1773" s="6" t="s">
        <v>98</v>
      </c>
      <c r="C1773" s="9">
        <v>384</v>
      </c>
      <c r="D1773" s="9">
        <v>175</v>
      </c>
      <c r="E1773" s="9">
        <v>642</v>
      </c>
      <c r="F1773" s="9">
        <v>20</v>
      </c>
      <c r="G1773" s="9">
        <v>4</v>
      </c>
      <c r="H1773" s="9">
        <v>35</v>
      </c>
      <c r="I1773" s="9">
        <v>454</v>
      </c>
      <c r="J1773" s="9">
        <v>168</v>
      </c>
      <c r="K1773" s="9">
        <v>1344</v>
      </c>
      <c r="L1773" s="9">
        <v>292</v>
      </c>
      <c r="M1773" s="9">
        <v>117</v>
      </c>
      <c r="N1773" s="9">
        <v>393</v>
      </c>
      <c r="O1773" s="9">
        <v>28</v>
      </c>
      <c r="P1773" s="9">
        <v>11</v>
      </c>
      <c r="Q1773" s="9">
        <v>15</v>
      </c>
      <c r="R1773">
        <f t="shared" si="36"/>
        <v>1178</v>
      </c>
    </row>
    <row r="1774" spans="1:18" x14ac:dyDescent="0.25">
      <c r="A1774">
        <v>19</v>
      </c>
      <c r="B1774" s="6" t="s">
        <v>99</v>
      </c>
      <c r="C1774" s="9">
        <v>461</v>
      </c>
      <c r="D1774" s="9">
        <v>188</v>
      </c>
      <c r="E1774" s="9">
        <v>731</v>
      </c>
      <c r="F1774" s="9">
        <v>43</v>
      </c>
      <c r="G1774" s="9">
        <v>22</v>
      </c>
      <c r="H1774" s="9">
        <v>57</v>
      </c>
      <c r="I1774" s="9">
        <v>479</v>
      </c>
      <c r="J1774" s="9">
        <v>161</v>
      </c>
      <c r="K1774" s="9">
        <v>1237</v>
      </c>
      <c r="L1774" s="9">
        <v>259</v>
      </c>
      <c r="M1774" s="9">
        <v>104</v>
      </c>
      <c r="N1774" s="9">
        <v>419</v>
      </c>
      <c r="O1774" s="9">
        <v>14</v>
      </c>
      <c r="P1774" s="9">
        <v>7</v>
      </c>
      <c r="Q1774" s="9">
        <v>11</v>
      </c>
      <c r="R1774">
        <f t="shared" si="36"/>
        <v>1256</v>
      </c>
    </row>
    <row r="1775" spans="1:18" x14ac:dyDescent="0.25">
      <c r="A1775">
        <v>19</v>
      </c>
      <c r="B1775" s="6" t="s">
        <v>100</v>
      </c>
      <c r="C1775" s="9">
        <v>466</v>
      </c>
      <c r="D1775" s="9">
        <v>187</v>
      </c>
      <c r="E1775" s="9">
        <v>673</v>
      </c>
      <c r="F1775" s="9">
        <v>30</v>
      </c>
      <c r="G1775" s="9">
        <v>14</v>
      </c>
      <c r="H1775" s="9">
        <v>48</v>
      </c>
      <c r="I1775" s="9">
        <v>476</v>
      </c>
      <c r="J1775" s="9">
        <v>160</v>
      </c>
      <c r="K1775" s="9">
        <v>1373</v>
      </c>
      <c r="L1775" s="9">
        <v>400</v>
      </c>
      <c r="M1775" s="9">
        <v>137</v>
      </c>
      <c r="N1775" s="9">
        <v>447</v>
      </c>
      <c r="O1775" s="9">
        <v>26</v>
      </c>
      <c r="P1775" s="9">
        <v>10</v>
      </c>
      <c r="Q1775" s="9">
        <v>10</v>
      </c>
      <c r="R1775">
        <f t="shared" si="36"/>
        <v>1398</v>
      </c>
    </row>
    <row r="1776" spans="1:18" x14ac:dyDescent="0.25">
      <c r="A1776">
        <v>19</v>
      </c>
      <c r="B1776" s="6" t="s">
        <v>101</v>
      </c>
      <c r="C1776" s="9">
        <v>311</v>
      </c>
      <c r="D1776" s="9">
        <v>121</v>
      </c>
      <c r="E1776" s="9">
        <v>545</v>
      </c>
      <c r="F1776" s="9">
        <v>25</v>
      </c>
      <c r="G1776" s="9">
        <v>11</v>
      </c>
      <c r="H1776" s="9">
        <v>25</v>
      </c>
      <c r="I1776" s="9">
        <v>344</v>
      </c>
      <c r="J1776" s="9">
        <v>92</v>
      </c>
      <c r="K1776" s="9">
        <v>1064</v>
      </c>
      <c r="L1776" s="9">
        <v>276</v>
      </c>
      <c r="M1776" s="9">
        <v>77</v>
      </c>
      <c r="N1776" s="9">
        <v>352</v>
      </c>
      <c r="O1776" s="9">
        <v>24</v>
      </c>
      <c r="P1776" s="9">
        <v>8</v>
      </c>
      <c r="Q1776" s="9">
        <v>15</v>
      </c>
      <c r="R1776">
        <f t="shared" si="36"/>
        <v>980</v>
      </c>
    </row>
    <row r="1777" spans="1:18" x14ac:dyDescent="0.25">
      <c r="A1777">
        <v>19</v>
      </c>
      <c r="B1777" s="6" t="s">
        <v>102</v>
      </c>
      <c r="C1777" s="9">
        <v>457</v>
      </c>
      <c r="D1777" s="9">
        <v>179</v>
      </c>
      <c r="E1777" s="9">
        <v>638</v>
      </c>
      <c r="F1777" s="9">
        <v>29</v>
      </c>
      <c r="G1777" s="9">
        <v>6</v>
      </c>
      <c r="H1777" s="9">
        <v>43</v>
      </c>
      <c r="I1777" s="9">
        <v>517</v>
      </c>
      <c r="J1777" s="9">
        <v>185</v>
      </c>
      <c r="K1777" s="9">
        <v>1340</v>
      </c>
      <c r="L1777" s="9">
        <v>379</v>
      </c>
      <c r="M1777" s="9">
        <v>114</v>
      </c>
      <c r="N1777" s="9">
        <v>399</v>
      </c>
      <c r="O1777" s="9">
        <v>24</v>
      </c>
      <c r="P1777" s="9">
        <v>8</v>
      </c>
      <c r="Q1777" s="9">
        <v>16</v>
      </c>
      <c r="R1777">
        <f t="shared" si="36"/>
        <v>1406</v>
      </c>
    </row>
    <row r="1778" spans="1:18" x14ac:dyDescent="0.25">
      <c r="A1778">
        <v>19</v>
      </c>
      <c r="B1778" s="6" t="s">
        <v>103</v>
      </c>
      <c r="C1778" s="9">
        <v>801</v>
      </c>
      <c r="D1778" s="9">
        <v>338</v>
      </c>
      <c r="E1778" s="9">
        <v>1053</v>
      </c>
      <c r="F1778" s="9">
        <v>30</v>
      </c>
      <c r="G1778" s="9">
        <v>20</v>
      </c>
      <c r="H1778" s="9">
        <v>32</v>
      </c>
      <c r="I1778" s="9">
        <v>787</v>
      </c>
      <c r="J1778" s="9">
        <v>285</v>
      </c>
      <c r="K1778" s="9">
        <v>1725</v>
      </c>
      <c r="L1778" s="9">
        <v>502</v>
      </c>
      <c r="M1778" s="9">
        <v>241</v>
      </c>
      <c r="N1778" s="9">
        <v>542</v>
      </c>
      <c r="O1778" s="9">
        <v>30</v>
      </c>
      <c r="P1778" s="9">
        <v>15</v>
      </c>
      <c r="Q1778" s="9">
        <v>21</v>
      </c>
      <c r="R1778">
        <f t="shared" si="36"/>
        <v>2150</v>
      </c>
    </row>
    <row r="1779" spans="1:18" x14ac:dyDescent="0.25">
      <c r="A1779">
        <v>19</v>
      </c>
      <c r="B1779" s="6" t="s">
        <v>104</v>
      </c>
      <c r="C1779" s="9">
        <v>317</v>
      </c>
      <c r="D1779" s="9">
        <v>128</v>
      </c>
      <c r="E1779" s="9">
        <v>419</v>
      </c>
      <c r="F1779" s="9">
        <v>19</v>
      </c>
      <c r="G1779" s="9">
        <v>4</v>
      </c>
      <c r="H1779" s="9">
        <v>18</v>
      </c>
      <c r="I1779" s="9">
        <v>312</v>
      </c>
      <c r="J1779" s="9">
        <v>95</v>
      </c>
      <c r="K1779" s="9">
        <v>942</v>
      </c>
      <c r="L1779" s="9">
        <v>300</v>
      </c>
      <c r="M1779" s="9">
        <v>120</v>
      </c>
      <c r="N1779" s="9">
        <v>312</v>
      </c>
      <c r="O1779" s="9">
        <v>15</v>
      </c>
      <c r="P1779" s="9">
        <v>9</v>
      </c>
      <c r="Q1779" s="9">
        <v>13</v>
      </c>
      <c r="R1779">
        <f t="shared" si="36"/>
        <v>963</v>
      </c>
    </row>
    <row r="1780" spans="1:18" x14ac:dyDescent="0.25">
      <c r="A1780">
        <v>19</v>
      </c>
      <c r="B1780" s="6" t="s">
        <v>105</v>
      </c>
      <c r="C1780" s="9">
        <v>209</v>
      </c>
      <c r="D1780" s="9">
        <v>82</v>
      </c>
      <c r="E1780" s="9">
        <v>291</v>
      </c>
      <c r="F1780" s="9">
        <v>16</v>
      </c>
      <c r="G1780" s="9">
        <v>5</v>
      </c>
      <c r="H1780" s="9">
        <v>13</v>
      </c>
      <c r="I1780" s="9">
        <v>196</v>
      </c>
      <c r="J1780" s="9">
        <v>70</v>
      </c>
      <c r="K1780" s="9">
        <v>470</v>
      </c>
      <c r="L1780" s="9">
        <v>160</v>
      </c>
      <c r="M1780" s="9">
        <v>54</v>
      </c>
      <c r="N1780" s="9">
        <v>175</v>
      </c>
      <c r="O1780" s="9">
        <v>17</v>
      </c>
      <c r="P1780" s="9">
        <v>6</v>
      </c>
      <c r="Q1780" s="9">
        <v>10</v>
      </c>
      <c r="R1780">
        <f t="shared" si="36"/>
        <v>598</v>
      </c>
    </row>
    <row r="1781" spans="1:18" x14ac:dyDescent="0.25">
      <c r="A1781">
        <v>19</v>
      </c>
      <c r="B1781" s="6" t="s">
        <v>106</v>
      </c>
      <c r="C1781" s="9">
        <v>481</v>
      </c>
      <c r="D1781" s="9">
        <v>184</v>
      </c>
      <c r="E1781" s="9">
        <v>470</v>
      </c>
      <c r="F1781" s="9">
        <v>26</v>
      </c>
      <c r="G1781" s="9">
        <v>15</v>
      </c>
      <c r="H1781" s="9">
        <v>24</v>
      </c>
      <c r="I1781" s="9">
        <v>353</v>
      </c>
      <c r="J1781" s="9">
        <v>119</v>
      </c>
      <c r="K1781" s="9">
        <v>707</v>
      </c>
      <c r="L1781" s="9">
        <v>260</v>
      </c>
      <c r="M1781" s="9">
        <v>100</v>
      </c>
      <c r="N1781" s="9">
        <v>252</v>
      </c>
      <c r="O1781" s="9">
        <v>34</v>
      </c>
      <c r="P1781" s="9">
        <v>10</v>
      </c>
      <c r="Q1781" s="9">
        <v>13</v>
      </c>
      <c r="R1781">
        <f t="shared" si="36"/>
        <v>1154</v>
      </c>
    </row>
    <row r="1782" spans="1:18" x14ac:dyDescent="0.25">
      <c r="A1782">
        <v>19</v>
      </c>
      <c r="B1782" s="6" t="s">
        <v>107</v>
      </c>
      <c r="C1782" s="9">
        <v>341</v>
      </c>
      <c r="D1782" s="9">
        <v>127</v>
      </c>
      <c r="E1782" s="9">
        <v>513</v>
      </c>
      <c r="F1782" s="9">
        <v>30</v>
      </c>
      <c r="G1782" s="9">
        <v>12</v>
      </c>
      <c r="H1782" s="9">
        <v>27</v>
      </c>
      <c r="I1782" s="9">
        <v>330</v>
      </c>
      <c r="J1782" s="9">
        <v>107</v>
      </c>
      <c r="K1782" s="9">
        <v>842</v>
      </c>
      <c r="L1782" s="9">
        <v>235</v>
      </c>
      <c r="M1782" s="9">
        <v>98</v>
      </c>
      <c r="N1782" s="9">
        <v>235</v>
      </c>
      <c r="O1782" s="9">
        <v>25</v>
      </c>
      <c r="P1782" s="9">
        <v>14</v>
      </c>
      <c r="Q1782" s="9">
        <v>14</v>
      </c>
      <c r="R1782">
        <f t="shared" si="36"/>
        <v>961</v>
      </c>
    </row>
    <row r="1783" spans="1:18" x14ac:dyDescent="0.25">
      <c r="A1783">
        <v>19</v>
      </c>
      <c r="B1783" s="6" t="s">
        <v>108</v>
      </c>
      <c r="C1783" s="9">
        <v>315</v>
      </c>
      <c r="D1783" s="9">
        <v>128</v>
      </c>
      <c r="E1783" s="9">
        <v>473</v>
      </c>
      <c r="F1783" s="9">
        <v>23</v>
      </c>
      <c r="G1783" s="9">
        <v>11</v>
      </c>
      <c r="H1783" s="9">
        <v>26</v>
      </c>
      <c r="I1783" s="9">
        <v>364</v>
      </c>
      <c r="J1783" s="9">
        <v>170</v>
      </c>
      <c r="K1783" s="9">
        <v>684</v>
      </c>
      <c r="L1783" s="9">
        <v>270</v>
      </c>
      <c r="M1783" s="9">
        <v>100</v>
      </c>
      <c r="N1783" s="9">
        <v>235</v>
      </c>
      <c r="O1783" s="9">
        <v>15</v>
      </c>
      <c r="P1783" s="9">
        <v>7</v>
      </c>
      <c r="Q1783" s="9">
        <v>10</v>
      </c>
      <c r="R1783">
        <f t="shared" si="36"/>
        <v>987</v>
      </c>
    </row>
    <row r="1784" spans="1:18" x14ac:dyDescent="0.25">
      <c r="A1784">
        <v>19</v>
      </c>
      <c r="B1784" s="6" t="s">
        <v>109</v>
      </c>
      <c r="C1784" s="9">
        <v>542</v>
      </c>
      <c r="D1784" s="9">
        <v>195</v>
      </c>
      <c r="E1784" s="9">
        <v>666</v>
      </c>
      <c r="F1784" s="9">
        <v>26</v>
      </c>
      <c r="G1784" s="9">
        <v>8</v>
      </c>
      <c r="H1784" s="9">
        <v>30</v>
      </c>
      <c r="I1784" s="9">
        <v>442</v>
      </c>
      <c r="J1784" s="9">
        <v>168</v>
      </c>
      <c r="K1784" s="9">
        <v>1053</v>
      </c>
      <c r="L1784" s="9">
        <v>253</v>
      </c>
      <c r="M1784" s="9">
        <v>147</v>
      </c>
      <c r="N1784" s="9">
        <v>357</v>
      </c>
      <c r="O1784" s="9">
        <v>22</v>
      </c>
      <c r="P1784" s="9">
        <v>9</v>
      </c>
      <c r="Q1784" s="9">
        <v>18</v>
      </c>
      <c r="R1784">
        <f t="shared" si="36"/>
        <v>1285</v>
      </c>
    </row>
    <row r="1785" spans="1:18" x14ac:dyDescent="0.25">
      <c r="A1785">
        <v>19</v>
      </c>
      <c r="B1785" s="6" t="s">
        <v>110</v>
      </c>
      <c r="C1785" s="9">
        <v>479</v>
      </c>
      <c r="D1785" s="9">
        <v>177</v>
      </c>
      <c r="E1785" s="9">
        <v>648</v>
      </c>
      <c r="F1785" s="9">
        <v>38</v>
      </c>
      <c r="G1785" s="9">
        <v>13</v>
      </c>
      <c r="H1785" s="9">
        <v>29</v>
      </c>
      <c r="I1785" s="9">
        <v>518</v>
      </c>
      <c r="J1785" s="9">
        <v>159</v>
      </c>
      <c r="K1785" s="9">
        <v>947</v>
      </c>
      <c r="L1785" s="9">
        <v>322</v>
      </c>
      <c r="M1785" s="9">
        <v>129</v>
      </c>
      <c r="N1785" s="9">
        <v>355</v>
      </c>
      <c r="O1785" s="9">
        <v>14</v>
      </c>
      <c r="P1785" s="9">
        <v>6</v>
      </c>
      <c r="Q1785" s="9">
        <v>14</v>
      </c>
      <c r="R1785">
        <f t="shared" si="36"/>
        <v>1371</v>
      </c>
    </row>
    <row r="1786" spans="1:18" x14ac:dyDescent="0.25">
      <c r="A1786">
        <v>19</v>
      </c>
      <c r="B1786" s="6" t="s">
        <v>111</v>
      </c>
      <c r="C1786" s="9">
        <v>467</v>
      </c>
      <c r="D1786" s="9">
        <v>151</v>
      </c>
      <c r="E1786" s="9">
        <v>572</v>
      </c>
      <c r="F1786" s="9">
        <v>49</v>
      </c>
      <c r="G1786" s="9">
        <v>19</v>
      </c>
      <c r="H1786" s="9">
        <v>51</v>
      </c>
      <c r="I1786" s="9">
        <v>516</v>
      </c>
      <c r="J1786" s="9">
        <v>129</v>
      </c>
      <c r="K1786" s="9">
        <v>880</v>
      </c>
      <c r="L1786" s="9">
        <v>306</v>
      </c>
      <c r="M1786" s="9">
        <v>92</v>
      </c>
      <c r="N1786" s="9">
        <v>324</v>
      </c>
      <c r="O1786" s="9">
        <v>36</v>
      </c>
      <c r="P1786" s="9">
        <v>16</v>
      </c>
      <c r="Q1786" s="9">
        <v>11</v>
      </c>
      <c r="R1786">
        <f t="shared" si="36"/>
        <v>1374</v>
      </c>
    </row>
    <row r="1787" spans="1:18" x14ac:dyDescent="0.25">
      <c r="A1787">
        <v>19</v>
      </c>
      <c r="B1787" s="6" t="s">
        <v>112</v>
      </c>
      <c r="C1787" s="9">
        <v>561</v>
      </c>
      <c r="D1787" s="9">
        <v>171</v>
      </c>
      <c r="E1787" s="9">
        <v>660</v>
      </c>
      <c r="F1787" s="9">
        <v>31</v>
      </c>
      <c r="G1787" s="9">
        <v>10</v>
      </c>
      <c r="H1787" s="9">
        <v>30</v>
      </c>
      <c r="I1787" s="9">
        <v>551</v>
      </c>
      <c r="J1787" s="9">
        <v>136</v>
      </c>
      <c r="K1787" s="9">
        <v>1122</v>
      </c>
      <c r="L1787" s="9">
        <v>338</v>
      </c>
      <c r="M1787" s="9">
        <v>94</v>
      </c>
      <c r="N1787" s="9">
        <v>388</v>
      </c>
      <c r="O1787" s="9">
        <v>23</v>
      </c>
      <c r="P1787" s="9">
        <v>11</v>
      </c>
      <c r="Q1787" s="9">
        <v>7</v>
      </c>
      <c r="R1787">
        <f t="shared" si="36"/>
        <v>1504</v>
      </c>
    </row>
    <row r="1788" spans="1:18" x14ac:dyDescent="0.25">
      <c r="A1788">
        <v>19</v>
      </c>
      <c r="B1788" s="6" t="s">
        <v>113</v>
      </c>
      <c r="C1788" s="9">
        <v>415</v>
      </c>
      <c r="D1788" s="9">
        <v>140</v>
      </c>
      <c r="E1788" s="9">
        <v>435</v>
      </c>
      <c r="F1788" s="9">
        <v>12</v>
      </c>
      <c r="G1788" s="9">
        <v>2</v>
      </c>
      <c r="H1788" s="9">
        <v>18</v>
      </c>
      <c r="I1788" s="9">
        <v>349</v>
      </c>
      <c r="J1788" s="9">
        <v>72</v>
      </c>
      <c r="K1788" s="9">
        <v>746</v>
      </c>
      <c r="L1788" s="9">
        <v>256</v>
      </c>
      <c r="M1788" s="9">
        <v>96</v>
      </c>
      <c r="N1788" s="9">
        <v>293</v>
      </c>
      <c r="O1788" s="9">
        <v>17</v>
      </c>
      <c r="P1788" s="9">
        <v>6</v>
      </c>
      <c r="Q1788" s="9">
        <v>4</v>
      </c>
      <c r="R1788">
        <f t="shared" si="36"/>
        <v>1049</v>
      </c>
    </row>
    <row r="1789" spans="1:18" x14ac:dyDescent="0.25">
      <c r="A1789">
        <v>19</v>
      </c>
      <c r="B1789" s="6" t="s">
        <v>114</v>
      </c>
      <c r="C1789" s="9">
        <v>575</v>
      </c>
      <c r="D1789" s="9">
        <v>190</v>
      </c>
      <c r="E1789" s="9">
        <v>727</v>
      </c>
      <c r="F1789" s="9">
        <v>17</v>
      </c>
      <c r="G1789" s="9">
        <v>5</v>
      </c>
      <c r="H1789" s="9">
        <v>19</v>
      </c>
      <c r="I1789" s="9">
        <v>638</v>
      </c>
      <c r="J1789" s="9">
        <v>153</v>
      </c>
      <c r="K1789" s="9">
        <v>1133</v>
      </c>
      <c r="L1789" s="9">
        <v>351</v>
      </c>
      <c r="M1789" s="9">
        <v>115</v>
      </c>
      <c r="N1789" s="9">
        <v>379</v>
      </c>
      <c r="O1789" s="9">
        <v>34</v>
      </c>
      <c r="P1789" s="9">
        <v>9</v>
      </c>
      <c r="Q1789" s="9">
        <v>16</v>
      </c>
      <c r="R1789">
        <f t="shared" si="36"/>
        <v>1615</v>
      </c>
    </row>
    <row r="1790" spans="1:18" x14ac:dyDescent="0.25">
      <c r="A1790">
        <v>19</v>
      </c>
      <c r="B1790" s="6" t="s">
        <v>115</v>
      </c>
      <c r="C1790" s="9">
        <v>780</v>
      </c>
      <c r="D1790" s="9">
        <v>206</v>
      </c>
      <c r="E1790" s="9">
        <v>1075</v>
      </c>
      <c r="F1790" s="9">
        <v>30</v>
      </c>
      <c r="G1790" s="9">
        <v>11</v>
      </c>
      <c r="H1790" s="9">
        <v>22</v>
      </c>
      <c r="I1790" s="9">
        <v>675</v>
      </c>
      <c r="J1790" s="9">
        <v>176</v>
      </c>
      <c r="K1790" s="9">
        <v>1405</v>
      </c>
      <c r="L1790" s="9">
        <v>355</v>
      </c>
      <c r="M1790" s="9">
        <v>125</v>
      </c>
      <c r="N1790" s="9">
        <v>484</v>
      </c>
      <c r="O1790" s="9">
        <v>32</v>
      </c>
      <c r="P1790" s="9">
        <v>18</v>
      </c>
      <c r="Q1790" s="9">
        <v>18</v>
      </c>
      <c r="R1790">
        <f t="shared" si="36"/>
        <v>1872</v>
      </c>
    </row>
    <row r="1791" spans="1:18" x14ac:dyDescent="0.25">
      <c r="A1791">
        <v>19</v>
      </c>
      <c r="B1791" s="6" t="s">
        <v>116</v>
      </c>
      <c r="C1791" s="9">
        <v>348</v>
      </c>
      <c r="D1791" s="9">
        <v>96</v>
      </c>
      <c r="E1791" s="9">
        <v>504</v>
      </c>
      <c r="F1791" s="9">
        <v>16</v>
      </c>
      <c r="G1791" s="9">
        <v>6</v>
      </c>
      <c r="H1791" s="9">
        <v>14</v>
      </c>
      <c r="I1791" s="9">
        <v>283</v>
      </c>
      <c r="J1791" s="9">
        <v>61</v>
      </c>
      <c r="K1791" s="9">
        <v>694</v>
      </c>
      <c r="L1791" s="9">
        <v>276</v>
      </c>
      <c r="M1791" s="9">
        <v>86</v>
      </c>
      <c r="N1791" s="9">
        <v>286</v>
      </c>
      <c r="O1791" s="9">
        <v>23</v>
      </c>
      <c r="P1791" s="9">
        <v>12</v>
      </c>
      <c r="Q1791" s="9">
        <v>8</v>
      </c>
      <c r="R1791">
        <f t="shared" si="36"/>
        <v>946</v>
      </c>
    </row>
    <row r="1792" spans="1:18" x14ac:dyDescent="0.25">
      <c r="A1792">
        <v>19</v>
      </c>
      <c r="B1792" s="6" t="s">
        <v>117</v>
      </c>
      <c r="C1792" s="9">
        <v>252</v>
      </c>
      <c r="D1792" s="9">
        <v>73</v>
      </c>
      <c r="E1792" s="9">
        <v>272</v>
      </c>
      <c r="F1792" s="9">
        <v>12</v>
      </c>
      <c r="G1792" s="9">
        <v>4</v>
      </c>
      <c r="H1792" s="9">
        <v>8</v>
      </c>
      <c r="I1792" s="9">
        <v>205</v>
      </c>
      <c r="J1792" s="9">
        <v>37</v>
      </c>
      <c r="K1792" s="9">
        <v>323</v>
      </c>
      <c r="L1792" s="9">
        <v>170</v>
      </c>
      <c r="M1792" s="9">
        <v>43</v>
      </c>
      <c r="N1792" s="9">
        <v>150</v>
      </c>
      <c r="O1792" s="9">
        <v>14</v>
      </c>
      <c r="P1792" s="9">
        <v>9</v>
      </c>
      <c r="Q1792" s="9">
        <v>9</v>
      </c>
      <c r="R1792">
        <f t="shared" si="36"/>
        <v>653</v>
      </c>
    </row>
    <row r="1793" spans="1:18" x14ac:dyDescent="0.25">
      <c r="A1793">
        <v>19</v>
      </c>
      <c r="B1793" s="6" t="s">
        <v>118</v>
      </c>
      <c r="C1793" s="9">
        <v>487</v>
      </c>
      <c r="D1793" s="9">
        <v>110</v>
      </c>
      <c r="E1793" s="9">
        <v>578</v>
      </c>
      <c r="F1793" s="9">
        <v>15</v>
      </c>
      <c r="G1793" s="9">
        <v>3</v>
      </c>
      <c r="H1793" s="9">
        <v>25</v>
      </c>
      <c r="I1793" s="9">
        <v>400</v>
      </c>
      <c r="J1793" s="9">
        <v>83</v>
      </c>
      <c r="K1793" s="9">
        <v>737</v>
      </c>
      <c r="L1793" s="9">
        <v>302</v>
      </c>
      <c r="M1793" s="9">
        <v>81</v>
      </c>
      <c r="N1793" s="9">
        <v>259</v>
      </c>
      <c r="O1793" s="9">
        <v>45</v>
      </c>
      <c r="P1793" s="9">
        <v>20</v>
      </c>
      <c r="Q1793" s="9">
        <v>16</v>
      </c>
      <c r="R1793">
        <f t="shared" si="36"/>
        <v>1249</v>
      </c>
    </row>
    <row r="1794" spans="1:18" x14ac:dyDescent="0.25">
      <c r="A1794">
        <v>19</v>
      </c>
      <c r="B1794" s="6" t="s">
        <v>119</v>
      </c>
      <c r="C1794" s="9">
        <v>385</v>
      </c>
      <c r="D1794" s="9">
        <v>115</v>
      </c>
      <c r="E1794" s="9">
        <v>477</v>
      </c>
      <c r="F1794" s="9">
        <v>42</v>
      </c>
      <c r="G1794" s="9">
        <v>11</v>
      </c>
      <c r="H1794" s="9">
        <v>27</v>
      </c>
      <c r="I1794" s="9">
        <v>394</v>
      </c>
      <c r="J1794" s="9">
        <v>66</v>
      </c>
      <c r="K1794" s="9">
        <v>665</v>
      </c>
      <c r="L1794" s="9">
        <v>365</v>
      </c>
      <c r="M1794" s="9">
        <v>123</v>
      </c>
      <c r="N1794" s="9">
        <v>240</v>
      </c>
      <c r="O1794" s="9">
        <v>27</v>
      </c>
      <c r="P1794" s="9">
        <v>17</v>
      </c>
      <c r="Q1794" s="9">
        <v>13</v>
      </c>
      <c r="R1794">
        <f t="shared" si="36"/>
        <v>1213</v>
      </c>
    </row>
    <row r="1795" spans="1:18" x14ac:dyDescent="0.25">
      <c r="A1795">
        <v>19</v>
      </c>
      <c r="B1795" s="6" t="s">
        <v>120</v>
      </c>
      <c r="C1795" s="9">
        <v>450</v>
      </c>
      <c r="D1795" s="9">
        <v>80</v>
      </c>
      <c r="E1795" s="9">
        <v>547</v>
      </c>
      <c r="F1795" s="9">
        <v>34</v>
      </c>
      <c r="G1795" s="9">
        <v>7</v>
      </c>
      <c r="H1795" s="9">
        <v>22</v>
      </c>
      <c r="I1795" s="9">
        <v>451</v>
      </c>
      <c r="J1795" s="9">
        <v>66</v>
      </c>
      <c r="K1795" s="9">
        <v>714</v>
      </c>
      <c r="L1795" s="9">
        <v>329</v>
      </c>
      <c r="M1795" s="9">
        <v>100</v>
      </c>
      <c r="N1795" s="9">
        <v>277</v>
      </c>
      <c r="O1795" s="9">
        <v>25</v>
      </c>
      <c r="P1795" s="9">
        <v>14</v>
      </c>
      <c r="Q1795" s="9">
        <v>16</v>
      </c>
      <c r="R1795">
        <f t="shared" ref="R1795:R1814" si="37">C1795+F1795+I1795+L1795+O1795</f>
        <v>1289</v>
      </c>
    </row>
    <row r="1796" spans="1:18" x14ac:dyDescent="0.25">
      <c r="A1796">
        <v>19</v>
      </c>
      <c r="B1796" s="6" t="s">
        <v>121</v>
      </c>
      <c r="C1796" s="9">
        <v>681</v>
      </c>
      <c r="D1796" s="9">
        <v>134</v>
      </c>
      <c r="E1796" s="9">
        <v>848</v>
      </c>
      <c r="F1796" s="9">
        <v>41</v>
      </c>
      <c r="G1796" s="9">
        <v>10</v>
      </c>
      <c r="H1796" s="9">
        <v>20</v>
      </c>
      <c r="I1796" s="9">
        <v>587</v>
      </c>
      <c r="J1796" s="9">
        <v>85</v>
      </c>
      <c r="K1796" s="9">
        <v>967</v>
      </c>
      <c r="L1796" s="9">
        <v>424</v>
      </c>
      <c r="M1796" s="9">
        <v>124</v>
      </c>
      <c r="N1796" s="9">
        <v>356</v>
      </c>
      <c r="O1796" s="9">
        <v>32</v>
      </c>
      <c r="P1796" s="9">
        <v>9</v>
      </c>
      <c r="Q1796" s="9">
        <v>16</v>
      </c>
      <c r="R1796">
        <f t="shared" si="37"/>
        <v>1765</v>
      </c>
    </row>
    <row r="1797" spans="1:18" x14ac:dyDescent="0.25">
      <c r="A1797">
        <v>19</v>
      </c>
      <c r="B1797" s="6" t="s">
        <v>122</v>
      </c>
      <c r="C1797" s="9">
        <v>711</v>
      </c>
      <c r="D1797" s="9">
        <v>156</v>
      </c>
      <c r="E1797" s="9">
        <v>819</v>
      </c>
      <c r="F1797" s="9">
        <v>26</v>
      </c>
      <c r="G1797" s="9">
        <v>6</v>
      </c>
      <c r="H1797" s="9">
        <v>17</v>
      </c>
      <c r="I1797" s="9">
        <v>545</v>
      </c>
      <c r="J1797" s="9">
        <v>127</v>
      </c>
      <c r="K1797" s="9">
        <v>980</v>
      </c>
      <c r="L1797" s="9">
        <v>413</v>
      </c>
      <c r="M1797" s="9">
        <v>168</v>
      </c>
      <c r="N1797" s="9">
        <v>359</v>
      </c>
      <c r="O1797" s="9">
        <v>29</v>
      </c>
      <c r="P1797" s="9">
        <v>16</v>
      </c>
      <c r="Q1797" s="9">
        <v>14</v>
      </c>
      <c r="R1797">
        <f t="shared" si="37"/>
        <v>1724</v>
      </c>
    </row>
    <row r="1798" spans="1:18" x14ac:dyDescent="0.25">
      <c r="A1798">
        <v>19</v>
      </c>
      <c r="B1798" s="6" t="s">
        <v>123</v>
      </c>
      <c r="C1798" s="9">
        <v>662</v>
      </c>
      <c r="D1798" s="9">
        <v>107</v>
      </c>
      <c r="E1798" s="9">
        <v>814</v>
      </c>
      <c r="F1798" s="9">
        <v>21</v>
      </c>
      <c r="G1798" s="9">
        <v>2</v>
      </c>
      <c r="H1798" s="9">
        <v>24</v>
      </c>
      <c r="I1798" s="9">
        <v>491</v>
      </c>
      <c r="J1798" s="9">
        <v>66</v>
      </c>
      <c r="K1798" s="9">
        <v>976</v>
      </c>
      <c r="L1798" s="9">
        <v>347</v>
      </c>
      <c r="M1798" s="9">
        <v>80</v>
      </c>
      <c r="N1798" s="9">
        <v>399</v>
      </c>
      <c r="O1798" s="9">
        <v>27</v>
      </c>
      <c r="P1798" s="9">
        <v>7</v>
      </c>
      <c r="Q1798" s="9">
        <v>13</v>
      </c>
      <c r="R1798">
        <f t="shared" si="37"/>
        <v>1548</v>
      </c>
    </row>
    <row r="1799" spans="1:18" x14ac:dyDescent="0.25">
      <c r="A1799">
        <v>19</v>
      </c>
      <c r="B1799" s="6" t="s">
        <v>124</v>
      </c>
      <c r="C1799" s="9">
        <v>667</v>
      </c>
      <c r="D1799" s="9">
        <v>102</v>
      </c>
      <c r="E1799" s="9">
        <v>910</v>
      </c>
      <c r="F1799" s="9">
        <v>24</v>
      </c>
      <c r="G1799" s="9">
        <v>3</v>
      </c>
      <c r="H1799" s="9">
        <v>24</v>
      </c>
      <c r="I1799" s="9">
        <v>424</v>
      </c>
      <c r="J1799" s="9">
        <v>46</v>
      </c>
      <c r="K1799" s="9">
        <v>843</v>
      </c>
      <c r="L1799" s="9">
        <v>296</v>
      </c>
      <c r="M1799" s="9">
        <v>61</v>
      </c>
      <c r="N1799" s="9">
        <v>392</v>
      </c>
      <c r="O1799" s="9">
        <v>37</v>
      </c>
      <c r="P1799" s="9">
        <v>6</v>
      </c>
      <c r="Q1799" s="9">
        <v>10</v>
      </c>
      <c r="R1799">
        <f t="shared" si="37"/>
        <v>1448</v>
      </c>
    </row>
    <row r="1800" spans="1:18" x14ac:dyDescent="0.25">
      <c r="A1800">
        <v>19</v>
      </c>
      <c r="B1800" s="6" t="s">
        <v>125</v>
      </c>
      <c r="C1800" s="9">
        <v>504</v>
      </c>
      <c r="D1800" s="9">
        <v>59</v>
      </c>
      <c r="E1800" s="9">
        <v>789</v>
      </c>
      <c r="F1800" s="9">
        <v>24</v>
      </c>
      <c r="G1800" s="9">
        <v>2</v>
      </c>
      <c r="H1800" s="9">
        <v>28</v>
      </c>
      <c r="I1800" s="9">
        <v>359</v>
      </c>
      <c r="J1800" s="9">
        <v>60</v>
      </c>
      <c r="K1800" s="9">
        <v>780</v>
      </c>
      <c r="L1800" s="9">
        <v>262</v>
      </c>
      <c r="M1800" s="9">
        <v>40</v>
      </c>
      <c r="N1800" s="9">
        <v>375</v>
      </c>
      <c r="O1800" s="9">
        <v>18</v>
      </c>
      <c r="P1800" s="9">
        <v>6</v>
      </c>
      <c r="Q1800" s="9">
        <v>9</v>
      </c>
      <c r="R1800">
        <f t="shared" si="37"/>
        <v>1167</v>
      </c>
    </row>
    <row r="1801" spans="1:18" x14ac:dyDescent="0.25">
      <c r="A1801">
        <v>19</v>
      </c>
      <c r="B1801" s="6" t="s">
        <v>126</v>
      </c>
      <c r="C1801" s="9">
        <v>604</v>
      </c>
      <c r="D1801" s="9">
        <v>83</v>
      </c>
      <c r="E1801" s="9">
        <v>819</v>
      </c>
      <c r="F1801" s="9">
        <v>37</v>
      </c>
      <c r="G1801" s="9">
        <v>1</v>
      </c>
      <c r="H1801" s="9">
        <v>16</v>
      </c>
      <c r="I1801" s="9">
        <v>564</v>
      </c>
      <c r="J1801" s="9">
        <v>55</v>
      </c>
      <c r="K1801" s="9">
        <v>874</v>
      </c>
      <c r="L1801" s="9">
        <v>376</v>
      </c>
      <c r="M1801" s="9">
        <v>46</v>
      </c>
      <c r="N1801" s="9">
        <v>449</v>
      </c>
      <c r="O1801" s="9">
        <v>28</v>
      </c>
      <c r="P1801" s="9">
        <v>14</v>
      </c>
      <c r="Q1801" s="9">
        <v>9</v>
      </c>
      <c r="R1801">
        <f t="shared" si="37"/>
        <v>1609</v>
      </c>
    </row>
    <row r="1802" spans="1:18" x14ac:dyDescent="0.25">
      <c r="A1802">
        <v>19</v>
      </c>
      <c r="B1802" s="6" t="s">
        <v>127</v>
      </c>
      <c r="C1802" s="9">
        <v>407</v>
      </c>
      <c r="D1802" s="9">
        <v>35</v>
      </c>
      <c r="E1802" s="9">
        <v>621</v>
      </c>
      <c r="F1802" s="9">
        <v>16</v>
      </c>
      <c r="G1802" s="9">
        <v>0</v>
      </c>
      <c r="H1802" s="9">
        <v>10</v>
      </c>
      <c r="I1802" s="9">
        <v>224</v>
      </c>
      <c r="J1802" s="9">
        <v>31</v>
      </c>
      <c r="K1802" s="9">
        <v>498</v>
      </c>
      <c r="L1802" s="9">
        <v>206</v>
      </c>
      <c r="M1802" s="9">
        <v>35</v>
      </c>
      <c r="N1802" s="9">
        <v>314</v>
      </c>
      <c r="O1802" s="9">
        <v>21</v>
      </c>
      <c r="P1802" s="9">
        <v>6</v>
      </c>
      <c r="Q1802" s="9">
        <v>10</v>
      </c>
      <c r="R1802">
        <f t="shared" si="37"/>
        <v>874</v>
      </c>
    </row>
    <row r="1803" spans="1:18" x14ac:dyDescent="0.25">
      <c r="A1803">
        <v>19</v>
      </c>
      <c r="B1803" s="6" t="s">
        <v>128</v>
      </c>
      <c r="C1803" s="9">
        <v>240</v>
      </c>
      <c r="D1803" s="9">
        <v>32</v>
      </c>
      <c r="E1803" s="9">
        <v>400</v>
      </c>
      <c r="F1803" s="9">
        <v>5</v>
      </c>
      <c r="G1803" s="9">
        <v>0</v>
      </c>
      <c r="H1803" s="9">
        <v>4</v>
      </c>
      <c r="I1803" s="9">
        <v>189</v>
      </c>
      <c r="J1803" s="9">
        <v>20</v>
      </c>
      <c r="K1803" s="9">
        <v>335</v>
      </c>
      <c r="L1803" s="9">
        <v>154</v>
      </c>
      <c r="M1803" s="9">
        <v>23</v>
      </c>
      <c r="N1803" s="9">
        <v>205</v>
      </c>
      <c r="O1803" s="9">
        <v>10</v>
      </c>
      <c r="P1803" s="9">
        <v>2</v>
      </c>
      <c r="Q1803" s="9">
        <v>5</v>
      </c>
      <c r="R1803">
        <f t="shared" si="37"/>
        <v>598</v>
      </c>
    </row>
    <row r="1804" spans="1:18" x14ac:dyDescent="0.25">
      <c r="A1804">
        <v>19</v>
      </c>
      <c r="B1804" s="6" t="s">
        <v>129</v>
      </c>
      <c r="C1804" s="9">
        <v>448</v>
      </c>
      <c r="D1804" s="9">
        <v>84</v>
      </c>
      <c r="E1804" s="9">
        <v>546</v>
      </c>
      <c r="F1804" s="9">
        <v>20</v>
      </c>
      <c r="G1804" s="9">
        <v>5</v>
      </c>
      <c r="H1804" s="9">
        <v>8</v>
      </c>
      <c r="I1804" s="9">
        <v>287</v>
      </c>
      <c r="J1804" s="9">
        <v>48</v>
      </c>
      <c r="K1804" s="9">
        <v>461</v>
      </c>
      <c r="L1804" s="9">
        <v>274</v>
      </c>
      <c r="M1804" s="9">
        <v>37</v>
      </c>
      <c r="N1804" s="9">
        <v>253</v>
      </c>
      <c r="O1804" s="9">
        <v>28</v>
      </c>
      <c r="P1804" s="9">
        <v>7</v>
      </c>
      <c r="Q1804" s="9">
        <v>13</v>
      </c>
      <c r="R1804">
        <f t="shared" si="37"/>
        <v>1057</v>
      </c>
    </row>
    <row r="1805" spans="1:18" x14ac:dyDescent="0.25">
      <c r="A1805">
        <v>19</v>
      </c>
      <c r="B1805" s="6" t="s">
        <v>130</v>
      </c>
      <c r="C1805" s="9">
        <v>569</v>
      </c>
      <c r="D1805" s="9">
        <v>50</v>
      </c>
      <c r="E1805" s="9">
        <v>846</v>
      </c>
      <c r="F1805" s="9">
        <v>17</v>
      </c>
      <c r="G1805" s="9">
        <v>3</v>
      </c>
      <c r="H1805" s="9">
        <v>11</v>
      </c>
      <c r="I1805" s="9">
        <v>396</v>
      </c>
      <c r="J1805" s="9">
        <v>64</v>
      </c>
      <c r="K1805" s="9">
        <v>695</v>
      </c>
      <c r="L1805" s="9">
        <v>321</v>
      </c>
      <c r="M1805" s="9">
        <v>46</v>
      </c>
      <c r="N1805" s="9">
        <v>349</v>
      </c>
      <c r="O1805" s="9">
        <v>57</v>
      </c>
      <c r="P1805" s="9">
        <v>9</v>
      </c>
      <c r="Q1805" s="9">
        <v>8</v>
      </c>
      <c r="R1805">
        <f t="shared" si="37"/>
        <v>1360</v>
      </c>
    </row>
    <row r="1806" spans="1:18" x14ac:dyDescent="0.25">
      <c r="A1806">
        <v>19</v>
      </c>
      <c r="B1806" s="6" t="s">
        <v>131</v>
      </c>
      <c r="C1806" s="9">
        <v>495</v>
      </c>
      <c r="D1806" s="9">
        <v>62</v>
      </c>
      <c r="E1806" s="9">
        <v>709</v>
      </c>
      <c r="F1806" s="9">
        <v>33</v>
      </c>
      <c r="G1806" s="9">
        <v>2</v>
      </c>
      <c r="H1806" s="9">
        <v>15</v>
      </c>
      <c r="I1806" s="9">
        <v>356</v>
      </c>
      <c r="J1806" s="9">
        <v>70</v>
      </c>
      <c r="K1806" s="9">
        <v>642</v>
      </c>
      <c r="L1806" s="9">
        <v>338</v>
      </c>
      <c r="M1806" s="9">
        <v>49</v>
      </c>
      <c r="N1806" s="9">
        <v>412</v>
      </c>
      <c r="O1806" s="9">
        <v>25</v>
      </c>
      <c r="P1806" s="9">
        <v>4</v>
      </c>
      <c r="Q1806" s="9">
        <v>9</v>
      </c>
      <c r="R1806">
        <f t="shared" si="37"/>
        <v>1247</v>
      </c>
    </row>
    <row r="1807" spans="1:18" x14ac:dyDescent="0.25">
      <c r="A1807">
        <v>19</v>
      </c>
      <c r="B1807" s="6" t="s">
        <v>132</v>
      </c>
      <c r="C1807" s="9">
        <v>650</v>
      </c>
      <c r="D1807" s="9">
        <v>108</v>
      </c>
      <c r="E1807" s="9">
        <v>819</v>
      </c>
      <c r="F1807" s="9">
        <v>25</v>
      </c>
      <c r="G1807" s="9">
        <v>2</v>
      </c>
      <c r="H1807" s="9">
        <v>16</v>
      </c>
      <c r="I1807" s="9">
        <v>512</v>
      </c>
      <c r="J1807" s="9">
        <v>93</v>
      </c>
      <c r="K1807" s="9">
        <v>695</v>
      </c>
      <c r="L1807" s="9">
        <v>366</v>
      </c>
      <c r="M1807" s="9">
        <v>58</v>
      </c>
      <c r="N1807" s="9">
        <v>424</v>
      </c>
      <c r="O1807" s="9">
        <v>36</v>
      </c>
      <c r="P1807" s="9">
        <v>2</v>
      </c>
      <c r="Q1807" s="9">
        <v>16</v>
      </c>
      <c r="R1807">
        <f t="shared" si="37"/>
        <v>1589</v>
      </c>
    </row>
    <row r="1808" spans="1:18" x14ac:dyDescent="0.25">
      <c r="A1808">
        <v>19</v>
      </c>
      <c r="B1808" s="6" t="s">
        <v>133</v>
      </c>
      <c r="C1808" s="9">
        <v>719</v>
      </c>
      <c r="D1808" s="9">
        <v>127</v>
      </c>
      <c r="E1808" s="9">
        <v>871</v>
      </c>
      <c r="F1808" s="9">
        <v>26</v>
      </c>
      <c r="G1808" s="9">
        <v>4</v>
      </c>
      <c r="H1808" s="9">
        <v>16</v>
      </c>
      <c r="I1808" s="9">
        <v>514</v>
      </c>
      <c r="J1808" s="9">
        <v>72</v>
      </c>
      <c r="K1808" s="9">
        <v>689</v>
      </c>
      <c r="L1808" s="9">
        <v>427</v>
      </c>
      <c r="M1808" s="9">
        <v>66</v>
      </c>
      <c r="N1808" s="9">
        <v>451</v>
      </c>
      <c r="O1808" s="9">
        <v>31</v>
      </c>
      <c r="P1808" s="9">
        <v>4</v>
      </c>
      <c r="Q1808" s="9">
        <v>6</v>
      </c>
      <c r="R1808">
        <f t="shared" si="37"/>
        <v>1717</v>
      </c>
    </row>
    <row r="1809" spans="1:18" x14ac:dyDescent="0.25">
      <c r="A1809">
        <v>19</v>
      </c>
      <c r="B1809" s="6" t="s">
        <v>134</v>
      </c>
      <c r="C1809" s="9">
        <v>557</v>
      </c>
      <c r="D1809" s="9">
        <v>81</v>
      </c>
      <c r="E1809" s="9">
        <v>749</v>
      </c>
      <c r="F1809" s="9">
        <v>15</v>
      </c>
      <c r="G1809" s="9">
        <v>0</v>
      </c>
      <c r="H1809" s="9">
        <v>15</v>
      </c>
      <c r="I1809" s="9">
        <v>473</v>
      </c>
      <c r="J1809" s="9">
        <v>54</v>
      </c>
      <c r="K1809" s="9">
        <v>533</v>
      </c>
      <c r="L1809" s="9">
        <v>352</v>
      </c>
      <c r="M1809" s="9">
        <v>37</v>
      </c>
      <c r="N1809" s="9">
        <v>283</v>
      </c>
      <c r="O1809" s="9">
        <v>35</v>
      </c>
      <c r="P1809" s="9">
        <v>4</v>
      </c>
      <c r="Q1809" s="9">
        <v>7</v>
      </c>
      <c r="R1809">
        <f t="shared" si="37"/>
        <v>1432</v>
      </c>
    </row>
    <row r="1810" spans="1:18" x14ac:dyDescent="0.25">
      <c r="A1810">
        <v>19</v>
      </c>
      <c r="B1810" s="6" t="s">
        <v>135</v>
      </c>
      <c r="C1810" s="9">
        <v>787</v>
      </c>
      <c r="D1810" s="9">
        <v>153</v>
      </c>
      <c r="E1810" s="9">
        <v>502</v>
      </c>
      <c r="F1810" s="9">
        <v>30</v>
      </c>
      <c r="G1810" s="9">
        <v>0</v>
      </c>
      <c r="H1810" s="9">
        <v>7</v>
      </c>
      <c r="I1810" s="9">
        <v>527</v>
      </c>
      <c r="J1810" s="9">
        <v>60</v>
      </c>
      <c r="K1810" s="9">
        <v>466</v>
      </c>
      <c r="L1810" s="9">
        <v>425</v>
      </c>
      <c r="M1810" s="9">
        <v>30</v>
      </c>
      <c r="N1810" s="9">
        <v>255</v>
      </c>
      <c r="O1810" s="9">
        <v>51</v>
      </c>
      <c r="P1810" s="9">
        <v>5</v>
      </c>
      <c r="Q1810" s="9">
        <v>10</v>
      </c>
      <c r="R1810">
        <f t="shared" si="37"/>
        <v>1820</v>
      </c>
    </row>
    <row r="1811" spans="1:18" x14ac:dyDescent="0.25">
      <c r="A1811">
        <v>19</v>
      </c>
      <c r="B1811" s="6" t="s">
        <v>136</v>
      </c>
      <c r="C1811" s="9">
        <v>683</v>
      </c>
      <c r="D1811" s="9">
        <v>72</v>
      </c>
      <c r="E1811" s="9">
        <v>4</v>
      </c>
      <c r="F1811" s="9">
        <v>31</v>
      </c>
      <c r="G1811" s="9">
        <v>2</v>
      </c>
      <c r="H1811" s="9">
        <v>0</v>
      </c>
      <c r="I1811" s="9">
        <v>517</v>
      </c>
      <c r="J1811" s="9">
        <v>59</v>
      </c>
      <c r="K1811" s="9">
        <v>62</v>
      </c>
      <c r="L1811" s="9">
        <v>409</v>
      </c>
      <c r="M1811" s="9">
        <v>31</v>
      </c>
      <c r="N1811" s="9">
        <v>4</v>
      </c>
      <c r="O1811" s="9">
        <v>35</v>
      </c>
      <c r="P1811" s="9">
        <v>4</v>
      </c>
      <c r="Q1811" s="9">
        <v>0</v>
      </c>
      <c r="R1811">
        <f t="shared" si="37"/>
        <v>1675</v>
      </c>
    </row>
    <row r="1812" spans="1:18" x14ac:dyDescent="0.25">
      <c r="A1812">
        <v>19</v>
      </c>
      <c r="B1812" s="6" t="s">
        <v>137</v>
      </c>
      <c r="C1812" s="9">
        <v>551</v>
      </c>
      <c r="D1812" s="9">
        <v>65</v>
      </c>
      <c r="E1812" s="9">
        <v>4</v>
      </c>
      <c r="F1812" s="9">
        <v>23</v>
      </c>
      <c r="G1812" s="9">
        <v>3</v>
      </c>
      <c r="H1812" s="9">
        <v>0</v>
      </c>
      <c r="I1812" s="9">
        <v>498</v>
      </c>
      <c r="J1812" s="9">
        <v>47</v>
      </c>
      <c r="K1812" s="9">
        <v>1</v>
      </c>
      <c r="L1812" s="9">
        <v>374</v>
      </c>
      <c r="M1812" s="9">
        <v>27</v>
      </c>
      <c r="N1812" s="9">
        <v>4</v>
      </c>
      <c r="O1812" s="9">
        <v>34</v>
      </c>
      <c r="P1812" s="9">
        <v>4</v>
      </c>
      <c r="Q1812" s="9">
        <v>1</v>
      </c>
      <c r="R1812">
        <f t="shared" si="37"/>
        <v>1480</v>
      </c>
    </row>
    <row r="1813" spans="1:18" x14ac:dyDescent="0.25">
      <c r="A1813">
        <v>19</v>
      </c>
      <c r="B1813" s="6" t="s">
        <v>138</v>
      </c>
      <c r="C1813" s="9">
        <v>762</v>
      </c>
      <c r="D1813" s="9">
        <v>99</v>
      </c>
      <c r="E1813" s="9">
        <v>6</v>
      </c>
      <c r="F1813" s="9">
        <v>39</v>
      </c>
      <c r="G1813" s="9">
        <v>1</v>
      </c>
      <c r="H1813" s="9">
        <v>0</v>
      </c>
      <c r="I1813" s="9">
        <v>631</v>
      </c>
      <c r="J1813" s="9">
        <v>58</v>
      </c>
      <c r="K1813" s="9">
        <v>5</v>
      </c>
      <c r="L1813" s="9">
        <v>476</v>
      </c>
      <c r="M1813" s="9">
        <v>27</v>
      </c>
      <c r="N1813" s="9">
        <v>3</v>
      </c>
      <c r="O1813" s="9">
        <v>45</v>
      </c>
      <c r="P1813" s="9">
        <v>5</v>
      </c>
      <c r="Q1813" s="9">
        <v>0</v>
      </c>
      <c r="R1813">
        <f t="shared" si="37"/>
        <v>1953</v>
      </c>
    </row>
    <row r="1814" spans="1:18" x14ac:dyDescent="0.25">
      <c r="A1814">
        <v>19</v>
      </c>
      <c r="B1814" s="6" t="s">
        <v>139</v>
      </c>
      <c r="C1814" s="9">
        <v>613</v>
      </c>
      <c r="D1814" s="9">
        <v>62</v>
      </c>
      <c r="E1814" s="9">
        <v>2</v>
      </c>
      <c r="F1814" s="9">
        <v>22</v>
      </c>
      <c r="G1814" s="9">
        <v>0</v>
      </c>
      <c r="H1814" s="9">
        <v>0</v>
      </c>
      <c r="I1814" s="9">
        <v>387</v>
      </c>
      <c r="J1814" s="9">
        <v>39</v>
      </c>
      <c r="K1814" s="9">
        <v>7</v>
      </c>
      <c r="L1814" s="9">
        <v>274</v>
      </c>
      <c r="M1814" s="9">
        <v>16</v>
      </c>
      <c r="N1814" s="9">
        <v>5</v>
      </c>
      <c r="O1814" s="9">
        <v>36</v>
      </c>
      <c r="P1814" s="9">
        <v>6</v>
      </c>
      <c r="Q1814" s="9">
        <v>0</v>
      </c>
      <c r="R1814">
        <f t="shared" si="37"/>
        <v>1332</v>
      </c>
    </row>
    <row r="1815" spans="1:18" x14ac:dyDescent="0.25">
      <c r="A1815">
        <v>19</v>
      </c>
      <c r="B1815" s="6" t="s">
        <v>140</v>
      </c>
      <c r="C1815" s="9"/>
      <c r="D1815" s="9"/>
      <c r="E1815" s="9"/>
    </row>
    <row r="1816" spans="1:18" x14ac:dyDescent="0.25">
      <c r="A1816">
        <v>19</v>
      </c>
      <c r="B1816" s="6" t="s">
        <v>141</v>
      </c>
    </row>
    <row r="1817" spans="1:18" x14ac:dyDescent="0.25">
      <c r="A1817">
        <v>19</v>
      </c>
      <c r="B1817" s="6" t="s">
        <v>142</v>
      </c>
    </row>
    <row r="1818" spans="1:18" x14ac:dyDescent="0.25">
      <c r="A1818">
        <v>19</v>
      </c>
      <c r="B1818" s="6" t="s">
        <v>143</v>
      </c>
    </row>
    <row r="1819" spans="1:18" x14ac:dyDescent="0.25">
      <c r="A1819">
        <v>19</v>
      </c>
      <c r="B1819" s="6" t="s">
        <v>144</v>
      </c>
    </row>
    <row r="1820" spans="1:18" x14ac:dyDescent="0.25">
      <c r="A1820">
        <v>19</v>
      </c>
      <c r="B1820" s="6" t="s">
        <v>145</v>
      </c>
    </row>
    <row r="1821" spans="1:18" x14ac:dyDescent="0.25">
      <c r="A1821">
        <v>19</v>
      </c>
      <c r="B1821" s="6" t="s">
        <v>146</v>
      </c>
    </row>
    <row r="1822" spans="1:18" x14ac:dyDescent="0.25">
      <c r="A1822">
        <v>19</v>
      </c>
      <c r="B1822" s="6" t="s">
        <v>147</v>
      </c>
    </row>
    <row r="1823" spans="1:18" x14ac:dyDescent="0.25">
      <c r="A1823">
        <v>19</v>
      </c>
      <c r="B1823" s="6" t="s">
        <v>148</v>
      </c>
    </row>
    <row r="1824" spans="1:18" x14ac:dyDescent="0.25">
      <c r="A1824">
        <v>19</v>
      </c>
      <c r="B1824" s="6" t="s">
        <v>149</v>
      </c>
    </row>
    <row r="1825" spans="1:18" x14ac:dyDescent="0.25">
      <c r="A1825">
        <v>19</v>
      </c>
      <c r="B1825" s="6" t="s">
        <v>150</v>
      </c>
    </row>
    <row r="1826" spans="1:18" x14ac:dyDescent="0.25">
      <c r="A1826">
        <v>19</v>
      </c>
      <c r="B1826" s="6" t="s">
        <v>151</v>
      </c>
    </row>
    <row r="1827" spans="1:18" x14ac:dyDescent="0.25">
      <c r="A1827">
        <v>20</v>
      </c>
      <c r="B1827" s="6" t="s">
        <v>56</v>
      </c>
      <c r="C1827" s="9">
        <v>6</v>
      </c>
      <c r="D1827" s="9">
        <v>1</v>
      </c>
      <c r="E1827" s="9">
        <v>1</v>
      </c>
      <c r="F1827" s="9">
        <v>6</v>
      </c>
      <c r="G1827" s="9">
        <v>4</v>
      </c>
      <c r="H1827" s="9">
        <v>1</v>
      </c>
      <c r="I1827" s="9">
        <v>10</v>
      </c>
      <c r="J1827" s="9">
        <v>2</v>
      </c>
      <c r="K1827" s="9">
        <v>15</v>
      </c>
      <c r="L1827" s="9">
        <v>22</v>
      </c>
      <c r="M1827" s="9">
        <v>6</v>
      </c>
      <c r="N1827" s="9">
        <v>9</v>
      </c>
      <c r="O1827" s="9">
        <v>4</v>
      </c>
      <c r="P1827" s="9">
        <v>0</v>
      </c>
      <c r="Q1827" s="9">
        <v>0</v>
      </c>
      <c r="R1827">
        <f t="shared" ref="R1827:R1890" si="38">C1827+F1827+I1827+L1827+O1827</f>
        <v>48</v>
      </c>
    </row>
    <row r="1828" spans="1:18" x14ac:dyDescent="0.25">
      <c r="A1828">
        <v>20</v>
      </c>
      <c r="B1828" s="6" t="s">
        <v>57</v>
      </c>
      <c r="C1828" s="9">
        <v>31</v>
      </c>
      <c r="D1828" s="9">
        <v>10</v>
      </c>
      <c r="E1828" s="9">
        <v>3</v>
      </c>
      <c r="F1828" s="9">
        <v>1</v>
      </c>
      <c r="G1828" s="9">
        <v>1</v>
      </c>
      <c r="H1828" s="9">
        <v>3</v>
      </c>
      <c r="I1828" s="9">
        <v>11</v>
      </c>
      <c r="J1828" s="9">
        <v>6</v>
      </c>
      <c r="K1828" s="9">
        <v>10</v>
      </c>
      <c r="L1828" s="9">
        <v>29</v>
      </c>
      <c r="M1828" s="9">
        <v>15</v>
      </c>
      <c r="N1828" s="9">
        <v>5</v>
      </c>
      <c r="O1828" s="9">
        <v>1</v>
      </c>
      <c r="P1828" s="9">
        <v>0</v>
      </c>
      <c r="Q1828" s="9">
        <v>0</v>
      </c>
      <c r="R1828">
        <f t="shared" si="38"/>
        <v>73</v>
      </c>
    </row>
    <row r="1829" spans="1:18" x14ac:dyDescent="0.25">
      <c r="A1829">
        <v>20</v>
      </c>
      <c r="B1829" s="6" t="s">
        <v>58</v>
      </c>
      <c r="C1829" s="9">
        <v>9</v>
      </c>
      <c r="D1829" s="9">
        <v>3</v>
      </c>
      <c r="E1829" s="9">
        <v>1</v>
      </c>
      <c r="F1829" s="9">
        <v>13</v>
      </c>
      <c r="G1829" s="9">
        <v>6</v>
      </c>
      <c r="H1829" s="9">
        <v>2</v>
      </c>
      <c r="I1829" s="9">
        <v>35</v>
      </c>
      <c r="J1829" s="9">
        <v>9</v>
      </c>
      <c r="K1829" s="9">
        <v>25</v>
      </c>
      <c r="L1829" s="9">
        <v>26</v>
      </c>
      <c r="M1829" s="9">
        <v>5</v>
      </c>
      <c r="N1829" s="9">
        <v>20</v>
      </c>
      <c r="O1829" s="9">
        <v>13</v>
      </c>
      <c r="P1829" s="9">
        <v>1</v>
      </c>
      <c r="Q1829" s="9">
        <v>0</v>
      </c>
      <c r="R1829">
        <f t="shared" si="38"/>
        <v>96</v>
      </c>
    </row>
    <row r="1830" spans="1:18" x14ac:dyDescent="0.25">
      <c r="A1830">
        <v>20</v>
      </c>
      <c r="B1830" s="6" t="s">
        <v>59</v>
      </c>
      <c r="C1830" s="9">
        <v>10</v>
      </c>
      <c r="D1830" s="9">
        <v>5</v>
      </c>
      <c r="E1830" s="9">
        <v>6</v>
      </c>
      <c r="F1830" s="9">
        <v>5</v>
      </c>
      <c r="G1830" s="9">
        <v>1</v>
      </c>
      <c r="H1830" s="9">
        <v>1</v>
      </c>
      <c r="I1830" s="9">
        <v>17</v>
      </c>
      <c r="J1830" s="9">
        <v>7</v>
      </c>
      <c r="K1830" s="9">
        <v>32</v>
      </c>
      <c r="L1830" s="9">
        <v>25</v>
      </c>
      <c r="M1830" s="9">
        <v>1</v>
      </c>
      <c r="N1830" s="9">
        <v>10</v>
      </c>
      <c r="O1830" s="9">
        <v>4</v>
      </c>
      <c r="P1830" s="9">
        <v>0</v>
      </c>
      <c r="Q1830" s="9">
        <v>1</v>
      </c>
      <c r="R1830">
        <f t="shared" si="38"/>
        <v>61</v>
      </c>
    </row>
    <row r="1831" spans="1:18" x14ac:dyDescent="0.25">
      <c r="A1831">
        <v>20</v>
      </c>
      <c r="B1831" s="6" t="s">
        <v>60</v>
      </c>
      <c r="C1831" s="9">
        <v>19</v>
      </c>
      <c r="D1831" s="9">
        <v>6</v>
      </c>
      <c r="E1831" s="9">
        <v>10</v>
      </c>
      <c r="F1831" s="9">
        <v>4</v>
      </c>
      <c r="G1831" s="9">
        <v>0</v>
      </c>
      <c r="H1831" s="9">
        <v>0</v>
      </c>
      <c r="I1831" s="9">
        <v>20</v>
      </c>
      <c r="J1831" s="9">
        <v>5</v>
      </c>
      <c r="K1831" s="9">
        <v>25</v>
      </c>
      <c r="L1831" s="9">
        <v>36</v>
      </c>
      <c r="M1831" s="9">
        <v>9</v>
      </c>
      <c r="N1831" s="9">
        <v>20</v>
      </c>
      <c r="O1831" s="9">
        <v>5</v>
      </c>
      <c r="P1831" s="9">
        <v>4</v>
      </c>
      <c r="Q1831" s="9">
        <v>2</v>
      </c>
      <c r="R1831">
        <f t="shared" si="38"/>
        <v>84</v>
      </c>
    </row>
    <row r="1832" spans="1:18" x14ac:dyDescent="0.25">
      <c r="A1832">
        <v>20</v>
      </c>
      <c r="B1832" s="6" t="s">
        <v>61</v>
      </c>
      <c r="C1832" s="9">
        <v>14</v>
      </c>
      <c r="D1832" s="9">
        <v>1</v>
      </c>
      <c r="E1832" s="9">
        <v>4</v>
      </c>
      <c r="F1832" s="9">
        <v>20</v>
      </c>
      <c r="G1832" s="9">
        <v>15</v>
      </c>
      <c r="H1832" s="9">
        <v>0</v>
      </c>
      <c r="I1832" s="9">
        <v>53</v>
      </c>
      <c r="J1832" s="9">
        <v>6</v>
      </c>
      <c r="K1832" s="9">
        <v>35</v>
      </c>
      <c r="L1832" s="9">
        <v>27</v>
      </c>
      <c r="M1832" s="9">
        <v>2</v>
      </c>
      <c r="N1832" s="9">
        <v>17</v>
      </c>
      <c r="O1832" s="9">
        <v>3</v>
      </c>
      <c r="P1832" s="9">
        <v>1</v>
      </c>
      <c r="Q1832" s="9">
        <v>1</v>
      </c>
      <c r="R1832">
        <f t="shared" si="38"/>
        <v>117</v>
      </c>
    </row>
    <row r="1833" spans="1:18" x14ac:dyDescent="0.25">
      <c r="A1833">
        <v>20</v>
      </c>
      <c r="B1833" s="6" t="s">
        <v>62</v>
      </c>
      <c r="C1833" s="9">
        <v>20</v>
      </c>
      <c r="D1833" s="9">
        <v>4</v>
      </c>
      <c r="E1833" s="9">
        <v>2</v>
      </c>
      <c r="F1833" s="9">
        <v>0</v>
      </c>
      <c r="G1833" s="9">
        <v>0</v>
      </c>
      <c r="H1833" s="9">
        <v>0</v>
      </c>
      <c r="I1833" s="9">
        <v>34</v>
      </c>
      <c r="J1833" s="9">
        <v>8</v>
      </c>
      <c r="K1833" s="9">
        <v>17</v>
      </c>
      <c r="L1833" s="9">
        <v>25</v>
      </c>
      <c r="M1833" s="9">
        <v>5</v>
      </c>
      <c r="N1833" s="9">
        <v>10</v>
      </c>
      <c r="O1833" s="9">
        <v>2</v>
      </c>
      <c r="P1833" s="9">
        <v>0</v>
      </c>
      <c r="Q1833" s="9">
        <v>0</v>
      </c>
      <c r="R1833">
        <f t="shared" si="38"/>
        <v>81</v>
      </c>
    </row>
    <row r="1834" spans="1:18" x14ac:dyDescent="0.25">
      <c r="A1834">
        <v>20</v>
      </c>
      <c r="B1834" s="6" t="s">
        <v>63</v>
      </c>
      <c r="C1834" s="9">
        <v>13</v>
      </c>
      <c r="D1834" s="9">
        <v>5</v>
      </c>
      <c r="E1834" s="9">
        <v>7</v>
      </c>
      <c r="F1834" s="9">
        <v>4</v>
      </c>
      <c r="G1834" s="9">
        <v>2</v>
      </c>
      <c r="H1834" s="9">
        <v>2</v>
      </c>
      <c r="I1834" s="9">
        <v>22</v>
      </c>
      <c r="J1834" s="9">
        <v>7</v>
      </c>
      <c r="K1834" s="9">
        <v>21</v>
      </c>
      <c r="L1834" s="9">
        <v>33</v>
      </c>
      <c r="M1834" s="9">
        <v>7</v>
      </c>
      <c r="N1834" s="9">
        <v>17</v>
      </c>
      <c r="O1834" s="9">
        <v>1</v>
      </c>
      <c r="P1834" s="9">
        <v>0</v>
      </c>
      <c r="Q1834" s="9">
        <v>0</v>
      </c>
      <c r="R1834">
        <f t="shared" si="38"/>
        <v>73</v>
      </c>
    </row>
    <row r="1835" spans="1:18" x14ac:dyDescent="0.25">
      <c r="A1835">
        <v>20</v>
      </c>
      <c r="B1835" s="6" t="s">
        <v>64</v>
      </c>
      <c r="C1835" s="9">
        <v>25</v>
      </c>
      <c r="D1835" s="9">
        <v>3</v>
      </c>
      <c r="E1835" s="9">
        <v>5</v>
      </c>
      <c r="F1835" s="9">
        <v>10</v>
      </c>
      <c r="G1835" s="9">
        <v>0</v>
      </c>
      <c r="H1835" s="9">
        <v>2</v>
      </c>
      <c r="I1835" s="9">
        <v>47</v>
      </c>
      <c r="J1835" s="9">
        <v>1</v>
      </c>
      <c r="K1835" s="9">
        <v>37</v>
      </c>
      <c r="L1835" s="9">
        <v>36</v>
      </c>
      <c r="M1835" s="9">
        <v>0</v>
      </c>
      <c r="N1835" s="9">
        <v>16</v>
      </c>
      <c r="O1835" s="9">
        <v>13</v>
      </c>
      <c r="P1835" s="9">
        <v>0</v>
      </c>
      <c r="Q1835" s="9">
        <v>0</v>
      </c>
      <c r="R1835">
        <f t="shared" si="38"/>
        <v>131</v>
      </c>
    </row>
    <row r="1836" spans="1:18" x14ac:dyDescent="0.25">
      <c r="A1836">
        <v>20</v>
      </c>
      <c r="B1836" s="6" t="s">
        <v>65</v>
      </c>
      <c r="C1836" s="9">
        <v>28</v>
      </c>
      <c r="D1836" s="9">
        <v>3</v>
      </c>
      <c r="E1836" s="9">
        <v>4</v>
      </c>
      <c r="F1836" s="9">
        <v>27</v>
      </c>
      <c r="G1836" s="9">
        <v>1</v>
      </c>
      <c r="H1836" s="9">
        <v>6</v>
      </c>
      <c r="I1836" s="9">
        <v>31</v>
      </c>
      <c r="J1836" s="9">
        <v>6</v>
      </c>
      <c r="K1836" s="9">
        <v>14</v>
      </c>
      <c r="L1836" s="9">
        <v>63</v>
      </c>
      <c r="M1836" s="9">
        <v>7</v>
      </c>
      <c r="N1836" s="9">
        <v>17</v>
      </c>
      <c r="O1836" s="9">
        <v>6</v>
      </c>
      <c r="P1836" s="9">
        <v>0</v>
      </c>
      <c r="Q1836" s="9">
        <v>0</v>
      </c>
      <c r="R1836">
        <f t="shared" si="38"/>
        <v>155</v>
      </c>
    </row>
    <row r="1837" spans="1:18" x14ac:dyDescent="0.25">
      <c r="A1837">
        <v>20</v>
      </c>
      <c r="B1837" s="6" t="s">
        <v>66</v>
      </c>
      <c r="C1837" s="9">
        <v>46</v>
      </c>
      <c r="D1837" s="9">
        <v>5</v>
      </c>
      <c r="E1837" s="9">
        <v>3</v>
      </c>
      <c r="F1837" s="9">
        <v>76</v>
      </c>
      <c r="G1837" s="9">
        <v>0</v>
      </c>
      <c r="H1837" s="9">
        <v>15</v>
      </c>
      <c r="I1837" s="9">
        <v>88</v>
      </c>
      <c r="J1837" s="9">
        <v>7</v>
      </c>
      <c r="K1837" s="9">
        <v>27</v>
      </c>
      <c r="L1837" s="9">
        <v>166</v>
      </c>
      <c r="M1837" s="9">
        <v>12</v>
      </c>
      <c r="N1837" s="9">
        <v>19</v>
      </c>
      <c r="O1837" s="9">
        <v>9</v>
      </c>
      <c r="P1837" s="9">
        <v>1</v>
      </c>
      <c r="Q1837" s="9">
        <v>1</v>
      </c>
      <c r="R1837">
        <f t="shared" si="38"/>
        <v>385</v>
      </c>
    </row>
    <row r="1838" spans="1:18" x14ac:dyDescent="0.25">
      <c r="A1838">
        <v>20</v>
      </c>
      <c r="B1838" s="6" t="s">
        <v>67</v>
      </c>
      <c r="C1838" s="9">
        <v>41</v>
      </c>
      <c r="D1838" s="9">
        <v>8</v>
      </c>
      <c r="E1838" s="9">
        <v>6</v>
      </c>
      <c r="F1838" s="9">
        <v>13</v>
      </c>
      <c r="G1838" s="9">
        <v>2</v>
      </c>
      <c r="H1838" s="9">
        <v>4</v>
      </c>
      <c r="I1838" s="9">
        <v>43</v>
      </c>
      <c r="J1838" s="9">
        <v>8</v>
      </c>
      <c r="K1838" s="9">
        <v>38</v>
      </c>
      <c r="L1838" s="9">
        <v>54</v>
      </c>
      <c r="M1838" s="9">
        <v>17</v>
      </c>
      <c r="N1838" s="9">
        <v>13</v>
      </c>
      <c r="O1838" s="9">
        <v>6</v>
      </c>
      <c r="P1838" s="9">
        <v>3</v>
      </c>
      <c r="Q1838" s="9">
        <v>2</v>
      </c>
      <c r="R1838">
        <f t="shared" si="38"/>
        <v>157</v>
      </c>
    </row>
    <row r="1839" spans="1:18" x14ac:dyDescent="0.25">
      <c r="A1839">
        <v>20</v>
      </c>
      <c r="B1839" s="6" t="s">
        <v>68</v>
      </c>
      <c r="C1839" s="9">
        <v>10</v>
      </c>
      <c r="D1839" s="9">
        <v>4</v>
      </c>
      <c r="E1839" s="9">
        <v>4</v>
      </c>
      <c r="F1839" s="9">
        <v>0</v>
      </c>
      <c r="G1839" s="9">
        <v>0</v>
      </c>
      <c r="H1839" s="9">
        <v>1</v>
      </c>
      <c r="I1839" s="9">
        <v>14</v>
      </c>
      <c r="J1839" s="9">
        <v>3</v>
      </c>
      <c r="K1839" s="9">
        <v>17</v>
      </c>
      <c r="L1839" s="9">
        <v>10</v>
      </c>
      <c r="M1839" s="9">
        <v>1</v>
      </c>
      <c r="N1839" s="9">
        <v>11</v>
      </c>
      <c r="O1839" s="9">
        <v>1</v>
      </c>
      <c r="P1839" s="9">
        <v>1</v>
      </c>
      <c r="Q1839" s="9">
        <v>4</v>
      </c>
      <c r="R1839">
        <f t="shared" si="38"/>
        <v>35</v>
      </c>
    </row>
    <row r="1840" spans="1:18" x14ac:dyDescent="0.25">
      <c r="A1840">
        <v>20</v>
      </c>
      <c r="B1840" s="6" t="s">
        <v>69</v>
      </c>
      <c r="C1840" s="9">
        <v>6</v>
      </c>
      <c r="D1840" s="9">
        <v>2</v>
      </c>
      <c r="E1840" s="9">
        <v>4</v>
      </c>
      <c r="F1840" s="9">
        <v>6</v>
      </c>
      <c r="G1840" s="9">
        <v>3</v>
      </c>
      <c r="H1840" s="9">
        <v>1</v>
      </c>
      <c r="I1840" s="9">
        <v>19</v>
      </c>
      <c r="J1840" s="9">
        <v>7</v>
      </c>
      <c r="K1840" s="9">
        <v>22</v>
      </c>
      <c r="L1840" s="9">
        <v>38</v>
      </c>
      <c r="M1840" s="9">
        <v>12</v>
      </c>
      <c r="N1840" s="9">
        <v>6</v>
      </c>
      <c r="O1840" s="9">
        <v>2</v>
      </c>
      <c r="P1840" s="9">
        <v>1</v>
      </c>
      <c r="Q1840" s="9">
        <v>0</v>
      </c>
      <c r="R1840">
        <f t="shared" si="38"/>
        <v>71</v>
      </c>
    </row>
    <row r="1841" spans="1:18" x14ac:dyDescent="0.25">
      <c r="A1841">
        <v>20</v>
      </c>
      <c r="B1841" s="6" t="s">
        <v>70</v>
      </c>
      <c r="C1841" s="9">
        <v>4</v>
      </c>
      <c r="D1841" s="9">
        <v>0</v>
      </c>
      <c r="E1841" s="9">
        <v>5</v>
      </c>
      <c r="F1841" s="9">
        <v>1</v>
      </c>
      <c r="G1841" s="9">
        <v>0</v>
      </c>
      <c r="H1841" s="9">
        <v>2</v>
      </c>
      <c r="I1841" s="9">
        <v>17</v>
      </c>
      <c r="J1841" s="9">
        <v>3</v>
      </c>
      <c r="K1841" s="9">
        <v>19</v>
      </c>
      <c r="L1841" s="9">
        <v>22</v>
      </c>
      <c r="M1841" s="9">
        <v>6</v>
      </c>
      <c r="N1841" s="9">
        <v>15</v>
      </c>
      <c r="O1841" s="9">
        <v>5</v>
      </c>
      <c r="P1841" s="9">
        <v>2</v>
      </c>
      <c r="Q1841" s="9">
        <v>3</v>
      </c>
      <c r="R1841">
        <f t="shared" si="38"/>
        <v>49</v>
      </c>
    </row>
    <row r="1842" spans="1:18" x14ac:dyDescent="0.25">
      <c r="A1842">
        <v>20</v>
      </c>
      <c r="B1842" s="6" t="s">
        <v>71</v>
      </c>
      <c r="C1842" s="9">
        <v>14</v>
      </c>
      <c r="D1842" s="9">
        <v>1</v>
      </c>
      <c r="E1842" s="9">
        <v>1</v>
      </c>
      <c r="F1842" s="9">
        <v>1</v>
      </c>
      <c r="G1842" s="9">
        <v>1</v>
      </c>
      <c r="H1842" s="9">
        <v>0</v>
      </c>
      <c r="I1842" s="9">
        <v>15</v>
      </c>
      <c r="J1842" s="9">
        <v>4</v>
      </c>
      <c r="K1842" s="9">
        <v>20</v>
      </c>
      <c r="L1842" s="9">
        <v>20</v>
      </c>
      <c r="M1842" s="9">
        <v>5</v>
      </c>
      <c r="N1842" s="9">
        <v>8</v>
      </c>
      <c r="O1842" s="9">
        <v>0</v>
      </c>
      <c r="P1842" s="9">
        <v>0</v>
      </c>
      <c r="Q1842" s="9">
        <v>0</v>
      </c>
      <c r="R1842">
        <f t="shared" si="38"/>
        <v>50</v>
      </c>
    </row>
    <row r="1843" spans="1:18" x14ac:dyDescent="0.25">
      <c r="A1843">
        <v>20</v>
      </c>
      <c r="B1843" s="6" t="s">
        <v>72</v>
      </c>
      <c r="C1843" s="9">
        <v>9</v>
      </c>
      <c r="D1843" s="9">
        <v>1</v>
      </c>
      <c r="E1843" s="9">
        <v>3</v>
      </c>
      <c r="F1843" s="9">
        <v>11</v>
      </c>
      <c r="G1843" s="9">
        <v>3</v>
      </c>
      <c r="H1843" s="9">
        <v>1</v>
      </c>
      <c r="I1843" s="9">
        <v>20</v>
      </c>
      <c r="J1843" s="9">
        <v>6</v>
      </c>
      <c r="K1843" s="9">
        <v>19</v>
      </c>
      <c r="L1843" s="9">
        <v>100</v>
      </c>
      <c r="M1843" s="9">
        <v>7</v>
      </c>
      <c r="N1843" s="9">
        <v>13</v>
      </c>
      <c r="O1843" s="9">
        <v>1</v>
      </c>
      <c r="P1843" s="9">
        <v>1</v>
      </c>
      <c r="Q1843" s="9">
        <v>1</v>
      </c>
      <c r="R1843">
        <f t="shared" si="38"/>
        <v>141</v>
      </c>
    </row>
    <row r="1844" spans="1:18" x14ac:dyDescent="0.25">
      <c r="A1844">
        <v>20</v>
      </c>
      <c r="B1844" s="6" t="s">
        <v>73</v>
      </c>
      <c r="C1844" s="9">
        <v>16</v>
      </c>
      <c r="D1844" s="9">
        <v>5</v>
      </c>
      <c r="E1844" s="9">
        <v>3</v>
      </c>
      <c r="F1844" s="9">
        <v>9</v>
      </c>
      <c r="G1844" s="9">
        <v>2</v>
      </c>
      <c r="H1844" s="9">
        <v>3</v>
      </c>
      <c r="I1844" s="9">
        <v>28</v>
      </c>
      <c r="J1844" s="9">
        <v>9</v>
      </c>
      <c r="K1844" s="9">
        <v>33</v>
      </c>
      <c r="L1844" s="9">
        <v>38</v>
      </c>
      <c r="M1844" s="9">
        <v>10</v>
      </c>
      <c r="N1844" s="9">
        <v>13</v>
      </c>
      <c r="O1844" s="9">
        <v>5</v>
      </c>
      <c r="P1844" s="9">
        <v>1</v>
      </c>
      <c r="Q1844" s="9">
        <v>1</v>
      </c>
      <c r="R1844">
        <f t="shared" si="38"/>
        <v>96</v>
      </c>
    </row>
    <row r="1845" spans="1:18" x14ac:dyDescent="0.25">
      <c r="A1845">
        <v>20</v>
      </c>
      <c r="B1845" s="6" t="s">
        <v>74</v>
      </c>
      <c r="C1845" s="9">
        <v>17</v>
      </c>
      <c r="D1845" s="9">
        <v>7</v>
      </c>
      <c r="E1845" s="9">
        <v>3</v>
      </c>
      <c r="F1845" s="9">
        <v>3</v>
      </c>
      <c r="G1845" s="9">
        <v>2</v>
      </c>
      <c r="H1845" s="9">
        <v>1</v>
      </c>
      <c r="I1845" s="9">
        <v>13</v>
      </c>
      <c r="J1845" s="9">
        <v>3</v>
      </c>
      <c r="K1845" s="9">
        <v>23</v>
      </c>
      <c r="L1845" s="9">
        <v>34</v>
      </c>
      <c r="M1845" s="9">
        <v>9</v>
      </c>
      <c r="N1845" s="9">
        <v>24</v>
      </c>
      <c r="O1845" s="9">
        <v>3</v>
      </c>
      <c r="P1845" s="9">
        <v>2</v>
      </c>
      <c r="Q1845" s="9">
        <v>1</v>
      </c>
      <c r="R1845">
        <f t="shared" si="38"/>
        <v>70</v>
      </c>
    </row>
    <row r="1846" spans="1:18" x14ac:dyDescent="0.25">
      <c r="A1846">
        <v>20</v>
      </c>
      <c r="B1846" s="6" t="s">
        <v>75</v>
      </c>
      <c r="C1846" s="9">
        <v>15</v>
      </c>
      <c r="D1846" s="9">
        <v>5</v>
      </c>
      <c r="E1846" s="9">
        <v>1</v>
      </c>
      <c r="F1846" s="9">
        <v>7</v>
      </c>
      <c r="G1846" s="9">
        <v>2</v>
      </c>
      <c r="H1846" s="9">
        <v>4</v>
      </c>
      <c r="I1846" s="9">
        <v>25</v>
      </c>
      <c r="J1846" s="9">
        <v>8</v>
      </c>
      <c r="K1846" s="9">
        <v>19</v>
      </c>
      <c r="L1846" s="9">
        <v>40</v>
      </c>
      <c r="M1846" s="9">
        <v>28</v>
      </c>
      <c r="N1846" s="9">
        <v>21</v>
      </c>
      <c r="O1846" s="9">
        <v>4</v>
      </c>
      <c r="P1846" s="9">
        <v>1</v>
      </c>
      <c r="Q1846" s="9">
        <v>2</v>
      </c>
      <c r="R1846">
        <f t="shared" si="38"/>
        <v>91</v>
      </c>
    </row>
    <row r="1847" spans="1:18" x14ac:dyDescent="0.25">
      <c r="A1847">
        <v>20</v>
      </c>
      <c r="B1847" s="6" t="s">
        <v>76</v>
      </c>
      <c r="C1847" s="9">
        <v>27</v>
      </c>
      <c r="D1847" s="9">
        <v>8</v>
      </c>
      <c r="E1847" s="9">
        <v>16</v>
      </c>
      <c r="F1847" s="9">
        <v>5</v>
      </c>
      <c r="G1847" s="9">
        <v>1</v>
      </c>
      <c r="H1847" s="9">
        <v>1</v>
      </c>
      <c r="I1847" s="9">
        <v>26</v>
      </c>
      <c r="J1847" s="9">
        <v>4</v>
      </c>
      <c r="K1847" s="9">
        <v>32</v>
      </c>
      <c r="L1847" s="9">
        <v>15</v>
      </c>
      <c r="M1847" s="9">
        <v>8</v>
      </c>
      <c r="N1847" s="9">
        <v>6</v>
      </c>
      <c r="O1847" s="9">
        <v>3</v>
      </c>
      <c r="P1847" s="9">
        <v>0</v>
      </c>
      <c r="Q1847" s="9">
        <v>1</v>
      </c>
      <c r="R1847">
        <f t="shared" si="38"/>
        <v>76</v>
      </c>
    </row>
    <row r="1848" spans="1:18" x14ac:dyDescent="0.25">
      <c r="A1848">
        <v>20</v>
      </c>
      <c r="B1848" s="6" t="s">
        <v>77</v>
      </c>
      <c r="C1848" s="9">
        <v>2</v>
      </c>
      <c r="D1848" s="9">
        <v>0</v>
      </c>
      <c r="E1848" s="9">
        <v>2</v>
      </c>
      <c r="F1848" s="9">
        <v>2</v>
      </c>
      <c r="G1848" s="9">
        <v>1</v>
      </c>
      <c r="H1848" s="9">
        <v>4</v>
      </c>
      <c r="I1848" s="9">
        <v>15</v>
      </c>
      <c r="J1848" s="9">
        <v>2</v>
      </c>
      <c r="K1848" s="9">
        <v>29</v>
      </c>
      <c r="L1848" s="9">
        <v>12</v>
      </c>
      <c r="M1848" s="9">
        <v>6</v>
      </c>
      <c r="N1848" s="9">
        <v>9</v>
      </c>
      <c r="O1848" s="9">
        <v>2</v>
      </c>
      <c r="P1848" s="9">
        <v>2</v>
      </c>
      <c r="Q1848" s="9">
        <v>0</v>
      </c>
      <c r="R1848">
        <f t="shared" si="38"/>
        <v>33</v>
      </c>
    </row>
    <row r="1849" spans="1:18" x14ac:dyDescent="0.25">
      <c r="A1849">
        <v>20</v>
      </c>
      <c r="B1849" s="6" t="s">
        <v>78</v>
      </c>
      <c r="C1849" s="9">
        <v>13</v>
      </c>
      <c r="D1849" s="9">
        <v>5</v>
      </c>
      <c r="E1849" s="9">
        <v>1</v>
      </c>
      <c r="F1849" s="9">
        <v>5</v>
      </c>
      <c r="G1849" s="9">
        <v>0</v>
      </c>
      <c r="H1849" s="9">
        <v>0</v>
      </c>
      <c r="I1849" s="9">
        <v>52</v>
      </c>
      <c r="J1849" s="9">
        <v>10</v>
      </c>
      <c r="K1849" s="9">
        <v>34</v>
      </c>
      <c r="L1849" s="9">
        <v>36</v>
      </c>
      <c r="M1849" s="9">
        <v>8</v>
      </c>
      <c r="N1849" s="9">
        <v>18</v>
      </c>
      <c r="O1849" s="9">
        <v>6</v>
      </c>
      <c r="P1849" s="9">
        <v>0</v>
      </c>
      <c r="Q1849" s="9">
        <v>1</v>
      </c>
      <c r="R1849">
        <f t="shared" si="38"/>
        <v>112</v>
      </c>
    </row>
    <row r="1850" spans="1:18" x14ac:dyDescent="0.25">
      <c r="A1850">
        <v>20</v>
      </c>
      <c r="B1850" s="6" t="s">
        <v>79</v>
      </c>
      <c r="C1850" s="9">
        <v>49</v>
      </c>
      <c r="D1850" s="9">
        <v>15</v>
      </c>
      <c r="E1850" s="9">
        <v>17</v>
      </c>
      <c r="F1850" s="9">
        <v>6</v>
      </c>
      <c r="G1850" s="9">
        <v>1</v>
      </c>
      <c r="H1850" s="9">
        <v>1</v>
      </c>
      <c r="I1850" s="9">
        <v>45</v>
      </c>
      <c r="J1850" s="9">
        <v>9</v>
      </c>
      <c r="K1850" s="9">
        <v>51</v>
      </c>
      <c r="L1850" s="9">
        <v>71</v>
      </c>
      <c r="M1850" s="9">
        <v>9</v>
      </c>
      <c r="N1850" s="9">
        <v>22</v>
      </c>
      <c r="O1850" s="9">
        <v>5</v>
      </c>
      <c r="P1850" s="9">
        <v>3</v>
      </c>
      <c r="Q1850" s="9">
        <v>2</v>
      </c>
      <c r="R1850">
        <f t="shared" si="38"/>
        <v>176</v>
      </c>
    </row>
    <row r="1851" spans="1:18" x14ac:dyDescent="0.25">
      <c r="A1851">
        <v>20</v>
      </c>
      <c r="B1851" s="6" t="s">
        <v>80</v>
      </c>
      <c r="C1851" s="9">
        <v>15</v>
      </c>
      <c r="D1851" s="9">
        <v>10</v>
      </c>
      <c r="E1851" s="9">
        <v>6</v>
      </c>
      <c r="F1851" s="9">
        <v>1</v>
      </c>
      <c r="G1851" s="9">
        <v>1</v>
      </c>
      <c r="H1851" s="9">
        <v>0</v>
      </c>
      <c r="I1851" s="9">
        <v>10</v>
      </c>
      <c r="J1851" s="9">
        <v>4</v>
      </c>
      <c r="K1851" s="9">
        <v>16</v>
      </c>
      <c r="L1851" s="9">
        <v>14</v>
      </c>
      <c r="M1851" s="9">
        <v>8</v>
      </c>
      <c r="N1851" s="9">
        <v>3</v>
      </c>
      <c r="O1851" s="9">
        <v>2</v>
      </c>
      <c r="P1851" s="9">
        <v>2</v>
      </c>
      <c r="Q1851" s="9">
        <v>2</v>
      </c>
      <c r="R1851">
        <f t="shared" si="38"/>
        <v>42</v>
      </c>
    </row>
    <row r="1852" spans="1:18" x14ac:dyDescent="0.25">
      <c r="A1852">
        <v>20</v>
      </c>
      <c r="B1852" s="6" t="s">
        <v>81</v>
      </c>
      <c r="C1852" s="9">
        <v>9</v>
      </c>
      <c r="D1852" s="9">
        <v>1</v>
      </c>
      <c r="E1852" s="9">
        <v>2</v>
      </c>
      <c r="F1852" s="9">
        <v>2</v>
      </c>
      <c r="G1852" s="9">
        <v>1</v>
      </c>
      <c r="H1852" s="9">
        <v>1</v>
      </c>
      <c r="I1852" s="9">
        <v>11</v>
      </c>
      <c r="J1852" s="9">
        <v>1</v>
      </c>
      <c r="K1852" s="9">
        <v>18</v>
      </c>
      <c r="L1852" s="9">
        <v>2</v>
      </c>
      <c r="M1852" s="9">
        <v>4</v>
      </c>
      <c r="N1852" s="9">
        <v>4</v>
      </c>
      <c r="O1852" s="9">
        <v>2</v>
      </c>
      <c r="P1852" s="9">
        <v>1</v>
      </c>
      <c r="Q1852" s="9">
        <v>0</v>
      </c>
      <c r="R1852">
        <f t="shared" si="38"/>
        <v>26</v>
      </c>
    </row>
    <row r="1853" spans="1:18" x14ac:dyDescent="0.25">
      <c r="A1853">
        <v>20</v>
      </c>
      <c r="B1853" s="6" t="s">
        <v>82</v>
      </c>
      <c r="C1853" s="9">
        <v>17</v>
      </c>
      <c r="D1853" s="9">
        <v>4</v>
      </c>
      <c r="E1853" s="9">
        <v>3</v>
      </c>
      <c r="F1853" s="9">
        <v>3</v>
      </c>
      <c r="G1853" s="9">
        <v>0</v>
      </c>
      <c r="H1853" s="9">
        <v>6</v>
      </c>
      <c r="I1853" s="9">
        <v>16</v>
      </c>
      <c r="J1853" s="9">
        <v>3</v>
      </c>
      <c r="K1853" s="9">
        <v>29</v>
      </c>
      <c r="L1853" s="9">
        <v>21</v>
      </c>
      <c r="M1853" s="9">
        <v>8</v>
      </c>
      <c r="N1853" s="9">
        <v>15</v>
      </c>
      <c r="O1853" s="9">
        <v>2</v>
      </c>
      <c r="P1853" s="9">
        <v>2</v>
      </c>
      <c r="Q1853" s="9">
        <v>0</v>
      </c>
      <c r="R1853">
        <f t="shared" si="38"/>
        <v>59</v>
      </c>
    </row>
    <row r="1854" spans="1:18" x14ac:dyDescent="0.25">
      <c r="A1854">
        <v>20</v>
      </c>
      <c r="B1854" s="6" t="s">
        <v>83</v>
      </c>
      <c r="C1854" s="9">
        <v>13</v>
      </c>
      <c r="D1854" s="9">
        <v>5</v>
      </c>
      <c r="E1854" s="9">
        <v>3</v>
      </c>
      <c r="F1854" s="9">
        <v>1</v>
      </c>
      <c r="G1854" s="9">
        <v>0</v>
      </c>
      <c r="H1854" s="9">
        <v>2</v>
      </c>
      <c r="I1854" s="9">
        <v>21</v>
      </c>
      <c r="J1854" s="9">
        <v>5</v>
      </c>
      <c r="K1854" s="9">
        <v>33</v>
      </c>
      <c r="L1854" s="9">
        <v>24</v>
      </c>
      <c r="M1854" s="9">
        <v>10</v>
      </c>
      <c r="N1854" s="9">
        <v>18</v>
      </c>
      <c r="O1854" s="9">
        <v>1</v>
      </c>
      <c r="P1854" s="9">
        <v>0</v>
      </c>
      <c r="Q1854" s="9">
        <v>0</v>
      </c>
      <c r="R1854">
        <f t="shared" si="38"/>
        <v>60</v>
      </c>
    </row>
    <row r="1855" spans="1:18" x14ac:dyDescent="0.25">
      <c r="A1855">
        <v>20</v>
      </c>
      <c r="B1855" s="6" t="s">
        <v>84</v>
      </c>
      <c r="C1855" s="9">
        <v>19</v>
      </c>
      <c r="D1855" s="9">
        <v>6</v>
      </c>
      <c r="E1855" s="9">
        <v>14</v>
      </c>
      <c r="F1855" s="9">
        <v>0</v>
      </c>
      <c r="G1855" s="9">
        <v>0</v>
      </c>
      <c r="H1855" s="9">
        <v>1</v>
      </c>
      <c r="I1855" s="9">
        <v>39</v>
      </c>
      <c r="J1855" s="9">
        <v>11</v>
      </c>
      <c r="K1855" s="9">
        <v>38</v>
      </c>
      <c r="L1855" s="9">
        <v>21</v>
      </c>
      <c r="M1855" s="9">
        <v>13</v>
      </c>
      <c r="N1855" s="9">
        <v>24</v>
      </c>
      <c r="O1855" s="9">
        <v>2</v>
      </c>
      <c r="P1855" s="9">
        <v>1</v>
      </c>
      <c r="Q1855" s="9">
        <v>1</v>
      </c>
      <c r="R1855">
        <f t="shared" si="38"/>
        <v>81</v>
      </c>
    </row>
    <row r="1856" spans="1:18" x14ac:dyDescent="0.25">
      <c r="A1856">
        <v>20</v>
      </c>
      <c r="B1856" s="6" t="s">
        <v>85</v>
      </c>
      <c r="C1856" s="9">
        <v>19</v>
      </c>
      <c r="D1856" s="9">
        <v>3</v>
      </c>
      <c r="E1856" s="9">
        <v>3</v>
      </c>
      <c r="F1856" s="9">
        <v>4</v>
      </c>
      <c r="G1856" s="9">
        <v>0</v>
      </c>
      <c r="H1856" s="9">
        <v>2</v>
      </c>
      <c r="I1856" s="9">
        <v>33</v>
      </c>
      <c r="J1856" s="9">
        <v>4</v>
      </c>
      <c r="K1856" s="9">
        <v>24</v>
      </c>
      <c r="L1856" s="9">
        <v>21</v>
      </c>
      <c r="M1856" s="9">
        <v>9</v>
      </c>
      <c r="N1856" s="9">
        <v>19</v>
      </c>
      <c r="O1856" s="9">
        <v>4</v>
      </c>
      <c r="P1856" s="9">
        <v>1</v>
      </c>
      <c r="Q1856" s="9">
        <v>1</v>
      </c>
      <c r="R1856">
        <f t="shared" si="38"/>
        <v>81</v>
      </c>
    </row>
    <row r="1857" spans="1:18" x14ac:dyDescent="0.25">
      <c r="A1857">
        <v>20</v>
      </c>
      <c r="B1857" s="6" t="s">
        <v>86</v>
      </c>
      <c r="C1857" s="9">
        <v>16</v>
      </c>
      <c r="D1857" s="9">
        <v>7</v>
      </c>
      <c r="E1857" s="9">
        <v>4</v>
      </c>
      <c r="F1857" s="9">
        <v>3</v>
      </c>
      <c r="G1857" s="9">
        <v>0</v>
      </c>
      <c r="H1857" s="9">
        <v>3</v>
      </c>
      <c r="I1857" s="9">
        <v>24</v>
      </c>
      <c r="J1857" s="9">
        <v>13</v>
      </c>
      <c r="K1857" s="9">
        <v>27</v>
      </c>
      <c r="L1857" s="9">
        <v>18</v>
      </c>
      <c r="M1857" s="9">
        <v>5</v>
      </c>
      <c r="N1857" s="9">
        <v>33</v>
      </c>
      <c r="O1857" s="9">
        <v>2</v>
      </c>
      <c r="P1857" s="9">
        <v>1</v>
      </c>
      <c r="Q1857" s="9">
        <v>5</v>
      </c>
      <c r="R1857">
        <f t="shared" si="38"/>
        <v>63</v>
      </c>
    </row>
    <row r="1858" spans="1:18" x14ac:dyDescent="0.25">
      <c r="A1858">
        <v>20</v>
      </c>
      <c r="B1858" s="6" t="s">
        <v>87</v>
      </c>
      <c r="C1858" s="9">
        <v>3</v>
      </c>
      <c r="D1858" s="9">
        <v>2</v>
      </c>
      <c r="E1858" s="9">
        <v>2</v>
      </c>
      <c r="F1858" s="9">
        <v>6</v>
      </c>
      <c r="G1858" s="9">
        <v>1</v>
      </c>
      <c r="H1858" s="9">
        <v>11</v>
      </c>
      <c r="I1858" s="9">
        <v>14</v>
      </c>
      <c r="J1858" s="9">
        <v>8</v>
      </c>
      <c r="K1858" s="9">
        <v>23</v>
      </c>
      <c r="L1858" s="9">
        <v>19</v>
      </c>
      <c r="M1858" s="9">
        <v>7</v>
      </c>
      <c r="N1858" s="9">
        <v>13</v>
      </c>
      <c r="O1858" s="9">
        <v>4</v>
      </c>
      <c r="P1858" s="9">
        <v>2</v>
      </c>
      <c r="Q1858" s="9">
        <v>3</v>
      </c>
      <c r="R1858">
        <f t="shared" si="38"/>
        <v>46</v>
      </c>
    </row>
    <row r="1859" spans="1:18" x14ac:dyDescent="0.25">
      <c r="A1859">
        <v>20</v>
      </c>
      <c r="B1859" s="6" t="s">
        <v>88</v>
      </c>
      <c r="C1859" s="9">
        <v>15</v>
      </c>
      <c r="D1859" s="9">
        <v>6</v>
      </c>
      <c r="E1859" s="9">
        <v>17</v>
      </c>
      <c r="F1859" s="9">
        <v>2</v>
      </c>
      <c r="G1859" s="9">
        <v>1</v>
      </c>
      <c r="H1859" s="9">
        <v>2</v>
      </c>
      <c r="I1859" s="9">
        <v>23</v>
      </c>
      <c r="J1859" s="9">
        <v>11</v>
      </c>
      <c r="K1859" s="9">
        <v>30</v>
      </c>
      <c r="L1859" s="9">
        <v>19</v>
      </c>
      <c r="M1859" s="9">
        <v>9</v>
      </c>
      <c r="N1859" s="9">
        <v>16</v>
      </c>
      <c r="O1859" s="9">
        <v>2</v>
      </c>
      <c r="P1859" s="9">
        <v>1</v>
      </c>
      <c r="Q1859" s="9">
        <v>4</v>
      </c>
      <c r="R1859">
        <f t="shared" si="38"/>
        <v>61</v>
      </c>
    </row>
    <row r="1860" spans="1:18" x14ac:dyDescent="0.25">
      <c r="A1860">
        <v>20</v>
      </c>
      <c r="B1860" s="6" t="s">
        <v>89</v>
      </c>
      <c r="C1860" s="9">
        <v>14</v>
      </c>
      <c r="D1860" s="9">
        <v>5</v>
      </c>
      <c r="E1860" s="9">
        <v>6</v>
      </c>
      <c r="F1860" s="9">
        <v>3</v>
      </c>
      <c r="G1860" s="9">
        <v>1</v>
      </c>
      <c r="H1860" s="9">
        <v>1</v>
      </c>
      <c r="I1860" s="9">
        <v>28</v>
      </c>
      <c r="J1860" s="9">
        <v>9</v>
      </c>
      <c r="K1860" s="9">
        <v>37</v>
      </c>
      <c r="L1860" s="9">
        <v>27</v>
      </c>
      <c r="M1860" s="9">
        <v>8</v>
      </c>
      <c r="N1860" s="9">
        <v>21</v>
      </c>
      <c r="O1860" s="9">
        <v>1</v>
      </c>
      <c r="P1860" s="9">
        <v>1</v>
      </c>
      <c r="Q1860" s="9">
        <v>0</v>
      </c>
      <c r="R1860">
        <f t="shared" si="38"/>
        <v>73</v>
      </c>
    </row>
    <row r="1861" spans="1:18" x14ac:dyDescent="0.25">
      <c r="A1861">
        <v>20</v>
      </c>
      <c r="B1861" s="6" t="s">
        <v>90</v>
      </c>
      <c r="C1861" s="9">
        <v>20</v>
      </c>
      <c r="D1861" s="9">
        <v>9</v>
      </c>
      <c r="E1861" s="9">
        <v>5</v>
      </c>
      <c r="F1861" s="9">
        <v>4</v>
      </c>
      <c r="G1861" s="9">
        <v>1</v>
      </c>
      <c r="H1861" s="9">
        <v>6</v>
      </c>
      <c r="I1861" s="9">
        <v>45</v>
      </c>
      <c r="J1861" s="9">
        <v>19</v>
      </c>
      <c r="K1861" s="9">
        <v>41</v>
      </c>
      <c r="L1861" s="9">
        <v>24</v>
      </c>
      <c r="M1861" s="9">
        <v>15</v>
      </c>
      <c r="N1861" s="9">
        <v>21</v>
      </c>
      <c r="O1861" s="9">
        <v>0</v>
      </c>
      <c r="P1861" s="9">
        <v>0</v>
      </c>
      <c r="Q1861" s="9">
        <v>1</v>
      </c>
      <c r="R1861">
        <f t="shared" si="38"/>
        <v>93</v>
      </c>
    </row>
    <row r="1862" spans="1:18" x14ac:dyDescent="0.25">
      <c r="A1862">
        <v>20</v>
      </c>
      <c r="B1862" s="6" t="s">
        <v>91</v>
      </c>
      <c r="C1862" s="9">
        <v>14</v>
      </c>
      <c r="D1862" s="9">
        <v>7</v>
      </c>
      <c r="E1862" s="9">
        <v>6</v>
      </c>
      <c r="F1862" s="9">
        <v>1</v>
      </c>
      <c r="G1862" s="9">
        <v>0</v>
      </c>
      <c r="H1862" s="9">
        <v>4</v>
      </c>
      <c r="I1862" s="9">
        <v>37</v>
      </c>
      <c r="J1862" s="9">
        <v>13</v>
      </c>
      <c r="K1862" s="9">
        <v>65</v>
      </c>
      <c r="L1862" s="9">
        <v>28</v>
      </c>
      <c r="M1862" s="9">
        <v>11</v>
      </c>
      <c r="N1862" s="9">
        <v>39</v>
      </c>
      <c r="O1862" s="9">
        <v>1</v>
      </c>
      <c r="P1862" s="9">
        <v>1</v>
      </c>
      <c r="Q1862" s="9">
        <v>0</v>
      </c>
      <c r="R1862">
        <f t="shared" si="38"/>
        <v>81</v>
      </c>
    </row>
    <row r="1863" spans="1:18" x14ac:dyDescent="0.25">
      <c r="A1863">
        <v>20</v>
      </c>
      <c r="B1863" s="6" t="s">
        <v>92</v>
      </c>
      <c r="C1863" s="9">
        <v>27</v>
      </c>
      <c r="D1863" s="9">
        <v>5</v>
      </c>
      <c r="E1863" s="9">
        <v>12</v>
      </c>
      <c r="F1863" s="9">
        <v>2</v>
      </c>
      <c r="G1863" s="9">
        <v>1</v>
      </c>
      <c r="H1863" s="9">
        <v>2</v>
      </c>
      <c r="I1863" s="9">
        <v>7</v>
      </c>
      <c r="J1863" s="9">
        <v>0</v>
      </c>
      <c r="K1863" s="9">
        <v>24</v>
      </c>
      <c r="L1863" s="9">
        <v>9</v>
      </c>
      <c r="M1863" s="9">
        <v>7</v>
      </c>
      <c r="N1863" s="9">
        <v>10</v>
      </c>
      <c r="O1863" s="9">
        <v>2</v>
      </c>
      <c r="P1863" s="9">
        <v>0</v>
      </c>
      <c r="Q1863" s="9">
        <v>0</v>
      </c>
      <c r="R1863">
        <f t="shared" si="38"/>
        <v>47</v>
      </c>
    </row>
    <row r="1864" spans="1:18" x14ac:dyDescent="0.25">
      <c r="A1864">
        <v>20</v>
      </c>
      <c r="B1864" s="6" t="s">
        <v>93</v>
      </c>
      <c r="C1864" s="9">
        <v>12</v>
      </c>
      <c r="D1864" s="9">
        <v>5</v>
      </c>
      <c r="E1864" s="9">
        <v>3</v>
      </c>
      <c r="F1864" s="9">
        <v>2</v>
      </c>
      <c r="G1864" s="9">
        <v>0</v>
      </c>
      <c r="H1864" s="9">
        <v>4</v>
      </c>
      <c r="I1864" s="9">
        <v>11</v>
      </c>
      <c r="J1864" s="9">
        <v>3</v>
      </c>
      <c r="K1864" s="9">
        <v>22</v>
      </c>
      <c r="L1864" s="9">
        <v>8</v>
      </c>
      <c r="M1864" s="9">
        <v>4</v>
      </c>
      <c r="N1864" s="9">
        <v>6</v>
      </c>
      <c r="O1864" s="9">
        <v>5</v>
      </c>
      <c r="P1864" s="9">
        <v>2</v>
      </c>
      <c r="Q1864" s="9">
        <v>2</v>
      </c>
      <c r="R1864">
        <f t="shared" si="38"/>
        <v>38</v>
      </c>
    </row>
    <row r="1865" spans="1:18" x14ac:dyDescent="0.25">
      <c r="A1865">
        <v>20</v>
      </c>
      <c r="B1865" s="6" t="s">
        <v>94</v>
      </c>
      <c r="C1865" s="9">
        <v>20</v>
      </c>
      <c r="D1865" s="9">
        <v>11</v>
      </c>
      <c r="E1865" s="9">
        <v>23</v>
      </c>
      <c r="F1865" s="9">
        <v>3</v>
      </c>
      <c r="G1865" s="9">
        <v>2</v>
      </c>
      <c r="H1865" s="9">
        <v>3</v>
      </c>
      <c r="I1865" s="9">
        <v>21</v>
      </c>
      <c r="J1865" s="9">
        <v>2</v>
      </c>
      <c r="K1865" s="9">
        <v>40</v>
      </c>
      <c r="L1865" s="9">
        <v>11</v>
      </c>
      <c r="M1865" s="9">
        <v>5</v>
      </c>
      <c r="N1865" s="9">
        <v>10</v>
      </c>
      <c r="O1865" s="9">
        <v>2</v>
      </c>
      <c r="P1865" s="9">
        <v>2</v>
      </c>
      <c r="Q1865" s="9">
        <v>3</v>
      </c>
      <c r="R1865">
        <f t="shared" si="38"/>
        <v>57</v>
      </c>
    </row>
    <row r="1866" spans="1:18" x14ac:dyDescent="0.25">
      <c r="A1866">
        <v>20</v>
      </c>
      <c r="B1866" s="6" t="s">
        <v>95</v>
      </c>
      <c r="C1866" s="9">
        <v>15</v>
      </c>
      <c r="D1866" s="9">
        <v>9</v>
      </c>
      <c r="E1866" s="9">
        <v>14</v>
      </c>
      <c r="F1866" s="9">
        <v>3</v>
      </c>
      <c r="G1866" s="9">
        <v>1</v>
      </c>
      <c r="H1866" s="9">
        <v>3</v>
      </c>
      <c r="I1866" s="9">
        <v>24</v>
      </c>
      <c r="J1866" s="9">
        <v>4</v>
      </c>
      <c r="K1866" s="9">
        <v>57</v>
      </c>
      <c r="L1866" s="9">
        <v>14</v>
      </c>
      <c r="M1866" s="9">
        <v>5</v>
      </c>
      <c r="N1866" s="9">
        <v>40</v>
      </c>
      <c r="O1866" s="9">
        <v>4</v>
      </c>
      <c r="P1866" s="9">
        <v>2</v>
      </c>
      <c r="Q1866" s="9">
        <v>2</v>
      </c>
      <c r="R1866">
        <f t="shared" si="38"/>
        <v>60</v>
      </c>
    </row>
    <row r="1867" spans="1:18" x14ac:dyDescent="0.25">
      <c r="A1867">
        <v>20</v>
      </c>
      <c r="B1867" s="6" t="s">
        <v>96</v>
      </c>
      <c r="C1867" s="9">
        <v>16</v>
      </c>
      <c r="D1867" s="9">
        <v>9</v>
      </c>
      <c r="E1867" s="9">
        <v>6</v>
      </c>
      <c r="F1867" s="9">
        <v>2</v>
      </c>
      <c r="G1867" s="9">
        <v>1</v>
      </c>
      <c r="H1867" s="9">
        <v>7</v>
      </c>
      <c r="I1867" s="9">
        <v>19</v>
      </c>
      <c r="J1867" s="9">
        <v>12</v>
      </c>
      <c r="K1867" s="9">
        <v>30</v>
      </c>
      <c r="L1867" s="9">
        <v>20</v>
      </c>
      <c r="M1867" s="9">
        <v>14</v>
      </c>
      <c r="N1867" s="9">
        <v>21</v>
      </c>
      <c r="O1867" s="9">
        <v>1</v>
      </c>
      <c r="P1867" s="9">
        <v>0</v>
      </c>
      <c r="Q1867" s="9">
        <v>2</v>
      </c>
      <c r="R1867">
        <f t="shared" si="38"/>
        <v>58</v>
      </c>
    </row>
    <row r="1868" spans="1:18" x14ac:dyDescent="0.25">
      <c r="A1868">
        <v>20</v>
      </c>
      <c r="B1868" s="6" t="s">
        <v>97</v>
      </c>
      <c r="C1868" s="9">
        <v>28</v>
      </c>
      <c r="D1868" s="9">
        <v>16</v>
      </c>
      <c r="E1868" s="9">
        <v>10</v>
      </c>
      <c r="F1868" s="9">
        <v>6</v>
      </c>
      <c r="G1868" s="9">
        <v>3</v>
      </c>
      <c r="H1868" s="9">
        <v>2</v>
      </c>
      <c r="I1868" s="9">
        <v>33</v>
      </c>
      <c r="J1868" s="9">
        <v>11</v>
      </c>
      <c r="K1868" s="9">
        <v>63</v>
      </c>
      <c r="L1868" s="9">
        <v>40</v>
      </c>
      <c r="M1868" s="9">
        <v>5</v>
      </c>
      <c r="N1868" s="9">
        <v>33</v>
      </c>
      <c r="O1868" s="9">
        <v>2</v>
      </c>
      <c r="P1868" s="9">
        <v>1</v>
      </c>
      <c r="Q1868" s="9">
        <v>0</v>
      </c>
      <c r="R1868">
        <f t="shared" si="38"/>
        <v>109</v>
      </c>
    </row>
    <row r="1869" spans="1:18" x14ac:dyDescent="0.25">
      <c r="A1869">
        <v>20</v>
      </c>
      <c r="B1869" s="6" t="s">
        <v>98</v>
      </c>
      <c r="C1869" s="9">
        <v>21</v>
      </c>
      <c r="D1869" s="9">
        <v>11</v>
      </c>
      <c r="E1869" s="9">
        <v>9</v>
      </c>
      <c r="F1869" s="9">
        <v>5</v>
      </c>
      <c r="G1869" s="9">
        <v>1</v>
      </c>
      <c r="H1869" s="9">
        <v>3</v>
      </c>
      <c r="I1869" s="9">
        <v>26</v>
      </c>
      <c r="J1869" s="9">
        <v>9</v>
      </c>
      <c r="K1869" s="9">
        <v>57</v>
      </c>
      <c r="L1869" s="9">
        <v>40</v>
      </c>
      <c r="M1869" s="9">
        <v>15</v>
      </c>
      <c r="N1869" s="9">
        <v>24</v>
      </c>
      <c r="O1869" s="9">
        <v>5</v>
      </c>
      <c r="P1869" s="9">
        <v>3</v>
      </c>
      <c r="Q1869" s="9">
        <v>1</v>
      </c>
      <c r="R1869">
        <f t="shared" si="38"/>
        <v>97</v>
      </c>
    </row>
    <row r="1870" spans="1:18" x14ac:dyDescent="0.25">
      <c r="A1870">
        <v>20</v>
      </c>
      <c r="B1870" s="6" t="s">
        <v>99</v>
      </c>
      <c r="C1870" s="9">
        <v>14</v>
      </c>
      <c r="D1870" s="9">
        <v>4</v>
      </c>
      <c r="E1870" s="9">
        <v>9</v>
      </c>
      <c r="F1870" s="9">
        <v>3</v>
      </c>
      <c r="G1870" s="9">
        <v>2</v>
      </c>
      <c r="H1870" s="9">
        <v>4</v>
      </c>
      <c r="I1870" s="9">
        <v>27</v>
      </c>
      <c r="J1870" s="9">
        <v>7</v>
      </c>
      <c r="K1870" s="9">
        <v>42</v>
      </c>
      <c r="L1870" s="9">
        <v>59</v>
      </c>
      <c r="M1870" s="9">
        <v>11</v>
      </c>
      <c r="N1870" s="9">
        <v>49</v>
      </c>
      <c r="O1870" s="9">
        <v>6</v>
      </c>
      <c r="P1870" s="9">
        <v>1</v>
      </c>
      <c r="Q1870" s="9">
        <v>3</v>
      </c>
      <c r="R1870">
        <f t="shared" si="38"/>
        <v>109</v>
      </c>
    </row>
    <row r="1871" spans="1:18" x14ac:dyDescent="0.25">
      <c r="A1871">
        <v>20</v>
      </c>
      <c r="B1871" s="6" t="s">
        <v>100</v>
      </c>
      <c r="C1871" s="9">
        <v>17</v>
      </c>
      <c r="D1871" s="9">
        <v>8</v>
      </c>
      <c r="E1871" s="9">
        <v>8</v>
      </c>
      <c r="F1871" s="9">
        <v>11</v>
      </c>
      <c r="G1871" s="9">
        <v>4</v>
      </c>
      <c r="H1871" s="9">
        <v>1</v>
      </c>
      <c r="I1871" s="9">
        <v>39</v>
      </c>
      <c r="J1871" s="9">
        <v>10</v>
      </c>
      <c r="K1871" s="9">
        <v>64</v>
      </c>
      <c r="L1871" s="9">
        <v>34</v>
      </c>
      <c r="M1871" s="9">
        <v>10</v>
      </c>
      <c r="N1871" s="9">
        <v>40</v>
      </c>
      <c r="O1871" s="9">
        <v>3</v>
      </c>
      <c r="P1871" s="9">
        <v>3</v>
      </c>
      <c r="Q1871" s="9">
        <v>3</v>
      </c>
      <c r="R1871">
        <f t="shared" si="38"/>
        <v>104</v>
      </c>
    </row>
    <row r="1872" spans="1:18" x14ac:dyDescent="0.25">
      <c r="A1872">
        <v>20</v>
      </c>
      <c r="B1872" s="6" t="s">
        <v>101</v>
      </c>
      <c r="C1872" s="9">
        <v>18</v>
      </c>
      <c r="D1872" s="9">
        <v>9</v>
      </c>
      <c r="E1872" s="9">
        <v>15</v>
      </c>
      <c r="F1872" s="9">
        <v>4</v>
      </c>
      <c r="G1872" s="9">
        <v>3</v>
      </c>
      <c r="H1872" s="9">
        <v>1</v>
      </c>
      <c r="I1872" s="9">
        <v>45</v>
      </c>
      <c r="J1872" s="9">
        <v>16</v>
      </c>
      <c r="K1872" s="9">
        <v>39</v>
      </c>
      <c r="L1872" s="9">
        <v>18</v>
      </c>
      <c r="M1872" s="9">
        <v>5</v>
      </c>
      <c r="N1872" s="9">
        <v>31</v>
      </c>
      <c r="O1872" s="9">
        <v>1</v>
      </c>
      <c r="P1872" s="9">
        <v>0</v>
      </c>
      <c r="Q1872" s="9">
        <v>0</v>
      </c>
      <c r="R1872">
        <f t="shared" si="38"/>
        <v>86</v>
      </c>
    </row>
    <row r="1873" spans="1:18" x14ac:dyDescent="0.25">
      <c r="A1873">
        <v>20</v>
      </c>
      <c r="B1873" s="6" t="s">
        <v>102</v>
      </c>
      <c r="C1873" s="9">
        <v>19</v>
      </c>
      <c r="D1873" s="9">
        <v>4</v>
      </c>
      <c r="E1873" s="9">
        <v>9</v>
      </c>
      <c r="F1873" s="9">
        <v>0</v>
      </c>
      <c r="G1873" s="9">
        <v>0</v>
      </c>
      <c r="H1873" s="9">
        <v>3</v>
      </c>
      <c r="I1873" s="9">
        <v>64</v>
      </c>
      <c r="J1873" s="9">
        <v>22</v>
      </c>
      <c r="K1873" s="9">
        <v>61</v>
      </c>
      <c r="L1873" s="9">
        <v>21</v>
      </c>
      <c r="M1873" s="9">
        <v>7</v>
      </c>
      <c r="N1873" s="9">
        <v>40</v>
      </c>
      <c r="O1873" s="9">
        <v>3</v>
      </c>
      <c r="P1873" s="9">
        <v>1</v>
      </c>
      <c r="Q1873" s="9">
        <v>8</v>
      </c>
      <c r="R1873">
        <f t="shared" si="38"/>
        <v>107</v>
      </c>
    </row>
    <row r="1874" spans="1:18" x14ac:dyDescent="0.25">
      <c r="A1874">
        <v>20</v>
      </c>
      <c r="B1874" s="6" t="s">
        <v>103</v>
      </c>
      <c r="C1874" s="9">
        <v>36</v>
      </c>
      <c r="D1874" s="9">
        <v>14</v>
      </c>
      <c r="E1874" s="9">
        <v>8</v>
      </c>
      <c r="F1874" s="9">
        <v>7</v>
      </c>
      <c r="G1874" s="9">
        <v>2</v>
      </c>
      <c r="H1874" s="9">
        <v>6</v>
      </c>
      <c r="I1874" s="9">
        <v>49</v>
      </c>
      <c r="J1874" s="9">
        <v>18</v>
      </c>
      <c r="K1874" s="9">
        <v>59</v>
      </c>
      <c r="L1874" s="9">
        <v>45</v>
      </c>
      <c r="M1874" s="9">
        <v>17</v>
      </c>
      <c r="N1874" s="9">
        <v>50</v>
      </c>
      <c r="O1874" s="9">
        <v>2</v>
      </c>
      <c r="P1874" s="9">
        <v>1</v>
      </c>
      <c r="Q1874" s="9">
        <v>3</v>
      </c>
      <c r="R1874">
        <f t="shared" si="38"/>
        <v>139</v>
      </c>
    </row>
    <row r="1875" spans="1:18" x14ac:dyDescent="0.25">
      <c r="A1875">
        <v>20</v>
      </c>
      <c r="B1875" s="6" t="s">
        <v>104</v>
      </c>
      <c r="C1875" s="9">
        <v>10</v>
      </c>
      <c r="D1875" s="9">
        <v>6</v>
      </c>
      <c r="E1875" s="9">
        <v>2</v>
      </c>
      <c r="F1875" s="9">
        <v>4</v>
      </c>
      <c r="G1875" s="9">
        <v>1</v>
      </c>
      <c r="H1875" s="9">
        <v>6</v>
      </c>
      <c r="I1875" s="9">
        <v>25</v>
      </c>
      <c r="J1875" s="9">
        <v>8</v>
      </c>
      <c r="K1875" s="9">
        <v>42</v>
      </c>
      <c r="L1875" s="9">
        <v>16</v>
      </c>
      <c r="M1875" s="9">
        <v>8</v>
      </c>
      <c r="N1875" s="9">
        <v>29</v>
      </c>
      <c r="O1875" s="9">
        <v>3</v>
      </c>
      <c r="P1875" s="9">
        <v>1</v>
      </c>
      <c r="Q1875" s="9">
        <v>2</v>
      </c>
      <c r="R1875">
        <f t="shared" si="38"/>
        <v>58</v>
      </c>
    </row>
    <row r="1876" spans="1:18" x14ac:dyDescent="0.25">
      <c r="A1876">
        <v>20</v>
      </c>
      <c r="B1876" s="6" t="s">
        <v>105</v>
      </c>
      <c r="C1876" s="9">
        <v>20</v>
      </c>
      <c r="D1876" s="9">
        <v>12</v>
      </c>
      <c r="E1876" s="9">
        <v>9</v>
      </c>
      <c r="F1876" s="9">
        <v>4</v>
      </c>
      <c r="G1876" s="9">
        <v>0</v>
      </c>
      <c r="H1876" s="9">
        <v>6</v>
      </c>
      <c r="I1876" s="9">
        <v>10</v>
      </c>
      <c r="J1876" s="9">
        <v>3</v>
      </c>
      <c r="K1876" s="9">
        <v>26</v>
      </c>
      <c r="L1876" s="9">
        <v>10</v>
      </c>
      <c r="M1876" s="9">
        <v>4</v>
      </c>
      <c r="N1876" s="9">
        <v>6</v>
      </c>
      <c r="O1876" s="9">
        <v>3</v>
      </c>
      <c r="P1876" s="9">
        <v>3</v>
      </c>
      <c r="Q1876" s="9">
        <v>0</v>
      </c>
      <c r="R1876">
        <f t="shared" si="38"/>
        <v>47</v>
      </c>
    </row>
    <row r="1877" spans="1:18" x14ac:dyDescent="0.25">
      <c r="A1877">
        <v>20</v>
      </c>
      <c r="B1877" s="6" t="s">
        <v>106</v>
      </c>
      <c r="C1877" s="9">
        <v>13</v>
      </c>
      <c r="D1877" s="9">
        <v>3</v>
      </c>
      <c r="E1877" s="9">
        <v>9</v>
      </c>
      <c r="F1877" s="9">
        <v>6</v>
      </c>
      <c r="G1877" s="9">
        <v>1</v>
      </c>
      <c r="H1877" s="9">
        <v>5</v>
      </c>
      <c r="I1877" s="9">
        <v>35</v>
      </c>
      <c r="J1877" s="9">
        <v>8</v>
      </c>
      <c r="K1877" s="9">
        <v>39</v>
      </c>
      <c r="L1877" s="9">
        <v>37</v>
      </c>
      <c r="M1877" s="9">
        <v>5</v>
      </c>
      <c r="N1877" s="9">
        <v>34</v>
      </c>
      <c r="O1877" s="9">
        <v>6</v>
      </c>
      <c r="P1877" s="9">
        <v>0</v>
      </c>
      <c r="Q1877" s="9">
        <v>2</v>
      </c>
      <c r="R1877">
        <f t="shared" si="38"/>
        <v>97</v>
      </c>
    </row>
    <row r="1878" spans="1:18" x14ac:dyDescent="0.25">
      <c r="A1878">
        <v>20</v>
      </c>
      <c r="B1878" s="6" t="s">
        <v>107</v>
      </c>
      <c r="C1878" s="9">
        <v>19</v>
      </c>
      <c r="D1878" s="9">
        <v>10</v>
      </c>
      <c r="E1878" s="9">
        <v>10</v>
      </c>
      <c r="F1878" s="9">
        <v>3</v>
      </c>
      <c r="G1878" s="9">
        <v>0</v>
      </c>
      <c r="H1878" s="9">
        <v>5</v>
      </c>
      <c r="I1878" s="9">
        <v>37</v>
      </c>
      <c r="J1878" s="9">
        <v>13</v>
      </c>
      <c r="K1878" s="9">
        <v>39</v>
      </c>
      <c r="L1878" s="9">
        <v>18</v>
      </c>
      <c r="M1878" s="9">
        <v>6</v>
      </c>
      <c r="N1878" s="9">
        <v>16</v>
      </c>
      <c r="O1878" s="9">
        <v>0</v>
      </c>
      <c r="P1878" s="9">
        <v>0</v>
      </c>
      <c r="Q1878" s="9">
        <v>2</v>
      </c>
      <c r="R1878">
        <f t="shared" si="38"/>
        <v>77</v>
      </c>
    </row>
    <row r="1879" spans="1:18" x14ac:dyDescent="0.25">
      <c r="A1879">
        <v>20</v>
      </c>
      <c r="B1879" s="6" t="s">
        <v>108</v>
      </c>
      <c r="C1879" s="9">
        <v>15</v>
      </c>
      <c r="D1879" s="9">
        <v>8</v>
      </c>
      <c r="E1879" s="9">
        <v>7</v>
      </c>
      <c r="F1879" s="9">
        <v>4</v>
      </c>
      <c r="G1879" s="9">
        <v>0</v>
      </c>
      <c r="H1879" s="9">
        <v>4</v>
      </c>
      <c r="I1879" s="9">
        <v>22</v>
      </c>
      <c r="J1879" s="9">
        <v>4</v>
      </c>
      <c r="K1879" s="9">
        <v>21</v>
      </c>
      <c r="L1879" s="9">
        <v>17</v>
      </c>
      <c r="M1879" s="9">
        <v>4</v>
      </c>
      <c r="N1879" s="9">
        <v>23</v>
      </c>
      <c r="O1879" s="9">
        <v>1</v>
      </c>
      <c r="P1879" s="9">
        <v>0</v>
      </c>
      <c r="Q1879" s="9">
        <v>0</v>
      </c>
      <c r="R1879">
        <f t="shared" si="38"/>
        <v>59</v>
      </c>
    </row>
    <row r="1880" spans="1:18" x14ac:dyDescent="0.25">
      <c r="A1880">
        <v>20</v>
      </c>
      <c r="B1880" s="6" t="s">
        <v>109</v>
      </c>
      <c r="C1880" s="9">
        <v>26</v>
      </c>
      <c r="D1880" s="9">
        <v>12</v>
      </c>
      <c r="E1880" s="9">
        <v>21</v>
      </c>
      <c r="F1880" s="9">
        <v>8</v>
      </c>
      <c r="G1880" s="9">
        <v>6</v>
      </c>
      <c r="H1880" s="9">
        <v>2</v>
      </c>
      <c r="I1880" s="9">
        <v>41</v>
      </c>
      <c r="J1880" s="9">
        <v>14</v>
      </c>
      <c r="K1880" s="9">
        <v>33</v>
      </c>
      <c r="L1880" s="9">
        <v>26</v>
      </c>
      <c r="M1880" s="9">
        <v>12</v>
      </c>
      <c r="N1880" s="9">
        <v>31</v>
      </c>
      <c r="O1880" s="9">
        <v>5</v>
      </c>
      <c r="P1880" s="9">
        <v>3</v>
      </c>
      <c r="Q1880" s="9">
        <v>2</v>
      </c>
      <c r="R1880">
        <f t="shared" si="38"/>
        <v>106</v>
      </c>
    </row>
    <row r="1881" spans="1:18" x14ac:dyDescent="0.25">
      <c r="A1881">
        <v>20</v>
      </c>
      <c r="B1881" s="6" t="s">
        <v>110</v>
      </c>
      <c r="C1881" s="9">
        <v>21</v>
      </c>
      <c r="D1881" s="9">
        <v>10</v>
      </c>
      <c r="E1881" s="9">
        <v>20</v>
      </c>
      <c r="F1881" s="9">
        <v>3</v>
      </c>
      <c r="G1881" s="9">
        <v>0</v>
      </c>
      <c r="H1881" s="9">
        <v>5</v>
      </c>
      <c r="I1881" s="9">
        <v>45</v>
      </c>
      <c r="J1881" s="9">
        <v>14</v>
      </c>
      <c r="K1881" s="9">
        <v>48</v>
      </c>
      <c r="L1881" s="9">
        <v>24</v>
      </c>
      <c r="M1881" s="9">
        <v>9</v>
      </c>
      <c r="N1881" s="9">
        <v>22</v>
      </c>
      <c r="O1881" s="9">
        <v>4</v>
      </c>
      <c r="P1881" s="9">
        <v>0</v>
      </c>
      <c r="Q1881" s="9">
        <v>1</v>
      </c>
      <c r="R1881">
        <f t="shared" si="38"/>
        <v>97</v>
      </c>
    </row>
    <row r="1882" spans="1:18" x14ac:dyDescent="0.25">
      <c r="A1882">
        <v>20</v>
      </c>
      <c r="B1882" s="6" t="s">
        <v>111</v>
      </c>
      <c r="C1882" s="9">
        <v>24</v>
      </c>
      <c r="D1882" s="9">
        <v>12</v>
      </c>
      <c r="E1882" s="9">
        <v>43</v>
      </c>
      <c r="F1882" s="9">
        <v>2</v>
      </c>
      <c r="G1882" s="9">
        <v>1</v>
      </c>
      <c r="H1882" s="9">
        <v>5</v>
      </c>
      <c r="I1882" s="9">
        <v>43</v>
      </c>
      <c r="J1882" s="9">
        <v>15</v>
      </c>
      <c r="K1882" s="9">
        <v>41</v>
      </c>
      <c r="L1882" s="9">
        <v>28</v>
      </c>
      <c r="M1882" s="9">
        <v>12</v>
      </c>
      <c r="N1882" s="9">
        <v>28</v>
      </c>
      <c r="O1882" s="9">
        <v>5</v>
      </c>
      <c r="P1882" s="9">
        <v>4</v>
      </c>
      <c r="Q1882" s="9">
        <v>0</v>
      </c>
      <c r="R1882">
        <f t="shared" si="38"/>
        <v>102</v>
      </c>
    </row>
    <row r="1883" spans="1:18" x14ac:dyDescent="0.25">
      <c r="A1883">
        <v>20</v>
      </c>
      <c r="B1883" s="6" t="s">
        <v>112</v>
      </c>
      <c r="C1883" s="9">
        <v>29</v>
      </c>
      <c r="D1883" s="9">
        <v>5</v>
      </c>
      <c r="E1883" s="9">
        <v>24</v>
      </c>
      <c r="F1883" s="9">
        <v>2</v>
      </c>
      <c r="G1883" s="9">
        <v>1</v>
      </c>
      <c r="H1883" s="9">
        <v>9</v>
      </c>
      <c r="I1883" s="9">
        <v>47</v>
      </c>
      <c r="J1883" s="9">
        <v>12</v>
      </c>
      <c r="K1883" s="9">
        <v>53</v>
      </c>
      <c r="L1883" s="9">
        <v>22</v>
      </c>
      <c r="M1883" s="9">
        <v>5</v>
      </c>
      <c r="N1883" s="9">
        <v>47</v>
      </c>
      <c r="O1883" s="9">
        <v>3</v>
      </c>
      <c r="P1883" s="9">
        <v>0</v>
      </c>
      <c r="Q1883" s="9">
        <v>2</v>
      </c>
      <c r="R1883">
        <f t="shared" si="38"/>
        <v>103</v>
      </c>
    </row>
    <row r="1884" spans="1:18" x14ac:dyDescent="0.25">
      <c r="A1884">
        <v>20</v>
      </c>
      <c r="B1884" s="6" t="s">
        <v>113</v>
      </c>
      <c r="C1884" s="9">
        <v>11</v>
      </c>
      <c r="D1884" s="9">
        <v>3</v>
      </c>
      <c r="E1884" s="9">
        <v>16</v>
      </c>
      <c r="F1884" s="9">
        <v>3</v>
      </c>
      <c r="G1884" s="9">
        <v>1</v>
      </c>
      <c r="H1884" s="9">
        <v>2</v>
      </c>
      <c r="I1884" s="9">
        <v>28</v>
      </c>
      <c r="J1884" s="9">
        <v>3</v>
      </c>
      <c r="K1884" s="9">
        <v>30</v>
      </c>
      <c r="L1884" s="9">
        <v>20</v>
      </c>
      <c r="M1884" s="9">
        <v>4</v>
      </c>
      <c r="N1884" s="9">
        <v>17</v>
      </c>
      <c r="O1884" s="9">
        <v>6</v>
      </c>
      <c r="P1884" s="9">
        <v>1</v>
      </c>
      <c r="Q1884" s="9">
        <v>2</v>
      </c>
      <c r="R1884">
        <f t="shared" si="38"/>
        <v>68</v>
      </c>
    </row>
    <row r="1885" spans="1:18" x14ac:dyDescent="0.25">
      <c r="A1885">
        <v>20</v>
      </c>
      <c r="B1885" s="6" t="s">
        <v>114</v>
      </c>
      <c r="C1885" s="9">
        <v>18</v>
      </c>
      <c r="D1885" s="9">
        <v>7</v>
      </c>
      <c r="E1885" s="9">
        <v>14</v>
      </c>
      <c r="F1885" s="9">
        <v>4</v>
      </c>
      <c r="G1885" s="9">
        <v>2</v>
      </c>
      <c r="H1885" s="9">
        <v>7</v>
      </c>
      <c r="I1885" s="9">
        <v>32</v>
      </c>
      <c r="J1885" s="9">
        <v>3</v>
      </c>
      <c r="K1885" s="9">
        <v>28</v>
      </c>
      <c r="L1885" s="9">
        <v>19</v>
      </c>
      <c r="M1885" s="9">
        <v>5</v>
      </c>
      <c r="N1885" s="9">
        <v>36</v>
      </c>
      <c r="O1885" s="9">
        <v>4</v>
      </c>
      <c r="P1885" s="9">
        <v>1</v>
      </c>
      <c r="Q1885" s="9">
        <v>3</v>
      </c>
      <c r="R1885">
        <f t="shared" si="38"/>
        <v>77</v>
      </c>
    </row>
    <row r="1886" spans="1:18" x14ac:dyDescent="0.25">
      <c r="A1886">
        <v>20</v>
      </c>
      <c r="B1886" s="6" t="s">
        <v>115</v>
      </c>
      <c r="C1886" s="9">
        <v>18</v>
      </c>
      <c r="D1886" s="9">
        <v>7</v>
      </c>
      <c r="E1886" s="9">
        <v>26</v>
      </c>
      <c r="F1886" s="9">
        <v>11</v>
      </c>
      <c r="G1886" s="9">
        <v>0</v>
      </c>
      <c r="H1886" s="9">
        <v>9</v>
      </c>
      <c r="I1886" s="9">
        <v>54</v>
      </c>
      <c r="J1886" s="9">
        <v>15</v>
      </c>
      <c r="K1886" s="9">
        <v>56</v>
      </c>
      <c r="L1886" s="9">
        <v>36</v>
      </c>
      <c r="M1886" s="9">
        <v>6</v>
      </c>
      <c r="N1886" s="9">
        <v>30</v>
      </c>
      <c r="O1886" s="9">
        <v>7</v>
      </c>
      <c r="P1886" s="9">
        <v>5</v>
      </c>
      <c r="Q1886" s="9">
        <v>2</v>
      </c>
      <c r="R1886">
        <f t="shared" si="38"/>
        <v>126</v>
      </c>
    </row>
    <row r="1887" spans="1:18" x14ac:dyDescent="0.25">
      <c r="A1887">
        <v>20</v>
      </c>
      <c r="B1887" s="6" t="s">
        <v>116</v>
      </c>
      <c r="C1887" s="9">
        <v>9</v>
      </c>
      <c r="D1887" s="9">
        <v>5</v>
      </c>
      <c r="E1887" s="9">
        <v>5</v>
      </c>
      <c r="F1887" s="9">
        <v>5</v>
      </c>
      <c r="G1887" s="9">
        <v>1</v>
      </c>
      <c r="H1887" s="9">
        <v>6</v>
      </c>
      <c r="I1887" s="9">
        <v>12</v>
      </c>
      <c r="J1887" s="9">
        <v>3</v>
      </c>
      <c r="K1887" s="9">
        <v>29</v>
      </c>
      <c r="L1887" s="9">
        <v>11</v>
      </c>
      <c r="M1887" s="9">
        <v>2</v>
      </c>
      <c r="N1887" s="9">
        <v>27</v>
      </c>
      <c r="O1887" s="9">
        <v>2</v>
      </c>
      <c r="P1887" s="9">
        <v>2</v>
      </c>
      <c r="Q1887" s="9">
        <v>0</v>
      </c>
      <c r="R1887">
        <f t="shared" si="38"/>
        <v>39</v>
      </c>
    </row>
    <row r="1888" spans="1:18" x14ac:dyDescent="0.25">
      <c r="A1888">
        <v>20</v>
      </c>
      <c r="B1888" s="6" t="s">
        <v>117</v>
      </c>
      <c r="C1888" s="9">
        <v>13</v>
      </c>
      <c r="D1888" s="9">
        <v>3</v>
      </c>
      <c r="E1888" s="9">
        <v>7</v>
      </c>
      <c r="F1888" s="9">
        <v>0</v>
      </c>
      <c r="G1888" s="9">
        <v>0</v>
      </c>
      <c r="H1888" s="9">
        <v>2</v>
      </c>
      <c r="I1888" s="9">
        <v>27</v>
      </c>
      <c r="J1888" s="9">
        <v>0</v>
      </c>
      <c r="K1888" s="9">
        <v>9</v>
      </c>
      <c r="L1888" s="9">
        <v>23</v>
      </c>
      <c r="M1888" s="9">
        <v>4</v>
      </c>
      <c r="N1888" s="9">
        <v>23</v>
      </c>
      <c r="O1888" s="9">
        <v>1</v>
      </c>
      <c r="P1888" s="9">
        <v>2</v>
      </c>
      <c r="Q1888" s="9">
        <v>2</v>
      </c>
      <c r="R1888">
        <f t="shared" si="38"/>
        <v>64</v>
      </c>
    </row>
    <row r="1889" spans="1:18" x14ac:dyDescent="0.25">
      <c r="A1889">
        <v>20</v>
      </c>
      <c r="B1889" s="6" t="s">
        <v>118</v>
      </c>
      <c r="C1889" s="9">
        <v>18</v>
      </c>
      <c r="D1889" s="9">
        <v>8</v>
      </c>
      <c r="E1889" s="9">
        <v>6</v>
      </c>
      <c r="F1889" s="9">
        <v>5</v>
      </c>
      <c r="G1889" s="9">
        <v>1</v>
      </c>
      <c r="H1889" s="9">
        <v>5</v>
      </c>
      <c r="I1889" s="9">
        <v>48</v>
      </c>
      <c r="J1889" s="9">
        <v>2</v>
      </c>
      <c r="K1889" s="9">
        <v>45</v>
      </c>
      <c r="L1889" s="9">
        <v>37</v>
      </c>
      <c r="M1889" s="9">
        <v>8</v>
      </c>
      <c r="N1889" s="9">
        <v>25</v>
      </c>
      <c r="O1889" s="9">
        <v>5</v>
      </c>
      <c r="P1889" s="9">
        <v>2</v>
      </c>
      <c r="Q1889" s="9">
        <v>0</v>
      </c>
      <c r="R1889">
        <f t="shared" si="38"/>
        <v>113</v>
      </c>
    </row>
    <row r="1890" spans="1:18" x14ac:dyDescent="0.25">
      <c r="A1890">
        <v>20</v>
      </c>
      <c r="B1890" s="6" t="s">
        <v>119</v>
      </c>
      <c r="C1890" s="9">
        <v>26</v>
      </c>
      <c r="D1890" s="9">
        <v>7</v>
      </c>
      <c r="E1890" s="9">
        <v>7</v>
      </c>
      <c r="F1890" s="9">
        <v>3</v>
      </c>
      <c r="G1890" s="9">
        <v>0</v>
      </c>
      <c r="H1890" s="9">
        <v>5</v>
      </c>
      <c r="I1890" s="9">
        <v>43</v>
      </c>
      <c r="J1890" s="9">
        <v>9</v>
      </c>
      <c r="K1890" s="9">
        <v>20</v>
      </c>
      <c r="L1890" s="9">
        <v>23</v>
      </c>
      <c r="M1890" s="9">
        <v>2</v>
      </c>
      <c r="N1890" s="9">
        <v>16</v>
      </c>
      <c r="O1890" s="9">
        <v>1</v>
      </c>
      <c r="P1890" s="9">
        <v>0</v>
      </c>
      <c r="Q1890" s="9">
        <v>3</v>
      </c>
      <c r="R1890">
        <f t="shared" si="38"/>
        <v>96</v>
      </c>
    </row>
    <row r="1891" spans="1:18" x14ac:dyDescent="0.25">
      <c r="A1891">
        <v>20</v>
      </c>
      <c r="B1891" s="6" t="s">
        <v>120</v>
      </c>
      <c r="C1891" s="9">
        <v>22</v>
      </c>
      <c r="D1891" s="9">
        <v>8</v>
      </c>
      <c r="E1891" s="9">
        <v>7</v>
      </c>
      <c r="F1891" s="9">
        <v>7</v>
      </c>
      <c r="G1891" s="9">
        <v>0</v>
      </c>
      <c r="H1891" s="9">
        <v>3</v>
      </c>
      <c r="I1891" s="9">
        <v>44</v>
      </c>
      <c r="J1891" s="9">
        <v>8</v>
      </c>
      <c r="K1891" s="9">
        <v>27</v>
      </c>
      <c r="L1891" s="9">
        <v>38</v>
      </c>
      <c r="M1891" s="9">
        <v>4</v>
      </c>
      <c r="N1891" s="9">
        <v>28</v>
      </c>
      <c r="O1891" s="9">
        <v>2</v>
      </c>
      <c r="P1891" s="9">
        <v>0</v>
      </c>
      <c r="Q1891" s="9">
        <v>3</v>
      </c>
      <c r="R1891">
        <f t="shared" ref="R1891:R1910" si="39">C1891+F1891+I1891+L1891+O1891</f>
        <v>113</v>
      </c>
    </row>
    <row r="1892" spans="1:18" x14ac:dyDescent="0.25">
      <c r="A1892">
        <v>20</v>
      </c>
      <c r="B1892" s="6" t="s">
        <v>121</v>
      </c>
      <c r="C1892" s="9">
        <v>29</v>
      </c>
      <c r="D1892" s="9">
        <v>7</v>
      </c>
      <c r="E1892" s="9">
        <v>8</v>
      </c>
      <c r="F1892" s="9">
        <v>6</v>
      </c>
      <c r="G1892" s="9">
        <v>0</v>
      </c>
      <c r="H1892" s="9">
        <v>3</v>
      </c>
      <c r="I1892" s="9">
        <v>38</v>
      </c>
      <c r="J1892" s="9">
        <v>2</v>
      </c>
      <c r="K1892" s="9">
        <v>27</v>
      </c>
      <c r="L1892" s="9">
        <v>40</v>
      </c>
      <c r="M1892" s="9">
        <v>4</v>
      </c>
      <c r="N1892" s="9">
        <v>27</v>
      </c>
      <c r="O1892" s="9">
        <v>9</v>
      </c>
      <c r="P1892" s="9">
        <v>0</v>
      </c>
      <c r="Q1892" s="9">
        <v>0</v>
      </c>
      <c r="R1892">
        <f t="shared" si="39"/>
        <v>122</v>
      </c>
    </row>
    <row r="1893" spans="1:18" x14ac:dyDescent="0.25">
      <c r="A1893">
        <v>20</v>
      </c>
      <c r="B1893" s="6" t="s">
        <v>122</v>
      </c>
      <c r="C1893" s="9">
        <v>19</v>
      </c>
      <c r="D1893" s="9">
        <v>14</v>
      </c>
      <c r="E1893" s="9">
        <v>18</v>
      </c>
      <c r="F1893" s="9">
        <v>2</v>
      </c>
      <c r="G1893" s="9">
        <v>2</v>
      </c>
      <c r="H1893" s="9">
        <v>6</v>
      </c>
      <c r="I1893" s="9">
        <v>49</v>
      </c>
      <c r="J1893" s="9">
        <v>12</v>
      </c>
      <c r="K1893" s="9">
        <v>33</v>
      </c>
      <c r="L1893" s="9">
        <v>23</v>
      </c>
      <c r="M1893" s="9">
        <v>16</v>
      </c>
      <c r="N1893" s="9">
        <v>33</v>
      </c>
      <c r="O1893" s="9">
        <v>1</v>
      </c>
      <c r="P1893" s="9">
        <v>0</v>
      </c>
      <c r="Q1893" s="9">
        <v>0</v>
      </c>
      <c r="R1893">
        <f t="shared" si="39"/>
        <v>94</v>
      </c>
    </row>
    <row r="1894" spans="1:18" x14ac:dyDescent="0.25">
      <c r="A1894">
        <v>20</v>
      </c>
      <c r="B1894" s="6" t="s">
        <v>123</v>
      </c>
      <c r="C1894" s="9">
        <v>32</v>
      </c>
      <c r="D1894" s="9">
        <v>7</v>
      </c>
      <c r="E1894" s="9">
        <v>26</v>
      </c>
      <c r="F1894" s="9">
        <v>4</v>
      </c>
      <c r="G1894" s="9">
        <v>0</v>
      </c>
      <c r="H1894" s="9">
        <v>2</v>
      </c>
      <c r="I1894" s="9">
        <v>71</v>
      </c>
      <c r="J1894" s="9">
        <v>6</v>
      </c>
      <c r="K1894" s="9">
        <v>31</v>
      </c>
      <c r="L1894" s="9">
        <v>33</v>
      </c>
      <c r="M1894" s="9">
        <v>4</v>
      </c>
      <c r="N1894" s="9">
        <v>41</v>
      </c>
      <c r="O1894" s="9">
        <v>6</v>
      </c>
      <c r="P1894" s="9">
        <v>3</v>
      </c>
      <c r="Q1894" s="9">
        <v>2</v>
      </c>
      <c r="R1894">
        <f t="shared" si="39"/>
        <v>146</v>
      </c>
    </row>
    <row r="1895" spans="1:18" x14ac:dyDescent="0.25">
      <c r="A1895">
        <v>20</v>
      </c>
      <c r="B1895" s="6" t="s">
        <v>124</v>
      </c>
      <c r="C1895" s="9">
        <v>24</v>
      </c>
      <c r="D1895" s="9">
        <v>2</v>
      </c>
      <c r="E1895" s="9">
        <v>19</v>
      </c>
      <c r="F1895" s="9">
        <v>4</v>
      </c>
      <c r="G1895" s="9">
        <v>0</v>
      </c>
      <c r="H1895" s="9">
        <v>2</v>
      </c>
      <c r="I1895" s="9">
        <v>57</v>
      </c>
      <c r="J1895" s="9">
        <v>5</v>
      </c>
      <c r="K1895" s="9">
        <v>34</v>
      </c>
      <c r="L1895" s="9">
        <v>23</v>
      </c>
      <c r="M1895" s="9">
        <v>3</v>
      </c>
      <c r="N1895" s="9">
        <v>23</v>
      </c>
      <c r="O1895" s="9">
        <v>2</v>
      </c>
      <c r="P1895" s="9">
        <v>1</v>
      </c>
      <c r="Q1895" s="9">
        <v>0</v>
      </c>
      <c r="R1895">
        <f t="shared" si="39"/>
        <v>110</v>
      </c>
    </row>
    <row r="1896" spans="1:18" x14ac:dyDescent="0.25">
      <c r="A1896">
        <v>20</v>
      </c>
      <c r="B1896" s="6" t="s">
        <v>125</v>
      </c>
      <c r="C1896" s="9">
        <v>16</v>
      </c>
      <c r="D1896" s="9">
        <v>3</v>
      </c>
      <c r="E1896" s="9">
        <v>22</v>
      </c>
      <c r="F1896" s="9">
        <v>6</v>
      </c>
      <c r="G1896" s="9">
        <v>0</v>
      </c>
      <c r="H1896" s="9">
        <v>9</v>
      </c>
      <c r="I1896" s="9">
        <v>52</v>
      </c>
      <c r="J1896" s="9">
        <v>2</v>
      </c>
      <c r="K1896" s="9">
        <v>23</v>
      </c>
      <c r="L1896" s="9">
        <v>14</v>
      </c>
      <c r="M1896" s="9">
        <v>1</v>
      </c>
      <c r="N1896" s="9">
        <v>21</v>
      </c>
      <c r="O1896" s="9">
        <v>2</v>
      </c>
      <c r="P1896" s="9">
        <v>0</v>
      </c>
      <c r="Q1896" s="9">
        <v>3</v>
      </c>
      <c r="R1896">
        <f t="shared" si="39"/>
        <v>90</v>
      </c>
    </row>
    <row r="1897" spans="1:18" x14ac:dyDescent="0.25">
      <c r="A1897">
        <v>20</v>
      </c>
      <c r="B1897" s="6" t="s">
        <v>126</v>
      </c>
      <c r="C1897" s="9">
        <v>26</v>
      </c>
      <c r="D1897" s="9">
        <v>3</v>
      </c>
      <c r="E1897" s="9">
        <v>16</v>
      </c>
      <c r="F1897" s="9">
        <v>6</v>
      </c>
      <c r="G1897" s="9">
        <v>0</v>
      </c>
      <c r="H1897" s="9">
        <v>5</v>
      </c>
      <c r="I1897" s="9">
        <v>26</v>
      </c>
      <c r="J1897" s="9">
        <v>3</v>
      </c>
      <c r="K1897" s="9">
        <v>26</v>
      </c>
      <c r="L1897" s="9">
        <v>32</v>
      </c>
      <c r="M1897" s="9">
        <v>5</v>
      </c>
      <c r="N1897" s="9">
        <v>28</v>
      </c>
      <c r="O1897" s="9">
        <v>5</v>
      </c>
      <c r="P1897" s="9">
        <v>0</v>
      </c>
      <c r="Q1897" s="9">
        <v>0</v>
      </c>
      <c r="R1897">
        <f t="shared" si="39"/>
        <v>95</v>
      </c>
    </row>
    <row r="1898" spans="1:18" x14ac:dyDescent="0.25">
      <c r="A1898">
        <v>20</v>
      </c>
      <c r="B1898" s="6" t="s">
        <v>127</v>
      </c>
      <c r="C1898" s="9">
        <v>12</v>
      </c>
      <c r="D1898" s="9">
        <v>0</v>
      </c>
      <c r="E1898" s="9">
        <v>14</v>
      </c>
      <c r="F1898" s="9">
        <v>1</v>
      </c>
      <c r="G1898" s="9">
        <v>0</v>
      </c>
      <c r="H1898" s="9">
        <v>5</v>
      </c>
      <c r="I1898" s="9">
        <v>17</v>
      </c>
      <c r="J1898" s="9">
        <v>0</v>
      </c>
      <c r="K1898" s="9">
        <v>22</v>
      </c>
      <c r="L1898" s="9">
        <v>9</v>
      </c>
      <c r="M1898" s="9">
        <v>0</v>
      </c>
      <c r="N1898" s="9">
        <v>25</v>
      </c>
      <c r="O1898" s="9">
        <v>5</v>
      </c>
      <c r="P1898" s="9">
        <v>0</v>
      </c>
      <c r="Q1898" s="9">
        <v>1</v>
      </c>
      <c r="R1898">
        <f t="shared" si="39"/>
        <v>44</v>
      </c>
    </row>
    <row r="1899" spans="1:18" x14ac:dyDescent="0.25">
      <c r="A1899">
        <v>20</v>
      </c>
      <c r="B1899" s="6" t="s">
        <v>128</v>
      </c>
      <c r="C1899" s="9">
        <v>10</v>
      </c>
      <c r="D1899" s="9">
        <v>0</v>
      </c>
      <c r="E1899" s="9">
        <v>10</v>
      </c>
      <c r="F1899" s="9">
        <v>5</v>
      </c>
      <c r="G1899" s="9">
        <v>0</v>
      </c>
      <c r="H1899" s="9">
        <v>3</v>
      </c>
      <c r="I1899" s="9">
        <v>13</v>
      </c>
      <c r="J1899" s="9">
        <v>0</v>
      </c>
      <c r="K1899" s="9">
        <v>12</v>
      </c>
      <c r="L1899" s="9">
        <v>9</v>
      </c>
      <c r="M1899" s="9">
        <v>0</v>
      </c>
      <c r="N1899" s="9">
        <v>35</v>
      </c>
      <c r="O1899" s="9">
        <v>4</v>
      </c>
      <c r="P1899" s="9">
        <v>0</v>
      </c>
      <c r="Q1899" s="9">
        <v>1</v>
      </c>
      <c r="R1899">
        <f t="shared" si="39"/>
        <v>41</v>
      </c>
    </row>
    <row r="1900" spans="1:18" x14ac:dyDescent="0.25">
      <c r="A1900">
        <v>20</v>
      </c>
      <c r="B1900" s="6" t="s">
        <v>129</v>
      </c>
      <c r="C1900" s="9">
        <v>9</v>
      </c>
      <c r="D1900" s="9">
        <v>0</v>
      </c>
      <c r="E1900" s="9">
        <v>10</v>
      </c>
      <c r="F1900" s="9">
        <v>5</v>
      </c>
      <c r="G1900" s="9">
        <v>0</v>
      </c>
      <c r="H1900" s="9">
        <v>0</v>
      </c>
      <c r="I1900" s="9">
        <v>43</v>
      </c>
      <c r="J1900" s="9">
        <v>0</v>
      </c>
      <c r="K1900" s="9">
        <v>32</v>
      </c>
      <c r="L1900" s="9">
        <v>16</v>
      </c>
      <c r="M1900" s="9">
        <v>0</v>
      </c>
      <c r="N1900" s="9">
        <v>48</v>
      </c>
      <c r="O1900" s="9">
        <v>1</v>
      </c>
      <c r="P1900" s="9">
        <v>0</v>
      </c>
      <c r="Q1900" s="9">
        <v>0</v>
      </c>
      <c r="R1900">
        <f t="shared" si="39"/>
        <v>74</v>
      </c>
    </row>
    <row r="1901" spans="1:18" x14ac:dyDescent="0.25">
      <c r="A1901">
        <v>20</v>
      </c>
      <c r="B1901" s="6" t="s">
        <v>130</v>
      </c>
      <c r="C1901" s="9">
        <v>27</v>
      </c>
      <c r="D1901" s="9">
        <v>0</v>
      </c>
      <c r="E1901" s="9">
        <v>24</v>
      </c>
      <c r="F1901" s="9">
        <v>2</v>
      </c>
      <c r="G1901" s="9">
        <v>0</v>
      </c>
      <c r="H1901" s="9">
        <v>4</v>
      </c>
      <c r="I1901" s="9">
        <v>61</v>
      </c>
      <c r="J1901" s="9">
        <v>0</v>
      </c>
      <c r="K1901" s="9">
        <v>25</v>
      </c>
      <c r="L1901" s="9">
        <v>33</v>
      </c>
      <c r="M1901" s="9">
        <v>0</v>
      </c>
      <c r="N1901" s="9">
        <v>41</v>
      </c>
      <c r="O1901" s="9">
        <v>4</v>
      </c>
      <c r="P1901" s="9">
        <v>0</v>
      </c>
      <c r="Q1901" s="9">
        <v>0</v>
      </c>
      <c r="R1901">
        <f t="shared" si="39"/>
        <v>127</v>
      </c>
    </row>
    <row r="1902" spans="1:18" x14ac:dyDescent="0.25">
      <c r="A1902">
        <v>20</v>
      </c>
      <c r="B1902" s="6" t="s">
        <v>131</v>
      </c>
      <c r="C1902" s="9">
        <v>26</v>
      </c>
      <c r="D1902" s="9">
        <v>0</v>
      </c>
      <c r="E1902" s="9">
        <v>18</v>
      </c>
      <c r="F1902" s="9">
        <v>3</v>
      </c>
      <c r="G1902" s="9">
        <v>0</v>
      </c>
      <c r="H1902" s="9">
        <v>5</v>
      </c>
      <c r="I1902" s="9">
        <v>45</v>
      </c>
      <c r="J1902" s="9">
        <v>0</v>
      </c>
      <c r="K1902" s="9">
        <v>21</v>
      </c>
      <c r="L1902" s="9">
        <v>19</v>
      </c>
      <c r="M1902" s="9">
        <v>0</v>
      </c>
      <c r="N1902" s="9">
        <v>44</v>
      </c>
      <c r="O1902" s="9">
        <v>2</v>
      </c>
      <c r="P1902" s="9">
        <v>0</v>
      </c>
      <c r="Q1902" s="9">
        <v>0</v>
      </c>
      <c r="R1902">
        <f t="shared" si="39"/>
        <v>95</v>
      </c>
    </row>
    <row r="1903" spans="1:18" x14ac:dyDescent="0.25">
      <c r="A1903">
        <v>20</v>
      </c>
      <c r="B1903" s="6" t="s">
        <v>132</v>
      </c>
      <c r="C1903" s="9">
        <v>34</v>
      </c>
      <c r="D1903" s="9">
        <v>0</v>
      </c>
      <c r="E1903" s="9">
        <v>18</v>
      </c>
      <c r="F1903" s="9">
        <v>1</v>
      </c>
      <c r="G1903" s="9">
        <v>0</v>
      </c>
      <c r="H1903" s="9">
        <v>4</v>
      </c>
      <c r="I1903" s="9">
        <v>59</v>
      </c>
      <c r="J1903" s="9">
        <v>0</v>
      </c>
      <c r="K1903" s="9">
        <v>33</v>
      </c>
      <c r="L1903" s="9">
        <v>27</v>
      </c>
      <c r="M1903" s="9">
        <v>2</v>
      </c>
      <c r="N1903" s="9">
        <v>27</v>
      </c>
      <c r="O1903" s="9">
        <v>3</v>
      </c>
      <c r="P1903" s="9">
        <v>0</v>
      </c>
      <c r="Q1903" s="9">
        <v>2</v>
      </c>
      <c r="R1903">
        <f t="shared" si="39"/>
        <v>124</v>
      </c>
    </row>
    <row r="1904" spans="1:18" x14ac:dyDescent="0.25">
      <c r="A1904">
        <v>20</v>
      </c>
      <c r="B1904" s="6" t="s">
        <v>133</v>
      </c>
      <c r="C1904" s="9">
        <v>27</v>
      </c>
      <c r="D1904" s="9">
        <v>0</v>
      </c>
      <c r="E1904" s="9">
        <v>25</v>
      </c>
      <c r="F1904" s="9">
        <v>4</v>
      </c>
      <c r="G1904" s="9">
        <v>1</v>
      </c>
      <c r="H1904" s="9">
        <v>7</v>
      </c>
      <c r="I1904" s="9">
        <v>62</v>
      </c>
      <c r="J1904" s="9">
        <v>0</v>
      </c>
      <c r="K1904" s="9">
        <v>35</v>
      </c>
      <c r="L1904" s="9">
        <v>28</v>
      </c>
      <c r="M1904" s="9">
        <v>1</v>
      </c>
      <c r="N1904" s="9">
        <v>33</v>
      </c>
      <c r="O1904" s="9">
        <v>5</v>
      </c>
      <c r="P1904" s="9">
        <v>0</v>
      </c>
      <c r="Q1904" s="9">
        <v>2</v>
      </c>
      <c r="R1904">
        <f t="shared" si="39"/>
        <v>126</v>
      </c>
    </row>
    <row r="1905" spans="1:18" x14ac:dyDescent="0.25">
      <c r="A1905">
        <v>20</v>
      </c>
      <c r="B1905" s="6" t="s">
        <v>134</v>
      </c>
      <c r="C1905" s="9">
        <v>19</v>
      </c>
      <c r="D1905" s="9">
        <v>0</v>
      </c>
      <c r="E1905" s="9">
        <v>17</v>
      </c>
      <c r="F1905" s="9">
        <v>4</v>
      </c>
      <c r="G1905" s="9">
        <v>0</v>
      </c>
      <c r="H1905" s="9">
        <v>1</v>
      </c>
      <c r="I1905" s="9">
        <v>46</v>
      </c>
      <c r="J1905" s="9">
        <v>0</v>
      </c>
      <c r="K1905" s="9">
        <v>22</v>
      </c>
      <c r="L1905" s="9">
        <v>26</v>
      </c>
      <c r="M1905" s="9">
        <v>0</v>
      </c>
      <c r="N1905" s="9">
        <v>29</v>
      </c>
      <c r="O1905" s="9">
        <v>1</v>
      </c>
      <c r="P1905" s="9">
        <v>0</v>
      </c>
      <c r="Q1905" s="9">
        <v>3</v>
      </c>
      <c r="R1905">
        <f t="shared" si="39"/>
        <v>96</v>
      </c>
    </row>
    <row r="1906" spans="1:18" x14ac:dyDescent="0.25">
      <c r="A1906">
        <v>20</v>
      </c>
      <c r="B1906" s="6" t="s">
        <v>135</v>
      </c>
      <c r="C1906" s="9">
        <v>27</v>
      </c>
      <c r="D1906" s="9">
        <v>0</v>
      </c>
      <c r="E1906" s="9">
        <v>4</v>
      </c>
      <c r="F1906" s="9">
        <v>5</v>
      </c>
      <c r="G1906" s="9">
        <v>0</v>
      </c>
      <c r="H1906" s="9">
        <v>2</v>
      </c>
      <c r="I1906" s="9">
        <v>51</v>
      </c>
      <c r="J1906" s="9">
        <v>0</v>
      </c>
      <c r="K1906" s="9">
        <v>18</v>
      </c>
      <c r="L1906" s="9">
        <v>24</v>
      </c>
      <c r="M1906" s="9">
        <v>0</v>
      </c>
      <c r="N1906" s="9">
        <v>17</v>
      </c>
      <c r="O1906" s="9">
        <v>4</v>
      </c>
      <c r="P1906" s="9">
        <v>0</v>
      </c>
      <c r="Q1906" s="9">
        <v>1</v>
      </c>
      <c r="R1906">
        <f t="shared" si="39"/>
        <v>111</v>
      </c>
    </row>
    <row r="1907" spans="1:18" x14ac:dyDescent="0.25">
      <c r="A1907">
        <v>20</v>
      </c>
      <c r="B1907" s="6" t="s">
        <v>136</v>
      </c>
      <c r="C1907" s="9">
        <v>21</v>
      </c>
      <c r="D1907" s="9">
        <v>0</v>
      </c>
      <c r="E1907" s="9">
        <v>0</v>
      </c>
      <c r="F1907" s="9">
        <v>7</v>
      </c>
      <c r="G1907" s="9">
        <v>0</v>
      </c>
      <c r="H1907" s="9">
        <v>1</v>
      </c>
      <c r="I1907" s="9">
        <v>40</v>
      </c>
      <c r="J1907" s="9">
        <v>0</v>
      </c>
      <c r="K1907" s="9">
        <v>1</v>
      </c>
      <c r="L1907" s="9">
        <v>21</v>
      </c>
      <c r="M1907" s="9">
        <v>0</v>
      </c>
      <c r="N1907" s="9">
        <v>0</v>
      </c>
      <c r="O1907" s="9">
        <v>5</v>
      </c>
      <c r="P1907" s="9">
        <v>0</v>
      </c>
      <c r="Q1907" s="9">
        <v>0</v>
      </c>
      <c r="R1907">
        <f t="shared" si="39"/>
        <v>94</v>
      </c>
    </row>
    <row r="1908" spans="1:18" x14ac:dyDescent="0.25">
      <c r="A1908">
        <v>20</v>
      </c>
      <c r="B1908" s="6" t="s">
        <v>137</v>
      </c>
      <c r="C1908" s="9">
        <v>33</v>
      </c>
      <c r="D1908" s="9">
        <v>0</v>
      </c>
      <c r="E1908" s="9">
        <v>0</v>
      </c>
      <c r="F1908" s="9">
        <v>1</v>
      </c>
      <c r="G1908" s="9">
        <v>0</v>
      </c>
      <c r="H1908" s="9">
        <v>0</v>
      </c>
      <c r="I1908" s="9">
        <v>30</v>
      </c>
      <c r="J1908" s="9">
        <v>0</v>
      </c>
      <c r="K1908" s="9">
        <v>0</v>
      </c>
      <c r="L1908" s="9">
        <v>21</v>
      </c>
      <c r="M1908" s="9">
        <v>0</v>
      </c>
      <c r="N1908" s="9">
        <v>0</v>
      </c>
      <c r="O1908" s="9">
        <v>4</v>
      </c>
      <c r="P1908" s="9">
        <v>0</v>
      </c>
      <c r="Q1908" s="9">
        <v>0</v>
      </c>
      <c r="R1908">
        <f t="shared" si="39"/>
        <v>89</v>
      </c>
    </row>
    <row r="1909" spans="1:18" x14ac:dyDescent="0.25">
      <c r="A1909">
        <v>20</v>
      </c>
      <c r="B1909" s="6" t="s">
        <v>138</v>
      </c>
      <c r="C1909" s="9">
        <v>41</v>
      </c>
      <c r="D1909" s="9">
        <v>0</v>
      </c>
      <c r="E1909" s="9">
        <v>0</v>
      </c>
      <c r="F1909" s="9">
        <v>7</v>
      </c>
      <c r="G1909" s="9">
        <v>0</v>
      </c>
      <c r="H1909" s="9">
        <v>0</v>
      </c>
      <c r="I1909" s="9">
        <v>40</v>
      </c>
      <c r="J1909" s="9">
        <v>0</v>
      </c>
      <c r="K1909" s="9">
        <v>0</v>
      </c>
      <c r="L1909" s="9">
        <v>26</v>
      </c>
      <c r="M1909" s="9">
        <v>0</v>
      </c>
      <c r="N1909" s="9">
        <v>0</v>
      </c>
      <c r="O1909" s="9">
        <v>3</v>
      </c>
      <c r="P1909" s="9">
        <v>0</v>
      </c>
      <c r="Q1909" s="9">
        <v>0</v>
      </c>
      <c r="R1909">
        <f t="shared" si="39"/>
        <v>117</v>
      </c>
    </row>
    <row r="1910" spans="1:18" x14ac:dyDescent="0.25">
      <c r="A1910">
        <v>20</v>
      </c>
      <c r="B1910" s="6" t="s">
        <v>139</v>
      </c>
      <c r="C1910" s="9">
        <v>25</v>
      </c>
      <c r="D1910" s="9">
        <v>0</v>
      </c>
      <c r="E1910" s="9">
        <v>0</v>
      </c>
      <c r="F1910" s="9">
        <v>3</v>
      </c>
      <c r="G1910" s="9">
        <v>0</v>
      </c>
      <c r="H1910" s="9">
        <v>0</v>
      </c>
      <c r="I1910" s="9">
        <v>26</v>
      </c>
      <c r="J1910" s="9">
        <v>0</v>
      </c>
      <c r="K1910" s="9">
        <v>0</v>
      </c>
      <c r="L1910" s="9">
        <v>18</v>
      </c>
      <c r="M1910" s="9">
        <v>0</v>
      </c>
      <c r="N1910" s="9">
        <v>0</v>
      </c>
      <c r="O1910" s="9">
        <v>4</v>
      </c>
      <c r="P1910" s="9">
        <v>0</v>
      </c>
      <c r="Q1910" s="9">
        <v>0</v>
      </c>
      <c r="R1910">
        <f t="shared" si="39"/>
        <v>76</v>
      </c>
    </row>
    <row r="1911" spans="1:18" x14ac:dyDescent="0.25">
      <c r="A1911">
        <v>20</v>
      </c>
      <c r="B1911" s="6" t="s">
        <v>140</v>
      </c>
      <c r="F1911" s="9"/>
      <c r="G1911" s="9"/>
      <c r="H1911" s="9"/>
    </row>
    <row r="1912" spans="1:18" x14ac:dyDescent="0.25">
      <c r="A1912">
        <v>20</v>
      </c>
      <c r="B1912" s="6" t="s">
        <v>141</v>
      </c>
    </row>
    <row r="1913" spans="1:18" x14ac:dyDescent="0.25">
      <c r="A1913">
        <v>20</v>
      </c>
      <c r="B1913" s="6" t="s">
        <v>142</v>
      </c>
    </row>
    <row r="1914" spans="1:18" x14ac:dyDescent="0.25">
      <c r="A1914">
        <v>20</v>
      </c>
      <c r="B1914" s="6" t="s">
        <v>143</v>
      </c>
    </row>
    <row r="1915" spans="1:18" x14ac:dyDescent="0.25">
      <c r="A1915">
        <v>20</v>
      </c>
      <c r="B1915" s="6" t="s">
        <v>144</v>
      </c>
    </row>
    <row r="1916" spans="1:18" x14ac:dyDescent="0.25">
      <c r="A1916">
        <v>20</v>
      </c>
      <c r="B1916" s="6" t="s">
        <v>145</v>
      </c>
    </row>
    <row r="1917" spans="1:18" x14ac:dyDescent="0.25">
      <c r="A1917">
        <v>20</v>
      </c>
      <c r="B1917" s="6" t="s">
        <v>146</v>
      </c>
    </row>
    <row r="1918" spans="1:18" x14ac:dyDescent="0.25">
      <c r="A1918">
        <v>20</v>
      </c>
      <c r="B1918" s="6" t="s">
        <v>147</v>
      </c>
    </row>
    <row r="1919" spans="1:18" x14ac:dyDescent="0.25">
      <c r="A1919">
        <v>20</v>
      </c>
      <c r="B1919" s="6" t="s">
        <v>148</v>
      </c>
    </row>
    <row r="1920" spans="1:18" x14ac:dyDescent="0.25">
      <c r="A1920">
        <v>20</v>
      </c>
      <c r="B1920" s="6" t="s">
        <v>149</v>
      </c>
    </row>
    <row r="1921" spans="1:18" x14ac:dyDescent="0.25">
      <c r="A1921">
        <v>20</v>
      </c>
      <c r="B1921" s="6" t="s">
        <v>150</v>
      </c>
    </row>
    <row r="1922" spans="1:18" x14ac:dyDescent="0.25">
      <c r="A1922">
        <v>20</v>
      </c>
      <c r="B1922" s="6" t="s">
        <v>151</v>
      </c>
    </row>
    <row r="1923" spans="1:18" x14ac:dyDescent="0.25">
      <c r="A1923">
        <v>21</v>
      </c>
      <c r="B1923" s="6" t="s">
        <v>56</v>
      </c>
      <c r="C1923" s="9">
        <v>0</v>
      </c>
      <c r="D1923" s="9">
        <v>0</v>
      </c>
      <c r="E1923" s="9">
        <v>0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1</v>
      </c>
      <c r="L1923" s="9">
        <v>2</v>
      </c>
      <c r="M1923" s="9">
        <v>2</v>
      </c>
      <c r="N1923" s="9">
        <v>3</v>
      </c>
      <c r="O1923" s="9">
        <v>1</v>
      </c>
      <c r="P1923" s="9">
        <v>1</v>
      </c>
      <c r="Q1923" s="9">
        <v>3</v>
      </c>
      <c r="R1923">
        <f t="shared" ref="R1923:R1986" si="40">C1923+F1923+I1923+L1923+O1923</f>
        <v>3</v>
      </c>
    </row>
    <row r="1924" spans="1:18" x14ac:dyDescent="0.25">
      <c r="A1924">
        <v>21</v>
      </c>
      <c r="B1924" s="6" t="s">
        <v>57</v>
      </c>
      <c r="C1924" s="9">
        <v>0</v>
      </c>
      <c r="D1924" s="9">
        <v>0</v>
      </c>
      <c r="E1924" s="9">
        <v>0</v>
      </c>
      <c r="F1924" s="9">
        <v>0</v>
      </c>
      <c r="G1924" s="9">
        <v>0</v>
      </c>
      <c r="H1924" s="9">
        <v>0</v>
      </c>
      <c r="I1924" s="9">
        <v>0</v>
      </c>
      <c r="J1924" s="9">
        <v>1</v>
      </c>
      <c r="K1924" s="9">
        <v>1</v>
      </c>
      <c r="L1924" s="9">
        <v>0</v>
      </c>
      <c r="M1924" s="9">
        <v>0</v>
      </c>
      <c r="N1924" s="9">
        <v>1</v>
      </c>
      <c r="O1924" s="9">
        <v>0</v>
      </c>
      <c r="P1924" s="9">
        <v>0</v>
      </c>
      <c r="Q1924" s="9">
        <v>0</v>
      </c>
      <c r="R1924">
        <f t="shared" si="40"/>
        <v>0</v>
      </c>
    </row>
    <row r="1925" spans="1:18" x14ac:dyDescent="0.25">
      <c r="A1925">
        <v>21</v>
      </c>
      <c r="B1925" s="6" t="s">
        <v>58</v>
      </c>
      <c r="C1925" s="9">
        <v>0</v>
      </c>
      <c r="D1925" s="9">
        <v>0</v>
      </c>
      <c r="E1925" s="9">
        <v>0</v>
      </c>
      <c r="F1925" s="9">
        <v>0</v>
      </c>
      <c r="G1925" s="9">
        <v>1</v>
      </c>
      <c r="H1925" s="9">
        <v>0</v>
      </c>
      <c r="I1925" s="9">
        <v>1</v>
      </c>
      <c r="J1925" s="9">
        <v>0</v>
      </c>
      <c r="K1925" s="9">
        <v>3</v>
      </c>
      <c r="L1925" s="9">
        <v>4</v>
      </c>
      <c r="M1925" s="9">
        <v>1</v>
      </c>
      <c r="N1925" s="9">
        <v>8</v>
      </c>
      <c r="O1925" s="9">
        <v>0</v>
      </c>
      <c r="P1925" s="9">
        <v>0</v>
      </c>
      <c r="Q1925" s="9">
        <v>1</v>
      </c>
      <c r="R1925">
        <f t="shared" si="40"/>
        <v>5</v>
      </c>
    </row>
    <row r="1926" spans="1:18" x14ac:dyDescent="0.25">
      <c r="A1926">
        <v>21</v>
      </c>
      <c r="B1926" s="6" t="s">
        <v>59</v>
      </c>
      <c r="C1926" s="9">
        <v>1</v>
      </c>
      <c r="D1926" s="9">
        <v>0</v>
      </c>
      <c r="E1926" s="9">
        <v>1</v>
      </c>
      <c r="F1926" s="9">
        <v>0</v>
      </c>
      <c r="G1926" s="9">
        <v>0</v>
      </c>
      <c r="H1926" s="9">
        <v>0</v>
      </c>
      <c r="I1926" s="9">
        <v>0</v>
      </c>
      <c r="J1926" s="9">
        <v>1</v>
      </c>
      <c r="K1926" s="9">
        <v>1</v>
      </c>
      <c r="L1926" s="9">
        <v>7</v>
      </c>
      <c r="M1926" s="9">
        <v>0</v>
      </c>
      <c r="N1926" s="9">
        <v>5</v>
      </c>
      <c r="O1926" s="9">
        <v>0</v>
      </c>
      <c r="P1926" s="9">
        <v>0</v>
      </c>
      <c r="Q1926" s="9">
        <v>0</v>
      </c>
      <c r="R1926">
        <f t="shared" si="40"/>
        <v>8</v>
      </c>
    </row>
    <row r="1927" spans="1:18" x14ac:dyDescent="0.25">
      <c r="A1927">
        <v>21</v>
      </c>
      <c r="B1927" s="6" t="s">
        <v>60</v>
      </c>
      <c r="C1927" s="9">
        <v>0</v>
      </c>
      <c r="D1927" s="9">
        <v>0</v>
      </c>
      <c r="E1927" s="9">
        <v>0</v>
      </c>
      <c r="F1927" s="9">
        <v>1</v>
      </c>
      <c r="G1927" s="9">
        <v>0</v>
      </c>
      <c r="H1927" s="9">
        <v>1</v>
      </c>
      <c r="I1927" s="9">
        <v>1</v>
      </c>
      <c r="J1927" s="9">
        <v>0</v>
      </c>
      <c r="K1927" s="9">
        <v>2</v>
      </c>
      <c r="L1927" s="9">
        <v>13</v>
      </c>
      <c r="M1927" s="9">
        <v>6</v>
      </c>
      <c r="N1927" s="9">
        <v>6</v>
      </c>
      <c r="O1927" s="9">
        <v>0</v>
      </c>
      <c r="P1927" s="9">
        <v>0</v>
      </c>
      <c r="Q1927" s="9">
        <v>1</v>
      </c>
      <c r="R1927">
        <f t="shared" si="40"/>
        <v>15</v>
      </c>
    </row>
    <row r="1928" spans="1:18" x14ac:dyDescent="0.25">
      <c r="A1928">
        <v>21</v>
      </c>
      <c r="B1928" s="6" t="s">
        <v>61</v>
      </c>
      <c r="C1928" s="9">
        <v>3</v>
      </c>
      <c r="D1928" s="9">
        <v>3</v>
      </c>
      <c r="E1928" s="9">
        <v>3</v>
      </c>
      <c r="F1928" s="9">
        <v>0</v>
      </c>
      <c r="G1928" s="9">
        <v>0</v>
      </c>
      <c r="H1928" s="9">
        <v>1</v>
      </c>
      <c r="I1928" s="9">
        <v>2</v>
      </c>
      <c r="J1928" s="9">
        <v>2</v>
      </c>
      <c r="K1928" s="9">
        <v>2</v>
      </c>
      <c r="L1928" s="9">
        <v>6</v>
      </c>
      <c r="M1928" s="9">
        <v>4</v>
      </c>
      <c r="N1928" s="9">
        <v>5</v>
      </c>
      <c r="O1928" s="9">
        <v>0</v>
      </c>
      <c r="P1928" s="9">
        <v>0</v>
      </c>
      <c r="Q1928" s="9">
        <v>0</v>
      </c>
      <c r="R1928">
        <f t="shared" si="40"/>
        <v>11</v>
      </c>
    </row>
    <row r="1929" spans="1:18" x14ac:dyDescent="0.25">
      <c r="A1929">
        <v>21</v>
      </c>
      <c r="B1929" s="6" t="s">
        <v>62</v>
      </c>
      <c r="C1929" s="9">
        <v>0</v>
      </c>
      <c r="D1929" s="9">
        <v>2</v>
      </c>
      <c r="E1929" s="9">
        <v>3</v>
      </c>
      <c r="F1929" s="9">
        <v>0</v>
      </c>
      <c r="G1929" s="9">
        <v>0</v>
      </c>
      <c r="H1929" s="9">
        <v>0</v>
      </c>
      <c r="I1929" s="9">
        <v>3</v>
      </c>
      <c r="J1929" s="9">
        <v>0</v>
      </c>
      <c r="K1929" s="9">
        <v>8</v>
      </c>
      <c r="L1929" s="9">
        <v>1</v>
      </c>
      <c r="M1929" s="9">
        <v>0</v>
      </c>
      <c r="N1929" s="9">
        <v>17</v>
      </c>
      <c r="O1929" s="9">
        <v>0</v>
      </c>
      <c r="P1929" s="9">
        <v>0</v>
      </c>
      <c r="Q1929" s="9">
        <v>0</v>
      </c>
      <c r="R1929">
        <f t="shared" si="40"/>
        <v>4</v>
      </c>
    </row>
    <row r="1930" spans="1:18" x14ac:dyDescent="0.25">
      <c r="A1930">
        <v>21</v>
      </c>
      <c r="B1930" s="6" t="s">
        <v>63</v>
      </c>
      <c r="C1930" s="9">
        <v>0</v>
      </c>
      <c r="D1930" s="9">
        <v>0</v>
      </c>
      <c r="E1930" s="9">
        <v>0</v>
      </c>
      <c r="F1930" s="9">
        <v>0</v>
      </c>
      <c r="G1930" s="9">
        <v>0</v>
      </c>
      <c r="H1930" s="9">
        <v>0</v>
      </c>
      <c r="I1930" s="9">
        <v>1</v>
      </c>
      <c r="J1930" s="9">
        <v>0</v>
      </c>
      <c r="K1930" s="9">
        <v>0</v>
      </c>
      <c r="L1930" s="9">
        <v>12</v>
      </c>
      <c r="M1930" s="9">
        <v>0</v>
      </c>
      <c r="N1930" s="9">
        <v>2</v>
      </c>
      <c r="O1930" s="9">
        <v>0</v>
      </c>
      <c r="P1930" s="9">
        <v>0</v>
      </c>
      <c r="Q1930" s="9">
        <v>0</v>
      </c>
      <c r="R1930">
        <f t="shared" si="40"/>
        <v>13</v>
      </c>
    </row>
    <row r="1931" spans="1:18" x14ac:dyDescent="0.25">
      <c r="A1931">
        <v>21</v>
      </c>
      <c r="B1931" s="6" t="s">
        <v>64</v>
      </c>
      <c r="C1931" s="9">
        <v>0</v>
      </c>
      <c r="D1931" s="9">
        <v>0</v>
      </c>
      <c r="E1931" s="9">
        <v>2</v>
      </c>
      <c r="F1931" s="9">
        <v>1</v>
      </c>
      <c r="G1931" s="9">
        <v>2</v>
      </c>
      <c r="H1931" s="9">
        <v>2</v>
      </c>
      <c r="I1931" s="9">
        <v>2</v>
      </c>
      <c r="J1931" s="9">
        <v>0</v>
      </c>
      <c r="K1931" s="9">
        <v>5</v>
      </c>
      <c r="L1931" s="9">
        <v>1</v>
      </c>
      <c r="M1931" s="9">
        <v>0</v>
      </c>
      <c r="N1931" s="9">
        <v>5</v>
      </c>
      <c r="O1931" s="9">
        <v>1</v>
      </c>
      <c r="P1931" s="9">
        <v>0</v>
      </c>
      <c r="Q1931" s="9">
        <v>0</v>
      </c>
      <c r="R1931">
        <f t="shared" si="40"/>
        <v>5</v>
      </c>
    </row>
    <row r="1932" spans="1:18" x14ac:dyDescent="0.25">
      <c r="A1932">
        <v>21</v>
      </c>
      <c r="B1932" s="6" t="s">
        <v>65</v>
      </c>
      <c r="C1932" s="9">
        <v>1</v>
      </c>
      <c r="D1932" s="9">
        <v>1</v>
      </c>
      <c r="E1932" s="9">
        <v>3</v>
      </c>
      <c r="F1932" s="9">
        <v>0</v>
      </c>
      <c r="G1932" s="9">
        <v>0</v>
      </c>
      <c r="H1932" s="9">
        <v>0</v>
      </c>
      <c r="I1932" s="9">
        <v>5</v>
      </c>
      <c r="J1932" s="9">
        <v>3</v>
      </c>
      <c r="K1932" s="9">
        <v>5</v>
      </c>
      <c r="L1932" s="9">
        <v>0</v>
      </c>
      <c r="M1932" s="9">
        <v>0</v>
      </c>
      <c r="N1932" s="9">
        <v>4</v>
      </c>
      <c r="O1932" s="9">
        <v>0</v>
      </c>
      <c r="P1932" s="9">
        <v>0</v>
      </c>
      <c r="Q1932" s="9">
        <v>0</v>
      </c>
      <c r="R1932">
        <f t="shared" si="40"/>
        <v>6</v>
      </c>
    </row>
    <row r="1933" spans="1:18" x14ac:dyDescent="0.25">
      <c r="A1933">
        <v>21</v>
      </c>
      <c r="B1933" s="6" t="s">
        <v>66</v>
      </c>
      <c r="C1933" s="9">
        <v>0</v>
      </c>
      <c r="D1933" s="9">
        <v>0</v>
      </c>
      <c r="E1933" s="9">
        <v>0</v>
      </c>
      <c r="F1933" s="9">
        <v>4</v>
      </c>
      <c r="G1933" s="9">
        <v>2</v>
      </c>
      <c r="H1933" s="9">
        <v>1</v>
      </c>
      <c r="I1933" s="9">
        <v>6</v>
      </c>
      <c r="J1933" s="9">
        <v>1</v>
      </c>
      <c r="K1933" s="9">
        <v>6</v>
      </c>
      <c r="L1933" s="9">
        <v>2</v>
      </c>
      <c r="M1933" s="9">
        <v>1</v>
      </c>
      <c r="N1933" s="9">
        <v>3</v>
      </c>
      <c r="O1933" s="9">
        <v>0</v>
      </c>
      <c r="P1933" s="9">
        <v>0</v>
      </c>
      <c r="Q1933" s="9">
        <v>0</v>
      </c>
      <c r="R1933">
        <f t="shared" si="40"/>
        <v>12</v>
      </c>
    </row>
    <row r="1934" spans="1:18" x14ac:dyDescent="0.25">
      <c r="A1934">
        <v>21</v>
      </c>
      <c r="B1934" s="6" t="s">
        <v>67</v>
      </c>
      <c r="C1934" s="9">
        <v>1</v>
      </c>
      <c r="D1934" s="9">
        <v>1</v>
      </c>
      <c r="E1934" s="9">
        <v>0</v>
      </c>
      <c r="F1934" s="9">
        <v>2</v>
      </c>
      <c r="G1934" s="9">
        <v>2</v>
      </c>
      <c r="H1934" s="9">
        <v>0</v>
      </c>
      <c r="I1934" s="9">
        <v>6</v>
      </c>
      <c r="J1934" s="9">
        <v>0</v>
      </c>
      <c r="K1934" s="9">
        <v>6</v>
      </c>
      <c r="L1934" s="9">
        <v>4</v>
      </c>
      <c r="M1934" s="9">
        <v>0</v>
      </c>
      <c r="N1934" s="9">
        <v>7</v>
      </c>
      <c r="O1934" s="9">
        <v>0</v>
      </c>
      <c r="P1934" s="9">
        <v>0</v>
      </c>
      <c r="Q1934" s="9">
        <v>1</v>
      </c>
      <c r="R1934">
        <f t="shared" si="40"/>
        <v>13</v>
      </c>
    </row>
    <row r="1935" spans="1:18" x14ac:dyDescent="0.25">
      <c r="A1935">
        <v>21</v>
      </c>
      <c r="B1935" s="6" t="s">
        <v>68</v>
      </c>
      <c r="C1935" s="9">
        <v>0</v>
      </c>
      <c r="D1935" s="9">
        <v>0</v>
      </c>
      <c r="E1935" s="9">
        <v>0</v>
      </c>
      <c r="F1935" s="9">
        <v>1</v>
      </c>
      <c r="G1935" s="9">
        <v>1</v>
      </c>
      <c r="H1935" s="9">
        <v>0</v>
      </c>
      <c r="I1935" s="9">
        <v>0</v>
      </c>
      <c r="J1935" s="9">
        <v>0</v>
      </c>
      <c r="K1935" s="9">
        <v>3</v>
      </c>
      <c r="L1935" s="9">
        <v>0</v>
      </c>
      <c r="M1935" s="9">
        <v>0</v>
      </c>
      <c r="N1935" s="9">
        <v>1</v>
      </c>
      <c r="O1935" s="9">
        <v>0</v>
      </c>
      <c r="P1935" s="9">
        <v>0</v>
      </c>
      <c r="Q1935" s="9">
        <v>0</v>
      </c>
      <c r="R1935">
        <f t="shared" si="40"/>
        <v>1</v>
      </c>
    </row>
    <row r="1936" spans="1:18" x14ac:dyDescent="0.25">
      <c r="A1936">
        <v>21</v>
      </c>
      <c r="B1936" s="6" t="s">
        <v>69</v>
      </c>
      <c r="C1936" s="9">
        <v>1</v>
      </c>
      <c r="D1936" s="9">
        <v>1</v>
      </c>
      <c r="E1936" s="9">
        <v>0</v>
      </c>
      <c r="F1936" s="9">
        <v>0</v>
      </c>
      <c r="G1936" s="9">
        <v>0</v>
      </c>
      <c r="H1936" s="9">
        <v>0</v>
      </c>
      <c r="I1936" s="9">
        <v>1</v>
      </c>
      <c r="J1936" s="9">
        <v>0</v>
      </c>
      <c r="K1936" s="9">
        <v>1</v>
      </c>
      <c r="L1936" s="9">
        <v>0</v>
      </c>
      <c r="M1936" s="9">
        <v>1</v>
      </c>
      <c r="N1936" s="9">
        <v>1</v>
      </c>
      <c r="O1936" s="9">
        <v>0</v>
      </c>
      <c r="P1936" s="9">
        <v>0</v>
      </c>
      <c r="Q1936" s="9">
        <v>0</v>
      </c>
      <c r="R1936">
        <f t="shared" si="40"/>
        <v>2</v>
      </c>
    </row>
    <row r="1937" spans="1:18" x14ac:dyDescent="0.25">
      <c r="A1937">
        <v>21</v>
      </c>
      <c r="B1937" s="6" t="s">
        <v>70</v>
      </c>
      <c r="C1937" s="9">
        <v>0</v>
      </c>
      <c r="D1937" s="9">
        <v>0</v>
      </c>
      <c r="E1937" s="9">
        <v>1</v>
      </c>
      <c r="F1937" s="9">
        <v>0</v>
      </c>
      <c r="G1937" s="9">
        <v>0</v>
      </c>
      <c r="H1937" s="9">
        <v>1</v>
      </c>
      <c r="I1937" s="9">
        <v>0</v>
      </c>
      <c r="J1937" s="9">
        <v>0</v>
      </c>
      <c r="K1937" s="9">
        <v>3</v>
      </c>
      <c r="L1937" s="9">
        <v>12</v>
      </c>
      <c r="M1937" s="9">
        <v>2</v>
      </c>
      <c r="N1937" s="9">
        <v>5</v>
      </c>
      <c r="O1937" s="9">
        <v>1</v>
      </c>
      <c r="P1937" s="9">
        <v>0</v>
      </c>
      <c r="Q1937" s="9">
        <v>0</v>
      </c>
      <c r="R1937">
        <f t="shared" si="40"/>
        <v>13</v>
      </c>
    </row>
    <row r="1938" spans="1:18" x14ac:dyDescent="0.25">
      <c r="A1938">
        <v>21</v>
      </c>
      <c r="B1938" s="6" t="s">
        <v>71</v>
      </c>
      <c r="C1938" s="9">
        <v>1</v>
      </c>
      <c r="D1938" s="9">
        <v>1</v>
      </c>
      <c r="E1938" s="9">
        <v>0</v>
      </c>
      <c r="F1938" s="9">
        <v>0</v>
      </c>
      <c r="G1938" s="9">
        <v>0</v>
      </c>
      <c r="H1938" s="9">
        <v>0</v>
      </c>
      <c r="I1938" s="9">
        <v>1</v>
      </c>
      <c r="J1938" s="9">
        <v>1</v>
      </c>
      <c r="K1938" s="9">
        <v>0</v>
      </c>
      <c r="L1938" s="9">
        <v>1</v>
      </c>
      <c r="M1938" s="9">
        <v>1</v>
      </c>
      <c r="N1938" s="9">
        <v>2</v>
      </c>
      <c r="O1938" s="9">
        <v>0</v>
      </c>
      <c r="P1938" s="9">
        <v>0</v>
      </c>
      <c r="Q1938" s="9">
        <v>0</v>
      </c>
      <c r="R1938">
        <f t="shared" si="40"/>
        <v>3</v>
      </c>
    </row>
    <row r="1939" spans="1:18" x14ac:dyDescent="0.25">
      <c r="A1939">
        <v>21</v>
      </c>
      <c r="B1939" s="6" t="s">
        <v>72</v>
      </c>
      <c r="C1939" s="9">
        <v>0</v>
      </c>
      <c r="D1939" s="9">
        <v>0</v>
      </c>
      <c r="E1939" s="9">
        <v>3</v>
      </c>
      <c r="F1939" s="9">
        <v>0</v>
      </c>
      <c r="G1939" s="9">
        <v>0</v>
      </c>
      <c r="H1939" s="9">
        <v>0</v>
      </c>
      <c r="I1939" s="9">
        <v>1</v>
      </c>
      <c r="J1939" s="9">
        <v>0</v>
      </c>
      <c r="K1939" s="9">
        <v>3</v>
      </c>
      <c r="L1939" s="9">
        <v>0</v>
      </c>
      <c r="M1939" s="9">
        <v>0</v>
      </c>
      <c r="N1939" s="9">
        <v>4</v>
      </c>
      <c r="O1939" s="9">
        <v>0</v>
      </c>
      <c r="P1939" s="9">
        <v>0</v>
      </c>
      <c r="Q1939" s="9">
        <v>0</v>
      </c>
      <c r="R1939">
        <f t="shared" si="40"/>
        <v>1</v>
      </c>
    </row>
    <row r="1940" spans="1:18" x14ac:dyDescent="0.25">
      <c r="A1940">
        <v>21</v>
      </c>
      <c r="B1940" s="6" t="s">
        <v>73</v>
      </c>
      <c r="C1940" s="9">
        <v>1</v>
      </c>
      <c r="D1940" s="9">
        <v>1</v>
      </c>
      <c r="E1940" s="9">
        <v>6</v>
      </c>
      <c r="F1940" s="9">
        <v>0</v>
      </c>
      <c r="G1940" s="9">
        <v>0</v>
      </c>
      <c r="H1940" s="9">
        <v>0</v>
      </c>
      <c r="I1940" s="9">
        <v>2</v>
      </c>
      <c r="J1940" s="9">
        <v>0</v>
      </c>
      <c r="K1940" s="9">
        <v>5</v>
      </c>
      <c r="L1940" s="9">
        <v>1</v>
      </c>
      <c r="M1940" s="9">
        <v>1</v>
      </c>
      <c r="N1940" s="9">
        <v>5</v>
      </c>
      <c r="O1940" s="9">
        <v>0</v>
      </c>
      <c r="P1940" s="9">
        <v>0</v>
      </c>
      <c r="Q1940" s="9">
        <v>0</v>
      </c>
      <c r="R1940">
        <f t="shared" si="40"/>
        <v>4</v>
      </c>
    </row>
    <row r="1941" spans="1:18" x14ac:dyDescent="0.25">
      <c r="A1941">
        <v>21</v>
      </c>
      <c r="B1941" s="6" t="s">
        <v>74</v>
      </c>
      <c r="C1941" s="9">
        <v>0</v>
      </c>
      <c r="D1941" s="9">
        <v>0</v>
      </c>
      <c r="E1941" s="9">
        <v>0</v>
      </c>
      <c r="F1941" s="9">
        <v>0</v>
      </c>
      <c r="G1941" s="9">
        <v>0</v>
      </c>
      <c r="H1941" s="9">
        <v>1</v>
      </c>
      <c r="I1941" s="9">
        <v>3</v>
      </c>
      <c r="J1941" s="9">
        <v>1</v>
      </c>
      <c r="K1941" s="9">
        <v>0</v>
      </c>
      <c r="L1941" s="9">
        <v>4</v>
      </c>
      <c r="M1941" s="9">
        <v>1</v>
      </c>
      <c r="N1941" s="9">
        <v>4</v>
      </c>
      <c r="O1941" s="9">
        <v>0</v>
      </c>
      <c r="P1941" s="9">
        <v>0</v>
      </c>
      <c r="Q1941" s="9">
        <v>2</v>
      </c>
      <c r="R1941">
        <f t="shared" si="40"/>
        <v>7</v>
      </c>
    </row>
    <row r="1942" spans="1:18" x14ac:dyDescent="0.25">
      <c r="A1942">
        <v>21</v>
      </c>
      <c r="B1942" s="6" t="s">
        <v>75</v>
      </c>
      <c r="C1942" s="9">
        <v>0</v>
      </c>
      <c r="D1942" s="9">
        <v>0</v>
      </c>
      <c r="E1942" s="9">
        <v>3</v>
      </c>
      <c r="F1942" s="9">
        <v>0</v>
      </c>
      <c r="G1942" s="9">
        <v>0</v>
      </c>
      <c r="H1942" s="9">
        <v>0</v>
      </c>
      <c r="I1942" s="9">
        <v>3</v>
      </c>
      <c r="J1942" s="9">
        <v>1</v>
      </c>
      <c r="K1942" s="9">
        <v>6</v>
      </c>
      <c r="L1942" s="9">
        <v>8</v>
      </c>
      <c r="M1942" s="9">
        <v>3</v>
      </c>
      <c r="N1942" s="9">
        <v>3</v>
      </c>
      <c r="O1942" s="9">
        <v>1</v>
      </c>
      <c r="P1942" s="9">
        <v>0</v>
      </c>
      <c r="Q1942" s="9">
        <v>1</v>
      </c>
      <c r="R1942">
        <f t="shared" si="40"/>
        <v>12</v>
      </c>
    </row>
    <row r="1943" spans="1:18" x14ac:dyDescent="0.25">
      <c r="A1943">
        <v>21</v>
      </c>
      <c r="B1943" s="6" t="s">
        <v>76</v>
      </c>
      <c r="C1943" s="9">
        <v>3</v>
      </c>
      <c r="D1943" s="9">
        <v>0</v>
      </c>
      <c r="E1943" s="9">
        <v>2</v>
      </c>
      <c r="F1943" s="9">
        <v>2</v>
      </c>
      <c r="G1943" s="9">
        <v>4</v>
      </c>
      <c r="H1943" s="9">
        <v>0</v>
      </c>
      <c r="I1943" s="9">
        <v>4</v>
      </c>
      <c r="J1943" s="9">
        <v>1</v>
      </c>
      <c r="K1943" s="9">
        <v>7</v>
      </c>
      <c r="L1943" s="9">
        <v>3</v>
      </c>
      <c r="M1943" s="9">
        <v>0</v>
      </c>
      <c r="N1943" s="9">
        <v>8</v>
      </c>
      <c r="O1943" s="9">
        <v>0</v>
      </c>
      <c r="P1943" s="9">
        <v>0</v>
      </c>
      <c r="Q1943" s="9">
        <v>0</v>
      </c>
      <c r="R1943">
        <f t="shared" si="40"/>
        <v>12</v>
      </c>
    </row>
    <row r="1944" spans="1:18" x14ac:dyDescent="0.25">
      <c r="A1944">
        <v>21</v>
      </c>
      <c r="B1944" s="6" t="s">
        <v>77</v>
      </c>
      <c r="C1944" s="9">
        <v>0</v>
      </c>
      <c r="D1944" s="9">
        <v>0</v>
      </c>
      <c r="E1944" s="9">
        <v>1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5</v>
      </c>
      <c r="L1944" s="9">
        <v>0</v>
      </c>
      <c r="M1944" s="9">
        <v>0</v>
      </c>
      <c r="N1944" s="9">
        <v>7</v>
      </c>
      <c r="O1944" s="9">
        <v>1</v>
      </c>
      <c r="P1944" s="9">
        <v>1</v>
      </c>
      <c r="Q1944" s="9">
        <v>0</v>
      </c>
      <c r="R1944">
        <f t="shared" si="40"/>
        <v>1</v>
      </c>
    </row>
    <row r="1945" spans="1:18" x14ac:dyDescent="0.25">
      <c r="A1945">
        <v>21</v>
      </c>
      <c r="B1945" s="6" t="s">
        <v>78</v>
      </c>
      <c r="C1945" s="9">
        <v>2</v>
      </c>
      <c r="D1945" s="9">
        <v>2</v>
      </c>
      <c r="E1945" s="9">
        <v>3</v>
      </c>
      <c r="F1945" s="9">
        <v>0</v>
      </c>
      <c r="G1945" s="9">
        <v>0</v>
      </c>
      <c r="H1945" s="9">
        <v>0</v>
      </c>
      <c r="I1945" s="9">
        <v>7</v>
      </c>
      <c r="J1945" s="9">
        <v>1</v>
      </c>
      <c r="K1945" s="9">
        <v>12</v>
      </c>
      <c r="L1945" s="9">
        <v>2</v>
      </c>
      <c r="M1945" s="9">
        <v>1</v>
      </c>
      <c r="N1945" s="9">
        <v>6</v>
      </c>
      <c r="O1945" s="9">
        <v>0</v>
      </c>
      <c r="P1945" s="9">
        <v>0</v>
      </c>
      <c r="Q1945" s="9">
        <v>0</v>
      </c>
      <c r="R1945">
        <f t="shared" si="40"/>
        <v>11</v>
      </c>
    </row>
    <row r="1946" spans="1:18" x14ac:dyDescent="0.25">
      <c r="A1946">
        <v>21</v>
      </c>
      <c r="B1946" s="6" t="s">
        <v>79</v>
      </c>
      <c r="C1946" s="9">
        <v>1</v>
      </c>
      <c r="D1946" s="9">
        <v>0</v>
      </c>
      <c r="E1946" s="9">
        <v>3</v>
      </c>
      <c r="F1946" s="9">
        <v>1</v>
      </c>
      <c r="G1946" s="9">
        <v>0</v>
      </c>
      <c r="H1946" s="9">
        <v>0</v>
      </c>
      <c r="I1946" s="9">
        <v>8</v>
      </c>
      <c r="J1946" s="9">
        <v>3</v>
      </c>
      <c r="K1946" s="9">
        <v>16</v>
      </c>
      <c r="L1946" s="9">
        <v>9</v>
      </c>
      <c r="M1946" s="9">
        <v>1</v>
      </c>
      <c r="N1946" s="9">
        <v>5</v>
      </c>
      <c r="O1946" s="9">
        <v>1</v>
      </c>
      <c r="P1946" s="9">
        <v>1</v>
      </c>
      <c r="Q1946" s="9">
        <v>0</v>
      </c>
      <c r="R1946">
        <f t="shared" si="40"/>
        <v>20</v>
      </c>
    </row>
    <row r="1947" spans="1:18" x14ac:dyDescent="0.25">
      <c r="A1947">
        <v>21</v>
      </c>
      <c r="B1947" s="6" t="s">
        <v>80</v>
      </c>
      <c r="C1947" s="9">
        <v>1</v>
      </c>
      <c r="D1947" s="9">
        <v>1</v>
      </c>
      <c r="E1947" s="9">
        <v>2</v>
      </c>
      <c r="F1947" s="9">
        <v>1</v>
      </c>
      <c r="G1947" s="9">
        <v>0</v>
      </c>
      <c r="H1947" s="9">
        <v>0</v>
      </c>
      <c r="I1947" s="9">
        <v>3</v>
      </c>
      <c r="J1947" s="9">
        <v>1</v>
      </c>
      <c r="K1947" s="9">
        <v>8</v>
      </c>
      <c r="L1947" s="9">
        <v>6</v>
      </c>
      <c r="M1947" s="9">
        <v>4</v>
      </c>
      <c r="N1947" s="9">
        <v>10</v>
      </c>
      <c r="O1947" s="9">
        <v>0</v>
      </c>
      <c r="P1947" s="9">
        <v>0</v>
      </c>
      <c r="Q1947" s="9">
        <v>1</v>
      </c>
      <c r="R1947">
        <f t="shared" si="40"/>
        <v>11</v>
      </c>
    </row>
    <row r="1948" spans="1:18" x14ac:dyDescent="0.25">
      <c r="A1948">
        <v>21</v>
      </c>
      <c r="B1948" s="6" t="s">
        <v>81</v>
      </c>
      <c r="C1948" s="9">
        <v>0</v>
      </c>
      <c r="D1948" s="9">
        <v>0</v>
      </c>
      <c r="E1948" s="9">
        <v>1</v>
      </c>
      <c r="F1948" s="9">
        <v>1</v>
      </c>
      <c r="G1948" s="9">
        <v>0</v>
      </c>
      <c r="H1948" s="9">
        <v>0</v>
      </c>
      <c r="I1948" s="9">
        <v>1</v>
      </c>
      <c r="J1948" s="9">
        <v>0</v>
      </c>
      <c r="K1948" s="9">
        <v>6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1</v>
      </c>
      <c r="R1948">
        <f t="shared" si="40"/>
        <v>2</v>
      </c>
    </row>
    <row r="1949" spans="1:18" x14ac:dyDescent="0.25">
      <c r="A1949">
        <v>21</v>
      </c>
      <c r="B1949" s="6" t="s">
        <v>82</v>
      </c>
      <c r="C1949" s="9">
        <v>0</v>
      </c>
      <c r="D1949" s="9">
        <v>0</v>
      </c>
      <c r="E1949" s="9">
        <v>0</v>
      </c>
      <c r="F1949" s="9">
        <v>0</v>
      </c>
      <c r="G1949" s="9">
        <v>0</v>
      </c>
      <c r="H1949" s="9">
        <v>0</v>
      </c>
      <c r="I1949" s="9">
        <v>2</v>
      </c>
      <c r="J1949" s="9">
        <v>2</v>
      </c>
      <c r="K1949" s="9">
        <v>12</v>
      </c>
      <c r="L1949" s="9">
        <v>3</v>
      </c>
      <c r="M1949" s="9">
        <v>1</v>
      </c>
      <c r="N1949" s="9">
        <v>6</v>
      </c>
      <c r="O1949" s="9">
        <v>0</v>
      </c>
      <c r="P1949" s="9">
        <v>0</v>
      </c>
      <c r="Q1949" s="9">
        <v>0</v>
      </c>
      <c r="R1949">
        <f t="shared" si="40"/>
        <v>5</v>
      </c>
    </row>
    <row r="1950" spans="1:18" x14ac:dyDescent="0.25">
      <c r="A1950">
        <v>21</v>
      </c>
      <c r="B1950" s="6" t="s">
        <v>83</v>
      </c>
      <c r="C1950" s="9">
        <v>1</v>
      </c>
      <c r="D1950" s="9">
        <v>0</v>
      </c>
      <c r="E1950" s="9">
        <v>0</v>
      </c>
      <c r="F1950" s="9">
        <v>0</v>
      </c>
      <c r="G1950" s="9">
        <v>0</v>
      </c>
      <c r="H1950" s="9">
        <v>0</v>
      </c>
      <c r="I1950" s="9">
        <v>1</v>
      </c>
      <c r="J1950" s="9">
        <v>0</v>
      </c>
      <c r="K1950" s="9">
        <v>2</v>
      </c>
      <c r="L1950" s="9">
        <v>4</v>
      </c>
      <c r="M1950" s="9">
        <v>0</v>
      </c>
      <c r="N1950" s="9">
        <v>0</v>
      </c>
      <c r="O1950" s="9">
        <v>1</v>
      </c>
      <c r="P1950" s="9">
        <v>1</v>
      </c>
      <c r="Q1950" s="9">
        <v>1</v>
      </c>
      <c r="R1950">
        <f t="shared" si="40"/>
        <v>7</v>
      </c>
    </row>
    <row r="1951" spans="1:18" x14ac:dyDescent="0.25">
      <c r="A1951">
        <v>21</v>
      </c>
      <c r="B1951" s="6" t="s">
        <v>84</v>
      </c>
      <c r="C1951" s="9">
        <v>0</v>
      </c>
      <c r="D1951" s="9">
        <v>0</v>
      </c>
      <c r="E1951" s="9">
        <v>0</v>
      </c>
      <c r="F1951" s="9">
        <v>0</v>
      </c>
      <c r="G1951" s="9">
        <v>0</v>
      </c>
      <c r="H1951" s="9">
        <v>1</v>
      </c>
      <c r="I1951" s="9">
        <v>4</v>
      </c>
      <c r="J1951" s="9">
        <v>3</v>
      </c>
      <c r="K1951" s="9">
        <v>10</v>
      </c>
      <c r="L1951" s="9">
        <v>2</v>
      </c>
      <c r="M1951" s="9">
        <v>1</v>
      </c>
      <c r="N1951" s="9">
        <v>3</v>
      </c>
      <c r="O1951" s="9">
        <v>1</v>
      </c>
      <c r="P1951" s="9">
        <v>0</v>
      </c>
      <c r="Q1951" s="9">
        <v>1</v>
      </c>
      <c r="R1951">
        <f t="shared" si="40"/>
        <v>7</v>
      </c>
    </row>
    <row r="1952" spans="1:18" x14ac:dyDescent="0.25">
      <c r="A1952">
        <v>21</v>
      </c>
      <c r="B1952" s="6" t="s">
        <v>85</v>
      </c>
      <c r="C1952" s="9">
        <v>2</v>
      </c>
      <c r="D1952" s="9">
        <v>0</v>
      </c>
      <c r="E1952" s="9">
        <v>2</v>
      </c>
      <c r="F1952" s="9">
        <v>0</v>
      </c>
      <c r="G1952" s="9">
        <v>0</v>
      </c>
      <c r="H1952" s="9">
        <v>0</v>
      </c>
      <c r="I1952" s="9">
        <v>6</v>
      </c>
      <c r="J1952" s="9">
        <v>0</v>
      </c>
      <c r="K1952" s="9">
        <v>6</v>
      </c>
      <c r="L1952" s="9">
        <v>2</v>
      </c>
      <c r="M1952" s="9">
        <v>0</v>
      </c>
      <c r="N1952" s="9">
        <v>33</v>
      </c>
      <c r="O1952" s="9">
        <v>0</v>
      </c>
      <c r="P1952" s="9">
        <v>0</v>
      </c>
      <c r="Q1952" s="9">
        <v>0</v>
      </c>
      <c r="R1952">
        <f t="shared" si="40"/>
        <v>10</v>
      </c>
    </row>
    <row r="1953" spans="1:18" x14ac:dyDescent="0.25">
      <c r="A1953">
        <v>21</v>
      </c>
      <c r="B1953" s="6" t="s">
        <v>86</v>
      </c>
      <c r="C1953" s="9">
        <v>1</v>
      </c>
      <c r="D1953" s="9">
        <v>1</v>
      </c>
      <c r="E1953" s="9">
        <v>0</v>
      </c>
      <c r="F1953" s="9">
        <v>2</v>
      </c>
      <c r="G1953" s="9">
        <v>0</v>
      </c>
      <c r="H1953" s="9">
        <v>2</v>
      </c>
      <c r="I1953" s="9">
        <v>0</v>
      </c>
      <c r="J1953" s="9">
        <v>0</v>
      </c>
      <c r="K1953" s="9">
        <v>6</v>
      </c>
      <c r="L1953" s="9">
        <v>3</v>
      </c>
      <c r="M1953" s="9">
        <v>1</v>
      </c>
      <c r="N1953" s="9">
        <v>24</v>
      </c>
      <c r="O1953" s="9">
        <v>2</v>
      </c>
      <c r="P1953" s="9">
        <v>0</v>
      </c>
      <c r="Q1953" s="9">
        <v>2</v>
      </c>
      <c r="R1953">
        <f t="shared" si="40"/>
        <v>8</v>
      </c>
    </row>
    <row r="1954" spans="1:18" x14ac:dyDescent="0.25">
      <c r="A1954">
        <v>21</v>
      </c>
      <c r="B1954" s="6" t="s">
        <v>87</v>
      </c>
      <c r="C1954" s="9">
        <v>0</v>
      </c>
      <c r="D1954" s="9">
        <v>0</v>
      </c>
      <c r="E1954" s="9">
        <v>0</v>
      </c>
      <c r="F1954" s="9">
        <v>2</v>
      </c>
      <c r="G1954" s="9">
        <v>1</v>
      </c>
      <c r="H1954" s="9">
        <v>0</v>
      </c>
      <c r="I1954" s="9">
        <v>6</v>
      </c>
      <c r="J1954" s="9">
        <v>5</v>
      </c>
      <c r="K1954" s="9">
        <v>5</v>
      </c>
      <c r="L1954" s="9">
        <v>1</v>
      </c>
      <c r="M1954" s="9">
        <v>0</v>
      </c>
      <c r="N1954" s="9">
        <v>20</v>
      </c>
      <c r="O1954" s="9">
        <v>1</v>
      </c>
      <c r="P1954" s="9">
        <v>0</v>
      </c>
      <c r="Q1954" s="9">
        <v>0</v>
      </c>
      <c r="R1954">
        <f t="shared" si="40"/>
        <v>10</v>
      </c>
    </row>
    <row r="1955" spans="1:18" x14ac:dyDescent="0.25">
      <c r="A1955">
        <v>21</v>
      </c>
      <c r="B1955" s="6" t="s">
        <v>88</v>
      </c>
      <c r="C1955" s="9">
        <v>0</v>
      </c>
      <c r="D1955" s="9">
        <v>0</v>
      </c>
      <c r="E1955" s="9">
        <v>1</v>
      </c>
      <c r="F1955" s="9">
        <v>2</v>
      </c>
      <c r="G1955" s="9">
        <v>1</v>
      </c>
      <c r="H1955" s="9">
        <v>2</v>
      </c>
      <c r="I1955" s="9">
        <v>3</v>
      </c>
      <c r="J1955" s="9">
        <v>1</v>
      </c>
      <c r="K1955" s="9">
        <v>11</v>
      </c>
      <c r="L1955" s="9">
        <v>6</v>
      </c>
      <c r="M1955" s="9">
        <v>1</v>
      </c>
      <c r="N1955" s="9">
        <v>15</v>
      </c>
      <c r="O1955" s="9">
        <v>0</v>
      </c>
      <c r="P1955" s="9">
        <v>0</v>
      </c>
      <c r="Q1955" s="9">
        <v>1</v>
      </c>
      <c r="R1955">
        <f t="shared" si="40"/>
        <v>11</v>
      </c>
    </row>
    <row r="1956" spans="1:18" x14ac:dyDescent="0.25">
      <c r="A1956">
        <v>21</v>
      </c>
      <c r="B1956" s="6" t="s">
        <v>89</v>
      </c>
      <c r="C1956" s="9">
        <v>1</v>
      </c>
      <c r="D1956" s="9">
        <v>0</v>
      </c>
      <c r="E1956" s="9">
        <v>7</v>
      </c>
      <c r="F1956" s="9">
        <v>2</v>
      </c>
      <c r="G1956" s="9">
        <v>2</v>
      </c>
      <c r="H1956" s="9">
        <v>1</v>
      </c>
      <c r="I1956" s="9">
        <v>4</v>
      </c>
      <c r="J1956" s="9">
        <v>0</v>
      </c>
      <c r="K1956" s="9">
        <v>8</v>
      </c>
      <c r="L1956" s="9">
        <v>4</v>
      </c>
      <c r="M1956" s="9">
        <v>4</v>
      </c>
      <c r="N1956" s="9">
        <v>20</v>
      </c>
      <c r="O1956" s="9">
        <v>2</v>
      </c>
      <c r="P1956" s="9">
        <v>1</v>
      </c>
      <c r="Q1956" s="9">
        <v>0</v>
      </c>
      <c r="R1956">
        <f t="shared" si="40"/>
        <v>13</v>
      </c>
    </row>
    <row r="1957" spans="1:18" x14ac:dyDescent="0.25">
      <c r="A1957">
        <v>21</v>
      </c>
      <c r="B1957" s="6" t="s">
        <v>90</v>
      </c>
      <c r="C1957" s="9">
        <v>1</v>
      </c>
      <c r="D1957" s="9">
        <v>1</v>
      </c>
      <c r="E1957" s="9">
        <v>0</v>
      </c>
      <c r="F1957" s="9">
        <v>1</v>
      </c>
      <c r="G1957" s="9">
        <v>0</v>
      </c>
      <c r="H1957" s="9">
        <v>0</v>
      </c>
      <c r="I1957" s="9">
        <v>3</v>
      </c>
      <c r="J1957" s="9">
        <v>1</v>
      </c>
      <c r="K1957" s="9">
        <v>6</v>
      </c>
      <c r="L1957" s="9">
        <v>16</v>
      </c>
      <c r="M1957" s="9">
        <v>3</v>
      </c>
      <c r="N1957" s="9">
        <v>21</v>
      </c>
      <c r="O1957" s="9">
        <v>0</v>
      </c>
      <c r="P1957" s="9">
        <v>0</v>
      </c>
      <c r="Q1957" s="9">
        <v>0</v>
      </c>
      <c r="R1957">
        <f t="shared" si="40"/>
        <v>21</v>
      </c>
    </row>
    <row r="1958" spans="1:18" x14ac:dyDescent="0.25">
      <c r="A1958">
        <v>21</v>
      </c>
      <c r="B1958" s="6" t="s">
        <v>91</v>
      </c>
      <c r="C1958" s="9">
        <v>0</v>
      </c>
      <c r="D1958" s="9">
        <v>0</v>
      </c>
      <c r="E1958" s="9">
        <v>2</v>
      </c>
      <c r="F1958" s="9">
        <v>0</v>
      </c>
      <c r="G1958" s="9">
        <v>0</v>
      </c>
      <c r="H1958" s="9">
        <v>0</v>
      </c>
      <c r="I1958" s="9">
        <v>9</v>
      </c>
      <c r="J1958" s="9">
        <v>6</v>
      </c>
      <c r="K1958" s="9">
        <v>9</v>
      </c>
      <c r="L1958" s="9">
        <v>2</v>
      </c>
      <c r="M1958" s="9">
        <v>2</v>
      </c>
      <c r="N1958" s="9">
        <v>19</v>
      </c>
      <c r="O1958" s="9">
        <v>1</v>
      </c>
      <c r="P1958" s="9">
        <v>1</v>
      </c>
      <c r="Q1958" s="9">
        <v>1</v>
      </c>
      <c r="R1958">
        <f t="shared" si="40"/>
        <v>12</v>
      </c>
    </row>
    <row r="1959" spans="1:18" x14ac:dyDescent="0.25">
      <c r="A1959">
        <v>21</v>
      </c>
      <c r="B1959" s="6" t="s">
        <v>92</v>
      </c>
      <c r="C1959" s="9">
        <v>0</v>
      </c>
      <c r="D1959" s="9">
        <v>0</v>
      </c>
      <c r="E1959" s="9">
        <v>0</v>
      </c>
      <c r="F1959" s="9">
        <v>0</v>
      </c>
      <c r="G1959" s="9">
        <v>0</v>
      </c>
      <c r="H1959" s="9">
        <v>0</v>
      </c>
      <c r="I1959" s="9">
        <v>1</v>
      </c>
      <c r="J1959" s="9">
        <v>1</v>
      </c>
      <c r="K1959" s="9">
        <v>5</v>
      </c>
      <c r="L1959" s="9">
        <v>0</v>
      </c>
      <c r="M1959" s="9">
        <v>0</v>
      </c>
      <c r="N1959" s="9">
        <v>8</v>
      </c>
      <c r="O1959" s="9">
        <v>3</v>
      </c>
      <c r="P1959" s="9">
        <v>1</v>
      </c>
      <c r="Q1959" s="9">
        <v>0</v>
      </c>
      <c r="R1959">
        <f t="shared" si="40"/>
        <v>4</v>
      </c>
    </row>
    <row r="1960" spans="1:18" x14ac:dyDescent="0.25">
      <c r="A1960">
        <v>21</v>
      </c>
      <c r="B1960" s="6" t="s">
        <v>93</v>
      </c>
      <c r="C1960" s="9">
        <v>1</v>
      </c>
      <c r="D1960" s="9">
        <v>1</v>
      </c>
      <c r="E1960" s="9">
        <v>0</v>
      </c>
      <c r="F1960" s="9">
        <v>0</v>
      </c>
      <c r="G1960" s="9">
        <v>0</v>
      </c>
      <c r="H1960" s="9">
        <v>0</v>
      </c>
      <c r="I1960" s="9">
        <v>7</v>
      </c>
      <c r="J1960" s="9">
        <v>3</v>
      </c>
      <c r="K1960" s="9">
        <v>7</v>
      </c>
      <c r="L1960" s="9">
        <v>0</v>
      </c>
      <c r="M1960" s="9">
        <v>0</v>
      </c>
      <c r="N1960" s="9">
        <v>7</v>
      </c>
      <c r="O1960" s="9">
        <v>0</v>
      </c>
      <c r="P1960" s="9">
        <v>0</v>
      </c>
      <c r="Q1960" s="9">
        <v>0</v>
      </c>
      <c r="R1960">
        <f t="shared" si="40"/>
        <v>8</v>
      </c>
    </row>
    <row r="1961" spans="1:18" x14ac:dyDescent="0.25">
      <c r="A1961">
        <v>21</v>
      </c>
      <c r="B1961" s="6" t="s">
        <v>94</v>
      </c>
      <c r="C1961" s="9">
        <v>0</v>
      </c>
      <c r="D1961" s="9">
        <v>0</v>
      </c>
      <c r="E1961" s="9">
        <v>3</v>
      </c>
      <c r="F1961" s="9">
        <v>2</v>
      </c>
      <c r="G1961" s="9">
        <v>1</v>
      </c>
      <c r="H1961" s="9">
        <v>1</v>
      </c>
      <c r="I1961" s="9">
        <v>5</v>
      </c>
      <c r="J1961" s="9">
        <v>2</v>
      </c>
      <c r="K1961" s="9">
        <v>14</v>
      </c>
      <c r="L1961" s="9">
        <v>3</v>
      </c>
      <c r="M1961" s="9">
        <v>1</v>
      </c>
      <c r="N1961" s="9">
        <v>18</v>
      </c>
      <c r="O1961" s="9">
        <v>0</v>
      </c>
      <c r="P1961" s="9">
        <v>0</v>
      </c>
      <c r="Q1961" s="9">
        <v>0</v>
      </c>
      <c r="R1961">
        <f t="shared" si="40"/>
        <v>10</v>
      </c>
    </row>
    <row r="1962" spans="1:18" x14ac:dyDescent="0.25">
      <c r="A1962">
        <v>21</v>
      </c>
      <c r="B1962" s="6" t="s">
        <v>95</v>
      </c>
      <c r="C1962" s="9">
        <v>2</v>
      </c>
      <c r="D1962" s="9">
        <v>3</v>
      </c>
      <c r="E1962" s="9">
        <v>5</v>
      </c>
      <c r="F1962" s="9">
        <v>0</v>
      </c>
      <c r="G1962" s="9">
        <v>0</v>
      </c>
      <c r="H1962" s="9">
        <v>0</v>
      </c>
      <c r="I1962" s="9">
        <v>3</v>
      </c>
      <c r="J1962" s="9">
        <v>1</v>
      </c>
      <c r="K1962" s="9">
        <v>14</v>
      </c>
      <c r="L1962" s="9">
        <v>6</v>
      </c>
      <c r="M1962" s="9">
        <v>1</v>
      </c>
      <c r="N1962" s="9">
        <v>22</v>
      </c>
      <c r="O1962" s="9">
        <v>1</v>
      </c>
      <c r="P1962" s="9">
        <v>0</v>
      </c>
      <c r="Q1962" s="9">
        <v>1</v>
      </c>
      <c r="R1962">
        <f t="shared" si="40"/>
        <v>12</v>
      </c>
    </row>
    <row r="1963" spans="1:18" x14ac:dyDescent="0.25">
      <c r="A1963">
        <v>21</v>
      </c>
      <c r="B1963" s="6" t="s">
        <v>96</v>
      </c>
      <c r="C1963" s="9">
        <v>1</v>
      </c>
      <c r="D1963" s="9">
        <v>1</v>
      </c>
      <c r="E1963" s="9">
        <v>4</v>
      </c>
      <c r="F1963" s="9">
        <v>2</v>
      </c>
      <c r="G1963" s="9">
        <v>0</v>
      </c>
      <c r="H1963" s="9">
        <v>2</v>
      </c>
      <c r="I1963" s="9">
        <v>4</v>
      </c>
      <c r="J1963" s="9">
        <v>4</v>
      </c>
      <c r="K1963" s="9">
        <v>15</v>
      </c>
      <c r="L1963" s="9">
        <v>4</v>
      </c>
      <c r="M1963" s="9">
        <v>0</v>
      </c>
      <c r="N1963" s="9">
        <v>16</v>
      </c>
      <c r="O1963" s="9">
        <v>1</v>
      </c>
      <c r="P1963" s="9">
        <v>0</v>
      </c>
      <c r="Q1963" s="9">
        <v>2</v>
      </c>
      <c r="R1963">
        <f t="shared" si="40"/>
        <v>12</v>
      </c>
    </row>
    <row r="1964" spans="1:18" x14ac:dyDescent="0.25">
      <c r="A1964">
        <v>21</v>
      </c>
      <c r="B1964" s="6" t="s">
        <v>97</v>
      </c>
      <c r="C1964" s="9">
        <v>2</v>
      </c>
      <c r="D1964" s="9">
        <v>1</v>
      </c>
      <c r="E1964" s="9">
        <v>3</v>
      </c>
      <c r="F1964" s="9">
        <v>0</v>
      </c>
      <c r="G1964" s="9">
        <v>0</v>
      </c>
      <c r="H1964" s="9">
        <v>0</v>
      </c>
      <c r="I1964" s="9">
        <v>7</v>
      </c>
      <c r="J1964" s="9">
        <v>2</v>
      </c>
      <c r="K1964" s="9">
        <v>28</v>
      </c>
      <c r="L1964" s="9">
        <v>3</v>
      </c>
      <c r="M1964" s="9">
        <v>1</v>
      </c>
      <c r="N1964" s="9">
        <v>20</v>
      </c>
      <c r="O1964" s="9">
        <v>0</v>
      </c>
      <c r="P1964" s="9">
        <v>0</v>
      </c>
      <c r="Q1964" s="9">
        <v>3</v>
      </c>
      <c r="R1964">
        <f t="shared" si="40"/>
        <v>12</v>
      </c>
    </row>
    <row r="1965" spans="1:18" x14ac:dyDescent="0.25">
      <c r="A1965">
        <v>21</v>
      </c>
      <c r="B1965" s="6" t="s">
        <v>98</v>
      </c>
      <c r="C1965" s="9">
        <v>2</v>
      </c>
      <c r="D1965" s="9">
        <v>0</v>
      </c>
      <c r="E1965" s="9">
        <v>4</v>
      </c>
      <c r="F1965" s="9">
        <v>0</v>
      </c>
      <c r="G1965" s="9">
        <v>0</v>
      </c>
      <c r="H1965" s="9">
        <v>0</v>
      </c>
      <c r="I1965" s="9">
        <v>1</v>
      </c>
      <c r="J1965" s="9">
        <v>1</v>
      </c>
      <c r="K1965" s="9">
        <v>12</v>
      </c>
      <c r="L1965" s="9">
        <v>5</v>
      </c>
      <c r="M1965" s="9">
        <v>2</v>
      </c>
      <c r="N1965" s="9">
        <v>34</v>
      </c>
      <c r="O1965" s="9">
        <v>1</v>
      </c>
      <c r="P1965" s="9">
        <v>0</v>
      </c>
      <c r="Q1965" s="9">
        <v>2</v>
      </c>
      <c r="R1965">
        <f t="shared" si="40"/>
        <v>9</v>
      </c>
    </row>
    <row r="1966" spans="1:18" x14ac:dyDescent="0.25">
      <c r="A1966">
        <v>21</v>
      </c>
      <c r="B1966" s="6" t="s">
        <v>99</v>
      </c>
      <c r="C1966" s="9">
        <v>1</v>
      </c>
      <c r="D1966" s="9">
        <v>0</v>
      </c>
      <c r="E1966" s="9">
        <v>4</v>
      </c>
      <c r="F1966" s="9">
        <v>0</v>
      </c>
      <c r="G1966" s="9">
        <v>0</v>
      </c>
      <c r="H1966" s="9">
        <v>0</v>
      </c>
      <c r="I1966" s="9">
        <v>8</v>
      </c>
      <c r="J1966" s="9">
        <v>3</v>
      </c>
      <c r="K1966" s="9">
        <v>18</v>
      </c>
      <c r="L1966" s="9">
        <v>4</v>
      </c>
      <c r="M1966" s="9">
        <v>2</v>
      </c>
      <c r="N1966" s="9">
        <v>15</v>
      </c>
      <c r="O1966" s="9">
        <v>1</v>
      </c>
      <c r="P1966" s="9">
        <v>1</v>
      </c>
      <c r="Q1966" s="9">
        <v>1</v>
      </c>
      <c r="R1966">
        <f t="shared" si="40"/>
        <v>14</v>
      </c>
    </row>
    <row r="1967" spans="1:18" x14ac:dyDescent="0.25">
      <c r="A1967">
        <v>21</v>
      </c>
      <c r="B1967" s="6" t="s">
        <v>100</v>
      </c>
      <c r="C1967" s="9">
        <v>4</v>
      </c>
      <c r="D1967" s="9">
        <v>2</v>
      </c>
      <c r="E1967" s="9">
        <v>5</v>
      </c>
      <c r="F1967" s="9">
        <v>0</v>
      </c>
      <c r="G1967" s="9">
        <v>0</v>
      </c>
      <c r="H1967" s="9">
        <v>0</v>
      </c>
      <c r="I1967" s="9">
        <v>13</v>
      </c>
      <c r="J1967" s="9">
        <v>2</v>
      </c>
      <c r="K1967" s="9">
        <v>21</v>
      </c>
      <c r="L1967" s="9">
        <v>7</v>
      </c>
      <c r="M1967" s="9">
        <v>5</v>
      </c>
      <c r="N1967" s="9">
        <v>32</v>
      </c>
      <c r="O1967" s="9">
        <v>1</v>
      </c>
      <c r="P1967" s="9">
        <v>1</v>
      </c>
      <c r="Q1967" s="9">
        <v>2</v>
      </c>
      <c r="R1967">
        <f t="shared" si="40"/>
        <v>25</v>
      </c>
    </row>
    <row r="1968" spans="1:18" x14ac:dyDescent="0.25">
      <c r="A1968">
        <v>21</v>
      </c>
      <c r="B1968" s="6" t="s">
        <v>101</v>
      </c>
      <c r="C1968" s="9">
        <v>0</v>
      </c>
      <c r="D1968" s="9">
        <v>0</v>
      </c>
      <c r="E1968" s="9">
        <v>5</v>
      </c>
      <c r="F1968" s="9">
        <v>0</v>
      </c>
      <c r="G1968" s="9">
        <v>0</v>
      </c>
      <c r="H1968" s="9">
        <v>0</v>
      </c>
      <c r="I1968" s="9">
        <v>5</v>
      </c>
      <c r="J1968" s="9">
        <v>3</v>
      </c>
      <c r="K1968" s="9">
        <v>15</v>
      </c>
      <c r="L1968" s="9">
        <v>4</v>
      </c>
      <c r="M1968" s="9">
        <v>2</v>
      </c>
      <c r="N1968" s="9">
        <v>41</v>
      </c>
      <c r="O1968" s="9">
        <v>2</v>
      </c>
      <c r="P1968" s="9">
        <v>0</v>
      </c>
      <c r="Q1968" s="9">
        <v>2</v>
      </c>
      <c r="R1968">
        <f t="shared" si="40"/>
        <v>11</v>
      </c>
    </row>
    <row r="1969" spans="1:18" x14ac:dyDescent="0.25">
      <c r="A1969">
        <v>21</v>
      </c>
      <c r="B1969" s="6" t="s">
        <v>102</v>
      </c>
      <c r="C1969" s="9">
        <v>4</v>
      </c>
      <c r="D1969" s="9">
        <v>1</v>
      </c>
      <c r="E1969" s="9">
        <v>8</v>
      </c>
      <c r="F1969" s="9">
        <v>1</v>
      </c>
      <c r="G1969" s="9">
        <v>0</v>
      </c>
      <c r="H1969" s="9">
        <v>3</v>
      </c>
      <c r="I1969" s="9">
        <v>5</v>
      </c>
      <c r="J1969" s="9">
        <v>2</v>
      </c>
      <c r="K1969" s="9">
        <v>23</v>
      </c>
      <c r="L1969" s="9">
        <v>6</v>
      </c>
      <c r="M1969" s="9">
        <v>6</v>
      </c>
      <c r="N1969" s="9">
        <v>23</v>
      </c>
      <c r="O1969" s="9">
        <v>1</v>
      </c>
      <c r="P1969" s="9">
        <v>0</v>
      </c>
      <c r="Q1969" s="9">
        <v>3</v>
      </c>
      <c r="R1969">
        <f t="shared" si="40"/>
        <v>17</v>
      </c>
    </row>
    <row r="1970" spans="1:18" x14ac:dyDescent="0.25">
      <c r="A1970">
        <v>21</v>
      </c>
      <c r="B1970" s="6" t="s">
        <v>103</v>
      </c>
      <c r="C1970" s="9">
        <v>13</v>
      </c>
      <c r="D1970" s="9">
        <v>3</v>
      </c>
      <c r="E1970" s="9">
        <v>11</v>
      </c>
      <c r="F1970" s="9">
        <v>2</v>
      </c>
      <c r="G1970" s="9">
        <v>1</v>
      </c>
      <c r="H1970" s="9">
        <v>0</v>
      </c>
      <c r="I1970" s="9">
        <v>18</v>
      </c>
      <c r="J1970" s="9">
        <v>6</v>
      </c>
      <c r="K1970" s="9">
        <v>18</v>
      </c>
      <c r="L1970" s="9">
        <v>11</v>
      </c>
      <c r="M1970" s="9">
        <v>7</v>
      </c>
      <c r="N1970" s="9">
        <v>47</v>
      </c>
      <c r="O1970" s="9">
        <v>4</v>
      </c>
      <c r="P1970" s="9">
        <v>2</v>
      </c>
      <c r="Q1970" s="9">
        <v>2</v>
      </c>
      <c r="R1970">
        <f t="shared" si="40"/>
        <v>48</v>
      </c>
    </row>
    <row r="1971" spans="1:18" x14ac:dyDescent="0.25">
      <c r="A1971">
        <v>21</v>
      </c>
      <c r="B1971" s="6" t="s">
        <v>104</v>
      </c>
      <c r="C1971" s="9">
        <v>9</v>
      </c>
      <c r="D1971" s="9">
        <v>2</v>
      </c>
      <c r="E1971" s="9">
        <v>11</v>
      </c>
      <c r="F1971" s="9">
        <v>0</v>
      </c>
      <c r="G1971" s="9">
        <v>0</v>
      </c>
      <c r="H1971" s="9">
        <v>2</v>
      </c>
      <c r="I1971" s="9">
        <v>0</v>
      </c>
      <c r="J1971" s="9">
        <v>0</v>
      </c>
      <c r="K1971" s="9">
        <v>17</v>
      </c>
      <c r="L1971" s="9">
        <v>1</v>
      </c>
      <c r="M1971" s="9">
        <v>1</v>
      </c>
      <c r="N1971" s="9">
        <v>14</v>
      </c>
      <c r="O1971" s="9">
        <v>1</v>
      </c>
      <c r="P1971" s="9">
        <v>0</v>
      </c>
      <c r="Q1971" s="9">
        <v>0</v>
      </c>
      <c r="R1971">
        <f t="shared" si="40"/>
        <v>11</v>
      </c>
    </row>
    <row r="1972" spans="1:18" x14ac:dyDescent="0.25">
      <c r="A1972">
        <v>21</v>
      </c>
      <c r="B1972" s="6" t="s">
        <v>105</v>
      </c>
      <c r="C1972" s="9">
        <v>7</v>
      </c>
      <c r="D1972" s="9">
        <v>2</v>
      </c>
      <c r="E1972" s="9">
        <v>1</v>
      </c>
      <c r="F1972" s="9">
        <v>2</v>
      </c>
      <c r="G1972" s="9">
        <v>2</v>
      </c>
      <c r="H1972" s="9">
        <v>0</v>
      </c>
      <c r="I1972" s="9">
        <v>2</v>
      </c>
      <c r="J1972" s="9">
        <v>2</v>
      </c>
      <c r="K1972" s="9">
        <v>5</v>
      </c>
      <c r="L1972" s="9">
        <v>2</v>
      </c>
      <c r="M1972" s="9">
        <v>2</v>
      </c>
      <c r="N1972" s="9">
        <v>3</v>
      </c>
      <c r="O1972" s="9">
        <v>0</v>
      </c>
      <c r="P1972" s="9">
        <v>0</v>
      </c>
      <c r="Q1972" s="9">
        <v>0</v>
      </c>
      <c r="R1972">
        <f t="shared" si="40"/>
        <v>13</v>
      </c>
    </row>
    <row r="1973" spans="1:18" x14ac:dyDescent="0.25">
      <c r="A1973">
        <v>21</v>
      </c>
      <c r="B1973" s="6" t="s">
        <v>106</v>
      </c>
      <c r="C1973" s="9">
        <v>4</v>
      </c>
      <c r="D1973" s="9">
        <v>3</v>
      </c>
      <c r="E1973" s="9">
        <v>4</v>
      </c>
      <c r="F1973" s="9">
        <v>0</v>
      </c>
      <c r="G1973" s="9">
        <v>0</v>
      </c>
      <c r="H1973" s="9">
        <v>3</v>
      </c>
      <c r="I1973" s="9">
        <v>10</v>
      </c>
      <c r="J1973" s="9">
        <v>3</v>
      </c>
      <c r="K1973" s="9">
        <v>8</v>
      </c>
      <c r="L1973" s="9">
        <v>8</v>
      </c>
      <c r="M1973" s="9">
        <v>7</v>
      </c>
      <c r="N1973" s="9">
        <v>10</v>
      </c>
      <c r="O1973" s="9">
        <v>1</v>
      </c>
      <c r="P1973" s="9">
        <v>1</v>
      </c>
      <c r="Q1973" s="9">
        <v>1</v>
      </c>
      <c r="R1973">
        <f t="shared" si="40"/>
        <v>23</v>
      </c>
    </row>
    <row r="1974" spans="1:18" x14ac:dyDescent="0.25">
      <c r="A1974">
        <v>21</v>
      </c>
      <c r="B1974" s="6" t="s">
        <v>107</v>
      </c>
      <c r="C1974" s="9">
        <v>2</v>
      </c>
      <c r="D1974" s="9">
        <v>1</v>
      </c>
      <c r="E1974" s="9">
        <v>4</v>
      </c>
      <c r="F1974" s="9">
        <v>3</v>
      </c>
      <c r="G1974" s="9">
        <v>0</v>
      </c>
      <c r="H1974" s="9">
        <v>4</v>
      </c>
      <c r="I1974" s="9">
        <v>0</v>
      </c>
      <c r="J1974" s="9">
        <v>0</v>
      </c>
      <c r="K1974" s="9">
        <v>7</v>
      </c>
      <c r="L1974" s="9">
        <v>6</v>
      </c>
      <c r="M1974" s="9">
        <v>4</v>
      </c>
      <c r="N1974" s="9">
        <v>16</v>
      </c>
      <c r="O1974" s="9">
        <v>2</v>
      </c>
      <c r="P1974" s="9">
        <v>0</v>
      </c>
      <c r="Q1974" s="9">
        <v>2</v>
      </c>
      <c r="R1974">
        <f t="shared" si="40"/>
        <v>13</v>
      </c>
    </row>
    <row r="1975" spans="1:18" x14ac:dyDescent="0.25">
      <c r="A1975">
        <v>21</v>
      </c>
      <c r="B1975" s="6" t="s">
        <v>108</v>
      </c>
      <c r="C1975" s="9">
        <v>3</v>
      </c>
      <c r="D1975" s="9">
        <v>1</v>
      </c>
      <c r="E1975" s="9">
        <v>2</v>
      </c>
      <c r="F1975" s="9">
        <v>0</v>
      </c>
      <c r="G1975" s="9">
        <v>0</v>
      </c>
      <c r="H1975" s="9">
        <v>3</v>
      </c>
      <c r="I1975" s="9">
        <v>4</v>
      </c>
      <c r="J1975" s="9">
        <v>2</v>
      </c>
      <c r="K1975" s="9">
        <v>11</v>
      </c>
      <c r="L1975" s="9">
        <v>10</v>
      </c>
      <c r="M1975" s="9">
        <v>5</v>
      </c>
      <c r="N1975" s="9">
        <v>11</v>
      </c>
      <c r="O1975" s="9">
        <v>2</v>
      </c>
      <c r="P1975" s="9">
        <v>0</v>
      </c>
      <c r="Q1975" s="9">
        <v>0</v>
      </c>
      <c r="R1975">
        <f t="shared" si="40"/>
        <v>19</v>
      </c>
    </row>
    <row r="1976" spans="1:18" x14ac:dyDescent="0.25">
      <c r="A1976">
        <v>21</v>
      </c>
      <c r="B1976" s="6" t="s">
        <v>109</v>
      </c>
      <c r="C1976" s="9">
        <v>0</v>
      </c>
      <c r="D1976" s="9">
        <v>0</v>
      </c>
      <c r="E1976" s="9">
        <v>1</v>
      </c>
      <c r="F1976" s="9">
        <v>5</v>
      </c>
      <c r="G1976" s="9">
        <v>3</v>
      </c>
      <c r="H1976" s="9">
        <v>4</v>
      </c>
      <c r="I1976" s="9">
        <v>13</v>
      </c>
      <c r="J1976" s="9">
        <v>6</v>
      </c>
      <c r="K1976" s="9">
        <v>10</v>
      </c>
      <c r="L1976" s="9">
        <v>5</v>
      </c>
      <c r="M1976" s="9">
        <v>1</v>
      </c>
      <c r="N1976" s="9">
        <v>8</v>
      </c>
      <c r="O1976" s="9">
        <v>1</v>
      </c>
      <c r="P1976" s="9">
        <v>1</v>
      </c>
      <c r="Q1976" s="9">
        <v>2</v>
      </c>
      <c r="R1976">
        <f t="shared" si="40"/>
        <v>24</v>
      </c>
    </row>
    <row r="1977" spans="1:18" x14ac:dyDescent="0.25">
      <c r="A1977">
        <v>21</v>
      </c>
      <c r="B1977" s="6" t="s">
        <v>110</v>
      </c>
      <c r="C1977" s="9">
        <v>5</v>
      </c>
      <c r="D1977" s="9">
        <v>3</v>
      </c>
      <c r="E1977" s="9">
        <v>8</v>
      </c>
      <c r="F1977" s="9">
        <v>3</v>
      </c>
      <c r="G1977" s="9">
        <v>3</v>
      </c>
      <c r="H1977" s="9">
        <v>3</v>
      </c>
      <c r="I1977" s="9">
        <v>5</v>
      </c>
      <c r="J1977" s="9">
        <v>2</v>
      </c>
      <c r="K1977" s="9">
        <v>16</v>
      </c>
      <c r="L1977" s="9">
        <v>10</v>
      </c>
      <c r="M1977" s="9">
        <v>3</v>
      </c>
      <c r="N1977" s="9">
        <v>27</v>
      </c>
      <c r="O1977" s="9">
        <v>6</v>
      </c>
      <c r="P1977" s="9">
        <v>3</v>
      </c>
      <c r="Q1977" s="9">
        <v>2</v>
      </c>
      <c r="R1977">
        <f t="shared" si="40"/>
        <v>29</v>
      </c>
    </row>
    <row r="1978" spans="1:18" x14ac:dyDescent="0.25">
      <c r="A1978">
        <v>21</v>
      </c>
      <c r="B1978" s="6" t="s">
        <v>111</v>
      </c>
      <c r="C1978" s="9">
        <v>0</v>
      </c>
      <c r="D1978" s="9">
        <v>2</v>
      </c>
      <c r="E1978" s="9">
        <v>1</v>
      </c>
      <c r="F1978" s="9">
        <v>0</v>
      </c>
      <c r="G1978" s="9">
        <v>0</v>
      </c>
      <c r="H1978" s="9">
        <v>1</v>
      </c>
      <c r="I1978" s="9">
        <v>7</v>
      </c>
      <c r="J1978" s="9">
        <v>2</v>
      </c>
      <c r="K1978" s="9">
        <v>17</v>
      </c>
      <c r="L1978" s="9">
        <v>8</v>
      </c>
      <c r="M1978" s="9">
        <v>3</v>
      </c>
      <c r="N1978" s="9">
        <v>43</v>
      </c>
      <c r="O1978" s="9">
        <v>0</v>
      </c>
      <c r="P1978" s="9">
        <v>0</v>
      </c>
      <c r="Q1978" s="9">
        <v>2</v>
      </c>
      <c r="R1978">
        <f t="shared" si="40"/>
        <v>15</v>
      </c>
    </row>
    <row r="1979" spans="1:18" x14ac:dyDescent="0.25">
      <c r="A1979">
        <v>21</v>
      </c>
      <c r="B1979" s="6" t="s">
        <v>112</v>
      </c>
      <c r="C1979" s="9">
        <v>10</v>
      </c>
      <c r="D1979" s="9">
        <v>4</v>
      </c>
      <c r="E1979" s="9">
        <v>3</v>
      </c>
      <c r="F1979" s="9">
        <v>0</v>
      </c>
      <c r="G1979" s="9">
        <v>0</v>
      </c>
      <c r="H1979" s="9">
        <v>0</v>
      </c>
      <c r="I1979" s="9">
        <v>1</v>
      </c>
      <c r="J1979" s="9">
        <v>0</v>
      </c>
      <c r="K1979" s="9">
        <v>13</v>
      </c>
      <c r="L1979" s="9">
        <v>7</v>
      </c>
      <c r="M1979" s="9">
        <v>3</v>
      </c>
      <c r="N1979" s="9">
        <v>17</v>
      </c>
      <c r="O1979" s="9">
        <v>1</v>
      </c>
      <c r="P1979" s="9">
        <v>0</v>
      </c>
      <c r="Q1979" s="9">
        <v>4</v>
      </c>
      <c r="R1979">
        <f t="shared" si="40"/>
        <v>19</v>
      </c>
    </row>
    <row r="1980" spans="1:18" x14ac:dyDescent="0.25">
      <c r="A1980">
        <v>21</v>
      </c>
      <c r="B1980" s="6" t="s">
        <v>113</v>
      </c>
      <c r="C1980" s="9">
        <v>11</v>
      </c>
      <c r="D1980" s="9">
        <v>6</v>
      </c>
      <c r="E1980" s="9">
        <v>3</v>
      </c>
      <c r="F1980" s="9">
        <v>3</v>
      </c>
      <c r="G1980" s="9">
        <v>2</v>
      </c>
      <c r="H1980" s="9">
        <v>0</v>
      </c>
      <c r="I1980" s="9">
        <v>1</v>
      </c>
      <c r="J1980" s="9">
        <v>0</v>
      </c>
      <c r="K1980" s="9">
        <v>9</v>
      </c>
      <c r="L1980" s="9">
        <v>6</v>
      </c>
      <c r="M1980" s="9">
        <v>2</v>
      </c>
      <c r="N1980" s="9">
        <v>16</v>
      </c>
      <c r="O1980" s="9">
        <v>1</v>
      </c>
      <c r="P1980" s="9">
        <v>1</v>
      </c>
      <c r="Q1980" s="9">
        <v>0</v>
      </c>
      <c r="R1980">
        <f t="shared" si="40"/>
        <v>22</v>
      </c>
    </row>
    <row r="1981" spans="1:18" x14ac:dyDescent="0.25">
      <c r="A1981">
        <v>21</v>
      </c>
      <c r="B1981" s="6" t="s">
        <v>114</v>
      </c>
      <c r="C1981" s="9">
        <v>6</v>
      </c>
      <c r="D1981" s="9">
        <v>4</v>
      </c>
      <c r="E1981" s="9">
        <v>1</v>
      </c>
      <c r="F1981" s="9">
        <v>3</v>
      </c>
      <c r="G1981" s="9">
        <v>2</v>
      </c>
      <c r="H1981" s="9">
        <v>5</v>
      </c>
      <c r="I1981" s="9">
        <v>14</v>
      </c>
      <c r="J1981" s="9">
        <v>2</v>
      </c>
      <c r="K1981" s="9">
        <v>15</v>
      </c>
      <c r="L1981" s="9">
        <v>7</v>
      </c>
      <c r="M1981" s="9">
        <v>3</v>
      </c>
      <c r="N1981" s="9">
        <v>17</v>
      </c>
      <c r="O1981" s="9">
        <v>5</v>
      </c>
      <c r="P1981" s="9">
        <v>3</v>
      </c>
      <c r="Q1981" s="9">
        <v>4</v>
      </c>
      <c r="R1981">
        <f t="shared" si="40"/>
        <v>35</v>
      </c>
    </row>
    <row r="1982" spans="1:18" x14ac:dyDescent="0.25">
      <c r="A1982">
        <v>21</v>
      </c>
      <c r="B1982" s="6" t="s">
        <v>115</v>
      </c>
      <c r="C1982" s="9">
        <v>6</v>
      </c>
      <c r="D1982" s="9">
        <v>2</v>
      </c>
      <c r="E1982" s="9">
        <v>3</v>
      </c>
      <c r="F1982" s="9">
        <v>1</v>
      </c>
      <c r="G1982" s="9">
        <v>0</v>
      </c>
      <c r="H1982" s="9">
        <v>0</v>
      </c>
      <c r="I1982" s="9">
        <v>20</v>
      </c>
      <c r="J1982" s="9">
        <v>6</v>
      </c>
      <c r="K1982" s="9">
        <v>17</v>
      </c>
      <c r="L1982" s="9">
        <v>14</v>
      </c>
      <c r="M1982" s="9">
        <v>8</v>
      </c>
      <c r="N1982" s="9">
        <v>18</v>
      </c>
      <c r="O1982" s="9">
        <v>1</v>
      </c>
      <c r="P1982" s="9">
        <v>1</v>
      </c>
      <c r="Q1982" s="9">
        <v>2</v>
      </c>
      <c r="R1982">
        <f t="shared" si="40"/>
        <v>42</v>
      </c>
    </row>
    <row r="1983" spans="1:18" x14ac:dyDescent="0.25">
      <c r="A1983">
        <v>21</v>
      </c>
      <c r="B1983" s="6" t="s">
        <v>116</v>
      </c>
      <c r="C1983" s="9">
        <v>4</v>
      </c>
      <c r="D1983" s="9">
        <v>0</v>
      </c>
      <c r="E1983" s="9">
        <v>2</v>
      </c>
      <c r="F1983" s="9">
        <v>0</v>
      </c>
      <c r="G1983" s="9">
        <v>0</v>
      </c>
      <c r="H1983" s="9">
        <v>0</v>
      </c>
      <c r="I1983" s="9">
        <v>3</v>
      </c>
      <c r="J1983" s="9">
        <v>0</v>
      </c>
      <c r="K1983" s="9">
        <v>6</v>
      </c>
      <c r="L1983" s="9">
        <v>15</v>
      </c>
      <c r="M1983" s="9">
        <v>2</v>
      </c>
      <c r="N1983" s="9">
        <v>10</v>
      </c>
      <c r="O1983" s="9">
        <v>0</v>
      </c>
      <c r="P1983" s="9">
        <v>1</v>
      </c>
      <c r="Q1983" s="9">
        <v>0</v>
      </c>
      <c r="R1983">
        <f t="shared" si="40"/>
        <v>22</v>
      </c>
    </row>
    <row r="1984" spans="1:18" x14ac:dyDescent="0.25">
      <c r="A1984">
        <v>21</v>
      </c>
      <c r="B1984" s="6" t="s">
        <v>117</v>
      </c>
      <c r="C1984" s="9">
        <v>0</v>
      </c>
      <c r="D1984" s="9">
        <v>0</v>
      </c>
      <c r="E1984" s="9">
        <v>7</v>
      </c>
      <c r="F1984" s="9">
        <v>1</v>
      </c>
      <c r="G1984" s="9">
        <v>0</v>
      </c>
      <c r="H1984" s="9">
        <v>0</v>
      </c>
      <c r="I1984" s="9">
        <v>0</v>
      </c>
      <c r="J1984" s="9">
        <v>1</v>
      </c>
      <c r="K1984" s="9">
        <v>7</v>
      </c>
      <c r="L1984" s="9">
        <v>5</v>
      </c>
      <c r="M1984" s="9">
        <v>3</v>
      </c>
      <c r="N1984" s="9">
        <v>9</v>
      </c>
      <c r="O1984" s="9">
        <v>0</v>
      </c>
      <c r="P1984" s="9">
        <v>0</v>
      </c>
      <c r="Q1984" s="9">
        <v>0</v>
      </c>
      <c r="R1984">
        <f t="shared" si="40"/>
        <v>6</v>
      </c>
    </row>
    <row r="1985" spans="1:18" x14ac:dyDescent="0.25">
      <c r="A1985">
        <v>21</v>
      </c>
      <c r="B1985" s="6" t="s">
        <v>118</v>
      </c>
      <c r="C1985" s="9">
        <v>0</v>
      </c>
      <c r="D1985" s="9">
        <v>0</v>
      </c>
      <c r="E1985" s="9">
        <v>2</v>
      </c>
      <c r="F1985" s="9">
        <v>4</v>
      </c>
      <c r="G1985" s="9">
        <v>2</v>
      </c>
      <c r="H1985" s="9">
        <v>3</v>
      </c>
      <c r="I1985" s="9">
        <v>9</v>
      </c>
      <c r="J1985" s="9">
        <v>0</v>
      </c>
      <c r="K1985" s="9">
        <v>6</v>
      </c>
      <c r="L1985" s="9">
        <v>11</v>
      </c>
      <c r="M1985" s="9">
        <v>3</v>
      </c>
      <c r="N1985" s="9">
        <v>6</v>
      </c>
      <c r="O1985" s="9">
        <v>1</v>
      </c>
      <c r="P1985" s="9">
        <v>1</v>
      </c>
      <c r="Q1985" s="9">
        <v>0</v>
      </c>
      <c r="R1985">
        <f t="shared" si="40"/>
        <v>25</v>
      </c>
    </row>
    <row r="1986" spans="1:18" x14ac:dyDescent="0.25">
      <c r="A1986">
        <v>21</v>
      </c>
      <c r="B1986" s="6" t="s">
        <v>119</v>
      </c>
      <c r="C1986" s="9">
        <v>1</v>
      </c>
      <c r="D1986" s="9">
        <v>1</v>
      </c>
      <c r="E1986" s="9">
        <v>5</v>
      </c>
      <c r="F1986" s="9">
        <v>1</v>
      </c>
      <c r="G1986" s="9">
        <v>0</v>
      </c>
      <c r="H1986" s="9">
        <v>0</v>
      </c>
      <c r="I1986" s="9">
        <v>3</v>
      </c>
      <c r="J1986" s="9">
        <v>0</v>
      </c>
      <c r="K1986" s="9">
        <v>10</v>
      </c>
      <c r="L1986" s="9">
        <v>5</v>
      </c>
      <c r="M1986" s="9">
        <v>2</v>
      </c>
      <c r="N1986" s="9">
        <v>14</v>
      </c>
      <c r="O1986" s="9">
        <v>0</v>
      </c>
      <c r="P1986" s="9">
        <v>0</v>
      </c>
      <c r="Q1986" s="9">
        <v>0</v>
      </c>
      <c r="R1986">
        <f t="shared" si="40"/>
        <v>10</v>
      </c>
    </row>
    <row r="1987" spans="1:18" x14ac:dyDescent="0.25">
      <c r="A1987">
        <v>21</v>
      </c>
      <c r="B1987" s="6" t="s">
        <v>120</v>
      </c>
      <c r="C1987" s="9">
        <v>4</v>
      </c>
      <c r="D1987" s="9">
        <v>1</v>
      </c>
      <c r="E1987" s="9">
        <v>4</v>
      </c>
      <c r="F1987" s="9">
        <v>2</v>
      </c>
      <c r="G1987" s="9">
        <v>0</v>
      </c>
      <c r="H1987" s="9">
        <v>0</v>
      </c>
      <c r="I1987" s="9">
        <v>9</v>
      </c>
      <c r="J1987" s="9">
        <v>1</v>
      </c>
      <c r="K1987" s="9">
        <v>10</v>
      </c>
      <c r="L1987" s="9">
        <v>13</v>
      </c>
      <c r="M1987" s="9">
        <v>4</v>
      </c>
      <c r="N1987" s="9">
        <v>14</v>
      </c>
      <c r="O1987" s="9">
        <v>0</v>
      </c>
      <c r="P1987" s="9">
        <v>0</v>
      </c>
      <c r="Q1987" s="9">
        <v>1</v>
      </c>
      <c r="R1987">
        <f t="shared" ref="R1987:R2006" si="41">C1987+F1987+I1987+L1987+O1987</f>
        <v>28</v>
      </c>
    </row>
    <row r="1988" spans="1:18" x14ac:dyDescent="0.25">
      <c r="A1988">
        <v>21</v>
      </c>
      <c r="B1988" s="6" t="s">
        <v>121</v>
      </c>
      <c r="C1988" s="9">
        <v>13</v>
      </c>
      <c r="D1988" s="9">
        <v>5</v>
      </c>
      <c r="E1988" s="9">
        <v>1</v>
      </c>
      <c r="F1988" s="9">
        <v>1</v>
      </c>
      <c r="G1988" s="9">
        <v>1</v>
      </c>
      <c r="H1988" s="9">
        <v>1</v>
      </c>
      <c r="I1988" s="9">
        <v>18</v>
      </c>
      <c r="J1988" s="9">
        <v>3</v>
      </c>
      <c r="K1988" s="9">
        <v>9</v>
      </c>
      <c r="L1988" s="9">
        <v>23</v>
      </c>
      <c r="M1988" s="9">
        <v>8</v>
      </c>
      <c r="N1988" s="9">
        <v>17</v>
      </c>
      <c r="O1988" s="9">
        <v>2</v>
      </c>
      <c r="P1988" s="9">
        <v>2</v>
      </c>
      <c r="Q1988" s="9">
        <v>1</v>
      </c>
      <c r="R1988">
        <f t="shared" si="41"/>
        <v>57</v>
      </c>
    </row>
    <row r="1989" spans="1:18" x14ac:dyDescent="0.25">
      <c r="A1989">
        <v>21</v>
      </c>
      <c r="B1989" s="6" t="s">
        <v>122</v>
      </c>
      <c r="C1989" s="9">
        <v>4</v>
      </c>
      <c r="D1989" s="9">
        <v>0</v>
      </c>
      <c r="E1989" s="9">
        <v>0</v>
      </c>
      <c r="F1989" s="9">
        <v>4</v>
      </c>
      <c r="G1989" s="9">
        <v>0</v>
      </c>
      <c r="H1989" s="9">
        <v>1</v>
      </c>
      <c r="I1989" s="9">
        <v>4</v>
      </c>
      <c r="J1989" s="9">
        <v>0</v>
      </c>
      <c r="K1989" s="9">
        <v>7</v>
      </c>
      <c r="L1989" s="9">
        <v>11</v>
      </c>
      <c r="M1989" s="9">
        <v>2</v>
      </c>
      <c r="N1989" s="9">
        <v>26</v>
      </c>
      <c r="O1989" s="9">
        <v>0</v>
      </c>
      <c r="P1989" s="9">
        <v>0</v>
      </c>
      <c r="Q1989" s="9">
        <v>0</v>
      </c>
      <c r="R1989">
        <f t="shared" si="41"/>
        <v>23</v>
      </c>
    </row>
    <row r="1990" spans="1:18" x14ac:dyDescent="0.25">
      <c r="A1990">
        <v>21</v>
      </c>
      <c r="B1990" s="6" t="s">
        <v>123</v>
      </c>
      <c r="C1990" s="9">
        <v>1</v>
      </c>
      <c r="D1990" s="9">
        <v>1</v>
      </c>
      <c r="E1990" s="9">
        <v>3</v>
      </c>
      <c r="F1990" s="9">
        <v>1</v>
      </c>
      <c r="G1990" s="9">
        <v>0</v>
      </c>
      <c r="H1990" s="9">
        <v>0</v>
      </c>
      <c r="I1990" s="9">
        <v>9</v>
      </c>
      <c r="J1990" s="9">
        <v>1</v>
      </c>
      <c r="K1990" s="9">
        <v>8</v>
      </c>
      <c r="L1990" s="9">
        <v>11</v>
      </c>
      <c r="M1990" s="9">
        <v>3</v>
      </c>
      <c r="N1990" s="9">
        <v>29</v>
      </c>
      <c r="O1990" s="9">
        <v>2</v>
      </c>
      <c r="P1990" s="9">
        <v>1</v>
      </c>
      <c r="Q1990" s="9">
        <v>0</v>
      </c>
      <c r="R1990">
        <f t="shared" si="41"/>
        <v>24</v>
      </c>
    </row>
    <row r="1991" spans="1:18" x14ac:dyDescent="0.25">
      <c r="A1991">
        <v>21</v>
      </c>
      <c r="B1991" s="6" t="s">
        <v>124</v>
      </c>
      <c r="C1991" s="9">
        <v>3</v>
      </c>
      <c r="D1991" s="9">
        <v>1</v>
      </c>
      <c r="E1991" s="9">
        <v>7</v>
      </c>
      <c r="F1991" s="9">
        <v>0</v>
      </c>
      <c r="G1991" s="9">
        <v>0</v>
      </c>
      <c r="H1991" s="9">
        <v>0</v>
      </c>
      <c r="I1991" s="9">
        <v>13</v>
      </c>
      <c r="J1991" s="9">
        <v>1</v>
      </c>
      <c r="K1991" s="9">
        <v>5</v>
      </c>
      <c r="L1991" s="9">
        <v>5</v>
      </c>
      <c r="M1991" s="9">
        <v>0</v>
      </c>
      <c r="N1991" s="9">
        <v>16</v>
      </c>
      <c r="O1991" s="9">
        <v>4</v>
      </c>
      <c r="P1991" s="9">
        <v>2</v>
      </c>
      <c r="Q1991" s="9">
        <v>0</v>
      </c>
      <c r="R1991">
        <f t="shared" si="41"/>
        <v>25</v>
      </c>
    </row>
    <row r="1992" spans="1:18" x14ac:dyDescent="0.25">
      <c r="A1992">
        <v>21</v>
      </c>
      <c r="B1992" s="6" t="s">
        <v>125</v>
      </c>
      <c r="C1992" s="9">
        <v>3</v>
      </c>
      <c r="D1992" s="9">
        <v>0</v>
      </c>
      <c r="E1992" s="9">
        <v>4</v>
      </c>
      <c r="F1992" s="9">
        <v>0</v>
      </c>
      <c r="G1992" s="9">
        <v>0</v>
      </c>
      <c r="H1992" s="9">
        <v>0</v>
      </c>
      <c r="I1992" s="9">
        <v>4</v>
      </c>
      <c r="J1992" s="9">
        <v>0</v>
      </c>
      <c r="K1992" s="9">
        <v>14</v>
      </c>
      <c r="L1992" s="9">
        <v>11</v>
      </c>
      <c r="M1992" s="9">
        <v>2</v>
      </c>
      <c r="N1992" s="9">
        <v>19</v>
      </c>
      <c r="O1992" s="9">
        <v>3</v>
      </c>
      <c r="P1992" s="9">
        <v>1</v>
      </c>
      <c r="Q1992" s="9">
        <v>4</v>
      </c>
      <c r="R1992">
        <f t="shared" si="41"/>
        <v>21</v>
      </c>
    </row>
    <row r="1993" spans="1:18" x14ac:dyDescent="0.25">
      <c r="A1993">
        <v>21</v>
      </c>
      <c r="B1993" s="6" t="s">
        <v>126</v>
      </c>
      <c r="C1993" s="9">
        <v>1</v>
      </c>
      <c r="D1993" s="9">
        <v>2</v>
      </c>
      <c r="E1993" s="9">
        <v>0</v>
      </c>
      <c r="F1993" s="9">
        <v>3</v>
      </c>
      <c r="G1993" s="9">
        <v>0</v>
      </c>
      <c r="H1993" s="9">
        <v>0</v>
      </c>
      <c r="I1993" s="9">
        <v>24</v>
      </c>
      <c r="J1993" s="9">
        <v>0</v>
      </c>
      <c r="K1993" s="9">
        <v>11</v>
      </c>
      <c r="L1993" s="9">
        <v>9</v>
      </c>
      <c r="M1993" s="9">
        <v>0</v>
      </c>
      <c r="N1993" s="9">
        <v>9</v>
      </c>
      <c r="O1993" s="9">
        <v>0</v>
      </c>
      <c r="P1993" s="9">
        <v>0</v>
      </c>
      <c r="Q1993" s="9">
        <v>0</v>
      </c>
      <c r="R1993">
        <f t="shared" si="41"/>
        <v>37</v>
      </c>
    </row>
    <row r="1994" spans="1:18" x14ac:dyDescent="0.25">
      <c r="A1994">
        <v>21</v>
      </c>
      <c r="B1994" s="6" t="s">
        <v>127</v>
      </c>
      <c r="C1994" s="9">
        <v>1</v>
      </c>
      <c r="D1994" s="9">
        <v>0</v>
      </c>
      <c r="E1994" s="9">
        <v>2</v>
      </c>
      <c r="F1994" s="9">
        <v>1</v>
      </c>
      <c r="G1994" s="9">
        <v>0</v>
      </c>
      <c r="H1994" s="9">
        <v>0</v>
      </c>
      <c r="I1994" s="9">
        <v>3</v>
      </c>
      <c r="J1994" s="9">
        <v>1</v>
      </c>
      <c r="K1994" s="9">
        <v>8</v>
      </c>
      <c r="L1994" s="9">
        <v>7</v>
      </c>
      <c r="M1994" s="9">
        <v>0</v>
      </c>
      <c r="N1994" s="9">
        <v>10</v>
      </c>
      <c r="O1994" s="9">
        <v>0</v>
      </c>
      <c r="P1994" s="9">
        <v>1</v>
      </c>
      <c r="Q1994" s="9">
        <v>0</v>
      </c>
      <c r="R1994">
        <f t="shared" si="41"/>
        <v>12</v>
      </c>
    </row>
    <row r="1995" spans="1:18" x14ac:dyDescent="0.25">
      <c r="A1995">
        <v>21</v>
      </c>
      <c r="B1995" s="6" t="s">
        <v>128</v>
      </c>
      <c r="C1995" s="9">
        <v>1</v>
      </c>
      <c r="D1995" s="9">
        <v>0</v>
      </c>
      <c r="E1995" s="9">
        <v>0</v>
      </c>
      <c r="F1995" s="9">
        <v>0</v>
      </c>
      <c r="G1995" s="9">
        <v>0</v>
      </c>
      <c r="H1995" s="9">
        <v>0</v>
      </c>
      <c r="I1995" s="9">
        <v>2</v>
      </c>
      <c r="J1995" s="9">
        <v>0</v>
      </c>
      <c r="K1995" s="9">
        <v>2</v>
      </c>
      <c r="L1995" s="9">
        <v>2</v>
      </c>
      <c r="M1995" s="9">
        <v>2</v>
      </c>
      <c r="N1995" s="9">
        <v>4</v>
      </c>
      <c r="O1995" s="9">
        <v>1</v>
      </c>
      <c r="P1995" s="9">
        <v>0</v>
      </c>
      <c r="Q1995" s="9">
        <v>1</v>
      </c>
      <c r="R1995">
        <f t="shared" si="41"/>
        <v>6</v>
      </c>
    </row>
    <row r="1996" spans="1:18" x14ac:dyDescent="0.25">
      <c r="A1996">
        <v>21</v>
      </c>
      <c r="B1996" s="6" t="s">
        <v>129</v>
      </c>
      <c r="C1996" s="9">
        <v>0</v>
      </c>
      <c r="D1996" s="9">
        <v>0</v>
      </c>
      <c r="E1996" s="9">
        <v>1</v>
      </c>
      <c r="F1996" s="9">
        <v>0</v>
      </c>
      <c r="G1996" s="9">
        <v>0</v>
      </c>
      <c r="H1996" s="9">
        <v>1</v>
      </c>
      <c r="I1996" s="9">
        <v>1</v>
      </c>
      <c r="J1996" s="9">
        <v>0</v>
      </c>
      <c r="K1996" s="9">
        <v>17</v>
      </c>
      <c r="L1996" s="9">
        <v>1</v>
      </c>
      <c r="M1996" s="9">
        <v>0</v>
      </c>
      <c r="N1996" s="9">
        <v>15</v>
      </c>
      <c r="O1996" s="9">
        <v>0</v>
      </c>
      <c r="P1996" s="9">
        <v>0</v>
      </c>
      <c r="Q1996" s="9">
        <v>1</v>
      </c>
      <c r="R1996">
        <f t="shared" si="41"/>
        <v>2</v>
      </c>
    </row>
    <row r="1997" spans="1:18" x14ac:dyDescent="0.25">
      <c r="A1997">
        <v>21</v>
      </c>
      <c r="B1997" s="6" t="s">
        <v>130</v>
      </c>
      <c r="C1997" s="9">
        <v>3</v>
      </c>
      <c r="D1997" s="9">
        <v>0</v>
      </c>
      <c r="E1997" s="9">
        <v>3</v>
      </c>
      <c r="F1997" s="9">
        <v>0</v>
      </c>
      <c r="G1997" s="9">
        <v>0</v>
      </c>
      <c r="H1997" s="9">
        <v>0</v>
      </c>
      <c r="I1997" s="9">
        <v>5</v>
      </c>
      <c r="J1997" s="9">
        <v>1</v>
      </c>
      <c r="K1997" s="9">
        <v>5</v>
      </c>
      <c r="L1997" s="9">
        <v>16</v>
      </c>
      <c r="M1997" s="9">
        <v>0</v>
      </c>
      <c r="N1997" s="9">
        <v>19</v>
      </c>
      <c r="O1997" s="9">
        <v>1</v>
      </c>
      <c r="P1997" s="9">
        <v>0</v>
      </c>
      <c r="Q1997" s="9">
        <v>1</v>
      </c>
      <c r="R1997">
        <f t="shared" si="41"/>
        <v>25</v>
      </c>
    </row>
    <row r="1998" spans="1:18" x14ac:dyDescent="0.25">
      <c r="A1998">
        <v>21</v>
      </c>
      <c r="B1998" s="6" t="s">
        <v>131</v>
      </c>
      <c r="C1998" s="9">
        <v>2</v>
      </c>
      <c r="D1998" s="9">
        <v>0</v>
      </c>
      <c r="E1998" s="9">
        <v>5</v>
      </c>
      <c r="F1998" s="9">
        <v>1</v>
      </c>
      <c r="G1998" s="9">
        <v>0</v>
      </c>
      <c r="H1998" s="9">
        <v>0</v>
      </c>
      <c r="I1998" s="9">
        <v>5</v>
      </c>
      <c r="J1998" s="9">
        <v>0</v>
      </c>
      <c r="K1998" s="9">
        <v>6</v>
      </c>
      <c r="L1998" s="9">
        <v>9</v>
      </c>
      <c r="M1998" s="9">
        <v>1</v>
      </c>
      <c r="N1998" s="9">
        <v>29</v>
      </c>
      <c r="O1998" s="9">
        <v>1</v>
      </c>
      <c r="P1998" s="9">
        <v>0</v>
      </c>
      <c r="Q1998" s="9">
        <v>6</v>
      </c>
      <c r="R1998">
        <f t="shared" si="41"/>
        <v>18</v>
      </c>
    </row>
    <row r="1999" spans="1:18" x14ac:dyDescent="0.25">
      <c r="A1999">
        <v>21</v>
      </c>
      <c r="B1999" s="6" t="s">
        <v>132</v>
      </c>
      <c r="C1999" s="9">
        <v>4</v>
      </c>
      <c r="D1999" s="9">
        <v>0</v>
      </c>
      <c r="E1999" s="9">
        <v>2</v>
      </c>
      <c r="F1999" s="9">
        <v>6</v>
      </c>
      <c r="G1999" s="9">
        <v>2</v>
      </c>
      <c r="H1999" s="9">
        <v>2</v>
      </c>
      <c r="I1999" s="9">
        <v>12</v>
      </c>
      <c r="J1999" s="9">
        <v>2</v>
      </c>
      <c r="K1999" s="9">
        <v>10</v>
      </c>
      <c r="L1999" s="9">
        <v>6</v>
      </c>
      <c r="M1999" s="9">
        <v>1</v>
      </c>
      <c r="N1999" s="9">
        <v>17</v>
      </c>
      <c r="O1999" s="9">
        <v>2</v>
      </c>
      <c r="P1999" s="9">
        <v>1</v>
      </c>
      <c r="Q1999" s="9">
        <v>1</v>
      </c>
      <c r="R1999">
        <f t="shared" si="41"/>
        <v>30</v>
      </c>
    </row>
    <row r="2000" spans="1:18" x14ac:dyDescent="0.25">
      <c r="A2000">
        <v>21</v>
      </c>
      <c r="B2000" s="6" t="s">
        <v>133</v>
      </c>
      <c r="C2000" s="9">
        <v>18</v>
      </c>
      <c r="D2000" s="9">
        <v>2</v>
      </c>
      <c r="E2000" s="9">
        <v>7</v>
      </c>
      <c r="F2000" s="9">
        <v>0</v>
      </c>
      <c r="G2000" s="9">
        <v>0</v>
      </c>
      <c r="H2000" s="9">
        <v>1</v>
      </c>
      <c r="I2000" s="9">
        <v>16</v>
      </c>
      <c r="J2000" s="9">
        <v>0</v>
      </c>
      <c r="K2000" s="9">
        <v>15</v>
      </c>
      <c r="L2000" s="9">
        <v>14</v>
      </c>
      <c r="M2000" s="9">
        <v>3</v>
      </c>
      <c r="N2000" s="9">
        <v>18</v>
      </c>
      <c r="O2000" s="9">
        <v>3</v>
      </c>
      <c r="P2000" s="9">
        <v>0</v>
      </c>
      <c r="Q2000" s="9">
        <v>1</v>
      </c>
      <c r="R2000">
        <f t="shared" si="41"/>
        <v>51</v>
      </c>
    </row>
    <row r="2001" spans="1:18" x14ac:dyDescent="0.25">
      <c r="A2001">
        <v>21</v>
      </c>
      <c r="B2001" s="6" t="s">
        <v>134</v>
      </c>
      <c r="C2001" s="9">
        <v>4</v>
      </c>
      <c r="D2001" s="9">
        <v>0</v>
      </c>
      <c r="E2001" s="9">
        <v>3</v>
      </c>
      <c r="F2001" s="9">
        <v>0</v>
      </c>
      <c r="G2001" s="9">
        <v>0</v>
      </c>
      <c r="H2001" s="9">
        <v>3</v>
      </c>
      <c r="I2001" s="9">
        <v>8</v>
      </c>
      <c r="J2001" s="9">
        <v>0</v>
      </c>
      <c r="K2001" s="9">
        <v>11</v>
      </c>
      <c r="L2001" s="9">
        <v>7</v>
      </c>
      <c r="M2001" s="9">
        <v>0</v>
      </c>
      <c r="N2001" s="9">
        <v>12</v>
      </c>
      <c r="O2001" s="9">
        <v>2</v>
      </c>
      <c r="P2001" s="9">
        <v>2</v>
      </c>
      <c r="Q2001" s="9">
        <v>0</v>
      </c>
      <c r="R2001">
        <f t="shared" si="41"/>
        <v>21</v>
      </c>
    </row>
    <row r="2002" spans="1:18" x14ac:dyDescent="0.25">
      <c r="A2002">
        <v>21</v>
      </c>
      <c r="B2002" s="6" t="s">
        <v>135</v>
      </c>
      <c r="C2002" s="9">
        <v>6</v>
      </c>
      <c r="D2002" s="9">
        <v>0</v>
      </c>
      <c r="E2002" s="9">
        <v>1</v>
      </c>
      <c r="F2002" s="9">
        <v>1</v>
      </c>
      <c r="G2002" s="9">
        <v>0</v>
      </c>
      <c r="H2002" s="9">
        <v>0</v>
      </c>
      <c r="I2002" s="9">
        <v>11</v>
      </c>
      <c r="J2002" s="9">
        <v>0</v>
      </c>
      <c r="K2002" s="9">
        <v>5</v>
      </c>
      <c r="L2002" s="9">
        <v>11</v>
      </c>
      <c r="M2002" s="9">
        <v>0</v>
      </c>
      <c r="N2002" s="9">
        <v>10</v>
      </c>
      <c r="O2002" s="9">
        <v>5</v>
      </c>
      <c r="P2002" s="9">
        <v>0</v>
      </c>
      <c r="Q2002" s="9">
        <v>1</v>
      </c>
      <c r="R2002">
        <f t="shared" si="41"/>
        <v>34</v>
      </c>
    </row>
    <row r="2003" spans="1:18" x14ac:dyDescent="0.25">
      <c r="A2003">
        <v>21</v>
      </c>
      <c r="B2003" s="6" t="s">
        <v>136</v>
      </c>
      <c r="C2003" s="9">
        <v>18</v>
      </c>
      <c r="D2003" s="9">
        <v>0</v>
      </c>
      <c r="E2003" s="9">
        <v>0</v>
      </c>
      <c r="F2003" s="9">
        <v>0</v>
      </c>
      <c r="G2003" s="9">
        <v>0</v>
      </c>
      <c r="H2003" s="9">
        <v>0</v>
      </c>
      <c r="I2003" s="9">
        <v>14</v>
      </c>
      <c r="J2003" s="9">
        <v>0</v>
      </c>
      <c r="K2003" s="9">
        <v>0</v>
      </c>
      <c r="L2003" s="9">
        <v>22</v>
      </c>
      <c r="M2003" s="9">
        <v>1</v>
      </c>
      <c r="N2003" s="9">
        <v>0</v>
      </c>
      <c r="O2003" s="9">
        <v>1</v>
      </c>
      <c r="P2003" s="9">
        <v>0</v>
      </c>
      <c r="Q2003" s="9">
        <v>0</v>
      </c>
      <c r="R2003">
        <f t="shared" si="41"/>
        <v>55</v>
      </c>
    </row>
    <row r="2004" spans="1:18" x14ac:dyDescent="0.25">
      <c r="A2004">
        <v>21</v>
      </c>
      <c r="B2004" s="6" t="s">
        <v>137</v>
      </c>
      <c r="C2004" s="9">
        <v>2</v>
      </c>
      <c r="D2004" s="9">
        <v>0</v>
      </c>
      <c r="E2004" s="9">
        <v>0</v>
      </c>
      <c r="F2004" s="9">
        <v>4</v>
      </c>
      <c r="G2004" s="9">
        <v>1</v>
      </c>
      <c r="H2004" s="9">
        <v>0</v>
      </c>
      <c r="I2004" s="9">
        <v>4</v>
      </c>
      <c r="J2004" s="9">
        <v>0</v>
      </c>
      <c r="K2004" s="9">
        <v>0</v>
      </c>
      <c r="L2004" s="9">
        <v>15</v>
      </c>
      <c r="M2004" s="9">
        <v>8</v>
      </c>
      <c r="N2004" s="9">
        <v>0</v>
      </c>
      <c r="O2004" s="9">
        <v>3</v>
      </c>
      <c r="P2004" s="9">
        <v>0</v>
      </c>
      <c r="Q2004" s="9">
        <v>0</v>
      </c>
      <c r="R2004">
        <f t="shared" si="41"/>
        <v>28</v>
      </c>
    </row>
    <row r="2005" spans="1:18" x14ac:dyDescent="0.25">
      <c r="A2005">
        <v>21</v>
      </c>
      <c r="B2005" s="6" t="s">
        <v>138</v>
      </c>
      <c r="C2005" s="9">
        <v>8</v>
      </c>
      <c r="D2005" s="9">
        <v>0</v>
      </c>
      <c r="E2005" s="9">
        <v>0</v>
      </c>
      <c r="F2005" s="9">
        <v>1</v>
      </c>
      <c r="G2005" s="9">
        <v>0</v>
      </c>
      <c r="H2005" s="9">
        <v>0</v>
      </c>
      <c r="I2005" s="9">
        <v>16</v>
      </c>
      <c r="J2005" s="9">
        <v>0</v>
      </c>
      <c r="K2005" s="9">
        <v>1</v>
      </c>
      <c r="L2005" s="9">
        <v>15</v>
      </c>
      <c r="M2005" s="9">
        <v>1</v>
      </c>
      <c r="N2005" s="9">
        <v>4</v>
      </c>
      <c r="O2005" s="9">
        <v>4</v>
      </c>
      <c r="P2005" s="9">
        <v>0</v>
      </c>
      <c r="Q2005" s="9">
        <v>0</v>
      </c>
      <c r="R2005">
        <f t="shared" si="41"/>
        <v>44</v>
      </c>
    </row>
    <row r="2006" spans="1:18" x14ac:dyDescent="0.25">
      <c r="A2006">
        <v>21</v>
      </c>
      <c r="B2006" s="6" t="s">
        <v>139</v>
      </c>
      <c r="C2006" s="9">
        <v>5</v>
      </c>
      <c r="D2006" s="9">
        <v>0</v>
      </c>
      <c r="E2006" s="9">
        <v>0</v>
      </c>
      <c r="F2006" s="9">
        <v>0</v>
      </c>
      <c r="G2006" s="9">
        <v>0</v>
      </c>
      <c r="H2006" s="9">
        <v>0</v>
      </c>
      <c r="I2006" s="9">
        <v>18</v>
      </c>
      <c r="J2006" s="9">
        <v>3</v>
      </c>
      <c r="K2006" s="9">
        <v>0</v>
      </c>
      <c r="L2006" s="9">
        <v>21</v>
      </c>
      <c r="M2006" s="9">
        <v>5</v>
      </c>
      <c r="N2006" s="9">
        <v>1</v>
      </c>
      <c r="O2006" s="9">
        <v>1</v>
      </c>
      <c r="P2006" s="9">
        <v>0</v>
      </c>
      <c r="Q2006" s="9">
        <v>0</v>
      </c>
      <c r="R2006">
        <f t="shared" si="41"/>
        <v>45</v>
      </c>
    </row>
    <row r="2007" spans="1:18" x14ac:dyDescent="0.25">
      <c r="A2007">
        <v>21</v>
      </c>
      <c r="B2007" s="6" t="s">
        <v>140</v>
      </c>
      <c r="C2007" s="9"/>
      <c r="D2007" s="9"/>
      <c r="E2007" s="9"/>
    </row>
    <row r="2008" spans="1:18" x14ac:dyDescent="0.25">
      <c r="A2008">
        <v>21</v>
      </c>
      <c r="B2008" s="6" t="s">
        <v>141</v>
      </c>
    </row>
    <row r="2009" spans="1:18" x14ac:dyDescent="0.25">
      <c r="A2009">
        <v>21</v>
      </c>
      <c r="B2009" s="6" t="s">
        <v>142</v>
      </c>
    </row>
    <row r="2010" spans="1:18" x14ac:dyDescent="0.25">
      <c r="A2010">
        <v>21</v>
      </c>
      <c r="B2010" s="6" t="s">
        <v>143</v>
      </c>
    </row>
    <row r="2011" spans="1:18" x14ac:dyDescent="0.25">
      <c r="A2011">
        <v>21</v>
      </c>
      <c r="B2011" s="6" t="s">
        <v>144</v>
      </c>
    </row>
    <row r="2012" spans="1:18" x14ac:dyDescent="0.25">
      <c r="A2012">
        <v>21</v>
      </c>
      <c r="B2012" s="6" t="s">
        <v>145</v>
      </c>
    </row>
    <row r="2013" spans="1:18" x14ac:dyDescent="0.25">
      <c r="A2013">
        <v>21</v>
      </c>
      <c r="B2013" s="6" t="s">
        <v>146</v>
      </c>
    </row>
    <row r="2014" spans="1:18" x14ac:dyDescent="0.25">
      <c r="A2014">
        <v>21</v>
      </c>
      <c r="B2014" s="6" t="s">
        <v>147</v>
      </c>
    </row>
    <row r="2015" spans="1:18" x14ac:dyDescent="0.25">
      <c r="A2015">
        <v>21</v>
      </c>
      <c r="B2015" s="6" t="s">
        <v>148</v>
      </c>
    </row>
    <row r="2016" spans="1:18" x14ac:dyDescent="0.25">
      <c r="A2016">
        <v>21</v>
      </c>
      <c r="B2016" s="6" t="s">
        <v>149</v>
      </c>
    </row>
    <row r="2017" spans="1:18" x14ac:dyDescent="0.25">
      <c r="A2017">
        <v>21</v>
      </c>
      <c r="B2017" s="6" t="s">
        <v>150</v>
      </c>
    </row>
    <row r="2018" spans="1:18" x14ac:dyDescent="0.25">
      <c r="A2018">
        <v>21</v>
      </c>
      <c r="B2018" s="6" t="s">
        <v>151</v>
      </c>
    </row>
    <row r="2019" spans="1:18" x14ac:dyDescent="0.25">
      <c r="A2019">
        <v>22</v>
      </c>
      <c r="B2019" s="6" t="s">
        <v>56</v>
      </c>
      <c r="C2019" s="9">
        <v>8</v>
      </c>
      <c r="D2019" s="9">
        <v>6</v>
      </c>
      <c r="E2019" s="9">
        <v>10</v>
      </c>
      <c r="F2019" s="9">
        <v>1</v>
      </c>
      <c r="G2019" s="9">
        <v>0</v>
      </c>
      <c r="H2019" s="9">
        <v>1</v>
      </c>
      <c r="I2019" s="9">
        <v>11</v>
      </c>
      <c r="J2019" s="9">
        <v>6</v>
      </c>
      <c r="K2019" s="9">
        <v>31</v>
      </c>
      <c r="L2019" s="9">
        <v>20</v>
      </c>
      <c r="M2019" s="9">
        <v>12</v>
      </c>
      <c r="N2019" s="9">
        <v>11</v>
      </c>
      <c r="O2019" s="9">
        <v>2</v>
      </c>
      <c r="P2019" s="9">
        <v>1</v>
      </c>
      <c r="Q2019" s="9">
        <v>0</v>
      </c>
      <c r="R2019">
        <f t="shared" ref="R2019:R2082" si="42">C2019+F2019+I2019+L2019+O2019</f>
        <v>42</v>
      </c>
    </row>
    <row r="2020" spans="1:18" x14ac:dyDescent="0.25">
      <c r="A2020">
        <v>22</v>
      </c>
      <c r="B2020" s="6" t="s">
        <v>57</v>
      </c>
      <c r="C2020" s="9">
        <v>7</v>
      </c>
      <c r="D2020" s="9">
        <v>3</v>
      </c>
      <c r="E2020" s="9">
        <v>6</v>
      </c>
      <c r="F2020" s="9">
        <v>2</v>
      </c>
      <c r="G2020" s="9">
        <v>0</v>
      </c>
      <c r="H2020" s="9">
        <v>11</v>
      </c>
      <c r="I2020" s="9">
        <v>6</v>
      </c>
      <c r="J2020" s="9">
        <v>4</v>
      </c>
      <c r="K2020" s="9">
        <v>18</v>
      </c>
      <c r="L2020" s="9">
        <v>4</v>
      </c>
      <c r="M2020" s="9">
        <v>3</v>
      </c>
      <c r="N2020" s="9">
        <v>3</v>
      </c>
      <c r="O2020" s="9">
        <v>2</v>
      </c>
      <c r="P2020" s="9">
        <v>1</v>
      </c>
      <c r="Q2020" s="9">
        <v>2</v>
      </c>
      <c r="R2020">
        <f t="shared" si="42"/>
        <v>21</v>
      </c>
    </row>
    <row r="2021" spans="1:18" x14ac:dyDescent="0.25">
      <c r="A2021">
        <v>22</v>
      </c>
      <c r="B2021" s="6" t="s">
        <v>58</v>
      </c>
      <c r="C2021" s="9">
        <v>9</v>
      </c>
      <c r="D2021" s="9">
        <v>9</v>
      </c>
      <c r="E2021" s="9">
        <v>1</v>
      </c>
      <c r="F2021" s="9">
        <v>4</v>
      </c>
      <c r="G2021" s="9">
        <v>2</v>
      </c>
      <c r="H2021" s="9">
        <v>4</v>
      </c>
      <c r="I2021" s="9">
        <v>14</v>
      </c>
      <c r="J2021" s="9">
        <v>5</v>
      </c>
      <c r="K2021" s="9">
        <v>47</v>
      </c>
      <c r="L2021" s="9">
        <v>18</v>
      </c>
      <c r="M2021" s="9">
        <v>13</v>
      </c>
      <c r="N2021" s="9">
        <v>34</v>
      </c>
      <c r="O2021" s="9">
        <v>0</v>
      </c>
      <c r="P2021" s="9">
        <v>0</v>
      </c>
      <c r="Q2021" s="9">
        <v>1</v>
      </c>
      <c r="R2021">
        <f t="shared" si="42"/>
        <v>45</v>
      </c>
    </row>
    <row r="2022" spans="1:18" x14ac:dyDescent="0.25">
      <c r="A2022">
        <v>22</v>
      </c>
      <c r="B2022" s="6" t="s">
        <v>59</v>
      </c>
      <c r="C2022" s="9">
        <v>10</v>
      </c>
      <c r="D2022" s="9">
        <v>3</v>
      </c>
      <c r="E2022" s="9">
        <v>19</v>
      </c>
      <c r="F2022" s="9">
        <v>0</v>
      </c>
      <c r="G2022" s="9">
        <v>0</v>
      </c>
      <c r="H2022" s="9">
        <v>4</v>
      </c>
      <c r="I2022" s="9">
        <v>19</v>
      </c>
      <c r="J2022" s="9">
        <v>12</v>
      </c>
      <c r="K2022" s="9">
        <v>33</v>
      </c>
      <c r="L2022" s="9">
        <v>20</v>
      </c>
      <c r="M2022" s="9">
        <v>15</v>
      </c>
      <c r="N2022" s="9">
        <v>12</v>
      </c>
      <c r="O2022" s="9">
        <v>2</v>
      </c>
      <c r="P2022" s="9">
        <v>0</v>
      </c>
      <c r="Q2022" s="9">
        <v>0</v>
      </c>
      <c r="R2022">
        <f t="shared" si="42"/>
        <v>51</v>
      </c>
    </row>
    <row r="2023" spans="1:18" x14ac:dyDescent="0.25">
      <c r="A2023">
        <v>22</v>
      </c>
      <c r="B2023" s="6" t="s">
        <v>60</v>
      </c>
      <c r="C2023" s="9">
        <v>11</v>
      </c>
      <c r="D2023" s="9">
        <v>10</v>
      </c>
      <c r="E2023" s="9">
        <v>10</v>
      </c>
      <c r="F2023" s="9">
        <v>6</v>
      </c>
      <c r="G2023" s="9">
        <v>3</v>
      </c>
      <c r="H2023" s="9">
        <v>5</v>
      </c>
      <c r="I2023" s="9">
        <v>20</v>
      </c>
      <c r="J2023" s="9">
        <v>7</v>
      </c>
      <c r="K2023" s="9">
        <v>30</v>
      </c>
      <c r="L2023" s="9">
        <v>11</v>
      </c>
      <c r="M2023" s="9">
        <v>3</v>
      </c>
      <c r="N2023" s="9">
        <v>15</v>
      </c>
      <c r="O2023" s="9">
        <v>9</v>
      </c>
      <c r="P2023" s="9">
        <v>1</v>
      </c>
      <c r="Q2023" s="9">
        <v>3</v>
      </c>
      <c r="R2023">
        <f t="shared" si="42"/>
        <v>57</v>
      </c>
    </row>
    <row r="2024" spans="1:18" x14ac:dyDescent="0.25">
      <c r="A2024">
        <v>22</v>
      </c>
      <c r="B2024" s="6" t="s">
        <v>61</v>
      </c>
      <c r="C2024" s="9">
        <v>6</v>
      </c>
      <c r="D2024" s="9">
        <v>2</v>
      </c>
      <c r="E2024" s="9">
        <v>9</v>
      </c>
      <c r="F2024" s="9">
        <v>13</v>
      </c>
      <c r="G2024" s="9">
        <v>6</v>
      </c>
      <c r="H2024" s="9">
        <v>8</v>
      </c>
      <c r="I2024" s="9">
        <v>24</v>
      </c>
      <c r="J2024" s="9">
        <v>16</v>
      </c>
      <c r="K2024" s="9">
        <v>45</v>
      </c>
      <c r="L2024" s="9">
        <v>21</v>
      </c>
      <c r="M2024" s="9">
        <v>7</v>
      </c>
      <c r="N2024" s="9">
        <v>16</v>
      </c>
      <c r="O2024" s="9">
        <v>4</v>
      </c>
      <c r="P2024" s="9">
        <v>3</v>
      </c>
      <c r="Q2024" s="9">
        <v>2</v>
      </c>
      <c r="R2024">
        <f t="shared" si="42"/>
        <v>68</v>
      </c>
    </row>
    <row r="2025" spans="1:18" x14ac:dyDescent="0.25">
      <c r="A2025">
        <v>22</v>
      </c>
      <c r="B2025" s="6" t="s">
        <v>62</v>
      </c>
      <c r="C2025" s="9">
        <v>4</v>
      </c>
      <c r="D2025" s="9">
        <v>3</v>
      </c>
      <c r="E2025" s="9">
        <v>2</v>
      </c>
      <c r="F2025" s="9">
        <v>7</v>
      </c>
      <c r="G2025" s="9">
        <v>1</v>
      </c>
      <c r="H2025" s="9">
        <v>4</v>
      </c>
      <c r="I2025" s="9">
        <v>21</v>
      </c>
      <c r="J2025" s="9">
        <v>13</v>
      </c>
      <c r="K2025" s="9">
        <v>63</v>
      </c>
      <c r="L2025" s="9">
        <v>18</v>
      </c>
      <c r="M2025" s="9">
        <v>8</v>
      </c>
      <c r="N2025" s="9">
        <v>13</v>
      </c>
      <c r="O2025" s="9">
        <v>1</v>
      </c>
      <c r="P2025" s="9">
        <v>0</v>
      </c>
      <c r="Q2025" s="9">
        <v>3</v>
      </c>
      <c r="R2025">
        <f t="shared" si="42"/>
        <v>51</v>
      </c>
    </row>
    <row r="2026" spans="1:18" x14ac:dyDescent="0.25">
      <c r="A2026">
        <v>22</v>
      </c>
      <c r="B2026" s="6" t="s">
        <v>63</v>
      </c>
      <c r="C2026" s="9">
        <v>8</v>
      </c>
      <c r="D2026" s="9">
        <v>1</v>
      </c>
      <c r="E2026" s="9">
        <v>24</v>
      </c>
      <c r="F2026" s="9">
        <v>10</v>
      </c>
      <c r="G2026" s="9">
        <v>8</v>
      </c>
      <c r="H2026" s="9">
        <v>6</v>
      </c>
      <c r="I2026" s="9">
        <v>27</v>
      </c>
      <c r="J2026" s="9">
        <v>17</v>
      </c>
      <c r="K2026" s="9">
        <v>55</v>
      </c>
      <c r="L2026" s="9">
        <v>30</v>
      </c>
      <c r="M2026" s="9">
        <v>17</v>
      </c>
      <c r="N2026" s="9">
        <v>42</v>
      </c>
      <c r="O2026" s="9">
        <v>1</v>
      </c>
      <c r="P2026" s="9">
        <v>0</v>
      </c>
      <c r="Q2026" s="9">
        <v>1</v>
      </c>
      <c r="R2026">
        <f t="shared" si="42"/>
        <v>76</v>
      </c>
    </row>
    <row r="2027" spans="1:18" x14ac:dyDescent="0.25">
      <c r="A2027">
        <v>22</v>
      </c>
      <c r="B2027" s="6" t="s">
        <v>64</v>
      </c>
      <c r="C2027" s="9">
        <v>14</v>
      </c>
      <c r="D2027" s="9">
        <v>0</v>
      </c>
      <c r="E2027" s="9">
        <v>23</v>
      </c>
      <c r="F2027" s="9">
        <v>9</v>
      </c>
      <c r="G2027" s="9">
        <v>4</v>
      </c>
      <c r="H2027" s="9">
        <v>3</v>
      </c>
      <c r="I2027" s="9">
        <v>32</v>
      </c>
      <c r="J2027" s="9">
        <v>7</v>
      </c>
      <c r="K2027" s="9">
        <v>51</v>
      </c>
      <c r="L2027" s="9">
        <v>23</v>
      </c>
      <c r="M2027" s="9">
        <v>5</v>
      </c>
      <c r="N2027" s="9">
        <v>46</v>
      </c>
      <c r="O2027" s="9">
        <v>4</v>
      </c>
      <c r="P2027" s="9">
        <v>0</v>
      </c>
      <c r="Q2027" s="9">
        <v>1</v>
      </c>
      <c r="R2027">
        <f t="shared" si="42"/>
        <v>82</v>
      </c>
    </row>
    <row r="2028" spans="1:18" x14ac:dyDescent="0.25">
      <c r="A2028">
        <v>22</v>
      </c>
      <c r="B2028" s="6" t="s">
        <v>65</v>
      </c>
      <c r="C2028" s="9">
        <v>10</v>
      </c>
      <c r="D2028" s="9">
        <v>4</v>
      </c>
      <c r="E2028" s="9">
        <v>5</v>
      </c>
      <c r="F2028" s="9">
        <v>10</v>
      </c>
      <c r="G2028" s="9">
        <v>8</v>
      </c>
      <c r="H2028" s="9">
        <v>3</v>
      </c>
      <c r="I2028" s="9">
        <v>18</v>
      </c>
      <c r="J2028" s="9">
        <v>10</v>
      </c>
      <c r="K2028" s="9">
        <v>39</v>
      </c>
      <c r="L2028" s="9">
        <v>12</v>
      </c>
      <c r="M2028" s="9">
        <v>5</v>
      </c>
      <c r="N2028" s="9">
        <v>25</v>
      </c>
      <c r="O2028" s="9">
        <v>2</v>
      </c>
      <c r="P2028" s="9">
        <v>0</v>
      </c>
      <c r="Q2028" s="9">
        <v>0</v>
      </c>
      <c r="R2028">
        <f t="shared" si="42"/>
        <v>52</v>
      </c>
    </row>
    <row r="2029" spans="1:18" x14ac:dyDescent="0.25">
      <c r="A2029">
        <v>22</v>
      </c>
      <c r="B2029" s="6" t="s">
        <v>66</v>
      </c>
      <c r="C2029" s="9">
        <v>9</v>
      </c>
      <c r="D2029" s="9">
        <v>1</v>
      </c>
      <c r="E2029" s="9">
        <v>15</v>
      </c>
      <c r="F2029" s="9">
        <v>6</v>
      </c>
      <c r="G2029" s="9">
        <v>5</v>
      </c>
      <c r="H2029" s="9">
        <v>6</v>
      </c>
      <c r="I2029" s="9">
        <v>26</v>
      </c>
      <c r="J2029" s="9">
        <v>6</v>
      </c>
      <c r="K2029" s="9">
        <v>76</v>
      </c>
      <c r="L2029" s="9">
        <v>20</v>
      </c>
      <c r="M2029" s="9">
        <v>8</v>
      </c>
      <c r="N2029" s="9">
        <v>26</v>
      </c>
      <c r="O2029" s="9">
        <v>1</v>
      </c>
      <c r="P2029" s="9">
        <v>1</v>
      </c>
      <c r="Q2029" s="9">
        <v>1</v>
      </c>
      <c r="R2029">
        <f t="shared" si="42"/>
        <v>62</v>
      </c>
    </row>
    <row r="2030" spans="1:18" x14ac:dyDescent="0.25">
      <c r="A2030">
        <v>22</v>
      </c>
      <c r="B2030" s="6" t="s">
        <v>67</v>
      </c>
      <c r="C2030" s="9">
        <v>39</v>
      </c>
      <c r="D2030" s="9">
        <v>22</v>
      </c>
      <c r="E2030" s="9">
        <v>31</v>
      </c>
      <c r="F2030" s="9">
        <v>13</v>
      </c>
      <c r="G2030" s="9">
        <v>0</v>
      </c>
      <c r="H2030" s="9">
        <v>11</v>
      </c>
      <c r="I2030" s="9">
        <v>70</v>
      </c>
      <c r="J2030" s="9">
        <v>13</v>
      </c>
      <c r="K2030" s="9">
        <v>113</v>
      </c>
      <c r="L2030" s="9">
        <v>58</v>
      </c>
      <c r="M2030" s="9">
        <v>18</v>
      </c>
      <c r="N2030" s="9">
        <v>19</v>
      </c>
      <c r="O2030" s="9">
        <v>7</v>
      </c>
      <c r="P2030" s="9">
        <v>2</v>
      </c>
      <c r="Q2030" s="9">
        <v>5</v>
      </c>
      <c r="R2030">
        <f t="shared" si="42"/>
        <v>187</v>
      </c>
    </row>
    <row r="2031" spans="1:18" x14ac:dyDescent="0.25">
      <c r="A2031">
        <v>22</v>
      </c>
      <c r="B2031" s="6" t="s">
        <v>68</v>
      </c>
      <c r="C2031" s="9">
        <v>7</v>
      </c>
      <c r="D2031" s="9">
        <v>6</v>
      </c>
      <c r="E2031" s="9">
        <v>7</v>
      </c>
      <c r="F2031" s="9">
        <v>6</v>
      </c>
      <c r="G2031" s="9">
        <v>4</v>
      </c>
      <c r="H2031" s="9">
        <v>3</v>
      </c>
      <c r="I2031" s="9">
        <v>21</v>
      </c>
      <c r="J2031" s="9">
        <v>13</v>
      </c>
      <c r="K2031" s="9">
        <v>43</v>
      </c>
      <c r="L2031" s="9">
        <v>15</v>
      </c>
      <c r="M2031" s="9">
        <v>8</v>
      </c>
      <c r="N2031" s="9">
        <v>13</v>
      </c>
      <c r="O2031" s="9">
        <v>3</v>
      </c>
      <c r="P2031" s="9">
        <v>2</v>
      </c>
      <c r="Q2031" s="9">
        <v>0</v>
      </c>
      <c r="R2031">
        <f t="shared" si="42"/>
        <v>52</v>
      </c>
    </row>
    <row r="2032" spans="1:18" x14ac:dyDescent="0.25">
      <c r="A2032">
        <v>22</v>
      </c>
      <c r="B2032" s="6" t="s">
        <v>69</v>
      </c>
      <c r="C2032" s="9">
        <v>13</v>
      </c>
      <c r="D2032" s="9">
        <v>3</v>
      </c>
      <c r="E2032" s="9">
        <v>3</v>
      </c>
      <c r="F2032" s="9">
        <v>4</v>
      </c>
      <c r="G2032" s="9">
        <v>0</v>
      </c>
      <c r="H2032" s="9">
        <v>5</v>
      </c>
      <c r="I2032" s="9">
        <v>15</v>
      </c>
      <c r="J2032" s="9">
        <v>7</v>
      </c>
      <c r="K2032" s="9">
        <v>20</v>
      </c>
      <c r="L2032" s="9">
        <v>8</v>
      </c>
      <c r="M2032" s="9">
        <v>10</v>
      </c>
      <c r="N2032" s="9">
        <v>13</v>
      </c>
      <c r="O2032" s="9">
        <v>3</v>
      </c>
      <c r="P2032" s="9">
        <v>0</v>
      </c>
      <c r="Q2032" s="9">
        <v>3</v>
      </c>
      <c r="R2032">
        <f t="shared" si="42"/>
        <v>43</v>
      </c>
    </row>
    <row r="2033" spans="1:18" x14ac:dyDescent="0.25">
      <c r="A2033">
        <v>22</v>
      </c>
      <c r="B2033" s="6" t="s">
        <v>70</v>
      </c>
      <c r="C2033" s="9">
        <v>17</v>
      </c>
      <c r="D2033" s="9">
        <v>4</v>
      </c>
      <c r="E2033" s="9">
        <v>13</v>
      </c>
      <c r="F2033" s="9">
        <v>6</v>
      </c>
      <c r="G2033" s="9">
        <v>4</v>
      </c>
      <c r="H2033" s="9">
        <v>7</v>
      </c>
      <c r="I2033" s="9">
        <v>17</v>
      </c>
      <c r="J2033" s="9">
        <v>7</v>
      </c>
      <c r="K2033" s="9">
        <v>44</v>
      </c>
      <c r="L2033" s="9">
        <v>13</v>
      </c>
      <c r="M2033" s="9">
        <v>6</v>
      </c>
      <c r="N2033" s="9">
        <v>10</v>
      </c>
      <c r="O2033" s="9">
        <v>0</v>
      </c>
      <c r="P2033" s="9">
        <v>0</v>
      </c>
      <c r="Q2033" s="9">
        <v>0</v>
      </c>
      <c r="R2033">
        <f t="shared" si="42"/>
        <v>53</v>
      </c>
    </row>
    <row r="2034" spans="1:18" x14ac:dyDescent="0.25">
      <c r="A2034">
        <v>22</v>
      </c>
      <c r="B2034" s="6" t="s">
        <v>71</v>
      </c>
      <c r="C2034" s="9">
        <v>9</v>
      </c>
      <c r="D2034" s="9">
        <v>5</v>
      </c>
      <c r="E2034" s="9">
        <v>7</v>
      </c>
      <c r="F2034" s="9">
        <v>10</v>
      </c>
      <c r="G2034" s="9">
        <v>3</v>
      </c>
      <c r="H2034" s="9">
        <v>8</v>
      </c>
      <c r="I2034" s="9">
        <v>11</v>
      </c>
      <c r="J2034" s="9">
        <v>3</v>
      </c>
      <c r="K2034" s="9">
        <v>19</v>
      </c>
      <c r="L2034" s="9">
        <v>21</v>
      </c>
      <c r="M2034" s="9">
        <v>9</v>
      </c>
      <c r="N2034" s="9">
        <v>12</v>
      </c>
      <c r="O2034" s="9">
        <v>2</v>
      </c>
      <c r="P2034" s="9">
        <v>0</v>
      </c>
      <c r="Q2034" s="9">
        <v>2</v>
      </c>
      <c r="R2034">
        <f t="shared" si="42"/>
        <v>53</v>
      </c>
    </row>
    <row r="2035" spans="1:18" x14ac:dyDescent="0.25">
      <c r="A2035">
        <v>22</v>
      </c>
      <c r="B2035" s="6" t="s">
        <v>72</v>
      </c>
      <c r="C2035" s="9">
        <v>10</v>
      </c>
      <c r="D2035" s="9">
        <v>2</v>
      </c>
      <c r="E2035" s="9">
        <v>7</v>
      </c>
      <c r="F2035" s="9">
        <v>7</v>
      </c>
      <c r="G2035" s="9">
        <v>4</v>
      </c>
      <c r="H2035" s="9">
        <v>3</v>
      </c>
      <c r="I2035" s="9">
        <v>20</v>
      </c>
      <c r="J2035" s="9">
        <v>5</v>
      </c>
      <c r="K2035" s="9">
        <v>32</v>
      </c>
      <c r="L2035" s="9">
        <v>21</v>
      </c>
      <c r="M2035" s="9">
        <v>6</v>
      </c>
      <c r="N2035" s="9">
        <v>22</v>
      </c>
      <c r="O2035" s="9">
        <v>1</v>
      </c>
      <c r="P2035" s="9">
        <v>1</v>
      </c>
      <c r="Q2035" s="9">
        <v>0</v>
      </c>
      <c r="R2035">
        <f t="shared" si="42"/>
        <v>59</v>
      </c>
    </row>
    <row r="2036" spans="1:18" x14ac:dyDescent="0.25">
      <c r="A2036">
        <v>22</v>
      </c>
      <c r="B2036" s="6" t="s">
        <v>73</v>
      </c>
      <c r="C2036" s="9">
        <v>13</v>
      </c>
      <c r="D2036" s="9">
        <v>3</v>
      </c>
      <c r="E2036" s="9">
        <v>16</v>
      </c>
      <c r="F2036" s="9">
        <v>7</v>
      </c>
      <c r="G2036" s="9">
        <v>5</v>
      </c>
      <c r="H2036" s="9">
        <v>11</v>
      </c>
      <c r="I2036" s="9">
        <v>36</v>
      </c>
      <c r="J2036" s="9">
        <v>15</v>
      </c>
      <c r="K2036" s="9">
        <v>52</v>
      </c>
      <c r="L2036" s="9">
        <v>41</v>
      </c>
      <c r="M2036" s="9">
        <v>10</v>
      </c>
      <c r="N2036" s="9">
        <v>26</v>
      </c>
      <c r="O2036" s="9">
        <v>8</v>
      </c>
      <c r="P2036" s="9">
        <v>3</v>
      </c>
      <c r="Q2036" s="9">
        <v>2</v>
      </c>
      <c r="R2036">
        <f t="shared" si="42"/>
        <v>105</v>
      </c>
    </row>
    <row r="2037" spans="1:18" x14ac:dyDescent="0.25">
      <c r="A2037">
        <v>22</v>
      </c>
      <c r="B2037" s="6" t="s">
        <v>74</v>
      </c>
      <c r="C2037" s="9">
        <v>22</v>
      </c>
      <c r="D2037" s="9">
        <v>19</v>
      </c>
      <c r="E2037" s="9">
        <v>22</v>
      </c>
      <c r="F2037" s="9">
        <v>7</v>
      </c>
      <c r="G2037" s="9">
        <v>3</v>
      </c>
      <c r="H2037" s="9">
        <v>3</v>
      </c>
      <c r="I2037" s="9">
        <v>42</v>
      </c>
      <c r="J2037" s="9">
        <v>9</v>
      </c>
      <c r="K2037" s="9">
        <v>48</v>
      </c>
      <c r="L2037" s="9">
        <v>18</v>
      </c>
      <c r="M2037" s="9">
        <v>4</v>
      </c>
      <c r="N2037" s="9">
        <v>21</v>
      </c>
      <c r="O2037" s="9">
        <v>3</v>
      </c>
      <c r="P2037" s="9">
        <v>2</v>
      </c>
      <c r="Q2037" s="9">
        <v>1</v>
      </c>
      <c r="R2037">
        <f t="shared" si="42"/>
        <v>92</v>
      </c>
    </row>
    <row r="2038" spans="1:18" x14ac:dyDescent="0.25">
      <c r="A2038">
        <v>22</v>
      </c>
      <c r="B2038" s="6" t="s">
        <v>75</v>
      </c>
      <c r="C2038" s="9">
        <v>11</v>
      </c>
      <c r="D2038" s="9">
        <v>6</v>
      </c>
      <c r="E2038" s="9">
        <v>9</v>
      </c>
      <c r="F2038" s="9">
        <v>5</v>
      </c>
      <c r="G2038" s="9">
        <v>1</v>
      </c>
      <c r="H2038" s="9">
        <v>7</v>
      </c>
      <c r="I2038" s="9">
        <v>32</v>
      </c>
      <c r="J2038" s="9">
        <v>20</v>
      </c>
      <c r="K2038" s="9">
        <v>41</v>
      </c>
      <c r="L2038" s="9">
        <v>17</v>
      </c>
      <c r="M2038" s="9">
        <v>7</v>
      </c>
      <c r="N2038" s="9">
        <v>17</v>
      </c>
      <c r="O2038" s="9">
        <v>3</v>
      </c>
      <c r="P2038" s="9">
        <v>0</v>
      </c>
      <c r="Q2038" s="9">
        <v>5</v>
      </c>
      <c r="R2038">
        <f t="shared" si="42"/>
        <v>68</v>
      </c>
    </row>
    <row r="2039" spans="1:18" x14ac:dyDescent="0.25">
      <c r="A2039">
        <v>22</v>
      </c>
      <c r="B2039" s="6" t="s">
        <v>76</v>
      </c>
      <c r="C2039" s="9">
        <v>27</v>
      </c>
      <c r="D2039" s="9">
        <v>15</v>
      </c>
      <c r="E2039" s="9">
        <v>22</v>
      </c>
      <c r="F2039" s="9">
        <v>17</v>
      </c>
      <c r="G2039" s="9">
        <v>8</v>
      </c>
      <c r="H2039" s="9">
        <v>4</v>
      </c>
      <c r="I2039" s="9">
        <v>25</v>
      </c>
      <c r="J2039" s="9">
        <v>15</v>
      </c>
      <c r="K2039" s="9">
        <v>19</v>
      </c>
      <c r="L2039" s="9">
        <v>21</v>
      </c>
      <c r="M2039" s="9">
        <v>11</v>
      </c>
      <c r="N2039" s="9">
        <v>25</v>
      </c>
      <c r="O2039" s="9">
        <v>5</v>
      </c>
      <c r="P2039" s="9">
        <v>2</v>
      </c>
      <c r="Q2039" s="9">
        <v>6</v>
      </c>
      <c r="R2039">
        <f t="shared" si="42"/>
        <v>95</v>
      </c>
    </row>
    <row r="2040" spans="1:18" x14ac:dyDescent="0.25">
      <c r="A2040">
        <v>22</v>
      </c>
      <c r="B2040" s="6" t="s">
        <v>77</v>
      </c>
      <c r="C2040" s="9">
        <v>15</v>
      </c>
      <c r="D2040" s="9">
        <v>6</v>
      </c>
      <c r="E2040" s="9">
        <v>22</v>
      </c>
      <c r="F2040" s="9">
        <v>10</v>
      </c>
      <c r="G2040" s="9">
        <v>8</v>
      </c>
      <c r="H2040" s="9">
        <v>7</v>
      </c>
      <c r="I2040" s="9">
        <v>19</v>
      </c>
      <c r="J2040" s="9">
        <v>17</v>
      </c>
      <c r="K2040" s="9">
        <v>32</v>
      </c>
      <c r="L2040" s="9">
        <v>25</v>
      </c>
      <c r="M2040" s="9">
        <v>9</v>
      </c>
      <c r="N2040" s="9">
        <v>13</v>
      </c>
      <c r="O2040" s="9">
        <v>8</v>
      </c>
      <c r="P2040" s="9">
        <v>1</v>
      </c>
      <c r="Q2040" s="9">
        <v>4</v>
      </c>
      <c r="R2040">
        <f t="shared" si="42"/>
        <v>77</v>
      </c>
    </row>
    <row r="2041" spans="1:18" x14ac:dyDescent="0.25">
      <c r="A2041">
        <v>22</v>
      </c>
      <c r="B2041" s="6" t="s">
        <v>78</v>
      </c>
      <c r="C2041" s="9">
        <v>22</v>
      </c>
      <c r="D2041" s="9">
        <v>8</v>
      </c>
      <c r="E2041" s="9">
        <v>25</v>
      </c>
      <c r="F2041" s="9">
        <v>13</v>
      </c>
      <c r="G2041" s="9">
        <v>7</v>
      </c>
      <c r="H2041" s="9">
        <v>8</v>
      </c>
      <c r="I2041" s="9">
        <v>34</v>
      </c>
      <c r="J2041" s="9">
        <v>6</v>
      </c>
      <c r="K2041" s="9">
        <v>38</v>
      </c>
      <c r="L2041" s="9">
        <v>43</v>
      </c>
      <c r="M2041" s="9">
        <v>17</v>
      </c>
      <c r="N2041" s="9">
        <v>29</v>
      </c>
      <c r="O2041" s="9">
        <v>3</v>
      </c>
      <c r="P2041" s="9">
        <v>0</v>
      </c>
      <c r="Q2041" s="9">
        <v>1</v>
      </c>
      <c r="R2041">
        <f t="shared" si="42"/>
        <v>115</v>
      </c>
    </row>
    <row r="2042" spans="1:18" x14ac:dyDescent="0.25">
      <c r="A2042">
        <v>22</v>
      </c>
      <c r="B2042" s="6" t="s">
        <v>79</v>
      </c>
      <c r="C2042" s="9">
        <v>28</v>
      </c>
      <c r="D2042" s="9">
        <v>12</v>
      </c>
      <c r="E2042" s="9">
        <v>21</v>
      </c>
      <c r="F2042" s="9">
        <v>13</v>
      </c>
      <c r="G2042" s="9">
        <v>10</v>
      </c>
      <c r="H2042" s="9">
        <v>9</v>
      </c>
      <c r="I2042" s="9">
        <v>47</v>
      </c>
      <c r="J2042" s="9">
        <v>30</v>
      </c>
      <c r="K2042" s="9">
        <v>50</v>
      </c>
      <c r="L2042" s="9">
        <v>25</v>
      </c>
      <c r="M2042" s="9">
        <v>12</v>
      </c>
      <c r="N2042" s="9">
        <v>49</v>
      </c>
      <c r="O2042" s="9">
        <v>3</v>
      </c>
      <c r="P2042" s="9">
        <v>1</v>
      </c>
      <c r="Q2042" s="9">
        <v>2</v>
      </c>
      <c r="R2042">
        <f t="shared" si="42"/>
        <v>116</v>
      </c>
    </row>
    <row r="2043" spans="1:18" x14ac:dyDescent="0.25">
      <c r="A2043">
        <v>22</v>
      </c>
      <c r="B2043" s="6" t="s">
        <v>80</v>
      </c>
      <c r="C2043" s="9">
        <v>32</v>
      </c>
      <c r="D2043" s="9">
        <v>17</v>
      </c>
      <c r="E2043" s="9">
        <v>16</v>
      </c>
      <c r="F2043" s="9">
        <v>10</v>
      </c>
      <c r="G2043" s="9">
        <v>4</v>
      </c>
      <c r="H2043" s="9">
        <v>9</v>
      </c>
      <c r="I2043" s="9">
        <v>20</v>
      </c>
      <c r="J2043" s="9">
        <v>21</v>
      </c>
      <c r="K2043" s="9">
        <v>41</v>
      </c>
      <c r="L2043" s="9">
        <v>21</v>
      </c>
      <c r="M2043" s="9">
        <v>11</v>
      </c>
      <c r="N2043" s="9">
        <v>17</v>
      </c>
      <c r="O2043" s="9">
        <v>6</v>
      </c>
      <c r="P2043" s="9">
        <v>3</v>
      </c>
      <c r="Q2043" s="9">
        <v>12</v>
      </c>
      <c r="R2043">
        <f t="shared" si="42"/>
        <v>89</v>
      </c>
    </row>
    <row r="2044" spans="1:18" x14ac:dyDescent="0.25">
      <c r="A2044">
        <v>22</v>
      </c>
      <c r="B2044" s="6" t="s">
        <v>81</v>
      </c>
      <c r="C2044" s="9">
        <v>11</v>
      </c>
      <c r="D2044" s="9">
        <v>6</v>
      </c>
      <c r="E2044" s="9">
        <v>5</v>
      </c>
      <c r="F2044" s="9">
        <v>11</v>
      </c>
      <c r="G2044" s="9">
        <v>2</v>
      </c>
      <c r="H2044" s="9">
        <v>9</v>
      </c>
      <c r="I2044" s="9">
        <v>16</v>
      </c>
      <c r="J2044" s="9">
        <v>8</v>
      </c>
      <c r="K2044" s="9">
        <v>16</v>
      </c>
      <c r="L2044" s="9">
        <v>5</v>
      </c>
      <c r="M2044" s="9">
        <v>3</v>
      </c>
      <c r="N2044" s="9">
        <v>10</v>
      </c>
      <c r="O2044" s="9">
        <v>5</v>
      </c>
      <c r="P2044" s="9">
        <v>2</v>
      </c>
      <c r="Q2044" s="9">
        <v>1</v>
      </c>
      <c r="R2044">
        <f t="shared" si="42"/>
        <v>48</v>
      </c>
    </row>
    <row r="2045" spans="1:18" x14ac:dyDescent="0.25">
      <c r="A2045">
        <v>22</v>
      </c>
      <c r="B2045" s="6" t="s">
        <v>82</v>
      </c>
      <c r="C2045" s="9">
        <v>21</v>
      </c>
      <c r="D2045" s="9">
        <v>15</v>
      </c>
      <c r="E2045" s="9">
        <v>9</v>
      </c>
      <c r="F2045" s="9">
        <v>17</v>
      </c>
      <c r="G2045" s="9">
        <v>8</v>
      </c>
      <c r="H2045" s="9">
        <v>5</v>
      </c>
      <c r="I2045" s="9">
        <v>26</v>
      </c>
      <c r="J2045" s="9">
        <v>19</v>
      </c>
      <c r="K2045" s="9">
        <v>35</v>
      </c>
      <c r="L2045" s="9">
        <v>29</v>
      </c>
      <c r="M2045" s="9">
        <v>16</v>
      </c>
      <c r="N2045" s="9">
        <v>13</v>
      </c>
      <c r="O2045" s="9">
        <v>4</v>
      </c>
      <c r="P2045" s="9">
        <v>0</v>
      </c>
      <c r="Q2045" s="9">
        <v>2</v>
      </c>
      <c r="R2045">
        <f t="shared" si="42"/>
        <v>97</v>
      </c>
    </row>
    <row r="2046" spans="1:18" x14ac:dyDescent="0.25">
      <c r="A2046">
        <v>22</v>
      </c>
      <c r="B2046" s="6" t="s">
        <v>83</v>
      </c>
      <c r="C2046" s="9">
        <v>22</v>
      </c>
      <c r="D2046" s="9">
        <v>8</v>
      </c>
      <c r="E2046" s="9">
        <v>17</v>
      </c>
      <c r="F2046" s="9">
        <v>8</v>
      </c>
      <c r="G2046" s="9">
        <v>3</v>
      </c>
      <c r="H2046" s="9">
        <v>9</v>
      </c>
      <c r="I2046" s="9">
        <v>29</v>
      </c>
      <c r="J2046" s="9">
        <v>17</v>
      </c>
      <c r="K2046" s="9">
        <v>46</v>
      </c>
      <c r="L2046" s="9">
        <v>27</v>
      </c>
      <c r="M2046" s="9">
        <v>19</v>
      </c>
      <c r="N2046" s="9">
        <v>14</v>
      </c>
      <c r="O2046" s="9">
        <v>9</v>
      </c>
      <c r="P2046" s="9">
        <v>5</v>
      </c>
      <c r="Q2046" s="9">
        <v>2</v>
      </c>
      <c r="R2046">
        <f t="shared" si="42"/>
        <v>95</v>
      </c>
    </row>
    <row r="2047" spans="1:18" x14ac:dyDescent="0.25">
      <c r="A2047">
        <v>22</v>
      </c>
      <c r="B2047" s="6" t="s">
        <v>84</v>
      </c>
      <c r="C2047" s="9">
        <v>29</v>
      </c>
      <c r="D2047" s="9">
        <v>12</v>
      </c>
      <c r="E2047" s="9">
        <v>11</v>
      </c>
      <c r="F2047" s="9">
        <v>16</v>
      </c>
      <c r="G2047" s="9">
        <v>8</v>
      </c>
      <c r="H2047" s="9">
        <v>4</v>
      </c>
      <c r="I2047" s="9">
        <v>31</v>
      </c>
      <c r="J2047" s="9">
        <v>14</v>
      </c>
      <c r="K2047" s="9">
        <v>30</v>
      </c>
      <c r="L2047" s="9">
        <v>21</v>
      </c>
      <c r="M2047" s="9">
        <v>7</v>
      </c>
      <c r="N2047" s="9">
        <v>28</v>
      </c>
      <c r="O2047" s="9">
        <v>2</v>
      </c>
      <c r="P2047" s="9">
        <v>2</v>
      </c>
      <c r="Q2047" s="9">
        <v>0</v>
      </c>
      <c r="R2047">
        <f t="shared" si="42"/>
        <v>99</v>
      </c>
    </row>
    <row r="2048" spans="1:18" x14ac:dyDescent="0.25">
      <c r="A2048">
        <v>22</v>
      </c>
      <c r="B2048" s="6" t="s">
        <v>85</v>
      </c>
      <c r="C2048" s="9">
        <v>21</v>
      </c>
      <c r="D2048" s="9">
        <v>8</v>
      </c>
      <c r="E2048" s="9">
        <v>6</v>
      </c>
      <c r="F2048" s="9">
        <v>18</v>
      </c>
      <c r="G2048" s="9">
        <v>3</v>
      </c>
      <c r="H2048" s="9">
        <v>5</v>
      </c>
      <c r="I2048" s="9">
        <v>42</v>
      </c>
      <c r="J2048" s="9">
        <v>9</v>
      </c>
      <c r="K2048" s="9">
        <v>51</v>
      </c>
      <c r="L2048" s="9">
        <v>41</v>
      </c>
      <c r="M2048" s="9">
        <v>28</v>
      </c>
      <c r="N2048" s="9">
        <v>21</v>
      </c>
      <c r="O2048" s="9">
        <v>5</v>
      </c>
      <c r="P2048" s="9">
        <v>2</v>
      </c>
      <c r="Q2048" s="9">
        <v>2</v>
      </c>
      <c r="R2048">
        <f t="shared" si="42"/>
        <v>127</v>
      </c>
    </row>
    <row r="2049" spans="1:18" x14ac:dyDescent="0.25">
      <c r="A2049">
        <v>22</v>
      </c>
      <c r="B2049" s="6" t="s">
        <v>86</v>
      </c>
      <c r="C2049" s="9">
        <v>30</v>
      </c>
      <c r="D2049" s="9">
        <v>17</v>
      </c>
      <c r="E2049" s="9">
        <v>10</v>
      </c>
      <c r="F2049" s="9">
        <v>23</v>
      </c>
      <c r="G2049" s="9">
        <v>13</v>
      </c>
      <c r="H2049" s="9">
        <v>8</v>
      </c>
      <c r="I2049" s="9">
        <v>26</v>
      </c>
      <c r="J2049" s="9">
        <v>15</v>
      </c>
      <c r="K2049" s="9">
        <v>44</v>
      </c>
      <c r="L2049" s="9">
        <v>25</v>
      </c>
      <c r="M2049" s="9">
        <v>8</v>
      </c>
      <c r="N2049" s="9">
        <v>16</v>
      </c>
      <c r="O2049" s="9">
        <v>4</v>
      </c>
      <c r="P2049" s="9">
        <v>1</v>
      </c>
      <c r="Q2049" s="9">
        <v>2</v>
      </c>
      <c r="R2049">
        <f t="shared" si="42"/>
        <v>108</v>
      </c>
    </row>
    <row r="2050" spans="1:18" x14ac:dyDescent="0.25">
      <c r="A2050">
        <v>22</v>
      </c>
      <c r="B2050" s="6" t="s">
        <v>87</v>
      </c>
      <c r="C2050" s="9">
        <v>14</v>
      </c>
      <c r="D2050" s="9">
        <v>6</v>
      </c>
      <c r="E2050" s="9">
        <v>11</v>
      </c>
      <c r="F2050" s="9">
        <v>11</v>
      </c>
      <c r="G2050" s="9">
        <v>9</v>
      </c>
      <c r="H2050" s="9">
        <v>4</v>
      </c>
      <c r="I2050" s="9">
        <v>32</v>
      </c>
      <c r="J2050" s="9">
        <v>11</v>
      </c>
      <c r="K2050" s="9">
        <v>52</v>
      </c>
      <c r="L2050" s="9">
        <v>19</v>
      </c>
      <c r="M2050" s="9">
        <v>6</v>
      </c>
      <c r="N2050" s="9">
        <v>15</v>
      </c>
      <c r="O2050" s="9">
        <v>10</v>
      </c>
      <c r="P2050" s="9">
        <v>7</v>
      </c>
      <c r="Q2050" s="9">
        <v>1</v>
      </c>
      <c r="R2050">
        <f t="shared" si="42"/>
        <v>86</v>
      </c>
    </row>
    <row r="2051" spans="1:18" x14ac:dyDescent="0.25">
      <c r="A2051">
        <v>22</v>
      </c>
      <c r="B2051" s="6" t="s">
        <v>88</v>
      </c>
      <c r="C2051" s="9">
        <v>21</v>
      </c>
      <c r="D2051" s="9">
        <v>11</v>
      </c>
      <c r="E2051" s="9">
        <v>17</v>
      </c>
      <c r="F2051" s="9">
        <v>16</v>
      </c>
      <c r="G2051" s="9">
        <v>9</v>
      </c>
      <c r="H2051" s="9">
        <v>5</v>
      </c>
      <c r="I2051" s="9">
        <v>44</v>
      </c>
      <c r="J2051" s="9">
        <v>25</v>
      </c>
      <c r="K2051" s="9">
        <v>58</v>
      </c>
      <c r="L2051" s="9">
        <v>18</v>
      </c>
      <c r="M2051" s="9">
        <v>11</v>
      </c>
      <c r="N2051" s="9">
        <v>13</v>
      </c>
      <c r="O2051" s="9">
        <v>4</v>
      </c>
      <c r="P2051" s="9">
        <v>1</v>
      </c>
      <c r="Q2051" s="9">
        <v>1</v>
      </c>
      <c r="R2051">
        <f t="shared" si="42"/>
        <v>103</v>
      </c>
    </row>
    <row r="2052" spans="1:18" x14ac:dyDescent="0.25">
      <c r="A2052">
        <v>22</v>
      </c>
      <c r="B2052" s="6" t="s">
        <v>89</v>
      </c>
      <c r="C2052" s="9">
        <v>13</v>
      </c>
      <c r="D2052" s="9">
        <v>5</v>
      </c>
      <c r="E2052" s="9">
        <v>19</v>
      </c>
      <c r="F2052" s="9">
        <v>10</v>
      </c>
      <c r="G2052" s="9">
        <v>4</v>
      </c>
      <c r="H2052" s="9">
        <v>8</v>
      </c>
      <c r="I2052" s="9">
        <v>23</v>
      </c>
      <c r="J2052" s="9">
        <v>10</v>
      </c>
      <c r="K2052" s="9">
        <v>33</v>
      </c>
      <c r="L2052" s="9">
        <v>19</v>
      </c>
      <c r="M2052" s="9">
        <v>5</v>
      </c>
      <c r="N2052" s="9">
        <v>22</v>
      </c>
      <c r="O2052" s="9">
        <v>5</v>
      </c>
      <c r="P2052" s="9">
        <v>1</v>
      </c>
      <c r="Q2052" s="9">
        <v>4</v>
      </c>
      <c r="R2052">
        <f t="shared" si="42"/>
        <v>70</v>
      </c>
    </row>
    <row r="2053" spans="1:18" x14ac:dyDescent="0.25">
      <c r="A2053">
        <v>22</v>
      </c>
      <c r="B2053" s="6" t="s">
        <v>90</v>
      </c>
      <c r="C2053" s="9">
        <v>10</v>
      </c>
      <c r="D2053" s="9">
        <v>7</v>
      </c>
      <c r="E2053" s="9">
        <v>32</v>
      </c>
      <c r="F2053" s="9">
        <v>16</v>
      </c>
      <c r="G2053" s="9">
        <v>10</v>
      </c>
      <c r="H2053" s="9">
        <v>12</v>
      </c>
      <c r="I2053" s="9">
        <v>33</v>
      </c>
      <c r="J2053" s="9">
        <v>19</v>
      </c>
      <c r="K2053" s="9">
        <v>52</v>
      </c>
      <c r="L2053" s="9">
        <v>37</v>
      </c>
      <c r="M2053" s="9">
        <v>11</v>
      </c>
      <c r="N2053" s="9">
        <v>29</v>
      </c>
      <c r="O2053" s="9">
        <v>3</v>
      </c>
      <c r="P2053" s="9">
        <v>2</v>
      </c>
      <c r="Q2053" s="9">
        <v>2</v>
      </c>
      <c r="R2053">
        <f t="shared" si="42"/>
        <v>99</v>
      </c>
    </row>
    <row r="2054" spans="1:18" x14ac:dyDescent="0.25">
      <c r="A2054">
        <v>22</v>
      </c>
      <c r="B2054" s="6" t="s">
        <v>91</v>
      </c>
      <c r="C2054" s="9">
        <v>26</v>
      </c>
      <c r="D2054" s="9">
        <v>11</v>
      </c>
      <c r="E2054" s="9">
        <v>27</v>
      </c>
      <c r="F2054" s="9">
        <v>13</v>
      </c>
      <c r="G2054" s="9">
        <v>12</v>
      </c>
      <c r="H2054" s="9">
        <v>7</v>
      </c>
      <c r="I2054" s="9">
        <v>37</v>
      </c>
      <c r="J2054" s="9">
        <v>22</v>
      </c>
      <c r="K2054" s="9">
        <v>85</v>
      </c>
      <c r="L2054" s="9">
        <v>44</v>
      </c>
      <c r="M2054" s="9">
        <v>29</v>
      </c>
      <c r="N2054" s="9">
        <v>32</v>
      </c>
      <c r="O2054" s="9">
        <v>3</v>
      </c>
      <c r="P2054" s="9">
        <v>1</v>
      </c>
      <c r="Q2054" s="9">
        <v>2</v>
      </c>
      <c r="R2054">
        <f t="shared" si="42"/>
        <v>123</v>
      </c>
    </row>
    <row r="2055" spans="1:18" x14ac:dyDescent="0.25">
      <c r="A2055">
        <v>22</v>
      </c>
      <c r="B2055" s="6" t="s">
        <v>92</v>
      </c>
      <c r="C2055" s="9">
        <v>17</v>
      </c>
      <c r="D2055" s="9">
        <v>6</v>
      </c>
      <c r="E2055" s="9">
        <v>12</v>
      </c>
      <c r="F2055" s="9">
        <v>9</v>
      </c>
      <c r="G2055" s="9">
        <v>3</v>
      </c>
      <c r="H2055" s="9">
        <v>12</v>
      </c>
      <c r="I2055" s="9">
        <v>26</v>
      </c>
      <c r="J2055" s="9">
        <v>14</v>
      </c>
      <c r="K2055" s="9">
        <v>44</v>
      </c>
      <c r="L2055" s="9">
        <v>24</v>
      </c>
      <c r="M2055" s="9">
        <v>4</v>
      </c>
      <c r="N2055" s="9">
        <v>14</v>
      </c>
      <c r="O2055" s="9">
        <v>0</v>
      </c>
      <c r="P2055" s="9">
        <v>1</v>
      </c>
      <c r="Q2055" s="9">
        <v>0</v>
      </c>
      <c r="R2055">
        <f t="shared" si="42"/>
        <v>76</v>
      </c>
    </row>
    <row r="2056" spans="1:18" x14ac:dyDescent="0.25">
      <c r="A2056">
        <v>22</v>
      </c>
      <c r="B2056" s="6" t="s">
        <v>93</v>
      </c>
      <c r="C2056" s="9">
        <v>12</v>
      </c>
      <c r="D2056" s="9">
        <v>9</v>
      </c>
      <c r="E2056" s="9">
        <v>10</v>
      </c>
      <c r="F2056" s="9">
        <v>15</v>
      </c>
      <c r="G2056" s="9">
        <v>2</v>
      </c>
      <c r="H2056" s="9">
        <v>12</v>
      </c>
      <c r="I2056" s="9">
        <v>16</v>
      </c>
      <c r="J2056" s="9">
        <v>12</v>
      </c>
      <c r="K2056" s="9">
        <v>15</v>
      </c>
      <c r="L2056" s="9">
        <v>16</v>
      </c>
      <c r="M2056" s="9">
        <v>6</v>
      </c>
      <c r="N2056" s="9">
        <v>13</v>
      </c>
      <c r="O2056" s="9">
        <v>0</v>
      </c>
      <c r="P2056" s="9">
        <v>0</v>
      </c>
      <c r="Q2056" s="9">
        <v>0</v>
      </c>
      <c r="R2056">
        <f t="shared" si="42"/>
        <v>59</v>
      </c>
    </row>
    <row r="2057" spans="1:18" x14ac:dyDescent="0.25">
      <c r="A2057">
        <v>22</v>
      </c>
      <c r="B2057" s="6" t="s">
        <v>94</v>
      </c>
      <c r="C2057" s="9">
        <v>23</v>
      </c>
      <c r="D2057" s="9">
        <v>17</v>
      </c>
      <c r="E2057" s="9">
        <v>19</v>
      </c>
      <c r="F2057" s="9">
        <v>14</v>
      </c>
      <c r="G2057" s="9">
        <v>7</v>
      </c>
      <c r="H2057" s="9">
        <v>5</v>
      </c>
      <c r="I2057" s="9">
        <v>33</v>
      </c>
      <c r="J2057" s="9">
        <v>17</v>
      </c>
      <c r="K2057" s="9">
        <v>54</v>
      </c>
      <c r="L2057" s="9">
        <v>21</v>
      </c>
      <c r="M2057" s="9">
        <v>7</v>
      </c>
      <c r="N2057" s="9">
        <v>35</v>
      </c>
      <c r="O2057" s="9">
        <v>0</v>
      </c>
      <c r="P2057" s="9">
        <v>0</v>
      </c>
      <c r="Q2057" s="9">
        <v>3</v>
      </c>
      <c r="R2057">
        <f t="shared" si="42"/>
        <v>91</v>
      </c>
    </row>
    <row r="2058" spans="1:18" x14ac:dyDescent="0.25">
      <c r="A2058">
        <v>22</v>
      </c>
      <c r="B2058" s="6" t="s">
        <v>95</v>
      </c>
      <c r="C2058" s="9">
        <v>14</v>
      </c>
      <c r="D2058" s="9">
        <v>10</v>
      </c>
      <c r="E2058" s="9">
        <v>19</v>
      </c>
      <c r="F2058" s="9">
        <v>15</v>
      </c>
      <c r="G2058" s="9">
        <v>5</v>
      </c>
      <c r="H2058" s="9">
        <v>14</v>
      </c>
      <c r="I2058" s="9">
        <v>22</v>
      </c>
      <c r="J2058" s="9">
        <v>7</v>
      </c>
      <c r="K2058" s="9">
        <v>57</v>
      </c>
      <c r="L2058" s="9">
        <v>14</v>
      </c>
      <c r="M2058" s="9">
        <v>6</v>
      </c>
      <c r="N2058" s="9">
        <v>15</v>
      </c>
      <c r="O2058" s="9">
        <v>3</v>
      </c>
      <c r="P2058" s="9">
        <v>2</v>
      </c>
      <c r="Q2058" s="9">
        <v>2</v>
      </c>
      <c r="R2058">
        <f t="shared" si="42"/>
        <v>68</v>
      </c>
    </row>
    <row r="2059" spans="1:18" x14ac:dyDescent="0.25">
      <c r="A2059">
        <v>22</v>
      </c>
      <c r="B2059" s="6" t="s">
        <v>96</v>
      </c>
      <c r="C2059" s="9">
        <v>41</v>
      </c>
      <c r="D2059" s="9">
        <v>25</v>
      </c>
      <c r="E2059" s="9">
        <v>12</v>
      </c>
      <c r="F2059" s="9">
        <v>16</v>
      </c>
      <c r="G2059" s="9">
        <v>8</v>
      </c>
      <c r="H2059" s="9">
        <v>8</v>
      </c>
      <c r="I2059" s="9">
        <v>26</v>
      </c>
      <c r="J2059" s="9">
        <v>8</v>
      </c>
      <c r="K2059" s="9">
        <v>45</v>
      </c>
      <c r="L2059" s="9">
        <v>25</v>
      </c>
      <c r="M2059" s="9">
        <v>12</v>
      </c>
      <c r="N2059" s="9">
        <v>13</v>
      </c>
      <c r="O2059" s="9">
        <v>3</v>
      </c>
      <c r="P2059" s="9">
        <v>1</v>
      </c>
      <c r="Q2059" s="9">
        <v>2</v>
      </c>
      <c r="R2059">
        <f t="shared" si="42"/>
        <v>111</v>
      </c>
    </row>
    <row r="2060" spans="1:18" x14ac:dyDescent="0.25">
      <c r="A2060">
        <v>22</v>
      </c>
      <c r="B2060" s="6" t="s">
        <v>97</v>
      </c>
      <c r="C2060" s="9">
        <v>30</v>
      </c>
      <c r="D2060" s="9">
        <v>17</v>
      </c>
      <c r="E2060" s="9">
        <v>37</v>
      </c>
      <c r="F2060" s="9">
        <v>20</v>
      </c>
      <c r="G2060" s="9">
        <v>8</v>
      </c>
      <c r="H2060" s="9">
        <v>16</v>
      </c>
      <c r="I2060" s="9">
        <v>34</v>
      </c>
      <c r="J2060" s="9">
        <v>17</v>
      </c>
      <c r="K2060" s="9">
        <v>57</v>
      </c>
      <c r="L2060" s="9">
        <v>45</v>
      </c>
      <c r="M2060" s="9">
        <v>21</v>
      </c>
      <c r="N2060" s="9">
        <v>28</v>
      </c>
      <c r="O2060" s="9">
        <v>7</v>
      </c>
      <c r="P2060" s="9">
        <v>3</v>
      </c>
      <c r="Q2060" s="9">
        <v>0</v>
      </c>
      <c r="R2060">
        <f t="shared" si="42"/>
        <v>136</v>
      </c>
    </row>
    <row r="2061" spans="1:18" x14ac:dyDescent="0.25">
      <c r="A2061">
        <v>22</v>
      </c>
      <c r="B2061" s="6" t="s">
        <v>98</v>
      </c>
      <c r="C2061" s="9">
        <v>27</v>
      </c>
      <c r="D2061" s="9">
        <v>19</v>
      </c>
      <c r="E2061" s="9">
        <v>38</v>
      </c>
      <c r="F2061" s="9">
        <v>17</v>
      </c>
      <c r="G2061" s="9">
        <v>11</v>
      </c>
      <c r="H2061" s="9">
        <v>15</v>
      </c>
      <c r="I2061" s="9">
        <v>33</v>
      </c>
      <c r="J2061" s="9">
        <v>17</v>
      </c>
      <c r="K2061" s="9">
        <v>58</v>
      </c>
      <c r="L2061" s="9">
        <v>50</v>
      </c>
      <c r="M2061" s="9">
        <v>20</v>
      </c>
      <c r="N2061" s="9">
        <v>37</v>
      </c>
      <c r="O2061" s="9">
        <v>7</v>
      </c>
      <c r="P2061" s="9">
        <v>0</v>
      </c>
      <c r="Q2061" s="9">
        <v>0</v>
      </c>
      <c r="R2061">
        <f t="shared" si="42"/>
        <v>134</v>
      </c>
    </row>
    <row r="2062" spans="1:18" x14ac:dyDescent="0.25">
      <c r="A2062">
        <v>22</v>
      </c>
      <c r="B2062" s="6" t="s">
        <v>99</v>
      </c>
      <c r="C2062" s="9">
        <v>18</v>
      </c>
      <c r="D2062" s="9">
        <v>9</v>
      </c>
      <c r="E2062" s="9">
        <v>28</v>
      </c>
      <c r="F2062" s="9">
        <v>12</v>
      </c>
      <c r="G2062" s="9">
        <v>8</v>
      </c>
      <c r="H2062" s="9">
        <v>10</v>
      </c>
      <c r="I2062" s="9">
        <v>32</v>
      </c>
      <c r="J2062" s="9">
        <v>10</v>
      </c>
      <c r="K2062" s="9">
        <v>58</v>
      </c>
      <c r="L2062" s="9">
        <v>38</v>
      </c>
      <c r="M2062" s="9">
        <v>13</v>
      </c>
      <c r="N2062" s="9">
        <v>23</v>
      </c>
      <c r="O2062" s="9">
        <v>2</v>
      </c>
      <c r="P2062" s="9">
        <v>0</v>
      </c>
      <c r="Q2062" s="9">
        <v>2</v>
      </c>
      <c r="R2062">
        <f t="shared" si="42"/>
        <v>102</v>
      </c>
    </row>
    <row r="2063" spans="1:18" x14ac:dyDescent="0.25">
      <c r="A2063">
        <v>22</v>
      </c>
      <c r="B2063" s="6" t="s">
        <v>100</v>
      </c>
      <c r="C2063" s="9">
        <v>30</v>
      </c>
      <c r="D2063" s="9">
        <v>12</v>
      </c>
      <c r="E2063" s="9">
        <v>34</v>
      </c>
      <c r="F2063" s="9">
        <v>15</v>
      </c>
      <c r="G2063" s="9">
        <v>9</v>
      </c>
      <c r="H2063" s="9">
        <v>32</v>
      </c>
      <c r="I2063" s="9">
        <v>31</v>
      </c>
      <c r="J2063" s="9">
        <v>19</v>
      </c>
      <c r="K2063" s="9">
        <v>85</v>
      </c>
      <c r="L2063" s="9">
        <v>50</v>
      </c>
      <c r="M2063" s="9">
        <v>19</v>
      </c>
      <c r="N2063" s="9">
        <v>40</v>
      </c>
      <c r="O2063" s="9">
        <v>3</v>
      </c>
      <c r="P2063" s="9">
        <v>0</v>
      </c>
      <c r="Q2063" s="9">
        <v>3</v>
      </c>
      <c r="R2063">
        <f t="shared" si="42"/>
        <v>129</v>
      </c>
    </row>
    <row r="2064" spans="1:18" x14ac:dyDescent="0.25">
      <c r="A2064">
        <v>22</v>
      </c>
      <c r="B2064" s="6" t="s">
        <v>101</v>
      </c>
      <c r="C2064" s="9">
        <v>22</v>
      </c>
      <c r="D2064" s="9">
        <v>12</v>
      </c>
      <c r="E2064" s="9">
        <v>26</v>
      </c>
      <c r="F2064" s="9">
        <v>31</v>
      </c>
      <c r="G2064" s="9">
        <v>17</v>
      </c>
      <c r="H2064" s="9">
        <v>22</v>
      </c>
      <c r="I2064" s="9">
        <v>29</v>
      </c>
      <c r="J2064" s="9">
        <v>15</v>
      </c>
      <c r="K2064" s="9">
        <v>34</v>
      </c>
      <c r="L2064" s="9">
        <v>43</v>
      </c>
      <c r="M2064" s="9">
        <v>15</v>
      </c>
      <c r="N2064" s="9">
        <v>31</v>
      </c>
      <c r="O2064" s="9">
        <v>5</v>
      </c>
      <c r="P2064" s="9">
        <v>2</v>
      </c>
      <c r="Q2064" s="9">
        <v>5</v>
      </c>
      <c r="R2064">
        <f t="shared" si="42"/>
        <v>130</v>
      </c>
    </row>
    <row r="2065" spans="1:18" x14ac:dyDescent="0.25">
      <c r="A2065">
        <v>22</v>
      </c>
      <c r="B2065" s="6" t="s">
        <v>102</v>
      </c>
      <c r="C2065" s="9">
        <v>25</v>
      </c>
      <c r="D2065" s="9">
        <v>13</v>
      </c>
      <c r="E2065" s="9">
        <v>44</v>
      </c>
      <c r="F2065" s="9">
        <v>12</v>
      </c>
      <c r="G2065" s="9">
        <v>6</v>
      </c>
      <c r="H2065" s="9">
        <v>22</v>
      </c>
      <c r="I2065" s="9">
        <v>27</v>
      </c>
      <c r="J2065" s="9">
        <v>14</v>
      </c>
      <c r="K2065" s="9">
        <v>55</v>
      </c>
      <c r="L2065" s="9">
        <v>51</v>
      </c>
      <c r="M2065" s="9">
        <v>27</v>
      </c>
      <c r="N2065" s="9">
        <v>38</v>
      </c>
      <c r="O2065" s="9">
        <v>4</v>
      </c>
      <c r="P2065" s="9">
        <v>1</v>
      </c>
      <c r="Q2065" s="9">
        <v>6</v>
      </c>
      <c r="R2065">
        <f t="shared" si="42"/>
        <v>119</v>
      </c>
    </row>
    <row r="2066" spans="1:18" x14ac:dyDescent="0.25">
      <c r="A2066">
        <v>22</v>
      </c>
      <c r="B2066" s="6" t="s">
        <v>103</v>
      </c>
      <c r="C2066" s="9">
        <v>39</v>
      </c>
      <c r="D2066" s="9">
        <v>20</v>
      </c>
      <c r="E2066" s="9">
        <v>61</v>
      </c>
      <c r="F2066" s="9">
        <v>32</v>
      </c>
      <c r="G2066" s="9">
        <v>14</v>
      </c>
      <c r="H2066" s="9">
        <v>23</v>
      </c>
      <c r="I2066" s="9">
        <v>71</v>
      </c>
      <c r="J2066" s="9">
        <v>31</v>
      </c>
      <c r="K2066" s="9">
        <v>110</v>
      </c>
      <c r="L2066" s="9">
        <v>46</v>
      </c>
      <c r="M2066" s="9">
        <v>21</v>
      </c>
      <c r="N2066" s="9">
        <v>46</v>
      </c>
      <c r="O2066" s="9">
        <v>3</v>
      </c>
      <c r="P2066" s="9">
        <v>1</v>
      </c>
      <c r="Q2066" s="9">
        <v>5</v>
      </c>
      <c r="R2066">
        <f t="shared" si="42"/>
        <v>191</v>
      </c>
    </row>
    <row r="2067" spans="1:18" x14ac:dyDescent="0.25">
      <c r="A2067">
        <v>22</v>
      </c>
      <c r="B2067" s="6" t="s">
        <v>104</v>
      </c>
      <c r="C2067" s="9">
        <v>25</v>
      </c>
      <c r="D2067" s="9">
        <v>13</v>
      </c>
      <c r="E2067" s="9">
        <v>25</v>
      </c>
      <c r="F2067" s="9">
        <v>23</v>
      </c>
      <c r="G2067" s="9">
        <v>16</v>
      </c>
      <c r="H2067" s="9">
        <v>16</v>
      </c>
      <c r="I2067" s="9">
        <v>35</v>
      </c>
      <c r="J2067" s="9">
        <v>15</v>
      </c>
      <c r="K2067" s="9">
        <v>57</v>
      </c>
      <c r="L2067" s="9">
        <v>55</v>
      </c>
      <c r="M2067" s="9">
        <v>25</v>
      </c>
      <c r="N2067" s="9">
        <v>16</v>
      </c>
      <c r="O2067" s="9">
        <v>2</v>
      </c>
      <c r="P2067" s="9">
        <v>2</v>
      </c>
      <c r="Q2067" s="9">
        <v>1</v>
      </c>
      <c r="R2067">
        <f t="shared" si="42"/>
        <v>140</v>
      </c>
    </row>
    <row r="2068" spans="1:18" x14ac:dyDescent="0.25">
      <c r="A2068">
        <v>22</v>
      </c>
      <c r="B2068" s="6" t="s">
        <v>105</v>
      </c>
      <c r="C2068" s="9">
        <v>20</v>
      </c>
      <c r="D2068" s="9">
        <v>10</v>
      </c>
      <c r="E2068" s="9">
        <v>14</v>
      </c>
      <c r="F2068" s="9">
        <v>19</v>
      </c>
      <c r="G2068" s="9">
        <v>11</v>
      </c>
      <c r="H2068" s="9">
        <v>20</v>
      </c>
      <c r="I2068" s="9">
        <v>17</v>
      </c>
      <c r="J2068" s="9">
        <v>6</v>
      </c>
      <c r="K2068" s="9">
        <v>22</v>
      </c>
      <c r="L2068" s="9">
        <v>21</v>
      </c>
      <c r="M2068" s="9">
        <v>8</v>
      </c>
      <c r="N2068" s="9">
        <v>13</v>
      </c>
      <c r="O2068" s="9">
        <v>3</v>
      </c>
      <c r="P2068" s="9">
        <v>3</v>
      </c>
      <c r="Q2068" s="9">
        <v>2</v>
      </c>
      <c r="R2068">
        <f t="shared" si="42"/>
        <v>80</v>
      </c>
    </row>
    <row r="2069" spans="1:18" x14ac:dyDescent="0.25">
      <c r="A2069">
        <v>22</v>
      </c>
      <c r="B2069" s="6" t="s">
        <v>106</v>
      </c>
      <c r="C2069" s="9">
        <v>13</v>
      </c>
      <c r="D2069" s="9">
        <v>5</v>
      </c>
      <c r="E2069" s="9">
        <v>19</v>
      </c>
      <c r="F2069" s="9">
        <v>24</v>
      </c>
      <c r="G2069" s="9">
        <v>12</v>
      </c>
      <c r="H2069" s="9">
        <v>18</v>
      </c>
      <c r="I2069" s="9">
        <v>24</v>
      </c>
      <c r="J2069" s="9">
        <v>7</v>
      </c>
      <c r="K2069" s="9">
        <v>43</v>
      </c>
      <c r="L2069" s="9">
        <v>43</v>
      </c>
      <c r="M2069" s="9">
        <v>17</v>
      </c>
      <c r="N2069" s="9">
        <v>19</v>
      </c>
      <c r="O2069" s="9">
        <v>12</v>
      </c>
      <c r="P2069" s="9">
        <v>6</v>
      </c>
      <c r="Q2069" s="9">
        <v>4</v>
      </c>
      <c r="R2069">
        <f t="shared" si="42"/>
        <v>116</v>
      </c>
    </row>
    <row r="2070" spans="1:18" x14ac:dyDescent="0.25">
      <c r="A2070">
        <v>22</v>
      </c>
      <c r="B2070" s="6" t="s">
        <v>107</v>
      </c>
      <c r="C2070" s="9">
        <v>38</v>
      </c>
      <c r="D2070" s="9">
        <v>30</v>
      </c>
      <c r="E2070" s="9">
        <v>19</v>
      </c>
      <c r="F2070" s="9">
        <v>28</v>
      </c>
      <c r="G2070" s="9">
        <v>8</v>
      </c>
      <c r="H2070" s="9">
        <v>17</v>
      </c>
      <c r="I2070" s="9">
        <v>23</v>
      </c>
      <c r="J2070" s="9">
        <v>13</v>
      </c>
      <c r="K2070" s="9">
        <v>48</v>
      </c>
      <c r="L2070" s="9">
        <v>34</v>
      </c>
      <c r="M2070" s="9">
        <v>14</v>
      </c>
      <c r="N2070" s="9">
        <v>23</v>
      </c>
      <c r="O2070" s="9">
        <v>6</v>
      </c>
      <c r="P2070" s="9">
        <v>2</v>
      </c>
      <c r="Q2070" s="9">
        <v>4</v>
      </c>
      <c r="R2070">
        <f t="shared" si="42"/>
        <v>129</v>
      </c>
    </row>
    <row r="2071" spans="1:18" x14ac:dyDescent="0.25">
      <c r="A2071">
        <v>22</v>
      </c>
      <c r="B2071" s="6" t="s">
        <v>108</v>
      </c>
      <c r="C2071" s="9">
        <v>33</v>
      </c>
      <c r="D2071" s="9">
        <v>19</v>
      </c>
      <c r="E2071" s="9">
        <v>21</v>
      </c>
      <c r="F2071" s="9">
        <v>30</v>
      </c>
      <c r="G2071" s="9">
        <v>24</v>
      </c>
      <c r="H2071" s="9">
        <v>10</v>
      </c>
      <c r="I2071" s="9">
        <v>26</v>
      </c>
      <c r="J2071" s="9">
        <v>13</v>
      </c>
      <c r="K2071" s="9">
        <v>55</v>
      </c>
      <c r="L2071" s="9">
        <v>35</v>
      </c>
      <c r="M2071" s="9">
        <v>21</v>
      </c>
      <c r="N2071" s="9">
        <v>29</v>
      </c>
      <c r="O2071" s="9">
        <v>2</v>
      </c>
      <c r="P2071" s="9">
        <v>0</v>
      </c>
      <c r="Q2071" s="9">
        <v>3</v>
      </c>
      <c r="R2071">
        <f t="shared" si="42"/>
        <v>126</v>
      </c>
    </row>
    <row r="2072" spans="1:18" x14ac:dyDescent="0.25">
      <c r="A2072">
        <v>22</v>
      </c>
      <c r="B2072" s="6" t="s">
        <v>109</v>
      </c>
      <c r="C2072" s="9">
        <v>28</v>
      </c>
      <c r="D2072" s="9">
        <v>18</v>
      </c>
      <c r="E2072" s="9">
        <v>33</v>
      </c>
      <c r="F2072" s="9">
        <v>18</v>
      </c>
      <c r="G2072" s="9">
        <v>8</v>
      </c>
      <c r="H2072" s="9">
        <v>19</v>
      </c>
      <c r="I2072" s="9">
        <v>48</v>
      </c>
      <c r="J2072" s="9">
        <v>22</v>
      </c>
      <c r="K2072" s="9">
        <v>42</v>
      </c>
      <c r="L2072" s="9">
        <v>32</v>
      </c>
      <c r="M2072" s="9">
        <v>10</v>
      </c>
      <c r="N2072" s="9">
        <v>35</v>
      </c>
      <c r="O2072" s="9">
        <v>8</v>
      </c>
      <c r="P2072" s="9">
        <v>1</v>
      </c>
      <c r="Q2072" s="9">
        <v>0</v>
      </c>
      <c r="R2072">
        <f t="shared" si="42"/>
        <v>134</v>
      </c>
    </row>
    <row r="2073" spans="1:18" x14ac:dyDescent="0.25">
      <c r="A2073">
        <v>22</v>
      </c>
      <c r="B2073" s="6" t="s">
        <v>110</v>
      </c>
      <c r="C2073" s="9">
        <v>46</v>
      </c>
      <c r="D2073" s="9">
        <v>26</v>
      </c>
      <c r="E2073" s="9">
        <v>30</v>
      </c>
      <c r="F2073" s="9">
        <v>24</v>
      </c>
      <c r="G2073" s="9">
        <v>15</v>
      </c>
      <c r="H2073" s="9">
        <v>20</v>
      </c>
      <c r="I2073" s="9">
        <v>41</v>
      </c>
      <c r="J2073" s="9">
        <v>10</v>
      </c>
      <c r="K2073" s="9">
        <v>64</v>
      </c>
      <c r="L2073" s="9">
        <v>46</v>
      </c>
      <c r="M2073" s="9">
        <v>10</v>
      </c>
      <c r="N2073" s="9">
        <v>42</v>
      </c>
      <c r="O2073" s="9">
        <v>5</v>
      </c>
      <c r="P2073" s="9">
        <v>1</v>
      </c>
      <c r="Q2073" s="9">
        <v>1</v>
      </c>
      <c r="R2073">
        <f t="shared" si="42"/>
        <v>162</v>
      </c>
    </row>
    <row r="2074" spans="1:18" x14ac:dyDescent="0.25">
      <c r="A2074">
        <v>22</v>
      </c>
      <c r="B2074" s="6" t="s">
        <v>111</v>
      </c>
      <c r="C2074" s="9">
        <v>35</v>
      </c>
      <c r="D2074" s="9">
        <v>14</v>
      </c>
      <c r="E2074" s="9">
        <v>30</v>
      </c>
      <c r="F2074" s="9">
        <v>59</v>
      </c>
      <c r="G2074" s="9">
        <v>9</v>
      </c>
      <c r="H2074" s="9">
        <v>26</v>
      </c>
      <c r="I2074" s="9">
        <v>66</v>
      </c>
      <c r="J2074" s="9">
        <v>15</v>
      </c>
      <c r="K2074" s="9">
        <v>49</v>
      </c>
      <c r="L2074" s="9">
        <v>65</v>
      </c>
      <c r="M2074" s="9">
        <v>21</v>
      </c>
      <c r="N2074" s="9">
        <v>26</v>
      </c>
      <c r="O2074" s="9">
        <v>4</v>
      </c>
      <c r="P2074" s="9">
        <v>2</v>
      </c>
      <c r="Q2074" s="9">
        <v>1</v>
      </c>
      <c r="R2074">
        <f t="shared" si="42"/>
        <v>229</v>
      </c>
    </row>
    <row r="2075" spans="1:18" x14ac:dyDescent="0.25">
      <c r="A2075">
        <v>22</v>
      </c>
      <c r="B2075" s="6" t="s">
        <v>112</v>
      </c>
      <c r="C2075" s="9">
        <v>19</v>
      </c>
      <c r="D2075" s="9">
        <v>7</v>
      </c>
      <c r="E2075" s="9">
        <v>38</v>
      </c>
      <c r="F2075" s="9">
        <v>38</v>
      </c>
      <c r="G2075" s="9">
        <v>15</v>
      </c>
      <c r="H2075" s="9">
        <v>16</v>
      </c>
      <c r="I2075" s="9">
        <v>42</v>
      </c>
      <c r="J2075" s="9">
        <v>11</v>
      </c>
      <c r="K2075" s="9">
        <v>68</v>
      </c>
      <c r="L2075" s="9">
        <v>50</v>
      </c>
      <c r="M2075" s="9">
        <v>16</v>
      </c>
      <c r="N2075" s="9">
        <v>44</v>
      </c>
      <c r="O2075" s="9">
        <v>0</v>
      </c>
      <c r="P2075" s="9">
        <v>0</v>
      </c>
      <c r="Q2075" s="9">
        <v>1</v>
      </c>
      <c r="R2075">
        <f t="shared" si="42"/>
        <v>149</v>
      </c>
    </row>
    <row r="2076" spans="1:18" x14ac:dyDescent="0.25">
      <c r="A2076">
        <v>22</v>
      </c>
      <c r="B2076" s="6" t="s">
        <v>113</v>
      </c>
      <c r="C2076" s="9">
        <v>27</v>
      </c>
      <c r="D2076" s="9">
        <v>13</v>
      </c>
      <c r="E2076" s="9">
        <v>26</v>
      </c>
      <c r="F2076" s="9">
        <v>26</v>
      </c>
      <c r="G2076" s="9">
        <v>9</v>
      </c>
      <c r="H2076" s="9">
        <v>9</v>
      </c>
      <c r="I2076" s="9">
        <v>33</v>
      </c>
      <c r="J2076" s="9">
        <v>11</v>
      </c>
      <c r="K2076" s="9">
        <v>33</v>
      </c>
      <c r="L2076" s="9">
        <v>39</v>
      </c>
      <c r="M2076" s="9">
        <v>16</v>
      </c>
      <c r="N2076" s="9">
        <v>24</v>
      </c>
      <c r="O2076" s="9">
        <v>4</v>
      </c>
      <c r="P2076" s="9">
        <v>1</v>
      </c>
      <c r="Q2076" s="9">
        <v>1</v>
      </c>
      <c r="R2076">
        <f t="shared" si="42"/>
        <v>129</v>
      </c>
    </row>
    <row r="2077" spans="1:18" x14ac:dyDescent="0.25">
      <c r="A2077">
        <v>22</v>
      </c>
      <c r="B2077" s="6" t="s">
        <v>114</v>
      </c>
      <c r="C2077" s="9">
        <v>52</v>
      </c>
      <c r="D2077" s="9">
        <v>19</v>
      </c>
      <c r="E2077" s="9">
        <v>30</v>
      </c>
      <c r="F2077" s="9">
        <v>13</v>
      </c>
      <c r="G2077" s="9">
        <v>8</v>
      </c>
      <c r="H2077" s="9">
        <v>7</v>
      </c>
      <c r="I2077" s="9">
        <v>65</v>
      </c>
      <c r="J2077" s="9">
        <v>13</v>
      </c>
      <c r="K2077" s="9">
        <v>42</v>
      </c>
      <c r="L2077" s="9">
        <v>35</v>
      </c>
      <c r="M2077" s="9">
        <v>14</v>
      </c>
      <c r="N2077" s="9">
        <v>28</v>
      </c>
      <c r="O2077" s="9">
        <v>8</v>
      </c>
      <c r="P2077" s="9">
        <v>5</v>
      </c>
      <c r="Q2077" s="9">
        <v>3</v>
      </c>
      <c r="R2077">
        <f t="shared" si="42"/>
        <v>173</v>
      </c>
    </row>
    <row r="2078" spans="1:18" x14ac:dyDescent="0.25">
      <c r="A2078">
        <v>22</v>
      </c>
      <c r="B2078" s="6" t="s">
        <v>115</v>
      </c>
      <c r="C2078" s="9">
        <v>78</v>
      </c>
      <c r="D2078" s="9">
        <v>27</v>
      </c>
      <c r="E2078" s="9">
        <v>51</v>
      </c>
      <c r="F2078" s="9">
        <v>17</v>
      </c>
      <c r="G2078" s="9">
        <v>7</v>
      </c>
      <c r="H2078" s="9">
        <v>8</v>
      </c>
      <c r="I2078" s="9">
        <v>55</v>
      </c>
      <c r="J2078" s="9">
        <v>20</v>
      </c>
      <c r="K2078" s="9">
        <v>60</v>
      </c>
      <c r="L2078" s="9">
        <v>68</v>
      </c>
      <c r="M2078" s="9">
        <v>32</v>
      </c>
      <c r="N2078" s="9">
        <v>33</v>
      </c>
      <c r="O2078" s="9">
        <v>11</v>
      </c>
      <c r="P2078" s="9">
        <v>5</v>
      </c>
      <c r="Q2078" s="9">
        <v>1</v>
      </c>
      <c r="R2078">
        <f t="shared" si="42"/>
        <v>229</v>
      </c>
    </row>
    <row r="2079" spans="1:18" x14ac:dyDescent="0.25">
      <c r="A2079">
        <v>22</v>
      </c>
      <c r="B2079" s="6" t="s">
        <v>116</v>
      </c>
      <c r="C2079" s="9">
        <v>37</v>
      </c>
      <c r="D2079" s="9">
        <v>15</v>
      </c>
      <c r="E2079" s="9">
        <v>31</v>
      </c>
      <c r="F2079" s="9">
        <v>21</v>
      </c>
      <c r="G2079" s="9">
        <v>1</v>
      </c>
      <c r="H2079" s="9">
        <v>17</v>
      </c>
      <c r="I2079" s="9">
        <v>31</v>
      </c>
      <c r="J2079" s="9">
        <v>11</v>
      </c>
      <c r="K2079" s="9">
        <v>44</v>
      </c>
      <c r="L2079" s="9">
        <v>30</v>
      </c>
      <c r="M2079" s="9">
        <v>9</v>
      </c>
      <c r="N2079" s="9">
        <v>29</v>
      </c>
      <c r="O2079" s="9">
        <v>7</v>
      </c>
      <c r="P2079" s="9">
        <v>9</v>
      </c>
      <c r="Q2079" s="9">
        <v>3</v>
      </c>
      <c r="R2079">
        <f t="shared" si="42"/>
        <v>126</v>
      </c>
    </row>
    <row r="2080" spans="1:18" x14ac:dyDescent="0.25">
      <c r="A2080">
        <v>22</v>
      </c>
      <c r="B2080" s="6" t="s">
        <v>117</v>
      </c>
      <c r="C2080" s="9">
        <v>26</v>
      </c>
      <c r="D2080" s="9">
        <v>9</v>
      </c>
      <c r="E2080" s="9">
        <v>15</v>
      </c>
      <c r="F2080" s="9">
        <v>13</v>
      </c>
      <c r="G2080" s="9">
        <v>0</v>
      </c>
      <c r="H2080" s="9">
        <v>3</v>
      </c>
      <c r="I2080" s="9">
        <v>22</v>
      </c>
      <c r="J2080" s="9">
        <v>6</v>
      </c>
      <c r="K2080" s="9">
        <v>24</v>
      </c>
      <c r="L2080" s="9">
        <v>22</v>
      </c>
      <c r="M2080" s="9">
        <v>3</v>
      </c>
      <c r="N2080" s="9">
        <v>13</v>
      </c>
      <c r="O2080" s="9">
        <v>0</v>
      </c>
      <c r="P2080" s="9">
        <v>0</v>
      </c>
      <c r="Q2080" s="9">
        <v>1</v>
      </c>
      <c r="R2080">
        <f t="shared" si="42"/>
        <v>83</v>
      </c>
    </row>
    <row r="2081" spans="1:18" x14ac:dyDescent="0.25">
      <c r="A2081">
        <v>22</v>
      </c>
      <c r="B2081" s="6" t="s">
        <v>118</v>
      </c>
      <c r="C2081" s="9">
        <v>40</v>
      </c>
      <c r="D2081" s="9">
        <v>10</v>
      </c>
      <c r="E2081" s="9">
        <v>43</v>
      </c>
      <c r="F2081" s="9">
        <v>28</v>
      </c>
      <c r="G2081" s="9">
        <v>6</v>
      </c>
      <c r="H2081" s="9">
        <v>25</v>
      </c>
      <c r="I2081" s="9">
        <v>42</v>
      </c>
      <c r="J2081" s="9">
        <v>14</v>
      </c>
      <c r="K2081" s="9">
        <v>37</v>
      </c>
      <c r="L2081" s="9">
        <v>41</v>
      </c>
      <c r="M2081" s="9">
        <v>9</v>
      </c>
      <c r="N2081" s="9">
        <v>29</v>
      </c>
      <c r="O2081" s="9">
        <v>7</v>
      </c>
      <c r="P2081" s="9">
        <v>4</v>
      </c>
      <c r="Q2081" s="9">
        <v>4</v>
      </c>
      <c r="R2081">
        <f t="shared" si="42"/>
        <v>158</v>
      </c>
    </row>
    <row r="2082" spans="1:18" x14ac:dyDescent="0.25">
      <c r="A2082">
        <v>22</v>
      </c>
      <c r="B2082" s="6" t="s">
        <v>119</v>
      </c>
      <c r="C2082" s="9">
        <v>39</v>
      </c>
      <c r="D2082" s="9">
        <v>7</v>
      </c>
      <c r="E2082" s="9">
        <v>41</v>
      </c>
      <c r="F2082" s="9">
        <v>36</v>
      </c>
      <c r="G2082" s="9">
        <v>10</v>
      </c>
      <c r="H2082" s="9">
        <v>19</v>
      </c>
      <c r="I2082" s="9">
        <v>37</v>
      </c>
      <c r="J2082" s="9">
        <v>3</v>
      </c>
      <c r="K2082" s="9">
        <v>56</v>
      </c>
      <c r="L2082" s="9">
        <v>31</v>
      </c>
      <c r="M2082" s="9">
        <v>10</v>
      </c>
      <c r="N2082" s="9">
        <v>35</v>
      </c>
      <c r="O2082" s="9">
        <v>7</v>
      </c>
      <c r="P2082" s="9">
        <v>2</v>
      </c>
      <c r="Q2082" s="9">
        <v>6</v>
      </c>
      <c r="R2082">
        <f t="shared" si="42"/>
        <v>150</v>
      </c>
    </row>
    <row r="2083" spans="1:18" x14ac:dyDescent="0.25">
      <c r="A2083">
        <v>22</v>
      </c>
      <c r="B2083" s="6" t="s">
        <v>120</v>
      </c>
      <c r="C2083" s="9">
        <v>48</v>
      </c>
      <c r="D2083" s="9">
        <v>10</v>
      </c>
      <c r="E2083" s="9">
        <v>29</v>
      </c>
      <c r="F2083" s="9">
        <v>28</v>
      </c>
      <c r="G2083" s="9">
        <v>6</v>
      </c>
      <c r="H2083" s="9">
        <v>15</v>
      </c>
      <c r="I2083" s="9">
        <v>75</v>
      </c>
      <c r="J2083" s="9">
        <v>9</v>
      </c>
      <c r="K2083" s="9">
        <v>48</v>
      </c>
      <c r="L2083" s="9">
        <v>63</v>
      </c>
      <c r="M2083" s="9">
        <v>21</v>
      </c>
      <c r="N2083" s="9">
        <v>44</v>
      </c>
      <c r="O2083" s="9">
        <v>10</v>
      </c>
      <c r="P2083" s="9">
        <v>5</v>
      </c>
      <c r="Q2083" s="9">
        <v>9</v>
      </c>
      <c r="R2083">
        <f t="shared" ref="R2083:R2102" si="43">C2083+F2083+I2083+L2083+O2083</f>
        <v>224</v>
      </c>
    </row>
    <row r="2084" spans="1:18" x14ac:dyDescent="0.25">
      <c r="A2084">
        <v>22</v>
      </c>
      <c r="B2084" s="6" t="s">
        <v>121</v>
      </c>
      <c r="C2084" s="9">
        <v>78</v>
      </c>
      <c r="D2084" s="9">
        <v>13</v>
      </c>
      <c r="E2084" s="9">
        <v>56</v>
      </c>
      <c r="F2084" s="9">
        <v>41</v>
      </c>
      <c r="G2084" s="9">
        <v>3</v>
      </c>
      <c r="H2084" s="9">
        <v>21</v>
      </c>
      <c r="I2084" s="9">
        <v>66</v>
      </c>
      <c r="J2084" s="9">
        <v>10</v>
      </c>
      <c r="K2084" s="9">
        <v>52</v>
      </c>
      <c r="L2084" s="9">
        <v>75</v>
      </c>
      <c r="M2084" s="9">
        <v>15</v>
      </c>
      <c r="N2084" s="9">
        <v>63</v>
      </c>
      <c r="O2084" s="9">
        <v>9</v>
      </c>
      <c r="P2084" s="9">
        <v>2</v>
      </c>
      <c r="Q2084" s="9">
        <v>4</v>
      </c>
      <c r="R2084">
        <f t="shared" si="43"/>
        <v>269</v>
      </c>
    </row>
    <row r="2085" spans="1:18" x14ac:dyDescent="0.25">
      <c r="A2085">
        <v>22</v>
      </c>
      <c r="B2085" s="6" t="s">
        <v>122</v>
      </c>
      <c r="C2085" s="9">
        <v>53</v>
      </c>
      <c r="D2085" s="9">
        <v>12</v>
      </c>
      <c r="E2085" s="9">
        <v>41</v>
      </c>
      <c r="F2085" s="9">
        <v>44</v>
      </c>
      <c r="G2085" s="9">
        <v>6</v>
      </c>
      <c r="H2085" s="9">
        <v>14</v>
      </c>
      <c r="I2085" s="9">
        <v>51</v>
      </c>
      <c r="J2085" s="9">
        <v>33</v>
      </c>
      <c r="K2085" s="9">
        <v>76</v>
      </c>
      <c r="L2085" s="9">
        <v>70</v>
      </c>
      <c r="M2085" s="9">
        <v>46</v>
      </c>
      <c r="N2085" s="9">
        <v>32</v>
      </c>
      <c r="O2085" s="9">
        <v>7</v>
      </c>
      <c r="P2085" s="9">
        <v>8</v>
      </c>
      <c r="Q2085" s="9">
        <v>0</v>
      </c>
      <c r="R2085">
        <f t="shared" si="43"/>
        <v>225</v>
      </c>
    </row>
    <row r="2086" spans="1:18" x14ac:dyDescent="0.25">
      <c r="A2086">
        <v>22</v>
      </c>
      <c r="B2086" s="6" t="s">
        <v>123</v>
      </c>
      <c r="C2086" s="9">
        <v>44</v>
      </c>
      <c r="D2086" s="9">
        <v>3</v>
      </c>
      <c r="E2086" s="9">
        <v>44</v>
      </c>
      <c r="F2086" s="9">
        <v>24</v>
      </c>
      <c r="G2086" s="9">
        <v>4</v>
      </c>
      <c r="H2086" s="9">
        <v>10</v>
      </c>
      <c r="I2086" s="9">
        <v>45</v>
      </c>
      <c r="J2086" s="9">
        <v>4</v>
      </c>
      <c r="K2086" s="9">
        <v>68</v>
      </c>
      <c r="L2086" s="9">
        <v>39</v>
      </c>
      <c r="M2086" s="9">
        <v>3</v>
      </c>
      <c r="N2086" s="9">
        <v>31</v>
      </c>
      <c r="O2086" s="9">
        <v>7</v>
      </c>
      <c r="P2086" s="9">
        <v>1</v>
      </c>
      <c r="Q2086" s="9">
        <v>4</v>
      </c>
      <c r="R2086">
        <f t="shared" si="43"/>
        <v>159</v>
      </c>
    </row>
    <row r="2087" spans="1:18" x14ac:dyDescent="0.25">
      <c r="A2087">
        <v>22</v>
      </c>
      <c r="B2087" s="6" t="s">
        <v>124</v>
      </c>
      <c r="C2087" s="9">
        <v>67</v>
      </c>
      <c r="D2087" s="9">
        <v>1</v>
      </c>
      <c r="E2087" s="9">
        <v>50</v>
      </c>
      <c r="F2087" s="9">
        <v>40</v>
      </c>
      <c r="G2087" s="9">
        <v>4</v>
      </c>
      <c r="H2087" s="9">
        <v>4</v>
      </c>
      <c r="I2087" s="9">
        <v>41</v>
      </c>
      <c r="J2087" s="9">
        <v>3</v>
      </c>
      <c r="K2087" s="9">
        <v>40</v>
      </c>
      <c r="L2087" s="9">
        <v>45</v>
      </c>
      <c r="M2087" s="9">
        <v>6</v>
      </c>
      <c r="N2087" s="9">
        <v>27</v>
      </c>
      <c r="O2087" s="9">
        <v>11</v>
      </c>
      <c r="P2087" s="9">
        <v>4</v>
      </c>
      <c r="Q2087" s="9">
        <v>4</v>
      </c>
      <c r="R2087">
        <f t="shared" si="43"/>
        <v>204</v>
      </c>
    </row>
    <row r="2088" spans="1:18" x14ac:dyDescent="0.25">
      <c r="A2088">
        <v>22</v>
      </c>
      <c r="B2088" s="6" t="s">
        <v>125</v>
      </c>
      <c r="C2088" s="9">
        <v>59</v>
      </c>
      <c r="D2088" s="9">
        <v>5</v>
      </c>
      <c r="E2088" s="9">
        <v>44</v>
      </c>
      <c r="F2088" s="9">
        <v>39</v>
      </c>
      <c r="G2088" s="9">
        <v>1</v>
      </c>
      <c r="H2088" s="9">
        <v>9</v>
      </c>
      <c r="I2088" s="9">
        <v>42</v>
      </c>
      <c r="J2088" s="9">
        <v>0</v>
      </c>
      <c r="K2088" s="9">
        <v>43</v>
      </c>
      <c r="L2088" s="9">
        <v>65</v>
      </c>
      <c r="M2088" s="9">
        <v>6</v>
      </c>
      <c r="N2088" s="9">
        <v>23</v>
      </c>
      <c r="O2088" s="9">
        <v>7</v>
      </c>
      <c r="P2088" s="9">
        <v>0</v>
      </c>
      <c r="Q2088" s="9">
        <v>2</v>
      </c>
      <c r="R2088">
        <f t="shared" si="43"/>
        <v>212</v>
      </c>
    </row>
    <row r="2089" spans="1:18" x14ac:dyDescent="0.25">
      <c r="A2089">
        <v>22</v>
      </c>
      <c r="B2089" s="6" t="s">
        <v>126</v>
      </c>
      <c r="C2089" s="9">
        <v>63</v>
      </c>
      <c r="D2089" s="9">
        <v>2</v>
      </c>
      <c r="E2089" s="9">
        <v>36</v>
      </c>
      <c r="F2089" s="9">
        <v>29</v>
      </c>
      <c r="G2089" s="9">
        <v>4</v>
      </c>
      <c r="H2089" s="9">
        <v>19</v>
      </c>
      <c r="I2089" s="9">
        <v>73</v>
      </c>
      <c r="J2089" s="9">
        <v>2</v>
      </c>
      <c r="K2089" s="9">
        <v>52</v>
      </c>
      <c r="L2089" s="9">
        <v>62</v>
      </c>
      <c r="M2089" s="9">
        <v>3</v>
      </c>
      <c r="N2089" s="9">
        <v>38</v>
      </c>
      <c r="O2089" s="9">
        <v>4</v>
      </c>
      <c r="P2089" s="9">
        <v>0</v>
      </c>
      <c r="Q2089" s="9">
        <v>2</v>
      </c>
      <c r="R2089">
        <f t="shared" si="43"/>
        <v>231</v>
      </c>
    </row>
    <row r="2090" spans="1:18" x14ac:dyDescent="0.25">
      <c r="A2090">
        <v>22</v>
      </c>
      <c r="B2090" s="6" t="s">
        <v>127</v>
      </c>
      <c r="C2090" s="9">
        <v>22</v>
      </c>
      <c r="D2090" s="9">
        <v>6</v>
      </c>
      <c r="E2090" s="9">
        <v>22</v>
      </c>
      <c r="F2090" s="9">
        <v>22</v>
      </c>
      <c r="G2090" s="9">
        <v>2</v>
      </c>
      <c r="H2090" s="9">
        <v>4</v>
      </c>
      <c r="I2090" s="9">
        <v>29</v>
      </c>
      <c r="J2090" s="9">
        <v>2</v>
      </c>
      <c r="K2090" s="9">
        <v>33</v>
      </c>
      <c r="L2090" s="9">
        <v>22</v>
      </c>
      <c r="M2090" s="9">
        <v>0</v>
      </c>
      <c r="N2090" s="9">
        <v>21</v>
      </c>
      <c r="O2090" s="9">
        <v>8</v>
      </c>
      <c r="P2090" s="9">
        <v>3</v>
      </c>
      <c r="Q2090" s="9">
        <v>1</v>
      </c>
      <c r="R2090">
        <f t="shared" si="43"/>
        <v>103</v>
      </c>
    </row>
    <row r="2091" spans="1:18" x14ac:dyDescent="0.25">
      <c r="A2091">
        <v>22</v>
      </c>
      <c r="B2091" s="6" t="s">
        <v>128</v>
      </c>
      <c r="C2091" s="9">
        <v>52</v>
      </c>
      <c r="D2091" s="9">
        <v>1</v>
      </c>
      <c r="E2091" s="9">
        <v>17</v>
      </c>
      <c r="F2091" s="9">
        <v>10</v>
      </c>
      <c r="G2091" s="9">
        <v>0</v>
      </c>
      <c r="H2091" s="9">
        <v>4</v>
      </c>
      <c r="I2091" s="9">
        <v>34</v>
      </c>
      <c r="J2091" s="9">
        <v>3</v>
      </c>
      <c r="K2091" s="9">
        <v>23</v>
      </c>
      <c r="L2091" s="9">
        <v>25</v>
      </c>
      <c r="M2091" s="9">
        <v>0</v>
      </c>
      <c r="N2091" s="9">
        <v>28</v>
      </c>
      <c r="O2091" s="9">
        <v>4</v>
      </c>
      <c r="P2091" s="9">
        <v>0</v>
      </c>
      <c r="Q2091" s="9">
        <v>1</v>
      </c>
      <c r="R2091">
        <f t="shared" si="43"/>
        <v>125</v>
      </c>
    </row>
    <row r="2092" spans="1:18" x14ac:dyDescent="0.25">
      <c r="A2092">
        <v>22</v>
      </c>
      <c r="B2092" s="6" t="s">
        <v>129</v>
      </c>
      <c r="C2092" s="9">
        <v>37</v>
      </c>
      <c r="D2092" s="9">
        <v>1</v>
      </c>
      <c r="E2092" s="9">
        <v>33</v>
      </c>
      <c r="F2092" s="9">
        <v>20</v>
      </c>
      <c r="G2092" s="9">
        <v>0</v>
      </c>
      <c r="H2092" s="9">
        <v>7</v>
      </c>
      <c r="I2092" s="9">
        <v>38</v>
      </c>
      <c r="J2092" s="9">
        <v>1</v>
      </c>
      <c r="K2092" s="9">
        <v>25</v>
      </c>
      <c r="L2092" s="9">
        <v>14</v>
      </c>
      <c r="M2092" s="9">
        <v>2</v>
      </c>
      <c r="N2092" s="9">
        <v>19</v>
      </c>
      <c r="O2092" s="9">
        <v>3</v>
      </c>
      <c r="P2092" s="9">
        <v>1</v>
      </c>
      <c r="Q2092" s="9">
        <v>0</v>
      </c>
      <c r="R2092">
        <f t="shared" si="43"/>
        <v>112</v>
      </c>
    </row>
    <row r="2093" spans="1:18" x14ac:dyDescent="0.25">
      <c r="A2093">
        <v>22</v>
      </c>
      <c r="B2093" s="6" t="s">
        <v>130</v>
      </c>
      <c r="C2093" s="9">
        <v>57</v>
      </c>
      <c r="D2093" s="9">
        <v>2</v>
      </c>
      <c r="E2093" s="9">
        <v>38</v>
      </c>
      <c r="F2093" s="9">
        <v>26</v>
      </c>
      <c r="G2093" s="9">
        <v>1</v>
      </c>
      <c r="H2093" s="9">
        <v>16</v>
      </c>
      <c r="I2093" s="9">
        <v>41</v>
      </c>
      <c r="J2093" s="9">
        <v>0</v>
      </c>
      <c r="K2093" s="9">
        <v>41</v>
      </c>
      <c r="L2093" s="9">
        <v>43</v>
      </c>
      <c r="M2093" s="9">
        <v>2</v>
      </c>
      <c r="N2093" s="9">
        <v>25</v>
      </c>
      <c r="O2093" s="9">
        <v>11</v>
      </c>
      <c r="P2093" s="9">
        <v>0</v>
      </c>
      <c r="Q2093" s="9">
        <v>3</v>
      </c>
      <c r="R2093">
        <f t="shared" si="43"/>
        <v>178</v>
      </c>
    </row>
    <row r="2094" spans="1:18" x14ac:dyDescent="0.25">
      <c r="A2094">
        <v>22</v>
      </c>
      <c r="B2094" s="6" t="s">
        <v>131</v>
      </c>
      <c r="C2094" s="9">
        <v>64</v>
      </c>
      <c r="D2094" s="9">
        <v>2</v>
      </c>
      <c r="E2094" s="9">
        <v>60</v>
      </c>
      <c r="F2094" s="9">
        <v>22</v>
      </c>
      <c r="G2094" s="9">
        <v>0</v>
      </c>
      <c r="H2094" s="9">
        <v>10</v>
      </c>
      <c r="I2094" s="9">
        <v>57</v>
      </c>
      <c r="J2094" s="9">
        <v>4</v>
      </c>
      <c r="K2094" s="9">
        <v>40</v>
      </c>
      <c r="L2094" s="9">
        <v>60</v>
      </c>
      <c r="M2094" s="9">
        <v>8</v>
      </c>
      <c r="N2094" s="9">
        <v>36</v>
      </c>
      <c r="O2094" s="9">
        <v>8</v>
      </c>
      <c r="P2094" s="9">
        <v>1</v>
      </c>
      <c r="Q2094" s="9">
        <v>1</v>
      </c>
      <c r="R2094">
        <f t="shared" si="43"/>
        <v>211</v>
      </c>
    </row>
    <row r="2095" spans="1:18" x14ac:dyDescent="0.25">
      <c r="A2095">
        <v>22</v>
      </c>
      <c r="B2095" s="6" t="s">
        <v>132</v>
      </c>
      <c r="C2095" s="9">
        <v>79</v>
      </c>
      <c r="D2095" s="9">
        <v>4</v>
      </c>
      <c r="E2095" s="9">
        <v>48</v>
      </c>
      <c r="F2095" s="9">
        <v>35</v>
      </c>
      <c r="G2095" s="9">
        <v>0</v>
      </c>
      <c r="H2095" s="9">
        <v>22</v>
      </c>
      <c r="I2095" s="9">
        <v>48</v>
      </c>
      <c r="J2095" s="9">
        <v>1</v>
      </c>
      <c r="K2095" s="9">
        <v>44</v>
      </c>
      <c r="L2095" s="9">
        <v>49</v>
      </c>
      <c r="M2095" s="9">
        <v>2</v>
      </c>
      <c r="N2095" s="9">
        <v>51</v>
      </c>
      <c r="O2095" s="9">
        <v>6</v>
      </c>
      <c r="P2095" s="9">
        <v>0</v>
      </c>
      <c r="Q2095" s="9">
        <v>3</v>
      </c>
      <c r="R2095">
        <f t="shared" si="43"/>
        <v>217</v>
      </c>
    </row>
    <row r="2096" spans="1:18" x14ac:dyDescent="0.25">
      <c r="A2096">
        <v>22</v>
      </c>
      <c r="B2096" s="6" t="s">
        <v>133</v>
      </c>
      <c r="C2096" s="9">
        <v>82</v>
      </c>
      <c r="D2096" s="9">
        <v>2</v>
      </c>
      <c r="E2096" s="9">
        <v>44</v>
      </c>
      <c r="F2096" s="9">
        <v>31</v>
      </c>
      <c r="G2096" s="9">
        <v>0</v>
      </c>
      <c r="H2096" s="9">
        <v>13</v>
      </c>
      <c r="I2096" s="9">
        <v>58</v>
      </c>
      <c r="J2096" s="9">
        <v>0</v>
      </c>
      <c r="K2096" s="9">
        <v>57</v>
      </c>
      <c r="L2096" s="9">
        <v>51</v>
      </c>
      <c r="M2096" s="9">
        <v>1</v>
      </c>
      <c r="N2096" s="9">
        <v>56</v>
      </c>
      <c r="O2096" s="9">
        <v>10</v>
      </c>
      <c r="P2096" s="9">
        <v>1</v>
      </c>
      <c r="Q2096" s="9">
        <v>2</v>
      </c>
      <c r="R2096">
        <f t="shared" si="43"/>
        <v>232</v>
      </c>
    </row>
    <row r="2097" spans="1:18" x14ac:dyDescent="0.25">
      <c r="A2097">
        <v>22</v>
      </c>
      <c r="B2097" s="6" t="s">
        <v>134</v>
      </c>
      <c r="C2097" s="9">
        <v>59</v>
      </c>
      <c r="D2097" s="9">
        <v>0</v>
      </c>
      <c r="E2097" s="9">
        <v>48</v>
      </c>
      <c r="F2097" s="9">
        <v>14</v>
      </c>
      <c r="G2097" s="9">
        <v>0</v>
      </c>
      <c r="H2097" s="9">
        <v>9</v>
      </c>
      <c r="I2097" s="9">
        <v>37</v>
      </c>
      <c r="J2097" s="9">
        <v>0</v>
      </c>
      <c r="K2097" s="9">
        <v>23</v>
      </c>
      <c r="L2097" s="9">
        <v>65</v>
      </c>
      <c r="M2097" s="9">
        <v>1</v>
      </c>
      <c r="N2097" s="9">
        <v>25</v>
      </c>
      <c r="O2097" s="9">
        <v>5</v>
      </c>
      <c r="P2097" s="9">
        <v>1</v>
      </c>
      <c r="Q2097" s="9">
        <v>4</v>
      </c>
      <c r="R2097">
        <f t="shared" si="43"/>
        <v>180</v>
      </c>
    </row>
    <row r="2098" spans="1:18" x14ac:dyDescent="0.25">
      <c r="A2098">
        <v>22</v>
      </c>
      <c r="B2098" s="6" t="s">
        <v>135</v>
      </c>
      <c r="C2098" s="9">
        <v>84</v>
      </c>
      <c r="D2098" s="9">
        <v>0</v>
      </c>
      <c r="E2098" s="9">
        <v>38</v>
      </c>
      <c r="F2098" s="9">
        <v>32</v>
      </c>
      <c r="G2098" s="9">
        <v>0</v>
      </c>
      <c r="H2098" s="9">
        <v>19</v>
      </c>
      <c r="I2098" s="9">
        <v>34</v>
      </c>
      <c r="J2098" s="9">
        <v>0</v>
      </c>
      <c r="K2098" s="9">
        <v>31</v>
      </c>
      <c r="L2098" s="9">
        <v>38</v>
      </c>
      <c r="M2098" s="9">
        <v>0</v>
      </c>
      <c r="N2098" s="9">
        <v>22</v>
      </c>
      <c r="O2098" s="9">
        <v>14</v>
      </c>
      <c r="P2098" s="9">
        <v>0</v>
      </c>
      <c r="Q2098" s="9">
        <v>2</v>
      </c>
      <c r="R2098">
        <f t="shared" si="43"/>
        <v>202</v>
      </c>
    </row>
    <row r="2099" spans="1:18" x14ac:dyDescent="0.25">
      <c r="A2099">
        <v>22</v>
      </c>
      <c r="B2099" s="6" t="s">
        <v>136</v>
      </c>
      <c r="C2099" s="9">
        <v>69</v>
      </c>
      <c r="D2099" s="9">
        <v>0</v>
      </c>
      <c r="E2099" s="9">
        <v>2</v>
      </c>
      <c r="F2099" s="9">
        <v>18</v>
      </c>
      <c r="G2099" s="9">
        <v>0</v>
      </c>
      <c r="H2099" s="9">
        <v>0</v>
      </c>
      <c r="I2099" s="9">
        <v>49</v>
      </c>
      <c r="J2099" s="9">
        <v>0</v>
      </c>
      <c r="K2099" s="9">
        <v>5</v>
      </c>
      <c r="L2099" s="9">
        <v>36</v>
      </c>
      <c r="M2099" s="9">
        <v>0</v>
      </c>
      <c r="N2099" s="9">
        <v>1</v>
      </c>
      <c r="O2099" s="9">
        <v>8</v>
      </c>
      <c r="P2099" s="9">
        <v>0</v>
      </c>
      <c r="Q2099" s="9">
        <v>0</v>
      </c>
      <c r="R2099">
        <f t="shared" si="43"/>
        <v>180</v>
      </c>
    </row>
    <row r="2100" spans="1:18" x14ac:dyDescent="0.25">
      <c r="A2100">
        <v>22</v>
      </c>
      <c r="B2100" s="6" t="s">
        <v>137</v>
      </c>
      <c r="C2100" s="9">
        <v>59</v>
      </c>
      <c r="D2100" s="9">
        <v>0</v>
      </c>
      <c r="E2100" s="9">
        <v>0</v>
      </c>
      <c r="F2100" s="9">
        <v>15</v>
      </c>
      <c r="G2100" s="9">
        <v>0</v>
      </c>
      <c r="H2100" s="9">
        <v>0</v>
      </c>
      <c r="I2100" s="9">
        <v>40</v>
      </c>
      <c r="J2100" s="9">
        <v>0</v>
      </c>
      <c r="K2100" s="9">
        <v>0</v>
      </c>
      <c r="L2100" s="9">
        <v>70</v>
      </c>
      <c r="M2100" s="9">
        <v>0</v>
      </c>
      <c r="N2100" s="9">
        <v>0</v>
      </c>
      <c r="O2100" s="9">
        <v>15</v>
      </c>
      <c r="P2100" s="9">
        <v>0</v>
      </c>
      <c r="Q2100" s="9">
        <v>0</v>
      </c>
      <c r="R2100">
        <f t="shared" si="43"/>
        <v>199</v>
      </c>
    </row>
    <row r="2101" spans="1:18" x14ac:dyDescent="0.25">
      <c r="A2101">
        <v>22</v>
      </c>
      <c r="B2101" s="6" t="s">
        <v>138</v>
      </c>
      <c r="C2101" s="9">
        <v>67</v>
      </c>
      <c r="D2101" s="9">
        <v>0</v>
      </c>
      <c r="E2101" s="9">
        <v>0</v>
      </c>
      <c r="F2101" s="9">
        <v>23</v>
      </c>
      <c r="G2101" s="9">
        <v>0</v>
      </c>
      <c r="H2101" s="9">
        <v>0</v>
      </c>
      <c r="I2101" s="9">
        <v>51</v>
      </c>
      <c r="J2101" s="9">
        <v>0</v>
      </c>
      <c r="K2101" s="9">
        <v>0</v>
      </c>
      <c r="L2101" s="9">
        <v>57</v>
      </c>
      <c r="M2101" s="9">
        <v>0</v>
      </c>
      <c r="N2101" s="9">
        <v>0</v>
      </c>
      <c r="O2101" s="9">
        <v>7</v>
      </c>
      <c r="P2101" s="9">
        <v>0</v>
      </c>
      <c r="Q2101" s="9">
        <v>0</v>
      </c>
      <c r="R2101">
        <f t="shared" si="43"/>
        <v>205</v>
      </c>
    </row>
    <row r="2102" spans="1:18" x14ac:dyDescent="0.25">
      <c r="A2102">
        <v>22</v>
      </c>
      <c r="B2102" s="6" t="s">
        <v>139</v>
      </c>
      <c r="C2102" s="9">
        <v>45</v>
      </c>
      <c r="D2102" s="9">
        <v>0</v>
      </c>
      <c r="E2102" s="9">
        <v>0</v>
      </c>
      <c r="F2102" s="9">
        <v>48</v>
      </c>
      <c r="G2102" s="9">
        <v>0</v>
      </c>
      <c r="H2102" s="9">
        <v>0</v>
      </c>
      <c r="I2102" s="9">
        <v>30</v>
      </c>
      <c r="J2102" s="9">
        <v>0</v>
      </c>
      <c r="K2102" s="9">
        <v>0</v>
      </c>
      <c r="L2102" s="9">
        <v>44</v>
      </c>
      <c r="M2102" s="9">
        <v>0</v>
      </c>
      <c r="N2102" s="9">
        <v>0</v>
      </c>
      <c r="O2102" s="9">
        <v>5</v>
      </c>
      <c r="P2102" s="9">
        <v>0</v>
      </c>
      <c r="Q2102" s="9">
        <v>0</v>
      </c>
      <c r="R2102">
        <f t="shared" si="43"/>
        <v>172</v>
      </c>
    </row>
    <row r="2103" spans="1:18" x14ac:dyDescent="0.25">
      <c r="A2103">
        <v>22</v>
      </c>
      <c r="B2103" s="6" t="s">
        <v>140</v>
      </c>
    </row>
    <row r="2104" spans="1:18" x14ac:dyDescent="0.25">
      <c r="A2104">
        <v>22</v>
      </c>
      <c r="B2104" s="6" t="s">
        <v>141</v>
      </c>
    </row>
    <row r="2105" spans="1:18" x14ac:dyDescent="0.25">
      <c r="A2105">
        <v>22</v>
      </c>
      <c r="B2105" s="6" t="s">
        <v>142</v>
      </c>
    </row>
    <row r="2106" spans="1:18" x14ac:dyDescent="0.25">
      <c r="A2106">
        <v>22</v>
      </c>
      <c r="B2106" s="6" t="s">
        <v>143</v>
      </c>
    </row>
    <row r="2107" spans="1:18" x14ac:dyDescent="0.25">
      <c r="A2107">
        <v>22</v>
      </c>
      <c r="B2107" s="6" t="s">
        <v>144</v>
      </c>
    </row>
    <row r="2108" spans="1:18" x14ac:dyDescent="0.25">
      <c r="A2108">
        <v>22</v>
      </c>
      <c r="B2108" s="6" t="s">
        <v>145</v>
      </c>
    </row>
    <row r="2109" spans="1:18" x14ac:dyDescent="0.25">
      <c r="A2109">
        <v>22</v>
      </c>
      <c r="B2109" s="6" t="s">
        <v>146</v>
      </c>
    </row>
    <row r="2110" spans="1:18" x14ac:dyDescent="0.25">
      <c r="A2110">
        <v>22</v>
      </c>
      <c r="B2110" s="6" t="s">
        <v>147</v>
      </c>
    </row>
    <row r="2111" spans="1:18" x14ac:dyDescent="0.25">
      <c r="A2111">
        <v>22</v>
      </c>
      <c r="B2111" s="6" t="s">
        <v>148</v>
      </c>
    </row>
    <row r="2112" spans="1:18" x14ac:dyDescent="0.25">
      <c r="A2112">
        <v>22</v>
      </c>
      <c r="B2112" s="6" t="s">
        <v>149</v>
      </c>
    </row>
    <row r="2113" spans="1:18" x14ac:dyDescent="0.25">
      <c r="A2113">
        <v>22</v>
      </c>
      <c r="B2113" s="6" t="s">
        <v>150</v>
      </c>
    </row>
    <row r="2114" spans="1:18" x14ac:dyDescent="0.25">
      <c r="A2114">
        <v>22</v>
      </c>
      <c r="B2114" s="6" t="s">
        <v>151</v>
      </c>
    </row>
    <row r="2115" spans="1:18" x14ac:dyDescent="0.25">
      <c r="A2115">
        <v>23</v>
      </c>
      <c r="B2115" s="6" t="s">
        <v>56</v>
      </c>
      <c r="C2115" s="9">
        <v>15</v>
      </c>
      <c r="D2115" s="9">
        <v>9</v>
      </c>
      <c r="E2115" s="9">
        <v>16</v>
      </c>
      <c r="F2115" s="9">
        <v>4</v>
      </c>
      <c r="G2115" s="9">
        <v>2</v>
      </c>
      <c r="H2115" s="9">
        <v>4</v>
      </c>
      <c r="I2115" s="9">
        <v>29</v>
      </c>
      <c r="J2115" s="9">
        <v>7</v>
      </c>
      <c r="K2115" s="9">
        <v>82</v>
      </c>
      <c r="L2115" s="9">
        <v>66</v>
      </c>
      <c r="M2115" s="9">
        <v>31</v>
      </c>
      <c r="N2115" s="9">
        <v>47</v>
      </c>
      <c r="O2115" s="9">
        <v>7</v>
      </c>
      <c r="P2115" s="9">
        <v>1</v>
      </c>
      <c r="Q2115" s="9">
        <v>1</v>
      </c>
      <c r="R2115">
        <f t="shared" ref="R2115:R2178" si="44">C2115+F2115+I2115+L2115+O2115</f>
        <v>121</v>
      </c>
    </row>
    <row r="2116" spans="1:18" x14ac:dyDescent="0.25">
      <c r="A2116">
        <v>23</v>
      </c>
      <c r="B2116" s="6" t="s">
        <v>57</v>
      </c>
      <c r="C2116" s="9">
        <v>18</v>
      </c>
      <c r="D2116" s="9">
        <v>4</v>
      </c>
      <c r="E2116" s="9">
        <v>12</v>
      </c>
      <c r="F2116" s="9">
        <v>16</v>
      </c>
      <c r="G2116" s="9">
        <v>7</v>
      </c>
      <c r="H2116" s="9">
        <v>14</v>
      </c>
      <c r="I2116" s="9">
        <v>26</v>
      </c>
      <c r="J2116" s="9">
        <v>6</v>
      </c>
      <c r="K2116" s="9">
        <v>31</v>
      </c>
      <c r="L2116" s="9">
        <v>47</v>
      </c>
      <c r="M2116" s="9">
        <v>20</v>
      </c>
      <c r="N2116" s="9">
        <v>59</v>
      </c>
      <c r="O2116" s="9">
        <v>6</v>
      </c>
      <c r="P2116" s="9">
        <v>3</v>
      </c>
      <c r="Q2116" s="9">
        <v>1</v>
      </c>
      <c r="R2116">
        <f t="shared" si="44"/>
        <v>113</v>
      </c>
    </row>
    <row r="2117" spans="1:18" x14ac:dyDescent="0.25">
      <c r="A2117">
        <v>23</v>
      </c>
      <c r="B2117" s="6" t="s">
        <v>58</v>
      </c>
      <c r="C2117" s="9">
        <v>54</v>
      </c>
      <c r="D2117" s="9">
        <v>16</v>
      </c>
      <c r="E2117" s="9">
        <v>11</v>
      </c>
      <c r="F2117" s="9">
        <v>12</v>
      </c>
      <c r="G2117" s="9">
        <v>6</v>
      </c>
      <c r="H2117" s="9">
        <v>14</v>
      </c>
      <c r="I2117" s="9">
        <v>66</v>
      </c>
      <c r="J2117" s="9">
        <v>12</v>
      </c>
      <c r="K2117" s="9">
        <v>78</v>
      </c>
      <c r="L2117" s="9">
        <v>205</v>
      </c>
      <c r="M2117" s="9">
        <v>25</v>
      </c>
      <c r="N2117" s="9">
        <v>56</v>
      </c>
      <c r="O2117" s="9">
        <v>6</v>
      </c>
      <c r="P2117" s="9">
        <v>5</v>
      </c>
      <c r="Q2117" s="9">
        <v>7</v>
      </c>
      <c r="R2117">
        <f t="shared" si="44"/>
        <v>343</v>
      </c>
    </row>
    <row r="2118" spans="1:18" x14ac:dyDescent="0.25">
      <c r="A2118">
        <v>23</v>
      </c>
      <c r="B2118" s="6" t="s">
        <v>59</v>
      </c>
      <c r="C2118" s="9">
        <v>9</v>
      </c>
      <c r="D2118" s="9">
        <v>6</v>
      </c>
      <c r="E2118" s="9">
        <v>11</v>
      </c>
      <c r="F2118" s="9">
        <v>16</v>
      </c>
      <c r="G2118" s="9">
        <v>7</v>
      </c>
      <c r="H2118" s="9">
        <v>20</v>
      </c>
      <c r="I2118" s="9">
        <v>50</v>
      </c>
      <c r="J2118" s="9">
        <v>7</v>
      </c>
      <c r="K2118" s="9">
        <v>88</v>
      </c>
      <c r="L2118" s="9">
        <v>64</v>
      </c>
      <c r="M2118" s="9">
        <v>24</v>
      </c>
      <c r="N2118" s="9">
        <v>86</v>
      </c>
      <c r="O2118" s="9">
        <v>145</v>
      </c>
      <c r="P2118" s="9">
        <v>3</v>
      </c>
      <c r="Q2118" s="9">
        <v>5</v>
      </c>
      <c r="R2118">
        <f t="shared" si="44"/>
        <v>284</v>
      </c>
    </row>
    <row r="2119" spans="1:18" x14ac:dyDescent="0.25">
      <c r="A2119">
        <v>23</v>
      </c>
      <c r="B2119" s="6" t="s">
        <v>60</v>
      </c>
      <c r="C2119" s="9">
        <v>31</v>
      </c>
      <c r="D2119" s="9">
        <v>13</v>
      </c>
      <c r="E2119" s="9">
        <v>21</v>
      </c>
      <c r="F2119" s="9">
        <v>10</v>
      </c>
      <c r="G2119" s="9">
        <v>3</v>
      </c>
      <c r="H2119" s="9">
        <v>11</v>
      </c>
      <c r="I2119" s="9">
        <v>88</v>
      </c>
      <c r="J2119" s="9">
        <v>24</v>
      </c>
      <c r="K2119" s="9">
        <v>107</v>
      </c>
      <c r="L2119" s="9">
        <v>135</v>
      </c>
      <c r="M2119" s="9">
        <v>43</v>
      </c>
      <c r="N2119" s="9">
        <v>115</v>
      </c>
      <c r="O2119" s="9">
        <v>14</v>
      </c>
      <c r="P2119" s="9">
        <v>4</v>
      </c>
      <c r="Q2119" s="9">
        <v>1</v>
      </c>
      <c r="R2119">
        <f t="shared" si="44"/>
        <v>278</v>
      </c>
    </row>
    <row r="2120" spans="1:18" x14ac:dyDescent="0.25">
      <c r="A2120">
        <v>23</v>
      </c>
      <c r="B2120" s="6" t="s">
        <v>61</v>
      </c>
      <c r="C2120" s="9">
        <v>32</v>
      </c>
      <c r="D2120" s="9">
        <v>14</v>
      </c>
      <c r="E2120" s="9">
        <v>34</v>
      </c>
      <c r="F2120" s="9">
        <v>21</v>
      </c>
      <c r="G2120" s="9">
        <v>11</v>
      </c>
      <c r="H2120" s="9">
        <v>10</v>
      </c>
      <c r="I2120" s="9">
        <v>60</v>
      </c>
      <c r="J2120" s="9">
        <v>9</v>
      </c>
      <c r="K2120" s="9">
        <v>84</v>
      </c>
      <c r="L2120" s="9">
        <v>117</v>
      </c>
      <c r="M2120" s="9">
        <v>48</v>
      </c>
      <c r="N2120" s="9">
        <v>79</v>
      </c>
      <c r="O2120" s="9">
        <v>11</v>
      </c>
      <c r="P2120" s="9">
        <v>4</v>
      </c>
      <c r="Q2120" s="9">
        <v>3</v>
      </c>
      <c r="R2120">
        <f t="shared" si="44"/>
        <v>241</v>
      </c>
    </row>
    <row r="2121" spans="1:18" x14ac:dyDescent="0.25">
      <c r="A2121">
        <v>23</v>
      </c>
      <c r="B2121" s="6" t="s">
        <v>62</v>
      </c>
      <c r="C2121" s="9">
        <v>27</v>
      </c>
      <c r="D2121" s="9">
        <v>12</v>
      </c>
      <c r="E2121" s="9">
        <v>27</v>
      </c>
      <c r="F2121" s="9">
        <v>6</v>
      </c>
      <c r="G2121" s="9">
        <v>0</v>
      </c>
      <c r="H2121" s="9">
        <v>10</v>
      </c>
      <c r="I2121" s="9">
        <v>53</v>
      </c>
      <c r="J2121" s="9">
        <v>8</v>
      </c>
      <c r="K2121" s="9">
        <v>97</v>
      </c>
      <c r="L2121" s="9">
        <v>96</v>
      </c>
      <c r="M2121" s="9">
        <v>34</v>
      </c>
      <c r="N2121" s="9">
        <v>82</v>
      </c>
      <c r="O2121" s="9">
        <v>14</v>
      </c>
      <c r="P2121" s="9">
        <v>9</v>
      </c>
      <c r="Q2121" s="9">
        <v>8</v>
      </c>
      <c r="R2121">
        <f t="shared" si="44"/>
        <v>196</v>
      </c>
    </row>
    <row r="2122" spans="1:18" x14ac:dyDescent="0.25">
      <c r="A2122">
        <v>23</v>
      </c>
      <c r="B2122" s="6" t="s">
        <v>63</v>
      </c>
      <c r="C2122" s="9">
        <v>58</v>
      </c>
      <c r="D2122" s="9">
        <v>23</v>
      </c>
      <c r="E2122" s="9">
        <v>25</v>
      </c>
      <c r="F2122" s="9">
        <v>26</v>
      </c>
      <c r="G2122" s="9">
        <v>8</v>
      </c>
      <c r="H2122" s="9">
        <v>28</v>
      </c>
      <c r="I2122" s="9">
        <v>88</v>
      </c>
      <c r="J2122" s="9">
        <v>12</v>
      </c>
      <c r="K2122" s="9">
        <v>111</v>
      </c>
      <c r="L2122" s="9">
        <v>127</v>
      </c>
      <c r="M2122" s="9">
        <v>32</v>
      </c>
      <c r="N2122" s="9">
        <v>95</v>
      </c>
      <c r="O2122" s="9">
        <v>16</v>
      </c>
      <c r="P2122" s="9">
        <v>8</v>
      </c>
      <c r="Q2122" s="9">
        <v>3</v>
      </c>
      <c r="R2122">
        <f t="shared" si="44"/>
        <v>315</v>
      </c>
    </row>
    <row r="2123" spans="1:18" x14ac:dyDescent="0.25">
      <c r="A2123">
        <v>23</v>
      </c>
      <c r="B2123" s="6" t="s">
        <v>64</v>
      </c>
      <c r="C2123" s="9">
        <v>51</v>
      </c>
      <c r="D2123" s="9">
        <v>2</v>
      </c>
      <c r="E2123" s="9">
        <v>19</v>
      </c>
      <c r="F2123" s="9">
        <v>24</v>
      </c>
      <c r="G2123" s="9">
        <v>1</v>
      </c>
      <c r="H2123" s="9">
        <v>13</v>
      </c>
      <c r="I2123" s="9">
        <v>103</v>
      </c>
      <c r="J2123" s="9">
        <v>8</v>
      </c>
      <c r="K2123" s="9">
        <v>131</v>
      </c>
      <c r="L2123" s="9">
        <v>147</v>
      </c>
      <c r="M2123" s="9">
        <v>13</v>
      </c>
      <c r="N2123" s="9">
        <v>132</v>
      </c>
      <c r="O2123" s="9">
        <v>4</v>
      </c>
      <c r="P2123" s="9">
        <v>0</v>
      </c>
      <c r="Q2123" s="9">
        <v>3</v>
      </c>
      <c r="R2123">
        <f t="shared" si="44"/>
        <v>329</v>
      </c>
    </row>
    <row r="2124" spans="1:18" x14ac:dyDescent="0.25">
      <c r="A2124">
        <v>23</v>
      </c>
      <c r="B2124" s="6" t="s">
        <v>65</v>
      </c>
      <c r="C2124" s="9">
        <v>64</v>
      </c>
      <c r="D2124" s="9">
        <v>8</v>
      </c>
      <c r="E2124" s="9">
        <v>29</v>
      </c>
      <c r="F2124" s="9">
        <v>36</v>
      </c>
      <c r="G2124" s="9">
        <v>1</v>
      </c>
      <c r="H2124" s="9">
        <v>17</v>
      </c>
      <c r="I2124" s="9">
        <v>175</v>
      </c>
      <c r="J2124" s="9">
        <v>14</v>
      </c>
      <c r="K2124" s="9">
        <v>77</v>
      </c>
      <c r="L2124" s="9">
        <v>186</v>
      </c>
      <c r="M2124" s="9">
        <v>34</v>
      </c>
      <c r="N2124" s="9">
        <v>140</v>
      </c>
      <c r="O2124" s="9">
        <v>13</v>
      </c>
      <c r="P2124" s="9">
        <v>1</v>
      </c>
      <c r="Q2124" s="9">
        <v>1</v>
      </c>
      <c r="R2124">
        <f t="shared" si="44"/>
        <v>474</v>
      </c>
    </row>
    <row r="2125" spans="1:18" x14ac:dyDescent="0.25">
      <c r="A2125">
        <v>23</v>
      </c>
      <c r="B2125" s="6" t="s">
        <v>66</v>
      </c>
      <c r="C2125" s="9">
        <v>67</v>
      </c>
      <c r="D2125" s="9">
        <v>13</v>
      </c>
      <c r="E2125" s="9">
        <v>35</v>
      </c>
      <c r="F2125" s="9">
        <v>87</v>
      </c>
      <c r="G2125" s="9">
        <v>6</v>
      </c>
      <c r="H2125" s="9">
        <v>13</v>
      </c>
      <c r="I2125" s="9">
        <v>252</v>
      </c>
      <c r="J2125" s="9">
        <v>21</v>
      </c>
      <c r="K2125" s="9">
        <v>139</v>
      </c>
      <c r="L2125" s="9">
        <v>204</v>
      </c>
      <c r="M2125" s="9">
        <v>46</v>
      </c>
      <c r="N2125" s="9">
        <v>114</v>
      </c>
      <c r="O2125" s="9">
        <v>26</v>
      </c>
      <c r="P2125" s="9">
        <v>4</v>
      </c>
      <c r="Q2125" s="9">
        <v>8</v>
      </c>
      <c r="R2125">
        <f t="shared" si="44"/>
        <v>636</v>
      </c>
    </row>
    <row r="2126" spans="1:18" x14ac:dyDescent="0.25">
      <c r="A2126">
        <v>23</v>
      </c>
      <c r="B2126" s="6" t="s">
        <v>67</v>
      </c>
      <c r="C2126" s="9">
        <v>115</v>
      </c>
      <c r="D2126" s="9">
        <v>49</v>
      </c>
      <c r="E2126" s="9">
        <v>81</v>
      </c>
      <c r="F2126" s="9">
        <v>61</v>
      </c>
      <c r="G2126" s="9">
        <v>18</v>
      </c>
      <c r="H2126" s="9">
        <v>54</v>
      </c>
      <c r="I2126" s="9">
        <v>133</v>
      </c>
      <c r="J2126" s="9">
        <v>19</v>
      </c>
      <c r="K2126" s="9">
        <v>149</v>
      </c>
      <c r="L2126" s="9">
        <v>211</v>
      </c>
      <c r="M2126" s="9">
        <v>69</v>
      </c>
      <c r="N2126" s="9">
        <v>151</v>
      </c>
      <c r="O2126" s="9">
        <v>18</v>
      </c>
      <c r="P2126" s="9">
        <v>3</v>
      </c>
      <c r="Q2126" s="9">
        <v>5</v>
      </c>
      <c r="R2126">
        <f t="shared" si="44"/>
        <v>538</v>
      </c>
    </row>
    <row r="2127" spans="1:18" x14ac:dyDescent="0.25">
      <c r="A2127">
        <v>23</v>
      </c>
      <c r="B2127" s="6" t="s">
        <v>68</v>
      </c>
      <c r="C2127" s="9">
        <v>41</v>
      </c>
      <c r="D2127" s="9">
        <v>19</v>
      </c>
      <c r="E2127" s="9">
        <v>23</v>
      </c>
      <c r="F2127" s="9">
        <v>19</v>
      </c>
      <c r="G2127" s="9">
        <v>6</v>
      </c>
      <c r="H2127" s="9">
        <v>11</v>
      </c>
      <c r="I2127" s="9">
        <v>64</v>
      </c>
      <c r="J2127" s="9">
        <v>18</v>
      </c>
      <c r="K2127" s="9">
        <v>66</v>
      </c>
      <c r="L2127" s="9">
        <v>108</v>
      </c>
      <c r="M2127" s="9">
        <v>24</v>
      </c>
      <c r="N2127" s="9">
        <v>56</v>
      </c>
      <c r="O2127" s="9">
        <v>9</v>
      </c>
      <c r="P2127" s="9">
        <v>2</v>
      </c>
      <c r="Q2127" s="9">
        <v>2</v>
      </c>
      <c r="R2127">
        <f t="shared" si="44"/>
        <v>241</v>
      </c>
    </row>
    <row r="2128" spans="1:18" x14ac:dyDescent="0.25">
      <c r="A2128">
        <v>23</v>
      </c>
      <c r="B2128" s="6" t="s">
        <v>69</v>
      </c>
      <c r="C2128" s="9">
        <v>45</v>
      </c>
      <c r="D2128" s="9">
        <v>7</v>
      </c>
      <c r="E2128" s="9">
        <v>5</v>
      </c>
      <c r="F2128" s="9">
        <v>9</v>
      </c>
      <c r="G2128" s="9">
        <v>3</v>
      </c>
      <c r="H2128" s="9">
        <v>11</v>
      </c>
      <c r="I2128" s="9">
        <v>33</v>
      </c>
      <c r="J2128" s="9">
        <v>8</v>
      </c>
      <c r="K2128" s="9">
        <v>33</v>
      </c>
      <c r="L2128" s="9">
        <v>83</v>
      </c>
      <c r="M2128" s="9">
        <v>31</v>
      </c>
      <c r="N2128" s="9">
        <v>46</v>
      </c>
      <c r="O2128" s="9">
        <v>6</v>
      </c>
      <c r="P2128" s="9">
        <v>3</v>
      </c>
      <c r="Q2128" s="9">
        <v>1</v>
      </c>
      <c r="R2128">
        <f t="shared" si="44"/>
        <v>176</v>
      </c>
    </row>
    <row r="2129" spans="1:18" x14ac:dyDescent="0.25">
      <c r="A2129">
        <v>23</v>
      </c>
      <c r="B2129" s="6" t="s">
        <v>70</v>
      </c>
      <c r="C2129" s="9">
        <v>58</v>
      </c>
      <c r="D2129" s="9">
        <v>15</v>
      </c>
      <c r="E2129" s="9">
        <v>13</v>
      </c>
      <c r="F2129" s="9">
        <v>25</v>
      </c>
      <c r="G2129" s="9">
        <v>13</v>
      </c>
      <c r="H2129" s="9">
        <v>19</v>
      </c>
      <c r="I2129" s="9">
        <v>86</v>
      </c>
      <c r="J2129" s="9">
        <v>14</v>
      </c>
      <c r="K2129" s="9">
        <v>90</v>
      </c>
      <c r="L2129" s="9">
        <v>93</v>
      </c>
      <c r="M2129" s="9">
        <v>35</v>
      </c>
      <c r="N2129" s="9">
        <v>87</v>
      </c>
      <c r="O2129" s="9">
        <v>8</v>
      </c>
      <c r="P2129" s="9">
        <v>5</v>
      </c>
      <c r="Q2129" s="9">
        <v>0</v>
      </c>
      <c r="R2129">
        <f t="shared" si="44"/>
        <v>270</v>
      </c>
    </row>
    <row r="2130" spans="1:18" x14ac:dyDescent="0.25">
      <c r="A2130">
        <v>23</v>
      </c>
      <c r="B2130" s="6" t="s">
        <v>71</v>
      </c>
      <c r="C2130" s="9">
        <v>63</v>
      </c>
      <c r="D2130" s="9">
        <v>9</v>
      </c>
      <c r="E2130" s="9">
        <v>21</v>
      </c>
      <c r="F2130" s="9">
        <v>18</v>
      </c>
      <c r="G2130" s="9">
        <v>8</v>
      </c>
      <c r="H2130" s="9">
        <v>28</v>
      </c>
      <c r="I2130" s="9">
        <v>98</v>
      </c>
      <c r="J2130" s="9">
        <v>9</v>
      </c>
      <c r="K2130" s="9">
        <v>79</v>
      </c>
      <c r="L2130" s="9">
        <v>174</v>
      </c>
      <c r="M2130" s="9">
        <v>56</v>
      </c>
      <c r="N2130" s="9">
        <v>76</v>
      </c>
      <c r="O2130" s="9">
        <v>13</v>
      </c>
      <c r="P2130" s="9">
        <v>4</v>
      </c>
      <c r="Q2130" s="9">
        <v>2</v>
      </c>
      <c r="R2130">
        <f t="shared" si="44"/>
        <v>366</v>
      </c>
    </row>
    <row r="2131" spans="1:18" x14ac:dyDescent="0.25">
      <c r="A2131">
        <v>23</v>
      </c>
      <c r="B2131" s="6" t="s">
        <v>72</v>
      </c>
      <c r="C2131" s="9">
        <v>31</v>
      </c>
      <c r="D2131" s="9">
        <v>11</v>
      </c>
      <c r="E2131" s="9">
        <v>20</v>
      </c>
      <c r="F2131" s="9">
        <v>27</v>
      </c>
      <c r="G2131" s="9">
        <v>7</v>
      </c>
      <c r="H2131" s="9">
        <v>16</v>
      </c>
      <c r="I2131" s="9">
        <v>72</v>
      </c>
      <c r="J2131" s="9">
        <v>13</v>
      </c>
      <c r="K2131" s="9">
        <v>88</v>
      </c>
      <c r="L2131" s="9">
        <v>106</v>
      </c>
      <c r="M2131" s="9">
        <v>30</v>
      </c>
      <c r="N2131" s="9">
        <v>70</v>
      </c>
      <c r="O2131" s="9">
        <v>4</v>
      </c>
      <c r="P2131" s="9">
        <v>3</v>
      </c>
      <c r="Q2131" s="9">
        <v>2</v>
      </c>
      <c r="R2131">
        <f t="shared" si="44"/>
        <v>240</v>
      </c>
    </row>
    <row r="2132" spans="1:18" x14ac:dyDescent="0.25">
      <c r="A2132">
        <v>23</v>
      </c>
      <c r="B2132" s="6" t="s">
        <v>73</v>
      </c>
      <c r="C2132" s="9">
        <v>37</v>
      </c>
      <c r="D2132" s="9">
        <v>8</v>
      </c>
      <c r="E2132" s="9">
        <v>19</v>
      </c>
      <c r="F2132" s="9">
        <v>14</v>
      </c>
      <c r="G2132" s="9">
        <v>8</v>
      </c>
      <c r="H2132" s="9">
        <v>18</v>
      </c>
      <c r="I2132" s="9">
        <v>92</v>
      </c>
      <c r="J2132" s="9">
        <v>9</v>
      </c>
      <c r="K2132" s="9">
        <v>99</v>
      </c>
      <c r="L2132" s="9">
        <v>134</v>
      </c>
      <c r="M2132" s="9">
        <v>39</v>
      </c>
      <c r="N2132" s="9">
        <v>83</v>
      </c>
      <c r="O2132" s="9">
        <v>12</v>
      </c>
      <c r="P2132" s="9">
        <v>6</v>
      </c>
      <c r="Q2132" s="9">
        <v>7</v>
      </c>
      <c r="R2132">
        <f t="shared" si="44"/>
        <v>289</v>
      </c>
    </row>
    <row r="2133" spans="1:18" x14ac:dyDescent="0.25">
      <c r="A2133">
        <v>23</v>
      </c>
      <c r="B2133" s="6" t="s">
        <v>74</v>
      </c>
      <c r="C2133" s="9">
        <v>44</v>
      </c>
      <c r="D2133" s="9">
        <v>16</v>
      </c>
      <c r="E2133" s="9">
        <v>15</v>
      </c>
      <c r="F2133" s="9">
        <v>12</v>
      </c>
      <c r="G2133" s="9">
        <v>3</v>
      </c>
      <c r="H2133" s="9">
        <v>16</v>
      </c>
      <c r="I2133" s="9">
        <v>87</v>
      </c>
      <c r="J2133" s="9">
        <v>17</v>
      </c>
      <c r="K2133" s="9">
        <v>75</v>
      </c>
      <c r="L2133" s="9">
        <v>117</v>
      </c>
      <c r="M2133" s="9">
        <v>43</v>
      </c>
      <c r="N2133" s="9">
        <v>95</v>
      </c>
      <c r="O2133" s="9">
        <v>7</v>
      </c>
      <c r="P2133" s="9">
        <v>3</v>
      </c>
      <c r="Q2133" s="9">
        <v>5</v>
      </c>
      <c r="R2133">
        <f t="shared" si="44"/>
        <v>267</v>
      </c>
    </row>
    <row r="2134" spans="1:18" x14ac:dyDescent="0.25">
      <c r="A2134">
        <v>23</v>
      </c>
      <c r="B2134" s="6" t="s">
        <v>75</v>
      </c>
      <c r="C2134" s="9">
        <v>79</v>
      </c>
      <c r="D2134" s="9">
        <v>21</v>
      </c>
      <c r="E2134" s="9">
        <v>28</v>
      </c>
      <c r="F2134" s="9">
        <v>16</v>
      </c>
      <c r="G2134" s="9">
        <v>1</v>
      </c>
      <c r="H2134" s="9">
        <v>22</v>
      </c>
      <c r="I2134" s="9">
        <v>61</v>
      </c>
      <c r="J2134" s="9">
        <v>10</v>
      </c>
      <c r="K2134" s="9">
        <v>78</v>
      </c>
      <c r="L2134" s="9">
        <v>110</v>
      </c>
      <c r="M2134" s="9">
        <v>34</v>
      </c>
      <c r="N2134" s="9">
        <v>96</v>
      </c>
      <c r="O2134" s="9">
        <v>11</v>
      </c>
      <c r="P2134" s="9">
        <v>4</v>
      </c>
      <c r="Q2134" s="9">
        <v>3</v>
      </c>
      <c r="R2134">
        <f t="shared" si="44"/>
        <v>277</v>
      </c>
    </row>
    <row r="2135" spans="1:18" x14ac:dyDescent="0.25">
      <c r="A2135">
        <v>23</v>
      </c>
      <c r="B2135" s="6" t="s">
        <v>76</v>
      </c>
      <c r="C2135" s="9">
        <v>46</v>
      </c>
      <c r="D2135" s="9">
        <v>23</v>
      </c>
      <c r="E2135" s="9">
        <v>13</v>
      </c>
      <c r="F2135" s="9">
        <v>19</v>
      </c>
      <c r="G2135" s="9">
        <v>6</v>
      </c>
      <c r="H2135" s="9">
        <v>20</v>
      </c>
      <c r="I2135" s="9">
        <v>47</v>
      </c>
      <c r="J2135" s="9">
        <v>18</v>
      </c>
      <c r="K2135" s="9">
        <v>55</v>
      </c>
      <c r="L2135" s="9">
        <v>139</v>
      </c>
      <c r="M2135" s="9">
        <v>70</v>
      </c>
      <c r="N2135" s="9">
        <v>83</v>
      </c>
      <c r="O2135" s="9">
        <v>9</v>
      </c>
      <c r="P2135" s="9">
        <v>6</v>
      </c>
      <c r="Q2135" s="9">
        <v>4</v>
      </c>
      <c r="R2135">
        <f t="shared" si="44"/>
        <v>260</v>
      </c>
    </row>
    <row r="2136" spans="1:18" x14ac:dyDescent="0.25">
      <c r="A2136">
        <v>23</v>
      </c>
      <c r="B2136" s="6" t="s">
        <v>77</v>
      </c>
      <c r="C2136" s="9">
        <v>37</v>
      </c>
      <c r="D2136" s="9">
        <v>12</v>
      </c>
      <c r="E2136" s="9">
        <v>16</v>
      </c>
      <c r="F2136" s="9">
        <v>24</v>
      </c>
      <c r="G2136" s="9">
        <v>6</v>
      </c>
      <c r="H2136" s="9">
        <v>16</v>
      </c>
      <c r="I2136" s="9">
        <v>74</v>
      </c>
      <c r="J2136" s="9">
        <v>17</v>
      </c>
      <c r="K2136" s="9">
        <v>78</v>
      </c>
      <c r="L2136" s="9">
        <v>66</v>
      </c>
      <c r="M2136" s="9">
        <v>30</v>
      </c>
      <c r="N2136" s="9">
        <v>76</v>
      </c>
      <c r="O2136" s="9">
        <v>9</v>
      </c>
      <c r="P2136" s="9">
        <v>3</v>
      </c>
      <c r="Q2136" s="9">
        <v>1</v>
      </c>
      <c r="R2136">
        <f t="shared" si="44"/>
        <v>210</v>
      </c>
    </row>
    <row r="2137" spans="1:18" x14ac:dyDescent="0.25">
      <c r="A2137">
        <v>23</v>
      </c>
      <c r="B2137" s="6" t="s">
        <v>78</v>
      </c>
      <c r="C2137" s="9">
        <v>52</v>
      </c>
      <c r="D2137" s="9">
        <v>14</v>
      </c>
      <c r="E2137" s="9">
        <v>22</v>
      </c>
      <c r="F2137" s="9">
        <v>26</v>
      </c>
      <c r="G2137" s="9">
        <v>8</v>
      </c>
      <c r="H2137" s="9">
        <v>26</v>
      </c>
      <c r="I2137" s="9">
        <v>86</v>
      </c>
      <c r="J2137" s="9">
        <v>19</v>
      </c>
      <c r="K2137" s="9">
        <v>70</v>
      </c>
      <c r="L2137" s="9">
        <v>120</v>
      </c>
      <c r="M2137" s="9">
        <v>27</v>
      </c>
      <c r="N2137" s="9">
        <v>101</v>
      </c>
      <c r="O2137" s="9">
        <v>11</v>
      </c>
      <c r="P2137" s="9">
        <v>4</v>
      </c>
      <c r="Q2137" s="9">
        <v>4</v>
      </c>
      <c r="R2137">
        <f t="shared" si="44"/>
        <v>295</v>
      </c>
    </row>
    <row r="2138" spans="1:18" x14ac:dyDescent="0.25">
      <c r="A2138">
        <v>23</v>
      </c>
      <c r="B2138" s="6" t="s">
        <v>79</v>
      </c>
      <c r="C2138" s="9">
        <v>63</v>
      </c>
      <c r="D2138" s="9">
        <v>30</v>
      </c>
      <c r="E2138" s="9">
        <v>34</v>
      </c>
      <c r="F2138" s="9">
        <v>19</v>
      </c>
      <c r="G2138" s="9">
        <v>3</v>
      </c>
      <c r="H2138" s="9">
        <v>23</v>
      </c>
      <c r="I2138" s="9">
        <v>84</v>
      </c>
      <c r="J2138" s="9">
        <v>46</v>
      </c>
      <c r="K2138" s="9">
        <v>97</v>
      </c>
      <c r="L2138" s="9">
        <v>153</v>
      </c>
      <c r="M2138" s="9">
        <v>81</v>
      </c>
      <c r="N2138" s="9">
        <v>101</v>
      </c>
      <c r="O2138" s="9">
        <v>15</v>
      </c>
      <c r="P2138" s="9">
        <v>6</v>
      </c>
      <c r="Q2138" s="9">
        <v>4</v>
      </c>
      <c r="R2138">
        <f t="shared" si="44"/>
        <v>334</v>
      </c>
    </row>
    <row r="2139" spans="1:18" x14ac:dyDescent="0.25">
      <c r="A2139">
        <v>23</v>
      </c>
      <c r="B2139" s="6" t="s">
        <v>80</v>
      </c>
      <c r="C2139" s="9">
        <v>25</v>
      </c>
      <c r="D2139" s="9">
        <v>16</v>
      </c>
      <c r="E2139" s="9">
        <v>12</v>
      </c>
      <c r="F2139" s="9">
        <v>20</v>
      </c>
      <c r="G2139" s="9">
        <v>10</v>
      </c>
      <c r="H2139" s="9">
        <v>15</v>
      </c>
      <c r="I2139" s="9">
        <v>38</v>
      </c>
      <c r="J2139" s="9">
        <v>12</v>
      </c>
      <c r="K2139" s="9">
        <v>71</v>
      </c>
      <c r="L2139" s="9">
        <v>82</v>
      </c>
      <c r="M2139" s="9">
        <v>37</v>
      </c>
      <c r="N2139" s="9">
        <v>67</v>
      </c>
      <c r="O2139" s="9">
        <v>8</v>
      </c>
      <c r="P2139" s="9">
        <v>4</v>
      </c>
      <c r="Q2139" s="9">
        <v>2</v>
      </c>
      <c r="R2139">
        <f t="shared" si="44"/>
        <v>173</v>
      </c>
    </row>
    <row r="2140" spans="1:18" x14ac:dyDescent="0.25">
      <c r="A2140">
        <v>23</v>
      </c>
      <c r="B2140" s="6" t="s">
        <v>81</v>
      </c>
      <c r="C2140" s="9">
        <v>17</v>
      </c>
      <c r="D2140" s="9">
        <v>11</v>
      </c>
      <c r="E2140" s="9">
        <v>6</v>
      </c>
      <c r="F2140" s="9">
        <v>8</v>
      </c>
      <c r="G2140" s="9">
        <v>4</v>
      </c>
      <c r="H2140" s="9">
        <v>8</v>
      </c>
      <c r="I2140" s="9">
        <v>19</v>
      </c>
      <c r="J2140" s="9">
        <v>3</v>
      </c>
      <c r="K2140" s="9">
        <v>31</v>
      </c>
      <c r="L2140" s="9">
        <v>42</v>
      </c>
      <c r="M2140" s="9">
        <v>24</v>
      </c>
      <c r="N2140" s="9">
        <v>19</v>
      </c>
      <c r="O2140" s="9">
        <v>0</v>
      </c>
      <c r="P2140" s="9">
        <v>0</v>
      </c>
      <c r="Q2140" s="9">
        <v>2</v>
      </c>
      <c r="R2140">
        <f t="shared" si="44"/>
        <v>86</v>
      </c>
    </row>
    <row r="2141" spans="1:18" x14ac:dyDescent="0.25">
      <c r="A2141">
        <v>23</v>
      </c>
      <c r="B2141" s="6" t="s">
        <v>82</v>
      </c>
      <c r="C2141" s="9">
        <v>34</v>
      </c>
      <c r="D2141" s="9">
        <v>14</v>
      </c>
      <c r="E2141" s="9">
        <v>25</v>
      </c>
      <c r="F2141" s="9">
        <v>10</v>
      </c>
      <c r="G2141" s="9">
        <v>6</v>
      </c>
      <c r="H2141" s="9">
        <v>15</v>
      </c>
      <c r="I2141" s="9">
        <v>39</v>
      </c>
      <c r="J2141" s="9">
        <v>11</v>
      </c>
      <c r="K2141" s="9">
        <v>60</v>
      </c>
      <c r="L2141" s="9">
        <v>104</v>
      </c>
      <c r="M2141" s="9">
        <v>42</v>
      </c>
      <c r="N2141" s="9">
        <v>72</v>
      </c>
      <c r="O2141" s="9">
        <v>6</v>
      </c>
      <c r="P2141" s="9">
        <v>3</v>
      </c>
      <c r="Q2141" s="9">
        <v>2</v>
      </c>
      <c r="R2141">
        <f t="shared" si="44"/>
        <v>193</v>
      </c>
    </row>
    <row r="2142" spans="1:18" x14ac:dyDescent="0.25">
      <c r="A2142">
        <v>23</v>
      </c>
      <c r="B2142" s="6" t="s">
        <v>83</v>
      </c>
      <c r="C2142" s="9">
        <v>31</v>
      </c>
      <c r="D2142" s="9">
        <v>11</v>
      </c>
      <c r="E2142" s="9">
        <v>21</v>
      </c>
      <c r="F2142" s="9">
        <v>22</v>
      </c>
      <c r="G2142" s="9">
        <v>8</v>
      </c>
      <c r="H2142" s="9">
        <v>14</v>
      </c>
      <c r="I2142" s="9">
        <v>29</v>
      </c>
      <c r="J2142" s="9">
        <v>14</v>
      </c>
      <c r="K2142" s="9">
        <v>61</v>
      </c>
      <c r="L2142" s="9">
        <v>134</v>
      </c>
      <c r="M2142" s="9">
        <v>45</v>
      </c>
      <c r="N2142" s="9">
        <v>127</v>
      </c>
      <c r="O2142" s="9">
        <v>13</v>
      </c>
      <c r="P2142" s="9">
        <v>7</v>
      </c>
      <c r="Q2142" s="9">
        <v>3</v>
      </c>
      <c r="R2142">
        <f t="shared" si="44"/>
        <v>229</v>
      </c>
    </row>
    <row r="2143" spans="1:18" x14ac:dyDescent="0.25">
      <c r="A2143">
        <v>23</v>
      </c>
      <c r="B2143" s="6" t="s">
        <v>84</v>
      </c>
      <c r="C2143" s="9">
        <v>22</v>
      </c>
      <c r="D2143" s="9">
        <v>15</v>
      </c>
      <c r="E2143" s="9">
        <v>31</v>
      </c>
      <c r="F2143" s="9">
        <v>11</v>
      </c>
      <c r="G2143" s="9">
        <v>2</v>
      </c>
      <c r="H2143" s="9">
        <v>14</v>
      </c>
      <c r="I2143" s="9">
        <v>30</v>
      </c>
      <c r="J2143" s="9">
        <v>11</v>
      </c>
      <c r="K2143" s="9">
        <v>76</v>
      </c>
      <c r="L2143" s="9">
        <v>81</v>
      </c>
      <c r="M2143" s="9">
        <v>27</v>
      </c>
      <c r="N2143" s="9">
        <v>68</v>
      </c>
      <c r="O2143" s="9">
        <v>6</v>
      </c>
      <c r="P2143" s="9">
        <v>3</v>
      </c>
      <c r="Q2143" s="9">
        <v>7</v>
      </c>
      <c r="R2143">
        <f t="shared" si="44"/>
        <v>150</v>
      </c>
    </row>
    <row r="2144" spans="1:18" x14ac:dyDescent="0.25">
      <c r="A2144">
        <v>23</v>
      </c>
      <c r="B2144" s="6" t="s">
        <v>85</v>
      </c>
      <c r="C2144" s="9">
        <v>26</v>
      </c>
      <c r="D2144" s="9">
        <v>7</v>
      </c>
      <c r="E2144" s="9">
        <v>33</v>
      </c>
      <c r="F2144" s="9">
        <v>27</v>
      </c>
      <c r="G2144" s="9">
        <v>6</v>
      </c>
      <c r="H2144" s="9">
        <v>18</v>
      </c>
      <c r="I2144" s="9">
        <v>55</v>
      </c>
      <c r="J2144" s="9">
        <v>13</v>
      </c>
      <c r="K2144" s="9">
        <v>92</v>
      </c>
      <c r="L2144" s="9">
        <v>126</v>
      </c>
      <c r="M2144" s="9">
        <v>30</v>
      </c>
      <c r="N2144" s="9">
        <v>144</v>
      </c>
      <c r="O2144" s="9">
        <v>3</v>
      </c>
      <c r="P2144" s="9">
        <v>1</v>
      </c>
      <c r="Q2144" s="9">
        <v>6</v>
      </c>
      <c r="R2144">
        <f t="shared" si="44"/>
        <v>237</v>
      </c>
    </row>
    <row r="2145" spans="1:18" x14ac:dyDescent="0.25">
      <c r="A2145">
        <v>23</v>
      </c>
      <c r="B2145" s="6" t="s">
        <v>86</v>
      </c>
      <c r="C2145" s="9">
        <v>34</v>
      </c>
      <c r="D2145" s="9">
        <v>15</v>
      </c>
      <c r="E2145" s="9">
        <v>36</v>
      </c>
      <c r="F2145" s="9">
        <v>22</v>
      </c>
      <c r="G2145" s="9">
        <v>8</v>
      </c>
      <c r="H2145" s="9">
        <v>29</v>
      </c>
      <c r="I2145" s="9">
        <v>48</v>
      </c>
      <c r="J2145" s="9">
        <v>21</v>
      </c>
      <c r="K2145" s="9">
        <v>95</v>
      </c>
      <c r="L2145" s="9">
        <v>134</v>
      </c>
      <c r="M2145" s="9">
        <v>45</v>
      </c>
      <c r="N2145" s="9">
        <v>187</v>
      </c>
      <c r="O2145" s="9">
        <v>7</v>
      </c>
      <c r="P2145" s="9">
        <v>1</v>
      </c>
      <c r="Q2145" s="9">
        <v>6</v>
      </c>
      <c r="R2145">
        <f t="shared" si="44"/>
        <v>245</v>
      </c>
    </row>
    <row r="2146" spans="1:18" x14ac:dyDescent="0.25">
      <c r="A2146">
        <v>23</v>
      </c>
      <c r="B2146" s="6" t="s">
        <v>87</v>
      </c>
      <c r="C2146" s="9">
        <v>45</v>
      </c>
      <c r="D2146" s="9">
        <v>23</v>
      </c>
      <c r="E2146" s="9">
        <v>16</v>
      </c>
      <c r="F2146" s="9">
        <v>23</v>
      </c>
      <c r="G2146" s="9">
        <v>11</v>
      </c>
      <c r="H2146" s="9">
        <v>17</v>
      </c>
      <c r="I2146" s="9">
        <v>48</v>
      </c>
      <c r="J2146" s="9">
        <v>21</v>
      </c>
      <c r="K2146" s="9">
        <v>65</v>
      </c>
      <c r="L2146" s="9">
        <v>91</v>
      </c>
      <c r="M2146" s="9">
        <v>40</v>
      </c>
      <c r="N2146" s="9">
        <v>124</v>
      </c>
      <c r="O2146" s="9">
        <v>6</v>
      </c>
      <c r="P2146" s="9">
        <v>3</v>
      </c>
      <c r="Q2146" s="9">
        <v>6</v>
      </c>
      <c r="R2146">
        <f t="shared" si="44"/>
        <v>213</v>
      </c>
    </row>
    <row r="2147" spans="1:18" x14ac:dyDescent="0.25">
      <c r="A2147">
        <v>23</v>
      </c>
      <c r="B2147" s="6" t="s">
        <v>88</v>
      </c>
      <c r="C2147" s="9">
        <v>35</v>
      </c>
      <c r="D2147" s="9">
        <v>19</v>
      </c>
      <c r="E2147" s="9">
        <v>33</v>
      </c>
      <c r="F2147" s="9">
        <v>41</v>
      </c>
      <c r="G2147" s="9">
        <v>19</v>
      </c>
      <c r="H2147" s="9">
        <v>31</v>
      </c>
      <c r="I2147" s="9">
        <v>36</v>
      </c>
      <c r="J2147" s="9">
        <v>8</v>
      </c>
      <c r="K2147" s="9">
        <v>100</v>
      </c>
      <c r="L2147" s="9">
        <v>108</v>
      </c>
      <c r="M2147" s="9">
        <v>36</v>
      </c>
      <c r="N2147" s="9">
        <v>135</v>
      </c>
      <c r="O2147" s="9">
        <v>11</v>
      </c>
      <c r="P2147" s="9">
        <v>7</v>
      </c>
      <c r="Q2147" s="9">
        <v>7</v>
      </c>
      <c r="R2147">
        <f t="shared" si="44"/>
        <v>231</v>
      </c>
    </row>
    <row r="2148" spans="1:18" x14ac:dyDescent="0.25">
      <c r="A2148">
        <v>23</v>
      </c>
      <c r="B2148" s="6" t="s">
        <v>89</v>
      </c>
      <c r="C2148" s="9">
        <v>30</v>
      </c>
      <c r="D2148" s="9">
        <v>17</v>
      </c>
      <c r="E2148" s="9">
        <v>19</v>
      </c>
      <c r="F2148" s="9">
        <v>14</v>
      </c>
      <c r="G2148" s="9">
        <v>4</v>
      </c>
      <c r="H2148" s="9">
        <v>22</v>
      </c>
      <c r="I2148" s="9">
        <v>59</v>
      </c>
      <c r="J2148" s="9">
        <v>26</v>
      </c>
      <c r="K2148" s="9">
        <v>77</v>
      </c>
      <c r="L2148" s="9">
        <v>119</v>
      </c>
      <c r="M2148" s="9">
        <v>29</v>
      </c>
      <c r="N2148" s="9">
        <v>95</v>
      </c>
      <c r="O2148" s="9">
        <v>3</v>
      </c>
      <c r="P2148" s="9">
        <v>2</v>
      </c>
      <c r="Q2148" s="9">
        <v>5</v>
      </c>
      <c r="R2148">
        <f t="shared" si="44"/>
        <v>225</v>
      </c>
    </row>
    <row r="2149" spans="1:18" x14ac:dyDescent="0.25">
      <c r="A2149">
        <v>23</v>
      </c>
      <c r="B2149" s="6" t="s">
        <v>90</v>
      </c>
      <c r="C2149" s="9">
        <v>64</v>
      </c>
      <c r="D2149" s="9">
        <v>17</v>
      </c>
      <c r="E2149" s="9">
        <v>41</v>
      </c>
      <c r="F2149" s="9">
        <v>27</v>
      </c>
      <c r="G2149" s="9">
        <v>10</v>
      </c>
      <c r="H2149" s="9">
        <v>36</v>
      </c>
      <c r="I2149" s="9">
        <v>88</v>
      </c>
      <c r="J2149" s="9">
        <v>29</v>
      </c>
      <c r="K2149" s="9">
        <v>114</v>
      </c>
      <c r="L2149" s="9">
        <v>136</v>
      </c>
      <c r="M2149" s="9">
        <v>51</v>
      </c>
      <c r="N2149" s="9">
        <v>114</v>
      </c>
      <c r="O2149" s="9">
        <v>11</v>
      </c>
      <c r="P2149" s="9">
        <v>7</v>
      </c>
      <c r="Q2149" s="9">
        <v>5</v>
      </c>
      <c r="R2149">
        <f t="shared" si="44"/>
        <v>326</v>
      </c>
    </row>
    <row r="2150" spans="1:18" x14ac:dyDescent="0.25">
      <c r="A2150">
        <v>23</v>
      </c>
      <c r="B2150" s="6" t="s">
        <v>91</v>
      </c>
      <c r="C2150" s="9">
        <v>45</v>
      </c>
      <c r="D2150" s="9">
        <v>20</v>
      </c>
      <c r="E2150" s="9">
        <v>44</v>
      </c>
      <c r="F2150" s="9">
        <v>20</v>
      </c>
      <c r="G2150" s="9">
        <v>10</v>
      </c>
      <c r="H2150" s="9">
        <v>52</v>
      </c>
      <c r="I2150" s="9">
        <v>63</v>
      </c>
      <c r="J2150" s="9">
        <v>30</v>
      </c>
      <c r="K2150" s="9">
        <v>161</v>
      </c>
      <c r="L2150" s="9">
        <v>161</v>
      </c>
      <c r="M2150" s="9">
        <v>47</v>
      </c>
      <c r="N2150" s="9">
        <v>182</v>
      </c>
      <c r="O2150" s="9">
        <v>17</v>
      </c>
      <c r="P2150" s="9">
        <v>10</v>
      </c>
      <c r="Q2150" s="9">
        <v>8</v>
      </c>
      <c r="R2150">
        <f t="shared" si="44"/>
        <v>306</v>
      </c>
    </row>
    <row r="2151" spans="1:18" x14ac:dyDescent="0.25">
      <c r="A2151">
        <v>23</v>
      </c>
      <c r="B2151" s="6" t="s">
        <v>92</v>
      </c>
      <c r="C2151" s="9">
        <v>21</v>
      </c>
      <c r="D2151" s="9">
        <v>11</v>
      </c>
      <c r="E2151" s="9">
        <v>15</v>
      </c>
      <c r="F2151" s="9">
        <v>19</v>
      </c>
      <c r="G2151" s="9">
        <v>5</v>
      </c>
      <c r="H2151" s="9">
        <v>16</v>
      </c>
      <c r="I2151" s="9">
        <v>31</v>
      </c>
      <c r="J2151" s="9">
        <v>7</v>
      </c>
      <c r="K2151" s="9">
        <v>63</v>
      </c>
      <c r="L2151" s="9">
        <v>59</v>
      </c>
      <c r="M2151" s="9">
        <v>23</v>
      </c>
      <c r="N2151" s="9">
        <v>47</v>
      </c>
      <c r="O2151" s="9">
        <v>3</v>
      </c>
      <c r="P2151" s="9">
        <v>3</v>
      </c>
      <c r="Q2151" s="9">
        <v>0</v>
      </c>
      <c r="R2151">
        <f t="shared" si="44"/>
        <v>133</v>
      </c>
    </row>
    <row r="2152" spans="1:18" x14ac:dyDescent="0.25">
      <c r="A2152">
        <v>23</v>
      </c>
      <c r="B2152" s="6" t="s">
        <v>93</v>
      </c>
      <c r="C2152" s="9">
        <v>35</v>
      </c>
      <c r="D2152" s="9">
        <v>12</v>
      </c>
      <c r="E2152" s="9">
        <v>15</v>
      </c>
      <c r="F2152" s="9">
        <v>13</v>
      </c>
      <c r="G2152" s="9">
        <v>3</v>
      </c>
      <c r="H2152" s="9">
        <v>23</v>
      </c>
      <c r="I2152" s="9">
        <v>12</v>
      </c>
      <c r="J2152" s="9">
        <v>4</v>
      </c>
      <c r="K2152" s="9">
        <v>43</v>
      </c>
      <c r="L2152" s="9">
        <v>49</v>
      </c>
      <c r="M2152" s="9">
        <v>18</v>
      </c>
      <c r="N2152" s="9">
        <v>51</v>
      </c>
      <c r="O2152" s="9">
        <v>7</v>
      </c>
      <c r="P2152" s="9">
        <v>4</v>
      </c>
      <c r="Q2152" s="9">
        <v>9</v>
      </c>
      <c r="R2152">
        <f t="shared" si="44"/>
        <v>116</v>
      </c>
    </row>
    <row r="2153" spans="1:18" x14ac:dyDescent="0.25">
      <c r="A2153">
        <v>23</v>
      </c>
      <c r="B2153" s="6" t="s">
        <v>94</v>
      </c>
      <c r="C2153" s="9">
        <v>33</v>
      </c>
      <c r="D2153" s="9">
        <v>17</v>
      </c>
      <c r="E2153" s="9">
        <v>33</v>
      </c>
      <c r="F2153" s="9">
        <v>39</v>
      </c>
      <c r="G2153" s="9">
        <v>14</v>
      </c>
      <c r="H2153" s="9">
        <v>26</v>
      </c>
      <c r="I2153" s="9">
        <v>51</v>
      </c>
      <c r="J2153" s="9">
        <v>21</v>
      </c>
      <c r="K2153" s="9">
        <v>121</v>
      </c>
      <c r="L2153" s="9">
        <v>130</v>
      </c>
      <c r="M2153" s="9">
        <v>52</v>
      </c>
      <c r="N2153" s="9">
        <v>124</v>
      </c>
      <c r="O2153" s="9">
        <v>6</v>
      </c>
      <c r="P2153" s="9">
        <v>2</v>
      </c>
      <c r="Q2153" s="9">
        <v>6</v>
      </c>
      <c r="R2153">
        <f t="shared" si="44"/>
        <v>259</v>
      </c>
    </row>
    <row r="2154" spans="1:18" x14ac:dyDescent="0.25">
      <c r="A2154">
        <v>23</v>
      </c>
      <c r="B2154" s="6" t="s">
        <v>95</v>
      </c>
      <c r="C2154" s="9">
        <v>32</v>
      </c>
      <c r="D2154" s="9">
        <v>19</v>
      </c>
      <c r="E2154" s="9">
        <v>36</v>
      </c>
      <c r="F2154" s="9">
        <v>46</v>
      </c>
      <c r="G2154" s="9">
        <v>17</v>
      </c>
      <c r="H2154" s="9">
        <v>49</v>
      </c>
      <c r="I2154" s="9">
        <v>39</v>
      </c>
      <c r="J2154" s="9">
        <v>22</v>
      </c>
      <c r="K2154" s="9">
        <v>97</v>
      </c>
      <c r="L2154" s="9">
        <v>95</v>
      </c>
      <c r="M2154" s="9">
        <v>32</v>
      </c>
      <c r="N2154" s="9">
        <v>131</v>
      </c>
      <c r="O2154" s="9">
        <v>7</v>
      </c>
      <c r="P2154" s="9">
        <v>3</v>
      </c>
      <c r="Q2154" s="9">
        <v>2</v>
      </c>
      <c r="R2154">
        <f t="shared" si="44"/>
        <v>219</v>
      </c>
    </row>
    <row r="2155" spans="1:18" x14ac:dyDescent="0.25">
      <c r="A2155">
        <v>23</v>
      </c>
      <c r="B2155" s="6" t="s">
        <v>96</v>
      </c>
      <c r="C2155" s="9">
        <v>35</v>
      </c>
      <c r="D2155" s="9">
        <v>27</v>
      </c>
      <c r="E2155" s="9">
        <v>30</v>
      </c>
      <c r="F2155" s="9">
        <v>16</v>
      </c>
      <c r="G2155" s="9">
        <v>8</v>
      </c>
      <c r="H2155" s="9">
        <v>24</v>
      </c>
      <c r="I2155" s="9">
        <v>42</v>
      </c>
      <c r="J2155" s="9">
        <v>24</v>
      </c>
      <c r="K2155" s="9">
        <v>91</v>
      </c>
      <c r="L2155" s="9">
        <v>127</v>
      </c>
      <c r="M2155" s="9">
        <v>70</v>
      </c>
      <c r="N2155" s="9">
        <v>131</v>
      </c>
      <c r="O2155" s="9">
        <v>7</v>
      </c>
      <c r="P2155" s="9">
        <v>6</v>
      </c>
      <c r="Q2155" s="9">
        <v>1</v>
      </c>
      <c r="R2155">
        <f t="shared" si="44"/>
        <v>227</v>
      </c>
    </row>
    <row r="2156" spans="1:18" x14ac:dyDescent="0.25">
      <c r="A2156">
        <v>23</v>
      </c>
      <c r="B2156" s="6" t="s">
        <v>97</v>
      </c>
      <c r="C2156" s="9">
        <v>51</v>
      </c>
      <c r="D2156" s="9">
        <v>27</v>
      </c>
      <c r="E2156" s="9">
        <v>37</v>
      </c>
      <c r="F2156" s="9">
        <v>22</v>
      </c>
      <c r="G2156" s="9">
        <v>15</v>
      </c>
      <c r="H2156" s="9">
        <v>48</v>
      </c>
      <c r="I2156" s="9">
        <v>42</v>
      </c>
      <c r="J2156" s="9">
        <v>18</v>
      </c>
      <c r="K2156" s="9">
        <v>128</v>
      </c>
      <c r="L2156" s="9">
        <v>127</v>
      </c>
      <c r="M2156" s="9">
        <v>52</v>
      </c>
      <c r="N2156" s="9">
        <v>169</v>
      </c>
      <c r="O2156" s="9">
        <v>10</v>
      </c>
      <c r="P2156" s="9">
        <v>3</v>
      </c>
      <c r="Q2156" s="9">
        <v>3</v>
      </c>
      <c r="R2156">
        <f t="shared" si="44"/>
        <v>252</v>
      </c>
    </row>
    <row r="2157" spans="1:18" x14ac:dyDescent="0.25">
      <c r="A2157">
        <v>23</v>
      </c>
      <c r="B2157" s="6" t="s">
        <v>98</v>
      </c>
      <c r="C2157" s="9">
        <v>42</v>
      </c>
      <c r="D2157" s="9">
        <v>20</v>
      </c>
      <c r="E2157" s="9">
        <v>58</v>
      </c>
      <c r="F2157" s="9">
        <v>28</v>
      </c>
      <c r="G2157" s="9">
        <v>9</v>
      </c>
      <c r="H2157" s="9">
        <v>30</v>
      </c>
      <c r="I2157" s="9">
        <v>68</v>
      </c>
      <c r="J2157" s="9">
        <v>24</v>
      </c>
      <c r="K2157" s="9">
        <v>147</v>
      </c>
      <c r="L2157" s="9">
        <v>128</v>
      </c>
      <c r="M2157" s="9">
        <v>34</v>
      </c>
      <c r="N2157" s="9">
        <v>162</v>
      </c>
      <c r="O2157" s="9">
        <v>2</v>
      </c>
      <c r="P2157" s="9">
        <v>0</v>
      </c>
      <c r="Q2157" s="9">
        <v>4</v>
      </c>
      <c r="R2157">
        <f t="shared" si="44"/>
        <v>268</v>
      </c>
    </row>
    <row r="2158" spans="1:18" x14ac:dyDescent="0.25">
      <c r="A2158">
        <v>23</v>
      </c>
      <c r="B2158" s="6" t="s">
        <v>99</v>
      </c>
      <c r="C2158" s="9">
        <v>49</v>
      </c>
      <c r="D2158" s="9">
        <v>24</v>
      </c>
      <c r="E2158" s="9">
        <v>49</v>
      </c>
      <c r="F2158" s="9">
        <v>30</v>
      </c>
      <c r="G2158" s="9">
        <v>14</v>
      </c>
      <c r="H2158" s="9">
        <v>26</v>
      </c>
      <c r="I2158" s="9">
        <v>54</v>
      </c>
      <c r="J2158" s="9">
        <v>26</v>
      </c>
      <c r="K2158" s="9">
        <v>134</v>
      </c>
      <c r="L2158" s="9">
        <v>109</v>
      </c>
      <c r="M2158" s="9">
        <v>49</v>
      </c>
      <c r="N2158" s="9">
        <v>112</v>
      </c>
      <c r="O2158" s="9">
        <v>9</v>
      </c>
      <c r="P2158" s="9">
        <v>4</v>
      </c>
      <c r="Q2158" s="9">
        <v>5</v>
      </c>
      <c r="R2158">
        <f t="shared" si="44"/>
        <v>251</v>
      </c>
    </row>
    <row r="2159" spans="1:18" x14ac:dyDescent="0.25">
      <c r="A2159">
        <v>23</v>
      </c>
      <c r="B2159" s="6" t="s">
        <v>100</v>
      </c>
      <c r="C2159" s="9">
        <v>51</v>
      </c>
      <c r="D2159" s="9">
        <v>25</v>
      </c>
      <c r="E2159" s="9">
        <v>64</v>
      </c>
      <c r="F2159" s="9">
        <v>27</v>
      </c>
      <c r="G2159" s="9">
        <v>15</v>
      </c>
      <c r="H2159" s="9">
        <v>31</v>
      </c>
      <c r="I2159" s="9">
        <v>101</v>
      </c>
      <c r="J2159" s="9">
        <v>34</v>
      </c>
      <c r="K2159" s="9">
        <v>152</v>
      </c>
      <c r="L2159" s="9">
        <v>121</v>
      </c>
      <c r="M2159" s="9">
        <v>46</v>
      </c>
      <c r="N2159" s="9">
        <v>129</v>
      </c>
      <c r="O2159" s="9">
        <v>11</v>
      </c>
      <c r="P2159" s="9">
        <v>5</v>
      </c>
      <c r="Q2159" s="9">
        <v>7</v>
      </c>
      <c r="R2159">
        <f t="shared" si="44"/>
        <v>311</v>
      </c>
    </row>
    <row r="2160" spans="1:18" x14ac:dyDescent="0.25">
      <c r="A2160">
        <v>23</v>
      </c>
      <c r="B2160" s="6" t="s">
        <v>101</v>
      </c>
      <c r="C2160" s="9">
        <v>56</v>
      </c>
      <c r="D2160" s="9">
        <v>33</v>
      </c>
      <c r="E2160" s="9">
        <v>45</v>
      </c>
      <c r="F2160" s="9">
        <v>19</v>
      </c>
      <c r="G2160" s="9">
        <v>4</v>
      </c>
      <c r="H2160" s="9">
        <v>23</v>
      </c>
      <c r="I2160" s="9">
        <v>59</v>
      </c>
      <c r="J2160" s="9">
        <v>28</v>
      </c>
      <c r="K2160" s="9">
        <v>77</v>
      </c>
      <c r="L2160" s="9">
        <v>74</v>
      </c>
      <c r="M2160" s="9">
        <v>37</v>
      </c>
      <c r="N2160" s="9">
        <v>78</v>
      </c>
      <c r="O2160" s="9">
        <v>4</v>
      </c>
      <c r="P2160" s="9">
        <v>2</v>
      </c>
      <c r="Q2160" s="9">
        <v>4</v>
      </c>
      <c r="R2160">
        <f t="shared" si="44"/>
        <v>212</v>
      </c>
    </row>
    <row r="2161" spans="1:18" x14ac:dyDescent="0.25">
      <c r="A2161">
        <v>23</v>
      </c>
      <c r="B2161" s="6" t="s">
        <v>102</v>
      </c>
      <c r="C2161" s="9">
        <v>77</v>
      </c>
      <c r="D2161" s="9">
        <v>32</v>
      </c>
      <c r="E2161" s="9">
        <v>28</v>
      </c>
      <c r="F2161" s="9">
        <v>27</v>
      </c>
      <c r="G2161" s="9">
        <v>9</v>
      </c>
      <c r="H2161" s="9">
        <v>35</v>
      </c>
      <c r="I2161" s="9">
        <v>63</v>
      </c>
      <c r="J2161" s="9">
        <v>29</v>
      </c>
      <c r="K2161" s="9">
        <v>125</v>
      </c>
      <c r="L2161" s="9">
        <v>133</v>
      </c>
      <c r="M2161" s="9">
        <v>52</v>
      </c>
      <c r="N2161" s="9">
        <v>128</v>
      </c>
      <c r="O2161" s="9">
        <v>12</v>
      </c>
      <c r="P2161" s="9">
        <v>6</v>
      </c>
      <c r="Q2161" s="9">
        <v>6</v>
      </c>
      <c r="R2161">
        <f t="shared" si="44"/>
        <v>312</v>
      </c>
    </row>
    <row r="2162" spans="1:18" x14ac:dyDescent="0.25">
      <c r="A2162">
        <v>23</v>
      </c>
      <c r="B2162" s="6" t="s">
        <v>103</v>
      </c>
      <c r="C2162" s="9">
        <v>69</v>
      </c>
      <c r="D2162" s="9">
        <v>38</v>
      </c>
      <c r="E2162" s="9">
        <v>71</v>
      </c>
      <c r="F2162" s="9">
        <v>46</v>
      </c>
      <c r="G2162" s="9">
        <v>20</v>
      </c>
      <c r="H2162" s="9">
        <v>46</v>
      </c>
      <c r="I2162" s="9">
        <v>82</v>
      </c>
      <c r="J2162" s="9">
        <v>27</v>
      </c>
      <c r="K2162" s="9">
        <v>182</v>
      </c>
      <c r="L2162" s="9">
        <v>177</v>
      </c>
      <c r="M2162" s="9">
        <v>68</v>
      </c>
      <c r="N2162" s="9">
        <v>171</v>
      </c>
      <c r="O2162" s="9">
        <v>27</v>
      </c>
      <c r="P2162" s="9">
        <v>16</v>
      </c>
      <c r="Q2162" s="9">
        <v>12</v>
      </c>
      <c r="R2162">
        <f t="shared" si="44"/>
        <v>401</v>
      </c>
    </row>
    <row r="2163" spans="1:18" x14ac:dyDescent="0.25">
      <c r="A2163">
        <v>23</v>
      </c>
      <c r="B2163" s="6" t="s">
        <v>104</v>
      </c>
      <c r="C2163" s="9">
        <v>36</v>
      </c>
      <c r="D2163" s="9">
        <v>12</v>
      </c>
      <c r="E2163" s="9">
        <v>45</v>
      </c>
      <c r="F2163" s="9">
        <v>28</v>
      </c>
      <c r="G2163" s="9">
        <v>14</v>
      </c>
      <c r="H2163" s="9">
        <v>24</v>
      </c>
      <c r="I2163" s="9">
        <v>50</v>
      </c>
      <c r="J2163" s="9">
        <v>22</v>
      </c>
      <c r="K2163" s="9">
        <v>86</v>
      </c>
      <c r="L2163" s="9">
        <v>113</v>
      </c>
      <c r="M2163" s="9">
        <v>41</v>
      </c>
      <c r="N2163" s="9">
        <v>81</v>
      </c>
      <c r="O2163" s="9">
        <v>8</v>
      </c>
      <c r="P2163" s="9">
        <v>4</v>
      </c>
      <c r="Q2163" s="9">
        <v>0</v>
      </c>
      <c r="R2163">
        <f t="shared" si="44"/>
        <v>235</v>
      </c>
    </row>
    <row r="2164" spans="1:18" x14ac:dyDescent="0.25">
      <c r="A2164">
        <v>23</v>
      </c>
      <c r="B2164" s="6" t="s">
        <v>105</v>
      </c>
      <c r="C2164" s="9">
        <v>29</v>
      </c>
      <c r="D2164" s="9">
        <v>9</v>
      </c>
      <c r="E2164" s="9">
        <v>23</v>
      </c>
      <c r="F2164" s="9">
        <v>22</v>
      </c>
      <c r="G2164" s="9">
        <v>16</v>
      </c>
      <c r="H2164" s="9">
        <v>18</v>
      </c>
      <c r="I2164" s="9">
        <v>27</v>
      </c>
      <c r="J2164" s="9">
        <v>10</v>
      </c>
      <c r="K2164" s="9">
        <v>59</v>
      </c>
      <c r="L2164" s="9">
        <v>65</v>
      </c>
      <c r="M2164" s="9">
        <v>10</v>
      </c>
      <c r="N2164" s="9">
        <v>77</v>
      </c>
      <c r="O2164" s="9">
        <v>7</v>
      </c>
      <c r="P2164" s="9">
        <v>4</v>
      </c>
      <c r="Q2164" s="9">
        <v>2</v>
      </c>
      <c r="R2164">
        <f t="shared" si="44"/>
        <v>150</v>
      </c>
    </row>
    <row r="2165" spans="1:18" x14ac:dyDescent="0.25">
      <c r="A2165">
        <v>23</v>
      </c>
      <c r="B2165" s="6" t="s">
        <v>106</v>
      </c>
      <c r="C2165" s="9">
        <v>41</v>
      </c>
      <c r="D2165" s="9">
        <v>16</v>
      </c>
      <c r="E2165" s="9">
        <v>25</v>
      </c>
      <c r="F2165" s="9">
        <v>25</v>
      </c>
      <c r="G2165" s="9">
        <v>9</v>
      </c>
      <c r="H2165" s="9">
        <v>21</v>
      </c>
      <c r="I2165" s="9">
        <v>45</v>
      </c>
      <c r="J2165" s="9">
        <v>34</v>
      </c>
      <c r="K2165" s="9">
        <v>82</v>
      </c>
      <c r="L2165" s="9">
        <v>100</v>
      </c>
      <c r="M2165" s="9">
        <v>54</v>
      </c>
      <c r="N2165" s="9">
        <v>84</v>
      </c>
      <c r="O2165" s="9">
        <v>16</v>
      </c>
      <c r="P2165" s="9">
        <v>8</v>
      </c>
      <c r="Q2165" s="9">
        <v>6</v>
      </c>
      <c r="R2165">
        <f t="shared" si="44"/>
        <v>227</v>
      </c>
    </row>
    <row r="2166" spans="1:18" x14ac:dyDescent="0.25">
      <c r="A2166">
        <v>23</v>
      </c>
      <c r="B2166" s="6" t="s">
        <v>107</v>
      </c>
      <c r="C2166" s="9">
        <v>46</v>
      </c>
      <c r="D2166" s="9">
        <v>20</v>
      </c>
      <c r="E2166" s="9">
        <v>35</v>
      </c>
      <c r="F2166" s="9">
        <v>24</v>
      </c>
      <c r="G2166" s="9">
        <v>11</v>
      </c>
      <c r="H2166" s="9">
        <v>17</v>
      </c>
      <c r="I2166" s="9">
        <v>42</v>
      </c>
      <c r="J2166" s="9">
        <v>14</v>
      </c>
      <c r="K2166" s="9">
        <v>88</v>
      </c>
      <c r="L2166" s="9">
        <v>90</v>
      </c>
      <c r="M2166" s="9">
        <v>43</v>
      </c>
      <c r="N2166" s="9">
        <v>86</v>
      </c>
      <c r="O2166" s="9">
        <v>7</v>
      </c>
      <c r="P2166" s="9">
        <v>4</v>
      </c>
      <c r="Q2166" s="9">
        <v>1</v>
      </c>
      <c r="R2166">
        <f t="shared" si="44"/>
        <v>209</v>
      </c>
    </row>
    <row r="2167" spans="1:18" x14ac:dyDescent="0.25">
      <c r="A2167">
        <v>23</v>
      </c>
      <c r="B2167" s="6" t="s">
        <v>108</v>
      </c>
      <c r="C2167" s="9">
        <v>28</v>
      </c>
      <c r="D2167" s="9">
        <v>13</v>
      </c>
      <c r="E2167" s="9">
        <v>43</v>
      </c>
      <c r="F2167" s="9">
        <v>18</v>
      </c>
      <c r="G2167" s="9">
        <v>7</v>
      </c>
      <c r="H2167" s="9">
        <v>15</v>
      </c>
      <c r="I2167" s="9">
        <v>43</v>
      </c>
      <c r="J2167" s="9">
        <v>18</v>
      </c>
      <c r="K2167" s="9">
        <v>88</v>
      </c>
      <c r="L2167" s="9">
        <v>94</v>
      </c>
      <c r="M2167" s="9">
        <v>42</v>
      </c>
      <c r="N2167" s="9">
        <v>105</v>
      </c>
      <c r="O2167" s="9">
        <v>7</v>
      </c>
      <c r="P2167" s="9">
        <v>4</v>
      </c>
      <c r="Q2167" s="9">
        <v>2</v>
      </c>
      <c r="R2167">
        <f t="shared" si="44"/>
        <v>190</v>
      </c>
    </row>
    <row r="2168" spans="1:18" x14ac:dyDescent="0.25">
      <c r="A2168">
        <v>23</v>
      </c>
      <c r="B2168" s="6" t="s">
        <v>109</v>
      </c>
      <c r="C2168" s="9">
        <v>31</v>
      </c>
      <c r="D2168" s="9">
        <v>11</v>
      </c>
      <c r="E2168" s="9">
        <v>41</v>
      </c>
      <c r="F2168" s="9">
        <v>29</v>
      </c>
      <c r="G2168" s="9">
        <v>12</v>
      </c>
      <c r="H2168" s="9">
        <v>37</v>
      </c>
      <c r="I2168" s="9">
        <v>47</v>
      </c>
      <c r="J2168" s="9">
        <v>25</v>
      </c>
      <c r="K2168" s="9">
        <v>105</v>
      </c>
      <c r="L2168" s="9">
        <v>108</v>
      </c>
      <c r="M2168" s="9">
        <v>50</v>
      </c>
      <c r="N2168" s="9">
        <v>125</v>
      </c>
      <c r="O2168" s="9">
        <v>9</v>
      </c>
      <c r="P2168" s="9">
        <v>2</v>
      </c>
      <c r="Q2168" s="9">
        <v>8</v>
      </c>
      <c r="R2168">
        <f t="shared" si="44"/>
        <v>224</v>
      </c>
    </row>
    <row r="2169" spans="1:18" x14ac:dyDescent="0.25">
      <c r="A2169">
        <v>23</v>
      </c>
      <c r="B2169" s="6" t="s">
        <v>110</v>
      </c>
      <c r="C2169" s="9">
        <v>35</v>
      </c>
      <c r="D2169" s="9">
        <v>27</v>
      </c>
      <c r="E2169" s="9">
        <v>37</v>
      </c>
      <c r="F2169" s="9">
        <v>20</v>
      </c>
      <c r="G2169" s="9">
        <v>6</v>
      </c>
      <c r="H2169" s="9">
        <v>28</v>
      </c>
      <c r="I2169" s="9">
        <v>35</v>
      </c>
      <c r="J2169" s="9">
        <v>16</v>
      </c>
      <c r="K2169" s="9">
        <v>78</v>
      </c>
      <c r="L2169" s="9">
        <v>105</v>
      </c>
      <c r="M2169" s="9">
        <v>59</v>
      </c>
      <c r="N2169" s="9">
        <v>101</v>
      </c>
      <c r="O2169" s="9">
        <v>11</v>
      </c>
      <c r="P2169" s="9">
        <v>8</v>
      </c>
      <c r="Q2169" s="9">
        <v>12</v>
      </c>
      <c r="R2169">
        <f t="shared" si="44"/>
        <v>206</v>
      </c>
    </row>
    <row r="2170" spans="1:18" x14ac:dyDescent="0.25">
      <c r="A2170">
        <v>23</v>
      </c>
      <c r="B2170" s="6" t="s">
        <v>111</v>
      </c>
      <c r="C2170" s="9">
        <v>43</v>
      </c>
      <c r="D2170" s="9">
        <v>11</v>
      </c>
      <c r="E2170" s="9">
        <v>54</v>
      </c>
      <c r="F2170" s="9">
        <v>39</v>
      </c>
      <c r="G2170" s="9">
        <v>13</v>
      </c>
      <c r="H2170" s="9">
        <v>32</v>
      </c>
      <c r="I2170" s="9">
        <v>85</v>
      </c>
      <c r="J2170" s="9">
        <v>28</v>
      </c>
      <c r="K2170" s="9">
        <v>110</v>
      </c>
      <c r="L2170" s="9">
        <v>121</v>
      </c>
      <c r="M2170" s="9">
        <v>45</v>
      </c>
      <c r="N2170" s="9">
        <v>126</v>
      </c>
      <c r="O2170" s="9">
        <v>14</v>
      </c>
      <c r="P2170" s="9">
        <v>4</v>
      </c>
      <c r="Q2170" s="9">
        <v>8</v>
      </c>
      <c r="R2170">
        <f t="shared" si="44"/>
        <v>302</v>
      </c>
    </row>
    <row r="2171" spans="1:18" x14ac:dyDescent="0.25">
      <c r="A2171">
        <v>23</v>
      </c>
      <c r="B2171" s="6" t="s">
        <v>112</v>
      </c>
      <c r="C2171" s="9">
        <v>43</v>
      </c>
      <c r="D2171" s="9">
        <v>14</v>
      </c>
      <c r="E2171" s="9">
        <v>40</v>
      </c>
      <c r="F2171" s="9">
        <v>20</v>
      </c>
      <c r="G2171" s="9">
        <v>4</v>
      </c>
      <c r="H2171" s="9">
        <v>39</v>
      </c>
      <c r="I2171" s="9">
        <v>79</v>
      </c>
      <c r="J2171" s="9">
        <v>27</v>
      </c>
      <c r="K2171" s="9">
        <v>88</v>
      </c>
      <c r="L2171" s="9">
        <v>105</v>
      </c>
      <c r="M2171" s="9">
        <v>32</v>
      </c>
      <c r="N2171" s="9">
        <v>111</v>
      </c>
      <c r="O2171" s="9">
        <v>19</v>
      </c>
      <c r="P2171" s="9">
        <v>7</v>
      </c>
      <c r="Q2171" s="9">
        <v>7</v>
      </c>
      <c r="R2171">
        <f t="shared" si="44"/>
        <v>266</v>
      </c>
    </row>
    <row r="2172" spans="1:18" x14ac:dyDescent="0.25">
      <c r="A2172">
        <v>23</v>
      </c>
      <c r="B2172" s="6" t="s">
        <v>113</v>
      </c>
      <c r="C2172" s="9">
        <v>14</v>
      </c>
      <c r="D2172" s="9">
        <v>6</v>
      </c>
      <c r="E2172" s="9">
        <v>20</v>
      </c>
      <c r="F2172" s="9">
        <v>21</v>
      </c>
      <c r="G2172" s="9">
        <v>5</v>
      </c>
      <c r="H2172" s="9">
        <v>17</v>
      </c>
      <c r="I2172" s="9">
        <v>66</v>
      </c>
      <c r="J2172" s="9">
        <v>24</v>
      </c>
      <c r="K2172" s="9">
        <v>80</v>
      </c>
      <c r="L2172" s="9">
        <v>104</v>
      </c>
      <c r="M2172" s="9">
        <v>60</v>
      </c>
      <c r="N2172" s="9">
        <v>71</v>
      </c>
      <c r="O2172" s="9">
        <v>6</v>
      </c>
      <c r="P2172" s="9">
        <v>2</v>
      </c>
      <c r="Q2172" s="9">
        <v>4</v>
      </c>
      <c r="R2172">
        <f t="shared" si="44"/>
        <v>211</v>
      </c>
    </row>
    <row r="2173" spans="1:18" x14ac:dyDescent="0.25">
      <c r="A2173">
        <v>23</v>
      </c>
      <c r="B2173" s="6" t="s">
        <v>114</v>
      </c>
      <c r="C2173" s="9">
        <v>67</v>
      </c>
      <c r="D2173" s="9">
        <v>39</v>
      </c>
      <c r="E2173" s="9">
        <v>29</v>
      </c>
      <c r="F2173" s="9">
        <v>32</v>
      </c>
      <c r="G2173" s="9">
        <v>22</v>
      </c>
      <c r="H2173" s="9">
        <v>26</v>
      </c>
      <c r="I2173" s="9">
        <v>89</v>
      </c>
      <c r="J2173" s="9">
        <v>28</v>
      </c>
      <c r="K2173" s="9">
        <v>84</v>
      </c>
      <c r="L2173" s="9">
        <v>165</v>
      </c>
      <c r="M2173" s="9">
        <v>66</v>
      </c>
      <c r="N2173" s="9">
        <v>121</v>
      </c>
      <c r="O2173" s="9">
        <v>21</v>
      </c>
      <c r="P2173" s="9">
        <v>7</v>
      </c>
      <c r="Q2173" s="9">
        <v>6</v>
      </c>
      <c r="R2173">
        <f t="shared" si="44"/>
        <v>374</v>
      </c>
    </row>
    <row r="2174" spans="1:18" x14ac:dyDescent="0.25">
      <c r="A2174">
        <v>23</v>
      </c>
      <c r="B2174" s="6" t="s">
        <v>115</v>
      </c>
      <c r="C2174" s="9">
        <v>61</v>
      </c>
      <c r="D2174" s="9">
        <v>16</v>
      </c>
      <c r="E2174" s="9">
        <v>53</v>
      </c>
      <c r="F2174" s="9">
        <v>33</v>
      </c>
      <c r="G2174" s="9">
        <v>20</v>
      </c>
      <c r="H2174" s="9">
        <v>37</v>
      </c>
      <c r="I2174" s="9">
        <v>75</v>
      </c>
      <c r="J2174" s="9">
        <v>28</v>
      </c>
      <c r="K2174" s="9">
        <v>97</v>
      </c>
      <c r="L2174" s="9">
        <v>192</v>
      </c>
      <c r="M2174" s="9">
        <v>79</v>
      </c>
      <c r="N2174" s="9">
        <v>130</v>
      </c>
      <c r="O2174" s="9">
        <v>16</v>
      </c>
      <c r="P2174" s="9">
        <v>11</v>
      </c>
      <c r="Q2174" s="9">
        <v>9</v>
      </c>
      <c r="R2174">
        <f t="shared" si="44"/>
        <v>377</v>
      </c>
    </row>
    <row r="2175" spans="1:18" x14ac:dyDescent="0.25">
      <c r="A2175">
        <v>23</v>
      </c>
      <c r="B2175" s="6" t="s">
        <v>116</v>
      </c>
      <c r="C2175" s="9">
        <v>28</v>
      </c>
      <c r="D2175" s="9">
        <v>18</v>
      </c>
      <c r="E2175" s="9">
        <v>23</v>
      </c>
      <c r="F2175" s="9">
        <v>26</v>
      </c>
      <c r="G2175" s="9">
        <v>10</v>
      </c>
      <c r="H2175" s="9">
        <v>34</v>
      </c>
      <c r="I2175" s="9">
        <v>36</v>
      </c>
      <c r="J2175" s="9">
        <v>24</v>
      </c>
      <c r="K2175" s="9">
        <v>67</v>
      </c>
      <c r="L2175" s="9">
        <v>77</v>
      </c>
      <c r="M2175" s="9">
        <v>41</v>
      </c>
      <c r="N2175" s="9">
        <v>113</v>
      </c>
      <c r="O2175" s="9">
        <v>11</v>
      </c>
      <c r="P2175" s="9">
        <v>3</v>
      </c>
      <c r="Q2175" s="9">
        <v>2</v>
      </c>
      <c r="R2175">
        <f t="shared" si="44"/>
        <v>178</v>
      </c>
    </row>
    <row r="2176" spans="1:18" x14ac:dyDescent="0.25">
      <c r="A2176">
        <v>23</v>
      </c>
      <c r="B2176" s="6" t="s">
        <v>117</v>
      </c>
      <c r="C2176" s="9">
        <v>22</v>
      </c>
      <c r="D2176" s="9">
        <v>7</v>
      </c>
      <c r="E2176" s="9">
        <v>17</v>
      </c>
      <c r="F2176" s="9">
        <v>12</v>
      </c>
      <c r="G2176" s="9">
        <v>8</v>
      </c>
      <c r="H2176" s="9">
        <v>9</v>
      </c>
      <c r="I2176" s="9">
        <v>23</v>
      </c>
      <c r="J2176" s="9">
        <v>7</v>
      </c>
      <c r="K2176" s="9">
        <v>54</v>
      </c>
      <c r="L2176" s="9">
        <v>60</v>
      </c>
      <c r="M2176" s="9">
        <v>23</v>
      </c>
      <c r="N2176" s="9">
        <v>64</v>
      </c>
      <c r="O2176" s="9">
        <v>7</v>
      </c>
      <c r="P2176" s="9">
        <v>3</v>
      </c>
      <c r="Q2176" s="9">
        <v>2</v>
      </c>
      <c r="R2176">
        <f t="shared" si="44"/>
        <v>124</v>
      </c>
    </row>
    <row r="2177" spans="1:18" x14ac:dyDescent="0.25">
      <c r="A2177">
        <v>23</v>
      </c>
      <c r="B2177" s="6" t="s">
        <v>118</v>
      </c>
      <c r="C2177" s="9">
        <v>47</v>
      </c>
      <c r="D2177" s="9">
        <v>23</v>
      </c>
      <c r="E2177" s="9">
        <v>28</v>
      </c>
      <c r="F2177" s="9">
        <v>21</v>
      </c>
      <c r="G2177" s="9">
        <v>7</v>
      </c>
      <c r="H2177" s="9">
        <v>33</v>
      </c>
      <c r="I2177" s="9">
        <v>51</v>
      </c>
      <c r="J2177" s="9">
        <v>24</v>
      </c>
      <c r="K2177" s="9">
        <v>85</v>
      </c>
      <c r="L2177" s="9">
        <v>134</v>
      </c>
      <c r="M2177" s="9">
        <v>42</v>
      </c>
      <c r="N2177" s="9">
        <v>109</v>
      </c>
      <c r="O2177" s="9">
        <v>14</v>
      </c>
      <c r="P2177" s="9">
        <v>12</v>
      </c>
      <c r="Q2177" s="9">
        <v>7</v>
      </c>
      <c r="R2177">
        <f t="shared" si="44"/>
        <v>267</v>
      </c>
    </row>
    <row r="2178" spans="1:18" x14ac:dyDescent="0.25">
      <c r="A2178">
        <v>23</v>
      </c>
      <c r="B2178" s="6" t="s">
        <v>119</v>
      </c>
      <c r="C2178" s="9">
        <v>45</v>
      </c>
      <c r="D2178" s="9">
        <v>20</v>
      </c>
      <c r="E2178" s="9">
        <v>35</v>
      </c>
      <c r="F2178" s="9">
        <v>28</v>
      </c>
      <c r="G2178" s="9">
        <v>4</v>
      </c>
      <c r="H2178" s="9">
        <v>29</v>
      </c>
      <c r="I2178" s="9">
        <v>63</v>
      </c>
      <c r="J2178" s="9">
        <v>29</v>
      </c>
      <c r="K2178" s="9">
        <v>97</v>
      </c>
      <c r="L2178" s="9">
        <v>119</v>
      </c>
      <c r="M2178" s="9">
        <v>53</v>
      </c>
      <c r="N2178" s="9">
        <v>128</v>
      </c>
      <c r="O2178" s="9">
        <v>10</v>
      </c>
      <c r="P2178" s="9">
        <v>3</v>
      </c>
      <c r="Q2178" s="9">
        <v>11</v>
      </c>
      <c r="R2178">
        <f t="shared" si="44"/>
        <v>265</v>
      </c>
    </row>
    <row r="2179" spans="1:18" x14ac:dyDescent="0.25">
      <c r="A2179">
        <v>23</v>
      </c>
      <c r="B2179" s="6" t="s">
        <v>120</v>
      </c>
      <c r="C2179" s="9">
        <v>67</v>
      </c>
      <c r="D2179" s="9">
        <v>24</v>
      </c>
      <c r="E2179" s="9">
        <v>34</v>
      </c>
      <c r="F2179" s="9">
        <v>21</v>
      </c>
      <c r="G2179" s="9">
        <v>7</v>
      </c>
      <c r="H2179" s="9">
        <v>29</v>
      </c>
      <c r="I2179" s="9">
        <v>78</v>
      </c>
      <c r="J2179" s="9">
        <v>32</v>
      </c>
      <c r="K2179" s="9">
        <v>108</v>
      </c>
      <c r="L2179" s="9">
        <v>144</v>
      </c>
      <c r="M2179" s="9">
        <v>56</v>
      </c>
      <c r="N2179" s="9">
        <v>164</v>
      </c>
      <c r="O2179" s="9">
        <v>17</v>
      </c>
      <c r="P2179" s="9">
        <v>11</v>
      </c>
      <c r="Q2179" s="9">
        <v>4</v>
      </c>
      <c r="R2179">
        <f t="shared" ref="R2179:R2198" si="45">C2179+F2179+I2179+L2179+O2179</f>
        <v>327</v>
      </c>
    </row>
    <row r="2180" spans="1:18" x14ac:dyDescent="0.25">
      <c r="A2180">
        <v>23</v>
      </c>
      <c r="B2180" s="6" t="s">
        <v>121</v>
      </c>
      <c r="C2180" s="9">
        <v>96</v>
      </c>
      <c r="D2180" s="9">
        <v>30</v>
      </c>
      <c r="E2180" s="9">
        <v>49</v>
      </c>
      <c r="F2180" s="9">
        <v>46</v>
      </c>
      <c r="G2180" s="9">
        <v>13</v>
      </c>
      <c r="H2180" s="9">
        <v>42</v>
      </c>
      <c r="I2180" s="9">
        <v>86</v>
      </c>
      <c r="J2180" s="9">
        <v>25</v>
      </c>
      <c r="K2180" s="9">
        <v>90</v>
      </c>
      <c r="L2180" s="9">
        <v>164</v>
      </c>
      <c r="M2180" s="9">
        <v>58</v>
      </c>
      <c r="N2180" s="9">
        <v>129</v>
      </c>
      <c r="O2180" s="9">
        <v>22</v>
      </c>
      <c r="P2180" s="9">
        <v>7</v>
      </c>
      <c r="Q2180" s="9">
        <v>7</v>
      </c>
      <c r="R2180">
        <f t="shared" si="45"/>
        <v>414</v>
      </c>
    </row>
    <row r="2181" spans="1:18" x14ac:dyDescent="0.25">
      <c r="A2181">
        <v>23</v>
      </c>
      <c r="B2181" s="6" t="s">
        <v>122</v>
      </c>
      <c r="C2181" s="9">
        <v>67</v>
      </c>
      <c r="D2181" s="9">
        <v>27</v>
      </c>
      <c r="E2181" s="9">
        <v>46</v>
      </c>
      <c r="F2181" s="9">
        <v>33</v>
      </c>
      <c r="G2181" s="9">
        <v>17</v>
      </c>
      <c r="H2181" s="9">
        <v>28</v>
      </c>
      <c r="I2181" s="9">
        <v>64</v>
      </c>
      <c r="J2181" s="9">
        <v>17</v>
      </c>
      <c r="K2181" s="9">
        <v>99</v>
      </c>
      <c r="L2181" s="9">
        <v>148</v>
      </c>
      <c r="M2181" s="9">
        <v>90</v>
      </c>
      <c r="N2181" s="9">
        <v>126</v>
      </c>
      <c r="O2181" s="9">
        <v>30</v>
      </c>
      <c r="P2181" s="9">
        <v>12</v>
      </c>
      <c r="Q2181" s="9">
        <v>6</v>
      </c>
      <c r="R2181">
        <f t="shared" si="45"/>
        <v>342</v>
      </c>
    </row>
    <row r="2182" spans="1:18" x14ac:dyDescent="0.25">
      <c r="A2182">
        <v>23</v>
      </c>
      <c r="B2182" s="6" t="s">
        <v>123</v>
      </c>
      <c r="C2182" s="9">
        <v>55</v>
      </c>
      <c r="D2182" s="9">
        <v>16</v>
      </c>
      <c r="E2182" s="9">
        <v>26</v>
      </c>
      <c r="F2182" s="9">
        <v>39</v>
      </c>
      <c r="G2182" s="9">
        <v>5</v>
      </c>
      <c r="H2182" s="9">
        <v>41</v>
      </c>
      <c r="I2182" s="9">
        <v>66</v>
      </c>
      <c r="J2182" s="9">
        <v>11</v>
      </c>
      <c r="K2182" s="9">
        <v>91</v>
      </c>
      <c r="L2182" s="9">
        <v>139</v>
      </c>
      <c r="M2182" s="9">
        <v>41</v>
      </c>
      <c r="N2182" s="9">
        <v>122</v>
      </c>
      <c r="O2182" s="9">
        <v>15</v>
      </c>
      <c r="P2182" s="9">
        <v>4</v>
      </c>
      <c r="Q2182" s="9">
        <v>6</v>
      </c>
      <c r="R2182">
        <f t="shared" si="45"/>
        <v>314</v>
      </c>
    </row>
    <row r="2183" spans="1:18" x14ac:dyDescent="0.25">
      <c r="A2183">
        <v>23</v>
      </c>
      <c r="B2183" s="6" t="s">
        <v>124</v>
      </c>
      <c r="C2183" s="9">
        <v>66</v>
      </c>
      <c r="D2183" s="9">
        <v>16</v>
      </c>
      <c r="E2183" s="9">
        <v>35</v>
      </c>
      <c r="F2183" s="9">
        <v>26</v>
      </c>
      <c r="G2183" s="9">
        <v>3</v>
      </c>
      <c r="H2183" s="9">
        <v>27</v>
      </c>
      <c r="I2183" s="9">
        <v>59</v>
      </c>
      <c r="J2183" s="9">
        <v>12</v>
      </c>
      <c r="K2183" s="9">
        <v>70</v>
      </c>
      <c r="L2183" s="9">
        <v>163</v>
      </c>
      <c r="M2183" s="9">
        <v>25</v>
      </c>
      <c r="N2183" s="9">
        <v>125</v>
      </c>
      <c r="O2183" s="9">
        <v>11</v>
      </c>
      <c r="P2183" s="9">
        <v>3</v>
      </c>
      <c r="Q2183" s="9">
        <v>8</v>
      </c>
      <c r="R2183">
        <f t="shared" si="45"/>
        <v>325</v>
      </c>
    </row>
    <row r="2184" spans="1:18" x14ac:dyDescent="0.25">
      <c r="A2184">
        <v>23</v>
      </c>
      <c r="B2184" s="6" t="s">
        <v>125</v>
      </c>
      <c r="C2184" s="9">
        <v>58</v>
      </c>
      <c r="D2184" s="9">
        <v>14</v>
      </c>
      <c r="E2184" s="9">
        <v>34</v>
      </c>
      <c r="F2184" s="9">
        <v>20</v>
      </c>
      <c r="G2184" s="9">
        <v>4</v>
      </c>
      <c r="H2184" s="9">
        <v>33</v>
      </c>
      <c r="I2184" s="9">
        <v>97</v>
      </c>
      <c r="J2184" s="9">
        <v>12</v>
      </c>
      <c r="K2184" s="9">
        <v>77</v>
      </c>
      <c r="L2184" s="9">
        <v>120</v>
      </c>
      <c r="M2184" s="9">
        <v>8</v>
      </c>
      <c r="N2184" s="9">
        <v>149</v>
      </c>
      <c r="O2184" s="9">
        <v>15</v>
      </c>
      <c r="P2184" s="9">
        <v>3</v>
      </c>
      <c r="Q2184" s="9">
        <v>8</v>
      </c>
      <c r="R2184">
        <f t="shared" si="45"/>
        <v>310</v>
      </c>
    </row>
    <row r="2185" spans="1:18" x14ac:dyDescent="0.25">
      <c r="A2185">
        <v>23</v>
      </c>
      <c r="B2185" s="6" t="s">
        <v>126</v>
      </c>
      <c r="C2185" s="9">
        <v>89</v>
      </c>
      <c r="D2185" s="9">
        <v>23</v>
      </c>
      <c r="E2185" s="9">
        <v>44</v>
      </c>
      <c r="F2185" s="9">
        <v>20</v>
      </c>
      <c r="G2185" s="9">
        <v>10</v>
      </c>
      <c r="H2185" s="9">
        <v>32</v>
      </c>
      <c r="I2185" s="9">
        <v>111</v>
      </c>
      <c r="J2185" s="9">
        <v>19</v>
      </c>
      <c r="K2185" s="9">
        <v>75</v>
      </c>
      <c r="L2185" s="9">
        <v>137</v>
      </c>
      <c r="M2185" s="9">
        <v>20</v>
      </c>
      <c r="N2185" s="9">
        <v>98</v>
      </c>
      <c r="O2185" s="9">
        <v>21</v>
      </c>
      <c r="P2185" s="9">
        <v>5</v>
      </c>
      <c r="Q2185" s="9">
        <v>5</v>
      </c>
      <c r="R2185">
        <f t="shared" si="45"/>
        <v>378</v>
      </c>
    </row>
    <row r="2186" spans="1:18" x14ac:dyDescent="0.25">
      <c r="A2186">
        <v>23</v>
      </c>
      <c r="B2186" s="6" t="s">
        <v>127</v>
      </c>
      <c r="C2186" s="9">
        <v>36</v>
      </c>
      <c r="D2186" s="9">
        <v>6</v>
      </c>
      <c r="E2186" s="9">
        <v>27</v>
      </c>
      <c r="F2186" s="9">
        <v>11</v>
      </c>
      <c r="G2186" s="9">
        <v>5</v>
      </c>
      <c r="H2186" s="9">
        <v>25</v>
      </c>
      <c r="I2186" s="9">
        <v>34</v>
      </c>
      <c r="J2186" s="9">
        <v>2</v>
      </c>
      <c r="K2186" s="9">
        <v>52</v>
      </c>
      <c r="L2186" s="9">
        <v>118</v>
      </c>
      <c r="M2186" s="9">
        <v>14</v>
      </c>
      <c r="N2186" s="9">
        <v>66</v>
      </c>
      <c r="O2186" s="9">
        <v>3</v>
      </c>
      <c r="P2186" s="9">
        <v>1</v>
      </c>
      <c r="Q2186" s="9">
        <v>3</v>
      </c>
      <c r="R2186">
        <f t="shared" si="45"/>
        <v>202</v>
      </c>
    </row>
    <row r="2187" spans="1:18" x14ac:dyDescent="0.25">
      <c r="A2187">
        <v>23</v>
      </c>
      <c r="B2187" s="6" t="s">
        <v>128</v>
      </c>
      <c r="C2187" s="9">
        <v>19</v>
      </c>
      <c r="D2187" s="9">
        <v>1</v>
      </c>
      <c r="E2187" s="9">
        <v>25</v>
      </c>
      <c r="F2187" s="9">
        <v>24</v>
      </c>
      <c r="G2187" s="9">
        <v>5</v>
      </c>
      <c r="H2187" s="9">
        <v>11</v>
      </c>
      <c r="I2187" s="9">
        <v>27</v>
      </c>
      <c r="J2187" s="9">
        <v>5</v>
      </c>
      <c r="K2187" s="9">
        <v>41</v>
      </c>
      <c r="L2187" s="9">
        <v>75</v>
      </c>
      <c r="M2187" s="9">
        <v>9</v>
      </c>
      <c r="N2187" s="9">
        <v>71</v>
      </c>
      <c r="O2187" s="9">
        <v>8</v>
      </c>
      <c r="P2187" s="9">
        <v>0</v>
      </c>
      <c r="Q2187" s="9">
        <v>0</v>
      </c>
      <c r="R2187">
        <f t="shared" si="45"/>
        <v>153</v>
      </c>
    </row>
    <row r="2188" spans="1:18" x14ac:dyDescent="0.25">
      <c r="A2188">
        <v>23</v>
      </c>
      <c r="B2188" s="6" t="s">
        <v>129</v>
      </c>
      <c r="C2188" s="9">
        <v>40</v>
      </c>
      <c r="D2188" s="9">
        <v>10</v>
      </c>
      <c r="E2188" s="9">
        <v>36</v>
      </c>
      <c r="F2188" s="9">
        <v>27</v>
      </c>
      <c r="G2188" s="9">
        <v>7</v>
      </c>
      <c r="H2188" s="9">
        <v>15</v>
      </c>
      <c r="I2188" s="9">
        <v>50</v>
      </c>
      <c r="J2188" s="9">
        <v>9</v>
      </c>
      <c r="K2188" s="9">
        <v>33</v>
      </c>
      <c r="L2188" s="9">
        <v>120</v>
      </c>
      <c r="M2188" s="9">
        <v>13</v>
      </c>
      <c r="N2188" s="9">
        <v>114</v>
      </c>
      <c r="O2188" s="9">
        <v>10</v>
      </c>
      <c r="P2188" s="9">
        <v>1</v>
      </c>
      <c r="Q2188" s="9">
        <v>6</v>
      </c>
      <c r="R2188">
        <f t="shared" si="45"/>
        <v>247</v>
      </c>
    </row>
    <row r="2189" spans="1:18" x14ac:dyDescent="0.25">
      <c r="A2189">
        <v>23</v>
      </c>
      <c r="B2189" s="6" t="s">
        <v>130</v>
      </c>
      <c r="C2189" s="9">
        <v>96</v>
      </c>
      <c r="D2189" s="9">
        <v>19</v>
      </c>
      <c r="E2189" s="9">
        <v>52</v>
      </c>
      <c r="F2189" s="9">
        <v>28</v>
      </c>
      <c r="G2189" s="9">
        <v>7</v>
      </c>
      <c r="H2189" s="9">
        <v>17</v>
      </c>
      <c r="I2189" s="9">
        <v>79</v>
      </c>
      <c r="J2189" s="9">
        <v>17</v>
      </c>
      <c r="K2189" s="9">
        <v>90</v>
      </c>
      <c r="L2189" s="9">
        <v>160</v>
      </c>
      <c r="M2189" s="9">
        <v>15</v>
      </c>
      <c r="N2189" s="9">
        <v>100</v>
      </c>
      <c r="O2189" s="9">
        <v>15</v>
      </c>
      <c r="P2189" s="9">
        <v>3</v>
      </c>
      <c r="Q2189" s="9">
        <v>5</v>
      </c>
      <c r="R2189">
        <f t="shared" si="45"/>
        <v>378</v>
      </c>
    </row>
    <row r="2190" spans="1:18" x14ac:dyDescent="0.25">
      <c r="A2190">
        <v>23</v>
      </c>
      <c r="B2190" s="6" t="s">
        <v>131</v>
      </c>
      <c r="C2190" s="9">
        <v>62</v>
      </c>
      <c r="D2190" s="9">
        <v>12</v>
      </c>
      <c r="E2190" s="9">
        <v>36</v>
      </c>
      <c r="F2190" s="9">
        <v>20</v>
      </c>
      <c r="G2190" s="9">
        <v>8</v>
      </c>
      <c r="H2190" s="9">
        <v>38</v>
      </c>
      <c r="I2190" s="9">
        <v>48</v>
      </c>
      <c r="J2190" s="9">
        <v>8</v>
      </c>
      <c r="K2190" s="9">
        <v>61</v>
      </c>
      <c r="L2190" s="9">
        <v>118</v>
      </c>
      <c r="M2190" s="9">
        <v>18</v>
      </c>
      <c r="N2190" s="9">
        <v>165</v>
      </c>
      <c r="O2190" s="9">
        <v>12</v>
      </c>
      <c r="P2190" s="9">
        <v>4</v>
      </c>
      <c r="Q2190" s="9">
        <v>9</v>
      </c>
      <c r="R2190">
        <f t="shared" si="45"/>
        <v>260</v>
      </c>
    </row>
    <row r="2191" spans="1:18" x14ac:dyDescent="0.25">
      <c r="A2191">
        <v>23</v>
      </c>
      <c r="B2191" s="6" t="s">
        <v>132</v>
      </c>
      <c r="C2191" s="9">
        <v>68</v>
      </c>
      <c r="D2191" s="9">
        <v>12</v>
      </c>
      <c r="E2191" s="9">
        <v>63</v>
      </c>
      <c r="F2191" s="9">
        <v>35</v>
      </c>
      <c r="G2191" s="9">
        <v>0</v>
      </c>
      <c r="H2191" s="9">
        <v>41</v>
      </c>
      <c r="I2191" s="9">
        <v>62</v>
      </c>
      <c r="J2191" s="9">
        <v>9</v>
      </c>
      <c r="K2191" s="9">
        <v>96</v>
      </c>
      <c r="L2191" s="9">
        <v>157</v>
      </c>
      <c r="M2191" s="9">
        <v>5</v>
      </c>
      <c r="N2191" s="9">
        <v>167</v>
      </c>
      <c r="O2191" s="9">
        <v>41</v>
      </c>
      <c r="P2191" s="9">
        <v>3</v>
      </c>
      <c r="Q2191" s="9">
        <v>12</v>
      </c>
      <c r="R2191">
        <f t="shared" si="45"/>
        <v>363</v>
      </c>
    </row>
    <row r="2192" spans="1:18" x14ac:dyDescent="0.25">
      <c r="A2192">
        <v>23</v>
      </c>
      <c r="B2192" s="6" t="s">
        <v>133</v>
      </c>
      <c r="C2192" s="9">
        <v>98</v>
      </c>
      <c r="D2192" s="9">
        <v>13</v>
      </c>
      <c r="E2192" s="9">
        <v>60</v>
      </c>
      <c r="F2192" s="9">
        <v>34</v>
      </c>
      <c r="G2192" s="9">
        <v>3</v>
      </c>
      <c r="H2192" s="9">
        <v>21</v>
      </c>
      <c r="I2192" s="9">
        <v>63</v>
      </c>
      <c r="J2192" s="9">
        <v>3</v>
      </c>
      <c r="K2192" s="9">
        <v>104</v>
      </c>
      <c r="L2192" s="9">
        <v>156</v>
      </c>
      <c r="M2192" s="9">
        <v>12</v>
      </c>
      <c r="N2192" s="9">
        <v>136</v>
      </c>
      <c r="O2192" s="9">
        <v>22</v>
      </c>
      <c r="P2192" s="9">
        <v>0</v>
      </c>
      <c r="Q2192" s="9">
        <v>12</v>
      </c>
      <c r="R2192">
        <f t="shared" si="45"/>
        <v>373</v>
      </c>
    </row>
    <row r="2193" spans="1:18" x14ac:dyDescent="0.25">
      <c r="A2193">
        <v>23</v>
      </c>
      <c r="B2193" s="6" t="s">
        <v>134</v>
      </c>
      <c r="C2193" s="9">
        <v>76</v>
      </c>
      <c r="D2193" s="9">
        <v>21</v>
      </c>
      <c r="E2193" s="9">
        <v>45</v>
      </c>
      <c r="F2193" s="9">
        <v>29</v>
      </c>
      <c r="G2193" s="9">
        <v>2</v>
      </c>
      <c r="H2193" s="9">
        <v>35</v>
      </c>
      <c r="I2193" s="9">
        <v>71</v>
      </c>
      <c r="J2193" s="9">
        <v>7</v>
      </c>
      <c r="K2193" s="9">
        <v>80</v>
      </c>
      <c r="L2193" s="9">
        <v>145</v>
      </c>
      <c r="M2193" s="9">
        <v>17</v>
      </c>
      <c r="N2193" s="9">
        <v>121</v>
      </c>
      <c r="O2193" s="9">
        <v>17</v>
      </c>
      <c r="P2193" s="9">
        <v>1</v>
      </c>
      <c r="Q2193" s="9">
        <v>5</v>
      </c>
      <c r="R2193">
        <f t="shared" si="45"/>
        <v>338</v>
      </c>
    </row>
    <row r="2194" spans="1:18" x14ac:dyDescent="0.25">
      <c r="A2194">
        <v>23</v>
      </c>
      <c r="B2194" s="6" t="s">
        <v>135</v>
      </c>
      <c r="C2194" s="9">
        <v>101</v>
      </c>
      <c r="D2194" s="9">
        <v>23</v>
      </c>
      <c r="E2194" s="9">
        <v>26</v>
      </c>
      <c r="F2194" s="9">
        <v>44</v>
      </c>
      <c r="G2194" s="9">
        <v>3</v>
      </c>
      <c r="H2194" s="9">
        <v>34</v>
      </c>
      <c r="I2194" s="9">
        <v>138</v>
      </c>
      <c r="J2194" s="9">
        <v>29</v>
      </c>
      <c r="K2194" s="9">
        <v>56</v>
      </c>
      <c r="L2194" s="9">
        <v>183</v>
      </c>
      <c r="M2194" s="9">
        <v>15</v>
      </c>
      <c r="N2194" s="9">
        <v>91</v>
      </c>
      <c r="O2194" s="9">
        <v>31</v>
      </c>
      <c r="P2194" s="9">
        <v>3</v>
      </c>
      <c r="Q2194" s="9">
        <v>4</v>
      </c>
      <c r="R2194">
        <f t="shared" si="45"/>
        <v>497</v>
      </c>
    </row>
    <row r="2195" spans="1:18" x14ac:dyDescent="0.25">
      <c r="A2195">
        <v>23</v>
      </c>
      <c r="B2195" s="6" t="s">
        <v>136</v>
      </c>
      <c r="C2195" s="9">
        <v>82</v>
      </c>
      <c r="D2195" s="9">
        <v>11</v>
      </c>
      <c r="E2195" s="9">
        <v>0</v>
      </c>
      <c r="F2195" s="9">
        <v>45</v>
      </c>
      <c r="G2195" s="9">
        <v>5</v>
      </c>
      <c r="H2195" s="9">
        <v>0</v>
      </c>
      <c r="I2195" s="9">
        <v>70</v>
      </c>
      <c r="J2195" s="9">
        <v>6</v>
      </c>
      <c r="K2195" s="9">
        <v>5</v>
      </c>
      <c r="L2195" s="9">
        <v>144</v>
      </c>
      <c r="M2195" s="9">
        <v>12</v>
      </c>
      <c r="N2195" s="9">
        <v>9</v>
      </c>
      <c r="O2195" s="9">
        <v>31</v>
      </c>
      <c r="P2195" s="9">
        <v>1</v>
      </c>
      <c r="Q2195" s="9">
        <v>0</v>
      </c>
      <c r="R2195">
        <f t="shared" si="45"/>
        <v>372</v>
      </c>
    </row>
    <row r="2196" spans="1:18" x14ac:dyDescent="0.25">
      <c r="A2196">
        <v>23</v>
      </c>
      <c r="B2196" s="6" t="s">
        <v>137</v>
      </c>
      <c r="C2196" s="9">
        <v>59</v>
      </c>
      <c r="D2196" s="9">
        <v>9</v>
      </c>
      <c r="E2196" s="9">
        <v>0</v>
      </c>
      <c r="F2196" s="9">
        <v>31</v>
      </c>
      <c r="G2196" s="9">
        <v>1</v>
      </c>
      <c r="H2196" s="9">
        <v>0</v>
      </c>
      <c r="I2196" s="9">
        <v>76</v>
      </c>
      <c r="J2196" s="9">
        <v>6</v>
      </c>
      <c r="K2196" s="9">
        <v>0</v>
      </c>
      <c r="L2196" s="9">
        <v>153</v>
      </c>
      <c r="M2196" s="9">
        <v>5</v>
      </c>
      <c r="N2196" s="9">
        <v>0</v>
      </c>
      <c r="O2196" s="9">
        <v>19</v>
      </c>
      <c r="P2196" s="9">
        <v>0</v>
      </c>
      <c r="Q2196" s="9">
        <v>0</v>
      </c>
      <c r="R2196">
        <f t="shared" si="45"/>
        <v>338</v>
      </c>
    </row>
    <row r="2197" spans="1:18" x14ac:dyDescent="0.25">
      <c r="A2197">
        <v>23</v>
      </c>
      <c r="B2197" s="6" t="s">
        <v>138</v>
      </c>
      <c r="C2197" s="9">
        <v>104</v>
      </c>
      <c r="D2197" s="9">
        <v>16</v>
      </c>
      <c r="E2197" s="9">
        <v>1</v>
      </c>
      <c r="F2197" s="9">
        <v>37</v>
      </c>
      <c r="G2197" s="9">
        <v>3</v>
      </c>
      <c r="H2197" s="9">
        <v>0</v>
      </c>
      <c r="I2197" s="9">
        <v>140</v>
      </c>
      <c r="J2197" s="9">
        <v>19</v>
      </c>
      <c r="K2197" s="9">
        <v>0</v>
      </c>
      <c r="L2197" s="9">
        <v>219</v>
      </c>
      <c r="M2197" s="9">
        <v>14</v>
      </c>
      <c r="N2197" s="9">
        <v>0</v>
      </c>
      <c r="O2197" s="9">
        <v>25</v>
      </c>
      <c r="P2197" s="9">
        <v>1</v>
      </c>
      <c r="Q2197" s="9">
        <v>0</v>
      </c>
      <c r="R2197">
        <f t="shared" si="45"/>
        <v>525</v>
      </c>
    </row>
    <row r="2198" spans="1:18" x14ac:dyDescent="0.25">
      <c r="A2198">
        <v>23</v>
      </c>
      <c r="B2198" s="6" t="s">
        <v>139</v>
      </c>
      <c r="C2198" s="9">
        <v>85</v>
      </c>
      <c r="D2198" s="9">
        <v>8</v>
      </c>
      <c r="E2198" s="9">
        <v>8</v>
      </c>
      <c r="F2198" s="9">
        <v>47</v>
      </c>
      <c r="G2198" s="9">
        <v>3</v>
      </c>
      <c r="H2198" s="9">
        <v>0</v>
      </c>
      <c r="I2198" s="9">
        <v>55</v>
      </c>
      <c r="J2198" s="9">
        <v>12</v>
      </c>
      <c r="K2198" s="9">
        <v>0</v>
      </c>
      <c r="L2198" s="9">
        <v>162</v>
      </c>
      <c r="M2198" s="9">
        <v>7</v>
      </c>
      <c r="N2198" s="9">
        <v>0</v>
      </c>
      <c r="O2198" s="9">
        <v>13</v>
      </c>
      <c r="P2198" s="9">
        <v>1</v>
      </c>
      <c r="Q2198" s="9">
        <v>0</v>
      </c>
      <c r="R2198">
        <f t="shared" si="45"/>
        <v>362</v>
      </c>
    </row>
    <row r="2199" spans="1:18" x14ac:dyDescent="0.25">
      <c r="A2199">
        <v>23</v>
      </c>
      <c r="B2199" s="6" t="s">
        <v>140</v>
      </c>
      <c r="I2199" s="9"/>
      <c r="J2199" s="9"/>
      <c r="K2199" s="9"/>
    </row>
    <row r="2200" spans="1:18" x14ac:dyDescent="0.25">
      <c r="A2200">
        <v>23</v>
      </c>
      <c r="B2200" s="6" t="s">
        <v>141</v>
      </c>
    </row>
    <row r="2201" spans="1:18" x14ac:dyDescent="0.25">
      <c r="A2201">
        <v>23</v>
      </c>
      <c r="B2201" s="6" t="s">
        <v>142</v>
      </c>
    </row>
    <row r="2202" spans="1:18" x14ac:dyDescent="0.25">
      <c r="A2202">
        <v>23</v>
      </c>
      <c r="B2202" s="6" t="s">
        <v>143</v>
      </c>
    </row>
    <row r="2203" spans="1:18" x14ac:dyDescent="0.25">
      <c r="A2203">
        <v>23</v>
      </c>
      <c r="B2203" s="6" t="s">
        <v>144</v>
      </c>
    </row>
    <row r="2204" spans="1:18" x14ac:dyDescent="0.25">
      <c r="A2204">
        <v>23</v>
      </c>
      <c r="B2204" s="6" t="s">
        <v>145</v>
      </c>
    </row>
    <row r="2205" spans="1:18" x14ac:dyDescent="0.25">
      <c r="A2205">
        <v>23</v>
      </c>
      <c r="B2205" s="6" t="s">
        <v>146</v>
      </c>
    </row>
    <row r="2206" spans="1:18" x14ac:dyDescent="0.25">
      <c r="A2206">
        <v>23</v>
      </c>
      <c r="B2206" s="6" t="s">
        <v>147</v>
      </c>
    </row>
    <row r="2207" spans="1:18" x14ac:dyDescent="0.25">
      <c r="A2207">
        <v>23</v>
      </c>
      <c r="B2207" s="6" t="s">
        <v>148</v>
      </c>
    </row>
    <row r="2208" spans="1:18" x14ac:dyDescent="0.25">
      <c r="A2208">
        <v>23</v>
      </c>
      <c r="B2208" s="6" t="s">
        <v>149</v>
      </c>
    </row>
    <row r="2209" spans="1:18" x14ac:dyDescent="0.25">
      <c r="A2209">
        <v>23</v>
      </c>
      <c r="B2209" s="6" t="s">
        <v>150</v>
      </c>
    </row>
    <row r="2210" spans="1:18" x14ac:dyDescent="0.25">
      <c r="A2210">
        <v>23</v>
      </c>
      <c r="B2210" s="6" t="s">
        <v>151</v>
      </c>
    </row>
    <row r="2211" spans="1:18" x14ac:dyDescent="0.25">
      <c r="A2211">
        <v>24</v>
      </c>
      <c r="B2211" s="6" t="s">
        <v>56</v>
      </c>
      <c r="C2211" s="9">
        <v>1</v>
      </c>
      <c r="D2211" s="9">
        <v>0</v>
      </c>
      <c r="E2211" s="9">
        <v>1</v>
      </c>
      <c r="F2211" s="9">
        <v>0</v>
      </c>
      <c r="G2211" s="9">
        <v>0</v>
      </c>
      <c r="H2211" s="9">
        <v>4</v>
      </c>
      <c r="I2211" s="9">
        <v>10</v>
      </c>
      <c r="J2211" s="9">
        <v>1</v>
      </c>
      <c r="K2211" s="9">
        <v>5</v>
      </c>
      <c r="L2211" s="9">
        <v>5</v>
      </c>
      <c r="M2211" s="9">
        <v>3</v>
      </c>
      <c r="N2211" s="9">
        <v>6</v>
      </c>
      <c r="O2211" s="9">
        <v>1</v>
      </c>
      <c r="P2211" s="9">
        <v>1</v>
      </c>
      <c r="Q2211" s="9">
        <v>2</v>
      </c>
      <c r="R2211">
        <f t="shared" ref="R2211:R2274" si="46">C2211+F2211+I2211+L2211+O2211</f>
        <v>17</v>
      </c>
    </row>
    <row r="2212" spans="1:18" x14ac:dyDescent="0.25">
      <c r="A2212">
        <v>24</v>
      </c>
      <c r="B2212" s="6" t="s">
        <v>57</v>
      </c>
      <c r="C2212" s="9">
        <v>1</v>
      </c>
      <c r="D2212" s="9">
        <v>0</v>
      </c>
      <c r="E2212" s="9">
        <v>2</v>
      </c>
      <c r="F2212" s="9">
        <v>1</v>
      </c>
      <c r="G2212" s="9">
        <v>1</v>
      </c>
      <c r="H2212" s="9">
        <v>3</v>
      </c>
      <c r="I2212" s="9">
        <v>0</v>
      </c>
      <c r="J2212" s="9">
        <v>0</v>
      </c>
      <c r="K2212" s="9">
        <v>5</v>
      </c>
      <c r="L2212" s="9">
        <v>2</v>
      </c>
      <c r="M2212" s="9">
        <v>3</v>
      </c>
      <c r="N2212" s="9">
        <v>7</v>
      </c>
      <c r="O2212" s="9">
        <v>0</v>
      </c>
      <c r="P2212" s="9">
        <v>0</v>
      </c>
      <c r="Q2212" s="9">
        <v>1</v>
      </c>
      <c r="R2212">
        <f t="shared" si="46"/>
        <v>4</v>
      </c>
    </row>
    <row r="2213" spans="1:18" x14ac:dyDescent="0.25">
      <c r="A2213">
        <v>24</v>
      </c>
      <c r="B2213" s="6" t="s">
        <v>58</v>
      </c>
      <c r="C2213" s="9">
        <v>3</v>
      </c>
      <c r="D2213" s="9">
        <v>2</v>
      </c>
      <c r="E2213" s="9">
        <v>3</v>
      </c>
      <c r="F2213" s="9">
        <v>3</v>
      </c>
      <c r="G2213" s="9">
        <v>0</v>
      </c>
      <c r="H2213" s="9">
        <v>12</v>
      </c>
      <c r="I2213" s="9">
        <v>7</v>
      </c>
      <c r="J2213" s="9">
        <v>0</v>
      </c>
      <c r="K2213" s="9">
        <v>10</v>
      </c>
      <c r="L2213" s="9">
        <v>15</v>
      </c>
      <c r="M2213" s="9">
        <v>4</v>
      </c>
      <c r="N2213" s="9">
        <v>25</v>
      </c>
      <c r="O2213" s="9">
        <v>2</v>
      </c>
      <c r="P2213" s="9">
        <v>2</v>
      </c>
      <c r="Q2213" s="9">
        <v>1</v>
      </c>
      <c r="R2213">
        <f t="shared" si="46"/>
        <v>30</v>
      </c>
    </row>
    <row r="2214" spans="1:18" x14ac:dyDescent="0.25">
      <c r="A2214">
        <v>24</v>
      </c>
      <c r="B2214" s="6" t="s">
        <v>59</v>
      </c>
      <c r="C2214" s="9">
        <v>2</v>
      </c>
      <c r="D2214" s="9">
        <v>0</v>
      </c>
      <c r="E2214" s="9">
        <v>4</v>
      </c>
      <c r="F2214" s="9">
        <v>8</v>
      </c>
      <c r="G2214" s="9">
        <v>2</v>
      </c>
      <c r="H2214" s="9">
        <v>16</v>
      </c>
      <c r="I2214" s="9">
        <v>12</v>
      </c>
      <c r="J2214" s="9">
        <v>1</v>
      </c>
      <c r="K2214" s="9">
        <v>25</v>
      </c>
      <c r="L2214" s="9">
        <v>5</v>
      </c>
      <c r="M2214" s="9">
        <v>4</v>
      </c>
      <c r="N2214" s="9">
        <v>6</v>
      </c>
      <c r="O2214" s="9">
        <v>1</v>
      </c>
      <c r="P2214" s="9">
        <v>0</v>
      </c>
      <c r="Q2214" s="9">
        <v>0</v>
      </c>
      <c r="R2214">
        <f t="shared" si="46"/>
        <v>28</v>
      </c>
    </row>
    <row r="2215" spans="1:18" x14ac:dyDescent="0.25">
      <c r="A2215">
        <v>24</v>
      </c>
      <c r="B2215" s="6" t="s">
        <v>60</v>
      </c>
      <c r="C2215" s="9">
        <v>2</v>
      </c>
      <c r="D2215" s="9">
        <v>1</v>
      </c>
      <c r="E2215" s="9">
        <v>5</v>
      </c>
      <c r="F2215" s="9">
        <v>2</v>
      </c>
      <c r="G2215" s="9">
        <v>1</v>
      </c>
      <c r="H2215" s="9">
        <v>10</v>
      </c>
      <c r="I2215" s="9">
        <v>13</v>
      </c>
      <c r="J2215" s="9">
        <v>5</v>
      </c>
      <c r="K2215" s="9">
        <v>15</v>
      </c>
      <c r="L2215" s="9">
        <v>6</v>
      </c>
      <c r="M2215" s="9">
        <v>3</v>
      </c>
      <c r="N2215" s="9">
        <v>7</v>
      </c>
      <c r="O2215" s="9">
        <v>6</v>
      </c>
      <c r="P2215" s="9">
        <v>2</v>
      </c>
      <c r="Q2215" s="9">
        <v>3</v>
      </c>
      <c r="R2215">
        <f t="shared" si="46"/>
        <v>29</v>
      </c>
    </row>
    <row r="2216" spans="1:18" x14ac:dyDescent="0.25">
      <c r="A2216">
        <v>24</v>
      </c>
      <c r="B2216" s="6" t="s">
        <v>61</v>
      </c>
      <c r="C2216" s="9">
        <v>1</v>
      </c>
      <c r="D2216" s="9">
        <v>1</v>
      </c>
      <c r="E2216" s="9">
        <v>2</v>
      </c>
      <c r="F2216" s="9">
        <v>6</v>
      </c>
      <c r="G2216" s="9">
        <v>1</v>
      </c>
      <c r="H2216" s="9">
        <v>7</v>
      </c>
      <c r="I2216" s="9">
        <v>13</v>
      </c>
      <c r="J2216" s="9">
        <v>4</v>
      </c>
      <c r="K2216" s="9">
        <v>22</v>
      </c>
      <c r="L2216" s="9">
        <v>15</v>
      </c>
      <c r="M2216" s="9">
        <v>1</v>
      </c>
      <c r="N2216" s="9">
        <v>18</v>
      </c>
      <c r="O2216" s="9">
        <v>0</v>
      </c>
      <c r="P2216" s="9">
        <v>0</v>
      </c>
      <c r="Q2216" s="9">
        <v>0</v>
      </c>
      <c r="R2216">
        <f t="shared" si="46"/>
        <v>35</v>
      </c>
    </row>
    <row r="2217" spans="1:18" x14ac:dyDescent="0.25">
      <c r="A2217">
        <v>24</v>
      </c>
      <c r="B2217" s="6" t="s">
        <v>62</v>
      </c>
      <c r="C2217" s="9">
        <v>6</v>
      </c>
      <c r="D2217" s="9">
        <v>3</v>
      </c>
      <c r="E2217" s="9">
        <v>4</v>
      </c>
      <c r="F2217" s="9">
        <v>13</v>
      </c>
      <c r="G2217" s="9">
        <v>1</v>
      </c>
      <c r="H2217" s="9">
        <v>12</v>
      </c>
      <c r="I2217" s="9">
        <v>9</v>
      </c>
      <c r="J2217" s="9">
        <v>0</v>
      </c>
      <c r="K2217" s="9">
        <v>24</v>
      </c>
      <c r="L2217" s="9">
        <v>20</v>
      </c>
      <c r="M2217" s="9">
        <v>3</v>
      </c>
      <c r="N2217" s="9">
        <v>17</v>
      </c>
      <c r="O2217" s="9">
        <v>6</v>
      </c>
      <c r="P2217" s="9">
        <v>0</v>
      </c>
      <c r="Q2217" s="9">
        <v>3</v>
      </c>
      <c r="R2217">
        <f t="shared" si="46"/>
        <v>54</v>
      </c>
    </row>
    <row r="2218" spans="1:18" x14ac:dyDescent="0.25">
      <c r="A2218">
        <v>24</v>
      </c>
      <c r="B2218" s="6" t="s">
        <v>63</v>
      </c>
      <c r="C2218" s="9">
        <v>2</v>
      </c>
      <c r="D2218" s="9">
        <v>0</v>
      </c>
      <c r="E2218" s="9">
        <v>0</v>
      </c>
      <c r="F2218" s="9">
        <v>8</v>
      </c>
      <c r="G2218" s="9">
        <v>1</v>
      </c>
      <c r="H2218" s="9">
        <v>3</v>
      </c>
      <c r="I2218" s="9">
        <v>15</v>
      </c>
      <c r="J2218" s="9">
        <v>2</v>
      </c>
      <c r="K2218" s="9">
        <v>22</v>
      </c>
      <c r="L2218" s="9">
        <v>19</v>
      </c>
      <c r="M2218" s="9">
        <v>3</v>
      </c>
      <c r="N2218" s="9">
        <v>20</v>
      </c>
      <c r="O2218" s="9">
        <v>2</v>
      </c>
      <c r="P2218" s="9">
        <v>2</v>
      </c>
      <c r="Q2218" s="9">
        <v>0</v>
      </c>
      <c r="R2218">
        <f t="shared" si="46"/>
        <v>46</v>
      </c>
    </row>
    <row r="2219" spans="1:18" x14ac:dyDescent="0.25">
      <c r="A2219">
        <v>24</v>
      </c>
      <c r="B2219" s="6" t="s">
        <v>64</v>
      </c>
      <c r="C2219" s="9">
        <v>15</v>
      </c>
      <c r="D2219" s="9">
        <v>0</v>
      </c>
      <c r="E2219" s="9">
        <v>26</v>
      </c>
      <c r="F2219" s="9">
        <v>3</v>
      </c>
      <c r="G2219" s="9">
        <v>0</v>
      </c>
      <c r="H2219" s="9">
        <v>8</v>
      </c>
      <c r="I2219" s="9">
        <v>13</v>
      </c>
      <c r="J2219" s="9">
        <v>6</v>
      </c>
      <c r="K2219" s="9">
        <v>27</v>
      </c>
      <c r="L2219" s="9">
        <v>7</v>
      </c>
      <c r="M2219" s="9">
        <v>0</v>
      </c>
      <c r="N2219" s="9">
        <v>9</v>
      </c>
      <c r="O2219" s="9">
        <v>4</v>
      </c>
      <c r="P2219" s="9">
        <v>0</v>
      </c>
      <c r="Q2219" s="9">
        <v>1</v>
      </c>
      <c r="R2219">
        <f t="shared" si="46"/>
        <v>42</v>
      </c>
    </row>
    <row r="2220" spans="1:18" x14ac:dyDescent="0.25">
      <c r="A2220">
        <v>24</v>
      </c>
      <c r="B2220" s="6" t="s">
        <v>65</v>
      </c>
      <c r="C2220" s="9">
        <v>3</v>
      </c>
      <c r="D2220" s="9">
        <v>0</v>
      </c>
      <c r="E2220" s="9">
        <v>2</v>
      </c>
      <c r="F2220" s="9">
        <v>9</v>
      </c>
      <c r="G2220" s="9">
        <v>4</v>
      </c>
      <c r="H2220" s="9">
        <v>1</v>
      </c>
      <c r="I2220" s="9">
        <v>21</v>
      </c>
      <c r="J2220" s="9">
        <v>9</v>
      </c>
      <c r="K2220" s="9">
        <v>21</v>
      </c>
      <c r="L2220" s="9">
        <v>15</v>
      </c>
      <c r="M2220" s="9">
        <v>6</v>
      </c>
      <c r="N2220" s="9">
        <v>13</v>
      </c>
      <c r="O2220" s="9">
        <v>0</v>
      </c>
      <c r="P2220" s="9">
        <v>0</v>
      </c>
      <c r="Q2220" s="9">
        <v>0</v>
      </c>
      <c r="R2220">
        <f t="shared" si="46"/>
        <v>48</v>
      </c>
    </row>
    <row r="2221" spans="1:18" x14ac:dyDescent="0.25">
      <c r="A2221">
        <v>24</v>
      </c>
      <c r="B2221" s="6" t="s">
        <v>66</v>
      </c>
      <c r="C2221" s="9">
        <v>13</v>
      </c>
      <c r="D2221" s="9">
        <v>2</v>
      </c>
      <c r="E2221" s="9">
        <v>8</v>
      </c>
      <c r="F2221" s="9">
        <v>12</v>
      </c>
      <c r="G2221" s="9">
        <v>1</v>
      </c>
      <c r="H2221" s="9">
        <v>16</v>
      </c>
      <c r="I2221" s="9">
        <v>14</v>
      </c>
      <c r="J2221" s="9">
        <v>4</v>
      </c>
      <c r="K2221" s="9">
        <v>43</v>
      </c>
      <c r="L2221" s="9">
        <v>11</v>
      </c>
      <c r="M2221" s="9">
        <v>2</v>
      </c>
      <c r="N2221" s="9">
        <v>27</v>
      </c>
      <c r="O2221" s="9">
        <v>3</v>
      </c>
      <c r="P2221" s="9">
        <v>1</v>
      </c>
      <c r="Q2221" s="9">
        <v>3</v>
      </c>
      <c r="R2221">
        <f t="shared" si="46"/>
        <v>53</v>
      </c>
    </row>
    <row r="2222" spans="1:18" x14ac:dyDescent="0.25">
      <c r="A2222">
        <v>24</v>
      </c>
      <c r="B2222" s="6" t="s">
        <v>67</v>
      </c>
      <c r="C2222" s="9">
        <v>21</v>
      </c>
      <c r="D2222" s="9">
        <v>7</v>
      </c>
      <c r="E2222" s="9">
        <v>13</v>
      </c>
      <c r="F2222" s="9">
        <v>21</v>
      </c>
      <c r="G2222" s="9">
        <v>4</v>
      </c>
      <c r="H2222" s="9">
        <v>16</v>
      </c>
      <c r="I2222" s="9">
        <v>26</v>
      </c>
      <c r="J2222" s="9">
        <v>5</v>
      </c>
      <c r="K2222" s="9">
        <v>30</v>
      </c>
      <c r="L2222" s="9">
        <v>17</v>
      </c>
      <c r="M2222" s="9">
        <v>3</v>
      </c>
      <c r="N2222" s="9">
        <v>21</v>
      </c>
      <c r="O2222" s="9">
        <v>5</v>
      </c>
      <c r="P2222" s="9">
        <v>1</v>
      </c>
      <c r="Q2222" s="9">
        <v>1</v>
      </c>
      <c r="R2222">
        <f t="shared" si="46"/>
        <v>90</v>
      </c>
    </row>
    <row r="2223" spans="1:18" x14ac:dyDescent="0.25">
      <c r="A2223">
        <v>24</v>
      </c>
      <c r="B2223" s="6" t="s">
        <v>68</v>
      </c>
      <c r="C2223" s="9">
        <v>1</v>
      </c>
      <c r="D2223" s="9">
        <v>2</v>
      </c>
      <c r="E2223" s="9">
        <v>1</v>
      </c>
      <c r="F2223" s="9">
        <v>0</v>
      </c>
      <c r="G2223" s="9">
        <v>0</v>
      </c>
      <c r="H2223" s="9">
        <v>6</v>
      </c>
      <c r="I2223" s="9">
        <v>8</v>
      </c>
      <c r="J2223" s="9">
        <v>3</v>
      </c>
      <c r="K2223" s="9">
        <v>10</v>
      </c>
      <c r="L2223" s="9">
        <v>9</v>
      </c>
      <c r="M2223" s="9">
        <v>1</v>
      </c>
      <c r="N2223" s="9">
        <v>3</v>
      </c>
      <c r="O2223" s="9">
        <v>9</v>
      </c>
      <c r="P2223" s="9">
        <v>0</v>
      </c>
      <c r="Q2223" s="9">
        <v>0</v>
      </c>
      <c r="R2223">
        <f t="shared" si="46"/>
        <v>27</v>
      </c>
    </row>
    <row r="2224" spans="1:18" x14ac:dyDescent="0.25">
      <c r="A2224">
        <v>24</v>
      </c>
      <c r="B2224" s="6" t="s">
        <v>69</v>
      </c>
      <c r="C2224" s="9">
        <v>4</v>
      </c>
      <c r="D2224" s="9">
        <v>0</v>
      </c>
      <c r="E2224" s="9">
        <v>4</v>
      </c>
      <c r="F2224" s="9">
        <v>0</v>
      </c>
      <c r="G2224" s="9">
        <v>0</v>
      </c>
      <c r="H2224" s="9">
        <v>6</v>
      </c>
      <c r="I2224" s="9">
        <v>3</v>
      </c>
      <c r="J2224" s="9">
        <v>0</v>
      </c>
      <c r="K2224" s="9">
        <v>7</v>
      </c>
      <c r="L2224" s="9">
        <v>7</v>
      </c>
      <c r="M2224" s="9">
        <v>6</v>
      </c>
      <c r="N2224" s="9">
        <v>5</v>
      </c>
      <c r="O2224" s="9">
        <v>2</v>
      </c>
      <c r="P2224" s="9">
        <v>1</v>
      </c>
      <c r="Q2224" s="9">
        <v>0</v>
      </c>
      <c r="R2224">
        <f t="shared" si="46"/>
        <v>16</v>
      </c>
    </row>
    <row r="2225" spans="1:18" x14ac:dyDescent="0.25">
      <c r="A2225">
        <v>24</v>
      </c>
      <c r="B2225" s="6" t="s">
        <v>70</v>
      </c>
      <c r="C2225" s="9">
        <v>10</v>
      </c>
      <c r="D2225" s="9">
        <v>3</v>
      </c>
      <c r="E2225" s="9">
        <v>4</v>
      </c>
      <c r="F2225" s="9">
        <v>12</v>
      </c>
      <c r="G2225" s="9">
        <v>2</v>
      </c>
      <c r="H2225" s="9">
        <v>12</v>
      </c>
      <c r="I2225" s="9">
        <v>6</v>
      </c>
      <c r="J2225" s="9">
        <v>1</v>
      </c>
      <c r="K2225" s="9">
        <v>18</v>
      </c>
      <c r="L2225" s="9">
        <v>6</v>
      </c>
      <c r="M2225" s="9">
        <v>0</v>
      </c>
      <c r="N2225" s="9">
        <v>2</v>
      </c>
      <c r="O2225" s="9">
        <v>1</v>
      </c>
      <c r="P2225" s="9">
        <v>0</v>
      </c>
      <c r="Q2225" s="9">
        <v>0</v>
      </c>
      <c r="R2225">
        <f t="shared" si="46"/>
        <v>35</v>
      </c>
    </row>
    <row r="2226" spans="1:18" x14ac:dyDescent="0.25">
      <c r="A2226">
        <v>24</v>
      </c>
      <c r="B2226" s="6" t="s">
        <v>71</v>
      </c>
      <c r="C2226" s="9">
        <v>13</v>
      </c>
      <c r="D2226" s="9">
        <v>6</v>
      </c>
      <c r="E2226" s="9">
        <v>11</v>
      </c>
      <c r="F2226" s="9">
        <v>12</v>
      </c>
      <c r="G2226" s="9">
        <v>6</v>
      </c>
      <c r="H2226" s="9">
        <v>12</v>
      </c>
      <c r="I2226" s="9">
        <v>10</v>
      </c>
      <c r="J2226" s="9">
        <v>1</v>
      </c>
      <c r="K2226" s="9">
        <v>23</v>
      </c>
      <c r="L2226" s="9">
        <v>11</v>
      </c>
      <c r="M2226" s="9">
        <v>2</v>
      </c>
      <c r="N2226" s="9">
        <v>18</v>
      </c>
      <c r="O2226" s="9">
        <v>4</v>
      </c>
      <c r="P2226" s="9">
        <v>1</v>
      </c>
      <c r="Q2226" s="9">
        <v>3</v>
      </c>
      <c r="R2226">
        <f t="shared" si="46"/>
        <v>50</v>
      </c>
    </row>
    <row r="2227" spans="1:18" x14ac:dyDescent="0.25">
      <c r="A2227">
        <v>24</v>
      </c>
      <c r="B2227" s="6" t="s">
        <v>72</v>
      </c>
      <c r="C2227" s="9">
        <v>6</v>
      </c>
      <c r="D2227" s="9">
        <v>2</v>
      </c>
      <c r="E2227" s="9">
        <v>6</v>
      </c>
      <c r="F2227" s="9">
        <v>11</v>
      </c>
      <c r="G2227" s="9">
        <v>2</v>
      </c>
      <c r="H2227" s="9">
        <v>7</v>
      </c>
      <c r="I2227" s="9">
        <v>22</v>
      </c>
      <c r="J2227" s="9">
        <v>6</v>
      </c>
      <c r="K2227" s="9">
        <v>16</v>
      </c>
      <c r="L2227" s="9">
        <v>12</v>
      </c>
      <c r="M2227" s="9">
        <v>4</v>
      </c>
      <c r="N2227" s="9">
        <v>9</v>
      </c>
      <c r="O2227" s="9">
        <v>0</v>
      </c>
      <c r="P2227" s="9">
        <v>0</v>
      </c>
      <c r="Q2227" s="9">
        <v>0</v>
      </c>
      <c r="R2227">
        <f t="shared" si="46"/>
        <v>51</v>
      </c>
    </row>
    <row r="2228" spans="1:18" x14ac:dyDescent="0.25">
      <c r="A2228">
        <v>24</v>
      </c>
      <c r="B2228" s="6" t="s">
        <v>73</v>
      </c>
      <c r="C2228" s="9">
        <v>6</v>
      </c>
      <c r="D2228" s="9">
        <v>3</v>
      </c>
      <c r="E2228" s="9">
        <v>7</v>
      </c>
      <c r="F2228" s="9">
        <v>12</v>
      </c>
      <c r="G2228" s="9">
        <v>1</v>
      </c>
      <c r="H2228" s="9">
        <v>8</v>
      </c>
      <c r="I2228" s="9">
        <v>33</v>
      </c>
      <c r="J2228" s="9">
        <v>15</v>
      </c>
      <c r="K2228" s="9">
        <v>27</v>
      </c>
      <c r="L2228" s="9">
        <v>31</v>
      </c>
      <c r="M2228" s="9">
        <v>4</v>
      </c>
      <c r="N2228" s="9">
        <v>12</v>
      </c>
      <c r="O2228" s="9">
        <v>5</v>
      </c>
      <c r="P2228" s="9">
        <v>1</v>
      </c>
      <c r="Q2228" s="9">
        <v>2</v>
      </c>
      <c r="R2228">
        <f t="shared" si="46"/>
        <v>87</v>
      </c>
    </row>
    <row r="2229" spans="1:18" x14ac:dyDescent="0.25">
      <c r="A2229">
        <v>24</v>
      </c>
      <c r="B2229" s="6" t="s">
        <v>74</v>
      </c>
      <c r="C2229" s="9">
        <v>5</v>
      </c>
      <c r="D2229" s="9">
        <v>1</v>
      </c>
      <c r="E2229" s="9">
        <v>2</v>
      </c>
      <c r="F2229" s="9">
        <v>18</v>
      </c>
      <c r="G2229" s="9">
        <v>0</v>
      </c>
      <c r="H2229" s="9">
        <v>16</v>
      </c>
      <c r="I2229" s="9">
        <v>15</v>
      </c>
      <c r="J2229" s="9">
        <v>3</v>
      </c>
      <c r="K2229" s="9">
        <v>25</v>
      </c>
      <c r="L2229" s="9">
        <v>32</v>
      </c>
      <c r="M2229" s="9">
        <v>3</v>
      </c>
      <c r="N2229" s="9">
        <v>28</v>
      </c>
      <c r="O2229" s="9">
        <v>24</v>
      </c>
      <c r="P2229" s="9">
        <v>6</v>
      </c>
      <c r="Q2229" s="9">
        <v>0</v>
      </c>
      <c r="R2229">
        <f t="shared" si="46"/>
        <v>94</v>
      </c>
    </row>
    <row r="2230" spans="1:18" x14ac:dyDescent="0.25">
      <c r="A2230">
        <v>24</v>
      </c>
      <c r="B2230" s="6" t="s">
        <v>75</v>
      </c>
      <c r="C2230" s="9">
        <v>9</v>
      </c>
      <c r="D2230" s="9">
        <v>4</v>
      </c>
      <c r="E2230" s="9">
        <v>4</v>
      </c>
      <c r="F2230" s="9">
        <v>7</v>
      </c>
      <c r="G2230" s="9">
        <v>2</v>
      </c>
      <c r="H2230" s="9">
        <v>7</v>
      </c>
      <c r="I2230" s="9">
        <v>21</v>
      </c>
      <c r="J2230" s="9">
        <v>6</v>
      </c>
      <c r="K2230" s="9">
        <v>26</v>
      </c>
      <c r="L2230" s="9">
        <v>23</v>
      </c>
      <c r="M2230" s="9">
        <v>4</v>
      </c>
      <c r="N2230" s="9">
        <v>12</v>
      </c>
      <c r="O2230" s="9">
        <v>2</v>
      </c>
      <c r="P2230" s="9">
        <v>0</v>
      </c>
      <c r="Q2230" s="9">
        <v>1</v>
      </c>
      <c r="R2230">
        <f t="shared" si="46"/>
        <v>62</v>
      </c>
    </row>
    <row r="2231" spans="1:18" x14ac:dyDescent="0.25">
      <c r="A2231">
        <v>24</v>
      </c>
      <c r="B2231" s="6" t="s">
        <v>76</v>
      </c>
      <c r="C2231" s="9">
        <v>14</v>
      </c>
      <c r="D2231" s="9">
        <v>6</v>
      </c>
      <c r="E2231" s="9">
        <v>8</v>
      </c>
      <c r="F2231" s="9">
        <v>5</v>
      </c>
      <c r="G2231" s="9">
        <v>2</v>
      </c>
      <c r="H2231" s="9">
        <v>3</v>
      </c>
      <c r="I2231" s="9">
        <v>27</v>
      </c>
      <c r="J2231" s="9">
        <v>6</v>
      </c>
      <c r="K2231" s="9">
        <v>30</v>
      </c>
      <c r="L2231" s="9">
        <v>11</v>
      </c>
      <c r="M2231" s="9">
        <v>4</v>
      </c>
      <c r="N2231" s="9">
        <v>18</v>
      </c>
      <c r="O2231" s="9">
        <v>1</v>
      </c>
      <c r="P2231" s="9">
        <v>0</v>
      </c>
      <c r="Q2231" s="9">
        <v>0</v>
      </c>
      <c r="R2231">
        <f t="shared" si="46"/>
        <v>58</v>
      </c>
    </row>
    <row r="2232" spans="1:18" x14ac:dyDescent="0.25">
      <c r="A2232">
        <v>24</v>
      </c>
      <c r="B2232" s="6" t="s">
        <v>77</v>
      </c>
      <c r="C2232" s="9">
        <v>12</v>
      </c>
      <c r="D2232" s="9">
        <v>7</v>
      </c>
      <c r="E2232" s="9">
        <v>6</v>
      </c>
      <c r="F2232" s="9">
        <v>14</v>
      </c>
      <c r="G2232" s="9">
        <v>7</v>
      </c>
      <c r="H2232" s="9">
        <v>13</v>
      </c>
      <c r="I2232" s="9">
        <v>27</v>
      </c>
      <c r="J2232" s="9">
        <v>12</v>
      </c>
      <c r="K2232" s="9">
        <v>26</v>
      </c>
      <c r="L2232" s="9">
        <v>13</v>
      </c>
      <c r="M2232" s="9">
        <v>3</v>
      </c>
      <c r="N2232" s="9">
        <v>8</v>
      </c>
      <c r="O2232" s="9">
        <v>1</v>
      </c>
      <c r="P2232" s="9">
        <v>0</v>
      </c>
      <c r="Q2232" s="9">
        <v>1</v>
      </c>
      <c r="R2232">
        <f t="shared" si="46"/>
        <v>67</v>
      </c>
    </row>
    <row r="2233" spans="1:18" x14ac:dyDescent="0.25">
      <c r="A2233">
        <v>24</v>
      </c>
      <c r="B2233" s="6" t="s">
        <v>78</v>
      </c>
      <c r="C2233" s="9">
        <v>14</v>
      </c>
      <c r="D2233" s="9">
        <v>5</v>
      </c>
      <c r="E2233" s="9">
        <v>3</v>
      </c>
      <c r="F2233" s="9">
        <v>13</v>
      </c>
      <c r="G2233" s="9">
        <v>5</v>
      </c>
      <c r="H2233" s="9">
        <v>4</v>
      </c>
      <c r="I2233" s="9">
        <v>23</v>
      </c>
      <c r="J2233" s="9">
        <v>10</v>
      </c>
      <c r="K2233" s="9">
        <v>22</v>
      </c>
      <c r="L2233" s="9">
        <v>15</v>
      </c>
      <c r="M2233" s="9">
        <v>6</v>
      </c>
      <c r="N2233" s="9">
        <v>18</v>
      </c>
      <c r="O2233" s="9">
        <v>2</v>
      </c>
      <c r="P2233" s="9">
        <v>1</v>
      </c>
      <c r="Q2233" s="9">
        <v>1</v>
      </c>
      <c r="R2233">
        <f t="shared" si="46"/>
        <v>67</v>
      </c>
    </row>
    <row r="2234" spans="1:18" x14ac:dyDescent="0.25">
      <c r="A2234">
        <v>24</v>
      </c>
      <c r="B2234" s="6" t="s">
        <v>79</v>
      </c>
      <c r="C2234" s="9">
        <v>11</v>
      </c>
      <c r="D2234" s="9">
        <v>6</v>
      </c>
      <c r="E2234" s="9">
        <v>11</v>
      </c>
      <c r="F2234" s="9">
        <v>30</v>
      </c>
      <c r="G2234" s="9">
        <v>5</v>
      </c>
      <c r="H2234" s="9">
        <v>16</v>
      </c>
      <c r="I2234" s="9">
        <v>34</v>
      </c>
      <c r="J2234" s="9">
        <v>12</v>
      </c>
      <c r="K2234" s="9">
        <v>23</v>
      </c>
      <c r="L2234" s="9">
        <v>39</v>
      </c>
      <c r="M2234" s="9">
        <v>9</v>
      </c>
      <c r="N2234" s="9">
        <v>31</v>
      </c>
      <c r="O2234" s="9">
        <v>6</v>
      </c>
      <c r="P2234" s="9">
        <v>1</v>
      </c>
      <c r="Q2234" s="9">
        <v>1</v>
      </c>
      <c r="R2234">
        <f t="shared" si="46"/>
        <v>120</v>
      </c>
    </row>
    <row r="2235" spans="1:18" x14ac:dyDescent="0.25">
      <c r="A2235">
        <v>24</v>
      </c>
      <c r="B2235" s="6" t="s">
        <v>80</v>
      </c>
      <c r="C2235" s="9">
        <v>5</v>
      </c>
      <c r="D2235" s="9">
        <v>3</v>
      </c>
      <c r="E2235" s="9">
        <v>8</v>
      </c>
      <c r="F2235" s="9">
        <v>4</v>
      </c>
      <c r="G2235" s="9">
        <v>1</v>
      </c>
      <c r="H2235" s="9">
        <v>7</v>
      </c>
      <c r="I2235" s="9">
        <v>17</v>
      </c>
      <c r="J2235" s="9">
        <v>4</v>
      </c>
      <c r="K2235" s="9">
        <v>24</v>
      </c>
      <c r="L2235" s="9">
        <v>9</v>
      </c>
      <c r="M2235" s="9">
        <v>3</v>
      </c>
      <c r="N2235" s="9">
        <v>20</v>
      </c>
      <c r="O2235" s="9">
        <v>6</v>
      </c>
      <c r="P2235" s="9">
        <v>0</v>
      </c>
      <c r="Q2235" s="9">
        <v>0</v>
      </c>
      <c r="R2235">
        <f t="shared" si="46"/>
        <v>41</v>
      </c>
    </row>
    <row r="2236" spans="1:18" x14ac:dyDescent="0.25">
      <c r="A2236">
        <v>24</v>
      </c>
      <c r="B2236" s="6" t="s">
        <v>81</v>
      </c>
      <c r="C2236" s="9">
        <v>4</v>
      </c>
      <c r="D2236" s="9">
        <v>0</v>
      </c>
      <c r="E2236" s="9">
        <v>2</v>
      </c>
      <c r="F2236" s="9">
        <v>3</v>
      </c>
      <c r="G2236" s="9">
        <v>0</v>
      </c>
      <c r="H2236" s="9">
        <v>5</v>
      </c>
      <c r="I2236" s="9">
        <v>3</v>
      </c>
      <c r="J2236" s="9">
        <v>2</v>
      </c>
      <c r="K2236" s="9">
        <v>8</v>
      </c>
      <c r="L2236" s="9">
        <v>1</v>
      </c>
      <c r="M2236" s="9">
        <v>0</v>
      </c>
      <c r="N2236" s="9">
        <v>5</v>
      </c>
      <c r="O2236" s="9">
        <v>0</v>
      </c>
      <c r="P2236" s="9">
        <v>0</v>
      </c>
      <c r="Q2236" s="9">
        <v>0</v>
      </c>
      <c r="R2236">
        <f t="shared" si="46"/>
        <v>11</v>
      </c>
    </row>
    <row r="2237" spans="1:18" x14ac:dyDescent="0.25">
      <c r="A2237">
        <v>24</v>
      </c>
      <c r="B2237" s="6" t="s">
        <v>82</v>
      </c>
      <c r="C2237" s="9">
        <v>7</v>
      </c>
      <c r="D2237" s="9">
        <v>3</v>
      </c>
      <c r="E2237" s="9">
        <v>3</v>
      </c>
      <c r="F2237" s="9">
        <v>1</v>
      </c>
      <c r="G2237" s="9">
        <v>0</v>
      </c>
      <c r="H2237" s="9">
        <v>9</v>
      </c>
      <c r="I2237" s="9">
        <v>9</v>
      </c>
      <c r="J2237" s="9">
        <v>2</v>
      </c>
      <c r="K2237" s="9">
        <v>16</v>
      </c>
      <c r="L2237" s="9">
        <v>5</v>
      </c>
      <c r="M2237" s="9">
        <v>2</v>
      </c>
      <c r="N2237" s="9">
        <v>7</v>
      </c>
      <c r="O2237" s="9">
        <v>4</v>
      </c>
      <c r="P2237" s="9">
        <v>2</v>
      </c>
      <c r="Q2237" s="9">
        <v>1</v>
      </c>
      <c r="R2237">
        <f t="shared" si="46"/>
        <v>26</v>
      </c>
    </row>
    <row r="2238" spans="1:18" x14ac:dyDescent="0.25">
      <c r="A2238">
        <v>24</v>
      </c>
      <c r="B2238" s="6" t="s">
        <v>83</v>
      </c>
      <c r="C2238" s="9">
        <v>3</v>
      </c>
      <c r="D2238" s="9">
        <v>1</v>
      </c>
      <c r="E2238" s="9">
        <v>1</v>
      </c>
      <c r="F2238" s="9">
        <v>27</v>
      </c>
      <c r="G2238" s="9">
        <v>7</v>
      </c>
      <c r="H2238" s="9">
        <v>26</v>
      </c>
      <c r="I2238" s="9">
        <v>13</v>
      </c>
      <c r="J2238" s="9">
        <v>5</v>
      </c>
      <c r="K2238" s="9">
        <v>13</v>
      </c>
      <c r="L2238" s="9">
        <v>13</v>
      </c>
      <c r="M2238" s="9">
        <v>8</v>
      </c>
      <c r="N2238" s="9">
        <v>15</v>
      </c>
      <c r="O2238" s="9">
        <v>5</v>
      </c>
      <c r="P2238" s="9">
        <v>1</v>
      </c>
      <c r="Q2238" s="9">
        <v>0</v>
      </c>
      <c r="R2238">
        <f t="shared" si="46"/>
        <v>61</v>
      </c>
    </row>
    <row r="2239" spans="1:18" x14ac:dyDescent="0.25">
      <c r="A2239">
        <v>24</v>
      </c>
      <c r="B2239" s="6" t="s">
        <v>84</v>
      </c>
      <c r="C2239" s="9">
        <v>12</v>
      </c>
      <c r="D2239" s="9">
        <v>4</v>
      </c>
      <c r="E2239" s="9">
        <v>7</v>
      </c>
      <c r="F2239" s="9">
        <v>8</v>
      </c>
      <c r="G2239" s="9">
        <v>1</v>
      </c>
      <c r="H2239" s="9">
        <v>12</v>
      </c>
      <c r="I2239" s="9">
        <v>16</v>
      </c>
      <c r="J2239" s="9">
        <v>5</v>
      </c>
      <c r="K2239" s="9">
        <v>16</v>
      </c>
      <c r="L2239" s="9">
        <v>17</v>
      </c>
      <c r="M2239" s="9">
        <v>3</v>
      </c>
      <c r="N2239" s="9">
        <v>8</v>
      </c>
      <c r="O2239" s="9">
        <v>7</v>
      </c>
      <c r="P2239" s="9">
        <v>2</v>
      </c>
      <c r="Q2239" s="9">
        <v>0</v>
      </c>
      <c r="R2239">
        <f t="shared" si="46"/>
        <v>60</v>
      </c>
    </row>
    <row r="2240" spans="1:18" x14ac:dyDescent="0.25">
      <c r="A2240">
        <v>24</v>
      </c>
      <c r="B2240" s="6" t="s">
        <v>85</v>
      </c>
      <c r="C2240" s="9">
        <v>9</v>
      </c>
      <c r="D2240" s="9">
        <v>2</v>
      </c>
      <c r="E2240" s="9">
        <v>4</v>
      </c>
      <c r="F2240" s="9">
        <v>9</v>
      </c>
      <c r="G2240" s="9">
        <v>4</v>
      </c>
      <c r="H2240" s="9">
        <v>13</v>
      </c>
      <c r="I2240" s="9">
        <v>11</v>
      </c>
      <c r="J2240" s="9">
        <v>4</v>
      </c>
      <c r="K2240" s="9">
        <v>17</v>
      </c>
      <c r="L2240" s="9">
        <v>15</v>
      </c>
      <c r="M2240" s="9">
        <v>1</v>
      </c>
      <c r="N2240" s="9">
        <v>8</v>
      </c>
      <c r="O2240" s="9">
        <v>3</v>
      </c>
      <c r="P2240" s="9">
        <v>0</v>
      </c>
      <c r="Q2240" s="9">
        <v>0</v>
      </c>
      <c r="R2240">
        <f t="shared" si="46"/>
        <v>47</v>
      </c>
    </row>
    <row r="2241" spans="1:18" x14ac:dyDescent="0.25">
      <c r="A2241">
        <v>24</v>
      </c>
      <c r="B2241" s="6" t="s">
        <v>86</v>
      </c>
      <c r="C2241" s="9">
        <v>8</v>
      </c>
      <c r="D2241" s="9">
        <v>5</v>
      </c>
      <c r="E2241" s="9">
        <v>3</v>
      </c>
      <c r="F2241" s="9">
        <v>6</v>
      </c>
      <c r="G2241" s="9">
        <v>2</v>
      </c>
      <c r="H2241" s="9">
        <v>14</v>
      </c>
      <c r="I2241" s="9">
        <v>13</v>
      </c>
      <c r="J2241" s="9">
        <v>6</v>
      </c>
      <c r="K2241" s="9">
        <v>31</v>
      </c>
      <c r="L2241" s="9">
        <v>22</v>
      </c>
      <c r="M2241" s="9">
        <v>5</v>
      </c>
      <c r="N2241" s="9">
        <v>32</v>
      </c>
      <c r="O2241" s="9">
        <v>0</v>
      </c>
      <c r="P2241" s="9">
        <v>0</v>
      </c>
      <c r="Q2241" s="9">
        <v>0</v>
      </c>
      <c r="R2241">
        <f t="shared" si="46"/>
        <v>49</v>
      </c>
    </row>
    <row r="2242" spans="1:18" x14ac:dyDescent="0.25">
      <c r="A2242">
        <v>24</v>
      </c>
      <c r="B2242" s="6" t="s">
        <v>87</v>
      </c>
      <c r="C2242" s="9">
        <v>10</v>
      </c>
      <c r="D2242" s="9">
        <v>4</v>
      </c>
      <c r="E2242" s="9">
        <v>11</v>
      </c>
      <c r="F2242" s="9">
        <v>32</v>
      </c>
      <c r="G2242" s="9">
        <v>6</v>
      </c>
      <c r="H2242" s="9">
        <v>17</v>
      </c>
      <c r="I2242" s="9">
        <v>19</v>
      </c>
      <c r="J2242" s="9">
        <v>3</v>
      </c>
      <c r="K2242" s="9">
        <v>26</v>
      </c>
      <c r="L2242" s="9">
        <v>24</v>
      </c>
      <c r="M2242" s="9">
        <v>7</v>
      </c>
      <c r="N2242" s="9">
        <v>11</v>
      </c>
      <c r="O2242" s="9">
        <v>2</v>
      </c>
      <c r="P2242" s="9">
        <v>1</v>
      </c>
      <c r="Q2242" s="9">
        <v>2</v>
      </c>
      <c r="R2242">
        <f t="shared" si="46"/>
        <v>87</v>
      </c>
    </row>
    <row r="2243" spans="1:18" x14ac:dyDescent="0.25">
      <c r="A2243">
        <v>24</v>
      </c>
      <c r="B2243" s="6" t="s">
        <v>88</v>
      </c>
      <c r="C2243" s="9">
        <v>8</v>
      </c>
      <c r="D2243" s="9">
        <v>5</v>
      </c>
      <c r="E2243" s="9">
        <v>13</v>
      </c>
      <c r="F2243" s="9">
        <v>8</v>
      </c>
      <c r="G2243" s="9">
        <v>0</v>
      </c>
      <c r="H2243" s="9">
        <v>23</v>
      </c>
      <c r="I2243" s="9">
        <v>18</v>
      </c>
      <c r="J2243" s="9">
        <v>5</v>
      </c>
      <c r="K2243" s="9">
        <v>35</v>
      </c>
      <c r="L2243" s="9">
        <v>10</v>
      </c>
      <c r="M2243" s="9">
        <v>1</v>
      </c>
      <c r="N2243" s="9">
        <v>20</v>
      </c>
      <c r="O2243" s="9">
        <v>2</v>
      </c>
      <c r="P2243" s="9">
        <v>0</v>
      </c>
      <c r="Q2243" s="9">
        <v>1</v>
      </c>
      <c r="R2243">
        <f t="shared" si="46"/>
        <v>46</v>
      </c>
    </row>
    <row r="2244" spans="1:18" x14ac:dyDescent="0.25">
      <c r="A2244">
        <v>24</v>
      </c>
      <c r="B2244" s="6" t="s">
        <v>89</v>
      </c>
      <c r="C2244" s="9">
        <v>4</v>
      </c>
      <c r="D2244" s="9">
        <v>0</v>
      </c>
      <c r="E2244" s="9">
        <v>3</v>
      </c>
      <c r="F2244" s="9">
        <v>3</v>
      </c>
      <c r="G2244" s="9">
        <v>1</v>
      </c>
      <c r="H2244" s="9">
        <v>10</v>
      </c>
      <c r="I2244" s="9">
        <v>17</v>
      </c>
      <c r="J2244" s="9">
        <v>2</v>
      </c>
      <c r="K2244" s="9">
        <v>38</v>
      </c>
      <c r="L2244" s="9">
        <v>14</v>
      </c>
      <c r="M2244" s="9">
        <v>3</v>
      </c>
      <c r="N2244" s="9">
        <v>23</v>
      </c>
      <c r="O2244" s="9">
        <v>3</v>
      </c>
      <c r="P2244" s="9">
        <v>1</v>
      </c>
      <c r="Q2244" s="9">
        <v>0</v>
      </c>
      <c r="R2244">
        <f t="shared" si="46"/>
        <v>41</v>
      </c>
    </row>
    <row r="2245" spans="1:18" x14ac:dyDescent="0.25">
      <c r="A2245">
        <v>24</v>
      </c>
      <c r="B2245" s="6" t="s">
        <v>90</v>
      </c>
      <c r="C2245" s="9">
        <v>12</v>
      </c>
      <c r="D2245" s="9">
        <v>1</v>
      </c>
      <c r="E2245" s="9">
        <v>5</v>
      </c>
      <c r="F2245" s="9">
        <v>6</v>
      </c>
      <c r="G2245" s="9">
        <v>1</v>
      </c>
      <c r="H2245" s="9">
        <v>11</v>
      </c>
      <c r="I2245" s="9">
        <v>23</v>
      </c>
      <c r="J2245" s="9">
        <v>5</v>
      </c>
      <c r="K2245" s="9">
        <v>30</v>
      </c>
      <c r="L2245" s="9">
        <v>21</v>
      </c>
      <c r="M2245" s="9">
        <v>2</v>
      </c>
      <c r="N2245" s="9">
        <v>38</v>
      </c>
      <c r="O2245" s="9">
        <v>2</v>
      </c>
      <c r="P2245" s="9">
        <v>1</v>
      </c>
      <c r="Q2245" s="9">
        <v>2</v>
      </c>
      <c r="R2245">
        <f t="shared" si="46"/>
        <v>64</v>
      </c>
    </row>
    <row r="2246" spans="1:18" x14ac:dyDescent="0.25">
      <c r="A2246">
        <v>24</v>
      </c>
      <c r="B2246" s="6" t="s">
        <v>91</v>
      </c>
      <c r="C2246" s="9">
        <v>11</v>
      </c>
      <c r="D2246" s="9">
        <v>2</v>
      </c>
      <c r="E2246" s="9">
        <v>8</v>
      </c>
      <c r="F2246" s="9">
        <v>8</v>
      </c>
      <c r="G2246" s="9">
        <v>4</v>
      </c>
      <c r="H2246" s="9">
        <v>42</v>
      </c>
      <c r="I2246" s="9">
        <v>38</v>
      </c>
      <c r="J2246" s="9">
        <v>8</v>
      </c>
      <c r="K2246" s="9">
        <v>55</v>
      </c>
      <c r="L2246" s="9">
        <v>31</v>
      </c>
      <c r="M2246" s="9">
        <v>9</v>
      </c>
      <c r="N2246" s="9">
        <v>38</v>
      </c>
      <c r="O2246" s="9">
        <v>5</v>
      </c>
      <c r="P2246" s="9">
        <v>3</v>
      </c>
      <c r="Q2246" s="9">
        <v>0</v>
      </c>
      <c r="R2246">
        <f t="shared" si="46"/>
        <v>93</v>
      </c>
    </row>
    <row r="2247" spans="1:18" x14ac:dyDescent="0.25">
      <c r="A2247">
        <v>24</v>
      </c>
      <c r="B2247" s="6" t="s">
        <v>92</v>
      </c>
      <c r="C2247" s="9">
        <v>2</v>
      </c>
      <c r="D2247" s="9">
        <v>2</v>
      </c>
      <c r="E2247" s="9">
        <v>4</v>
      </c>
      <c r="F2247" s="9">
        <v>6</v>
      </c>
      <c r="G2247" s="9">
        <v>4</v>
      </c>
      <c r="H2247" s="9">
        <v>7</v>
      </c>
      <c r="I2247" s="9">
        <v>4</v>
      </c>
      <c r="J2247" s="9">
        <v>0</v>
      </c>
      <c r="K2247" s="9">
        <v>7</v>
      </c>
      <c r="L2247" s="9">
        <v>11</v>
      </c>
      <c r="M2247" s="9">
        <v>0</v>
      </c>
      <c r="N2247" s="9">
        <v>16</v>
      </c>
      <c r="O2247" s="9">
        <v>2</v>
      </c>
      <c r="P2247" s="9">
        <v>1</v>
      </c>
      <c r="Q2247" s="9">
        <v>1</v>
      </c>
      <c r="R2247">
        <f t="shared" si="46"/>
        <v>25</v>
      </c>
    </row>
    <row r="2248" spans="1:18" x14ac:dyDescent="0.25">
      <c r="A2248">
        <v>24</v>
      </c>
      <c r="B2248" s="6" t="s">
        <v>93</v>
      </c>
      <c r="C2248" s="9">
        <v>1</v>
      </c>
      <c r="D2248" s="9">
        <v>0</v>
      </c>
      <c r="E2248" s="9">
        <v>9</v>
      </c>
      <c r="F2248" s="9">
        <v>0</v>
      </c>
      <c r="G2248" s="9">
        <v>0</v>
      </c>
      <c r="H2248" s="9">
        <v>5</v>
      </c>
      <c r="I2248" s="9">
        <v>12</v>
      </c>
      <c r="J2248" s="9">
        <v>5</v>
      </c>
      <c r="K2248" s="9">
        <v>10</v>
      </c>
      <c r="L2248" s="9">
        <v>3</v>
      </c>
      <c r="M2248" s="9">
        <v>0</v>
      </c>
      <c r="N2248" s="9">
        <v>9</v>
      </c>
      <c r="O2248" s="9">
        <v>2</v>
      </c>
      <c r="P2248" s="9">
        <v>0</v>
      </c>
      <c r="Q2248" s="9">
        <v>2</v>
      </c>
      <c r="R2248">
        <f t="shared" si="46"/>
        <v>18</v>
      </c>
    </row>
    <row r="2249" spans="1:18" x14ac:dyDescent="0.25">
      <c r="A2249">
        <v>24</v>
      </c>
      <c r="B2249" s="6" t="s">
        <v>94</v>
      </c>
      <c r="C2249" s="9">
        <v>6</v>
      </c>
      <c r="D2249" s="9">
        <v>4</v>
      </c>
      <c r="E2249" s="9">
        <v>3</v>
      </c>
      <c r="F2249" s="9">
        <v>9</v>
      </c>
      <c r="G2249" s="9">
        <v>5</v>
      </c>
      <c r="H2249" s="9">
        <v>23</v>
      </c>
      <c r="I2249" s="9">
        <v>21</v>
      </c>
      <c r="J2249" s="9">
        <v>10</v>
      </c>
      <c r="K2249" s="9">
        <v>11</v>
      </c>
      <c r="L2249" s="9">
        <v>18</v>
      </c>
      <c r="M2249" s="9">
        <v>15</v>
      </c>
      <c r="N2249" s="9">
        <v>23</v>
      </c>
      <c r="O2249" s="9">
        <v>2</v>
      </c>
      <c r="P2249" s="9">
        <v>1</v>
      </c>
      <c r="Q2249" s="9">
        <v>2</v>
      </c>
      <c r="R2249">
        <f t="shared" si="46"/>
        <v>56</v>
      </c>
    </row>
    <row r="2250" spans="1:18" x14ac:dyDescent="0.25">
      <c r="A2250">
        <v>24</v>
      </c>
      <c r="B2250" s="6" t="s">
        <v>95</v>
      </c>
      <c r="C2250" s="9">
        <v>6</v>
      </c>
      <c r="D2250" s="9">
        <v>7</v>
      </c>
      <c r="E2250" s="9">
        <v>8</v>
      </c>
      <c r="F2250" s="9">
        <v>19</v>
      </c>
      <c r="G2250" s="9">
        <v>2</v>
      </c>
      <c r="H2250" s="9">
        <v>39</v>
      </c>
      <c r="I2250" s="9">
        <v>17</v>
      </c>
      <c r="J2250" s="9">
        <v>10</v>
      </c>
      <c r="K2250" s="9">
        <v>26</v>
      </c>
      <c r="L2250" s="9">
        <v>26</v>
      </c>
      <c r="M2250" s="9">
        <v>14</v>
      </c>
      <c r="N2250" s="9">
        <v>38</v>
      </c>
      <c r="O2250" s="9">
        <v>1</v>
      </c>
      <c r="P2250" s="9">
        <v>0</v>
      </c>
      <c r="Q2250" s="9">
        <v>1</v>
      </c>
      <c r="R2250">
        <f t="shared" si="46"/>
        <v>69</v>
      </c>
    </row>
    <row r="2251" spans="1:18" x14ac:dyDescent="0.25">
      <c r="A2251">
        <v>24</v>
      </c>
      <c r="B2251" s="6" t="s">
        <v>96</v>
      </c>
      <c r="C2251" s="9">
        <v>9</v>
      </c>
      <c r="D2251" s="9">
        <v>8</v>
      </c>
      <c r="E2251" s="9">
        <v>7</v>
      </c>
      <c r="F2251" s="9">
        <v>13</v>
      </c>
      <c r="G2251" s="9">
        <v>5</v>
      </c>
      <c r="H2251" s="9">
        <v>22</v>
      </c>
      <c r="I2251" s="9">
        <v>11</v>
      </c>
      <c r="J2251" s="9">
        <v>7</v>
      </c>
      <c r="K2251" s="9">
        <v>21</v>
      </c>
      <c r="L2251" s="9">
        <v>16</v>
      </c>
      <c r="M2251" s="9">
        <v>2</v>
      </c>
      <c r="N2251" s="9">
        <v>25</v>
      </c>
      <c r="O2251" s="9">
        <v>2</v>
      </c>
      <c r="P2251" s="9">
        <v>3</v>
      </c>
      <c r="Q2251" s="9">
        <v>0</v>
      </c>
      <c r="R2251">
        <f t="shared" si="46"/>
        <v>51</v>
      </c>
    </row>
    <row r="2252" spans="1:18" x14ac:dyDescent="0.25">
      <c r="A2252">
        <v>24</v>
      </c>
      <c r="B2252" s="6" t="s">
        <v>97</v>
      </c>
      <c r="C2252" s="9">
        <v>6</v>
      </c>
      <c r="D2252" s="9">
        <v>4</v>
      </c>
      <c r="E2252" s="9">
        <v>6</v>
      </c>
      <c r="F2252" s="9">
        <v>8</v>
      </c>
      <c r="G2252" s="9">
        <v>4</v>
      </c>
      <c r="H2252" s="9">
        <v>25</v>
      </c>
      <c r="I2252" s="9">
        <v>28</v>
      </c>
      <c r="J2252" s="9">
        <v>1</v>
      </c>
      <c r="K2252" s="9">
        <v>21</v>
      </c>
      <c r="L2252" s="9">
        <v>8</v>
      </c>
      <c r="M2252" s="9">
        <v>1</v>
      </c>
      <c r="N2252" s="9">
        <v>22</v>
      </c>
      <c r="O2252" s="9">
        <v>2</v>
      </c>
      <c r="P2252" s="9">
        <v>1</v>
      </c>
      <c r="Q2252" s="9">
        <v>1</v>
      </c>
      <c r="R2252">
        <f t="shared" si="46"/>
        <v>52</v>
      </c>
    </row>
    <row r="2253" spans="1:18" x14ac:dyDescent="0.25">
      <c r="A2253">
        <v>24</v>
      </c>
      <c r="B2253" s="6" t="s">
        <v>98</v>
      </c>
      <c r="C2253" s="9">
        <v>9</v>
      </c>
      <c r="D2253" s="9">
        <v>4</v>
      </c>
      <c r="E2253" s="9">
        <v>11</v>
      </c>
      <c r="F2253" s="9">
        <v>12</v>
      </c>
      <c r="G2253" s="9">
        <v>2</v>
      </c>
      <c r="H2253" s="9">
        <v>23</v>
      </c>
      <c r="I2253" s="9">
        <v>40</v>
      </c>
      <c r="J2253" s="9">
        <v>11</v>
      </c>
      <c r="K2253" s="9">
        <v>35</v>
      </c>
      <c r="L2253" s="9">
        <v>24</v>
      </c>
      <c r="M2253" s="9">
        <v>6</v>
      </c>
      <c r="N2253" s="9">
        <v>32</v>
      </c>
      <c r="O2253" s="9">
        <v>3</v>
      </c>
      <c r="P2253" s="9">
        <v>3</v>
      </c>
      <c r="Q2253" s="9">
        <v>1</v>
      </c>
      <c r="R2253">
        <f t="shared" si="46"/>
        <v>88</v>
      </c>
    </row>
    <row r="2254" spans="1:18" x14ac:dyDescent="0.25">
      <c r="A2254">
        <v>24</v>
      </c>
      <c r="B2254" s="6" t="s">
        <v>99</v>
      </c>
      <c r="C2254" s="9">
        <v>11</v>
      </c>
      <c r="D2254" s="9">
        <v>3</v>
      </c>
      <c r="E2254" s="9">
        <v>15</v>
      </c>
      <c r="F2254" s="9">
        <v>16</v>
      </c>
      <c r="G2254" s="9">
        <v>4</v>
      </c>
      <c r="H2254" s="9">
        <v>18</v>
      </c>
      <c r="I2254" s="9">
        <v>21</v>
      </c>
      <c r="J2254" s="9">
        <v>7</v>
      </c>
      <c r="K2254" s="9">
        <v>21</v>
      </c>
      <c r="L2254" s="9">
        <v>14</v>
      </c>
      <c r="M2254" s="9">
        <v>1</v>
      </c>
      <c r="N2254" s="9">
        <v>47</v>
      </c>
      <c r="O2254" s="9">
        <v>1</v>
      </c>
      <c r="P2254" s="9">
        <v>1</v>
      </c>
      <c r="Q2254" s="9">
        <v>1</v>
      </c>
      <c r="R2254">
        <f t="shared" si="46"/>
        <v>63</v>
      </c>
    </row>
    <row r="2255" spans="1:18" x14ac:dyDescent="0.25">
      <c r="A2255">
        <v>24</v>
      </c>
      <c r="B2255" s="6" t="s">
        <v>100</v>
      </c>
      <c r="C2255" s="9">
        <v>9</v>
      </c>
      <c r="D2255" s="9">
        <v>2</v>
      </c>
      <c r="E2255" s="9">
        <v>5</v>
      </c>
      <c r="F2255" s="9">
        <v>19</v>
      </c>
      <c r="G2255" s="9">
        <v>8</v>
      </c>
      <c r="H2255" s="9">
        <v>7</v>
      </c>
      <c r="I2255" s="9">
        <v>38</v>
      </c>
      <c r="J2255" s="9">
        <v>17</v>
      </c>
      <c r="K2255" s="9">
        <v>37</v>
      </c>
      <c r="L2255" s="9">
        <v>24</v>
      </c>
      <c r="M2255" s="9">
        <v>7</v>
      </c>
      <c r="N2255" s="9">
        <v>42</v>
      </c>
      <c r="O2255" s="9">
        <v>1</v>
      </c>
      <c r="P2255" s="9">
        <v>0</v>
      </c>
      <c r="Q2255" s="9">
        <v>1</v>
      </c>
      <c r="R2255">
        <f t="shared" si="46"/>
        <v>91</v>
      </c>
    </row>
    <row r="2256" spans="1:18" x14ac:dyDescent="0.25">
      <c r="A2256">
        <v>24</v>
      </c>
      <c r="B2256" s="6" t="s">
        <v>101</v>
      </c>
      <c r="C2256" s="9">
        <v>9</v>
      </c>
      <c r="D2256" s="9">
        <v>5</v>
      </c>
      <c r="E2256" s="9">
        <v>9</v>
      </c>
      <c r="F2256" s="9">
        <v>8</v>
      </c>
      <c r="G2256" s="9">
        <v>3</v>
      </c>
      <c r="H2256" s="9">
        <v>21</v>
      </c>
      <c r="I2256" s="9">
        <v>21</v>
      </c>
      <c r="J2256" s="9">
        <v>11</v>
      </c>
      <c r="K2256" s="9">
        <v>19</v>
      </c>
      <c r="L2256" s="9">
        <v>16</v>
      </c>
      <c r="M2256" s="9">
        <v>9</v>
      </c>
      <c r="N2256" s="9">
        <v>15</v>
      </c>
      <c r="O2256" s="9">
        <v>1</v>
      </c>
      <c r="P2256" s="9">
        <v>0</v>
      </c>
      <c r="Q2256" s="9">
        <v>2</v>
      </c>
      <c r="R2256">
        <f t="shared" si="46"/>
        <v>55</v>
      </c>
    </row>
    <row r="2257" spans="1:18" x14ac:dyDescent="0.25">
      <c r="A2257">
        <v>24</v>
      </c>
      <c r="B2257" s="6" t="s">
        <v>102</v>
      </c>
      <c r="C2257" s="9">
        <v>25</v>
      </c>
      <c r="D2257" s="9">
        <v>12</v>
      </c>
      <c r="E2257" s="9">
        <v>20</v>
      </c>
      <c r="F2257" s="9">
        <v>20</v>
      </c>
      <c r="G2257" s="9">
        <v>3</v>
      </c>
      <c r="H2257" s="9">
        <v>27</v>
      </c>
      <c r="I2257" s="9">
        <v>50</v>
      </c>
      <c r="J2257" s="9">
        <v>29</v>
      </c>
      <c r="K2257" s="9">
        <v>35</v>
      </c>
      <c r="L2257" s="9">
        <v>16</v>
      </c>
      <c r="M2257" s="9">
        <v>2</v>
      </c>
      <c r="N2257" s="9">
        <v>17</v>
      </c>
      <c r="O2257" s="9">
        <v>5</v>
      </c>
      <c r="P2257" s="9">
        <v>1</v>
      </c>
      <c r="Q2257" s="9">
        <v>3</v>
      </c>
      <c r="R2257">
        <f t="shared" si="46"/>
        <v>116</v>
      </c>
    </row>
    <row r="2258" spans="1:18" x14ac:dyDescent="0.25">
      <c r="A2258">
        <v>24</v>
      </c>
      <c r="B2258" s="6" t="s">
        <v>103</v>
      </c>
      <c r="C2258" s="9">
        <v>15</v>
      </c>
      <c r="D2258" s="9">
        <v>5</v>
      </c>
      <c r="E2258" s="9">
        <v>10</v>
      </c>
      <c r="F2258" s="9">
        <v>24</v>
      </c>
      <c r="G2258" s="9">
        <v>13</v>
      </c>
      <c r="H2258" s="9">
        <v>14</v>
      </c>
      <c r="I2258" s="9">
        <v>26</v>
      </c>
      <c r="J2258" s="9">
        <v>14</v>
      </c>
      <c r="K2258" s="9">
        <v>30</v>
      </c>
      <c r="L2258" s="9">
        <v>33</v>
      </c>
      <c r="M2258" s="9">
        <v>12</v>
      </c>
      <c r="N2258" s="9">
        <v>29</v>
      </c>
      <c r="O2258" s="9">
        <v>1</v>
      </c>
      <c r="P2258" s="9">
        <v>0</v>
      </c>
      <c r="Q2258" s="9">
        <v>1</v>
      </c>
      <c r="R2258">
        <f t="shared" si="46"/>
        <v>99</v>
      </c>
    </row>
    <row r="2259" spans="1:18" x14ac:dyDescent="0.25">
      <c r="A2259">
        <v>24</v>
      </c>
      <c r="B2259" s="6" t="s">
        <v>104</v>
      </c>
      <c r="C2259" s="9">
        <v>16</v>
      </c>
      <c r="D2259" s="9">
        <v>3</v>
      </c>
      <c r="E2259" s="9">
        <v>1</v>
      </c>
      <c r="F2259" s="9">
        <v>18</v>
      </c>
      <c r="G2259" s="9">
        <v>6</v>
      </c>
      <c r="H2259" s="9">
        <v>19</v>
      </c>
      <c r="I2259" s="9">
        <v>8</v>
      </c>
      <c r="J2259" s="9">
        <v>4</v>
      </c>
      <c r="K2259" s="9">
        <v>25</v>
      </c>
      <c r="L2259" s="9">
        <v>5</v>
      </c>
      <c r="M2259" s="9">
        <v>2</v>
      </c>
      <c r="N2259" s="9">
        <v>18</v>
      </c>
      <c r="O2259" s="9">
        <v>2</v>
      </c>
      <c r="P2259" s="9">
        <v>0</v>
      </c>
      <c r="Q2259" s="9">
        <v>1</v>
      </c>
      <c r="R2259">
        <f t="shared" si="46"/>
        <v>49</v>
      </c>
    </row>
    <row r="2260" spans="1:18" x14ac:dyDescent="0.25">
      <c r="A2260">
        <v>24</v>
      </c>
      <c r="B2260" s="6" t="s">
        <v>105</v>
      </c>
      <c r="C2260" s="9">
        <v>3</v>
      </c>
      <c r="D2260" s="9">
        <v>2</v>
      </c>
      <c r="E2260" s="9">
        <v>3</v>
      </c>
      <c r="F2260" s="9">
        <v>4</v>
      </c>
      <c r="G2260" s="9">
        <v>2</v>
      </c>
      <c r="H2260" s="9">
        <v>13</v>
      </c>
      <c r="I2260" s="9">
        <v>16</v>
      </c>
      <c r="J2260" s="9">
        <v>2</v>
      </c>
      <c r="K2260" s="9">
        <v>13</v>
      </c>
      <c r="L2260" s="9">
        <v>13</v>
      </c>
      <c r="M2260" s="9">
        <v>5</v>
      </c>
      <c r="N2260" s="9">
        <v>6</v>
      </c>
      <c r="O2260" s="9">
        <v>1</v>
      </c>
      <c r="P2260" s="9">
        <v>0</v>
      </c>
      <c r="Q2260" s="9">
        <v>1</v>
      </c>
      <c r="R2260">
        <f t="shared" si="46"/>
        <v>37</v>
      </c>
    </row>
    <row r="2261" spans="1:18" x14ac:dyDescent="0.25">
      <c r="A2261">
        <v>24</v>
      </c>
      <c r="B2261" s="6" t="s">
        <v>106</v>
      </c>
      <c r="C2261" s="9">
        <v>7</v>
      </c>
      <c r="D2261" s="9">
        <v>3</v>
      </c>
      <c r="E2261" s="9">
        <v>12</v>
      </c>
      <c r="F2261" s="9">
        <v>5</v>
      </c>
      <c r="G2261" s="9">
        <v>3</v>
      </c>
      <c r="H2261" s="9">
        <v>12</v>
      </c>
      <c r="I2261" s="9">
        <v>23</v>
      </c>
      <c r="J2261" s="9">
        <v>6</v>
      </c>
      <c r="K2261" s="9">
        <v>23</v>
      </c>
      <c r="L2261" s="9">
        <v>12</v>
      </c>
      <c r="M2261" s="9">
        <v>3</v>
      </c>
      <c r="N2261" s="9">
        <v>23</v>
      </c>
      <c r="O2261" s="9">
        <v>3</v>
      </c>
      <c r="P2261" s="9">
        <v>1</v>
      </c>
      <c r="Q2261" s="9">
        <v>1</v>
      </c>
      <c r="R2261">
        <f t="shared" si="46"/>
        <v>50</v>
      </c>
    </row>
    <row r="2262" spans="1:18" x14ac:dyDescent="0.25">
      <c r="A2262">
        <v>24</v>
      </c>
      <c r="B2262" s="6" t="s">
        <v>107</v>
      </c>
      <c r="C2262" s="9">
        <v>10</v>
      </c>
      <c r="D2262" s="9">
        <v>2</v>
      </c>
      <c r="E2262" s="9">
        <v>5</v>
      </c>
      <c r="F2262" s="9">
        <v>4</v>
      </c>
      <c r="G2262" s="9">
        <v>1</v>
      </c>
      <c r="H2262" s="9">
        <v>16</v>
      </c>
      <c r="I2262" s="9">
        <v>29</v>
      </c>
      <c r="J2262" s="9">
        <v>12</v>
      </c>
      <c r="K2262" s="9">
        <v>12</v>
      </c>
      <c r="L2262" s="9">
        <v>24</v>
      </c>
      <c r="M2262" s="9">
        <v>4</v>
      </c>
      <c r="N2262" s="9">
        <v>19</v>
      </c>
      <c r="O2262" s="9">
        <v>1</v>
      </c>
      <c r="P2262" s="9">
        <v>1</v>
      </c>
      <c r="Q2262" s="9">
        <v>0</v>
      </c>
      <c r="R2262">
        <f t="shared" si="46"/>
        <v>68</v>
      </c>
    </row>
    <row r="2263" spans="1:18" x14ac:dyDescent="0.25">
      <c r="A2263">
        <v>24</v>
      </c>
      <c r="B2263" s="6" t="s">
        <v>108</v>
      </c>
      <c r="C2263" s="9">
        <v>10</v>
      </c>
      <c r="D2263" s="9">
        <v>7</v>
      </c>
      <c r="E2263" s="9">
        <v>6</v>
      </c>
      <c r="F2263" s="9">
        <v>12</v>
      </c>
      <c r="G2263" s="9">
        <v>4</v>
      </c>
      <c r="H2263" s="9">
        <v>8</v>
      </c>
      <c r="I2263" s="9">
        <v>3</v>
      </c>
      <c r="J2263" s="9">
        <v>3</v>
      </c>
      <c r="K2263" s="9">
        <v>15</v>
      </c>
      <c r="L2263" s="9">
        <v>11</v>
      </c>
      <c r="M2263" s="9">
        <v>6</v>
      </c>
      <c r="N2263" s="9">
        <v>20</v>
      </c>
      <c r="O2263" s="9">
        <v>1</v>
      </c>
      <c r="P2263" s="9">
        <v>1</v>
      </c>
      <c r="Q2263" s="9">
        <v>0</v>
      </c>
      <c r="R2263">
        <f t="shared" si="46"/>
        <v>37</v>
      </c>
    </row>
    <row r="2264" spans="1:18" x14ac:dyDescent="0.25">
      <c r="A2264">
        <v>24</v>
      </c>
      <c r="B2264" s="6" t="s">
        <v>109</v>
      </c>
      <c r="C2264" s="9">
        <v>12</v>
      </c>
      <c r="D2264" s="9">
        <v>2</v>
      </c>
      <c r="E2264" s="9">
        <v>5</v>
      </c>
      <c r="F2264" s="9">
        <v>8</v>
      </c>
      <c r="G2264" s="9">
        <v>5</v>
      </c>
      <c r="H2264" s="9">
        <v>13</v>
      </c>
      <c r="I2264" s="9">
        <v>25</v>
      </c>
      <c r="J2264" s="9">
        <v>14</v>
      </c>
      <c r="K2264" s="9">
        <v>16</v>
      </c>
      <c r="L2264" s="9">
        <v>19</v>
      </c>
      <c r="M2264" s="9">
        <v>4</v>
      </c>
      <c r="N2264" s="9">
        <v>18</v>
      </c>
      <c r="O2264" s="9">
        <v>4</v>
      </c>
      <c r="P2264" s="9">
        <v>1</v>
      </c>
      <c r="Q2264" s="9">
        <v>0</v>
      </c>
      <c r="R2264">
        <f t="shared" si="46"/>
        <v>68</v>
      </c>
    </row>
    <row r="2265" spans="1:18" x14ac:dyDescent="0.25">
      <c r="A2265">
        <v>24</v>
      </c>
      <c r="B2265" s="6" t="s">
        <v>110</v>
      </c>
      <c r="C2265" s="9">
        <v>10</v>
      </c>
      <c r="D2265" s="9">
        <v>5</v>
      </c>
      <c r="E2265" s="9">
        <v>3</v>
      </c>
      <c r="F2265" s="9">
        <v>5</v>
      </c>
      <c r="G2265" s="9">
        <v>2</v>
      </c>
      <c r="H2265" s="9">
        <v>10</v>
      </c>
      <c r="I2265" s="9">
        <v>16</v>
      </c>
      <c r="J2265" s="9">
        <v>7</v>
      </c>
      <c r="K2265" s="9">
        <v>27</v>
      </c>
      <c r="L2265" s="9">
        <v>17</v>
      </c>
      <c r="M2265" s="9">
        <v>5</v>
      </c>
      <c r="N2265" s="9">
        <v>25</v>
      </c>
      <c r="O2265" s="9">
        <v>1</v>
      </c>
      <c r="P2265" s="9">
        <v>1</v>
      </c>
      <c r="Q2265" s="9">
        <v>3</v>
      </c>
      <c r="R2265">
        <f t="shared" si="46"/>
        <v>49</v>
      </c>
    </row>
    <row r="2266" spans="1:18" x14ac:dyDescent="0.25">
      <c r="A2266">
        <v>24</v>
      </c>
      <c r="B2266" s="6" t="s">
        <v>111</v>
      </c>
      <c r="C2266" s="9">
        <v>15</v>
      </c>
      <c r="D2266" s="9">
        <v>6</v>
      </c>
      <c r="E2266" s="9">
        <v>9</v>
      </c>
      <c r="F2266" s="9">
        <v>5</v>
      </c>
      <c r="G2266" s="9">
        <v>2</v>
      </c>
      <c r="H2266" s="9">
        <v>12</v>
      </c>
      <c r="I2266" s="9">
        <v>27</v>
      </c>
      <c r="J2266" s="9">
        <v>8</v>
      </c>
      <c r="K2266" s="9">
        <v>30</v>
      </c>
      <c r="L2266" s="9">
        <v>25</v>
      </c>
      <c r="M2266" s="9">
        <v>4</v>
      </c>
      <c r="N2266" s="9">
        <v>30</v>
      </c>
      <c r="O2266" s="9">
        <v>4</v>
      </c>
      <c r="P2266" s="9">
        <v>1</v>
      </c>
      <c r="Q2266" s="9">
        <v>0</v>
      </c>
      <c r="R2266">
        <f t="shared" si="46"/>
        <v>76</v>
      </c>
    </row>
    <row r="2267" spans="1:18" x14ac:dyDescent="0.25">
      <c r="A2267">
        <v>24</v>
      </c>
      <c r="B2267" s="6" t="s">
        <v>112</v>
      </c>
      <c r="C2267" s="9">
        <v>15</v>
      </c>
      <c r="D2267" s="9">
        <v>6</v>
      </c>
      <c r="E2267" s="9">
        <v>20</v>
      </c>
      <c r="F2267" s="9">
        <v>8</v>
      </c>
      <c r="G2267" s="9">
        <v>3</v>
      </c>
      <c r="H2267" s="9">
        <v>23</v>
      </c>
      <c r="I2267" s="9">
        <v>23</v>
      </c>
      <c r="J2267" s="9">
        <v>0</v>
      </c>
      <c r="K2267" s="9">
        <v>32</v>
      </c>
      <c r="L2267" s="9">
        <v>24</v>
      </c>
      <c r="M2267" s="9">
        <v>4</v>
      </c>
      <c r="N2267" s="9">
        <v>21</v>
      </c>
      <c r="O2267" s="9">
        <v>3</v>
      </c>
      <c r="P2267" s="9">
        <v>3</v>
      </c>
      <c r="Q2267" s="9">
        <v>0</v>
      </c>
      <c r="R2267">
        <f t="shared" si="46"/>
        <v>73</v>
      </c>
    </row>
    <row r="2268" spans="1:18" x14ac:dyDescent="0.25">
      <c r="A2268">
        <v>24</v>
      </c>
      <c r="B2268" s="6" t="s">
        <v>113</v>
      </c>
      <c r="C2268" s="9">
        <v>9</v>
      </c>
      <c r="D2268" s="9">
        <v>4</v>
      </c>
      <c r="E2268" s="9">
        <v>4</v>
      </c>
      <c r="F2268" s="9">
        <v>7</v>
      </c>
      <c r="G2268" s="9">
        <v>2</v>
      </c>
      <c r="H2268" s="9">
        <v>26</v>
      </c>
      <c r="I2268" s="9">
        <v>16</v>
      </c>
      <c r="J2268" s="9">
        <v>2</v>
      </c>
      <c r="K2268" s="9">
        <v>10</v>
      </c>
      <c r="L2268" s="9">
        <v>11</v>
      </c>
      <c r="M2268" s="9">
        <v>2</v>
      </c>
      <c r="N2268" s="9">
        <v>21</v>
      </c>
      <c r="O2268" s="9">
        <v>1</v>
      </c>
      <c r="P2268" s="9">
        <v>0</v>
      </c>
      <c r="Q2268" s="9">
        <v>1</v>
      </c>
      <c r="R2268">
        <f t="shared" si="46"/>
        <v>44</v>
      </c>
    </row>
    <row r="2269" spans="1:18" x14ac:dyDescent="0.25">
      <c r="A2269">
        <v>24</v>
      </c>
      <c r="B2269" s="6" t="s">
        <v>114</v>
      </c>
      <c r="C2269" s="9">
        <v>12</v>
      </c>
      <c r="D2269" s="9">
        <v>6</v>
      </c>
      <c r="E2269" s="9">
        <v>6</v>
      </c>
      <c r="F2269" s="9">
        <v>10</v>
      </c>
      <c r="G2269" s="9">
        <v>1</v>
      </c>
      <c r="H2269" s="9">
        <v>28</v>
      </c>
      <c r="I2269" s="9">
        <v>68</v>
      </c>
      <c r="J2269" s="9">
        <v>12</v>
      </c>
      <c r="K2269" s="9">
        <v>21</v>
      </c>
      <c r="L2269" s="9">
        <v>30</v>
      </c>
      <c r="M2269" s="9">
        <v>11</v>
      </c>
      <c r="N2269" s="9">
        <v>25</v>
      </c>
      <c r="O2269" s="9">
        <v>3</v>
      </c>
      <c r="P2269" s="9">
        <v>0</v>
      </c>
      <c r="Q2269" s="9">
        <v>1</v>
      </c>
      <c r="R2269">
        <f t="shared" si="46"/>
        <v>123</v>
      </c>
    </row>
    <row r="2270" spans="1:18" x14ac:dyDescent="0.25">
      <c r="A2270">
        <v>24</v>
      </c>
      <c r="B2270" s="6" t="s">
        <v>115</v>
      </c>
      <c r="C2270" s="9">
        <v>33</v>
      </c>
      <c r="D2270" s="9">
        <v>4</v>
      </c>
      <c r="E2270" s="9">
        <v>5</v>
      </c>
      <c r="F2270" s="9">
        <v>23</v>
      </c>
      <c r="G2270" s="9">
        <v>3</v>
      </c>
      <c r="H2270" s="9">
        <v>36</v>
      </c>
      <c r="I2270" s="9">
        <v>17</v>
      </c>
      <c r="J2270" s="9">
        <v>1</v>
      </c>
      <c r="K2270" s="9">
        <v>20</v>
      </c>
      <c r="L2270" s="9">
        <v>19</v>
      </c>
      <c r="M2270" s="9">
        <v>6</v>
      </c>
      <c r="N2270" s="9">
        <v>31</v>
      </c>
      <c r="O2270" s="9">
        <v>1</v>
      </c>
      <c r="P2270" s="9">
        <v>0</v>
      </c>
      <c r="Q2270" s="9">
        <v>0</v>
      </c>
      <c r="R2270">
        <f t="shared" si="46"/>
        <v>93</v>
      </c>
    </row>
    <row r="2271" spans="1:18" x14ac:dyDescent="0.25">
      <c r="A2271">
        <v>24</v>
      </c>
      <c r="B2271" s="6" t="s">
        <v>116</v>
      </c>
      <c r="C2271" s="9">
        <v>11</v>
      </c>
      <c r="D2271" s="9">
        <v>2</v>
      </c>
      <c r="E2271" s="9">
        <v>4</v>
      </c>
      <c r="F2271" s="9">
        <v>11</v>
      </c>
      <c r="G2271" s="9">
        <v>0</v>
      </c>
      <c r="H2271" s="9">
        <v>14</v>
      </c>
      <c r="I2271" s="9">
        <v>5</v>
      </c>
      <c r="J2271" s="9">
        <v>2</v>
      </c>
      <c r="K2271" s="9">
        <v>14</v>
      </c>
      <c r="L2271" s="9">
        <v>15</v>
      </c>
      <c r="M2271" s="9">
        <v>3</v>
      </c>
      <c r="N2271" s="9">
        <v>13</v>
      </c>
      <c r="O2271" s="9">
        <v>2</v>
      </c>
      <c r="P2271" s="9">
        <v>0</v>
      </c>
      <c r="Q2271" s="9">
        <v>0</v>
      </c>
      <c r="R2271">
        <f t="shared" si="46"/>
        <v>44</v>
      </c>
    </row>
    <row r="2272" spans="1:18" x14ac:dyDescent="0.25">
      <c r="A2272">
        <v>24</v>
      </c>
      <c r="B2272" s="6" t="s">
        <v>117</v>
      </c>
      <c r="C2272" s="9">
        <v>3</v>
      </c>
      <c r="D2272" s="9">
        <v>0</v>
      </c>
      <c r="E2272" s="9">
        <v>2</v>
      </c>
      <c r="F2272" s="9">
        <v>5</v>
      </c>
      <c r="G2272" s="9">
        <v>0</v>
      </c>
      <c r="H2272" s="9">
        <v>8</v>
      </c>
      <c r="I2272" s="9">
        <v>6</v>
      </c>
      <c r="J2272" s="9">
        <v>2</v>
      </c>
      <c r="K2272" s="9">
        <v>9</v>
      </c>
      <c r="L2272" s="9">
        <v>11</v>
      </c>
      <c r="M2272" s="9">
        <v>3</v>
      </c>
      <c r="N2272" s="9">
        <v>8</v>
      </c>
      <c r="O2272" s="9">
        <v>0</v>
      </c>
      <c r="P2272" s="9">
        <v>0</v>
      </c>
      <c r="Q2272" s="9">
        <v>1</v>
      </c>
      <c r="R2272">
        <f t="shared" si="46"/>
        <v>25</v>
      </c>
    </row>
    <row r="2273" spans="1:18" x14ac:dyDescent="0.25">
      <c r="A2273">
        <v>24</v>
      </c>
      <c r="B2273" s="6" t="s">
        <v>118</v>
      </c>
      <c r="C2273" s="9">
        <v>15</v>
      </c>
      <c r="D2273" s="9">
        <v>4</v>
      </c>
      <c r="E2273" s="9">
        <v>12</v>
      </c>
      <c r="F2273" s="9">
        <v>22</v>
      </c>
      <c r="G2273" s="9">
        <v>9</v>
      </c>
      <c r="H2273" s="9">
        <v>12</v>
      </c>
      <c r="I2273" s="9">
        <v>20</v>
      </c>
      <c r="J2273" s="9">
        <v>3</v>
      </c>
      <c r="K2273" s="9">
        <v>12</v>
      </c>
      <c r="L2273" s="9">
        <v>20</v>
      </c>
      <c r="M2273" s="9">
        <v>6</v>
      </c>
      <c r="N2273" s="9">
        <v>14</v>
      </c>
      <c r="O2273" s="9">
        <v>3</v>
      </c>
      <c r="P2273" s="9">
        <v>2</v>
      </c>
      <c r="Q2273" s="9">
        <v>1</v>
      </c>
      <c r="R2273">
        <f t="shared" si="46"/>
        <v>80</v>
      </c>
    </row>
    <row r="2274" spans="1:18" x14ac:dyDescent="0.25">
      <c r="A2274">
        <v>24</v>
      </c>
      <c r="B2274" s="6" t="s">
        <v>119</v>
      </c>
      <c r="C2274" s="9">
        <v>15</v>
      </c>
      <c r="D2274" s="9">
        <v>10</v>
      </c>
      <c r="E2274" s="9">
        <v>2</v>
      </c>
      <c r="F2274" s="9">
        <v>10</v>
      </c>
      <c r="G2274" s="9">
        <v>1</v>
      </c>
      <c r="H2274" s="9">
        <v>24</v>
      </c>
      <c r="I2274" s="9">
        <v>18</v>
      </c>
      <c r="J2274" s="9">
        <v>0</v>
      </c>
      <c r="K2274" s="9">
        <v>11</v>
      </c>
      <c r="L2274" s="9">
        <v>34</v>
      </c>
      <c r="M2274" s="9">
        <v>11</v>
      </c>
      <c r="N2274" s="9">
        <v>24</v>
      </c>
      <c r="O2274" s="9">
        <v>0</v>
      </c>
      <c r="P2274" s="9">
        <v>0</v>
      </c>
      <c r="Q2274" s="9">
        <v>1</v>
      </c>
      <c r="R2274">
        <f t="shared" si="46"/>
        <v>77</v>
      </c>
    </row>
    <row r="2275" spans="1:18" x14ac:dyDescent="0.25">
      <c r="A2275">
        <v>24</v>
      </c>
      <c r="B2275" s="6" t="s">
        <v>120</v>
      </c>
      <c r="C2275" s="9">
        <v>7</v>
      </c>
      <c r="D2275" s="9">
        <v>1</v>
      </c>
      <c r="E2275" s="9">
        <v>8</v>
      </c>
      <c r="F2275" s="9">
        <v>13</v>
      </c>
      <c r="G2275" s="9">
        <v>4</v>
      </c>
      <c r="H2275" s="9">
        <v>12</v>
      </c>
      <c r="I2275" s="9">
        <v>16</v>
      </c>
      <c r="J2275" s="9">
        <v>0</v>
      </c>
      <c r="K2275" s="9">
        <v>11</v>
      </c>
      <c r="L2275" s="9">
        <v>7</v>
      </c>
      <c r="M2275" s="9">
        <v>2</v>
      </c>
      <c r="N2275" s="9">
        <v>24</v>
      </c>
      <c r="O2275" s="9">
        <v>6</v>
      </c>
      <c r="P2275" s="9">
        <v>1</v>
      </c>
      <c r="Q2275" s="9">
        <v>0</v>
      </c>
      <c r="R2275">
        <f t="shared" ref="R2275:R2294" si="47">C2275+F2275+I2275+L2275+O2275</f>
        <v>49</v>
      </c>
    </row>
    <row r="2276" spans="1:18" x14ac:dyDescent="0.25">
      <c r="A2276">
        <v>24</v>
      </c>
      <c r="B2276" s="6" t="s">
        <v>121</v>
      </c>
      <c r="C2276" s="9">
        <v>23</v>
      </c>
      <c r="D2276" s="9">
        <v>6</v>
      </c>
      <c r="E2276" s="9">
        <v>22</v>
      </c>
      <c r="F2276" s="9">
        <v>23</v>
      </c>
      <c r="G2276" s="9">
        <v>3</v>
      </c>
      <c r="H2276" s="9">
        <v>22</v>
      </c>
      <c r="I2276" s="9">
        <v>33</v>
      </c>
      <c r="J2276" s="9">
        <v>2</v>
      </c>
      <c r="K2276" s="9">
        <v>10</v>
      </c>
      <c r="L2276" s="9">
        <v>33</v>
      </c>
      <c r="M2276" s="9">
        <v>4</v>
      </c>
      <c r="N2276" s="9">
        <v>26</v>
      </c>
      <c r="O2276" s="9">
        <v>3</v>
      </c>
      <c r="P2276" s="9">
        <v>0</v>
      </c>
      <c r="Q2276" s="9">
        <v>2</v>
      </c>
      <c r="R2276">
        <f t="shared" si="47"/>
        <v>115</v>
      </c>
    </row>
    <row r="2277" spans="1:18" x14ac:dyDescent="0.25">
      <c r="A2277">
        <v>24</v>
      </c>
      <c r="B2277" s="6" t="s">
        <v>122</v>
      </c>
      <c r="C2277" s="9">
        <v>19</v>
      </c>
      <c r="D2277" s="9">
        <v>10</v>
      </c>
      <c r="E2277" s="9">
        <v>4</v>
      </c>
      <c r="F2277" s="9">
        <v>10</v>
      </c>
      <c r="G2277" s="9">
        <v>2</v>
      </c>
      <c r="H2277" s="9">
        <v>27</v>
      </c>
      <c r="I2277" s="9">
        <v>19</v>
      </c>
      <c r="J2277" s="9">
        <v>8</v>
      </c>
      <c r="K2277" s="9">
        <v>14</v>
      </c>
      <c r="L2277" s="9">
        <v>21</v>
      </c>
      <c r="M2277" s="9">
        <v>6</v>
      </c>
      <c r="N2277" s="9">
        <v>21</v>
      </c>
      <c r="O2277" s="9">
        <v>1</v>
      </c>
      <c r="P2277" s="9">
        <v>0</v>
      </c>
      <c r="Q2277" s="9">
        <v>2</v>
      </c>
      <c r="R2277">
        <f t="shared" si="47"/>
        <v>70</v>
      </c>
    </row>
    <row r="2278" spans="1:18" x14ac:dyDescent="0.25">
      <c r="A2278">
        <v>24</v>
      </c>
      <c r="B2278" s="6" t="s">
        <v>123</v>
      </c>
      <c r="C2278" s="9">
        <v>15</v>
      </c>
      <c r="D2278" s="9">
        <v>3</v>
      </c>
      <c r="E2278" s="9">
        <v>11</v>
      </c>
      <c r="F2278" s="9">
        <v>12</v>
      </c>
      <c r="G2278" s="9">
        <v>0</v>
      </c>
      <c r="H2278" s="9">
        <v>15</v>
      </c>
      <c r="I2278" s="9">
        <v>34</v>
      </c>
      <c r="J2278" s="9">
        <v>0</v>
      </c>
      <c r="K2278" s="9">
        <v>15</v>
      </c>
      <c r="L2278" s="9">
        <v>15</v>
      </c>
      <c r="M2278" s="9">
        <v>5</v>
      </c>
      <c r="N2278" s="9">
        <v>22</v>
      </c>
      <c r="O2278" s="9">
        <v>4</v>
      </c>
      <c r="P2278" s="9">
        <v>0</v>
      </c>
      <c r="Q2278" s="9">
        <v>1</v>
      </c>
      <c r="R2278">
        <f t="shared" si="47"/>
        <v>80</v>
      </c>
    </row>
    <row r="2279" spans="1:18" x14ac:dyDescent="0.25">
      <c r="A2279">
        <v>24</v>
      </c>
      <c r="B2279" s="6" t="s">
        <v>124</v>
      </c>
      <c r="C2279" s="9">
        <v>12</v>
      </c>
      <c r="D2279" s="9">
        <v>1</v>
      </c>
      <c r="E2279" s="9">
        <v>6</v>
      </c>
      <c r="F2279" s="9">
        <v>20</v>
      </c>
      <c r="G2279" s="9">
        <v>3</v>
      </c>
      <c r="H2279" s="9">
        <v>14</v>
      </c>
      <c r="I2279" s="9">
        <v>38</v>
      </c>
      <c r="J2279" s="9">
        <v>1</v>
      </c>
      <c r="K2279" s="9">
        <v>11</v>
      </c>
      <c r="L2279" s="9">
        <v>14</v>
      </c>
      <c r="M2279" s="9">
        <v>1</v>
      </c>
      <c r="N2279" s="9">
        <v>14</v>
      </c>
      <c r="O2279" s="9">
        <v>5</v>
      </c>
      <c r="P2279" s="9">
        <v>0</v>
      </c>
      <c r="Q2279" s="9">
        <v>2</v>
      </c>
      <c r="R2279">
        <f t="shared" si="47"/>
        <v>89</v>
      </c>
    </row>
    <row r="2280" spans="1:18" x14ac:dyDescent="0.25">
      <c r="A2280">
        <v>24</v>
      </c>
      <c r="B2280" s="6" t="s">
        <v>125</v>
      </c>
      <c r="C2280" s="9">
        <v>12</v>
      </c>
      <c r="D2280" s="9">
        <v>2</v>
      </c>
      <c r="E2280" s="9">
        <v>12</v>
      </c>
      <c r="F2280" s="9">
        <v>27</v>
      </c>
      <c r="G2280" s="9">
        <v>0</v>
      </c>
      <c r="H2280" s="9">
        <v>15</v>
      </c>
      <c r="I2280" s="9">
        <v>31</v>
      </c>
      <c r="J2280" s="9">
        <v>1</v>
      </c>
      <c r="K2280" s="9">
        <v>17</v>
      </c>
      <c r="L2280" s="9">
        <v>23</v>
      </c>
      <c r="M2280" s="9">
        <v>1</v>
      </c>
      <c r="N2280" s="9">
        <v>14</v>
      </c>
      <c r="O2280" s="9">
        <v>6</v>
      </c>
      <c r="P2280" s="9">
        <v>0</v>
      </c>
      <c r="Q2280" s="9">
        <v>0</v>
      </c>
      <c r="R2280">
        <f t="shared" si="47"/>
        <v>99</v>
      </c>
    </row>
    <row r="2281" spans="1:18" x14ac:dyDescent="0.25">
      <c r="A2281">
        <v>24</v>
      </c>
      <c r="B2281" s="6" t="s">
        <v>126</v>
      </c>
      <c r="C2281" s="9">
        <v>42</v>
      </c>
      <c r="D2281" s="9">
        <v>2</v>
      </c>
      <c r="E2281" s="9">
        <v>14</v>
      </c>
      <c r="F2281" s="9">
        <v>15</v>
      </c>
      <c r="G2281" s="9">
        <v>0</v>
      </c>
      <c r="H2281" s="9">
        <v>24</v>
      </c>
      <c r="I2281" s="9">
        <v>97</v>
      </c>
      <c r="J2281" s="9">
        <v>3</v>
      </c>
      <c r="K2281" s="9">
        <v>14</v>
      </c>
      <c r="L2281" s="9">
        <v>39</v>
      </c>
      <c r="M2281" s="9">
        <v>3</v>
      </c>
      <c r="N2281" s="9">
        <v>33</v>
      </c>
      <c r="O2281" s="9">
        <v>9</v>
      </c>
      <c r="P2281" s="9">
        <v>1</v>
      </c>
      <c r="Q2281" s="9">
        <v>2</v>
      </c>
      <c r="R2281">
        <f t="shared" si="47"/>
        <v>202</v>
      </c>
    </row>
    <row r="2282" spans="1:18" x14ac:dyDescent="0.25">
      <c r="A2282">
        <v>24</v>
      </c>
      <c r="B2282" s="6" t="s">
        <v>127</v>
      </c>
      <c r="C2282" s="9">
        <v>14</v>
      </c>
      <c r="D2282" s="9">
        <v>3</v>
      </c>
      <c r="E2282" s="9">
        <v>10</v>
      </c>
      <c r="F2282" s="9">
        <v>12</v>
      </c>
      <c r="G2282" s="9">
        <v>1</v>
      </c>
      <c r="H2282" s="9">
        <v>7</v>
      </c>
      <c r="I2282" s="9">
        <v>36</v>
      </c>
      <c r="J2282" s="9">
        <v>0</v>
      </c>
      <c r="K2282" s="9">
        <v>13</v>
      </c>
      <c r="L2282" s="9">
        <v>22</v>
      </c>
      <c r="M2282" s="9">
        <v>1</v>
      </c>
      <c r="N2282" s="9">
        <v>27</v>
      </c>
      <c r="O2282" s="9">
        <v>3</v>
      </c>
      <c r="P2282" s="9">
        <v>0</v>
      </c>
      <c r="Q2282" s="9">
        <v>0</v>
      </c>
      <c r="R2282">
        <f t="shared" si="47"/>
        <v>87</v>
      </c>
    </row>
    <row r="2283" spans="1:18" x14ac:dyDescent="0.25">
      <c r="A2283">
        <v>24</v>
      </c>
      <c r="B2283" s="6" t="s">
        <v>128</v>
      </c>
      <c r="C2283" s="9">
        <v>5</v>
      </c>
      <c r="D2283" s="9">
        <v>0</v>
      </c>
      <c r="E2283" s="9">
        <v>5</v>
      </c>
      <c r="F2283" s="9">
        <v>4</v>
      </c>
      <c r="G2283" s="9">
        <v>0</v>
      </c>
      <c r="H2283" s="9">
        <v>8</v>
      </c>
      <c r="I2283" s="9">
        <v>7</v>
      </c>
      <c r="J2283" s="9">
        <v>0</v>
      </c>
      <c r="K2283" s="9">
        <v>5</v>
      </c>
      <c r="L2283" s="9">
        <v>18</v>
      </c>
      <c r="M2283" s="9">
        <v>0</v>
      </c>
      <c r="N2283" s="9">
        <v>19</v>
      </c>
      <c r="O2283" s="9">
        <v>2</v>
      </c>
      <c r="P2283" s="9">
        <v>0</v>
      </c>
      <c r="Q2283" s="9">
        <v>1</v>
      </c>
      <c r="R2283">
        <f t="shared" si="47"/>
        <v>36</v>
      </c>
    </row>
    <row r="2284" spans="1:18" x14ac:dyDescent="0.25">
      <c r="A2284">
        <v>24</v>
      </c>
      <c r="B2284" s="6" t="s">
        <v>129</v>
      </c>
      <c r="C2284" s="9">
        <v>7</v>
      </c>
      <c r="D2284" s="9">
        <v>0</v>
      </c>
      <c r="E2284" s="9">
        <v>3</v>
      </c>
      <c r="F2284" s="9">
        <v>3</v>
      </c>
      <c r="G2284" s="9">
        <v>0</v>
      </c>
      <c r="H2284" s="9">
        <v>7</v>
      </c>
      <c r="I2284" s="9">
        <v>13</v>
      </c>
      <c r="J2284" s="9">
        <v>0</v>
      </c>
      <c r="K2284" s="9">
        <v>10</v>
      </c>
      <c r="L2284" s="9">
        <v>17</v>
      </c>
      <c r="M2284" s="9">
        <v>0</v>
      </c>
      <c r="N2284" s="9">
        <v>21</v>
      </c>
      <c r="O2284" s="9">
        <v>2</v>
      </c>
      <c r="P2284" s="9">
        <v>0</v>
      </c>
      <c r="Q2284" s="9">
        <v>2</v>
      </c>
      <c r="R2284">
        <f t="shared" si="47"/>
        <v>42</v>
      </c>
    </row>
    <row r="2285" spans="1:18" x14ac:dyDescent="0.25">
      <c r="A2285">
        <v>24</v>
      </c>
      <c r="B2285" s="6" t="s">
        <v>130</v>
      </c>
      <c r="C2285" s="9">
        <v>21</v>
      </c>
      <c r="D2285" s="9">
        <v>1</v>
      </c>
      <c r="E2285" s="9">
        <v>10</v>
      </c>
      <c r="F2285" s="9">
        <v>9</v>
      </c>
      <c r="G2285" s="9">
        <v>0</v>
      </c>
      <c r="H2285" s="9">
        <v>14</v>
      </c>
      <c r="I2285" s="9">
        <v>30</v>
      </c>
      <c r="J2285" s="9">
        <v>1</v>
      </c>
      <c r="K2285" s="9">
        <v>14</v>
      </c>
      <c r="L2285" s="9">
        <v>27</v>
      </c>
      <c r="M2285" s="9">
        <v>1</v>
      </c>
      <c r="N2285" s="9">
        <v>13</v>
      </c>
      <c r="O2285" s="9">
        <v>1</v>
      </c>
      <c r="P2285" s="9">
        <v>0</v>
      </c>
      <c r="Q2285" s="9">
        <v>1</v>
      </c>
      <c r="R2285">
        <f t="shared" si="47"/>
        <v>88</v>
      </c>
    </row>
    <row r="2286" spans="1:18" x14ac:dyDescent="0.25">
      <c r="A2286">
        <v>24</v>
      </c>
      <c r="B2286" s="6" t="s">
        <v>131</v>
      </c>
      <c r="C2286" s="9">
        <v>19</v>
      </c>
      <c r="D2286" s="9">
        <v>0</v>
      </c>
      <c r="E2286" s="9">
        <v>11</v>
      </c>
      <c r="F2286" s="9">
        <v>12</v>
      </c>
      <c r="G2286" s="9">
        <v>1</v>
      </c>
      <c r="H2286" s="9">
        <v>23</v>
      </c>
      <c r="I2286" s="9">
        <v>51</v>
      </c>
      <c r="J2286" s="9">
        <v>7</v>
      </c>
      <c r="K2286" s="9">
        <v>16</v>
      </c>
      <c r="L2286" s="9">
        <v>29</v>
      </c>
      <c r="M2286" s="9">
        <v>2</v>
      </c>
      <c r="N2286" s="9">
        <v>27</v>
      </c>
      <c r="O2286" s="9">
        <v>3</v>
      </c>
      <c r="P2286" s="9">
        <v>1</v>
      </c>
      <c r="Q2286" s="9">
        <v>0</v>
      </c>
      <c r="R2286">
        <f t="shared" si="47"/>
        <v>114</v>
      </c>
    </row>
    <row r="2287" spans="1:18" x14ac:dyDescent="0.25">
      <c r="A2287">
        <v>24</v>
      </c>
      <c r="B2287" s="6" t="s">
        <v>132</v>
      </c>
      <c r="C2287" s="9">
        <v>24</v>
      </c>
      <c r="D2287" s="9">
        <v>0</v>
      </c>
      <c r="E2287" s="9">
        <v>14</v>
      </c>
      <c r="F2287" s="9">
        <v>26</v>
      </c>
      <c r="G2287" s="9">
        <v>2</v>
      </c>
      <c r="H2287" s="9">
        <v>24</v>
      </c>
      <c r="I2287" s="9">
        <v>64</v>
      </c>
      <c r="J2287" s="9">
        <v>3</v>
      </c>
      <c r="K2287" s="9">
        <v>15</v>
      </c>
      <c r="L2287" s="9">
        <v>52</v>
      </c>
      <c r="M2287" s="9">
        <v>2</v>
      </c>
      <c r="N2287" s="9">
        <v>37</v>
      </c>
      <c r="O2287" s="9">
        <v>4</v>
      </c>
      <c r="P2287" s="9">
        <v>1</v>
      </c>
      <c r="Q2287" s="9">
        <v>1</v>
      </c>
      <c r="R2287">
        <f t="shared" si="47"/>
        <v>170</v>
      </c>
    </row>
    <row r="2288" spans="1:18" x14ac:dyDescent="0.25">
      <c r="A2288">
        <v>24</v>
      </c>
      <c r="B2288" s="6" t="s">
        <v>133</v>
      </c>
      <c r="C2288" s="9">
        <v>27</v>
      </c>
      <c r="D2288" s="9">
        <v>0</v>
      </c>
      <c r="E2288" s="9">
        <v>5</v>
      </c>
      <c r="F2288" s="9">
        <v>14</v>
      </c>
      <c r="G2288" s="9">
        <v>0</v>
      </c>
      <c r="H2288" s="9">
        <v>11</v>
      </c>
      <c r="I2288" s="9">
        <v>54</v>
      </c>
      <c r="J2288" s="9">
        <v>1</v>
      </c>
      <c r="K2288" s="9">
        <v>18</v>
      </c>
      <c r="L2288" s="9">
        <v>28</v>
      </c>
      <c r="M2288" s="9">
        <v>1</v>
      </c>
      <c r="N2288" s="9">
        <v>38</v>
      </c>
      <c r="O2288" s="9">
        <v>4</v>
      </c>
      <c r="P2288" s="9">
        <v>0</v>
      </c>
      <c r="Q2288" s="9">
        <v>0</v>
      </c>
      <c r="R2288">
        <f t="shared" si="47"/>
        <v>127</v>
      </c>
    </row>
    <row r="2289" spans="1:18" x14ac:dyDescent="0.25">
      <c r="A2289">
        <v>24</v>
      </c>
      <c r="B2289" s="6" t="s">
        <v>134</v>
      </c>
      <c r="C2289" s="9">
        <v>27</v>
      </c>
      <c r="D2289" s="9">
        <v>0</v>
      </c>
      <c r="E2289" s="9">
        <v>8</v>
      </c>
      <c r="F2289" s="9">
        <v>19</v>
      </c>
      <c r="G2289" s="9">
        <v>0</v>
      </c>
      <c r="H2289" s="9">
        <v>17</v>
      </c>
      <c r="I2289" s="9">
        <v>54</v>
      </c>
      <c r="J2289" s="9">
        <v>0</v>
      </c>
      <c r="K2289" s="9">
        <v>16</v>
      </c>
      <c r="L2289" s="9">
        <v>44</v>
      </c>
      <c r="M2289" s="9">
        <v>0</v>
      </c>
      <c r="N2289" s="9">
        <v>27</v>
      </c>
      <c r="O2289" s="9">
        <v>4</v>
      </c>
      <c r="P2289" s="9">
        <v>0</v>
      </c>
      <c r="Q2289" s="9">
        <v>0</v>
      </c>
      <c r="R2289">
        <f t="shared" si="47"/>
        <v>148</v>
      </c>
    </row>
    <row r="2290" spans="1:18" x14ac:dyDescent="0.25">
      <c r="A2290">
        <v>24</v>
      </c>
      <c r="B2290" s="6" t="s">
        <v>135</v>
      </c>
      <c r="C2290" s="9">
        <v>17</v>
      </c>
      <c r="D2290" s="9">
        <v>0</v>
      </c>
      <c r="E2290" s="9">
        <v>2</v>
      </c>
      <c r="F2290" s="9">
        <v>19</v>
      </c>
      <c r="G2290" s="9">
        <v>0</v>
      </c>
      <c r="H2290" s="9">
        <v>16</v>
      </c>
      <c r="I2290" s="9">
        <v>54</v>
      </c>
      <c r="J2290" s="9">
        <v>0</v>
      </c>
      <c r="K2290" s="9">
        <v>10</v>
      </c>
      <c r="L2290" s="9">
        <v>31</v>
      </c>
      <c r="M2290" s="9">
        <v>1</v>
      </c>
      <c r="N2290" s="9">
        <v>20</v>
      </c>
      <c r="O2290" s="9">
        <v>13</v>
      </c>
      <c r="P2290" s="9">
        <v>0</v>
      </c>
      <c r="Q2290" s="9">
        <v>0</v>
      </c>
      <c r="R2290">
        <f t="shared" si="47"/>
        <v>134</v>
      </c>
    </row>
    <row r="2291" spans="1:18" x14ac:dyDescent="0.25">
      <c r="A2291">
        <v>24</v>
      </c>
      <c r="B2291" s="6" t="s">
        <v>136</v>
      </c>
      <c r="C2291" s="9">
        <v>23</v>
      </c>
      <c r="D2291" s="9">
        <v>0</v>
      </c>
      <c r="E2291" s="9">
        <v>0</v>
      </c>
      <c r="F2291" s="9">
        <v>15</v>
      </c>
      <c r="G2291" s="9">
        <v>0</v>
      </c>
      <c r="H2291" s="9">
        <v>2</v>
      </c>
      <c r="I2291" s="9">
        <v>37</v>
      </c>
      <c r="J2291" s="9">
        <v>0</v>
      </c>
      <c r="K2291" s="9">
        <v>1</v>
      </c>
      <c r="L2291" s="9">
        <v>35</v>
      </c>
      <c r="M2291" s="9">
        <v>1</v>
      </c>
      <c r="N2291" s="9">
        <v>0</v>
      </c>
      <c r="O2291" s="9">
        <v>1</v>
      </c>
      <c r="P2291" s="9">
        <v>0</v>
      </c>
      <c r="Q2291" s="9">
        <v>0</v>
      </c>
      <c r="R2291">
        <f t="shared" si="47"/>
        <v>111</v>
      </c>
    </row>
    <row r="2292" spans="1:18" x14ac:dyDescent="0.25">
      <c r="A2292">
        <v>24</v>
      </c>
      <c r="B2292" s="6" t="s">
        <v>137</v>
      </c>
      <c r="C2292" s="9">
        <v>24</v>
      </c>
      <c r="D2292" s="9">
        <v>1</v>
      </c>
      <c r="E2292" s="9">
        <v>0</v>
      </c>
      <c r="F2292" s="9">
        <v>25</v>
      </c>
      <c r="G2292" s="9">
        <v>0</v>
      </c>
      <c r="H2292" s="9">
        <v>0</v>
      </c>
      <c r="I2292" s="9">
        <v>53</v>
      </c>
      <c r="J2292" s="9">
        <v>1</v>
      </c>
      <c r="K2292" s="9">
        <v>0</v>
      </c>
      <c r="L2292" s="9">
        <v>46</v>
      </c>
      <c r="M2292" s="9">
        <v>0</v>
      </c>
      <c r="N2292" s="9">
        <v>0</v>
      </c>
      <c r="O2292" s="9">
        <v>3</v>
      </c>
      <c r="P2292" s="9">
        <v>0</v>
      </c>
      <c r="Q2292" s="9">
        <v>0</v>
      </c>
      <c r="R2292">
        <f t="shared" si="47"/>
        <v>151</v>
      </c>
    </row>
    <row r="2293" spans="1:18" x14ac:dyDescent="0.25">
      <c r="A2293">
        <v>24</v>
      </c>
      <c r="B2293" s="6" t="s">
        <v>138</v>
      </c>
      <c r="C2293" s="9">
        <v>30</v>
      </c>
      <c r="D2293" s="9">
        <v>0</v>
      </c>
      <c r="E2293" s="9">
        <v>0</v>
      </c>
      <c r="F2293" s="9">
        <v>15</v>
      </c>
      <c r="G2293" s="9">
        <v>0</v>
      </c>
      <c r="H2293" s="9">
        <v>0</v>
      </c>
      <c r="I2293" s="9">
        <v>127</v>
      </c>
      <c r="J2293" s="9">
        <v>0</v>
      </c>
      <c r="K2293" s="9">
        <v>0</v>
      </c>
      <c r="L2293" s="9">
        <v>41</v>
      </c>
      <c r="M2293" s="9">
        <v>0</v>
      </c>
      <c r="N2293" s="9">
        <v>0</v>
      </c>
      <c r="O2293" s="9">
        <v>2</v>
      </c>
      <c r="P2293" s="9">
        <v>0</v>
      </c>
      <c r="Q2293" s="9">
        <v>0</v>
      </c>
      <c r="R2293">
        <f t="shared" si="47"/>
        <v>215</v>
      </c>
    </row>
    <row r="2294" spans="1:18" x14ac:dyDescent="0.25">
      <c r="A2294">
        <v>24</v>
      </c>
      <c r="B2294" s="6" t="s">
        <v>139</v>
      </c>
      <c r="C2294" s="9">
        <v>35</v>
      </c>
      <c r="D2294" s="9">
        <v>0</v>
      </c>
      <c r="E2294" s="9">
        <v>0</v>
      </c>
      <c r="F2294" s="9">
        <v>16</v>
      </c>
      <c r="G2294" s="9">
        <v>0</v>
      </c>
      <c r="H2294" s="9">
        <v>0</v>
      </c>
      <c r="I2294" s="9">
        <v>38</v>
      </c>
      <c r="J2294" s="9">
        <v>0</v>
      </c>
      <c r="K2294" s="9">
        <v>0</v>
      </c>
      <c r="L2294" s="9">
        <v>34</v>
      </c>
      <c r="M2294" s="9">
        <v>0</v>
      </c>
      <c r="N2294" s="9">
        <v>0</v>
      </c>
      <c r="O2294" s="9">
        <v>1</v>
      </c>
      <c r="P2294" s="9">
        <v>0</v>
      </c>
      <c r="Q2294" s="9">
        <v>0</v>
      </c>
      <c r="R2294">
        <f t="shared" si="47"/>
        <v>124</v>
      </c>
    </row>
    <row r="2295" spans="1:18" x14ac:dyDescent="0.25">
      <c r="A2295">
        <v>24</v>
      </c>
      <c r="B2295" s="6" t="s">
        <v>140</v>
      </c>
      <c r="C2295" s="9"/>
      <c r="D2295" s="9"/>
      <c r="E2295" s="9"/>
      <c r="I2295" s="9"/>
      <c r="J2295" s="9"/>
      <c r="K2295" s="9"/>
    </row>
    <row r="2296" spans="1:18" x14ac:dyDescent="0.25">
      <c r="A2296">
        <v>24</v>
      </c>
      <c r="B2296" s="6" t="s">
        <v>141</v>
      </c>
    </row>
    <row r="2297" spans="1:18" x14ac:dyDescent="0.25">
      <c r="A2297">
        <v>24</v>
      </c>
      <c r="B2297" s="6" t="s">
        <v>142</v>
      </c>
    </row>
    <row r="2298" spans="1:18" x14ac:dyDescent="0.25">
      <c r="A2298">
        <v>24</v>
      </c>
      <c r="B2298" s="6" t="s">
        <v>143</v>
      </c>
    </row>
    <row r="2299" spans="1:18" x14ac:dyDescent="0.25">
      <c r="A2299">
        <v>24</v>
      </c>
      <c r="B2299" s="6" t="s">
        <v>144</v>
      </c>
    </row>
    <row r="2300" spans="1:18" x14ac:dyDescent="0.25">
      <c r="A2300">
        <v>24</v>
      </c>
      <c r="B2300" s="6" t="s">
        <v>145</v>
      </c>
    </row>
    <row r="2301" spans="1:18" x14ac:dyDescent="0.25">
      <c r="A2301">
        <v>24</v>
      </c>
      <c r="B2301" s="6" t="s">
        <v>146</v>
      </c>
    </row>
    <row r="2302" spans="1:18" x14ac:dyDescent="0.25">
      <c r="A2302">
        <v>24</v>
      </c>
      <c r="B2302" s="6" t="s">
        <v>147</v>
      </c>
    </row>
    <row r="2303" spans="1:18" x14ac:dyDescent="0.25">
      <c r="A2303">
        <v>24</v>
      </c>
      <c r="B2303" s="6" t="s">
        <v>148</v>
      </c>
    </row>
    <row r="2304" spans="1:18" x14ac:dyDescent="0.25">
      <c r="A2304">
        <v>24</v>
      </c>
      <c r="B2304" s="6" t="s">
        <v>149</v>
      </c>
    </row>
    <row r="2305" spans="1:18" x14ac:dyDescent="0.25">
      <c r="A2305">
        <v>24</v>
      </c>
      <c r="B2305" s="6" t="s">
        <v>150</v>
      </c>
    </row>
    <row r="2306" spans="1:18" x14ac:dyDescent="0.25">
      <c r="A2306">
        <v>24</v>
      </c>
      <c r="B2306" s="6" t="s">
        <v>151</v>
      </c>
    </row>
    <row r="2307" spans="1:18" x14ac:dyDescent="0.25">
      <c r="A2307">
        <v>25</v>
      </c>
      <c r="B2307" s="6" t="s">
        <v>56</v>
      </c>
      <c r="C2307" s="9">
        <v>9</v>
      </c>
      <c r="D2307" s="9">
        <v>4</v>
      </c>
      <c r="E2307" s="9">
        <v>8</v>
      </c>
      <c r="F2307" s="9">
        <v>2</v>
      </c>
      <c r="G2307" s="9">
        <v>0</v>
      </c>
      <c r="H2307" s="9">
        <v>1</v>
      </c>
      <c r="I2307" s="9">
        <v>12</v>
      </c>
      <c r="J2307" s="9">
        <v>6</v>
      </c>
      <c r="K2307" s="9">
        <v>13</v>
      </c>
      <c r="L2307" s="9">
        <v>29</v>
      </c>
      <c r="M2307" s="9">
        <v>5</v>
      </c>
      <c r="N2307" s="9">
        <v>22</v>
      </c>
      <c r="O2307" s="9">
        <v>1</v>
      </c>
      <c r="P2307" s="9">
        <v>0</v>
      </c>
      <c r="Q2307" s="9">
        <v>1</v>
      </c>
      <c r="R2307">
        <f t="shared" ref="R2307:R2370" si="48">C2307+F2307+I2307+L2307+O2307</f>
        <v>53</v>
      </c>
    </row>
    <row r="2308" spans="1:18" x14ac:dyDescent="0.25">
      <c r="A2308">
        <v>25</v>
      </c>
      <c r="B2308" s="6" t="s">
        <v>57</v>
      </c>
      <c r="C2308" s="9">
        <v>1</v>
      </c>
      <c r="D2308" s="9">
        <v>1</v>
      </c>
      <c r="E2308" s="9">
        <v>1</v>
      </c>
      <c r="F2308" s="9">
        <v>0</v>
      </c>
      <c r="G2308" s="9">
        <v>0</v>
      </c>
      <c r="H2308" s="9">
        <v>0</v>
      </c>
      <c r="I2308" s="9">
        <v>18</v>
      </c>
      <c r="J2308" s="9">
        <v>2</v>
      </c>
      <c r="K2308" s="9">
        <v>6</v>
      </c>
      <c r="L2308" s="9">
        <v>3</v>
      </c>
      <c r="M2308" s="9">
        <v>2</v>
      </c>
      <c r="N2308" s="9">
        <v>8</v>
      </c>
      <c r="O2308" s="9">
        <v>1</v>
      </c>
      <c r="P2308" s="9">
        <v>1</v>
      </c>
      <c r="Q2308" s="9">
        <v>0</v>
      </c>
      <c r="R2308">
        <f t="shared" si="48"/>
        <v>23</v>
      </c>
    </row>
    <row r="2309" spans="1:18" x14ac:dyDescent="0.25">
      <c r="A2309">
        <v>25</v>
      </c>
      <c r="B2309" s="6" t="s">
        <v>58</v>
      </c>
      <c r="C2309" s="9">
        <v>0</v>
      </c>
      <c r="D2309" s="9">
        <v>0</v>
      </c>
      <c r="E2309" s="9">
        <v>0</v>
      </c>
      <c r="F2309" s="9">
        <v>6</v>
      </c>
      <c r="G2309" s="9">
        <v>5</v>
      </c>
      <c r="H2309" s="9">
        <v>0</v>
      </c>
      <c r="I2309" s="9">
        <v>15</v>
      </c>
      <c r="J2309" s="9">
        <v>4</v>
      </c>
      <c r="K2309" s="9">
        <v>21</v>
      </c>
      <c r="L2309" s="9">
        <v>21</v>
      </c>
      <c r="M2309" s="9">
        <v>4</v>
      </c>
      <c r="N2309" s="9">
        <v>36</v>
      </c>
      <c r="O2309" s="9">
        <v>1</v>
      </c>
      <c r="P2309" s="9">
        <v>0</v>
      </c>
      <c r="Q2309" s="9">
        <v>1</v>
      </c>
      <c r="R2309">
        <f t="shared" si="48"/>
        <v>43</v>
      </c>
    </row>
    <row r="2310" spans="1:18" x14ac:dyDescent="0.25">
      <c r="A2310">
        <v>25</v>
      </c>
      <c r="B2310" s="6" t="s">
        <v>59</v>
      </c>
      <c r="C2310" s="9">
        <v>8</v>
      </c>
      <c r="D2310" s="9">
        <v>2</v>
      </c>
      <c r="E2310" s="9">
        <v>1</v>
      </c>
      <c r="F2310" s="9">
        <v>1</v>
      </c>
      <c r="G2310" s="9">
        <v>0</v>
      </c>
      <c r="H2310" s="9">
        <v>5</v>
      </c>
      <c r="I2310" s="9">
        <v>9</v>
      </c>
      <c r="J2310" s="9">
        <v>6</v>
      </c>
      <c r="K2310" s="9">
        <v>19</v>
      </c>
      <c r="L2310" s="9">
        <v>13</v>
      </c>
      <c r="M2310" s="9">
        <v>9</v>
      </c>
      <c r="N2310" s="9">
        <v>29</v>
      </c>
      <c r="O2310" s="9">
        <v>0</v>
      </c>
      <c r="P2310" s="9">
        <v>1</v>
      </c>
      <c r="Q2310" s="9">
        <v>0</v>
      </c>
      <c r="R2310">
        <f t="shared" si="48"/>
        <v>31</v>
      </c>
    </row>
    <row r="2311" spans="1:18" x14ac:dyDescent="0.25">
      <c r="A2311">
        <v>25</v>
      </c>
      <c r="B2311" s="6" t="s">
        <v>60</v>
      </c>
      <c r="C2311" s="9">
        <v>14</v>
      </c>
      <c r="D2311" s="9">
        <v>7</v>
      </c>
      <c r="E2311" s="9">
        <v>16</v>
      </c>
      <c r="F2311" s="9">
        <v>1</v>
      </c>
      <c r="G2311" s="9">
        <v>0</v>
      </c>
      <c r="H2311" s="9">
        <v>7</v>
      </c>
      <c r="I2311" s="9">
        <v>15</v>
      </c>
      <c r="J2311" s="9">
        <v>8</v>
      </c>
      <c r="K2311" s="9">
        <v>24</v>
      </c>
      <c r="L2311" s="9">
        <v>19</v>
      </c>
      <c r="M2311" s="9">
        <v>8</v>
      </c>
      <c r="N2311" s="9">
        <v>38</v>
      </c>
      <c r="O2311" s="9">
        <v>1</v>
      </c>
      <c r="P2311" s="9">
        <v>0</v>
      </c>
      <c r="Q2311" s="9">
        <v>4</v>
      </c>
      <c r="R2311">
        <f t="shared" si="48"/>
        <v>50</v>
      </c>
    </row>
    <row r="2312" spans="1:18" x14ac:dyDescent="0.25">
      <c r="A2312">
        <v>25</v>
      </c>
      <c r="B2312" s="6" t="s">
        <v>61</v>
      </c>
      <c r="C2312" s="9">
        <v>2</v>
      </c>
      <c r="D2312" s="9">
        <v>1</v>
      </c>
      <c r="E2312" s="9">
        <v>0</v>
      </c>
      <c r="F2312" s="9">
        <v>0</v>
      </c>
      <c r="G2312" s="9">
        <v>0</v>
      </c>
      <c r="H2312" s="9">
        <v>3</v>
      </c>
      <c r="I2312" s="9">
        <v>12</v>
      </c>
      <c r="J2312" s="9">
        <v>5</v>
      </c>
      <c r="K2312" s="9">
        <v>30</v>
      </c>
      <c r="L2312" s="9">
        <v>19</v>
      </c>
      <c r="M2312" s="9">
        <v>11</v>
      </c>
      <c r="N2312" s="9">
        <v>52</v>
      </c>
      <c r="O2312" s="9">
        <v>3</v>
      </c>
      <c r="P2312" s="9">
        <v>3</v>
      </c>
      <c r="Q2312" s="9">
        <v>1</v>
      </c>
      <c r="R2312">
        <f t="shared" si="48"/>
        <v>36</v>
      </c>
    </row>
    <row r="2313" spans="1:18" x14ac:dyDescent="0.25">
      <c r="A2313">
        <v>25</v>
      </c>
      <c r="B2313" s="6" t="s">
        <v>62</v>
      </c>
      <c r="C2313" s="9">
        <v>6</v>
      </c>
      <c r="D2313" s="9">
        <v>2</v>
      </c>
      <c r="E2313" s="9">
        <v>1</v>
      </c>
      <c r="F2313" s="9">
        <v>4</v>
      </c>
      <c r="G2313" s="9">
        <v>1</v>
      </c>
      <c r="H2313" s="9">
        <v>7</v>
      </c>
      <c r="I2313" s="9">
        <v>18</v>
      </c>
      <c r="J2313" s="9">
        <v>6</v>
      </c>
      <c r="K2313" s="9">
        <v>30</v>
      </c>
      <c r="L2313" s="9">
        <v>18</v>
      </c>
      <c r="M2313" s="9">
        <v>8</v>
      </c>
      <c r="N2313" s="9">
        <v>21</v>
      </c>
      <c r="O2313" s="9">
        <v>6</v>
      </c>
      <c r="P2313" s="9">
        <v>4</v>
      </c>
      <c r="Q2313" s="9">
        <v>2</v>
      </c>
      <c r="R2313">
        <f t="shared" si="48"/>
        <v>52</v>
      </c>
    </row>
    <row r="2314" spans="1:18" x14ac:dyDescent="0.25">
      <c r="A2314">
        <v>25</v>
      </c>
      <c r="B2314" s="6" t="s">
        <v>63</v>
      </c>
      <c r="C2314" s="9">
        <v>10</v>
      </c>
      <c r="D2314" s="9">
        <v>8</v>
      </c>
      <c r="E2314" s="9">
        <v>4</v>
      </c>
      <c r="F2314" s="9">
        <v>1</v>
      </c>
      <c r="G2314" s="9">
        <v>0</v>
      </c>
      <c r="H2314" s="9">
        <v>1</v>
      </c>
      <c r="I2314" s="9">
        <v>12</v>
      </c>
      <c r="J2314" s="9">
        <v>6</v>
      </c>
      <c r="K2314" s="9">
        <v>27</v>
      </c>
      <c r="L2314" s="9">
        <v>8</v>
      </c>
      <c r="M2314" s="9">
        <v>2</v>
      </c>
      <c r="N2314" s="9">
        <v>34</v>
      </c>
      <c r="O2314" s="9">
        <v>2</v>
      </c>
      <c r="P2314" s="9">
        <v>1</v>
      </c>
      <c r="Q2314" s="9">
        <v>1</v>
      </c>
      <c r="R2314">
        <f t="shared" si="48"/>
        <v>33</v>
      </c>
    </row>
    <row r="2315" spans="1:18" x14ac:dyDescent="0.25">
      <c r="A2315">
        <v>25</v>
      </c>
      <c r="B2315" s="6" t="s">
        <v>64</v>
      </c>
      <c r="C2315" s="9">
        <v>4</v>
      </c>
      <c r="D2315" s="9">
        <v>0</v>
      </c>
      <c r="E2315" s="9">
        <v>0</v>
      </c>
      <c r="F2315" s="9">
        <v>0</v>
      </c>
      <c r="G2315" s="9">
        <v>0</v>
      </c>
      <c r="H2315" s="9">
        <v>9</v>
      </c>
      <c r="I2315" s="9">
        <v>37</v>
      </c>
      <c r="J2315" s="9">
        <v>0</v>
      </c>
      <c r="K2315" s="9">
        <v>35</v>
      </c>
      <c r="L2315" s="9">
        <v>21</v>
      </c>
      <c r="M2315" s="9">
        <v>0</v>
      </c>
      <c r="N2315" s="9">
        <v>30</v>
      </c>
      <c r="O2315" s="9">
        <v>1</v>
      </c>
      <c r="P2315" s="9">
        <v>0</v>
      </c>
      <c r="Q2315" s="9">
        <v>0</v>
      </c>
      <c r="R2315">
        <f t="shared" si="48"/>
        <v>63</v>
      </c>
    </row>
    <row r="2316" spans="1:18" x14ac:dyDescent="0.25">
      <c r="A2316">
        <v>25</v>
      </c>
      <c r="B2316" s="6" t="s">
        <v>65</v>
      </c>
      <c r="C2316" s="9">
        <v>6</v>
      </c>
      <c r="D2316" s="9">
        <v>4</v>
      </c>
      <c r="E2316" s="9">
        <v>3</v>
      </c>
      <c r="F2316" s="9">
        <v>6</v>
      </c>
      <c r="G2316" s="9">
        <v>3</v>
      </c>
      <c r="H2316" s="9">
        <v>2</v>
      </c>
      <c r="I2316" s="9">
        <v>17</v>
      </c>
      <c r="J2316" s="9">
        <v>9</v>
      </c>
      <c r="K2316" s="9">
        <v>23</v>
      </c>
      <c r="L2316" s="9">
        <v>18</v>
      </c>
      <c r="M2316" s="9">
        <v>6</v>
      </c>
      <c r="N2316" s="9">
        <v>30</v>
      </c>
      <c r="O2316" s="9">
        <v>2</v>
      </c>
      <c r="P2316" s="9">
        <v>1</v>
      </c>
      <c r="Q2316" s="9">
        <v>4</v>
      </c>
      <c r="R2316">
        <f t="shared" si="48"/>
        <v>49</v>
      </c>
    </row>
    <row r="2317" spans="1:18" x14ac:dyDescent="0.25">
      <c r="A2317">
        <v>25</v>
      </c>
      <c r="B2317" s="6" t="s">
        <v>66</v>
      </c>
      <c r="C2317" s="9">
        <v>3</v>
      </c>
      <c r="D2317" s="9">
        <v>2</v>
      </c>
      <c r="E2317" s="9">
        <v>9</v>
      </c>
      <c r="F2317" s="9">
        <v>4</v>
      </c>
      <c r="G2317" s="9">
        <v>0</v>
      </c>
      <c r="H2317" s="9">
        <v>6</v>
      </c>
      <c r="I2317" s="9">
        <v>18</v>
      </c>
      <c r="J2317" s="9">
        <v>8</v>
      </c>
      <c r="K2317" s="9">
        <v>42</v>
      </c>
      <c r="L2317" s="9">
        <v>14</v>
      </c>
      <c r="M2317" s="9">
        <v>4</v>
      </c>
      <c r="N2317" s="9">
        <v>33</v>
      </c>
      <c r="O2317" s="9">
        <v>1</v>
      </c>
      <c r="P2317" s="9">
        <v>0</v>
      </c>
      <c r="Q2317" s="9">
        <v>1</v>
      </c>
      <c r="R2317">
        <f t="shared" si="48"/>
        <v>40</v>
      </c>
    </row>
    <row r="2318" spans="1:18" x14ac:dyDescent="0.25">
      <c r="A2318">
        <v>25</v>
      </c>
      <c r="B2318" s="6" t="s">
        <v>67</v>
      </c>
      <c r="C2318" s="9">
        <v>11</v>
      </c>
      <c r="D2318" s="9">
        <v>4</v>
      </c>
      <c r="E2318" s="9">
        <v>10</v>
      </c>
      <c r="F2318" s="9">
        <v>3</v>
      </c>
      <c r="G2318" s="9">
        <v>2</v>
      </c>
      <c r="H2318" s="9">
        <v>8</v>
      </c>
      <c r="I2318" s="9">
        <v>23</v>
      </c>
      <c r="J2318" s="9">
        <v>8</v>
      </c>
      <c r="K2318" s="9">
        <v>54</v>
      </c>
      <c r="L2318" s="9">
        <v>19</v>
      </c>
      <c r="M2318" s="9">
        <v>8</v>
      </c>
      <c r="N2318" s="9">
        <v>32</v>
      </c>
      <c r="O2318" s="9">
        <v>1</v>
      </c>
      <c r="P2318" s="9">
        <v>1</v>
      </c>
      <c r="Q2318" s="9">
        <v>2</v>
      </c>
      <c r="R2318">
        <f t="shared" si="48"/>
        <v>57</v>
      </c>
    </row>
    <row r="2319" spans="1:18" x14ac:dyDescent="0.25">
      <c r="A2319">
        <v>25</v>
      </c>
      <c r="B2319" s="6" t="s">
        <v>68</v>
      </c>
      <c r="C2319" s="9">
        <v>13</v>
      </c>
      <c r="D2319" s="9">
        <v>8</v>
      </c>
      <c r="E2319" s="9">
        <v>11</v>
      </c>
      <c r="F2319" s="9">
        <v>2</v>
      </c>
      <c r="G2319" s="9">
        <v>1</v>
      </c>
      <c r="H2319" s="9">
        <v>3</v>
      </c>
      <c r="I2319" s="9">
        <v>27</v>
      </c>
      <c r="J2319" s="9">
        <v>12</v>
      </c>
      <c r="K2319" s="9">
        <v>30</v>
      </c>
      <c r="L2319" s="9">
        <v>19</v>
      </c>
      <c r="M2319" s="9">
        <v>7</v>
      </c>
      <c r="N2319" s="9">
        <v>13</v>
      </c>
      <c r="O2319" s="9">
        <v>2</v>
      </c>
      <c r="P2319" s="9">
        <v>2</v>
      </c>
      <c r="Q2319" s="9">
        <v>0</v>
      </c>
      <c r="R2319">
        <f t="shared" si="48"/>
        <v>63</v>
      </c>
    </row>
    <row r="2320" spans="1:18" x14ac:dyDescent="0.25">
      <c r="A2320">
        <v>25</v>
      </c>
      <c r="B2320" s="6" t="s">
        <v>69</v>
      </c>
      <c r="C2320" s="9">
        <v>6</v>
      </c>
      <c r="D2320" s="9">
        <v>3</v>
      </c>
      <c r="E2320" s="9">
        <v>2</v>
      </c>
      <c r="F2320" s="9">
        <v>0</v>
      </c>
      <c r="G2320" s="9">
        <v>0</v>
      </c>
      <c r="H2320" s="9">
        <v>4</v>
      </c>
      <c r="I2320" s="9">
        <v>2</v>
      </c>
      <c r="J2320" s="9">
        <v>1</v>
      </c>
      <c r="K2320" s="9">
        <v>12</v>
      </c>
      <c r="L2320" s="9">
        <v>7</v>
      </c>
      <c r="M2320" s="9">
        <v>1</v>
      </c>
      <c r="N2320" s="9">
        <v>16</v>
      </c>
      <c r="O2320" s="9">
        <v>0</v>
      </c>
      <c r="P2320" s="9">
        <v>0</v>
      </c>
      <c r="Q2320" s="9">
        <v>1</v>
      </c>
      <c r="R2320">
        <f t="shared" si="48"/>
        <v>15</v>
      </c>
    </row>
    <row r="2321" spans="1:18" x14ac:dyDescent="0.25">
      <c r="A2321">
        <v>25</v>
      </c>
      <c r="B2321" s="6" t="s">
        <v>70</v>
      </c>
      <c r="C2321" s="9">
        <v>10</v>
      </c>
      <c r="D2321" s="9">
        <v>9</v>
      </c>
      <c r="E2321" s="9">
        <v>10</v>
      </c>
      <c r="F2321" s="9">
        <v>2</v>
      </c>
      <c r="G2321" s="9">
        <v>0</v>
      </c>
      <c r="H2321" s="9">
        <v>2</v>
      </c>
      <c r="I2321" s="9">
        <v>15</v>
      </c>
      <c r="J2321" s="9">
        <v>5</v>
      </c>
      <c r="K2321" s="9">
        <v>40</v>
      </c>
      <c r="L2321" s="9">
        <v>22</v>
      </c>
      <c r="M2321" s="9">
        <v>11</v>
      </c>
      <c r="N2321" s="9">
        <v>15</v>
      </c>
      <c r="O2321" s="9">
        <v>2</v>
      </c>
      <c r="P2321" s="9">
        <v>2</v>
      </c>
      <c r="Q2321" s="9">
        <v>0</v>
      </c>
      <c r="R2321">
        <f t="shared" si="48"/>
        <v>51</v>
      </c>
    </row>
    <row r="2322" spans="1:18" x14ac:dyDescent="0.25">
      <c r="A2322">
        <v>25</v>
      </c>
      <c r="B2322" s="6" t="s">
        <v>71</v>
      </c>
      <c r="C2322" s="9">
        <v>9</v>
      </c>
      <c r="D2322" s="9">
        <v>3</v>
      </c>
      <c r="E2322" s="9">
        <v>3</v>
      </c>
      <c r="F2322" s="9">
        <v>4</v>
      </c>
      <c r="G2322" s="9">
        <v>2</v>
      </c>
      <c r="H2322" s="9">
        <v>3</v>
      </c>
      <c r="I2322" s="9">
        <v>11</v>
      </c>
      <c r="J2322" s="9">
        <v>3</v>
      </c>
      <c r="K2322" s="9">
        <v>24</v>
      </c>
      <c r="L2322" s="9">
        <v>13</v>
      </c>
      <c r="M2322" s="9">
        <v>4</v>
      </c>
      <c r="N2322" s="9">
        <v>34</v>
      </c>
      <c r="O2322" s="9">
        <v>1</v>
      </c>
      <c r="P2322" s="9">
        <v>0</v>
      </c>
      <c r="Q2322" s="9">
        <v>0</v>
      </c>
      <c r="R2322">
        <f t="shared" si="48"/>
        <v>38</v>
      </c>
    </row>
    <row r="2323" spans="1:18" x14ac:dyDescent="0.25">
      <c r="A2323">
        <v>25</v>
      </c>
      <c r="B2323" s="6" t="s">
        <v>72</v>
      </c>
      <c r="C2323" s="9">
        <v>5</v>
      </c>
      <c r="D2323" s="9">
        <v>4</v>
      </c>
      <c r="E2323" s="9">
        <v>0</v>
      </c>
      <c r="F2323" s="9">
        <v>2</v>
      </c>
      <c r="G2323" s="9">
        <v>2</v>
      </c>
      <c r="H2323" s="9">
        <v>4</v>
      </c>
      <c r="I2323" s="9">
        <v>17</v>
      </c>
      <c r="J2323" s="9">
        <v>5</v>
      </c>
      <c r="K2323" s="9">
        <v>31</v>
      </c>
      <c r="L2323" s="9">
        <v>22</v>
      </c>
      <c r="M2323" s="9">
        <v>7</v>
      </c>
      <c r="N2323" s="9">
        <v>20</v>
      </c>
      <c r="O2323" s="9">
        <v>0</v>
      </c>
      <c r="P2323" s="9">
        <v>0</v>
      </c>
      <c r="Q2323" s="9">
        <v>0</v>
      </c>
      <c r="R2323">
        <f t="shared" si="48"/>
        <v>46</v>
      </c>
    </row>
    <row r="2324" spans="1:18" x14ac:dyDescent="0.25">
      <c r="A2324">
        <v>25</v>
      </c>
      <c r="B2324" s="6" t="s">
        <v>73</v>
      </c>
      <c r="C2324" s="9">
        <v>6</v>
      </c>
      <c r="D2324" s="9">
        <v>7</v>
      </c>
      <c r="E2324" s="9">
        <v>7</v>
      </c>
      <c r="F2324" s="9">
        <v>5</v>
      </c>
      <c r="G2324" s="9">
        <v>2</v>
      </c>
      <c r="H2324" s="9">
        <v>4</v>
      </c>
      <c r="I2324" s="9">
        <v>8</v>
      </c>
      <c r="J2324" s="9">
        <v>2</v>
      </c>
      <c r="K2324" s="9">
        <v>25</v>
      </c>
      <c r="L2324" s="9">
        <v>20</v>
      </c>
      <c r="M2324" s="9">
        <v>3</v>
      </c>
      <c r="N2324" s="9">
        <v>57</v>
      </c>
      <c r="O2324" s="9">
        <v>3</v>
      </c>
      <c r="P2324" s="9">
        <v>0</v>
      </c>
      <c r="Q2324" s="9">
        <v>0</v>
      </c>
      <c r="R2324">
        <f t="shared" si="48"/>
        <v>42</v>
      </c>
    </row>
    <row r="2325" spans="1:18" x14ac:dyDescent="0.25">
      <c r="A2325">
        <v>25</v>
      </c>
      <c r="B2325" s="6" t="s">
        <v>74</v>
      </c>
      <c r="C2325" s="9">
        <v>10</v>
      </c>
      <c r="D2325" s="9">
        <v>6</v>
      </c>
      <c r="E2325" s="9">
        <v>9</v>
      </c>
      <c r="F2325" s="9">
        <v>3</v>
      </c>
      <c r="G2325" s="9">
        <v>1</v>
      </c>
      <c r="H2325" s="9">
        <v>2</v>
      </c>
      <c r="I2325" s="9">
        <v>17</v>
      </c>
      <c r="J2325" s="9">
        <v>5</v>
      </c>
      <c r="K2325" s="9">
        <v>19</v>
      </c>
      <c r="L2325" s="9">
        <v>31</v>
      </c>
      <c r="M2325" s="9">
        <v>10</v>
      </c>
      <c r="N2325" s="9">
        <v>45</v>
      </c>
      <c r="O2325" s="9">
        <v>2</v>
      </c>
      <c r="P2325" s="9">
        <v>2</v>
      </c>
      <c r="Q2325" s="9">
        <v>0</v>
      </c>
      <c r="R2325">
        <f t="shared" si="48"/>
        <v>63</v>
      </c>
    </row>
    <row r="2326" spans="1:18" x14ac:dyDescent="0.25">
      <c r="A2326">
        <v>25</v>
      </c>
      <c r="B2326" s="6" t="s">
        <v>75</v>
      </c>
      <c r="C2326" s="9">
        <v>9</v>
      </c>
      <c r="D2326" s="9">
        <v>3</v>
      </c>
      <c r="E2326" s="9">
        <v>4</v>
      </c>
      <c r="F2326" s="9">
        <v>9</v>
      </c>
      <c r="G2326" s="9">
        <v>5</v>
      </c>
      <c r="H2326" s="9">
        <v>18</v>
      </c>
      <c r="I2326" s="9">
        <v>21</v>
      </c>
      <c r="J2326" s="9">
        <v>11</v>
      </c>
      <c r="K2326" s="9">
        <v>26</v>
      </c>
      <c r="L2326" s="9">
        <v>14</v>
      </c>
      <c r="M2326" s="9">
        <v>9</v>
      </c>
      <c r="N2326" s="9">
        <v>39</v>
      </c>
      <c r="O2326" s="9">
        <v>2</v>
      </c>
      <c r="P2326" s="9">
        <v>1</v>
      </c>
      <c r="Q2326" s="9">
        <v>2</v>
      </c>
      <c r="R2326">
        <f t="shared" si="48"/>
        <v>55</v>
      </c>
    </row>
    <row r="2327" spans="1:18" x14ac:dyDescent="0.25">
      <c r="A2327">
        <v>25</v>
      </c>
      <c r="B2327" s="6" t="s">
        <v>76</v>
      </c>
      <c r="C2327" s="9">
        <v>12</v>
      </c>
      <c r="D2327" s="9">
        <v>7</v>
      </c>
      <c r="E2327" s="9">
        <v>14</v>
      </c>
      <c r="F2327" s="9">
        <v>5</v>
      </c>
      <c r="G2327" s="9">
        <v>0</v>
      </c>
      <c r="H2327" s="9">
        <v>10</v>
      </c>
      <c r="I2327" s="9">
        <v>31</v>
      </c>
      <c r="J2327" s="9">
        <v>11</v>
      </c>
      <c r="K2327" s="9">
        <v>35</v>
      </c>
      <c r="L2327" s="9">
        <v>24</v>
      </c>
      <c r="M2327" s="9">
        <v>16</v>
      </c>
      <c r="N2327" s="9">
        <v>34</v>
      </c>
      <c r="O2327" s="9">
        <v>4</v>
      </c>
      <c r="P2327" s="9">
        <v>1</v>
      </c>
      <c r="Q2327" s="9">
        <v>1</v>
      </c>
      <c r="R2327">
        <f t="shared" si="48"/>
        <v>76</v>
      </c>
    </row>
    <row r="2328" spans="1:18" x14ac:dyDescent="0.25">
      <c r="A2328">
        <v>25</v>
      </c>
      <c r="B2328" s="6" t="s">
        <v>77</v>
      </c>
      <c r="C2328" s="9">
        <v>17</v>
      </c>
      <c r="D2328" s="9">
        <v>1</v>
      </c>
      <c r="E2328" s="9">
        <v>2</v>
      </c>
      <c r="F2328" s="9">
        <v>1</v>
      </c>
      <c r="G2328" s="9">
        <v>2</v>
      </c>
      <c r="H2328" s="9">
        <v>2</v>
      </c>
      <c r="I2328" s="9">
        <v>33</v>
      </c>
      <c r="J2328" s="9">
        <v>12</v>
      </c>
      <c r="K2328" s="9">
        <v>25</v>
      </c>
      <c r="L2328" s="9">
        <v>14</v>
      </c>
      <c r="M2328" s="9">
        <v>3</v>
      </c>
      <c r="N2328" s="9">
        <v>19</v>
      </c>
      <c r="O2328" s="9">
        <v>2</v>
      </c>
      <c r="P2328" s="9">
        <v>1</v>
      </c>
      <c r="Q2328" s="9">
        <v>1</v>
      </c>
      <c r="R2328">
        <f t="shared" si="48"/>
        <v>67</v>
      </c>
    </row>
    <row r="2329" spans="1:18" x14ac:dyDescent="0.25">
      <c r="A2329">
        <v>25</v>
      </c>
      <c r="B2329" s="6" t="s">
        <v>78</v>
      </c>
      <c r="C2329" s="9">
        <v>6</v>
      </c>
      <c r="D2329" s="9">
        <v>2</v>
      </c>
      <c r="E2329" s="9">
        <v>10</v>
      </c>
      <c r="F2329" s="9">
        <v>6</v>
      </c>
      <c r="G2329" s="9">
        <v>2</v>
      </c>
      <c r="H2329" s="9">
        <v>7</v>
      </c>
      <c r="I2329" s="9">
        <v>11</v>
      </c>
      <c r="J2329" s="9">
        <v>5</v>
      </c>
      <c r="K2329" s="9">
        <v>37</v>
      </c>
      <c r="L2329" s="9">
        <v>15</v>
      </c>
      <c r="M2329" s="9">
        <v>10</v>
      </c>
      <c r="N2329" s="9">
        <v>42</v>
      </c>
      <c r="O2329" s="9">
        <v>0</v>
      </c>
      <c r="P2329" s="9">
        <v>0</v>
      </c>
      <c r="Q2329" s="9">
        <v>0</v>
      </c>
      <c r="R2329">
        <f t="shared" si="48"/>
        <v>38</v>
      </c>
    </row>
    <row r="2330" spans="1:18" x14ac:dyDescent="0.25">
      <c r="A2330">
        <v>25</v>
      </c>
      <c r="B2330" s="6" t="s">
        <v>79</v>
      </c>
      <c r="C2330" s="9">
        <v>11</v>
      </c>
      <c r="D2330" s="9">
        <v>3</v>
      </c>
      <c r="E2330" s="9">
        <v>8</v>
      </c>
      <c r="F2330" s="9">
        <v>4</v>
      </c>
      <c r="G2330" s="9">
        <v>3</v>
      </c>
      <c r="H2330" s="9">
        <v>1</v>
      </c>
      <c r="I2330" s="9">
        <v>21</v>
      </c>
      <c r="J2330" s="9">
        <v>4</v>
      </c>
      <c r="K2330" s="9">
        <v>23</v>
      </c>
      <c r="L2330" s="9">
        <v>21</v>
      </c>
      <c r="M2330" s="9">
        <v>11</v>
      </c>
      <c r="N2330" s="9">
        <v>48</v>
      </c>
      <c r="O2330" s="9">
        <v>4</v>
      </c>
      <c r="P2330" s="9">
        <v>3</v>
      </c>
      <c r="Q2330" s="9">
        <v>2</v>
      </c>
      <c r="R2330">
        <f t="shared" si="48"/>
        <v>61</v>
      </c>
    </row>
    <row r="2331" spans="1:18" x14ac:dyDescent="0.25">
      <c r="A2331">
        <v>25</v>
      </c>
      <c r="B2331" s="6" t="s">
        <v>80</v>
      </c>
      <c r="C2331" s="9">
        <v>10</v>
      </c>
      <c r="D2331" s="9">
        <v>6</v>
      </c>
      <c r="E2331" s="9">
        <v>6</v>
      </c>
      <c r="F2331" s="9">
        <v>3</v>
      </c>
      <c r="G2331" s="9">
        <v>0</v>
      </c>
      <c r="H2331" s="9">
        <v>3</v>
      </c>
      <c r="I2331" s="9">
        <v>18</v>
      </c>
      <c r="J2331" s="9">
        <v>9</v>
      </c>
      <c r="K2331" s="9">
        <v>14</v>
      </c>
      <c r="L2331" s="9">
        <v>13</v>
      </c>
      <c r="M2331" s="9">
        <v>3</v>
      </c>
      <c r="N2331" s="9">
        <v>25</v>
      </c>
      <c r="O2331" s="9">
        <v>0</v>
      </c>
      <c r="P2331" s="9">
        <v>0</v>
      </c>
      <c r="Q2331" s="9">
        <v>0</v>
      </c>
      <c r="R2331">
        <f t="shared" si="48"/>
        <v>44</v>
      </c>
    </row>
    <row r="2332" spans="1:18" x14ac:dyDescent="0.25">
      <c r="A2332">
        <v>25</v>
      </c>
      <c r="B2332" s="6" t="s">
        <v>81</v>
      </c>
      <c r="C2332" s="9">
        <v>3</v>
      </c>
      <c r="D2332" s="9">
        <v>3</v>
      </c>
      <c r="E2332" s="9">
        <v>0</v>
      </c>
      <c r="F2332" s="9">
        <v>1</v>
      </c>
      <c r="G2332" s="9">
        <v>0</v>
      </c>
      <c r="H2332" s="9">
        <v>1</v>
      </c>
      <c r="I2332" s="9">
        <v>6</v>
      </c>
      <c r="J2332" s="9">
        <v>2</v>
      </c>
      <c r="K2332" s="9">
        <v>5</v>
      </c>
      <c r="L2332" s="9">
        <v>7</v>
      </c>
      <c r="M2332" s="9">
        <v>2</v>
      </c>
      <c r="N2332" s="9">
        <v>15</v>
      </c>
      <c r="O2332" s="9">
        <v>0</v>
      </c>
      <c r="P2332" s="9">
        <v>0</v>
      </c>
      <c r="Q2332" s="9">
        <v>0</v>
      </c>
      <c r="R2332">
        <f t="shared" si="48"/>
        <v>17</v>
      </c>
    </row>
    <row r="2333" spans="1:18" x14ac:dyDescent="0.25">
      <c r="A2333">
        <v>25</v>
      </c>
      <c r="B2333" s="6" t="s">
        <v>82</v>
      </c>
      <c r="C2333" s="9">
        <v>2</v>
      </c>
      <c r="D2333" s="9">
        <v>0</v>
      </c>
      <c r="E2333" s="9">
        <v>2</v>
      </c>
      <c r="F2333" s="9">
        <v>5</v>
      </c>
      <c r="G2333" s="9">
        <v>1</v>
      </c>
      <c r="H2333" s="9">
        <v>8</v>
      </c>
      <c r="I2333" s="9">
        <v>11</v>
      </c>
      <c r="J2333" s="9">
        <v>6</v>
      </c>
      <c r="K2333" s="9">
        <v>19</v>
      </c>
      <c r="L2333" s="9">
        <v>24</v>
      </c>
      <c r="M2333" s="9">
        <v>10</v>
      </c>
      <c r="N2333" s="9">
        <v>36</v>
      </c>
      <c r="O2333" s="9">
        <v>3</v>
      </c>
      <c r="P2333" s="9">
        <v>0</v>
      </c>
      <c r="Q2333" s="9">
        <v>1</v>
      </c>
      <c r="R2333">
        <f t="shared" si="48"/>
        <v>45</v>
      </c>
    </row>
    <row r="2334" spans="1:18" x14ac:dyDescent="0.25">
      <c r="A2334">
        <v>25</v>
      </c>
      <c r="B2334" s="6" t="s">
        <v>83</v>
      </c>
      <c r="C2334" s="9">
        <v>2</v>
      </c>
      <c r="D2334" s="9">
        <v>1</v>
      </c>
      <c r="E2334" s="9">
        <v>1</v>
      </c>
      <c r="F2334" s="9">
        <v>2</v>
      </c>
      <c r="G2334" s="9">
        <v>1</v>
      </c>
      <c r="H2334" s="9">
        <v>3</v>
      </c>
      <c r="I2334" s="9">
        <v>20</v>
      </c>
      <c r="J2334" s="9">
        <v>12</v>
      </c>
      <c r="K2334" s="9">
        <v>13</v>
      </c>
      <c r="L2334" s="9">
        <v>32</v>
      </c>
      <c r="M2334" s="9">
        <v>19</v>
      </c>
      <c r="N2334" s="9">
        <v>23</v>
      </c>
      <c r="O2334" s="9">
        <v>1</v>
      </c>
      <c r="P2334" s="9">
        <v>0</v>
      </c>
      <c r="Q2334" s="9">
        <v>1</v>
      </c>
      <c r="R2334">
        <f t="shared" si="48"/>
        <v>57</v>
      </c>
    </row>
    <row r="2335" spans="1:18" x14ac:dyDescent="0.25">
      <c r="A2335">
        <v>25</v>
      </c>
      <c r="B2335" s="6" t="s">
        <v>84</v>
      </c>
      <c r="C2335" s="9">
        <v>3</v>
      </c>
      <c r="D2335" s="9">
        <v>1</v>
      </c>
      <c r="E2335" s="9">
        <v>1</v>
      </c>
      <c r="F2335" s="9">
        <v>4</v>
      </c>
      <c r="G2335" s="9">
        <v>2</v>
      </c>
      <c r="H2335" s="9">
        <v>6</v>
      </c>
      <c r="I2335" s="9">
        <v>17</v>
      </c>
      <c r="J2335" s="9">
        <v>8</v>
      </c>
      <c r="K2335" s="9">
        <v>19</v>
      </c>
      <c r="L2335" s="9">
        <v>17</v>
      </c>
      <c r="M2335" s="9">
        <v>5</v>
      </c>
      <c r="N2335" s="9">
        <v>30</v>
      </c>
      <c r="O2335" s="9">
        <v>1</v>
      </c>
      <c r="P2335" s="9">
        <v>0</v>
      </c>
      <c r="Q2335" s="9">
        <v>0</v>
      </c>
      <c r="R2335">
        <f t="shared" si="48"/>
        <v>42</v>
      </c>
    </row>
    <row r="2336" spans="1:18" x14ac:dyDescent="0.25">
      <c r="A2336">
        <v>25</v>
      </c>
      <c r="B2336" s="6" t="s">
        <v>85</v>
      </c>
      <c r="C2336" s="9">
        <v>3</v>
      </c>
      <c r="D2336" s="9">
        <v>0</v>
      </c>
      <c r="E2336" s="9">
        <v>9</v>
      </c>
      <c r="F2336" s="9">
        <v>5</v>
      </c>
      <c r="G2336" s="9">
        <v>3</v>
      </c>
      <c r="H2336" s="9">
        <v>11</v>
      </c>
      <c r="I2336" s="9">
        <v>21</v>
      </c>
      <c r="J2336" s="9">
        <v>5</v>
      </c>
      <c r="K2336" s="9">
        <v>21</v>
      </c>
      <c r="L2336" s="9">
        <v>34</v>
      </c>
      <c r="M2336" s="9">
        <v>4</v>
      </c>
      <c r="N2336" s="9">
        <v>25</v>
      </c>
      <c r="O2336" s="9">
        <v>0</v>
      </c>
      <c r="P2336" s="9">
        <v>0</v>
      </c>
      <c r="Q2336" s="9">
        <v>1</v>
      </c>
      <c r="R2336">
        <f t="shared" si="48"/>
        <v>63</v>
      </c>
    </row>
    <row r="2337" spans="1:18" x14ac:dyDescent="0.25">
      <c r="A2337">
        <v>25</v>
      </c>
      <c r="B2337" s="6" t="s">
        <v>86</v>
      </c>
      <c r="C2337" s="9">
        <v>6</v>
      </c>
      <c r="D2337" s="9">
        <v>4</v>
      </c>
      <c r="E2337" s="9">
        <v>1</v>
      </c>
      <c r="F2337" s="9">
        <v>3</v>
      </c>
      <c r="G2337" s="9">
        <v>3</v>
      </c>
      <c r="H2337" s="9">
        <v>5</v>
      </c>
      <c r="I2337" s="9">
        <v>34</v>
      </c>
      <c r="J2337" s="9">
        <v>17</v>
      </c>
      <c r="K2337" s="9">
        <v>33</v>
      </c>
      <c r="L2337" s="9">
        <v>15</v>
      </c>
      <c r="M2337" s="9">
        <v>7</v>
      </c>
      <c r="N2337" s="9">
        <v>61</v>
      </c>
      <c r="O2337" s="9">
        <v>2</v>
      </c>
      <c r="P2337" s="9">
        <v>0</v>
      </c>
      <c r="Q2337" s="9">
        <v>0</v>
      </c>
      <c r="R2337">
        <f t="shared" si="48"/>
        <v>60</v>
      </c>
    </row>
    <row r="2338" spans="1:18" x14ac:dyDescent="0.25">
      <c r="A2338">
        <v>25</v>
      </c>
      <c r="B2338" s="6" t="s">
        <v>87</v>
      </c>
      <c r="C2338" s="9">
        <v>0</v>
      </c>
      <c r="D2338" s="9">
        <v>0</v>
      </c>
      <c r="E2338" s="9">
        <v>3</v>
      </c>
      <c r="F2338" s="9">
        <v>1</v>
      </c>
      <c r="G2338" s="9">
        <v>0</v>
      </c>
      <c r="H2338" s="9">
        <v>4</v>
      </c>
      <c r="I2338" s="9">
        <v>17</v>
      </c>
      <c r="J2338" s="9">
        <v>5</v>
      </c>
      <c r="K2338" s="9">
        <v>18</v>
      </c>
      <c r="L2338" s="9">
        <v>15</v>
      </c>
      <c r="M2338" s="9">
        <v>7</v>
      </c>
      <c r="N2338" s="9">
        <v>34</v>
      </c>
      <c r="O2338" s="9">
        <v>0</v>
      </c>
      <c r="P2338" s="9">
        <v>0</v>
      </c>
      <c r="Q2338" s="9">
        <v>0</v>
      </c>
      <c r="R2338">
        <f t="shared" si="48"/>
        <v>33</v>
      </c>
    </row>
    <row r="2339" spans="1:18" x14ac:dyDescent="0.25">
      <c r="A2339">
        <v>25</v>
      </c>
      <c r="B2339" s="6" t="s">
        <v>88</v>
      </c>
      <c r="C2339" s="9">
        <v>5</v>
      </c>
      <c r="D2339" s="9">
        <v>4</v>
      </c>
      <c r="E2339" s="9">
        <v>4</v>
      </c>
      <c r="F2339" s="9">
        <v>2</v>
      </c>
      <c r="G2339" s="9">
        <v>1</v>
      </c>
      <c r="H2339" s="9">
        <v>2</v>
      </c>
      <c r="I2339" s="9">
        <v>23</v>
      </c>
      <c r="J2339" s="9">
        <v>8</v>
      </c>
      <c r="K2339" s="9">
        <v>33</v>
      </c>
      <c r="L2339" s="9">
        <v>13</v>
      </c>
      <c r="M2339" s="9">
        <v>5</v>
      </c>
      <c r="N2339" s="9">
        <v>59</v>
      </c>
      <c r="O2339" s="9">
        <v>0</v>
      </c>
      <c r="P2339" s="9">
        <v>0</v>
      </c>
      <c r="Q2339" s="9">
        <v>0</v>
      </c>
      <c r="R2339">
        <f t="shared" si="48"/>
        <v>43</v>
      </c>
    </row>
    <row r="2340" spans="1:18" x14ac:dyDescent="0.25">
      <c r="A2340">
        <v>25</v>
      </c>
      <c r="B2340" s="6" t="s">
        <v>89</v>
      </c>
      <c r="C2340" s="9">
        <v>6</v>
      </c>
      <c r="D2340" s="9">
        <v>2</v>
      </c>
      <c r="E2340" s="9">
        <v>1</v>
      </c>
      <c r="F2340" s="9">
        <v>4</v>
      </c>
      <c r="G2340" s="9">
        <v>0</v>
      </c>
      <c r="H2340" s="9">
        <v>11</v>
      </c>
      <c r="I2340" s="9">
        <v>38</v>
      </c>
      <c r="J2340" s="9">
        <v>20</v>
      </c>
      <c r="K2340" s="9">
        <v>36</v>
      </c>
      <c r="L2340" s="9">
        <v>18</v>
      </c>
      <c r="M2340" s="9">
        <v>5</v>
      </c>
      <c r="N2340" s="9">
        <v>48</v>
      </c>
      <c r="O2340" s="9">
        <v>7</v>
      </c>
      <c r="P2340" s="9">
        <v>6</v>
      </c>
      <c r="Q2340" s="9">
        <v>2</v>
      </c>
      <c r="R2340">
        <f t="shared" si="48"/>
        <v>73</v>
      </c>
    </row>
    <row r="2341" spans="1:18" x14ac:dyDescent="0.25">
      <c r="A2341">
        <v>25</v>
      </c>
      <c r="B2341" s="6" t="s">
        <v>90</v>
      </c>
      <c r="C2341" s="9">
        <v>4</v>
      </c>
      <c r="D2341" s="9">
        <v>3</v>
      </c>
      <c r="E2341" s="9">
        <v>7</v>
      </c>
      <c r="F2341" s="9">
        <v>5</v>
      </c>
      <c r="G2341" s="9">
        <v>3</v>
      </c>
      <c r="H2341" s="9">
        <v>5</v>
      </c>
      <c r="I2341" s="9">
        <v>33</v>
      </c>
      <c r="J2341" s="9">
        <v>18</v>
      </c>
      <c r="K2341" s="9">
        <v>50</v>
      </c>
      <c r="L2341" s="9">
        <v>17</v>
      </c>
      <c r="M2341" s="9">
        <v>4</v>
      </c>
      <c r="N2341" s="9">
        <v>39</v>
      </c>
      <c r="O2341" s="9">
        <v>3</v>
      </c>
      <c r="P2341" s="9">
        <v>1</v>
      </c>
      <c r="Q2341" s="9">
        <v>2</v>
      </c>
      <c r="R2341">
        <f t="shared" si="48"/>
        <v>62</v>
      </c>
    </row>
    <row r="2342" spans="1:18" x14ac:dyDescent="0.25">
      <c r="A2342">
        <v>25</v>
      </c>
      <c r="B2342" s="6" t="s">
        <v>91</v>
      </c>
      <c r="C2342" s="9">
        <v>7</v>
      </c>
      <c r="D2342" s="9">
        <v>4</v>
      </c>
      <c r="E2342" s="9">
        <v>9</v>
      </c>
      <c r="F2342" s="9">
        <v>1</v>
      </c>
      <c r="G2342" s="9">
        <v>1</v>
      </c>
      <c r="H2342" s="9">
        <v>8</v>
      </c>
      <c r="I2342" s="9">
        <v>31</v>
      </c>
      <c r="J2342" s="9">
        <v>12</v>
      </c>
      <c r="K2342" s="9">
        <v>29</v>
      </c>
      <c r="L2342" s="9">
        <v>21</v>
      </c>
      <c r="M2342" s="9">
        <v>6</v>
      </c>
      <c r="N2342" s="9">
        <v>40</v>
      </c>
      <c r="O2342" s="9">
        <v>4</v>
      </c>
      <c r="P2342" s="9">
        <v>2</v>
      </c>
      <c r="Q2342" s="9">
        <v>1</v>
      </c>
      <c r="R2342">
        <f t="shared" si="48"/>
        <v>64</v>
      </c>
    </row>
    <row r="2343" spans="1:18" x14ac:dyDescent="0.25">
      <c r="A2343">
        <v>25</v>
      </c>
      <c r="B2343" s="6" t="s">
        <v>92</v>
      </c>
      <c r="C2343" s="9">
        <v>12</v>
      </c>
      <c r="D2343" s="9">
        <v>6</v>
      </c>
      <c r="E2343" s="9">
        <v>1</v>
      </c>
      <c r="F2343" s="9">
        <v>3</v>
      </c>
      <c r="G2343" s="9">
        <v>1</v>
      </c>
      <c r="H2343" s="9">
        <v>9</v>
      </c>
      <c r="I2343" s="9">
        <v>20</v>
      </c>
      <c r="J2343" s="9">
        <v>9</v>
      </c>
      <c r="K2343" s="9">
        <v>26</v>
      </c>
      <c r="L2343" s="9">
        <v>10</v>
      </c>
      <c r="M2343" s="9">
        <v>5</v>
      </c>
      <c r="N2343" s="9">
        <v>19</v>
      </c>
      <c r="O2343" s="9">
        <v>1</v>
      </c>
      <c r="P2343" s="9">
        <v>0</v>
      </c>
      <c r="Q2343" s="9">
        <v>0</v>
      </c>
      <c r="R2343">
        <f t="shared" si="48"/>
        <v>46</v>
      </c>
    </row>
    <row r="2344" spans="1:18" x14ac:dyDescent="0.25">
      <c r="A2344">
        <v>25</v>
      </c>
      <c r="B2344" s="6" t="s">
        <v>93</v>
      </c>
      <c r="C2344" s="9">
        <v>5</v>
      </c>
      <c r="D2344" s="9">
        <v>1</v>
      </c>
      <c r="E2344" s="9">
        <v>0</v>
      </c>
      <c r="F2344" s="9">
        <v>0</v>
      </c>
      <c r="G2344" s="9">
        <v>0</v>
      </c>
      <c r="H2344" s="9">
        <v>1</v>
      </c>
      <c r="I2344" s="9">
        <v>17</v>
      </c>
      <c r="J2344" s="9">
        <v>12</v>
      </c>
      <c r="K2344" s="9">
        <v>5</v>
      </c>
      <c r="L2344" s="9">
        <v>9</v>
      </c>
      <c r="M2344" s="9">
        <v>2</v>
      </c>
      <c r="N2344" s="9">
        <v>6</v>
      </c>
      <c r="O2344" s="9">
        <v>0</v>
      </c>
      <c r="P2344" s="9">
        <v>0</v>
      </c>
      <c r="Q2344" s="9">
        <v>0</v>
      </c>
      <c r="R2344">
        <f t="shared" si="48"/>
        <v>31</v>
      </c>
    </row>
    <row r="2345" spans="1:18" x14ac:dyDescent="0.25">
      <c r="A2345">
        <v>25</v>
      </c>
      <c r="B2345" s="6" t="s">
        <v>94</v>
      </c>
      <c r="C2345" s="9">
        <v>3</v>
      </c>
      <c r="D2345" s="9">
        <v>1</v>
      </c>
      <c r="E2345" s="9">
        <v>7</v>
      </c>
      <c r="F2345" s="9">
        <v>3</v>
      </c>
      <c r="G2345" s="9">
        <v>0</v>
      </c>
      <c r="H2345" s="9">
        <v>5</v>
      </c>
      <c r="I2345" s="9">
        <v>20</v>
      </c>
      <c r="J2345" s="9">
        <v>7</v>
      </c>
      <c r="K2345" s="9">
        <v>22</v>
      </c>
      <c r="L2345" s="9">
        <v>22</v>
      </c>
      <c r="M2345" s="9">
        <v>10</v>
      </c>
      <c r="N2345" s="9">
        <v>45</v>
      </c>
      <c r="O2345" s="9">
        <v>1</v>
      </c>
      <c r="P2345" s="9">
        <v>0</v>
      </c>
      <c r="Q2345" s="9">
        <v>1</v>
      </c>
      <c r="R2345">
        <f t="shared" si="48"/>
        <v>49</v>
      </c>
    </row>
    <row r="2346" spans="1:18" x14ac:dyDescent="0.25">
      <c r="A2346">
        <v>25</v>
      </c>
      <c r="B2346" s="6" t="s">
        <v>95</v>
      </c>
      <c r="C2346" s="9">
        <v>4</v>
      </c>
      <c r="D2346" s="9">
        <v>2</v>
      </c>
      <c r="E2346" s="9">
        <v>7</v>
      </c>
      <c r="F2346" s="9">
        <v>5</v>
      </c>
      <c r="G2346" s="9">
        <v>2</v>
      </c>
      <c r="H2346" s="9">
        <v>11</v>
      </c>
      <c r="I2346" s="9">
        <v>31</v>
      </c>
      <c r="J2346" s="9">
        <v>14</v>
      </c>
      <c r="K2346" s="9">
        <v>39</v>
      </c>
      <c r="L2346" s="9">
        <v>13</v>
      </c>
      <c r="M2346" s="9">
        <v>8</v>
      </c>
      <c r="N2346" s="9">
        <v>60</v>
      </c>
      <c r="O2346" s="9">
        <v>2</v>
      </c>
      <c r="P2346" s="9">
        <v>1</v>
      </c>
      <c r="Q2346" s="9">
        <v>2</v>
      </c>
      <c r="R2346">
        <f t="shared" si="48"/>
        <v>55</v>
      </c>
    </row>
    <row r="2347" spans="1:18" x14ac:dyDescent="0.25">
      <c r="A2347">
        <v>25</v>
      </c>
      <c r="B2347" s="6" t="s">
        <v>96</v>
      </c>
      <c r="C2347" s="9">
        <v>7</v>
      </c>
      <c r="D2347" s="9">
        <v>1</v>
      </c>
      <c r="E2347" s="9">
        <v>7</v>
      </c>
      <c r="F2347" s="9">
        <v>1</v>
      </c>
      <c r="G2347" s="9">
        <v>0</v>
      </c>
      <c r="H2347" s="9">
        <v>11</v>
      </c>
      <c r="I2347" s="9">
        <v>30</v>
      </c>
      <c r="J2347" s="9">
        <v>21</v>
      </c>
      <c r="K2347" s="9">
        <v>47</v>
      </c>
      <c r="L2347" s="9">
        <v>21</v>
      </c>
      <c r="M2347" s="9">
        <v>5</v>
      </c>
      <c r="N2347" s="9">
        <v>53</v>
      </c>
      <c r="O2347" s="9">
        <v>2</v>
      </c>
      <c r="P2347" s="9">
        <v>0</v>
      </c>
      <c r="Q2347" s="9">
        <v>0</v>
      </c>
      <c r="R2347">
        <f t="shared" si="48"/>
        <v>61</v>
      </c>
    </row>
    <row r="2348" spans="1:18" x14ac:dyDescent="0.25">
      <c r="A2348">
        <v>25</v>
      </c>
      <c r="B2348" s="6" t="s">
        <v>97</v>
      </c>
      <c r="C2348" s="9">
        <v>13</v>
      </c>
      <c r="D2348" s="9">
        <v>6</v>
      </c>
      <c r="E2348" s="9">
        <v>9</v>
      </c>
      <c r="F2348" s="9">
        <v>9</v>
      </c>
      <c r="G2348" s="9">
        <v>3</v>
      </c>
      <c r="H2348" s="9">
        <v>13</v>
      </c>
      <c r="I2348" s="9">
        <v>37</v>
      </c>
      <c r="J2348" s="9">
        <v>7</v>
      </c>
      <c r="K2348" s="9">
        <v>55</v>
      </c>
      <c r="L2348" s="9">
        <v>19</v>
      </c>
      <c r="M2348" s="9">
        <v>8</v>
      </c>
      <c r="N2348" s="9">
        <v>81</v>
      </c>
      <c r="O2348" s="9">
        <v>3</v>
      </c>
      <c r="P2348" s="9">
        <v>1</v>
      </c>
      <c r="Q2348" s="9">
        <v>4</v>
      </c>
      <c r="R2348">
        <f t="shared" si="48"/>
        <v>81</v>
      </c>
    </row>
    <row r="2349" spans="1:18" x14ac:dyDescent="0.25">
      <c r="A2349">
        <v>25</v>
      </c>
      <c r="B2349" s="6" t="s">
        <v>98</v>
      </c>
      <c r="C2349" s="9">
        <v>15</v>
      </c>
      <c r="D2349" s="9">
        <v>7</v>
      </c>
      <c r="E2349" s="9">
        <v>4</v>
      </c>
      <c r="F2349" s="9">
        <v>8</v>
      </c>
      <c r="G2349" s="9">
        <v>1</v>
      </c>
      <c r="H2349" s="9">
        <v>11</v>
      </c>
      <c r="I2349" s="9">
        <v>27</v>
      </c>
      <c r="J2349" s="9">
        <v>8</v>
      </c>
      <c r="K2349" s="9">
        <v>43</v>
      </c>
      <c r="L2349" s="9">
        <v>33</v>
      </c>
      <c r="M2349" s="9">
        <v>12</v>
      </c>
      <c r="N2349" s="9">
        <v>75</v>
      </c>
      <c r="O2349" s="9">
        <v>0</v>
      </c>
      <c r="P2349" s="9">
        <v>0</v>
      </c>
      <c r="Q2349" s="9">
        <v>4</v>
      </c>
      <c r="R2349">
        <f t="shared" si="48"/>
        <v>83</v>
      </c>
    </row>
    <row r="2350" spans="1:18" x14ac:dyDescent="0.25">
      <c r="A2350">
        <v>25</v>
      </c>
      <c r="B2350" s="6" t="s">
        <v>99</v>
      </c>
      <c r="C2350" s="9">
        <v>5</v>
      </c>
      <c r="D2350" s="9">
        <v>4</v>
      </c>
      <c r="E2350" s="9">
        <v>5</v>
      </c>
      <c r="F2350" s="9">
        <v>4</v>
      </c>
      <c r="G2350" s="9">
        <v>1</v>
      </c>
      <c r="H2350" s="9">
        <v>5</v>
      </c>
      <c r="I2350" s="9">
        <v>26</v>
      </c>
      <c r="J2350" s="9">
        <v>8</v>
      </c>
      <c r="K2350" s="9">
        <v>50</v>
      </c>
      <c r="L2350" s="9">
        <v>34</v>
      </c>
      <c r="M2350" s="9">
        <v>6</v>
      </c>
      <c r="N2350" s="9">
        <v>66</v>
      </c>
      <c r="O2350" s="9">
        <v>1</v>
      </c>
      <c r="P2350" s="9">
        <v>0</v>
      </c>
      <c r="Q2350" s="9">
        <v>2</v>
      </c>
      <c r="R2350">
        <f t="shared" si="48"/>
        <v>70</v>
      </c>
    </row>
    <row r="2351" spans="1:18" x14ac:dyDescent="0.25">
      <c r="A2351">
        <v>25</v>
      </c>
      <c r="B2351" s="6" t="s">
        <v>100</v>
      </c>
      <c r="C2351" s="9">
        <v>12</v>
      </c>
      <c r="D2351" s="9">
        <v>5</v>
      </c>
      <c r="E2351" s="9">
        <v>6</v>
      </c>
      <c r="F2351" s="9">
        <v>13</v>
      </c>
      <c r="G2351" s="9">
        <v>6</v>
      </c>
      <c r="H2351" s="9">
        <v>16</v>
      </c>
      <c r="I2351" s="9">
        <v>33</v>
      </c>
      <c r="J2351" s="9">
        <v>15</v>
      </c>
      <c r="K2351" s="9">
        <v>56</v>
      </c>
      <c r="L2351" s="9">
        <v>48</v>
      </c>
      <c r="M2351" s="9">
        <v>16</v>
      </c>
      <c r="N2351" s="9">
        <v>71</v>
      </c>
      <c r="O2351" s="9">
        <v>2</v>
      </c>
      <c r="P2351" s="9">
        <v>0</v>
      </c>
      <c r="Q2351" s="9">
        <v>0</v>
      </c>
      <c r="R2351">
        <f t="shared" si="48"/>
        <v>108</v>
      </c>
    </row>
    <row r="2352" spans="1:18" x14ac:dyDescent="0.25">
      <c r="A2352">
        <v>25</v>
      </c>
      <c r="B2352" s="6" t="s">
        <v>101</v>
      </c>
      <c r="C2352" s="9">
        <v>8</v>
      </c>
      <c r="D2352" s="9">
        <v>2</v>
      </c>
      <c r="E2352" s="9">
        <v>13</v>
      </c>
      <c r="F2352" s="9">
        <v>4</v>
      </c>
      <c r="G2352" s="9">
        <v>0</v>
      </c>
      <c r="H2352" s="9">
        <v>10</v>
      </c>
      <c r="I2352" s="9">
        <v>31</v>
      </c>
      <c r="J2352" s="9">
        <v>12</v>
      </c>
      <c r="K2352" s="9">
        <v>46</v>
      </c>
      <c r="L2352" s="9">
        <v>22</v>
      </c>
      <c r="M2352" s="9">
        <v>9</v>
      </c>
      <c r="N2352" s="9">
        <v>29</v>
      </c>
      <c r="O2352" s="9">
        <v>2</v>
      </c>
      <c r="P2352" s="9">
        <v>0</v>
      </c>
      <c r="Q2352" s="9">
        <v>2</v>
      </c>
      <c r="R2352">
        <f t="shared" si="48"/>
        <v>67</v>
      </c>
    </row>
    <row r="2353" spans="1:18" x14ac:dyDescent="0.25">
      <c r="A2353">
        <v>25</v>
      </c>
      <c r="B2353" s="6" t="s">
        <v>102</v>
      </c>
      <c r="C2353" s="9">
        <v>11</v>
      </c>
      <c r="D2353" s="9">
        <v>3</v>
      </c>
      <c r="E2353" s="9">
        <v>8</v>
      </c>
      <c r="F2353" s="9">
        <v>15</v>
      </c>
      <c r="G2353" s="9">
        <v>2</v>
      </c>
      <c r="H2353" s="9">
        <v>11</v>
      </c>
      <c r="I2353" s="9">
        <v>36</v>
      </c>
      <c r="J2353" s="9">
        <v>15</v>
      </c>
      <c r="K2353" s="9">
        <v>76</v>
      </c>
      <c r="L2353" s="9">
        <v>22</v>
      </c>
      <c r="M2353" s="9">
        <v>10</v>
      </c>
      <c r="N2353" s="9">
        <v>69</v>
      </c>
      <c r="O2353" s="9">
        <v>4</v>
      </c>
      <c r="P2353" s="9">
        <v>2</v>
      </c>
      <c r="Q2353" s="9">
        <v>1</v>
      </c>
      <c r="R2353">
        <f t="shared" si="48"/>
        <v>88</v>
      </c>
    </row>
    <row r="2354" spans="1:18" x14ac:dyDescent="0.25">
      <c r="A2354">
        <v>25</v>
      </c>
      <c r="B2354" s="6" t="s">
        <v>103</v>
      </c>
      <c r="C2354" s="9">
        <v>13</v>
      </c>
      <c r="D2354" s="9">
        <v>5</v>
      </c>
      <c r="E2354" s="9">
        <v>13</v>
      </c>
      <c r="F2354" s="9">
        <v>10</v>
      </c>
      <c r="G2354" s="9">
        <v>3</v>
      </c>
      <c r="H2354" s="9">
        <v>4</v>
      </c>
      <c r="I2354" s="9">
        <v>37</v>
      </c>
      <c r="J2354" s="9">
        <v>17</v>
      </c>
      <c r="K2354" s="9">
        <v>59</v>
      </c>
      <c r="L2354" s="9">
        <v>46</v>
      </c>
      <c r="M2354" s="9">
        <v>13</v>
      </c>
      <c r="N2354" s="9">
        <v>75</v>
      </c>
      <c r="O2354" s="9">
        <v>5</v>
      </c>
      <c r="P2354" s="9">
        <v>2</v>
      </c>
      <c r="Q2354" s="9">
        <v>3</v>
      </c>
      <c r="R2354">
        <f t="shared" si="48"/>
        <v>111</v>
      </c>
    </row>
    <row r="2355" spans="1:18" x14ac:dyDescent="0.25">
      <c r="A2355">
        <v>25</v>
      </c>
      <c r="B2355" s="6" t="s">
        <v>104</v>
      </c>
      <c r="C2355" s="9">
        <v>9</v>
      </c>
      <c r="D2355" s="9">
        <v>2</v>
      </c>
      <c r="E2355" s="9">
        <v>20</v>
      </c>
      <c r="F2355" s="9">
        <v>7</v>
      </c>
      <c r="G2355" s="9">
        <v>5</v>
      </c>
      <c r="H2355" s="9">
        <v>7</v>
      </c>
      <c r="I2355" s="9">
        <v>22</v>
      </c>
      <c r="J2355" s="9">
        <v>7</v>
      </c>
      <c r="K2355" s="9">
        <v>21</v>
      </c>
      <c r="L2355" s="9">
        <v>28</v>
      </c>
      <c r="M2355" s="9">
        <v>14</v>
      </c>
      <c r="N2355" s="9">
        <v>30</v>
      </c>
      <c r="O2355" s="9">
        <v>2</v>
      </c>
      <c r="P2355" s="9">
        <v>1</v>
      </c>
      <c r="Q2355" s="9">
        <v>3</v>
      </c>
      <c r="R2355">
        <f t="shared" si="48"/>
        <v>68</v>
      </c>
    </row>
    <row r="2356" spans="1:18" x14ac:dyDescent="0.25">
      <c r="A2356">
        <v>25</v>
      </c>
      <c r="B2356" s="6" t="s">
        <v>105</v>
      </c>
      <c r="C2356" s="9">
        <v>12</v>
      </c>
      <c r="D2356" s="9">
        <v>6</v>
      </c>
      <c r="E2356" s="9">
        <v>2</v>
      </c>
      <c r="F2356" s="9">
        <v>1</v>
      </c>
      <c r="G2356" s="9">
        <v>0</v>
      </c>
      <c r="H2356" s="9">
        <v>3</v>
      </c>
      <c r="I2356" s="9">
        <v>18</v>
      </c>
      <c r="J2356" s="9">
        <v>4</v>
      </c>
      <c r="K2356" s="9">
        <v>36</v>
      </c>
      <c r="L2356" s="9">
        <v>12</v>
      </c>
      <c r="M2356" s="9">
        <v>3</v>
      </c>
      <c r="N2356" s="9">
        <v>20</v>
      </c>
      <c r="O2356" s="9">
        <v>0</v>
      </c>
      <c r="P2356" s="9">
        <v>0</v>
      </c>
      <c r="Q2356" s="9">
        <v>4</v>
      </c>
      <c r="R2356">
        <f t="shared" si="48"/>
        <v>43</v>
      </c>
    </row>
    <row r="2357" spans="1:18" x14ac:dyDescent="0.25">
      <c r="A2357">
        <v>25</v>
      </c>
      <c r="B2357" s="6" t="s">
        <v>106</v>
      </c>
      <c r="C2357" s="9">
        <v>12</v>
      </c>
      <c r="D2357" s="9">
        <v>3</v>
      </c>
      <c r="E2357" s="9">
        <v>5</v>
      </c>
      <c r="F2357" s="9">
        <v>8</v>
      </c>
      <c r="G2357" s="9">
        <v>4</v>
      </c>
      <c r="H2357" s="9">
        <v>18</v>
      </c>
      <c r="I2357" s="9">
        <v>25</v>
      </c>
      <c r="J2357" s="9">
        <v>10</v>
      </c>
      <c r="K2357" s="9">
        <v>26</v>
      </c>
      <c r="L2357" s="9">
        <v>19</v>
      </c>
      <c r="M2357" s="9">
        <v>9</v>
      </c>
      <c r="N2357" s="9">
        <v>32</v>
      </c>
      <c r="O2357" s="9">
        <v>4</v>
      </c>
      <c r="P2357" s="9">
        <v>1</v>
      </c>
      <c r="Q2357" s="9">
        <v>0</v>
      </c>
      <c r="R2357">
        <f t="shared" si="48"/>
        <v>68</v>
      </c>
    </row>
    <row r="2358" spans="1:18" x14ac:dyDescent="0.25">
      <c r="A2358">
        <v>25</v>
      </c>
      <c r="B2358" s="6" t="s">
        <v>107</v>
      </c>
      <c r="C2358" s="9">
        <v>8</v>
      </c>
      <c r="D2358" s="9">
        <v>4</v>
      </c>
      <c r="E2358" s="9">
        <v>1</v>
      </c>
      <c r="F2358" s="9">
        <v>9</v>
      </c>
      <c r="G2358" s="9">
        <v>4</v>
      </c>
      <c r="H2358" s="9">
        <v>9</v>
      </c>
      <c r="I2358" s="9">
        <v>24</v>
      </c>
      <c r="J2358" s="9">
        <v>9</v>
      </c>
      <c r="K2358" s="9">
        <v>27</v>
      </c>
      <c r="L2358" s="9">
        <v>30</v>
      </c>
      <c r="M2358" s="9">
        <v>19</v>
      </c>
      <c r="N2358" s="9">
        <v>60</v>
      </c>
      <c r="O2358" s="9">
        <v>6</v>
      </c>
      <c r="P2358" s="9">
        <v>4</v>
      </c>
      <c r="Q2358" s="9">
        <v>5</v>
      </c>
      <c r="R2358">
        <f t="shared" si="48"/>
        <v>77</v>
      </c>
    </row>
    <row r="2359" spans="1:18" x14ac:dyDescent="0.25">
      <c r="A2359">
        <v>25</v>
      </c>
      <c r="B2359" s="6" t="s">
        <v>108</v>
      </c>
      <c r="C2359" s="9">
        <v>5</v>
      </c>
      <c r="D2359" s="9">
        <v>4</v>
      </c>
      <c r="E2359" s="9">
        <v>7</v>
      </c>
      <c r="F2359" s="9">
        <v>5</v>
      </c>
      <c r="G2359" s="9">
        <v>3</v>
      </c>
      <c r="H2359" s="9">
        <v>11</v>
      </c>
      <c r="I2359" s="9">
        <v>18</v>
      </c>
      <c r="J2359" s="9">
        <v>8</v>
      </c>
      <c r="K2359" s="9">
        <v>31</v>
      </c>
      <c r="L2359" s="9">
        <v>19</v>
      </c>
      <c r="M2359" s="9">
        <v>11</v>
      </c>
      <c r="N2359" s="9">
        <v>51</v>
      </c>
      <c r="O2359" s="9">
        <v>2</v>
      </c>
      <c r="P2359" s="9">
        <v>1</v>
      </c>
      <c r="Q2359" s="9">
        <v>0</v>
      </c>
      <c r="R2359">
        <f t="shared" si="48"/>
        <v>49</v>
      </c>
    </row>
    <row r="2360" spans="1:18" x14ac:dyDescent="0.25">
      <c r="A2360">
        <v>25</v>
      </c>
      <c r="B2360" s="6" t="s">
        <v>109</v>
      </c>
      <c r="C2360" s="9">
        <v>8</v>
      </c>
      <c r="D2360" s="9">
        <v>2</v>
      </c>
      <c r="E2360" s="9">
        <v>1</v>
      </c>
      <c r="F2360" s="9">
        <v>11</v>
      </c>
      <c r="G2360" s="9">
        <v>7</v>
      </c>
      <c r="H2360" s="9">
        <v>10</v>
      </c>
      <c r="I2360" s="9">
        <v>29</v>
      </c>
      <c r="J2360" s="9">
        <v>18</v>
      </c>
      <c r="K2360" s="9">
        <v>38</v>
      </c>
      <c r="L2360" s="9">
        <v>16</v>
      </c>
      <c r="M2360" s="9">
        <v>2</v>
      </c>
      <c r="N2360" s="9">
        <v>55</v>
      </c>
      <c r="O2360" s="9">
        <v>3</v>
      </c>
      <c r="P2360" s="9">
        <v>0</v>
      </c>
      <c r="Q2360" s="9">
        <v>0</v>
      </c>
      <c r="R2360">
        <f t="shared" si="48"/>
        <v>67</v>
      </c>
    </row>
    <row r="2361" spans="1:18" x14ac:dyDescent="0.25">
      <c r="A2361">
        <v>25</v>
      </c>
      <c r="B2361" s="6" t="s">
        <v>110</v>
      </c>
      <c r="C2361" s="9">
        <v>7</v>
      </c>
      <c r="D2361" s="9">
        <v>2</v>
      </c>
      <c r="E2361" s="9">
        <v>11</v>
      </c>
      <c r="F2361" s="9">
        <v>7</v>
      </c>
      <c r="G2361" s="9">
        <v>1</v>
      </c>
      <c r="H2361" s="9">
        <v>9</v>
      </c>
      <c r="I2361" s="9">
        <v>30</v>
      </c>
      <c r="J2361" s="9">
        <v>14</v>
      </c>
      <c r="K2361" s="9">
        <v>56</v>
      </c>
      <c r="L2361" s="9">
        <v>24</v>
      </c>
      <c r="M2361" s="9">
        <v>8</v>
      </c>
      <c r="N2361" s="9">
        <v>48</v>
      </c>
      <c r="O2361" s="9">
        <v>3</v>
      </c>
      <c r="P2361" s="9">
        <v>1</v>
      </c>
      <c r="Q2361" s="9">
        <v>0</v>
      </c>
      <c r="R2361">
        <f t="shared" si="48"/>
        <v>71</v>
      </c>
    </row>
    <row r="2362" spans="1:18" x14ac:dyDescent="0.25">
      <c r="A2362">
        <v>25</v>
      </c>
      <c r="B2362" s="6" t="s">
        <v>111</v>
      </c>
      <c r="C2362" s="9">
        <v>12</v>
      </c>
      <c r="D2362" s="9">
        <v>2</v>
      </c>
      <c r="E2362" s="9">
        <v>15</v>
      </c>
      <c r="F2362" s="9">
        <v>7</v>
      </c>
      <c r="G2362" s="9">
        <v>6</v>
      </c>
      <c r="H2362" s="9">
        <v>22</v>
      </c>
      <c r="I2362" s="9">
        <v>23</v>
      </c>
      <c r="J2362" s="9">
        <v>4</v>
      </c>
      <c r="K2362" s="9">
        <v>72</v>
      </c>
      <c r="L2362" s="9">
        <v>43</v>
      </c>
      <c r="M2362" s="9">
        <v>12</v>
      </c>
      <c r="N2362" s="9">
        <v>82</v>
      </c>
      <c r="O2362" s="9">
        <v>2</v>
      </c>
      <c r="P2362" s="9">
        <v>3</v>
      </c>
      <c r="Q2362" s="9">
        <v>3</v>
      </c>
      <c r="R2362">
        <f t="shared" si="48"/>
        <v>87</v>
      </c>
    </row>
    <row r="2363" spans="1:18" x14ac:dyDescent="0.25">
      <c r="A2363">
        <v>25</v>
      </c>
      <c r="B2363" s="6" t="s">
        <v>112</v>
      </c>
      <c r="C2363" s="9">
        <v>13</v>
      </c>
      <c r="D2363" s="9">
        <v>5</v>
      </c>
      <c r="E2363" s="9">
        <v>7</v>
      </c>
      <c r="F2363" s="9">
        <v>11</v>
      </c>
      <c r="G2363" s="9">
        <v>4</v>
      </c>
      <c r="H2363" s="9">
        <v>12</v>
      </c>
      <c r="I2363" s="9">
        <v>31</v>
      </c>
      <c r="J2363" s="9">
        <v>3</v>
      </c>
      <c r="K2363" s="9">
        <v>54</v>
      </c>
      <c r="L2363" s="9">
        <v>40</v>
      </c>
      <c r="M2363" s="9">
        <v>20</v>
      </c>
      <c r="N2363" s="9">
        <v>78</v>
      </c>
      <c r="O2363" s="9">
        <v>1</v>
      </c>
      <c r="P2363" s="9">
        <v>2</v>
      </c>
      <c r="Q2363" s="9">
        <v>0</v>
      </c>
      <c r="R2363">
        <f t="shared" si="48"/>
        <v>96</v>
      </c>
    </row>
    <row r="2364" spans="1:18" x14ac:dyDescent="0.25">
      <c r="A2364">
        <v>25</v>
      </c>
      <c r="B2364" s="6" t="s">
        <v>113</v>
      </c>
      <c r="C2364" s="9">
        <v>11</v>
      </c>
      <c r="D2364" s="9">
        <v>1</v>
      </c>
      <c r="E2364" s="9">
        <v>8</v>
      </c>
      <c r="F2364" s="9">
        <v>12</v>
      </c>
      <c r="G2364" s="9">
        <v>1</v>
      </c>
      <c r="H2364" s="9">
        <v>8</v>
      </c>
      <c r="I2364" s="9">
        <v>11</v>
      </c>
      <c r="J2364" s="9">
        <v>2</v>
      </c>
      <c r="K2364" s="9">
        <v>19</v>
      </c>
      <c r="L2364" s="9">
        <v>16</v>
      </c>
      <c r="M2364" s="9">
        <v>5</v>
      </c>
      <c r="N2364" s="9">
        <v>29</v>
      </c>
      <c r="O2364" s="9">
        <v>2</v>
      </c>
      <c r="P2364" s="9">
        <v>1</v>
      </c>
      <c r="Q2364" s="9">
        <v>1</v>
      </c>
      <c r="R2364">
        <f t="shared" si="48"/>
        <v>52</v>
      </c>
    </row>
    <row r="2365" spans="1:18" x14ac:dyDescent="0.25">
      <c r="A2365">
        <v>25</v>
      </c>
      <c r="B2365" s="6" t="s">
        <v>114</v>
      </c>
      <c r="C2365" s="9">
        <v>11</v>
      </c>
      <c r="D2365" s="9">
        <v>5</v>
      </c>
      <c r="E2365" s="9">
        <v>8</v>
      </c>
      <c r="F2365" s="9">
        <v>5</v>
      </c>
      <c r="G2365" s="9">
        <v>1</v>
      </c>
      <c r="H2365" s="9">
        <v>10</v>
      </c>
      <c r="I2365" s="9">
        <v>52</v>
      </c>
      <c r="J2365" s="9">
        <v>26</v>
      </c>
      <c r="K2365" s="9">
        <v>48</v>
      </c>
      <c r="L2365" s="9">
        <v>35</v>
      </c>
      <c r="M2365" s="9">
        <v>11</v>
      </c>
      <c r="N2365" s="9">
        <v>50</v>
      </c>
      <c r="O2365" s="9">
        <v>0</v>
      </c>
      <c r="P2365" s="9">
        <v>0</v>
      </c>
      <c r="Q2365" s="9">
        <v>2</v>
      </c>
      <c r="R2365">
        <f t="shared" si="48"/>
        <v>103</v>
      </c>
    </row>
    <row r="2366" spans="1:18" x14ac:dyDescent="0.25">
      <c r="A2366">
        <v>25</v>
      </c>
      <c r="B2366" s="6" t="s">
        <v>115</v>
      </c>
      <c r="C2366" s="9">
        <v>7</v>
      </c>
      <c r="D2366" s="9">
        <v>4</v>
      </c>
      <c r="E2366" s="9">
        <v>6</v>
      </c>
      <c r="F2366" s="9">
        <v>6</v>
      </c>
      <c r="G2366" s="9">
        <v>1</v>
      </c>
      <c r="H2366" s="9">
        <v>21</v>
      </c>
      <c r="I2366" s="9">
        <v>31</v>
      </c>
      <c r="J2366" s="9">
        <v>8</v>
      </c>
      <c r="K2366" s="9">
        <v>76</v>
      </c>
      <c r="L2366" s="9">
        <v>44</v>
      </c>
      <c r="M2366" s="9">
        <v>19</v>
      </c>
      <c r="N2366" s="9">
        <v>70</v>
      </c>
      <c r="O2366" s="9">
        <v>2</v>
      </c>
      <c r="P2366" s="9">
        <v>2</v>
      </c>
      <c r="Q2366" s="9">
        <v>0</v>
      </c>
      <c r="R2366">
        <f t="shared" si="48"/>
        <v>90</v>
      </c>
    </row>
    <row r="2367" spans="1:18" x14ac:dyDescent="0.25">
      <c r="A2367">
        <v>25</v>
      </c>
      <c r="B2367" s="6" t="s">
        <v>116</v>
      </c>
      <c r="C2367" s="9">
        <v>6</v>
      </c>
      <c r="D2367" s="9">
        <v>3</v>
      </c>
      <c r="E2367" s="9">
        <v>6</v>
      </c>
      <c r="F2367" s="9">
        <v>4</v>
      </c>
      <c r="G2367" s="9">
        <v>2</v>
      </c>
      <c r="H2367" s="9">
        <v>6</v>
      </c>
      <c r="I2367" s="9">
        <v>14</v>
      </c>
      <c r="J2367" s="9">
        <v>6</v>
      </c>
      <c r="K2367" s="9">
        <v>43</v>
      </c>
      <c r="L2367" s="9">
        <v>27</v>
      </c>
      <c r="M2367" s="9">
        <v>12</v>
      </c>
      <c r="N2367" s="9">
        <v>49</v>
      </c>
      <c r="O2367" s="9">
        <v>3</v>
      </c>
      <c r="P2367" s="9">
        <v>1</v>
      </c>
      <c r="Q2367" s="9">
        <v>1</v>
      </c>
      <c r="R2367">
        <f t="shared" si="48"/>
        <v>54</v>
      </c>
    </row>
    <row r="2368" spans="1:18" x14ac:dyDescent="0.25">
      <c r="A2368">
        <v>25</v>
      </c>
      <c r="B2368" s="6" t="s">
        <v>117</v>
      </c>
      <c r="C2368" s="9">
        <v>3</v>
      </c>
      <c r="D2368" s="9">
        <v>1</v>
      </c>
      <c r="E2368" s="9">
        <v>4</v>
      </c>
      <c r="F2368" s="9">
        <v>3</v>
      </c>
      <c r="G2368" s="9">
        <v>0</v>
      </c>
      <c r="H2368" s="9">
        <v>7</v>
      </c>
      <c r="I2368" s="9">
        <v>12</v>
      </c>
      <c r="J2368" s="9">
        <v>1</v>
      </c>
      <c r="K2368" s="9">
        <v>16</v>
      </c>
      <c r="L2368" s="9">
        <v>12</v>
      </c>
      <c r="M2368" s="9">
        <v>1</v>
      </c>
      <c r="N2368" s="9">
        <v>22</v>
      </c>
      <c r="O2368" s="9">
        <v>1</v>
      </c>
      <c r="P2368" s="9">
        <v>0</v>
      </c>
      <c r="Q2368" s="9">
        <v>2</v>
      </c>
      <c r="R2368">
        <f t="shared" si="48"/>
        <v>31</v>
      </c>
    </row>
    <row r="2369" spans="1:18" x14ac:dyDescent="0.25">
      <c r="A2369">
        <v>25</v>
      </c>
      <c r="B2369" s="6" t="s">
        <v>118</v>
      </c>
      <c r="C2369" s="9">
        <v>9</v>
      </c>
      <c r="D2369" s="9">
        <v>2</v>
      </c>
      <c r="E2369" s="9">
        <v>4</v>
      </c>
      <c r="F2369" s="9">
        <v>10</v>
      </c>
      <c r="G2369" s="9">
        <v>1</v>
      </c>
      <c r="H2369" s="9">
        <v>7</v>
      </c>
      <c r="I2369" s="9">
        <v>28</v>
      </c>
      <c r="J2369" s="9">
        <v>1</v>
      </c>
      <c r="K2369" s="9">
        <v>51</v>
      </c>
      <c r="L2369" s="9">
        <v>57</v>
      </c>
      <c r="M2369" s="9">
        <v>10</v>
      </c>
      <c r="N2369" s="9">
        <v>57</v>
      </c>
      <c r="O2369" s="9">
        <v>3</v>
      </c>
      <c r="P2369" s="9">
        <v>0</v>
      </c>
      <c r="Q2369" s="9">
        <v>0</v>
      </c>
      <c r="R2369">
        <f t="shared" si="48"/>
        <v>107</v>
      </c>
    </row>
    <row r="2370" spans="1:18" x14ac:dyDescent="0.25">
      <c r="A2370">
        <v>25</v>
      </c>
      <c r="B2370" s="6" t="s">
        <v>119</v>
      </c>
      <c r="C2370" s="9">
        <v>4</v>
      </c>
      <c r="D2370" s="9">
        <v>1</v>
      </c>
      <c r="E2370" s="9">
        <v>2</v>
      </c>
      <c r="F2370" s="9">
        <v>10</v>
      </c>
      <c r="G2370" s="9">
        <v>3</v>
      </c>
      <c r="H2370" s="9">
        <v>6</v>
      </c>
      <c r="I2370" s="9">
        <v>27</v>
      </c>
      <c r="J2370" s="9">
        <v>3</v>
      </c>
      <c r="K2370" s="9">
        <v>40</v>
      </c>
      <c r="L2370" s="9">
        <v>50</v>
      </c>
      <c r="M2370" s="9">
        <v>14</v>
      </c>
      <c r="N2370" s="9">
        <v>46</v>
      </c>
      <c r="O2370" s="9">
        <v>5</v>
      </c>
      <c r="P2370" s="9">
        <v>1</v>
      </c>
      <c r="Q2370" s="9">
        <v>1</v>
      </c>
      <c r="R2370">
        <f t="shared" si="48"/>
        <v>96</v>
      </c>
    </row>
    <row r="2371" spans="1:18" x14ac:dyDescent="0.25">
      <c r="A2371">
        <v>25</v>
      </c>
      <c r="B2371" s="6" t="s">
        <v>120</v>
      </c>
      <c r="C2371" s="9">
        <v>10</v>
      </c>
      <c r="D2371" s="9">
        <v>3</v>
      </c>
      <c r="E2371" s="9">
        <v>2</v>
      </c>
      <c r="F2371" s="9">
        <v>7</v>
      </c>
      <c r="G2371" s="9">
        <v>2</v>
      </c>
      <c r="H2371" s="9">
        <v>10</v>
      </c>
      <c r="I2371" s="9">
        <v>33</v>
      </c>
      <c r="J2371" s="9">
        <v>1</v>
      </c>
      <c r="K2371" s="9">
        <v>39</v>
      </c>
      <c r="L2371" s="9">
        <v>30</v>
      </c>
      <c r="M2371" s="9">
        <v>7</v>
      </c>
      <c r="N2371" s="9">
        <v>52</v>
      </c>
      <c r="O2371" s="9">
        <v>1</v>
      </c>
      <c r="P2371" s="9">
        <v>1</v>
      </c>
      <c r="Q2371" s="9">
        <v>3</v>
      </c>
      <c r="R2371">
        <f t="shared" ref="R2371:R2390" si="49">C2371+F2371+I2371+L2371+O2371</f>
        <v>81</v>
      </c>
    </row>
    <row r="2372" spans="1:18" x14ac:dyDescent="0.25">
      <c r="A2372">
        <v>25</v>
      </c>
      <c r="B2372" s="6" t="s">
        <v>121</v>
      </c>
      <c r="C2372" s="9">
        <v>14</v>
      </c>
      <c r="D2372" s="9">
        <v>2</v>
      </c>
      <c r="E2372" s="9">
        <v>2</v>
      </c>
      <c r="F2372" s="9">
        <v>13</v>
      </c>
      <c r="G2372" s="9">
        <v>5</v>
      </c>
      <c r="H2372" s="9">
        <v>10</v>
      </c>
      <c r="I2372" s="9">
        <v>31</v>
      </c>
      <c r="J2372" s="9">
        <v>1</v>
      </c>
      <c r="K2372" s="9">
        <v>37</v>
      </c>
      <c r="L2372" s="9">
        <v>41</v>
      </c>
      <c r="M2372" s="9">
        <v>10</v>
      </c>
      <c r="N2372" s="9">
        <v>68</v>
      </c>
      <c r="O2372" s="9">
        <v>5</v>
      </c>
      <c r="P2372" s="9">
        <v>2</v>
      </c>
      <c r="Q2372" s="9">
        <v>1</v>
      </c>
      <c r="R2372">
        <f t="shared" si="49"/>
        <v>104</v>
      </c>
    </row>
    <row r="2373" spans="1:18" x14ac:dyDescent="0.25">
      <c r="A2373">
        <v>25</v>
      </c>
      <c r="B2373" s="6" t="s">
        <v>122</v>
      </c>
      <c r="C2373" s="9">
        <v>16</v>
      </c>
      <c r="D2373" s="9">
        <v>10</v>
      </c>
      <c r="E2373" s="9">
        <v>7</v>
      </c>
      <c r="F2373" s="9">
        <v>3</v>
      </c>
      <c r="G2373" s="9">
        <v>2</v>
      </c>
      <c r="H2373" s="9">
        <v>19</v>
      </c>
      <c r="I2373" s="9">
        <v>48</v>
      </c>
      <c r="J2373" s="9">
        <v>8</v>
      </c>
      <c r="K2373" s="9">
        <v>48</v>
      </c>
      <c r="L2373" s="9">
        <v>37</v>
      </c>
      <c r="M2373" s="9">
        <v>2</v>
      </c>
      <c r="N2373" s="9">
        <v>46</v>
      </c>
      <c r="O2373" s="9">
        <v>4</v>
      </c>
      <c r="P2373" s="9">
        <v>4</v>
      </c>
      <c r="Q2373" s="9">
        <v>1</v>
      </c>
      <c r="R2373">
        <f t="shared" si="49"/>
        <v>108</v>
      </c>
    </row>
    <row r="2374" spans="1:18" x14ac:dyDescent="0.25">
      <c r="A2374">
        <v>25</v>
      </c>
      <c r="B2374" s="6" t="s">
        <v>123</v>
      </c>
      <c r="C2374" s="9">
        <v>12</v>
      </c>
      <c r="D2374" s="9">
        <v>5</v>
      </c>
      <c r="E2374" s="9">
        <v>6</v>
      </c>
      <c r="F2374" s="9">
        <v>8</v>
      </c>
      <c r="G2374" s="9">
        <v>4</v>
      </c>
      <c r="H2374" s="9">
        <v>13</v>
      </c>
      <c r="I2374" s="9">
        <v>45</v>
      </c>
      <c r="J2374" s="9">
        <v>2</v>
      </c>
      <c r="K2374" s="9">
        <v>51</v>
      </c>
      <c r="L2374" s="9">
        <v>34</v>
      </c>
      <c r="M2374" s="9">
        <v>10</v>
      </c>
      <c r="N2374" s="9">
        <v>65</v>
      </c>
      <c r="O2374" s="9">
        <v>2</v>
      </c>
      <c r="P2374" s="9">
        <v>0</v>
      </c>
      <c r="Q2374" s="9">
        <v>1</v>
      </c>
      <c r="R2374">
        <f t="shared" si="49"/>
        <v>101</v>
      </c>
    </row>
    <row r="2375" spans="1:18" x14ac:dyDescent="0.25">
      <c r="A2375">
        <v>25</v>
      </c>
      <c r="B2375" s="6" t="s">
        <v>124</v>
      </c>
      <c r="C2375" s="9">
        <v>25</v>
      </c>
      <c r="D2375" s="9">
        <v>4</v>
      </c>
      <c r="E2375" s="9">
        <v>17</v>
      </c>
      <c r="F2375" s="9">
        <v>14</v>
      </c>
      <c r="G2375" s="9">
        <v>2</v>
      </c>
      <c r="H2375" s="9">
        <v>12</v>
      </c>
      <c r="I2375" s="9">
        <v>30</v>
      </c>
      <c r="J2375" s="9">
        <v>4</v>
      </c>
      <c r="K2375" s="9">
        <v>32</v>
      </c>
      <c r="L2375" s="9">
        <v>24</v>
      </c>
      <c r="M2375" s="9">
        <v>8</v>
      </c>
      <c r="N2375" s="9">
        <v>58</v>
      </c>
      <c r="O2375" s="9">
        <v>3</v>
      </c>
      <c r="P2375" s="9">
        <v>2</v>
      </c>
      <c r="Q2375" s="9">
        <v>3</v>
      </c>
      <c r="R2375">
        <f t="shared" si="49"/>
        <v>96</v>
      </c>
    </row>
    <row r="2376" spans="1:18" x14ac:dyDescent="0.25">
      <c r="A2376">
        <v>25</v>
      </c>
      <c r="B2376" s="6" t="s">
        <v>125</v>
      </c>
      <c r="C2376" s="9">
        <v>24</v>
      </c>
      <c r="D2376" s="9">
        <v>2</v>
      </c>
      <c r="E2376" s="9">
        <v>17</v>
      </c>
      <c r="F2376" s="9">
        <v>2</v>
      </c>
      <c r="G2376" s="9">
        <v>0</v>
      </c>
      <c r="H2376" s="9">
        <v>8</v>
      </c>
      <c r="I2376" s="9">
        <v>56</v>
      </c>
      <c r="J2376" s="9">
        <v>2</v>
      </c>
      <c r="K2376" s="9">
        <v>43</v>
      </c>
      <c r="L2376" s="9">
        <v>20</v>
      </c>
      <c r="M2376" s="9">
        <v>3</v>
      </c>
      <c r="N2376" s="9">
        <v>50</v>
      </c>
      <c r="O2376" s="9">
        <v>2</v>
      </c>
      <c r="P2376" s="9">
        <v>0</v>
      </c>
      <c r="Q2376" s="9">
        <v>4</v>
      </c>
      <c r="R2376">
        <f t="shared" si="49"/>
        <v>104</v>
      </c>
    </row>
    <row r="2377" spans="1:18" x14ac:dyDescent="0.25">
      <c r="A2377">
        <v>25</v>
      </c>
      <c r="B2377" s="6" t="s">
        <v>126</v>
      </c>
      <c r="C2377" s="9">
        <v>21</v>
      </c>
      <c r="D2377" s="9">
        <v>7</v>
      </c>
      <c r="E2377" s="9">
        <v>17</v>
      </c>
      <c r="F2377" s="9">
        <v>15</v>
      </c>
      <c r="G2377" s="9">
        <v>5</v>
      </c>
      <c r="H2377" s="9">
        <v>10</v>
      </c>
      <c r="I2377" s="9">
        <v>63</v>
      </c>
      <c r="J2377" s="9">
        <v>0</v>
      </c>
      <c r="K2377" s="9">
        <v>53</v>
      </c>
      <c r="L2377" s="9">
        <v>49</v>
      </c>
      <c r="M2377" s="9">
        <v>4</v>
      </c>
      <c r="N2377" s="9">
        <v>49</v>
      </c>
      <c r="O2377" s="9">
        <v>5</v>
      </c>
      <c r="P2377" s="9">
        <v>0</v>
      </c>
      <c r="Q2377" s="9">
        <v>8</v>
      </c>
      <c r="R2377">
        <f t="shared" si="49"/>
        <v>153</v>
      </c>
    </row>
    <row r="2378" spans="1:18" x14ac:dyDescent="0.25">
      <c r="A2378">
        <v>25</v>
      </c>
      <c r="B2378" s="6" t="s">
        <v>127</v>
      </c>
      <c r="C2378" s="9">
        <v>5</v>
      </c>
      <c r="D2378" s="9">
        <v>0</v>
      </c>
      <c r="E2378" s="9">
        <v>5</v>
      </c>
      <c r="F2378" s="9">
        <v>4</v>
      </c>
      <c r="G2378" s="9">
        <v>0</v>
      </c>
      <c r="H2378" s="9">
        <v>6</v>
      </c>
      <c r="I2378" s="9">
        <v>20</v>
      </c>
      <c r="J2378" s="9">
        <v>1</v>
      </c>
      <c r="K2378" s="9">
        <v>36</v>
      </c>
      <c r="L2378" s="9">
        <v>26</v>
      </c>
      <c r="M2378" s="9">
        <v>3</v>
      </c>
      <c r="N2378" s="9">
        <v>51</v>
      </c>
      <c r="O2378" s="9">
        <v>1</v>
      </c>
      <c r="P2378" s="9">
        <v>0</v>
      </c>
      <c r="Q2378" s="9">
        <v>0</v>
      </c>
      <c r="R2378">
        <f t="shared" si="49"/>
        <v>56</v>
      </c>
    </row>
    <row r="2379" spans="1:18" x14ac:dyDescent="0.25">
      <c r="A2379">
        <v>25</v>
      </c>
      <c r="B2379" s="6" t="s">
        <v>128</v>
      </c>
      <c r="C2379" s="9">
        <v>5</v>
      </c>
      <c r="D2379" s="9">
        <v>0</v>
      </c>
      <c r="E2379" s="9">
        <v>7</v>
      </c>
      <c r="F2379" s="9">
        <v>3</v>
      </c>
      <c r="G2379" s="9">
        <v>0</v>
      </c>
      <c r="H2379" s="9">
        <v>5</v>
      </c>
      <c r="I2379" s="9">
        <v>20</v>
      </c>
      <c r="J2379" s="9">
        <v>0</v>
      </c>
      <c r="K2379" s="9">
        <v>11</v>
      </c>
      <c r="L2379" s="9">
        <v>18</v>
      </c>
      <c r="M2379" s="9">
        <v>1</v>
      </c>
      <c r="N2379" s="9">
        <v>21</v>
      </c>
      <c r="O2379" s="9">
        <v>3</v>
      </c>
      <c r="P2379" s="9">
        <v>1</v>
      </c>
      <c r="Q2379" s="9">
        <v>1</v>
      </c>
      <c r="R2379">
        <f t="shared" si="49"/>
        <v>49</v>
      </c>
    </row>
    <row r="2380" spans="1:18" x14ac:dyDescent="0.25">
      <c r="A2380">
        <v>25</v>
      </c>
      <c r="B2380" s="6" t="s">
        <v>129</v>
      </c>
      <c r="C2380" s="9">
        <v>12</v>
      </c>
      <c r="D2380" s="9">
        <v>0</v>
      </c>
      <c r="E2380" s="9">
        <v>7</v>
      </c>
      <c r="F2380" s="9">
        <v>9</v>
      </c>
      <c r="G2380" s="9">
        <v>3</v>
      </c>
      <c r="H2380" s="9">
        <v>14</v>
      </c>
      <c r="I2380" s="9">
        <v>24</v>
      </c>
      <c r="J2380" s="9">
        <v>3</v>
      </c>
      <c r="K2380" s="9">
        <v>19</v>
      </c>
      <c r="L2380" s="9">
        <v>18</v>
      </c>
      <c r="M2380" s="9">
        <v>2</v>
      </c>
      <c r="N2380" s="9">
        <v>58</v>
      </c>
      <c r="O2380" s="9">
        <v>3</v>
      </c>
      <c r="P2380" s="9">
        <v>0</v>
      </c>
      <c r="Q2380" s="9">
        <v>3</v>
      </c>
      <c r="R2380">
        <f t="shared" si="49"/>
        <v>66</v>
      </c>
    </row>
    <row r="2381" spans="1:18" x14ac:dyDescent="0.25">
      <c r="A2381">
        <v>25</v>
      </c>
      <c r="B2381" s="6" t="s">
        <v>130</v>
      </c>
      <c r="C2381" s="9">
        <v>22</v>
      </c>
      <c r="D2381" s="9">
        <v>4</v>
      </c>
      <c r="E2381" s="9">
        <v>8</v>
      </c>
      <c r="F2381" s="9">
        <v>12</v>
      </c>
      <c r="G2381" s="9">
        <v>4</v>
      </c>
      <c r="H2381" s="9">
        <v>17</v>
      </c>
      <c r="I2381" s="9">
        <v>56</v>
      </c>
      <c r="J2381" s="9">
        <v>6</v>
      </c>
      <c r="K2381" s="9">
        <v>37</v>
      </c>
      <c r="L2381" s="9">
        <v>60</v>
      </c>
      <c r="M2381" s="9">
        <v>1</v>
      </c>
      <c r="N2381" s="9">
        <v>93</v>
      </c>
      <c r="O2381" s="9">
        <v>10</v>
      </c>
      <c r="P2381" s="9">
        <v>1</v>
      </c>
      <c r="Q2381" s="9">
        <v>3</v>
      </c>
      <c r="R2381">
        <f t="shared" si="49"/>
        <v>160</v>
      </c>
    </row>
    <row r="2382" spans="1:18" x14ac:dyDescent="0.25">
      <c r="A2382">
        <v>25</v>
      </c>
      <c r="B2382" s="6" t="s">
        <v>131</v>
      </c>
      <c r="C2382" s="9">
        <v>19</v>
      </c>
      <c r="D2382" s="9">
        <v>0</v>
      </c>
      <c r="E2382" s="9">
        <v>24</v>
      </c>
      <c r="F2382" s="9">
        <v>16</v>
      </c>
      <c r="G2382" s="9">
        <v>2</v>
      </c>
      <c r="H2382" s="9">
        <v>12</v>
      </c>
      <c r="I2382" s="9">
        <v>50</v>
      </c>
      <c r="J2382" s="9">
        <v>1</v>
      </c>
      <c r="K2382" s="9">
        <v>41</v>
      </c>
      <c r="L2382" s="9">
        <v>64</v>
      </c>
      <c r="M2382" s="9">
        <v>4</v>
      </c>
      <c r="N2382" s="9">
        <v>78</v>
      </c>
      <c r="O2382" s="9">
        <v>6</v>
      </c>
      <c r="P2382" s="9">
        <v>0</v>
      </c>
      <c r="Q2382" s="9">
        <v>8</v>
      </c>
      <c r="R2382">
        <f t="shared" si="49"/>
        <v>155</v>
      </c>
    </row>
    <row r="2383" spans="1:18" x14ac:dyDescent="0.25">
      <c r="A2383">
        <v>25</v>
      </c>
      <c r="B2383" s="6" t="s">
        <v>132</v>
      </c>
      <c r="C2383" s="9">
        <v>16</v>
      </c>
      <c r="D2383" s="9">
        <v>0</v>
      </c>
      <c r="E2383" s="9">
        <v>8</v>
      </c>
      <c r="F2383" s="9">
        <v>20</v>
      </c>
      <c r="G2383" s="9">
        <v>1</v>
      </c>
      <c r="H2383" s="9">
        <v>18</v>
      </c>
      <c r="I2383" s="9">
        <v>52</v>
      </c>
      <c r="J2383" s="9">
        <v>2</v>
      </c>
      <c r="K2383" s="9">
        <v>30</v>
      </c>
      <c r="L2383" s="9">
        <v>55</v>
      </c>
      <c r="M2383" s="9">
        <v>3</v>
      </c>
      <c r="N2383" s="9">
        <v>103</v>
      </c>
      <c r="O2383" s="9">
        <v>12</v>
      </c>
      <c r="P2383" s="9">
        <v>1</v>
      </c>
      <c r="Q2383" s="9">
        <v>2</v>
      </c>
      <c r="R2383">
        <f t="shared" si="49"/>
        <v>155</v>
      </c>
    </row>
    <row r="2384" spans="1:18" x14ac:dyDescent="0.25">
      <c r="A2384">
        <v>25</v>
      </c>
      <c r="B2384" s="6" t="s">
        <v>133</v>
      </c>
      <c r="C2384" s="9">
        <v>29</v>
      </c>
      <c r="D2384" s="9">
        <v>3</v>
      </c>
      <c r="E2384" s="9">
        <v>9</v>
      </c>
      <c r="F2384" s="9">
        <v>11</v>
      </c>
      <c r="G2384" s="9">
        <v>1</v>
      </c>
      <c r="H2384" s="9">
        <v>11</v>
      </c>
      <c r="I2384" s="9">
        <v>57</v>
      </c>
      <c r="J2384" s="9">
        <v>5</v>
      </c>
      <c r="K2384" s="9">
        <v>38</v>
      </c>
      <c r="L2384" s="9">
        <v>76</v>
      </c>
      <c r="M2384" s="9">
        <v>1</v>
      </c>
      <c r="N2384" s="9">
        <v>92</v>
      </c>
      <c r="O2384" s="9">
        <v>12</v>
      </c>
      <c r="P2384" s="9">
        <v>0</v>
      </c>
      <c r="Q2384" s="9">
        <v>1</v>
      </c>
      <c r="R2384">
        <f t="shared" si="49"/>
        <v>185</v>
      </c>
    </row>
    <row r="2385" spans="1:18" x14ac:dyDescent="0.25">
      <c r="A2385">
        <v>25</v>
      </c>
      <c r="B2385" s="6" t="s">
        <v>134</v>
      </c>
      <c r="C2385" s="9">
        <v>23</v>
      </c>
      <c r="D2385" s="9">
        <v>2</v>
      </c>
      <c r="E2385" s="9">
        <v>3</v>
      </c>
      <c r="F2385" s="9">
        <v>24</v>
      </c>
      <c r="G2385" s="9">
        <v>0</v>
      </c>
      <c r="H2385" s="9">
        <v>14</v>
      </c>
      <c r="I2385" s="9">
        <v>49</v>
      </c>
      <c r="J2385" s="9">
        <v>6</v>
      </c>
      <c r="K2385" s="9">
        <v>25</v>
      </c>
      <c r="L2385" s="9">
        <v>53</v>
      </c>
      <c r="M2385" s="9">
        <v>1</v>
      </c>
      <c r="N2385" s="9">
        <v>55</v>
      </c>
      <c r="O2385" s="9">
        <v>6</v>
      </c>
      <c r="P2385" s="9">
        <v>0</v>
      </c>
      <c r="Q2385" s="9">
        <v>2</v>
      </c>
      <c r="R2385">
        <f t="shared" si="49"/>
        <v>155</v>
      </c>
    </row>
    <row r="2386" spans="1:18" x14ac:dyDescent="0.25">
      <c r="A2386">
        <v>25</v>
      </c>
      <c r="B2386" s="6" t="s">
        <v>135</v>
      </c>
      <c r="C2386" s="9">
        <v>19</v>
      </c>
      <c r="D2386" s="9">
        <v>1</v>
      </c>
      <c r="E2386" s="9">
        <v>2</v>
      </c>
      <c r="F2386" s="9">
        <v>25</v>
      </c>
      <c r="G2386" s="9">
        <v>0</v>
      </c>
      <c r="H2386" s="9">
        <v>8</v>
      </c>
      <c r="I2386" s="9">
        <v>65</v>
      </c>
      <c r="J2386" s="9">
        <v>6</v>
      </c>
      <c r="K2386" s="9">
        <v>36</v>
      </c>
      <c r="L2386" s="9">
        <v>59</v>
      </c>
      <c r="M2386" s="9">
        <v>5</v>
      </c>
      <c r="N2386" s="9">
        <v>49</v>
      </c>
      <c r="O2386" s="9">
        <v>6</v>
      </c>
      <c r="P2386" s="9">
        <v>0</v>
      </c>
      <c r="Q2386" s="9">
        <v>2</v>
      </c>
      <c r="R2386">
        <f t="shared" si="49"/>
        <v>174</v>
      </c>
    </row>
    <row r="2387" spans="1:18" x14ac:dyDescent="0.25">
      <c r="A2387">
        <v>25</v>
      </c>
      <c r="B2387" s="6" t="s">
        <v>136</v>
      </c>
      <c r="C2387" s="9">
        <v>21</v>
      </c>
      <c r="D2387" s="9">
        <v>1</v>
      </c>
      <c r="E2387" s="9">
        <v>0</v>
      </c>
      <c r="F2387" s="9">
        <v>11</v>
      </c>
      <c r="G2387" s="9">
        <v>0</v>
      </c>
      <c r="H2387" s="9">
        <v>0</v>
      </c>
      <c r="I2387" s="9">
        <v>49</v>
      </c>
      <c r="J2387" s="9">
        <v>2</v>
      </c>
      <c r="K2387" s="9">
        <v>1</v>
      </c>
      <c r="L2387" s="9">
        <v>46</v>
      </c>
      <c r="M2387" s="9">
        <v>2</v>
      </c>
      <c r="N2387" s="9">
        <v>2</v>
      </c>
      <c r="O2387" s="9">
        <v>8</v>
      </c>
      <c r="P2387" s="9">
        <v>0</v>
      </c>
      <c r="Q2387" s="9">
        <v>0</v>
      </c>
      <c r="R2387">
        <f t="shared" si="49"/>
        <v>135</v>
      </c>
    </row>
    <row r="2388" spans="1:18" x14ac:dyDescent="0.25">
      <c r="A2388">
        <v>25</v>
      </c>
      <c r="B2388" s="6" t="s">
        <v>137</v>
      </c>
      <c r="C2388" s="9">
        <v>24</v>
      </c>
      <c r="D2388" s="9">
        <v>0</v>
      </c>
      <c r="E2388" s="9">
        <v>0</v>
      </c>
      <c r="F2388" s="9">
        <v>12</v>
      </c>
      <c r="G2388" s="9">
        <v>0</v>
      </c>
      <c r="H2388" s="9">
        <v>0</v>
      </c>
      <c r="I2388" s="9">
        <v>56</v>
      </c>
      <c r="J2388" s="9">
        <v>1</v>
      </c>
      <c r="K2388" s="9">
        <v>0</v>
      </c>
      <c r="L2388" s="9">
        <v>31</v>
      </c>
      <c r="M2388" s="9">
        <v>1</v>
      </c>
      <c r="N2388" s="9">
        <v>0</v>
      </c>
      <c r="O2388" s="9">
        <v>2</v>
      </c>
      <c r="P2388" s="9">
        <v>0</v>
      </c>
      <c r="Q2388" s="9">
        <v>0</v>
      </c>
      <c r="R2388">
        <f t="shared" si="49"/>
        <v>125</v>
      </c>
    </row>
    <row r="2389" spans="1:18" x14ac:dyDescent="0.25">
      <c r="A2389">
        <v>25</v>
      </c>
      <c r="B2389" s="6" t="s">
        <v>138</v>
      </c>
      <c r="C2389" s="9">
        <v>26</v>
      </c>
      <c r="D2389" s="9">
        <v>1</v>
      </c>
      <c r="E2389" s="9">
        <v>0</v>
      </c>
      <c r="F2389" s="9">
        <v>11</v>
      </c>
      <c r="G2389" s="9">
        <v>0</v>
      </c>
      <c r="H2389" s="9">
        <v>0</v>
      </c>
      <c r="I2389" s="9">
        <v>74</v>
      </c>
      <c r="J2389" s="9">
        <v>3</v>
      </c>
      <c r="K2389" s="9">
        <v>2</v>
      </c>
      <c r="L2389" s="9">
        <v>74</v>
      </c>
      <c r="M2389" s="9">
        <v>3</v>
      </c>
      <c r="N2389" s="9">
        <v>0</v>
      </c>
      <c r="O2389" s="9">
        <v>9</v>
      </c>
      <c r="P2389" s="9">
        <v>1</v>
      </c>
      <c r="Q2389" s="9">
        <v>0</v>
      </c>
      <c r="R2389">
        <f t="shared" si="49"/>
        <v>194</v>
      </c>
    </row>
    <row r="2390" spans="1:18" x14ac:dyDescent="0.25">
      <c r="A2390">
        <v>25</v>
      </c>
      <c r="B2390" s="6" t="s">
        <v>139</v>
      </c>
      <c r="C2390" s="9">
        <v>10</v>
      </c>
      <c r="D2390" s="9">
        <v>0</v>
      </c>
      <c r="E2390" s="9">
        <v>0</v>
      </c>
      <c r="F2390" s="9">
        <v>11</v>
      </c>
      <c r="G2390" s="9">
        <v>0</v>
      </c>
      <c r="H2390" s="9">
        <v>0</v>
      </c>
      <c r="I2390" s="9">
        <v>36</v>
      </c>
      <c r="J2390" s="9">
        <v>2</v>
      </c>
      <c r="K2390" s="9">
        <v>0</v>
      </c>
      <c r="L2390" s="9">
        <v>34</v>
      </c>
      <c r="M2390" s="9">
        <v>0</v>
      </c>
      <c r="N2390" s="9">
        <v>1</v>
      </c>
      <c r="O2390" s="9">
        <v>2</v>
      </c>
      <c r="P2390" s="9">
        <v>0</v>
      </c>
      <c r="Q2390" s="9">
        <v>0</v>
      </c>
      <c r="R2390">
        <f t="shared" si="49"/>
        <v>93</v>
      </c>
    </row>
    <row r="2391" spans="1:18" x14ac:dyDescent="0.25">
      <c r="A2391">
        <v>25</v>
      </c>
      <c r="B2391" s="6" t="s">
        <v>140</v>
      </c>
      <c r="I2391" s="9"/>
      <c r="J2391" s="9"/>
      <c r="K2391" s="9"/>
    </row>
    <row r="2392" spans="1:18" x14ac:dyDescent="0.25">
      <c r="A2392">
        <v>25</v>
      </c>
      <c r="B2392" s="6" t="s">
        <v>141</v>
      </c>
    </row>
    <row r="2393" spans="1:18" x14ac:dyDescent="0.25">
      <c r="A2393">
        <v>25</v>
      </c>
      <c r="B2393" s="6" t="s">
        <v>142</v>
      </c>
    </row>
    <row r="2394" spans="1:18" x14ac:dyDescent="0.25">
      <c r="A2394">
        <v>25</v>
      </c>
      <c r="B2394" s="6" t="s">
        <v>143</v>
      </c>
    </row>
    <row r="2395" spans="1:18" x14ac:dyDescent="0.25">
      <c r="A2395">
        <v>25</v>
      </c>
      <c r="B2395" s="6" t="s">
        <v>144</v>
      </c>
    </row>
    <row r="2396" spans="1:18" x14ac:dyDescent="0.25">
      <c r="A2396">
        <v>25</v>
      </c>
      <c r="B2396" s="6" t="s">
        <v>145</v>
      </c>
    </row>
    <row r="2397" spans="1:18" x14ac:dyDescent="0.25">
      <c r="A2397">
        <v>25</v>
      </c>
      <c r="B2397" s="6" t="s">
        <v>146</v>
      </c>
    </row>
    <row r="2398" spans="1:18" x14ac:dyDescent="0.25">
      <c r="A2398">
        <v>25</v>
      </c>
      <c r="B2398" s="6" t="s">
        <v>147</v>
      </c>
    </row>
    <row r="2399" spans="1:18" x14ac:dyDescent="0.25">
      <c r="A2399">
        <v>25</v>
      </c>
      <c r="B2399" s="6" t="s">
        <v>148</v>
      </c>
    </row>
    <row r="2400" spans="1:18" x14ac:dyDescent="0.25">
      <c r="A2400">
        <v>25</v>
      </c>
      <c r="B2400" s="6" t="s">
        <v>149</v>
      </c>
    </row>
    <row r="2401" spans="1:18" x14ac:dyDescent="0.25">
      <c r="A2401">
        <v>25</v>
      </c>
      <c r="B2401" s="6" t="s">
        <v>150</v>
      </c>
    </row>
    <row r="2402" spans="1:18" x14ac:dyDescent="0.25">
      <c r="A2402">
        <v>25</v>
      </c>
      <c r="B2402" s="6" t="s">
        <v>151</v>
      </c>
    </row>
    <row r="2403" spans="1:18" x14ac:dyDescent="0.25">
      <c r="A2403">
        <v>26</v>
      </c>
      <c r="B2403" s="6" t="s">
        <v>56</v>
      </c>
      <c r="C2403" s="9">
        <v>15</v>
      </c>
      <c r="D2403" s="9">
        <v>11</v>
      </c>
      <c r="E2403" s="9">
        <v>5</v>
      </c>
      <c r="F2403" s="9">
        <v>26</v>
      </c>
      <c r="G2403" s="9">
        <v>14</v>
      </c>
      <c r="H2403" s="9">
        <v>13</v>
      </c>
      <c r="I2403" s="9">
        <v>11</v>
      </c>
      <c r="J2403" s="9">
        <v>6</v>
      </c>
      <c r="K2403" s="9">
        <v>25</v>
      </c>
      <c r="L2403" s="9">
        <v>44</v>
      </c>
      <c r="M2403" s="9">
        <v>35</v>
      </c>
      <c r="N2403" s="9">
        <v>37</v>
      </c>
      <c r="O2403" s="9">
        <v>7</v>
      </c>
      <c r="P2403" s="9">
        <v>4</v>
      </c>
      <c r="Q2403" s="9">
        <v>2</v>
      </c>
      <c r="R2403">
        <f t="shared" ref="R2403:R2466" si="50">C2403+F2403+I2403+L2403+O2403</f>
        <v>103</v>
      </c>
    </row>
    <row r="2404" spans="1:18" x14ac:dyDescent="0.25">
      <c r="A2404">
        <v>26</v>
      </c>
      <c r="B2404" s="6" t="s">
        <v>57</v>
      </c>
      <c r="C2404" s="9">
        <v>6</v>
      </c>
      <c r="D2404" s="9">
        <v>4</v>
      </c>
      <c r="E2404" s="9">
        <v>5</v>
      </c>
      <c r="F2404" s="9">
        <v>19</v>
      </c>
      <c r="G2404" s="9">
        <v>2</v>
      </c>
      <c r="H2404" s="9">
        <v>18</v>
      </c>
      <c r="I2404" s="9">
        <v>10</v>
      </c>
      <c r="J2404" s="9">
        <v>3</v>
      </c>
      <c r="K2404" s="9">
        <v>25</v>
      </c>
      <c r="L2404" s="9">
        <v>23</v>
      </c>
      <c r="M2404" s="9">
        <v>12</v>
      </c>
      <c r="N2404" s="9">
        <v>26</v>
      </c>
      <c r="O2404" s="9">
        <v>4</v>
      </c>
      <c r="P2404" s="9">
        <v>4</v>
      </c>
      <c r="Q2404" s="9">
        <v>0</v>
      </c>
      <c r="R2404">
        <f t="shared" si="50"/>
        <v>62</v>
      </c>
    </row>
    <row r="2405" spans="1:18" x14ac:dyDescent="0.25">
      <c r="A2405">
        <v>26</v>
      </c>
      <c r="B2405" s="6" t="s">
        <v>58</v>
      </c>
      <c r="C2405" s="9">
        <v>17</v>
      </c>
      <c r="D2405" s="9">
        <v>6</v>
      </c>
      <c r="E2405" s="9">
        <v>13</v>
      </c>
      <c r="F2405" s="9">
        <v>27</v>
      </c>
      <c r="G2405" s="9">
        <v>12</v>
      </c>
      <c r="H2405" s="9">
        <v>30</v>
      </c>
      <c r="I2405" s="9">
        <v>32</v>
      </c>
      <c r="J2405" s="9">
        <v>15</v>
      </c>
      <c r="K2405" s="9">
        <v>37</v>
      </c>
      <c r="L2405" s="9">
        <v>85</v>
      </c>
      <c r="M2405" s="9">
        <v>51</v>
      </c>
      <c r="N2405" s="9">
        <v>58</v>
      </c>
      <c r="O2405" s="9">
        <v>7</v>
      </c>
      <c r="P2405" s="9">
        <v>5</v>
      </c>
      <c r="Q2405" s="9">
        <v>5</v>
      </c>
      <c r="R2405">
        <f t="shared" si="50"/>
        <v>168</v>
      </c>
    </row>
    <row r="2406" spans="1:18" x14ac:dyDescent="0.25">
      <c r="A2406">
        <v>26</v>
      </c>
      <c r="B2406" s="6" t="s">
        <v>59</v>
      </c>
      <c r="C2406" s="9">
        <v>17</v>
      </c>
      <c r="D2406" s="9">
        <v>12</v>
      </c>
      <c r="E2406" s="9">
        <v>7</v>
      </c>
      <c r="F2406" s="9">
        <v>10</v>
      </c>
      <c r="G2406" s="9">
        <v>4</v>
      </c>
      <c r="H2406" s="9">
        <v>11</v>
      </c>
      <c r="I2406" s="9">
        <v>12</v>
      </c>
      <c r="J2406" s="9">
        <v>6</v>
      </c>
      <c r="K2406" s="9">
        <v>28</v>
      </c>
      <c r="L2406" s="9">
        <v>39</v>
      </c>
      <c r="M2406" s="9">
        <v>22</v>
      </c>
      <c r="N2406" s="9">
        <v>27</v>
      </c>
      <c r="O2406" s="9">
        <v>2</v>
      </c>
      <c r="P2406" s="9">
        <v>1</v>
      </c>
      <c r="Q2406" s="9">
        <v>1</v>
      </c>
      <c r="R2406">
        <f t="shared" si="50"/>
        <v>80</v>
      </c>
    </row>
    <row r="2407" spans="1:18" x14ac:dyDescent="0.25">
      <c r="A2407">
        <v>26</v>
      </c>
      <c r="B2407" s="6" t="s">
        <v>60</v>
      </c>
      <c r="C2407" s="9">
        <v>25</v>
      </c>
      <c r="D2407" s="9">
        <v>16</v>
      </c>
      <c r="E2407" s="9">
        <v>11</v>
      </c>
      <c r="F2407" s="9">
        <v>27</v>
      </c>
      <c r="G2407" s="9">
        <v>9</v>
      </c>
      <c r="H2407" s="9">
        <v>35</v>
      </c>
      <c r="I2407" s="9">
        <v>27</v>
      </c>
      <c r="J2407" s="9">
        <v>12</v>
      </c>
      <c r="K2407" s="9">
        <v>54</v>
      </c>
      <c r="L2407" s="9">
        <v>49</v>
      </c>
      <c r="M2407" s="9">
        <v>22</v>
      </c>
      <c r="N2407" s="9">
        <v>49</v>
      </c>
      <c r="O2407" s="9">
        <v>6</v>
      </c>
      <c r="P2407" s="9">
        <v>4</v>
      </c>
      <c r="Q2407" s="9">
        <v>5</v>
      </c>
      <c r="R2407">
        <f t="shared" si="50"/>
        <v>134</v>
      </c>
    </row>
    <row r="2408" spans="1:18" x14ac:dyDescent="0.25">
      <c r="A2408">
        <v>26</v>
      </c>
      <c r="B2408" s="6" t="s">
        <v>61</v>
      </c>
      <c r="C2408" s="9">
        <v>26</v>
      </c>
      <c r="D2408" s="9">
        <v>22</v>
      </c>
      <c r="E2408" s="9">
        <v>5</v>
      </c>
      <c r="F2408" s="9">
        <v>32</v>
      </c>
      <c r="G2408" s="9">
        <v>6</v>
      </c>
      <c r="H2408" s="9">
        <v>22</v>
      </c>
      <c r="I2408" s="9">
        <v>40</v>
      </c>
      <c r="J2408" s="9">
        <v>10</v>
      </c>
      <c r="K2408" s="9">
        <v>40</v>
      </c>
      <c r="L2408" s="9">
        <v>77</v>
      </c>
      <c r="M2408" s="9">
        <v>37</v>
      </c>
      <c r="N2408" s="9">
        <v>43</v>
      </c>
      <c r="O2408" s="9">
        <v>8</v>
      </c>
      <c r="P2408" s="9">
        <v>7</v>
      </c>
      <c r="Q2408" s="9">
        <v>3</v>
      </c>
      <c r="R2408">
        <f t="shared" si="50"/>
        <v>183</v>
      </c>
    </row>
    <row r="2409" spans="1:18" x14ac:dyDescent="0.25">
      <c r="A2409">
        <v>26</v>
      </c>
      <c r="B2409" s="6" t="s">
        <v>62</v>
      </c>
      <c r="C2409" s="9">
        <v>41</v>
      </c>
      <c r="D2409" s="9">
        <v>23</v>
      </c>
      <c r="E2409" s="9">
        <v>15</v>
      </c>
      <c r="F2409" s="9">
        <v>29</v>
      </c>
      <c r="G2409" s="9">
        <v>16</v>
      </c>
      <c r="H2409" s="9">
        <v>27</v>
      </c>
      <c r="I2409" s="9">
        <v>34</v>
      </c>
      <c r="J2409" s="9">
        <v>18</v>
      </c>
      <c r="K2409" s="9">
        <v>52</v>
      </c>
      <c r="L2409" s="9">
        <v>70</v>
      </c>
      <c r="M2409" s="9">
        <v>39</v>
      </c>
      <c r="N2409" s="9">
        <v>57</v>
      </c>
      <c r="O2409" s="9">
        <v>8</v>
      </c>
      <c r="P2409" s="9">
        <v>4</v>
      </c>
      <c r="Q2409" s="9">
        <v>3</v>
      </c>
      <c r="R2409">
        <f t="shared" si="50"/>
        <v>182</v>
      </c>
    </row>
    <row r="2410" spans="1:18" x14ac:dyDescent="0.25">
      <c r="A2410">
        <v>26</v>
      </c>
      <c r="B2410" s="6" t="s">
        <v>63</v>
      </c>
      <c r="C2410" s="9">
        <v>12</v>
      </c>
      <c r="D2410" s="9">
        <v>6</v>
      </c>
      <c r="E2410" s="9">
        <v>5</v>
      </c>
      <c r="F2410" s="9">
        <v>41</v>
      </c>
      <c r="G2410" s="9">
        <v>18</v>
      </c>
      <c r="H2410" s="9">
        <v>25</v>
      </c>
      <c r="I2410" s="9">
        <v>27</v>
      </c>
      <c r="J2410" s="9">
        <v>6</v>
      </c>
      <c r="K2410" s="9">
        <v>39</v>
      </c>
      <c r="L2410" s="9">
        <v>59</v>
      </c>
      <c r="M2410" s="9">
        <v>22</v>
      </c>
      <c r="N2410" s="9">
        <v>39</v>
      </c>
      <c r="O2410" s="9">
        <v>3</v>
      </c>
      <c r="P2410" s="9">
        <v>1</v>
      </c>
      <c r="Q2410" s="9">
        <v>5</v>
      </c>
      <c r="R2410">
        <f t="shared" si="50"/>
        <v>142</v>
      </c>
    </row>
    <row r="2411" spans="1:18" x14ac:dyDescent="0.25">
      <c r="A2411">
        <v>26</v>
      </c>
      <c r="B2411" s="6" t="s">
        <v>64</v>
      </c>
      <c r="C2411" s="9">
        <v>41</v>
      </c>
      <c r="D2411" s="9">
        <v>16</v>
      </c>
      <c r="E2411" s="9">
        <v>11</v>
      </c>
      <c r="F2411" s="9">
        <v>27</v>
      </c>
      <c r="G2411" s="9">
        <v>8</v>
      </c>
      <c r="H2411" s="9">
        <v>20</v>
      </c>
      <c r="I2411" s="9">
        <v>46</v>
      </c>
      <c r="J2411" s="9">
        <v>1</v>
      </c>
      <c r="K2411" s="9">
        <v>53</v>
      </c>
      <c r="L2411" s="9">
        <v>54</v>
      </c>
      <c r="M2411" s="9">
        <v>9</v>
      </c>
      <c r="N2411" s="9">
        <v>46</v>
      </c>
      <c r="O2411" s="9">
        <v>8</v>
      </c>
      <c r="P2411" s="9">
        <v>0</v>
      </c>
      <c r="Q2411" s="9">
        <v>2</v>
      </c>
      <c r="R2411">
        <f t="shared" si="50"/>
        <v>176</v>
      </c>
    </row>
    <row r="2412" spans="1:18" x14ac:dyDescent="0.25">
      <c r="A2412">
        <v>26</v>
      </c>
      <c r="B2412" s="6" t="s">
        <v>65</v>
      </c>
      <c r="C2412" s="9">
        <v>33</v>
      </c>
      <c r="D2412" s="9">
        <v>16</v>
      </c>
      <c r="E2412" s="9">
        <v>12</v>
      </c>
      <c r="F2412" s="9">
        <v>26</v>
      </c>
      <c r="G2412" s="9">
        <v>5</v>
      </c>
      <c r="H2412" s="9">
        <v>18</v>
      </c>
      <c r="I2412" s="9">
        <v>53</v>
      </c>
      <c r="J2412" s="9">
        <v>11</v>
      </c>
      <c r="K2412" s="9">
        <v>29</v>
      </c>
      <c r="L2412" s="9">
        <v>57</v>
      </c>
      <c r="M2412" s="9">
        <v>14</v>
      </c>
      <c r="N2412" s="9">
        <v>36</v>
      </c>
      <c r="O2412" s="9">
        <v>6</v>
      </c>
      <c r="P2412" s="9">
        <v>0</v>
      </c>
      <c r="Q2412" s="9">
        <v>0</v>
      </c>
      <c r="R2412">
        <f t="shared" si="50"/>
        <v>175</v>
      </c>
    </row>
    <row r="2413" spans="1:18" x14ac:dyDescent="0.25">
      <c r="A2413">
        <v>26</v>
      </c>
      <c r="B2413" s="6" t="s">
        <v>66</v>
      </c>
      <c r="C2413" s="9">
        <v>84</v>
      </c>
      <c r="D2413" s="9">
        <v>18</v>
      </c>
      <c r="E2413" s="9">
        <v>14</v>
      </c>
      <c r="F2413" s="9">
        <v>53</v>
      </c>
      <c r="G2413" s="9">
        <v>14</v>
      </c>
      <c r="H2413" s="9">
        <v>40</v>
      </c>
      <c r="I2413" s="9">
        <v>128</v>
      </c>
      <c r="J2413" s="9">
        <v>12</v>
      </c>
      <c r="K2413" s="9">
        <v>71</v>
      </c>
      <c r="L2413" s="9">
        <v>177</v>
      </c>
      <c r="M2413" s="9">
        <v>44</v>
      </c>
      <c r="N2413" s="9">
        <v>72</v>
      </c>
      <c r="O2413" s="9">
        <v>14</v>
      </c>
      <c r="P2413" s="9">
        <v>6</v>
      </c>
      <c r="Q2413" s="9">
        <v>1</v>
      </c>
      <c r="R2413">
        <f t="shared" si="50"/>
        <v>456</v>
      </c>
    </row>
    <row r="2414" spans="1:18" x14ac:dyDescent="0.25">
      <c r="A2414">
        <v>26</v>
      </c>
      <c r="B2414" s="6" t="s">
        <v>67</v>
      </c>
      <c r="C2414" s="9">
        <v>45</v>
      </c>
      <c r="D2414" s="9">
        <v>14</v>
      </c>
      <c r="E2414" s="9">
        <v>8</v>
      </c>
      <c r="F2414" s="9">
        <v>114</v>
      </c>
      <c r="G2414" s="9">
        <v>26</v>
      </c>
      <c r="H2414" s="9">
        <v>38</v>
      </c>
      <c r="I2414" s="9">
        <v>256</v>
      </c>
      <c r="J2414" s="9">
        <v>26</v>
      </c>
      <c r="K2414" s="9">
        <v>91</v>
      </c>
      <c r="L2414" s="9">
        <v>235</v>
      </c>
      <c r="M2414" s="9">
        <v>38</v>
      </c>
      <c r="N2414" s="9">
        <v>80</v>
      </c>
      <c r="O2414" s="9">
        <v>16</v>
      </c>
      <c r="P2414" s="9">
        <v>8</v>
      </c>
      <c r="Q2414" s="9">
        <v>11</v>
      </c>
      <c r="R2414">
        <f t="shared" si="50"/>
        <v>666</v>
      </c>
    </row>
    <row r="2415" spans="1:18" x14ac:dyDescent="0.25">
      <c r="A2415">
        <v>26</v>
      </c>
      <c r="B2415" s="6" t="s">
        <v>68</v>
      </c>
      <c r="C2415" s="9">
        <v>18</v>
      </c>
      <c r="D2415" s="9">
        <v>11</v>
      </c>
      <c r="E2415" s="9">
        <v>9</v>
      </c>
      <c r="F2415" s="9">
        <v>20</v>
      </c>
      <c r="G2415" s="9">
        <v>9</v>
      </c>
      <c r="H2415" s="9">
        <v>20</v>
      </c>
      <c r="I2415" s="9">
        <v>33</v>
      </c>
      <c r="J2415" s="9">
        <v>9</v>
      </c>
      <c r="K2415" s="9">
        <v>30</v>
      </c>
      <c r="L2415" s="9">
        <v>66</v>
      </c>
      <c r="M2415" s="9">
        <v>29</v>
      </c>
      <c r="N2415" s="9">
        <v>46</v>
      </c>
      <c r="O2415" s="9">
        <v>11</v>
      </c>
      <c r="P2415" s="9">
        <v>6</v>
      </c>
      <c r="Q2415" s="9">
        <v>4</v>
      </c>
      <c r="R2415">
        <f t="shared" si="50"/>
        <v>148</v>
      </c>
    </row>
    <row r="2416" spans="1:18" x14ac:dyDescent="0.25">
      <c r="A2416">
        <v>26</v>
      </c>
      <c r="B2416" s="6" t="s">
        <v>69</v>
      </c>
      <c r="C2416" s="9">
        <v>27</v>
      </c>
      <c r="D2416" s="9">
        <v>14</v>
      </c>
      <c r="E2416" s="9">
        <v>5</v>
      </c>
      <c r="F2416" s="9">
        <v>9</v>
      </c>
      <c r="G2416" s="9">
        <v>3</v>
      </c>
      <c r="H2416" s="9">
        <v>6</v>
      </c>
      <c r="I2416" s="9">
        <v>23</v>
      </c>
      <c r="J2416" s="9">
        <v>10</v>
      </c>
      <c r="K2416" s="9">
        <v>19</v>
      </c>
      <c r="L2416" s="9">
        <v>59</v>
      </c>
      <c r="M2416" s="9">
        <v>36</v>
      </c>
      <c r="N2416" s="9">
        <v>29</v>
      </c>
      <c r="O2416" s="9">
        <v>13</v>
      </c>
      <c r="P2416" s="9">
        <v>8</v>
      </c>
      <c r="Q2416" s="9">
        <v>3</v>
      </c>
      <c r="R2416">
        <f t="shared" si="50"/>
        <v>131</v>
      </c>
    </row>
    <row r="2417" spans="1:18" x14ac:dyDescent="0.25">
      <c r="A2417">
        <v>26</v>
      </c>
      <c r="B2417" s="6" t="s">
        <v>70</v>
      </c>
      <c r="C2417" s="9">
        <v>25</v>
      </c>
      <c r="D2417" s="9">
        <v>17</v>
      </c>
      <c r="E2417" s="9">
        <v>7</v>
      </c>
      <c r="F2417" s="9">
        <v>34</v>
      </c>
      <c r="G2417" s="9">
        <v>24</v>
      </c>
      <c r="H2417" s="9">
        <v>25</v>
      </c>
      <c r="I2417" s="9">
        <v>41</v>
      </c>
      <c r="J2417" s="9">
        <v>16</v>
      </c>
      <c r="K2417" s="9">
        <v>35</v>
      </c>
      <c r="L2417" s="9">
        <v>54</v>
      </c>
      <c r="M2417" s="9">
        <v>26</v>
      </c>
      <c r="N2417" s="9">
        <v>33</v>
      </c>
      <c r="O2417" s="9">
        <v>4</v>
      </c>
      <c r="P2417" s="9">
        <v>2</v>
      </c>
      <c r="Q2417" s="9">
        <v>0</v>
      </c>
      <c r="R2417">
        <f t="shared" si="50"/>
        <v>158</v>
      </c>
    </row>
    <row r="2418" spans="1:18" x14ac:dyDescent="0.25">
      <c r="A2418">
        <v>26</v>
      </c>
      <c r="B2418" s="6" t="s">
        <v>71</v>
      </c>
      <c r="C2418" s="9">
        <v>26</v>
      </c>
      <c r="D2418" s="9">
        <v>14</v>
      </c>
      <c r="E2418" s="9">
        <v>8</v>
      </c>
      <c r="F2418" s="9">
        <v>43</v>
      </c>
      <c r="G2418" s="9">
        <v>28</v>
      </c>
      <c r="H2418" s="9">
        <v>30</v>
      </c>
      <c r="I2418" s="9">
        <v>29</v>
      </c>
      <c r="J2418" s="9">
        <v>16</v>
      </c>
      <c r="K2418" s="9">
        <v>44</v>
      </c>
      <c r="L2418" s="9">
        <v>62</v>
      </c>
      <c r="M2418" s="9">
        <v>33</v>
      </c>
      <c r="N2418" s="9">
        <v>93</v>
      </c>
      <c r="O2418" s="9">
        <v>17</v>
      </c>
      <c r="P2418" s="9">
        <v>6</v>
      </c>
      <c r="Q2418" s="9">
        <v>9</v>
      </c>
      <c r="R2418">
        <f t="shared" si="50"/>
        <v>177</v>
      </c>
    </row>
    <row r="2419" spans="1:18" x14ac:dyDescent="0.25">
      <c r="A2419">
        <v>26</v>
      </c>
      <c r="B2419" s="6" t="s">
        <v>72</v>
      </c>
      <c r="C2419" s="9">
        <v>16</v>
      </c>
      <c r="D2419" s="9">
        <v>8</v>
      </c>
      <c r="E2419" s="9">
        <v>1</v>
      </c>
      <c r="F2419" s="9">
        <v>35</v>
      </c>
      <c r="G2419" s="9">
        <v>19</v>
      </c>
      <c r="H2419" s="9">
        <v>26</v>
      </c>
      <c r="I2419" s="9">
        <v>24</v>
      </c>
      <c r="J2419" s="9">
        <v>10</v>
      </c>
      <c r="K2419" s="9">
        <v>29</v>
      </c>
      <c r="L2419" s="9">
        <v>54</v>
      </c>
      <c r="M2419" s="9">
        <v>31</v>
      </c>
      <c r="N2419" s="9">
        <v>30</v>
      </c>
      <c r="O2419" s="9">
        <v>10</v>
      </c>
      <c r="P2419" s="9">
        <v>5</v>
      </c>
      <c r="Q2419" s="9">
        <v>2</v>
      </c>
      <c r="R2419">
        <f t="shared" si="50"/>
        <v>139</v>
      </c>
    </row>
    <row r="2420" spans="1:18" x14ac:dyDescent="0.25">
      <c r="A2420">
        <v>26</v>
      </c>
      <c r="B2420" s="6" t="s">
        <v>73</v>
      </c>
      <c r="C2420" s="9">
        <v>29</v>
      </c>
      <c r="D2420" s="9">
        <v>14</v>
      </c>
      <c r="E2420" s="9">
        <v>12</v>
      </c>
      <c r="F2420" s="9">
        <v>30</v>
      </c>
      <c r="G2420" s="9">
        <v>18</v>
      </c>
      <c r="H2420" s="9">
        <v>30</v>
      </c>
      <c r="I2420" s="9">
        <v>31</v>
      </c>
      <c r="J2420" s="9">
        <v>8</v>
      </c>
      <c r="K2420" s="9">
        <v>34</v>
      </c>
      <c r="L2420" s="9">
        <v>86</v>
      </c>
      <c r="M2420" s="9">
        <v>25</v>
      </c>
      <c r="N2420" s="9">
        <v>46</v>
      </c>
      <c r="O2420" s="9">
        <v>4</v>
      </c>
      <c r="P2420" s="9">
        <v>4</v>
      </c>
      <c r="Q2420" s="9">
        <v>1</v>
      </c>
      <c r="R2420">
        <f t="shared" si="50"/>
        <v>180</v>
      </c>
    </row>
    <row r="2421" spans="1:18" x14ac:dyDescent="0.25">
      <c r="A2421">
        <v>26</v>
      </c>
      <c r="B2421" s="6" t="s">
        <v>74</v>
      </c>
      <c r="C2421" s="9">
        <v>21</v>
      </c>
      <c r="D2421" s="9">
        <v>7</v>
      </c>
      <c r="E2421" s="9">
        <v>6</v>
      </c>
      <c r="F2421" s="9">
        <v>28</v>
      </c>
      <c r="G2421" s="9">
        <v>16</v>
      </c>
      <c r="H2421" s="9">
        <v>22</v>
      </c>
      <c r="I2421" s="9">
        <v>44</v>
      </c>
      <c r="J2421" s="9">
        <v>15</v>
      </c>
      <c r="K2421" s="9">
        <v>37</v>
      </c>
      <c r="L2421" s="9">
        <v>75</v>
      </c>
      <c r="M2421" s="9">
        <v>38</v>
      </c>
      <c r="N2421" s="9">
        <v>57</v>
      </c>
      <c r="O2421" s="9">
        <v>19</v>
      </c>
      <c r="P2421" s="9">
        <v>8</v>
      </c>
      <c r="Q2421" s="9">
        <v>7</v>
      </c>
      <c r="R2421">
        <f t="shared" si="50"/>
        <v>187</v>
      </c>
    </row>
    <row r="2422" spans="1:18" x14ac:dyDescent="0.25">
      <c r="A2422">
        <v>26</v>
      </c>
      <c r="B2422" s="6" t="s">
        <v>75</v>
      </c>
      <c r="C2422" s="9">
        <v>32</v>
      </c>
      <c r="D2422" s="9">
        <v>13</v>
      </c>
      <c r="E2422" s="9">
        <v>21</v>
      </c>
      <c r="F2422" s="9">
        <v>33</v>
      </c>
      <c r="G2422" s="9">
        <v>13</v>
      </c>
      <c r="H2422" s="9">
        <v>45</v>
      </c>
      <c r="I2422" s="9">
        <v>37</v>
      </c>
      <c r="J2422" s="9">
        <v>15</v>
      </c>
      <c r="K2422" s="9">
        <v>43</v>
      </c>
      <c r="L2422" s="9">
        <v>67</v>
      </c>
      <c r="M2422" s="9">
        <v>34</v>
      </c>
      <c r="N2422" s="9">
        <v>62</v>
      </c>
      <c r="O2422" s="9">
        <v>9</v>
      </c>
      <c r="P2422" s="9">
        <v>7</v>
      </c>
      <c r="Q2422" s="9">
        <v>5</v>
      </c>
      <c r="R2422">
        <f t="shared" si="50"/>
        <v>178</v>
      </c>
    </row>
    <row r="2423" spans="1:18" x14ac:dyDescent="0.25">
      <c r="A2423">
        <v>26</v>
      </c>
      <c r="B2423" s="6" t="s">
        <v>76</v>
      </c>
      <c r="C2423" s="9">
        <v>35</v>
      </c>
      <c r="D2423" s="9">
        <v>24</v>
      </c>
      <c r="E2423" s="9">
        <v>7</v>
      </c>
      <c r="F2423" s="9">
        <v>45</v>
      </c>
      <c r="G2423" s="9">
        <v>24</v>
      </c>
      <c r="H2423" s="9">
        <v>44</v>
      </c>
      <c r="I2423" s="9">
        <v>47</v>
      </c>
      <c r="J2423" s="9">
        <v>16</v>
      </c>
      <c r="K2423" s="9">
        <v>51</v>
      </c>
      <c r="L2423" s="9">
        <v>97</v>
      </c>
      <c r="M2423" s="9">
        <v>64</v>
      </c>
      <c r="N2423" s="9">
        <v>75</v>
      </c>
      <c r="O2423" s="9">
        <v>11</v>
      </c>
      <c r="P2423" s="9">
        <v>3</v>
      </c>
      <c r="Q2423" s="9">
        <v>6</v>
      </c>
      <c r="R2423">
        <f t="shared" si="50"/>
        <v>235</v>
      </c>
    </row>
    <row r="2424" spans="1:18" x14ac:dyDescent="0.25">
      <c r="A2424">
        <v>26</v>
      </c>
      <c r="B2424" s="6" t="s">
        <v>77</v>
      </c>
      <c r="C2424" s="9">
        <v>33</v>
      </c>
      <c r="D2424" s="9">
        <v>26</v>
      </c>
      <c r="E2424" s="9">
        <v>5</v>
      </c>
      <c r="F2424" s="9">
        <v>29</v>
      </c>
      <c r="G2424" s="9">
        <v>15</v>
      </c>
      <c r="H2424" s="9">
        <v>25</v>
      </c>
      <c r="I2424" s="9">
        <v>33</v>
      </c>
      <c r="J2424" s="9">
        <v>19</v>
      </c>
      <c r="K2424" s="9">
        <v>49</v>
      </c>
      <c r="L2424" s="9">
        <v>84</v>
      </c>
      <c r="M2424" s="9">
        <v>44</v>
      </c>
      <c r="N2424" s="9">
        <v>28</v>
      </c>
      <c r="O2424" s="9">
        <v>4</v>
      </c>
      <c r="P2424" s="9">
        <v>4</v>
      </c>
      <c r="Q2424" s="9">
        <v>1</v>
      </c>
      <c r="R2424">
        <f t="shared" si="50"/>
        <v>183</v>
      </c>
    </row>
    <row r="2425" spans="1:18" x14ac:dyDescent="0.25">
      <c r="A2425">
        <v>26</v>
      </c>
      <c r="B2425" s="6" t="s">
        <v>78</v>
      </c>
      <c r="C2425" s="9">
        <v>42</v>
      </c>
      <c r="D2425" s="9">
        <v>21</v>
      </c>
      <c r="E2425" s="9">
        <v>20</v>
      </c>
      <c r="F2425" s="9">
        <v>54</v>
      </c>
      <c r="G2425" s="9">
        <v>22</v>
      </c>
      <c r="H2425" s="9">
        <v>49</v>
      </c>
      <c r="I2425" s="9">
        <v>59</v>
      </c>
      <c r="J2425" s="9">
        <v>19</v>
      </c>
      <c r="K2425" s="9">
        <v>45</v>
      </c>
      <c r="L2425" s="9">
        <v>119</v>
      </c>
      <c r="M2425" s="9">
        <v>42</v>
      </c>
      <c r="N2425" s="9">
        <v>62</v>
      </c>
      <c r="O2425" s="9">
        <v>13</v>
      </c>
      <c r="P2425" s="9">
        <v>9</v>
      </c>
      <c r="Q2425" s="9">
        <v>4</v>
      </c>
      <c r="R2425">
        <f t="shared" si="50"/>
        <v>287</v>
      </c>
    </row>
    <row r="2426" spans="1:18" x14ac:dyDescent="0.25">
      <c r="A2426">
        <v>26</v>
      </c>
      <c r="B2426" s="6" t="s">
        <v>79</v>
      </c>
      <c r="C2426" s="9">
        <v>57</v>
      </c>
      <c r="D2426" s="9">
        <v>24</v>
      </c>
      <c r="E2426" s="9">
        <v>26</v>
      </c>
      <c r="F2426" s="9">
        <v>54</v>
      </c>
      <c r="G2426" s="9">
        <v>30</v>
      </c>
      <c r="H2426" s="9">
        <v>43</v>
      </c>
      <c r="I2426" s="9">
        <v>106</v>
      </c>
      <c r="J2426" s="9">
        <v>41</v>
      </c>
      <c r="K2426" s="9">
        <v>72</v>
      </c>
      <c r="L2426" s="9">
        <v>180</v>
      </c>
      <c r="M2426" s="9">
        <v>59</v>
      </c>
      <c r="N2426" s="9">
        <v>79</v>
      </c>
      <c r="O2426" s="9">
        <v>20</v>
      </c>
      <c r="P2426" s="9">
        <v>11</v>
      </c>
      <c r="Q2426" s="9">
        <v>5</v>
      </c>
      <c r="R2426">
        <f t="shared" si="50"/>
        <v>417</v>
      </c>
    </row>
    <row r="2427" spans="1:18" x14ac:dyDescent="0.25">
      <c r="A2427">
        <v>26</v>
      </c>
      <c r="B2427" s="6" t="s">
        <v>80</v>
      </c>
      <c r="C2427" s="9">
        <v>22</v>
      </c>
      <c r="D2427" s="9">
        <v>13</v>
      </c>
      <c r="E2427" s="9">
        <v>8</v>
      </c>
      <c r="F2427" s="9">
        <v>33</v>
      </c>
      <c r="G2427" s="9">
        <v>14</v>
      </c>
      <c r="H2427" s="9">
        <v>36</v>
      </c>
      <c r="I2427" s="9">
        <v>34</v>
      </c>
      <c r="J2427" s="9">
        <v>15</v>
      </c>
      <c r="K2427" s="9">
        <v>35</v>
      </c>
      <c r="L2427" s="9">
        <v>79</v>
      </c>
      <c r="M2427" s="9">
        <v>35</v>
      </c>
      <c r="N2427" s="9">
        <v>42</v>
      </c>
      <c r="O2427" s="9">
        <v>6</v>
      </c>
      <c r="P2427" s="9">
        <v>3</v>
      </c>
      <c r="Q2427" s="9">
        <v>2</v>
      </c>
      <c r="R2427">
        <f t="shared" si="50"/>
        <v>174</v>
      </c>
    </row>
    <row r="2428" spans="1:18" x14ac:dyDescent="0.25">
      <c r="A2428">
        <v>26</v>
      </c>
      <c r="B2428" s="6" t="s">
        <v>81</v>
      </c>
      <c r="C2428" s="9">
        <v>10</v>
      </c>
      <c r="D2428" s="9">
        <v>6</v>
      </c>
      <c r="E2428" s="9">
        <v>6</v>
      </c>
      <c r="F2428" s="9">
        <v>13</v>
      </c>
      <c r="G2428" s="9">
        <v>9</v>
      </c>
      <c r="H2428" s="9">
        <v>7</v>
      </c>
      <c r="I2428" s="9">
        <v>13</v>
      </c>
      <c r="J2428" s="9">
        <v>7</v>
      </c>
      <c r="K2428" s="9">
        <v>16</v>
      </c>
      <c r="L2428" s="9">
        <v>22</v>
      </c>
      <c r="M2428" s="9">
        <v>9</v>
      </c>
      <c r="N2428" s="9">
        <v>85</v>
      </c>
      <c r="O2428" s="9">
        <v>0</v>
      </c>
      <c r="P2428" s="9">
        <v>0</v>
      </c>
      <c r="Q2428" s="9">
        <v>1</v>
      </c>
      <c r="R2428">
        <f t="shared" si="50"/>
        <v>58</v>
      </c>
    </row>
    <row r="2429" spans="1:18" x14ac:dyDescent="0.25">
      <c r="A2429">
        <v>26</v>
      </c>
      <c r="B2429" s="6" t="s">
        <v>82</v>
      </c>
      <c r="C2429" s="9">
        <v>24</v>
      </c>
      <c r="D2429" s="9">
        <v>13</v>
      </c>
      <c r="E2429" s="9">
        <v>11</v>
      </c>
      <c r="F2429" s="9">
        <v>28</v>
      </c>
      <c r="G2429" s="9">
        <v>13</v>
      </c>
      <c r="H2429" s="9">
        <v>23</v>
      </c>
      <c r="I2429" s="9">
        <v>33</v>
      </c>
      <c r="J2429" s="9">
        <v>15</v>
      </c>
      <c r="K2429" s="9">
        <v>29</v>
      </c>
      <c r="L2429" s="9">
        <v>87</v>
      </c>
      <c r="M2429" s="9">
        <v>34</v>
      </c>
      <c r="N2429" s="9">
        <v>59</v>
      </c>
      <c r="O2429" s="9">
        <v>4</v>
      </c>
      <c r="P2429" s="9">
        <v>1</v>
      </c>
      <c r="Q2429" s="9">
        <v>1</v>
      </c>
      <c r="R2429">
        <f t="shared" si="50"/>
        <v>176</v>
      </c>
    </row>
    <row r="2430" spans="1:18" x14ac:dyDescent="0.25">
      <c r="A2430">
        <v>26</v>
      </c>
      <c r="B2430" s="6" t="s">
        <v>83</v>
      </c>
      <c r="C2430" s="9">
        <v>54</v>
      </c>
      <c r="D2430" s="9">
        <v>29</v>
      </c>
      <c r="E2430" s="9">
        <v>12</v>
      </c>
      <c r="F2430" s="9">
        <v>32</v>
      </c>
      <c r="G2430" s="9">
        <v>20</v>
      </c>
      <c r="H2430" s="9">
        <v>28</v>
      </c>
      <c r="I2430" s="9">
        <v>36</v>
      </c>
      <c r="J2430" s="9">
        <v>14</v>
      </c>
      <c r="K2430" s="9">
        <v>56</v>
      </c>
      <c r="L2430" s="9">
        <v>118</v>
      </c>
      <c r="M2430" s="9">
        <v>40</v>
      </c>
      <c r="N2430" s="9">
        <v>58</v>
      </c>
      <c r="O2430" s="9">
        <v>19</v>
      </c>
      <c r="P2430" s="9">
        <v>8</v>
      </c>
      <c r="Q2430" s="9">
        <v>8</v>
      </c>
      <c r="R2430">
        <f t="shared" si="50"/>
        <v>259</v>
      </c>
    </row>
    <row r="2431" spans="1:18" x14ac:dyDescent="0.25">
      <c r="A2431">
        <v>26</v>
      </c>
      <c r="B2431" s="6" t="s">
        <v>84</v>
      </c>
      <c r="C2431" s="9">
        <v>45</v>
      </c>
      <c r="D2431" s="9">
        <v>12</v>
      </c>
      <c r="E2431" s="9">
        <v>5</v>
      </c>
      <c r="F2431" s="9">
        <v>37</v>
      </c>
      <c r="G2431" s="9">
        <v>19</v>
      </c>
      <c r="H2431" s="9">
        <v>48</v>
      </c>
      <c r="I2431" s="9">
        <v>35</v>
      </c>
      <c r="J2431" s="9">
        <v>18</v>
      </c>
      <c r="K2431" s="9">
        <v>31</v>
      </c>
      <c r="L2431" s="9">
        <v>78</v>
      </c>
      <c r="M2431" s="9">
        <v>36</v>
      </c>
      <c r="N2431" s="9">
        <v>56</v>
      </c>
      <c r="O2431" s="9">
        <v>6</v>
      </c>
      <c r="P2431" s="9">
        <v>4</v>
      </c>
      <c r="Q2431" s="9">
        <v>3</v>
      </c>
      <c r="R2431">
        <f t="shared" si="50"/>
        <v>201</v>
      </c>
    </row>
    <row r="2432" spans="1:18" x14ac:dyDescent="0.25">
      <c r="A2432">
        <v>26</v>
      </c>
      <c r="B2432" s="6" t="s">
        <v>85</v>
      </c>
      <c r="C2432" s="9">
        <v>78</v>
      </c>
      <c r="D2432" s="9">
        <v>18</v>
      </c>
      <c r="E2432" s="9">
        <v>8</v>
      </c>
      <c r="F2432" s="9">
        <v>39</v>
      </c>
      <c r="G2432" s="9">
        <v>12</v>
      </c>
      <c r="H2432" s="9">
        <v>33</v>
      </c>
      <c r="I2432" s="9">
        <v>55</v>
      </c>
      <c r="J2432" s="9">
        <v>9</v>
      </c>
      <c r="K2432" s="9">
        <v>42</v>
      </c>
      <c r="L2432" s="9">
        <v>153</v>
      </c>
      <c r="M2432" s="9">
        <v>38</v>
      </c>
      <c r="N2432" s="9">
        <v>34</v>
      </c>
      <c r="O2432" s="9">
        <v>4</v>
      </c>
      <c r="P2432" s="9">
        <v>2</v>
      </c>
      <c r="Q2432" s="9">
        <v>4</v>
      </c>
      <c r="R2432">
        <f t="shared" si="50"/>
        <v>329</v>
      </c>
    </row>
    <row r="2433" spans="1:18" x14ac:dyDescent="0.25">
      <c r="A2433">
        <v>26</v>
      </c>
      <c r="B2433" s="6" t="s">
        <v>86</v>
      </c>
      <c r="C2433" s="9">
        <v>35</v>
      </c>
      <c r="D2433" s="9">
        <v>19</v>
      </c>
      <c r="E2433" s="9">
        <v>18</v>
      </c>
      <c r="F2433" s="9">
        <v>27</v>
      </c>
      <c r="G2433" s="9">
        <v>16</v>
      </c>
      <c r="H2433" s="9">
        <v>55</v>
      </c>
      <c r="I2433" s="9">
        <v>33</v>
      </c>
      <c r="J2433" s="9">
        <v>9</v>
      </c>
      <c r="K2433" s="9">
        <v>41</v>
      </c>
      <c r="L2433" s="9">
        <v>118</v>
      </c>
      <c r="M2433" s="9">
        <v>53</v>
      </c>
      <c r="N2433" s="9">
        <v>72</v>
      </c>
      <c r="O2433" s="9">
        <v>15</v>
      </c>
      <c r="P2433" s="9">
        <v>11</v>
      </c>
      <c r="Q2433" s="9">
        <v>6</v>
      </c>
      <c r="R2433">
        <f t="shared" si="50"/>
        <v>228</v>
      </c>
    </row>
    <row r="2434" spans="1:18" x14ac:dyDescent="0.25">
      <c r="A2434">
        <v>26</v>
      </c>
      <c r="B2434" s="6" t="s">
        <v>87</v>
      </c>
      <c r="C2434" s="9">
        <v>28</v>
      </c>
      <c r="D2434" s="9">
        <v>15</v>
      </c>
      <c r="E2434" s="9">
        <v>15</v>
      </c>
      <c r="F2434" s="9">
        <v>30</v>
      </c>
      <c r="G2434" s="9">
        <v>11</v>
      </c>
      <c r="H2434" s="9">
        <v>44</v>
      </c>
      <c r="I2434" s="9">
        <v>27</v>
      </c>
      <c r="J2434" s="9">
        <v>10</v>
      </c>
      <c r="K2434" s="9">
        <v>47</v>
      </c>
      <c r="L2434" s="9">
        <v>96</v>
      </c>
      <c r="M2434" s="9">
        <v>35</v>
      </c>
      <c r="N2434" s="9">
        <v>61</v>
      </c>
      <c r="O2434" s="9">
        <v>5</v>
      </c>
      <c r="P2434" s="9">
        <v>2</v>
      </c>
      <c r="Q2434" s="9">
        <v>2</v>
      </c>
      <c r="R2434">
        <f t="shared" si="50"/>
        <v>186</v>
      </c>
    </row>
    <row r="2435" spans="1:18" x14ac:dyDescent="0.25">
      <c r="A2435">
        <v>26</v>
      </c>
      <c r="B2435" s="6" t="s">
        <v>88</v>
      </c>
      <c r="C2435" s="9">
        <v>36</v>
      </c>
      <c r="D2435" s="9">
        <v>20</v>
      </c>
      <c r="E2435" s="9">
        <v>18</v>
      </c>
      <c r="F2435" s="9">
        <v>45</v>
      </c>
      <c r="G2435" s="9">
        <v>19</v>
      </c>
      <c r="H2435" s="9">
        <v>46</v>
      </c>
      <c r="I2435" s="9">
        <v>60</v>
      </c>
      <c r="J2435" s="9">
        <v>15</v>
      </c>
      <c r="K2435" s="9">
        <v>66</v>
      </c>
      <c r="L2435" s="9">
        <v>77</v>
      </c>
      <c r="M2435" s="9">
        <v>36</v>
      </c>
      <c r="N2435" s="9">
        <v>72</v>
      </c>
      <c r="O2435" s="9">
        <v>10</v>
      </c>
      <c r="P2435" s="9">
        <v>7</v>
      </c>
      <c r="Q2435" s="9">
        <v>5</v>
      </c>
      <c r="R2435">
        <f t="shared" si="50"/>
        <v>228</v>
      </c>
    </row>
    <row r="2436" spans="1:18" x14ac:dyDescent="0.25">
      <c r="A2436">
        <v>26</v>
      </c>
      <c r="B2436" s="6" t="s">
        <v>89</v>
      </c>
      <c r="C2436" s="9">
        <v>17</v>
      </c>
      <c r="D2436" s="9">
        <v>10</v>
      </c>
      <c r="E2436" s="9">
        <v>17</v>
      </c>
      <c r="F2436" s="9">
        <v>63</v>
      </c>
      <c r="G2436" s="9">
        <v>33</v>
      </c>
      <c r="H2436" s="9">
        <v>45</v>
      </c>
      <c r="I2436" s="9">
        <v>45</v>
      </c>
      <c r="J2436" s="9">
        <v>16</v>
      </c>
      <c r="K2436" s="9">
        <v>69</v>
      </c>
      <c r="L2436" s="9">
        <v>155</v>
      </c>
      <c r="M2436" s="9">
        <v>36</v>
      </c>
      <c r="N2436" s="9">
        <v>71</v>
      </c>
      <c r="O2436" s="9">
        <v>10</v>
      </c>
      <c r="P2436" s="9">
        <v>5</v>
      </c>
      <c r="Q2436" s="9">
        <v>1</v>
      </c>
      <c r="R2436">
        <f t="shared" si="50"/>
        <v>290</v>
      </c>
    </row>
    <row r="2437" spans="1:18" x14ac:dyDescent="0.25">
      <c r="A2437">
        <v>26</v>
      </c>
      <c r="B2437" s="6" t="s">
        <v>90</v>
      </c>
      <c r="C2437" s="9">
        <v>52</v>
      </c>
      <c r="D2437" s="9">
        <v>27</v>
      </c>
      <c r="E2437" s="9">
        <v>25</v>
      </c>
      <c r="F2437" s="9">
        <v>87</v>
      </c>
      <c r="G2437" s="9">
        <v>49</v>
      </c>
      <c r="H2437" s="9">
        <v>73</v>
      </c>
      <c r="I2437" s="9">
        <v>85</v>
      </c>
      <c r="J2437" s="9">
        <v>28</v>
      </c>
      <c r="K2437" s="9">
        <v>92</v>
      </c>
      <c r="L2437" s="9">
        <v>131</v>
      </c>
      <c r="M2437" s="9">
        <v>45</v>
      </c>
      <c r="N2437" s="9">
        <v>135</v>
      </c>
      <c r="O2437" s="9">
        <v>12</v>
      </c>
      <c r="P2437" s="9">
        <v>6</v>
      </c>
      <c r="Q2437" s="9">
        <v>5</v>
      </c>
      <c r="R2437">
        <f t="shared" si="50"/>
        <v>367</v>
      </c>
    </row>
    <row r="2438" spans="1:18" x14ac:dyDescent="0.25">
      <c r="A2438">
        <v>26</v>
      </c>
      <c r="B2438" s="6" t="s">
        <v>91</v>
      </c>
      <c r="C2438" s="9">
        <v>59</v>
      </c>
      <c r="D2438" s="9">
        <v>20</v>
      </c>
      <c r="E2438" s="9">
        <v>39</v>
      </c>
      <c r="F2438" s="9">
        <v>87</v>
      </c>
      <c r="G2438" s="9">
        <v>34</v>
      </c>
      <c r="H2438" s="9">
        <v>72</v>
      </c>
      <c r="I2438" s="9">
        <v>91</v>
      </c>
      <c r="J2438" s="9">
        <v>24</v>
      </c>
      <c r="K2438" s="9">
        <v>104</v>
      </c>
      <c r="L2438" s="9">
        <v>182</v>
      </c>
      <c r="M2438" s="9">
        <v>63</v>
      </c>
      <c r="N2438" s="9">
        <v>129</v>
      </c>
      <c r="O2438" s="9">
        <v>17</v>
      </c>
      <c r="P2438" s="9">
        <v>5</v>
      </c>
      <c r="Q2438" s="9">
        <v>12</v>
      </c>
      <c r="R2438">
        <f t="shared" si="50"/>
        <v>436</v>
      </c>
    </row>
    <row r="2439" spans="1:18" x14ac:dyDescent="0.25">
      <c r="A2439">
        <v>26</v>
      </c>
      <c r="B2439" s="6" t="s">
        <v>92</v>
      </c>
      <c r="C2439" s="9">
        <v>21</v>
      </c>
      <c r="D2439" s="9">
        <v>10</v>
      </c>
      <c r="E2439" s="9">
        <v>6</v>
      </c>
      <c r="F2439" s="9">
        <v>19</v>
      </c>
      <c r="G2439" s="9">
        <v>10</v>
      </c>
      <c r="H2439" s="9">
        <v>37</v>
      </c>
      <c r="I2439" s="9">
        <v>19</v>
      </c>
      <c r="J2439" s="9">
        <v>7</v>
      </c>
      <c r="K2439" s="9">
        <v>40</v>
      </c>
      <c r="L2439" s="9">
        <v>72</v>
      </c>
      <c r="M2439" s="9">
        <v>35</v>
      </c>
      <c r="N2439" s="9">
        <v>33</v>
      </c>
      <c r="O2439" s="9">
        <v>9</v>
      </c>
      <c r="P2439" s="9">
        <v>3</v>
      </c>
      <c r="Q2439" s="9">
        <v>2</v>
      </c>
      <c r="R2439">
        <f t="shared" si="50"/>
        <v>140</v>
      </c>
    </row>
    <row r="2440" spans="1:18" x14ac:dyDescent="0.25">
      <c r="A2440">
        <v>26</v>
      </c>
      <c r="B2440" s="6" t="s">
        <v>93</v>
      </c>
      <c r="C2440" s="9">
        <v>16</v>
      </c>
      <c r="D2440" s="9">
        <v>7</v>
      </c>
      <c r="E2440" s="9">
        <v>0</v>
      </c>
      <c r="F2440" s="9">
        <v>21</v>
      </c>
      <c r="G2440" s="9">
        <v>12</v>
      </c>
      <c r="H2440" s="9">
        <v>23</v>
      </c>
      <c r="I2440" s="9">
        <v>16</v>
      </c>
      <c r="J2440" s="9">
        <v>4</v>
      </c>
      <c r="K2440" s="9">
        <v>18</v>
      </c>
      <c r="L2440" s="9">
        <v>52</v>
      </c>
      <c r="M2440" s="9">
        <v>28</v>
      </c>
      <c r="N2440" s="9">
        <v>22</v>
      </c>
      <c r="O2440" s="9">
        <v>9</v>
      </c>
      <c r="P2440" s="9">
        <v>7</v>
      </c>
      <c r="Q2440" s="9">
        <v>3</v>
      </c>
      <c r="R2440">
        <f t="shared" si="50"/>
        <v>114</v>
      </c>
    </row>
    <row r="2441" spans="1:18" x14ac:dyDescent="0.25">
      <c r="A2441">
        <v>26</v>
      </c>
      <c r="B2441" s="6" t="s">
        <v>94</v>
      </c>
      <c r="C2441" s="9">
        <v>31</v>
      </c>
      <c r="D2441" s="9">
        <v>18</v>
      </c>
      <c r="E2441" s="9">
        <v>13</v>
      </c>
      <c r="F2441" s="9">
        <v>69</v>
      </c>
      <c r="G2441" s="9">
        <v>28</v>
      </c>
      <c r="H2441" s="9">
        <v>85</v>
      </c>
      <c r="I2441" s="9">
        <v>48</v>
      </c>
      <c r="J2441" s="9">
        <v>21</v>
      </c>
      <c r="K2441" s="9">
        <v>47</v>
      </c>
      <c r="L2441" s="9">
        <v>101</v>
      </c>
      <c r="M2441" s="9">
        <v>39</v>
      </c>
      <c r="N2441" s="9">
        <v>61</v>
      </c>
      <c r="O2441" s="9">
        <v>15</v>
      </c>
      <c r="P2441" s="9">
        <v>10</v>
      </c>
      <c r="Q2441" s="9">
        <v>15</v>
      </c>
      <c r="R2441">
        <f t="shared" si="50"/>
        <v>264</v>
      </c>
    </row>
    <row r="2442" spans="1:18" x14ac:dyDescent="0.25">
      <c r="A2442">
        <v>26</v>
      </c>
      <c r="B2442" s="6" t="s">
        <v>95</v>
      </c>
      <c r="C2442" s="9">
        <v>26</v>
      </c>
      <c r="D2442" s="9">
        <v>20</v>
      </c>
      <c r="E2442" s="9">
        <v>11</v>
      </c>
      <c r="F2442" s="9">
        <v>23</v>
      </c>
      <c r="G2442" s="9">
        <v>19</v>
      </c>
      <c r="H2442" s="9">
        <v>43</v>
      </c>
      <c r="I2442" s="9">
        <v>38</v>
      </c>
      <c r="J2442" s="9">
        <v>14</v>
      </c>
      <c r="K2442" s="9">
        <v>68</v>
      </c>
      <c r="L2442" s="9">
        <v>66</v>
      </c>
      <c r="M2442" s="9">
        <v>39</v>
      </c>
      <c r="N2442" s="9">
        <v>101</v>
      </c>
      <c r="O2442" s="9">
        <v>2</v>
      </c>
      <c r="P2442" s="9">
        <v>3</v>
      </c>
      <c r="Q2442" s="9">
        <v>7</v>
      </c>
      <c r="R2442">
        <f t="shared" si="50"/>
        <v>155</v>
      </c>
    </row>
    <row r="2443" spans="1:18" x14ac:dyDescent="0.25">
      <c r="A2443">
        <v>26</v>
      </c>
      <c r="B2443" s="6" t="s">
        <v>96</v>
      </c>
      <c r="C2443" s="9">
        <v>30</v>
      </c>
      <c r="D2443" s="9">
        <v>14</v>
      </c>
      <c r="E2443" s="9">
        <v>16</v>
      </c>
      <c r="F2443" s="9">
        <v>47</v>
      </c>
      <c r="G2443" s="9">
        <v>28</v>
      </c>
      <c r="H2443" s="9">
        <v>62</v>
      </c>
      <c r="I2443" s="9">
        <v>31</v>
      </c>
      <c r="J2443" s="9">
        <v>16</v>
      </c>
      <c r="K2443" s="9">
        <v>79</v>
      </c>
      <c r="L2443" s="9">
        <v>71</v>
      </c>
      <c r="M2443" s="9">
        <v>28</v>
      </c>
      <c r="N2443" s="9">
        <v>94</v>
      </c>
      <c r="O2443" s="9">
        <v>5</v>
      </c>
      <c r="P2443" s="9">
        <v>3</v>
      </c>
      <c r="Q2443" s="9">
        <v>7</v>
      </c>
      <c r="R2443">
        <f t="shared" si="50"/>
        <v>184</v>
      </c>
    </row>
    <row r="2444" spans="1:18" x14ac:dyDescent="0.25">
      <c r="A2444">
        <v>26</v>
      </c>
      <c r="B2444" s="6" t="s">
        <v>97</v>
      </c>
      <c r="C2444" s="9">
        <v>29</v>
      </c>
      <c r="D2444" s="9">
        <v>16</v>
      </c>
      <c r="E2444" s="9">
        <v>21</v>
      </c>
      <c r="F2444" s="9">
        <v>40</v>
      </c>
      <c r="G2444" s="9">
        <v>28</v>
      </c>
      <c r="H2444" s="9">
        <v>47</v>
      </c>
      <c r="I2444" s="9">
        <v>25</v>
      </c>
      <c r="J2444" s="9">
        <v>17</v>
      </c>
      <c r="K2444" s="9">
        <v>74</v>
      </c>
      <c r="L2444" s="9">
        <v>95</v>
      </c>
      <c r="M2444" s="9">
        <v>50</v>
      </c>
      <c r="N2444" s="9">
        <v>106</v>
      </c>
      <c r="O2444" s="9">
        <v>10</v>
      </c>
      <c r="P2444" s="9">
        <v>12</v>
      </c>
      <c r="Q2444" s="9">
        <v>7</v>
      </c>
      <c r="R2444">
        <f t="shared" si="50"/>
        <v>199</v>
      </c>
    </row>
    <row r="2445" spans="1:18" x14ac:dyDescent="0.25">
      <c r="A2445">
        <v>26</v>
      </c>
      <c r="B2445" s="6" t="s">
        <v>98</v>
      </c>
      <c r="C2445" s="9">
        <v>47</v>
      </c>
      <c r="D2445" s="9">
        <v>20</v>
      </c>
      <c r="E2445" s="9">
        <v>22</v>
      </c>
      <c r="F2445" s="9">
        <v>56</v>
      </c>
      <c r="G2445" s="9">
        <v>25</v>
      </c>
      <c r="H2445" s="9">
        <v>85</v>
      </c>
      <c r="I2445" s="9">
        <v>54</v>
      </c>
      <c r="J2445" s="9">
        <v>18</v>
      </c>
      <c r="K2445" s="9">
        <v>81</v>
      </c>
      <c r="L2445" s="9">
        <v>136</v>
      </c>
      <c r="M2445" s="9">
        <v>57</v>
      </c>
      <c r="N2445" s="9">
        <v>96</v>
      </c>
      <c r="O2445" s="9">
        <v>12</v>
      </c>
      <c r="P2445" s="9">
        <v>9</v>
      </c>
      <c r="Q2445" s="9">
        <v>13</v>
      </c>
      <c r="R2445">
        <f t="shared" si="50"/>
        <v>305</v>
      </c>
    </row>
    <row r="2446" spans="1:18" x14ac:dyDescent="0.25">
      <c r="A2446">
        <v>26</v>
      </c>
      <c r="B2446" s="6" t="s">
        <v>99</v>
      </c>
      <c r="C2446" s="9">
        <v>33</v>
      </c>
      <c r="D2446" s="9">
        <v>21</v>
      </c>
      <c r="E2446" s="9">
        <v>18</v>
      </c>
      <c r="F2446" s="9">
        <v>61</v>
      </c>
      <c r="G2446" s="9">
        <v>28</v>
      </c>
      <c r="H2446" s="9">
        <v>78</v>
      </c>
      <c r="I2446" s="9">
        <v>54</v>
      </c>
      <c r="J2446" s="9">
        <v>27</v>
      </c>
      <c r="K2446" s="9">
        <v>65</v>
      </c>
      <c r="L2446" s="9">
        <v>126</v>
      </c>
      <c r="M2446" s="9">
        <v>84</v>
      </c>
      <c r="N2446" s="9">
        <v>109</v>
      </c>
      <c r="O2446" s="9">
        <v>5</v>
      </c>
      <c r="P2446" s="9">
        <v>4</v>
      </c>
      <c r="Q2446" s="9">
        <v>6</v>
      </c>
      <c r="R2446">
        <f t="shared" si="50"/>
        <v>279</v>
      </c>
    </row>
    <row r="2447" spans="1:18" x14ac:dyDescent="0.25">
      <c r="A2447">
        <v>26</v>
      </c>
      <c r="B2447" s="6" t="s">
        <v>100</v>
      </c>
      <c r="C2447" s="9">
        <v>45</v>
      </c>
      <c r="D2447" s="9">
        <v>21</v>
      </c>
      <c r="E2447" s="9">
        <v>28</v>
      </c>
      <c r="F2447" s="9">
        <v>90</v>
      </c>
      <c r="G2447" s="9">
        <v>47</v>
      </c>
      <c r="H2447" s="9">
        <v>82</v>
      </c>
      <c r="I2447" s="9">
        <v>68</v>
      </c>
      <c r="J2447" s="9">
        <v>23</v>
      </c>
      <c r="K2447" s="9">
        <v>96</v>
      </c>
      <c r="L2447" s="9">
        <v>108</v>
      </c>
      <c r="M2447" s="9">
        <v>54</v>
      </c>
      <c r="N2447" s="9">
        <v>97</v>
      </c>
      <c r="O2447" s="9">
        <v>8</v>
      </c>
      <c r="P2447" s="9">
        <v>3</v>
      </c>
      <c r="Q2447" s="9">
        <v>3</v>
      </c>
      <c r="R2447">
        <f t="shared" si="50"/>
        <v>319</v>
      </c>
    </row>
    <row r="2448" spans="1:18" x14ac:dyDescent="0.25">
      <c r="A2448">
        <v>26</v>
      </c>
      <c r="B2448" s="6" t="s">
        <v>101</v>
      </c>
      <c r="C2448" s="9">
        <v>47</v>
      </c>
      <c r="D2448" s="9">
        <v>19</v>
      </c>
      <c r="E2448" s="9">
        <v>32</v>
      </c>
      <c r="F2448" s="9">
        <v>63</v>
      </c>
      <c r="G2448" s="9">
        <v>31</v>
      </c>
      <c r="H2448" s="9">
        <v>81</v>
      </c>
      <c r="I2448" s="9">
        <v>64</v>
      </c>
      <c r="J2448" s="9">
        <v>32</v>
      </c>
      <c r="K2448" s="9">
        <v>105</v>
      </c>
      <c r="L2448" s="9">
        <v>97</v>
      </c>
      <c r="M2448" s="9">
        <v>42</v>
      </c>
      <c r="N2448" s="9">
        <v>98</v>
      </c>
      <c r="O2448" s="9">
        <v>21</v>
      </c>
      <c r="P2448" s="9">
        <v>6</v>
      </c>
      <c r="Q2448" s="9">
        <v>15</v>
      </c>
      <c r="R2448">
        <f t="shared" si="50"/>
        <v>292</v>
      </c>
    </row>
    <row r="2449" spans="1:18" x14ac:dyDescent="0.25">
      <c r="A2449">
        <v>26</v>
      </c>
      <c r="B2449" s="6" t="s">
        <v>102</v>
      </c>
      <c r="C2449" s="9">
        <v>48</v>
      </c>
      <c r="D2449" s="9">
        <v>20</v>
      </c>
      <c r="E2449" s="9">
        <v>48</v>
      </c>
      <c r="F2449" s="9">
        <v>65</v>
      </c>
      <c r="G2449" s="9">
        <v>35</v>
      </c>
      <c r="H2449" s="9">
        <v>73</v>
      </c>
      <c r="I2449" s="9">
        <v>90</v>
      </c>
      <c r="J2449" s="9">
        <v>48</v>
      </c>
      <c r="K2449" s="9">
        <v>106</v>
      </c>
      <c r="L2449" s="9">
        <v>126</v>
      </c>
      <c r="M2449" s="9">
        <v>63</v>
      </c>
      <c r="N2449" s="9">
        <v>106</v>
      </c>
      <c r="O2449" s="9">
        <v>12</v>
      </c>
      <c r="P2449" s="9">
        <v>5</v>
      </c>
      <c r="Q2449" s="9">
        <v>8</v>
      </c>
      <c r="R2449">
        <f t="shared" si="50"/>
        <v>341</v>
      </c>
    </row>
    <row r="2450" spans="1:18" x14ac:dyDescent="0.25">
      <c r="A2450">
        <v>26</v>
      </c>
      <c r="B2450" s="6" t="s">
        <v>103</v>
      </c>
      <c r="C2450" s="9">
        <v>73</v>
      </c>
      <c r="D2450" s="9">
        <v>17</v>
      </c>
      <c r="E2450" s="9">
        <v>53</v>
      </c>
      <c r="F2450" s="9">
        <v>86</v>
      </c>
      <c r="G2450" s="9">
        <v>42</v>
      </c>
      <c r="H2450" s="9">
        <v>105</v>
      </c>
      <c r="I2450" s="9">
        <v>112</v>
      </c>
      <c r="J2450" s="9">
        <v>35</v>
      </c>
      <c r="K2450" s="9">
        <v>134</v>
      </c>
      <c r="L2450" s="9">
        <v>211</v>
      </c>
      <c r="M2450" s="9">
        <v>77</v>
      </c>
      <c r="N2450" s="9">
        <v>159</v>
      </c>
      <c r="O2450" s="9">
        <v>11</v>
      </c>
      <c r="P2450" s="9">
        <v>5</v>
      </c>
      <c r="Q2450" s="9">
        <v>11</v>
      </c>
      <c r="R2450">
        <f t="shared" si="50"/>
        <v>493</v>
      </c>
    </row>
    <row r="2451" spans="1:18" x14ac:dyDescent="0.25">
      <c r="A2451">
        <v>26</v>
      </c>
      <c r="B2451" s="6" t="s">
        <v>104</v>
      </c>
      <c r="C2451" s="9">
        <v>33</v>
      </c>
      <c r="D2451" s="9">
        <v>18</v>
      </c>
      <c r="E2451" s="9">
        <v>32</v>
      </c>
      <c r="F2451" s="9">
        <v>29</v>
      </c>
      <c r="G2451" s="9">
        <v>8</v>
      </c>
      <c r="H2451" s="9">
        <v>68</v>
      </c>
      <c r="I2451" s="9">
        <v>53</v>
      </c>
      <c r="J2451" s="9">
        <v>22</v>
      </c>
      <c r="K2451" s="9">
        <v>79</v>
      </c>
      <c r="L2451" s="9">
        <v>81</v>
      </c>
      <c r="M2451" s="9">
        <v>44</v>
      </c>
      <c r="N2451" s="9">
        <v>93</v>
      </c>
      <c r="O2451" s="9">
        <v>7</v>
      </c>
      <c r="P2451" s="9">
        <v>3</v>
      </c>
      <c r="Q2451" s="9">
        <v>6</v>
      </c>
      <c r="R2451">
        <f t="shared" si="50"/>
        <v>203</v>
      </c>
    </row>
    <row r="2452" spans="1:18" x14ac:dyDescent="0.25">
      <c r="A2452">
        <v>26</v>
      </c>
      <c r="B2452" s="6" t="s">
        <v>105</v>
      </c>
      <c r="C2452" s="9">
        <v>34</v>
      </c>
      <c r="D2452" s="9">
        <v>10</v>
      </c>
      <c r="E2452" s="9">
        <v>20</v>
      </c>
      <c r="F2452" s="9">
        <v>38</v>
      </c>
      <c r="G2452" s="9">
        <v>19</v>
      </c>
      <c r="H2452" s="9">
        <v>39</v>
      </c>
      <c r="I2452" s="9">
        <v>33</v>
      </c>
      <c r="J2452" s="9">
        <v>11</v>
      </c>
      <c r="K2452" s="9">
        <v>44</v>
      </c>
      <c r="L2452" s="9">
        <v>80</v>
      </c>
      <c r="M2452" s="9">
        <v>26</v>
      </c>
      <c r="N2452" s="9">
        <v>73</v>
      </c>
      <c r="O2452" s="9">
        <v>5</v>
      </c>
      <c r="P2452" s="9">
        <v>2</v>
      </c>
      <c r="Q2452" s="9">
        <v>2</v>
      </c>
      <c r="R2452">
        <f t="shared" si="50"/>
        <v>190</v>
      </c>
    </row>
    <row r="2453" spans="1:18" x14ac:dyDescent="0.25">
      <c r="A2453">
        <v>26</v>
      </c>
      <c r="B2453" s="6" t="s">
        <v>106</v>
      </c>
      <c r="C2453" s="9">
        <v>35</v>
      </c>
      <c r="D2453" s="9">
        <v>21</v>
      </c>
      <c r="E2453" s="9">
        <v>17</v>
      </c>
      <c r="F2453" s="9">
        <v>61</v>
      </c>
      <c r="G2453" s="9">
        <v>33</v>
      </c>
      <c r="H2453" s="9">
        <v>61</v>
      </c>
      <c r="I2453" s="9">
        <v>71</v>
      </c>
      <c r="J2453" s="9">
        <v>29</v>
      </c>
      <c r="K2453" s="9">
        <v>69</v>
      </c>
      <c r="L2453" s="9">
        <v>128</v>
      </c>
      <c r="M2453" s="9">
        <v>71</v>
      </c>
      <c r="N2453" s="9">
        <v>105</v>
      </c>
      <c r="O2453" s="9">
        <v>7</v>
      </c>
      <c r="P2453" s="9">
        <v>3</v>
      </c>
      <c r="Q2453" s="9">
        <v>7</v>
      </c>
      <c r="R2453">
        <f t="shared" si="50"/>
        <v>302</v>
      </c>
    </row>
    <row r="2454" spans="1:18" x14ac:dyDescent="0.25">
      <c r="A2454">
        <v>26</v>
      </c>
      <c r="B2454" s="6" t="s">
        <v>107</v>
      </c>
      <c r="C2454" s="9">
        <v>43</v>
      </c>
      <c r="D2454" s="9">
        <v>21</v>
      </c>
      <c r="E2454" s="9">
        <v>15</v>
      </c>
      <c r="F2454" s="9">
        <v>59</v>
      </c>
      <c r="G2454" s="9">
        <v>27</v>
      </c>
      <c r="H2454" s="9">
        <v>77</v>
      </c>
      <c r="I2454" s="9">
        <v>67</v>
      </c>
      <c r="J2454" s="9">
        <v>35</v>
      </c>
      <c r="K2454" s="9">
        <v>46</v>
      </c>
      <c r="L2454" s="9">
        <v>116</v>
      </c>
      <c r="M2454" s="9">
        <v>52</v>
      </c>
      <c r="N2454" s="9">
        <v>114</v>
      </c>
      <c r="O2454" s="9">
        <v>11</v>
      </c>
      <c r="P2454" s="9">
        <v>4</v>
      </c>
      <c r="Q2454" s="9">
        <v>11</v>
      </c>
      <c r="R2454">
        <f t="shared" si="50"/>
        <v>296</v>
      </c>
    </row>
    <row r="2455" spans="1:18" x14ac:dyDescent="0.25">
      <c r="A2455">
        <v>26</v>
      </c>
      <c r="B2455" s="6" t="s">
        <v>108</v>
      </c>
      <c r="C2455" s="9">
        <v>41</v>
      </c>
      <c r="D2455" s="9">
        <v>15</v>
      </c>
      <c r="E2455" s="9">
        <v>38</v>
      </c>
      <c r="F2455" s="9">
        <v>54</v>
      </c>
      <c r="G2455" s="9">
        <v>24</v>
      </c>
      <c r="H2455" s="9">
        <v>76</v>
      </c>
      <c r="I2455" s="9">
        <v>36</v>
      </c>
      <c r="J2455" s="9">
        <v>21</v>
      </c>
      <c r="K2455" s="9">
        <v>59</v>
      </c>
      <c r="L2455" s="9">
        <v>94</v>
      </c>
      <c r="M2455" s="9">
        <v>35</v>
      </c>
      <c r="N2455" s="9">
        <v>94</v>
      </c>
      <c r="O2455" s="9">
        <v>12</v>
      </c>
      <c r="P2455" s="9">
        <v>4</v>
      </c>
      <c r="Q2455" s="9">
        <v>3</v>
      </c>
      <c r="R2455">
        <f t="shared" si="50"/>
        <v>237</v>
      </c>
    </row>
    <row r="2456" spans="1:18" x14ac:dyDescent="0.25">
      <c r="A2456">
        <v>26</v>
      </c>
      <c r="B2456" s="6" t="s">
        <v>109</v>
      </c>
      <c r="C2456" s="9">
        <v>42</v>
      </c>
      <c r="D2456" s="9">
        <v>13</v>
      </c>
      <c r="E2456" s="9">
        <v>36</v>
      </c>
      <c r="F2456" s="9">
        <v>59</v>
      </c>
      <c r="G2456" s="9">
        <v>26</v>
      </c>
      <c r="H2456" s="9">
        <v>81</v>
      </c>
      <c r="I2456" s="9">
        <v>60</v>
      </c>
      <c r="J2456" s="9">
        <v>21</v>
      </c>
      <c r="K2456" s="9">
        <v>90</v>
      </c>
      <c r="L2456" s="9">
        <v>102</v>
      </c>
      <c r="M2456" s="9">
        <v>45</v>
      </c>
      <c r="N2456" s="9">
        <v>75</v>
      </c>
      <c r="O2456" s="9">
        <v>9</v>
      </c>
      <c r="P2456" s="9">
        <v>3</v>
      </c>
      <c r="Q2456" s="9">
        <v>5</v>
      </c>
      <c r="R2456">
        <f t="shared" si="50"/>
        <v>272</v>
      </c>
    </row>
    <row r="2457" spans="1:18" x14ac:dyDescent="0.25">
      <c r="A2457">
        <v>26</v>
      </c>
      <c r="B2457" s="6" t="s">
        <v>110</v>
      </c>
      <c r="C2457" s="9">
        <v>44</v>
      </c>
      <c r="D2457" s="9">
        <v>25</v>
      </c>
      <c r="E2457" s="9">
        <v>14</v>
      </c>
      <c r="F2457" s="9">
        <v>62</v>
      </c>
      <c r="G2457" s="9">
        <v>29</v>
      </c>
      <c r="H2457" s="9">
        <v>71</v>
      </c>
      <c r="I2457" s="9">
        <v>53</v>
      </c>
      <c r="J2457" s="9">
        <v>21</v>
      </c>
      <c r="K2457" s="9">
        <v>57</v>
      </c>
      <c r="L2457" s="9">
        <v>139</v>
      </c>
      <c r="M2457" s="9">
        <v>61</v>
      </c>
      <c r="N2457" s="9">
        <v>66</v>
      </c>
      <c r="O2457" s="9">
        <v>13</v>
      </c>
      <c r="P2457" s="9">
        <v>11</v>
      </c>
      <c r="Q2457" s="9">
        <v>6</v>
      </c>
      <c r="R2457">
        <f t="shared" si="50"/>
        <v>311</v>
      </c>
    </row>
    <row r="2458" spans="1:18" x14ac:dyDescent="0.25">
      <c r="A2458">
        <v>26</v>
      </c>
      <c r="B2458" s="6" t="s">
        <v>111</v>
      </c>
      <c r="C2458" s="9">
        <v>72</v>
      </c>
      <c r="D2458" s="9">
        <v>25</v>
      </c>
      <c r="E2458" s="9">
        <v>62</v>
      </c>
      <c r="F2458" s="9">
        <v>83</v>
      </c>
      <c r="G2458" s="9">
        <v>28</v>
      </c>
      <c r="H2458" s="9">
        <v>87</v>
      </c>
      <c r="I2458" s="9">
        <v>96</v>
      </c>
      <c r="J2458" s="9">
        <v>31</v>
      </c>
      <c r="K2458" s="9">
        <v>91</v>
      </c>
      <c r="L2458" s="9">
        <v>166</v>
      </c>
      <c r="M2458" s="9">
        <v>67</v>
      </c>
      <c r="N2458" s="9">
        <v>112</v>
      </c>
      <c r="O2458" s="9">
        <v>23</v>
      </c>
      <c r="P2458" s="9">
        <v>8</v>
      </c>
      <c r="Q2458" s="9">
        <v>8</v>
      </c>
      <c r="R2458">
        <f t="shared" si="50"/>
        <v>440</v>
      </c>
    </row>
    <row r="2459" spans="1:18" x14ac:dyDescent="0.25">
      <c r="A2459">
        <v>26</v>
      </c>
      <c r="B2459" s="6" t="s">
        <v>112</v>
      </c>
      <c r="C2459" s="9">
        <v>78</v>
      </c>
      <c r="D2459" s="9">
        <v>33</v>
      </c>
      <c r="E2459" s="9">
        <v>35</v>
      </c>
      <c r="F2459" s="9">
        <v>72</v>
      </c>
      <c r="G2459" s="9">
        <v>31</v>
      </c>
      <c r="H2459" s="9">
        <v>63</v>
      </c>
      <c r="I2459" s="9">
        <v>75</v>
      </c>
      <c r="J2459" s="9">
        <v>23</v>
      </c>
      <c r="K2459" s="9">
        <v>74</v>
      </c>
      <c r="L2459" s="9">
        <v>161</v>
      </c>
      <c r="M2459" s="9">
        <v>58</v>
      </c>
      <c r="N2459" s="9">
        <v>121</v>
      </c>
      <c r="O2459" s="9">
        <v>21</v>
      </c>
      <c r="P2459" s="9">
        <v>15</v>
      </c>
      <c r="Q2459" s="9">
        <v>4</v>
      </c>
      <c r="R2459">
        <f t="shared" si="50"/>
        <v>407</v>
      </c>
    </row>
    <row r="2460" spans="1:18" x14ac:dyDescent="0.25">
      <c r="A2460">
        <v>26</v>
      </c>
      <c r="B2460" s="6" t="s">
        <v>113</v>
      </c>
      <c r="C2460" s="9">
        <v>87</v>
      </c>
      <c r="D2460" s="9">
        <v>24</v>
      </c>
      <c r="E2460" s="9">
        <v>46</v>
      </c>
      <c r="F2460" s="9">
        <v>81</v>
      </c>
      <c r="G2460" s="9">
        <v>36</v>
      </c>
      <c r="H2460" s="9">
        <v>63</v>
      </c>
      <c r="I2460" s="9">
        <v>67</v>
      </c>
      <c r="J2460" s="9">
        <v>15</v>
      </c>
      <c r="K2460" s="9">
        <v>53</v>
      </c>
      <c r="L2460" s="9">
        <v>145</v>
      </c>
      <c r="M2460" s="9">
        <v>46</v>
      </c>
      <c r="N2460" s="9">
        <v>75</v>
      </c>
      <c r="O2460" s="9">
        <v>28</v>
      </c>
      <c r="P2460" s="9">
        <v>9</v>
      </c>
      <c r="Q2460" s="9">
        <v>8</v>
      </c>
      <c r="R2460">
        <f t="shared" si="50"/>
        <v>408</v>
      </c>
    </row>
    <row r="2461" spans="1:18" x14ac:dyDescent="0.25">
      <c r="A2461">
        <v>26</v>
      </c>
      <c r="B2461" s="6" t="s">
        <v>114</v>
      </c>
      <c r="C2461" s="9">
        <v>63</v>
      </c>
      <c r="D2461" s="9">
        <v>19</v>
      </c>
      <c r="E2461" s="9">
        <v>36</v>
      </c>
      <c r="F2461" s="9">
        <v>95</v>
      </c>
      <c r="G2461" s="9">
        <v>50</v>
      </c>
      <c r="H2461" s="9">
        <v>71</v>
      </c>
      <c r="I2461" s="9">
        <v>96</v>
      </c>
      <c r="J2461" s="9">
        <v>38</v>
      </c>
      <c r="K2461" s="9">
        <v>53</v>
      </c>
      <c r="L2461" s="9">
        <v>238</v>
      </c>
      <c r="M2461" s="9">
        <v>70</v>
      </c>
      <c r="N2461" s="9">
        <v>106</v>
      </c>
      <c r="O2461" s="9">
        <v>22</v>
      </c>
      <c r="P2461" s="9">
        <v>11</v>
      </c>
      <c r="Q2461" s="9">
        <v>8</v>
      </c>
      <c r="R2461">
        <f t="shared" si="50"/>
        <v>514</v>
      </c>
    </row>
    <row r="2462" spans="1:18" x14ac:dyDescent="0.25">
      <c r="A2462">
        <v>26</v>
      </c>
      <c r="B2462" s="6" t="s">
        <v>115</v>
      </c>
      <c r="C2462" s="9">
        <v>64</v>
      </c>
      <c r="D2462" s="9">
        <v>25</v>
      </c>
      <c r="E2462" s="9">
        <v>53</v>
      </c>
      <c r="F2462" s="9">
        <v>65</v>
      </c>
      <c r="G2462" s="9">
        <v>28</v>
      </c>
      <c r="H2462" s="9">
        <v>88</v>
      </c>
      <c r="I2462" s="9">
        <v>84</v>
      </c>
      <c r="J2462" s="9">
        <v>29</v>
      </c>
      <c r="K2462" s="9">
        <v>76</v>
      </c>
      <c r="L2462" s="9">
        <v>206</v>
      </c>
      <c r="M2462" s="9">
        <v>76</v>
      </c>
      <c r="N2462" s="9">
        <v>105</v>
      </c>
      <c r="O2462" s="9">
        <v>26</v>
      </c>
      <c r="P2462" s="9">
        <v>13</v>
      </c>
      <c r="Q2462" s="9">
        <v>7</v>
      </c>
      <c r="R2462">
        <f t="shared" si="50"/>
        <v>445</v>
      </c>
    </row>
    <row r="2463" spans="1:18" x14ac:dyDescent="0.25">
      <c r="A2463">
        <v>26</v>
      </c>
      <c r="B2463" s="6" t="s">
        <v>116</v>
      </c>
      <c r="C2463" s="9">
        <v>29</v>
      </c>
      <c r="D2463" s="9">
        <v>12</v>
      </c>
      <c r="E2463" s="9">
        <v>19</v>
      </c>
      <c r="F2463" s="9">
        <v>43</v>
      </c>
      <c r="G2463" s="9">
        <v>11</v>
      </c>
      <c r="H2463" s="9">
        <v>58</v>
      </c>
      <c r="I2463" s="9">
        <v>49</v>
      </c>
      <c r="J2463" s="9">
        <v>12</v>
      </c>
      <c r="K2463" s="9">
        <v>46</v>
      </c>
      <c r="L2463" s="9">
        <v>124</v>
      </c>
      <c r="M2463" s="9">
        <v>45</v>
      </c>
      <c r="N2463" s="9">
        <v>81</v>
      </c>
      <c r="O2463" s="9">
        <v>14</v>
      </c>
      <c r="P2463" s="9">
        <v>4</v>
      </c>
      <c r="Q2463" s="9">
        <v>8</v>
      </c>
      <c r="R2463">
        <f t="shared" si="50"/>
        <v>259</v>
      </c>
    </row>
    <row r="2464" spans="1:18" x14ac:dyDescent="0.25">
      <c r="A2464">
        <v>26</v>
      </c>
      <c r="B2464" s="6" t="s">
        <v>117</v>
      </c>
      <c r="C2464" s="9">
        <v>19</v>
      </c>
      <c r="D2464" s="9">
        <v>11</v>
      </c>
      <c r="E2464" s="9">
        <v>17</v>
      </c>
      <c r="F2464" s="9">
        <v>22</v>
      </c>
      <c r="G2464" s="9">
        <v>3</v>
      </c>
      <c r="H2464" s="9">
        <v>26</v>
      </c>
      <c r="I2464" s="9">
        <v>22</v>
      </c>
      <c r="J2464" s="9">
        <v>5</v>
      </c>
      <c r="K2464" s="9">
        <v>17</v>
      </c>
      <c r="L2464" s="9">
        <v>76</v>
      </c>
      <c r="M2464" s="9">
        <v>19</v>
      </c>
      <c r="N2464" s="9">
        <v>70</v>
      </c>
      <c r="O2464" s="9">
        <v>11</v>
      </c>
      <c r="P2464" s="9">
        <v>1</v>
      </c>
      <c r="Q2464" s="9">
        <v>7</v>
      </c>
      <c r="R2464">
        <f t="shared" si="50"/>
        <v>150</v>
      </c>
    </row>
    <row r="2465" spans="1:18" x14ac:dyDescent="0.25">
      <c r="A2465">
        <v>26</v>
      </c>
      <c r="B2465" s="6" t="s">
        <v>118</v>
      </c>
      <c r="C2465" s="9">
        <v>75</v>
      </c>
      <c r="D2465" s="9">
        <v>30</v>
      </c>
      <c r="E2465" s="9">
        <v>54</v>
      </c>
      <c r="F2465" s="9">
        <v>67</v>
      </c>
      <c r="G2465" s="9">
        <v>18</v>
      </c>
      <c r="H2465" s="9">
        <v>68</v>
      </c>
      <c r="I2465" s="9">
        <v>83</v>
      </c>
      <c r="J2465" s="9">
        <v>21</v>
      </c>
      <c r="K2465" s="9">
        <v>67</v>
      </c>
      <c r="L2465" s="9">
        <v>173</v>
      </c>
      <c r="M2465" s="9">
        <v>37</v>
      </c>
      <c r="N2465" s="9">
        <v>89</v>
      </c>
      <c r="O2465" s="9">
        <v>12</v>
      </c>
      <c r="P2465" s="9">
        <v>1</v>
      </c>
      <c r="Q2465" s="9">
        <v>5</v>
      </c>
      <c r="R2465">
        <f t="shared" si="50"/>
        <v>410</v>
      </c>
    </row>
    <row r="2466" spans="1:18" x14ac:dyDescent="0.25">
      <c r="A2466">
        <v>26</v>
      </c>
      <c r="B2466" s="6" t="s">
        <v>119</v>
      </c>
      <c r="C2466" s="9">
        <v>63</v>
      </c>
      <c r="D2466" s="9">
        <v>15</v>
      </c>
      <c r="E2466" s="9">
        <v>31</v>
      </c>
      <c r="F2466" s="9">
        <v>78</v>
      </c>
      <c r="G2466" s="9">
        <v>18</v>
      </c>
      <c r="H2466" s="9">
        <v>71</v>
      </c>
      <c r="I2466" s="9">
        <v>80</v>
      </c>
      <c r="J2466" s="9">
        <v>22</v>
      </c>
      <c r="K2466" s="9">
        <v>51</v>
      </c>
      <c r="L2466" s="9">
        <v>157</v>
      </c>
      <c r="M2466" s="9">
        <v>56</v>
      </c>
      <c r="N2466" s="9">
        <v>99</v>
      </c>
      <c r="O2466" s="9">
        <v>19</v>
      </c>
      <c r="P2466" s="9">
        <v>7</v>
      </c>
      <c r="Q2466" s="9">
        <v>13</v>
      </c>
      <c r="R2466">
        <f t="shared" si="50"/>
        <v>397</v>
      </c>
    </row>
    <row r="2467" spans="1:18" x14ac:dyDescent="0.25">
      <c r="A2467">
        <v>26</v>
      </c>
      <c r="B2467" s="6" t="s">
        <v>120</v>
      </c>
      <c r="C2467" s="9">
        <v>57</v>
      </c>
      <c r="D2467" s="9">
        <v>18</v>
      </c>
      <c r="E2467" s="9">
        <v>46</v>
      </c>
      <c r="F2467" s="9">
        <v>62</v>
      </c>
      <c r="G2467" s="9">
        <v>20</v>
      </c>
      <c r="H2467" s="9">
        <v>58</v>
      </c>
      <c r="I2467" s="9">
        <v>72</v>
      </c>
      <c r="J2467" s="9">
        <v>25</v>
      </c>
      <c r="K2467" s="9">
        <v>73</v>
      </c>
      <c r="L2467" s="9">
        <v>181</v>
      </c>
      <c r="M2467" s="9">
        <v>56</v>
      </c>
      <c r="N2467" s="9">
        <v>129</v>
      </c>
      <c r="O2467" s="9">
        <v>14</v>
      </c>
      <c r="P2467" s="9">
        <v>9</v>
      </c>
      <c r="Q2467" s="9">
        <v>7</v>
      </c>
      <c r="R2467">
        <f t="shared" ref="R2467:R2486" si="51">C2467+F2467+I2467+L2467+O2467</f>
        <v>386</v>
      </c>
    </row>
    <row r="2468" spans="1:18" x14ac:dyDescent="0.25">
      <c r="A2468">
        <v>26</v>
      </c>
      <c r="B2468" s="6" t="s">
        <v>121</v>
      </c>
      <c r="C2468" s="9">
        <v>118</v>
      </c>
      <c r="D2468" s="9">
        <v>44</v>
      </c>
      <c r="E2468" s="9">
        <v>47</v>
      </c>
      <c r="F2468" s="9">
        <v>55</v>
      </c>
      <c r="G2468" s="9">
        <v>15</v>
      </c>
      <c r="H2468" s="9">
        <v>75</v>
      </c>
      <c r="I2468" s="9">
        <v>101</v>
      </c>
      <c r="J2468" s="9">
        <v>18</v>
      </c>
      <c r="K2468" s="9">
        <v>88</v>
      </c>
      <c r="L2468" s="9">
        <v>192</v>
      </c>
      <c r="M2468" s="9">
        <v>49</v>
      </c>
      <c r="N2468" s="9">
        <v>116</v>
      </c>
      <c r="O2468" s="9">
        <v>20</v>
      </c>
      <c r="P2468" s="9">
        <v>5</v>
      </c>
      <c r="Q2468" s="9">
        <v>10</v>
      </c>
      <c r="R2468">
        <f t="shared" si="51"/>
        <v>486</v>
      </c>
    </row>
    <row r="2469" spans="1:18" x14ac:dyDescent="0.25">
      <c r="A2469">
        <v>26</v>
      </c>
      <c r="B2469" s="6" t="s">
        <v>122</v>
      </c>
      <c r="C2469" s="9">
        <v>87</v>
      </c>
      <c r="D2469" s="9">
        <v>10</v>
      </c>
      <c r="E2469" s="9">
        <v>41</v>
      </c>
      <c r="F2469" s="9">
        <v>56</v>
      </c>
      <c r="G2469" s="9">
        <v>23</v>
      </c>
      <c r="H2469" s="9">
        <v>65</v>
      </c>
      <c r="I2469" s="9">
        <v>101</v>
      </c>
      <c r="J2469" s="9">
        <v>28</v>
      </c>
      <c r="K2469" s="9">
        <v>84</v>
      </c>
      <c r="L2469" s="9">
        <v>205</v>
      </c>
      <c r="M2469" s="9">
        <v>93</v>
      </c>
      <c r="N2469" s="9">
        <v>111</v>
      </c>
      <c r="O2469" s="9">
        <v>11</v>
      </c>
      <c r="P2469" s="9">
        <v>8</v>
      </c>
      <c r="Q2469" s="9">
        <v>10</v>
      </c>
      <c r="R2469">
        <f t="shared" si="51"/>
        <v>460</v>
      </c>
    </row>
    <row r="2470" spans="1:18" x14ac:dyDescent="0.25">
      <c r="A2470">
        <v>26</v>
      </c>
      <c r="B2470" s="6" t="s">
        <v>123</v>
      </c>
      <c r="C2470" s="9">
        <v>87</v>
      </c>
      <c r="D2470" s="9">
        <v>13</v>
      </c>
      <c r="E2470" s="9">
        <v>49</v>
      </c>
      <c r="F2470" s="9">
        <v>74</v>
      </c>
      <c r="G2470" s="9">
        <v>14</v>
      </c>
      <c r="H2470" s="9">
        <v>73</v>
      </c>
      <c r="I2470" s="9">
        <v>56</v>
      </c>
      <c r="J2470" s="9">
        <v>1</v>
      </c>
      <c r="K2470" s="9">
        <v>82</v>
      </c>
      <c r="L2470" s="9">
        <v>214</v>
      </c>
      <c r="M2470" s="9">
        <v>35</v>
      </c>
      <c r="N2470" s="9">
        <v>128</v>
      </c>
      <c r="O2470" s="9">
        <v>21</v>
      </c>
      <c r="P2470" s="9">
        <v>2</v>
      </c>
      <c r="Q2470" s="9">
        <v>0</v>
      </c>
      <c r="R2470">
        <f t="shared" si="51"/>
        <v>452</v>
      </c>
    </row>
    <row r="2471" spans="1:18" x14ac:dyDescent="0.25">
      <c r="A2471">
        <v>26</v>
      </c>
      <c r="B2471" s="6" t="s">
        <v>124</v>
      </c>
      <c r="C2471" s="9">
        <v>66</v>
      </c>
      <c r="D2471" s="9">
        <v>12</v>
      </c>
      <c r="E2471" s="9">
        <v>46</v>
      </c>
      <c r="F2471" s="9">
        <v>65</v>
      </c>
      <c r="G2471" s="9">
        <v>6</v>
      </c>
      <c r="H2471" s="9">
        <v>61</v>
      </c>
      <c r="I2471" s="9">
        <v>70</v>
      </c>
      <c r="J2471" s="9">
        <v>10</v>
      </c>
      <c r="K2471" s="9">
        <v>56</v>
      </c>
      <c r="L2471" s="9">
        <v>126</v>
      </c>
      <c r="M2471" s="9">
        <v>27</v>
      </c>
      <c r="N2471" s="9">
        <v>108</v>
      </c>
      <c r="O2471" s="9">
        <v>18</v>
      </c>
      <c r="P2471" s="9">
        <v>7</v>
      </c>
      <c r="Q2471" s="9">
        <v>5</v>
      </c>
      <c r="R2471">
        <f t="shared" si="51"/>
        <v>345</v>
      </c>
    </row>
    <row r="2472" spans="1:18" x14ac:dyDescent="0.25">
      <c r="A2472">
        <v>26</v>
      </c>
      <c r="B2472" s="6" t="s">
        <v>125</v>
      </c>
      <c r="C2472" s="9">
        <v>53</v>
      </c>
      <c r="D2472" s="9">
        <v>3</v>
      </c>
      <c r="E2472" s="9">
        <v>17</v>
      </c>
      <c r="F2472" s="9">
        <v>83</v>
      </c>
      <c r="G2472" s="9">
        <v>8</v>
      </c>
      <c r="H2472" s="9">
        <v>64</v>
      </c>
      <c r="I2472" s="9">
        <v>55</v>
      </c>
      <c r="J2472" s="9">
        <v>2</v>
      </c>
      <c r="K2472" s="9">
        <v>65</v>
      </c>
      <c r="L2472" s="9">
        <v>134</v>
      </c>
      <c r="M2472" s="9">
        <v>16</v>
      </c>
      <c r="N2472" s="9">
        <v>104</v>
      </c>
      <c r="O2472" s="9">
        <v>13</v>
      </c>
      <c r="P2472" s="9">
        <v>2</v>
      </c>
      <c r="Q2472" s="9">
        <v>3</v>
      </c>
      <c r="R2472">
        <f t="shared" si="51"/>
        <v>338</v>
      </c>
    </row>
    <row r="2473" spans="1:18" x14ac:dyDescent="0.25">
      <c r="A2473">
        <v>26</v>
      </c>
      <c r="B2473" s="6" t="s">
        <v>126</v>
      </c>
      <c r="C2473" s="9">
        <v>73</v>
      </c>
      <c r="D2473" s="9">
        <v>4</v>
      </c>
      <c r="E2473" s="9">
        <v>46</v>
      </c>
      <c r="F2473" s="9">
        <v>65</v>
      </c>
      <c r="G2473" s="9">
        <v>10</v>
      </c>
      <c r="H2473" s="9">
        <v>72</v>
      </c>
      <c r="I2473" s="9">
        <v>88</v>
      </c>
      <c r="J2473" s="9">
        <v>2</v>
      </c>
      <c r="K2473" s="9">
        <v>75</v>
      </c>
      <c r="L2473" s="9">
        <v>150</v>
      </c>
      <c r="M2473" s="9">
        <v>8</v>
      </c>
      <c r="N2473" s="9">
        <v>126</v>
      </c>
      <c r="O2473" s="9">
        <v>35</v>
      </c>
      <c r="P2473" s="9">
        <v>3</v>
      </c>
      <c r="Q2473" s="9">
        <v>11</v>
      </c>
      <c r="R2473">
        <f t="shared" si="51"/>
        <v>411</v>
      </c>
    </row>
    <row r="2474" spans="1:18" x14ac:dyDescent="0.25">
      <c r="A2474">
        <v>26</v>
      </c>
      <c r="B2474" s="6" t="s">
        <v>127</v>
      </c>
      <c r="C2474" s="9">
        <v>30</v>
      </c>
      <c r="D2474" s="9">
        <v>2</v>
      </c>
      <c r="E2474" s="9">
        <v>15</v>
      </c>
      <c r="F2474" s="9">
        <v>47</v>
      </c>
      <c r="G2474" s="9">
        <v>0</v>
      </c>
      <c r="H2474" s="9">
        <v>29</v>
      </c>
      <c r="I2474" s="9">
        <v>28</v>
      </c>
      <c r="J2474" s="9">
        <v>0</v>
      </c>
      <c r="K2474" s="9">
        <v>33</v>
      </c>
      <c r="L2474" s="9">
        <v>115</v>
      </c>
      <c r="M2474" s="9">
        <v>7</v>
      </c>
      <c r="N2474" s="9">
        <v>62</v>
      </c>
      <c r="O2474" s="9">
        <v>15</v>
      </c>
      <c r="P2474" s="9">
        <v>3</v>
      </c>
      <c r="Q2474" s="9">
        <v>1</v>
      </c>
      <c r="R2474">
        <f t="shared" si="51"/>
        <v>235</v>
      </c>
    </row>
    <row r="2475" spans="1:18" x14ac:dyDescent="0.25">
      <c r="A2475">
        <v>26</v>
      </c>
      <c r="B2475" s="6" t="s">
        <v>128</v>
      </c>
      <c r="C2475" s="9">
        <v>36</v>
      </c>
      <c r="D2475" s="9">
        <v>0</v>
      </c>
      <c r="E2475" s="9">
        <v>21</v>
      </c>
      <c r="F2475" s="9">
        <v>64</v>
      </c>
      <c r="G2475" s="9">
        <v>3</v>
      </c>
      <c r="H2475" s="9">
        <v>49</v>
      </c>
      <c r="I2475" s="9">
        <v>30</v>
      </c>
      <c r="J2475" s="9">
        <v>1</v>
      </c>
      <c r="K2475" s="9">
        <v>16</v>
      </c>
      <c r="L2475" s="9">
        <v>81</v>
      </c>
      <c r="M2475" s="9">
        <v>4</v>
      </c>
      <c r="N2475" s="9">
        <v>79</v>
      </c>
      <c r="O2475" s="9">
        <v>16</v>
      </c>
      <c r="P2475" s="9">
        <v>0</v>
      </c>
      <c r="Q2475" s="9">
        <v>2</v>
      </c>
      <c r="R2475">
        <f t="shared" si="51"/>
        <v>227</v>
      </c>
    </row>
    <row r="2476" spans="1:18" x14ac:dyDescent="0.25">
      <c r="A2476">
        <v>26</v>
      </c>
      <c r="B2476" s="6" t="s">
        <v>129</v>
      </c>
      <c r="C2476" s="9">
        <v>59</v>
      </c>
      <c r="D2476" s="9">
        <v>8</v>
      </c>
      <c r="E2476" s="9">
        <v>39</v>
      </c>
      <c r="F2476" s="9">
        <v>50</v>
      </c>
      <c r="G2476" s="9">
        <v>10</v>
      </c>
      <c r="H2476" s="9">
        <v>45</v>
      </c>
      <c r="I2476" s="9">
        <v>56</v>
      </c>
      <c r="J2476" s="9">
        <v>5</v>
      </c>
      <c r="K2476" s="9">
        <v>40</v>
      </c>
      <c r="L2476" s="9">
        <v>109</v>
      </c>
      <c r="M2476" s="9">
        <v>8</v>
      </c>
      <c r="N2476" s="9">
        <v>68</v>
      </c>
      <c r="O2476" s="9">
        <v>14</v>
      </c>
      <c r="P2476" s="9">
        <v>0</v>
      </c>
      <c r="Q2476" s="9">
        <v>5</v>
      </c>
      <c r="R2476">
        <f t="shared" si="51"/>
        <v>288</v>
      </c>
    </row>
    <row r="2477" spans="1:18" x14ac:dyDescent="0.25">
      <c r="A2477">
        <v>26</v>
      </c>
      <c r="B2477" s="6" t="s">
        <v>130</v>
      </c>
      <c r="C2477" s="9">
        <v>94</v>
      </c>
      <c r="D2477" s="9">
        <v>3</v>
      </c>
      <c r="E2477" s="9">
        <v>33</v>
      </c>
      <c r="F2477" s="9">
        <v>72</v>
      </c>
      <c r="G2477" s="9">
        <v>4</v>
      </c>
      <c r="H2477" s="9">
        <v>78</v>
      </c>
      <c r="I2477" s="9">
        <v>101</v>
      </c>
      <c r="J2477" s="9">
        <v>11</v>
      </c>
      <c r="K2477" s="9">
        <v>62</v>
      </c>
      <c r="L2477" s="9">
        <v>142</v>
      </c>
      <c r="M2477" s="9">
        <v>10</v>
      </c>
      <c r="N2477" s="9">
        <v>104</v>
      </c>
      <c r="O2477" s="9">
        <v>11</v>
      </c>
      <c r="P2477" s="9">
        <v>0</v>
      </c>
      <c r="Q2477" s="9">
        <v>10</v>
      </c>
      <c r="R2477">
        <f t="shared" si="51"/>
        <v>420</v>
      </c>
    </row>
    <row r="2478" spans="1:18" x14ac:dyDescent="0.25">
      <c r="A2478">
        <v>26</v>
      </c>
      <c r="B2478" s="6" t="s">
        <v>131</v>
      </c>
      <c r="C2478" s="9">
        <v>98</v>
      </c>
      <c r="D2478" s="9">
        <v>6</v>
      </c>
      <c r="E2478" s="9">
        <v>43</v>
      </c>
      <c r="F2478" s="9">
        <v>62</v>
      </c>
      <c r="G2478" s="9">
        <v>2</v>
      </c>
      <c r="H2478" s="9">
        <v>71</v>
      </c>
      <c r="I2478" s="9">
        <v>99</v>
      </c>
      <c r="J2478" s="9">
        <v>9</v>
      </c>
      <c r="K2478" s="9">
        <v>49</v>
      </c>
      <c r="L2478" s="9">
        <v>237</v>
      </c>
      <c r="M2478" s="9">
        <v>15</v>
      </c>
      <c r="N2478" s="9">
        <v>141</v>
      </c>
      <c r="O2478" s="9">
        <v>16</v>
      </c>
      <c r="P2478" s="9">
        <v>0</v>
      </c>
      <c r="Q2478" s="9">
        <v>9</v>
      </c>
      <c r="R2478">
        <f t="shared" si="51"/>
        <v>512</v>
      </c>
    </row>
    <row r="2479" spans="1:18" x14ac:dyDescent="0.25">
      <c r="A2479">
        <v>26</v>
      </c>
      <c r="B2479" s="6" t="s">
        <v>132</v>
      </c>
      <c r="C2479" s="9">
        <v>76</v>
      </c>
      <c r="D2479" s="9">
        <v>3</v>
      </c>
      <c r="E2479" s="9">
        <v>39</v>
      </c>
      <c r="F2479" s="9">
        <v>50</v>
      </c>
      <c r="G2479" s="9">
        <v>1</v>
      </c>
      <c r="H2479" s="9">
        <v>101</v>
      </c>
      <c r="I2479" s="9">
        <v>93</v>
      </c>
      <c r="J2479" s="9">
        <v>1</v>
      </c>
      <c r="K2479" s="9">
        <v>72</v>
      </c>
      <c r="L2479" s="9">
        <v>171</v>
      </c>
      <c r="M2479" s="9">
        <v>13</v>
      </c>
      <c r="N2479" s="9">
        <v>158</v>
      </c>
      <c r="O2479" s="9">
        <v>23</v>
      </c>
      <c r="P2479" s="9">
        <v>0</v>
      </c>
      <c r="Q2479" s="9">
        <v>5</v>
      </c>
      <c r="R2479">
        <f t="shared" si="51"/>
        <v>413</v>
      </c>
    </row>
    <row r="2480" spans="1:18" x14ac:dyDescent="0.25">
      <c r="A2480">
        <v>26</v>
      </c>
      <c r="B2480" s="6" t="s">
        <v>133</v>
      </c>
      <c r="C2480" s="9">
        <v>94</v>
      </c>
      <c r="D2480" s="9">
        <v>5</v>
      </c>
      <c r="E2480" s="9">
        <v>46</v>
      </c>
      <c r="F2480" s="9">
        <v>79</v>
      </c>
      <c r="G2480" s="9">
        <v>1</v>
      </c>
      <c r="H2480" s="9">
        <v>71</v>
      </c>
      <c r="I2480" s="9">
        <v>77</v>
      </c>
      <c r="J2480" s="9">
        <v>5</v>
      </c>
      <c r="K2480" s="9">
        <v>45</v>
      </c>
      <c r="L2480" s="9">
        <v>172</v>
      </c>
      <c r="M2480" s="9">
        <v>8</v>
      </c>
      <c r="N2480" s="9">
        <v>128</v>
      </c>
      <c r="O2480" s="9">
        <v>11</v>
      </c>
      <c r="P2480" s="9">
        <v>1</v>
      </c>
      <c r="Q2480" s="9">
        <v>9</v>
      </c>
      <c r="R2480">
        <f t="shared" si="51"/>
        <v>433</v>
      </c>
    </row>
    <row r="2481" spans="1:18" x14ac:dyDescent="0.25">
      <c r="A2481">
        <v>26</v>
      </c>
      <c r="B2481" s="6" t="s">
        <v>134</v>
      </c>
      <c r="C2481" s="9">
        <v>80</v>
      </c>
      <c r="D2481" s="9">
        <v>1</v>
      </c>
      <c r="E2481" s="9">
        <v>43</v>
      </c>
      <c r="F2481" s="9">
        <v>81</v>
      </c>
      <c r="G2481" s="9">
        <v>2</v>
      </c>
      <c r="H2481" s="9">
        <v>60</v>
      </c>
      <c r="I2481" s="9">
        <v>95</v>
      </c>
      <c r="J2481" s="9">
        <v>7</v>
      </c>
      <c r="K2481" s="9">
        <v>59</v>
      </c>
      <c r="L2481" s="9">
        <v>171</v>
      </c>
      <c r="M2481" s="9">
        <v>0</v>
      </c>
      <c r="N2481" s="9">
        <v>105</v>
      </c>
      <c r="O2481" s="9">
        <v>26</v>
      </c>
      <c r="P2481" s="9">
        <v>0</v>
      </c>
      <c r="Q2481" s="9">
        <v>9</v>
      </c>
      <c r="R2481">
        <f t="shared" si="51"/>
        <v>453</v>
      </c>
    </row>
    <row r="2482" spans="1:18" x14ac:dyDescent="0.25">
      <c r="A2482">
        <v>26</v>
      </c>
      <c r="B2482" s="6" t="s">
        <v>135</v>
      </c>
      <c r="C2482" s="9">
        <v>78</v>
      </c>
      <c r="D2482" s="9">
        <v>4</v>
      </c>
      <c r="E2482" s="9">
        <v>28</v>
      </c>
      <c r="F2482" s="9">
        <v>72</v>
      </c>
      <c r="G2482" s="9">
        <v>2</v>
      </c>
      <c r="H2482" s="9">
        <v>67</v>
      </c>
      <c r="I2482" s="9">
        <v>69</v>
      </c>
      <c r="J2482" s="9">
        <v>8</v>
      </c>
      <c r="K2482" s="9">
        <v>47</v>
      </c>
      <c r="L2482" s="9">
        <v>180</v>
      </c>
      <c r="M2482" s="9">
        <v>6</v>
      </c>
      <c r="N2482" s="9">
        <v>75</v>
      </c>
      <c r="O2482" s="9">
        <v>16</v>
      </c>
      <c r="P2482" s="9">
        <v>0</v>
      </c>
      <c r="Q2482" s="9">
        <v>2</v>
      </c>
      <c r="R2482">
        <f t="shared" si="51"/>
        <v>415</v>
      </c>
    </row>
    <row r="2483" spans="1:18" x14ac:dyDescent="0.25">
      <c r="A2483">
        <v>26</v>
      </c>
      <c r="B2483" s="6" t="s">
        <v>136</v>
      </c>
      <c r="C2483" s="9">
        <v>83</v>
      </c>
      <c r="D2483" s="9">
        <v>3</v>
      </c>
      <c r="E2483" s="9">
        <v>1</v>
      </c>
      <c r="F2483" s="9">
        <v>74</v>
      </c>
      <c r="G2483" s="9">
        <v>0</v>
      </c>
      <c r="H2483" s="9">
        <v>9</v>
      </c>
      <c r="I2483" s="9">
        <v>74</v>
      </c>
      <c r="J2483" s="9">
        <v>5</v>
      </c>
      <c r="K2483" s="9">
        <v>2</v>
      </c>
      <c r="L2483" s="9">
        <v>170</v>
      </c>
      <c r="M2483" s="9">
        <v>3</v>
      </c>
      <c r="N2483" s="9">
        <v>1</v>
      </c>
      <c r="O2483" s="9">
        <v>21</v>
      </c>
      <c r="P2483" s="9">
        <v>0</v>
      </c>
      <c r="Q2483" s="9">
        <v>0</v>
      </c>
      <c r="R2483">
        <f t="shared" si="51"/>
        <v>422</v>
      </c>
    </row>
    <row r="2484" spans="1:18" x14ac:dyDescent="0.25">
      <c r="A2484">
        <v>26</v>
      </c>
      <c r="B2484" s="6" t="s">
        <v>137</v>
      </c>
      <c r="C2484" s="9">
        <v>82</v>
      </c>
      <c r="D2484" s="9">
        <v>8</v>
      </c>
      <c r="E2484" s="9">
        <v>0</v>
      </c>
      <c r="F2484" s="9">
        <v>50</v>
      </c>
      <c r="G2484" s="9">
        <v>1</v>
      </c>
      <c r="H2484" s="9">
        <v>1</v>
      </c>
      <c r="I2484" s="9">
        <v>93</v>
      </c>
      <c r="J2484" s="9">
        <v>12</v>
      </c>
      <c r="K2484" s="9">
        <v>0</v>
      </c>
      <c r="L2484" s="9">
        <v>174</v>
      </c>
      <c r="M2484" s="9">
        <v>9</v>
      </c>
      <c r="N2484" s="9">
        <v>2</v>
      </c>
      <c r="O2484" s="9">
        <v>27</v>
      </c>
      <c r="P2484" s="9">
        <v>2</v>
      </c>
      <c r="Q2484" s="9">
        <v>0</v>
      </c>
      <c r="R2484">
        <f t="shared" si="51"/>
        <v>426</v>
      </c>
    </row>
    <row r="2485" spans="1:18" x14ac:dyDescent="0.25">
      <c r="A2485">
        <v>26</v>
      </c>
      <c r="B2485" s="6" t="s">
        <v>138</v>
      </c>
      <c r="C2485" s="9">
        <v>83</v>
      </c>
      <c r="D2485" s="9">
        <v>4</v>
      </c>
      <c r="E2485" s="9">
        <v>0</v>
      </c>
      <c r="F2485" s="9">
        <v>85</v>
      </c>
      <c r="G2485" s="9">
        <v>3</v>
      </c>
      <c r="H2485" s="9">
        <v>1</v>
      </c>
      <c r="I2485" s="9">
        <v>72</v>
      </c>
      <c r="J2485" s="9">
        <v>4</v>
      </c>
      <c r="K2485" s="9">
        <v>0</v>
      </c>
      <c r="L2485" s="9">
        <v>213</v>
      </c>
      <c r="M2485" s="9">
        <v>11</v>
      </c>
      <c r="N2485" s="9">
        <v>7</v>
      </c>
      <c r="O2485" s="9">
        <v>28</v>
      </c>
      <c r="P2485" s="9">
        <v>1</v>
      </c>
      <c r="Q2485" s="9">
        <v>0</v>
      </c>
      <c r="R2485">
        <f t="shared" si="51"/>
        <v>481</v>
      </c>
    </row>
    <row r="2486" spans="1:18" x14ac:dyDescent="0.25">
      <c r="A2486">
        <v>26</v>
      </c>
      <c r="B2486" s="6" t="s">
        <v>139</v>
      </c>
      <c r="C2486" s="9">
        <v>69</v>
      </c>
      <c r="D2486" s="9">
        <v>9</v>
      </c>
      <c r="E2486" s="9">
        <v>1</v>
      </c>
      <c r="F2486" s="9">
        <v>68</v>
      </c>
      <c r="G2486" s="9">
        <v>2</v>
      </c>
      <c r="H2486" s="9">
        <v>1</v>
      </c>
      <c r="I2486" s="9">
        <v>65</v>
      </c>
      <c r="J2486" s="9">
        <v>6</v>
      </c>
      <c r="K2486" s="9">
        <v>1</v>
      </c>
      <c r="L2486" s="9">
        <v>121</v>
      </c>
      <c r="M2486" s="9">
        <v>7</v>
      </c>
      <c r="N2486" s="9">
        <v>0</v>
      </c>
      <c r="O2486" s="9">
        <v>18</v>
      </c>
      <c r="P2486" s="9">
        <v>0</v>
      </c>
      <c r="Q2486" s="9">
        <v>0</v>
      </c>
      <c r="R2486">
        <f t="shared" si="51"/>
        <v>341</v>
      </c>
    </row>
    <row r="2487" spans="1:18" x14ac:dyDescent="0.25">
      <c r="A2487">
        <v>26</v>
      </c>
      <c r="B2487" s="6" t="s">
        <v>140</v>
      </c>
    </row>
    <row r="2488" spans="1:18" x14ac:dyDescent="0.25">
      <c r="A2488">
        <v>26</v>
      </c>
      <c r="B2488" s="6" t="s">
        <v>141</v>
      </c>
    </row>
    <row r="2489" spans="1:18" x14ac:dyDescent="0.25">
      <c r="A2489">
        <v>26</v>
      </c>
      <c r="B2489" s="6" t="s">
        <v>142</v>
      </c>
    </row>
    <row r="2490" spans="1:18" x14ac:dyDescent="0.25">
      <c r="A2490">
        <v>26</v>
      </c>
      <c r="B2490" s="6" t="s">
        <v>143</v>
      </c>
    </row>
    <row r="2491" spans="1:18" x14ac:dyDescent="0.25">
      <c r="A2491">
        <v>26</v>
      </c>
      <c r="B2491" s="6" t="s">
        <v>144</v>
      </c>
    </row>
    <row r="2492" spans="1:18" x14ac:dyDescent="0.25">
      <c r="A2492">
        <v>26</v>
      </c>
      <c r="B2492" s="6" t="s">
        <v>145</v>
      </c>
    </row>
    <row r="2493" spans="1:18" x14ac:dyDescent="0.25">
      <c r="A2493">
        <v>26</v>
      </c>
      <c r="B2493" s="6" t="s">
        <v>146</v>
      </c>
    </row>
    <row r="2494" spans="1:18" x14ac:dyDescent="0.25">
      <c r="A2494">
        <v>26</v>
      </c>
      <c r="B2494" s="6" t="s">
        <v>147</v>
      </c>
    </row>
    <row r="2495" spans="1:18" x14ac:dyDescent="0.25">
      <c r="A2495">
        <v>26</v>
      </c>
      <c r="B2495" s="6" t="s">
        <v>148</v>
      </c>
    </row>
    <row r="2496" spans="1:18" x14ac:dyDescent="0.25">
      <c r="A2496">
        <v>26</v>
      </c>
      <c r="B2496" s="6" t="s">
        <v>149</v>
      </c>
    </row>
    <row r="2497" spans="1:18" x14ac:dyDescent="0.25">
      <c r="A2497">
        <v>26</v>
      </c>
      <c r="B2497" s="6" t="s">
        <v>150</v>
      </c>
    </row>
    <row r="2498" spans="1:18" x14ac:dyDescent="0.25">
      <c r="A2498">
        <v>26</v>
      </c>
      <c r="B2498" s="6" t="s">
        <v>151</v>
      </c>
    </row>
    <row r="2499" spans="1:18" x14ac:dyDescent="0.25">
      <c r="A2499">
        <v>27</v>
      </c>
      <c r="B2499" s="6" t="s">
        <v>56</v>
      </c>
      <c r="C2499" s="9">
        <v>3</v>
      </c>
      <c r="D2499" s="9">
        <v>0</v>
      </c>
      <c r="E2499" s="9">
        <v>2</v>
      </c>
      <c r="F2499" s="9">
        <v>0</v>
      </c>
      <c r="G2499" s="9">
        <v>0</v>
      </c>
      <c r="H2499" s="9">
        <v>3</v>
      </c>
      <c r="I2499" s="9">
        <v>0</v>
      </c>
      <c r="J2499" s="9">
        <v>0</v>
      </c>
      <c r="K2499" s="9">
        <v>6</v>
      </c>
      <c r="L2499" s="9">
        <v>6</v>
      </c>
      <c r="M2499" s="9">
        <v>5</v>
      </c>
      <c r="N2499" s="9">
        <v>4</v>
      </c>
      <c r="O2499" s="9">
        <v>1</v>
      </c>
      <c r="P2499" s="9">
        <v>0</v>
      </c>
      <c r="Q2499" s="9">
        <v>1</v>
      </c>
      <c r="R2499">
        <f t="shared" ref="R2499:R2562" si="52">C2499+F2499+I2499+L2499+O2499</f>
        <v>10</v>
      </c>
    </row>
    <row r="2500" spans="1:18" x14ac:dyDescent="0.25">
      <c r="A2500">
        <v>27</v>
      </c>
      <c r="B2500" s="6" t="s">
        <v>57</v>
      </c>
      <c r="C2500" s="9">
        <v>2</v>
      </c>
      <c r="D2500" s="9">
        <v>2</v>
      </c>
      <c r="E2500" s="9">
        <v>1</v>
      </c>
      <c r="F2500" s="9">
        <v>3</v>
      </c>
      <c r="G2500" s="9">
        <v>1</v>
      </c>
      <c r="H2500" s="9">
        <v>6</v>
      </c>
      <c r="I2500" s="9">
        <v>1</v>
      </c>
      <c r="J2500" s="9">
        <v>0</v>
      </c>
      <c r="K2500" s="9">
        <v>5</v>
      </c>
      <c r="L2500" s="9">
        <v>9</v>
      </c>
      <c r="M2500" s="9">
        <v>4</v>
      </c>
      <c r="N2500" s="9">
        <v>10</v>
      </c>
      <c r="O2500" s="9">
        <v>0</v>
      </c>
      <c r="P2500" s="9">
        <v>0</v>
      </c>
      <c r="Q2500" s="9">
        <v>0</v>
      </c>
      <c r="R2500">
        <f t="shared" si="52"/>
        <v>15</v>
      </c>
    </row>
    <row r="2501" spans="1:18" x14ac:dyDescent="0.25">
      <c r="A2501">
        <v>27</v>
      </c>
      <c r="B2501" s="6" t="s">
        <v>58</v>
      </c>
      <c r="C2501" s="9">
        <v>2</v>
      </c>
      <c r="D2501" s="9">
        <v>0</v>
      </c>
      <c r="E2501" s="9">
        <v>0</v>
      </c>
      <c r="F2501" s="9">
        <v>5</v>
      </c>
      <c r="G2501" s="9">
        <v>3</v>
      </c>
      <c r="H2501" s="9">
        <v>15</v>
      </c>
      <c r="I2501" s="9">
        <v>7</v>
      </c>
      <c r="J2501" s="9">
        <v>1</v>
      </c>
      <c r="K2501" s="9">
        <v>12</v>
      </c>
      <c r="L2501" s="9">
        <v>13</v>
      </c>
      <c r="M2501" s="9">
        <v>8</v>
      </c>
      <c r="N2501" s="9">
        <v>21</v>
      </c>
      <c r="O2501" s="9">
        <v>2</v>
      </c>
      <c r="P2501" s="9">
        <v>1</v>
      </c>
      <c r="Q2501" s="9">
        <v>0</v>
      </c>
      <c r="R2501">
        <f t="shared" si="52"/>
        <v>29</v>
      </c>
    </row>
    <row r="2502" spans="1:18" x14ac:dyDescent="0.25">
      <c r="A2502">
        <v>27</v>
      </c>
      <c r="B2502" s="6" t="s">
        <v>59</v>
      </c>
      <c r="C2502" s="9">
        <v>0</v>
      </c>
      <c r="D2502" s="9">
        <v>0</v>
      </c>
      <c r="E2502" s="9">
        <v>0</v>
      </c>
      <c r="F2502" s="9">
        <v>2</v>
      </c>
      <c r="G2502" s="9">
        <v>1</v>
      </c>
      <c r="H2502" s="9">
        <v>3</v>
      </c>
      <c r="I2502" s="9">
        <v>4</v>
      </c>
      <c r="J2502" s="9">
        <v>1</v>
      </c>
      <c r="K2502" s="9">
        <v>23</v>
      </c>
      <c r="L2502" s="9">
        <v>16</v>
      </c>
      <c r="M2502" s="9">
        <v>10</v>
      </c>
      <c r="N2502" s="9">
        <v>23</v>
      </c>
      <c r="O2502" s="9">
        <v>1</v>
      </c>
      <c r="P2502" s="9">
        <v>0</v>
      </c>
      <c r="Q2502" s="9">
        <v>2</v>
      </c>
      <c r="R2502">
        <f t="shared" si="52"/>
        <v>23</v>
      </c>
    </row>
    <row r="2503" spans="1:18" x14ac:dyDescent="0.25">
      <c r="A2503">
        <v>27</v>
      </c>
      <c r="B2503" s="6" t="s">
        <v>60</v>
      </c>
      <c r="C2503" s="9">
        <v>6</v>
      </c>
      <c r="D2503" s="9">
        <v>2</v>
      </c>
      <c r="E2503" s="9">
        <v>3</v>
      </c>
      <c r="F2503" s="9">
        <v>4</v>
      </c>
      <c r="G2503" s="9">
        <v>0</v>
      </c>
      <c r="H2503" s="9">
        <v>6</v>
      </c>
      <c r="I2503" s="9">
        <v>4</v>
      </c>
      <c r="J2503" s="9">
        <v>0</v>
      </c>
      <c r="K2503" s="9">
        <v>12</v>
      </c>
      <c r="L2503" s="9">
        <v>16</v>
      </c>
      <c r="M2503" s="9">
        <v>4</v>
      </c>
      <c r="N2503" s="9">
        <v>17</v>
      </c>
      <c r="O2503" s="9">
        <v>0</v>
      </c>
      <c r="P2503" s="9">
        <v>0</v>
      </c>
      <c r="Q2503" s="9">
        <v>1</v>
      </c>
      <c r="R2503">
        <f t="shared" si="52"/>
        <v>30</v>
      </c>
    </row>
    <row r="2504" spans="1:18" x14ac:dyDescent="0.25">
      <c r="A2504">
        <v>27</v>
      </c>
      <c r="B2504" s="6" t="s">
        <v>61</v>
      </c>
      <c r="C2504" s="9">
        <v>5</v>
      </c>
      <c r="D2504" s="9">
        <v>3</v>
      </c>
      <c r="E2504" s="9">
        <v>0</v>
      </c>
      <c r="F2504" s="9">
        <v>3</v>
      </c>
      <c r="G2504" s="9">
        <v>3</v>
      </c>
      <c r="H2504" s="9">
        <v>3</v>
      </c>
      <c r="I2504" s="9">
        <v>8</v>
      </c>
      <c r="J2504" s="9">
        <v>4</v>
      </c>
      <c r="K2504" s="9">
        <v>17</v>
      </c>
      <c r="L2504" s="9">
        <v>17</v>
      </c>
      <c r="M2504" s="9">
        <v>8</v>
      </c>
      <c r="N2504" s="9">
        <v>15</v>
      </c>
      <c r="O2504" s="9">
        <v>0</v>
      </c>
      <c r="P2504" s="9">
        <v>0</v>
      </c>
      <c r="Q2504" s="9">
        <v>0</v>
      </c>
      <c r="R2504">
        <f t="shared" si="52"/>
        <v>33</v>
      </c>
    </row>
    <row r="2505" spans="1:18" x14ac:dyDescent="0.25">
      <c r="A2505">
        <v>27</v>
      </c>
      <c r="B2505" s="6" t="s">
        <v>62</v>
      </c>
      <c r="C2505" s="9">
        <v>4</v>
      </c>
      <c r="D2505" s="9">
        <v>1</v>
      </c>
      <c r="E2505" s="9">
        <v>1</v>
      </c>
      <c r="F2505" s="9">
        <v>4</v>
      </c>
      <c r="G2505" s="9">
        <v>1</v>
      </c>
      <c r="H2505" s="9">
        <v>2</v>
      </c>
      <c r="I2505" s="9">
        <v>2</v>
      </c>
      <c r="J2505" s="9">
        <v>1</v>
      </c>
      <c r="K2505" s="9">
        <v>13</v>
      </c>
      <c r="L2505" s="9">
        <v>11</v>
      </c>
      <c r="M2505" s="9">
        <v>3</v>
      </c>
      <c r="N2505" s="9">
        <v>18</v>
      </c>
      <c r="O2505" s="9">
        <v>2</v>
      </c>
      <c r="P2505" s="9">
        <v>1</v>
      </c>
      <c r="Q2505" s="9">
        <v>2</v>
      </c>
      <c r="R2505">
        <f t="shared" si="52"/>
        <v>23</v>
      </c>
    </row>
    <row r="2506" spans="1:18" x14ac:dyDescent="0.25">
      <c r="A2506">
        <v>27</v>
      </c>
      <c r="B2506" s="6" t="s">
        <v>63</v>
      </c>
      <c r="C2506" s="9">
        <v>4</v>
      </c>
      <c r="D2506" s="9">
        <v>2</v>
      </c>
      <c r="E2506" s="9">
        <v>4</v>
      </c>
      <c r="F2506" s="9">
        <v>1</v>
      </c>
      <c r="G2506" s="9">
        <v>0</v>
      </c>
      <c r="H2506" s="9">
        <v>2</v>
      </c>
      <c r="I2506" s="9">
        <v>3</v>
      </c>
      <c r="J2506" s="9">
        <v>1</v>
      </c>
      <c r="K2506" s="9">
        <v>11</v>
      </c>
      <c r="L2506" s="9">
        <v>14</v>
      </c>
      <c r="M2506" s="9">
        <v>3</v>
      </c>
      <c r="N2506" s="9">
        <v>18</v>
      </c>
      <c r="O2506" s="9">
        <v>2</v>
      </c>
      <c r="P2506" s="9">
        <v>2</v>
      </c>
      <c r="Q2506" s="9">
        <v>2</v>
      </c>
      <c r="R2506">
        <f t="shared" si="52"/>
        <v>24</v>
      </c>
    </row>
    <row r="2507" spans="1:18" x14ac:dyDescent="0.25">
      <c r="A2507">
        <v>27</v>
      </c>
      <c r="B2507" s="6" t="s">
        <v>64</v>
      </c>
      <c r="C2507" s="9">
        <v>7</v>
      </c>
      <c r="D2507" s="9">
        <v>0</v>
      </c>
      <c r="E2507" s="9">
        <v>9</v>
      </c>
      <c r="F2507" s="9">
        <v>1</v>
      </c>
      <c r="G2507" s="9">
        <v>0</v>
      </c>
      <c r="H2507" s="9">
        <v>0</v>
      </c>
      <c r="I2507" s="9">
        <v>7</v>
      </c>
      <c r="J2507" s="9">
        <v>0</v>
      </c>
      <c r="K2507" s="9">
        <v>17</v>
      </c>
      <c r="L2507" s="9">
        <v>10</v>
      </c>
      <c r="M2507" s="9">
        <v>2</v>
      </c>
      <c r="N2507" s="9">
        <v>20</v>
      </c>
      <c r="O2507" s="9">
        <v>0</v>
      </c>
      <c r="P2507" s="9">
        <v>0</v>
      </c>
      <c r="Q2507" s="9">
        <v>0</v>
      </c>
      <c r="R2507">
        <f t="shared" si="52"/>
        <v>25</v>
      </c>
    </row>
    <row r="2508" spans="1:18" x14ac:dyDescent="0.25">
      <c r="A2508">
        <v>27</v>
      </c>
      <c r="B2508" s="6" t="s">
        <v>65</v>
      </c>
      <c r="C2508" s="9">
        <v>8</v>
      </c>
      <c r="D2508" s="9">
        <v>0</v>
      </c>
      <c r="E2508" s="9">
        <v>4</v>
      </c>
      <c r="F2508" s="9">
        <v>0</v>
      </c>
      <c r="G2508" s="9">
        <v>0</v>
      </c>
      <c r="H2508" s="9">
        <v>8</v>
      </c>
      <c r="I2508" s="9">
        <v>2</v>
      </c>
      <c r="J2508" s="9">
        <v>0</v>
      </c>
      <c r="K2508" s="9">
        <v>16</v>
      </c>
      <c r="L2508" s="9">
        <v>30</v>
      </c>
      <c r="M2508" s="9">
        <v>2</v>
      </c>
      <c r="N2508" s="9">
        <v>35</v>
      </c>
      <c r="O2508" s="9">
        <v>4</v>
      </c>
      <c r="P2508" s="9">
        <v>1</v>
      </c>
      <c r="Q2508" s="9">
        <v>5</v>
      </c>
      <c r="R2508">
        <f t="shared" si="52"/>
        <v>44</v>
      </c>
    </row>
    <row r="2509" spans="1:18" x14ac:dyDescent="0.25">
      <c r="A2509">
        <v>27</v>
      </c>
      <c r="B2509" s="6" t="s">
        <v>66</v>
      </c>
      <c r="C2509" s="9">
        <v>4</v>
      </c>
      <c r="D2509" s="9">
        <v>1</v>
      </c>
      <c r="E2509" s="9">
        <v>3</v>
      </c>
      <c r="F2509" s="9">
        <v>3</v>
      </c>
      <c r="G2509" s="9">
        <v>1</v>
      </c>
      <c r="H2509" s="9">
        <v>6</v>
      </c>
      <c r="I2509" s="9">
        <v>17</v>
      </c>
      <c r="J2509" s="9">
        <v>5</v>
      </c>
      <c r="K2509" s="9">
        <v>22</v>
      </c>
      <c r="L2509" s="9">
        <v>21</v>
      </c>
      <c r="M2509" s="9">
        <v>8</v>
      </c>
      <c r="N2509" s="9">
        <v>25</v>
      </c>
      <c r="O2509" s="9">
        <v>4</v>
      </c>
      <c r="P2509" s="9">
        <v>4</v>
      </c>
      <c r="Q2509" s="9">
        <v>4</v>
      </c>
      <c r="R2509">
        <f t="shared" si="52"/>
        <v>49</v>
      </c>
    </row>
    <row r="2510" spans="1:18" x14ac:dyDescent="0.25">
      <c r="A2510">
        <v>27</v>
      </c>
      <c r="B2510" s="6" t="s">
        <v>67</v>
      </c>
      <c r="C2510" s="9">
        <v>2</v>
      </c>
      <c r="D2510" s="9">
        <v>3</v>
      </c>
      <c r="E2510" s="9">
        <v>3</v>
      </c>
      <c r="F2510" s="9">
        <v>4</v>
      </c>
      <c r="G2510" s="9">
        <v>1</v>
      </c>
      <c r="H2510" s="9">
        <v>4</v>
      </c>
      <c r="I2510" s="9">
        <v>11</v>
      </c>
      <c r="J2510" s="9">
        <v>2</v>
      </c>
      <c r="K2510" s="9">
        <v>32</v>
      </c>
      <c r="L2510" s="9">
        <v>20</v>
      </c>
      <c r="M2510" s="9">
        <v>4</v>
      </c>
      <c r="N2510" s="9">
        <v>49</v>
      </c>
      <c r="O2510" s="9">
        <v>2</v>
      </c>
      <c r="P2510" s="9">
        <v>1</v>
      </c>
      <c r="Q2510" s="9">
        <v>3</v>
      </c>
      <c r="R2510">
        <f t="shared" si="52"/>
        <v>39</v>
      </c>
    </row>
    <row r="2511" spans="1:18" x14ac:dyDescent="0.25">
      <c r="A2511">
        <v>27</v>
      </c>
      <c r="B2511" s="6" t="s">
        <v>68</v>
      </c>
      <c r="C2511" s="9">
        <v>6</v>
      </c>
      <c r="D2511" s="9">
        <v>1</v>
      </c>
      <c r="E2511" s="9">
        <v>3</v>
      </c>
      <c r="F2511" s="9">
        <v>1</v>
      </c>
      <c r="G2511" s="9">
        <v>0</v>
      </c>
      <c r="H2511" s="9">
        <v>3</v>
      </c>
      <c r="I2511" s="9">
        <v>3</v>
      </c>
      <c r="J2511" s="9">
        <v>1</v>
      </c>
      <c r="K2511" s="9">
        <v>15</v>
      </c>
      <c r="L2511" s="9">
        <v>11</v>
      </c>
      <c r="M2511" s="9">
        <v>4</v>
      </c>
      <c r="N2511" s="9">
        <v>14</v>
      </c>
      <c r="O2511" s="9">
        <v>3</v>
      </c>
      <c r="P2511" s="9">
        <v>3</v>
      </c>
      <c r="Q2511" s="9">
        <v>1</v>
      </c>
      <c r="R2511">
        <f t="shared" si="52"/>
        <v>24</v>
      </c>
    </row>
    <row r="2512" spans="1:18" x14ac:dyDescent="0.25">
      <c r="A2512">
        <v>27</v>
      </c>
      <c r="B2512" s="6" t="s">
        <v>69</v>
      </c>
      <c r="C2512" s="9">
        <v>1</v>
      </c>
      <c r="D2512" s="9">
        <v>0</v>
      </c>
      <c r="E2512" s="9">
        <v>1</v>
      </c>
      <c r="F2512" s="9">
        <v>1</v>
      </c>
      <c r="G2512" s="9">
        <v>0</v>
      </c>
      <c r="H2512" s="9">
        <v>0</v>
      </c>
      <c r="I2512" s="9">
        <v>1</v>
      </c>
      <c r="J2512" s="9">
        <v>0</v>
      </c>
      <c r="K2512" s="9">
        <v>7</v>
      </c>
      <c r="L2512" s="9">
        <v>7</v>
      </c>
      <c r="M2512" s="9">
        <v>3</v>
      </c>
      <c r="N2512" s="9">
        <v>18</v>
      </c>
      <c r="O2512" s="9">
        <v>1</v>
      </c>
      <c r="P2512" s="9">
        <v>0</v>
      </c>
      <c r="Q2512" s="9">
        <v>1</v>
      </c>
      <c r="R2512">
        <f t="shared" si="52"/>
        <v>11</v>
      </c>
    </row>
    <row r="2513" spans="1:18" x14ac:dyDescent="0.25">
      <c r="A2513">
        <v>27</v>
      </c>
      <c r="B2513" s="6" t="s">
        <v>70</v>
      </c>
      <c r="C2513" s="9">
        <v>2</v>
      </c>
      <c r="D2513" s="9">
        <v>2</v>
      </c>
      <c r="E2513" s="9">
        <v>3</v>
      </c>
      <c r="F2513" s="9">
        <v>1</v>
      </c>
      <c r="G2513" s="9">
        <v>2</v>
      </c>
      <c r="H2513" s="9">
        <v>0</v>
      </c>
      <c r="I2513" s="9">
        <v>3</v>
      </c>
      <c r="J2513" s="9">
        <v>0</v>
      </c>
      <c r="K2513" s="9">
        <v>14</v>
      </c>
      <c r="L2513" s="9">
        <v>2</v>
      </c>
      <c r="M2513" s="9">
        <v>4</v>
      </c>
      <c r="N2513" s="9">
        <v>11</v>
      </c>
      <c r="O2513" s="9">
        <v>0</v>
      </c>
      <c r="P2513" s="9">
        <v>0</v>
      </c>
      <c r="Q2513" s="9">
        <v>1</v>
      </c>
      <c r="R2513">
        <f t="shared" si="52"/>
        <v>8</v>
      </c>
    </row>
    <row r="2514" spans="1:18" x14ac:dyDescent="0.25">
      <c r="A2514">
        <v>27</v>
      </c>
      <c r="B2514" s="6" t="s">
        <v>71</v>
      </c>
      <c r="C2514" s="9">
        <v>11</v>
      </c>
      <c r="D2514" s="9">
        <v>2</v>
      </c>
      <c r="E2514" s="9">
        <v>2</v>
      </c>
      <c r="F2514" s="9">
        <v>1</v>
      </c>
      <c r="G2514" s="9">
        <v>0</v>
      </c>
      <c r="H2514" s="9">
        <v>6</v>
      </c>
      <c r="I2514" s="9">
        <v>8</v>
      </c>
      <c r="J2514" s="9">
        <v>2</v>
      </c>
      <c r="K2514" s="9">
        <v>9</v>
      </c>
      <c r="L2514" s="9">
        <v>21</v>
      </c>
      <c r="M2514" s="9">
        <v>7</v>
      </c>
      <c r="N2514" s="9">
        <v>29</v>
      </c>
      <c r="O2514" s="9">
        <v>4</v>
      </c>
      <c r="P2514" s="9">
        <v>2</v>
      </c>
      <c r="Q2514" s="9">
        <v>0</v>
      </c>
      <c r="R2514">
        <f t="shared" si="52"/>
        <v>45</v>
      </c>
    </row>
    <row r="2515" spans="1:18" x14ac:dyDescent="0.25">
      <c r="A2515">
        <v>27</v>
      </c>
      <c r="B2515" s="6" t="s">
        <v>72</v>
      </c>
      <c r="C2515" s="9">
        <v>5</v>
      </c>
      <c r="D2515" s="9">
        <v>3</v>
      </c>
      <c r="E2515" s="9">
        <v>1</v>
      </c>
      <c r="F2515" s="9">
        <v>7</v>
      </c>
      <c r="G2515" s="9">
        <v>4</v>
      </c>
      <c r="H2515" s="9">
        <v>2</v>
      </c>
      <c r="I2515" s="9">
        <v>4</v>
      </c>
      <c r="J2515" s="9">
        <v>0</v>
      </c>
      <c r="K2515" s="9">
        <v>8</v>
      </c>
      <c r="L2515" s="9">
        <v>8</v>
      </c>
      <c r="M2515" s="9">
        <v>1</v>
      </c>
      <c r="N2515" s="9">
        <v>15</v>
      </c>
      <c r="O2515" s="9">
        <v>4</v>
      </c>
      <c r="P2515" s="9">
        <v>1</v>
      </c>
      <c r="Q2515" s="9">
        <v>0</v>
      </c>
      <c r="R2515">
        <f t="shared" si="52"/>
        <v>28</v>
      </c>
    </row>
    <row r="2516" spans="1:18" x14ac:dyDescent="0.25">
      <c r="A2516">
        <v>27</v>
      </c>
      <c r="B2516" s="6" t="s">
        <v>73</v>
      </c>
      <c r="C2516" s="9">
        <v>2</v>
      </c>
      <c r="D2516" s="9">
        <v>0</v>
      </c>
      <c r="E2516" s="9">
        <v>2</v>
      </c>
      <c r="F2516" s="9">
        <v>2</v>
      </c>
      <c r="G2516" s="9">
        <v>0</v>
      </c>
      <c r="H2516" s="9">
        <v>3</v>
      </c>
      <c r="I2516" s="9">
        <v>2</v>
      </c>
      <c r="J2516" s="9">
        <v>1</v>
      </c>
      <c r="K2516" s="9">
        <v>8</v>
      </c>
      <c r="L2516" s="9">
        <v>15</v>
      </c>
      <c r="M2516" s="9">
        <v>3</v>
      </c>
      <c r="N2516" s="9">
        <v>27</v>
      </c>
      <c r="O2516" s="9">
        <v>1</v>
      </c>
      <c r="P2516" s="9">
        <v>1</v>
      </c>
      <c r="Q2516" s="9">
        <v>1</v>
      </c>
      <c r="R2516">
        <f t="shared" si="52"/>
        <v>22</v>
      </c>
    </row>
    <row r="2517" spans="1:18" x14ac:dyDescent="0.25">
      <c r="A2517">
        <v>27</v>
      </c>
      <c r="B2517" s="6" t="s">
        <v>74</v>
      </c>
      <c r="C2517" s="9">
        <v>9</v>
      </c>
      <c r="D2517" s="9">
        <v>4</v>
      </c>
      <c r="E2517" s="9">
        <v>2</v>
      </c>
      <c r="F2517" s="9">
        <v>0</v>
      </c>
      <c r="G2517" s="9">
        <v>0</v>
      </c>
      <c r="H2517" s="9">
        <v>5</v>
      </c>
      <c r="I2517" s="9">
        <v>2</v>
      </c>
      <c r="J2517" s="9">
        <v>1</v>
      </c>
      <c r="K2517" s="9">
        <v>7</v>
      </c>
      <c r="L2517" s="9">
        <v>18</v>
      </c>
      <c r="M2517" s="9">
        <v>6</v>
      </c>
      <c r="N2517" s="9">
        <v>14</v>
      </c>
      <c r="O2517" s="9">
        <v>2</v>
      </c>
      <c r="P2517" s="9">
        <v>0</v>
      </c>
      <c r="Q2517" s="9">
        <v>0</v>
      </c>
      <c r="R2517">
        <f t="shared" si="52"/>
        <v>31</v>
      </c>
    </row>
    <row r="2518" spans="1:18" x14ac:dyDescent="0.25">
      <c r="A2518">
        <v>27</v>
      </c>
      <c r="B2518" s="6" t="s">
        <v>75</v>
      </c>
      <c r="C2518" s="9">
        <v>6</v>
      </c>
      <c r="D2518" s="9">
        <v>1</v>
      </c>
      <c r="E2518" s="9">
        <v>1</v>
      </c>
      <c r="F2518" s="9">
        <v>0</v>
      </c>
      <c r="G2518" s="9">
        <v>0</v>
      </c>
      <c r="H2518" s="9">
        <v>1</v>
      </c>
      <c r="I2518" s="9">
        <v>3</v>
      </c>
      <c r="J2518" s="9">
        <v>1</v>
      </c>
      <c r="K2518" s="9">
        <v>12</v>
      </c>
      <c r="L2518" s="9">
        <v>16</v>
      </c>
      <c r="M2518" s="9">
        <v>5</v>
      </c>
      <c r="N2518" s="9">
        <v>22</v>
      </c>
      <c r="O2518" s="9">
        <v>0</v>
      </c>
      <c r="P2518" s="9">
        <v>0</v>
      </c>
      <c r="Q2518" s="9">
        <v>0</v>
      </c>
      <c r="R2518">
        <f t="shared" si="52"/>
        <v>25</v>
      </c>
    </row>
    <row r="2519" spans="1:18" x14ac:dyDescent="0.25">
      <c r="A2519">
        <v>27</v>
      </c>
      <c r="B2519" s="6" t="s">
        <v>76</v>
      </c>
      <c r="C2519" s="9">
        <v>19</v>
      </c>
      <c r="D2519" s="9">
        <v>3</v>
      </c>
      <c r="E2519" s="9">
        <v>5</v>
      </c>
      <c r="F2519" s="9">
        <v>1</v>
      </c>
      <c r="G2519" s="9">
        <v>1</v>
      </c>
      <c r="H2519" s="9">
        <v>4</v>
      </c>
      <c r="I2519" s="9">
        <v>7</v>
      </c>
      <c r="J2519" s="9">
        <v>4</v>
      </c>
      <c r="K2519" s="9">
        <v>13</v>
      </c>
      <c r="L2519" s="9">
        <v>14</v>
      </c>
      <c r="M2519" s="9">
        <v>5</v>
      </c>
      <c r="N2519" s="9">
        <v>16</v>
      </c>
      <c r="O2519" s="9">
        <v>5</v>
      </c>
      <c r="P2519" s="9">
        <v>4</v>
      </c>
      <c r="Q2519" s="9">
        <v>0</v>
      </c>
      <c r="R2519">
        <f t="shared" si="52"/>
        <v>46</v>
      </c>
    </row>
    <row r="2520" spans="1:18" x14ac:dyDescent="0.25">
      <c r="A2520">
        <v>27</v>
      </c>
      <c r="B2520" s="6" t="s">
        <v>77</v>
      </c>
      <c r="C2520" s="9">
        <v>1</v>
      </c>
      <c r="D2520" s="9">
        <v>0</v>
      </c>
      <c r="E2520" s="9">
        <v>4</v>
      </c>
      <c r="F2520" s="9">
        <v>3</v>
      </c>
      <c r="G2520" s="9">
        <v>4</v>
      </c>
      <c r="H2520" s="9">
        <v>5</v>
      </c>
      <c r="I2520" s="9">
        <v>7</v>
      </c>
      <c r="J2520" s="9">
        <v>5</v>
      </c>
      <c r="K2520" s="9">
        <v>8</v>
      </c>
      <c r="L2520" s="9">
        <v>17</v>
      </c>
      <c r="M2520" s="9">
        <v>13</v>
      </c>
      <c r="N2520" s="9">
        <v>16</v>
      </c>
      <c r="O2520" s="9">
        <v>3</v>
      </c>
      <c r="P2520" s="9">
        <v>2</v>
      </c>
      <c r="Q2520" s="9">
        <v>1</v>
      </c>
      <c r="R2520">
        <f t="shared" si="52"/>
        <v>31</v>
      </c>
    </row>
    <row r="2521" spans="1:18" x14ac:dyDescent="0.25">
      <c r="A2521">
        <v>27</v>
      </c>
      <c r="B2521" s="6" t="s">
        <v>78</v>
      </c>
      <c r="C2521" s="9">
        <v>8</v>
      </c>
      <c r="D2521" s="9">
        <v>3</v>
      </c>
      <c r="E2521" s="9">
        <v>3</v>
      </c>
      <c r="F2521" s="9">
        <v>7</v>
      </c>
      <c r="G2521" s="9">
        <v>2</v>
      </c>
      <c r="H2521" s="9">
        <v>8</v>
      </c>
      <c r="I2521" s="9">
        <v>13</v>
      </c>
      <c r="J2521" s="9">
        <v>5</v>
      </c>
      <c r="K2521" s="9">
        <v>26</v>
      </c>
      <c r="L2521" s="9">
        <v>26</v>
      </c>
      <c r="M2521" s="9">
        <v>4</v>
      </c>
      <c r="N2521" s="9">
        <v>32</v>
      </c>
      <c r="O2521" s="9">
        <v>3</v>
      </c>
      <c r="P2521" s="9">
        <v>1</v>
      </c>
      <c r="Q2521" s="9">
        <v>0</v>
      </c>
      <c r="R2521">
        <f t="shared" si="52"/>
        <v>57</v>
      </c>
    </row>
    <row r="2522" spans="1:18" x14ac:dyDescent="0.25">
      <c r="A2522">
        <v>27</v>
      </c>
      <c r="B2522" s="6" t="s">
        <v>79</v>
      </c>
      <c r="C2522" s="9">
        <v>6</v>
      </c>
      <c r="D2522" s="9">
        <v>3</v>
      </c>
      <c r="E2522" s="9">
        <v>5</v>
      </c>
      <c r="F2522" s="9">
        <v>4</v>
      </c>
      <c r="G2522" s="9">
        <v>2</v>
      </c>
      <c r="H2522" s="9">
        <v>8</v>
      </c>
      <c r="I2522" s="9">
        <v>9</v>
      </c>
      <c r="J2522" s="9">
        <v>1</v>
      </c>
      <c r="K2522" s="9">
        <v>18</v>
      </c>
      <c r="L2522" s="9">
        <v>17</v>
      </c>
      <c r="M2522" s="9">
        <v>4</v>
      </c>
      <c r="N2522" s="9">
        <v>40</v>
      </c>
      <c r="O2522" s="9">
        <v>4</v>
      </c>
      <c r="P2522" s="9">
        <v>2</v>
      </c>
      <c r="Q2522" s="9">
        <v>2</v>
      </c>
      <c r="R2522">
        <f t="shared" si="52"/>
        <v>40</v>
      </c>
    </row>
    <row r="2523" spans="1:18" x14ac:dyDescent="0.25">
      <c r="A2523">
        <v>27</v>
      </c>
      <c r="B2523" s="6" t="s">
        <v>80</v>
      </c>
      <c r="C2523" s="9">
        <v>7</v>
      </c>
      <c r="D2523" s="9">
        <v>1</v>
      </c>
      <c r="E2523" s="9">
        <v>5</v>
      </c>
      <c r="F2523" s="9">
        <v>0</v>
      </c>
      <c r="G2523" s="9">
        <v>0</v>
      </c>
      <c r="H2523" s="9">
        <v>8</v>
      </c>
      <c r="I2523" s="9">
        <v>8</v>
      </c>
      <c r="J2523" s="9">
        <v>4</v>
      </c>
      <c r="K2523" s="9">
        <v>16</v>
      </c>
      <c r="L2523" s="9">
        <v>13</v>
      </c>
      <c r="M2523" s="9">
        <v>5</v>
      </c>
      <c r="N2523" s="9">
        <v>20</v>
      </c>
      <c r="O2523" s="9">
        <v>3</v>
      </c>
      <c r="P2523" s="9">
        <v>2</v>
      </c>
      <c r="Q2523" s="9">
        <v>1</v>
      </c>
      <c r="R2523">
        <f t="shared" si="52"/>
        <v>31</v>
      </c>
    </row>
    <row r="2524" spans="1:18" x14ac:dyDescent="0.25">
      <c r="A2524">
        <v>27</v>
      </c>
      <c r="B2524" s="6" t="s">
        <v>81</v>
      </c>
      <c r="C2524" s="9">
        <v>1</v>
      </c>
      <c r="D2524" s="9">
        <v>0</v>
      </c>
      <c r="E2524" s="9">
        <v>2</v>
      </c>
      <c r="F2524" s="9">
        <v>0</v>
      </c>
      <c r="G2524" s="9">
        <v>0</v>
      </c>
      <c r="H2524" s="9">
        <v>0</v>
      </c>
      <c r="I2524" s="9">
        <v>10</v>
      </c>
      <c r="J2524" s="9">
        <v>2</v>
      </c>
      <c r="K2524" s="9">
        <v>8</v>
      </c>
      <c r="L2524" s="9">
        <v>7</v>
      </c>
      <c r="M2524" s="9">
        <v>5</v>
      </c>
      <c r="N2524" s="9">
        <v>5</v>
      </c>
      <c r="O2524" s="9">
        <v>1</v>
      </c>
      <c r="P2524" s="9">
        <v>0</v>
      </c>
      <c r="Q2524" s="9">
        <v>0</v>
      </c>
      <c r="R2524">
        <f t="shared" si="52"/>
        <v>19</v>
      </c>
    </row>
    <row r="2525" spans="1:18" x14ac:dyDescent="0.25">
      <c r="A2525">
        <v>27</v>
      </c>
      <c r="B2525" s="6" t="s">
        <v>82</v>
      </c>
      <c r="C2525" s="9">
        <v>4</v>
      </c>
      <c r="D2525" s="9">
        <v>1</v>
      </c>
      <c r="E2525" s="9">
        <v>2</v>
      </c>
      <c r="F2525" s="9">
        <v>2</v>
      </c>
      <c r="G2525" s="9">
        <v>0</v>
      </c>
      <c r="H2525" s="9">
        <v>2</v>
      </c>
      <c r="I2525" s="9">
        <v>9</v>
      </c>
      <c r="J2525" s="9">
        <v>0</v>
      </c>
      <c r="K2525" s="9">
        <v>13</v>
      </c>
      <c r="L2525" s="9">
        <v>17</v>
      </c>
      <c r="M2525" s="9">
        <v>7</v>
      </c>
      <c r="N2525" s="9">
        <v>18</v>
      </c>
      <c r="O2525" s="9">
        <v>0</v>
      </c>
      <c r="P2525" s="9">
        <v>0</v>
      </c>
      <c r="Q2525" s="9">
        <v>0</v>
      </c>
      <c r="R2525">
        <f t="shared" si="52"/>
        <v>32</v>
      </c>
    </row>
    <row r="2526" spans="1:18" x14ac:dyDescent="0.25">
      <c r="A2526">
        <v>27</v>
      </c>
      <c r="B2526" s="6" t="s">
        <v>83</v>
      </c>
      <c r="C2526" s="9">
        <v>13</v>
      </c>
      <c r="D2526" s="9">
        <v>5</v>
      </c>
      <c r="E2526" s="9">
        <v>2</v>
      </c>
      <c r="F2526" s="9">
        <v>0</v>
      </c>
      <c r="G2526" s="9">
        <v>0</v>
      </c>
      <c r="H2526" s="9">
        <v>1</v>
      </c>
      <c r="I2526" s="9">
        <v>9</v>
      </c>
      <c r="J2526" s="9">
        <v>1</v>
      </c>
      <c r="K2526" s="9">
        <v>16</v>
      </c>
      <c r="L2526" s="9">
        <v>7</v>
      </c>
      <c r="M2526" s="9">
        <v>3</v>
      </c>
      <c r="N2526" s="9">
        <v>40</v>
      </c>
      <c r="O2526" s="9">
        <v>4</v>
      </c>
      <c r="P2526" s="9">
        <v>3</v>
      </c>
      <c r="Q2526" s="9">
        <v>1</v>
      </c>
      <c r="R2526">
        <f t="shared" si="52"/>
        <v>33</v>
      </c>
    </row>
    <row r="2527" spans="1:18" x14ac:dyDescent="0.25">
      <c r="A2527">
        <v>27</v>
      </c>
      <c r="B2527" s="6" t="s">
        <v>84</v>
      </c>
      <c r="C2527" s="9">
        <v>1</v>
      </c>
      <c r="D2527" s="9">
        <v>0</v>
      </c>
      <c r="E2527" s="9">
        <v>3</v>
      </c>
      <c r="F2527" s="9">
        <v>1</v>
      </c>
      <c r="G2527" s="9">
        <v>0</v>
      </c>
      <c r="H2527" s="9">
        <v>2</v>
      </c>
      <c r="I2527" s="9">
        <v>7</v>
      </c>
      <c r="J2527" s="9">
        <v>0</v>
      </c>
      <c r="K2527" s="9">
        <v>15</v>
      </c>
      <c r="L2527" s="9">
        <v>10</v>
      </c>
      <c r="M2527" s="9">
        <v>5</v>
      </c>
      <c r="N2527" s="9">
        <v>17</v>
      </c>
      <c r="O2527" s="9">
        <v>5</v>
      </c>
      <c r="P2527" s="9">
        <v>1</v>
      </c>
      <c r="Q2527" s="9">
        <v>1</v>
      </c>
      <c r="R2527">
        <f t="shared" si="52"/>
        <v>24</v>
      </c>
    </row>
    <row r="2528" spans="1:18" x14ac:dyDescent="0.25">
      <c r="A2528">
        <v>27</v>
      </c>
      <c r="B2528" s="6" t="s">
        <v>85</v>
      </c>
      <c r="C2528" s="9">
        <v>16</v>
      </c>
      <c r="D2528" s="9">
        <v>3</v>
      </c>
      <c r="E2528" s="9">
        <v>2</v>
      </c>
      <c r="F2528" s="9">
        <v>7</v>
      </c>
      <c r="G2528" s="9">
        <v>1</v>
      </c>
      <c r="H2528" s="9">
        <v>7</v>
      </c>
      <c r="I2528" s="9">
        <v>10</v>
      </c>
      <c r="J2528" s="9">
        <v>0</v>
      </c>
      <c r="K2528" s="9">
        <v>14</v>
      </c>
      <c r="L2528" s="9">
        <v>15</v>
      </c>
      <c r="M2528" s="9">
        <v>4</v>
      </c>
      <c r="N2528" s="9">
        <v>17</v>
      </c>
      <c r="O2528" s="9">
        <v>2</v>
      </c>
      <c r="P2528" s="9">
        <v>0</v>
      </c>
      <c r="Q2528" s="9">
        <v>0</v>
      </c>
      <c r="R2528">
        <f t="shared" si="52"/>
        <v>50</v>
      </c>
    </row>
    <row r="2529" spans="1:18" x14ac:dyDescent="0.25">
      <c r="A2529">
        <v>27</v>
      </c>
      <c r="B2529" s="6" t="s">
        <v>86</v>
      </c>
      <c r="C2529" s="9">
        <v>18</v>
      </c>
      <c r="D2529" s="9">
        <v>4</v>
      </c>
      <c r="E2529" s="9">
        <v>6</v>
      </c>
      <c r="F2529" s="9">
        <v>3</v>
      </c>
      <c r="G2529" s="9">
        <v>2</v>
      </c>
      <c r="H2529" s="9">
        <v>8</v>
      </c>
      <c r="I2529" s="9">
        <v>7</v>
      </c>
      <c r="J2529" s="9">
        <v>3</v>
      </c>
      <c r="K2529" s="9">
        <v>11</v>
      </c>
      <c r="L2529" s="9">
        <v>15</v>
      </c>
      <c r="M2529" s="9">
        <v>6</v>
      </c>
      <c r="N2529" s="9">
        <v>16</v>
      </c>
      <c r="O2529" s="9">
        <v>1</v>
      </c>
      <c r="P2529" s="9">
        <v>0</v>
      </c>
      <c r="Q2529" s="9">
        <v>1</v>
      </c>
      <c r="R2529">
        <f t="shared" si="52"/>
        <v>44</v>
      </c>
    </row>
    <row r="2530" spans="1:18" x14ac:dyDescent="0.25">
      <c r="A2530">
        <v>27</v>
      </c>
      <c r="B2530" s="6" t="s">
        <v>87</v>
      </c>
      <c r="C2530" s="9">
        <v>8</v>
      </c>
      <c r="D2530" s="9">
        <v>4</v>
      </c>
      <c r="E2530" s="9">
        <v>2</v>
      </c>
      <c r="F2530" s="9">
        <v>3</v>
      </c>
      <c r="G2530" s="9">
        <v>2</v>
      </c>
      <c r="H2530" s="9">
        <v>3</v>
      </c>
      <c r="I2530" s="9">
        <v>3</v>
      </c>
      <c r="J2530" s="9">
        <v>1</v>
      </c>
      <c r="K2530" s="9">
        <v>9</v>
      </c>
      <c r="L2530" s="9">
        <v>15</v>
      </c>
      <c r="M2530" s="9">
        <v>5</v>
      </c>
      <c r="N2530" s="9">
        <v>28</v>
      </c>
      <c r="O2530" s="9">
        <v>1</v>
      </c>
      <c r="P2530" s="9">
        <v>1</v>
      </c>
      <c r="Q2530" s="9">
        <v>2</v>
      </c>
      <c r="R2530">
        <f t="shared" si="52"/>
        <v>30</v>
      </c>
    </row>
    <row r="2531" spans="1:18" x14ac:dyDescent="0.25">
      <c r="A2531">
        <v>27</v>
      </c>
      <c r="B2531" s="6" t="s">
        <v>88</v>
      </c>
      <c r="C2531" s="9">
        <v>13</v>
      </c>
      <c r="D2531" s="9">
        <v>4</v>
      </c>
      <c r="E2531" s="9">
        <v>2</v>
      </c>
      <c r="F2531" s="9">
        <v>1</v>
      </c>
      <c r="G2531" s="9">
        <v>0</v>
      </c>
      <c r="H2531" s="9">
        <v>2</v>
      </c>
      <c r="I2531" s="9">
        <v>1</v>
      </c>
      <c r="J2531" s="9">
        <v>0</v>
      </c>
      <c r="K2531" s="9">
        <v>14</v>
      </c>
      <c r="L2531" s="9">
        <v>8</v>
      </c>
      <c r="M2531" s="9">
        <v>3</v>
      </c>
      <c r="N2531" s="9">
        <v>25</v>
      </c>
      <c r="O2531" s="9">
        <v>3</v>
      </c>
      <c r="P2531" s="9">
        <v>3</v>
      </c>
      <c r="Q2531" s="9">
        <v>1</v>
      </c>
      <c r="R2531">
        <f t="shared" si="52"/>
        <v>26</v>
      </c>
    </row>
    <row r="2532" spans="1:18" x14ac:dyDescent="0.25">
      <c r="A2532">
        <v>27</v>
      </c>
      <c r="B2532" s="6" t="s">
        <v>89</v>
      </c>
      <c r="C2532" s="9">
        <v>7</v>
      </c>
      <c r="D2532" s="9">
        <v>3</v>
      </c>
      <c r="E2532" s="9">
        <v>3</v>
      </c>
      <c r="F2532" s="9">
        <v>4</v>
      </c>
      <c r="G2532" s="9">
        <v>4</v>
      </c>
      <c r="H2532" s="9">
        <v>10</v>
      </c>
      <c r="I2532" s="9">
        <v>12</v>
      </c>
      <c r="J2532" s="9">
        <v>5</v>
      </c>
      <c r="K2532" s="9">
        <v>19</v>
      </c>
      <c r="L2532" s="9">
        <v>21</v>
      </c>
      <c r="M2532" s="9">
        <v>11</v>
      </c>
      <c r="N2532" s="9">
        <v>22</v>
      </c>
      <c r="O2532" s="9">
        <v>3</v>
      </c>
      <c r="P2532" s="9">
        <v>1</v>
      </c>
      <c r="Q2532" s="9">
        <v>1</v>
      </c>
      <c r="R2532">
        <f t="shared" si="52"/>
        <v>47</v>
      </c>
    </row>
    <row r="2533" spans="1:18" x14ac:dyDescent="0.25">
      <c r="A2533">
        <v>27</v>
      </c>
      <c r="B2533" s="6" t="s">
        <v>90</v>
      </c>
      <c r="C2533" s="9">
        <v>6</v>
      </c>
      <c r="D2533" s="9">
        <v>2</v>
      </c>
      <c r="E2533" s="9">
        <v>8</v>
      </c>
      <c r="F2533" s="9">
        <v>8</v>
      </c>
      <c r="G2533" s="9">
        <v>4</v>
      </c>
      <c r="H2533" s="9">
        <v>5</v>
      </c>
      <c r="I2533" s="9">
        <v>15</v>
      </c>
      <c r="J2533" s="9">
        <v>4</v>
      </c>
      <c r="K2533" s="9">
        <v>18</v>
      </c>
      <c r="L2533" s="9">
        <v>19</v>
      </c>
      <c r="M2533" s="9">
        <v>5</v>
      </c>
      <c r="N2533" s="9">
        <v>17</v>
      </c>
      <c r="O2533" s="9">
        <v>0</v>
      </c>
      <c r="P2533" s="9">
        <v>0</v>
      </c>
      <c r="Q2533" s="9">
        <v>3</v>
      </c>
      <c r="R2533">
        <f t="shared" si="52"/>
        <v>48</v>
      </c>
    </row>
    <row r="2534" spans="1:18" x14ac:dyDescent="0.25">
      <c r="A2534">
        <v>27</v>
      </c>
      <c r="B2534" s="6" t="s">
        <v>91</v>
      </c>
      <c r="C2534" s="9">
        <v>9</v>
      </c>
      <c r="D2534" s="9">
        <v>1</v>
      </c>
      <c r="E2534" s="9">
        <v>2</v>
      </c>
      <c r="F2534" s="9">
        <v>8</v>
      </c>
      <c r="G2534" s="9">
        <v>4</v>
      </c>
      <c r="H2534" s="9">
        <v>22</v>
      </c>
      <c r="I2534" s="9">
        <v>12</v>
      </c>
      <c r="J2534" s="9">
        <v>2</v>
      </c>
      <c r="K2534" s="9">
        <v>17</v>
      </c>
      <c r="L2534" s="9">
        <v>23</v>
      </c>
      <c r="M2534" s="9">
        <v>7</v>
      </c>
      <c r="N2534" s="9">
        <v>29</v>
      </c>
      <c r="O2534" s="9">
        <v>5</v>
      </c>
      <c r="P2534" s="9">
        <v>0</v>
      </c>
      <c r="Q2534" s="9">
        <v>3</v>
      </c>
      <c r="R2534">
        <f t="shared" si="52"/>
        <v>57</v>
      </c>
    </row>
    <row r="2535" spans="1:18" x14ac:dyDescent="0.25">
      <c r="A2535">
        <v>27</v>
      </c>
      <c r="B2535" s="6" t="s">
        <v>92</v>
      </c>
      <c r="C2535" s="9">
        <v>6</v>
      </c>
      <c r="D2535" s="9">
        <v>6</v>
      </c>
      <c r="E2535" s="9">
        <v>4</v>
      </c>
      <c r="F2535" s="9">
        <v>1</v>
      </c>
      <c r="G2535" s="9">
        <v>0</v>
      </c>
      <c r="H2535" s="9">
        <v>6</v>
      </c>
      <c r="I2535" s="9">
        <v>4</v>
      </c>
      <c r="J2535" s="9">
        <v>3</v>
      </c>
      <c r="K2535" s="9">
        <v>34</v>
      </c>
      <c r="L2535" s="9">
        <v>23</v>
      </c>
      <c r="M2535" s="9">
        <v>6</v>
      </c>
      <c r="N2535" s="9">
        <v>33</v>
      </c>
      <c r="O2535" s="9">
        <v>4</v>
      </c>
      <c r="P2535" s="9">
        <v>4</v>
      </c>
      <c r="Q2535" s="9">
        <v>1</v>
      </c>
      <c r="R2535">
        <f t="shared" si="52"/>
        <v>38</v>
      </c>
    </row>
    <row r="2536" spans="1:18" x14ac:dyDescent="0.25">
      <c r="A2536">
        <v>27</v>
      </c>
      <c r="B2536" s="6" t="s">
        <v>93</v>
      </c>
      <c r="C2536" s="9">
        <v>2</v>
      </c>
      <c r="D2536" s="9">
        <v>0</v>
      </c>
      <c r="E2536" s="9">
        <v>1</v>
      </c>
      <c r="F2536" s="9">
        <v>0</v>
      </c>
      <c r="G2536" s="9">
        <v>0</v>
      </c>
      <c r="H2536" s="9">
        <v>3</v>
      </c>
      <c r="I2536" s="9">
        <v>2</v>
      </c>
      <c r="J2536" s="9">
        <v>0</v>
      </c>
      <c r="K2536" s="9">
        <v>4</v>
      </c>
      <c r="L2536" s="9">
        <v>14</v>
      </c>
      <c r="M2536" s="9">
        <v>4</v>
      </c>
      <c r="N2536" s="9">
        <v>13</v>
      </c>
      <c r="O2536" s="9">
        <v>0</v>
      </c>
      <c r="P2536" s="9">
        <v>0</v>
      </c>
      <c r="Q2536" s="9">
        <v>0</v>
      </c>
      <c r="R2536">
        <f t="shared" si="52"/>
        <v>18</v>
      </c>
    </row>
    <row r="2537" spans="1:18" x14ac:dyDescent="0.25">
      <c r="A2537">
        <v>27</v>
      </c>
      <c r="B2537" s="6" t="s">
        <v>94</v>
      </c>
      <c r="C2537" s="9">
        <v>2</v>
      </c>
      <c r="D2537" s="9">
        <v>0</v>
      </c>
      <c r="E2537" s="9">
        <v>2</v>
      </c>
      <c r="F2537" s="9">
        <v>11</v>
      </c>
      <c r="G2537" s="9">
        <v>5</v>
      </c>
      <c r="H2537" s="9">
        <v>9</v>
      </c>
      <c r="I2537" s="9">
        <v>5</v>
      </c>
      <c r="J2537" s="9">
        <v>0</v>
      </c>
      <c r="K2537" s="9">
        <v>14</v>
      </c>
      <c r="L2537" s="9">
        <v>14</v>
      </c>
      <c r="M2537" s="9">
        <v>5</v>
      </c>
      <c r="N2537" s="9">
        <v>24</v>
      </c>
      <c r="O2537" s="9">
        <v>7</v>
      </c>
      <c r="P2537" s="9">
        <v>2</v>
      </c>
      <c r="Q2537" s="9">
        <v>9</v>
      </c>
      <c r="R2537">
        <f t="shared" si="52"/>
        <v>39</v>
      </c>
    </row>
    <row r="2538" spans="1:18" x14ac:dyDescent="0.25">
      <c r="A2538">
        <v>27</v>
      </c>
      <c r="B2538" s="6" t="s">
        <v>95</v>
      </c>
      <c r="C2538" s="9">
        <v>1</v>
      </c>
      <c r="D2538" s="9">
        <v>1</v>
      </c>
      <c r="E2538" s="9">
        <v>2</v>
      </c>
      <c r="F2538" s="9">
        <v>7</v>
      </c>
      <c r="G2538" s="9">
        <v>4</v>
      </c>
      <c r="H2538" s="9">
        <v>8</v>
      </c>
      <c r="I2538" s="9">
        <v>3</v>
      </c>
      <c r="J2538" s="9">
        <v>1</v>
      </c>
      <c r="K2538" s="9">
        <v>32</v>
      </c>
      <c r="L2538" s="9">
        <v>10</v>
      </c>
      <c r="M2538" s="9">
        <v>3</v>
      </c>
      <c r="N2538" s="9">
        <v>37</v>
      </c>
      <c r="O2538" s="9">
        <v>1</v>
      </c>
      <c r="P2538" s="9">
        <v>0</v>
      </c>
      <c r="Q2538" s="9">
        <v>0</v>
      </c>
      <c r="R2538">
        <f t="shared" si="52"/>
        <v>22</v>
      </c>
    </row>
    <row r="2539" spans="1:18" x14ac:dyDescent="0.25">
      <c r="A2539">
        <v>27</v>
      </c>
      <c r="B2539" s="6" t="s">
        <v>96</v>
      </c>
      <c r="C2539" s="9">
        <v>6</v>
      </c>
      <c r="D2539" s="9">
        <v>1</v>
      </c>
      <c r="E2539" s="9">
        <v>3</v>
      </c>
      <c r="F2539" s="9">
        <v>2</v>
      </c>
      <c r="G2539" s="9">
        <v>1</v>
      </c>
      <c r="H2539" s="9">
        <v>16</v>
      </c>
      <c r="I2539" s="9">
        <v>8</v>
      </c>
      <c r="J2539" s="9">
        <v>3</v>
      </c>
      <c r="K2539" s="9">
        <v>21</v>
      </c>
      <c r="L2539" s="9">
        <v>16</v>
      </c>
      <c r="M2539" s="9">
        <v>7</v>
      </c>
      <c r="N2539" s="9">
        <v>49</v>
      </c>
      <c r="O2539" s="9">
        <v>1</v>
      </c>
      <c r="P2539" s="9">
        <v>0</v>
      </c>
      <c r="Q2539" s="9">
        <v>0</v>
      </c>
      <c r="R2539">
        <f t="shared" si="52"/>
        <v>33</v>
      </c>
    </row>
    <row r="2540" spans="1:18" x14ac:dyDescent="0.25">
      <c r="A2540">
        <v>27</v>
      </c>
      <c r="B2540" s="6" t="s">
        <v>97</v>
      </c>
      <c r="C2540" s="9">
        <v>4</v>
      </c>
      <c r="D2540" s="9">
        <v>3</v>
      </c>
      <c r="E2540" s="9">
        <v>8</v>
      </c>
      <c r="F2540" s="9">
        <v>7</v>
      </c>
      <c r="G2540" s="9">
        <v>3</v>
      </c>
      <c r="H2540" s="9">
        <v>16</v>
      </c>
      <c r="I2540" s="9">
        <v>4</v>
      </c>
      <c r="J2540" s="9">
        <v>1</v>
      </c>
      <c r="K2540" s="9">
        <v>32</v>
      </c>
      <c r="L2540" s="9">
        <v>16</v>
      </c>
      <c r="M2540" s="9">
        <v>4</v>
      </c>
      <c r="N2540" s="9">
        <v>49</v>
      </c>
      <c r="O2540" s="9">
        <v>1</v>
      </c>
      <c r="P2540" s="9">
        <v>0</v>
      </c>
      <c r="Q2540" s="9">
        <v>5</v>
      </c>
      <c r="R2540">
        <f t="shared" si="52"/>
        <v>32</v>
      </c>
    </row>
    <row r="2541" spans="1:18" x14ac:dyDescent="0.25">
      <c r="A2541">
        <v>27</v>
      </c>
      <c r="B2541" s="6" t="s">
        <v>98</v>
      </c>
      <c r="C2541" s="9">
        <v>5</v>
      </c>
      <c r="D2541" s="9">
        <v>2</v>
      </c>
      <c r="E2541" s="9">
        <v>8</v>
      </c>
      <c r="F2541" s="9">
        <v>4</v>
      </c>
      <c r="G2541" s="9">
        <v>0</v>
      </c>
      <c r="H2541" s="9">
        <v>19</v>
      </c>
      <c r="I2541" s="9">
        <v>24</v>
      </c>
      <c r="J2541" s="9">
        <v>5</v>
      </c>
      <c r="K2541" s="9">
        <v>25</v>
      </c>
      <c r="L2541" s="9">
        <v>25</v>
      </c>
      <c r="M2541" s="9">
        <v>9</v>
      </c>
      <c r="N2541" s="9">
        <v>46</v>
      </c>
      <c r="O2541" s="9">
        <v>2</v>
      </c>
      <c r="P2541" s="9">
        <v>2</v>
      </c>
      <c r="Q2541" s="9">
        <v>0</v>
      </c>
      <c r="R2541">
        <f t="shared" si="52"/>
        <v>60</v>
      </c>
    </row>
    <row r="2542" spans="1:18" x14ac:dyDescent="0.25">
      <c r="A2542">
        <v>27</v>
      </c>
      <c r="B2542" s="6" t="s">
        <v>99</v>
      </c>
      <c r="C2542" s="9">
        <v>12</v>
      </c>
      <c r="D2542" s="9">
        <v>2</v>
      </c>
      <c r="E2542" s="9">
        <v>0</v>
      </c>
      <c r="F2542" s="9">
        <v>2</v>
      </c>
      <c r="G2542" s="9">
        <v>0</v>
      </c>
      <c r="H2542" s="9">
        <v>8</v>
      </c>
      <c r="I2542" s="9">
        <v>6</v>
      </c>
      <c r="J2542" s="9">
        <v>0</v>
      </c>
      <c r="K2542" s="9">
        <v>28</v>
      </c>
      <c r="L2542" s="9">
        <v>22</v>
      </c>
      <c r="M2542" s="9">
        <v>6</v>
      </c>
      <c r="N2542" s="9">
        <v>32</v>
      </c>
      <c r="O2542" s="9">
        <v>3</v>
      </c>
      <c r="P2542" s="9">
        <v>0</v>
      </c>
      <c r="Q2542" s="9">
        <v>0</v>
      </c>
      <c r="R2542">
        <f t="shared" si="52"/>
        <v>45</v>
      </c>
    </row>
    <row r="2543" spans="1:18" x14ac:dyDescent="0.25">
      <c r="A2543">
        <v>27</v>
      </c>
      <c r="B2543" s="6" t="s">
        <v>100</v>
      </c>
      <c r="C2543" s="9">
        <v>6</v>
      </c>
      <c r="D2543" s="9">
        <v>5</v>
      </c>
      <c r="E2543" s="9">
        <v>4</v>
      </c>
      <c r="F2543" s="9">
        <v>10</v>
      </c>
      <c r="G2543" s="9">
        <v>4</v>
      </c>
      <c r="H2543" s="9">
        <v>14</v>
      </c>
      <c r="I2543" s="9">
        <v>7</v>
      </c>
      <c r="J2543" s="9">
        <v>2</v>
      </c>
      <c r="K2543" s="9">
        <v>23</v>
      </c>
      <c r="L2543" s="9">
        <v>22</v>
      </c>
      <c r="M2543" s="9">
        <v>6</v>
      </c>
      <c r="N2543" s="9">
        <v>24</v>
      </c>
      <c r="O2543" s="9">
        <v>1</v>
      </c>
      <c r="P2543" s="9">
        <v>1</v>
      </c>
      <c r="Q2543" s="9">
        <v>3</v>
      </c>
      <c r="R2543">
        <f t="shared" si="52"/>
        <v>46</v>
      </c>
    </row>
    <row r="2544" spans="1:18" x14ac:dyDescent="0.25">
      <c r="A2544">
        <v>27</v>
      </c>
      <c r="B2544" s="6" t="s">
        <v>101</v>
      </c>
      <c r="C2544" s="9">
        <v>5</v>
      </c>
      <c r="D2544" s="9">
        <v>2</v>
      </c>
      <c r="E2544" s="9">
        <v>3</v>
      </c>
      <c r="F2544" s="9">
        <v>3</v>
      </c>
      <c r="G2544" s="9">
        <v>3</v>
      </c>
      <c r="H2544" s="9">
        <v>12</v>
      </c>
      <c r="I2544" s="9">
        <v>10</v>
      </c>
      <c r="J2544" s="9">
        <v>3</v>
      </c>
      <c r="K2544" s="9">
        <v>31</v>
      </c>
      <c r="L2544" s="9">
        <v>27</v>
      </c>
      <c r="M2544" s="9">
        <v>5</v>
      </c>
      <c r="N2544" s="9">
        <v>34</v>
      </c>
      <c r="O2544" s="9">
        <v>4</v>
      </c>
      <c r="P2544" s="9">
        <v>4</v>
      </c>
      <c r="Q2544" s="9">
        <v>0</v>
      </c>
      <c r="R2544">
        <f t="shared" si="52"/>
        <v>49</v>
      </c>
    </row>
    <row r="2545" spans="1:18" x14ac:dyDescent="0.25">
      <c r="A2545">
        <v>27</v>
      </c>
      <c r="B2545" s="6" t="s">
        <v>102</v>
      </c>
      <c r="C2545" s="9">
        <v>10</v>
      </c>
      <c r="D2545" s="9">
        <v>4</v>
      </c>
      <c r="E2545" s="9">
        <v>1</v>
      </c>
      <c r="F2545" s="9">
        <v>13</v>
      </c>
      <c r="G2545" s="9">
        <v>3</v>
      </c>
      <c r="H2545" s="9">
        <v>27</v>
      </c>
      <c r="I2545" s="9">
        <v>8</v>
      </c>
      <c r="J2545" s="9">
        <v>3</v>
      </c>
      <c r="K2545" s="9">
        <v>34</v>
      </c>
      <c r="L2545" s="9">
        <v>20</v>
      </c>
      <c r="M2545" s="9">
        <v>5</v>
      </c>
      <c r="N2545" s="9">
        <v>25</v>
      </c>
      <c r="O2545" s="9">
        <v>9</v>
      </c>
      <c r="P2545" s="9">
        <v>3</v>
      </c>
      <c r="Q2545" s="9">
        <v>5</v>
      </c>
      <c r="R2545">
        <f t="shared" si="52"/>
        <v>60</v>
      </c>
    </row>
    <row r="2546" spans="1:18" x14ac:dyDescent="0.25">
      <c r="A2546">
        <v>27</v>
      </c>
      <c r="B2546" s="6" t="s">
        <v>103</v>
      </c>
      <c r="C2546" s="9">
        <v>17</v>
      </c>
      <c r="D2546" s="9">
        <v>6</v>
      </c>
      <c r="E2546" s="9">
        <v>4</v>
      </c>
      <c r="F2546" s="9">
        <v>7</v>
      </c>
      <c r="G2546" s="9">
        <v>3</v>
      </c>
      <c r="H2546" s="9">
        <v>15</v>
      </c>
      <c r="I2546" s="9">
        <v>5</v>
      </c>
      <c r="J2546" s="9">
        <v>0</v>
      </c>
      <c r="K2546" s="9">
        <v>35</v>
      </c>
      <c r="L2546" s="9">
        <v>24</v>
      </c>
      <c r="M2546" s="9">
        <v>11</v>
      </c>
      <c r="N2546" s="9">
        <v>35</v>
      </c>
      <c r="O2546" s="9">
        <v>5</v>
      </c>
      <c r="P2546" s="9">
        <v>2</v>
      </c>
      <c r="Q2546" s="9">
        <v>1</v>
      </c>
      <c r="R2546">
        <f t="shared" si="52"/>
        <v>58</v>
      </c>
    </row>
    <row r="2547" spans="1:18" x14ac:dyDescent="0.25">
      <c r="A2547">
        <v>27</v>
      </c>
      <c r="B2547" s="6" t="s">
        <v>104</v>
      </c>
      <c r="C2547" s="9">
        <v>8</v>
      </c>
      <c r="D2547" s="9">
        <v>2</v>
      </c>
      <c r="E2547" s="9">
        <v>13</v>
      </c>
      <c r="F2547" s="9">
        <v>5</v>
      </c>
      <c r="G2547" s="9">
        <v>1</v>
      </c>
      <c r="H2547" s="9">
        <v>23</v>
      </c>
      <c r="I2547" s="9">
        <v>11</v>
      </c>
      <c r="J2547" s="9">
        <v>6</v>
      </c>
      <c r="K2547" s="9">
        <v>23</v>
      </c>
      <c r="L2547" s="9">
        <v>20</v>
      </c>
      <c r="M2547" s="9">
        <v>9</v>
      </c>
      <c r="N2547" s="9">
        <v>25</v>
      </c>
      <c r="O2547" s="9">
        <v>1</v>
      </c>
      <c r="P2547" s="9">
        <v>0</v>
      </c>
      <c r="Q2547" s="9">
        <v>2</v>
      </c>
      <c r="R2547">
        <f t="shared" si="52"/>
        <v>45</v>
      </c>
    </row>
    <row r="2548" spans="1:18" x14ac:dyDescent="0.25">
      <c r="A2548">
        <v>27</v>
      </c>
      <c r="B2548" s="6" t="s">
        <v>105</v>
      </c>
      <c r="C2548" s="9">
        <v>1</v>
      </c>
      <c r="D2548" s="9">
        <v>0</v>
      </c>
      <c r="E2548" s="9">
        <v>2</v>
      </c>
      <c r="F2548" s="9">
        <v>2</v>
      </c>
      <c r="G2548" s="9">
        <v>0</v>
      </c>
      <c r="H2548" s="9">
        <v>3</v>
      </c>
      <c r="I2548" s="9">
        <v>2</v>
      </c>
      <c r="J2548" s="9">
        <v>1</v>
      </c>
      <c r="K2548" s="9">
        <v>16</v>
      </c>
      <c r="L2548" s="9">
        <v>8</v>
      </c>
      <c r="M2548" s="9">
        <v>6</v>
      </c>
      <c r="N2548" s="9">
        <v>14</v>
      </c>
      <c r="O2548" s="9">
        <v>0</v>
      </c>
      <c r="P2548" s="9">
        <v>0</v>
      </c>
      <c r="Q2548" s="9">
        <v>2</v>
      </c>
      <c r="R2548">
        <f t="shared" si="52"/>
        <v>13</v>
      </c>
    </row>
    <row r="2549" spans="1:18" x14ac:dyDescent="0.25">
      <c r="A2549">
        <v>27</v>
      </c>
      <c r="B2549" s="6" t="s">
        <v>106</v>
      </c>
      <c r="C2549" s="9">
        <v>4</v>
      </c>
      <c r="D2549" s="9">
        <v>1</v>
      </c>
      <c r="E2549" s="9">
        <v>2</v>
      </c>
      <c r="F2549" s="9">
        <v>4</v>
      </c>
      <c r="G2549" s="9">
        <v>1</v>
      </c>
      <c r="H2549" s="9">
        <v>9</v>
      </c>
      <c r="I2549" s="9">
        <v>3</v>
      </c>
      <c r="J2549" s="9">
        <v>0</v>
      </c>
      <c r="K2549" s="9">
        <v>21</v>
      </c>
      <c r="L2549" s="9">
        <v>33</v>
      </c>
      <c r="M2549" s="9">
        <v>14</v>
      </c>
      <c r="N2549" s="9">
        <v>28</v>
      </c>
      <c r="O2549" s="9">
        <v>2</v>
      </c>
      <c r="P2549" s="9">
        <v>1</v>
      </c>
      <c r="Q2549" s="9">
        <v>4</v>
      </c>
      <c r="R2549">
        <f t="shared" si="52"/>
        <v>46</v>
      </c>
    </row>
    <row r="2550" spans="1:18" x14ac:dyDescent="0.25">
      <c r="A2550">
        <v>27</v>
      </c>
      <c r="B2550" s="6" t="s">
        <v>107</v>
      </c>
      <c r="C2550" s="9">
        <v>2</v>
      </c>
      <c r="D2550" s="9">
        <v>1</v>
      </c>
      <c r="E2550" s="9">
        <v>8</v>
      </c>
      <c r="F2550" s="9">
        <v>1</v>
      </c>
      <c r="G2550" s="9">
        <v>0</v>
      </c>
      <c r="H2550" s="9">
        <v>10</v>
      </c>
      <c r="I2550" s="9">
        <v>2</v>
      </c>
      <c r="J2550" s="9">
        <v>2</v>
      </c>
      <c r="K2550" s="9">
        <v>20</v>
      </c>
      <c r="L2550" s="9">
        <v>18</v>
      </c>
      <c r="M2550" s="9">
        <v>7</v>
      </c>
      <c r="N2550" s="9">
        <v>21</v>
      </c>
      <c r="O2550" s="9">
        <v>2</v>
      </c>
      <c r="P2550" s="9">
        <v>1</v>
      </c>
      <c r="Q2550" s="9">
        <v>1</v>
      </c>
      <c r="R2550">
        <f t="shared" si="52"/>
        <v>25</v>
      </c>
    </row>
    <row r="2551" spans="1:18" x14ac:dyDescent="0.25">
      <c r="A2551">
        <v>27</v>
      </c>
      <c r="B2551" s="6" t="s">
        <v>108</v>
      </c>
      <c r="C2551" s="9">
        <v>7</v>
      </c>
      <c r="D2551" s="9">
        <v>4</v>
      </c>
      <c r="E2551" s="9">
        <v>6</v>
      </c>
      <c r="F2551" s="9">
        <v>21</v>
      </c>
      <c r="G2551" s="9">
        <v>2</v>
      </c>
      <c r="H2551" s="9">
        <v>29</v>
      </c>
      <c r="I2551" s="9">
        <v>10</v>
      </c>
      <c r="J2551" s="9">
        <v>2</v>
      </c>
      <c r="K2551" s="9">
        <v>17</v>
      </c>
      <c r="L2551" s="9">
        <v>18</v>
      </c>
      <c r="M2551" s="9">
        <v>2</v>
      </c>
      <c r="N2551" s="9">
        <v>31</v>
      </c>
      <c r="O2551" s="9">
        <v>4</v>
      </c>
      <c r="P2551" s="9">
        <v>1</v>
      </c>
      <c r="Q2551" s="9">
        <v>1</v>
      </c>
      <c r="R2551">
        <f t="shared" si="52"/>
        <v>60</v>
      </c>
    </row>
    <row r="2552" spans="1:18" x14ac:dyDescent="0.25">
      <c r="A2552">
        <v>27</v>
      </c>
      <c r="B2552" s="6" t="s">
        <v>109</v>
      </c>
      <c r="C2552" s="9">
        <v>7</v>
      </c>
      <c r="D2552" s="9">
        <v>2</v>
      </c>
      <c r="E2552" s="9">
        <v>3</v>
      </c>
      <c r="F2552" s="9">
        <v>8</v>
      </c>
      <c r="G2552" s="9">
        <v>3</v>
      </c>
      <c r="H2552" s="9">
        <v>21</v>
      </c>
      <c r="I2552" s="9">
        <v>18</v>
      </c>
      <c r="J2552" s="9">
        <v>2</v>
      </c>
      <c r="K2552" s="9">
        <v>20</v>
      </c>
      <c r="L2552" s="9">
        <v>10</v>
      </c>
      <c r="M2552" s="9">
        <v>1</v>
      </c>
      <c r="N2552" s="9">
        <v>30</v>
      </c>
      <c r="O2552" s="9">
        <v>2</v>
      </c>
      <c r="P2552" s="9">
        <v>0</v>
      </c>
      <c r="Q2552" s="9">
        <v>1</v>
      </c>
      <c r="R2552">
        <f t="shared" si="52"/>
        <v>45</v>
      </c>
    </row>
    <row r="2553" spans="1:18" x14ac:dyDescent="0.25">
      <c r="A2553">
        <v>27</v>
      </c>
      <c r="B2553" s="6" t="s">
        <v>110</v>
      </c>
      <c r="C2553" s="9">
        <v>6</v>
      </c>
      <c r="D2553" s="9">
        <v>2</v>
      </c>
      <c r="E2553" s="9">
        <v>5</v>
      </c>
      <c r="F2553" s="9">
        <v>9</v>
      </c>
      <c r="G2553" s="9">
        <v>0</v>
      </c>
      <c r="H2553" s="9">
        <v>10</v>
      </c>
      <c r="I2553" s="9">
        <v>1</v>
      </c>
      <c r="J2553" s="9">
        <v>2</v>
      </c>
      <c r="K2553" s="9">
        <v>15</v>
      </c>
      <c r="L2553" s="9">
        <v>26</v>
      </c>
      <c r="M2553" s="9">
        <v>11</v>
      </c>
      <c r="N2553" s="9">
        <v>17</v>
      </c>
      <c r="O2553" s="9">
        <v>5</v>
      </c>
      <c r="P2553" s="9">
        <v>3</v>
      </c>
      <c r="Q2553" s="9">
        <v>4</v>
      </c>
      <c r="R2553">
        <f t="shared" si="52"/>
        <v>47</v>
      </c>
    </row>
    <row r="2554" spans="1:18" x14ac:dyDescent="0.25">
      <c r="A2554">
        <v>27</v>
      </c>
      <c r="B2554" s="6" t="s">
        <v>111</v>
      </c>
      <c r="C2554" s="9">
        <v>22</v>
      </c>
      <c r="D2554" s="9">
        <v>7</v>
      </c>
      <c r="E2554" s="9">
        <v>8</v>
      </c>
      <c r="F2554" s="9">
        <v>4</v>
      </c>
      <c r="G2554" s="9">
        <v>0</v>
      </c>
      <c r="H2554" s="9">
        <v>9</v>
      </c>
      <c r="I2554" s="9">
        <v>14</v>
      </c>
      <c r="J2554" s="9">
        <v>0</v>
      </c>
      <c r="K2554" s="9">
        <v>29</v>
      </c>
      <c r="L2554" s="9">
        <v>26</v>
      </c>
      <c r="M2554" s="9">
        <v>10</v>
      </c>
      <c r="N2554" s="9">
        <v>19</v>
      </c>
      <c r="O2554" s="9">
        <v>0</v>
      </c>
      <c r="P2554" s="9">
        <v>0</v>
      </c>
      <c r="Q2554" s="9">
        <v>0</v>
      </c>
      <c r="R2554">
        <f t="shared" si="52"/>
        <v>66</v>
      </c>
    </row>
    <row r="2555" spans="1:18" x14ac:dyDescent="0.25">
      <c r="A2555">
        <v>27</v>
      </c>
      <c r="B2555" s="6" t="s">
        <v>112</v>
      </c>
      <c r="C2555" s="9">
        <v>7</v>
      </c>
      <c r="D2555" s="9">
        <v>3</v>
      </c>
      <c r="E2555" s="9">
        <v>4</v>
      </c>
      <c r="F2555" s="9">
        <v>4</v>
      </c>
      <c r="G2555" s="9">
        <v>2</v>
      </c>
      <c r="H2555" s="9">
        <v>20</v>
      </c>
      <c r="I2555" s="9">
        <v>11</v>
      </c>
      <c r="J2555" s="9">
        <v>0</v>
      </c>
      <c r="K2555" s="9">
        <v>24</v>
      </c>
      <c r="L2555" s="9">
        <v>30</v>
      </c>
      <c r="M2555" s="9">
        <v>4</v>
      </c>
      <c r="N2555" s="9">
        <v>33</v>
      </c>
      <c r="O2555" s="9">
        <v>1</v>
      </c>
      <c r="P2555" s="9">
        <v>1</v>
      </c>
      <c r="Q2555" s="9">
        <v>1</v>
      </c>
      <c r="R2555">
        <f t="shared" si="52"/>
        <v>53</v>
      </c>
    </row>
    <row r="2556" spans="1:18" x14ac:dyDescent="0.25">
      <c r="A2556">
        <v>27</v>
      </c>
      <c r="B2556" s="6" t="s">
        <v>113</v>
      </c>
      <c r="C2556" s="9">
        <v>6</v>
      </c>
      <c r="D2556" s="9">
        <v>1</v>
      </c>
      <c r="E2556" s="9">
        <v>4</v>
      </c>
      <c r="F2556" s="9">
        <v>6</v>
      </c>
      <c r="G2556" s="9">
        <v>2</v>
      </c>
      <c r="H2556" s="9">
        <v>15</v>
      </c>
      <c r="I2556" s="9">
        <v>7</v>
      </c>
      <c r="J2556" s="9">
        <v>3</v>
      </c>
      <c r="K2556" s="9">
        <v>21</v>
      </c>
      <c r="L2556" s="9">
        <v>18</v>
      </c>
      <c r="M2556" s="9">
        <v>8</v>
      </c>
      <c r="N2556" s="9">
        <v>24</v>
      </c>
      <c r="O2556" s="9">
        <v>5</v>
      </c>
      <c r="P2556" s="9">
        <v>3</v>
      </c>
      <c r="Q2556" s="9">
        <v>1</v>
      </c>
      <c r="R2556">
        <f t="shared" si="52"/>
        <v>42</v>
      </c>
    </row>
    <row r="2557" spans="1:18" x14ac:dyDescent="0.25">
      <c r="A2557">
        <v>27</v>
      </c>
      <c r="B2557" s="6" t="s">
        <v>114</v>
      </c>
      <c r="C2557" s="9">
        <v>17</v>
      </c>
      <c r="D2557" s="9">
        <v>2</v>
      </c>
      <c r="E2557" s="9">
        <v>3</v>
      </c>
      <c r="F2557" s="9">
        <v>15</v>
      </c>
      <c r="G2557" s="9">
        <v>1</v>
      </c>
      <c r="H2557" s="9">
        <v>23</v>
      </c>
      <c r="I2557" s="9">
        <v>24</v>
      </c>
      <c r="J2557" s="9">
        <v>7</v>
      </c>
      <c r="K2557" s="9">
        <v>28</v>
      </c>
      <c r="L2557" s="9">
        <v>34</v>
      </c>
      <c r="M2557" s="9">
        <v>11</v>
      </c>
      <c r="N2557" s="9">
        <v>25</v>
      </c>
      <c r="O2557" s="9">
        <v>4</v>
      </c>
      <c r="P2557" s="9">
        <v>1</v>
      </c>
      <c r="Q2557" s="9">
        <v>2</v>
      </c>
      <c r="R2557">
        <f t="shared" si="52"/>
        <v>94</v>
      </c>
    </row>
    <row r="2558" spans="1:18" x14ac:dyDescent="0.25">
      <c r="A2558">
        <v>27</v>
      </c>
      <c r="B2558" s="6" t="s">
        <v>115</v>
      </c>
      <c r="C2558" s="9">
        <v>12</v>
      </c>
      <c r="D2558" s="9">
        <v>5</v>
      </c>
      <c r="E2558" s="9">
        <v>4</v>
      </c>
      <c r="F2558" s="9">
        <v>12</v>
      </c>
      <c r="G2558" s="9">
        <v>3</v>
      </c>
      <c r="H2558" s="9">
        <v>19</v>
      </c>
      <c r="I2558" s="9">
        <v>26</v>
      </c>
      <c r="J2558" s="9">
        <v>6</v>
      </c>
      <c r="K2558" s="9">
        <v>21</v>
      </c>
      <c r="L2558" s="9">
        <v>36</v>
      </c>
      <c r="M2558" s="9">
        <v>14</v>
      </c>
      <c r="N2558" s="9">
        <v>24</v>
      </c>
      <c r="O2558" s="9">
        <v>4</v>
      </c>
      <c r="P2558" s="9">
        <v>4</v>
      </c>
      <c r="Q2558" s="9">
        <v>1</v>
      </c>
      <c r="R2558">
        <f t="shared" si="52"/>
        <v>90</v>
      </c>
    </row>
    <row r="2559" spans="1:18" x14ac:dyDescent="0.25">
      <c r="A2559">
        <v>27</v>
      </c>
      <c r="B2559" s="6" t="s">
        <v>116</v>
      </c>
      <c r="C2559" s="9">
        <v>9</v>
      </c>
      <c r="D2559" s="9">
        <v>3</v>
      </c>
      <c r="E2559" s="9">
        <v>0</v>
      </c>
      <c r="F2559" s="9">
        <v>2</v>
      </c>
      <c r="G2559" s="9">
        <v>0</v>
      </c>
      <c r="H2559" s="9">
        <v>12</v>
      </c>
      <c r="I2559" s="9">
        <v>9</v>
      </c>
      <c r="J2559" s="9">
        <v>2</v>
      </c>
      <c r="K2559" s="9">
        <v>12</v>
      </c>
      <c r="L2559" s="9">
        <v>20</v>
      </c>
      <c r="M2559" s="9">
        <v>2</v>
      </c>
      <c r="N2559" s="9">
        <v>19</v>
      </c>
      <c r="O2559" s="9">
        <v>1</v>
      </c>
      <c r="P2559" s="9">
        <v>0</v>
      </c>
      <c r="Q2559" s="9">
        <v>2</v>
      </c>
      <c r="R2559">
        <f t="shared" si="52"/>
        <v>41</v>
      </c>
    </row>
    <row r="2560" spans="1:18" x14ac:dyDescent="0.25">
      <c r="A2560">
        <v>27</v>
      </c>
      <c r="B2560" s="6" t="s">
        <v>117</v>
      </c>
      <c r="C2560" s="9">
        <v>1</v>
      </c>
      <c r="D2560" s="9">
        <v>0</v>
      </c>
      <c r="E2560" s="9">
        <v>0</v>
      </c>
      <c r="F2560" s="9">
        <v>7</v>
      </c>
      <c r="G2560" s="9">
        <v>1</v>
      </c>
      <c r="H2560" s="9">
        <v>9</v>
      </c>
      <c r="I2560" s="9">
        <v>8</v>
      </c>
      <c r="J2560" s="9">
        <v>0</v>
      </c>
      <c r="K2560" s="9">
        <v>14</v>
      </c>
      <c r="L2560" s="9">
        <v>13</v>
      </c>
      <c r="M2560" s="9">
        <v>1</v>
      </c>
      <c r="N2560" s="9">
        <v>25</v>
      </c>
      <c r="O2560" s="9">
        <v>0</v>
      </c>
      <c r="P2560" s="9">
        <v>0</v>
      </c>
      <c r="Q2560" s="9">
        <v>2</v>
      </c>
      <c r="R2560">
        <f t="shared" si="52"/>
        <v>29</v>
      </c>
    </row>
    <row r="2561" spans="1:18" x14ac:dyDescent="0.25">
      <c r="A2561">
        <v>27</v>
      </c>
      <c r="B2561" s="6" t="s">
        <v>118</v>
      </c>
      <c r="C2561" s="9">
        <v>11</v>
      </c>
      <c r="D2561" s="9">
        <v>5</v>
      </c>
      <c r="E2561" s="9">
        <v>2</v>
      </c>
      <c r="F2561" s="9">
        <v>8</v>
      </c>
      <c r="G2561" s="9">
        <v>2</v>
      </c>
      <c r="H2561" s="9">
        <v>15</v>
      </c>
      <c r="I2561" s="9">
        <v>7</v>
      </c>
      <c r="J2561" s="9">
        <v>1</v>
      </c>
      <c r="K2561" s="9">
        <v>14</v>
      </c>
      <c r="L2561" s="9">
        <v>45</v>
      </c>
      <c r="M2561" s="9">
        <v>9</v>
      </c>
      <c r="N2561" s="9">
        <v>32</v>
      </c>
      <c r="O2561" s="9">
        <v>1</v>
      </c>
      <c r="P2561" s="9">
        <v>1</v>
      </c>
      <c r="Q2561" s="9">
        <v>0</v>
      </c>
      <c r="R2561">
        <f t="shared" si="52"/>
        <v>72</v>
      </c>
    </row>
    <row r="2562" spans="1:18" x14ac:dyDescent="0.25">
      <c r="A2562">
        <v>27</v>
      </c>
      <c r="B2562" s="6" t="s">
        <v>119</v>
      </c>
      <c r="C2562" s="9">
        <v>5</v>
      </c>
      <c r="D2562" s="9">
        <v>1</v>
      </c>
      <c r="E2562" s="9">
        <v>0</v>
      </c>
      <c r="F2562" s="9">
        <v>10</v>
      </c>
      <c r="G2562" s="9">
        <v>0</v>
      </c>
      <c r="H2562" s="9">
        <v>30</v>
      </c>
      <c r="I2562" s="9">
        <v>7</v>
      </c>
      <c r="J2562" s="9">
        <v>0</v>
      </c>
      <c r="K2562" s="9">
        <v>20</v>
      </c>
      <c r="L2562" s="9">
        <v>28</v>
      </c>
      <c r="M2562" s="9">
        <v>15</v>
      </c>
      <c r="N2562" s="9">
        <v>33</v>
      </c>
      <c r="O2562" s="9">
        <v>0</v>
      </c>
      <c r="P2562" s="9">
        <v>0</v>
      </c>
      <c r="Q2562" s="9">
        <v>2</v>
      </c>
      <c r="R2562">
        <f t="shared" si="52"/>
        <v>50</v>
      </c>
    </row>
    <row r="2563" spans="1:18" x14ac:dyDescent="0.25">
      <c r="A2563">
        <v>27</v>
      </c>
      <c r="B2563" s="6" t="s">
        <v>120</v>
      </c>
      <c r="C2563" s="9">
        <v>8</v>
      </c>
      <c r="D2563" s="9">
        <v>1</v>
      </c>
      <c r="E2563" s="9">
        <v>4</v>
      </c>
      <c r="F2563" s="9">
        <v>9</v>
      </c>
      <c r="G2563" s="9">
        <v>2</v>
      </c>
      <c r="H2563" s="9">
        <v>10</v>
      </c>
      <c r="I2563" s="9">
        <v>16</v>
      </c>
      <c r="J2563" s="9">
        <v>1</v>
      </c>
      <c r="K2563" s="9">
        <v>34</v>
      </c>
      <c r="L2563" s="9">
        <v>40</v>
      </c>
      <c r="M2563" s="9">
        <v>8</v>
      </c>
      <c r="N2563" s="9">
        <v>22</v>
      </c>
      <c r="O2563" s="9">
        <v>4</v>
      </c>
      <c r="P2563" s="9">
        <v>2</v>
      </c>
      <c r="Q2563" s="9">
        <v>1</v>
      </c>
      <c r="R2563">
        <f t="shared" ref="R2563:R2582" si="53">C2563+F2563+I2563+L2563+O2563</f>
        <v>77</v>
      </c>
    </row>
    <row r="2564" spans="1:18" x14ac:dyDescent="0.25">
      <c r="A2564">
        <v>27</v>
      </c>
      <c r="B2564" s="6" t="s">
        <v>121</v>
      </c>
      <c r="C2564" s="9">
        <v>9</v>
      </c>
      <c r="D2564" s="9">
        <v>2</v>
      </c>
      <c r="E2564" s="9">
        <v>2</v>
      </c>
      <c r="F2564" s="9">
        <v>17</v>
      </c>
      <c r="G2564" s="9">
        <v>2</v>
      </c>
      <c r="H2564" s="9">
        <v>27</v>
      </c>
      <c r="I2564" s="9">
        <v>18</v>
      </c>
      <c r="J2564" s="9">
        <v>3</v>
      </c>
      <c r="K2564" s="9">
        <v>10</v>
      </c>
      <c r="L2564" s="9">
        <v>39</v>
      </c>
      <c r="M2564" s="9">
        <v>14</v>
      </c>
      <c r="N2564" s="9">
        <v>43</v>
      </c>
      <c r="O2564" s="9">
        <v>1</v>
      </c>
      <c r="P2564" s="9">
        <v>0</v>
      </c>
      <c r="Q2564" s="9">
        <v>1</v>
      </c>
      <c r="R2564">
        <f t="shared" si="53"/>
        <v>84</v>
      </c>
    </row>
    <row r="2565" spans="1:18" x14ac:dyDescent="0.25">
      <c r="A2565">
        <v>27</v>
      </c>
      <c r="B2565" s="6" t="s">
        <v>122</v>
      </c>
      <c r="C2565" s="9">
        <v>11</v>
      </c>
      <c r="D2565" s="9">
        <v>4</v>
      </c>
      <c r="E2565" s="9">
        <v>3</v>
      </c>
      <c r="F2565" s="9">
        <v>6</v>
      </c>
      <c r="G2565" s="9">
        <v>2</v>
      </c>
      <c r="H2565" s="9">
        <v>10</v>
      </c>
      <c r="I2565" s="9">
        <v>14</v>
      </c>
      <c r="J2565" s="9">
        <v>0</v>
      </c>
      <c r="K2565" s="9">
        <v>12</v>
      </c>
      <c r="L2565" s="9">
        <v>29</v>
      </c>
      <c r="M2565" s="9">
        <v>11</v>
      </c>
      <c r="N2565" s="9">
        <v>37</v>
      </c>
      <c r="O2565" s="9">
        <v>1</v>
      </c>
      <c r="P2565" s="9">
        <v>0</v>
      </c>
      <c r="Q2565" s="9">
        <v>2</v>
      </c>
      <c r="R2565">
        <f t="shared" si="53"/>
        <v>61</v>
      </c>
    </row>
    <row r="2566" spans="1:18" x14ac:dyDescent="0.25">
      <c r="A2566">
        <v>27</v>
      </c>
      <c r="B2566" s="6" t="s">
        <v>123</v>
      </c>
      <c r="C2566" s="9">
        <v>17</v>
      </c>
      <c r="D2566" s="9">
        <v>5</v>
      </c>
      <c r="E2566" s="9">
        <v>1</v>
      </c>
      <c r="F2566" s="9">
        <v>12</v>
      </c>
      <c r="G2566" s="9">
        <v>3</v>
      </c>
      <c r="H2566" s="9">
        <v>21</v>
      </c>
      <c r="I2566" s="9">
        <v>27</v>
      </c>
      <c r="J2566" s="9">
        <v>2</v>
      </c>
      <c r="K2566" s="9">
        <v>27</v>
      </c>
      <c r="L2566" s="9">
        <v>30</v>
      </c>
      <c r="M2566" s="9">
        <v>10</v>
      </c>
      <c r="N2566" s="9">
        <v>31</v>
      </c>
      <c r="O2566" s="9">
        <v>4</v>
      </c>
      <c r="P2566" s="9">
        <v>2</v>
      </c>
      <c r="Q2566" s="9">
        <v>3</v>
      </c>
      <c r="R2566">
        <f t="shared" si="53"/>
        <v>90</v>
      </c>
    </row>
    <row r="2567" spans="1:18" x14ac:dyDescent="0.25">
      <c r="A2567">
        <v>27</v>
      </c>
      <c r="B2567" s="6" t="s">
        <v>124</v>
      </c>
      <c r="C2567" s="9">
        <v>12</v>
      </c>
      <c r="D2567" s="9">
        <v>0</v>
      </c>
      <c r="E2567" s="9">
        <v>4</v>
      </c>
      <c r="F2567" s="9">
        <v>15</v>
      </c>
      <c r="G2567" s="9">
        <v>0</v>
      </c>
      <c r="H2567" s="9">
        <v>40</v>
      </c>
      <c r="I2567" s="9">
        <v>26</v>
      </c>
      <c r="J2567" s="9">
        <v>2</v>
      </c>
      <c r="K2567" s="9">
        <v>39</v>
      </c>
      <c r="L2567" s="9">
        <v>15</v>
      </c>
      <c r="M2567" s="9">
        <v>3</v>
      </c>
      <c r="N2567" s="9">
        <v>37</v>
      </c>
      <c r="O2567" s="9">
        <v>3</v>
      </c>
      <c r="P2567" s="9">
        <v>1</v>
      </c>
      <c r="Q2567" s="9">
        <v>1</v>
      </c>
      <c r="R2567">
        <f t="shared" si="53"/>
        <v>71</v>
      </c>
    </row>
    <row r="2568" spans="1:18" x14ac:dyDescent="0.25">
      <c r="A2568">
        <v>27</v>
      </c>
      <c r="B2568" s="6" t="s">
        <v>125</v>
      </c>
      <c r="C2568" s="9">
        <v>14</v>
      </c>
      <c r="D2568" s="9">
        <v>0</v>
      </c>
      <c r="E2568" s="9">
        <v>2</v>
      </c>
      <c r="F2568" s="9">
        <v>1</v>
      </c>
      <c r="G2568" s="9">
        <v>0</v>
      </c>
      <c r="H2568" s="9">
        <v>13</v>
      </c>
      <c r="I2568" s="9">
        <v>17</v>
      </c>
      <c r="J2568" s="9">
        <v>0</v>
      </c>
      <c r="K2568" s="9">
        <v>26</v>
      </c>
      <c r="L2568" s="9">
        <v>12</v>
      </c>
      <c r="M2568" s="9">
        <v>0</v>
      </c>
      <c r="N2568" s="9">
        <v>28</v>
      </c>
      <c r="O2568" s="9">
        <v>3</v>
      </c>
      <c r="P2568" s="9">
        <v>1</v>
      </c>
      <c r="Q2568" s="9">
        <v>1</v>
      </c>
      <c r="R2568">
        <f t="shared" si="53"/>
        <v>47</v>
      </c>
    </row>
    <row r="2569" spans="1:18" x14ac:dyDescent="0.25">
      <c r="A2569">
        <v>27</v>
      </c>
      <c r="B2569" s="6" t="s">
        <v>126</v>
      </c>
      <c r="C2569" s="9">
        <v>27</v>
      </c>
      <c r="D2569" s="9">
        <v>2</v>
      </c>
      <c r="E2569" s="9">
        <v>3</v>
      </c>
      <c r="F2569" s="9">
        <v>8</v>
      </c>
      <c r="G2569" s="9">
        <v>0</v>
      </c>
      <c r="H2569" s="9">
        <v>14</v>
      </c>
      <c r="I2569" s="9">
        <v>28</v>
      </c>
      <c r="J2569" s="9">
        <v>0</v>
      </c>
      <c r="K2569" s="9">
        <v>28</v>
      </c>
      <c r="L2569" s="9">
        <v>40</v>
      </c>
      <c r="M2569" s="9">
        <v>6</v>
      </c>
      <c r="N2569" s="9">
        <v>48</v>
      </c>
      <c r="O2569" s="9">
        <v>3</v>
      </c>
      <c r="P2569" s="9">
        <v>3</v>
      </c>
      <c r="Q2569" s="9">
        <v>6</v>
      </c>
      <c r="R2569">
        <f t="shared" si="53"/>
        <v>106</v>
      </c>
    </row>
    <row r="2570" spans="1:18" x14ac:dyDescent="0.25">
      <c r="A2570">
        <v>27</v>
      </c>
      <c r="B2570" s="6" t="s">
        <v>127</v>
      </c>
      <c r="C2570" s="9">
        <v>5</v>
      </c>
      <c r="D2570" s="9">
        <v>1</v>
      </c>
      <c r="E2570" s="9">
        <v>2</v>
      </c>
      <c r="F2570" s="9">
        <v>1</v>
      </c>
      <c r="G2570" s="9">
        <v>0</v>
      </c>
      <c r="H2570" s="9">
        <v>6</v>
      </c>
      <c r="I2570" s="9">
        <v>3</v>
      </c>
      <c r="J2570" s="9">
        <v>1</v>
      </c>
      <c r="K2570" s="9">
        <v>15</v>
      </c>
      <c r="L2570" s="9">
        <v>8</v>
      </c>
      <c r="M2570" s="9">
        <v>4</v>
      </c>
      <c r="N2570" s="9">
        <v>20</v>
      </c>
      <c r="O2570" s="9">
        <v>2</v>
      </c>
      <c r="P2570" s="9">
        <v>0</v>
      </c>
      <c r="Q2570" s="9">
        <v>1</v>
      </c>
      <c r="R2570">
        <f t="shared" si="53"/>
        <v>19</v>
      </c>
    </row>
    <row r="2571" spans="1:18" x14ac:dyDescent="0.25">
      <c r="A2571">
        <v>27</v>
      </c>
      <c r="B2571" s="6" t="s">
        <v>128</v>
      </c>
      <c r="C2571" s="9">
        <v>8</v>
      </c>
      <c r="D2571" s="9">
        <v>2</v>
      </c>
      <c r="E2571" s="9">
        <v>0</v>
      </c>
      <c r="F2571" s="9">
        <v>1</v>
      </c>
      <c r="G2571" s="9">
        <v>0</v>
      </c>
      <c r="H2571" s="9">
        <v>3</v>
      </c>
      <c r="I2571" s="9">
        <v>9</v>
      </c>
      <c r="J2571" s="9">
        <v>2</v>
      </c>
      <c r="K2571" s="9">
        <v>4</v>
      </c>
      <c r="L2571" s="9">
        <v>11</v>
      </c>
      <c r="M2571" s="9">
        <v>2</v>
      </c>
      <c r="N2571" s="9">
        <v>16</v>
      </c>
      <c r="O2571" s="9">
        <v>2</v>
      </c>
      <c r="P2571" s="9">
        <v>0</v>
      </c>
      <c r="Q2571" s="9">
        <v>0</v>
      </c>
      <c r="R2571">
        <f t="shared" si="53"/>
        <v>31</v>
      </c>
    </row>
    <row r="2572" spans="1:18" x14ac:dyDescent="0.25">
      <c r="A2572">
        <v>27</v>
      </c>
      <c r="B2572" s="6" t="s">
        <v>129</v>
      </c>
      <c r="C2572" s="9">
        <v>15</v>
      </c>
      <c r="D2572" s="9">
        <v>2</v>
      </c>
      <c r="E2572" s="9">
        <v>2</v>
      </c>
      <c r="F2572" s="9">
        <v>4</v>
      </c>
      <c r="G2572" s="9">
        <v>0</v>
      </c>
      <c r="H2572" s="9">
        <v>8</v>
      </c>
      <c r="I2572" s="9">
        <v>15</v>
      </c>
      <c r="J2572" s="9">
        <v>1</v>
      </c>
      <c r="K2572" s="9">
        <v>12</v>
      </c>
      <c r="L2572" s="9">
        <v>11</v>
      </c>
      <c r="M2572" s="9">
        <v>1</v>
      </c>
      <c r="N2572" s="9">
        <v>28</v>
      </c>
      <c r="O2572" s="9">
        <v>4</v>
      </c>
      <c r="P2572" s="9">
        <v>2</v>
      </c>
      <c r="Q2572" s="9">
        <v>1</v>
      </c>
      <c r="R2572">
        <f t="shared" si="53"/>
        <v>49</v>
      </c>
    </row>
    <row r="2573" spans="1:18" x14ac:dyDescent="0.25">
      <c r="A2573">
        <v>27</v>
      </c>
      <c r="B2573" s="6" t="s">
        <v>130</v>
      </c>
      <c r="C2573" s="9">
        <v>14</v>
      </c>
      <c r="D2573" s="9">
        <v>1</v>
      </c>
      <c r="E2573" s="9">
        <v>6</v>
      </c>
      <c r="F2573" s="9">
        <v>12</v>
      </c>
      <c r="G2573" s="9">
        <v>2</v>
      </c>
      <c r="H2573" s="9">
        <v>29</v>
      </c>
      <c r="I2573" s="9">
        <v>19</v>
      </c>
      <c r="J2573" s="9">
        <v>1</v>
      </c>
      <c r="K2573" s="9">
        <v>19</v>
      </c>
      <c r="L2573" s="9">
        <v>25</v>
      </c>
      <c r="M2573" s="9">
        <v>5</v>
      </c>
      <c r="N2573" s="9">
        <v>65</v>
      </c>
      <c r="O2573" s="9">
        <v>1</v>
      </c>
      <c r="P2573" s="9">
        <v>0</v>
      </c>
      <c r="Q2573" s="9">
        <v>3</v>
      </c>
      <c r="R2573">
        <f t="shared" si="53"/>
        <v>71</v>
      </c>
    </row>
    <row r="2574" spans="1:18" x14ac:dyDescent="0.25">
      <c r="A2574">
        <v>27</v>
      </c>
      <c r="B2574" s="6" t="s">
        <v>131</v>
      </c>
      <c r="C2574" s="9">
        <v>9</v>
      </c>
      <c r="D2574" s="9">
        <v>0</v>
      </c>
      <c r="E2574" s="9">
        <v>5</v>
      </c>
      <c r="F2574" s="9">
        <v>7</v>
      </c>
      <c r="G2574" s="9">
        <v>0</v>
      </c>
      <c r="H2574" s="9">
        <v>31</v>
      </c>
      <c r="I2574" s="9">
        <v>8</v>
      </c>
      <c r="J2574" s="9">
        <v>0</v>
      </c>
      <c r="K2574" s="9">
        <v>10</v>
      </c>
      <c r="L2574" s="9">
        <v>16</v>
      </c>
      <c r="M2574" s="9">
        <v>2</v>
      </c>
      <c r="N2574" s="9">
        <v>65</v>
      </c>
      <c r="O2574" s="9">
        <v>6</v>
      </c>
      <c r="P2574" s="9">
        <v>0</v>
      </c>
      <c r="Q2574" s="9">
        <v>1</v>
      </c>
      <c r="R2574">
        <f t="shared" si="53"/>
        <v>46</v>
      </c>
    </row>
    <row r="2575" spans="1:18" x14ac:dyDescent="0.25">
      <c r="A2575">
        <v>27</v>
      </c>
      <c r="B2575" s="6" t="s">
        <v>132</v>
      </c>
      <c r="C2575" s="9">
        <v>9</v>
      </c>
      <c r="D2575" s="9">
        <v>3</v>
      </c>
      <c r="E2575" s="9">
        <v>6</v>
      </c>
      <c r="F2575" s="9">
        <v>9</v>
      </c>
      <c r="G2575" s="9">
        <v>0</v>
      </c>
      <c r="H2575" s="9">
        <v>26</v>
      </c>
      <c r="I2575" s="9">
        <v>30</v>
      </c>
      <c r="J2575" s="9">
        <v>3</v>
      </c>
      <c r="K2575" s="9">
        <v>13</v>
      </c>
      <c r="L2575" s="9">
        <v>27</v>
      </c>
      <c r="M2575" s="9">
        <v>2</v>
      </c>
      <c r="N2575" s="9">
        <v>67</v>
      </c>
      <c r="O2575" s="9">
        <v>4</v>
      </c>
      <c r="P2575" s="9">
        <v>0</v>
      </c>
      <c r="Q2575" s="9">
        <v>0</v>
      </c>
      <c r="R2575">
        <f t="shared" si="53"/>
        <v>79</v>
      </c>
    </row>
    <row r="2576" spans="1:18" x14ac:dyDescent="0.25">
      <c r="A2576">
        <v>27</v>
      </c>
      <c r="B2576" s="6" t="s">
        <v>133</v>
      </c>
      <c r="C2576" s="9">
        <v>11</v>
      </c>
      <c r="D2576" s="9">
        <v>2</v>
      </c>
      <c r="E2576" s="9">
        <v>3</v>
      </c>
      <c r="F2576" s="9">
        <v>17</v>
      </c>
      <c r="G2576" s="9">
        <v>0</v>
      </c>
      <c r="H2576" s="9">
        <v>24</v>
      </c>
      <c r="I2576" s="9">
        <v>13</v>
      </c>
      <c r="J2576" s="9">
        <v>0</v>
      </c>
      <c r="K2576" s="9">
        <v>24</v>
      </c>
      <c r="L2576" s="9">
        <v>46</v>
      </c>
      <c r="M2576" s="9">
        <v>5</v>
      </c>
      <c r="N2576" s="9">
        <v>54</v>
      </c>
      <c r="O2576" s="9">
        <v>6</v>
      </c>
      <c r="P2576" s="9">
        <v>1</v>
      </c>
      <c r="Q2576" s="9">
        <v>2</v>
      </c>
      <c r="R2576">
        <f t="shared" si="53"/>
        <v>93</v>
      </c>
    </row>
    <row r="2577" spans="1:18" x14ac:dyDescent="0.25">
      <c r="A2577">
        <v>27</v>
      </c>
      <c r="B2577" s="6" t="s">
        <v>134</v>
      </c>
      <c r="C2577" s="9">
        <v>15</v>
      </c>
      <c r="D2577" s="9">
        <v>0</v>
      </c>
      <c r="E2577" s="9">
        <v>7</v>
      </c>
      <c r="F2577" s="9">
        <v>12</v>
      </c>
      <c r="G2577" s="9">
        <v>0</v>
      </c>
      <c r="H2577" s="9">
        <v>17</v>
      </c>
      <c r="I2577" s="9">
        <v>13</v>
      </c>
      <c r="J2577" s="9">
        <v>0</v>
      </c>
      <c r="K2577" s="9">
        <v>14</v>
      </c>
      <c r="L2577" s="9">
        <v>26</v>
      </c>
      <c r="M2577" s="9">
        <v>3</v>
      </c>
      <c r="N2577" s="9">
        <v>34</v>
      </c>
      <c r="O2577" s="9">
        <v>7</v>
      </c>
      <c r="P2577" s="9">
        <v>0</v>
      </c>
      <c r="Q2577" s="9">
        <v>2</v>
      </c>
      <c r="R2577">
        <f t="shared" si="53"/>
        <v>73</v>
      </c>
    </row>
    <row r="2578" spans="1:18" x14ac:dyDescent="0.25">
      <c r="A2578">
        <v>27</v>
      </c>
      <c r="B2578" s="6" t="s">
        <v>135</v>
      </c>
      <c r="C2578" s="9">
        <v>13</v>
      </c>
      <c r="D2578" s="9">
        <v>2</v>
      </c>
      <c r="E2578" s="9">
        <v>2</v>
      </c>
      <c r="F2578" s="9">
        <v>13</v>
      </c>
      <c r="G2578" s="9">
        <v>0</v>
      </c>
      <c r="H2578" s="9">
        <v>14</v>
      </c>
      <c r="I2578" s="9">
        <v>14</v>
      </c>
      <c r="J2578" s="9">
        <v>3</v>
      </c>
      <c r="K2578" s="9">
        <v>16</v>
      </c>
      <c r="L2578" s="9">
        <v>58</v>
      </c>
      <c r="M2578" s="9">
        <v>3</v>
      </c>
      <c r="N2578" s="9">
        <v>40</v>
      </c>
      <c r="O2578" s="9">
        <v>8</v>
      </c>
      <c r="P2578" s="9">
        <v>1</v>
      </c>
      <c r="Q2578" s="9">
        <v>0</v>
      </c>
      <c r="R2578">
        <f t="shared" si="53"/>
        <v>106</v>
      </c>
    </row>
    <row r="2579" spans="1:18" x14ac:dyDescent="0.25">
      <c r="A2579">
        <v>27</v>
      </c>
      <c r="B2579" s="6" t="s">
        <v>136</v>
      </c>
      <c r="C2579" s="9">
        <v>10</v>
      </c>
      <c r="D2579" s="9">
        <v>0</v>
      </c>
      <c r="E2579" s="9">
        <v>0</v>
      </c>
      <c r="F2579" s="9">
        <v>17</v>
      </c>
      <c r="G2579" s="9">
        <v>0</v>
      </c>
      <c r="H2579" s="9">
        <v>0</v>
      </c>
      <c r="I2579" s="9">
        <v>18</v>
      </c>
      <c r="J2579" s="9">
        <v>2</v>
      </c>
      <c r="K2579" s="9">
        <v>2</v>
      </c>
      <c r="L2579" s="9">
        <v>31</v>
      </c>
      <c r="M2579" s="9">
        <v>1</v>
      </c>
      <c r="N2579" s="9">
        <v>1</v>
      </c>
      <c r="O2579" s="9">
        <v>4</v>
      </c>
      <c r="P2579" s="9">
        <v>0</v>
      </c>
      <c r="Q2579" s="9">
        <v>0</v>
      </c>
      <c r="R2579">
        <f t="shared" si="53"/>
        <v>80</v>
      </c>
    </row>
    <row r="2580" spans="1:18" x14ac:dyDescent="0.25">
      <c r="A2580">
        <v>27</v>
      </c>
      <c r="B2580" s="6" t="s">
        <v>137</v>
      </c>
      <c r="C2580" s="9">
        <v>7</v>
      </c>
      <c r="D2580" s="9">
        <v>1</v>
      </c>
      <c r="E2580" s="9">
        <v>0</v>
      </c>
      <c r="F2580" s="9">
        <v>8</v>
      </c>
      <c r="G2580" s="9">
        <v>1</v>
      </c>
      <c r="H2580" s="9">
        <v>0</v>
      </c>
      <c r="I2580" s="9">
        <v>37</v>
      </c>
      <c r="J2580" s="9">
        <v>5</v>
      </c>
      <c r="K2580" s="9">
        <v>0</v>
      </c>
      <c r="L2580" s="9">
        <v>22</v>
      </c>
      <c r="M2580" s="9">
        <v>0</v>
      </c>
      <c r="N2580" s="9">
        <v>0</v>
      </c>
      <c r="O2580" s="9">
        <v>7</v>
      </c>
      <c r="P2580" s="9">
        <v>1</v>
      </c>
      <c r="Q2580" s="9">
        <v>0</v>
      </c>
      <c r="R2580">
        <f t="shared" si="53"/>
        <v>81</v>
      </c>
    </row>
    <row r="2581" spans="1:18" x14ac:dyDescent="0.25">
      <c r="A2581">
        <v>27</v>
      </c>
      <c r="B2581" s="6" t="s">
        <v>138</v>
      </c>
      <c r="C2581" s="9">
        <v>16</v>
      </c>
      <c r="D2581" s="9">
        <v>0</v>
      </c>
      <c r="E2581" s="9">
        <v>0</v>
      </c>
      <c r="F2581" s="9">
        <v>13</v>
      </c>
      <c r="G2581" s="9">
        <v>0</v>
      </c>
      <c r="H2581" s="9">
        <v>0</v>
      </c>
      <c r="I2581" s="9">
        <v>27</v>
      </c>
      <c r="J2581" s="9">
        <v>1</v>
      </c>
      <c r="K2581" s="9">
        <v>0</v>
      </c>
      <c r="L2581" s="9">
        <v>44</v>
      </c>
      <c r="M2581" s="9">
        <v>4</v>
      </c>
      <c r="N2581" s="9">
        <v>2</v>
      </c>
      <c r="O2581" s="9">
        <v>8</v>
      </c>
      <c r="P2581" s="9">
        <v>0</v>
      </c>
      <c r="Q2581" s="9">
        <v>0</v>
      </c>
      <c r="R2581">
        <f t="shared" si="53"/>
        <v>108</v>
      </c>
    </row>
    <row r="2582" spans="1:18" x14ac:dyDescent="0.25">
      <c r="A2582">
        <v>27</v>
      </c>
      <c r="B2582" s="6" t="s">
        <v>139</v>
      </c>
      <c r="C2582" s="9">
        <v>6</v>
      </c>
      <c r="D2582" s="9">
        <v>0</v>
      </c>
      <c r="E2582" s="9">
        <v>0</v>
      </c>
      <c r="F2582" s="9">
        <v>12</v>
      </c>
      <c r="G2582" s="9">
        <v>0</v>
      </c>
      <c r="H2582" s="9">
        <v>0</v>
      </c>
      <c r="I2582" s="9">
        <v>14</v>
      </c>
      <c r="J2582" s="9">
        <v>0</v>
      </c>
      <c r="K2582" s="9">
        <v>0</v>
      </c>
      <c r="L2582" s="9">
        <v>39</v>
      </c>
      <c r="M2582" s="9">
        <v>4</v>
      </c>
      <c r="N2582" s="9">
        <v>2</v>
      </c>
      <c r="O2582" s="9">
        <v>3</v>
      </c>
      <c r="P2582" s="9">
        <v>0</v>
      </c>
      <c r="Q2582" s="9">
        <v>0</v>
      </c>
      <c r="R2582">
        <f t="shared" si="53"/>
        <v>74</v>
      </c>
    </row>
    <row r="2583" spans="1:18" x14ac:dyDescent="0.25">
      <c r="A2583">
        <v>27</v>
      </c>
      <c r="B2583" s="6" t="s">
        <v>140</v>
      </c>
    </row>
    <row r="2584" spans="1:18" x14ac:dyDescent="0.25">
      <c r="A2584">
        <v>27</v>
      </c>
      <c r="B2584" s="6" t="s">
        <v>141</v>
      </c>
    </row>
    <row r="2585" spans="1:18" x14ac:dyDescent="0.25">
      <c r="A2585">
        <v>27</v>
      </c>
      <c r="B2585" s="6" t="s">
        <v>142</v>
      </c>
    </row>
    <row r="2586" spans="1:18" x14ac:dyDescent="0.25">
      <c r="A2586">
        <v>27</v>
      </c>
      <c r="B2586" s="6" t="s">
        <v>143</v>
      </c>
    </row>
    <row r="2587" spans="1:18" x14ac:dyDescent="0.25">
      <c r="A2587">
        <v>27</v>
      </c>
      <c r="B2587" s="6" t="s">
        <v>144</v>
      </c>
    </row>
    <row r="2588" spans="1:18" x14ac:dyDescent="0.25">
      <c r="A2588">
        <v>27</v>
      </c>
      <c r="B2588" s="6" t="s">
        <v>145</v>
      </c>
    </row>
    <row r="2589" spans="1:18" x14ac:dyDescent="0.25">
      <c r="A2589">
        <v>27</v>
      </c>
      <c r="B2589" s="6" t="s">
        <v>146</v>
      </c>
    </row>
    <row r="2590" spans="1:18" x14ac:dyDescent="0.25">
      <c r="A2590">
        <v>27</v>
      </c>
      <c r="B2590" s="6" t="s">
        <v>147</v>
      </c>
    </row>
    <row r="2591" spans="1:18" x14ac:dyDescent="0.25">
      <c r="A2591">
        <v>27</v>
      </c>
      <c r="B2591" s="6" t="s">
        <v>148</v>
      </c>
    </row>
    <row r="2592" spans="1:18" x14ac:dyDescent="0.25">
      <c r="A2592">
        <v>27</v>
      </c>
      <c r="B2592" s="6" t="s">
        <v>149</v>
      </c>
    </row>
    <row r="2593" spans="1:18" x14ac:dyDescent="0.25">
      <c r="A2593">
        <v>27</v>
      </c>
      <c r="B2593" s="6" t="s">
        <v>150</v>
      </c>
    </row>
    <row r="2594" spans="1:18" x14ac:dyDescent="0.25">
      <c r="A2594">
        <v>27</v>
      </c>
      <c r="B2594" s="6" t="s">
        <v>151</v>
      </c>
    </row>
    <row r="2595" spans="1:18" x14ac:dyDescent="0.25">
      <c r="A2595">
        <v>28</v>
      </c>
      <c r="B2595" s="6" t="s">
        <v>56</v>
      </c>
      <c r="C2595" s="9">
        <v>0</v>
      </c>
      <c r="D2595" s="9">
        <v>0</v>
      </c>
      <c r="E2595" s="9">
        <v>1</v>
      </c>
      <c r="F2595" s="9">
        <v>0</v>
      </c>
      <c r="G2595" s="9">
        <v>0</v>
      </c>
      <c r="H2595" s="9">
        <v>0</v>
      </c>
      <c r="I2595" s="9">
        <v>1</v>
      </c>
      <c r="J2595" s="9">
        <v>0</v>
      </c>
      <c r="K2595" s="9">
        <v>2</v>
      </c>
      <c r="L2595" s="9">
        <v>3</v>
      </c>
      <c r="M2595" s="9">
        <v>1</v>
      </c>
      <c r="N2595" s="9">
        <v>2</v>
      </c>
      <c r="O2595" s="9">
        <v>0</v>
      </c>
      <c r="P2595" s="9">
        <v>0</v>
      </c>
      <c r="Q2595" s="9">
        <v>0</v>
      </c>
      <c r="R2595">
        <f t="shared" ref="R2595:R2658" si="54">C2595+F2595+I2595+L2595+O2595</f>
        <v>4</v>
      </c>
    </row>
    <row r="2596" spans="1:18" x14ac:dyDescent="0.25">
      <c r="A2596">
        <v>28</v>
      </c>
      <c r="B2596" s="6" t="s">
        <v>57</v>
      </c>
      <c r="C2596" s="9">
        <v>0</v>
      </c>
      <c r="D2596" s="9">
        <v>0</v>
      </c>
      <c r="E2596" s="9">
        <v>0</v>
      </c>
      <c r="F2596" s="9">
        <v>0</v>
      </c>
      <c r="G2596" s="9">
        <v>0</v>
      </c>
      <c r="H2596" s="9">
        <v>0</v>
      </c>
      <c r="I2596" s="9">
        <v>0</v>
      </c>
      <c r="J2596" s="9">
        <v>0</v>
      </c>
      <c r="K2596" s="9">
        <v>2</v>
      </c>
      <c r="L2596" s="9">
        <v>2</v>
      </c>
      <c r="M2596" s="9">
        <v>1</v>
      </c>
      <c r="N2596" s="9">
        <v>8</v>
      </c>
      <c r="O2596" s="9">
        <v>0</v>
      </c>
      <c r="P2596" s="9">
        <v>0</v>
      </c>
      <c r="Q2596" s="9">
        <v>3</v>
      </c>
      <c r="R2596">
        <f t="shared" si="54"/>
        <v>2</v>
      </c>
    </row>
    <row r="2597" spans="1:18" x14ac:dyDescent="0.25">
      <c r="A2597">
        <v>28</v>
      </c>
      <c r="B2597" s="6" t="s">
        <v>58</v>
      </c>
      <c r="C2597" s="9">
        <v>1</v>
      </c>
      <c r="D2597" s="9">
        <v>0</v>
      </c>
      <c r="E2597" s="9">
        <v>3</v>
      </c>
      <c r="F2597" s="9">
        <v>0</v>
      </c>
      <c r="G2597" s="9">
        <v>0</v>
      </c>
      <c r="H2597" s="9">
        <v>0</v>
      </c>
      <c r="I2597" s="9">
        <v>0</v>
      </c>
      <c r="J2597" s="9">
        <v>0</v>
      </c>
      <c r="K2597" s="9">
        <v>1</v>
      </c>
      <c r="L2597" s="9">
        <v>3</v>
      </c>
      <c r="M2597" s="9">
        <v>2</v>
      </c>
      <c r="N2597" s="9">
        <v>4</v>
      </c>
      <c r="O2597" s="9">
        <v>0</v>
      </c>
      <c r="P2597" s="9">
        <v>0</v>
      </c>
      <c r="Q2597" s="9">
        <v>0</v>
      </c>
      <c r="R2597">
        <f t="shared" si="54"/>
        <v>4</v>
      </c>
    </row>
    <row r="2598" spans="1:18" x14ac:dyDescent="0.25">
      <c r="A2598">
        <v>28</v>
      </c>
      <c r="B2598" s="6" t="s">
        <v>59</v>
      </c>
      <c r="C2598" s="9">
        <v>0</v>
      </c>
      <c r="D2598" s="9">
        <v>0</v>
      </c>
      <c r="E2598" s="9">
        <v>5</v>
      </c>
      <c r="F2598" s="9">
        <v>0</v>
      </c>
      <c r="G2598" s="9">
        <v>0</v>
      </c>
      <c r="H2598" s="9">
        <v>0</v>
      </c>
      <c r="I2598" s="9">
        <v>2</v>
      </c>
      <c r="J2598" s="9">
        <v>0</v>
      </c>
      <c r="K2598" s="9">
        <v>7</v>
      </c>
      <c r="L2598" s="9">
        <v>5</v>
      </c>
      <c r="M2598" s="9">
        <v>3</v>
      </c>
      <c r="N2598" s="9">
        <v>7</v>
      </c>
      <c r="O2598" s="9">
        <v>0</v>
      </c>
      <c r="P2598" s="9">
        <v>0</v>
      </c>
      <c r="Q2598" s="9">
        <v>0</v>
      </c>
      <c r="R2598">
        <f t="shared" si="54"/>
        <v>7</v>
      </c>
    </row>
    <row r="2599" spans="1:18" x14ac:dyDescent="0.25">
      <c r="A2599">
        <v>28</v>
      </c>
      <c r="B2599" s="6" t="s">
        <v>60</v>
      </c>
      <c r="C2599" s="9">
        <v>1</v>
      </c>
      <c r="D2599" s="9">
        <v>1</v>
      </c>
      <c r="E2599" s="9">
        <v>2</v>
      </c>
      <c r="F2599" s="9">
        <v>0</v>
      </c>
      <c r="G2599" s="9">
        <v>0</v>
      </c>
      <c r="H2599" s="9">
        <v>1</v>
      </c>
      <c r="I2599" s="9">
        <v>4</v>
      </c>
      <c r="J2599" s="9">
        <v>1</v>
      </c>
      <c r="K2599" s="9">
        <v>16</v>
      </c>
      <c r="L2599" s="9">
        <v>5</v>
      </c>
      <c r="M2599" s="9">
        <v>1</v>
      </c>
      <c r="N2599" s="9">
        <v>10</v>
      </c>
      <c r="O2599" s="9">
        <v>0</v>
      </c>
      <c r="P2599" s="9">
        <v>0</v>
      </c>
      <c r="Q2599" s="9">
        <v>0</v>
      </c>
      <c r="R2599">
        <f t="shared" si="54"/>
        <v>10</v>
      </c>
    </row>
    <row r="2600" spans="1:18" x14ac:dyDescent="0.25">
      <c r="A2600">
        <v>28</v>
      </c>
      <c r="B2600" s="6" t="s">
        <v>61</v>
      </c>
      <c r="C2600" s="9">
        <v>0</v>
      </c>
      <c r="D2600" s="9">
        <v>0</v>
      </c>
      <c r="E2600" s="9">
        <v>0</v>
      </c>
      <c r="F2600" s="9">
        <v>1</v>
      </c>
      <c r="G2600" s="9">
        <v>0</v>
      </c>
      <c r="H2600" s="9">
        <v>0</v>
      </c>
      <c r="I2600" s="9">
        <v>3</v>
      </c>
      <c r="J2600" s="9">
        <v>3</v>
      </c>
      <c r="K2600" s="9">
        <v>5</v>
      </c>
      <c r="L2600" s="9">
        <v>5</v>
      </c>
      <c r="M2600" s="9">
        <v>2</v>
      </c>
      <c r="N2600" s="9">
        <v>8</v>
      </c>
      <c r="O2600" s="9">
        <v>0</v>
      </c>
      <c r="P2600" s="9">
        <v>0</v>
      </c>
      <c r="Q2600" s="9">
        <v>0</v>
      </c>
      <c r="R2600">
        <f t="shared" si="54"/>
        <v>9</v>
      </c>
    </row>
    <row r="2601" spans="1:18" x14ac:dyDescent="0.25">
      <c r="A2601">
        <v>28</v>
      </c>
      <c r="B2601" s="6" t="s">
        <v>62</v>
      </c>
      <c r="C2601" s="9">
        <v>1</v>
      </c>
      <c r="D2601" s="9">
        <v>0</v>
      </c>
      <c r="E2601" s="9">
        <v>1</v>
      </c>
      <c r="F2601" s="9">
        <v>2</v>
      </c>
      <c r="G2601" s="9">
        <v>0</v>
      </c>
      <c r="H2601" s="9">
        <v>1</v>
      </c>
      <c r="I2601" s="9">
        <v>3</v>
      </c>
      <c r="J2601" s="9">
        <v>1</v>
      </c>
      <c r="K2601" s="9">
        <v>1</v>
      </c>
      <c r="L2601" s="9">
        <v>6</v>
      </c>
      <c r="M2601" s="9">
        <v>0</v>
      </c>
      <c r="N2601" s="9">
        <v>19</v>
      </c>
      <c r="O2601" s="9">
        <v>0</v>
      </c>
      <c r="P2601" s="9">
        <v>0</v>
      </c>
      <c r="Q2601" s="9">
        <v>0</v>
      </c>
      <c r="R2601">
        <f t="shared" si="54"/>
        <v>12</v>
      </c>
    </row>
    <row r="2602" spans="1:18" x14ac:dyDescent="0.25">
      <c r="A2602">
        <v>28</v>
      </c>
      <c r="B2602" s="6" t="s">
        <v>63</v>
      </c>
      <c r="C2602" s="9">
        <v>3</v>
      </c>
      <c r="D2602" s="9">
        <v>2</v>
      </c>
      <c r="E2602" s="9">
        <v>0</v>
      </c>
      <c r="F2602" s="9">
        <v>1</v>
      </c>
      <c r="G2602" s="9">
        <v>0</v>
      </c>
      <c r="H2602" s="9">
        <v>1</v>
      </c>
      <c r="I2602" s="9">
        <v>0</v>
      </c>
      <c r="J2602" s="9">
        <v>0</v>
      </c>
      <c r="K2602" s="9">
        <v>10</v>
      </c>
      <c r="L2602" s="9">
        <v>11</v>
      </c>
      <c r="M2602" s="9">
        <v>1</v>
      </c>
      <c r="N2602" s="9">
        <v>14</v>
      </c>
      <c r="O2602" s="9">
        <v>0</v>
      </c>
      <c r="P2602" s="9">
        <v>0</v>
      </c>
      <c r="Q2602" s="9">
        <v>0</v>
      </c>
      <c r="R2602">
        <f t="shared" si="54"/>
        <v>15</v>
      </c>
    </row>
    <row r="2603" spans="1:18" x14ac:dyDescent="0.25">
      <c r="A2603">
        <v>28</v>
      </c>
      <c r="B2603" s="6" t="s">
        <v>64</v>
      </c>
      <c r="C2603" s="9">
        <v>3</v>
      </c>
      <c r="D2603" s="9">
        <v>0</v>
      </c>
      <c r="E2603" s="9">
        <v>10</v>
      </c>
      <c r="F2603" s="9">
        <v>1</v>
      </c>
      <c r="G2603" s="9">
        <v>0</v>
      </c>
      <c r="H2603" s="9">
        <v>1</v>
      </c>
      <c r="I2603" s="9">
        <v>9</v>
      </c>
      <c r="J2603" s="9">
        <v>12</v>
      </c>
      <c r="K2603" s="9">
        <v>3</v>
      </c>
      <c r="L2603" s="9">
        <v>10</v>
      </c>
      <c r="M2603" s="9">
        <v>7</v>
      </c>
      <c r="N2603" s="9">
        <v>9</v>
      </c>
      <c r="O2603" s="9">
        <v>0</v>
      </c>
      <c r="P2603" s="9">
        <v>0</v>
      </c>
      <c r="Q2603" s="9">
        <v>0</v>
      </c>
      <c r="R2603">
        <f t="shared" si="54"/>
        <v>23</v>
      </c>
    </row>
    <row r="2604" spans="1:18" x14ac:dyDescent="0.25">
      <c r="A2604">
        <v>28</v>
      </c>
      <c r="B2604" s="6" t="s">
        <v>65</v>
      </c>
      <c r="C2604" s="9">
        <v>3</v>
      </c>
      <c r="D2604" s="9">
        <v>0</v>
      </c>
      <c r="E2604" s="9">
        <v>2</v>
      </c>
      <c r="F2604" s="9">
        <v>0</v>
      </c>
      <c r="G2604" s="9">
        <v>0</v>
      </c>
      <c r="H2604" s="9">
        <v>0</v>
      </c>
      <c r="I2604" s="9">
        <v>0</v>
      </c>
      <c r="J2604" s="9">
        <v>0</v>
      </c>
      <c r="K2604" s="9">
        <v>6</v>
      </c>
      <c r="L2604" s="9">
        <v>7</v>
      </c>
      <c r="M2604" s="9">
        <v>2</v>
      </c>
      <c r="N2604" s="9">
        <v>10</v>
      </c>
      <c r="O2604" s="9">
        <v>0</v>
      </c>
      <c r="P2604" s="9">
        <v>0</v>
      </c>
      <c r="Q2604" s="9">
        <v>0</v>
      </c>
      <c r="R2604">
        <f t="shared" si="54"/>
        <v>10</v>
      </c>
    </row>
    <row r="2605" spans="1:18" x14ac:dyDescent="0.25">
      <c r="A2605">
        <v>28</v>
      </c>
      <c r="B2605" s="6" t="s">
        <v>66</v>
      </c>
      <c r="C2605" s="9">
        <v>4</v>
      </c>
      <c r="D2605" s="9">
        <v>1</v>
      </c>
      <c r="E2605" s="9">
        <v>5</v>
      </c>
      <c r="F2605" s="9">
        <v>1</v>
      </c>
      <c r="G2605" s="9">
        <v>0</v>
      </c>
      <c r="H2605" s="9">
        <v>0</v>
      </c>
      <c r="I2605" s="9">
        <v>3</v>
      </c>
      <c r="J2605" s="9">
        <v>1</v>
      </c>
      <c r="K2605" s="9">
        <v>4</v>
      </c>
      <c r="L2605" s="9">
        <v>19</v>
      </c>
      <c r="M2605" s="9">
        <v>6</v>
      </c>
      <c r="N2605" s="9">
        <v>19</v>
      </c>
      <c r="O2605" s="9">
        <v>0</v>
      </c>
      <c r="P2605" s="9">
        <v>0</v>
      </c>
      <c r="Q2605" s="9">
        <v>1</v>
      </c>
      <c r="R2605">
        <f t="shared" si="54"/>
        <v>27</v>
      </c>
    </row>
    <row r="2606" spans="1:18" x14ac:dyDescent="0.25">
      <c r="A2606">
        <v>28</v>
      </c>
      <c r="B2606" s="6" t="s">
        <v>67</v>
      </c>
      <c r="C2606" s="9">
        <v>3</v>
      </c>
      <c r="D2606" s="9">
        <v>1</v>
      </c>
      <c r="E2606" s="9">
        <v>0</v>
      </c>
      <c r="F2606" s="9">
        <v>0</v>
      </c>
      <c r="G2606" s="9">
        <v>0</v>
      </c>
      <c r="H2606" s="9">
        <v>0</v>
      </c>
      <c r="I2606" s="9">
        <v>1</v>
      </c>
      <c r="J2606" s="9">
        <v>1</v>
      </c>
      <c r="K2606" s="9">
        <v>5</v>
      </c>
      <c r="L2606" s="9">
        <v>15</v>
      </c>
      <c r="M2606" s="9">
        <v>6</v>
      </c>
      <c r="N2606" s="9">
        <v>12</v>
      </c>
      <c r="O2606" s="9">
        <v>0</v>
      </c>
      <c r="P2606" s="9">
        <v>0</v>
      </c>
      <c r="Q2606" s="9">
        <v>0</v>
      </c>
      <c r="R2606">
        <f t="shared" si="54"/>
        <v>19</v>
      </c>
    </row>
    <row r="2607" spans="1:18" x14ac:dyDescent="0.25">
      <c r="A2607">
        <v>28</v>
      </c>
      <c r="B2607" s="6" t="s">
        <v>68</v>
      </c>
      <c r="C2607" s="9">
        <v>2</v>
      </c>
      <c r="D2607" s="9">
        <v>1</v>
      </c>
      <c r="E2607" s="9">
        <v>1</v>
      </c>
      <c r="F2607" s="9">
        <v>1</v>
      </c>
      <c r="G2607" s="9">
        <v>0</v>
      </c>
      <c r="H2607" s="9">
        <v>2</v>
      </c>
      <c r="I2607" s="9">
        <v>0</v>
      </c>
      <c r="J2607" s="9">
        <v>0</v>
      </c>
      <c r="K2607" s="9">
        <v>1</v>
      </c>
      <c r="L2607" s="9">
        <v>6</v>
      </c>
      <c r="M2607" s="9">
        <v>1</v>
      </c>
      <c r="N2607" s="9">
        <v>4</v>
      </c>
      <c r="O2607" s="9">
        <v>0</v>
      </c>
      <c r="P2607" s="9">
        <v>0</v>
      </c>
      <c r="Q2607" s="9">
        <v>0</v>
      </c>
      <c r="R2607">
        <f t="shared" si="54"/>
        <v>9</v>
      </c>
    </row>
    <row r="2608" spans="1:18" x14ac:dyDescent="0.25">
      <c r="A2608">
        <v>28</v>
      </c>
      <c r="B2608" s="6" t="s">
        <v>69</v>
      </c>
      <c r="C2608" s="9">
        <v>0</v>
      </c>
      <c r="D2608" s="9">
        <v>0</v>
      </c>
      <c r="E2608" s="9">
        <v>0</v>
      </c>
      <c r="F2608" s="9">
        <v>0</v>
      </c>
      <c r="G2608" s="9">
        <v>0</v>
      </c>
      <c r="H2608" s="9">
        <v>0</v>
      </c>
      <c r="I2608" s="9">
        <v>2</v>
      </c>
      <c r="J2608" s="9">
        <v>1</v>
      </c>
      <c r="K2608" s="9">
        <v>0</v>
      </c>
      <c r="L2608" s="9">
        <v>0</v>
      </c>
      <c r="M2608" s="9">
        <v>0</v>
      </c>
      <c r="N2608" s="9">
        <v>11</v>
      </c>
      <c r="O2608" s="9">
        <v>1</v>
      </c>
      <c r="P2608" s="9">
        <v>1</v>
      </c>
      <c r="Q2608" s="9">
        <v>0</v>
      </c>
      <c r="R2608">
        <f t="shared" si="54"/>
        <v>3</v>
      </c>
    </row>
    <row r="2609" spans="1:18" x14ac:dyDescent="0.25">
      <c r="A2609">
        <v>28</v>
      </c>
      <c r="B2609" s="6" t="s">
        <v>70</v>
      </c>
      <c r="C2609" s="9">
        <v>4</v>
      </c>
      <c r="D2609" s="9">
        <v>3</v>
      </c>
      <c r="E2609" s="9">
        <v>5</v>
      </c>
      <c r="F2609" s="9">
        <v>0</v>
      </c>
      <c r="G2609" s="9">
        <v>0</v>
      </c>
      <c r="H2609" s="9">
        <v>2</v>
      </c>
      <c r="I2609" s="9">
        <v>3</v>
      </c>
      <c r="J2609" s="9">
        <v>0</v>
      </c>
      <c r="K2609" s="9">
        <v>7</v>
      </c>
      <c r="L2609" s="9">
        <v>3</v>
      </c>
      <c r="M2609" s="9">
        <v>0</v>
      </c>
      <c r="N2609" s="9">
        <v>30</v>
      </c>
      <c r="O2609" s="9">
        <v>0</v>
      </c>
      <c r="P2609" s="9">
        <v>0</v>
      </c>
      <c r="Q2609" s="9">
        <v>0</v>
      </c>
      <c r="R2609">
        <f t="shared" si="54"/>
        <v>10</v>
      </c>
    </row>
    <row r="2610" spans="1:18" x14ac:dyDescent="0.25">
      <c r="A2610">
        <v>28</v>
      </c>
      <c r="B2610" s="6" t="s">
        <v>71</v>
      </c>
      <c r="C2610" s="9">
        <v>2</v>
      </c>
      <c r="D2610" s="9">
        <v>0</v>
      </c>
      <c r="E2610" s="9">
        <v>0</v>
      </c>
      <c r="F2610" s="9">
        <v>0</v>
      </c>
      <c r="G2610" s="9">
        <v>0</v>
      </c>
      <c r="H2610" s="9">
        <v>0</v>
      </c>
      <c r="I2610" s="9">
        <v>1</v>
      </c>
      <c r="J2610" s="9">
        <v>0</v>
      </c>
      <c r="K2610" s="9">
        <v>2</v>
      </c>
      <c r="L2610" s="9">
        <v>5</v>
      </c>
      <c r="M2610" s="9">
        <v>3</v>
      </c>
      <c r="N2610" s="9">
        <v>6</v>
      </c>
      <c r="O2610" s="9">
        <v>0</v>
      </c>
      <c r="P2610" s="9">
        <v>0</v>
      </c>
      <c r="Q2610" s="9">
        <v>0</v>
      </c>
      <c r="R2610">
        <f t="shared" si="54"/>
        <v>8</v>
      </c>
    </row>
    <row r="2611" spans="1:18" x14ac:dyDescent="0.25">
      <c r="A2611">
        <v>28</v>
      </c>
      <c r="B2611" s="6" t="s">
        <v>72</v>
      </c>
      <c r="C2611" s="9">
        <v>0</v>
      </c>
      <c r="D2611" s="9">
        <v>0</v>
      </c>
      <c r="E2611" s="9">
        <v>1</v>
      </c>
      <c r="F2611" s="9">
        <v>1</v>
      </c>
      <c r="G2611" s="9">
        <v>0</v>
      </c>
      <c r="H2611" s="9">
        <v>1</v>
      </c>
      <c r="I2611" s="9">
        <v>0</v>
      </c>
      <c r="J2611" s="9">
        <v>0</v>
      </c>
      <c r="K2611" s="9">
        <v>3</v>
      </c>
      <c r="L2611" s="9">
        <v>8</v>
      </c>
      <c r="M2611" s="9">
        <v>7</v>
      </c>
      <c r="N2611" s="9">
        <v>15</v>
      </c>
      <c r="O2611" s="9">
        <v>0</v>
      </c>
      <c r="P2611" s="9">
        <v>0</v>
      </c>
      <c r="Q2611" s="9">
        <v>0</v>
      </c>
      <c r="R2611">
        <f t="shared" si="54"/>
        <v>9</v>
      </c>
    </row>
    <row r="2612" spans="1:18" x14ac:dyDescent="0.25">
      <c r="A2612">
        <v>28</v>
      </c>
      <c r="B2612" s="6" t="s">
        <v>73</v>
      </c>
      <c r="C2612" s="9">
        <v>1</v>
      </c>
      <c r="D2612" s="9">
        <v>1</v>
      </c>
      <c r="E2612" s="9">
        <v>0</v>
      </c>
      <c r="F2612" s="9">
        <v>1</v>
      </c>
      <c r="G2612" s="9">
        <v>0</v>
      </c>
      <c r="H2612" s="9">
        <v>0</v>
      </c>
      <c r="I2612" s="9">
        <v>0</v>
      </c>
      <c r="J2612" s="9">
        <v>0</v>
      </c>
      <c r="K2612" s="9">
        <v>7</v>
      </c>
      <c r="L2612" s="9">
        <v>3</v>
      </c>
      <c r="M2612" s="9">
        <v>0</v>
      </c>
      <c r="N2612" s="9">
        <v>15</v>
      </c>
      <c r="O2612" s="9">
        <v>1</v>
      </c>
      <c r="P2612" s="9">
        <v>0</v>
      </c>
      <c r="Q2612" s="9">
        <v>1</v>
      </c>
      <c r="R2612">
        <f t="shared" si="54"/>
        <v>6</v>
      </c>
    </row>
    <row r="2613" spans="1:18" x14ac:dyDescent="0.25">
      <c r="A2613">
        <v>28</v>
      </c>
      <c r="B2613" s="6" t="s">
        <v>74</v>
      </c>
      <c r="C2613" s="9">
        <v>5</v>
      </c>
      <c r="D2613" s="9">
        <v>0</v>
      </c>
      <c r="E2613" s="9">
        <v>0</v>
      </c>
      <c r="F2613" s="9">
        <v>0</v>
      </c>
      <c r="G2613" s="9">
        <v>0</v>
      </c>
      <c r="H2613" s="9">
        <v>0</v>
      </c>
      <c r="I2613" s="9">
        <v>4</v>
      </c>
      <c r="J2613" s="9">
        <v>2</v>
      </c>
      <c r="K2613" s="9">
        <v>9</v>
      </c>
      <c r="L2613" s="9">
        <v>11</v>
      </c>
      <c r="M2613" s="9">
        <v>7</v>
      </c>
      <c r="N2613" s="9">
        <v>23</v>
      </c>
      <c r="O2613" s="9">
        <v>0</v>
      </c>
      <c r="P2613" s="9">
        <v>0</v>
      </c>
      <c r="Q2613" s="9">
        <v>0</v>
      </c>
      <c r="R2613">
        <f t="shared" si="54"/>
        <v>20</v>
      </c>
    </row>
    <row r="2614" spans="1:18" x14ac:dyDescent="0.25">
      <c r="A2614">
        <v>28</v>
      </c>
      <c r="B2614" s="6" t="s">
        <v>75</v>
      </c>
      <c r="C2614" s="9">
        <v>4</v>
      </c>
      <c r="D2614" s="9">
        <v>0</v>
      </c>
      <c r="E2614" s="9">
        <v>1</v>
      </c>
      <c r="F2614" s="9">
        <v>0</v>
      </c>
      <c r="G2614" s="9">
        <v>0</v>
      </c>
      <c r="H2614" s="9">
        <v>0</v>
      </c>
      <c r="I2614" s="9">
        <v>5</v>
      </c>
      <c r="J2614" s="9">
        <v>4</v>
      </c>
      <c r="K2614" s="9">
        <v>4</v>
      </c>
      <c r="L2614" s="9">
        <v>4</v>
      </c>
      <c r="M2614" s="9">
        <v>5</v>
      </c>
      <c r="N2614" s="9">
        <v>8</v>
      </c>
      <c r="O2614" s="9">
        <v>3</v>
      </c>
      <c r="P2614" s="9">
        <v>0</v>
      </c>
      <c r="Q2614" s="9">
        <v>0</v>
      </c>
      <c r="R2614">
        <f t="shared" si="54"/>
        <v>16</v>
      </c>
    </row>
    <row r="2615" spans="1:18" x14ac:dyDescent="0.25">
      <c r="A2615">
        <v>28</v>
      </c>
      <c r="B2615" s="6" t="s">
        <v>76</v>
      </c>
      <c r="C2615" s="9">
        <v>7</v>
      </c>
      <c r="D2615" s="9">
        <v>6</v>
      </c>
      <c r="E2615" s="9">
        <v>0</v>
      </c>
      <c r="F2615" s="9">
        <v>3</v>
      </c>
      <c r="G2615" s="9">
        <v>1</v>
      </c>
      <c r="H2615" s="9">
        <v>0</v>
      </c>
      <c r="I2615" s="9">
        <v>7</v>
      </c>
      <c r="J2615" s="9">
        <v>4</v>
      </c>
      <c r="K2615" s="9">
        <v>2</v>
      </c>
      <c r="L2615" s="9">
        <v>3</v>
      </c>
      <c r="M2615" s="9">
        <v>1</v>
      </c>
      <c r="N2615" s="9">
        <v>3</v>
      </c>
      <c r="O2615" s="9">
        <v>0</v>
      </c>
      <c r="P2615" s="9">
        <v>0</v>
      </c>
      <c r="Q2615" s="9">
        <v>0</v>
      </c>
      <c r="R2615">
        <f t="shared" si="54"/>
        <v>20</v>
      </c>
    </row>
    <row r="2616" spans="1:18" x14ac:dyDescent="0.25">
      <c r="A2616">
        <v>28</v>
      </c>
      <c r="B2616" s="6" t="s">
        <v>77</v>
      </c>
      <c r="C2616" s="9">
        <v>0</v>
      </c>
      <c r="D2616" s="9">
        <v>0</v>
      </c>
      <c r="E2616" s="9">
        <v>1</v>
      </c>
      <c r="F2616" s="9">
        <v>0</v>
      </c>
      <c r="G2616" s="9">
        <v>0</v>
      </c>
      <c r="H2616" s="9">
        <v>0</v>
      </c>
      <c r="I2616" s="9">
        <v>1</v>
      </c>
      <c r="J2616" s="9">
        <v>0</v>
      </c>
      <c r="K2616" s="9">
        <v>7</v>
      </c>
      <c r="L2616" s="9">
        <v>5</v>
      </c>
      <c r="M2616" s="9">
        <v>2</v>
      </c>
      <c r="N2616" s="9">
        <v>9</v>
      </c>
      <c r="O2616" s="9">
        <v>0</v>
      </c>
      <c r="P2616" s="9">
        <v>0</v>
      </c>
      <c r="Q2616" s="9">
        <v>0</v>
      </c>
      <c r="R2616">
        <f t="shared" si="54"/>
        <v>6</v>
      </c>
    </row>
    <row r="2617" spans="1:18" x14ac:dyDescent="0.25">
      <c r="A2617">
        <v>28</v>
      </c>
      <c r="B2617" s="6" t="s">
        <v>78</v>
      </c>
      <c r="C2617" s="9">
        <v>3</v>
      </c>
      <c r="D2617" s="9">
        <v>1</v>
      </c>
      <c r="E2617" s="9">
        <v>1</v>
      </c>
      <c r="F2617" s="9">
        <v>1</v>
      </c>
      <c r="G2617" s="9">
        <v>1</v>
      </c>
      <c r="H2617" s="9">
        <v>2</v>
      </c>
      <c r="I2617" s="9">
        <v>3</v>
      </c>
      <c r="J2617" s="9">
        <v>0</v>
      </c>
      <c r="K2617" s="9">
        <v>5</v>
      </c>
      <c r="L2617" s="9">
        <v>11</v>
      </c>
      <c r="M2617" s="9">
        <v>4</v>
      </c>
      <c r="N2617" s="9">
        <v>15</v>
      </c>
      <c r="O2617" s="9">
        <v>0</v>
      </c>
      <c r="P2617" s="9">
        <v>0</v>
      </c>
      <c r="Q2617" s="9">
        <v>0</v>
      </c>
      <c r="R2617">
        <f t="shared" si="54"/>
        <v>18</v>
      </c>
    </row>
    <row r="2618" spans="1:18" x14ac:dyDescent="0.25">
      <c r="A2618">
        <v>28</v>
      </c>
      <c r="B2618" s="6" t="s">
        <v>79</v>
      </c>
      <c r="C2618" s="9">
        <v>4</v>
      </c>
      <c r="D2618" s="9">
        <v>2</v>
      </c>
      <c r="E2618" s="9">
        <v>1</v>
      </c>
      <c r="F2618" s="9">
        <v>7</v>
      </c>
      <c r="G2618" s="9">
        <v>3</v>
      </c>
      <c r="H2618" s="9">
        <v>2</v>
      </c>
      <c r="I2618" s="9">
        <v>9</v>
      </c>
      <c r="J2618" s="9">
        <v>6</v>
      </c>
      <c r="K2618" s="9">
        <v>9</v>
      </c>
      <c r="L2618" s="9">
        <v>16</v>
      </c>
      <c r="M2618" s="9">
        <v>8</v>
      </c>
      <c r="N2618" s="9">
        <v>27</v>
      </c>
      <c r="O2618" s="9">
        <v>0</v>
      </c>
      <c r="P2618" s="9">
        <v>0</v>
      </c>
      <c r="Q2618" s="9">
        <v>1</v>
      </c>
      <c r="R2618">
        <f t="shared" si="54"/>
        <v>36</v>
      </c>
    </row>
    <row r="2619" spans="1:18" x14ac:dyDescent="0.25">
      <c r="A2619">
        <v>28</v>
      </c>
      <c r="B2619" s="6" t="s">
        <v>80</v>
      </c>
      <c r="C2619" s="9">
        <v>1</v>
      </c>
      <c r="D2619" s="9">
        <v>1</v>
      </c>
      <c r="E2619" s="9">
        <v>1</v>
      </c>
      <c r="F2619" s="9">
        <v>1</v>
      </c>
      <c r="G2619" s="9">
        <v>1</v>
      </c>
      <c r="H2619" s="9">
        <v>1</v>
      </c>
      <c r="I2619" s="9">
        <v>0</v>
      </c>
      <c r="J2619" s="9">
        <v>0</v>
      </c>
      <c r="K2619" s="9">
        <v>1</v>
      </c>
      <c r="L2619" s="9">
        <v>1</v>
      </c>
      <c r="M2619" s="9">
        <v>1</v>
      </c>
      <c r="N2619" s="9">
        <v>5</v>
      </c>
      <c r="O2619" s="9">
        <v>0</v>
      </c>
      <c r="P2619" s="9">
        <v>0</v>
      </c>
      <c r="Q2619" s="9">
        <v>0</v>
      </c>
      <c r="R2619">
        <f t="shared" si="54"/>
        <v>3</v>
      </c>
    </row>
    <row r="2620" spans="1:18" x14ac:dyDescent="0.25">
      <c r="A2620">
        <v>28</v>
      </c>
      <c r="B2620" s="6" t="s">
        <v>81</v>
      </c>
      <c r="C2620" s="9">
        <v>0</v>
      </c>
      <c r="D2620" s="9">
        <v>0</v>
      </c>
      <c r="E2620" s="9">
        <v>0</v>
      </c>
      <c r="F2620" s="9">
        <v>0</v>
      </c>
      <c r="G2620" s="9">
        <v>0</v>
      </c>
      <c r="H2620" s="9">
        <v>1</v>
      </c>
      <c r="I2620" s="9">
        <v>0</v>
      </c>
      <c r="J2620" s="9">
        <v>0</v>
      </c>
      <c r="K2620" s="9">
        <v>1</v>
      </c>
      <c r="L2620" s="9">
        <v>0</v>
      </c>
      <c r="M2620" s="9">
        <v>0</v>
      </c>
      <c r="N2620" s="9">
        <v>5</v>
      </c>
      <c r="O2620" s="9">
        <v>0</v>
      </c>
      <c r="P2620" s="9">
        <v>0</v>
      </c>
      <c r="Q2620" s="9">
        <v>0</v>
      </c>
      <c r="R2620">
        <f t="shared" si="54"/>
        <v>0</v>
      </c>
    </row>
    <row r="2621" spans="1:18" x14ac:dyDescent="0.25">
      <c r="A2621">
        <v>28</v>
      </c>
      <c r="B2621" s="6" t="s">
        <v>82</v>
      </c>
      <c r="C2621" s="9">
        <v>3</v>
      </c>
      <c r="D2621" s="9">
        <v>1</v>
      </c>
      <c r="E2621" s="9">
        <v>2</v>
      </c>
      <c r="F2621" s="9">
        <v>0</v>
      </c>
      <c r="G2621" s="9">
        <v>0</v>
      </c>
      <c r="H2621" s="9">
        <v>0</v>
      </c>
      <c r="I2621" s="9">
        <v>3</v>
      </c>
      <c r="J2621" s="9">
        <v>1</v>
      </c>
      <c r="K2621" s="9">
        <v>2</v>
      </c>
      <c r="L2621" s="9">
        <v>4</v>
      </c>
      <c r="M2621" s="9">
        <v>2</v>
      </c>
      <c r="N2621" s="9">
        <v>1</v>
      </c>
      <c r="O2621" s="9">
        <v>1</v>
      </c>
      <c r="P2621" s="9">
        <v>1</v>
      </c>
      <c r="Q2621" s="9">
        <v>0</v>
      </c>
      <c r="R2621">
        <f t="shared" si="54"/>
        <v>11</v>
      </c>
    </row>
    <row r="2622" spans="1:18" x14ac:dyDescent="0.25">
      <c r="A2622">
        <v>28</v>
      </c>
      <c r="B2622" s="6" t="s">
        <v>83</v>
      </c>
      <c r="C2622" s="9">
        <v>2</v>
      </c>
      <c r="D2622" s="9">
        <v>1</v>
      </c>
      <c r="E2622" s="9">
        <v>0</v>
      </c>
      <c r="F2622" s="9">
        <v>1</v>
      </c>
      <c r="G2622" s="9">
        <v>0</v>
      </c>
      <c r="H2622" s="9">
        <v>3</v>
      </c>
      <c r="I2622" s="9">
        <v>0</v>
      </c>
      <c r="J2622" s="9">
        <v>0</v>
      </c>
      <c r="K2622" s="9">
        <v>2</v>
      </c>
      <c r="L2622" s="9">
        <v>6</v>
      </c>
      <c r="M2622" s="9">
        <v>5</v>
      </c>
      <c r="N2622" s="9">
        <v>9</v>
      </c>
      <c r="O2622" s="9">
        <v>0</v>
      </c>
      <c r="P2622" s="9">
        <v>0</v>
      </c>
      <c r="Q2622" s="9">
        <v>0</v>
      </c>
      <c r="R2622">
        <f t="shared" si="54"/>
        <v>9</v>
      </c>
    </row>
    <row r="2623" spans="1:18" x14ac:dyDescent="0.25">
      <c r="A2623">
        <v>28</v>
      </c>
      <c r="B2623" s="6" t="s">
        <v>84</v>
      </c>
      <c r="C2623" s="9">
        <v>2</v>
      </c>
      <c r="D2623" s="9">
        <v>0</v>
      </c>
      <c r="E2623" s="9">
        <v>1</v>
      </c>
      <c r="F2623" s="9">
        <v>0</v>
      </c>
      <c r="G2623" s="9">
        <v>0</v>
      </c>
      <c r="H2623" s="9">
        <v>1</v>
      </c>
      <c r="I2623" s="9">
        <v>4</v>
      </c>
      <c r="J2623" s="9">
        <v>0</v>
      </c>
      <c r="K2623" s="9">
        <v>9</v>
      </c>
      <c r="L2623" s="9">
        <v>2</v>
      </c>
      <c r="M2623" s="9">
        <v>1</v>
      </c>
      <c r="N2623" s="9">
        <v>7</v>
      </c>
      <c r="O2623" s="9">
        <v>1</v>
      </c>
      <c r="P2623" s="9">
        <v>1</v>
      </c>
      <c r="Q2623" s="9">
        <v>0</v>
      </c>
      <c r="R2623">
        <f t="shared" si="54"/>
        <v>9</v>
      </c>
    </row>
    <row r="2624" spans="1:18" x14ac:dyDescent="0.25">
      <c r="A2624">
        <v>28</v>
      </c>
      <c r="B2624" s="6" t="s">
        <v>85</v>
      </c>
      <c r="C2624" s="9">
        <v>6</v>
      </c>
      <c r="D2624" s="9">
        <v>0</v>
      </c>
      <c r="E2624" s="9">
        <v>0</v>
      </c>
      <c r="F2624" s="9">
        <v>0</v>
      </c>
      <c r="G2624" s="9">
        <v>0</v>
      </c>
      <c r="H2624" s="9">
        <v>1</v>
      </c>
      <c r="I2624" s="9">
        <v>2</v>
      </c>
      <c r="J2624" s="9">
        <v>0</v>
      </c>
      <c r="K2624" s="9">
        <v>1</v>
      </c>
      <c r="L2624" s="9">
        <v>2</v>
      </c>
      <c r="M2624" s="9">
        <v>1</v>
      </c>
      <c r="N2624" s="9">
        <v>12</v>
      </c>
      <c r="O2624" s="9">
        <v>1</v>
      </c>
      <c r="P2624" s="9">
        <v>0</v>
      </c>
      <c r="Q2624" s="9">
        <v>1</v>
      </c>
      <c r="R2624">
        <f t="shared" si="54"/>
        <v>11</v>
      </c>
    </row>
    <row r="2625" spans="1:18" x14ac:dyDescent="0.25">
      <c r="A2625">
        <v>28</v>
      </c>
      <c r="B2625" s="6" t="s">
        <v>86</v>
      </c>
      <c r="C2625" s="9">
        <v>5</v>
      </c>
      <c r="D2625" s="9">
        <v>3</v>
      </c>
      <c r="E2625" s="9">
        <v>0</v>
      </c>
      <c r="F2625" s="9">
        <v>0</v>
      </c>
      <c r="G2625" s="9">
        <v>0</v>
      </c>
      <c r="H2625" s="9">
        <v>1</v>
      </c>
      <c r="I2625" s="9">
        <v>1</v>
      </c>
      <c r="J2625" s="9">
        <v>1</v>
      </c>
      <c r="K2625" s="9">
        <v>7</v>
      </c>
      <c r="L2625" s="9">
        <v>10</v>
      </c>
      <c r="M2625" s="9">
        <v>2</v>
      </c>
      <c r="N2625" s="9">
        <v>14</v>
      </c>
      <c r="O2625" s="9">
        <v>0</v>
      </c>
      <c r="P2625" s="9">
        <v>0</v>
      </c>
      <c r="Q2625" s="9">
        <v>1</v>
      </c>
      <c r="R2625">
        <f t="shared" si="54"/>
        <v>16</v>
      </c>
    </row>
    <row r="2626" spans="1:18" x14ac:dyDescent="0.25">
      <c r="A2626">
        <v>28</v>
      </c>
      <c r="B2626" s="6" t="s">
        <v>87</v>
      </c>
      <c r="C2626" s="9">
        <v>4</v>
      </c>
      <c r="D2626" s="9">
        <v>0</v>
      </c>
      <c r="E2626" s="9">
        <v>0</v>
      </c>
      <c r="F2626" s="9">
        <v>1</v>
      </c>
      <c r="G2626" s="9">
        <v>0</v>
      </c>
      <c r="H2626" s="9">
        <v>2</v>
      </c>
      <c r="I2626" s="9">
        <v>1</v>
      </c>
      <c r="J2626" s="9">
        <v>0</v>
      </c>
      <c r="K2626" s="9">
        <v>1</v>
      </c>
      <c r="L2626" s="9">
        <v>23</v>
      </c>
      <c r="M2626" s="9">
        <v>0</v>
      </c>
      <c r="N2626" s="9">
        <v>22</v>
      </c>
      <c r="O2626" s="9">
        <v>0</v>
      </c>
      <c r="P2626" s="9">
        <v>0</v>
      </c>
      <c r="Q2626" s="9">
        <v>1</v>
      </c>
      <c r="R2626">
        <f t="shared" si="54"/>
        <v>29</v>
      </c>
    </row>
    <row r="2627" spans="1:18" x14ac:dyDescent="0.25">
      <c r="A2627">
        <v>28</v>
      </c>
      <c r="B2627" s="6" t="s">
        <v>88</v>
      </c>
      <c r="C2627" s="9">
        <v>2</v>
      </c>
      <c r="D2627" s="9">
        <v>1</v>
      </c>
      <c r="E2627" s="9">
        <v>1</v>
      </c>
      <c r="F2627" s="9">
        <v>0</v>
      </c>
      <c r="G2627" s="9">
        <v>0</v>
      </c>
      <c r="H2627" s="9">
        <v>0</v>
      </c>
      <c r="I2627" s="9">
        <v>3</v>
      </c>
      <c r="J2627" s="9">
        <v>2</v>
      </c>
      <c r="K2627" s="9">
        <v>4</v>
      </c>
      <c r="L2627" s="9">
        <v>6</v>
      </c>
      <c r="M2627" s="9">
        <v>0</v>
      </c>
      <c r="N2627" s="9">
        <v>17</v>
      </c>
      <c r="O2627" s="9">
        <v>0</v>
      </c>
      <c r="P2627" s="9">
        <v>0</v>
      </c>
      <c r="Q2627" s="9">
        <v>0</v>
      </c>
      <c r="R2627">
        <f t="shared" si="54"/>
        <v>11</v>
      </c>
    </row>
    <row r="2628" spans="1:18" x14ac:dyDescent="0.25">
      <c r="A2628">
        <v>28</v>
      </c>
      <c r="B2628" s="6" t="s">
        <v>89</v>
      </c>
      <c r="C2628" s="9">
        <v>1</v>
      </c>
      <c r="D2628" s="9">
        <v>0</v>
      </c>
      <c r="E2628" s="9">
        <v>1</v>
      </c>
      <c r="F2628" s="9">
        <v>0</v>
      </c>
      <c r="G2628" s="9">
        <v>0</v>
      </c>
      <c r="H2628" s="9">
        <v>1</v>
      </c>
      <c r="I2628" s="9">
        <v>2</v>
      </c>
      <c r="J2628" s="9">
        <v>0</v>
      </c>
      <c r="K2628" s="9">
        <v>0</v>
      </c>
      <c r="L2628" s="9">
        <v>6</v>
      </c>
      <c r="M2628" s="9">
        <v>2</v>
      </c>
      <c r="N2628" s="9">
        <v>14</v>
      </c>
      <c r="O2628" s="9">
        <v>0</v>
      </c>
      <c r="P2628" s="9">
        <v>0</v>
      </c>
      <c r="Q2628" s="9">
        <v>0</v>
      </c>
      <c r="R2628">
        <f t="shared" si="54"/>
        <v>9</v>
      </c>
    </row>
    <row r="2629" spans="1:18" x14ac:dyDescent="0.25">
      <c r="A2629">
        <v>28</v>
      </c>
      <c r="B2629" s="6" t="s">
        <v>90</v>
      </c>
      <c r="C2629" s="9">
        <v>0</v>
      </c>
      <c r="D2629" s="9">
        <v>0</v>
      </c>
      <c r="E2629" s="9">
        <v>0</v>
      </c>
      <c r="F2629" s="9">
        <v>0</v>
      </c>
      <c r="G2629" s="9">
        <v>0</v>
      </c>
      <c r="H2629" s="9">
        <v>2</v>
      </c>
      <c r="I2629" s="9">
        <v>5</v>
      </c>
      <c r="J2629" s="9">
        <v>1</v>
      </c>
      <c r="K2629" s="9">
        <v>7</v>
      </c>
      <c r="L2629" s="9">
        <v>8</v>
      </c>
      <c r="M2629" s="9">
        <v>3</v>
      </c>
      <c r="N2629" s="9">
        <v>10</v>
      </c>
      <c r="O2629" s="9">
        <v>1</v>
      </c>
      <c r="P2629" s="9">
        <v>0</v>
      </c>
      <c r="Q2629" s="9">
        <v>1</v>
      </c>
      <c r="R2629">
        <f t="shared" si="54"/>
        <v>14</v>
      </c>
    </row>
    <row r="2630" spans="1:18" x14ac:dyDescent="0.25">
      <c r="A2630">
        <v>28</v>
      </c>
      <c r="B2630" s="6" t="s">
        <v>91</v>
      </c>
      <c r="C2630" s="9">
        <v>5</v>
      </c>
      <c r="D2630" s="9">
        <v>2</v>
      </c>
      <c r="E2630" s="9">
        <v>1</v>
      </c>
      <c r="F2630" s="9">
        <v>1</v>
      </c>
      <c r="G2630" s="9">
        <v>0</v>
      </c>
      <c r="H2630" s="9">
        <v>5</v>
      </c>
      <c r="I2630" s="9">
        <v>12</v>
      </c>
      <c r="J2630" s="9">
        <v>5</v>
      </c>
      <c r="K2630" s="9">
        <v>10</v>
      </c>
      <c r="L2630" s="9">
        <v>13</v>
      </c>
      <c r="M2630" s="9">
        <v>5</v>
      </c>
      <c r="N2630" s="9">
        <v>16</v>
      </c>
      <c r="O2630" s="9">
        <v>0</v>
      </c>
      <c r="P2630" s="9">
        <v>0</v>
      </c>
      <c r="Q2630" s="9">
        <v>2</v>
      </c>
      <c r="R2630">
        <f t="shared" si="54"/>
        <v>31</v>
      </c>
    </row>
    <row r="2631" spans="1:18" x14ac:dyDescent="0.25">
      <c r="A2631">
        <v>28</v>
      </c>
      <c r="B2631" s="6" t="s">
        <v>92</v>
      </c>
      <c r="C2631" s="9">
        <v>4</v>
      </c>
      <c r="D2631" s="9">
        <v>4</v>
      </c>
      <c r="E2631" s="9">
        <v>0</v>
      </c>
      <c r="F2631" s="9">
        <v>0</v>
      </c>
      <c r="G2631" s="9">
        <v>0</v>
      </c>
      <c r="H2631" s="9">
        <v>0</v>
      </c>
      <c r="I2631" s="9">
        <v>1</v>
      </c>
      <c r="J2631" s="9">
        <v>1</v>
      </c>
      <c r="K2631" s="9">
        <v>2</v>
      </c>
      <c r="L2631" s="9">
        <v>4</v>
      </c>
      <c r="M2631" s="9">
        <v>0</v>
      </c>
      <c r="N2631" s="9">
        <v>9</v>
      </c>
      <c r="O2631" s="9">
        <v>0</v>
      </c>
      <c r="P2631" s="9">
        <v>0</v>
      </c>
      <c r="Q2631" s="9">
        <v>0</v>
      </c>
      <c r="R2631">
        <f t="shared" si="54"/>
        <v>9</v>
      </c>
    </row>
    <row r="2632" spans="1:18" x14ac:dyDescent="0.25">
      <c r="A2632">
        <v>28</v>
      </c>
      <c r="B2632" s="6" t="s">
        <v>93</v>
      </c>
      <c r="C2632" s="9">
        <v>2</v>
      </c>
      <c r="D2632" s="9">
        <v>0</v>
      </c>
      <c r="E2632" s="9">
        <v>0</v>
      </c>
      <c r="F2632" s="9">
        <v>0</v>
      </c>
      <c r="G2632" s="9">
        <v>0</v>
      </c>
      <c r="H2632" s="9">
        <v>0</v>
      </c>
      <c r="I2632" s="9">
        <v>0</v>
      </c>
      <c r="J2632" s="9">
        <v>0</v>
      </c>
      <c r="K2632" s="9">
        <v>2</v>
      </c>
      <c r="L2632" s="9">
        <v>2</v>
      </c>
      <c r="M2632" s="9">
        <v>1</v>
      </c>
      <c r="N2632" s="9">
        <v>8</v>
      </c>
      <c r="O2632" s="9">
        <v>0</v>
      </c>
      <c r="P2632" s="9">
        <v>0</v>
      </c>
      <c r="Q2632" s="9">
        <v>1</v>
      </c>
      <c r="R2632">
        <f t="shared" si="54"/>
        <v>4</v>
      </c>
    </row>
    <row r="2633" spans="1:18" x14ac:dyDescent="0.25">
      <c r="A2633">
        <v>28</v>
      </c>
      <c r="B2633" s="6" t="s">
        <v>94</v>
      </c>
      <c r="C2633" s="9">
        <v>3</v>
      </c>
      <c r="D2633" s="9">
        <v>1</v>
      </c>
      <c r="E2633" s="9">
        <v>4</v>
      </c>
      <c r="F2633" s="9">
        <v>0</v>
      </c>
      <c r="G2633" s="9">
        <v>0</v>
      </c>
      <c r="H2633" s="9">
        <v>5</v>
      </c>
      <c r="I2633" s="9">
        <v>7</v>
      </c>
      <c r="J2633" s="9">
        <v>2</v>
      </c>
      <c r="K2633" s="9">
        <v>13</v>
      </c>
      <c r="L2633" s="9">
        <v>13</v>
      </c>
      <c r="M2633" s="9">
        <v>2</v>
      </c>
      <c r="N2633" s="9">
        <v>16</v>
      </c>
      <c r="O2633" s="9">
        <v>0</v>
      </c>
      <c r="P2633" s="9">
        <v>0</v>
      </c>
      <c r="Q2633" s="9">
        <v>0</v>
      </c>
      <c r="R2633">
        <f t="shared" si="54"/>
        <v>23</v>
      </c>
    </row>
    <row r="2634" spans="1:18" x14ac:dyDescent="0.25">
      <c r="A2634">
        <v>28</v>
      </c>
      <c r="B2634" s="6" t="s">
        <v>95</v>
      </c>
      <c r="C2634" s="9">
        <v>3</v>
      </c>
      <c r="D2634" s="9">
        <v>1</v>
      </c>
      <c r="E2634" s="9">
        <v>2</v>
      </c>
      <c r="F2634" s="9">
        <v>1</v>
      </c>
      <c r="G2634" s="9">
        <v>1</v>
      </c>
      <c r="H2634" s="9">
        <v>1</v>
      </c>
      <c r="I2634" s="9">
        <v>1</v>
      </c>
      <c r="J2634" s="9">
        <v>0</v>
      </c>
      <c r="K2634" s="9">
        <v>7</v>
      </c>
      <c r="L2634" s="9">
        <v>8</v>
      </c>
      <c r="M2634" s="9">
        <v>3</v>
      </c>
      <c r="N2634" s="9">
        <v>11</v>
      </c>
      <c r="O2634" s="9">
        <v>0</v>
      </c>
      <c r="P2634" s="9">
        <v>0</v>
      </c>
      <c r="Q2634" s="9">
        <v>1</v>
      </c>
      <c r="R2634">
        <f t="shared" si="54"/>
        <v>13</v>
      </c>
    </row>
    <row r="2635" spans="1:18" x14ac:dyDescent="0.25">
      <c r="A2635">
        <v>28</v>
      </c>
      <c r="B2635" s="6" t="s">
        <v>96</v>
      </c>
      <c r="C2635" s="9">
        <v>9</v>
      </c>
      <c r="D2635" s="9">
        <v>7</v>
      </c>
      <c r="E2635" s="9">
        <v>0</v>
      </c>
      <c r="F2635" s="9">
        <v>1</v>
      </c>
      <c r="G2635" s="9">
        <v>0</v>
      </c>
      <c r="H2635" s="9">
        <v>2</v>
      </c>
      <c r="I2635" s="9">
        <v>2</v>
      </c>
      <c r="J2635" s="9">
        <v>1</v>
      </c>
      <c r="K2635" s="9">
        <v>5</v>
      </c>
      <c r="L2635" s="9">
        <v>4</v>
      </c>
      <c r="M2635" s="9">
        <v>1</v>
      </c>
      <c r="N2635" s="9">
        <v>11</v>
      </c>
      <c r="O2635" s="9">
        <v>0</v>
      </c>
      <c r="P2635" s="9">
        <v>0</v>
      </c>
      <c r="Q2635" s="9">
        <v>0</v>
      </c>
      <c r="R2635">
        <f t="shared" si="54"/>
        <v>16</v>
      </c>
    </row>
    <row r="2636" spans="1:18" x14ac:dyDescent="0.25">
      <c r="A2636">
        <v>28</v>
      </c>
      <c r="B2636" s="6" t="s">
        <v>97</v>
      </c>
      <c r="C2636" s="9">
        <v>4</v>
      </c>
      <c r="D2636" s="9">
        <v>4</v>
      </c>
      <c r="E2636" s="9">
        <v>1</v>
      </c>
      <c r="F2636" s="9">
        <v>0</v>
      </c>
      <c r="G2636" s="9">
        <v>1</v>
      </c>
      <c r="H2636" s="9">
        <v>0</v>
      </c>
      <c r="I2636" s="9">
        <v>3</v>
      </c>
      <c r="J2636" s="9">
        <v>2</v>
      </c>
      <c r="K2636" s="9">
        <v>5</v>
      </c>
      <c r="L2636" s="9">
        <v>14</v>
      </c>
      <c r="M2636" s="9">
        <v>3</v>
      </c>
      <c r="N2636" s="9">
        <v>25</v>
      </c>
      <c r="O2636" s="9">
        <v>1</v>
      </c>
      <c r="P2636" s="9">
        <v>0</v>
      </c>
      <c r="Q2636" s="9">
        <v>0</v>
      </c>
      <c r="R2636">
        <f t="shared" si="54"/>
        <v>22</v>
      </c>
    </row>
    <row r="2637" spans="1:18" x14ac:dyDescent="0.25">
      <c r="A2637">
        <v>28</v>
      </c>
      <c r="B2637" s="6" t="s">
        <v>98</v>
      </c>
      <c r="C2637" s="9">
        <v>5</v>
      </c>
      <c r="D2637" s="9">
        <v>2</v>
      </c>
      <c r="E2637" s="9">
        <v>2</v>
      </c>
      <c r="F2637" s="9">
        <v>2</v>
      </c>
      <c r="G2637" s="9">
        <v>1</v>
      </c>
      <c r="H2637" s="9">
        <v>6</v>
      </c>
      <c r="I2637" s="9">
        <v>5</v>
      </c>
      <c r="J2637" s="9">
        <v>2</v>
      </c>
      <c r="K2637" s="9">
        <v>6</v>
      </c>
      <c r="L2637" s="9">
        <v>3</v>
      </c>
      <c r="M2637" s="9">
        <v>2</v>
      </c>
      <c r="N2637" s="9">
        <v>16</v>
      </c>
      <c r="O2637" s="9">
        <v>0</v>
      </c>
      <c r="P2637" s="9">
        <v>0</v>
      </c>
      <c r="Q2637" s="9">
        <v>0</v>
      </c>
      <c r="R2637">
        <f t="shared" si="54"/>
        <v>15</v>
      </c>
    </row>
    <row r="2638" spans="1:18" x14ac:dyDescent="0.25">
      <c r="A2638">
        <v>28</v>
      </c>
      <c r="B2638" s="6" t="s">
        <v>99</v>
      </c>
      <c r="C2638" s="9">
        <v>4</v>
      </c>
      <c r="D2638" s="9">
        <v>0</v>
      </c>
      <c r="E2638" s="9">
        <v>2</v>
      </c>
      <c r="F2638" s="9">
        <v>1</v>
      </c>
      <c r="G2638" s="9">
        <v>1</v>
      </c>
      <c r="H2638" s="9">
        <v>1</v>
      </c>
      <c r="I2638" s="9">
        <v>8</v>
      </c>
      <c r="J2638" s="9">
        <v>4</v>
      </c>
      <c r="K2638" s="9">
        <v>12</v>
      </c>
      <c r="L2638" s="9">
        <v>4</v>
      </c>
      <c r="M2638" s="9">
        <v>4</v>
      </c>
      <c r="N2638" s="9">
        <v>24</v>
      </c>
      <c r="O2638" s="9">
        <v>0</v>
      </c>
      <c r="P2638" s="9">
        <v>0</v>
      </c>
      <c r="Q2638" s="9">
        <v>0</v>
      </c>
      <c r="R2638">
        <f t="shared" si="54"/>
        <v>17</v>
      </c>
    </row>
    <row r="2639" spans="1:18" x14ac:dyDescent="0.25">
      <c r="A2639">
        <v>28</v>
      </c>
      <c r="B2639" s="6" t="s">
        <v>100</v>
      </c>
      <c r="C2639" s="9">
        <v>7</v>
      </c>
      <c r="D2639" s="9">
        <v>2</v>
      </c>
      <c r="E2639" s="9">
        <v>0</v>
      </c>
      <c r="F2639" s="9">
        <v>2</v>
      </c>
      <c r="G2639" s="9">
        <v>1</v>
      </c>
      <c r="H2639" s="9">
        <v>2</v>
      </c>
      <c r="I2639" s="9">
        <v>8</v>
      </c>
      <c r="J2639" s="9">
        <v>6</v>
      </c>
      <c r="K2639" s="9">
        <v>16</v>
      </c>
      <c r="L2639" s="9">
        <v>19</v>
      </c>
      <c r="M2639" s="9">
        <v>3</v>
      </c>
      <c r="N2639" s="9">
        <v>37</v>
      </c>
      <c r="O2639" s="9">
        <v>2</v>
      </c>
      <c r="P2639" s="9">
        <v>0</v>
      </c>
      <c r="Q2639" s="9">
        <v>3</v>
      </c>
      <c r="R2639">
        <f t="shared" si="54"/>
        <v>38</v>
      </c>
    </row>
    <row r="2640" spans="1:18" x14ac:dyDescent="0.25">
      <c r="A2640">
        <v>28</v>
      </c>
      <c r="B2640" s="6" t="s">
        <v>101</v>
      </c>
      <c r="C2640" s="9">
        <v>4</v>
      </c>
      <c r="D2640" s="9">
        <v>0</v>
      </c>
      <c r="E2640" s="9">
        <v>1</v>
      </c>
      <c r="F2640" s="9">
        <v>1</v>
      </c>
      <c r="G2640" s="9">
        <v>0</v>
      </c>
      <c r="H2640" s="9">
        <v>2</v>
      </c>
      <c r="I2640" s="9">
        <v>4</v>
      </c>
      <c r="J2640" s="9">
        <v>1</v>
      </c>
      <c r="K2640" s="9">
        <v>6</v>
      </c>
      <c r="L2640" s="9">
        <v>15</v>
      </c>
      <c r="M2640" s="9">
        <v>4</v>
      </c>
      <c r="N2640" s="9">
        <v>9</v>
      </c>
      <c r="O2640" s="9">
        <v>2</v>
      </c>
      <c r="P2640" s="9">
        <v>0</v>
      </c>
      <c r="Q2640" s="9">
        <v>0</v>
      </c>
      <c r="R2640">
        <f t="shared" si="54"/>
        <v>26</v>
      </c>
    </row>
    <row r="2641" spans="1:18" x14ac:dyDescent="0.25">
      <c r="A2641">
        <v>28</v>
      </c>
      <c r="B2641" s="6" t="s">
        <v>102</v>
      </c>
      <c r="C2641" s="9">
        <v>4</v>
      </c>
      <c r="D2641" s="9">
        <v>0</v>
      </c>
      <c r="E2641" s="9">
        <v>0</v>
      </c>
      <c r="F2641" s="9">
        <v>3</v>
      </c>
      <c r="G2641" s="9">
        <v>1</v>
      </c>
      <c r="H2641" s="9">
        <v>1</v>
      </c>
      <c r="I2641" s="9">
        <v>10</v>
      </c>
      <c r="J2641" s="9">
        <v>3</v>
      </c>
      <c r="K2641" s="9">
        <v>7</v>
      </c>
      <c r="L2641" s="9">
        <v>2</v>
      </c>
      <c r="M2641" s="9">
        <v>1</v>
      </c>
      <c r="N2641" s="9">
        <v>13</v>
      </c>
      <c r="O2641" s="9">
        <v>1</v>
      </c>
      <c r="P2641" s="9">
        <v>1</v>
      </c>
      <c r="Q2641" s="9">
        <v>0</v>
      </c>
      <c r="R2641">
        <f t="shared" si="54"/>
        <v>20</v>
      </c>
    </row>
    <row r="2642" spans="1:18" x14ac:dyDescent="0.25">
      <c r="A2642">
        <v>28</v>
      </c>
      <c r="B2642" s="6" t="s">
        <v>103</v>
      </c>
      <c r="C2642" s="9">
        <v>2</v>
      </c>
      <c r="D2642" s="9">
        <v>1</v>
      </c>
      <c r="E2642" s="9">
        <v>1</v>
      </c>
      <c r="F2642" s="9">
        <v>4</v>
      </c>
      <c r="G2642" s="9">
        <v>1</v>
      </c>
      <c r="H2642" s="9">
        <v>3</v>
      </c>
      <c r="I2642" s="9">
        <v>12</v>
      </c>
      <c r="J2642" s="9">
        <v>4</v>
      </c>
      <c r="K2642" s="9">
        <v>7</v>
      </c>
      <c r="L2642" s="9">
        <v>15</v>
      </c>
      <c r="M2642" s="9">
        <v>8</v>
      </c>
      <c r="N2642" s="9">
        <v>24</v>
      </c>
      <c r="O2642" s="9">
        <v>2</v>
      </c>
      <c r="P2642" s="9">
        <v>0</v>
      </c>
      <c r="Q2642" s="9">
        <v>0</v>
      </c>
      <c r="R2642">
        <f t="shared" si="54"/>
        <v>35</v>
      </c>
    </row>
    <row r="2643" spans="1:18" x14ac:dyDescent="0.25">
      <c r="A2643">
        <v>28</v>
      </c>
      <c r="B2643" s="6" t="s">
        <v>104</v>
      </c>
      <c r="C2643" s="9">
        <v>7</v>
      </c>
      <c r="D2643" s="9">
        <v>3</v>
      </c>
      <c r="E2643" s="9">
        <v>0</v>
      </c>
      <c r="F2643" s="9">
        <v>0</v>
      </c>
      <c r="G2643" s="9">
        <v>0</v>
      </c>
      <c r="H2643" s="9">
        <v>3</v>
      </c>
      <c r="I2643" s="9">
        <v>2</v>
      </c>
      <c r="J2643" s="9">
        <v>0</v>
      </c>
      <c r="K2643" s="9">
        <v>8</v>
      </c>
      <c r="L2643" s="9">
        <v>15</v>
      </c>
      <c r="M2643" s="9">
        <v>8</v>
      </c>
      <c r="N2643" s="9">
        <v>7</v>
      </c>
      <c r="O2643" s="9">
        <v>0</v>
      </c>
      <c r="P2643" s="9">
        <v>0</v>
      </c>
      <c r="Q2643" s="9">
        <v>0</v>
      </c>
      <c r="R2643">
        <f t="shared" si="54"/>
        <v>24</v>
      </c>
    </row>
    <row r="2644" spans="1:18" x14ac:dyDescent="0.25">
      <c r="A2644">
        <v>28</v>
      </c>
      <c r="B2644" s="6" t="s">
        <v>105</v>
      </c>
      <c r="C2644" s="9">
        <v>2</v>
      </c>
      <c r="D2644" s="9">
        <v>0</v>
      </c>
      <c r="E2644" s="9">
        <v>0</v>
      </c>
      <c r="F2644" s="9">
        <v>6</v>
      </c>
      <c r="G2644" s="9">
        <v>0</v>
      </c>
      <c r="H2644" s="9">
        <v>2</v>
      </c>
      <c r="I2644" s="9">
        <v>4</v>
      </c>
      <c r="J2644" s="9">
        <v>2</v>
      </c>
      <c r="K2644" s="9">
        <v>9</v>
      </c>
      <c r="L2644" s="9">
        <v>2</v>
      </c>
      <c r="M2644" s="9">
        <v>0</v>
      </c>
      <c r="N2644" s="9">
        <v>6</v>
      </c>
      <c r="O2644" s="9">
        <v>0</v>
      </c>
      <c r="P2644" s="9">
        <v>0</v>
      </c>
      <c r="Q2644" s="9">
        <v>0</v>
      </c>
      <c r="R2644">
        <f t="shared" si="54"/>
        <v>14</v>
      </c>
    </row>
    <row r="2645" spans="1:18" x14ac:dyDescent="0.25">
      <c r="A2645">
        <v>28</v>
      </c>
      <c r="B2645" s="6" t="s">
        <v>106</v>
      </c>
      <c r="C2645" s="9">
        <v>0</v>
      </c>
      <c r="D2645" s="9">
        <v>0</v>
      </c>
      <c r="E2645" s="9">
        <v>0</v>
      </c>
      <c r="F2645" s="9">
        <v>1</v>
      </c>
      <c r="G2645" s="9">
        <v>0</v>
      </c>
      <c r="H2645" s="9">
        <v>2</v>
      </c>
      <c r="I2645" s="9">
        <v>4</v>
      </c>
      <c r="J2645" s="9">
        <v>0</v>
      </c>
      <c r="K2645" s="9">
        <v>9</v>
      </c>
      <c r="L2645" s="9">
        <v>20</v>
      </c>
      <c r="M2645" s="9">
        <v>2</v>
      </c>
      <c r="N2645" s="9">
        <v>13</v>
      </c>
      <c r="O2645" s="9">
        <v>1</v>
      </c>
      <c r="P2645" s="9">
        <v>0</v>
      </c>
      <c r="Q2645" s="9">
        <v>0</v>
      </c>
      <c r="R2645">
        <f t="shared" si="54"/>
        <v>26</v>
      </c>
    </row>
    <row r="2646" spans="1:18" x14ac:dyDescent="0.25">
      <c r="A2646">
        <v>28</v>
      </c>
      <c r="B2646" s="6" t="s">
        <v>107</v>
      </c>
      <c r="C2646" s="9">
        <v>1</v>
      </c>
      <c r="D2646" s="9">
        <v>0</v>
      </c>
      <c r="E2646" s="9">
        <v>0</v>
      </c>
      <c r="F2646" s="9">
        <v>2</v>
      </c>
      <c r="G2646" s="9">
        <v>2</v>
      </c>
      <c r="H2646" s="9">
        <v>2</v>
      </c>
      <c r="I2646" s="9">
        <v>3</v>
      </c>
      <c r="J2646" s="9">
        <v>3</v>
      </c>
      <c r="K2646" s="9">
        <v>6</v>
      </c>
      <c r="L2646" s="9">
        <v>0</v>
      </c>
      <c r="M2646" s="9">
        <v>0</v>
      </c>
      <c r="N2646" s="9">
        <v>18</v>
      </c>
      <c r="O2646" s="9">
        <v>0</v>
      </c>
      <c r="P2646" s="9">
        <v>0</v>
      </c>
      <c r="Q2646" s="9">
        <v>1</v>
      </c>
      <c r="R2646">
        <f t="shared" si="54"/>
        <v>6</v>
      </c>
    </row>
    <row r="2647" spans="1:18" x14ac:dyDescent="0.25">
      <c r="A2647">
        <v>28</v>
      </c>
      <c r="B2647" s="6" t="s">
        <v>108</v>
      </c>
      <c r="C2647" s="9">
        <v>2</v>
      </c>
      <c r="D2647" s="9">
        <v>1</v>
      </c>
      <c r="E2647" s="9">
        <v>3</v>
      </c>
      <c r="F2647" s="9">
        <v>0</v>
      </c>
      <c r="G2647" s="9">
        <v>0</v>
      </c>
      <c r="H2647" s="9">
        <v>2</v>
      </c>
      <c r="I2647" s="9">
        <v>2</v>
      </c>
      <c r="J2647" s="9">
        <v>2</v>
      </c>
      <c r="K2647" s="9">
        <v>7</v>
      </c>
      <c r="L2647" s="9">
        <v>5</v>
      </c>
      <c r="M2647" s="9">
        <v>4</v>
      </c>
      <c r="N2647" s="9">
        <v>12</v>
      </c>
      <c r="O2647" s="9">
        <v>0</v>
      </c>
      <c r="P2647" s="9">
        <v>0</v>
      </c>
      <c r="Q2647" s="9">
        <v>1</v>
      </c>
      <c r="R2647">
        <f t="shared" si="54"/>
        <v>9</v>
      </c>
    </row>
    <row r="2648" spans="1:18" x14ac:dyDescent="0.25">
      <c r="A2648">
        <v>28</v>
      </c>
      <c r="B2648" s="6" t="s">
        <v>109</v>
      </c>
      <c r="C2648" s="9">
        <v>5</v>
      </c>
      <c r="D2648" s="9">
        <v>4</v>
      </c>
      <c r="E2648" s="9">
        <v>3</v>
      </c>
      <c r="F2648" s="9">
        <v>3</v>
      </c>
      <c r="G2648" s="9">
        <v>0</v>
      </c>
      <c r="H2648" s="9">
        <v>1</v>
      </c>
      <c r="I2648" s="9">
        <v>2</v>
      </c>
      <c r="J2648" s="9">
        <v>0</v>
      </c>
      <c r="K2648" s="9">
        <v>15</v>
      </c>
      <c r="L2648" s="9">
        <v>14</v>
      </c>
      <c r="M2648" s="9">
        <v>4</v>
      </c>
      <c r="N2648" s="9">
        <v>49</v>
      </c>
      <c r="O2648" s="9">
        <v>1</v>
      </c>
      <c r="P2648" s="9">
        <v>0</v>
      </c>
      <c r="Q2648" s="9">
        <v>0</v>
      </c>
      <c r="R2648">
        <f t="shared" si="54"/>
        <v>25</v>
      </c>
    </row>
    <row r="2649" spans="1:18" x14ac:dyDescent="0.25">
      <c r="A2649">
        <v>28</v>
      </c>
      <c r="B2649" s="6" t="s">
        <v>110</v>
      </c>
      <c r="C2649" s="9">
        <v>7</v>
      </c>
      <c r="D2649" s="9">
        <v>5</v>
      </c>
      <c r="E2649" s="9">
        <v>5</v>
      </c>
      <c r="F2649" s="9">
        <v>0</v>
      </c>
      <c r="G2649" s="9">
        <v>0</v>
      </c>
      <c r="H2649" s="9">
        <v>3</v>
      </c>
      <c r="I2649" s="9">
        <v>9</v>
      </c>
      <c r="J2649" s="9">
        <v>4</v>
      </c>
      <c r="K2649" s="9">
        <v>13</v>
      </c>
      <c r="L2649" s="9">
        <v>9</v>
      </c>
      <c r="M2649" s="9">
        <v>5</v>
      </c>
      <c r="N2649" s="9">
        <v>24</v>
      </c>
      <c r="O2649" s="9">
        <v>0</v>
      </c>
      <c r="P2649" s="9">
        <v>0</v>
      </c>
      <c r="Q2649" s="9">
        <v>0</v>
      </c>
      <c r="R2649">
        <f t="shared" si="54"/>
        <v>25</v>
      </c>
    </row>
    <row r="2650" spans="1:18" x14ac:dyDescent="0.25">
      <c r="A2650">
        <v>28</v>
      </c>
      <c r="B2650" s="6" t="s">
        <v>111</v>
      </c>
      <c r="C2650" s="9">
        <v>0</v>
      </c>
      <c r="D2650" s="9">
        <v>0</v>
      </c>
      <c r="E2650" s="9">
        <v>3</v>
      </c>
      <c r="F2650" s="9">
        <v>4</v>
      </c>
      <c r="G2650" s="9">
        <v>0</v>
      </c>
      <c r="H2650" s="9">
        <v>3</v>
      </c>
      <c r="I2650" s="9">
        <v>1</v>
      </c>
      <c r="J2650" s="9">
        <v>0</v>
      </c>
      <c r="K2650" s="9">
        <v>9</v>
      </c>
      <c r="L2650" s="9">
        <v>12</v>
      </c>
      <c r="M2650" s="9">
        <v>4</v>
      </c>
      <c r="N2650" s="9">
        <v>28</v>
      </c>
      <c r="O2650" s="9">
        <v>0</v>
      </c>
      <c r="P2650" s="9">
        <v>0</v>
      </c>
      <c r="Q2650" s="9">
        <v>0</v>
      </c>
      <c r="R2650">
        <f t="shared" si="54"/>
        <v>17</v>
      </c>
    </row>
    <row r="2651" spans="1:18" x14ac:dyDescent="0.25">
      <c r="A2651">
        <v>28</v>
      </c>
      <c r="B2651" s="6" t="s">
        <v>112</v>
      </c>
      <c r="C2651" s="9">
        <v>2</v>
      </c>
      <c r="D2651" s="9">
        <v>0</v>
      </c>
      <c r="E2651" s="9">
        <v>1</v>
      </c>
      <c r="F2651" s="9">
        <v>1</v>
      </c>
      <c r="G2651" s="9">
        <v>0</v>
      </c>
      <c r="H2651" s="9">
        <v>4</v>
      </c>
      <c r="I2651" s="9">
        <v>4</v>
      </c>
      <c r="J2651" s="9">
        <v>1</v>
      </c>
      <c r="K2651" s="9">
        <v>9</v>
      </c>
      <c r="L2651" s="9">
        <v>19</v>
      </c>
      <c r="M2651" s="9">
        <v>2</v>
      </c>
      <c r="N2651" s="9">
        <v>25</v>
      </c>
      <c r="O2651" s="9">
        <v>1</v>
      </c>
      <c r="P2651" s="9">
        <v>0</v>
      </c>
      <c r="Q2651" s="9">
        <v>4</v>
      </c>
      <c r="R2651">
        <f t="shared" si="54"/>
        <v>27</v>
      </c>
    </row>
    <row r="2652" spans="1:18" x14ac:dyDescent="0.25">
      <c r="A2652">
        <v>28</v>
      </c>
      <c r="B2652" s="6" t="s">
        <v>113</v>
      </c>
      <c r="C2652" s="9">
        <v>1</v>
      </c>
      <c r="D2652" s="9">
        <v>0</v>
      </c>
      <c r="E2652" s="9">
        <v>1</v>
      </c>
      <c r="F2652" s="9">
        <v>1</v>
      </c>
      <c r="G2652" s="9">
        <v>1</v>
      </c>
      <c r="H2652" s="9">
        <v>0</v>
      </c>
      <c r="I2652" s="9">
        <v>5</v>
      </c>
      <c r="J2652" s="9">
        <v>3</v>
      </c>
      <c r="K2652" s="9">
        <v>3</v>
      </c>
      <c r="L2652" s="9">
        <v>10</v>
      </c>
      <c r="M2652" s="9">
        <v>4</v>
      </c>
      <c r="N2652" s="9">
        <v>13</v>
      </c>
      <c r="O2652" s="9">
        <v>0</v>
      </c>
      <c r="P2652" s="9">
        <v>0</v>
      </c>
      <c r="Q2652" s="9">
        <v>1</v>
      </c>
      <c r="R2652">
        <f t="shared" si="54"/>
        <v>17</v>
      </c>
    </row>
    <row r="2653" spans="1:18" x14ac:dyDescent="0.25">
      <c r="A2653">
        <v>28</v>
      </c>
      <c r="B2653" s="6" t="s">
        <v>114</v>
      </c>
      <c r="C2653" s="9">
        <v>4</v>
      </c>
      <c r="D2653" s="9">
        <v>3</v>
      </c>
      <c r="E2653" s="9">
        <v>1</v>
      </c>
      <c r="F2653" s="9">
        <v>0</v>
      </c>
      <c r="G2653" s="9">
        <v>0</v>
      </c>
      <c r="H2653" s="9">
        <v>1</v>
      </c>
      <c r="I2653" s="9">
        <v>28</v>
      </c>
      <c r="J2653" s="9">
        <v>3</v>
      </c>
      <c r="K2653" s="9">
        <v>11</v>
      </c>
      <c r="L2653" s="9">
        <v>14</v>
      </c>
      <c r="M2653" s="9">
        <v>3</v>
      </c>
      <c r="N2653" s="9">
        <v>9</v>
      </c>
      <c r="O2653" s="9">
        <v>0</v>
      </c>
      <c r="P2653" s="9">
        <v>0</v>
      </c>
      <c r="Q2653" s="9">
        <v>0</v>
      </c>
      <c r="R2653">
        <f t="shared" si="54"/>
        <v>46</v>
      </c>
    </row>
    <row r="2654" spans="1:18" x14ac:dyDescent="0.25">
      <c r="A2654">
        <v>28</v>
      </c>
      <c r="B2654" s="6" t="s">
        <v>115</v>
      </c>
      <c r="C2654" s="9">
        <v>12</v>
      </c>
      <c r="D2654" s="9">
        <v>3</v>
      </c>
      <c r="E2654" s="9">
        <v>4</v>
      </c>
      <c r="F2654" s="9">
        <v>2</v>
      </c>
      <c r="G2654" s="9">
        <v>2</v>
      </c>
      <c r="H2654" s="9">
        <v>2</v>
      </c>
      <c r="I2654" s="9">
        <v>22</v>
      </c>
      <c r="J2654" s="9">
        <v>4</v>
      </c>
      <c r="K2654" s="9">
        <v>6</v>
      </c>
      <c r="L2654" s="9">
        <v>24</v>
      </c>
      <c r="M2654" s="9">
        <v>14</v>
      </c>
      <c r="N2654" s="9">
        <v>38</v>
      </c>
      <c r="O2654" s="9">
        <v>0</v>
      </c>
      <c r="P2654" s="9">
        <v>0</v>
      </c>
      <c r="Q2654" s="9">
        <v>1</v>
      </c>
      <c r="R2654">
        <f t="shared" si="54"/>
        <v>60</v>
      </c>
    </row>
    <row r="2655" spans="1:18" x14ac:dyDescent="0.25">
      <c r="A2655">
        <v>28</v>
      </c>
      <c r="B2655" s="6" t="s">
        <v>116</v>
      </c>
      <c r="C2655" s="9">
        <v>1</v>
      </c>
      <c r="D2655" s="9">
        <v>0</v>
      </c>
      <c r="E2655" s="9">
        <v>2</v>
      </c>
      <c r="F2655" s="9">
        <v>1</v>
      </c>
      <c r="G2655" s="9">
        <v>0</v>
      </c>
      <c r="H2655" s="9">
        <v>2</v>
      </c>
      <c r="I2655" s="9">
        <v>0</v>
      </c>
      <c r="J2655" s="9">
        <v>0</v>
      </c>
      <c r="K2655" s="9">
        <v>4</v>
      </c>
      <c r="L2655" s="9">
        <v>16</v>
      </c>
      <c r="M2655" s="9">
        <v>3</v>
      </c>
      <c r="N2655" s="9">
        <v>12</v>
      </c>
      <c r="O2655" s="9">
        <v>0</v>
      </c>
      <c r="P2655" s="9">
        <v>0</v>
      </c>
      <c r="Q2655" s="9">
        <v>0</v>
      </c>
      <c r="R2655">
        <f t="shared" si="54"/>
        <v>18</v>
      </c>
    </row>
    <row r="2656" spans="1:18" x14ac:dyDescent="0.25">
      <c r="A2656">
        <v>28</v>
      </c>
      <c r="B2656" s="6" t="s">
        <v>117</v>
      </c>
      <c r="C2656" s="9">
        <v>4</v>
      </c>
      <c r="D2656" s="9">
        <v>0</v>
      </c>
      <c r="E2656" s="9">
        <v>3</v>
      </c>
      <c r="F2656" s="9">
        <v>0</v>
      </c>
      <c r="G2656" s="9">
        <v>0</v>
      </c>
      <c r="H2656" s="9">
        <v>1</v>
      </c>
      <c r="I2656" s="9">
        <v>7</v>
      </c>
      <c r="J2656" s="9">
        <v>0</v>
      </c>
      <c r="K2656" s="9">
        <v>1</v>
      </c>
      <c r="L2656" s="9">
        <v>7</v>
      </c>
      <c r="M2656" s="9">
        <v>3</v>
      </c>
      <c r="N2656" s="9">
        <v>7</v>
      </c>
      <c r="O2656" s="9">
        <v>2</v>
      </c>
      <c r="P2656" s="9">
        <v>2</v>
      </c>
      <c r="Q2656" s="9">
        <v>0</v>
      </c>
      <c r="R2656">
        <f t="shared" si="54"/>
        <v>20</v>
      </c>
    </row>
    <row r="2657" spans="1:18" x14ac:dyDescent="0.25">
      <c r="A2657">
        <v>28</v>
      </c>
      <c r="B2657" s="6" t="s">
        <v>118</v>
      </c>
      <c r="C2657" s="9">
        <v>0</v>
      </c>
      <c r="D2657" s="9">
        <v>0</v>
      </c>
      <c r="E2657" s="9">
        <v>0</v>
      </c>
      <c r="F2657" s="9">
        <v>1</v>
      </c>
      <c r="G2657" s="9">
        <v>0</v>
      </c>
      <c r="H2657" s="9">
        <v>0</v>
      </c>
      <c r="I2657" s="9">
        <v>6</v>
      </c>
      <c r="J2657" s="9">
        <v>0</v>
      </c>
      <c r="K2657" s="9">
        <v>9</v>
      </c>
      <c r="L2657" s="9">
        <v>40</v>
      </c>
      <c r="M2657" s="9">
        <v>0</v>
      </c>
      <c r="N2657" s="9">
        <v>21</v>
      </c>
      <c r="O2657" s="9">
        <v>0</v>
      </c>
      <c r="P2657" s="9">
        <v>0</v>
      </c>
      <c r="Q2657" s="9">
        <v>0</v>
      </c>
      <c r="R2657">
        <f t="shared" si="54"/>
        <v>47</v>
      </c>
    </row>
    <row r="2658" spans="1:18" x14ac:dyDescent="0.25">
      <c r="A2658">
        <v>28</v>
      </c>
      <c r="B2658" s="6" t="s">
        <v>119</v>
      </c>
      <c r="C2658" s="9">
        <v>3</v>
      </c>
      <c r="D2658" s="9">
        <v>0</v>
      </c>
      <c r="E2658" s="9">
        <v>0</v>
      </c>
      <c r="F2658" s="9">
        <v>0</v>
      </c>
      <c r="G2658" s="9">
        <v>0</v>
      </c>
      <c r="H2658" s="9">
        <v>3</v>
      </c>
      <c r="I2658" s="9">
        <v>3</v>
      </c>
      <c r="J2658" s="9">
        <v>1</v>
      </c>
      <c r="K2658" s="9">
        <v>12</v>
      </c>
      <c r="L2658" s="9">
        <v>28</v>
      </c>
      <c r="M2658" s="9">
        <v>6</v>
      </c>
      <c r="N2658" s="9">
        <v>15</v>
      </c>
      <c r="O2658" s="9">
        <v>0</v>
      </c>
      <c r="P2658" s="9">
        <v>0</v>
      </c>
      <c r="Q2658" s="9">
        <v>1</v>
      </c>
      <c r="R2658">
        <f t="shared" si="54"/>
        <v>34</v>
      </c>
    </row>
    <row r="2659" spans="1:18" x14ac:dyDescent="0.25">
      <c r="A2659">
        <v>28</v>
      </c>
      <c r="B2659" s="6" t="s">
        <v>120</v>
      </c>
      <c r="C2659" s="9">
        <v>4</v>
      </c>
      <c r="D2659" s="9">
        <v>1</v>
      </c>
      <c r="E2659" s="9">
        <v>1</v>
      </c>
      <c r="F2659" s="9">
        <v>0</v>
      </c>
      <c r="G2659" s="9">
        <v>0</v>
      </c>
      <c r="H2659" s="9">
        <v>2</v>
      </c>
      <c r="I2659" s="9">
        <v>7</v>
      </c>
      <c r="J2659" s="9">
        <v>0</v>
      </c>
      <c r="K2659" s="9">
        <v>7</v>
      </c>
      <c r="L2659" s="9">
        <v>7</v>
      </c>
      <c r="M2659" s="9">
        <v>0</v>
      </c>
      <c r="N2659" s="9">
        <v>17</v>
      </c>
      <c r="O2659" s="9">
        <v>1</v>
      </c>
      <c r="P2659" s="9">
        <v>1</v>
      </c>
      <c r="Q2659" s="9">
        <v>2</v>
      </c>
      <c r="R2659">
        <f t="shared" ref="R2659:R2678" si="55">C2659+F2659+I2659+L2659+O2659</f>
        <v>19</v>
      </c>
    </row>
    <row r="2660" spans="1:18" x14ac:dyDescent="0.25">
      <c r="A2660">
        <v>28</v>
      </c>
      <c r="B2660" s="6" t="s">
        <v>121</v>
      </c>
      <c r="C2660" s="9">
        <v>6</v>
      </c>
      <c r="D2660" s="9">
        <v>0</v>
      </c>
      <c r="E2660" s="9">
        <v>1</v>
      </c>
      <c r="F2660" s="9">
        <v>2</v>
      </c>
      <c r="G2660" s="9">
        <v>0</v>
      </c>
      <c r="H2660" s="9">
        <v>0</v>
      </c>
      <c r="I2660" s="9">
        <v>11</v>
      </c>
      <c r="J2660" s="9">
        <v>0</v>
      </c>
      <c r="K2660" s="9">
        <v>4</v>
      </c>
      <c r="L2660" s="9">
        <v>22</v>
      </c>
      <c r="M2660" s="9">
        <v>5</v>
      </c>
      <c r="N2660" s="9">
        <v>15</v>
      </c>
      <c r="O2660" s="9">
        <v>4</v>
      </c>
      <c r="P2660" s="9">
        <v>4</v>
      </c>
      <c r="Q2660" s="9">
        <v>4</v>
      </c>
      <c r="R2660">
        <f t="shared" si="55"/>
        <v>45</v>
      </c>
    </row>
    <row r="2661" spans="1:18" x14ac:dyDescent="0.25">
      <c r="A2661">
        <v>28</v>
      </c>
      <c r="B2661" s="6" t="s">
        <v>122</v>
      </c>
      <c r="C2661" s="9">
        <v>2</v>
      </c>
      <c r="D2661" s="9">
        <v>0</v>
      </c>
      <c r="E2661" s="9">
        <v>2</v>
      </c>
      <c r="F2661" s="9">
        <v>0</v>
      </c>
      <c r="G2661" s="9">
        <v>0</v>
      </c>
      <c r="H2661" s="9">
        <v>0</v>
      </c>
      <c r="I2661" s="9">
        <v>3</v>
      </c>
      <c r="J2661" s="9">
        <v>0</v>
      </c>
      <c r="K2661" s="9">
        <v>12</v>
      </c>
      <c r="L2661" s="9">
        <v>24</v>
      </c>
      <c r="M2661" s="9">
        <v>8</v>
      </c>
      <c r="N2661" s="9">
        <v>17</v>
      </c>
      <c r="O2661" s="9">
        <v>0</v>
      </c>
      <c r="P2661" s="9">
        <v>0</v>
      </c>
      <c r="Q2661" s="9">
        <v>0</v>
      </c>
      <c r="R2661">
        <f t="shared" si="55"/>
        <v>29</v>
      </c>
    </row>
    <row r="2662" spans="1:18" x14ac:dyDescent="0.25">
      <c r="A2662">
        <v>28</v>
      </c>
      <c r="B2662" s="6" t="s">
        <v>123</v>
      </c>
      <c r="C2662" s="9">
        <v>5</v>
      </c>
      <c r="D2662" s="9">
        <v>1</v>
      </c>
      <c r="E2662" s="9">
        <v>2</v>
      </c>
      <c r="F2662" s="9">
        <v>0</v>
      </c>
      <c r="G2662" s="9">
        <v>0</v>
      </c>
      <c r="H2662" s="9">
        <v>4</v>
      </c>
      <c r="I2662" s="9">
        <v>8</v>
      </c>
      <c r="J2662" s="9">
        <v>0</v>
      </c>
      <c r="K2662" s="9">
        <v>11</v>
      </c>
      <c r="L2662" s="9">
        <v>11</v>
      </c>
      <c r="M2662" s="9">
        <v>0</v>
      </c>
      <c r="N2662" s="9">
        <v>16</v>
      </c>
      <c r="O2662" s="9">
        <v>0</v>
      </c>
      <c r="P2662" s="9">
        <v>0</v>
      </c>
      <c r="Q2662" s="9">
        <v>0</v>
      </c>
      <c r="R2662">
        <f t="shared" si="55"/>
        <v>24</v>
      </c>
    </row>
    <row r="2663" spans="1:18" x14ac:dyDescent="0.25">
      <c r="A2663">
        <v>28</v>
      </c>
      <c r="B2663" s="6" t="s">
        <v>124</v>
      </c>
      <c r="C2663" s="9">
        <v>4</v>
      </c>
      <c r="D2663" s="9">
        <v>0</v>
      </c>
      <c r="E2663" s="9">
        <v>1</v>
      </c>
      <c r="F2663" s="9">
        <v>4</v>
      </c>
      <c r="G2663" s="9">
        <v>0</v>
      </c>
      <c r="H2663" s="9">
        <v>1</v>
      </c>
      <c r="I2663" s="9">
        <v>21</v>
      </c>
      <c r="J2663" s="9">
        <v>0</v>
      </c>
      <c r="K2663" s="9">
        <v>6</v>
      </c>
      <c r="L2663" s="9">
        <v>16</v>
      </c>
      <c r="M2663" s="9">
        <v>0</v>
      </c>
      <c r="N2663" s="9">
        <v>16</v>
      </c>
      <c r="O2663" s="9">
        <v>1</v>
      </c>
      <c r="P2663" s="9">
        <v>0</v>
      </c>
      <c r="Q2663" s="9">
        <v>0</v>
      </c>
      <c r="R2663">
        <f t="shared" si="55"/>
        <v>46</v>
      </c>
    </row>
    <row r="2664" spans="1:18" x14ac:dyDescent="0.25">
      <c r="A2664">
        <v>28</v>
      </c>
      <c r="B2664" s="6" t="s">
        <v>125</v>
      </c>
      <c r="C2664" s="9">
        <v>5</v>
      </c>
      <c r="D2664" s="9">
        <v>0</v>
      </c>
      <c r="E2664" s="9">
        <v>2</v>
      </c>
      <c r="F2664" s="9">
        <v>0</v>
      </c>
      <c r="G2664" s="9">
        <v>0</v>
      </c>
      <c r="H2664" s="9">
        <v>0</v>
      </c>
      <c r="I2664" s="9">
        <v>5</v>
      </c>
      <c r="J2664" s="9">
        <v>0</v>
      </c>
      <c r="K2664" s="9">
        <v>5</v>
      </c>
      <c r="L2664" s="9">
        <v>12</v>
      </c>
      <c r="M2664" s="9">
        <v>0</v>
      </c>
      <c r="N2664" s="9">
        <v>14</v>
      </c>
      <c r="O2664" s="9">
        <v>0</v>
      </c>
      <c r="P2664" s="9">
        <v>0</v>
      </c>
      <c r="Q2664" s="9">
        <v>1</v>
      </c>
      <c r="R2664">
        <f t="shared" si="55"/>
        <v>22</v>
      </c>
    </row>
    <row r="2665" spans="1:18" x14ac:dyDescent="0.25">
      <c r="A2665">
        <v>28</v>
      </c>
      <c r="B2665" s="6" t="s">
        <v>126</v>
      </c>
      <c r="C2665" s="9">
        <v>3</v>
      </c>
      <c r="D2665" s="9">
        <v>0</v>
      </c>
      <c r="E2665" s="9">
        <v>1</v>
      </c>
      <c r="F2665" s="9">
        <v>3</v>
      </c>
      <c r="G2665" s="9">
        <v>0</v>
      </c>
      <c r="H2665" s="9">
        <v>0</v>
      </c>
      <c r="I2665" s="9">
        <v>24</v>
      </c>
      <c r="J2665" s="9">
        <v>0</v>
      </c>
      <c r="K2665" s="9">
        <v>16</v>
      </c>
      <c r="L2665" s="9">
        <v>28</v>
      </c>
      <c r="M2665" s="9">
        <v>0</v>
      </c>
      <c r="N2665" s="9">
        <v>8</v>
      </c>
      <c r="O2665" s="9">
        <v>0</v>
      </c>
      <c r="P2665" s="9">
        <v>0</v>
      </c>
      <c r="Q2665" s="9">
        <v>0</v>
      </c>
      <c r="R2665">
        <f t="shared" si="55"/>
        <v>58</v>
      </c>
    </row>
    <row r="2666" spans="1:18" x14ac:dyDescent="0.25">
      <c r="A2666">
        <v>28</v>
      </c>
      <c r="B2666" s="6" t="s">
        <v>127</v>
      </c>
      <c r="C2666" s="9">
        <v>7</v>
      </c>
      <c r="D2666" s="9">
        <v>0</v>
      </c>
      <c r="E2666" s="9">
        <v>1</v>
      </c>
      <c r="F2666" s="9">
        <v>5</v>
      </c>
      <c r="G2666" s="9">
        <v>0</v>
      </c>
      <c r="H2666" s="9">
        <v>2</v>
      </c>
      <c r="I2666" s="9">
        <v>11</v>
      </c>
      <c r="J2666" s="9">
        <v>0</v>
      </c>
      <c r="K2666" s="9">
        <v>0</v>
      </c>
      <c r="L2666" s="9">
        <v>2</v>
      </c>
      <c r="M2666" s="9">
        <v>1</v>
      </c>
      <c r="N2666" s="9">
        <v>4</v>
      </c>
      <c r="O2666" s="9">
        <v>0</v>
      </c>
      <c r="P2666" s="9">
        <v>0</v>
      </c>
      <c r="Q2666" s="9">
        <v>0</v>
      </c>
      <c r="R2666">
        <f t="shared" si="55"/>
        <v>25</v>
      </c>
    </row>
    <row r="2667" spans="1:18" x14ac:dyDescent="0.25">
      <c r="A2667">
        <v>28</v>
      </c>
      <c r="B2667" s="6" t="s">
        <v>128</v>
      </c>
      <c r="C2667" s="9">
        <v>4</v>
      </c>
      <c r="D2667" s="9">
        <v>0</v>
      </c>
      <c r="E2667" s="9">
        <v>1</v>
      </c>
      <c r="F2667" s="9">
        <v>0</v>
      </c>
      <c r="G2667" s="9">
        <v>0</v>
      </c>
      <c r="H2667" s="9">
        <v>0</v>
      </c>
      <c r="I2667" s="9">
        <v>3</v>
      </c>
      <c r="J2667" s="9">
        <v>0</v>
      </c>
      <c r="K2667" s="9">
        <v>0</v>
      </c>
      <c r="L2667" s="9">
        <v>4</v>
      </c>
      <c r="M2667" s="9">
        <v>0</v>
      </c>
      <c r="N2667" s="9">
        <v>1</v>
      </c>
      <c r="O2667" s="9">
        <v>0</v>
      </c>
      <c r="P2667" s="9">
        <v>0</v>
      </c>
      <c r="Q2667" s="9">
        <v>0</v>
      </c>
      <c r="R2667">
        <f t="shared" si="55"/>
        <v>11</v>
      </c>
    </row>
    <row r="2668" spans="1:18" x14ac:dyDescent="0.25">
      <c r="A2668">
        <v>28</v>
      </c>
      <c r="B2668" s="6" t="s">
        <v>129</v>
      </c>
      <c r="C2668" s="9">
        <v>1</v>
      </c>
      <c r="D2668" s="9">
        <v>0</v>
      </c>
      <c r="E2668" s="9">
        <v>2</v>
      </c>
      <c r="F2668" s="9">
        <v>0</v>
      </c>
      <c r="G2668" s="9">
        <v>0</v>
      </c>
      <c r="H2668" s="9">
        <v>0</v>
      </c>
      <c r="I2668" s="9">
        <v>4</v>
      </c>
      <c r="J2668" s="9">
        <v>0</v>
      </c>
      <c r="K2668" s="9">
        <v>5</v>
      </c>
      <c r="L2668" s="9">
        <v>5</v>
      </c>
      <c r="M2668" s="9">
        <v>0</v>
      </c>
      <c r="N2668" s="9">
        <v>1</v>
      </c>
      <c r="O2668" s="9">
        <v>0</v>
      </c>
      <c r="P2668" s="9">
        <v>0</v>
      </c>
      <c r="Q2668" s="9">
        <v>0</v>
      </c>
      <c r="R2668">
        <f t="shared" si="55"/>
        <v>10</v>
      </c>
    </row>
    <row r="2669" spans="1:18" x14ac:dyDescent="0.25">
      <c r="A2669">
        <v>28</v>
      </c>
      <c r="B2669" s="6" t="s">
        <v>130</v>
      </c>
      <c r="C2669" s="9">
        <v>3</v>
      </c>
      <c r="D2669" s="9">
        <v>0</v>
      </c>
      <c r="E2669" s="9">
        <v>2</v>
      </c>
      <c r="F2669" s="9">
        <v>1</v>
      </c>
      <c r="G2669" s="9">
        <v>0</v>
      </c>
      <c r="H2669" s="9">
        <v>0</v>
      </c>
      <c r="I2669" s="9">
        <v>6</v>
      </c>
      <c r="J2669" s="9">
        <v>1</v>
      </c>
      <c r="K2669" s="9">
        <v>5</v>
      </c>
      <c r="L2669" s="9">
        <v>9</v>
      </c>
      <c r="M2669" s="9">
        <v>1</v>
      </c>
      <c r="N2669" s="9">
        <v>14</v>
      </c>
      <c r="O2669" s="9">
        <v>0</v>
      </c>
      <c r="P2669" s="9">
        <v>0</v>
      </c>
      <c r="Q2669" s="9">
        <v>1</v>
      </c>
      <c r="R2669">
        <f t="shared" si="55"/>
        <v>19</v>
      </c>
    </row>
    <row r="2670" spans="1:18" x14ac:dyDescent="0.25">
      <c r="A2670">
        <v>28</v>
      </c>
      <c r="B2670" s="6" t="s">
        <v>131</v>
      </c>
      <c r="C2670" s="9">
        <v>10</v>
      </c>
      <c r="D2670" s="9">
        <v>0</v>
      </c>
      <c r="E2670" s="9">
        <v>0</v>
      </c>
      <c r="F2670" s="9">
        <v>1</v>
      </c>
      <c r="G2670" s="9">
        <v>0</v>
      </c>
      <c r="H2670" s="9">
        <v>4</v>
      </c>
      <c r="I2670" s="9">
        <v>8</v>
      </c>
      <c r="J2670" s="9">
        <v>0</v>
      </c>
      <c r="K2670" s="9">
        <v>6</v>
      </c>
      <c r="L2670" s="9">
        <v>14</v>
      </c>
      <c r="M2670" s="9">
        <v>0</v>
      </c>
      <c r="N2670" s="9">
        <v>8</v>
      </c>
      <c r="O2670" s="9">
        <v>1</v>
      </c>
      <c r="P2670" s="9">
        <v>0</v>
      </c>
      <c r="Q2670" s="9">
        <v>0</v>
      </c>
      <c r="R2670">
        <f t="shared" si="55"/>
        <v>34</v>
      </c>
    </row>
    <row r="2671" spans="1:18" x14ac:dyDescent="0.25">
      <c r="A2671">
        <v>28</v>
      </c>
      <c r="B2671" s="6" t="s">
        <v>132</v>
      </c>
      <c r="C2671" s="9">
        <v>3</v>
      </c>
      <c r="D2671" s="9">
        <v>0</v>
      </c>
      <c r="E2671" s="9">
        <v>3</v>
      </c>
      <c r="F2671" s="9">
        <v>0</v>
      </c>
      <c r="G2671" s="9">
        <v>0</v>
      </c>
      <c r="H2671" s="9">
        <v>2</v>
      </c>
      <c r="I2671" s="9">
        <v>8</v>
      </c>
      <c r="J2671" s="9">
        <v>0</v>
      </c>
      <c r="K2671" s="9">
        <v>2</v>
      </c>
      <c r="L2671" s="9">
        <v>9</v>
      </c>
      <c r="M2671" s="9">
        <v>0</v>
      </c>
      <c r="N2671" s="9">
        <v>9</v>
      </c>
      <c r="O2671" s="9">
        <v>1</v>
      </c>
      <c r="P2671" s="9">
        <v>0</v>
      </c>
      <c r="Q2671" s="9">
        <v>1</v>
      </c>
      <c r="R2671">
        <f t="shared" si="55"/>
        <v>21</v>
      </c>
    </row>
    <row r="2672" spans="1:18" x14ac:dyDescent="0.25">
      <c r="A2672">
        <v>28</v>
      </c>
      <c r="B2672" s="6" t="s">
        <v>133</v>
      </c>
      <c r="C2672" s="9">
        <v>3</v>
      </c>
      <c r="D2672" s="9">
        <v>0</v>
      </c>
      <c r="E2672" s="9">
        <v>5</v>
      </c>
      <c r="F2672" s="9">
        <v>2</v>
      </c>
      <c r="G2672" s="9">
        <v>0</v>
      </c>
      <c r="H2672" s="9">
        <v>5</v>
      </c>
      <c r="I2672" s="9">
        <v>6</v>
      </c>
      <c r="J2672" s="9">
        <v>2</v>
      </c>
      <c r="K2672" s="9">
        <v>7</v>
      </c>
      <c r="L2672" s="9">
        <v>34</v>
      </c>
      <c r="M2672" s="9">
        <v>1</v>
      </c>
      <c r="N2672" s="9">
        <v>28</v>
      </c>
      <c r="O2672" s="9">
        <v>0</v>
      </c>
      <c r="P2672" s="9">
        <v>0</v>
      </c>
      <c r="Q2672" s="9">
        <v>6</v>
      </c>
      <c r="R2672">
        <f t="shared" si="55"/>
        <v>45</v>
      </c>
    </row>
    <row r="2673" spans="1:18" x14ac:dyDescent="0.25">
      <c r="A2673">
        <v>28</v>
      </c>
      <c r="B2673" s="6" t="s">
        <v>134</v>
      </c>
      <c r="C2673" s="9">
        <v>13</v>
      </c>
      <c r="D2673" s="9">
        <v>0</v>
      </c>
      <c r="E2673" s="9">
        <v>0</v>
      </c>
      <c r="F2673" s="9">
        <v>2</v>
      </c>
      <c r="G2673" s="9">
        <v>0</v>
      </c>
      <c r="H2673" s="9">
        <v>0</v>
      </c>
      <c r="I2673" s="9">
        <v>18</v>
      </c>
      <c r="J2673" s="9">
        <v>0</v>
      </c>
      <c r="K2673" s="9">
        <v>1</v>
      </c>
      <c r="L2673" s="9">
        <v>31</v>
      </c>
      <c r="M2673" s="9">
        <v>1</v>
      </c>
      <c r="N2673" s="9">
        <v>7</v>
      </c>
      <c r="O2673" s="9">
        <v>0</v>
      </c>
      <c r="P2673" s="9">
        <v>0</v>
      </c>
      <c r="Q2673" s="9">
        <v>0</v>
      </c>
      <c r="R2673">
        <f t="shared" si="55"/>
        <v>64</v>
      </c>
    </row>
    <row r="2674" spans="1:18" x14ac:dyDescent="0.25">
      <c r="A2674">
        <v>28</v>
      </c>
      <c r="B2674" s="6" t="s">
        <v>135</v>
      </c>
      <c r="C2674" s="9">
        <v>7</v>
      </c>
      <c r="D2674" s="9">
        <v>0</v>
      </c>
      <c r="E2674" s="9">
        <v>0</v>
      </c>
      <c r="F2674" s="9">
        <v>0</v>
      </c>
      <c r="G2674" s="9">
        <v>0</v>
      </c>
      <c r="H2674" s="9">
        <v>1</v>
      </c>
      <c r="I2674" s="9">
        <v>8</v>
      </c>
      <c r="J2674" s="9">
        <v>0</v>
      </c>
      <c r="K2674" s="9">
        <v>6</v>
      </c>
      <c r="L2674" s="9">
        <v>28</v>
      </c>
      <c r="M2674" s="9">
        <v>0</v>
      </c>
      <c r="N2674" s="9">
        <v>13</v>
      </c>
      <c r="O2674" s="9">
        <v>1</v>
      </c>
      <c r="P2674" s="9">
        <v>0</v>
      </c>
      <c r="Q2674" s="9">
        <v>0</v>
      </c>
      <c r="R2674">
        <f t="shared" si="55"/>
        <v>44</v>
      </c>
    </row>
    <row r="2675" spans="1:18" x14ac:dyDescent="0.25">
      <c r="A2675">
        <v>28</v>
      </c>
      <c r="B2675" s="6" t="s">
        <v>136</v>
      </c>
      <c r="C2675" s="9">
        <v>8</v>
      </c>
      <c r="D2675" s="9">
        <v>0</v>
      </c>
      <c r="E2675" s="9">
        <v>0</v>
      </c>
      <c r="F2675" s="9">
        <v>0</v>
      </c>
      <c r="G2675" s="9">
        <v>0</v>
      </c>
      <c r="H2675" s="9">
        <v>1</v>
      </c>
      <c r="I2675" s="9">
        <v>14</v>
      </c>
      <c r="J2675" s="9">
        <v>0</v>
      </c>
      <c r="K2675" s="9">
        <v>0</v>
      </c>
      <c r="L2675" s="9">
        <v>44</v>
      </c>
      <c r="M2675" s="9">
        <v>0</v>
      </c>
      <c r="N2675" s="9">
        <v>0</v>
      </c>
      <c r="O2675" s="9">
        <v>1</v>
      </c>
      <c r="P2675" s="9">
        <v>0</v>
      </c>
      <c r="Q2675" s="9">
        <v>0</v>
      </c>
      <c r="R2675">
        <f t="shared" si="55"/>
        <v>67</v>
      </c>
    </row>
    <row r="2676" spans="1:18" x14ac:dyDescent="0.25">
      <c r="A2676">
        <v>28</v>
      </c>
      <c r="B2676" s="6" t="s">
        <v>137</v>
      </c>
      <c r="C2676" s="9">
        <v>6</v>
      </c>
      <c r="D2676" s="9">
        <v>0</v>
      </c>
      <c r="E2676" s="9">
        <v>0</v>
      </c>
      <c r="F2676" s="9">
        <v>0</v>
      </c>
      <c r="G2676" s="9">
        <v>0</v>
      </c>
      <c r="H2676" s="9">
        <v>0</v>
      </c>
      <c r="I2676" s="9">
        <v>12</v>
      </c>
      <c r="J2676" s="9">
        <v>0</v>
      </c>
      <c r="K2676" s="9">
        <v>0</v>
      </c>
      <c r="L2676" s="9">
        <v>17</v>
      </c>
      <c r="M2676" s="9">
        <v>0</v>
      </c>
      <c r="N2676" s="9">
        <v>0</v>
      </c>
      <c r="O2676" s="9">
        <v>1</v>
      </c>
      <c r="P2676" s="9">
        <v>0</v>
      </c>
      <c r="Q2676" s="9">
        <v>1</v>
      </c>
      <c r="R2676">
        <f t="shared" si="55"/>
        <v>36</v>
      </c>
    </row>
    <row r="2677" spans="1:18" x14ac:dyDescent="0.25">
      <c r="A2677">
        <v>28</v>
      </c>
      <c r="B2677" s="6" t="s">
        <v>138</v>
      </c>
      <c r="C2677" s="9">
        <v>10</v>
      </c>
      <c r="D2677" s="9">
        <v>0</v>
      </c>
      <c r="E2677" s="9">
        <v>0</v>
      </c>
      <c r="F2677" s="9">
        <v>3</v>
      </c>
      <c r="G2677" s="9">
        <v>0</v>
      </c>
      <c r="H2677" s="9">
        <v>0</v>
      </c>
      <c r="I2677" s="9">
        <v>45</v>
      </c>
      <c r="J2677" s="9">
        <v>0</v>
      </c>
      <c r="K2677" s="9">
        <v>0</v>
      </c>
      <c r="L2677" s="9">
        <v>52</v>
      </c>
      <c r="M2677" s="9">
        <v>0</v>
      </c>
      <c r="N2677" s="9">
        <v>0</v>
      </c>
      <c r="O2677" s="9">
        <v>0</v>
      </c>
      <c r="P2677" s="9">
        <v>0</v>
      </c>
      <c r="Q2677" s="9">
        <v>0</v>
      </c>
      <c r="R2677">
        <f t="shared" si="55"/>
        <v>110</v>
      </c>
    </row>
    <row r="2678" spans="1:18" x14ac:dyDescent="0.25">
      <c r="A2678">
        <v>28</v>
      </c>
      <c r="B2678" s="6" t="s">
        <v>139</v>
      </c>
      <c r="C2678" s="9">
        <v>15</v>
      </c>
      <c r="D2678" s="9">
        <v>0</v>
      </c>
      <c r="E2678" s="9">
        <v>0</v>
      </c>
      <c r="F2678" s="9">
        <v>0</v>
      </c>
      <c r="G2678" s="9">
        <v>0</v>
      </c>
      <c r="H2678" s="9">
        <v>0</v>
      </c>
      <c r="I2678" s="9">
        <v>28</v>
      </c>
      <c r="J2678" s="9">
        <v>0</v>
      </c>
      <c r="K2678" s="9">
        <v>0</v>
      </c>
      <c r="L2678" s="9">
        <v>13</v>
      </c>
      <c r="M2678" s="9">
        <v>0</v>
      </c>
      <c r="N2678" s="9">
        <v>0</v>
      </c>
      <c r="O2678" s="9">
        <v>0</v>
      </c>
      <c r="P2678" s="9">
        <v>0</v>
      </c>
      <c r="Q2678" s="9">
        <v>0</v>
      </c>
      <c r="R2678">
        <f t="shared" si="55"/>
        <v>56</v>
      </c>
    </row>
    <row r="2679" spans="1:18" x14ac:dyDescent="0.25">
      <c r="A2679">
        <v>28</v>
      </c>
      <c r="B2679" s="6" t="s">
        <v>140</v>
      </c>
    </row>
    <row r="2680" spans="1:18" x14ac:dyDescent="0.25">
      <c r="A2680">
        <v>28</v>
      </c>
      <c r="B2680" s="6" t="s">
        <v>141</v>
      </c>
    </row>
    <row r="2681" spans="1:18" x14ac:dyDescent="0.25">
      <c r="A2681">
        <v>28</v>
      </c>
      <c r="B2681" s="6" t="s">
        <v>142</v>
      </c>
    </row>
    <row r="2682" spans="1:18" x14ac:dyDescent="0.25">
      <c r="A2682">
        <v>28</v>
      </c>
      <c r="B2682" s="6" t="s">
        <v>143</v>
      </c>
    </row>
    <row r="2683" spans="1:18" x14ac:dyDescent="0.25">
      <c r="A2683">
        <v>28</v>
      </c>
      <c r="B2683" s="6" t="s">
        <v>144</v>
      </c>
    </row>
    <row r="2684" spans="1:18" x14ac:dyDescent="0.25">
      <c r="A2684">
        <v>28</v>
      </c>
      <c r="B2684" s="6" t="s">
        <v>145</v>
      </c>
    </row>
    <row r="2685" spans="1:18" x14ac:dyDescent="0.25">
      <c r="A2685">
        <v>28</v>
      </c>
      <c r="B2685" s="6" t="s">
        <v>146</v>
      </c>
    </row>
    <row r="2686" spans="1:18" x14ac:dyDescent="0.25">
      <c r="A2686">
        <v>28</v>
      </c>
      <c r="B2686" s="6" t="s">
        <v>147</v>
      </c>
    </row>
    <row r="2687" spans="1:18" x14ac:dyDescent="0.25">
      <c r="A2687">
        <v>28</v>
      </c>
      <c r="B2687" s="6" t="s">
        <v>148</v>
      </c>
    </row>
    <row r="2688" spans="1:18" x14ac:dyDescent="0.25">
      <c r="A2688">
        <v>28</v>
      </c>
      <c r="B2688" s="6" t="s">
        <v>149</v>
      </c>
    </row>
    <row r="2689" spans="1:18" x14ac:dyDescent="0.25">
      <c r="A2689">
        <v>28</v>
      </c>
      <c r="B2689" s="6" t="s">
        <v>150</v>
      </c>
    </row>
    <row r="2690" spans="1:18" x14ac:dyDescent="0.25">
      <c r="A2690">
        <v>28</v>
      </c>
      <c r="B2690" s="6" t="s">
        <v>151</v>
      </c>
    </row>
    <row r="2691" spans="1:18" x14ac:dyDescent="0.25">
      <c r="A2691">
        <v>29</v>
      </c>
      <c r="B2691" s="6" t="s">
        <v>56</v>
      </c>
      <c r="C2691" s="9">
        <v>3</v>
      </c>
      <c r="D2691" s="9">
        <v>1</v>
      </c>
      <c r="E2691" s="9">
        <v>1</v>
      </c>
      <c r="F2691" s="9">
        <v>1</v>
      </c>
      <c r="G2691" s="9">
        <v>1</v>
      </c>
      <c r="H2691" s="9">
        <v>1</v>
      </c>
      <c r="I2691" s="9">
        <v>0</v>
      </c>
      <c r="J2691" s="9">
        <v>0</v>
      </c>
      <c r="K2691" s="9">
        <v>6</v>
      </c>
      <c r="L2691" s="9">
        <v>8</v>
      </c>
      <c r="M2691" s="9">
        <v>5</v>
      </c>
      <c r="N2691" s="9">
        <v>18</v>
      </c>
      <c r="O2691" s="9">
        <v>0</v>
      </c>
      <c r="P2691" s="9">
        <v>0</v>
      </c>
      <c r="Q2691" s="9">
        <v>0</v>
      </c>
      <c r="R2691">
        <f t="shared" ref="R2691:R2754" si="56">C2691+F2691+I2691+L2691+O2691</f>
        <v>12</v>
      </c>
    </row>
    <row r="2692" spans="1:18" x14ac:dyDescent="0.25">
      <c r="A2692">
        <v>29</v>
      </c>
      <c r="B2692" s="6" t="s">
        <v>57</v>
      </c>
      <c r="C2692" s="9">
        <v>0</v>
      </c>
      <c r="D2692" s="9">
        <v>0</v>
      </c>
      <c r="E2692" s="9">
        <v>0</v>
      </c>
      <c r="F2692" s="9">
        <v>1</v>
      </c>
      <c r="G2692" s="9">
        <v>0</v>
      </c>
      <c r="H2692" s="9">
        <v>2</v>
      </c>
      <c r="I2692" s="9">
        <v>1</v>
      </c>
      <c r="J2692" s="9">
        <v>1</v>
      </c>
      <c r="K2692" s="9">
        <v>0</v>
      </c>
      <c r="L2692" s="9">
        <v>4</v>
      </c>
      <c r="M2692" s="9">
        <v>3</v>
      </c>
      <c r="N2692" s="9">
        <v>4</v>
      </c>
      <c r="O2692" s="9">
        <v>0</v>
      </c>
      <c r="P2692" s="9">
        <v>0</v>
      </c>
      <c r="Q2692" s="9">
        <v>0</v>
      </c>
      <c r="R2692">
        <f t="shared" si="56"/>
        <v>6</v>
      </c>
    </row>
    <row r="2693" spans="1:18" x14ac:dyDescent="0.25">
      <c r="A2693">
        <v>29</v>
      </c>
      <c r="B2693" s="6" t="s">
        <v>58</v>
      </c>
      <c r="C2693" s="9">
        <v>1</v>
      </c>
      <c r="D2693" s="9">
        <v>1</v>
      </c>
      <c r="E2693" s="9">
        <v>2</v>
      </c>
      <c r="F2693" s="9">
        <v>2</v>
      </c>
      <c r="G2693" s="9">
        <v>0</v>
      </c>
      <c r="H2693" s="9">
        <v>6</v>
      </c>
      <c r="I2693" s="9">
        <v>1</v>
      </c>
      <c r="J2693" s="9">
        <v>0</v>
      </c>
      <c r="K2693" s="9">
        <v>11</v>
      </c>
      <c r="L2693" s="9">
        <v>3</v>
      </c>
      <c r="M2693" s="9">
        <v>0</v>
      </c>
      <c r="N2693" s="9">
        <v>21</v>
      </c>
      <c r="O2693" s="9">
        <v>0</v>
      </c>
      <c r="P2693" s="9">
        <v>0</v>
      </c>
      <c r="Q2693" s="9">
        <v>0</v>
      </c>
      <c r="R2693">
        <f t="shared" si="56"/>
        <v>7</v>
      </c>
    </row>
    <row r="2694" spans="1:18" x14ac:dyDescent="0.25">
      <c r="A2694">
        <v>29</v>
      </c>
      <c r="B2694" s="6" t="s">
        <v>59</v>
      </c>
      <c r="C2694" s="9">
        <v>1</v>
      </c>
      <c r="D2694" s="9">
        <v>1</v>
      </c>
      <c r="E2694" s="9">
        <v>1</v>
      </c>
      <c r="F2694" s="9">
        <v>0</v>
      </c>
      <c r="G2694" s="9">
        <v>0</v>
      </c>
      <c r="H2694" s="9">
        <v>5</v>
      </c>
      <c r="I2694" s="9">
        <v>6</v>
      </c>
      <c r="J2694" s="9">
        <v>0</v>
      </c>
      <c r="K2694" s="9">
        <v>12</v>
      </c>
      <c r="L2694" s="9">
        <v>5</v>
      </c>
      <c r="M2694" s="9">
        <v>0</v>
      </c>
      <c r="N2694" s="9">
        <v>12</v>
      </c>
      <c r="O2694" s="9">
        <v>1</v>
      </c>
      <c r="P2694" s="9">
        <v>0</v>
      </c>
      <c r="Q2694" s="9">
        <v>0</v>
      </c>
      <c r="R2694">
        <f t="shared" si="56"/>
        <v>13</v>
      </c>
    </row>
    <row r="2695" spans="1:18" x14ac:dyDescent="0.25">
      <c r="A2695">
        <v>29</v>
      </c>
      <c r="B2695" s="6" t="s">
        <v>60</v>
      </c>
      <c r="C2695" s="9">
        <v>0</v>
      </c>
      <c r="D2695" s="9">
        <v>0</v>
      </c>
      <c r="E2695" s="9">
        <v>0</v>
      </c>
      <c r="F2695" s="9">
        <v>2</v>
      </c>
      <c r="G2695" s="9">
        <v>2</v>
      </c>
      <c r="H2695" s="9">
        <v>4</v>
      </c>
      <c r="I2695" s="9">
        <v>0</v>
      </c>
      <c r="J2695" s="9">
        <v>0</v>
      </c>
      <c r="K2695" s="9">
        <v>15</v>
      </c>
      <c r="L2695" s="9">
        <v>7</v>
      </c>
      <c r="M2695" s="9">
        <v>5</v>
      </c>
      <c r="N2695" s="9">
        <v>9</v>
      </c>
      <c r="O2695" s="9">
        <v>1</v>
      </c>
      <c r="P2695" s="9">
        <v>1</v>
      </c>
      <c r="Q2695" s="9">
        <v>0</v>
      </c>
      <c r="R2695">
        <f t="shared" si="56"/>
        <v>10</v>
      </c>
    </row>
    <row r="2696" spans="1:18" x14ac:dyDescent="0.25">
      <c r="A2696">
        <v>29</v>
      </c>
      <c r="B2696" s="6" t="s">
        <v>61</v>
      </c>
      <c r="C2696" s="9">
        <v>2</v>
      </c>
      <c r="D2696" s="9">
        <v>2</v>
      </c>
      <c r="E2696" s="9">
        <v>3</v>
      </c>
      <c r="F2696" s="9">
        <v>0</v>
      </c>
      <c r="G2696" s="9">
        <v>0</v>
      </c>
      <c r="H2696" s="9">
        <v>0</v>
      </c>
      <c r="I2696" s="9">
        <v>3</v>
      </c>
      <c r="J2696" s="9">
        <v>3</v>
      </c>
      <c r="K2696" s="9">
        <v>11</v>
      </c>
      <c r="L2696" s="9">
        <v>6</v>
      </c>
      <c r="M2696" s="9">
        <v>1</v>
      </c>
      <c r="N2696" s="9">
        <v>5</v>
      </c>
      <c r="O2696" s="9">
        <v>1</v>
      </c>
      <c r="P2696" s="9">
        <v>0</v>
      </c>
      <c r="Q2696" s="9">
        <v>0</v>
      </c>
      <c r="R2696">
        <f t="shared" si="56"/>
        <v>12</v>
      </c>
    </row>
    <row r="2697" spans="1:18" x14ac:dyDescent="0.25">
      <c r="A2697">
        <v>29</v>
      </c>
      <c r="B2697" s="6" t="s">
        <v>62</v>
      </c>
      <c r="C2697" s="9">
        <v>2</v>
      </c>
      <c r="D2697" s="9">
        <v>3</v>
      </c>
      <c r="E2697" s="9">
        <v>0</v>
      </c>
      <c r="F2697" s="9">
        <v>0</v>
      </c>
      <c r="G2697" s="9">
        <v>0</v>
      </c>
      <c r="H2697" s="9">
        <v>3</v>
      </c>
      <c r="I2697" s="9">
        <v>2</v>
      </c>
      <c r="J2697" s="9">
        <v>3</v>
      </c>
      <c r="K2697" s="9">
        <v>9</v>
      </c>
      <c r="L2697" s="9">
        <v>3</v>
      </c>
      <c r="M2697" s="9">
        <v>3</v>
      </c>
      <c r="N2697" s="9">
        <v>8</v>
      </c>
      <c r="O2697" s="9">
        <v>1</v>
      </c>
      <c r="P2697" s="9">
        <v>0</v>
      </c>
      <c r="Q2697" s="9">
        <v>0</v>
      </c>
      <c r="R2697">
        <f t="shared" si="56"/>
        <v>8</v>
      </c>
    </row>
    <row r="2698" spans="1:18" x14ac:dyDescent="0.25">
      <c r="A2698">
        <v>29</v>
      </c>
      <c r="B2698" s="6" t="s">
        <v>63</v>
      </c>
      <c r="C2698" s="9">
        <v>0</v>
      </c>
      <c r="D2698" s="9">
        <v>0</v>
      </c>
      <c r="E2698" s="9">
        <v>0</v>
      </c>
      <c r="F2698" s="9">
        <v>3</v>
      </c>
      <c r="G2698" s="9">
        <v>1</v>
      </c>
      <c r="H2698" s="9">
        <v>1</v>
      </c>
      <c r="I2698" s="9">
        <v>4</v>
      </c>
      <c r="J2698" s="9">
        <v>1</v>
      </c>
      <c r="K2698" s="9">
        <v>6</v>
      </c>
      <c r="L2698" s="9">
        <v>11</v>
      </c>
      <c r="M2698" s="9">
        <v>1</v>
      </c>
      <c r="N2698" s="9">
        <v>19</v>
      </c>
      <c r="O2698" s="9">
        <v>1</v>
      </c>
      <c r="P2698" s="9">
        <v>0</v>
      </c>
      <c r="Q2698" s="9">
        <v>0</v>
      </c>
      <c r="R2698">
        <f t="shared" si="56"/>
        <v>19</v>
      </c>
    </row>
    <row r="2699" spans="1:18" x14ac:dyDescent="0.25">
      <c r="A2699">
        <v>29</v>
      </c>
      <c r="B2699" s="6" t="s">
        <v>64</v>
      </c>
      <c r="C2699" s="9">
        <v>0</v>
      </c>
      <c r="D2699" s="9">
        <v>0</v>
      </c>
      <c r="E2699" s="9">
        <v>0</v>
      </c>
      <c r="F2699" s="9">
        <v>3</v>
      </c>
      <c r="G2699" s="9">
        <v>0</v>
      </c>
      <c r="H2699" s="9">
        <v>7</v>
      </c>
      <c r="I2699" s="9">
        <v>3</v>
      </c>
      <c r="J2699" s="9">
        <v>0</v>
      </c>
      <c r="K2699" s="9">
        <v>6</v>
      </c>
      <c r="L2699" s="9">
        <v>15</v>
      </c>
      <c r="M2699" s="9">
        <v>3</v>
      </c>
      <c r="N2699" s="9">
        <v>8</v>
      </c>
      <c r="O2699" s="9">
        <v>1</v>
      </c>
      <c r="P2699" s="9">
        <v>0</v>
      </c>
      <c r="Q2699" s="9">
        <v>2</v>
      </c>
      <c r="R2699">
        <f t="shared" si="56"/>
        <v>22</v>
      </c>
    </row>
    <row r="2700" spans="1:18" x14ac:dyDescent="0.25">
      <c r="A2700">
        <v>29</v>
      </c>
      <c r="B2700" s="6" t="s">
        <v>65</v>
      </c>
      <c r="C2700" s="9">
        <v>0</v>
      </c>
      <c r="D2700" s="9">
        <v>0</v>
      </c>
      <c r="E2700" s="9">
        <v>0</v>
      </c>
      <c r="F2700" s="9">
        <v>0</v>
      </c>
      <c r="G2700" s="9">
        <v>0</v>
      </c>
      <c r="H2700" s="9">
        <v>1</v>
      </c>
      <c r="I2700" s="9">
        <v>3</v>
      </c>
      <c r="J2700" s="9">
        <v>1</v>
      </c>
      <c r="K2700" s="9">
        <v>5</v>
      </c>
      <c r="L2700" s="9">
        <v>10</v>
      </c>
      <c r="M2700" s="9">
        <v>8</v>
      </c>
      <c r="N2700" s="9">
        <v>23</v>
      </c>
      <c r="O2700" s="9">
        <v>1</v>
      </c>
      <c r="P2700" s="9">
        <v>1</v>
      </c>
      <c r="Q2700" s="9">
        <v>0</v>
      </c>
      <c r="R2700">
        <f t="shared" si="56"/>
        <v>14</v>
      </c>
    </row>
    <row r="2701" spans="1:18" x14ac:dyDescent="0.25">
      <c r="A2701">
        <v>29</v>
      </c>
      <c r="B2701" s="6" t="s">
        <v>66</v>
      </c>
      <c r="C2701" s="9">
        <v>1</v>
      </c>
      <c r="D2701" s="9">
        <v>1</v>
      </c>
      <c r="E2701" s="9">
        <v>0</v>
      </c>
      <c r="F2701" s="9">
        <v>3</v>
      </c>
      <c r="G2701" s="9">
        <v>1</v>
      </c>
      <c r="H2701" s="9">
        <v>1</v>
      </c>
      <c r="I2701" s="9">
        <v>7</v>
      </c>
      <c r="J2701" s="9">
        <v>6</v>
      </c>
      <c r="K2701" s="9">
        <v>5</v>
      </c>
      <c r="L2701" s="9">
        <v>8</v>
      </c>
      <c r="M2701" s="9">
        <v>6</v>
      </c>
      <c r="N2701" s="9">
        <v>2</v>
      </c>
      <c r="O2701" s="9">
        <v>0</v>
      </c>
      <c r="P2701" s="9">
        <v>0</v>
      </c>
      <c r="Q2701" s="9">
        <v>0</v>
      </c>
      <c r="R2701">
        <f t="shared" si="56"/>
        <v>19</v>
      </c>
    </row>
    <row r="2702" spans="1:18" x14ac:dyDescent="0.25">
      <c r="A2702">
        <v>29</v>
      </c>
      <c r="B2702" s="6" t="s">
        <v>67</v>
      </c>
      <c r="C2702" s="9">
        <v>7</v>
      </c>
      <c r="D2702" s="9">
        <v>2</v>
      </c>
      <c r="E2702" s="9">
        <v>2</v>
      </c>
      <c r="F2702" s="9">
        <v>8</v>
      </c>
      <c r="G2702" s="9">
        <v>0</v>
      </c>
      <c r="H2702" s="9">
        <v>5</v>
      </c>
      <c r="I2702" s="9">
        <v>15</v>
      </c>
      <c r="J2702" s="9">
        <v>6</v>
      </c>
      <c r="K2702" s="9">
        <v>20</v>
      </c>
      <c r="L2702" s="9">
        <v>12</v>
      </c>
      <c r="M2702" s="9">
        <v>4</v>
      </c>
      <c r="N2702" s="9">
        <v>17</v>
      </c>
      <c r="O2702" s="9">
        <v>2</v>
      </c>
      <c r="P2702" s="9">
        <v>1</v>
      </c>
      <c r="Q2702" s="9">
        <v>1</v>
      </c>
      <c r="R2702">
        <f t="shared" si="56"/>
        <v>44</v>
      </c>
    </row>
    <row r="2703" spans="1:18" x14ac:dyDescent="0.25">
      <c r="A2703">
        <v>29</v>
      </c>
      <c r="B2703" s="6" t="s">
        <v>68</v>
      </c>
      <c r="C2703" s="9">
        <v>1</v>
      </c>
      <c r="D2703" s="9">
        <v>0</v>
      </c>
      <c r="E2703" s="9">
        <v>0</v>
      </c>
      <c r="F2703" s="9">
        <v>1</v>
      </c>
      <c r="G2703" s="9">
        <v>0</v>
      </c>
      <c r="H2703" s="9">
        <v>3</v>
      </c>
      <c r="I2703" s="9">
        <v>3</v>
      </c>
      <c r="J2703" s="9">
        <v>1</v>
      </c>
      <c r="K2703" s="9">
        <v>4</v>
      </c>
      <c r="L2703" s="9">
        <v>10</v>
      </c>
      <c r="M2703" s="9">
        <v>2</v>
      </c>
      <c r="N2703" s="9">
        <v>5</v>
      </c>
      <c r="O2703" s="9">
        <v>0</v>
      </c>
      <c r="P2703" s="9">
        <v>0</v>
      </c>
      <c r="Q2703" s="9">
        <v>0</v>
      </c>
      <c r="R2703">
        <f t="shared" si="56"/>
        <v>15</v>
      </c>
    </row>
    <row r="2704" spans="1:18" x14ac:dyDescent="0.25">
      <c r="A2704">
        <v>29</v>
      </c>
      <c r="B2704" s="6" t="s">
        <v>69</v>
      </c>
      <c r="C2704" s="9">
        <v>0</v>
      </c>
      <c r="D2704" s="9">
        <v>0</v>
      </c>
      <c r="E2704" s="9">
        <v>2</v>
      </c>
      <c r="F2704" s="9">
        <v>1</v>
      </c>
      <c r="G2704" s="9">
        <v>0</v>
      </c>
      <c r="H2704" s="9">
        <v>4</v>
      </c>
      <c r="I2704" s="9">
        <v>8</v>
      </c>
      <c r="J2704" s="9">
        <v>2</v>
      </c>
      <c r="K2704" s="9">
        <v>8</v>
      </c>
      <c r="L2704" s="9">
        <v>3</v>
      </c>
      <c r="M2704" s="9">
        <v>1</v>
      </c>
      <c r="N2704" s="9">
        <v>5</v>
      </c>
      <c r="O2704" s="9">
        <v>0</v>
      </c>
      <c r="P2704" s="9">
        <v>0</v>
      </c>
      <c r="Q2704" s="9">
        <v>0</v>
      </c>
      <c r="R2704">
        <f t="shared" si="56"/>
        <v>12</v>
      </c>
    </row>
    <row r="2705" spans="1:18" x14ac:dyDescent="0.25">
      <c r="A2705">
        <v>29</v>
      </c>
      <c r="B2705" s="6" t="s">
        <v>70</v>
      </c>
      <c r="C2705" s="9">
        <v>2</v>
      </c>
      <c r="D2705" s="9">
        <v>1</v>
      </c>
      <c r="E2705" s="9">
        <v>0</v>
      </c>
      <c r="F2705" s="9">
        <v>4</v>
      </c>
      <c r="G2705" s="9">
        <v>1</v>
      </c>
      <c r="H2705" s="9">
        <v>3</v>
      </c>
      <c r="I2705" s="9">
        <v>6</v>
      </c>
      <c r="J2705" s="9">
        <v>1</v>
      </c>
      <c r="K2705" s="9">
        <v>13</v>
      </c>
      <c r="L2705" s="9">
        <v>21</v>
      </c>
      <c r="M2705" s="9">
        <v>5</v>
      </c>
      <c r="N2705" s="9">
        <v>19</v>
      </c>
      <c r="O2705" s="9">
        <v>5</v>
      </c>
      <c r="P2705" s="9">
        <v>0</v>
      </c>
      <c r="Q2705" s="9">
        <v>1</v>
      </c>
      <c r="R2705">
        <f t="shared" si="56"/>
        <v>38</v>
      </c>
    </row>
    <row r="2706" spans="1:18" x14ac:dyDescent="0.25">
      <c r="A2706">
        <v>29</v>
      </c>
      <c r="B2706" s="6" t="s">
        <v>71</v>
      </c>
      <c r="C2706" s="9">
        <v>1</v>
      </c>
      <c r="D2706" s="9">
        <v>0</v>
      </c>
      <c r="E2706" s="9">
        <v>3</v>
      </c>
      <c r="F2706" s="9">
        <v>0</v>
      </c>
      <c r="G2706" s="9">
        <v>0</v>
      </c>
      <c r="H2706" s="9">
        <v>2</v>
      </c>
      <c r="I2706" s="9">
        <v>7</v>
      </c>
      <c r="J2706" s="9">
        <v>4</v>
      </c>
      <c r="K2706" s="9">
        <v>9</v>
      </c>
      <c r="L2706" s="9">
        <v>5</v>
      </c>
      <c r="M2706" s="9">
        <v>3</v>
      </c>
      <c r="N2706" s="9">
        <v>14</v>
      </c>
      <c r="O2706" s="9">
        <v>0</v>
      </c>
      <c r="P2706" s="9">
        <v>0</v>
      </c>
      <c r="Q2706" s="9">
        <v>0</v>
      </c>
      <c r="R2706">
        <f t="shared" si="56"/>
        <v>13</v>
      </c>
    </row>
    <row r="2707" spans="1:18" x14ac:dyDescent="0.25">
      <c r="A2707">
        <v>29</v>
      </c>
      <c r="B2707" s="6" t="s">
        <v>72</v>
      </c>
      <c r="C2707" s="9">
        <v>2</v>
      </c>
      <c r="D2707" s="9">
        <v>0</v>
      </c>
      <c r="E2707" s="9">
        <v>3</v>
      </c>
      <c r="F2707" s="9">
        <v>2</v>
      </c>
      <c r="G2707" s="9">
        <v>1</v>
      </c>
      <c r="H2707" s="9">
        <v>1</v>
      </c>
      <c r="I2707" s="9">
        <v>2</v>
      </c>
      <c r="J2707" s="9">
        <v>1</v>
      </c>
      <c r="K2707" s="9">
        <v>10</v>
      </c>
      <c r="L2707" s="9">
        <v>6</v>
      </c>
      <c r="M2707" s="9">
        <v>7</v>
      </c>
      <c r="N2707" s="9">
        <v>18</v>
      </c>
      <c r="O2707" s="9">
        <v>1</v>
      </c>
      <c r="P2707" s="9">
        <v>1</v>
      </c>
      <c r="Q2707" s="9">
        <v>0</v>
      </c>
      <c r="R2707">
        <f t="shared" si="56"/>
        <v>13</v>
      </c>
    </row>
    <row r="2708" spans="1:18" x14ac:dyDescent="0.25">
      <c r="A2708">
        <v>29</v>
      </c>
      <c r="B2708" s="6" t="s">
        <v>73</v>
      </c>
      <c r="C2708" s="9">
        <v>1</v>
      </c>
      <c r="D2708" s="9">
        <v>0</v>
      </c>
      <c r="E2708" s="9">
        <v>2</v>
      </c>
      <c r="F2708" s="9">
        <v>3</v>
      </c>
      <c r="G2708" s="9">
        <v>2</v>
      </c>
      <c r="H2708" s="9">
        <v>3</v>
      </c>
      <c r="I2708" s="9">
        <v>2</v>
      </c>
      <c r="J2708" s="9">
        <v>1</v>
      </c>
      <c r="K2708" s="9">
        <v>4</v>
      </c>
      <c r="L2708" s="9">
        <v>9</v>
      </c>
      <c r="M2708" s="9">
        <v>6</v>
      </c>
      <c r="N2708" s="9">
        <v>7</v>
      </c>
      <c r="O2708" s="9">
        <v>1</v>
      </c>
      <c r="P2708" s="9">
        <v>1</v>
      </c>
      <c r="Q2708" s="9">
        <v>1</v>
      </c>
      <c r="R2708">
        <f t="shared" si="56"/>
        <v>16</v>
      </c>
    </row>
    <row r="2709" spans="1:18" x14ac:dyDescent="0.25">
      <c r="A2709">
        <v>29</v>
      </c>
      <c r="B2709" s="6" t="s">
        <v>74</v>
      </c>
      <c r="C2709" s="9">
        <v>1</v>
      </c>
      <c r="D2709" s="9">
        <v>0</v>
      </c>
      <c r="E2709" s="9">
        <v>0</v>
      </c>
      <c r="F2709" s="9">
        <v>2</v>
      </c>
      <c r="G2709" s="9">
        <v>2</v>
      </c>
      <c r="H2709" s="9">
        <v>3</v>
      </c>
      <c r="I2709" s="9">
        <v>7</v>
      </c>
      <c r="J2709" s="9">
        <v>2</v>
      </c>
      <c r="K2709" s="9">
        <v>6</v>
      </c>
      <c r="L2709" s="9">
        <v>14</v>
      </c>
      <c r="M2709" s="9">
        <v>3</v>
      </c>
      <c r="N2709" s="9">
        <v>12</v>
      </c>
      <c r="O2709" s="9">
        <v>2</v>
      </c>
      <c r="P2709" s="9">
        <v>1</v>
      </c>
      <c r="Q2709" s="9">
        <v>1</v>
      </c>
      <c r="R2709">
        <f t="shared" si="56"/>
        <v>26</v>
      </c>
    </row>
    <row r="2710" spans="1:18" x14ac:dyDescent="0.25">
      <c r="A2710">
        <v>29</v>
      </c>
      <c r="B2710" s="6" t="s">
        <v>75</v>
      </c>
      <c r="C2710" s="9">
        <v>1</v>
      </c>
      <c r="D2710" s="9">
        <v>1</v>
      </c>
      <c r="E2710" s="9">
        <v>0</v>
      </c>
      <c r="F2710" s="9">
        <v>1</v>
      </c>
      <c r="G2710" s="9">
        <v>0</v>
      </c>
      <c r="H2710" s="9">
        <v>1</v>
      </c>
      <c r="I2710" s="9">
        <v>2</v>
      </c>
      <c r="J2710" s="9">
        <v>4</v>
      </c>
      <c r="K2710" s="9">
        <v>7</v>
      </c>
      <c r="L2710" s="9">
        <v>9</v>
      </c>
      <c r="M2710" s="9">
        <v>3</v>
      </c>
      <c r="N2710" s="9">
        <v>18</v>
      </c>
      <c r="O2710" s="9">
        <v>1</v>
      </c>
      <c r="P2710" s="9">
        <v>0</v>
      </c>
      <c r="Q2710" s="9">
        <v>0</v>
      </c>
      <c r="R2710">
        <f t="shared" si="56"/>
        <v>14</v>
      </c>
    </row>
    <row r="2711" spans="1:18" x14ac:dyDescent="0.25">
      <c r="A2711">
        <v>29</v>
      </c>
      <c r="B2711" s="6" t="s">
        <v>76</v>
      </c>
      <c r="C2711" s="9">
        <v>0</v>
      </c>
      <c r="D2711" s="9">
        <v>1</v>
      </c>
      <c r="E2711" s="9">
        <v>0</v>
      </c>
      <c r="F2711" s="9">
        <v>2</v>
      </c>
      <c r="G2711" s="9">
        <v>0</v>
      </c>
      <c r="H2711" s="9">
        <v>2</v>
      </c>
      <c r="I2711" s="9">
        <v>3</v>
      </c>
      <c r="J2711" s="9">
        <v>1</v>
      </c>
      <c r="K2711" s="9">
        <v>10</v>
      </c>
      <c r="L2711" s="9">
        <v>9</v>
      </c>
      <c r="M2711" s="9">
        <v>6</v>
      </c>
      <c r="N2711" s="9">
        <v>8</v>
      </c>
      <c r="O2711" s="9">
        <v>2</v>
      </c>
      <c r="P2711" s="9">
        <v>3</v>
      </c>
      <c r="Q2711" s="9">
        <v>0</v>
      </c>
      <c r="R2711">
        <f t="shared" si="56"/>
        <v>16</v>
      </c>
    </row>
    <row r="2712" spans="1:18" x14ac:dyDescent="0.25">
      <c r="A2712">
        <v>29</v>
      </c>
      <c r="B2712" s="6" t="s">
        <v>77</v>
      </c>
      <c r="C2712" s="9">
        <v>4</v>
      </c>
      <c r="D2712" s="9">
        <v>1</v>
      </c>
      <c r="E2712" s="9">
        <v>0</v>
      </c>
      <c r="F2712" s="9">
        <v>1</v>
      </c>
      <c r="G2712" s="9">
        <v>4</v>
      </c>
      <c r="H2712" s="9">
        <v>1</v>
      </c>
      <c r="I2712" s="9">
        <v>1</v>
      </c>
      <c r="J2712" s="9">
        <v>0</v>
      </c>
      <c r="K2712" s="9">
        <v>5</v>
      </c>
      <c r="L2712" s="9">
        <v>11</v>
      </c>
      <c r="M2712" s="9">
        <v>9</v>
      </c>
      <c r="N2712" s="9">
        <v>10</v>
      </c>
      <c r="O2712" s="9">
        <v>5</v>
      </c>
      <c r="P2712" s="9">
        <v>2</v>
      </c>
      <c r="Q2712" s="9">
        <v>2</v>
      </c>
      <c r="R2712">
        <f t="shared" si="56"/>
        <v>22</v>
      </c>
    </row>
    <row r="2713" spans="1:18" x14ac:dyDescent="0.25">
      <c r="A2713">
        <v>29</v>
      </c>
      <c r="B2713" s="6" t="s">
        <v>78</v>
      </c>
      <c r="C2713" s="9">
        <v>4</v>
      </c>
      <c r="D2713" s="9">
        <v>1</v>
      </c>
      <c r="E2713" s="9">
        <v>4</v>
      </c>
      <c r="F2713" s="9">
        <v>5</v>
      </c>
      <c r="G2713" s="9">
        <v>1</v>
      </c>
      <c r="H2713" s="9">
        <v>7</v>
      </c>
      <c r="I2713" s="9">
        <v>4</v>
      </c>
      <c r="J2713" s="9">
        <v>5</v>
      </c>
      <c r="K2713" s="9">
        <v>6</v>
      </c>
      <c r="L2713" s="9">
        <v>7</v>
      </c>
      <c r="M2713" s="9">
        <v>1</v>
      </c>
      <c r="N2713" s="9">
        <v>28</v>
      </c>
      <c r="O2713" s="9">
        <v>1</v>
      </c>
      <c r="P2713" s="9">
        <v>0</v>
      </c>
      <c r="Q2713" s="9">
        <v>0</v>
      </c>
      <c r="R2713">
        <f t="shared" si="56"/>
        <v>21</v>
      </c>
    </row>
    <row r="2714" spans="1:18" x14ac:dyDescent="0.25">
      <c r="A2714">
        <v>29</v>
      </c>
      <c r="B2714" s="6" t="s">
        <v>79</v>
      </c>
      <c r="C2714" s="9">
        <v>3</v>
      </c>
      <c r="D2714" s="9">
        <v>1</v>
      </c>
      <c r="E2714" s="9">
        <v>1</v>
      </c>
      <c r="F2714" s="9">
        <v>8</v>
      </c>
      <c r="G2714" s="9">
        <v>4</v>
      </c>
      <c r="H2714" s="9">
        <v>6</v>
      </c>
      <c r="I2714" s="9">
        <v>4</v>
      </c>
      <c r="J2714" s="9">
        <v>1</v>
      </c>
      <c r="K2714" s="9">
        <v>17</v>
      </c>
      <c r="L2714" s="9">
        <v>23</v>
      </c>
      <c r="M2714" s="9">
        <v>15</v>
      </c>
      <c r="N2714" s="9">
        <v>33</v>
      </c>
      <c r="O2714" s="9">
        <v>2</v>
      </c>
      <c r="P2714" s="9">
        <v>0</v>
      </c>
      <c r="Q2714" s="9">
        <v>2</v>
      </c>
      <c r="R2714">
        <f t="shared" si="56"/>
        <v>40</v>
      </c>
    </row>
    <row r="2715" spans="1:18" x14ac:dyDescent="0.25">
      <c r="A2715">
        <v>29</v>
      </c>
      <c r="B2715" s="6" t="s">
        <v>80</v>
      </c>
      <c r="C2715" s="9">
        <v>1</v>
      </c>
      <c r="D2715" s="9">
        <v>0</v>
      </c>
      <c r="E2715" s="9">
        <v>7</v>
      </c>
      <c r="F2715" s="9">
        <v>0</v>
      </c>
      <c r="G2715" s="9">
        <v>0</v>
      </c>
      <c r="H2715" s="9">
        <v>6</v>
      </c>
      <c r="I2715" s="9">
        <v>3</v>
      </c>
      <c r="J2715" s="9">
        <v>1</v>
      </c>
      <c r="K2715" s="9">
        <v>4</v>
      </c>
      <c r="L2715" s="9">
        <v>12</v>
      </c>
      <c r="M2715" s="9">
        <v>8</v>
      </c>
      <c r="N2715" s="9">
        <v>5</v>
      </c>
      <c r="O2715" s="9">
        <v>0</v>
      </c>
      <c r="P2715" s="9">
        <v>0</v>
      </c>
      <c r="Q2715" s="9">
        <v>0</v>
      </c>
      <c r="R2715">
        <f t="shared" si="56"/>
        <v>16</v>
      </c>
    </row>
    <row r="2716" spans="1:18" x14ac:dyDescent="0.25">
      <c r="A2716">
        <v>29</v>
      </c>
      <c r="B2716" s="6" t="s">
        <v>81</v>
      </c>
      <c r="C2716" s="9">
        <v>2</v>
      </c>
      <c r="D2716" s="9">
        <v>0</v>
      </c>
      <c r="E2716" s="9">
        <v>2</v>
      </c>
      <c r="F2716" s="9">
        <v>2</v>
      </c>
      <c r="G2716" s="9">
        <v>0</v>
      </c>
      <c r="H2716" s="9">
        <v>9</v>
      </c>
      <c r="I2716" s="9">
        <v>2</v>
      </c>
      <c r="J2716" s="9">
        <v>1</v>
      </c>
      <c r="K2716" s="9">
        <v>6</v>
      </c>
      <c r="L2716" s="9">
        <v>5</v>
      </c>
      <c r="M2716" s="9">
        <v>3</v>
      </c>
      <c r="N2716" s="9">
        <v>11</v>
      </c>
      <c r="O2716" s="9">
        <v>0</v>
      </c>
      <c r="P2716" s="9">
        <v>0</v>
      </c>
      <c r="Q2716" s="9">
        <v>0</v>
      </c>
      <c r="R2716">
        <f t="shared" si="56"/>
        <v>11</v>
      </c>
    </row>
    <row r="2717" spans="1:18" x14ac:dyDescent="0.25">
      <c r="A2717">
        <v>29</v>
      </c>
      <c r="B2717" s="6" t="s">
        <v>82</v>
      </c>
      <c r="C2717" s="9">
        <v>2</v>
      </c>
      <c r="D2717" s="9">
        <v>0</v>
      </c>
      <c r="E2717" s="9">
        <v>5</v>
      </c>
      <c r="F2717" s="9">
        <v>2</v>
      </c>
      <c r="G2717" s="9">
        <v>0</v>
      </c>
      <c r="H2717" s="9">
        <v>1</v>
      </c>
      <c r="I2717" s="9">
        <v>3</v>
      </c>
      <c r="J2717" s="9">
        <v>3</v>
      </c>
      <c r="K2717" s="9">
        <v>9</v>
      </c>
      <c r="L2717" s="9">
        <v>11</v>
      </c>
      <c r="M2717" s="9">
        <v>3</v>
      </c>
      <c r="N2717" s="9">
        <v>11</v>
      </c>
      <c r="O2717" s="9">
        <v>3</v>
      </c>
      <c r="P2717" s="9">
        <v>3</v>
      </c>
      <c r="Q2717" s="9">
        <v>1</v>
      </c>
      <c r="R2717">
        <f t="shared" si="56"/>
        <v>21</v>
      </c>
    </row>
    <row r="2718" spans="1:18" x14ac:dyDescent="0.25">
      <c r="A2718">
        <v>29</v>
      </c>
      <c r="B2718" s="6" t="s">
        <v>83</v>
      </c>
      <c r="C2718" s="9">
        <v>2</v>
      </c>
      <c r="D2718" s="9">
        <v>0</v>
      </c>
      <c r="E2718" s="9">
        <v>0</v>
      </c>
      <c r="F2718" s="9">
        <v>2</v>
      </c>
      <c r="G2718" s="9">
        <v>1</v>
      </c>
      <c r="H2718" s="9">
        <v>1</v>
      </c>
      <c r="I2718" s="9">
        <v>10</v>
      </c>
      <c r="J2718" s="9">
        <v>4</v>
      </c>
      <c r="K2718" s="9">
        <v>16</v>
      </c>
      <c r="L2718" s="9">
        <v>23</v>
      </c>
      <c r="M2718" s="9">
        <v>5</v>
      </c>
      <c r="N2718" s="9">
        <v>7</v>
      </c>
      <c r="O2718" s="9">
        <v>1</v>
      </c>
      <c r="P2718" s="9">
        <v>1</v>
      </c>
      <c r="Q2718" s="9">
        <v>0</v>
      </c>
      <c r="R2718">
        <f t="shared" si="56"/>
        <v>38</v>
      </c>
    </row>
    <row r="2719" spans="1:18" x14ac:dyDescent="0.25">
      <c r="A2719">
        <v>29</v>
      </c>
      <c r="B2719" s="6" t="s">
        <v>84</v>
      </c>
      <c r="C2719" s="9">
        <v>0</v>
      </c>
      <c r="D2719" s="9">
        <v>0</v>
      </c>
      <c r="E2719" s="9">
        <v>0</v>
      </c>
      <c r="F2719" s="9">
        <v>7</v>
      </c>
      <c r="G2719" s="9">
        <v>2</v>
      </c>
      <c r="H2719" s="9">
        <v>6</v>
      </c>
      <c r="I2719" s="9">
        <v>3</v>
      </c>
      <c r="J2719" s="9">
        <v>0</v>
      </c>
      <c r="K2719" s="9">
        <v>16</v>
      </c>
      <c r="L2719" s="9">
        <v>3</v>
      </c>
      <c r="M2719" s="9">
        <v>1</v>
      </c>
      <c r="N2719" s="9">
        <v>9</v>
      </c>
      <c r="O2719" s="9">
        <v>1</v>
      </c>
      <c r="P2719" s="9">
        <v>0</v>
      </c>
      <c r="Q2719" s="9">
        <v>2</v>
      </c>
      <c r="R2719">
        <f t="shared" si="56"/>
        <v>14</v>
      </c>
    </row>
    <row r="2720" spans="1:18" x14ac:dyDescent="0.25">
      <c r="A2720">
        <v>29</v>
      </c>
      <c r="B2720" s="6" t="s">
        <v>85</v>
      </c>
      <c r="C2720" s="9">
        <v>0</v>
      </c>
      <c r="D2720" s="9">
        <v>0</v>
      </c>
      <c r="E2720" s="9">
        <v>1</v>
      </c>
      <c r="F2720" s="9">
        <v>2</v>
      </c>
      <c r="G2720" s="9">
        <v>0</v>
      </c>
      <c r="H2720" s="9">
        <v>2</v>
      </c>
      <c r="I2720" s="9">
        <v>3</v>
      </c>
      <c r="J2720" s="9">
        <v>3</v>
      </c>
      <c r="K2720" s="9">
        <v>6</v>
      </c>
      <c r="L2720" s="9">
        <v>4</v>
      </c>
      <c r="M2720" s="9">
        <v>1</v>
      </c>
      <c r="N2720" s="9">
        <v>16</v>
      </c>
      <c r="O2720" s="9">
        <v>2</v>
      </c>
      <c r="P2720" s="9">
        <v>0</v>
      </c>
      <c r="Q2720" s="9">
        <v>4</v>
      </c>
      <c r="R2720">
        <f t="shared" si="56"/>
        <v>11</v>
      </c>
    </row>
    <row r="2721" spans="1:18" x14ac:dyDescent="0.25">
      <c r="A2721">
        <v>29</v>
      </c>
      <c r="B2721" s="6" t="s">
        <v>86</v>
      </c>
      <c r="C2721" s="9">
        <v>9</v>
      </c>
      <c r="D2721" s="9">
        <v>8</v>
      </c>
      <c r="E2721" s="9">
        <v>2</v>
      </c>
      <c r="F2721" s="9">
        <v>7</v>
      </c>
      <c r="G2721" s="9">
        <v>5</v>
      </c>
      <c r="H2721" s="9">
        <v>9</v>
      </c>
      <c r="I2721" s="9">
        <v>0</v>
      </c>
      <c r="J2721" s="9">
        <v>0</v>
      </c>
      <c r="K2721" s="9">
        <v>11</v>
      </c>
      <c r="L2721" s="9">
        <v>16</v>
      </c>
      <c r="M2721" s="9">
        <v>1</v>
      </c>
      <c r="N2721" s="9">
        <v>16</v>
      </c>
      <c r="O2721" s="9">
        <v>2</v>
      </c>
      <c r="P2721" s="9">
        <v>0</v>
      </c>
      <c r="Q2721" s="9">
        <v>5</v>
      </c>
      <c r="R2721">
        <f t="shared" si="56"/>
        <v>34</v>
      </c>
    </row>
    <row r="2722" spans="1:18" x14ac:dyDescent="0.25">
      <c r="A2722">
        <v>29</v>
      </c>
      <c r="B2722" s="6" t="s">
        <v>87</v>
      </c>
      <c r="C2722" s="9">
        <v>4</v>
      </c>
      <c r="D2722" s="9">
        <v>1</v>
      </c>
      <c r="E2722" s="9">
        <v>1</v>
      </c>
      <c r="F2722" s="9">
        <v>2</v>
      </c>
      <c r="G2722" s="9">
        <v>0</v>
      </c>
      <c r="H2722" s="9">
        <v>5</v>
      </c>
      <c r="I2722" s="9">
        <v>1</v>
      </c>
      <c r="J2722" s="9">
        <v>0</v>
      </c>
      <c r="K2722" s="9">
        <v>5</v>
      </c>
      <c r="L2722" s="9">
        <v>3</v>
      </c>
      <c r="M2722" s="9">
        <v>0</v>
      </c>
      <c r="N2722" s="9">
        <v>14</v>
      </c>
      <c r="O2722" s="9">
        <v>1</v>
      </c>
      <c r="P2722" s="9">
        <v>1</v>
      </c>
      <c r="Q2722" s="9">
        <v>3</v>
      </c>
      <c r="R2722">
        <f t="shared" si="56"/>
        <v>11</v>
      </c>
    </row>
    <row r="2723" spans="1:18" x14ac:dyDescent="0.25">
      <c r="A2723">
        <v>29</v>
      </c>
      <c r="B2723" s="6" t="s">
        <v>88</v>
      </c>
      <c r="C2723" s="9">
        <v>2</v>
      </c>
      <c r="D2723" s="9">
        <v>0</v>
      </c>
      <c r="E2723" s="9">
        <v>3</v>
      </c>
      <c r="F2723" s="9">
        <v>5</v>
      </c>
      <c r="G2723" s="9">
        <v>1</v>
      </c>
      <c r="H2723" s="9">
        <v>10</v>
      </c>
      <c r="I2723" s="9">
        <v>7</v>
      </c>
      <c r="J2723" s="9">
        <v>1</v>
      </c>
      <c r="K2723" s="9">
        <v>8</v>
      </c>
      <c r="L2723" s="9">
        <v>3</v>
      </c>
      <c r="M2723" s="9">
        <v>1</v>
      </c>
      <c r="N2723" s="9">
        <v>13</v>
      </c>
      <c r="O2723" s="9">
        <v>0</v>
      </c>
      <c r="P2723" s="9">
        <v>0</v>
      </c>
      <c r="Q2723" s="9">
        <v>1</v>
      </c>
      <c r="R2723">
        <f t="shared" si="56"/>
        <v>17</v>
      </c>
    </row>
    <row r="2724" spans="1:18" x14ac:dyDescent="0.25">
      <c r="A2724">
        <v>29</v>
      </c>
      <c r="B2724" s="6" t="s">
        <v>89</v>
      </c>
      <c r="C2724" s="9">
        <v>1</v>
      </c>
      <c r="D2724" s="9">
        <v>1</v>
      </c>
      <c r="E2724" s="9">
        <v>2</v>
      </c>
      <c r="F2724" s="9">
        <v>3</v>
      </c>
      <c r="G2724" s="9">
        <v>0</v>
      </c>
      <c r="H2724" s="9">
        <v>8</v>
      </c>
      <c r="I2724" s="9">
        <v>10</v>
      </c>
      <c r="J2724" s="9">
        <v>5</v>
      </c>
      <c r="K2724" s="9">
        <v>15</v>
      </c>
      <c r="L2724" s="9">
        <v>7</v>
      </c>
      <c r="M2724" s="9">
        <v>3</v>
      </c>
      <c r="N2724" s="9">
        <v>14</v>
      </c>
      <c r="O2724" s="9">
        <v>1</v>
      </c>
      <c r="P2724" s="9">
        <v>1</v>
      </c>
      <c r="Q2724" s="9">
        <v>3</v>
      </c>
      <c r="R2724">
        <f t="shared" si="56"/>
        <v>22</v>
      </c>
    </row>
    <row r="2725" spans="1:18" x14ac:dyDescent="0.25">
      <c r="A2725">
        <v>29</v>
      </c>
      <c r="B2725" s="6" t="s">
        <v>90</v>
      </c>
      <c r="C2725" s="9">
        <v>12</v>
      </c>
      <c r="D2725" s="9">
        <v>2</v>
      </c>
      <c r="E2725" s="9">
        <v>0</v>
      </c>
      <c r="F2725" s="9">
        <v>5</v>
      </c>
      <c r="G2725" s="9">
        <v>1</v>
      </c>
      <c r="H2725" s="9">
        <v>8</v>
      </c>
      <c r="I2725" s="9">
        <v>6</v>
      </c>
      <c r="J2725" s="9">
        <v>1</v>
      </c>
      <c r="K2725" s="9">
        <v>16</v>
      </c>
      <c r="L2725" s="9">
        <v>10</v>
      </c>
      <c r="M2725" s="9">
        <v>4</v>
      </c>
      <c r="N2725" s="9">
        <v>13</v>
      </c>
      <c r="O2725" s="9">
        <v>1</v>
      </c>
      <c r="P2725" s="9">
        <v>0</v>
      </c>
      <c r="Q2725" s="9">
        <v>1</v>
      </c>
      <c r="R2725">
        <f t="shared" si="56"/>
        <v>34</v>
      </c>
    </row>
    <row r="2726" spans="1:18" x14ac:dyDescent="0.25">
      <c r="A2726">
        <v>29</v>
      </c>
      <c r="B2726" s="6" t="s">
        <v>91</v>
      </c>
      <c r="C2726" s="9">
        <v>3</v>
      </c>
      <c r="D2726" s="9">
        <v>1</v>
      </c>
      <c r="E2726" s="9">
        <v>2</v>
      </c>
      <c r="F2726" s="9">
        <v>9</v>
      </c>
      <c r="G2726" s="9">
        <v>1</v>
      </c>
      <c r="H2726" s="9">
        <v>11</v>
      </c>
      <c r="I2726" s="9">
        <v>16</v>
      </c>
      <c r="J2726" s="9">
        <v>4</v>
      </c>
      <c r="K2726" s="9">
        <v>33</v>
      </c>
      <c r="L2726" s="9">
        <v>12</v>
      </c>
      <c r="M2726" s="9">
        <v>6</v>
      </c>
      <c r="N2726" s="9">
        <v>18</v>
      </c>
      <c r="O2726" s="9">
        <v>2</v>
      </c>
      <c r="P2726" s="9">
        <v>0</v>
      </c>
      <c r="Q2726" s="9">
        <v>3</v>
      </c>
      <c r="R2726">
        <f t="shared" si="56"/>
        <v>42</v>
      </c>
    </row>
    <row r="2727" spans="1:18" x14ac:dyDescent="0.25">
      <c r="A2727">
        <v>29</v>
      </c>
      <c r="B2727" s="6" t="s">
        <v>92</v>
      </c>
      <c r="C2727" s="9">
        <v>4</v>
      </c>
      <c r="D2727" s="9">
        <v>2</v>
      </c>
      <c r="E2727" s="9">
        <v>1</v>
      </c>
      <c r="F2727" s="9">
        <v>1</v>
      </c>
      <c r="G2727" s="9">
        <v>0</v>
      </c>
      <c r="H2727" s="9">
        <v>4</v>
      </c>
      <c r="I2727" s="9">
        <v>3</v>
      </c>
      <c r="J2727" s="9">
        <v>1</v>
      </c>
      <c r="K2727" s="9">
        <v>2</v>
      </c>
      <c r="L2727" s="9">
        <v>10</v>
      </c>
      <c r="M2727" s="9">
        <v>6</v>
      </c>
      <c r="N2727" s="9">
        <v>10</v>
      </c>
      <c r="O2727" s="9">
        <v>1</v>
      </c>
      <c r="P2727" s="9">
        <v>1</v>
      </c>
      <c r="Q2727" s="9">
        <v>2</v>
      </c>
      <c r="R2727">
        <f t="shared" si="56"/>
        <v>19</v>
      </c>
    </row>
    <row r="2728" spans="1:18" x14ac:dyDescent="0.25">
      <c r="A2728">
        <v>29</v>
      </c>
      <c r="B2728" s="6" t="s">
        <v>93</v>
      </c>
      <c r="C2728" s="9">
        <v>5</v>
      </c>
      <c r="D2728" s="9">
        <v>4</v>
      </c>
      <c r="E2728" s="9">
        <v>1</v>
      </c>
      <c r="F2728" s="9">
        <v>5</v>
      </c>
      <c r="G2728" s="9">
        <v>2</v>
      </c>
      <c r="H2728" s="9">
        <v>5</v>
      </c>
      <c r="I2728" s="9">
        <v>1</v>
      </c>
      <c r="J2728" s="9">
        <v>1</v>
      </c>
      <c r="K2728" s="9">
        <v>3</v>
      </c>
      <c r="L2728" s="9">
        <v>11</v>
      </c>
      <c r="M2728" s="9">
        <v>4</v>
      </c>
      <c r="N2728" s="9">
        <v>9</v>
      </c>
      <c r="O2728" s="9">
        <v>0</v>
      </c>
      <c r="P2728" s="9">
        <v>0</v>
      </c>
      <c r="Q2728" s="9">
        <v>0</v>
      </c>
      <c r="R2728">
        <f t="shared" si="56"/>
        <v>22</v>
      </c>
    </row>
    <row r="2729" spans="1:18" x14ac:dyDescent="0.25">
      <c r="A2729">
        <v>29</v>
      </c>
      <c r="B2729" s="6" t="s">
        <v>94</v>
      </c>
      <c r="C2729" s="9">
        <v>3</v>
      </c>
      <c r="D2729" s="9">
        <v>3</v>
      </c>
      <c r="E2729" s="9">
        <v>0</v>
      </c>
      <c r="F2729" s="9">
        <v>1</v>
      </c>
      <c r="G2729" s="9">
        <v>1</v>
      </c>
      <c r="H2729" s="9">
        <v>7</v>
      </c>
      <c r="I2729" s="9">
        <v>3</v>
      </c>
      <c r="J2729" s="9">
        <v>2</v>
      </c>
      <c r="K2729" s="9">
        <v>17</v>
      </c>
      <c r="L2729" s="9">
        <v>23</v>
      </c>
      <c r="M2729" s="9">
        <v>12</v>
      </c>
      <c r="N2729" s="9">
        <v>16</v>
      </c>
      <c r="O2729" s="9">
        <v>0</v>
      </c>
      <c r="P2729" s="9">
        <v>0</v>
      </c>
      <c r="Q2729" s="9">
        <v>0</v>
      </c>
      <c r="R2729">
        <f t="shared" si="56"/>
        <v>30</v>
      </c>
    </row>
    <row r="2730" spans="1:18" x14ac:dyDescent="0.25">
      <c r="A2730">
        <v>29</v>
      </c>
      <c r="B2730" s="6" t="s">
        <v>95</v>
      </c>
      <c r="C2730" s="9">
        <v>0</v>
      </c>
      <c r="D2730" s="9">
        <v>0</v>
      </c>
      <c r="E2730" s="9">
        <v>3</v>
      </c>
      <c r="F2730" s="9">
        <v>0</v>
      </c>
      <c r="G2730" s="9">
        <v>0</v>
      </c>
      <c r="H2730" s="9">
        <v>4</v>
      </c>
      <c r="I2730" s="9">
        <v>6</v>
      </c>
      <c r="J2730" s="9">
        <v>5</v>
      </c>
      <c r="K2730" s="9">
        <v>18</v>
      </c>
      <c r="L2730" s="9">
        <v>23</v>
      </c>
      <c r="M2730" s="9">
        <v>7</v>
      </c>
      <c r="N2730" s="9">
        <v>31</v>
      </c>
      <c r="O2730" s="9">
        <v>1</v>
      </c>
      <c r="P2730" s="9">
        <v>0</v>
      </c>
      <c r="Q2730" s="9">
        <v>0</v>
      </c>
      <c r="R2730">
        <f t="shared" si="56"/>
        <v>30</v>
      </c>
    </row>
    <row r="2731" spans="1:18" x14ac:dyDescent="0.25">
      <c r="A2731">
        <v>29</v>
      </c>
      <c r="B2731" s="6" t="s">
        <v>96</v>
      </c>
      <c r="C2731" s="9">
        <v>4</v>
      </c>
      <c r="D2731" s="9">
        <v>2</v>
      </c>
      <c r="E2731" s="9">
        <v>2</v>
      </c>
      <c r="F2731" s="9">
        <v>3</v>
      </c>
      <c r="G2731" s="9">
        <v>1</v>
      </c>
      <c r="H2731" s="9">
        <v>3</v>
      </c>
      <c r="I2731" s="9">
        <v>8</v>
      </c>
      <c r="J2731" s="9">
        <v>3</v>
      </c>
      <c r="K2731" s="9">
        <v>11</v>
      </c>
      <c r="L2731" s="9">
        <v>9</v>
      </c>
      <c r="M2731" s="9">
        <v>0</v>
      </c>
      <c r="N2731" s="9">
        <v>13</v>
      </c>
      <c r="O2731" s="9">
        <v>0</v>
      </c>
      <c r="P2731" s="9">
        <v>0</v>
      </c>
      <c r="Q2731" s="9">
        <v>2</v>
      </c>
      <c r="R2731">
        <f t="shared" si="56"/>
        <v>24</v>
      </c>
    </row>
    <row r="2732" spans="1:18" x14ac:dyDescent="0.25">
      <c r="A2732">
        <v>29</v>
      </c>
      <c r="B2732" s="6" t="s">
        <v>97</v>
      </c>
      <c r="C2732" s="9">
        <v>5</v>
      </c>
      <c r="D2732" s="9">
        <v>2</v>
      </c>
      <c r="E2732" s="9">
        <v>1</v>
      </c>
      <c r="F2732" s="9">
        <v>10</v>
      </c>
      <c r="G2732" s="9">
        <v>4</v>
      </c>
      <c r="H2732" s="9">
        <v>4</v>
      </c>
      <c r="I2732" s="9">
        <v>12</v>
      </c>
      <c r="J2732" s="9">
        <v>9</v>
      </c>
      <c r="K2732" s="9">
        <v>15</v>
      </c>
      <c r="L2732" s="9">
        <v>15</v>
      </c>
      <c r="M2732" s="9">
        <v>4</v>
      </c>
      <c r="N2732" s="9">
        <v>42</v>
      </c>
      <c r="O2732" s="9">
        <v>0</v>
      </c>
      <c r="P2732" s="9">
        <v>0</v>
      </c>
      <c r="Q2732" s="9">
        <v>1</v>
      </c>
      <c r="R2732">
        <f t="shared" si="56"/>
        <v>42</v>
      </c>
    </row>
    <row r="2733" spans="1:18" x14ac:dyDescent="0.25">
      <c r="A2733">
        <v>29</v>
      </c>
      <c r="B2733" s="6" t="s">
        <v>98</v>
      </c>
      <c r="C2733" s="9">
        <v>6</v>
      </c>
      <c r="D2733" s="9">
        <v>4</v>
      </c>
      <c r="E2733" s="9">
        <v>1</v>
      </c>
      <c r="F2733" s="9">
        <v>9</v>
      </c>
      <c r="G2733" s="9">
        <v>1</v>
      </c>
      <c r="H2733" s="9">
        <v>4</v>
      </c>
      <c r="I2733" s="9">
        <v>8</v>
      </c>
      <c r="J2733" s="9">
        <v>2</v>
      </c>
      <c r="K2733" s="9">
        <v>11</v>
      </c>
      <c r="L2733" s="9">
        <v>21</v>
      </c>
      <c r="M2733" s="9">
        <v>8</v>
      </c>
      <c r="N2733" s="9">
        <v>27</v>
      </c>
      <c r="O2733" s="9">
        <v>6</v>
      </c>
      <c r="P2733" s="9">
        <v>3</v>
      </c>
      <c r="Q2733" s="9">
        <v>1</v>
      </c>
      <c r="R2733">
        <f t="shared" si="56"/>
        <v>50</v>
      </c>
    </row>
    <row r="2734" spans="1:18" x14ac:dyDescent="0.25">
      <c r="A2734">
        <v>29</v>
      </c>
      <c r="B2734" s="6" t="s">
        <v>99</v>
      </c>
      <c r="C2734" s="9">
        <v>1</v>
      </c>
      <c r="D2734" s="9">
        <v>0</v>
      </c>
      <c r="E2734" s="9">
        <v>1</v>
      </c>
      <c r="F2734" s="9">
        <v>3</v>
      </c>
      <c r="G2734" s="9">
        <v>1</v>
      </c>
      <c r="H2734" s="9">
        <v>10</v>
      </c>
      <c r="I2734" s="9">
        <v>8</v>
      </c>
      <c r="J2734" s="9">
        <v>2</v>
      </c>
      <c r="K2734" s="9">
        <v>21</v>
      </c>
      <c r="L2734" s="9">
        <v>6</v>
      </c>
      <c r="M2734" s="9">
        <v>7</v>
      </c>
      <c r="N2734" s="9">
        <v>13</v>
      </c>
      <c r="O2734" s="9">
        <v>1</v>
      </c>
      <c r="P2734" s="9">
        <v>0</v>
      </c>
      <c r="Q2734" s="9">
        <v>0</v>
      </c>
      <c r="R2734">
        <f t="shared" si="56"/>
        <v>19</v>
      </c>
    </row>
    <row r="2735" spans="1:18" x14ac:dyDescent="0.25">
      <c r="A2735">
        <v>29</v>
      </c>
      <c r="B2735" s="6" t="s">
        <v>100</v>
      </c>
      <c r="C2735" s="9">
        <v>1</v>
      </c>
      <c r="D2735" s="9">
        <v>0</v>
      </c>
      <c r="E2735" s="9">
        <v>1</v>
      </c>
      <c r="F2735" s="9">
        <v>10</v>
      </c>
      <c r="G2735" s="9">
        <v>5</v>
      </c>
      <c r="H2735" s="9">
        <v>7</v>
      </c>
      <c r="I2735" s="9">
        <v>3</v>
      </c>
      <c r="J2735" s="9">
        <v>1</v>
      </c>
      <c r="K2735" s="9">
        <v>15</v>
      </c>
      <c r="L2735" s="9">
        <v>11</v>
      </c>
      <c r="M2735" s="9">
        <v>2</v>
      </c>
      <c r="N2735" s="9">
        <v>24</v>
      </c>
      <c r="O2735" s="9">
        <v>2</v>
      </c>
      <c r="P2735" s="9">
        <v>0</v>
      </c>
      <c r="Q2735" s="9">
        <v>2</v>
      </c>
      <c r="R2735">
        <f t="shared" si="56"/>
        <v>27</v>
      </c>
    </row>
    <row r="2736" spans="1:18" x14ac:dyDescent="0.25">
      <c r="A2736">
        <v>29</v>
      </c>
      <c r="B2736" s="6" t="s">
        <v>101</v>
      </c>
      <c r="C2736" s="9">
        <v>3</v>
      </c>
      <c r="D2736" s="9">
        <v>0</v>
      </c>
      <c r="E2736" s="9">
        <v>2</v>
      </c>
      <c r="F2736" s="9">
        <v>12</v>
      </c>
      <c r="G2736" s="9">
        <v>1</v>
      </c>
      <c r="H2736" s="9">
        <v>12</v>
      </c>
      <c r="I2736" s="9">
        <v>6</v>
      </c>
      <c r="J2736" s="9">
        <v>3</v>
      </c>
      <c r="K2736" s="9">
        <v>14</v>
      </c>
      <c r="L2736" s="9">
        <v>18</v>
      </c>
      <c r="M2736" s="9">
        <v>1</v>
      </c>
      <c r="N2736" s="9">
        <v>24</v>
      </c>
      <c r="O2736" s="9">
        <v>8</v>
      </c>
      <c r="P2736" s="9">
        <v>2</v>
      </c>
      <c r="Q2736" s="9">
        <v>0</v>
      </c>
      <c r="R2736">
        <f t="shared" si="56"/>
        <v>47</v>
      </c>
    </row>
    <row r="2737" spans="1:18" x14ac:dyDescent="0.25">
      <c r="A2737">
        <v>29</v>
      </c>
      <c r="B2737" s="6" t="s">
        <v>102</v>
      </c>
      <c r="C2737" s="9">
        <v>4</v>
      </c>
      <c r="D2737" s="9">
        <v>1</v>
      </c>
      <c r="E2737" s="9">
        <v>4</v>
      </c>
      <c r="F2737" s="9">
        <v>3</v>
      </c>
      <c r="G2737" s="9">
        <v>0</v>
      </c>
      <c r="H2737" s="9">
        <v>15</v>
      </c>
      <c r="I2737" s="9">
        <v>16</v>
      </c>
      <c r="J2737" s="9">
        <v>9</v>
      </c>
      <c r="K2737" s="9">
        <v>11</v>
      </c>
      <c r="L2737" s="9">
        <v>17</v>
      </c>
      <c r="M2737" s="9">
        <v>0</v>
      </c>
      <c r="N2737" s="9">
        <v>20</v>
      </c>
      <c r="O2737" s="9">
        <v>0</v>
      </c>
      <c r="P2737" s="9">
        <v>0</v>
      </c>
      <c r="Q2737" s="9">
        <v>0</v>
      </c>
      <c r="R2737">
        <f t="shared" si="56"/>
        <v>40</v>
      </c>
    </row>
    <row r="2738" spans="1:18" x14ac:dyDescent="0.25">
      <c r="A2738">
        <v>29</v>
      </c>
      <c r="B2738" s="6" t="s">
        <v>103</v>
      </c>
      <c r="C2738" s="9">
        <v>3</v>
      </c>
      <c r="D2738" s="9">
        <v>0</v>
      </c>
      <c r="E2738" s="9">
        <v>2</v>
      </c>
      <c r="F2738" s="9">
        <v>20</v>
      </c>
      <c r="G2738" s="9">
        <v>7</v>
      </c>
      <c r="H2738" s="9">
        <v>35</v>
      </c>
      <c r="I2738" s="9">
        <v>16</v>
      </c>
      <c r="J2738" s="9">
        <v>5</v>
      </c>
      <c r="K2738" s="9">
        <v>39</v>
      </c>
      <c r="L2738" s="9">
        <v>17</v>
      </c>
      <c r="M2738" s="9">
        <v>4</v>
      </c>
      <c r="N2738" s="9">
        <v>53</v>
      </c>
      <c r="O2738" s="9">
        <v>2</v>
      </c>
      <c r="P2738" s="9">
        <v>0</v>
      </c>
      <c r="Q2738" s="9">
        <v>3</v>
      </c>
      <c r="R2738">
        <f t="shared" si="56"/>
        <v>58</v>
      </c>
    </row>
    <row r="2739" spans="1:18" x14ac:dyDescent="0.25">
      <c r="A2739">
        <v>29</v>
      </c>
      <c r="B2739" s="6" t="s">
        <v>104</v>
      </c>
      <c r="C2739" s="9">
        <v>0</v>
      </c>
      <c r="D2739" s="9">
        <v>1</v>
      </c>
      <c r="E2739" s="9">
        <v>0</v>
      </c>
      <c r="F2739" s="9">
        <v>6</v>
      </c>
      <c r="G2739" s="9">
        <v>1</v>
      </c>
      <c r="H2739" s="9">
        <v>17</v>
      </c>
      <c r="I2739" s="9">
        <v>7</v>
      </c>
      <c r="J2739" s="9">
        <v>2</v>
      </c>
      <c r="K2739" s="9">
        <v>15</v>
      </c>
      <c r="L2739" s="9">
        <v>9</v>
      </c>
      <c r="M2739" s="9">
        <v>9</v>
      </c>
      <c r="N2739" s="9">
        <v>30</v>
      </c>
      <c r="O2739" s="9">
        <v>2</v>
      </c>
      <c r="P2739" s="9">
        <v>0</v>
      </c>
      <c r="Q2739" s="9">
        <v>1</v>
      </c>
      <c r="R2739">
        <f t="shared" si="56"/>
        <v>24</v>
      </c>
    </row>
    <row r="2740" spans="1:18" x14ac:dyDescent="0.25">
      <c r="A2740">
        <v>29</v>
      </c>
      <c r="B2740" s="6" t="s">
        <v>105</v>
      </c>
      <c r="C2740" s="9">
        <v>0</v>
      </c>
      <c r="D2740" s="9">
        <v>0</v>
      </c>
      <c r="E2740" s="9">
        <v>1</v>
      </c>
      <c r="F2740" s="9">
        <v>4</v>
      </c>
      <c r="G2740" s="9">
        <v>3</v>
      </c>
      <c r="H2740" s="9">
        <v>5</v>
      </c>
      <c r="I2740" s="9">
        <v>2</v>
      </c>
      <c r="J2740" s="9">
        <v>0</v>
      </c>
      <c r="K2740" s="9">
        <v>8</v>
      </c>
      <c r="L2740" s="9">
        <v>18</v>
      </c>
      <c r="M2740" s="9">
        <v>13</v>
      </c>
      <c r="N2740" s="9">
        <v>21</v>
      </c>
      <c r="O2740" s="9">
        <v>0</v>
      </c>
      <c r="P2740" s="9">
        <v>0</v>
      </c>
      <c r="Q2740" s="9">
        <v>0</v>
      </c>
      <c r="R2740">
        <f t="shared" si="56"/>
        <v>24</v>
      </c>
    </row>
    <row r="2741" spans="1:18" x14ac:dyDescent="0.25">
      <c r="A2741">
        <v>29</v>
      </c>
      <c r="B2741" s="6" t="s">
        <v>106</v>
      </c>
      <c r="C2741" s="9">
        <v>1</v>
      </c>
      <c r="D2741" s="9">
        <v>0</v>
      </c>
      <c r="E2741" s="9">
        <v>3</v>
      </c>
      <c r="F2741" s="9">
        <v>8</v>
      </c>
      <c r="G2741" s="9">
        <v>5</v>
      </c>
      <c r="H2741" s="9">
        <v>8</v>
      </c>
      <c r="I2741" s="9">
        <v>8</v>
      </c>
      <c r="J2741" s="9">
        <v>2</v>
      </c>
      <c r="K2741" s="9">
        <v>13</v>
      </c>
      <c r="L2741" s="9">
        <v>22</v>
      </c>
      <c r="M2741" s="9">
        <v>11</v>
      </c>
      <c r="N2741" s="9">
        <v>27</v>
      </c>
      <c r="O2741" s="9">
        <v>4</v>
      </c>
      <c r="P2741" s="9">
        <v>2</v>
      </c>
      <c r="Q2741" s="9">
        <v>0</v>
      </c>
      <c r="R2741">
        <f t="shared" si="56"/>
        <v>43</v>
      </c>
    </row>
    <row r="2742" spans="1:18" x14ac:dyDescent="0.25">
      <c r="A2742">
        <v>29</v>
      </c>
      <c r="B2742" s="6" t="s">
        <v>107</v>
      </c>
      <c r="C2742" s="9">
        <v>5</v>
      </c>
      <c r="D2742" s="9">
        <v>2</v>
      </c>
      <c r="E2742" s="9">
        <v>3</v>
      </c>
      <c r="F2742" s="9">
        <v>7</v>
      </c>
      <c r="G2742" s="9">
        <v>5</v>
      </c>
      <c r="H2742" s="9">
        <v>7</v>
      </c>
      <c r="I2742" s="9">
        <v>8</v>
      </c>
      <c r="J2742" s="9">
        <v>5</v>
      </c>
      <c r="K2742" s="9">
        <v>15</v>
      </c>
      <c r="L2742" s="9">
        <v>20</v>
      </c>
      <c r="M2742" s="9">
        <v>13</v>
      </c>
      <c r="N2742" s="9">
        <v>18</v>
      </c>
      <c r="O2742" s="9">
        <v>4</v>
      </c>
      <c r="P2742" s="9">
        <v>4</v>
      </c>
      <c r="Q2742" s="9">
        <v>0</v>
      </c>
      <c r="R2742">
        <f t="shared" si="56"/>
        <v>44</v>
      </c>
    </row>
    <row r="2743" spans="1:18" x14ac:dyDescent="0.25">
      <c r="A2743">
        <v>29</v>
      </c>
      <c r="B2743" s="6" t="s">
        <v>108</v>
      </c>
      <c r="C2743" s="9">
        <v>7</v>
      </c>
      <c r="D2743" s="9">
        <v>1</v>
      </c>
      <c r="E2743" s="9">
        <v>1</v>
      </c>
      <c r="F2743" s="9">
        <v>2</v>
      </c>
      <c r="G2743" s="9">
        <v>1</v>
      </c>
      <c r="H2743" s="9">
        <v>5</v>
      </c>
      <c r="I2743" s="9">
        <v>8</v>
      </c>
      <c r="J2743" s="9">
        <v>2</v>
      </c>
      <c r="K2743" s="9">
        <v>11</v>
      </c>
      <c r="L2743" s="9">
        <v>21</v>
      </c>
      <c r="M2743" s="9">
        <v>14</v>
      </c>
      <c r="N2743" s="9">
        <v>30</v>
      </c>
      <c r="O2743" s="9">
        <v>1</v>
      </c>
      <c r="P2743" s="9">
        <v>1</v>
      </c>
      <c r="Q2743" s="9">
        <v>1</v>
      </c>
      <c r="R2743">
        <f t="shared" si="56"/>
        <v>39</v>
      </c>
    </row>
    <row r="2744" spans="1:18" x14ac:dyDescent="0.25">
      <c r="A2744">
        <v>29</v>
      </c>
      <c r="B2744" s="6" t="s">
        <v>109</v>
      </c>
      <c r="C2744" s="9">
        <v>11</v>
      </c>
      <c r="D2744" s="9">
        <v>3</v>
      </c>
      <c r="E2744" s="9">
        <v>3</v>
      </c>
      <c r="F2744" s="9">
        <v>6</v>
      </c>
      <c r="G2744" s="9">
        <v>1</v>
      </c>
      <c r="H2744" s="9">
        <v>15</v>
      </c>
      <c r="I2744" s="9">
        <v>5</v>
      </c>
      <c r="J2744" s="9">
        <v>3</v>
      </c>
      <c r="K2744" s="9">
        <v>17</v>
      </c>
      <c r="L2744" s="9">
        <v>20</v>
      </c>
      <c r="M2744" s="9">
        <v>8</v>
      </c>
      <c r="N2744" s="9">
        <v>22</v>
      </c>
      <c r="O2744" s="9">
        <v>2</v>
      </c>
      <c r="P2744" s="9">
        <v>0</v>
      </c>
      <c r="Q2744" s="9">
        <v>1</v>
      </c>
      <c r="R2744">
        <f t="shared" si="56"/>
        <v>44</v>
      </c>
    </row>
    <row r="2745" spans="1:18" x14ac:dyDescent="0.25">
      <c r="A2745">
        <v>29</v>
      </c>
      <c r="B2745" s="6" t="s">
        <v>110</v>
      </c>
      <c r="C2745" s="9">
        <v>5</v>
      </c>
      <c r="D2745" s="9">
        <v>2</v>
      </c>
      <c r="E2745" s="9">
        <v>0</v>
      </c>
      <c r="F2745" s="9">
        <v>3</v>
      </c>
      <c r="G2745" s="9">
        <v>0</v>
      </c>
      <c r="H2745" s="9">
        <v>12</v>
      </c>
      <c r="I2745" s="9">
        <v>5</v>
      </c>
      <c r="J2745" s="9">
        <v>0</v>
      </c>
      <c r="K2745" s="9">
        <v>12</v>
      </c>
      <c r="L2745" s="9">
        <v>16</v>
      </c>
      <c r="M2745" s="9">
        <v>18</v>
      </c>
      <c r="N2745" s="9">
        <v>28</v>
      </c>
      <c r="O2745" s="9">
        <v>1</v>
      </c>
      <c r="P2745" s="9">
        <v>1</v>
      </c>
      <c r="Q2745" s="9">
        <v>1</v>
      </c>
      <c r="R2745">
        <f t="shared" si="56"/>
        <v>30</v>
      </c>
    </row>
    <row r="2746" spans="1:18" x14ac:dyDescent="0.25">
      <c r="A2746">
        <v>29</v>
      </c>
      <c r="B2746" s="6" t="s">
        <v>111</v>
      </c>
      <c r="C2746" s="9">
        <v>1</v>
      </c>
      <c r="D2746" s="9">
        <v>0</v>
      </c>
      <c r="E2746" s="9">
        <v>0</v>
      </c>
      <c r="F2746" s="9">
        <v>6</v>
      </c>
      <c r="G2746" s="9">
        <v>1</v>
      </c>
      <c r="H2746" s="9">
        <v>6</v>
      </c>
      <c r="I2746" s="9">
        <v>10</v>
      </c>
      <c r="J2746" s="9">
        <v>1</v>
      </c>
      <c r="K2746" s="9">
        <v>13</v>
      </c>
      <c r="L2746" s="9">
        <v>16</v>
      </c>
      <c r="M2746" s="9">
        <v>6</v>
      </c>
      <c r="N2746" s="9">
        <v>26</v>
      </c>
      <c r="O2746" s="9">
        <v>1</v>
      </c>
      <c r="P2746" s="9">
        <v>1</v>
      </c>
      <c r="Q2746" s="9">
        <v>3</v>
      </c>
      <c r="R2746">
        <f t="shared" si="56"/>
        <v>34</v>
      </c>
    </row>
    <row r="2747" spans="1:18" x14ac:dyDescent="0.25">
      <c r="A2747">
        <v>29</v>
      </c>
      <c r="B2747" s="6" t="s">
        <v>112</v>
      </c>
      <c r="C2747" s="9">
        <v>4</v>
      </c>
      <c r="D2747" s="9">
        <v>2</v>
      </c>
      <c r="E2747" s="9">
        <v>3</v>
      </c>
      <c r="F2747" s="9">
        <v>9</v>
      </c>
      <c r="G2747" s="9">
        <v>1</v>
      </c>
      <c r="H2747" s="9">
        <v>13</v>
      </c>
      <c r="I2747" s="9">
        <v>9</v>
      </c>
      <c r="J2747" s="9">
        <v>1</v>
      </c>
      <c r="K2747" s="9">
        <v>27</v>
      </c>
      <c r="L2747" s="9">
        <v>25</v>
      </c>
      <c r="M2747" s="9">
        <v>15</v>
      </c>
      <c r="N2747" s="9">
        <v>52</v>
      </c>
      <c r="O2747" s="9">
        <v>5</v>
      </c>
      <c r="P2747" s="9">
        <v>2</v>
      </c>
      <c r="Q2747" s="9">
        <v>2</v>
      </c>
      <c r="R2747">
        <f t="shared" si="56"/>
        <v>52</v>
      </c>
    </row>
    <row r="2748" spans="1:18" x14ac:dyDescent="0.25">
      <c r="A2748">
        <v>29</v>
      </c>
      <c r="B2748" s="6" t="s">
        <v>113</v>
      </c>
      <c r="C2748" s="9">
        <v>9</v>
      </c>
      <c r="D2748" s="9">
        <v>0</v>
      </c>
      <c r="E2748" s="9">
        <v>2</v>
      </c>
      <c r="F2748" s="9">
        <v>9</v>
      </c>
      <c r="G2748" s="9">
        <v>7</v>
      </c>
      <c r="H2748" s="9">
        <v>3</v>
      </c>
      <c r="I2748" s="9">
        <v>20</v>
      </c>
      <c r="J2748" s="9">
        <v>2</v>
      </c>
      <c r="K2748" s="9">
        <v>14</v>
      </c>
      <c r="L2748" s="9">
        <v>20</v>
      </c>
      <c r="M2748" s="9">
        <v>6</v>
      </c>
      <c r="N2748" s="9">
        <v>55</v>
      </c>
      <c r="O2748" s="9">
        <v>6</v>
      </c>
      <c r="P2748" s="9">
        <v>2</v>
      </c>
      <c r="Q2748" s="9">
        <v>4</v>
      </c>
      <c r="R2748">
        <f t="shared" si="56"/>
        <v>64</v>
      </c>
    </row>
    <row r="2749" spans="1:18" x14ac:dyDescent="0.25">
      <c r="A2749">
        <v>29</v>
      </c>
      <c r="B2749" s="6" t="s">
        <v>114</v>
      </c>
      <c r="C2749" s="9">
        <v>6</v>
      </c>
      <c r="D2749" s="9">
        <v>4</v>
      </c>
      <c r="E2749" s="9">
        <v>2</v>
      </c>
      <c r="F2749" s="9">
        <v>5</v>
      </c>
      <c r="G2749" s="9">
        <v>2</v>
      </c>
      <c r="H2749" s="9">
        <v>6</v>
      </c>
      <c r="I2749" s="9">
        <v>10</v>
      </c>
      <c r="J2749" s="9">
        <v>4</v>
      </c>
      <c r="K2749" s="9">
        <v>11</v>
      </c>
      <c r="L2749" s="9">
        <v>18</v>
      </c>
      <c r="M2749" s="9">
        <v>13</v>
      </c>
      <c r="N2749" s="9">
        <v>25</v>
      </c>
      <c r="O2749" s="9">
        <v>2</v>
      </c>
      <c r="P2749" s="9">
        <v>1</v>
      </c>
      <c r="Q2749" s="9">
        <v>1</v>
      </c>
      <c r="R2749">
        <f t="shared" si="56"/>
        <v>41</v>
      </c>
    </row>
    <row r="2750" spans="1:18" x14ac:dyDescent="0.25">
      <c r="A2750">
        <v>29</v>
      </c>
      <c r="B2750" s="6" t="s">
        <v>115</v>
      </c>
      <c r="C2750" s="9">
        <v>1</v>
      </c>
      <c r="D2750" s="9">
        <v>1</v>
      </c>
      <c r="E2750" s="9">
        <v>2</v>
      </c>
      <c r="F2750" s="9">
        <v>13</v>
      </c>
      <c r="G2750" s="9">
        <v>8</v>
      </c>
      <c r="H2750" s="9">
        <v>7</v>
      </c>
      <c r="I2750" s="9">
        <v>22</v>
      </c>
      <c r="J2750" s="9">
        <v>4</v>
      </c>
      <c r="K2750" s="9">
        <v>29</v>
      </c>
      <c r="L2750" s="9">
        <v>15</v>
      </c>
      <c r="M2750" s="9">
        <v>2</v>
      </c>
      <c r="N2750" s="9">
        <v>45</v>
      </c>
      <c r="O2750" s="9">
        <v>1</v>
      </c>
      <c r="P2750" s="9">
        <v>0</v>
      </c>
      <c r="Q2750" s="9">
        <v>5</v>
      </c>
      <c r="R2750">
        <f t="shared" si="56"/>
        <v>52</v>
      </c>
    </row>
    <row r="2751" spans="1:18" x14ac:dyDescent="0.25">
      <c r="A2751">
        <v>29</v>
      </c>
      <c r="B2751" s="6" t="s">
        <v>116</v>
      </c>
      <c r="C2751" s="9">
        <v>1</v>
      </c>
      <c r="D2751" s="9">
        <v>0</v>
      </c>
      <c r="E2751" s="9">
        <v>1</v>
      </c>
      <c r="F2751" s="9">
        <v>5</v>
      </c>
      <c r="G2751" s="9">
        <v>0</v>
      </c>
      <c r="H2751" s="9">
        <v>10</v>
      </c>
      <c r="I2751" s="9">
        <v>5</v>
      </c>
      <c r="J2751" s="9">
        <v>2</v>
      </c>
      <c r="K2751" s="9">
        <v>7</v>
      </c>
      <c r="L2751" s="9">
        <v>9</v>
      </c>
      <c r="M2751" s="9">
        <v>3</v>
      </c>
      <c r="N2751" s="9">
        <v>20</v>
      </c>
      <c r="O2751" s="9">
        <v>5</v>
      </c>
      <c r="P2751" s="9">
        <v>2</v>
      </c>
      <c r="Q2751" s="9">
        <v>0</v>
      </c>
      <c r="R2751">
        <f t="shared" si="56"/>
        <v>25</v>
      </c>
    </row>
    <row r="2752" spans="1:18" x14ac:dyDescent="0.25">
      <c r="A2752">
        <v>29</v>
      </c>
      <c r="B2752" s="6" t="s">
        <v>117</v>
      </c>
      <c r="C2752" s="9">
        <v>0</v>
      </c>
      <c r="D2752" s="9">
        <v>0</v>
      </c>
      <c r="E2752" s="9">
        <v>1</v>
      </c>
      <c r="F2752" s="9">
        <v>0</v>
      </c>
      <c r="G2752" s="9">
        <v>0</v>
      </c>
      <c r="H2752" s="9">
        <v>6</v>
      </c>
      <c r="I2752" s="9">
        <v>7</v>
      </c>
      <c r="J2752" s="9">
        <v>1</v>
      </c>
      <c r="K2752" s="9">
        <v>5</v>
      </c>
      <c r="L2752" s="9">
        <v>11</v>
      </c>
      <c r="M2752" s="9">
        <v>2</v>
      </c>
      <c r="N2752" s="9">
        <v>4</v>
      </c>
      <c r="O2752" s="9">
        <v>0</v>
      </c>
      <c r="P2752" s="9">
        <v>0</v>
      </c>
      <c r="Q2752" s="9">
        <v>0</v>
      </c>
      <c r="R2752">
        <f t="shared" si="56"/>
        <v>18</v>
      </c>
    </row>
    <row r="2753" spans="1:18" x14ac:dyDescent="0.25">
      <c r="A2753">
        <v>29</v>
      </c>
      <c r="B2753" s="6" t="s">
        <v>118</v>
      </c>
      <c r="C2753" s="9">
        <v>3</v>
      </c>
      <c r="D2753" s="9">
        <v>3</v>
      </c>
      <c r="E2753" s="9">
        <v>4</v>
      </c>
      <c r="F2753" s="9">
        <v>10</v>
      </c>
      <c r="G2753" s="9">
        <v>2</v>
      </c>
      <c r="H2753" s="9">
        <v>10</v>
      </c>
      <c r="I2753" s="9">
        <v>11</v>
      </c>
      <c r="J2753" s="9">
        <v>1</v>
      </c>
      <c r="K2753" s="9">
        <v>18</v>
      </c>
      <c r="L2753" s="9">
        <v>13</v>
      </c>
      <c r="M2753" s="9">
        <v>5</v>
      </c>
      <c r="N2753" s="9">
        <v>36</v>
      </c>
      <c r="O2753" s="9">
        <v>2</v>
      </c>
      <c r="P2753" s="9">
        <v>1</v>
      </c>
      <c r="Q2753" s="9">
        <v>2</v>
      </c>
      <c r="R2753">
        <f t="shared" si="56"/>
        <v>39</v>
      </c>
    </row>
    <row r="2754" spans="1:18" x14ac:dyDescent="0.25">
      <c r="A2754">
        <v>29</v>
      </c>
      <c r="B2754" s="6" t="s">
        <v>119</v>
      </c>
      <c r="C2754" s="9">
        <v>3</v>
      </c>
      <c r="D2754" s="9">
        <v>1</v>
      </c>
      <c r="E2754" s="9">
        <v>1</v>
      </c>
      <c r="F2754" s="9">
        <v>1</v>
      </c>
      <c r="G2754" s="9">
        <v>0</v>
      </c>
      <c r="H2754" s="9">
        <v>5</v>
      </c>
      <c r="I2754" s="9">
        <v>6</v>
      </c>
      <c r="J2754" s="9">
        <v>0</v>
      </c>
      <c r="K2754" s="9">
        <v>12</v>
      </c>
      <c r="L2754" s="9">
        <v>21</v>
      </c>
      <c r="M2754" s="9">
        <v>8</v>
      </c>
      <c r="N2754" s="9">
        <v>33</v>
      </c>
      <c r="O2754" s="9">
        <v>2</v>
      </c>
      <c r="P2754" s="9">
        <v>0</v>
      </c>
      <c r="Q2754" s="9">
        <v>0</v>
      </c>
      <c r="R2754">
        <f t="shared" si="56"/>
        <v>33</v>
      </c>
    </row>
    <row r="2755" spans="1:18" x14ac:dyDescent="0.25">
      <c r="A2755">
        <v>29</v>
      </c>
      <c r="B2755" s="6" t="s">
        <v>120</v>
      </c>
      <c r="C2755" s="9">
        <v>4</v>
      </c>
      <c r="D2755" s="9">
        <v>0</v>
      </c>
      <c r="E2755" s="9">
        <v>1</v>
      </c>
      <c r="F2755" s="9">
        <v>1</v>
      </c>
      <c r="G2755" s="9">
        <v>0</v>
      </c>
      <c r="H2755" s="9">
        <v>8</v>
      </c>
      <c r="I2755" s="9">
        <v>2</v>
      </c>
      <c r="J2755" s="9">
        <v>0</v>
      </c>
      <c r="K2755" s="9">
        <v>8</v>
      </c>
      <c r="L2755" s="9">
        <v>17</v>
      </c>
      <c r="M2755" s="9">
        <v>1</v>
      </c>
      <c r="N2755" s="9">
        <v>17</v>
      </c>
      <c r="O2755" s="9">
        <v>1</v>
      </c>
      <c r="P2755" s="9">
        <v>0</v>
      </c>
      <c r="Q2755" s="9">
        <v>2</v>
      </c>
      <c r="R2755">
        <f t="shared" ref="R2755:R2774" si="57">C2755+F2755+I2755+L2755+O2755</f>
        <v>25</v>
      </c>
    </row>
    <row r="2756" spans="1:18" x14ac:dyDescent="0.25">
      <c r="A2756">
        <v>29</v>
      </c>
      <c r="B2756" s="6" t="s">
        <v>121</v>
      </c>
      <c r="C2756" s="9">
        <v>5</v>
      </c>
      <c r="D2756" s="9">
        <v>0</v>
      </c>
      <c r="E2756" s="9">
        <v>9</v>
      </c>
      <c r="F2756" s="9">
        <v>6</v>
      </c>
      <c r="G2756" s="9">
        <v>3</v>
      </c>
      <c r="H2756" s="9">
        <v>7</v>
      </c>
      <c r="I2756" s="9">
        <v>18</v>
      </c>
      <c r="J2756" s="9">
        <v>0</v>
      </c>
      <c r="K2756" s="9">
        <v>11</v>
      </c>
      <c r="L2756" s="9">
        <v>21</v>
      </c>
      <c r="M2756" s="9">
        <v>1</v>
      </c>
      <c r="N2756" s="9">
        <v>25</v>
      </c>
      <c r="O2756" s="9">
        <v>0</v>
      </c>
      <c r="P2756" s="9">
        <v>0</v>
      </c>
      <c r="Q2756" s="9">
        <v>2</v>
      </c>
      <c r="R2756">
        <f t="shared" si="57"/>
        <v>50</v>
      </c>
    </row>
    <row r="2757" spans="1:18" x14ac:dyDescent="0.25">
      <c r="A2757">
        <v>29</v>
      </c>
      <c r="B2757" s="6" t="s">
        <v>122</v>
      </c>
      <c r="C2757" s="9">
        <v>8</v>
      </c>
      <c r="D2757" s="9">
        <v>6</v>
      </c>
      <c r="E2757" s="9">
        <v>2</v>
      </c>
      <c r="F2757" s="9">
        <v>8</v>
      </c>
      <c r="G2757" s="9">
        <v>2</v>
      </c>
      <c r="H2757" s="9">
        <v>5</v>
      </c>
      <c r="I2757" s="9">
        <v>12</v>
      </c>
      <c r="J2757" s="9">
        <v>4</v>
      </c>
      <c r="K2757" s="9">
        <v>26</v>
      </c>
      <c r="L2757" s="9">
        <v>18</v>
      </c>
      <c r="M2757" s="9">
        <v>10</v>
      </c>
      <c r="N2757" s="9">
        <v>45</v>
      </c>
      <c r="O2757" s="9">
        <v>2</v>
      </c>
      <c r="P2757" s="9">
        <v>2</v>
      </c>
      <c r="Q2757" s="9">
        <v>4</v>
      </c>
      <c r="R2757">
        <f t="shared" si="57"/>
        <v>48</v>
      </c>
    </row>
    <row r="2758" spans="1:18" x14ac:dyDescent="0.25">
      <c r="A2758">
        <v>29</v>
      </c>
      <c r="B2758" s="6" t="s">
        <v>123</v>
      </c>
      <c r="C2758" s="9">
        <v>8</v>
      </c>
      <c r="D2758" s="9">
        <v>0</v>
      </c>
      <c r="E2758" s="9">
        <v>7</v>
      </c>
      <c r="F2758" s="9">
        <v>4</v>
      </c>
      <c r="G2758" s="9">
        <v>0</v>
      </c>
      <c r="H2758" s="9">
        <v>11</v>
      </c>
      <c r="I2758" s="9">
        <v>4</v>
      </c>
      <c r="J2758" s="9">
        <v>0</v>
      </c>
      <c r="K2758" s="9">
        <v>16</v>
      </c>
      <c r="L2758" s="9">
        <v>5</v>
      </c>
      <c r="M2758" s="9">
        <v>2</v>
      </c>
      <c r="N2758" s="9">
        <v>44</v>
      </c>
      <c r="O2758" s="9">
        <v>6</v>
      </c>
      <c r="P2758" s="9">
        <v>4</v>
      </c>
      <c r="Q2758" s="9">
        <v>0</v>
      </c>
      <c r="R2758">
        <f t="shared" si="57"/>
        <v>27</v>
      </c>
    </row>
    <row r="2759" spans="1:18" x14ac:dyDescent="0.25">
      <c r="A2759">
        <v>29</v>
      </c>
      <c r="B2759" s="6" t="s">
        <v>124</v>
      </c>
      <c r="C2759" s="9">
        <v>8</v>
      </c>
      <c r="D2759" s="9">
        <v>2</v>
      </c>
      <c r="E2759" s="9">
        <v>13</v>
      </c>
      <c r="F2759" s="9">
        <v>11</v>
      </c>
      <c r="G2759" s="9">
        <v>3</v>
      </c>
      <c r="H2759" s="9">
        <v>7</v>
      </c>
      <c r="I2759" s="9">
        <v>5</v>
      </c>
      <c r="J2759" s="9">
        <v>1</v>
      </c>
      <c r="K2759" s="9">
        <v>16</v>
      </c>
      <c r="L2759" s="9">
        <v>22</v>
      </c>
      <c r="M2759" s="9">
        <v>1</v>
      </c>
      <c r="N2759" s="9">
        <v>43</v>
      </c>
      <c r="O2759" s="9">
        <v>1</v>
      </c>
      <c r="P2759" s="9">
        <v>0</v>
      </c>
      <c r="Q2759" s="9">
        <v>2</v>
      </c>
      <c r="R2759">
        <f t="shared" si="57"/>
        <v>47</v>
      </c>
    </row>
    <row r="2760" spans="1:18" x14ac:dyDescent="0.25">
      <c r="A2760">
        <v>29</v>
      </c>
      <c r="B2760" s="6" t="s">
        <v>125</v>
      </c>
      <c r="C2760" s="9">
        <v>5</v>
      </c>
      <c r="D2760" s="9">
        <v>1</v>
      </c>
      <c r="E2760" s="9">
        <v>6</v>
      </c>
      <c r="F2760" s="9">
        <v>13</v>
      </c>
      <c r="G2760" s="9">
        <v>2</v>
      </c>
      <c r="H2760" s="9">
        <v>4</v>
      </c>
      <c r="I2760" s="9">
        <v>11</v>
      </c>
      <c r="J2760" s="9">
        <v>0</v>
      </c>
      <c r="K2760" s="9">
        <v>11</v>
      </c>
      <c r="L2760" s="9">
        <v>21</v>
      </c>
      <c r="M2760" s="9">
        <v>2</v>
      </c>
      <c r="N2760" s="9">
        <v>19</v>
      </c>
      <c r="O2760" s="9">
        <v>1</v>
      </c>
      <c r="P2760" s="9">
        <v>0</v>
      </c>
      <c r="Q2760" s="9">
        <v>3</v>
      </c>
      <c r="R2760">
        <f t="shared" si="57"/>
        <v>51</v>
      </c>
    </row>
    <row r="2761" spans="1:18" x14ac:dyDescent="0.25">
      <c r="A2761">
        <v>29</v>
      </c>
      <c r="B2761" s="6" t="s">
        <v>126</v>
      </c>
      <c r="C2761" s="9">
        <v>1</v>
      </c>
      <c r="D2761" s="9">
        <v>0</v>
      </c>
      <c r="E2761" s="9">
        <v>3</v>
      </c>
      <c r="F2761" s="9">
        <v>13</v>
      </c>
      <c r="G2761" s="9">
        <v>3</v>
      </c>
      <c r="H2761" s="9">
        <v>3</v>
      </c>
      <c r="I2761" s="9">
        <v>25</v>
      </c>
      <c r="J2761" s="9">
        <v>0</v>
      </c>
      <c r="K2761" s="9">
        <v>14</v>
      </c>
      <c r="L2761" s="9">
        <v>25</v>
      </c>
      <c r="M2761" s="9">
        <v>6</v>
      </c>
      <c r="N2761" s="9">
        <v>34</v>
      </c>
      <c r="O2761" s="9">
        <v>2</v>
      </c>
      <c r="P2761" s="9">
        <v>0</v>
      </c>
      <c r="Q2761" s="9">
        <v>0</v>
      </c>
      <c r="R2761">
        <f t="shared" si="57"/>
        <v>66</v>
      </c>
    </row>
    <row r="2762" spans="1:18" x14ac:dyDescent="0.25">
      <c r="A2762">
        <v>29</v>
      </c>
      <c r="B2762" s="6" t="s">
        <v>127</v>
      </c>
      <c r="C2762" s="9">
        <v>4</v>
      </c>
      <c r="D2762" s="9">
        <v>0</v>
      </c>
      <c r="E2762" s="9">
        <v>3</v>
      </c>
      <c r="F2762" s="9">
        <v>1</v>
      </c>
      <c r="G2762" s="9">
        <v>0</v>
      </c>
      <c r="H2762" s="9">
        <v>1</v>
      </c>
      <c r="I2762" s="9">
        <v>17</v>
      </c>
      <c r="J2762" s="9">
        <v>3</v>
      </c>
      <c r="K2762" s="9">
        <v>5</v>
      </c>
      <c r="L2762" s="9">
        <v>8</v>
      </c>
      <c r="M2762" s="9">
        <v>0</v>
      </c>
      <c r="N2762" s="9">
        <v>18</v>
      </c>
      <c r="O2762" s="9">
        <v>0</v>
      </c>
      <c r="P2762" s="9">
        <v>0</v>
      </c>
      <c r="Q2762" s="9">
        <v>0</v>
      </c>
      <c r="R2762">
        <f t="shared" si="57"/>
        <v>30</v>
      </c>
    </row>
    <row r="2763" spans="1:18" x14ac:dyDescent="0.25">
      <c r="A2763">
        <v>29</v>
      </c>
      <c r="B2763" s="6" t="s">
        <v>128</v>
      </c>
      <c r="C2763" s="9">
        <v>4</v>
      </c>
      <c r="D2763" s="9">
        <v>0</v>
      </c>
      <c r="E2763" s="9">
        <v>4</v>
      </c>
      <c r="F2763" s="9">
        <v>4</v>
      </c>
      <c r="G2763" s="9">
        <v>0</v>
      </c>
      <c r="H2763" s="9">
        <v>1</v>
      </c>
      <c r="I2763" s="9">
        <v>4</v>
      </c>
      <c r="J2763" s="9">
        <v>0</v>
      </c>
      <c r="K2763" s="9">
        <v>3</v>
      </c>
      <c r="L2763" s="9">
        <v>9</v>
      </c>
      <c r="M2763" s="9">
        <v>0</v>
      </c>
      <c r="N2763" s="9">
        <v>10</v>
      </c>
      <c r="O2763" s="9">
        <v>2</v>
      </c>
      <c r="P2763" s="9">
        <v>0</v>
      </c>
      <c r="Q2763" s="9">
        <v>0</v>
      </c>
      <c r="R2763">
        <f t="shared" si="57"/>
        <v>23</v>
      </c>
    </row>
    <row r="2764" spans="1:18" x14ac:dyDescent="0.25">
      <c r="A2764">
        <v>29</v>
      </c>
      <c r="B2764" s="6" t="s">
        <v>129</v>
      </c>
      <c r="C2764" s="9">
        <v>4</v>
      </c>
      <c r="D2764" s="9">
        <v>0</v>
      </c>
      <c r="E2764" s="9">
        <v>4</v>
      </c>
      <c r="F2764" s="9">
        <v>10</v>
      </c>
      <c r="G2764" s="9">
        <v>0</v>
      </c>
      <c r="H2764" s="9">
        <v>17</v>
      </c>
      <c r="I2764" s="9">
        <v>5</v>
      </c>
      <c r="J2764" s="9">
        <v>0</v>
      </c>
      <c r="K2764" s="9">
        <v>17</v>
      </c>
      <c r="L2764" s="9">
        <v>12</v>
      </c>
      <c r="M2764" s="9">
        <v>3</v>
      </c>
      <c r="N2764" s="9">
        <v>47</v>
      </c>
      <c r="O2764" s="9">
        <v>0</v>
      </c>
      <c r="P2764" s="9">
        <v>0</v>
      </c>
      <c r="Q2764" s="9">
        <v>0</v>
      </c>
      <c r="R2764">
        <f t="shared" si="57"/>
        <v>31</v>
      </c>
    </row>
    <row r="2765" spans="1:18" x14ac:dyDescent="0.25">
      <c r="A2765">
        <v>29</v>
      </c>
      <c r="B2765" s="6" t="s">
        <v>130</v>
      </c>
      <c r="C2765" s="9">
        <v>9</v>
      </c>
      <c r="D2765" s="9">
        <v>3</v>
      </c>
      <c r="E2765" s="9">
        <v>30</v>
      </c>
      <c r="F2765" s="9">
        <v>9</v>
      </c>
      <c r="G2765" s="9">
        <v>0</v>
      </c>
      <c r="H2765" s="9">
        <v>9</v>
      </c>
      <c r="I2765" s="9">
        <v>15</v>
      </c>
      <c r="J2765" s="9">
        <v>2</v>
      </c>
      <c r="K2765" s="9">
        <v>19</v>
      </c>
      <c r="L2765" s="9">
        <v>13</v>
      </c>
      <c r="M2765" s="9">
        <v>3</v>
      </c>
      <c r="N2765" s="9">
        <v>51</v>
      </c>
      <c r="O2765" s="9">
        <v>1</v>
      </c>
      <c r="P2765" s="9">
        <v>0</v>
      </c>
      <c r="Q2765" s="9">
        <v>4</v>
      </c>
      <c r="R2765">
        <f t="shared" si="57"/>
        <v>47</v>
      </c>
    </row>
    <row r="2766" spans="1:18" x14ac:dyDescent="0.25">
      <c r="A2766">
        <v>29</v>
      </c>
      <c r="B2766" s="6" t="s">
        <v>131</v>
      </c>
      <c r="C2766" s="9">
        <v>10</v>
      </c>
      <c r="D2766" s="9">
        <v>1</v>
      </c>
      <c r="E2766" s="9">
        <v>8</v>
      </c>
      <c r="F2766" s="9">
        <v>3</v>
      </c>
      <c r="G2766" s="9">
        <v>1</v>
      </c>
      <c r="H2766" s="9">
        <v>5</v>
      </c>
      <c r="I2766" s="9">
        <v>17</v>
      </c>
      <c r="J2766" s="9">
        <v>1</v>
      </c>
      <c r="K2766" s="9">
        <v>6</v>
      </c>
      <c r="L2766" s="9">
        <v>18</v>
      </c>
      <c r="M2766" s="9">
        <v>2</v>
      </c>
      <c r="N2766" s="9">
        <v>51</v>
      </c>
      <c r="O2766" s="9">
        <v>1</v>
      </c>
      <c r="P2766" s="9">
        <v>0</v>
      </c>
      <c r="Q2766" s="9">
        <v>1</v>
      </c>
      <c r="R2766">
        <f t="shared" si="57"/>
        <v>49</v>
      </c>
    </row>
    <row r="2767" spans="1:18" x14ac:dyDescent="0.25">
      <c r="A2767">
        <v>29</v>
      </c>
      <c r="B2767" s="6" t="s">
        <v>132</v>
      </c>
      <c r="C2767" s="9">
        <v>6</v>
      </c>
      <c r="D2767" s="9">
        <v>1</v>
      </c>
      <c r="E2767" s="9">
        <v>8</v>
      </c>
      <c r="F2767" s="9">
        <v>6</v>
      </c>
      <c r="G2767" s="9">
        <v>0</v>
      </c>
      <c r="H2767" s="9">
        <v>6</v>
      </c>
      <c r="I2767" s="9">
        <v>2</v>
      </c>
      <c r="J2767" s="9">
        <v>0</v>
      </c>
      <c r="K2767" s="9">
        <v>18</v>
      </c>
      <c r="L2767" s="9">
        <v>8</v>
      </c>
      <c r="M2767" s="9">
        <v>2</v>
      </c>
      <c r="N2767" s="9">
        <v>47</v>
      </c>
      <c r="O2767" s="9">
        <v>1</v>
      </c>
      <c r="P2767" s="9">
        <v>0</v>
      </c>
      <c r="Q2767" s="9">
        <v>2</v>
      </c>
      <c r="R2767">
        <f t="shared" si="57"/>
        <v>23</v>
      </c>
    </row>
    <row r="2768" spans="1:18" x14ac:dyDescent="0.25">
      <c r="A2768">
        <v>29</v>
      </c>
      <c r="B2768" s="6" t="s">
        <v>133</v>
      </c>
      <c r="C2768" s="9">
        <v>6</v>
      </c>
      <c r="D2768" s="9">
        <v>1</v>
      </c>
      <c r="E2768" s="9">
        <v>29</v>
      </c>
      <c r="F2768" s="9">
        <v>9</v>
      </c>
      <c r="G2768" s="9">
        <v>0</v>
      </c>
      <c r="H2768" s="9">
        <v>11</v>
      </c>
      <c r="I2768" s="9">
        <v>15</v>
      </c>
      <c r="J2768" s="9">
        <v>1</v>
      </c>
      <c r="K2768" s="9">
        <v>11</v>
      </c>
      <c r="L2768" s="9">
        <v>13</v>
      </c>
      <c r="M2768" s="9">
        <v>2</v>
      </c>
      <c r="N2768" s="9">
        <v>52</v>
      </c>
      <c r="O2768" s="9">
        <v>3</v>
      </c>
      <c r="P2768" s="9">
        <v>0</v>
      </c>
      <c r="Q2768" s="9">
        <v>0</v>
      </c>
      <c r="R2768">
        <f t="shared" si="57"/>
        <v>46</v>
      </c>
    </row>
    <row r="2769" spans="1:18" x14ac:dyDescent="0.25">
      <c r="A2769">
        <v>29</v>
      </c>
      <c r="B2769" s="6" t="s">
        <v>134</v>
      </c>
      <c r="C2769" s="9">
        <v>11</v>
      </c>
      <c r="D2769" s="9">
        <v>0</v>
      </c>
      <c r="E2769" s="9">
        <v>28</v>
      </c>
      <c r="F2769" s="9">
        <v>5</v>
      </c>
      <c r="G2769" s="9">
        <v>0</v>
      </c>
      <c r="H2769" s="9">
        <v>16</v>
      </c>
      <c r="I2769" s="9">
        <v>7</v>
      </c>
      <c r="J2769" s="9">
        <v>0</v>
      </c>
      <c r="K2769" s="9">
        <v>15</v>
      </c>
      <c r="L2769" s="9">
        <v>13</v>
      </c>
      <c r="M2769" s="9">
        <v>0</v>
      </c>
      <c r="N2769" s="9">
        <v>45</v>
      </c>
      <c r="O2769" s="9">
        <v>2</v>
      </c>
      <c r="P2769" s="9">
        <v>0</v>
      </c>
      <c r="Q2769" s="9">
        <v>0</v>
      </c>
      <c r="R2769">
        <f t="shared" si="57"/>
        <v>38</v>
      </c>
    </row>
    <row r="2770" spans="1:18" x14ac:dyDescent="0.25">
      <c r="A2770">
        <v>29</v>
      </c>
      <c r="B2770" s="6" t="s">
        <v>135</v>
      </c>
      <c r="C2770" s="9">
        <v>4</v>
      </c>
      <c r="D2770" s="9">
        <v>0</v>
      </c>
      <c r="E2770" s="9">
        <v>18</v>
      </c>
      <c r="F2770" s="9">
        <v>5</v>
      </c>
      <c r="G2770" s="9">
        <v>0</v>
      </c>
      <c r="H2770" s="9">
        <v>5</v>
      </c>
      <c r="I2770" s="9">
        <v>11</v>
      </c>
      <c r="J2770" s="9">
        <v>0</v>
      </c>
      <c r="K2770" s="9">
        <v>9</v>
      </c>
      <c r="L2770" s="9">
        <v>13</v>
      </c>
      <c r="M2770" s="9">
        <v>0</v>
      </c>
      <c r="N2770" s="9">
        <v>31</v>
      </c>
      <c r="O2770" s="9">
        <v>4</v>
      </c>
      <c r="P2770" s="9">
        <v>0</v>
      </c>
      <c r="Q2770" s="9">
        <v>0</v>
      </c>
      <c r="R2770">
        <f t="shared" si="57"/>
        <v>37</v>
      </c>
    </row>
    <row r="2771" spans="1:18" x14ac:dyDescent="0.25">
      <c r="A2771">
        <v>29</v>
      </c>
      <c r="B2771" s="6" t="s">
        <v>136</v>
      </c>
      <c r="C2771" s="9">
        <v>11</v>
      </c>
      <c r="D2771" s="9">
        <v>0</v>
      </c>
      <c r="E2771" s="9">
        <v>0</v>
      </c>
      <c r="F2771" s="9">
        <v>9</v>
      </c>
      <c r="G2771" s="9">
        <v>0</v>
      </c>
      <c r="H2771" s="9">
        <v>0</v>
      </c>
      <c r="I2771" s="9">
        <v>24</v>
      </c>
      <c r="J2771" s="9">
        <v>0</v>
      </c>
      <c r="K2771" s="9">
        <v>0</v>
      </c>
      <c r="L2771" s="9">
        <v>23</v>
      </c>
      <c r="M2771" s="9">
        <v>0</v>
      </c>
      <c r="N2771" s="9">
        <v>0</v>
      </c>
      <c r="O2771" s="9">
        <v>1</v>
      </c>
      <c r="P2771" s="9">
        <v>0</v>
      </c>
      <c r="Q2771" s="9">
        <v>0</v>
      </c>
      <c r="R2771">
        <f t="shared" si="57"/>
        <v>68</v>
      </c>
    </row>
    <row r="2772" spans="1:18" x14ac:dyDescent="0.25">
      <c r="A2772">
        <v>29</v>
      </c>
      <c r="B2772" s="6" t="s">
        <v>137</v>
      </c>
      <c r="C2772" s="9">
        <v>7</v>
      </c>
      <c r="D2772" s="9">
        <v>0</v>
      </c>
      <c r="E2772" s="9">
        <v>0</v>
      </c>
      <c r="F2772" s="9">
        <v>1</v>
      </c>
      <c r="G2772" s="9">
        <v>0</v>
      </c>
      <c r="H2772" s="9">
        <v>0</v>
      </c>
      <c r="I2772" s="9">
        <v>17</v>
      </c>
      <c r="J2772" s="9">
        <v>0</v>
      </c>
      <c r="K2772" s="9">
        <v>0</v>
      </c>
      <c r="L2772" s="9">
        <v>18</v>
      </c>
      <c r="M2772" s="9">
        <v>0</v>
      </c>
      <c r="N2772" s="9">
        <v>0</v>
      </c>
      <c r="O2772" s="9">
        <v>3</v>
      </c>
      <c r="P2772" s="9">
        <v>0</v>
      </c>
      <c r="Q2772" s="9">
        <v>0</v>
      </c>
      <c r="R2772">
        <f t="shared" si="57"/>
        <v>46</v>
      </c>
    </row>
    <row r="2773" spans="1:18" x14ac:dyDescent="0.25">
      <c r="A2773">
        <v>29</v>
      </c>
      <c r="B2773" s="6" t="s">
        <v>138</v>
      </c>
      <c r="C2773" s="9">
        <v>5</v>
      </c>
      <c r="D2773" s="9">
        <v>0</v>
      </c>
      <c r="E2773" s="9">
        <v>0</v>
      </c>
      <c r="F2773" s="9">
        <v>8</v>
      </c>
      <c r="G2773" s="9">
        <v>0</v>
      </c>
      <c r="H2773" s="9">
        <v>0</v>
      </c>
      <c r="I2773" s="9">
        <v>30</v>
      </c>
      <c r="J2773" s="9">
        <v>0</v>
      </c>
      <c r="K2773" s="9">
        <v>0</v>
      </c>
      <c r="L2773" s="9">
        <v>18</v>
      </c>
      <c r="M2773" s="9">
        <v>0</v>
      </c>
      <c r="N2773" s="9">
        <v>0</v>
      </c>
      <c r="O2773" s="9">
        <v>3</v>
      </c>
      <c r="P2773" s="9">
        <v>0</v>
      </c>
      <c r="Q2773" s="9">
        <v>0</v>
      </c>
      <c r="R2773">
        <f t="shared" si="57"/>
        <v>64</v>
      </c>
    </row>
    <row r="2774" spans="1:18" x14ac:dyDescent="0.25">
      <c r="A2774">
        <v>29</v>
      </c>
      <c r="B2774" s="6" t="s">
        <v>139</v>
      </c>
      <c r="C2774" s="9">
        <v>5</v>
      </c>
      <c r="D2774" s="9">
        <v>0</v>
      </c>
      <c r="E2774" s="9">
        <v>0</v>
      </c>
      <c r="F2774" s="9">
        <v>5</v>
      </c>
      <c r="G2774" s="9">
        <v>0</v>
      </c>
      <c r="H2774" s="9">
        <v>0</v>
      </c>
      <c r="I2774" s="9">
        <v>15</v>
      </c>
      <c r="J2774" s="9">
        <v>0</v>
      </c>
      <c r="K2774" s="9">
        <v>0</v>
      </c>
      <c r="L2774" s="9">
        <v>16</v>
      </c>
      <c r="M2774" s="9">
        <v>0</v>
      </c>
      <c r="N2774" s="9">
        <v>0</v>
      </c>
      <c r="O2774" s="9">
        <v>0</v>
      </c>
      <c r="P2774" s="9">
        <v>0</v>
      </c>
      <c r="Q2774" s="9">
        <v>0</v>
      </c>
      <c r="R2774">
        <f t="shared" si="57"/>
        <v>41</v>
      </c>
    </row>
    <row r="2775" spans="1:18" x14ac:dyDescent="0.25">
      <c r="A2775">
        <v>29</v>
      </c>
      <c r="B2775" s="6" t="s">
        <v>140</v>
      </c>
      <c r="L2775" s="9"/>
      <c r="M2775" s="9"/>
      <c r="N2775" s="9"/>
    </row>
    <row r="2776" spans="1:18" x14ac:dyDescent="0.25">
      <c r="A2776">
        <v>29</v>
      </c>
      <c r="B2776" s="6" t="s">
        <v>141</v>
      </c>
    </row>
    <row r="2777" spans="1:18" x14ac:dyDescent="0.25">
      <c r="A2777">
        <v>29</v>
      </c>
      <c r="B2777" s="6" t="s">
        <v>142</v>
      </c>
    </row>
    <row r="2778" spans="1:18" x14ac:dyDescent="0.25">
      <c r="A2778">
        <v>29</v>
      </c>
      <c r="B2778" s="6" t="s">
        <v>143</v>
      </c>
    </row>
    <row r="2779" spans="1:18" x14ac:dyDescent="0.25">
      <c r="A2779">
        <v>29</v>
      </c>
      <c r="B2779" s="6" t="s">
        <v>144</v>
      </c>
    </row>
    <row r="2780" spans="1:18" x14ac:dyDescent="0.25">
      <c r="A2780">
        <v>29</v>
      </c>
      <c r="B2780" s="6" t="s">
        <v>145</v>
      </c>
    </row>
    <row r="2781" spans="1:18" x14ac:dyDescent="0.25">
      <c r="A2781">
        <v>29</v>
      </c>
      <c r="B2781" s="6" t="s">
        <v>146</v>
      </c>
    </row>
    <row r="2782" spans="1:18" x14ac:dyDescent="0.25">
      <c r="A2782">
        <v>29</v>
      </c>
      <c r="B2782" s="6" t="s">
        <v>147</v>
      </c>
    </row>
    <row r="2783" spans="1:18" x14ac:dyDescent="0.25">
      <c r="A2783">
        <v>29</v>
      </c>
      <c r="B2783" s="6" t="s">
        <v>148</v>
      </c>
    </row>
    <row r="2784" spans="1:18" x14ac:dyDescent="0.25">
      <c r="A2784">
        <v>29</v>
      </c>
      <c r="B2784" s="6" t="s">
        <v>149</v>
      </c>
    </row>
    <row r="2785" spans="1:18" x14ac:dyDescent="0.25">
      <c r="A2785">
        <v>29</v>
      </c>
      <c r="B2785" s="6" t="s">
        <v>150</v>
      </c>
    </row>
    <row r="2786" spans="1:18" x14ac:dyDescent="0.25">
      <c r="A2786">
        <v>29</v>
      </c>
      <c r="B2786" s="6" t="s">
        <v>151</v>
      </c>
    </row>
    <row r="2787" spans="1:18" x14ac:dyDescent="0.25">
      <c r="A2787">
        <v>30</v>
      </c>
      <c r="B2787" s="6" t="s">
        <v>56</v>
      </c>
      <c r="C2787" s="9">
        <v>3</v>
      </c>
      <c r="D2787" s="9">
        <v>3</v>
      </c>
      <c r="E2787" s="9">
        <v>1</v>
      </c>
      <c r="F2787" s="9">
        <v>3</v>
      </c>
      <c r="G2787" s="9">
        <v>0</v>
      </c>
      <c r="H2787" s="9">
        <v>3</v>
      </c>
      <c r="I2787" s="9">
        <v>6</v>
      </c>
      <c r="J2787" s="9">
        <v>2</v>
      </c>
      <c r="K2787" s="9">
        <v>13</v>
      </c>
      <c r="L2787" s="9">
        <v>6</v>
      </c>
      <c r="M2787" s="9">
        <v>4</v>
      </c>
      <c r="N2787" s="9">
        <v>17</v>
      </c>
      <c r="O2787" s="9">
        <v>1</v>
      </c>
      <c r="P2787" s="9">
        <v>0</v>
      </c>
      <c r="Q2787" s="9">
        <v>0</v>
      </c>
      <c r="R2787">
        <f t="shared" ref="R2787:R2850" si="58">C2787+F2787+I2787+L2787+O2787</f>
        <v>19</v>
      </c>
    </row>
    <row r="2788" spans="1:18" x14ac:dyDescent="0.25">
      <c r="A2788">
        <v>30</v>
      </c>
      <c r="B2788" s="6" t="s">
        <v>57</v>
      </c>
      <c r="C2788" s="9">
        <v>0</v>
      </c>
      <c r="D2788" s="9">
        <v>0</v>
      </c>
      <c r="E2788" s="9">
        <v>1</v>
      </c>
      <c r="F2788" s="9">
        <v>2</v>
      </c>
      <c r="G2788" s="9">
        <v>1</v>
      </c>
      <c r="H2788" s="9">
        <v>3</v>
      </c>
      <c r="I2788" s="9">
        <v>2</v>
      </c>
      <c r="J2788" s="9">
        <v>2</v>
      </c>
      <c r="K2788" s="9">
        <v>3</v>
      </c>
      <c r="L2788" s="9">
        <v>9</v>
      </c>
      <c r="M2788" s="9">
        <v>6</v>
      </c>
      <c r="N2788" s="9">
        <v>8</v>
      </c>
      <c r="O2788" s="9">
        <v>0</v>
      </c>
      <c r="P2788" s="9">
        <v>0</v>
      </c>
      <c r="Q2788" s="9">
        <v>0</v>
      </c>
      <c r="R2788">
        <f t="shared" si="58"/>
        <v>13</v>
      </c>
    </row>
    <row r="2789" spans="1:18" x14ac:dyDescent="0.25">
      <c r="A2789">
        <v>30</v>
      </c>
      <c r="B2789" s="6" t="s">
        <v>58</v>
      </c>
      <c r="C2789" s="9">
        <v>1</v>
      </c>
      <c r="D2789" s="9">
        <v>1</v>
      </c>
      <c r="E2789" s="9">
        <v>0</v>
      </c>
      <c r="F2789" s="9">
        <v>6</v>
      </c>
      <c r="G2789" s="9">
        <v>2</v>
      </c>
      <c r="H2789" s="9">
        <v>6</v>
      </c>
      <c r="I2789" s="9">
        <v>7</v>
      </c>
      <c r="J2789" s="9">
        <v>3</v>
      </c>
      <c r="K2789" s="9">
        <v>12</v>
      </c>
      <c r="L2789" s="9">
        <v>17</v>
      </c>
      <c r="M2789" s="9">
        <v>8</v>
      </c>
      <c r="N2789" s="9">
        <v>18</v>
      </c>
      <c r="O2789" s="9">
        <v>3</v>
      </c>
      <c r="P2789" s="9">
        <v>3</v>
      </c>
      <c r="Q2789" s="9">
        <v>0</v>
      </c>
      <c r="R2789">
        <f t="shared" si="58"/>
        <v>34</v>
      </c>
    </row>
    <row r="2790" spans="1:18" x14ac:dyDescent="0.25">
      <c r="A2790">
        <v>30</v>
      </c>
      <c r="B2790" s="6" t="s">
        <v>59</v>
      </c>
      <c r="C2790" s="9">
        <v>1</v>
      </c>
      <c r="D2790" s="9">
        <v>0</v>
      </c>
      <c r="E2790" s="9">
        <v>1</v>
      </c>
      <c r="F2790" s="9">
        <v>4</v>
      </c>
      <c r="G2790" s="9">
        <v>3</v>
      </c>
      <c r="H2790" s="9">
        <v>4</v>
      </c>
      <c r="I2790" s="9">
        <v>3</v>
      </c>
      <c r="J2790" s="9">
        <v>0</v>
      </c>
      <c r="K2790" s="9">
        <v>19</v>
      </c>
      <c r="L2790" s="9">
        <v>5</v>
      </c>
      <c r="M2790" s="9">
        <v>5</v>
      </c>
      <c r="N2790" s="9">
        <v>7</v>
      </c>
      <c r="O2790" s="9">
        <v>4</v>
      </c>
      <c r="P2790" s="9">
        <v>3</v>
      </c>
      <c r="Q2790" s="9">
        <v>1</v>
      </c>
      <c r="R2790">
        <f t="shared" si="58"/>
        <v>17</v>
      </c>
    </row>
    <row r="2791" spans="1:18" x14ac:dyDescent="0.25">
      <c r="A2791">
        <v>30</v>
      </c>
      <c r="B2791" s="6" t="s">
        <v>60</v>
      </c>
      <c r="C2791" s="9">
        <v>2</v>
      </c>
      <c r="D2791" s="9">
        <v>1</v>
      </c>
      <c r="E2791" s="9">
        <v>0</v>
      </c>
      <c r="F2791" s="9">
        <v>3</v>
      </c>
      <c r="G2791" s="9">
        <v>2</v>
      </c>
      <c r="H2791" s="9">
        <v>5</v>
      </c>
      <c r="I2791" s="9">
        <v>3</v>
      </c>
      <c r="J2791" s="9">
        <v>4</v>
      </c>
      <c r="K2791" s="9">
        <v>8</v>
      </c>
      <c r="L2791" s="9">
        <v>9</v>
      </c>
      <c r="M2791" s="9">
        <v>6</v>
      </c>
      <c r="N2791" s="9">
        <v>19</v>
      </c>
      <c r="O2791" s="9">
        <v>1</v>
      </c>
      <c r="P2791" s="9">
        <v>0</v>
      </c>
      <c r="Q2791" s="9">
        <v>0</v>
      </c>
      <c r="R2791">
        <f t="shared" si="58"/>
        <v>18</v>
      </c>
    </row>
    <row r="2792" spans="1:18" x14ac:dyDescent="0.25">
      <c r="A2792">
        <v>30</v>
      </c>
      <c r="B2792" s="6" t="s">
        <v>61</v>
      </c>
      <c r="C2792" s="9">
        <v>0</v>
      </c>
      <c r="D2792" s="9">
        <v>0</v>
      </c>
      <c r="E2792" s="9">
        <v>0</v>
      </c>
      <c r="F2792" s="9">
        <v>12</v>
      </c>
      <c r="G2792" s="9">
        <v>6</v>
      </c>
      <c r="H2792" s="9">
        <v>11</v>
      </c>
      <c r="I2792" s="9">
        <v>4</v>
      </c>
      <c r="J2792" s="9">
        <v>1</v>
      </c>
      <c r="K2792" s="9">
        <v>24</v>
      </c>
      <c r="L2792" s="9">
        <v>5</v>
      </c>
      <c r="M2792" s="9">
        <v>1</v>
      </c>
      <c r="N2792" s="9">
        <v>26</v>
      </c>
      <c r="O2792" s="9">
        <v>0</v>
      </c>
      <c r="P2792" s="9">
        <v>1</v>
      </c>
      <c r="Q2792" s="9">
        <v>0</v>
      </c>
      <c r="R2792">
        <f t="shared" si="58"/>
        <v>21</v>
      </c>
    </row>
    <row r="2793" spans="1:18" x14ac:dyDescent="0.25">
      <c r="A2793">
        <v>30</v>
      </c>
      <c r="B2793" s="6" t="s">
        <v>62</v>
      </c>
      <c r="C2793" s="9">
        <v>0</v>
      </c>
      <c r="D2793" s="9">
        <v>0</v>
      </c>
      <c r="E2793" s="9">
        <v>0</v>
      </c>
      <c r="F2793" s="9">
        <v>15</v>
      </c>
      <c r="G2793" s="9">
        <v>9</v>
      </c>
      <c r="H2793" s="9">
        <v>19</v>
      </c>
      <c r="I2793" s="9">
        <v>2</v>
      </c>
      <c r="J2793" s="9">
        <v>1</v>
      </c>
      <c r="K2793" s="9">
        <v>11</v>
      </c>
      <c r="L2793" s="9">
        <v>8</v>
      </c>
      <c r="M2793" s="9">
        <v>4</v>
      </c>
      <c r="N2793" s="9">
        <v>24</v>
      </c>
      <c r="O2793" s="9">
        <v>0</v>
      </c>
      <c r="P2793" s="9">
        <v>0</v>
      </c>
      <c r="Q2793" s="9">
        <v>0</v>
      </c>
      <c r="R2793">
        <f t="shared" si="58"/>
        <v>25</v>
      </c>
    </row>
    <row r="2794" spans="1:18" x14ac:dyDescent="0.25">
      <c r="A2794">
        <v>30</v>
      </c>
      <c r="B2794" s="6" t="s">
        <v>63</v>
      </c>
      <c r="C2794" s="9">
        <v>1</v>
      </c>
      <c r="D2794" s="9">
        <v>1</v>
      </c>
      <c r="E2794" s="9">
        <v>0</v>
      </c>
      <c r="F2794" s="9">
        <v>18</v>
      </c>
      <c r="G2794" s="9">
        <v>9</v>
      </c>
      <c r="H2794" s="9">
        <v>14</v>
      </c>
      <c r="I2794" s="9">
        <v>4</v>
      </c>
      <c r="J2794" s="9">
        <v>2</v>
      </c>
      <c r="K2794" s="9">
        <v>23</v>
      </c>
      <c r="L2794" s="9">
        <v>18</v>
      </c>
      <c r="M2794" s="9">
        <v>6</v>
      </c>
      <c r="N2794" s="9">
        <v>33</v>
      </c>
      <c r="O2794" s="9">
        <v>1</v>
      </c>
      <c r="P2794" s="9">
        <v>0</v>
      </c>
      <c r="Q2794" s="9">
        <v>2</v>
      </c>
      <c r="R2794">
        <f t="shared" si="58"/>
        <v>42</v>
      </c>
    </row>
    <row r="2795" spans="1:18" x14ac:dyDescent="0.25">
      <c r="A2795">
        <v>30</v>
      </c>
      <c r="B2795" s="6" t="s">
        <v>64</v>
      </c>
      <c r="C2795" s="9">
        <v>0</v>
      </c>
      <c r="D2795" s="9">
        <v>0</v>
      </c>
      <c r="E2795" s="9">
        <v>6</v>
      </c>
      <c r="F2795" s="9">
        <v>5</v>
      </c>
      <c r="G2795" s="9">
        <v>2</v>
      </c>
      <c r="H2795" s="9">
        <v>11</v>
      </c>
      <c r="I2795" s="9">
        <v>2</v>
      </c>
      <c r="J2795" s="9">
        <v>0</v>
      </c>
      <c r="K2795" s="9">
        <v>14</v>
      </c>
      <c r="L2795" s="9">
        <v>29</v>
      </c>
      <c r="M2795" s="9">
        <v>9</v>
      </c>
      <c r="N2795" s="9">
        <v>34</v>
      </c>
      <c r="O2795" s="9">
        <v>1</v>
      </c>
      <c r="P2795" s="9">
        <v>0</v>
      </c>
      <c r="Q2795" s="9">
        <v>1</v>
      </c>
      <c r="R2795">
        <f t="shared" si="58"/>
        <v>37</v>
      </c>
    </row>
    <row r="2796" spans="1:18" x14ac:dyDescent="0.25">
      <c r="A2796">
        <v>30</v>
      </c>
      <c r="B2796" s="6" t="s">
        <v>65</v>
      </c>
      <c r="C2796" s="9">
        <v>1</v>
      </c>
      <c r="D2796" s="9">
        <v>1</v>
      </c>
      <c r="E2796" s="9">
        <v>0</v>
      </c>
      <c r="F2796" s="9">
        <v>7</v>
      </c>
      <c r="G2796" s="9">
        <v>3</v>
      </c>
      <c r="H2796" s="9">
        <v>4</v>
      </c>
      <c r="I2796" s="9">
        <v>5</v>
      </c>
      <c r="J2796" s="9">
        <v>2</v>
      </c>
      <c r="K2796" s="9">
        <v>10</v>
      </c>
      <c r="L2796" s="9">
        <v>10</v>
      </c>
      <c r="M2796" s="9">
        <v>6</v>
      </c>
      <c r="N2796" s="9">
        <v>23</v>
      </c>
      <c r="O2796" s="9">
        <v>1</v>
      </c>
      <c r="P2796" s="9">
        <v>0</v>
      </c>
      <c r="Q2796" s="9">
        <v>0</v>
      </c>
      <c r="R2796">
        <f t="shared" si="58"/>
        <v>24</v>
      </c>
    </row>
    <row r="2797" spans="1:18" x14ac:dyDescent="0.25">
      <c r="A2797">
        <v>30</v>
      </c>
      <c r="B2797" s="6" t="s">
        <v>66</v>
      </c>
      <c r="C2797" s="9">
        <v>0</v>
      </c>
      <c r="D2797" s="9">
        <v>0</v>
      </c>
      <c r="E2797" s="9">
        <v>4</v>
      </c>
      <c r="F2797" s="9">
        <v>6</v>
      </c>
      <c r="G2797" s="9">
        <v>2</v>
      </c>
      <c r="H2797" s="9">
        <v>8</v>
      </c>
      <c r="I2797" s="9">
        <v>5</v>
      </c>
      <c r="J2797" s="9">
        <v>0</v>
      </c>
      <c r="K2797" s="9">
        <v>19</v>
      </c>
      <c r="L2797" s="9">
        <v>9</v>
      </c>
      <c r="M2797" s="9">
        <v>4</v>
      </c>
      <c r="N2797" s="9">
        <v>10</v>
      </c>
      <c r="O2797" s="9">
        <v>0</v>
      </c>
      <c r="P2797" s="9">
        <v>0</v>
      </c>
      <c r="Q2797" s="9">
        <v>1</v>
      </c>
      <c r="R2797">
        <f t="shared" si="58"/>
        <v>20</v>
      </c>
    </row>
    <row r="2798" spans="1:18" x14ac:dyDescent="0.25">
      <c r="A2798">
        <v>30</v>
      </c>
      <c r="B2798" s="6" t="s">
        <v>67</v>
      </c>
      <c r="C2798" s="9">
        <v>0</v>
      </c>
      <c r="D2798" s="9">
        <v>0</v>
      </c>
      <c r="E2798" s="9">
        <v>2</v>
      </c>
      <c r="F2798" s="9">
        <v>5</v>
      </c>
      <c r="G2798" s="9">
        <v>4</v>
      </c>
      <c r="H2798" s="9">
        <v>1</v>
      </c>
      <c r="I2798" s="9">
        <v>8</v>
      </c>
      <c r="J2798" s="9">
        <v>0</v>
      </c>
      <c r="K2798" s="9">
        <v>12</v>
      </c>
      <c r="L2798" s="9">
        <v>35</v>
      </c>
      <c r="M2798" s="9">
        <v>20</v>
      </c>
      <c r="N2798" s="9">
        <v>42</v>
      </c>
      <c r="O2798" s="9">
        <v>3</v>
      </c>
      <c r="P2798" s="9">
        <v>0</v>
      </c>
      <c r="Q2798" s="9">
        <v>0</v>
      </c>
      <c r="R2798">
        <f t="shared" si="58"/>
        <v>51</v>
      </c>
    </row>
    <row r="2799" spans="1:18" x14ac:dyDescent="0.25">
      <c r="A2799">
        <v>30</v>
      </c>
      <c r="B2799" s="6" t="s">
        <v>68</v>
      </c>
      <c r="C2799" s="9">
        <v>6</v>
      </c>
      <c r="D2799" s="9">
        <v>3</v>
      </c>
      <c r="E2799" s="9">
        <v>3</v>
      </c>
      <c r="F2799" s="9">
        <v>4</v>
      </c>
      <c r="G2799" s="9">
        <v>1</v>
      </c>
      <c r="H2799" s="9">
        <v>5</v>
      </c>
      <c r="I2799" s="9">
        <v>0</v>
      </c>
      <c r="J2799" s="9">
        <v>0</v>
      </c>
      <c r="K2799" s="9">
        <v>9</v>
      </c>
      <c r="L2799" s="9">
        <v>14</v>
      </c>
      <c r="M2799" s="9">
        <v>9</v>
      </c>
      <c r="N2799" s="9">
        <v>17</v>
      </c>
      <c r="O2799" s="9">
        <v>0</v>
      </c>
      <c r="P2799" s="9">
        <v>0</v>
      </c>
      <c r="Q2799" s="9">
        <v>0</v>
      </c>
      <c r="R2799">
        <f t="shared" si="58"/>
        <v>24</v>
      </c>
    </row>
    <row r="2800" spans="1:18" x14ac:dyDescent="0.25">
      <c r="A2800">
        <v>30</v>
      </c>
      <c r="B2800" s="6" t="s">
        <v>69</v>
      </c>
      <c r="C2800" s="9">
        <v>2</v>
      </c>
      <c r="D2800" s="9">
        <v>0</v>
      </c>
      <c r="E2800" s="9">
        <v>1</v>
      </c>
      <c r="F2800" s="9">
        <v>2</v>
      </c>
      <c r="G2800" s="9">
        <v>2</v>
      </c>
      <c r="H2800" s="9">
        <v>4</v>
      </c>
      <c r="I2800" s="9">
        <v>1</v>
      </c>
      <c r="J2800" s="9">
        <v>1</v>
      </c>
      <c r="K2800" s="9">
        <v>6</v>
      </c>
      <c r="L2800" s="9">
        <v>6</v>
      </c>
      <c r="M2800" s="9">
        <v>5</v>
      </c>
      <c r="N2800" s="9">
        <v>9</v>
      </c>
      <c r="O2800" s="9">
        <v>1</v>
      </c>
      <c r="P2800" s="9">
        <v>1</v>
      </c>
      <c r="Q2800" s="9">
        <v>4</v>
      </c>
      <c r="R2800">
        <f t="shared" si="58"/>
        <v>12</v>
      </c>
    </row>
    <row r="2801" spans="1:18" x14ac:dyDescent="0.25">
      <c r="A2801">
        <v>30</v>
      </c>
      <c r="B2801" s="6" t="s">
        <v>70</v>
      </c>
      <c r="C2801" s="9">
        <v>0</v>
      </c>
      <c r="D2801" s="9">
        <v>0</v>
      </c>
      <c r="E2801" s="9">
        <v>1</v>
      </c>
      <c r="F2801" s="9">
        <v>8</v>
      </c>
      <c r="G2801" s="9">
        <v>3</v>
      </c>
      <c r="H2801" s="9">
        <v>7</v>
      </c>
      <c r="I2801" s="9">
        <v>12</v>
      </c>
      <c r="J2801" s="9">
        <v>3</v>
      </c>
      <c r="K2801" s="9">
        <v>13</v>
      </c>
      <c r="L2801" s="9">
        <v>14</v>
      </c>
      <c r="M2801" s="9">
        <v>9</v>
      </c>
      <c r="N2801" s="9">
        <v>15</v>
      </c>
      <c r="O2801" s="9">
        <v>1</v>
      </c>
      <c r="P2801" s="9">
        <v>1</v>
      </c>
      <c r="Q2801" s="9">
        <v>1</v>
      </c>
      <c r="R2801">
        <f t="shared" si="58"/>
        <v>35</v>
      </c>
    </row>
    <row r="2802" spans="1:18" x14ac:dyDescent="0.25">
      <c r="A2802">
        <v>30</v>
      </c>
      <c r="B2802" s="6" t="s">
        <v>71</v>
      </c>
      <c r="C2802" s="9">
        <v>2</v>
      </c>
      <c r="D2802" s="9">
        <v>0</v>
      </c>
      <c r="E2802" s="9">
        <v>2</v>
      </c>
      <c r="F2802" s="9">
        <v>1</v>
      </c>
      <c r="G2802" s="9">
        <v>0</v>
      </c>
      <c r="H2802" s="9">
        <v>1</v>
      </c>
      <c r="I2802" s="9">
        <v>1</v>
      </c>
      <c r="J2802" s="9">
        <v>1</v>
      </c>
      <c r="K2802" s="9">
        <v>7</v>
      </c>
      <c r="L2802" s="9">
        <v>9</v>
      </c>
      <c r="M2802" s="9">
        <v>7</v>
      </c>
      <c r="N2802" s="9">
        <v>20</v>
      </c>
      <c r="O2802" s="9">
        <v>0</v>
      </c>
      <c r="P2802" s="9">
        <v>0</v>
      </c>
      <c r="Q2802" s="9">
        <v>0</v>
      </c>
      <c r="R2802">
        <f t="shared" si="58"/>
        <v>13</v>
      </c>
    </row>
    <row r="2803" spans="1:18" x14ac:dyDescent="0.25">
      <c r="A2803">
        <v>30</v>
      </c>
      <c r="B2803" s="6" t="s">
        <v>72</v>
      </c>
      <c r="C2803" s="9">
        <v>3</v>
      </c>
      <c r="D2803" s="9">
        <v>2</v>
      </c>
      <c r="E2803" s="9">
        <v>1</v>
      </c>
      <c r="F2803" s="9">
        <v>3</v>
      </c>
      <c r="G2803" s="9">
        <v>0</v>
      </c>
      <c r="H2803" s="9">
        <v>4</v>
      </c>
      <c r="I2803" s="9">
        <v>2</v>
      </c>
      <c r="J2803" s="9">
        <v>1</v>
      </c>
      <c r="K2803" s="9">
        <v>4</v>
      </c>
      <c r="L2803" s="9">
        <v>10</v>
      </c>
      <c r="M2803" s="9">
        <v>6</v>
      </c>
      <c r="N2803" s="9">
        <v>9</v>
      </c>
      <c r="O2803" s="9">
        <v>0</v>
      </c>
      <c r="P2803" s="9">
        <v>0</v>
      </c>
      <c r="Q2803" s="9">
        <v>0</v>
      </c>
      <c r="R2803">
        <f t="shared" si="58"/>
        <v>18</v>
      </c>
    </row>
    <row r="2804" spans="1:18" x14ac:dyDescent="0.25">
      <c r="A2804">
        <v>30</v>
      </c>
      <c r="B2804" s="6" t="s">
        <v>73</v>
      </c>
      <c r="C2804" s="9">
        <v>2</v>
      </c>
      <c r="D2804" s="9">
        <v>0</v>
      </c>
      <c r="E2804" s="9">
        <v>1</v>
      </c>
      <c r="F2804" s="9">
        <v>2</v>
      </c>
      <c r="G2804" s="9">
        <v>2</v>
      </c>
      <c r="H2804" s="9">
        <v>3</v>
      </c>
      <c r="I2804" s="9">
        <v>7</v>
      </c>
      <c r="J2804" s="9">
        <v>4</v>
      </c>
      <c r="K2804" s="9">
        <v>7</v>
      </c>
      <c r="L2804" s="9">
        <v>17</v>
      </c>
      <c r="M2804" s="9">
        <v>12</v>
      </c>
      <c r="N2804" s="9">
        <v>9</v>
      </c>
      <c r="O2804" s="9">
        <v>1</v>
      </c>
      <c r="P2804" s="9">
        <v>0</v>
      </c>
      <c r="Q2804" s="9">
        <v>1</v>
      </c>
      <c r="R2804">
        <f t="shared" si="58"/>
        <v>29</v>
      </c>
    </row>
    <row r="2805" spans="1:18" x14ac:dyDescent="0.25">
      <c r="A2805">
        <v>30</v>
      </c>
      <c r="B2805" s="6" t="s">
        <v>74</v>
      </c>
      <c r="C2805" s="9">
        <v>3</v>
      </c>
      <c r="D2805" s="9">
        <v>0</v>
      </c>
      <c r="E2805" s="9">
        <v>3</v>
      </c>
      <c r="F2805" s="9">
        <v>11</v>
      </c>
      <c r="G2805" s="9">
        <v>0</v>
      </c>
      <c r="H2805" s="9">
        <v>15</v>
      </c>
      <c r="I2805" s="9">
        <v>4</v>
      </c>
      <c r="J2805" s="9">
        <v>3</v>
      </c>
      <c r="K2805" s="9">
        <v>7</v>
      </c>
      <c r="L2805" s="9">
        <v>18</v>
      </c>
      <c r="M2805" s="9">
        <v>10</v>
      </c>
      <c r="N2805" s="9">
        <v>24</v>
      </c>
      <c r="O2805" s="9">
        <v>0</v>
      </c>
      <c r="P2805" s="9">
        <v>0</v>
      </c>
      <c r="Q2805" s="9">
        <v>1</v>
      </c>
      <c r="R2805">
        <f t="shared" si="58"/>
        <v>36</v>
      </c>
    </row>
    <row r="2806" spans="1:18" x14ac:dyDescent="0.25">
      <c r="A2806">
        <v>30</v>
      </c>
      <c r="B2806" s="6" t="s">
        <v>75</v>
      </c>
      <c r="C2806" s="9">
        <v>2</v>
      </c>
      <c r="D2806" s="9">
        <v>1</v>
      </c>
      <c r="E2806" s="9">
        <v>1</v>
      </c>
      <c r="F2806" s="9">
        <v>2</v>
      </c>
      <c r="G2806" s="9">
        <v>1</v>
      </c>
      <c r="H2806" s="9">
        <v>2</v>
      </c>
      <c r="I2806" s="9">
        <v>4</v>
      </c>
      <c r="J2806" s="9">
        <v>2</v>
      </c>
      <c r="K2806" s="9">
        <v>6</v>
      </c>
      <c r="L2806" s="9">
        <v>8</v>
      </c>
      <c r="M2806" s="9">
        <v>4</v>
      </c>
      <c r="N2806" s="9">
        <v>15</v>
      </c>
      <c r="O2806" s="9">
        <v>0</v>
      </c>
      <c r="P2806" s="9">
        <v>0</v>
      </c>
      <c r="Q2806" s="9">
        <v>1</v>
      </c>
      <c r="R2806">
        <f t="shared" si="58"/>
        <v>16</v>
      </c>
    </row>
    <row r="2807" spans="1:18" x14ac:dyDescent="0.25">
      <c r="A2807">
        <v>30</v>
      </c>
      <c r="B2807" s="6" t="s">
        <v>76</v>
      </c>
      <c r="C2807" s="9">
        <v>0</v>
      </c>
      <c r="D2807" s="9">
        <v>0</v>
      </c>
      <c r="E2807" s="9">
        <v>1</v>
      </c>
      <c r="F2807" s="9">
        <v>5</v>
      </c>
      <c r="G2807" s="9">
        <v>6</v>
      </c>
      <c r="H2807" s="9">
        <v>7</v>
      </c>
      <c r="I2807" s="9">
        <v>4</v>
      </c>
      <c r="J2807" s="9">
        <v>1</v>
      </c>
      <c r="K2807" s="9">
        <v>7</v>
      </c>
      <c r="L2807" s="9">
        <v>13</v>
      </c>
      <c r="M2807" s="9">
        <v>9</v>
      </c>
      <c r="N2807" s="9">
        <v>11</v>
      </c>
      <c r="O2807" s="9">
        <v>0</v>
      </c>
      <c r="P2807" s="9">
        <v>0</v>
      </c>
      <c r="Q2807" s="9">
        <v>1</v>
      </c>
      <c r="R2807">
        <f t="shared" si="58"/>
        <v>22</v>
      </c>
    </row>
    <row r="2808" spans="1:18" x14ac:dyDescent="0.25">
      <c r="A2808">
        <v>30</v>
      </c>
      <c r="B2808" s="6" t="s">
        <v>77</v>
      </c>
      <c r="C2808" s="9">
        <v>4</v>
      </c>
      <c r="D2808" s="9">
        <v>2</v>
      </c>
      <c r="E2808" s="9">
        <v>0</v>
      </c>
      <c r="F2808" s="9">
        <v>5</v>
      </c>
      <c r="G2808" s="9">
        <v>3</v>
      </c>
      <c r="H2808" s="9">
        <v>6</v>
      </c>
      <c r="I2808" s="9">
        <v>10</v>
      </c>
      <c r="J2808" s="9">
        <v>3</v>
      </c>
      <c r="K2808" s="9">
        <v>8</v>
      </c>
      <c r="L2808" s="9">
        <v>11</v>
      </c>
      <c r="M2808" s="9">
        <v>6</v>
      </c>
      <c r="N2808" s="9">
        <v>18</v>
      </c>
      <c r="O2808" s="9">
        <v>1</v>
      </c>
      <c r="P2808" s="9">
        <v>1</v>
      </c>
      <c r="Q2808" s="9">
        <v>0</v>
      </c>
      <c r="R2808">
        <f t="shared" si="58"/>
        <v>31</v>
      </c>
    </row>
    <row r="2809" spans="1:18" x14ac:dyDescent="0.25">
      <c r="A2809">
        <v>30</v>
      </c>
      <c r="B2809" s="6" t="s">
        <v>78</v>
      </c>
      <c r="C2809" s="9">
        <v>6</v>
      </c>
      <c r="D2809" s="9">
        <v>3</v>
      </c>
      <c r="E2809" s="9">
        <v>0</v>
      </c>
      <c r="F2809" s="9">
        <v>3</v>
      </c>
      <c r="G2809" s="9">
        <v>3</v>
      </c>
      <c r="H2809" s="9">
        <v>9</v>
      </c>
      <c r="I2809" s="9">
        <v>10</v>
      </c>
      <c r="J2809" s="9">
        <v>3</v>
      </c>
      <c r="K2809" s="9">
        <v>13</v>
      </c>
      <c r="L2809" s="9">
        <v>11</v>
      </c>
      <c r="M2809" s="9">
        <v>2</v>
      </c>
      <c r="N2809" s="9">
        <v>17</v>
      </c>
      <c r="O2809" s="9">
        <v>0</v>
      </c>
      <c r="P2809" s="9">
        <v>0</v>
      </c>
      <c r="Q2809" s="9">
        <v>3</v>
      </c>
      <c r="R2809">
        <f t="shared" si="58"/>
        <v>30</v>
      </c>
    </row>
    <row r="2810" spans="1:18" x14ac:dyDescent="0.25">
      <c r="A2810">
        <v>30</v>
      </c>
      <c r="B2810" s="6" t="s">
        <v>79</v>
      </c>
      <c r="C2810" s="9">
        <v>1</v>
      </c>
      <c r="D2810" s="9">
        <v>0</v>
      </c>
      <c r="E2810" s="9">
        <v>3</v>
      </c>
      <c r="F2810" s="9">
        <v>7</v>
      </c>
      <c r="G2810" s="9">
        <v>5</v>
      </c>
      <c r="H2810" s="9">
        <v>4</v>
      </c>
      <c r="I2810" s="9">
        <v>11</v>
      </c>
      <c r="J2810" s="9">
        <v>1</v>
      </c>
      <c r="K2810" s="9">
        <v>9</v>
      </c>
      <c r="L2810" s="9">
        <v>20</v>
      </c>
      <c r="M2810" s="9">
        <v>11</v>
      </c>
      <c r="N2810" s="9">
        <v>25</v>
      </c>
      <c r="O2810" s="9">
        <v>3</v>
      </c>
      <c r="P2810" s="9">
        <v>0</v>
      </c>
      <c r="Q2810" s="9">
        <v>5</v>
      </c>
      <c r="R2810">
        <f t="shared" si="58"/>
        <v>42</v>
      </c>
    </row>
    <row r="2811" spans="1:18" x14ac:dyDescent="0.25">
      <c r="A2811">
        <v>30</v>
      </c>
      <c r="B2811" s="6" t="s">
        <v>80</v>
      </c>
      <c r="C2811" s="9">
        <v>2</v>
      </c>
      <c r="D2811" s="9">
        <v>1</v>
      </c>
      <c r="E2811" s="9">
        <v>3</v>
      </c>
      <c r="F2811" s="9">
        <v>4</v>
      </c>
      <c r="G2811" s="9">
        <v>1</v>
      </c>
      <c r="H2811" s="9">
        <v>7</v>
      </c>
      <c r="I2811" s="9">
        <v>6</v>
      </c>
      <c r="J2811" s="9">
        <v>2</v>
      </c>
      <c r="K2811" s="9">
        <v>8</v>
      </c>
      <c r="L2811" s="9">
        <v>16</v>
      </c>
      <c r="M2811" s="9">
        <v>11</v>
      </c>
      <c r="N2811" s="9">
        <v>7</v>
      </c>
      <c r="O2811" s="9">
        <v>2</v>
      </c>
      <c r="P2811" s="9">
        <v>0</v>
      </c>
      <c r="Q2811" s="9">
        <v>0</v>
      </c>
      <c r="R2811">
        <f t="shared" si="58"/>
        <v>30</v>
      </c>
    </row>
    <row r="2812" spans="1:18" x14ac:dyDescent="0.25">
      <c r="A2812">
        <v>30</v>
      </c>
      <c r="B2812" s="6" t="s">
        <v>81</v>
      </c>
      <c r="C2812" s="9">
        <v>0</v>
      </c>
      <c r="D2812" s="9">
        <v>0</v>
      </c>
      <c r="E2812" s="9">
        <v>0</v>
      </c>
      <c r="F2812" s="9">
        <v>2</v>
      </c>
      <c r="G2812" s="9">
        <v>0</v>
      </c>
      <c r="H2812" s="9">
        <v>8</v>
      </c>
      <c r="I2812" s="9">
        <v>3</v>
      </c>
      <c r="J2812" s="9">
        <v>3</v>
      </c>
      <c r="K2812" s="9">
        <v>4</v>
      </c>
      <c r="L2812" s="9">
        <v>3</v>
      </c>
      <c r="M2812" s="9">
        <v>0</v>
      </c>
      <c r="N2812" s="9">
        <v>9</v>
      </c>
      <c r="O2812" s="9">
        <v>0</v>
      </c>
      <c r="P2812" s="9">
        <v>0</v>
      </c>
      <c r="Q2812" s="9">
        <v>0</v>
      </c>
      <c r="R2812">
        <f t="shared" si="58"/>
        <v>8</v>
      </c>
    </row>
    <row r="2813" spans="1:18" x14ac:dyDescent="0.25">
      <c r="A2813">
        <v>30</v>
      </c>
      <c r="B2813" s="6" t="s">
        <v>82</v>
      </c>
      <c r="C2813" s="9">
        <v>4</v>
      </c>
      <c r="D2813" s="9">
        <v>0</v>
      </c>
      <c r="E2813" s="9">
        <v>1</v>
      </c>
      <c r="F2813" s="9">
        <v>0</v>
      </c>
      <c r="G2813" s="9">
        <v>1</v>
      </c>
      <c r="H2813" s="9">
        <v>7</v>
      </c>
      <c r="I2813" s="9">
        <v>10</v>
      </c>
      <c r="J2813" s="9">
        <v>2</v>
      </c>
      <c r="K2813" s="9">
        <v>10</v>
      </c>
      <c r="L2813" s="9">
        <v>12</v>
      </c>
      <c r="M2813" s="9">
        <v>6</v>
      </c>
      <c r="N2813" s="9">
        <v>17</v>
      </c>
      <c r="O2813" s="9">
        <v>0</v>
      </c>
      <c r="P2813" s="9">
        <v>0</v>
      </c>
      <c r="Q2813" s="9">
        <v>0</v>
      </c>
      <c r="R2813">
        <f t="shared" si="58"/>
        <v>26</v>
      </c>
    </row>
    <row r="2814" spans="1:18" x14ac:dyDescent="0.25">
      <c r="A2814">
        <v>30</v>
      </c>
      <c r="B2814" s="6" t="s">
        <v>83</v>
      </c>
      <c r="C2814" s="9">
        <v>3</v>
      </c>
      <c r="D2814" s="9">
        <v>0</v>
      </c>
      <c r="E2814" s="9">
        <v>1</v>
      </c>
      <c r="F2814" s="9">
        <v>1</v>
      </c>
      <c r="G2814" s="9">
        <v>1</v>
      </c>
      <c r="H2814" s="9">
        <v>7</v>
      </c>
      <c r="I2814" s="9">
        <v>9</v>
      </c>
      <c r="J2814" s="9">
        <v>1</v>
      </c>
      <c r="K2814" s="9">
        <v>5</v>
      </c>
      <c r="L2814" s="9">
        <v>13</v>
      </c>
      <c r="M2814" s="9">
        <v>7</v>
      </c>
      <c r="N2814" s="9">
        <v>26</v>
      </c>
      <c r="O2814" s="9">
        <v>0</v>
      </c>
      <c r="P2814" s="9">
        <v>0</v>
      </c>
      <c r="Q2814" s="9">
        <v>0</v>
      </c>
      <c r="R2814">
        <f t="shared" si="58"/>
        <v>26</v>
      </c>
    </row>
    <row r="2815" spans="1:18" x14ac:dyDescent="0.25">
      <c r="A2815">
        <v>30</v>
      </c>
      <c r="B2815" s="6" t="s">
        <v>84</v>
      </c>
      <c r="C2815" s="9">
        <v>1</v>
      </c>
      <c r="D2815" s="9">
        <v>1</v>
      </c>
      <c r="E2815" s="9">
        <v>1</v>
      </c>
      <c r="F2815" s="9">
        <v>3</v>
      </c>
      <c r="G2815" s="9">
        <v>3</v>
      </c>
      <c r="H2815" s="9">
        <v>4</v>
      </c>
      <c r="I2815" s="9">
        <v>7</v>
      </c>
      <c r="J2815" s="9">
        <v>0</v>
      </c>
      <c r="K2815" s="9">
        <v>8</v>
      </c>
      <c r="L2815" s="9">
        <v>11</v>
      </c>
      <c r="M2815" s="9">
        <v>3</v>
      </c>
      <c r="N2815" s="9">
        <v>12</v>
      </c>
      <c r="O2815" s="9">
        <v>3</v>
      </c>
      <c r="P2815" s="9">
        <v>2</v>
      </c>
      <c r="Q2815" s="9">
        <v>0</v>
      </c>
      <c r="R2815">
        <f t="shared" si="58"/>
        <v>25</v>
      </c>
    </row>
    <row r="2816" spans="1:18" x14ac:dyDescent="0.25">
      <c r="A2816">
        <v>30</v>
      </c>
      <c r="B2816" s="6" t="s">
        <v>85</v>
      </c>
      <c r="C2816" s="9">
        <v>0</v>
      </c>
      <c r="D2816" s="9">
        <v>0</v>
      </c>
      <c r="E2816" s="9">
        <v>0</v>
      </c>
      <c r="F2816" s="9">
        <v>5</v>
      </c>
      <c r="G2816" s="9">
        <v>1</v>
      </c>
      <c r="H2816" s="9">
        <v>7</v>
      </c>
      <c r="I2816" s="9">
        <v>12</v>
      </c>
      <c r="J2816" s="9">
        <v>2</v>
      </c>
      <c r="K2816" s="9">
        <v>12</v>
      </c>
      <c r="L2816" s="9">
        <v>21</v>
      </c>
      <c r="M2816" s="9">
        <v>9</v>
      </c>
      <c r="N2816" s="9">
        <v>13</v>
      </c>
      <c r="O2816" s="9">
        <v>0</v>
      </c>
      <c r="P2816" s="9">
        <v>0</v>
      </c>
      <c r="Q2816" s="9">
        <v>1</v>
      </c>
      <c r="R2816">
        <f t="shared" si="58"/>
        <v>38</v>
      </c>
    </row>
    <row r="2817" spans="1:18" x14ac:dyDescent="0.25">
      <c r="A2817">
        <v>30</v>
      </c>
      <c r="B2817" s="6" t="s">
        <v>86</v>
      </c>
      <c r="C2817" s="9">
        <v>0</v>
      </c>
      <c r="D2817" s="9">
        <v>0</v>
      </c>
      <c r="E2817" s="9">
        <v>2</v>
      </c>
      <c r="F2817" s="9">
        <v>7</v>
      </c>
      <c r="G2817" s="9">
        <v>1</v>
      </c>
      <c r="H2817" s="9">
        <v>14</v>
      </c>
      <c r="I2817" s="9">
        <v>10</v>
      </c>
      <c r="J2817" s="9">
        <v>1</v>
      </c>
      <c r="K2817" s="9">
        <v>17</v>
      </c>
      <c r="L2817" s="9">
        <v>7</v>
      </c>
      <c r="M2817" s="9">
        <v>2</v>
      </c>
      <c r="N2817" s="9">
        <v>14</v>
      </c>
      <c r="O2817" s="9">
        <v>1</v>
      </c>
      <c r="P2817" s="9">
        <v>0</v>
      </c>
      <c r="Q2817" s="9">
        <v>0</v>
      </c>
      <c r="R2817">
        <f t="shared" si="58"/>
        <v>25</v>
      </c>
    </row>
    <row r="2818" spans="1:18" x14ac:dyDescent="0.25">
      <c r="A2818">
        <v>30</v>
      </c>
      <c r="B2818" s="6" t="s">
        <v>87</v>
      </c>
      <c r="C2818" s="9">
        <v>4</v>
      </c>
      <c r="D2818" s="9">
        <v>3</v>
      </c>
      <c r="E2818" s="9">
        <v>11</v>
      </c>
      <c r="F2818" s="9">
        <v>4</v>
      </c>
      <c r="G2818" s="9">
        <v>3</v>
      </c>
      <c r="H2818" s="9">
        <v>7</v>
      </c>
      <c r="I2818" s="9">
        <v>1</v>
      </c>
      <c r="J2818" s="9">
        <v>0</v>
      </c>
      <c r="K2818" s="9">
        <v>12</v>
      </c>
      <c r="L2818" s="9">
        <v>11</v>
      </c>
      <c r="M2818" s="9">
        <v>9</v>
      </c>
      <c r="N2818" s="9">
        <v>17</v>
      </c>
      <c r="O2818" s="9">
        <v>1</v>
      </c>
      <c r="P2818" s="9">
        <v>1</v>
      </c>
      <c r="Q2818" s="9">
        <v>1</v>
      </c>
      <c r="R2818">
        <f t="shared" si="58"/>
        <v>21</v>
      </c>
    </row>
    <row r="2819" spans="1:18" x14ac:dyDescent="0.25">
      <c r="A2819">
        <v>30</v>
      </c>
      <c r="B2819" s="6" t="s">
        <v>88</v>
      </c>
      <c r="C2819" s="9">
        <v>1</v>
      </c>
      <c r="D2819" s="9">
        <v>0</v>
      </c>
      <c r="E2819" s="9">
        <v>8</v>
      </c>
      <c r="F2819" s="9">
        <v>10</v>
      </c>
      <c r="G2819" s="9">
        <v>0</v>
      </c>
      <c r="H2819" s="9">
        <v>21</v>
      </c>
      <c r="I2819" s="9">
        <v>5</v>
      </c>
      <c r="J2819" s="9">
        <v>0</v>
      </c>
      <c r="K2819" s="9">
        <v>6</v>
      </c>
      <c r="L2819" s="9">
        <v>12</v>
      </c>
      <c r="M2819" s="9">
        <v>4</v>
      </c>
      <c r="N2819" s="9">
        <v>23</v>
      </c>
      <c r="O2819" s="9">
        <v>2</v>
      </c>
      <c r="P2819" s="9">
        <v>2</v>
      </c>
      <c r="Q2819" s="9">
        <v>0</v>
      </c>
      <c r="R2819">
        <f t="shared" si="58"/>
        <v>30</v>
      </c>
    </row>
    <row r="2820" spans="1:18" x14ac:dyDescent="0.25">
      <c r="A2820">
        <v>30</v>
      </c>
      <c r="B2820" s="6" t="s">
        <v>89</v>
      </c>
      <c r="C2820" s="9">
        <v>3</v>
      </c>
      <c r="D2820" s="9">
        <v>1</v>
      </c>
      <c r="E2820" s="9">
        <v>1</v>
      </c>
      <c r="F2820" s="9">
        <v>5</v>
      </c>
      <c r="G2820" s="9">
        <v>0</v>
      </c>
      <c r="H2820" s="9">
        <v>13</v>
      </c>
      <c r="I2820" s="9">
        <v>8</v>
      </c>
      <c r="J2820" s="9">
        <v>4</v>
      </c>
      <c r="K2820" s="9">
        <v>14</v>
      </c>
      <c r="L2820" s="9">
        <v>14</v>
      </c>
      <c r="M2820" s="9">
        <v>3</v>
      </c>
      <c r="N2820" s="9">
        <v>20</v>
      </c>
      <c r="O2820" s="9">
        <v>1</v>
      </c>
      <c r="P2820" s="9">
        <v>0</v>
      </c>
      <c r="Q2820" s="9">
        <v>1</v>
      </c>
      <c r="R2820">
        <f t="shared" si="58"/>
        <v>31</v>
      </c>
    </row>
    <row r="2821" spans="1:18" x14ac:dyDescent="0.25">
      <c r="A2821">
        <v>30</v>
      </c>
      <c r="B2821" s="6" t="s">
        <v>90</v>
      </c>
      <c r="C2821" s="9">
        <v>6</v>
      </c>
      <c r="D2821" s="9">
        <v>3</v>
      </c>
      <c r="E2821" s="9">
        <v>2</v>
      </c>
      <c r="F2821" s="9">
        <v>10</v>
      </c>
      <c r="G2821" s="9">
        <v>2</v>
      </c>
      <c r="H2821" s="9">
        <v>10</v>
      </c>
      <c r="I2821" s="9">
        <v>11</v>
      </c>
      <c r="J2821" s="9">
        <v>5</v>
      </c>
      <c r="K2821" s="9">
        <v>16</v>
      </c>
      <c r="L2821" s="9">
        <v>21</v>
      </c>
      <c r="M2821" s="9">
        <v>10</v>
      </c>
      <c r="N2821" s="9">
        <v>36</v>
      </c>
      <c r="O2821" s="9">
        <v>1</v>
      </c>
      <c r="P2821" s="9">
        <v>0</v>
      </c>
      <c r="Q2821" s="9">
        <v>2</v>
      </c>
      <c r="R2821">
        <f t="shared" si="58"/>
        <v>49</v>
      </c>
    </row>
    <row r="2822" spans="1:18" x14ac:dyDescent="0.25">
      <c r="A2822">
        <v>30</v>
      </c>
      <c r="B2822" s="6" t="s">
        <v>91</v>
      </c>
      <c r="C2822" s="9">
        <v>5</v>
      </c>
      <c r="D2822" s="9">
        <v>5</v>
      </c>
      <c r="E2822" s="9">
        <v>3</v>
      </c>
      <c r="F2822" s="9">
        <v>8</v>
      </c>
      <c r="G2822" s="9">
        <v>3</v>
      </c>
      <c r="H2822" s="9">
        <v>11</v>
      </c>
      <c r="I2822" s="9">
        <v>15</v>
      </c>
      <c r="J2822" s="9">
        <v>8</v>
      </c>
      <c r="K2822" s="9">
        <v>23</v>
      </c>
      <c r="L2822" s="9">
        <v>61</v>
      </c>
      <c r="M2822" s="9">
        <v>46</v>
      </c>
      <c r="N2822" s="9">
        <v>59</v>
      </c>
      <c r="O2822" s="9">
        <v>4</v>
      </c>
      <c r="P2822" s="9">
        <v>0</v>
      </c>
      <c r="Q2822" s="9">
        <v>3</v>
      </c>
      <c r="R2822">
        <f t="shared" si="58"/>
        <v>93</v>
      </c>
    </row>
    <row r="2823" spans="1:18" x14ac:dyDescent="0.25">
      <c r="A2823">
        <v>30</v>
      </c>
      <c r="B2823" s="6" t="s">
        <v>92</v>
      </c>
      <c r="C2823" s="9">
        <v>2</v>
      </c>
      <c r="D2823" s="9">
        <v>0</v>
      </c>
      <c r="E2823" s="9">
        <v>4</v>
      </c>
      <c r="F2823" s="9">
        <v>3</v>
      </c>
      <c r="G2823" s="9">
        <v>1</v>
      </c>
      <c r="H2823" s="9">
        <v>2</v>
      </c>
      <c r="I2823" s="9">
        <v>4</v>
      </c>
      <c r="J2823" s="9">
        <v>1</v>
      </c>
      <c r="K2823" s="9">
        <v>9</v>
      </c>
      <c r="L2823" s="9">
        <v>9</v>
      </c>
      <c r="M2823" s="9">
        <v>1</v>
      </c>
      <c r="N2823" s="9">
        <v>16</v>
      </c>
      <c r="O2823" s="9">
        <v>0</v>
      </c>
      <c r="P2823" s="9">
        <v>0</v>
      </c>
      <c r="Q2823" s="9">
        <v>0</v>
      </c>
      <c r="R2823">
        <f t="shared" si="58"/>
        <v>18</v>
      </c>
    </row>
    <row r="2824" spans="1:18" x14ac:dyDescent="0.25">
      <c r="A2824">
        <v>30</v>
      </c>
      <c r="B2824" s="6" t="s">
        <v>93</v>
      </c>
      <c r="C2824" s="9">
        <v>0</v>
      </c>
      <c r="D2824" s="9">
        <v>0</v>
      </c>
      <c r="E2824" s="9">
        <v>0</v>
      </c>
      <c r="F2824" s="9">
        <v>0</v>
      </c>
      <c r="G2824" s="9">
        <v>0</v>
      </c>
      <c r="H2824" s="9">
        <v>1</v>
      </c>
      <c r="I2824" s="9">
        <v>3</v>
      </c>
      <c r="J2824" s="9">
        <v>3</v>
      </c>
      <c r="K2824" s="9">
        <v>1</v>
      </c>
      <c r="L2824" s="9">
        <v>0</v>
      </c>
      <c r="M2824" s="9">
        <v>0</v>
      </c>
      <c r="N2824" s="9">
        <v>11</v>
      </c>
      <c r="O2824" s="9">
        <v>1</v>
      </c>
      <c r="P2824" s="9">
        <v>0</v>
      </c>
      <c r="Q2824" s="9">
        <v>0</v>
      </c>
      <c r="R2824">
        <f t="shared" si="58"/>
        <v>4</v>
      </c>
    </row>
    <row r="2825" spans="1:18" x14ac:dyDescent="0.25">
      <c r="A2825">
        <v>30</v>
      </c>
      <c r="B2825" s="6" t="s">
        <v>94</v>
      </c>
      <c r="C2825" s="9">
        <v>2</v>
      </c>
      <c r="D2825" s="9">
        <v>1</v>
      </c>
      <c r="E2825" s="9">
        <v>2</v>
      </c>
      <c r="F2825" s="9">
        <v>3</v>
      </c>
      <c r="G2825" s="9">
        <v>1</v>
      </c>
      <c r="H2825" s="9">
        <v>8</v>
      </c>
      <c r="I2825" s="9">
        <v>7</v>
      </c>
      <c r="J2825" s="9">
        <v>3</v>
      </c>
      <c r="K2825" s="9">
        <v>12</v>
      </c>
      <c r="L2825" s="9">
        <v>18</v>
      </c>
      <c r="M2825" s="9">
        <v>15</v>
      </c>
      <c r="N2825" s="9">
        <v>17</v>
      </c>
      <c r="O2825" s="9">
        <v>1</v>
      </c>
      <c r="P2825" s="9">
        <v>0</v>
      </c>
      <c r="Q2825" s="9">
        <v>0</v>
      </c>
      <c r="R2825">
        <f t="shared" si="58"/>
        <v>31</v>
      </c>
    </row>
    <row r="2826" spans="1:18" x14ac:dyDescent="0.25">
      <c r="A2826">
        <v>30</v>
      </c>
      <c r="B2826" s="6" t="s">
        <v>95</v>
      </c>
      <c r="C2826" s="9">
        <v>1</v>
      </c>
      <c r="D2826" s="9">
        <v>0</v>
      </c>
      <c r="E2826" s="9">
        <v>2</v>
      </c>
      <c r="F2826" s="9">
        <v>4</v>
      </c>
      <c r="G2826" s="9">
        <v>9</v>
      </c>
      <c r="H2826" s="9">
        <v>22</v>
      </c>
      <c r="I2826" s="9">
        <v>10</v>
      </c>
      <c r="J2826" s="9">
        <v>4</v>
      </c>
      <c r="K2826" s="9">
        <v>21</v>
      </c>
      <c r="L2826" s="9">
        <v>8</v>
      </c>
      <c r="M2826" s="9">
        <v>5</v>
      </c>
      <c r="N2826" s="9">
        <v>34</v>
      </c>
      <c r="O2826" s="9">
        <v>1</v>
      </c>
      <c r="P2826" s="9">
        <v>1</v>
      </c>
      <c r="Q2826" s="9">
        <v>0</v>
      </c>
      <c r="R2826">
        <f t="shared" si="58"/>
        <v>24</v>
      </c>
    </row>
    <row r="2827" spans="1:18" x14ac:dyDescent="0.25">
      <c r="A2827">
        <v>30</v>
      </c>
      <c r="B2827" s="6" t="s">
        <v>96</v>
      </c>
      <c r="C2827" s="9">
        <v>1</v>
      </c>
      <c r="D2827" s="9">
        <v>0</v>
      </c>
      <c r="E2827" s="9">
        <v>8</v>
      </c>
      <c r="F2827" s="9">
        <v>8</v>
      </c>
      <c r="G2827" s="9">
        <v>8</v>
      </c>
      <c r="H2827" s="9">
        <v>24</v>
      </c>
      <c r="I2827" s="9">
        <v>10</v>
      </c>
      <c r="J2827" s="9">
        <v>1</v>
      </c>
      <c r="K2827" s="9">
        <v>26</v>
      </c>
      <c r="L2827" s="9">
        <v>18</v>
      </c>
      <c r="M2827" s="9">
        <v>8</v>
      </c>
      <c r="N2827" s="9">
        <v>32</v>
      </c>
      <c r="O2827" s="9">
        <v>0</v>
      </c>
      <c r="P2827" s="9">
        <v>0</v>
      </c>
      <c r="Q2827" s="9">
        <v>1</v>
      </c>
      <c r="R2827">
        <f t="shared" si="58"/>
        <v>37</v>
      </c>
    </row>
    <row r="2828" spans="1:18" x14ac:dyDescent="0.25">
      <c r="A2828">
        <v>30</v>
      </c>
      <c r="B2828" s="6" t="s">
        <v>97</v>
      </c>
      <c r="C2828" s="9">
        <v>2</v>
      </c>
      <c r="D2828" s="9">
        <v>1</v>
      </c>
      <c r="E2828" s="9">
        <v>4</v>
      </c>
      <c r="F2828" s="9">
        <v>6</v>
      </c>
      <c r="G2828" s="9">
        <v>4</v>
      </c>
      <c r="H2828" s="9">
        <v>13</v>
      </c>
      <c r="I2828" s="9">
        <v>9</v>
      </c>
      <c r="J2828" s="9">
        <v>2</v>
      </c>
      <c r="K2828" s="9">
        <v>31</v>
      </c>
      <c r="L2828" s="9">
        <v>26</v>
      </c>
      <c r="M2828" s="9">
        <v>14</v>
      </c>
      <c r="N2828" s="9">
        <v>45</v>
      </c>
      <c r="O2828" s="9">
        <v>1</v>
      </c>
      <c r="P2828" s="9">
        <v>1</v>
      </c>
      <c r="Q2828" s="9">
        <v>1</v>
      </c>
      <c r="R2828">
        <f t="shared" si="58"/>
        <v>44</v>
      </c>
    </row>
    <row r="2829" spans="1:18" x14ac:dyDescent="0.25">
      <c r="A2829">
        <v>30</v>
      </c>
      <c r="B2829" s="6" t="s">
        <v>98</v>
      </c>
      <c r="C2829" s="9">
        <v>1</v>
      </c>
      <c r="D2829" s="9">
        <v>0</v>
      </c>
      <c r="E2829" s="9">
        <v>3</v>
      </c>
      <c r="F2829" s="9">
        <v>3</v>
      </c>
      <c r="G2829" s="9">
        <v>2</v>
      </c>
      <c r="H2829" s="9">
        <v>13</v>
      </c>
      <c r="I2829" s="9">
        <v>8</v>
      </c>
      <c r="J2829" s="9">
        <v>3</v>
      </c>
      <c r="K2829" s="9">
        <v>25</v>
      </c>
      <c r="L2829" s="9">
        <v>13</v>
      </c>
      <c r="M2829" s="9">
        <v>7</v>
      </c>
      <c r="N2829" s="9">
        <v>35</v>
      </c>
      <c r="O2829" s="9">
        <v>0</v>
      </c>
      <c r="P2829" s="9">
        <v>0</v>
      </c>
      <c r="Q2829" s="9">
        <v>4</v>
      </c>
      <c r="R2829">
        <f t="shared" si="58"/>
        <v>25</v>
      </c>
    </row>
    <row r="2830" spans="1:18" x14ac:dyDescent="0.25">
      <c r="A2830">
        <v>30</v>
      </c>
      <c r="B2830" s="6" t="s">
        <v>99</v>
      </c>
      <c r="C2830" s="9">
        <v>5</v>
      </c>
      <c r="D2830" s="9">
        <v>3</v>
      </c>
      <c r="E2830" s="9">
        <v>2</v>
      </c>
      <c r="F2830" s="9">
        <v>2</v>
      </c>
      <c r="G2830" s="9">
        <v>1</v>
      </c>
      <c r="H2830" s="9">
        <v>9</v>
      </c>
      <c r="I2830" s="9">
        <v>7</v>
      </c>
      <c r="J2830" s="9">
        <v>2</v>
      </c>
      <c r="K2830" s="9">
        <v>12</v>
      </c>
      <c r="L2830" s="9">
        <v>7</v>
      </c>
      <c r="M2830" s="9">
        <v>4</v>
      </c>
      <c r="N2830" s="9">
        <v>19</v>
      </c>
      <c r="O2830" s="9">
        <v>1</v>
      </c>
      <c r="P2830" s="9">
        <v>1</v>
      </c>
      <c r="Q2830" s="9">
        <v>1</v>
      </c>
      <c r="R2830">
        <f t="shared" si="58"/>
        <v>22</v>
      </c>
    </row>
    <row r="2831" spans="1:18" x14ac:dyDescent="0.25">
      <c r="A2831">
        <v>30</v>
      </c>
      <c r="B2831" s="6" t="s">
        <v>100</v>
      </c>
      <c r="C2831" s="9">
        <v>3</v>
      </c>
      <c r="D2831" s="9">
        <v>2</v>
      </c>
      <c r="E2831" s="9">
        <v>2</v>
      </c>
      <c r="F2831" s="9">
        <v>2</v>
      </c>
      <c r="G2831" s="9">
        <v>0</v>
      </c>
      <c r="H2831" s="9">
        <v>27</v>
      </c>
      <c r="I2831" s="9">
        <v>21</v>
      </c>
      <c r="J2831" s="9">
        <v>8</v>
      </c>
      <c r="K2831" s="9">
        <v>36</v>
      </c>
      <c r="L2831" s="9">
        <v>29</v>
      </c>
      <c r="M2831" s="9">
        <v>11</v>
      </c>
      <c r="N2831" s="9">
        <v>56</v>
      </c>
      <c r="O2831" s="9">
        <v>3</v>
      </c>
      <c r="P2831" s="9">
        <v>2</v>
      </c>
      <c r="Q2831" s="9">
        <v>2</v>
      </c>
      <c r="R2831">
        <f t="shared" si="58"/>
        <v>58</v>
      </c>
    </row>
    <row r="2832" spans="1:18" x14ac:dyDescent="0.25">
      <c r="A2832">
        <v>30</v>
      </c>
      <c r="B2832" s="6" t="s">
        <v>101</v>
      </c>
      <c r="C2832" s="9">
        <v>2</v>
      </c>
      <c r="D2832" s="9">
        <v>1</v>
      </c>
      <c r="E2832" s="9">
        <v>4</v>
      </c>
      <c r="F2832" s="9">
        <v>7</v>
      </c>
      <c r="G2832" s="9">
        <v>4</v>
      </c>
      <c r="H2832" s="9">
        <v>15</v>
      </c>
      <c r="I2832" s="9">
        <v>19</v>
      </c>
      <c r="J2832" s="9">
        <v>8</v>
      </c>
      <c r="K2832" s="9">
        <v>31</v>
      </c>
      <c r="L2832" s="9">
        <v>12</v>
      </c>
      <c r="M2832" s="9">
        <v>6</v>
      </c>
      <c r="N2832" s="9">
        <v>39</v>
      </c>
      <c r="O2832" s="9">
        <v>3</v>
      </c>
      <c r="P2832" s="9">
        <v>1</v>
      </c>
      <c r="Q2832" s="9">
        <v>1</v>
      </c>
      <c r="R2832">
        <f t="shared" si="58"/>
        <v>43</v>
      </c>
    </row>
    <row r="2833" spans="1:18" x14ac:dyDescent="0.25">
      <c r="A2833">
        <v>30</v>
      </c>
      <c r="B2833" s="6" t="s">
        <v>102</v>
      </c>
      <c r="C2833" s="9">
        <v>3</v>
      </c>
      <c r="D2833" s="9">
        <v>1</v>
      </c>
      <c r="E2833" s="9">
        <v>4</v>
      </c>
      <c r="F2833" s="9">
        <v>1</v>
      </c>
      <c r="G2833" s="9">
        <v>0</v>
      </c>
      <c r="H2833" s="9">
        <v>12</v>
      </c>
      <c r="I2833" s="9">
        <v>14</v>
      </c>
      <c r="J2833" s="9">
        <v>1</v>
      </c>
      <c r="K2833" s="9">
        <v>24</v>
      </c>
      <c r="L2833" s="9">
        <v>20</v>
      </c>
      <c r="M2833" s="9">
        <v>5</v>
      </c>
      <c r="N2833" s="9">
        <v>32</v>
      </c>
      <c r="O2833" s="9">
        <v>2</v>
      </c>
      <c r="P2833" s="9">
        <v>0</v>
      </c>
      <c r="Q2833" s="9">
        <v>1</v>
      </c>
      <c r="R2833">
        <f t="shared" si="58"/>
        <v>40</v>
      </c>
    </row>
    <row r="2834" spans="1:18" x14ac:dyDescent="0.25">
      <c r="A2834">
        <v>30</v>
      </c>
      <c r="B2834" s="6" t="s">
        <v>103</v>
      </c>
      <c r="C2834" s="9">
        <v>1</v>
      </c>
      <c r="D2834" s="9">
        <v>0</v>
      </c>
      <c r="E2834" s="9">
        <v>3</v>
      </c>
      <c r="F2834" s="9">
        <v>11</v>
      </c>
      <c r="G2834" s="9">
        <v>4</v>
      </c>
      <c r="H2834" s="9">
        <v>16</v>
      </c>
      <c r="I2834" s="9">
        <v>19</v>
      </c>
      <c r="J2834" s="9">
        <v>4</v>
      </c>
      <c r="K2834" s="9">
        <v>22</v>
      </c>
      <c r="L2834" s="9">
        <v>49</v>
      </c>
      <c r="M2834" s="9">
        <v>7</v>
      </c>
      <c r="N2834" s="9">
        <v>54</v>
      </c>
      <c r="O2834" s="9">
        <v>3</v>
      </c>
      <c r="P2834" s="9">
        <v>2</v>
      </c>
      <c r="Q2834" s="9">
        <v>4</v>
      </c>
      <c r="R2834">
        <f t="shared" si="58"/>
        <v>83</v>
      </c>
    </row>
    <row r="2835" spans="1:18" x14ac:dyDescent="0.25">
      <c r="A2835">
        <v>30</v>
      </c>
      <c r="B2835" s="6" t="s">
        <v>104</v>
      </c>
      <c r="C2835" s="9">
        <v>2</v>
      </c>
      <c r="D2835" s="9">
        <v>0</v>
      </c>
      <c r="E2835" s="9">
        <v>3</v>
      </c>
      <c r="F2835" s="9">
        <v>6</v>
      </c>
      <c r="G2835" s="9">
        <v>2</v>
      </c>
      <c r="H2835" s="9">
        <v>12</v>
      </c>
      <c r="I2835" s="9">
        <v>2</v>
      </c>
      <c r="J2835" s="9">
        <v>1</v>
      </c>
      <c r="K2835" s="9">
        <v>20</v>
      </c>
      <c r="L2835" s="9">
        <v>19</v>
      </c>
      <c r="M2835" s="9">
        <v>4</v>
      </c>
      <c r="N2835" s="9">
        <v>27</v>
      </c>
      <c r="O2835" s="9">
        <v>0</v>
      </c>
      <c r="P2835" s="9">
        <v>0</v>
      </c>
      <c r="Q2835" s="9">
        <v>0</v>
      </c>
      <c r="R2835">
        <f t="shared" si="58"/>
        <v>29</v>
      </c>
    </row>
    <row r="2836" spans="1:18" x14ac:dyDescent="0.25">
      <c r="A2836">
        <v>30</v>
      </c>
      <c r="B2836" s="6" t="s">
        <v>105</v>
      </c>
      <c r="C2836" s="9">
        <v>1</v>
      </c>
      <c r="D2836" s="9">
        <v>0</v>
      </c>
      <c r="E2836" s="9">
        <v>1</v>
      </c>
      <c r="F2836" s="9">
        <v>7</v>
      </c>
      <c r="G2836" s="9">
        <v>3</v>
      </c>
      <c r="H2836" s="9">
        <v>6</v>
      </c>
      <c r="I2836" s="9">
        <v>8</v>
      </c>
      <c r="J2836" s="9">
        <v>0</v>
      </c>
      <c r="K2836" s="9">
        <v>19</v>
      </c>
      <c r="L2836" s="9">
        <v>4</v>
      </c>
      <c r="M2836" s="9">
        <v>2</v>
      </c>
      <c r="N2836" s="9">
        <v>25</v>
      </c>
      <c r="O2836" s="9">
        <v>1</v>
      </c>
      <c r="P2836" s="9">
        <v>0</v>
      </c>
      <c r="Q2836" s="9">
        <v>1</v>
      </c>
      <c r="R2836">
        <f t="shared" si="58"/>
        <v>21</v>
      </c>
    </row>
    <row r="2837" spans="1:18" x14ac:dyDescent="0.25">
      <c r="A2837">
        <v>30</v>
      </c>
      <c r="B2837" s="6" t="s">
        <v>106</v>
      </c>
      <c r="C2837" s="9">
        <v>3</v>
      </c>
      <c r="D2837" s="9">
        <v>2</v>
      </c>
      <c r="E2837" s="9">
        <v>3</v>
      </c>
      <c r="F2837" s="9">
        <v>4</v>
      </c>
      <c r="G2837" s="9">
        <v>1</v>
      </c>
      <c r="H2837" s="9">
        <v>16</v>
      </c>
      <c r="I2837" s="9">
        <v>14</v>
      </c>
      <c r="J2837" s="9">
        <v>4</v>
      </c>
      <c r="K2837" s="9">
        <v>16</v>
      </c>
      <c r="L2837" s="9">
        <v>18</v>
      </c>
      <c r="M2837" s="9">
        <v>4</v>
      </c>
      <c r="N2837" s="9">
        <v>24</v>
      </c>
      <c r="O2837" s="9">
        <v>1</v>
      </c>
      <c r="P2837" s="9">
        <v>1</v>
      </c>
      <c r="Q2837" s="9">
        <v>3</v>
      </c>
      <c r="R2837">
        <f t="shared" si="58"/>
        <v>40</v>
      </c>
    </row>
    <row r="2838" spans="1:18" x14ac:dyDescent="0.25">
      <c r="A2838">
        <v>30</v>
      </c>
      <c r="B2838" s="6" t="s">
        <v>107</v>
      </c>
      <c r="C2838" s="9">
        <v>1</v>
      </c>
      <c r="D2838" s="9">
        <v>0</v>
      </c>
      <c r="E2838" s="9">
        <v>1</v>
      </c>
      <c r="F2838" s="9">
        <v>5</v>
      </c>
      <c r="G2838" s="9">
        <v>3</v>
      </c>
      <c r="H2838" s="9">
        <v>18</v>
      </c>
      <c r="I2838" s="9">
        <v>11</v>
      </c>
      <c r="J2838" s="9">
        <v>5</v>
      </c>
      <c r="K2838" s="9">
        <v>9</v>
      </c>
      <c r="L2838" s="9">
        <v>15</v>
      </c>
      <c r="M2838" s="9">
        <v>6</v>
      </c>
      <c r="N2838" s="9">
        <v>26</v>
      </c>
      <c r="O2838" s="9">
        <v>1</v>
      </c>
      <c r="P2838" s="9">
        <v>0</v>
      </c>
      <c r="Q2838" s="9">
        <v>1</v>
      </c>
      <c r="R2838">
        <f t="shared" si="58"/>
        <v>33</v>
      </c>
    </row>
    <row r="2839" spans="1:18" x14ac:dyDescent="0.25">
      <c r="A2839">
        <v>30</v>
      </c>
      <c r="B2839" s="6" t="s">
        <v>108</v>
      </c>
      <c r="C2839" s="9">
        <v>0</v>
      </c>
      <c r="D2839" s="9">
        <v>0</v>
      </c>
      <c r="E2839" s="9">
        <v>1</v>
      </c>
      <c r="F2839" s="9">
        <v>5</v>
      </c>
      <c r="G2839" s="9">
        <v>1</v>
      </c>
      <c r="H2839" s="9">
        <v>13</v>
      </c>
      <c r="I2839" s="9">
        <v>9</v>
      </c>
      <c r="J2839" s="9">
        <v>1</v>
      </c>
      <c r="K2839" s="9">
        <v>15</v>
      </c>
      <c r="L2839" s="9">
        <v>8</v>
      </c>
      <c r="M2839" s="9">
        <v>4</v>
      </c>
      <c r="N2839" s="9">
        <v>30</v>
      </c>
      <c r="O2839" s="9">
        <v>4</v>
      </c>
      <c r="P2839" s="9">
        <v>2</v>
      </c>
      <c r="Q2839" s="9">
        <v>1</v>
      </c>
      <c r="R2839">
        <f t="shared" si="58"/>
        <v>26</v>
      </c>
    </row>
    <row r="2840" spans="1:18" x14ac:dyDescent="0.25">
      <c r="A2840">
        <v>30</v>
      </c>
      <c r="B2840" s="6" t="s">
        <v>109</v>
      </c>
      <c r="C2840" s="9">
        <v>0</v>
      </c>
      <c r="D2840" s="9">
        <v>0</v>
      </c>
      <c r="E2840" s="9">
        <v>2</v>
      </c>
      <c r="F2840" s="9">
        <v>13</v>
      </c>
      <c r="G2840" s="9">
        <v>4</v>
      </c>
      <c r="H2840" s="9">
        <v>9</v>
      </c>
      <c r="I2840" s="9">
        <v>18</v>
      </c>
      <c r="J2840" s="9">
        <v>4</v>
      </c>
      <c r="K2840" s="9">
        <v>14</v>
      </c>
      <c r="L2840" s="9">
        <v>24</v>
      </c>
      <c r="M2840" s="9">
        <v>5</v>
      </c>
      <c r="N2840" s="9">
        <v>24</v>
      </c>
      <c r="O2840" s="9">
        <v>2</v>
      </c>
      <c r="P2840" s="9">
        <v>0</v>
      </c>
      <c r="Q2840" s="9">
        <v>2</v>
      </c>
      <c r="R2840">
        <f t="shared" si="58"/>
        <v>57</v>
      </c>
    </row>
    <row r="2841" spans="1:18" x14ac:dyDescent="0.25">
      <c r="A2841">
        <v>30</v>
      </c>
      <c r="B2841" s="6" t="s">
        <v>110</v>
      </c>
      <c r="C2841" s="9">
        <v>6</v>
      </c>
      <c r="D2841" s="9">
        <v>2</v>
      </c>
      <c r="E2841" s="9">
        <v>2</v>
      </c>
      <c r="F2841" s="9">
        <v>3</v>
      </c>
      <c r="G2841" s="9">
        <v>0</v>
      </c>
      <c r="H2841" s="9">
        <v>14</v>
      </c>
      <c r="I2841" s="9">
        <v>12</v>
      </c>
      <c r="J2841" s="9">
        <v>0</v>
      </c>
      <c r="K2841" s="9">
        <v>28</v>
      </c>
      <c r="L2841" s="9">
        <v>13</v>
      </c>
      <c r="M2841" s="9">
        <v>5</v>
      </c>
      <c r="N2841" s="9">
        <v>42</v>
      </c>
      <c r="O2841" s="9">
        <v>1</v>
      </c>
      <c r="P2841" s="9">
        <v>1</v>
      </c>
      <c r="Q2841" s="9">
        <v>2</v>
      </c>
      <c r="R2841">
        <f t="shared" si="58"/>
        <v>35</v>
      </c>
    </row>
    <row r="2842" spans="1:18" x14ac:dyDescent="0.25">
      <c r="A2842">
        <v>30</v>
      </c>
      <c r="B2842" s="6" t="s">
        <v>111</v>
      </c>
      <c r="C2842" s="9">
        <v>1</v>
      </c>
      <c r="D2842" s="9">
        <v>1</v>
      </c>
      <c r="E2842" s="9">
        <v>10</v>
      </c>
      <c r="F2842" s="9">
        <v>11</v>
      </c>
      <c r="G2842" s="9">
        <v>6</v>
      </c>
      <c r="H2842" s="9">
        <v>11</v>
      </c>
      <c r="I2842" s="9">
        <v>7</v>
      </c>
      <c r="J2842" s="9">
        <v>0</v>
      </c>
      <c r="K2842" s="9">
        <v>22</v>
      </c>
      <c r="L2842" s="9">
        <v>9</v>
      </c>
      <c r="M2842" s="9">
        <v>5</v>
      </c>
      <c r="N2842" s="9">
        <v>36</v>
      </c>
      <c r="O2842" s="9">
        <v>0</v>
      </c>
      <c r="P2842" s="9">
        <v>0</v>
      </c>
      <c r="Q2842" s="9">
        <v>0</v>
      </c>
      <c r="R2842">
        <f t="shared" si="58"/>
        <v>28</v>
      </c>
    </row>
    <row r="2843" spans="1:18" x14ac:dyDescent="0.25">
      <c r="A2843">
        <v>30</v>
      </c>
      <c r="B2843" s="6" t="s">
        <v>112</v>
      </c>
      <c r="C2843" s="9">
        <v>0</v>
      </c>
      <c r="D2843" s="9">
        <v>0</v>
      </c>
      <c r="E2843" s="9">
        <v>3</v>
      </c>
      <c r="F2843" s="9">
        <v>2</v>
      </c>
      <c r="G2843" s="9">
        <v>2</v>
      </c>
      <c r="H2843" s="9">
        <v>12</v>
      </c>
      <c r="I2843" s="9">
        <v>17</v>
      </c>
      <c r="J2843" s="9">
        <v>3</v>
      </c>
      <c r="K2843" s="9">
        <v>13</v>
      </c>
      <c r="L2843" s="9">
        <v>16</v>
      </c>
      <c r="M2843" s="9">
        <v>6</v>
      </c>
      <c r="N2843" s="9">
        <v>29</v>
      </c>
      <c r="O2843" s="9">
        <v>1</v>
      </c>
      <c r="P2843" s="9">
        <v>0</v>
      </c>
      <c r="Q2843" s="9">
        <v>1</v>
      </c>
      <c r="R2843">
        <f t="shared" si="58"/>
        <v>36</v>
      </c>
    </row>
    <row r="2844" spans="1:18" x14ac:dyDescent="0.25">
      <c r="A2844">
        <v>30</v>
      </c>
      <c r="B2844" s="6" t="s">
        <v>113</v>
      </c>
      <c r="C2844" s="9">
        <v>3</v>
      </c>
      <c r="D2844" s="9">
        <v>0</v>
      </c>
      <c r="E2844" s="9">
        <v>4</v>
      </c>
      <c r="F2844" s="9">
        <v>2</v>
      </c>
      <c r="G2844" s="9">
        <v>1</v>
      </c>
      <c r="H2844" s="9">
        <v>11</v>
      </c>
      <c r="I2844" s="9">
        <v>7</v>
      </c>
      <c r="J2844" s="9">
        <v>0</v>
      </c>
      <c r="K2844" s="9">
        <v>22</v>
      </c>
      <c r="L2844" s="9">
        <v>14</v>
      </c>
      <c r="M2844" s="9">
        <v>2</v>
      </c>
      <c r="N2844" s="9">
        <v>31</v>
      </c>
      <c r="O2844" s="9">
        <v>3</v>
      </c>
      <c r="P2844" s="9">
        <v>2</v>
      </c>
      <c r="Q2844" s="9">
        <v>1</v>
      </c>
      <c r="R2844">
        <f t="shared" si="58"/>
        <v>29</v>
      </c>
    </row>
    <row r="2845" spans="1:18" x14ac:dyDescent="0.25">
      <c r="A2845">
        <v>30</v>
      </c>
      <c r="B2845" s="6" t="s">
        <v>114</v>
      </c>
      <c r="C2845" s="9">
        <v>3</v>
      </c>
      <c r="D2845" s="9">
        <v>0</v>
      </c>
      <c r="E2845" s="9">
        <v>2</v>
      </c>
      <c r="F2845" s="9">
        <v>8</v>
      </c>
      <c r="G2845" s="9">
        <v>1</v>
      </c>
      <c r="H2845" s="9">
        <v>17</v>
      </c>
      <c r="I2845" s="9">
        <v>16</v>
      </c>
      <c r="J2845" s="9">
        <v>1</v>
      </c>
      <c r="K2845" s="9">
        <v>16</v>
      </c>
      <c r="L2845" s="9">
        <v>28</v>
      </c>
      <c r="M2845" s="9">
        <v>9</v>
      </c>
      <c r="N2845" s="9">
        <v>29</v>
      </c>
      <c r="O2845" s="9">
        <v>5</v>
      </c>
      <c r="P2845" s="9">
        <v>2</v>
      </c>
      <c r="Q2845" s="9">
        <v>5</v>
      </c>
      <c r="R2845">
        <f t="shared" si="58"/>
        <v>60</v>
      </c>
    </row>
    <row r="2846" spans="1:18" x14ac:dyDescent="0.25">
      <c r="A2846">
        <v>30</v>
      </c>
      <c r="B2846" s="6" t="s">
        <v>115</v>
      </c>
      <c r="C2846" s="9">
        <v>6</v>
      </c>
      <c r="D2846" s="9">
        <v>1</v>
      </c>
      <c r="E2846" s="9">
        <v>2</v>
      </c>
      <c r="F2846" s="9">
        <v>7</v>
      </c>
      <c r="G2846" s="9">
        <v>3</v>
      </c>
      <c r="H2846" s="9">
        <v>17</v>
      </c>
      <c r="I2846" s="9">
        <v>11</v>
      </c>
      <c r="J2846" s="9">
        <v>2</v>
      </c>
      <c r="K2846" s="9">
        <v>25</v>
      </c>
      <c r="L2846" s="9">
        <v>39</v>
      </c>
      <c r="M2846" s="9">
        <v>8</v>
      </c>
      <c r="N2846" s="9">
        <v>47</v>
      </c>
      <c r="O2846" s="9">
        <v>1</v>
      </c>
      <c r="P2846" s="9">
        <v>0</v>
      </c>
      <c r="Q2846" s="9">
        <v>2</v>
      </c>
      <c r="R2846">
        <f t="shared" si="58"/>
        <v>64</v>
      </c>
    </row>
    <row r="2847" spans="1:18" x14ac:dyDescent="0.25">
      <c r="A2847">
        <v>30</v>
      </c>
      <c r="B2847" s="6" t="s">
        <v>116</v>
      </c>
      <c r="C2847" s="9">
        <v>4</v>
      </c>
      <c r="D2847" s="9">
        <v>0</v>
      </c>
      <c r="E2847" s="9">
        <v>5</v>
      </c>
      <c r="F2847" s="9">
        <v>3</v>
      </c>
      <c r="G2847" s="9">
        <v>0</v>
      </c>
      <c r="H2847" s="9">
        <v>11</v>
      </c>
      <c r="I2847" s="9">
        <v>7</v>
      </c>
      <c r="J2847" s="9">
        <v>0</v>
      </c>
      <c r="K2847" s="9">
        <v>16</v>
      </c>
      <c r="L2847" s="9">
        <v>18</v>
      </c>
      <c r="M2847" s="9">
        <v>3</v>
      </c>
      <c r="N2847" s="9">
        <v>22</v>
      </c>
      <c r="O2847" s="9">
        <v>2</v>
      </c>
      <c r="P2847" s="9">
        <v>1</v>
      </c>
      <c r="Q2847" s="9">
        <v>0</v>
      </c>
      <c r="R2847">
        <f t="shared" si="58"/>
        <v>34</v>
      </c>
    </row>
    <row r="2848" spans="1:18" x14ac:dyDescent="0.25">
      <c r="A2848">
        <v>30</v>
      </c>
      <c r="B2848" s="6" t="s">
        <v>117</v>
      </c>
      <c r="C2848" s="9">
        <v>1</v>
      </c>
      <c r="D2848" s="9">
        <v>0</v>
      </c>
      <c r="E2848" s="9">
        <v>5</v>
      </c>
      <c r="F2848" s="9">
        <v>2</v>
      </c>
      <c r="G2848" s="9">
        <v>0</v>
      </c>
      <c r="H2848" s="9">
        <v>12</v>
      </c>
      <c r="I2848" s="9">
        <v>9</v>
      </c>
      <c r="J2848" s="9">
        <v>0</v>
      </c>
      <c r="K2848" s="9">
        <v>19</v>
      </c>
      <c r="L2848" s="9">
        <v>15</v>
      </c>
      <c r="M2848" s="9">
        <v>1</v>
      </c>
      <c r="N2848" s="9">
        <v>41</v>
      </c>
      <c r="O2848" s="9">
        <v>2</v>
      </c>
      <c r="P2848" s="9">
        <v>1</v>
      </c>
      <c r="Q2848" s="9">
        <v>1</v>
      </c>
      <c r="R2848">
        <f t="shared" si="58"/>
        <v>29</v>
      </c>
    </row>
    <row r="2849" spans="1:18" x14ac:dyDescent="0.25">
      <c r="A2849">
        <v>30</v>
      </c>
      <c r="B2849" s="6" t="s">
        <v>118</v>
      </c>
      <c r="C2849" s="9">
        <v>1</v>
      </c>
      <c r="D2849" s="9">
        <v>0</v>
      </c>
      <c r="E2849" s="9">
        <v>4</v>
      </c>
      <c r="F2849" s="9">
        <v>13</v>
      </c>
      <c r="G2849" s="9">
        <v>1</v>
      </c>
      <c r="H2849" s="9">
        <v>16</v>
      </c>
      <c r="I2849" s="9">
        <v>11</v>
      </c>
      <c r="J2849" s="9">
        <v>0</v>
      </c>
      <c r="K2849" s="9">
        <v>24</v>
      </c>
      <c r="L2849" s="9">
        <v>17</v>
      </c>
      <c r="M2849" s="9">
        <v>3</v>
      </c>
      <c r="N2849" s="9">
        <v>83</v>
      </c>
      <c r="O2849" s="9">
        <v>5</v>
      </c>
      <c r="P2849" s="9">
        <v>2</v>
      </c>
      <c r="Q2849" s="9">
        <v>2</v>
      </c>
      <c r="R2849">
        <f t="shared" si="58"/>
        <v>47</v>
      </c>
    </row>
    <row r="2850" spans="1:18" x14ac:dyDescent="0.25">
      <c r="A2850">
        <v>30</v>
      </c>
      <c r="B2850" s="6" t="s">
        <v>119</v>
      </c>
      <c r="C2850" s="9">
        <v>2</v>
      </c>
      <c r="D2850" s="9">
        <v>0</v>
      </c>
      <c r="E2850" s="9">
        <v>3</v>
      </c>
      <c r="F2850" s="9">
        <v>3</v>
      </c>
      <c r="G2850" s="9">
        <v>1</v>
      </c>
      <c r="H2850" s="9">
        <v>7</v>
      </c>
      <c r="I2850" s="9">
        <v>5</v>
      </c>
      <c r="J2850" s="9">
        <v>1</v>
      </c>
      <c r="K2850" s="9">
        <v>19</v>
      </c>
      <c r="L2850" s="9">
        <v>19</v>
      </c>
      <c r="M2850" s="9">
        <v>6</v>
      </c>
      <c r="N2850" s="9">
        <v>29</v>
      </c>
      <c r="O2850" s="9">
        <v>1</v>
      </c>
      <c r="P2850" s="9">
        <v>0</v>
      </c>
      <c r="Q2850" s="9">
        <v>2</v>
      </c>
      <c r="R2850">
        <f t="shared" si="58"/>
        <v>30</v>
      </c>
    </row>
    <row r="2851" spans="1:18" x14ac:dyDescent="0.25">
      <c r="A2851">
        <v>30</v>
      </c>
      <c r="B2851" s="6" t="s">
        <v>120</v>
      </c>
      <c r="C2851" s="9">
        <v>11</v>
      </c>
      <c r="D2851" s="9">
        <v>3</v>
      </c>
      <c r="E2851" s="9">
        <v>7</v>
      </c>
      <c r="F2851" s="9">
        <v>5</v>
      </c>
      <c r="G2851" s="9">
        <v>1</v>
      </c>
      <c r="H2851" s="9">
        <v>4</v>
      </c>
      <c r="I2851" s="9">
        <v>12</v>
      </c>
      <c r="J2851" s="9">
        <v>1</v>
      </c>
      <c r="K2851" s="9">
        <v>28</v>
      </c>
      <c r="L2851" s="9">
        <v>19</v>
      </c>
      <c r="M2851" s="9">
        <v>1</v>
      </c>
      <c r="N2851" s="9">
        <v>43</v>
      </c>
      <c r="O2851" s="9">
        <v>1</v>
      </c>
      <c r="P2851" s="9">
        <v>0</v>
      </c>
      <c r="Q2851" s="9">
        <v>2</v>
      </c>
      <c r="R2851">
        <f t="shared" ref="R2851:R2870" si="59">C2851+F2851+I2851+L2851+O2851</f>
        <v>48</v>
      </c>
    </row>
    <row r="2852" spans="1:18" x14ac:dyDescent="0.25">
      <c r="A2852">
        <v>30</v>
      </c>
      <c r="B2852" s="6" t="s">
        <v>121</v>
      </c>
      <c r="C2852" s="9">
        <v>16</v>
      </c>
      <c r="D2852" s="9">
        <v>0</v>
      </c>
      <c r="E2852" s="9">
        <v>8</v>
      </c>
      <c r="F2852" s="9">
        <v>8</v>
      </c>
      <c r="G2852" s="9">
        <v>0</v>
      </c>
      <c r="H2852" s="9">
        <v>12</v>
      </c>
      <c r="I2852" s="9">
        <v>10</v>
      </c>
      <c r="J2852" s="9">
        <v>1</v>
      </c>
      <c r="K2852" s="9">
        <v>19</v>
      </c>
      <c r="L2852" s="9">
        <v>34</v>
      </c>
      <c r="M2852" s="9">
        <v>6</v>
      </c>
      <c r="N2852" s="9">
        <v>51</v>
      </c>
      <c r="O2852" s="9">
        <v>1</v>
      </c>
      <c r="P2852" s="9">
        <v>0</v>
      </c>
      <c r="Q2852" s="9">
        <v>0</v>
      </c>
      <c r="R2852">
        <f t="shared" si="59"/>
        <v>69</v>
      </c>
    </row>
    <row r="2853" spans="1:18" x14ac:dyDescent="0.25">
      <c r="A2853">
        <v>30</v>
      </c>
      <c r="B2853" s="6" t="s">
        <v>122</v>
      </c>
      <c r="C2853" s="9">
        <v>13</v>
      </c>
      <c r="D2853" s="9">
        <v>4</v>
      </c>
      <c r="E2853" s="9">
        <v>8</v>
      </c>
      <c r="F2853" s="9">
        <v>14</v>
      </c>
      <c r="G2853" s="9">
        <v>3</v>
      </c>
      <c r="H2853" s="9">
        <v>20</v>
      </c>
      <c r="I2853" s="9">
        <v>20</v>
      </c>
      <c r="J2853" s="9">
        <v>4</v>
      </c>
      <c r="K2853" s="9">
        <v>24</v>
      </c>
      <c r="L2853" s="9">
        <v>29</v>
      </c>
      <c r="M2853" s="9">
        <v>6</v>
      </c>
      <c r="N2853" s="9">
        <v>32</v>
      </c>
      <c r="O2853" s="9">
        <v>2</v>
      </c>
      <c r="P2853" s="9">
        <v>0</v>
      </c>
      <c r="Q2853" s="9">
        <v>3</v>
      </c>
      <c r="R2853">
        <f t="shared" si="59"/>
        <v>78</v>
      </c>
    </row>
    <row r="2854" spans="1:18" x14ac:dyDescent="0.25">
      <c r="A2854">
        <v>30</v>
      </c>
      <c r="B2854" s="6" t="s">
        <v>123</v>
      </c>
      <c r="C2854" s="9">
        <v>5</v>
      </c>
      <c r="D2854" s="9">
        <v>1</v>
      </c>
      <c r="E2854" s="9">
        <v>4</v>
      </c>
      <c r="F2854" s="9">
        <v>1</v>
      </c>
      <c r="G2854" s="9">
        <v>0</v>
      </c>
      <c r="H2854" s="9">
        <v>15</v>
      </c>
      <c r="I2854" s="9">
        <v>16</v>
      </c>
      <c r="J2854" s="9">
        <v>1</v>
      </c>
      <c r="K2854" s="9">
        <v>29</v>
      </c>
      <c r="L2854" s="9">
        <v>14</v>
      </c>
      <c r="M2854" s="9">
        <v>1</v>
      </c>
      <c r="N2854" s="9">
        <v>31</v>
      </c>
      <c r="O2854" s="9">
        <v>6</v>
      </c>
      <c r="P2854" s="9">
        <v>1</v>
      </c>
      <c r="Q2854" s="9">
        <v>0</v>
      </c>
      <c r="R2854">
        <f t="shared" si="59"/>
        <v>42</v>
      </c>
    </row>
    <row r="2855" spans="1:18" x14ac:dyDescent="0.25">
      <c r="A2855">
        <v>30</v>
      </c>
      <c r="B2855" s="6" t="s">
        <v>124</v>
      </c>
      <c r="C2855" s="9">
        <v>8</v>
      </c>
      <c r="D2855" s="9">
        <v>1</v>
      </c>
      <c r="E2855" s="9">
        <v>2</v>
      </c>
      <c r="F2855" s="9">
        <v>6</v>
      </c>
      <c r="G2855" s="9">
        <v>1</v>
      </c>
      <c r="H2855" s="9">
        <v>14</v>
      </c>
      <c r="I2855" s="9">
        <v>17</v>
      </c>
      <c r="J2855" s="9">
        <v>0</v>
      </c>
      <c r="K2855" s="9">
        <v>16</v>
      </c>
      <c r="L2855" s="9">
        <v>30</v>
      </c>
      <c r="M2855" s="9">
        <v>4</v>
      </c>
      <c r="N2855" s="9">
        <v>32</v>
      </c>
      <c r="O2855" s="9">
        <v>2</v>
      </c>
      <c r="P2855" s="9">
        <v>1</v>
      </c>
      <c r="Q2855" s="9">
        <v>0</v>
      </c>
      <c r="R2855">
        <f t="shared" si="59"/>
        <v>63</v>
      </c>
    </row>
    <row r="2856" spans="1:18" x14ac:dyDescent="0.25">
      <c r="A2856">
        <v>30</v>
      </c>
      <c r="B2856" s="6" t="s">
        <v>125</v>
      </c>
      <c r="C2856" s="9">
        <v>7</v>
      </c>
      <c r="D2856" s="9">
        <v>0</v>
      </c>
      <c r="E2856" s="9">
        <v>6</v>
      </c>
      <c r="F2856" s="9">
        <v>7</v>
      </c>
      <c r="G2856" s="9">
        <v>0</v>
      </c>
      <c r="H2856" s="9">
        <v>11</v>
      </c>
      <c r="I2856" s="9">
        <v>28</v>
      </c>
      <c r="J2856" s="9">
        <v>1</v>
      </c>
      <c r="K2856" s="9">
        <v>16</v>
      </c>
      <c r="L2856" s="9">
        <v>16</v>
      </c>
      <c r="M2856" s="9">
        <v>2</v>
      </c>
      <c r="N2856" s="9">
        <v>32</v>
      </c>
      <c r="O2856" s="9">
        <v>10</v>
      </c>
      <c r="P2856" s="9">
        <v>0</v>
      </c>
      <c r="Q2856" s="9">
        <v>1</v>
      </c>
      <c r="R2856">
        <f t="shared" si="59"/>
        <v>68</v>
      </c>
    </row>
    <row r="2857" spans="1:18" x14ac:dyDescent="0.25">
      <c r="A2857">
        <v>30</v>
      </c>
      <c r="B2857" s="6" t="s">
        <v>126</v>
      </c>
      <c r="C2857" s="9">
        <v>5</v>
      </c>
      <c r="D2857" s="9">
        <v>1</v>
      </c>
      <c r="E2857" s="9">
        <v>5</v>
      </c>
      <c r="F2857" s="9">
        <v>24</v>
      </c>
      <c r="G2857" s="9">
        <v>4</v>
      </c>
      <c r="H2857" s="9">
        <v>9</v>
      </c>
      <c r="I2857" s="9">
        <v>24</v>
      </c>
      <c r="J2857" s="9">
        <v>1</v>
      </c>
      <c r="K2857" s="9">
        <v>25</v>
      </c>
      <c r="L2857" s="9">
        <v>40</v>
      </c>
      <c r="M2857" s="9">
        <v>4</v>
      </c>
      <c r="N2857" s="9">
        <v>42</v>
      </c>
      <c r="O2857" s="9">
        <v>22</v>
      </c>
      <c r="P2857" s="9">
        <v>0</v>
      </c>
      <c r="Q2857" s="9">
        <v>8</v>
      </c>
      <c r="R2857">
        <f t="shared" si="59"/>
        <v>115</v>
      </c>
    </row>
    <row r="2858" spans="1:18" x14ac:dyDescent="0.25">
      <c r="A2858">
        <v>30</v>
      </c>
      <c r="B2858" s="6" t="s">
        <v>127</v>
      </c>
      <c r="C2858" s="9">
        <v>0</v>
      </c>
      <c r="D2858" s="9">
        <v>0</v>
      </c>
      <c r="E2858" s="9">
        <v>2</v>
      </c>
      <c r="F2858" s="9">
        <v>4</v>
      </c>
      <c r="G2858" s="9">
        <v>0</v>
      </c>
      <c r="H2858" s="9">
        <v>13</v>
      </c>
      <c r="I2858" s="9">
        <v>10</v>
      </c>
      <c r="J2858" s="9">
        <v>0</v>
      </c>
      <c r="K2858" s="9">
        <v>10</v>
      </c>
      <c r="L2858" s="9">
        <v>11</v>
      </c>
      <c r="M2858" s="9">
        <v>0</v>
      </c>
      <c r="N2858" s="9">
        <v>25</v>
      </c>
      <c r="O2858" s="9">
        <v>7</v>
      </c>
      <c r="P2858" s="9">
        <v>0</v>
      </c>
      <c r="Q2858" s="9">
        <v>3</v>
      </c>
      <c r="R2858">
        <f t="shared" si="59"/>
        <v>32</v>
      </c>
    </row>
    <row r="2859" spans="1:18" x14ac:dyDescent="0.25">
      <c r="A2859">
        <v>30</v>
      </c>
      <c r="B2859" s="6" t="s">
        <v>128</v>
      </c>
      <c r="C2859" s="9">
        <v>2</v>
      </c>
      <c r="D2859" s="9">
        <v>0</v>
      </c>
      <c r="E2859" s="9">
        <v>0</v>
      </c>
      <c r="F2859" s="9">
        <v>1</v>
      </c>
      <c r="G2859" s="9">
        <v>0</v>
      </c>
      <c r="H2859" s="9">
        <v>11</v>
      </c>
      <c r="I2859" s="9">
        <v>6</v>
      </c>
      <c r="J2859" s="9">
        <v>0</v>
      </c>
      <c r="K2859" s="9">
        <v>2</v>
      </c>
      <c r="L2859" s="9">
        <v>7</v>
      </c>
      <c r="M2859" s="9">
        <v>1</v>
      </c>
      <c r="N2859" s="9">
        <v>17</v>
      </c>
      <c r="O2859" s="9">
        <v>3</v>
      </c>
      <c r="P2859" s="9">
        <v>2</v>
      </c>
      <c r="Q2859" s="9">
        <v>3</v>
      </c>
      <c r="R2859">
        <f t="shared" si="59"/>
        <v>19</v>
      </c>
    </row>
    <row r="2860" spans="1:18" x14ac:dyDescent="0.25">
      <c r="A2860">
        <v>30</v>
      </c>
      <c r="B2860" s="6" t="s">
        <v>129</v>
      </c>
      <c r="C2860" s="9">
        <v>4</v>
      </c>
      <c r="D2860" s="9">
        <v>0</v>
      </c>
      <c r="E2860" s="9">
        <v>5</v>
      </c>
      <c r="F2860" s="9">
        <v>12</v>
      </c>
      <c r="G2860" s="9">
        <v>0</v>
      </c>
      <c r="H2860" s="9">
        <v>12</v>
      </c>
      <c r="I2860" s="9">
        <v>25</v>
      </c>
      <c r="J2860" s="9">
        <v>1</v>
      </c>
      <c r="K2860" s="9">
        <v>14</v>
      </c>
      <c r="L2860" s="9">
        <v>15</v>
      </c>
      <c r="M2860" s="9">
        <v>2</v>
      </c>
      <c r="N2860" s="9">
        <v>20</v>
      </c>
      <c r="O2860" s="9">
        <v>10</v>
      </c>
      <c r="P2860" s="9">
        <v>0</v>
      </c>
      <c r="Q2860" s="9">
        <v>5</v>
      </c>
      <c r="R2860">
        <f t="shared" si="59"/>
        <v>66</v>
      </c>
    </row>
    <row r="2861" spans="1:18" x14ac:dyDescent="0.25">
      <c r="A2861">
        <v>30</v>
      </c>
      <c r="B2861" s="6" t="s">
        <v>130</v>
      </c>
      <c r="C2861" s="9">
        <v>4</v>
      </c>
      <c r="D2861" s="9">
        <v>0</v>
      </c>
      <c r="E2861" s="9">
        <v>4</v>
      </c>
      <c r="F2861" s="9">
        <v>13</v>
      </c>
      <c r="G2861" s="9">
        <v>2</v>
      </c>
      <c r="H2861" s="9">
        <v>11</v>
      </c>
      <c r="I2861" s="9">
        <v>23</v>
      </c>
      <c r="J2861" s="9">
        <v>0</v>
      </c>
      <c r="K2861" s="9">
        <v>29</v>
      </c>
      <c r="L2861" s="9">
        <v>37</v>
      </c>
      <c r="M2861" s="9">
        <v>0</v>
      </c>
      <c r="N2861" s="9">
        <v>54</v>
      </c>
      <c r="O2861" s="9">
        <v>4</v>
      </c>
      <c r="P2861" s="9">
        <v>0</v>
      </c>
      <c r="Q2861" s="9">
        <v>4</v>
      </c>
      <c r="R2861">
        <f t="shared" si="59"/>
        <v>81</v>
      </c>
    </row>
    <row r="2862" spans="1:18" x14ac:dyDescent="0.25">
      <c r="A2862">
        <v>30</v>
      </c>
      <c r="B2862" s="6" t="s">
        <v>131</v>
      </c>
      <c r="C2862" s="9">
        <v>3</v>
      </c>
      <c r="D2862" s="9">
        <v>0</v>
      </c>
      <c r="E2862" s="9">
        <v>0</v>
      </c>
      <c r="F2862" s="9">
        <v>14</v>
      </c>
      <c r="G2862" s="9">
        <v>0</v>
      </c>
      <c r="H2862" s="9">
        <v>14</v>
      </c>
      <c r="I2862" s="9">
        <v>14</v>
      </c>
      <c r="J2862" s="9">
        <v>0</v>
      </c>
      <c r="K2862" s="9">
        <v>25</v>
      </c>
      <c r="L2862" s="9">
        <v>23</v>
      </c>
      <c r="M2862" s="9">
        <v>1</v>
      </c>
      <c r="N2862" s="9">
        <v>53</v>
      </c>
      <c r="O2862" s="9">
        <v>3</v>
      </c>
      <c r="P2862" s="9">
        <v>0</v>
      </c>
      <c r="Q2862" s="9">
        <v>5</v>
      </c>
      <c r="R2862">
        <f t="shared" si="59"/>
        <v>57</v>
      </c>
    </row>
    <row r="2863" spans="1:18" x14ac:dyDescent="0.25">
      <c r="A2863">
        <v>30</v>
      </c>
      <c r="B2863" s="6" t="s">
        <v>132</v>
      </c>
      <c r="C2863" s="9">
        <v>3</v>
      </c>
      <c r="D2863" s="9">
        <v>0</v>
      </c>
      <c r="E2863" s="9">
        <v>11</v>
      </c>
      <c r="F2863" s="9">
        <v>14</v>
      </c>
      <c r="G2863" s="9">
        <v>0</v>
      </c>
      <c r="H2863" s="9">
        <v>20</v>
      </c>
      <c r="I2863" s="9">
        <v>17</v>
      </c>
      <c r="J2863" s="9">
        <v>1</v>
      </c>
      <c r="K2863" s="9">
        <v>10</v>
      </c>
      <c r="L2863" s="9">
        <v>31</v>
      </c>
      <c r="M2863" s="9">
        <v>3</v>
      </c>
      <c r="N2863" s="9">
        <v>47</v>
      </c>
      <c r="O2863" s="9">
        <v>1</v>
      </c>
      <c r="P2863" s="9">
        <v>0</v>
      </c>
      <c r="Q2863" s="9">
        <v>1</v>
      </c>
      <c r="R2863">
        <f t="shared" si="59"/>
        <v>66</v>
      </c>
    </row>
    <row r="2864" spans="1:18" x14ac:dyDescent="0.25">
      <c r="A2864">
        <v>30</v>
      </c>
      <c r="B2864" s="6" t="s">
        <v>133</v>
      </c>
      <c r="C2864" s="9">
        <v>8</v>
      </c>
      <c r="D2864" s="9">
        <v>0</v>
      </c>
      <c r="E2864" s="9">
        <v>6</v>
      </c>
      <c r="F2864" s="9">
        <v>10</v>
      </c>
      <c r="G2864" s="9">
        <v>0</v>
      </c>
      <c r="H2864" s="9">
        <v>12</v>
      </c>
      <c r="I2864" s="9">
        <v>19</v>
      </c>
      <c r="J2864" s="9">
        <v>0</v>
      </c>
      <c r="K2864" s="9">
        <v>27</v>
      </c>
      <c r="L2864" s="9">
        <v>28</v>
      </c>
      <c r="M2864" s="9">
        <v>1</v>
      </c>
      <c r="N2864" s="9">
        <v>58</v>
      </c>
      <c r="O2864" s="9">
        <v>1</v>
      </c>
      <c r="P2864" s="9">
        <v>0</v>
      </c>
      <c r="Q2864" s="9">
        <v>1</v>
      </c>
      <c r="R2864">
        <f t="shared" si="59"/>
        <v>66</v>
      </c>
    </row>
    <row r="2865" spans="1:18" x14ac:dyDescent="0.25">
      <c r="A2865">
        <v>30</v>
      </c>
      <c r="B2865" s="6" t="s">
        <v>134</v>
      </c>
      <c r="C2865" s="9">
        <v>10</v>
      </c>
      <c r="D2865" s="9">
        <v>0</v>
      </c>
      <c r="E2865" s="9">
        <v>6</v>
      </c>
      <c r="F2865" s="9">
        <v>9</v>
      </c>
      <c r="G2865" s="9">
        <v>1</v>
      </c>
      <c r="H2865" s="9">
        <v>14</v>
      </c>
      <c r="I2865" s="9">
        <v>14</v>
      </c>
      <c r="J2865" s="9">
        <v>0</v>
      </c>
      <c r="K2865" s="9">
        <v>17</v>
      </c>
      <c r="L2865" s="9">
        <v>40</v>
      </c>
      <c r="M2865" s="9">
        <v>0</v>
      </c>
      <c r="N2865" s="9">
        <v>54</v>
      </c>
      <c r="O2865" s="9">
        <v>2</v>
      </c>
      <c r="P2865" s="9">
        <v>0</v>
      </c>
      <c r="Q2865" s="9">
        <v>4</v>
      </c>
      <c r="R2865">
        <f t="shared" si="59"/>
        <v>75</v>
      </c>
    </row>
    <row r="2866" spans="1:18" x14ac:dyDescent="0.25">
      <c r="A2866">
        <v>30</v>
      </c>
      <c r="B2866" s="6" t="s">
        <v>135</v>
      </c>
      <c r="C2866" s="9">
        <v>13</v>
      </c>
      <c r="D2866" s="9">
        <v>1</v>
      </c>
      <c r="E2866" s="9">
        <v>3</v>
      </c>
      <c r="F2866" s="9">
        <v>9</v>
      </c>
      <c r="G2866" s="9">
        <v>1</v>
      </c>
      <c r="H2866" s="9">
        <v>15</v>
      </c>
      <c r="I2866" s="9">
        <v>31</v>
      </c>
      <c r="J2866" s="9">
        <v>0</v>
      </c>
      <c r="K2866" s="9">
        <v>14</v>
      </c>
      <c r="L2866" s="9">
        <v>31</v>
      </c>
      <c r="M2866" s="9">
        <v>1</v>
      </c>
      <c r="N2866" s="9">
        <v>35</v>
      </c>
      <c r="O2866" s="9">
        <v>1</v>
      </c>
      <c r="P2866" s="9">
        <v>0</v>
      </c>
      <c r="Q2866" s="9">
        <v>1</v>
      </c>
      <c r="R2866">
        <f t="shared" si="59"/>
        <v>85</v>
      </c>
    </row>
    <row r="2867" spans="1:18" x14ac:dyDescent="0.25">
      <c r="A2867">
        <v>30</v>
      </c>
      <c r="B2867" s="6" t="s">
        <v>136</v>
      </c>
      <c r="C2867" s="9">
        <v>10</v>
      </c>
      <c r="D2867" s="9">
        <v>0</v>
      </c>
      <c r="E2867" s="9">
        <v>1</v>
      </c>
      <c r="F2867" s="9">
        <v>13</v>
      </c>
      <c r="G2867" s="9">
        <v>2</v>
      </c>
      <c r="H2867" s="9">
        <v>1</v>
      </c>
      <c r="I2867" s="9">
        <v>28</v>
      </c>
      <c r="J2867" s="9">
        <v>0</v>
      </c>
      <c r="K2867" s="9">
        <v>0</v>
      </c>
      <c r="L2867" s="9">
        <v>27</v>
      </c>
      <c r="M2867" s="9">
        <v>0</v>
      </c>
      <c r="N2867" s="9">
        <v>4</v>
      </c>
      <c r="O2867" s="9">
        <v>5</v>
      </c>
      <c r="P2867" s="9">
        <v>0</v>
      </c>
      <c r="Q2867" s="9">
        <v>0</v>
      </c>
      <c r="R2867">
        <f t="shared" si="59"/>
        <v>83</v>
      </c>
    </row>
    <row r="2868" spans="1:18" x14ac:dyDescent="0.25">
      <c r="A2868">
        <v>30</v>
      </c>
      <c r="B2868" s="6" t="s">
        <v>137</v>
      </c>
      <c r="C2868" s="9">
        <v>8</v>
      </c>
      <c r="D2868" s="9">
        <v>0</v>
      </c>
      <c r="E2868" s="9">
        <v>0</v>
      </c>
      <c r="F2868" s="9">
        <v>12</v>
      </c>
      <c r="G2868" s="9">
        <v>0</v>
      </c>
      <c r="H2868" s="9">
        <v>0</v>
      </c>
      <c r="I2868" s="9">
        <v>30</v>
      </c>
      <c r="J2868" s="9">
        <v>0</v>
      </c>
      <c r="K2868" s="9">
        <v>0</v>
      </c>
      <c r="L2868" s="9">
        <v>15</v>
      </c>
      <c r="M2868" s="9">
        <v>0</v>
      </c>
      <c r="N2868" s="9">
        <v>0</v>
      </c>
      <c r="O2868" s="9">
        <v>13</v>
      </c>
      <c r="P2868" s="9">
        <v>0</v>
      </c>
      <c r="Q2868" s="9">
        <v>0</v>
      </c>
      <c r="R2868">
        <f t="shared" si="59"/>
        <v>78</v>
      </c>
    </row>
    <row r="2869" spans="1:18" x14ac:dyDescent="0.25">
      <c r="A2869">
        <v>30</v>
      </c>
      <c r="B2869" s="6" t="s">
        <v>138</v>
      </c>
      <c r="C2869" s="9">
        <v>12</v>
      </c>
      <c r="D2869" s="9">
        <v>0</v>
      </c>
      <c r="E2869" s="9">
        <v>0</v>
      </c>
      <c r="F2869" s="9">
        <v>13</v>
      </c>
      <c r="G2869" s="9">
        <v>0</v>
      </c>
      <c r="H2869" s="9">
        <v>0</v>
      </c>
      <c r="I2869" s="9">
        <v>34</v>
      </c>
      <c r="J2869" s="9">
        <v>0</v>
      </c>
      <c r="K2869" s="9">
        <v>0</v>
      </c>
      <c r="L2869" s="9">
        <v>32</v>
      </c>
      <c r="M2869" s="9">
        <v>0</v>
      </c>
      <c r="N2869" s="9">
        <v>0</v>
      </c>
      <c r="O2869" s="9">
        <v>2</v>
      </c>
      <c r="P2869" s="9">
        <v>0</v>
      </c>
      <c r="Q2869" s="9">
        <v>0</v>
      </c>
      <c r="R2869">
        <f t="shared" si="59"/>
        <v>93</v>
      </c>
    </row>
    <row r="2870" spans="1:18" x14ac:dyDescent="0.25">
      <c r="A2870">
        <v>30</v>
      </c>
      <c r="B2870" s="6" t="s">
        <v>139</v>
      </c>
      <c r="C2870" s="9">
        <v>9</v>
      </c>
      <c r="D2870" s="9">
        <v>0</v>
      </c>
      <c r="E2870" s="9">
        <v>0</v>
      </c>
      <c r="F2870" s="9">
        <v>14</v>
      </c>
      <c r="G2870" s="9">
        <v>0</v>
      </c>
      <c r="H2870" s="9">
        <v>0</v>
      </c>
      <c r="I2870" s="9">
        <v>19</v>
      </c>
      <c r="J2870" s="9">
        <v>0</v>
      </c>
      <c r="K2870" s="9">
        <v>0</v>
      </c>
      <c r="L2870" s="9">
        <v>21</v>
      </c>
      <c r="M2870" s="9">
        <v>0</v>
      </c>
      <c r="N2870" s="9">
        <v>1</v>
      </c>
      <c r="O2870" s="9">
        <v>3</v>
      </c>
      <c r="P2870" s="9">
        <v>1</v>
      </c>
      <c r="Q2870" s="9">
        <v>0</v>
      </c>
      <c r="R2870">
        <f t="shared" si="59"/>
        <v>66</v>
      </c>
    </row>
    <row r="2871" spans="1:18" x14ac:dyDescent="0.25">
      <c r="A2871">
        <v>30</v>
      </c>
      <c r="B2871" s="6" t="s">
        <v>140</v>
      </c>
      <c r="F2871" s="9"/>
      <c r="G2871" s="9"/>
      <c r="H2871" s="9"/>
    </row>
    <row r="2872" spans="1:18" x14ac:dyDescent="0.25">
      <c r="A2872">
        <v>30</v>
      </c>
      <c r="B2872" s="6" t="s">
        <v>141</v>
      </c>
    </row>
    <row r="2873" spans="1:18" x14ac:dyDescent="0.25">
      <c r="A2873">
        <v>30</v>
      </c>
      <c r="B2873" s="6" t="s">
        <v>142</v>
      </c>
    </row>
    <row r="2874" spans="1:18" x14ac:dyDescent="0.25">
      <c r="A2874">
        <v>30</v>
      </c>
      <c r="B2874" s="6" t="s">
        <v>143</v>
      </c>
    </row>
    <row r="2875" spans="1:18" x14ac:dyDescent="0.25">
      <c r="A2875">
        <v>30</v>
      </c>
      <c r="B2875" s="6" t="s">
        <v>144</v>
      </c>
    </row>
    <row r="2876" spans="1:18" x14ac:dyDescent="0.25">
      <c r="A2876">
        <v>30</v>
      </c>
      <c r="B2876" s="6" t="s">
        <v>145</v>
      </c>
    </row>
    <row r="2877" spans="1:18" x14ac:dyDescent="0.25">
      <c r="A2877">
        <v>30</v>
      </c>
      <c r="B2877" s="6" t="s">
        <v>146</v>
      </c>
    </row>
    <row r="2878" spans="1:18" x14ac:dyDescent="0.25">
      <c r="A2878">
        <v>30</v>
      </c>
      <c r="B2878" s="6" t="s">
        <v>147</v>
      </c>
    </row>
    <row r="2879" spans="1:18" x14ac:dyDescent="0.25">
      <c r="A2879">
        <v>30</v>
      </c>
      <c r="B2879" s="6" t="s">
        <v>148</v>
      </c>
    </row>
    <row r="2880" spans="1:18" x14ac:dyDescent="0.25">
      <c r="A2880">
        <v>30</v>
      </c>
      <c r="B2880" s="6" t="s">
        <v>149</v>
      </c>
    </row>
    <row r="2881" spans="1:2" x14ac:dyDescent="0.25">
      <c r="A2881">
        <v>30</v>
      </c>
      <c r="B2881" s="6" t="s">
        <v>150</v>
      </c>
    </row>
    <row r="2882" spans="1:2" x14ac:dyDescent="0.25">
      <c r="A2882">
        <v>30</v>
      </c>
      <c r="B2882" s="6" t="s">
        <v>151</v>
      </c>
    </row>
  </sheetData>
  <mergeCells count="10">
    <mergeCell ref="A1:A2"/>
    <mergeCell ref="B1:B2"/>
    <mergeCell ref="S1:S2"/>
    <mergeCell ref="T1:T2"/>
    <mergeCell ref="U1:U2"/>
    <mergeCell ref="F1:H1"/>
    <mergeCell ref="C1:E1"/>
    <mergeCell ref="I1:K1"/>
    <mergeCell ref="L1:N1"/>
    <mergeCell ref="O1:Q1"/>
  </mergeCells>
  <phoneticPr fontId="1" type="noConversion"/>
  <conditionalFormatting sqref="R1">
    <cfRule type="duplicateValues" dxfId="4" priority="3"/>
  </conditionalFormatting>
  <conditionalFormatting sqref="S1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2C7E-ACBD-4C40-928F-F00744C2CA1A}">
  <dimension ref="A1:Z2882"/>
  <sheetViews>
    <sheetView tabSelected="1" workbookViewId="0">
      <pane ySplit="2" topLeftCell="A3" activePane="bottomLeft" state="frozen"/>
      <selection pane="bottomLeft" activeCell="Q13" sqref="Q13"/>
    </sheetView>
  </sheetViews>
  <sheetFormatPr defaultRowHeight="13.8" x14ac:dyDescent="0.25"/>
  <cols>
    <col min="3" max="3" width="13.44140625" bestFit="1" customWidth="1"/>
    <col min="4" max="23" width="8.44140625" customWidth="1"/>
    <col min="26" max="26" width="17.33203125" bestFit="1" customWidth="1"/>
  </cols>
  <sheetData>
    <row r="1" spans="1:26" ht="32.4" customHeight="1" x14ac:dyDescent="0.25">
      <c r="A1" s="15" t="s">
        <v>31</v>
      </c>
      <c r="B1" s="15" t="s">
        <v>265</v>
      </c>
      <c r="C1" s="15" t="s">
        <v>152</v>
      </c>
      <c r="D1" s="15" t="s">
        <v>268</v>
      </c>
      <c r="E1" s="15"/>
      <c r="F1" s="15"/>
      <c r="G1" s="15"/>
      <c r="H1" s="15" t="s">
        <v>269</v>
      </c>
      <c r="I1" s="15"/>
      <c r="J1" s="15"/>
      <c r="K1" s="15"/>
      <c r="L1" s="17" t="s">
        <v>288</v>
      </c>
      <c r="M1" s="15"/>
      <c r="N1" s="15"/>
      <c r="O1" s="15"/>
      <c r="P1" s="15" t="s">
        <v>271</v>
      </c>
      <c r="Q1" s="15"/>
      <c r="R1" s="15"/>
      <c r="S1" s="15"/>
      <c r="T1" s="15" t="s">
        <v>275</v>
      </c>
      <c r="U1" s="15"/>
      <c r="V1" s="15"/>
      <c r="W1" s="15"/>
      <c r="X1" s="15" t="s">
        <v>267</v>
      </c>
      <c r="Y1" s="15" t="s">
        <v>265</v>
      </c>
      <c r="Z1" s="15" t="s">
        <v>266</v>
      </c>
    </row>
    <row r="2" spans="1:26" ht="32.4" customHeight="1" x14ac:dyDescent="0.25">
      <c r="A2" s="15"/>
      <c r="B2" s="15"/>
      <c r="C2" s="15"/>
      <c r="D2" s="7" t="s">
        <v>279</v>
      </c>
      <c r="E2" s="7" t="s">
        <v>273</v>
      </c>
      <c r="F2" s="7" t="s">
        <v>274</v>
      </c>
      <c r="G2" s="7" t="s">
        <v>280</v>
      </c>
      <c r="H2" s="7" t="s">
        <v>279</v>
      </c>
      <c r="I2" s="7" t="s">
        <v>273</v>
      </c>
      <c r="J2" s="7" t="s">
        <v>274</v>
      </c>
      <c r="K2" s="7" t="s">
        <v>280</v>
      </c>
      <c r="L2" s="7" t="s">
        <v>279</v>
      </c>
      <c r="M2" s="7" t="s">
        <v>273</v>
      </c>
      <c r="N2" s="7" t="s">
        <v>274</v>
      </c>
      <c r="O2" s="7" t="s">
        <v>280</v>
      </c>
      <c r="P2" s="7" t="s">
        <v>279</v>
      </c>
      <c r="Q2" s="7" t="s">
        <v>273</v>
      </c>
      <c r="R2" s="7" t="s">
        <v>274</v>
      </c>
      <c r="S2" s="7" t="s">
        <v>280</v>
      </c>
      <c r="T2" s="7" t="s">
        <v>279</v>
      </c>
      <c r="U2" s="7" t="s">
        <v>273</v>
      </c>
      <c r="V2" s="7" t="s">
        <v>274</v>
      </c>
      <c r="W2" s="7" t="s">
        <v>280</v>
      </c>
      <c r="X2" s="16"/>
      <c r="Y2" s="15"/>
      <c r="Z2" s="16"/>
    </row>
    <row r="3" spans="1:26" x14ac:dyDescent="0.25">
      <c r="A3">
        <v>1</v>
      </c>
      <c r="B3">
        <f>VLOOKUP(A3,$X$1:$Y$32,2,FALSE)</f>
        <v>11</v>
      </c>
      <c r="C3" s="6" t="s">
        <v>56</v>
      </c>
      <c r="D3">
        <v>22</v>
      </c>
      <c r="E3">
        <v>14</v>
      </c>
      <c r="F3">
        <v>15</v>
      </c>
      <c r="G3">
        <v>0</v>
      </c>
      <c r="H3">
        <v>44</v>
      </c>
      <c r="I3">
        <v>23</v>
      </c>
      <c r="J3">
        <v>25</v>
      </c>
      <c r="K3">
        <v>0</v>
      </c>
      <c r="L3">
        <v>89</v>
      </c>
      <c r="M3">
        <v>42</v>
      </c>
      <c r="N3">
        <v>59</v>
      </c>
      <c r="O3">
        <v>0</v>
      </c>
      <c r="P3">
        <v>90</v>
      </c>
      <c r="Q3">
        <v>46</v>
      </c>
      <c r="R3">
        <v>73</v>
      </c>
      <c r="S3">
        <v>0</v>
      </c>
      <c r="T3">
        <v>20</v>
      </c>
      <c r="U3">
        <v>15</v>
      </c>
      <c r="V3">
        <v>5</v>
      </c>
      <c r="W3">
        <v>0</v>
      </c>
      <c r="X3" s="2">
        <v>1</v>
      </c>
      <c r="Y3" s="7">
        <v>11</v>
      </c>
      <c r="Z3" s="2" t="s">
        <v>1</v>
      </c>
    </row>
    <row r="4" spans="1:26" x14ac:dyDescent="0.25">
      <c r="A4">
        <v>1</v>
      </c>
      <c r="B4">
        <f t="shared" ref="B4:B67" si="0">VLOOKUP(A4,$X$1:$Y$32,2,FALSE)</f>
        <v>11</v>
      </c>
      <c r="C4" s="6" t="s">
        <v>57</v>
      </c>
      <c r="D4">
        <v>4</v>
      </c>
      <c r="E4">
        <v>2</v>
      </c>
      <c r="F4">
        <v>13</v>
      </c>
      <c r="G4">
        <v>0</v>
      </c>
      <c r="H4">
        <v>44</v>
      </c>
      <c r="I4">
        <v>32</v>
      </c>
      <c r="J4">
        <v>19</v>
      </c>
      <c r="K4">
        <v>0</v>
      </c>
      <c r="L4">
        <v>50</v>
      </c>
      <c r="M4">
        <v>25</v>
      </c>
      <c r="N4">
        <v>44</v>
      </c>
      <c r="O4">
        <v>0</v>
      </c>
      <c r="P4">
        <v>62</v>
      </c>
      <c r="Q4">
        <v>30</v>
      </c>
      <c r="R4">
        <v>49</v>
      </c>
      <c r="S4">
        <v>0</v>
      </c>
      <c r="T4">
        <v>16</v>
      </c>
      <c r="U4">
        <v>12</v>
      </c>
      <c r="V4">
        <v>7</v>
      </c>
      <c r="W4">
        <v>0</v>
      </c>
      <c r="X4" s="2">
        <v>2</v>
      </c>
      <c r="Y4" s="7">
        <v>12</v>
      </c>
      <c r="Z4" s="2" t="s">
        <v>2</v>
      </c>
    </row>
    <row r="5" spans="1:26" x14ac:dyDescent="0.25">
      <c r="A5">
        <v>1</v>
      </c>
      <c r="B5">
        <f t="shared" si="0"/>
        <v>11</v>
      </c>
      <c r="C5" s="6" t="s">
        <v>58</v>
      </c>
      <c r="D5">
        <v>15</v>
      </c>
      <c r="E5">
        <v>8</v>
      </c>
      <c r="F5">
        <v>17</v>
      </c>
      <c r="G5">
        <v>0</v>
      </c>
      <c r="H5">
        <v>85</v>
      </c>
      <c r="I5">
        <v>49</v>
      </c>
      <c r="J5">
        <v>46</v>
      </c>
      <c r="K5">
        <v>0</v>
      </c>
      <c r="L5">
        <v>93</v>
      </c>
      <c r="M5">
        <v>41</v>
      </c>
      <c r="N5">
        <v>68</v>
      </c>
      <c r="O5">
        <v>0</v>
      </c>
      <c r="P5">
        <v>129</v>
      </c>
      <c r="Q5">
        <v>60</v>
      </c>
      <c r="R5">
        <v>115</v>
      </c>
      <c r="S5">
        <v>0</v>
      </c>
      <c r="T5">
        <v>21</v>
      </c>
      <c r="U5">
        <v>19</v>
      </c>
      <c r="V5">
        <v>11</v>
      </c>
      <c r="W5">
        <v>0</v>
      </c>
      <c r="X5" s="2">
        <v>3</v>
      </c>
      <c r="Y5" s="7">
        <v>13</v>
      </c>
      <c r="Z5" s="2" t="s">
        <v>3</v>
      </c>
    </row>
    <row r="6" spans="1:26" x14ac:dyDescent="0.25">
      <c r="A6">
        <v>1</v>
      </c>
      <c r="B6">
        <f t="shared" si="0"/>
        <v>11</v>
      </c>
      <c r="C6" s="6" t="s">
        <v>59</v>
      </c>
      <c r="D6">
        <v>26</v>
      </c>
      <c r="E6">
        <v>16</v>
      </c>
      <c r="F6">
        <v>12</v>
      </c>
      <c r="G6">
        <v>0</v>
      </c>
      <c r="H6">
        <v>59</v>
      </c>
      <c r="I6">
        <v>38</v>
      </c>
      <c r="J6">
        <v>28</v>
      </c>
      <c r="K6">
        <v>0</v>
      </c>
      <c r="L6">
        <v>92</v>
      </c>
      <c r="M6">
        <v>48</v>
      </c>
      <c r="N6">
        <v>83</v>
      </c>
      <c r="O6">
        <v>0</v>
      </c>
      <c r="P6">
        <v>118</v>
      </c>
      <c r="Q6">
        <v>55</v>
      </c>
      <c r="R6">
        <v>93</v>
      </c>
      <c r="S6">
        <v>0</v>
      </c>
      <c r="T6">
        <v>16</v>
      </c>
      <c r="U6">
        <v>14</v>
      </c>
      <c r="V6">
        <v>8</v>
      </c>
      <c r="W6">
        <v>0</v>
      </c>
      <c r="X6" s="2">
        <v>4</v>
      </c>
      <c r="Y6" s="7">
        <v>14</v>
      </c>
      <c r="Z6" s="2" t="s">
        <v>4</v>
      </c>
    </row>
    <row r="7" spans="1:26" x14ac:dyDescent="0.25">
      <c r="A7">
        <v>1</v>
      </c>
      <c r="B7">
        <f t="shared" si="0"/>
        <v>11</v>
      </c>
      <c r="C7" s="6" t="s">
        <v>60</v>
      </c>
      <c r="D7">
        <v>20</v>
      </c>
      <c r="E7">
        <v>10</v>
      </c>
      <c r="F7">
        <v>21</v>
      </c>
      <c r="G7">
        <v>0</v>
      </c>
      <c r="H7">
        <v>100</v>
      </c>
      <c r="I7">
        <v>65</v>
      </c>
      <c r="J7">
        <v>46</v>
      </c>
      <c r="K7">
        <v>0</v>
      </c>
      <c r="L7">
        <v>97</v>
      </c>
      <c r="M7">
        <v>48</v>
      </c>
      <c r="N7">
        <v>87</v>
      </c>
      <c r="O7">
        <v>0</v>
      </c>
      <c r="P7">
        <v>162</v>
      </c>
      <c r="Q7">
        <v>69</v>
      </c>
      <c r="R7">
        <v>154</v>
      </c>
      <c r="S7">
        <v>0</v>
      </c>
      <c r="T7">
        <v>20</v>
      </c>
      <c r="U7">
        <v>18</v>
      </c>
      <c r="V7">
        <v>7</v>
      </c>
      <c r="W7">
        <v>0</v>
      </c>
      <c r="X7" s="2">
        <v>5</v>
      </c>
      <c r="Y7" s="7">
        <v>15</v>
      </c>
      <c r="Z7" s="2" t="s">
        <v>5</v>
      </c>
    </row>
    <row r="8" spans="1:26" x14ac:dyDescent="0.25">
      <c r="A8">
        <v>1</v>
      </c>
      <c r="B8">
        <f t="shared" si="0"/>
        <v>11</v>
      </c>
      <c r="C8" s="6" t="s">
        <v>61</v>
      </c>
      <c r="D8">
        <v>25</v>
      </c>
      <c r="E8">
        <v>7</v>
      </c>
      <c r="F8">
        <v>19</v>
      </c>
      <c r="G8">
        <v>0</v>
      </c>
      <c r="H8">
        <v>109</v>
      </c>
      <c r="I8">
        <v>61</v>
      </c>
      <c r="J8">
        <v>45</v>
      </c>
      <c r="K8">
        <v>0</v>
      </c>
      <c r="L8">
        <v>142</v>
      </c>
      <c r="M8">
        <v>63</v>
      </c>
      <c r="N8">
        <v>105</v>
      </c>
      <c r="O8">
        <v>0</v>
      </c>
      <c r="P8">
        <v>194</v>
      </c>
      <c r="Q8">
        <v>95</v>
      </c>
      <c r="R8">
        <v>166</v>
      </c>
      <c r="S8">
        <v>0</v>
      </c>
      <c r="T8">
        <v>21</v>
      </c>
      <c r="U8">
        <v>15</v>
      </c>
      <c r="V8">
        <v>10</v>
      </c>
      <c r="W8">
        <v>0</v>
      </c>
      <c r="X8" s="2">
        <v>6</v>
      </c>
      <c r="Y8" s="7">
        <v>21</v>
      </c>
      <c r="Z8" s="2" t="s">
        <v>6</v>
      </c>
    </row>
    <row r="9" spans="1:26" x14ac:dyDescent="0.25">
      <c r="A9">
        <v>1</v>
      </c>
      <c r="B9">
        <f t="shared" si="0"/>
        <v>11</v>
      </c>
      <c r="C9" s="6" t="s">
        <v>62</v>
      </c>
      <c r="D9">
        <v>27</v>
      </c>
      <c r="E9">
        <v>16</v>
      </c>
      <c r="F9">
        <v>18</v>
      </c>
      <c r="G9">
        <v>0</v>
      </c>
      <c r="H9">
        <v>97</v>
      </c>
      <c r="I9">
        <v>56</v>
      </c>
      <c r="J9">
        <v>47</v>
      </c>
      <c r="K9">
        <v>0</v>
      </c>
      <c r="L9">
        <v>106</v>
      </c>
      <c r="M9">
        <v>47</v>
      </c>
      <c r="N9">
        <v>53</v>
      </c>
      <c r="O9">
        <v>0</v>
      </c>
      <c r="P9">
        <v>140</v>
      </c>
      <c r="Q9">
        <v>65</v>
      </c>
      <c r="R9">
        <v>161</v>
      </c>
      <c r="S9">
        <v>0</v>
      </c>
      <c r="T9">
        <v>18</v>
      </c>
      <c r="U9">
        <v>14</v>
      </c>
      <c r="V9">
        <v>5</v>
      </c>
      <c r="W9">
        <v>0</v>
      </c>
      <c r="X9" s="2">
        <v>7</v>
      </c>
      <c r="Y9" s="7">
        <v>22</v>
      </c>
      <c r="Z9" s="2" t="s">
        <v>7</v>
      </c>
    </row>
    <row r="10" spans="1:26" x14ac:dyDescent="0.25">
      <c r="A10">
        <v>1</v>
      </c>
      <c r="B10">
        <f t="shared" si="0"/>
        <v>11</v>
      </c>
      <c r="C10" s="6" t="s">
        <v>63</v>
      </c>
      <c r="D10">
        <v>22</v>
      </c>
      <c r="E10">
        <v>9</v>
      </c>
      <c r="F10">
        <v>42</v>
      </c>
      <c r="G10">
        <v>0</v>
      </c>
      <c r="H10">
        <v>74</v>
      </c>
      <c r="I10">
        <v>49</v>
      </c>
      <c r="J10">
        <v>27</v>
      </c>
      <c r="K10">
        <v>0</v>
      </c>
      <c r="L10">
        <v>104</v>
      </c>
      <c r="M10">
        <v>51</v>
      </c>
      <c r="N10">
        <v>79</v>
      </c>
      <c r="O10">
        <v>0</v>
      </c>
      <c r="P10">
        <v>126</v>
      </c>
      <c r="Q10">
        <v>81</v>
      </c>
      <c r="R10">
        <v>170</v>
      </c>
      <c r="S10">
        <v>1</v>
      </c>
      <c r="T10">
        <v>14</v>
      </c>
      <c r="U10">
        <v>13</v>
      </c>
      <c r="V10">
        <v>7</v>
      </c>
      <c r="W10">
        <v>0</v>
      </c>
      <c r="X10" s="2">
        <v>8</v>
      </c>
      <c r="Y10" s="7">
        <v>23</v>
      </c>
      <c r="Z10" s="2" t="s">
        <v>8</v>
      </c>
    </row>
    <row r="11" spans="1:26" x14ac:dyDescent="0.25">
      <c r="A11">
        <v>1</v>
      </c>
      <c r="B11">
        <f t="shared" si="0"/>
        <v>11</v>
      </c>
      <c r="C11" s="6" t="s">
        <v>64</v>
      </c>
      <c r="D11">
        <v>32</v>
      </c>
      <c r="E11">
        <v>13</v>
      </c>
      <c r="F11">
        <v>35</v>
      </c>
      <c r="G11">
        <v>0</v>
      </c>
      <c r="H11">
        <v>143</v>
      </c>
      <c r="I11">
        <v>99</v>
      </c>
      <c r="J11">
        <v>59</v>
      </c>
      <c r="K11">
        <v>0</v>
      </c>
      <c r="L11">
        <v>117</v>
      </c>
      <c r="M11">
        <v>61</v>
      </c>
      <c r="N11">
        <v>96</v>
      </c>
      <c r="O11">
        <v>0</v>
      </c>
      <c r="P11">
        <v>154</v>
      </c>
      <c r="Q11">
        <v>74</v>
      </c>
      <c r="R11">
        <v>171</v>
      </c>
      <c r="S11">
        <v>1</v>
      </c>
      <c r="T11">
        <v>33</v>
      </c>
      <c r="U11">
        <v>14</v>
      </c>
      <c r="V11">
        <v>15</v>
      </c>
      <c r="W11">
        <v>0</v>
      </c>
      <c r="X11" s="2">
        <v>9</v>
      </c>
      <c r="Y11" s="7">
        <v>31</v>
      </c>
      <c r="Z11" s="2" t="s">
        <v>9</v>
      </c>
    </row>
    <row r="12" spans="1:26" x14ac:dyDescent="0.25">
      <c r="A12">
        <v>1</v>
      </c>
      <c r="B12">
        <f t="shared" si="0"/>
        <v>11</v>
      </c>
      <c r="C12" s="6" t="s">
        <v>65</v>
      </c>
      <c r="D12">
        <v>26</v>
      </c>
      <c r="E12">
        <v>9</v>
      </c>
      <c r="F12">
        <v>36</v>
      </c>
      <c r="G12">
        <v>0</v>
      </c>
      <c r="H12">
        <v>261</v>
      </c>
      <c r="I12">
        <v>209</v>
      </c>
      <c r="J12">
        <v>27</v>
      </c>
      <c r="K12">
        <v>0</v>
      </c>
      <c r="L12">
        <v>89</v>
      </c>
      <c r="M12">
        <v>33</v>
      </c>
      <c r="N12">
        <v>77</v>
      </c>
      <c r="O12">
        <v>0</v>
      </c>
      <c r="P12">
        <v>178</v>
      </c>
      <c r="Q12">
        <v>84</v>
      </c>
      <c r="R12">
        <v>143</v>
      </c>
      <c r="S12">
        <v>0</v>
      </c>
      <c r="T12">
        <v>27</v>
      </c>
      <c r="U12">
        <v>20</v>
      </c>
      <c r="V12">
        <v>5</v>
      </c>
      <c r="W12">
        <v>0</v>
      </c>
      <c r="X12" s="2">
        <v>10</v>
      </c>
      <c r="Y12" s="7">
        <v>32</v>
      </c>
      <c r="Z12" s="2" t="s">
        <v>10</v>
      </c>
    </row>
    <row r="13" spans="1:26" x14ac:dyDescent="0.25">
      <c r="A13">
        <v>1</v>
      </c>
      <c r="B13">
        <f t="shared" si="0"/>
        <v>11</v>
      </c>
      <c r="C13" s="6" t="s">
        <v>66</v>
      </c>
      <c r="D13">
        <v>36</v>
      </c>
      <c r="E13">
        <v>15</v>
      </c>
      <c r="F13">
        <v>25</v>
      </c>
      <c r="G13">
        <v>0</v>
      </c>
      <c r="H13">
        <v>175</v>
      </c>
      <c r="I13">
        <v>109</v>
      </c>
      <c r="J13">
        <v>56</v>
      </c>
      <c r="K13">
        <v>0</v>
      </c>
      <c r="L13">
        <v>145</v>
      </c>
      <c r="M13">
        <v>65</v>
      </c>
      <c r="N13">
        <v>82</v>
      </c>
      <c r="O13">
        <v>0</v>
      </c>
      <c r="P13">
        <v>203</v>
      </c>
      <c r="Q13">
        <v>109</v>
      </c>
      <c r="R13">
        <v>175</v>
      </c>
      <c r="S13">
        <v>0</v>
      </c>
      <c r="T13">
        <v>24</v>
      </c>
      <c r="U13">
        <v>19</v>
      </c>
      <c r="V13">
        <v>12</v>
      </c>
      <c r="W13">
        <v>0</v>
      </c>
      <c r="X13" s="2">
        <v>11</v>
      </c>
      <c r="Y13" s="7">
        <v>33</v>
      </c>
      <c r="Z13" s="2" t="s">
        <v>11</v>
      </c>
    </row>
    <row r="14" spans="1:26" x14ac:dyDescent="0.25">
      <c r="A14">
        <v>1</v>
      </c>
      <c r="B14">
        <f t="shared" si="0"/>
        <v>11</v>
      </c>
      <c r="C14" s="6" t="s">
        <v>67</v>
      </c>
      <c r="D14">
        <v>65</v>
      </c>
      <c r="E14">
        <v>30</v>
      </c>
      <c r="F14">
        <v>37</v>
      </c>
      <c r="G14">
        <v>0</v>
      </c>
      <c r="H14">
        <v>231</v>
      </c>
      <c r="I14">
        <v>166</v>
      </c>
      <c r="J14">
        <v>74</v>
      </c>
      <c r="K14">
        <v>0</v>
      </c>
      <c r="L14">
        <v>186</v>
      </c>
      <c r="M14">
        <v>81</v>
      </c>
      <c r="N14">
        <v>130</v>
      </c>
      <c r="O14">
        <v>0</v>
      </c>
      <c r="P14">
        <v>362</v>
      </c>
      <c r="Q14">
        <v>206</v>
      </c>
      <c r="R14">
        <v>255</v>
      </c>
      <c r="S14">
        <v>0</v>
      </c>
      <c r="T14">
        <v>39</v>
      </c>
      <c r="U14">
        <v>31</v>
      </c>
      <c r="V14">
        <v>18</v>
      </c>
      <c r="W14">
        <v>0</v>
      </c>
      <c r="X14" s="2">
        <v>12</v>
      </c>
      <c r="Y14" s="7">
        <v>34</v>
      </c>
      <c r="Z14" s="2" t="s">
        <v>12</v>
      </c>
    </row>
    <row r="15" spans="1:26" x14ac:dyDescent="0.25">
      <c r="A15">
        <v>1</v>
      </c>
      <c r="B15">
        <f t="shared" si="0"/>
        <v>11</v>
      </c>
      <c r="C15" s="6" t="s">
        <v>68</v>
      </c>
      <c r="D15">
        <v>22</v>
      </c>
      <c r="E15">
        <v>7</v>
      </c>
      <c r="F15">
        <v>19</v>
      </c>
      <c r="G15">
        <v>0</v>
      </c>
      <c r="H15">
        <v>65</v>
      </c>
      <c r="I15">
        <v>42</v>
      </c>
      <c r="J15">
        <v>30</v>
      </c>
      <c r="K15">
        <v>0</v>
      </c>
      <c r="L15">
        <v>107</v>
      </c>
      <c r="M15">
        <v>58</v>
      </c>
      <c r="N15">
        <v>73</v>
      </c>
      <c r="O15">
        <v>0</v>
      </c>
      <c r="P15">
        <v>135</v>
      </c>
      <c r="Q15">
        <v>54</v>
      </c>
      <c r="R15">
        <v>118</v>
      </c>
      <c r="S15">
        <v>0</v>
      </c>
      <c r="T15">
        <v>21</v>
      </c>
      <c r="U15">
        <v>18</v>
      </c>
      <c r="V15">
        <v>6</v>
      </c>
      <c r="W15">
        <v>0</v>
      </c>
      <c r="X15" s="2">
        <v>13</v>
      </c>
      <c r="Y15" s="7">
        <v>35</v>
      </c>
      <c r="Z15" s="2" t="s">
        <v>13</v>
      </c>
    </row>
    <row r="16" spans="1:26" x14ac:dyDescent="0.25">
      <c r="A16">
        <v>1</v>
      </c>
      <c r="B16">
        <f t="shared" si="0"/>
        <v>11</v>
      </c>
      <c r="C16" s="6" t="s">
        <v>69</v>
      </c>
      <c r="D16">
        <v>25</v>
      </c>
      <c r="E16">
        <v>15</v>
      </c>
      <c r="F16">
        <v>12</v>
      </c>
      <c r="G16">
        <v>0</v>
      </c>
      <c r="H16">
        <v>62</v>
      </c>
      <c r="I16">
        <v>48</v>
      </c>
      <c r="J16">
        <v>21</v>
      </c>
      <c r="K16">
        <v>0</v>
      </c>
      <c r="L16">
        <v>80</v>
      </c>
      <c r="M16">
        <v>42</v>
      </c>
      <c r="N16">
        <v>50</v>
      </c>
      <c r="O16">
        <v>0</v>
      </c>
      <c r="P16">
        <v>112</v>
      </c>
      <c r="Q16">
        <v>66</v>
      </c>
      <c r="R16">
        <v>81</v>
      </c>
      <c r="S16">
        <v>0</v>
      </c>
      <c r="T16">
        <v>15</v>
      </c>
      <c r="U16">
        <v>11</v>
      </c>
      <c r="V16">
        <v>3</v>
      </c>
      <c r="W16">
        <v>0</v>
      </c>
      <c r="X16" s="2">
        <v>14</v>
      </c>
      <c r="Y16" s="7">
        <v>36</v>
      </c>
      <c r="Z16" s="2" t="s">
        <v>14</v>
      </c>
    </row>
    <row r="17" spans="1:26" x14ac:dyDescent="0.25">
      <c r="A17">
        <v>1</v>
      </c>
      <c r="B17">
        <f t="shared" si="0"/>
        <v>11</v>
      </c>
      <c r="C17" s="6" t="s">
        <v>70</v>
      </c>
      <c r="D17">
        <v>19</v>
      </c>
      <c r="E17">
        <v>11</v>
      </c>
      <c r="F17">
        <v>23</v>
      </c>
      <c r="G17">
        <v>0</v>
      </c>
      <c r="H17">
        <v>94</v>
      </c>
      <c r="I17">
        <v>49</v>
      </c>
      <c r="J17">
        <v>36</v>
      </c>
      <c r="K17">
        <v>0</v>
      </c>
      <c r="L17">
        <v>81</v>
      </c>
      <c r="M17">
        <v>39</v>
      </c>
      <c r="N17">
        <v>81</v>
      </c>
      <c r="O17">
        <v>0</v>
      </c>
      <c r="P17">
        <v>138</v>
      </c>
      <c r="Q17">
        <v>81</v>
      </c>
      <c r="R17">
        <v>102</v>
      </c>
      <c r="S17">
        <v>0</v>
      </c>
      <c r="T17">
        <v>26</v>
      </c>
      <c r="U17">
        <v>17</v>
      </c>
      <c r="V17">
        <v>11</v>
      </c>
      <c r="W17">
        <v>0</v>
      </c>
      <c r="X17" s="2">
        <v>15</v>
      </c>
      <c r="Y17" s="7">
        <v>37</v>
      </c>
      <c r="Z17" s="2" t="s">
        <v>15</v>
      </c>
    </row>
    <row r="18" spans="1:26" x14ac:dyDescent="0.25">
      <c r="A18">
        <v>1</v>
      </c>
      <c r="B18">
        <f t="shared" si="0"/>
        <v>11</v>
      </c>
      <c r="C18" s="6" t="s">
        <v>71</v>
      </c>
      <c r="D18">
        <v>16</v>
      </c>
      <c r="E18">
        <v>11</v>
      </c>
      <c r="F18">
        <v>15</v>
      </c>
      <c r="G18">
        <v>0</v>
      </c>
      <c r="H18">
        <v>58</v>
      </c>
      <c r="I18">
        <v>37</v>
      </c>
      <c r="J18">
        <v>32</v>
      </c>
      <c r="K18">
        <v>0</v>
      </c>
      <c r="L18">
        <v>90</v>
      </c>
      <c r="M18">
        <v>42</v>
      </c>
      <c r="N18">
        <v>97</v>
      </c>
      <c r="O18">
        <v>0</v>
      </c>
      <c r="P18">
        <v>163</v>
      </c>
      <c r="Q18">
        <v>83</v>
      </c>
      <c r="R18">
        <v>164</v>
      </c>
      <c r="S18">
        <v>0</v>
      </c>
      <c r="T18">
        <v>19</v>
      </c>
      <c r="U18">
        <v>15</v>
      </c>
      <c r="V18">
        <v>7</v>
      </c>
      <c r="W18">
        <v>0</v>
      </c>
      <c r="X18" s="2">
        <v>16</v>
      </c>
      <c r="Y18" s="7">
        <v>41</v>
      </c>
      <c r="Z18" s="2" t="s">
        <v>16</v>
      </c>
    </row>
    <row r="19" spans="1:26" x14ac:dyDescent="0.25">
      <c r="A19">
        <v>1</v>
      </c>
      <c r="B19">
        <f t="shared" si="0"/>
        <v>11</v>
      </c>
      <c r="C19" s="6" t="s">
        <v>72</v>
      </c>
      <c r="D19">
        <v>30</v>
      </c>
      <c r="E19">
        <v>17</v>
      </c>
      <c r="F19">
        <v>19</v>
      </c>
      <c r="G19">
        <v>0</v>
      </c>
      <c r="H19">
        <v>95</v>
      </c>
      <c r="I19">
        <v>71</v>
      </c>
      <c r="J19">
        <v>43</v>
      </c>
      <c r="K19">
        <v>0</v>
      </c>
      <c r="L19">
        <v>133</v>
      </c>
      <c r="M19">
        <v>57</v>
      </c>
      <c r="N19">
        <v>95</v>
      </c>
      <c r="O19">
        <v>0</v>
      </c>
      <c r="P19">
        <v>203</v>
      </c>
      <c r="Q19">
        <v>90</v>
      </c>
      <c r="R19">
        <v>182</v>
      </c>
      <c r="S19">
        <v>1</v>
      </c>
      <c r="T19">
        <v>23</v>
      </c>
      <c r="U19">
        <v>17</v>
      </c>
      <c r="V19">
        <v>6</v>
      </c>
      <c r="W19">
        <v>0</v>
      </c>
      <c r="X19" s="2">
        <v>17</v>
      </c>
      <c r="Y19" s="7">
        <v>42</v>
      </c>
      <c r="Z19" s="2" t="s">
        <v>17</v>
      </c>
    </row>
    <row r="20" spans="1:26" x14ac:dyDescent="0.25">
      <c r="A20">
        <v>1</v>
      </c>
      <c r="B20">
        <f t="shared" si="0"/>
        <v>11</v>
      </c>
      <c r="C20" s="6" t="s">
        <v>73</v>
      </c>
      <c r="D20">
        <v>32</v>
      </c>
      <c r="E20">
        <v>18</v>
      </c>
      <c r="F20">
        <v>32</v>
      </c>
      <c r="G20">
        <v>0</v>
      </c>
      <c r="H20">
        <v>70</v>
      </c>
      <c r="I20">
        <v>45</v>
      </c>
      <c r="J20">
        <v>12</v>
      </c>
      <c r="K20">
        <v>0</v>
      </c>
      <c r="L20">
        <v>121</v>
      </c>
      <c r="M20">
        <v>53</v>
      </c>
      <c r="N20">
        <v>99</v>
      </c>
      <c r="O20">
        <v>0</v>
      </c>
      <c r="P20">
        <v>249</v>
      </c>
      <c r="Q20">
        <v>99</v>
      </c>
      <c r="R20">
        <v>236</v>
      </c>
      <c r="S20">
        <v>3</v>
      </c>
      <c r="T20">
        <v>19</v>
      </c>
      <c r="U20">
        <v>10</v>
      </c>
      <c r="V20">
        <v>6</v>
      </c>
      <c r="W20">
        <v>0</v>
      </c>
      <c r="X20" s="2">
        <v>18</v>
      </c>
      <c r="Y20" s="7">
        <v>43</v>
      </c>
      <c r="Z20" s="2" t="s">
        <v>18</v>
      </c>
    </row>
    <row r="21" spans="1:26" x14ac:dyDescent="0.25">
      <c r="A21">
        <v>1</v>
      </c>
      <c r="B21">
        <f t="shared" si="0"/>
        <v>11</v>
      </c>
      <c r="C21" s="6" t="s">
        <v>74</v>
      </c>
      <c r="D21">
        <v>25</v>
      </c>
      <c r="E21">
        <v>9</v>
      </c>
      <c r="F21">
        <v>14</v>
      </c>
      <c r="G21">
        <v>1</v>
      </c>
      <c r="H21">
        <v>92</v>
      </c>
      <c r="I21">
        <v>45</v>
      </c>
      <c r="J21">
        <v>36</v>
      </c>
      <c r="K21">
        <v>0</v>
      </c>
      <c r="L21">
        <v>138</v>
      </c>
      <c r="M21">
        <v>73</v>
      </c>
      <c r="N21">
        <v>100</v>
      </c>
      <c r="O21">
        <v>0</v>
      </c>
      <c r="P21">
        <v>236</v>
      </c>
      <c r="Q21">
        <v>99</v>
      </c>
      <c r="R21">
        <v>260</v>
      </c>
      <c r="S21">
        <v>2</v>
      </c>
      <c r="T21">
        <v>28</v>
      </c>
      <c r="U21">
        <v>23</v>
      </c>
      <c r="V21">
        <v>12</v>
      </c>
      <c r="W21">
        <v>0</v>
      </c>
      <c r="X21" s="2">
        <v>19</v>
      </c>
      <c r="Y21" s="7">
        <v>44</v>
      </c>
      <c r="Z21" s="2" t="s">
        <v>19</v>
      </c>
    </row>
    <row r="22" spans="1:26" x14ac:dyDescent="0.25">
      <c r="A22">
        <v>1</v>
      </c>
      <c r="B22">
        <f t="shared" si="0"/>
        <v>11</v>
      </c>
      <c r="C22" s="6" t="s">
        <v>75</v>
      </c>
      <c r="D22">
        <v>27</v>
      </c>
      <c r="E22">
        <v>14</v>
      </c>
      <c r="F22">
        <v>27</v>
      </c>
      <c r="G22">
        <v>0</v>
      </c>
      <c r="H22">
        <v>106</v>
      </c>
      <c r="I22">
        <v>84</v>
      </c>
      <c r="J22">
        <v>42</v>
      </c>
      <c r="K22">
        <v>0</v>
      </c>
      <c r="L22">
        <v>123</v>
      </c>
      <c r="M22">
        <v>57</v>
      </c>
      <c r="N22">
        <v>83</v>
      </c>
      <c r="O22">
        <v>0</v>
      </c>
      <c r="P22">
        <v>216</v>
      </c>
      <c r="Q22">
        <v>68</v>
      </c>
      <c r="R22">
        <v>253</v>
      </c>
      <c r="S22">
        <v>1</v>
      </c>
      <c r="T22">
        <v>16</v>
      </c>
      <c r="U22">
        <v>16</v>
      </c>
      <c r="V22">
        <v>6</v>
      </c>
      <c r="W22">
        <v>0</v>
      </c>
      <c r="X22" s="2">
        <v>20</v>
      </c>
      <c r="Y22" s="7">
        <v>45</v>
      </c>
      <c r="Z22" s="2" t="s">
        <v>20</v>
      </c>
    </row>
    <row r="23" spans="1:26" x14ac:dyDescent="0.25">
      <c r="A23">
        <v>1</v>
      </c>
      <c r="B23">
        <f t="shared" si="0"/>
        <v>11</v>
      </c>
      <c r="C23" s="6" t="s">
        <v>76</v>
      </c>
      <c r="D23">
        <v>34</v>
      </c>
      <c r="E23">
        <v>21</v>
      </c>
      <c r="F23">
        <v>19</v>
      </c>
      <c r="G23">
        <v>0</v>
      </c>
      <c r="H23">
        <v>85</v>
      </c>
      <c r="I23">
        <v>57</v>
      </c>
      <c r="J23">
        <v>30</v>
      </c>
      <c r="K23">
        <v>0</v>
      </c>
      <c r="L23">
        <v>116</v>
      </c>
      <c r="M23">
        <v>56</v>
      </c>
      <c r="N23">
        <v>87</v>
      </c>
      <c r="O23">
        <v>0</v>
      </c>
      <c r="P23">
        <v>214</v>
      </c>
      <c r="Q23">
        <v>89</v>
      </c>
      <c r="R23">
        <v>201</v>
      </c>
      <c r="S23">
        <v>2</v>
      </c>
      <c r="T23">
        <v>22</v>
      </c>
      <c r="U23">
        <v>7</v>
      </c>
      <c r="V23">
        <v>10</v>
      </c>
      <c r="W23">
        <v>0</v>
      </c>
      <c r="X23" s="2">
        <v>21</v>
      </c>
      <c r="Y23" s="7">
        <v>46</v>
      </c>
      <c r="Z23" s="2" t="s">
        <v>21</v>
      </c>
    </row>
    <row r="24" spans="1:26" x14ac:dyDescent="0.25">
      <c r="A24">
        <v>1</v>
      </c>
      <c r="B24">
        <f t="shared" si="0"/>
        <v>11</v>
      </c>
      <c r="C24" s="6" t="s">
        <v>77</v>
      </c>
      <c r="D24">
        <v>38</v>
      </c>
      <c r="E24">
        <v>21</v>
      </c>
      <c r="F24">
        <v>16</v>
      </c>
      <c r="G24">
        <v>0</v>
      </c>
      <c r="H24">
        <v>265</v>
      </c>
      <c r="I24">
        <v>145</v>
      </c>
      <c r="J24">
        <v>34</v>
      </c>
      <c r="K24">
        <v>0</v>
      </c>
      <c r="L24">
        <v>120</v>
      </c>
      <c r="M24">
        <v>72</v>
      </c>
      <c r="N24">
        <v>98</v>
      </c>
      <c r="O24">
        <v>0</v>
      </c>
      <c r="P24">
        <v>176</v>
      </c>
      <c r="Q24">
        <v>84</v>
      </c>
      <c r="R24">
        <v>166</v>
      </c>
      <c r="S24">
        <v>0</v>
      </c>
      <c r="T24">
        <v>31</v>
      </c>
      <c r="U24">
        <v>25</v>
      </c>
      <c r="V24">
        <v>10</v>
      </c>
      <c r="W24">
        <v>0</v>
      </c>
      <c r="X24" s="2">
        <v>22</v>
      </c>
      <c r="Y24" s="7">
        <v>50</v>
      </c>
      <c r="Z24" s="2" t="s">
        <v>22</v>
      </c>
    </row>
    <row r="25" spans="1:26" x14ac:dyDescent="0.25">
      <c r="A25">
        <v>1</v>
      </c>
      <c r="B25">
        <f t="shared" si="0"/>
        <v>11</v>
      </c>
      <c r="C25" s="6" t="s">
        <v>78</v>
      </c>
      <c r="D25">
        <v>27</v>
      </c>
      <c r="E25">
        <v>19</v>
      </c>
      <c r="F25">
        <v>25</v>
      </c>
      <c r="G25">
        <v>0</v>
      </c>
      <c r="H25">
        <v>82</v>
      </c>
      <c r="I25">
        <v>44</v>
      </c>
      <c r="J25">
        <v>58</v>
      </c>
      <c r="K25">
        <v>0</v>
      </c>
      <c r="L25">
        <v>158</v>
      </c>
      <c r="M25">
        <v>66</v>
      </c>
      <c r="N25">
        <v>108</v>
      </c>
      <c r="O25">
        <v>0</v>
      </c>
      <c r="P25">
        <v>223</v>
      </c>
      <c r="Q25">
        <v>108</v>
      </c>
      <c r="R25">
        <v>242</v>
      </c>
      <c r="S25">
        <v>0</v>
      </c>
      <c r="T25">
        <v>33</v>
      </c>
      <c r="U25">
        <v>22</v>
      </c>
      <c r="V25">
        <v>9</v>
      </c>
      <c r="W25">
        <v>0</v>
      </c>
      <c r="X25" s="2">
        <v>23</v>
      </c>
      <c r="Y25" s="7">
        <v>51</v>
      </c>
      <c r="Z25" s="2" t="s">
        <v>23</v>
      </c>
    </row>
    <row r="26" spans="1:26" x14ac:dyDescent="0.25">
      <c r="A26">
        <v>1</v>
      </c>
      <c r="B26">
        <f t="shared" si="0"/>
        <v>11</v>
      </c>
      <c r="C26" s="6" t="s">
        <v>79</v>
      </c>
      <c r="D26">
        <v>31</v>
      </c>
      <c r="E26">
        <v>22</v>
      </c>
      <c r="F26">
        <v>36</v>
      </c>
      <c r="G26">
        <v>0</v>
      </c>
      <c r="H26">
        <v>142</v>
      </c>
      <c r="I26">
        <v>101</v>
      </c>
      <c r="J26">
        <v>50</v>
      </c>
      <c r="K26">
        <v>0</v>
      </c>
      <c r="L26">
        <v>211</v>
      </c>
      <c r="M26">
        <v>90</v>
      </c>
      <c r="N26">
        <v>138</v>
      </c>
      <c r="O26">
        <v>0</v>
      </c>
      <c r="P26">
        <v>407</v>
      </c>
      <c r="Q26">
        <v>167</v>
      </c>
      <c r="R26">
        <v>364</v>
      </c>
      <c r="S26">
        <v>0</v>
      </c>
      <c r="T26">
        <v>36</v>
      </c>
      <c r="U26">
        <v>31</v>
      </c>
      <c r="V26">
        <v>8</v>
      </c>
      <c r="W26">
        <v>0</v>
      </c>
      <c r="X26" s="2">
        <v>24</v>
      </c>
      <c r="Y26" s="7">
        <v>52</v>
      </c>
      <c r="Z26" s="2" t="s">
        <v>24</v>
      </c>
    </row>
    <row r="27" spans="1:26" x14ac:dyDescent="0.25">
      <c r="A27">
        <v>1</v>
      </c>
      <c r="B27">
        <f t="shared" si="0"/>
        <v>11</v>
      </c>
      <c r="C27" s="6" t="s">
        <v>80</v>
      </c>
      <c r="D27">
        <v>30</v>
      </c>
      <c r="E27">
        <v>12</v>
      </c>
      <c r="F27">
        <v>17</v>
      </c>
      <c r="G27">
        <v>1</v>
      </c>
      <c r="H27">
        <v>48</v>
      </c>
      <c r="I27">
        <v>30</v>
      </c>
      <c r="J27">
        <v>26</v>
      </c>
      <c r="K27">
        <v>0</v>
      </c>
      <c r="L27">
        <v>122</v>
      </c>
      <c r="M27">
        <v>68</v>
      </c>
      <c r="N27">
        <v>83</v>
      </c>
      <c r="O27">
        <v>0</v>
      </c>
      <c r="P27">
        <v>156</v>
      </c>
      <c r="Q27">
        <v>77</v>
      </c>
      <c r="R27">
        <v>105</v>
      </c>
      <c r="S27">
        <v>1</v>
      </c>
      <c r="T27">
        <v>11</v>
      </c>
      <c r="U27">
        <v>7</v>
      </c>
      <c r="V27">
        <v>3</v>
      </c>
      <c r="W27">
        <v>0</v>
      </c>
      <c r="X27" s="2">
        <v>25</v>
      </c>
      <c r="Y27" s="7">
        <v>53</v>
      </c>
      <c r="Z27" s="2" t="s">
        <v>25</v>
      </c>
    </row>
    <row r="28" spans="1:26" x14ac:dyDescent="0.25">
      <c r="A28">
        <v>1</v>
      </c>
      <c r="B28">
        <f t="shared" si="0"/>
        <v>11</v>
      </c>
      <c r="C28" s="6" t="s">
        <v>81</v>
      </c>
      <c r="D28">
        <v>22</v>
      </c>
      <c r="E28">
        <v>11</v>
      </c>
      <c r="F28">
        <v>9</v>
      </c>
      <c r="G28">
        <v>0</v>
      </c>
      <c r="H28">
        <v>51</v>
      </c>
      <c r="I28">
        <v>35</v>
      </c>
      <c r="J28">
        <v>18</v>
      </c>
      <c r="K28">
        <v>0</v>
      </c>
      <c r="L28">
        <v>61</v>
      </c>
      <c r="M28">
        <v>38</v>
      </c>
      <c r="N28">
        <v>27</v>
      </c>
      <c r="O28">
        <v>0</v>
      </c>
      <c r="P28">
        <v>120</v>
      </c>
      <c r="Q28">
        <v>65</v>
      </c>
      <c r="R28">
        <v>72</v>
      </c>
      <c r="S28">
        <v>0</v>
      </c>
      <c r="T28">
        <v>15</v>
      </c>
      <c r="U28">
        <v>13</v>
      </c>
      <c r="V28">
        <v>4</v>
      </c>
      <c r="W28">
        <v>0</v>
      </c>
      <c r="X28" s="2">
        <v>26</v>
      </c>
      <c r="Y28" s="7">
        <v>61</v>
      </c>
      <c r="Z28" s="2" t="s">
        <v>26</v>
      </c>
    </row>
    <row r="29" spans="1:26" x14ac:dyDescent="0.25">
      <c r="A29">
        <v>1</v>
      </c>
      <c r="B29">
        <f t="shared" si="0"/>
        <v>11</v>
      </c>
      <c r="C29" s="6" t="s">
        <v>82</v>
      </c>
      <c r="D29">
        <v>29</v>
      </c>
      <c r="E29">
        <v>17</v>
      </c>
      <c r="F29">
        <v>19</v>
      </c>
      <c r="G29">
        <v>0</v>
      </c>
      <c r="H29">
        <v>88</v>
      </c>
      <c r="I29">
        <v>60</v>
      </c>
      <c r="J29">
        <v>31</v>
      </c>
      <c r="K29">
        <v>0</v>
      </c>
      <c r="L29">
        <v>96</v>
      </c>
      <c r="M29">
        <v>38</v>
      </c>
      <c r="N29">
        <v>76</v>
      </c>
      <c r="O29">
        <v>0</v>
      </c>
      <c r="P29">
        <v>156</v>
      </c>
      <c r="Q29">
        <v>83</v>
      </c>
      <c r="R29">
        <v>127</v>
      </c>
      <c r="S29">
        <v>0</v>
      </c>
      <c r="T29">
        <v>13</v>
      </c>
      <c r="U29">
        <v>14</v>
      </c>
      <c r="V29">
        <v>4</v>
      </c>
      <c r="W29">
        <v>0</v>
      </c>
      <c r="X29" s="2">
        <v>27</v>
      </c>
      <c r="Y29" s="7">
        <v>62</v>
      </c>
      <c r="Z29" s="2" t="s">
        <v>27</v>
      </c>
    </row>
    <row r="30" spans="1:26" x14ac:dyDescent="0.25">
      <c r="A30">
        <v>1</v>
      </c>
      <c r="B30">
        <f t="shared" si="0"/>
        <v>11</v>
      </c>
      <c r="C30" s="6" t="s">
        <v>83</v>
      </c>
      <c r="D30">
        <v>23</v>
      </c>
      <c r="E30">
        <v>13</v>
      </c>
      <c r="F30">
        <v>18</v>
      </c>
      <c r="G30">
        <v>1</v>
      </c>
      <c r="H30">
        <v>112</v>
      </c>
      <c r="I30">
        <v>81</v>
      </c>
      <c r="J30">
        <v>32</v>
      </c>
      <c r="K30">
        <v>0</v>
      </c>
      <c r="L30">
        <v>123</v>
      </c>
      <c r="M30">
        <v>64</v>
      </c>
      <c r="N30">
        <v>56</v>
      </c>
      <c r="O30">
        <v>0</v>
      </c>
      <c r="P30">
        <v>187</v>
      </c>
      <c r="Q30">
        <v>81</v>
      </c>
      <c r="R30">
        <v>112</v>
      </c>
      <c r="S30">
        <v>1</v>
      </c>
      <c r="T30">
        <v>34</v>
      </c>
      <c r="U30">
        <v>17</v>
      </c>
      <c r="V30">
        <v>8</v>
      </c>
      <c r="W30">
        <v>0</v>
      </c>
      <c r="X30" s="2">
        <v>28</v>
      </c>
      <c r="Y30" s="7">
        <v>63</v>
      </c>
      <c r="Z30" s="2" t="s">
        <v>28</v>
      </c>
    </row>
    <row r="31" spans="1:26" x14ac:dyDescent="0.25">
      <c r="A31">
        <v>1</v>
      </c>
      <c r="B31">
        <f t="shared" si="0"/>
        <v>11</v>
      </c>
      <c r="C31" s="6" t="s">
        <v>84</v>
      </c>
      <c r="D31">
        <v>31</v>
      </c>
      <c r="E31">
        <v>21</v>
      </c>
      <c r="F31">
        <v>20</v>
      </c>
      <c r="G31">
        <v>0</v>
      </c>
      <c r="H31">
        <v>86</v>
      </c>
      <c r="I31">
        <v>53</v>
      </c>
      <c r="J31">
        <v>32</v>
      </c>
      <c r="K31">
        <v>0</v>
      </c>
      <c r="L31">
        <v>102</v>
      </c>
      <c r="M31">
        <v>51</v>
      </c>
      <c r="N31">
        <v>68</v>
      </c>
      <c r="O31">
        <v>0</v>
      </c>
      <c r="P31">
        <v>175</v>
      </c>
      <c r="Q31">
        <v>89</v>
      </c>
      <c r="R31">
        <v>86</v>
      </c>
      <c r="S31">
        <v>0</v>
      </c>
      <c r="T31">
        <v>32</v>
      </c>
      <c r="U31">
        <v>33</v>
      </c>
      <c r="V31">
        <v>12</v>
      </c>
      <c r="W31">
        <v>0</v>
      </c>
      <c r="X31" s="2">
        <v>29</v>
      </c>
      <c r="Y31" s="7">
        <v>64</v>
      </c>
      <c r="Z31" s="2" t="s">
        <v>29</v>
      </c>
    </row>
    <row r="32" spans="1:26" x14ac:dyDescent="0.25">
      <c r="A32">
        <v>1</v>
      </c>
      <c r="B32">
        <f t="shared" si="0"/>
        <v>11</v>
      </c>
      <c r="C32" s="6" t="s">
        <v>85</v>
      </c>
      <c r="D32">
        <v>36</v>
      </c>
      <c r="E32">
        <v>20</v>
      </c>
      <c r="F32">
        <v>15</v>
      </c>
      <c r="G32">
        <v>0</v>
      </c>
      <c r="H32">
        <v>86</v>
      </c>
      <c r="I32">
        <v>61</v>
      </c>
      <c r="J32">
        <v>27</v>
      </c>
      <c r="K32">
        <v>0</v>
      </c>
      <c r="L32">
        <v>112</v>
      </c>
      <c r="M32">
        <v>61</v>
      </c>
      <c r="N32">
        <v>54</v>
      </c>
      <c r="O32">
        <v>0</v>
      </c>
      <c r="P32">
        <v>186</v>
      </c>
      <c r="Q32">
        <v>108</v>
      </c>
      <c r="R32">
        <v>134</v>
      </c>
      <c r="S32">
        <v>0</v>
      </c>
      <c r="T32">
        <v>28</v>
      </c>
      <c r="U32">
        <v>18</v>
      </c>
      <c r="V32">
        <v>12</v>
      </c>
      <c r="W32">
        <v>0</v>
      </c>
      <c r="X32" s="2">
        <v>30</v>
      </c>
      <c r="Y32" s="7">
        <v>65</v>
      </c>
      <c r="Z32" s="2" t="s">
        <v>30</v>
      </c>
    </row>
    <row r="33" spans="1:23" x14ac:dyDescent="0.25">
      <c r="A33">
        <v>1</v>
      </c>
      <c r="B33">
        <f t="shared" si="0"/>
        <v>11</v>
      </c>
      <c r="C33" s="6" t="s">
        <v>86</v>
      </c>
      <c r="D33">
        <v>28</v>
      </c>
      <c r="E33">
        <v>13</v>
      </c>
      <c r="F33">
        <v>15</v>
      </c>
      <c r="G33">
        <v>0</v>
      </c>
      <c r="H33">
        <v>92</v>
      </c>
      <c r="I33">
        <v>54</v>
      </c>
      <c r="J33">
        <v>33</v>
      </c>
      <c r="K33">
        <v>0</v>
      </c>
      <c r="L33">
        <v>126</v>
      </c>
      <c r="M33">
        <v>67</v>
      </c>
      <c r="N33">
        <v>74</v>
      </c>
      <c r="O33">
        <v>0</v>
      </c>
      <c r="P33">
        <v>189</v>
      </c>
      <c r="Q33">
        <v>111</v>
      </c>
      <c r="R33">
        <v>111</v>
      </c>
      <c r="S33">
        <v>0</v>
      </c>
      <c r="T33">
        <v>24</v>
      </c>
      <c r="U33">
        <v>17</v>
      </c>
      <c r="V33">
        <v>5</v>
      </c>
      <c r="W33">
        <v>0</v>
      </c>
    </row>
    <row r="34" spans="1:23" x14ac:dyDescent="0.25">
      <c r="A34">
        <v>1</v>
      </c>
      <c r="B34">
        <f t="shared" si="0"/>
        <v>11</v>
      </c>
      <c r="C34" s="6" t="s">
        <v>87</v>
      </c>
      <c r="D34">
        <v>24</v>
      </c>
      <c r="E34">
        <v>13</v>
      </c>
      <c r="F34">
        <v>20</v>
      </c>
      <c r="G34">
        <v>0</v>
      </c>
      <c r="H34">
        <v>97</v>
      </c>
      <c r="I34">
        <v>52</v>
      </c>
      <c r="J34">
        <v>39</v>
      </c>
      <c r="K34">
        <v>0</v>
      </c>
      <c r="L34">
        <v>110</v>
      </c>
      <c r="M34">
        <v>63</v>
      </c>
      <c r="N34">
        <v>82</v>
      </c>
      <c r="O34">
        <v>0</v>
      </c>
      <c r="P34">
        <v>158</v>
      </c>
      <c r="Q34">
        <v>98</v>
      </c>
      <c r="R34">
        <v>90</v>
      </c>
      <c r="S34">
        <v>0</v>
      </c>
      <c r="T34">
        <v>25</v>
      </c>
      <c r="U34">
        <v>14</v>
      </c>
      <c r="V34">
        <v>7</v>
      </c>
      <c r="W34">
        <v>0</v>
      </c>
    </row>
    <row r="35" spans="1:23" x14ac:dyDescent="0.25">
      <c r="A35">
        <v>1</v>
      </c>
      <c r="B35">
        <f t="shared" si="0"/>
        <v>11</v>
      </c>
      <c r="C35" s="6" t="s">
        <v>88</v>
      </c>
      <c r="D35">
        <v>32</v>
      </c>
      <c r="E35">
        <v>21</v>
      </c>
      <c r="F35">
        <v>21</v>
      </c>
      <c r="G35">
        <v>0</v>
      </c>
      <c r="H35">
        <v>125</v>
      </c>
      <c r="I35">
        <v>99</v>
      </c>
      <c r="J35">
        <v>37</v>
      </c>
      <c r="K35">
        <v>0</v>
      </c>
      <c r="L35">
        <v>142</v>
      </c>
      <c r="M35">
        <v>80</v>
      </c>
      <c r="N35">
        <v>91</v>
      </c>
      <c r="O35">
        <v>0</v>
      </c>
      <c r="P35">
        <v>202</v>
      </c>
      <c r="Q35">
        <v>122</v>
      </c>
      <c r="R35">
        <v>122</v>
      </c>
      <c r="S35">
        <v>0</v>
      </c>
      <c r="T35">
        <v>30</v>
      </c>
      <c r="U35">
        <v>23</v>
      </c>
      <c r="V35">
        <v>5</v>
      </c>
      <c r="W35">
        <v>0</v>
      </c>
    </row>
    <row r="36" spans="1:23" x14ac:dyDescent="0.25">
      <c r="A36">
        <v>1</v>
      </c>
      <c r="B36">
        <f t="shared" si="0"/>
        <v>11</v>
      </c>
      <c r="C36" s="6" t="s">
        <v>89</v>
      </c>
      <c r="D36">
        <v>23</v>
      </c>
      <c r="E36">
        <v>16</v>
      </c>
      <c r="F36">
        <v>12</v>
      </c>
      <c r="G36">
        <v>0</v>
      </c>
      <c r="H36">
        <v>267</v>
      </c>
      <c r="I36">
        <v>200</v>
      </c>
      <c r="J36">
        <v>35</v>
      </c>
      <c r="K36">
        <v>0</v>
      </c>
      <c r="L36">
        <v>112</v>
      </c>
      <c r="M36">
        <v>67</v>
      </c>
      <c r="N36">
        <v>94</v>
      </c>
      <c r="O36">
        <v>0</v>
      </c>
      <c r="P36">
        <v>193</v>
      </c>
      <c r="Q36">
        <v>118</v>
      </c>
      <c r="R36">
        <v>132</v>
      </c>
      <c r="S36">
        <v>0</v>
      </c>
      <c r="T36">
        <v>37</v>
      </c>
      <c r="U36">
        <v>30</v>
      </c>
      <c r="V36">
        <v>3</v>
      </c>
      <c r="W36">
        <v>0</v>
      </c>
    </row>
    <row r="37" spans="1:23" x14ac:dyDescent="0.25">
      <c r="A37">
        <v>1</v>
      </c>
      <c r="B37">
        <f t="shared" si="0"/>
        <v>11</v>
      </c>
      <c r="C37" s="6" t="s">
        <v>90</v>
      </c>
      <c r="D37">
        <v>47</v>
      </c>
      <c r="E37">
        <v>23</v>
      </c>
      <c r="F37">
        <v>28</v>
      </c>
      <c r="G37">
        <v>0</v>
      </c>
      <c r="H37">
        <v>78</v>
      </c>
      <c r="I37">
        <v>47</v>
      </c>
      <c r="J37">
        <v>39</v>
      </c>
      <c r="K37">
        <v>0</v>
      </c>
      <c r="L37">
        <v>153</v>
      </c>
      <c r="M37">
        <v>76</v>
      </c>
      <c r="N37">
        <v>84</v>
      </c>
      <c r="O37">
        <v>0</v>
      </c>
      <c r="P37">
        <v>174</v>
      </c>
      <c r="Q37">
        <v>101</v>
      </c>
      <c r="R37">
        <v>105</v>
      </c>
      <c r="S37">
        <v>0</v>
      </c>
      <c r="T37">
        <v>33</v>
      </c>
      <c r="U37">
        <v>31</v>
      </c>
      <c r="V37">
        <v>11</v>
      </c>
      <c r="W37">
        <v>0</v>
      </c>
    </row>
    <row r="38" spans="1:23" x14ac:dyDescent="0.25">
      <c r="A38">
        <v>1</v>
      </c>
      <c r="B38">
        <f t="shared" si="0"/>
        <v>11</v>
      </c>
      <c r="C38" s="6" t="s">
        <v>91</v>
      </c>
      <c r="D38">
        <v>54</v>
      </c>
      <c r="E38">
        <v>35</v>
      </c>
      <c r="F38">
        <v>34</v>
      </c>
      <c r="G38">
        <v>0</v>
      </c>
      <c r="H38">
        <v>186</v>
      </c>
      <c r="I38">
        <v>119</v>
      </c>
      <c r="J38">
        <v>46</v>
      </c>
      <c r="K38">
        <v>0</v>
      </c>
      <c r="L38">
        <v>239</v>
      </c>
      <c r="M38">
        <v>109</v>
      </c>
      <c r="N38">
        <v>149</v>
      </c>
      <c r="O38">
        <v>0</v>
      </c>
      <c r="P38">
        <v>237</v>
      </c>
      <c r="Q38">
        <v>130</v>
      </c>
      <c r="R38">
        <v>165</v>
      </c>
      <c r="S38">
        <v>0</v>
      </c>
      <c r="T38">
        <v>35</v>
      </c>
      <c r="U38">
        <v>21</v>
      </c>
      <c r="V38">
        <v>13</v>
      </c>
      <c r="W38">
        <v>0</v>
      </c>
    </row>
    <row r="39" spans="1:23" x14ac:dyDescent="0.25">
      <c r="A39">
        <v>1</v>
      </c>
      <c r="B39">
        <f t="shared" si="0"/>
        <v>11</v>
      </c>
      <c r="C39" s="6" t="s">
        <v>92</v>
      </c>
      <c r="D39">
        <v>24</v>
      </c>
      <c r="E39">
        <v>12</v>
      </c>
      <c r="F39">
        <v>19</v>
      </c>
      <c r="G39">
        <v>0</v>
      </c>
      <c r="H39">
        <v>55</v>
      </c>
      <c r="I39">
        <v>36</v>
      </c>
      <c r="J39">
        <v>27</v>
      </c>
      <c r="K39">
        <v>0</v>
      </c>
      <c r="L39">
        <v>89</v>
      </c>
      <c r="M39">
        <v>47</v>
      </c>
      <c r="N39">
        <v>43</v>
      </c>
      <c r="O39">
        <v>0</v>
      </c>
      <c r="P39">
        <v>132</v>
      </c>
      <c r="Q39">
        <v>63</v>
      </c>
      <c r="R39">
        <v>101</v>
      </c>
      <c r="S39">
        <v>0</v>
      </c>
      <c r="T39">
        <v>13</v>
      </c>
      <c r="U39">
        <v>18</v>
      </c>
      <c r="V39">
        <v>3</v>
      </c>
      <c r="W39">
        <v>0</v>
      </c>
    </row>
    <row r="40" spans="1:23" x14ac:dyDescent="0.25">
      <c r="A40">
        <v>1</v>
      </c>
      <c r="B40">
        <f t="shared" si="0"/>
        <v>11</v>
      </c>
      <c r="C40" s="6" t="s">
        <v>93</v>
      </c>
      <c r="D40">
        <v>16</v>
      </c>
      <c r="E40">
        <v>8</v>
      </c>
      <c r="F40">
        <v>10</v>
      </c>
      <c r="G40">
        <v>0</v>
      </c>
      <c r="H40">
        <v>37</v>
      </c>
      <c r="I40">
        <v>24</v>
      </c>
      <c r="J40">
        <v>17</v>
      </c>
      <c r="K40">
        <v>0</v>
      </c>
      <c r="L40">
        <v>87</v>
      </c>
      <c r="M40">
        <v>46</v>
      </c>
      <c r="N40">
        <v>29</v>
      </c>
      <c r="O40">
        <v>0</v>
      </c>
      <c r="P40">
        <v>73</v>
      </c>
      <c r="Q40">
        <v>48</v>
      </c>
      <c r="R40">
        <v>59</v>
      </c>
      <c r="S40">
        <v>0</v>
      </c>
      <c r="T40">
        <v>16</v>
      </c>
      <c r="U40">
        <v>12</v>
      </c>
      <c r="V40">
        <v>3</v>
      </c>
      <c r="W40">
        <v>0</v>
      </c>
    </row>
    <row r="41" spans="1:23" x14ac:dyDescent="0.25">
      <c r="A41">
        <v>1</v>
      </c>
      <c r="B41">
        <f t="shared" si="0"/>
        <v>11</v>
      </c>
      <c r="C41" s="6" t="s">
        <v>94</v>
      </c>
      <c r="D41">
        <v>43</v>
      </c>
      <c r="E41">
        <v>26</v>
      </c>
      <c r="F41">
        <v>29</v>
      </c>
      <c r="G41">
        <v>0</v>
      </c>
      <c r="H41">
        <v>94</v>
      </c>
      <c r="I41">
        <v>61</v>
      </c>
      <c r="J41">
        <v>23</v>
      </c>
      <c r="K41">
        <v>0</v>
      </c>
      <c r="L41">
        <v>118</v>
      </c>
      <c r="M41">
        <v>69</v>
      </c>
      <c r="N41">
        <v>83</v>
      </c>
      <c r="O41">
        <v>0</v>
      </c>
      <c r="P41">
        <v>176</v>
      </c>
      <c r="Q41">
        <v>89</v>
      </c>
      <c r="R41">
        <v>117</v>
      </c>
      <c r="S41">
        <v>1</v>
      </c>
      <c r="T41">
        <v>20</v>
      </c>
      <c r="U41">
        <v>13</v>
      </c>
      <c r="V41">
        <v>13</v>
      </c>
      <c r="W41">
        <v>0</v>
      </c>
    </row>
    <row r="42" spans="1:23" x14ac:dyDescent="0.25">
      <c r="A42">
        <v>1</v>
      </c>
      <c r="B42">
        <f t="shared" si="0"/>
        <v>11</v>
      </c>
      <c r="C42" s="6" t="s">
        <v>95</v>
      </c>
      <c r="D42">
        <v>41</v>
      </c>
      <c r="E42">
        <v>20</v>
      </c>
      <c r="F42">
        <v>28</v>
      </c>
      <c r="G42">
        <v>0</v>
      </c>
      <c r="H42">
        <v>146</v>
      </c>
      <c r="I42">
        <v>103</v>
      </c>
      <c r="J42">
        <v>40</v>
      </c>
      <c r="K42">
        <v>0</v>
      </c>
      <c r="L42">
        <v>128</v>
      </c>
      <c r="M42">
        <v>71</v>
      </c>
      <c r="N42">
        <v>98</v>
      </c>
      <c r="O42">
        <v>0</v>
      </c>
      <c r="P42">
        <v>188</v>
      </c>
      <c r="Q42">
        <v>118</v>
      </c>
      <c r="R42">
        <v>159</v>
      </c>
      <c r="S42">
        <v>0</v>
      </c>
      <c r="T42">
        <v>36</v>
      </c>
      <c r="U42">
        <v>25</v>
      </c>
      <c r="V42">
        <v>12</v>
      </c>
      <c r="W42">
        <v>0</v>
      </c>
    </row>
    <row r="43" spans="1:23" x14ac:dyDescent="0.25">
      <c r="A43">
        <v>1</v>
      </c>
      <c r="B43">
        <f t="shared" si="0"/>
        <v>11</v>
      </c>
      <c r="C43" s="6" t="s">
        <v>96</v>
      </c>
      <c r="D43">
        <v>23</v>
      </c>
      <c r="E43">
        <v>12</v>
      </c>
      <c r="F43">
        <v>17</v>
      </c>
      <c r="G43">
        <v>0</v>
      </c>
      <c r="H43">
        <v>105</v>
      </c>
      <c r="I43">
        <v>55</v>
      </c>
      <c r="J43">
        <v>37</v>
      </c>
      <c r="K43">
        <v>0</v>
      </c>
      <c r="L43">
        <v>136</v>
      </c>
      <c r="M43">
        <v>71</v>
      </c>
      <c r="N43">
        <v>88</v>
      </c>
      <c r="O43">
        <v>0</v>
      </c>
      <c r="P43">
        <v>192</v>
      </c>
      <c r="Q43">
        <v>96</v>
      </c>
      <c r="R43">
        <v>161</v>
      </c>
      <c r="S43">
        <v>0</v>
      </c>
      <c r="T43">
        <v>41</v>
      </c>
      <c r="U43">
        <v>28</v>
      </c>
      <c r="V43">
        <v>11</v>
      </c>
      <c r="W43">
        <v>0</v>
      </c>
    </row>
    <row r="44" spans="1:23" x14ac:dyDescent="0.25">
      <c r="A44">
        <v>1</v>
      </c>
      <c r="B44">
        <f t="shared" si="0"/>
        <v>11</v>
      </c>
      <c r="C44" s="6" t="s">
        <v>97</v>
      </c>
      <c r="D44">
        <v>44</v>
      </c>
      <c r="E44">
        <v>28</v>
      </c>
      <c r="F44">
        <v>34</v>
      </c>
      <c r="G44">
        <v>0</v>
      </c>
      <c r="H44">
        <v>143</v>
      </c>
      <c r="I44">
        <v>11</v>
      </c>
      <c r="J44">
        <v>29</v>
      </c>
      <c r="K44">
        <v>0</v>
      </c>
      <c r="L44">
        <v>137</v>
      </c>
      <c r="M44">
        <v>67</v>
      </c>
      <c r="N44">
        <v>103</v>
      </c>
      <c r="O44">
        <v>0</v>
      </c>
      <c r="P44">
        <v>232</v>
      </c>
      <c r="Q44">
        <v>138</v>
      </c>
      <c r="R44">
        <v>161</v>
      </c>
      <c r="S44">
        <v>0</v>
      </c>
      <c r="T44">
        <v>34</v>
      </c>
      <c r="U44">
        <v>29</v>
      </c>
      <c r="V44">
        <v>11</v>
      </c>
      <c r="W44">
        <v>0</v>
      </c>
    </row>
    <row r="45" spans="1:23" x14ac:dyDescent="0.25">
      <c r="A45">
        <v>1</v>
      </c>
      <c r="B45">
        <f t="shared" si="0"/>
        <v>11</v>
      </c>
      <c r="C45" s="6" t="s">
        <v>98</v>
      </c>
      <c r="D45">
        <v>28</v>
      </c>
      <c r="E45">
        <v>17</v>
      </c>
      <c r="F45">
        <v>31</v>
      </c>
      <c r="G45">
        <v>0</v>
      </c>
      <c r="H45">
        <v>116</v>
      </c>
      <c r="I45">
        <v>80</v>
      </c>
      <c r="J45">
        <v>29</v>
      </c>
      <c r="K45">
        <v>0</v>
      </c>
      <c r="L45">
        <v>151</v>
      </c>
      <c r="M45">
        <v>89</v>
      </c>
      <c r="N45">
        <v>102</v>
      </c>
      <c r="O45">
        <v>0</v>
      </c>
      <c r="P45">
        <v>208</v>
      </c>
      <c r="Q45">
        <v>118</v>
      </c>
      <c r="R45">
        <v>152</v>
      </c>
      <c r="S45">
        <v>0</v>
      </c>
      <c r="T45">
        <v>28</v>
      </c>
      <c r="U45">
        <v>17</v>
      </c>
      <c r="V45">
        <v>5</v>
      </c>
      <c r="W45">
        <v>0</v>
      </c>
    </row>
    <row r="46" spans="1:23" x14ac:dyDescent="0.25">
      <c r="A46">
        <v>1</v>
      </c>
      <c r="B46">
        <f t="shared" si="0"/>
        <v>11</v>
      </c>
      <c r="C46" s="6" t="s">
        <v>99</v>
      </c>
      <c r="D46">
        <v>41</v>
      </c>
      <c r="E46">
        <v>24</v>
      </c>
      <c r="F46">
        <v>36</v>
      </c>
      <c r="G46">
        <v>0</v>
      </c>
      <c r="H46">
        <v>99</v>
      </c>
      <c r="I46">
        <v>66</v>
      </c>
      <c r="J46">
        <v>36</v>
      </c>
      <c r="K46">
        <v>0</v>
      </c>
      <c r="L46">
        <v>133</v>
      </c>
      <c r="M46">
        <v>80</v>
      </c>
      <c r="N46">
        <v>81</v>
      </c>
      <c r="O46">
        <v>0</v>
      </c>
      <c r="P46">
        <v>170</v>
      </c>
      <c r="Q46">
        <v>119</v>
      </c>
      <c r="R46">
        <v>138</v>
      </c>
      <c r="S46">
        <v>2</v>
      </c>
      <c r="T46">
        <v>17</v>
      </c>
      <c r="U46">
        <v>13</v>
      </c>
      <c r="V46">
        <v>7</v>
      </c>
      <c r="W46">
        <v>0</v>
      </c>
    </row>
    <row r="47" spans="1:23" x14ac:dyDescent="0.25">
      <c r="A47">
        <v>1</v>
      </c>
      <c r="B47">
        <f t="shared" si="0"/>
        <v>11</v>
      </c>
      <c r="C47" s="6" t="s">
        <v>100</v>
      </c>
      <c r="D47">
        <v>28</v>
      </c>
      <c r="E47">
        <v>19</v>
      </c>
      <c r="F47">
        <v>36</v>
      </c>
      <c r="G47">
        <v>1</v>
      </c>
      <c r="H47">
        <v>128</v>
      </c>
      <c r="I47">
        <v>100</v>
      </c>
      <c r="J47">
        <v>36</v>
      </c>
      <c r="K47">
        <v>0</v>
      </c>
      <c r="L47">
        <v>151</v>
      </c>
      <c r="M47">
        <v>89</v>
      </c>
      <c r="N47">
        <v>94</v>
      </c>
      <c r="O47">
        <v>0</v>
      </c>
      <c r="P47">
        <v>181</v>
      </c>
      <c r="Q47">
        <v>126</v>
      </c>
      <c r="R47">
        <v>144</v>
      </c>
      <c r="S47">
        <v>0</v>
      </c>
      <c r="T47">
        <v>24</v>
      </c>
      <c r="U47">
        <v>14</v>
      </c>
      <c r="V47">
        <v>13</v>
      </c>
      <c r="W47">
        <v>0</v>
      </c>
    </row>
    <row r="48" spans="1:23" x14ac:dyDescent="0.25">
      <c r="A48">
        <v>1</v>
      </c>
      <c r="B48">
        <f t="shared" si="0"/>
        <v>11</v>
      </c>
      <c r="C48" s="6" t="s">
        <v>101</v>
      </c>
      <c r="D48">
        <v>39</v>
      </c>
      <c r="E48">
        <v>18</v>
      </c>
      <c r="F48">
        <v>19</v>
      </c>
      <c r="G48">
        <v>0</v>
      </c>
      <c r="H48">
        <v>309</v>
      </c>
      <c r="I48">
        <v>269</v>
      </c>
      <c r="J48">
        <v>16</v>
      </c>
      <c r="K48">
        <v>0</v>
      </c>
      <c r="L48">
        <v>125</v>
      </c>
      <c r="M48">
        <v>67</v>
      </c>
      <c r="N48">
        <v>88</v>
      </c>
      <c r="O48">
        <v>0</v>
      </c>
      <c r="P48">
        <v>153</v>
      </c>
      <c r="Q48">
        <v>98</v>
      </c>
      <c r="R48">
        <v>98</v>
      </c>
      <c r="S48">
        <v>0</v>
      </c>
      <c r="T48">
        <v>38</v>
      </c>
      <c r="U48">
        <v>35</v>
      </c>
      <c r="V48">
        <v>7</v>
      </c>
      <c r="W48">
        <v>0</v>
      </c>
    </row>
    <row r="49" spans="1:23" x14ac:dyDescent="0.25">
      <c r="A49">
        <v>1</v>
      </c>
      <c r="B49">
        <f t="shared" si="0"/>
        <v>11</v>
      </c>
      <c r="C49" s="6" t="s">
        <v>102</v>
      </c>
      <c r="D49">
        <v>40</v>
      </c>
      <c r="E49">
        <v>25</v>
      </c>
      <c r="F49">
        <v>30</v>
      </c>
      <c r="G49">
        <v>0</v>
      </c>
      <c r="H49">
        <v>104</v>
      </c>
      <c r="I49">
        <v>68</v>
      </c>
      <c r="J49">
        <v>20</v>
      </c>
      <c r="K49">
        <v>0</v>
      </c>
      <c r="L49">
        <v>168</v>
      </c>
      <c r="M49">
        <v>82</v>
      </c>
      <c r="N49">
        <v>116</v>
      </c>
      <c r="O49">
        <v>0</v>
      </c>
      <c r="P49">
        <v>197</v>
      </c>
      <c r="Q49">
        <v>120</v>
      </c>
      <c r="R49">
        <v>137</v>
      </c>
      <c r="S49">
        <v>0</v>
      </c>
      <c r="T49">
        <v>29</v>
      </c>
      <c r="U49">
        <v>24</v>
      </c>
      <c r="V49">
        <v>11</v>
      </c>
      <c r="W49">
        <v>0</v>
      </c>
    </row>
    <row r="50" spans="1:23" x14ac:dyDescent="0.25">
      <c r="A50">
        <v>1</v>
      </c>
      <c r="B50">
        <f t="shared" si="0"/>
        <v>11</v>
      </c>
      <c r="C50" s="6" t="s">
        <v>103</v>
      </c>
      <c r="D50">
        <v>59</v>
      </c>
      <c r="E50">
        <v>39</v>
      </c>
      <c r="F50">
        <v>35</v>
      </c>
      <c r="G50">
        <v>0</v>
      </c>
      <c r="H50">
        <v>130</v>
      </c>
      <c r="I50">
        <v>88</v>
      </c>
      <c r="J50">
        <v>49</v>
      </c>
      <c r="K50">
        <v>0</v>
      </c>
      <c r="L50">
        <v>235</v>
      </c>
      <c r="M50">
        <v>124</v>
      </c>
      <c r="N50">
        <v>140</v>
      </c>
      <c r="O50">
        <v>0</v>
      </c>
      <c r="P50">
        <v>305</v>
      </c>
      <c r="Q50">
        <v>181</v>
      </c>
      <c r="R50">
        <v>191</v>
      </c>
      <c r="S50">
        <v>0</v>
      </c>
      <c r="T50">
        <v>55</v>
      </c>
      <c r="U50">
        <v>39</v>
      </c>
      <c r="V50">
        <v>19</v>
      </c>
      <c r="W50">
        <v>0</v>
      </c>
    </row>
    <row r="51" spans="1:23" x14ac:dyDescent="0.25">
      <c r="A51">
        <v>1</v>
      </c>
      <c r="B51">
        <f t="shared" si="0"/>
        <v>11</v>
      </c>
      <c r="C51" s="6" t="s">
        <v>104</v>
      </c>
      <c r="D51">
        <v>34</v>
      </c>
      <c r="E51">
        <v>15</v>
      </c>
      <c r="F51">
        <v>21</v>
      </c>
      <c r="G51">
        <v>0</v>
      </c>
      <c r="H51">
        <v>134</v>
      </c>
      <c r="I51">
        <v>95</v>
      </c>
      <c r="J51">
        <v>18</v>
      </c>
      <c r="K51">
        <v>0</v>
      </c>
      <c r="L51">
        <v>120</v>
      </c>
      <c r="M51">
        <v>57</v>
      </c>
      <c r="N51">
        <v>89</v>
      </c>
      <c r="O51">
        <v>0</v>
      </c>
      <c r="P51">
        <v>172</v>
      </c>
      <c r="Q51">
        <v>94</v>
      </c>
      <c r="R51">
        <v>128</v>
      </c>
      <c r="S51">
        <v>0</v>
      </c>
      <c r="T51">
        <v>36</v>
      </c>
      <c r="U51">
        <v>29</v>
      </c>
      <c r="V51">
        <v>14</v>
      </c>
      <c r="W51">
        <v>0</v>
      </c>
    </row>
    <row r="52" spans="1:23" x14ac:dyDescent="0.25">
      <c r="A52">
        <v>1</v>
      </c>
      <c r="B52">
        <f t="shared" si="0"/>
        <v>11</v>
      </c>
      <c r="C52" s="6" t="s">
        <v>105</v>
      </c>
      <c r="D52">
        <v>15</v>
      </c>
      <c r="E52">
        <v>6</v>
      </c>
      <c r="F52">
        <v>13</v>
      </c>
      <c r="G52">
        <v>0</v>
      </c>
      <c r="H52">
        <v>79</v>
      </c>
      <c r="I52">
        <v>46</v>
      </c>
      <c r="J52">
        <v>16</v>
      </c>
      <c r="K52">
        <v>0</v>
      </c>
      <c r="L52">
        <v>102</v>
      </c>
      <c r="M52">
        <v>51</v>
      </c>
      <c r="N52">
        <v>82</v>
      </c>
      <c r="O52">
        <v>0</v>
      </c>
      <c r="P52">
        <v>140</v>
      </c>
      <c r="Q52">
        <v>68</v>
      </c>
      <c r="R52">
        <v>95</v>
      </c>
      <c r="S52">
        <v>0</v>
      </c>
      <c r="T52">
        <v>29</v>
      </c>
      <c r="U52">
        <v>24</v>
      </c>
      <c r="V52">
        <v>11</v>
      </c>
      <c r="W52">
        <v>0</v>
      </c>
    </row>
    <row r="53" spans="1:23" x14ac:dyDescent="0.25">
      <c r="A53">
        <v>1</v>
      </c>
      <c r="B53">
        <f t="shared" si="0"/>
        <v>11</v>
      </c>
      <c r="C53" s="6" t="s">
        <v>106</v>
      </c>
      <c r="D53">
        <v>30</v>
      </c>
      <c r="E53">
        <v>23</v>
      </c>
      <c r="F53">
        <v>30</v>
      </c>
      <c r="G53">
        <v>0</v>
      </c>
      <c r="H53">
        <v>86</v>
      </c>
      <c r="I53">
        <v>58</v>
      </c>
      <c r="J53">
        <v>28</v>
      </c>
      <c r="K53">
        <v>0</v>
      </c>
      <c r="L53">
        <v>130</v>
      </c>
      <c r="M53">
        <v>75</v>
      </c>
      <c r="N53">
        <v>80</v>
      </c>
      <c r="O53">
        <v>0</v>
      </c>
      <c r="P53">
        <v>235</v>
      </c>
      <c r="Q53">
        <v>131</v>
      </c>
      <c r="R53">
        <v>144</v>
      </c>
      <c r="S53">
        <v>1</v>
      </c>
      <c r="T53">
        <v>25</v>
      </c>
      <c r="U53">
        <v>16</v>
      </c>
      <c r="V53">
        <v>9</v>
      </c>
      <c r="W53">
        <v>0</v>
      </c>
    </row>
    <row r="54" spans="1:23" x14ac:dyDescent="0.25">
      <c r="A54">
        <v>1</v>
      </c>
      <c r="B54">
        <f t="shared" si="0"/>
        <v>11</v>
      </c>
      <c r="C54" s="6" t="s">
        <v>107</v>
      </c>
      <c r="D54">
        <v>34</v>
      </c>
      <c r="E54">
        <v>18</v>
      </c>
      <c r="F54">
        <v>19</v>
      </c>
      <c r="G54">
        <v>0</v>
      </c>
      <c r="H54">
        <v>115</v>
      </c>
      <c r="I54">
        <v>76</v>
      </c>
      <c r="J54">
        <v>31</v>
      </c>
      <c r="K54">
        <v>0</v>
      </c>
      <c r="L54">
        <v>144</v>
      </c>
      <c r="M54">
        <v>70</v>
      </c>
      <c r="N54">
        <v>87</v>
      </c>
      <c r="O54">
        <v>0</v>
      </c>
      <c r="P54">
        <v>243</v>
      </c>
      <c r="Q54">
        <v>137</v>
      </c>
      <c r="R54">
        <v>136</v>
      </c>
      <c r="S54">
        <v>0</v>
      </c>
      <c r="T54">
        <v>44</v>
      </c>
      <c r="U54">
        <v>35</v>
      </c>
      <c r="V54">
        <v>7</v>
      </c>
      <c r="W54">
        <v>0</v>
      </c>
    </row>
    <row r="55" spans="1:23" x14ac:dyDescent="0.25">
      <c r="A55">
        <v>1</v>
      </c>
      <c r="B55">
        <f t="shared" si="0"/>
        <v>11</v>
      </c>
      <c r="C55" s="6" t="s">
        <v>108</v>
      </c>
      <c r="D55">
        <v>33</v>
      </c>
      <c r="E55">
        <v>21</v>
      </c>
      <c r="F55">
        <v>16</v>
      </c>
      <c r="G55">
        <v>0</v>
      </c>
      <c r="H55">
        <v>82</v>
      </c>
      <c r="I55">
        <v>51</v>
      </c>
      <c r="J55">
        <v>30</v>
      </c>
      <c r="K55">
        <v>0</v>
      </c>
      <c r="L55">
        <v>107</v>
      </c>
      <c r="M55">
        <v>60</v>
      </c>
      <c r="N55">
        <v>65</v>
      </c>
      <c r="O55">
        <v>0</v>
      </c>
      <c r="P55">
        <v>195</v>
      </c>
      <c r="Q55">
        <v>105</v>
      </c>
      <c r="R55">
        <v>126</v>
      </c>
      <c r="S55">
        <v>0</v>
      </c>
      <c r="T55">
        <v>25</v>
      </c>
      <c r="U55">
        <v>17</v>
      </c>
      <c r="V55">
        <v>4</v>
      </c>
      <c r="W55">
        <v>0</v>
      </c>
    </row>
    <row r="56" spans="1:23" x14ac:dyDescent="0.25">
      <c r="A56">
        <v>1</v>
      </c>
      <c r="B56">
        <f t="shared" si="0"/>
        <v>11</v>
      </c>
      <c r="C56" s="6" t="s">
        <v>109</v>
      </c>
      <c r="D56">
        <v>41</v>
      </c>
      <c r="E56">
        <v>21</v>
      </c>
      <c r="F56">
        <v>20</v>
      </c>
      <c r="G56">
        <v>0</v>
      </c>
      <c r="H56">
        <v>85</v>
      </c>
      <c r="I56">
        <v>52</v>
      </c>
      <c r="J56">
        <v>21</v>
      </c>
      <c r="K56">
        <v>0</v>
      </c>
      <c r="L56">
        <v>141</v>
      </c>
      <c r="M56">
        <v>78</v>
      </c>
      <c r="N56">
        <v>99</v>
      </c>
      <c r="O56">
        <v>0</v>
      </c>
      <c r="P56">
        <v>229</v>
      </c>
      <c r="Q56">
        <v>126</v>
      </c>
      <c r="R56">
        <v>144</v>
      </c>
      <c r="S56">
        <v>0</v>
      </c>
      <c r="T56">
        <v>26</v>
      </c>
      <c r="U56">
        <v>21</v>
      </c>
      <c r="V56">
        <v>17</v>
      </c>
      <c r="W56">
        <v>0</v>
      </c>
    </row>
    <row r="57" spans="1:23" x14ac:dyDescent="0.25">
      <c r="A57">
        <v>1</v>
      </c>
      <c r="B57">
        <f t="shared" si="0"/>
        <v>11</v>
      </c>
      <c r="C57" s="6" t="s">
        <v>110</v>
      </c>
      <c r="D57">
        <v>57</v>
      </c>
      <c r="E57">
        <v>27</v>
      </c>
      <c r="F57">
        <v>30</v>
      </c>
      <c r="G57">
        <v>0</v>
      </c>
      <c r="H57">
        <v>82</v>
      </c>
      <c r="I57">
        <v>52</v>
      </c>
      <c r="J57">
        <v>21</v>
      </c>
      <c r="K57">
        <v>0</v>
      </c>
      <c r="L57">
        <v>116</v>
      </c>
      <c r="M57">
        <v>65</v>
      </c>
      <c r="N57">
        <v>92</v>
      </c>
      <c r="O57">
        <v>0</v>
      </c>
      <c r="P57">
        <v>246</v>
      </c>
      <c r="Q57">
        <v>156</v>
      </c>
      <c r="R57">
        <v>166</v>
      </c>
      <c r="S57">
        <v>0</v>
      </c>
      <c r="T57">
        <v>25</v>
      </c>
      <c r="U57">
        <v>12</v>
      </c>
      <c r="V57">
        <v>14</v>
      </c>
      <c r="W57">
        <v>0</v>
      </c>
    </row>
    <row r="58" spans="1:23" x14ac:dyDescent="0.25">
      <c r="A58">
        <v>1</v>
      </c>
      <c r="B58">
        <f t="shared" si="0"/>
        <v>11</v>
      </c>
      <c r="C58" s="6" t="s">
        <v>111</v>
      </c>
      <c r="D58">
        <v>60</v>
      </c>
      <c r="E58">
        <v>26</v>
      </c>
      <c r="F58">
        <v>25</v>
      </c>
      <c r="G58">
        <v>2</v>
      </c>
      <c r="H58">
        <v>130</v>
      </c>
      <c r="I58">
        <v>87</v>
      </c>
      <c r="J58">
        <v>21</v>
      </c>
      <c r="K58">
        <v>0</v>
      </c>
      <c r="L58">
        <v>149</v>
      </c>
      <c r="M58">
        <v>78</v>
      </c>
      <c r="N58">
        <v>85</v>
      </c>
      <c r="O58">
        <v>0</v>
      </c>
      <c r="P58">
        <v>281</v>
      </c>
      <c r="Q58">
        <v>166</v>
      </c>
      <c r="R58">
        <v>156</v>
      </c>
      <c r="S58">
        <v>0</v>
      </c>
      <c r="T58">
        <v>29</v>
      </c>
      <c r="U58">
        <v>23</v>
      </c>
      <c r="V58">
        <v>7</v>
      </c>
      <c r="W58">
        <v>0</v>
      </c>
    </row>
    <row r="59" spans="1:23" x14ac:dyDescent="0.25">
      <c r="A59">
        <v>1</v>
      </c>
      <c r="B59">
        <f t="shared" si="0"/>
        <v>11</v>
      </c>
      <c r="C59" s="6" t="s">
        <v>112</v>
      </c>
      <c r="D59">
        <v>57</v>
      </c>
      <c r="E59">
        <v>31</v>
      </c>
      <c r="F59">
        <v>33</v>
      </c>
      <c r="G59">
        <v>0</v>
      </c>
      <c r="H59">
        <v>114</v>
      </c>
      <c r="I59">
        <v>80</v>
      </c>
      <c r="J59">
        <v>30</v>
      </c>
      <c r="K59">
        <v>0</v>
      </c>
      <c r="L59">
        <v>144</v>
      </c>
      <c r="M59">
        <v>64</v>
      </c>
      <c r="N59">
        <v>86</v>
      </c>
      <c r="O59">
        <v>0</v>
      </c>
      <c r="P59">
        <v>311</v>
      </c>
      <c r="Q59">
        <v>170</v>
      </c>
      <c r="R59">
        <v>165</v>
      </c>
      <c r="S59">
        <v>0</v>
      </c>
      <c r="T59">
        <v>34</v>
      </c>
      <c r="U59">
        <v>24</v>
      </c>
      <c r="V59">
        <v>14</v>
      </c>
      <c r="W59">
        <v>0</v>
      </c>
    </row>
    <row r="60" spans="1:23" x14ac:dyDescent="0.25">
      <c r="A60">
        <v>1</v>
      </c>
      <c r="B60">
        <f t="shared" si="0"/>
        <v>11</v>
      </c>
      <c r="C60" s="6" t="s">
        <v>113</v>
      </c>
      <c r="D60">
        <v>52</v>
      </c>
      <c r="E60">
        <v>32</v>
      </c>
      <c r="F60">
        <v>29</v>
      </c>
      <c r="G60">
        <v>0</v>
      </c>
      <c r="H60">
        <v>394</v>
      </c>
      <c r="I60">
        <v>318</v>
      </c>
      <c r="J60">
        <v>28</v>
      </c>
      <c r="K60">
        <v>0</v>
      </c>
      <c r="L60">
        <v>159</v>
      </c>
      <c r="M60">
        <v>72</v>
      </c>
      <c r="N60">
        <v>84</v>
      </c>
      <c r="O60">
        <v>0</v>
      </c>
      <c r="P60">
        <v>347</v>
      </c>
      <c r="Q60">
        <v>200</v>
      </c>
      <c r="R60">
        <v>142</v>
      </c>
      <c r="S60">
        <v>0</v>
      </c>
      <c r="T60">
        <v>67</v>
      </c>
      <c r="U60">
        <v>51</v>
      </c>
      <c r="V60">
        <v>12</v>
      </c>
      <c r="W60">
        <v>0</v>
      </c>
    </row>
    <row r="61" spans="1:23" x14ac:dyDescent="0.25">
      <c r="A61">
        <v>1</v>
      </c>
      <c r="B61">
        <f t="shared" si="0"/>
        <v>11</v>
      </c>
      <c r="C61" s="6" t="s">
        <v>114</v>
      </c>
      <c r="D61">
        <v>74</v>
      </c>
      <c r="E61">
        <v>51</v>
      </c>
      <c r="F61">
        <v>30</v>
      </c>
      <c r="G61">
        <v>0</v>
      </c>
      <c r="H61">
        <v>141</v>
      </c>
      <c r="I61">
        <v>91</v>
      </c>
      <c r="J61">
        <v>28</v>
      </c>
      <c r="K61">
        <v>0</v>
      </c>
      <c r="L61">
        <v>245</v>
      </c>
      <c r="M61">
        <v>123</v>
      </c>
      <c r="N61">
        <v>86</v>
      </c>
      <c r="O61">
        <v>0</v>
      </c>
      <c r="P61">
        <v>339</v>
      </c>
      <c r="Q61">
        <v>198</v>
      </c>
      <c r="R61">
        <v>200</v>
      </c>
      <c r="S61">
        <v>0</v>
      </c>
      <c r="T61">
        <v>42</v>
      </c>
      <c r="U61">
        <v>27</v>
      </c>
      <c r="V61">
        <v>9</v>
      </c>
      <c r="W61">
        <v>0</v>
      </c>
    </row>
    <row r="62" spans="1:23" x14ac:dyDescent="0.25">
      <c r="A62">
        <v>1</v>
      </c>
      <c r="B62">
        <f t="shared" si="0"/>
        <v>11</v>
      </c>
      <c r="C62" s="6" t="s">
        <v>115</v>
      </c>
      <c r="D62">
        <v>63</v>
      </c>
      <c r="E62">
        <v>33</v>
      </c>
      <c r="F62">
        <v>40</v>
      </c>
      <c r="G62">
        <v>0</v>
      </c>
      <c r="H62">
        <v>259</v>
      </c>
      <c r="I62">
        <v>174</v>
      </c>
      <c r="J62">
        <v>48</v>
      </c>
      <c r="K62">
        <v>0</v>
      </c>
      <c r="L62">
        <v>252</v>
      </c>
      <c r="M62">
        <v>121</v>
      </c>
      <c r="N62">
        <v>153</v>
      </c>
      <c r="O62">
        <v>0</v>
      </c>
      <c r="P62">
        <v>404</v>
      </c>
      <c r="Q62">
        <v>241</v>
      </c>
      <c r="R62">
        <v>226</v>
      </c>
      <c r="S62">
        <v>0</v>
      </c>
      <c r="T62">
        <v>86</v>
      </c>
      <c r="U62">
        <v>63</v>
      </c>
      <c r="V62">
        <v>19</v>
      </c>
      <c r="W62">
        <v>0</v>
      </c>
    </row>
    <row r="63" spans="1:23" x14ac:dyDescent="0.25">
      <c r="A63">
        <v>1</v>
      </c>
      <c r="B63">
        <f t="shared" si="0"/>
        <v>11</v>
      </c>
      <c r="C63" s="6" t="s">
        <v>116</v>
      </c>
      <c r="D63">
        <v>52</v>
      </c>
      <c r="E63">
        <v>27</v>
      </c>
      <c r="F63">
        <v>18</v>
      </c>
      <c r="G63">
        <v>0</v>
      </c>
      <c r="H63">
        <v>114</v>
      </c>
      <c r="I63">
        <v>75</v>
      </c>
      <c r="J63">
        <v>22</v>
      </c>
      <c r="K63">
        <v>0</v>
      </c>
      <c r="L63">
        <v>163</v>
      </c>
      <c r="M63">
        <v>64</v>
      </c>
      <c r="N63">
        <v>58</v>
      </c>
      <c r="O63">
        <v>0</v>
      </c>
      <c r="P63">
        <v>239</v>
      </c>
      <c r="Q63">
        <v>122</v>
      </c>
      <c r="R63">
        <v>117</v>
      </c>
      <c r="S63">
        <v>0</v>
      </c>
      <c r="T63">
        <v>36</v>
      </c>
      <c r="U63">
        <v>23</v>
      </c>
      <c r="V63">
        <v>7</v>
      </c>
      <c r="W63">
        <v>0</v>
      </c>
    </row>
    <row r="64" spans="1:23" x14ac:dyDescent="0.25">
      <c r="A64">
        <v>1</v>
      </c>
      <c r="B64">
        <f t="shared" si="0"/>
        <v>11</v>
      </c>
      <c r="C64" s="6" t="s">
        <v>117</v>
      </c>
      <c r="D64">
        <v>40</v>
      </c>
      <c r="E64">
        <v>17</v>
      </c>
      <c r="F64">
        <v>24</v>
      </c>
      <c r="G64">
        <v>0</v>
      </c>
      <c r="H64">
        <v>45</v>
      </c>
      <c r="I64">
        <v>25</v>
      </c>
      <c r="J64">
        <v>10</v>
      </c>
      <c r="K64">
        <v>0</v>
      </c>
      <c r="L64">
        <v>95</v>
      </c>
      <c r="M64">
        <v>46</v>
      </c>
      <c r="N64">
        <v>35</v>
      </c>
      <c r="O64">
        <v>0</v>
      </c>
      <c r="P64">
        <v>130</v>
      </c>
      <c r="Q64">
        <v>64</v>
      </c>
      <c r="R64">
        <v>82</v>
      </c>
      <c r="S64">
        <v>0</v>
      </c>
      <c r="T64">
        <v>17</v>
      </c>
      <c r="U64">
        <v>13</v>
      </c>
      <c r="V64">
        <v>8</v>
      </c>
      <c r="W64">
        <v>0</v>
      </c>
    </row>
    <row r="65" spans="1:23" x14ac:dyDescent="0.25">
      <c r="A65">
        <v>1</v>
      </c>
      <c r="B65">
        <f t="shared" si="0"/>
        <v>11</v>
      </c>
      <c r="C65" s="6" t="s">
        <v>118</v>
      </c>
      <c r="D65">
        <v>98</v>
      </c>
      <c r="E65">
        <v>32</v>
      </c>
      <c r="F65">
        <v>18</v>
      </c>
      <c r="G65">
        <v>0</v>
      </c>
      <c r="H65">
        <v>105</v>
      </c>
      <c r="I65">
        <v>57</v>
      </c>
      <c r="J65">
        <v>25</v>
      </c>
      <c r="K65">
        <v>0</v>
      </c>
      <c r="L65">
        <v>204</v>
      </c>
      <c r="M65">
        <v>70</v>
      </c>
      <c r="N65">
        <v>87</v>
      </c>
      <c r="O65">
        <v>0</v>
      </c>
      <c r="P65">
        <v>339</v>
      </c>
      <c r="Q65">
        <v>154</v>
      </c>
      <c r="R65">
        <v>159</v>
      </c>
      <c r="S65">
        <v>0</v>
      </c>
      <c r="T65">
        <v>54</v>
      </c>
      <c r="U65">
        <v>38</v>
      </c>
      <c r="V65">
        <v>9</v>
      </c>
      <c r="W65">
        <v>0</v>
      </c>
    </row>
    <row r="66" spans="1:23" x14ac:dyDescent="0.25">
      <c r="A66">
        <v>1</v>
      </c>
      <c r="B66">
        <f t="shared" si="0"/>
        <v>11</v>
      </c>
      <c r="C66" s="6" t="s">
        <v>119</v>
      </c>
      <c r="D66">
        <v>60</v>
      </c>
      <c r="E66">
        <v>26</v>
      </c>
      <c r="F66">
        <v>42</v>
      </c>
      <c r="G66">
        <v>0</v>
      </c>
      <c r="H66">
        <v>171</v>
      </c>
      <c r="I66">
        <v>120</v>
      </c>
      <c r="J66">
        <v>23</v>
      </c>
      <c r="K66">
        <v>0</v>
      </c>
      <c r="L66">
        <v>156</v>
      </c>
      <c r="M66">
        <v>44</v>
      </c>
      <c r="N66">
        <v>78</v>
      </c>
      <c r="O66">
        <v>0</v>
      </c>
      <c r="P66">
        <v>278</v>
      </c>
      <c r="Q66">
        <v>148</v>
      </c>
      <c r="R66">
        <v>135</v>
      </c>
      <c r="S66">
        <v>0</v>
      </c>
      <c r="T66">
        <v>49</v>
      </c>
      <c r="U66">
        <v>28</v>
      </c>
      <c r="V66">
        <v>8</v>
      </c>
      <c r="W66">
        <v>0</v>
      </c>
    </row>
    <row r="67" spans="1:23" x14ac:dyDescent="0.25">
      <c r="A67">
        <v>1</v>
      </c>
      <c r="B67">
        <f t="shared" si="0"/>
        <v>11</v>
      </c>
      <c r="C67" s="6" t="s">
        <v>120</v>
      </c>
      <c r="D67">
        <v>62</v>
      </c>
      <c r="E67">
        <v>27</v>
      </c>
      <c r="F67">
        <v>33</v>
      </c>
      <c r="G67">
        <v>0</v>
      </c>
      <c r="H67">
        <v>110</v>
      </c>
      <c r="I67">
        <v>58</v>
      </c>
      <c r="J67">
        <v>14</v>
      </c>
      <c r="K67">
        <v>0</v>
      </c>
      <c r="L67">
        <v>144</v>
      </c>
      <c r="M67">
        <v>56</v>
      </c>
      <c r="N67">
        <v>72</v>
      </c>
      <c r="O67">
        <v>0</v>
      </c>
      <c r="P67">
        <v>283</v>
      </c>
      <c r="Q67">
        <v>129</v>
      </c>
      <c r="R67">
        <v>164</v>
      </c>
      <c r="S67">
        <v>0</v>
      </c>
      <c r="T67">
        <v>46</v>
      </c>
      <c r="U67">
        <v>31</v>
      </c>
      <c r="V67">
        <v>6</v>
      </c>
      <c r="W67">
        <v>0</v>
      </c>
    </row>
    <row r="68" spans="1:23" x14ac:dyDescent="0.25">
      <c r="A68">
        <v>1</v>
      </c>
      <c r="B68">
        <f t="shared" ref="B68:B131" si="1">VLOOKUP(A68,$X$1:$Y$32,2,FALSE)</f>
        <v>11</v>
      </c>
      <c r="C68" s="6" t="s">
        <v>121</v>
      </c>
      <c r="D68">
        <v>67</v>
      </c>
      <c r="E68">
        <v>32</v>
      </c>
      <c r="F68">
        <v>24</v>
      </c>
      <c r="G68">
        <v>0</v>
      </c>
      <c r="H68">
        <v>153</v>
      </c>
      <c r="I68">
        <v>66</v>
      </c>
      <c r="J68">
        <v>25</v>
      </c>
      <c r="K68">
        <v>0</v>
      </c>
      <c r="L68">
        <v>203</v>
      </c>
      <c r="M68">
        <v>81</v>
      </c>
      <c r="N68">
        <v>98</v>
      </c>
      <c r="O68">
        <v>0</v>
      </c>
      <c r="P68">
        <v>297</v>
      </c>
      <c r="Q68">
        <v>136</v>
      </c>
      <c r="R68">
        <v>160</v>
      </c>
      <c r="S68">
        <v>0</v>
      </c>
      <c r="T68">
        <v>48</v>
      </c>
      <c r="U68">
        <v>24</v>
      </c>
      <c r="V68">
        <v>12</v>
      </c>
      <c r="W68">
        <v>0</v>
      </c>
    </row>
    <row r="69" spans="1:23" x14ac:dyDescent="0.25">
      <c r="A69">
        <v>1</v>
      </c>
      <c r="B69">
        <f t="shared" si="1"/>
        <v>11</v>
      </c>
      <c r="C69" s="6" t="s">
        <v>122</v>
      </c>
      <c r="D69">
        <v>60</v>
      </c>
      <c r="E69">
        <v>25</v>
      </c>
      <c r="F69">
        <v>29</v>
      </c>
      <c r="G69">
        <v>0</v>
      </c>
      <c r="H69">
        <v>168</v>
      </c>
      <c r="I69">
        <v>84</v>
      </c>
      <c r="J69">
        <v>39</v>
      </c>
      <c r="K69">
        <v>0</v>
      </c>
      <c r="L69">
        <v>200</v>
      </c>
      <c r="M69">
        <v>84</v>
      </c>
      <c r="N69">
        <v>91</v>
      </c>
      <c r="O69">
        <v>0</v>
      </c>
      <c r="P69">
        <v>304</v>
      </c>
      <c r="Q69">
        <v>145</v>
      </c>
      <c r="R69">
        <v>185</v>
      </c>
      <c r="S69">
        <v>0</v>
      </c>
      <c r="T69">
        <v>63</v>
      </c>
      <c r="U69">
        <v>30</v>
      </c>
      <c r="V69">
        <v>18</v>
      </c>
      <c r="W69">
        <v>0</v>
      </c>
    </row>
    <row r="70" spans="1:23" x14ac:dyDescent="0.25">
      <c r="A70">
        <v>1</v>
      </c>
      <c r="B70">
        <f t="shared" si="1"/>
        <v>11</v>
      </c>
      <c r="C70" s="6" t="s">
        <v>123</v>
      </c>
      <c r="D70">
        <v>89</v>
      </c>
      <c r="E70">
        <v>41</v>
      </c>
      <c r="F70">
        <v>42</v>
      </c>
      <c r="G70">
        <v>0</v>
      </c>
      <c r="H70">
        <v>122</v>
      </c>
      <c r="I70">
        <v>54</v>
      </c>
      <c r="J70">
        <v>30</v>
      </c>
      <c r="K70">
        <v>0</v>
      </c>
      <c r="L70">
        <v>220</v>
      </c>
      <c r="M70">
        <v>79</v>
      </c>
      <c r="N70">
        <v>105</v>
      </c>
      <c r="O70">
        <v>0</v>
      </c>
      <c r="P70">
        <v>313</v>
      </c>
      <c r="Q70">
        <v>157</v>
      </c>
      <c r="R70">
        <v>161</v>
      </c>
      <c r="S70">
        <v>0</v>
      </c>
      <c r="T70">
        <v>62</v>
      </c>
      <c r="U70">
        <v>39</v>
      </c>
      <c r="V70">
        <v>15</v>
      </c>
      <c r="W70">
        <v>0</v>
      </c>
    </row>
    <row r="71" spans="1:23" x14ac:dyDescent="0.25">
      <c r="A71">
        <v>1</v>
      </c>
      <c r="B71">
        <f t="shared" si="1"/>
        <v>11</v>
      </c>
      <c r="C71" s="6" t="s">
        <v>124</v>
      </c>
      <c r="D71">
        <v>72</v>
      </c>
      <c r="E71">
        <v>27</v>
      </c>
      <c r="F71">
        <v>31</v>
      </c>
      <c r="G71">
        <v>1</v>
      </c>
      <c r="H71">
        <v>155</v>
      </c>
      <c r="I71">
        <v>60</v>
      </c>
      <c r="J71">
        <v>22</v>
      </c>
      <c r="K71">
        <v>0</v>
      </c>
      <c r="L71">
        <v>181</v>
      </c>
      <c r="M71">
        <v>45</v>
      </c>
      <c r="N71">
        <v>78</v>
      </c>
      <c r="O71">
        <v>0</v>
      </c>
      <c r="P71">
        <v>314</v>
      </c>
      <c r="Q71">
        <v>116</v>
      </c>
      <c r="R71">
        <v>214</v>
      </c>
      <c r="S71">
        <v>0</v>
      </c>
      <c r="T71">
        <v>47</v>
      </c>
      <c r="U71">
        <v>28</v>
      </c>
      <c r="V71">
        <v>9</v>
      </c>
      <c r="W71">
        <v>0</v>
      </c>
    </row>
    <row r="72" spans="1:23" x14ac:dyDescent="0.25">
      <c r="A72">
        <v>1</v>
      </c>
      <c r="B72">
        <f t="shared" si="1"/>
        <v>11</v>
      </c>
      <c r="C72" s="6" t="s">
        <v>125</v>
      </c>
      <c r="D72">
        <v>91</v>
      </c>
      <c r="E72">
        <v>30</v>
      </c>
      <c r="F72">
        <v>29</v>
      </c>
      <c r="G72">
        <v>0</v>
      </c>
      <c r="H72">
        <v>224</v>
      </c>
      <c r="I72">
        <v>81</v>
      </c>
      <c r="J72">
        <v>29</v>
      </c>
      <c r="K72">
        <v>0</v>
      </c>
      <c r="L72">
        <v>180</v>
      </c>
      <c r="M72">
        <v>37</v>
      </c>
      <c r="N72">
        <v>73</v>
      </c>
      <c r="O72">
        <v>0</v>
      </c>
      <c r="P72">
        <v>362</v>
      </c>
      <c r="Q72">
        <v>103</v>
      </c>
      <c r="R72">
        <v>177</v>
      </c>
      <c r="S72">
        <v>0</v>
      </c>
      <c r="T72">
        <v>99</v>
      </c>
      <c r="U72">
        <v>39</v>
      </c>
      <c r="V72">
        <v>6</v>
      </c>
      <c r="W72">
        <v>0</v>
      </c>
    </row>
    <row r="73" spans="1:23" x14ac:dyDescent="0.25">
      <c r="A73">
        <v>1</v>
      </c>
      <c r="B73">
        <f t="shared" si="1"/>
        <v>11</v>
      </c>
      <c r="C73" s="6" t="s">
        <v>126</v>
      </c>
      <c r="D73">
        <v>115</v>
      </c>
      <c r="E73">
        <v>28</v>
      </c>
      <c r="F73">
        <v>58</v>
      </c>
      <c r="G73">
        <v>0</v>
      </c>
      <c r="H73">
        <v>185</v>
      </c>
      <c r="I73">
        <v>69</v>
      </c>
      <c r="J73">
        <v>30</v>
      </c>
      <c r="K73">
        <v>0</v>
      </c>
      <c r="L73">
        <v>237</v>
      </c>
      <c r="M73">
        <v>53</v>
      </c>
      <c r="N73">
        <v>112</v>
      </c>
      <c r="O73">
        <v>0</v>
      </c>
      <c r="P73">
        <v>339</v>
      </c>
      <c r="Q73">
        <v>117</v>
      </c>
      <c r="R73">
        <v>211</v>
      </c>
      <c r="S73">
        <v>0</v>
      </c>
      <c r="T73">
        <v>60</v>
      </c>
      <c r="U73">
        <v>29</v>
      </c>
      <c r="V73">
        <v>19</v>
      </c>
      <c r="W73">
        <v>0</v>
      </c>
    </row>
    <row r="74" spans="1:23" x14ac:dyDescent="0.25">
      <c r="A74">
        <v>1</v>
      </c>
      <c r="B74">
        <f t="shared" si="1"/>
        <v>11</v>
      </c>
      <c r="C74" s="6" t="s">
        <v>127</v>
      </c>
      <c r="D74">
        <v>105</v>
      </c>
      <c r="E74">
        <v>30</v>
      </c>
      <c r="F74">
        <v>28</v>
      </c>
      <c r="G74">
        <v>0</v>
      </c>
      <c r="H74">
        <v>235</v>
      </c>
      <c r="I74">
        <v>69</v>
      </c>
      <c r="J74">
        <v>34</v>
      </c>
      <c r="K74">
        <v>0</v>
      </c>
      <c r="L74">
        <v>262</v>
      </c>
      <c r="M74">
        <v>64</v>
      </c>
      <c r="N74">
        <v>108</v>
      </c>
      <c r="O74">
        <v>0</v>
      </c>
      <c r="P74">
        <v>349</v>
      </c>
      <c r="Q74">
        <v>94</v>
      </c>
      <c r="R74">
        <v>158</v>
      </c>
      <c r="S74">
        <v>0</v>
      </c>
      <c r="T74">
        <v>96</v>
      </c>
      <c r="U74">
        <v>39</v>
      </c>
      <c r="V74">
        <v>14</v>
      </c>
      <c r="W74">
        <v>0</v>
      </c>
    </row>
    <row r="75" spans="1:23" x14ac:dyDescent="0.25">
      <c r="A75">
        <v>1</v>
      </c>
      <c r="B75">
        <f t="shared" si="1"/>
        <v>11</v>
      </c>
      <c r="C75" s="6" t="s">
        <v>128</v>
      </c>
      <c r="D75">
        <v>69</v>
      </c>
      <c r="E75">
        <v>16</v>
      </c>
      <c r="F75">
        <v>16</v>
      </c>
      <c r="G75">
        <v>0</v>
      </c>
      <c r="H75">
        <v>79</v>
      </c>
      <c r="I75">
        <v>35</v>
      </c>
      <c r="J75">
        <v>17</v>
      </c>
      <c r="K75">
        <v>0</v>
      </c>
      <c r="L75">
        <v>115</v>
      </c>
      <c r="M75">
        <v>24</v>
      </c>
      <c r="N75">
        <v>40</v>
      </c>
      <c r="O75">
        <v>0</v>
      </c>
      <c r="P75">
        <v>199</v>
      </c>
      <c r="Q75">
        <v>71</v>
      </c>
      <c r="R75">
        <v>90</v>
      </c>
      <c r="S75">
        <v>0</v>
      </c>
      <c r="T75">
        <v>28</v>
      </c>
      <c r="U75">
        <v>12</v>
      </c>
      <c r="V75">
        <v>3</v>
      </c>
      <c r="W75">
        <v>0</v>
      </c>
    </row>
    <row r="76" spans="1:23" x14ac:dyDescent="0.25">
      <c r="A76">
        <v>1</v>
      </c>
      <c r="B76">
        <f t="shared" si="1"/>
        <v>11</v>
      </c>
      <c r="C76" s="6" t="s">
        <v>129</v>
      </c>
      <c r="D76">
        <v>80</v>
      </c>
      <c r="E76">
        <v>21</v>
      </c>
      <c r="F76">
        <v>25</v>
      </c>
      <c r="G76">
        <v>0</v>
      </c>
      <c r="H76">
        <v>120</v>
      </c>
      <c r="I76">
        <v>65</v>
      </c>
      <c r="J76">
        <v>28</v>
      </c>
      <c r="K76">
        <v>0</v>
      </c>
      <c r="L76">
        <v>164</v>
      </c>
      <c r="M76">
        <v>38</v>
      </c>
      <c r="N76">
        <v>63</v>
      </c>
      <c r="O76">
        <v>0</v>
      </c>
      <c r="P76">
        <v>212</v>
      </c>
      <c r="Q76">
        <v>68</v>
      </c>
      <c r="R76">
        <v>104</v>
      </c>
      <c r="S76">
        <v>0</v>
      </c>
      <c r="T76">
        <v>44</v>
      </c>
      <c r="U76">
        <v>23</v>
      </c>
      <c r="V76">
        <v>12</v>
      </c>
      <c r="W76">
        <v>0</v>
      </c>
    </row>
    <row r="77" spans="1:23" x14ac:dyDescent="0.25">
      <c r="A77">
        <v>1</v>
      </c>
      <c r="B77">
        <f t="shared" si="1"/>
        <v>11</v>
      </c>
      <c r="C77" s="6" t="s">
        <v>130</v>
      </c>
      <c r="D77">
        <v>64</v>
      </c>
      <c r="E77">
        <v>25</v>
      </c>
      <c r="F77">
        <v>34</v>
      </c>
      <c r="G77">
        <v>1</v>
      </c>
      <c r="H77">
        <v>118</v>
      </c>
      <c r="I77">
        <v>56</v>
      </c>
      <c r="J77">
        <v>14</v>
      </c>
      <c r="K77">
        <v>0</v>
      </c>
      <c r="L77">
        <v>185</v>
      </c>
      <c r="M77">
        <v>44</v>
      </c>
      <c r="N77">
        <v>83</v>
      </c>
      <c r="O77">
        <v>0</v>
      </c>
      <c r="P77">
        <v>277</v>
      </c>
      <c r="Q77">
        <v>94</v>
      </c>
      <c r="R77">
        <v>155</v>
      </c>
      <c r="S77">
        <v>0</v>
      </c>
      <c r="T77">
        <v>53</v>
      </c>
      <c r="U77">
        <v>14</v>
      </c>
      <c r="V77">
        <v>11</v>
      </c>
      <c r="W77">
        <v>0</v>
      </c>
    </row>
    <row r="78" spans="1:23" x14ac:dyDescent="0.25">
      <c r="A78">
        <v>1</v>
      </c>
      <c r="B78">
        <f t="shared" si="1"/>
        <v>11</v>
      </c>
      <c r="C78" s="6" t="s">
        <v>131</v>
      </c>
      <c r="D78">
        <v>82</v>
      </c>
      <c r="E78">
        <v>32</v>
      </c>
      <c r="F78">
        <v>31</v>
      </c>
      <c r="G78">
        <v>0</v>
      </c>
      <c r="H78">
        <v>167</v>
      </c>
      <c r="I78">
        <v>76</v>
      </c>
      <c r="J78">
        <v>34</v>
      </c>
      <c r="K78">
        <v>0</v>
      </c>
      <c r="L78">
        <v>171</v>
      </c>
      <c r="M78">
        <v>43</v>
      </c>
      <c r="N78">
        <v>70</v>
      </c>
      <c r="O78">
        <v>0</v>
      </c>
      <c r="P78">
        <v>247</v>
      </c>
      <c r="Q78">
        <v>85</v>
      </c>
      <c r="R78">
        <v>141</v>
      </c>
      <c r="S78">
        <v>0</v>
      </c>
      <c r="T78">
        <v>73</v>
      </c>
      <c r="U78">
        <v>24</v>
      </c>
      <c r="V78">
        <v>13</v>
      </c>
      <c r="W78">
        <v>0</v>
      </c>
    </row>
    <row r="79" spans="1:23" x14ac:dyDescent="0.25">
      <c r="A79">
        <v>1</v>
      </c>
      <c r="B79">
        <f t="shared" si="1"/>
        <v>11</v>
      </c>
      <c r="C79" s="6" t="s">
        <v>132</v>
      </c>
      <c r="D79">
        <v>79</v>
      </c>
      <c r="E79">
        <v>17</v>
      </c>
      <c r="F79">
        <v>25</v>
      </c>
      <c r="G79">
        <v>0</v>
      </c>
      <c r="H79">
        <v>110</v>
      </c>
      <c r="I79">
        <v>37</v>
      </c>
      <c r="J79">
        <v>25</v>
      </c>
      <c r="K79">
        <v>0</v>
      </c>
      <c r="L79">
        <v>203</v>
      </c>
      <c r="M79">
        <v>37</v>
      </c>
      <c r="N79">
        <v>86</v>
      </c>
      <c r="O79">
        <v>0</v>
      </c>
      <c r="P79">
        <v>296</v>
      </c>
      <c r="Q79">
        <v>100</v>
      </c>
      <c r="R79">
        <v>188</v>
      </c>
      <c r="S79">
        <v>0</v>
      </c>
      <c r="T79">
        <v>56</v>
      </c>
      <c r="U79">
        <v>19</v>
      </c>
      <c r="V79">
        <v>9</v>
      </c>
      <c r="W79">
        <v>1</v>
      </c>
    </row>
    <row r="80" spans="1:23" x14ac:dyDescent="0.25">
      <c r="A80">
        <v>1</v>
      </c>
      <c r="B80">
        <f t="shared" si="1"/>
        <v>11</v>
      </c>
      <c r="C80" s="6" t="s">
        <v>133</v>
      </c>
      <c r="D80">
        <v>66</v>
      </c>
      <c r="E80">
        <v>14</v>
      </c>
      <c r="F80">
        <v>25</v>
      </c>
      <c r="G80">
        <v>2</v>
      </c>
      <c r="H80">
        <v>137</v>
      </c>
      <c r="I80">
        <v>49</v>
      </c>
      <c r="J80">
        <v>27</v>
      </c>
      <c r="K80">
        <v>0</v>
      </c>
      <c r="L80">
        <v>236</v>
      </c>
      <c r="M80">
        <v>54</v>
      </c>
      <c r="N80">
        <v>75</v>
      </c>
      <c r="O80">
        <v>0</v>
      </c>
      <c r="P80">
        <v>329</v>
      </c>
      <c r="Q80">
        <v>83</v>
      </c>
      <c r="R80">
        <v>172</v>
      </c>
      <c r="S80">
        <v>0</v>
      </c>
      <c r="T80">
        <v>78</v>
      </c>
      <c r="U80">
        <v>38</v>
      </c>
      <c r="V80">
        <v>12</v>
      </c>
      <c r="W80">
        <v>0</v>
      </c>
    </row>
    <row r="81" spans="1:23" x14ac:dyDescent="0.25">
      <c r="A81">
        <v>1</v>
      </c>
      <c r="B81">
        <f t="shared" si="1"/>
        <v>11</v>
      </c>
      <c r="C81" s="6" t="s">
        <v>134</v>
      </c>
      <c r="D81">
        <v>88</v>
      </c>
      <c r="E81">
        <v>33</v>
      </c>
      <c r="F81">
        <v>27</v>
      </c>
      <c r="G81">
        <v>0</v>
      </c>
      <c r="H81">
        <v>142</v>
      </c>
      <c r="I81">
        <v>59</v>
      </c>
      <c r="J81">
        <v>21</v>
      </c>
      <c r="K81">
        <v>0</v>
      </c>
      <c r="L81">
        <v>225</v>
      </c>
      <c r="M81">
        <v>62</v>
      </c>
      <c r="N81">
        <v>67</v>
      </c>
      <c r="O81">
        <v>0</v>
      </c>
      <c r="P81">
        <v>302</v>
      </c>
      <c r="Q81">
        <v>83</v>
      </c>
      <c r="R81">
        <v>156</v>
      </c>
      <c r="S81">
        <v>0</v>
      </c>
      <c r="T81">
        <v>70</v>
      </c>
      <c r="U81">
        <v>17</v>
      </c>
      <c r="V81">
        <v>9</v>
      </c>
      <c r="W81">
        <v>0</v>
      </c>
    </row>
    <row r="82" spans="1:23" x14ac:dyDescent="0.25">
      <c r="A82">
        <v>1</v>
      </c>
      <c r="B82">
        <f t="shared" si="1"/>
        <v>11</v>
      </c>
      <c r="C82" s="6" t="s">
        <v>135</v>
      </c>
      <c r="D82">
        <v>90</v>
      </c>
      <c r="E82">
        <v>21</v>
      </c>
      <c r="F82">
        <v>25</v>
      </c>
      <c r="G82">
        <v>0</v>
      </c>
      <c r="H82">
        <v>152</v>
      </c>
      <c r="I82">
        <v>49</v>
      </c>
      <c r="J82">
        <v>11</v>
      </c>
      <c r="K82">
        <v>0</v>
      </c>
      <c r="L82">
        <v>227</v>
      </c>
      <c r="M82">
        <v>48</v>
      </c>
      <c r="N82">
        <v>77</v>
      </c>
      <c r="O82">
        <v>0</v>
      </c>
      <c r="P82">
        <v>329</v>
      </c>
      <c r="Q82">
        <v>89</v>
      </c>
      <c r="R82">
        <v>166</v>
      </c>
      <c r="S82">
        <v>0</v>
      </c>
      <c r="T82">
        <v>72</v>
      </c>
      <c r="U82">
        <v>21</v>
      </c>
      <c r="V82">
        <v>11</v>
      </c>
      <c r="W82">
        <v>0</v>
      </c>
    </row>
    <row r="83" spans="1:23" x14ac:dyDescent="0.25">
      <c r="A83">
        <v>1</v>
      </c>
      <c r="B83">
        <f t="shared" si="1"/>
        <v>11</v>
      </c>
      <c r="C83" s="6" t="s">
        <v>136</v>
      </c>
      <c r="D83">
        <v>99</v>
      </c>
      <c r="E83">
        <v>22</v>
      </c>
      <c r="F83">
        <v>40</v>
      </c>
      <c r="G83">
        <v>0</v>
      </c>
      <c r="H83">
        <v>144</v>
      </c>
      <c r="I83">
        <v>54</v>
      </c>
      <c r="J83">
        <v>15</v>
      </c>
      <c r="K83">
        <v>0</v>
      </c>
      <c r="L83">
        <v>269</v>
      </c>
      <c r="M83">
        <v>55</v>
      </c>
      <c r="N83">
        <v>85</v>
      </c>
      <c r="O83">
        <v>0</v>
      </c>
      <c r="P83">
        <v>313</v>
      </c>
      <c r="Q83">
        <v>60</v>
      </c>
      <c r="R83">
        <v>127</v>
      </c>
      <c r="S83">
        <v>0</v>
      </c>
      <c r="T83">
        <v>77</v>
      </c>
      <c r="U83">
        <v>27</v>
      </c>
      <c r="V83">
        <v>15</v>
      </c>
      <c r="W83">
        <v>0</v>
      </c>
    </row>
    <row r="84" spans="1:23" x14ac:dyDescent="0.25">
      <c r="A84">
        <v>1</v>
      </c>
      <c r="B84">
        <f t="shared" si="1"/>
        <v>11</v>
      </c>
      <c r="C84" s="6" t="s">
        <v>137</v>
      </c>
      <c r="D84">
        <v>87</v>
      </c>
      <c r="E84">
        <v>14</v>
      </c>
      <c r="F84">
        <v>25</v>
      </c>
      <c r="G84">
        <v>0</v>
      </c>
      <c r="H84">
        <v>188</v>
      </c>
      <c r="I84">
        <v>74</v>
      </c>
      <c r="J84">
        <v>12</v>
      </c>
      <c r="K84">
        <v>0</v>
      </c>
      <c r="L84">
        <v>176</v>
      </c>
      <c r="M84">
        <v>28</v>
      </c>
      <c r="N84">
        <v>64</v>
      </c>
      <c r="O84">
        <v>0</v>
      </c>
      <c r="P84">
        <v>375</v>
      </c>
      <c r="Q84">
        <v>90</v>
      </c>
      <c r="R84">
        <v>151</v>
      </c>
      <c r="S84">
        <v>0</v>
      </c>
      <c r="T84">
        <v>97</v>
      </c>
      <c r="U84">
        <v>24</v>
      </c>
      <c r="V84">
        <v>5</v>
      </c>
      <c r="W84">
        <v>0</v>
      </c>
    </row>
    <row r="85" spans="1:23" x14ac:dyDescent="0.25">
      <c r="A85">
        <v>1</v>
      </c>
      <c r="B85">
        <f t="shared" si="1"/>
        <v>11</v>
      </c>
      <c r="C85" s="6" t="s">
        <v>138</v>
      </c>
      <c r="D85">
        <v>127</v>
      </c>
      <c r="E85">
        <v>20</v>
      </c>
      <c r="F85">
        <v>40</v>
      </c>
      <c r="G85">
        <v>0</v>
      </c>
      <c r="H85">
        <v>273</v>
      </c>
      <c r="I85">
        <v>94</v>
      </c>
      <c r="J85">
        <v>13</v>
      </c>
      <c r="K85">
        <v>0</v>
      </c>
      <c r="L85">
        <v>352</v>
      </c>
      <c r="M85">
        <v>59</v>
      </c>
      <c r="N85">
        <v>74</v>
      </c>
      <c r="O85">
        <v>0</v>
      </c>
      <c r="P85">
        <v>407</v>
      </c>
      <c r="Q85">
        <v>73</v>
      </c>
      <c r="R85">
        <v>159</v>
      </c>
      <c r="S85">
        <v>0</v>
      </c>
      <c r="T85">
        <v>109</v>
      </c>
      <c r="U85">
        <v>16</v>
      </c>
      <c r="V85">
        <v>10</v>
      </c>
      <c r="W85">
        <v>0</v>
      </c>
    </row>
    <row r="86" spans="1:23" x14ac:dyDescent="0.25">
      <c r="A86">
        <v>1</v>
      </c>
      <c r="B86">
        <f t="shared" si="1"/>
        <v>11</v>
      </c>
      <c r="C86" s="6" t="s">
        <v>139</v>
      </c>
      <c r="D86">
        <v>124</v>
      </c>
      <c r="E86">
        <v>18</v>
      </c>
      <c r="F86">
        <v>37</v>
      </c>
      <c r="G86">
        <v>0</v>
      </c>
      <c r="H86">
        <v>155</v>
      </c>
      <c r="I86">
        <v>26</v>
      </c>
      <c r="J86">
        <v>23</v>
      </c>
      <c r="K86">
        <v>0</v>
      </c>
      <c r="L86">
        <v>303</v>
      </c>
      <c r="M86">
        <v>40</v>
      </c>
      <c r="N86">
        <v>86</v>
      </c>
      <c r="O86">
        <v>0</v>
      </c>
      <c r="P86">
        <v>445</v>
      </c>
      <c r="Q86">
        <v>67</v>
      </c>
      <c r="R86">
        <v>191</v>
      </c>
      <c r="S86">
        <v>0</v>
      </c>
      <c r="T86">
        <v>89</v>
      </c>
      <c r="U86">
        <v>20</v>
      </c>
      <c r="V86">
        <v>12</v>
      </c>
      <c r="W86">
        <v>0</v>
      </c>
    </row>
    <row r="87" spans="1:23" x14ac:dyDescent="0.25">
      <c r="A87">
        <v>1</v>
      </c>
      <c r="B87">
        <f t="shared" si="1"/>
        <v>11</v>
      </c>
      <c r="C87" s="6" t="s">
        <v>140</v>
      </c>
      <c r="D87">
        <v>84</v>
      </c>
      <c r="E87">
        <v>19</v>
      </c>
      <c r="F87">
        <v>36</v>
      </c>
      <c r="G87">
        <v>0</v>
      </c>
      <c r="H87">
        <v>113</v>
      </c>
      <c r="I87">
        <v>17</v>
      </c>
      <c r="J87">
        <v>14</v>
      </c>
      <c r="K87">
        <v>0</v>
      </c>
      <c r="L87">
        <v>206</v>
      </c>
      <c r="M87">
        <v>38</v>
      </c>
      <c r="N87">
        <v>70</v>
      </c>
      <c r="O87">
        <v>0</v>
      </c>
      <c r="P87">
        <v>269</v>
      </c>
      <c r="Q87">
        <v>51</v>
      </c>
      <c r="R87">
        <v>143</v>
      </c>
      <c r="S87">
        <v>0</v>
      </c>
      <c r="T87">
        <v>64</v>
      </c>
      <c r="U87">
        <v>14</v>
      </c>
      <c r="V87">
        <v>6</v>
      </c>
      <c r="W87">
        <v>0</v>
      </c>
    </row>
    <row r="88" spans="1:23" x14ac:dyDescent="0.25">
      <c r="A88">
        <v>1</v>
      </c>
      <c r="B88">
        <f t="shared" si="1"/>
        <v>11</v>
      </c>
      <c r="C88" s="6" t="s">
        <v>141</v>
      </c>
      <c r="D88">
        <v>54</v>
      </c>
      <c r="E88">
        <v>11</v>
      </c>
      <c r="F88">
        <v>24</v>
      </c>
      <c r="G88">
        <v>0</v>
      </c>
      <c r="H88">
        <v>94</v>
      </c>
      <c r="I88">
        <v>17</v>
      </c>
      <c r="J88">
        <v>10</v>
      </c>
      <c r="K88">
        <v>0</v>
      </c>
      <c r="L88">
        <v>167</v>
      </c>
      <c r="M88">
        <v>28</v>
      </c>
      <c r="N88">
        <v>27</v>
      </c>
      <c r="O88">
        <v>0</v>
      </c>
      <c r="P88">
        <v>183</v>
      </c>
      <c r="Q88">
        <v>32</v>
      </c>
      <c r="R88">
        <v>57</v>
      </c>
      <c r="S88">
        <v>1</v>
      </c>
      <c r="T88">
        <v>42</v>
      </c>
      <c r="U88">
        <v>7</v>
      </c>
      <c r="V88">
        <v>6</v>
      </c>
      <c r="W88">
        <v>0</v>
      </c>
    </row>
    <row r="89" spans="1:23" x14ac:dyDescent="0.25">
      <c r="A89">
        <v>1</v>
      </c>
      <c r="B89">
        <f t="shared" si="1"/>
        <v>11</v>
      </c>
      <c r="C89" s="6" t="s">
        <v>142</v>
      </c>
      <c r="D89">
        <v>81</v>
      </c>
      <c r="E89">
        <v>16</v>
      </c>
      <c r="F89">
        <v>23</v>
      </c>
      <c r="G89">
        <v>0</v>
      </c>
      <c r="H89">
        <v>177</v>
      </c>
      <c r="I89">
        <v>19</v>
      </c>
      <c r="J89">
        <v>19</v>
      </c>
      <c r="K89">
        <v>0</v>
      </c>
      <c r="L89">
        <v>223</v>
      </c>
      <c r="M89">
        <v>32</v>
      </c>
      <c r="N89">
        <v>58</v>
      </c>
      <c r="O89">
        <v>0</v>
      </c>
      <c r="P89">
        <v>285</v>
      </c>
      <c r="Q89">
        <v>41</v>
      </c>
      <c r="R89">
        <v>115</v>
      </c>
      <c r="S89">
        <v>0</v>
      </c>
      <c r="T89">
        <v>57</v>
      </c>
      <c r="U89">
        <v>12</v>
      </c>
      <c r="V89">
        <v>8</v>
      </c>
      <c r="W89">
        <v>0</v>
      </c>
    </row>
    <row r="90" spans="1:23" x14ac:dyDescent="0.25">
      <c r="A90">
        <v>1</v>
      </c>
      <c r="B90">
        <f t="shared" si="1"/>
        <v>11</v>
      </c>
      <c r="C90" s="6" t="s">
        <v>143</v>
      </c>
      <c r="D90">
        <v>105</v>
      </c>
      <c r="E90">
        <v>17</v>
      </c>
      <c r="F90">
        <v>28</v>
      </c>
      <c r="G90">
        <v>0</v>
      </c>
      <c r="H90">
        <v>144</v>
      </c>
      <c r="I90">
        <v>24</v>
      </c>
      <c r="J90">
        <v>17</v>
      </c>
      <c r="K90">
        <v>0</v>
      </c>
      <c r="L90">
        <v>261</v>
      </c>
      <c r="M90">
        <v>37</v>
      </c>
      <c r="N90">
        <v>70</v>
      </c>
      <c r="O90">
        <v>0</v>
      </c>
      <c r="P90">
        <v>294</v>
      </c>
      <c r="Q90">
        <v>52</v>
      </c>
      <c r="R90">
        <v>139</v>
      </c>
      <c r="S90">
        <v>0</v>
      </c>
      <c r="T90">
        <v>80</v>
      </c>
      <c r="U90">
        <v>11</v>
      </c>
      <c r="V90">
        <v>5</v>
      </c>
      <c r="W90">
        <v>0</v>
      </c>
    </row>
    <row r="91" spans="1:23" x14ac:dyDescent="0.25">
      <c r="A91">
        <v>1</v>
      </c>
      <c r="B91">
        <f t="shared" si="1"/>
        <v>11</v>
      </c>
      <c r="C91" s="6" t="s">
        <v>144</v>
      </c>
      <c r="D91">
        <v>94</v>
      </c>
      <c r="E91">
        <v>19</v>
      </c>
      <c r="F91">
        <v>25</v>
      </c>
      <c r="G91">
        <v>0</v>
      </c>
      <c r="H91">
        <v>159</v>
      </c>
      <c r="I91">
        <v>9</v>
      </c>
      <c r="J91">
        <v>11</v>
      </c>
      <c r="K91">
        <v>0</v>
      </c>
      <c r="L91">
        <v>242</v>
      </c>
      <c r="M91">
        <v>41</v>
      </c>
      <c r="N91">
        <v>52</v>
      </c>
      <c r="O91">
        <v>0</v>
      </c>
      <c r="P91">
        <v>285</v>
      </c>
      <c r="Q91">
        <v>42</v>
      </c>
      <c r="R91">
        <v>115</v>
      </c>
      <c r="S91">
        <v>0</v>
      </c>
      <c r="T91">
        <v>87</v>
      </c>
      <c r="U91">
        <v>16</v>
      </c>
      <c r="V91">
        <v>10</v>
      </c>
      <c r="W91">
        <v>0</v>
      </c>
    </row>
    <row r="92" spans="1:23" x14ac:dyDescent="0.25">
      <c r="A92">
        <v>1</v>
      </c>
      <c r="B92">
        <f t="shared" si="1"/>
        <v>11</v>
      </c>
      <c r="C92" s="6" t="s">
        <v>145</v>
      </c>
      <c r="D92">
        <v>133</v>
      </c>
      <c r="E92">
        <v>32</v>
      </c>
      <c r="F92">
        <v>25</v>
      </c>
      <c r="G92">
        <v>0</v>
      </c>
      <c r="H92">
        <v>118</v>
      </c>
      <c r="I92">
        <v>21</v>
      </c>
      <c r="J92">
        <v>14</v>
      </c>
      <c r="K92">
        <v>0</v>
      </c>
      <c r="L92">
        <v>218</v>
      </c>
      <c r="M92">
        <v>42</v>
      </c>
      <c r="N92">
        <v>50</v>
      </c>
      <c r="O92">
        <v>0</v>
      </c>
      <c r="P92">
        <v>292</v>
      </c>
      <c r="Q92">
        <v>47</v>
      </c>
      <c r="R92">
        <v>118</v>
      </c>
      <c r="S92">
        <v>0</v>
      </c>
      <c r="T92">
        <v>79</v>
      </c>
      <c r="U92">
        <v>11</v>
      </c>
      <c r="V92">
        <v>11</v>
      </c>
      <c r="W92">
        <v>0</v>
      </c>
    </row>
    <row r="93" spans="1:23" x14ac:dyDescent="0.25">
      <c r="A93">
        <v>1</v>
      </c>
      <c r="B93">
        <f t="shared" si="1"/>
        <v>11</v>
      </c>
      <c r="C93" s="6" t="s">
        <v>146</v>
      </c>
      <c r="D93">
        <v>127</v>
      </c>
      <c r="E93">
        <v>33</v>
      </c>
      <c r="F93">
        <v>27</v>
      </c>
      <c r="G93">
        <v>0</v>
      </c>
      <c r="H93">
        <v>147</v>
      </c>
      <c r="I93">
        <v>32</v>
      </c>
      <c r="J93">
        <v>19</v>
      </c>
      <c r="K93">
        <v>0</v>
      </c>
      <c r="L93">
        <v>282</v>
      </c>
      <c r="M93">
        <v>46</v>
      </c>
      <c r="N93">
        <v>53</v>
      </c>
      <c r="O93">
        <v>0</v>
      </c>
      <c r="P93">
        <v>335</v>
      </c>
      <c r="Q93">
        <v>59</v>
      </c>
      <c r="R93">
        <v>87</v>
      </c>
      <c r="S93">
        <v>0</v>
      </c>
      <c r="T93">
        <v>80</v>
      </c>
      <c r="U93">
        <v>13</v>
      </c>
      <c r="V93">
        <v>9</v>
      </c>
      <c r="W93">
        <v>0</v>
      </c>
    </row>
    <row r="94" spans="1:23" x14ac:dyDescent="0.25">
      <c r="A94">
        <v>1</v>
      </c>
      <c r="B94">
        <f t="shared" si="1"/>
        <v>11</v>
      </c>
      <c r="C94" s="6" t="s">
        <v>147</v>
      </c>
      <c r="D94">
        <v>117</v>
      </c>
      <c r="E94">
        <v>34</v>
      </c>
      <c r="F94">
        <v>26</v>
      </c>
      <c r="G94">
        <v>0</v>
      </c>
      <c r="H94">
        <v>84</v>
      </c>
      <c r="I94">
        <v>13</v>
      </c>
      <c r="J94">
        <v>15</v>
      </c>
      <c r="K94">
        <v>0</v>
      </c>
      <c r="L94">
        <v>237</v>
      </c>
      <c r="M94">
        <v>52</v>
      </c>
      <c r="N94">
        <v>48</v>
      </c>
      <c r="O94">
        <v>0</v>
      </c>
      <c r="P94">
        <v>309</v>
      </c>
      <c r="Q94">
        <v>51</v>
      </c>
      <c r="R94">
        <v>100</v>
      </c>
      <c r="S94">
        <v>0</v>
      </c>
      <c r="T94">
        <v>80</v>
      </c>
      <c r="U94">
        <v>12</v>
      </c>
      <c r="V94">
        <v>5</v>
      </c>
      <c r="W94">
        <v>0</v>
      </c>
    </row>
    <row r="95" spans="1:23" x14ac:dyDescent="0.25">
      <c r="A95">
        <v>1</v>
      </c>
      <c r="B95">
        <f t="shared" si="1"/>
        <v>11</v>
      </c>
      <c r="C95" s="6" t="s">
        <v>148</v>
      </c>
      <c r="D95">
        <v>95</v>
      </c>
      <c r="E95">
        <v>29</v>
      </c>
      <c r="F95">
        <v>22</v>
      </c>
      <c r="G95">
        <v>0</v>
      </c>
      <c r="H95">
        <v>60</v>
      </c>
      <c r="I95">
        <v>17</v>
      </c>
      <c r="J95">
        <v>17</v>
      </c>
      <c r="K95">
        <v>0</v>
      </c>
      <c r="L95">
        <v>233</v>
      </c>
      <c r="M95">
        <v>62</v>
      </c>
      <c r="N95">
        <v>52</v>
      </c>
      <c r="O95">
        <v>0</v>
      </c>
      <c r="P95">
        <v>259</v>
      </c>
      <c r="Q95">
        <v>47</v>
      </c>
      <c r="R95">
        <v>106</v>
      </c>
      <c r="S95">
        <v>0</v>
      </c>
      <c r="T95">
        <v>78</v>
      </c>
      <c r="U95">
        <v>31</v>
      </c>
      <c r="V95">
        <v>10</v>
      </c>
      <c r="W95">
        <v>0</v>
      </c>
    </row>
    <row r="96" spans="1:23" x14ac:dyDescent="0.25">
      <c r="A96">
        <v>1</v>
      </c>
      <c r="B96">
        <f t="shared" si="1"/>
        <v>11</v>
      </c>
      <c r="C96" s="6" t="s">
        <v>149</v>
      </c>
      <c r="D96">
        <v>96</v>
      </c>
      <c r="E96">
        <v>19</v>
      </c>
      <c r="F96">
        <v>19</v>
      </c>
      <c r="G96">
        <v>0</v>
      </c>
      <c r="H96">
        <v>75</v>
      </c>
      <c r="I96">
        <v>27</v>
      </c>
      <c r="J96">
        <v>19</v>
      </c>
      <c r="K96">
        <v>0</v>
      </c>
      <c r="L96">
        <v>217</v>
      </c>
      <c r="M96">
        <v>45</v>
      </c>
      <c r="N96">
        <v>44</v>
      </c>
      <c r="O96">
        <v>0</v>
      </c>
      <c r="P96">
        <v>266</v>
      </c>
      <c r="Q96">
        <v>64</v>
      </c>
      <c r="R96">
        <v>106</v>
      </c>
      <c r="S96">
        <v>0</v>
      </c>
      <c r="T96">
        <v>54</v>
      </c>
      <c r="U96">
        <v>17</v>
      </c>
      <c r="V96">
        <v>7</v>
      </c>
      <c r="W96">
        <v>0</v>
      </c>
    </row>
    <row r="97" spans="1:23" x14ac:dyDescent="0.25">
      <c r="A97">
        <v>1</v>
      </c>
      <c r="B97">
        <f t="shared" si="1"/>
        <v>11</v>
      </c>
      <c r="C97" s="6" t="s">
        <v>150</v>
      </c>
      <c r="D97">
        <v>179</v>
      </c>
      <c r="E97">
        <v>36</v>
      </c>
      <c r="F97">
        <v>26</v>
      </c>
      <c r="G97">
        <v>0</v>
      </c>
      <c r="H97">
        <v>97</v>
      </c>
      <c r="I97">
        <v>35</v>
      </c>
      <c r="J97">
        <v>17</v>
      </c>
      <c r="K97">
        <v>0</v>
      </c>
      <c r="L97">
        <v>311</v>
      </c>
      <c r="M97">
        <v>69</v>
      </c>
      <c r="N97">
        <v>42</v>
      </c>
      <c r="O97">
        <v>0</v>
      </c>
      <c r="P97">
        <v>317</v>
      </c>
      <c r="Q97">
        <v>72</v>
      </c>
      <c r="R97">
        <v>119</v>
      </c>
      <c r="S97">
        <v>0</v>
      </c>
      <c r="T97">
        <v>58</v>
      </c>
      <c r="U97">
        <v>24</v>
      </c>
      <c r="V97">
        <v>10</v>
      </c>
      <c r="W97">
        <v>0</v>
      </c>
    </row>
    <row r="98" spans="1:23" x14ac:dyDescent="0.25">
      <c r="A98">
        <v>1</v>
      </c>
      <c r="B98">
        <f t="shared" si="1"/>
        <v>11</v>
      </c>
      <c r="C98" s="6" t="s">
        <v>151</v>
      </c>
      <c r="D98">
        <v>185</v>
      </c>
      <c r="E98">
        <v>55</v>
      </c>
      <c r="F98">
        <v>33</v>
      </c>
      <c r="G98">
        <v>1</v>
      </c>
      <c r="H98">
        <v>145</v>
      </c>
      <c r="I98">
        <v>43</v>
      </c>
      <c r="J98">
        <v>18</v>
      </c>
      <c r="K98">
        <v>0</v>
      </c>
      <c r="L98">
        <v>405</v>
      </c>
      <c r="M98">
        <v>86</v>
      </c>
      <c r="N98">
        <v>64</v>
      </c>
      <c r="O98">
        <v>0</v>
      </c>
      <c r="P98">
        <v>500</v>
      </c>
      <c r="Q98">
        <v>102</v>
      </c>
      <c r="R98">
        <v>132</v>
      </c>
      <c r="S98">
        <v>0</v>
      </c>
      <c r="T98">
        <v>104</v>
      </c>
      <c r="U98">
        <v>26</v>
      </c>
      <c r="V98">
        <v>18</v>
      </c>
      <c r="W98">
        <v>0</v>
      </c>
    </row>
    <row r="99" spans="1:23" x14ac:dyDescent="0.25">
      <c r="A99">
        <v>2</v>
      </c>
      <c r="B99">
        <f t="shared" si="1"/>
        <v>12</v>
      </c>
      <c r="C99" s="6" t="s">
        <v>56</v>
      </c>
      <c r="D99">
        <v>1</v>
      </c>
      <c r="E99">
        <v>0</v>
      </c>
      <c r="F99">
        <v>8</v>
      </c>
      <c r="G99">
        <v>0</v>
      </c>
      <c r="H99">
        <v>2</v>
      </c>
      <c r="I99">
        <v>0</v>
      </c>
      <c r="J99">
        <v>5</v>
      </c>
      <c r="K99">
        <v>0</v>
      </c>
      <c r="L99">
        <v>9</v>
      </c>
      <c r="M99">
        <v>0</v>
      </c>
      <c r="N99">
        <v>28</v>
      </c>
      <c r="O99">
        <v>0</v>
      </c>
      <c r="P99">
        <v>20</v>
      </c>
      <c r="Q99">
        <v>13</v>
      </c>
      <c r="R99">
        <v>47</v>
      </c>
      <c r="S99">
        <v>0</v>
      </c>
      <c r="T99">
        <v>14</v>
      </c>
      <c r="U99">
        <v>5</v>
      </c>
      <c r="V99">
        <v>5</v>
      </c>
      <c r="W99">
        <v>0</v>
      </c>
    </row>
    <row r="100" spans="1:23" x14ac:dyDescent="0.25">
      <c r="A100">
        <v>2</v>
      </c>
      <c r="B100">
        <f t="shared" si="1"/>
        <v>12</v>
      </c>
      <c r="C100" s="6" t="s">
        <v>57</v>
      </c>
      <c r="D100">
        <v>1</v>
      </c>
      <c r="E100">
        <v>0</v>
      </c>
      <c r="F100">
        <v>2</v>
      </c>
      <c r="G100">
        <v>0</v>
      </c>
      <c r="H100">
        <v>5</v>
      </c>
      <c r="I100">
        <v>0</v>
      </c>
      <c r="J100">
        <v>6</v>
      </c>
      <c r="K100">
        <v>0</v>
      </c>
      <c r="L100">
        <v>15</v>
      </c>
      <c r="M100">
        <v>10</v>
      </c>
      <c r="N100">
        <v>38</v>
      </c>
      <c r="O100">
        <v>0</v>
      </c>
      <c r="P100">
        <v>22</v>
      </c>
      <c r="Q100">
        <v>14</v>
      </c>
      <c r="R100">
        <v>31</v>
      </c>
      <c r="S100">
        <v>0</v>
      </c>
      <c r="T100">
        <v>5</v>
      </c>
      <c r="U100">
        <v>3</v>
      </c>
      <c r="V100">
        <v>2</v>
      </c>
      <c r="W100">
        <v>0</v>
      </c>
    </row>
    <row r="101" spans="1:23" x14ac:dyDescent="0.25">
      <c r="A101">
        <v>2</v>
      </c>
      <c r="B101">
        <f t="shared" si="1"/>
        <v>12</v>
      </c>
      <c r="C101" s="6" t="s">
        <v>58</v>
      </c>
      <c r="D101">
        <v>2</v>
      </c>
      <c r="E101">
        <v>0</v>
      </c>
      <c r="F101">
        <v>2</v>
      </c>
      <c r="G101">
        <v>0</v>
      </c>
      <c r="H101">
        <v>4</v>
      </c>
      <c r="I101">
        <v>0</v>
      </c>
      <c r="J101">
        <v>5</v>
      </c>
      <c r="K101">
        <v>0</v>
      </c>
      <c r="L101">
        <v>27</v>
      </c>
      <c r="M101">
        <v>10</v>
      </c>
      <c r="N101">
        <v>38</v>
      </c>
      <c r="O101">
        <v>0</v>
      </c>
      <c r="P101">
        <v>44</v>
      </c>
      <c r="Q101">
        <v>13</v>
      </c>
      <c r="R101">
        <v>76</v>
      </c>
      <c r="S101">
        <v>0</v>
      </c>
      <c r="T101">
        <v>11</v>
      </c>
      <c r="U101">
        <v>2</v>
      </c>
      <c r="V101">
        <v>8</v>
      </c>
      <c r="W101">
        <v>0</v>
      </c>
    </row>
    <row r="102" spans="1:23" x14ac:dyDescent="0.25">
      <c r="A102">
        <v>2</v>
      </c>
      <c r="B102">
        <f t="shared" si="1"/>
        <v>12</v>
      </c>
      <c r="C102" s="6" t="s">
        <v>59</v>
      </c>
      <c r="D102">
        <v>1</v>
      </c>
      <c r="E102">
        <v>0</v>
      </c>
      <c r="F102">
        <v>3</v>
      </c>
      <c r="G102">
        <v>0</v>
      </c>
      <c r="H102">
        <v>8</v>
      </c>
      <c r="I102">
        <v>5</v>
      </c>
      <c r="J102">
        <v>4</v>
      </c>
      <c r="K102">
        <v>0</v>
      </c>
      <c r="L102">
        <v>32</v>
      </c>
      <c r="M102">
        <v>6</v>
      </c>
      <c r="N102">
        <v>21</v>
      </c>
      <c r="O102">
        <v>0</v>
      </c>
      <c r="P102">
        <v>19</v>
      </c>
      <c r="Q102">
        <v>9</v>
      </c>
      <c r="R102">
        <v>60</v>
      </c>
      <c r="S102">
        <v>0</v>
      </c>
      <c r="T102">
        <v>8</v>
      </c>
      <c r="U102">
        <v>2</v>
      </c>
      <c r="V102">
        <v>2</v>
      </c>
      <c r="W102">
        <v>0</v>
      </c>
    </row>
    <row r="103" spans="1:23" x14ac:dyDescent="0.25">
      <c r="A103">
        <v>2</v>
      </c>
      <c r="B103">
        <f t="shared" si="1"/>
        <v>12</v>
      </c>
      <c r="C103" s="6" t="s">
        <v>60</v>
      </c>
      <c r="D103">
        <v>4</v>
      </c>
      <c r="E103">
        <v>1</v>
      </c>
      <c r="F103">
        <v>9</v>
      </c>
      <c r="G103">
        <v>0</v>
      </c>
      <c r="H103">
        <v>4</v>
      </c>
      <c r="I103">
        <v>2</v>
      </c>
      <c r="J103">
        <v>6</v>
      </c>
      <c r="K103">
        <v>0</v>
      </c>
      <c r="L103">
        <v>23</v>
      </c>
      <c r="M103">
        <v>8</v>
      </c>
      <c r="N103">
        <v>53</v>
      </c>
      <c r="O103">
        <v>0</v>
      </c>
      <c r="P103">
        <v>29</v>
      </c>
      <c r="Q103">
        <v>10</v>
      </c>
      <c r="R103">
        <v>42</v>
      </c>
      <c r="S103">
        <v>0</v>
      </c>
      <c r="T103">
        <v>4</v>
      </c>
      <c r="U103">
        <v>2</v>
      </c>
      <c r="V103">
        <v>5</v>
      </c>
      <c r="W103">
        <v>0</v>
      </c>
    </row>
    <row r="104" spans="1:23" x14ac:dyDescent="0.25">
      <c r="A104">
        <v>2</v>
      </c>
      <c r="B104">
        <f t="shared" si="1"/>
        <v>12</v>
      </c>
      <c r="C104" s="6" t="s">
        <v>61</v>
      </c>
      <c r="D104">
        <v>3</v>
      </c>
      <c r="E104">
        <v>1</v>
      </c>
      <c r="F104">
        <v>8</v>
      </c>
      <c r="G104">
        <v>0</v>
      </c>
      <c r="H104">
        <v>10</v>
      </c>
      <c r="I104">
        <v>8</v>
      </c>
      <c r="J104">
        <v>5</v>
      </c>
      <c r="K104">
        <v>0</v>
      </c>
      <c r="L104">
        <v>18</v>
      </c>
      <c r="M104">
        <v>10</v>
      </c>
      <c r="N104">
        <v>62</v>
      </c>
      <c r="O104">
        <v>0</v>
      </c>
      <c r="P104">
        <v>37</v>
      </c>
      <c r="Q104">
        <v>15</v>
      </c>
      <c r="R104">
        <v>90</v>
      </c>
      <c r="S104">
        <v>0</v>
      </c>
      <c r="T104">
        <v>14</v>
      </c>
      <c r="U104">
        <v>2</v>
      </c>
      <c r="V104">
        <v>4</v>
      </c>
      <c r="W104">
        <v>0</v>
      </c>
    </row>
    <row r="105" spans="1:23" x14ac:dyDescent="0.25">
      <c r="A105">
        <v>2</v>
      </c>
      <c r="B105">
        <f t="shared" si="1"/>
        <v>12</v>
      </c>
      <c r="C105" s="6" t="s">
        <v>62</v>
      </c>
      <c r="D105">
        <v>11</v>
      </c>
      <c r="E105">
        <v>4</v>
      </c>
      <c r="F105">
        <v>6</v>
      </c>
      <c r="G105">
        <v>0</v>
      </c>
      <c r="H105">
        <v>5</v>
      </c>
      <c r="I105">
        <v>3</v>
      </c>
      <c r="J105">
        <v>7</v>
      </c>
      <c r="K105">
        <v>0</v>
      </c>
      <c r="L105">
        <v>35</v>
      </c>
      <c r="M105">
        <v>15</v>
      </c>
      <c r="N105">
        <v>66</v>
      </c>
      <c r="O105">
        <v>0</v>
      </c>
      <c r="P105">
        <v>42</v>
      </c>
      <c r="Q105">
        <v>19</v>
      </c>
      <c r="R105">
        <v>83</v>
      </c>
      <c r="S105">
        <v>0</v>
      </c>
      <c r="T105">
        <v>5</v>
      </c>
      <c r="U105">
        <v>1</v>
      </c>
      <c r="V105">
        <v>4</v>
      </c>
      <c r="W105">
        <v>0</v>
      </c>
    </row>
    <row r="106" spans="1:23" x14ac:dyDescent="0.25">
      <c r="A106">
        <v>2</v>
      </c>
      <c r="B106">
        <f t="shared" si="1"/>
        <v>12</v>
      </c>
      <c r="C106" s="6" t="s">
        <v>63</v>
      </c>
      <c r="D106">
        <v>3</v>
      </c>
      <c r="E106">
        <v>1</v>
      </c>
      <c r="F106">
        <v>7</v>
      </c>
      <c r="G106">
        <v>0</v>
      </c>
      <c r="H106">
        <v>1</v>
      </c>
      <c r="I106">
        <v>1</v>
      </c>
      <c r="J106">
        <v>2</v>
      </c>
      <c r="K106">
        <v>0</v>
      </c>
      <c r="L106">
        <v>32</v>
      </c>
      <c r="M106">
        <v>6</v>
      </c>
      <c r="N106">
        <v>39</v>
      </c>
      <c r="O106">
        <v>0</v>
      </c>
      <c r="P106">
        <v>39</v>
      </c>
      <c r="Q106">
        <v>11</v>
      </c>
      <c r="R106">
        <v>46</v>
      </c>
      <c r="S106">
        <v>0</v>
      </c>
      <c r="T106">
        <v>9</v>
      </c>
      <c r="U106">
        <v>8</v>
      </c>
      <c r="V106">
        <v>0</v>
      </c>
      <c r="W106">
        <v>0</v>
      </c>
    </row>
    <row r="107" spans="1:23" x14ac:dyDescent="0.25">
      <c r="A107">
        <v>2</v>
      </c>
      <c r="B107">
        <f t="shared" si="1"/>
        <v>12</v>
      </c>
      <c r="C107" s="6" t="s">
        <v>64</v>
      </c>
      <c r="D107">
        <v>3</v>
      </c>
      <c r="E107">
        <v>2</v>
      </c>
      <c r="F107">
        <v>5</v>
      </c>
      <c r="G107">
        <v>0</v>
      </c>
      <c r="H107">
        <v>12</v>
      </c>
      <c r="I107">
        <v>5</v>
      </c>
      <c r="J107">
        <v>11</v>
      </c>
      <c r="K107">
        <v>0</v>
      </c>
      <c r="L107">
        <v>49</v>
      </c>
      <c r="M107">
        <v>14</v>
      </c>
      <c r="N107">
        <v>52</v>
      </c>
      <c r="O107">
        <v>0</v>
      </c>
      <c r="P107">
        <v>58</v>
      </c>
      <c r="Q107">
        <v>16</v>
      </c>
      <c r="R107">
        <v>67</v>
      </c>
      <c r="S107">
        <v>0</v>
      </c>
      <c r="T107">
        <v>12</v>
      </c>
      <c r="U107">
        <v>7</v>
      </c>
      <c r="V107">
        <v>2</v>
      </c>
      <c r="W107">
        <v>0</v>
      </c>
    </row>
    <row r="108" spans="1:23" x14ac:dyDescent="0.25">
      <c r="A108">
        <v>2</v>
      </c>
      <c r="B108">
        <f t="shared" si="1"/>
        <v>12</v>
      </c>
      <c r="C108" s="6" t="s">
        <v>65</v>
      </c>
      <c r="D108">
        <v>5</v>
      </c>
      <c r="E108">
        <v>0</v>
      </c>
      <c r="F108">
        <v>5</v>
      </c>
      <c r="G108">
        <v>0</v>
      </c>
      <c r="H108">
        <v>8</v>
      </c>
      <c r="I108">
        <v>1</v>
      </c>
      <c r="J108">
        <v>10</v>
      </c>
      <c r="K108">
        <v>0</v>
      </c>
      <c r="L108">
        <v>42</v>
      </c>
      <c r="M108">
        <v>5</v>
      </c>
      <c r="N108">
        <v>49</v>
      </c>
      <c r="O108">
        <v>0</v>
      </c>
      <c r="P108">
        <v>43</v>
      </c>
      <c r="Q108">
        <v>9</v>
      </c>
      <c r="R108">
        <v>44</v>
      </c>
      <c r="S108">
        <v>0</v>
      </c>
      <c r="T108">
        <v>16</v>
      </c>
      <c r="U108">
        <v>1</v>
      </c>
      <c r="V108">
        <v>6</v>
      </c>
      <c r="W108">
        <v>0</v>
      </c>
    </row>
    <row r="109" spans="1:23" x14ac:dyDescent="0.25">
      <c r="A109">
        <v>2</v>
      </c>
      <c r="B109">
        <f t="shared" si="1"/>
        <v>12</v>
      </c>
      <c r="C109" s="6" t="s">
        <v>66</v>
      </c>
      <c r="D109">
        <v>3</v>
      </c>
      <c r="E109">
        <v>3</v>
      </c>
      <c r="F109">
        <v>5</v>
      </c>
      <c r="G109">
        <v>0</v>
      </c>
      <c r="H109">
        <v>4</v>
      </c>
      <c r="I109">
        <v>2</v>
      </c>
      <c r="J109">
        <v>6</v>
      </c>
      <c r="K109">
        <v>0</v>
      </c>
      <c r="L109">
        <v>47</v>
      </c>
      <c r="M109">
        <v>13</v>
      </c>
      <c r="N109">
        <v>91</v>
      </c>
      <c r="O109">
        <v>0</v>
      </c>
      <c r="P109">
        <v>45</v>
      </c>
      <c r="Q109">
        <v>17</v>
      </c>
      <c r="R109">
        <v>61</v>
      </c>
      <c r="S109">
        <v>0</v>
      </c>
      <c r="T109">
        <v>8</v>
      </c>
      <c r="U109">
        <v>3</v>
      </c>
      <c r="V109">
        <v>2</v>
      </c>
      <c r="W109">
        <v>0</v>
      </c>
    </row>
    <row r="110" spans="1:23" x14ac:dyDescent="0.25">
      <c r="A110">
        <v>2</v>
      </c>
      <c r="B110">
        <f t="shared" si="1"/>
        <v>12</v>
      </c>
      <c r="C110" s="6" t="s">
        <v>67</v>
      </c>
      <c r="D110">
        <v>6</v>
      </c>
      <c r="E110">
        <v>1</v>
      </c>
      <c r="F110">
        <v>11</v>
      </c>
      <c r="G110">
        <v>0</v>
      </c>
      <c r="H110">
        <v>11</v>
      </c>
      <c r="I110">
        <v>2</v>
      </c>
      <c r="J110">
        <v>6</v>
      </c>
      <c r="K110">
        <v>0</v>
      </c>
      <c r="L110">
        <v>81</v>
      </c>
      <c r="M110">
        <v>11</v>
      </c>
      <c r="N110">
        <v>144</v>
      </c>
      <c r="O110">
        <v>0</v>
      </c>
      <c r="P110">
        <v>105</v>
      </c>
      <c r="Q110">
        <v>18</v>
      </c>
      <c r="R110">
        <v>168</v>
      </c>
      <c r="S110">
        <v>0</v>
      </c>
      <c r="T110">
        <v>7</v>
      </c>
      <c r="U110">
        <v>1</v>
      </c>
      <c r="V110">
        <v>13</v>
      </c>
      <c r="W110">
        <v>0</v>
      </c>
    </row>
    <row r="111" spans="1:23" x14ac:dyDescent="0.25">
      <c r="A111">
        <v>2</v>
      </c>
      <c r="B111">
        <f t="shared" si="1"/>
        <v>12</v>
      </c>
      <c r="C111" s="6" t="s">
        <v>68</v>
      </c>
      <c r="D111">
        <v>3</v>
      </c>
      <c r="E111">
        <v>1</v>
      </c>
      <c r="F111">
        <v>6</v>
      </c>
      <c r="G111">
        <v>0</v>
      </c>
      <c r="H111">
        <v>4</v>
      </c>
      <c r="I111">
        <v>1</v>
      </c>
      <c r="J111">
        <v>6</v>
      </c>
      <c r="K111">
        <v>0</v>
      </c>
      <c r="L111">
        <v>17</v>
      </c>
      <c r="M111">
        <v>4</v>
      </c>
      <c r="N111">
        <v>43</v>
      </c>
      <c r="O111">
        <v>0</v>
      </c>
      <c r="P111">
        <v>44</v>
      </c>
      <c r="Q111">
        <v>13</v>
      </c>
      <c r="R111">
        <v>70</v>
      </c>
      <c r="S111">
        <v>0</v>
      </c>
      <c r="T111">
        <v>13</v>
      </c>
      <c r="U111">
        <v>3</v>
      </c>
      <c r="V111">
        <v>4</v>
      </c>
      <c r="W111">
        <v>0</v>
      </c>
    </row>
    <row r="112" spans="1:23" x14ac:dyDescent="0.25">
      <c r="A112">
        <v>2</v>
      </c>
      <c r="B112">
        <f t="shared" si="1"/>
        <v>12</v>
      </c>
      <c r="C112" s="6" t="s">
        <v>69</v>
      </c>
      <c r="D112">
        <v>1</v>
      </c>
      <c r="E112">
        <v>0</v>
      </c>
      <c r="F112">
        <v>1</v>
      </c>
      <c r="G112">
        <v>0</v>
      </c>
      <c r="H112">
        <v>1</v>
      </c>
      <c r="I112">
        <v>1</v>
      </c>
      <c r="J112">
        <v>4</v>
      </c>
      <c r="K112">
        <v>0</v>
      </c>
      <c r="L112">
        <v>14</v>
      </c>
      <c r="M112">
        <v>4</v>
      </c>
      <c r="N112">
        <v>33</v>
      </c>
      <c r="O112">
        <v>0</v>
      </c>
      <c r="P112">
        <v>13</v>
      </c>
      <c r="Q112">
        <v>5</v>
      </c>
      <c r="R112">
        <v>27</v>
      </c>
      <c r="S112">
        <v>0</v>
      </c>
      <c r="T112">
        <v>1</v>
      </c>
      <c r="U112">
        <v>0</v>
      </c>
      <c r="V112">
        <v>2</v>
      </c>
      <c r="W112">
        <v>0</v>
      </c>
    </row>
    <row r="113" spans="1:23" x14ac:dyDescent="0.25">
      <c r="A113">
        <v>2</v>
      </c>
      <c r="B113">
        <f t="shared" si="1"/>
        <v>12</v>
      </c>
      <c r="C113" s="6" t="s">
        <v>70</v>
      </c>
      <c r="D113">
        <v>5</v>
      </c>
      <c r="E113">
        <v>4</v>
      </c>
      <c r="F113">
        <v>6</v>
      </c>
      <c r="G113">
        <v>0</v>
      </c>
      <c r="H113">
        <v>12</v>
      </c>
      <c r="I113">
        <v>4</v>
      </c>
      <c r="J113">
        <v>8</v>
      </c>
      <c r="K113">
        <v>0</v>
      </c>
      <c r="L113">
        <v>27</v>
      </c>
      <c r="M113">
        <v>7</v>
      </c>
      <c r="N113">
        <v>38</v>
      </c>
      <c r="O113">
        <v>0</v>
      </c>
      <c r="P113">
        <v>53</v>
      </c>
      <c r="Q113">
        <v>20</v>
      </c>
      <c r="R113">
        <v>61</v>
      </c>
      <c r="S113">
        <v>0</v>
      </c>
      <c r="T113">
        <v>13</v>
      </c>
      <c r="U113">
        <v>6</v>
      </c>
      <c r="V113">
        <v>3</v>
      </c>
      <c r="W113">
        <v>0</v>
      </c>
    </row>
    <row r="114" spans="1:23" x14ac:dyDescent="0.25">
      <c r="A114">
        <v>2</v>
      </c>
      <c r="B114">
        <f t="shared" si="1"/>
        <v>12</v>
      </c>
      <c r="C114" s="6" t="s">
        <v>71</v>
      </c>
      <c r="D114">
        <v>5</v>
      </c>
      <c r="E114">
        <v>0</v>
      </c>
      <c r="F114">
        <v>5</v>
      </c>
      <c r="G114">
        <v>0</v>
      </c>
      <c r="H114">
        <v>9</v>
      </c>
      <c r="I114">
        <v>6</v>
      </c>
      <c r="J114">
        <v>6</v>
      </c>
      <c r="K114">
        <v>0</v>
      </c>
      <c r="L114">
        <v>34</v>
      </c>
      <c r="M114">
        <v>7</v>
      </c>
      <c r="N114">
        <v>36</v>
      </c>
      <c r="O114">
        <v>0</v>
      </c>
      <c r="P114">
        <v>33</v>
      </c>
      <c r="Q114">
        <v>12</v>
      </c>
      <c r="R114">
        <v>45</v>
      </c>
      <c r="S114">
        <v>0</v>
      </c>
      <c r="T114">
        <v>5</v>
      </c>
      <c r="U114">
        <v>3</v>
      </c>
      <c r="V114">
        <v>8</v>
      </c>
      <c r="W114">
        <v>0</v>
      </c>
    </row>
    <row r="115" spans="1:23" x14ac:dyDescent="0.25">
      <c r="A115">
        <v>2</v>
      </c>
      <c r="B115">
        <f t="shared" si="1"/>
        <v>12</v>
      </c>
      <c r="C115" s="6" t="s">
        <v>72</v>
      </c>
      <c r="D115">
        <v>2</v>
      </c>
      <c r="E115">
        <v>0</v>
      </c>
      <c r="F115">
        <v>2</v>
      </c>
      <c r="G115">
        <v>0</v>
      </c>
      <c r="H115">
        <v>3</v>
      </c>
      <c r="I115">
        <v>2</v>
      </c>
      <c r="J115">
        <v>5</v>
      </c>
      <c r="K115">
        <v>0</v>
      </c>
      <c r="L115">
        <v>34</v>
      </c>
      <c r="M115">
        <v>12</v>
      </c>
      <c r="N115">
        <v>43</v>
      </c>
      <c r="O115">
        <v>0</v>
      </c>
      <c r="P115">
        <v>42</v>
      </c>
      <c r="Q115">
        <v>16</v>
      </c>
      <c r="R115">
        <v>40</v>
      </c>
      <c r="S115">
        <v>0</v>
      </c>
      <c r="T115">
        <v>10</v>
      </c>
      <c r="U115">
        <v>2</v>
      </c>
      <c r="V115">
        <v>4</v>
      </c>
      <c r="W115">
        <v>0</v>
      </c>
    </row>
    <row r="116" spans="1:23" x14ac:dyDescent="0.25">
      <c r="A116">
        <v>2</v>
      </c>
      <c r="B116">
        <f t="shared" si="1"/>
        <v>12</v>
      </c>
      <c r="C116" s="6" t="s">
        <v>73</v>
      </c>
      <c r="D116">
        <v>14</v>
      </c>
      <c r="E116">
        <v>3</v>
      </c>
      <c r="F116">
        <v>9</v>
      </c>
      <c r="G116">
        <v>0</v>
      </c>
      <c r="H116">
        <v>5</v>
      </c>
      <c r="I116">
        <v>2</v>
      </c>
      <c r="J116">
        <v>0</v>
      </c>
      <c r="K116">
        <v>0</v>
      </c>
      <c r="L116">
        <v>39</v>
      </c>
      <c r="M116">
        <v>9</v>
      </c>
      <c r="N116">
        <v>44</v>
      </c>
      <c r="O116">
        <v>0</v>
      </c>
      <c r="P116">
        <v>32</v>
      </c>
      <c r="Q116">
        <v>10</v>
      </c>
      <c r="R116">
        <v>35</v>
      </c>
      <c r="S116">
        <v>0</v>
      </c>
      <c r="T116">
        <v>4</v>
      </c>
      <c r="U116">
        <v>3</v>
      </c>
      <c r="V116">
        <v>4</v>
      </c>
      <c r="W116">
        <v>0</v>
      </c>
    </row>
    <row r="117" spans="1:23" x14ac:dyDescent="0.25">
      <c r="A117">
        <v>2</v>
      </c>
      <c r="B117">
        <f t="shared" si="1"/>
        <v>12</v>
      </c>
      <c r="C117" s="6" t="s">
        <v>74</v>
      </c>
      <c r="D117">
        <v>2</v>
      </c>
      <c r="E117">
        <v>1</v>
      </c>
      <c r="F117">
        <v>4</v>
      </c>
      <c r="G117">
        <v>0</v>
      </c>
      <c r="H117">
        <v>4</v>
      </c>
      <c r="I117">
        <v>2</v>
      </c>
      <c r="J117">
        <v>6</v>
      </c>
      <c r="K117">
        <v>0</v>
      </c>
      <c r="L117">
        <v>20</v>
      </c>
      <c r="M117">
        <v>3</v>
      </c>
      <c r="N117">
        <v>59</v>
      </c>
      <c r="O117">
        <v>0</v>
      </c>
      <c r="P117">
        <v>31</v>
      </c>
      <c r="Q117">
        <v>10</v>
      </c>
      <c r="R117">
        <v>45</v>
      </c>
      <c r="S117">
        <v>0</v>
      </c>
      <c r="T117">
        <v>7</v>
      </c>
      <c r="U117">
        <v>0</v>
      </c>
      <c r="V117">
        <v>7</v>
      </c>
      <c r="W117">
        <v>0</v>
      </c>
    </row>
    <row r="118" spans="1:23" x14ac:dyDescent="0.25">
      <c r="A118">
        <v>2</v>
      </c>
      <c r="B118">
        <f t="shared" si="1"/>
        <v>12</v>
      </c>
      <c r="C118" s="6" t="s">
        <v>75</v>
      </c>
      <c r="D118">
        <v>3</v>
      </c>
      <c r="E118">
        <v>1</v>
      </c>
      <c r="F118">
        <v>13</v>
      </c>
      <c r="G118">
        <v>0</v>
      </c>
      <c r="H118">
        <v>11</v>
      </c>
      <c r="I118">
        <v>4</v>
      </c>
      <c r="J118">
        <v>9</v>
      </c>
      <c r="K118">
        <v>0</v>
      </c>
      <c r="L118">
        <v>26</v>
      </c>
      <c r="M118">
        <v>4</v>
      </c>
      <c r="N118">
        <v>49</v>
      </c>
      <c r="O118">
        <v>0</v>
      </c>
      <c r="P118">
        <v>38</v>
      </c>
      <c r="Q118">
        <v>12</v>
      </c>
      <c r="R118">
        <v>67</v>
      </c>
      <c r="S118">
        <v>0</v>
      </c>
      <c r="T118">
        <v>8</v>
      </c>
      <c r="U118">
        <v>2</v>
      </c>
      <c r="V118">
        <v>6</v>
      </c>
      <c r="W118">
        <v>0</v>
      </c>
    </row>
    <row r="119" spans="1:23" x14ac:dyDescent="0.25">
      <c r="A119">
        <v>2</v>
      </c>
      <c r="B119">
        <f t="shared" si="1"/>
        <v>12</v>
      </c>
      <c r="C119" s="6" t="s">
        <v>76</v>
      </c>
      <c r="D119">
        <v>8</v>
      </c>
      <c r="E119">
        <v>5</v>
      </c>
      <c r="F119">
        <v>6</v>
      </c>
      <c r="G119">
        <v>0</v>
      </c>
      <c r="H119">
        <v>6</v>
      </c>
      <c r="I119">
        <v>2</v>
      </c>
      <c r="J119">
        <v>12</v>
      </c>
      <c r="K119">
        <v>0</v>
      </c>
      <c r="L119">
        <v>36</v>
      </c>
      <c r="M119">
        <v>10</v>
      </c>
      <c r="N119">
        <v>42</v>
      </c>
      <c r="O119">
        <v>0</v>
      </c>
      <c r="P119">
        <v>74</v>
      </c>
      <c r="Q119">
        <v>15</v>
      </c>
      <c r="R119">
        <v>30</v>
      </c>
      <c r="S119">
        <v>0</v>
      </c>
      <c r="T119">
        <v>11</v>
      </c>
      <c r="U119">
        <v>5</v>
      </c>
      <c r="V119">
        <v>5</v>
      </c>
      <c r="W119">
        <v>0</v>
      </c>
    </row>
    <row r="120" spans="1:23" x14ac:dyDescent="0.25">
      <c r="A120">
        <v>2</v>
      </c>
      <c r="B120">
        <f t="shared" si="1"/>
        <v>12</v>
      </c>
      <c r="C120" s="6" t="s">
        <v>77</v>
      </c>
      <c r="D120">
        <v>8</v>
      </c>
      <c r="E120">
        <v>6</v>
      </c>
      <c r="F120">
        <v>14</v>
      </c>
      <c r="G120">
        <v>0</v>
      </c>
      <c r="H120">
        <v>7</v>
      </c>
      <c r="I120">
        <v>2</v>
      </c>
      <c r="J120">
        <v>5</v>
      </c>
      <c r="K120">
        <v>0</v>
      </c>
      <c r="L120">
        <v>36</v>
      </c>
      <c r="M120">
        <v>22</v>
      </c>
      <c r="N120">
        <v>29</v>
      </c>
      <c r="O120">
        <v>0</v>
      </c>
      <c r="P120">
        <v>28</v>
      </c>
      <c r="Q120">
        <v>7</v>
      </c>
      <c r="R120">
        <v>41</v>
      </c>
      <c r="S120">
        <v>0</v>
      </c>
      <c r="T120">
        <v>7</v>
      </c>
      <c r="U120">
        <v>4</v>
      </c>
      <c r="V120">
        <v>2</v>
      </c>
      <c r="W120">
        <v>0</v>
      </c>
    </row>
    <row r="121" spans="1:23" x14ac:dyDescent="0.25">
      <c r="A121">
        <v>2</v>
      </c>
      <c r="B121">
        <f t="shared" si="1"/>
        <v>12</v>
      </c>
      <c r="C121" s="6" t="s">
        <v>78</v>
      </c>
      <c r="D121">
        <v>1</v>
      </c>
      <c r="E121">
        <v>0</v>
      </c>
      <c r="F121">
        <v>6</v>
      </c>
      <c r="G121">
        <v>0</v>
      </c>
      <c r="H121">
        <v>7</v>
      </c>
      <c r="I121">
        <v>2</v>
      </c>
      <c r="J121">
        <v>8</v>
      </c>
      <c r="K121">
        <v>0</v>
      </c>
      <c r="L121">
        <v>28</v>
      </c>
      <c r="M121">
        <v>12</v>
      </c>
      <c r="N121">
        <v>44</v>
      </c>
      <c r="O121">
        <v>0</v>
      </c>
      <c r="P121">
        <v>44</v>
      </c>
      <c r="Q121">
        <v>17</v>
      </c>
      <c r="R121">
        <v>56</v>
      </c>
      <c r="S121">
        <v>0</v>
      </c>
      <c r="T121">
        <v>3</v>
      </c>
      <c r="U121">
        <v>0</v>
      </c>
      <c r="V121">
        <v>2</v>
      </c>
      <c r="W121">
        <v>0</v>
      </c>
    </row>
    <row r="122" spans="1:23" x14ac:dyDescent="0.25">
      <c r="A122">
        <v>2</v>
      </c>
      <c r="B122">
        <f t="shared" si="1"/>
        <v>12</v>
      </c>
      <c r="C122" s="6" t="s">
        <v>79</v>
      </c>
      <c r="D122">
        <v>16</v>
      </c>
      <c r="E122">
        <v>4</v>
      </c>
      <c r="F122">
        <v>11</v>
      </c>
      <c r="G122">
        <v>0</v>
      </c>
      <c r="H122">
        <v>6</v>
      </c>
      <c r="I122">
        <v>4</v>
      </c>
      <c r="J122">
        <v>4</v>
      </c>
      <c r="K122">
        <v>0</v>
      </c>
      <c r="L122">
        <v>80</v>
      </c>
      <c r="M122">
        <v>17</v>
      </c>
      <c r="N122">
        <v>74</v>
      </c>
      <c r="O122">
        <v>0</v>
      </c>
      <c r="P122">
        <v>98</v>
      </c>
      <c r="Q122">
        <v>17</v>
      </c>
      <c r="R122">
        <v>114</v>
      </c>
      <c r="S122">
        <v>0</v>
      </c>
      <c r="T122">
        <v>7</v>
      </c>
      <c r="U122">
        <v>3</v>
      </c>
      <c r="V122">
        <v>11</v>
      </c>
      <c r="W122">
        <v>0</v>
      </c>
    </row>
    <row r="123" spans="1:23" x14ac:dyDescent="0.25">
      <c r="A123">
        <v>2</v>
      </c>
      <c r="B123">
        <f t="shared" si="1"/>
        <v>12</v>
      </c>
      <c r="C123" s="6" t="s">
        <v>80</v>
      </c>
      <c r="D123">
        <v>4</v>
      </c>
      <c r="E123">
        <v>0</v>
      </c>
      <c r="F123">
        <v>5</v>
      </c>
      <c r="G123">
        <v>0</v>
      </c>
      <c r="H123">
        <v>6</v>
      </c>
      <c r="I123">
        <v>1</v>
      </c>
      <c r="J123">
        <v>7</v>
      </c>
      <c r="K123">
        <v>0</v>
      </c>
      <c r="L123">
        <v>17</v>
      </c>
      <c r="M123">
        <v>6</v>
      </c>
      <c r="N123">
        <v>39</v>
      </c>
      <c r="O123">
        <v>0</v>
      </c>
      <c r="P123">
        <v>25</v>
      </c>
      <c r="Q123">
        <v>13</v>
      </c>
      <c r="R123">
        <v>64</v>
      </c>
      <c r="S123">
        <v>0</v>
      </c>
      <c r="T123">
        <v>9</v>
      </c>
      <c r="U123">
        <v>6</v>
      </c>
      <c r="V123">
        <v>4</v>
      </c>
      <c r="W123">
        <v>0</v>
      </c>
    </row>
    <row r="124" spans="1:23" x14ac:dyDescent="0.25">
      <c r="A124">
        <v>2</v>
      </c>
      <c r="B124">
        <f t="shared" si="1"/>
        <v>12</v>
      </c>
      <c r="C124" s="6" t="s">
        <v>81</v>
      </c>
      <c r="D124">
        <v>0</v>
      </c>
      <c r="E124">
        <v>0</v>
      </c>
      <c r="F124">
        <v>2</v>
      </c>
      <c r="G124">
        <v>0</v>
      </c>
      <c r="H124">
        <v>3</v>
      </c>
      <c r="I124">
        <v>2</v>
      </c>
      <c r="J124">
        <v>3</v>
      </c>
      <c r="K124">
        <v>0</v>
      </c>
      <c r="L124">
        <v>6</v>
      </c>
      <c r="M124">
        <v>4</v>
      </c>
      <c r="N124">
        <v>17</v>
      </c>
      <c r="O124">
        <v>0</v>
      </c>
      <c r="P124">
        <v>10</v>
      </c>
      <c r="Q124">
        <v>4</v>
      </c>
      <c r="R124">
        <v>13</v>
      </c>
      <c r="S124">
        <v>0</v>
      </c>
      <c r="T124">
        <v>6</v>
      </c>
      <c r="U124">
        <v>2</v>
      </c>
      <c r="V124">
        <v>3</v>
      </c>
      <c r="W124">
        <v>0</v>
      </c>
    </row>
    <row r="125" spans="1:23" x14ac:dyDescent="0.25">
      <c r="A125">
        <v>2</v>
      </c>
      <c r="B125">
        <f t="shared" si="1"/>
        <v>12</v>
      </c>
      <c r="C125" s="6" t="s">
        <v>82</v>
      </c>
      <c r="D125">
        <v>7</v>
      </c>
      <c r="E125">
        <v>3</v>
      </c>
      <c r="F125">
        <v>15</v>
      </c>
      <c r="G125">
        <v>0</v>
      </c>
      <c r="H125">
        <v>7</v>
      </c>
      <c r="I125">
        <v>5</v>
      </c>
      <c r="J125">
        <v>8</v>
      </c>
      <c r="K125">
        <v>0</v>
      </c>
      <c r="L125">
        <v>11</v>
      </c>
      <c r="M125">
        <v>3</v>
      </c>
      <c r="N125">
        <v>54</v>
      </c>
      <c r="O125">
        <v>0</v>
      </c>
      <c r="P125">
        <v>30</v>
      </c>
      <c r="Q125">
        <v>16</v>
      </c>
      <c r="R125">
        <v>51</v>
      </c>
      <c r="S125">
        <v>0</v>
      </c>
      <c r="T125">
        <v>14</v>
      </c>
      <c r="U125">
        <v>10</v>
      </c>
      <c r="V125">
        <v>8</v>
      </c>
      <c r="W125">
        <v>0</v>
      </c>
    </row>
    <row r="126" spans="1:23" x14ac:dyDescent="0.25">
      <c r="A126">
        <v>2</v>
      </c>
      <c r="B126">
        <f t="shared" si="1"/>
        <v>12</v>
      </c>
      <c r="C126" s="6" t="s">
        <v>83</v>
      </c>
      <c r="D126">
        <v>4</v>
      </c>
      <c r="E126">
        <v>0</v>
      </c>
      <c r="F126">
        <v>7</v>
      </c>
      <c r="G126">
        <v>0</v>
      </c>
      <c r="H126">
        <v>8</v>
      </c>
      <c r="I126">
        <v>6</v>
      </c>
      <c r="J126">
        <v>10</v>
      </c>
      <c r="K126">
        <v>0</v>
      </c>
      <c r="L126">
        <v>27</v>
      </c>
      <c r="M126">
        <v>4</v>
      </c>
      <c r="N126">
        <v>47</v>
      </c>
      <c r="O126">
        <v>0</v>
      </c>
      <c r="P126">
        <v>46</v>
      </c>
      <c r="Q126">
        <v>16</v>
      </c>
      <c r="R126">
        <v>47</v>
      </c>
      <c r="S126">
        <v>0</v>
      </c>
      <c r="T126">
        <v>5</v>
      </c>
      <c r="U126">
        <v>3</v>
      </c>
      <c r="V126">
        <v>6</v>
      </c>
      <c r="W126">
        <v>0</v>
      </c>
    </row>
    <row r="127" spans="1:23" x14ac:dyDescent="0.25">
      <c r="A127">
        <v>2</v>
      </c>
      <c r="B127">
        <f t="shared" si="1"/>
        <v>12</v>
      </c>
      <c r="C127" s="6" t="s">
        <v>84</v>
      </c>
      <c r="D127">
        <v>6</v>
      </c>
      <c r="E127">
        <v>4</v>
      </c>
      <c r="F127">
        <v>4</v>
      </c>
      <c r="G127">
        <v>0</v>
      </c>
      <c r="H127">
        <v>3</v>
      </c>
      <c r="I127">
        <v>2</v>
      </c>
      <c r="J127">
        <v>5</v>
      </c>
      <c r="K127">
        <v>0</v>
      </c>
      <c r="L127">
        <v>24</v>
      </c>
      <c r="M127">
        <v>6</v>
      </c>
      <c r="N127">
        <v>44</v>
      </c>
      <c r="O127">
        <v>0</v>
      </c>
      <c r="P127">
        <v>42</v>
      </c>
      <c r="Q127">
        <v>15</v>
      </c>
      <c r="R127">
        <v>74</v>
      </c>
      <c r="S127">
        <v>0</v>
      </c>
      <c r="T127">
        <v>6</v>
      </c>
      <c r="U127">
        <v>4</v>
      </c>
      <c r="V127">
        <v>4</v>
      </c>
      <c r="W127">
        <v>0</v>
      </c>
    </row>
    <row r="128" spans="1:23" x14ac:dyDescent="0.25">
      <c r="A128">
        <v>2</v>
      </c>
      <c r="B128">
        <f t="shared" si="1"/>
        <v>12</v>
      </c>
      <c r="C128" s="6" t="s">
        <v>85</v>
      </c>
      <c r="D128">
        <v>6</v>
      </c>
      <c r="E128">
        <v>3</v>
      </c>
      <c r="F128">
        <v>10</v>
      </c>
      <c r="G128">
        <v>0</v>
      </c>
      <c r="H128">
        <v>2</v>
      </c>
      <c r="I128">
        <v>1</v>
      </c>
      <c r="J128">
        <v>2</v>
      </c>
      <c r="K128">
        <v>0</v>
      </c>
      <c r="L128">
        <v>27</v>
      </c>
      <c r="M128">
        <v>8</v>
      </c>
      <c r="N128">
        <v>51</v>
      </c>
      <c r="O128">
        <v>0</v>
      </c>
      <c r="P128">
        <v>39</v>
      </c>
      <c r="Q128">
        <v>19</v>
      </c>
      <c r="R128">
        <v>57</v>
      </c>
      <c r="S128">
        <v>0</v>
      </c>
      <c r="T128">
        <v>3</v>
      </c>
      <c r="U128">
        <v>0</v>
      </c>
      <c r="V128">
        <v>2</v>
      </c>
      <c r="W128">
        <v>0</v>
      </c>
    </row>
    <row r="129" spans="1:23" x14ac:dyDescent="0.25">
      <c r="A129">
        <v>2</v>
      </c>
      <c r="B129">
        <f t="shared" si="1"/>
        <v>12</v>
      </c>
      <c r="C129" s="6" t="s">
        <v>86</v>
      </c>
      <c r="D129">
        <v>7</v>
      </c>
      <c r="E129">
        <v>4</v>
      </c>
      <c r="F129">
        <v>8</v>
      </c>
      <c r="G129">
        <v>0</v>
      </c>
      <c r="H129">
        <v>2</v>
      </c>
      <c r="I129">
        <v>2</v>
      </c>
      <c r="J129">
        <v>4</v>
      </c>
      <c r="K129">
        <v>0</v>
      </c>
      <c r="L129">
        <v>22</v>
      </c>
      <c r="M129">
        <v>8</v>
      </c>
      <c r="N129">
        <v>60</v>
      </c>
      <c r="O129">
        <v>0</v>
      </c>
      <c r="P129">
        <v>50</v>
      </c>
      <c r="Q129">
        <v>21</v>
      </c>
      <c r="R129">
        <v>85</v>
      </c>
      <c r="S129">
        <v>0</v>
      </c>
      <c r="T129">
        <v>8</v>
      </c>
      <c r="U129">
        <v>7</v>
      </c>
      <c r="V129">
        <v>5</v>
      </c>
      <c r="W129">
        <v>0</v>
      </c>
    </row>
    <row r="130" spans="1:23" x14ac:dyDescent="0.25">
      <c r="A130">
        <v>2</v>
      </c>
      <c r="B130">
        <f t="shared" si="1"/>
        <v>12</v>
      </c>
      <c r="C130" s="6" t="s">
        <v>87</v>
      </c>
      <c r="D130">
        <v>6</v>
      </c>
      <c r="E130">
        <v>1</v>
      </c>
      <c r="F130">
        <v>7</v>
      </c>
      <c r="G130">
        <v>0</v>
      </c>
      <c r="H130">
        <v>11</v>
      </c>
      <c r="I130">
        <v>7</v>
      </c>
      <c r="J130">
        <v>7</v>
      </c>
      <c r="K130">
        <v>0</v>
      </c>
      <c r="L130">
        <v>41</v>
      </c>
      <c r="M130">
        <v>19</v>
      </c>
      <c r="N130">
        <v>56</v>
      </c>
      <c r="O130">
        <v>0</v>
      </c>
      <c r="P130">
        <v>28</v>
      </c>
      <c r="Q130">
        <v>8</v>
      </c>
      <c r="R130">
        <v>53</v>
      </c>
      <c r="S130">
        <v>0</v>
      </c>
      <c r="T130">
        <v>12</v>
      </c>
      <c r="U130">
        <v>6</v>
      </c>
      <c r="V130">
        <v>11</v>
      </c>
      <c r="W130">
        <v>0</v>
      </c>
    </row>
    <row r="131" spans="1:23" x14ac:dyDescent="0.25">
      <c r="A131">
        <v>2</v>
      </c>
      <c r="B131">
        <f t="shared" si="1"/>
        <v>12</v>
      </c>
      <c r="C131" s="6" t="s">
        <v>88</v>
      </c>
      <c r="D131">
        <v>4</v>
      </c>
      <c r="E131">
        <v>3</v>
      </c>
      <c r="F131">
        <v>6</v>
      </c>
      <c r="G131">
        <v>0</v>
      </c>
      <c r="H131">
        <v>3</v>
      </c>
      <c r="I131">
        <v>1</v>
      </c>
      <c r="J131">
        <v>7</v>
      </c>
      <c r="K131">
        <v>0</v>
      </c>
      <c r="L131">
        <v>27</v>
      </c>
      <c r="M131">
        <v>11</v>
      </c>
      <c r="N131">
        <v>51</v>
      </c>
      <c r="O131">
        <v>0</v>
      </c>
      <c r="P131">
        <v>55</v>
      </c>
      <c r="Q131">
        <v>11</v>
      </c>
      <c r="R131">
        <v>73</v>
      </c>
      <c r="S131">
        <v>0</v>
      </c>
      <c r="T131">
        <v>12</v>
      </c>
      <c r="U131">
        <v>5</v>
      </c>
      <c r="V131">
        <v>8</v>
      </c>
      <c r="W131">
        <v>0</v>
      </c>
    </row>
    <row r="132" spans="1:23" x14ac:dyDescent="0.25">
      <c r="A132">
        <v>2</v>
      </c>
      <c r="B132">
        <f t="shared" ref="B132:B195" si="2">VLOOKUP(A132,$X$1:$Y$32,2,FALSE)</f>
        <v>12</v>
      </c>
      <c r="C132" s="6" t="s">
        <v>89</v>
      </c>
      <c r="D132">
        <v>2</v>
      </c>
      <c r="E132">
        <v>2</v>
      </c>
      <c r="F132">
        <v>3</v>
      </c>
      <c r="G132">
        <v>0</v>
      </c>
      <c r="H132">
        <v>9</v>
      </c>
      <c r="I132">
        <v>1</v>
      </c>
      <c r="J132">
        <v>9</v>
      </c>
      <c r="K132">
        <v>0</v>
      </c>
      <c r="L132">
        <v>24</v>
      </c>
      <c r="M132">
        <v>10</v>
      </c>
      <c r="N132">
        <v>34</v>
      </c>
      <c r="O132">
        <v>0</v>
      </c>
      <c r="P132">
        <v>33</v>
      </c>
      <c r="Q132">
        <v>14</v>
      </c>
      <c r="R132">
        <v>63</v>
      </c>
      <c r="S132">
        <v>0</v>
      </c>
      <c r="T132">
        <v>13</v>
      </c>
      <c r="U132">
        <v>2</v>
      </c>
      <c r="V132">
        <v>13</v>
      </c>
      <c r="W132">
        <v>0</v>
      </c>
    </row>
    <row r="133" spans="1:23" x14ac:dyDescent="0.25">
      <c r="A133">
        <v>2</v>
      </c>
      <c r="B133">
        <f t="shared" si="2"/>
        <v>12</v>
      </c>
      <c r="C133" s="6" t="s">
        <v>90</v>
      </c>
      <c r="D133">
        <v>4</v>
      </c>
      <c r="E133">
        <v>1</v>
      </c>
      <c r="F133">
        <v>3</v>
      </c>
      <c r="G133">
        <v>0</v>
      </c>
      <c r="H133">
        <v>11</v>
      </c>
      <c r="I133">
        <v>6</v>
      </c>
      <c r="J133">
        <v>7</v>
      </c>
      <c r="K133">
        <v>0</v>
      </c>
      <c r="L133">
        <v>41</v>
      </c>
      <c r="M133">
        <v>13</v>
      </c>
      <c r="N133">
        <v>70</v>
      </c>
      <c r="O133">
        <v>0</v>
      </c>
      <c r="P133">
        <v>53</v>
      </c>
      <c r="Q133">
        <v>14</v>
      </c>
      <c r="R133">
        <v>94</v>
      </c>
      <c r="S133">
        <v>0</v>
      </c>
      <c r="T133">
        <v>7</v>
      </c>
      <c r="U133">
        <v>1</v>
      </c>
      <c r="V133">
        <v>9</v>
      </c>
      <c r="W133">
        <v>0</v>
      </c>
    </row>
    <row r="134" spans="1:23" x14ac:dyDescent="0.25">
      <c r="A134">
        <v>2</v>
      </c>
      <c r="B134">
        <f t="shared" si="2"/>
        <v>12</v>
      </c>
      <c r="C134" s="6" t="s">
        <v>91</v>
      </c>
      <c r="D134">
        <v>10</v>
      </c>
      <c r="E134">
        <v>5</v>
      </c>
      <c r="F134">
        <v>18</v>
      </c>
      <c r="G134">
        <v>0</v>
      </c>
      <c r="H134">
        <v>17</v>
      </c>
      <c r="I134">
        <v>5</v>
      </c>
      <c r="J134">
        <v>10</v>
      </c>
      <c r="K134">
        <v>0</v>
      </c>
      <c r="L134">
        <v>56</v>
      </c>
      <c r="M134">
        <v>11</v>
      </c>
      <c r="N134">
        <v>90</v>
      </c>
      <c r="O134">
        <v>0</v>
      </c>
      <c r="P134">
        <v>79</v>
      </c>
      <c r="Q134">
        <v>31</v>
      </c>
      <c r="R134">
        <v>127</v>
      </c>
      <c r="S134">
        <v>0</v>
      </c>
      <c r="T134">
        <v>17</v>
      </c>
      <c r="U134">
        <v>7</v>
      </c>
      <c r="V134">
        <v>10</v>
      </c>
      <c r="W134">
        <v>0</v>
      </c>
    </row>
    <row r="135" spans="1:23" x14ac:dyDescent="0.25">
      <c r="A135">
        <v>2</v>
      </c>
      <c r="B135">
        <f t="shared" si="2"/>
        <v>12</v>
      </c>
      <c r="C135" s="6" t="s">
        <v>92</v>
      </c>
      <c r="D135">
        <v>2</v>
      </c>
      <c r="E135">
        <v>1</v>
      </c>
      <c r="F135">
        <v>5</v>
      </c>
      <c r="G135">
        <v>0</v>
      </c>
      <c r="H135">
        <v>3</v>
      </c>
      <c r="I135">
        <v>0</v>
      </c>
      <c r="J135">
        <v>1</v>
      </c>
      <c r="K135">
        <v>0</v>
      </c>
      <c r="L135">
        <v>14</v>
      </c>
      <c r="M135">
        <v>7</v>
      </c>
      <c r="N135">
        <v>28</v>
      </c>
      <c r="O135">
        <v>0</v>
      </c>
      <c r="P135">
        <v>25</v>
      </c>
      <c r="Q135">
        <v>12</v>
      </c>
      <c r="R135">
        <v>33</v>
      </c>
      <c r="S135">
        <v>0</v>
      </c>
      <c r="T135">
        <v>18</v>
      </c>
      <c r="U135">
        <v>10</v>
      </c>
      <c r="V135">
        <v>10</v>
      </c>
      <c r="W135">
        <v>0</v>
      </c>
    </row>
    <row r="136" spans="1:23" x14ac:dyDescent="0.25">
      <c r="A136">
        <v>2</v>
      </c>
      <c r="B136">
        <f t="shared" si="2"/>
        <v>12</v>
      </c>
      <c r="C136" s="6" t="s">
        <v>93</v>
      </c>
      <c r="D136">
        <v>3</v>
      </c>
      <c r="E136">
        <v>2</v>
      </c>
      <c r="F136">
        <v>4</v>
      </c>
      <c r="G136">
        <v>0</v>
      </c>
      <c r="H136">
        <v>2</v>
      </c>
      <c r="I136">
        <v>1</v>
      </c>
      <c r="J136">
        <v>1</v>
      </c>
      <c r="K136">
        <v>0</v>
      </c>
      <c r="L136">
        <v>8</v>
      </c>
      <c r="M136">
        <v>5</v>
      </c>
      <c r="N136">
        <v>17</v>
      </c>
      <c r="O136">
        <v>0</v>
      </c>
      <c r="P136">
        <v>17</v>
      </c>
      <c r="Q136">
        <v>9</v>
      </c>
      <c r="R136">
        <v>10</v>
      </c>
      <c r="S136">
        <v>0</v>
      </c>
      <c r="T136">
        <v>6</v>
      </c>
      <c r="U136">
        <v>2</v>
      </c>
      <c r="V136">
        <v>0</v>
      </c>
      <c r="W136">
        <v>0</v>
      </c>
    </row>
    <row r="137" spans="1:23" x14ac:dyDescent="0.25">
      <c r="A137">
        <v>2</v>
      </c>
      <c r="B137">
        <f t="shared" si="2"/>
        <v>12</v>
      </c>
      <c r="C137" s="6" t="s">
        <v>94</v>
      </c>
      <c r="D137">
        <v>6</v>
      </c>
      <c r="E137">
        <v>3</v>
      </c>
      <c r="F137">
        <v>11</v>
      </c>
      <c r="G137">
        <v>0</v>
      </c>
      <c r="H137">
        <v>6</v>
      </c>
      <c r="I137">
        <v>1</v>
      </c>
      <c r="J137">
        <v>3</v>
      </c>
      <c r="K137">
        <v>0</v>
      </c>
      <c r="L137">
        <v>25</v>
      </c>
      <c r="M137">
        <v>10</v>
      </c>
      <c r="N137">
        <v>25</v>
      </c>
      <c r="O137">
        <v>0</v>
      </c>
      <c r="P137">
        <v>34</v>
      </c>
      <c r="Q137">
        <v>12</v>
      </c>
      <c r="R137">
        <v>56</v>
      </c>
      <c r="S137">
        <v>0</v>
      </c>
      <c r="T137">
        <v>4</v>
      </c>
      <c r="U137">
        <v>1</v>
      </c>
      <c r="V137">
        <v>2</v>
      </c>
      <c r="W137">
        <v>0</v>
      </c>
    </row>
    <row r="138" spans="1:23" x14ac:dyDescent="0.25">
      <c r="A138">
        <v>2</v>
      </c>
      <c r="B138">
        <f t="shared" si="2"/>
        <v>12</v>
      </c>
      <c r="C138" s="6" t="s">
        <v>95</v>
      </c>
      <c r="D138">
        <v>5</v>
      </c>
      <c r="E138">
        <v>4</v>
      </c>
      <c r="F138">
        <v>13</v>
      </c>
      <c r="G138">
        <v>0</v>
      </c>
      <c r="H138">
        <v>9</v>
      </c>
      <c r="I138">
        <v>6</v>
      </c>
      <c r="J138">
        <v>7</v>
      </c>
      <c r="K138">
        <v>0</v>
      </c>
      <c r="L138">
        <v>14</v>
      </c>
      <c r="M138">
        <v>5</v>
      </c>
      <c r="N138">
        <v>54</v>
      </c>
      <c r="O138">
        <v>0</v>
      </c>
      <c r="P138">
        <v>32</v>
      </c>
      <c r="Q138">
        <v>15</v>
      </c>
      <c r="R138">
        <v>66</v>
      </c>
      <c r="S138">
        <v>0</v>
      </c>
      <c r="T138">
        <v>13</v>
      </c>
      <c r="U138">
        <v>8</v>
      </c>
      <c r="V138">
        <v>8</v>
      </c>
      <c r="W138">
        <v>0</v>
      </c>
    </row>
    <row r="139" spans="1:23" x14ac:dyDescent="0.25">
      <c r="A139">
        <v>2</v>
      </c>
      <c r="B139">
        <f t="shared" si="2"/>
        <v>12</v>
      </c>
      <c r="C139" s="6" t="s">
        <v>96</v>
      </c>
      <c r="D139">
        <v>9</v>
      </c>
      <c r="E139">
        <v>3</v>
      </c>
      <c r="F139">
        <v>10</v>
      </c>
      <c r="G139">
        <v>0</v>
      </c>
      <c r="H139">
        <v>9</v>
      </c>
      <c r="I139">
        <v>5</v>
      </c>
      <c r="J139">
        <v>2</v>
      </c>
      <c r="K139">
        <v>0</v>
      </c>
      <c r="L139">
        <v>24</v>
      </c>
      <c r="M139">
        <v>12</v>
      </c>
      <c r="N139">
        <v>79</v>
      </c>
      <c r="O139">
        <v>0</v>
      </c>
      <c r="P139">
        <v>27</v>
      </c>
      <c r="Q139">
        <v>11</v>
      </c>
      <c r="R139">
        <v>70</v>
      </c>
      <c r="S139">
        <v>0</v>
      </c>
      <c r="T139">
        <v>4</v>
      </c>
      <c r="U139">
        <v>1</v>
      </c>
      <c r="V139">
        <v>3</v>
      </c>
      <c r="W139">
        <v>0</v>
      </c>
    </row>
    <row r="140" spans="1:23" x14ac:dyDescent="0.25">
      <c r="A140">
        <v>2</v>
      </c>
      <c r="B140">
        <f t="shared" si="2"/>
        <v>12</v>
      </c>
      <c r="C140" s="6" t="s">
        <v>97</v>
      </c>
      <c r="D140">
        <v>5</v>
      </c>
      <c r="E140">
        <v>2</v>
      </c>
      <c r="F140">
        <v>6</v>
      </c>
      <c r="G140">
        <v>0</v>
      </c>
      <c r="H140">
        <v>11</v>
      </c>
      <c r="I140">
        <v>3</v>
      </c>
      <c r="J140">
        <v>7</v>
      </c>
      <c r="K140">
        <v>0</v>
      </c>
      <c r="L140">
        <v>37</v>
      </c>
      <c r="M140">
        <v>14</v>
      </c>
      <c r="N140">
        <v>73</v>
      </c>
      <c r="O140">
        <v>0</v>
      </c>
      <c r="P140">
        <v>34</v>
      </c>
      <c r="Q140">
        <v>9</v>
      </c>
      <c r="R140">
        <v>90</v>
      </c>
      <c r="S140">
        <v>1</v>
      </c>
      <c r="T140">
        <v>6</v>
      </c>
      <c r="U140">
        <v>4</v>
      </c>
      <c r="V140">
        <v>5</v>
      </c>
      <c r="W140">
        <v>0</v>
      </c>
    </row>
    <row r="141" spans="1:23" x14ac:dyDescent="0.25">
      <c r="A141">
        <v>2</v>
      </c>
      <c r="B141">
        <f t="shared" si="2"/>
        <v>12</v>
      </c>
      <c r="C141" s="6" t="s">
        <v>98</v>
      </c>
      <c r="D141">
        <v>3</v>
      </c>
      <c r="E141">
        <v>0</v>
      </c>
      <c r="F141">
        <v>8</v>
      </c>
      <c r="G141">
        <v>0</v>
      </c>
      <c r="H141">
        <v>6</v>
      </c>
      <c r="I141">
        <v>1</v>
      </c>
      <c r="J141">
        <v>10</v>
      </c>
      <c r="K141">
        <v>0</v>
      </c>
      <c r="L141">
        <v>27</v>
      </c>
      <c r="M141">
        <v>17</v>
      </c>
      <c r="N141">
        <v>77</v>
      </c>
      <c r="O141">
        <v>0</v>
      </c>
      <c r="P141">
        <v>43</v>
      </c>
      <c r="Q141">
        <v>13</v>
      </c>
      <c r="R141">
        <v>118</v>
      </c>
      <c r="S141">
        <v>0</v>
      </c>
      <c r="T141">
        <v>8</v>
      </c>
      <c r="U141">
        <v>2</v>
      </c>
      <c r="V141">
        <v>10</v>
      </c>
      <c r="W141">
        <v>0</v>
      </c>
    </row>
    <row r="142" spans="1:23" x14ac:dyDescent="0.25">
      <c r="A142">
        <v>2</v>
      </c>
      <c r="B142">
        <f t="shared" si="2"/>
        <v>12</v>
      </c>
      <c r="C142" s="6" t="s">
        <v>99</v>
      </c>
      <c r="D142">
        <v>7</v>
      </c>
      <c r="E142">
        <v>4</v>
      </c>
      <c r="F142">
        <v>9</v>
      </c>
      <c r="G142">
        <v>0</v>
      </c>
      <c r="H142">
        <v>7</v>
      </c>
      <c r="I142">
        <v>2</v>
      </c>
      <c r="J142">
        <v>12</v>
      </c>
      <c r="K142">
        <v>0</v>
      </c>
      <c r="L142">
        <v>33</v>
      </c>
      <c r="M142">
        <v>12</v>
      </c>
      <c r="N142">
        <v>76</v>
      </c>
      <c r="O142">
        <v>0</v>
      </c>
      <c r="P142">
        <v>39</v>
      </c>
      <c r="Q142">
        <v>15</v>
      </c>
      <c r="R142">
        <v>81</v>
      </c>
      <c r="S142">
        <v>0</v>
      </c>
      <c r="T142">
        <v>6</v>
      </c>
      <c r="U142">
        <v>1</v>
      </c>
      <c r="V142">
        <v>4</v>
      </c>
      <c r="W142">
        <v>0</v>
      </c>
    </row>
    <row r="143" spans="1:23" x14ac:dyDescent="0.25">
      <c r="A143">
        <v>2</v>
      </c>
      <c r="B143">
        <f t="shared" si="2"/>
        <v>12</v>
      </c>
      <c r="C143" s="6" t="s">
        <v>100</v>
      </c>
      <c r="D143">
        <v>7</v>
      </c>
      <c r="E143">
        <v>6</v>
      </c>
      <c r="F143">
        <v>6</v>
      </c>
      <c r="G143">
        <v>0</v>
      </c>
      <c r="H143">
        <v>11</v>
      </c>
      <c r="I143">
        <v>3</v>
      </c>
      <c r="J143">
        <v>18</v>
      </c>
      <c r="K143">
        <v>0</v>
      </c>
      <c r="L143">
        <v>45</v>
      </c>
      <c r="M143">
        <v>15</v>
      </c>
      <c r="N143">
        <v>128</v>
      </c>
      <c r="O143">
        <v>0</v>
      </c>
      <c r="P143">
        <v>60</v>
      </c>
      <c r="Q143">
        <v>21</v>
      </c>
      <c r="R143">
        <v>94</v>
      </c>
      <c r="S143">
        <v>0</v>
      </c>
      <c r="T143">
        <v>6</v>
      </c>
      <c r="U143">
        <v>0</v>
      </c>
      <c r="V143">
        <v>9</v>
      </c>
      <c r="W143">
        <v>0</v>
      </c>
    </row>
    <row r="144" spans="1:23" x14ac:dyDescent="0.25">
      <c r="A144">
        <v>2</v>
      </c>
      <c r="B144">
        <f t="shared" si="2"/>
        <v>12</v>
      </c>
      <c r="C144" s="6" t="s">
        <v>101</v>
      </c>
      <c r="D144">
        <v>2</v>
      </c>
      <c r="E144">
        <v>2</v>
      </c>
      <c r="F144">
        <v>8</v>
      </c>
      <c r="G144">
        <v>0</v>
      </c>
      <c r="H144">
        <v>13</v>
      </c>
      <c r="I144">
        <v>6</v>
      </c>
      <c r="J144">
        <v>12</v>
      </c>
      <c r="K144">
        <v>0</v>
      </c>
      <c r="L144">
        <v>32</v>
      </c>
      <c r="M144">
        <v>8</v>
      </c>
      <c r="N144">
        <v>72</v>
      </c>
      <c r="O144">
        <v>0</v>
      </c>
      <c r="P144">
        <v>48</v>
      </c>
      <c r="Q144">
        <v>20</v>
      </c>
      <c r="R144">
        <v>85</v>
      </c>
      <c r="S144">
        <v>0</v>
      </c>
      <c r="T144">
        <v>8</v>
      </c>
      <c r="U144">
        <v>6</v>
      </c>
      <c r="V144">
        <v>3</v>
      </c>
      <c r="W144">
        <v>0</v>
      </c>
    </row>
    <row r="145" spans="1:23" x14ac:dyDescent="0.25">
      <c r="A145">
        <v>2</v>
      </c>
      <c r="B145">
        <f t="shared" si="2"/>
        <v>12</v>
      </c>
      <c r="C145" s="6" t="s">
        <v>102</v>
      </c>
      <c r="D145">
        <v>3</v>
      </c>
      <c r="E145">
        <v>0</v>
      </c>
      <c r="F145">
        <v>5</v>
      </c>
      <c r="G145">
        <v>0</v>
      </c>
      <c r="H145">
        <v>10</v>
      </c>
      <c r="I145">
        <v>5</v>
      </c>
      <c r="J145">
        <v>14</v>
      </c>
      <c r="K145">
        <v>0</v>
      </c>
      <c r="L145">
        <v>34</v>
      </c>
      <c r="M145">
        <v>12</v>
      </c>
      <c r="N145">
        <v>88</v>
      </c>
      <c r="O145">
        <v>0</v>
      </c>
      <c r="P145">
        <v>45</v>
      </c>
      <c r="Q145">
        <v>14</v>
      </c>
      <c r="R145">
        <v>109</v>
      </c>
      <c r="S145">
        <v>0</v>
      </c>
      <c r="T145">
        <v>14</v>
      </c>
      <c r="U145">
        <v>10</v>
      </c>
      <c r="V145">
        <v>10</v>
      </c>
      <c r="W145">
        <v>0</v>
      </c>
    </row>
    <row r="146" spans="1:23" x14ac:dyDescent="0.25">
      <c r="A146">
        <v>2</v>
      </c>
      <c r="B146">
        <f t="shared" si="2"/>
        <v>12</v>
      </c>
      <c r="C146" s="6" t="s">
        <v>103</v>
      </c>
      <c r="D146">
        <v>7</v>
      </c>
      <c r="E146">
        <v>0</v>
      </c>
      <c r="F146">
        <v>0</v>
      </c>
      <c r="G146">
        <v>0</v>
      </c>
      <c r="H146">
        <v>18</v>
      </c>
      <c r="I146">
        <v>9</v>
      </c>
      <c r="J146">
        <v>19</v>
      </c>
      <c r="K146">
        <v>0</v>
      </c>
      <c r="L146">
        <v>45</v>
      </c>
      <c r="M146">
        <v>15</v>
      </c>
      <c r="N146">
        <v>85</v>
      </c>
      <c r="O146">
        <v>0</v>
      </c>
      <c r="P146">
        <v>66</v>
      </c>
      <c r="Q146">
        <v>27</v>
      </c>
      <c r="R146">
        <v>112</v>
      </c>
      <c r="S146">
        <v>0</v>
      </c>
      <c r="T146">
        <v>21</v>
      </c>
      <c r="U146">
        <v>9</v>
      </c>
      <c r="V146">
        <v>13</v>
      </c>
      <c r="W146">
        <v>0</v>
      </c>
    </row>
    <row r="147" spans="1:23" x14ac:dyDescent="0.25">
      <c r="A147">
        <v>2</v>
      </c>
      <c r="B147">
        <f t="shared" si="2"/>
        <v>12</v>
      </c>
      <c r="C147" s="6" t="s">
        <v>104</v>
      </c>
      <c r="D147">
        <v>6</v>
      </c>
      <c r="E147">
        <v>1</v>
      </c>
      <c r="F147">
        <v>5</v>
      </c>
      <c r="G147">
        <v>0</v>
      </c>
      <c r="H147">
        <v>10</v>
      </c>
      <c r="I147">
        <v>3</v>
      </c>
      <c r="J147">
        <v>2</v>
      </c>
      <c r="K147">
        <v>0</v>
      </c>
      <c r="L147">
        <v>16</v>
      </c>
      <c r="M147">
        <v>6</v>
      </c>
      <c r="N147">
        <v>47</v>
      </c>
      <c r="O147">
        <v>0</v>
      </c>
      <c r="P147">
        <v>33</v>
      </c>
      <c r="Q147">
        <v>16</v>
      </c>
      <c r="R147">
        <v>28</v>
      </c>
      <c r="S147">
        <v>0</v>
      </c>
      <c r="T147">
        <v>5</v>
      </c>
      <c r="U147">
        <v>5</v>
      </c>
      <c r="V147">
        <v>3</v>
      </c>
      <c r="W147">
        <v>0</v>
      </c>
    </row>
    <row r="148" spans="1:23" x14ac:dyDescent="0.25">
      <c r="A148">
        <v>2</v>
      </c>
      <c r="B148">
        <f t="shared" si="2"/>
        <v>12</v>
      </c>
      <c r="C148" s="6" t="s">
        <v>105</v>
      </c>
      <c r="D148">
        <v>1</v>
      </c>
      <c r="E148">
        <v>0</v>
      </c>
      <c r="F148">
        <v>4</v>
      </c>
      <c r="G148">
        <v>0</v>
      </c>
      <c r="H148">
        <v>13</v>
      </c>
      <c r="I148">
        <v>7</v>
      </c>
      <c r="J148">
        <v>7</v>
      </c>
      <c r="K148">
        <v>0</v>
      </c>
      <c r="L148">
        <v>18</v>
      </c>
      <c r="M148">
        <v>5</v>
      </c>
      <c r="N148">
        <v>38</v>
      </c>
      <c r="O148">
        <v>0</v>
      </c>
      <c r="P148">
        <v>32</v>
      </c>
      <c r="Q148">
        <v>15</v>
      </c>
      <c r="R148">
        <v>42</v>
      </c>
      <c r="S148">
        <v>0</v>
      </c>
      <c r="T148">
        <v>3</v>
      </c>
      <c r="U148">
        <v>3</v>
      </c>
      <c r="V148">
        <v>3</v>
      </c>
      <c r="W148">
        <v>0</v>
      </c>
    </row>
    <row r="149" spans="1:23" x14ac:dyDescent="0.25">
      <c r="A149">
        <v>2</v>
      </c>
      <c r="B149">
        <f t="shared" si="2"/>
        <v>12</v>
      </c>
      <c r="C149" s="6" t="s">
        <v>106</v>
      </c>
      <c r="D149">
        <v>6</v>
      </c>
      <c r="E149">
        <v>3</v>
      </c>
      <c r="F149">
        <v>8</v>
      </c>
      <c r="G149">
        <v>0</v>
      </c>
      <c r="H149">
        <v>9</v>
      </c>
      <c r="I149">
        <v>3</v>
      </c>
      <c r="J149">
        <v>3</v>
      </c>
      <c r="K149">
        <v>0</v>
      </c>
      <c r="L149">
        <v>19</v>
      </c>
      <c r="M149">
        <v>6</v>
      </c>
      <c r="N149">
        <v>46</v>
      </c>
      <c r="O149">
        <v>0</v>
      </c>
      <c r="P149">
        <v>37</v>
      </c>
      <c r="Q149">
        <v>18</v>
      </c>
      <c r="R149">
        <v>52</v>
      </c>
      <c r="S149">
        <v>0</v>
      </c>
      <c r="T149">
        <v>6</v>
      </c>
      <c r="U149">
        <v>6</v>
      </c>
      <c r="V149">
        <v>6</v>
      </c>
      <c r="W149">
        <v>0</v>
      </c>
    </row>
    <row r="150" spans="1:23" x14ac:dyDescent="0.25">
      <c r="A150">
        <v>2</v>
      </c>
      <c r="B150">
        <f t="shared" si="2"/>
        <v>12</v>
      </c>
      <c r="C150" s="6" t="s">
        <v>107</v>
      </c>
      <c r="D150">
        <v>6</v>
      </c>
      <c r="E150">
        <v>1</v>
      </c>
      <c r="F150">
        <v>15</v>
      </c>
      <c r="G150">
        <v>0</v>
      </c>
      <c r="H150">
        <v>9</v>
      </c>
      <c r="I150">
        <v>4</v>
      </c>
      <c r="J150">
        <v>6</v>
      </c>
      <c r="K150">
        <v>0</v>
      </c>
      <c r="L150">
        <v>10</v>
      </c>
      <c r="M150">
        <v>5</v>
      </c>
      <c r="N150">
        <v>37</v>
      </c>
      <c r="O150">
        <v>0</v>
      </c>
      <c r="P150">
        <v>33</v>
      </c>
      <c r="Q150">
        <v>10</v>
      </c>
      <c r="R150">
        <v>57</v>
      </c>
      <c r="S150">
        <v>0</v>
      </c>
      <c r="T150">
        <v>10</v>
      </c>
      <c r="U150">
        <v>6</v>
      </c>
      <c r="V150">
        <v>6</v>
      </c>
      <c r="W150">
        <v>0</v>
      </c>
    </row>
    <row r="151" spans="1:23" x14ac:dyDescent="0.25">
      <c r="A151">
        <v>2</v>
      </c>
      <c r="B151">
        <f t="shared" si="2"/>
        <v>12</v>
      </c>
      <c r="C151" s="6" t="s">
        <v>108</v>
      </c>
      <c r="D151">
        <v>5</v>
      </c>
      <c r="E151">
        <v>4</v>
      </c>
      <c r="F151">
        <v>8</v>
      </c>
      <c r="G151">
        <v>0</v>
      </c>
      <c r="H151">
        <v>10</v>
      </c>
      <c r="I151">
        <v>6</v>
      </c>
      <c r="J151">
        <v>11</v>
      </c>
      <c r="K151">
        <v>0</v>
      </c>
      <c r="L151">
        <v>20</v>
      </c>
      <c r="M151">
        <v>14</v>
      </c>
      <c r="N151">
        <v>51</v>
      </c>
      <c r="O151">
        <v>0</v>
      </c>
      <c r="P151">
        <v>41</v>
      </c>
      <c r="Q151">
        <v>22</v>
      </c>
      <c r="R151">
        <v>45</v>
      </c>
      <c r="S151">
        <v>0</v>
      </c>
      <c r="T151">
        <v>9</v>
      </c>
      <c r="U151">
        <v>6</v>
      </c>
      <c r="V151">
        <v>2</v>
      </c>
      <c r="W151">
        <v>0</v>
      </c>
    </row>
    <row r="152" spans="1:23" x14ac:dyDescent="0.25">
      <c r="A152">
        <v>2</v>
      </c>
      <c r="B152">
        <f t="shared" si="2"/>
        <v>12</v>
      </c>
      <c r="C152" s="6" t="s">
        <v>109</v>
      </c>
      <c r="D152">
        <v>4</v>
      </c>
      <c r="E152">
        <v>2</v>
      </c>
      <c r="F152">
        <v>6</v>
      </c>
      <c r="G152">
        <v>0</v>
      </c>
      <c r="H152">
        <v>5</v>
      </c>
      <c r="I152">
        <v>3</v>
      </c>
      <c r="J152">
        <v>6</v>
      </c>
      <c r="K152">
        <v>0</v>
      </c>
      <c r="L152">
        <v>23</v>
      </c>
      <c r="M152">
        <v>10</v>
      </c>
      <c r="N152">
        <v>61</v>
      </c>
      <c r="O152">
        <v>0</v>
      </c>
      <c r="P152">
        <v>36</v>
      </c>
      <c r="Q152">
        <v>17</v>
      </c>
      <c r="R152">
        <v>67</v>
      </c>
      <c r="S152">
        <v>0</v>
      </c>
      <c r="T152">
        <v>10</v>
      </c>
      <c r="U152">
        <v>6</v>
      </c>
      <c r="V152">
        <v>3</v>
      </c>
      <c r="W152">
        <v>0</v>
      </c>
    </row>
    <row r="153" spans="1:23" x14ac:dyDescent="0.25">
      <c r="A153">
        <v>2</v>
      </c>
      <c r="B153">
        <f t="shared" si="2"/>
        <v>12</v>
      </c>
      <c r="C153" s="6" t="s">
        <v>110</v>
      </c>
      <c r="D153">
        <v>3</v>
      </c>
      <c r="E153">
        <v>1</v>
      </c>
      <c r="F153">
        <v>5</v>
      </c>
      <c r="G153">
        <v>0</v>
      </c>
      <c r="H153">
        <v>11</v>
      </c>
      <c r="I153">
        <v>6</v>
      </c>
      <c r="J153">
        <v>10</v>
      </c>
      <c r="K153">
        <v>0</v>
      </c>
      <c r="L153">
        <v>26</v>
      </c>
      <c r="M153">
        <v>12</v>
      </c>
      <c r="N153">
        <v>39</v>
      </c>
      <c r="O153">
        <v>0</v>
      </c>
      <c r="P153">
        <v>29</v>
      </c>
      <c r="Q153">
        <v>15</v>
      </c>
      <c r="R153">
        <v>42</v>
      </c>
      <c r="S153">
        <v>0</v>
      </c>
      <c r="T153">
        <v>6</v>
      </c>
      <c r="U153">
        <v>2</v>
      </c>
      <c r="V153">
        <v>6</v>
      </c>
      <c r="W153">
        <v>0</v>
      </c>
    </row>
    <row r="154" spans="1:23" x14ac:dyDescent="0.25">
      <c r="A154">
        <v>2</v>
      </c>
      <c r="B154">
        <f t="shared" si="2"/>
        <v>12</v>
      </c>
      <c r="C154" s="6" t="s">
        <v>111</v>
      </c>
      <c r="D154">
        <v>2</v>
      </c>
      <c r="E154">
        <v>1</v>
      </c>
      <c r="F154">
        <v>1</v>
      </c>
      <c r="G154">
        <v>0</v>
      </c>
      <c r="H154">
        <v>7</v>
      </c>
      <c r="I154">
        <v>2</v>
      </c>
      <c r="J154">
        <v>5</v>
      </c>
      <c r="K154">
        <v>0</v>
      </c>
      <c r="L154">
        <v>24</v>
      </c>
      <c r="M154">
        <v>7</v>
      </c>
      <c r="N154">
        <v>62</v>
      </c>
      <c r="O154">
        <v>0</v>
      </c>
      <c r="P154">
        <v>27</v>
      </c>
      <c r="Q154">
        <v>12</v>
      </c>
      <c r="R154">
        <v>57</v>
      </c>
      <c r="S154">
        <v>0</v>
      </c>
      <c r="T154">
        <v>9</v>
      </c>
      <c r="U154">
        <v>4</v>
      </c>
      <c r="V154">
        <v>5</v>
      </c>
      <c r="W154">
        <v>0</v>
      </c>
    </row>
    <row r="155" spans="1:23" x14ac:dyDescent="0.25">
      <c r="A155">
        <v>2</v>
      </c>
      <c r="B155">
        <f t="shared" si="2"/>
        <v>12</v>
      </c>
      <c r="C155" s="6" t="s">
        <v>112</v>
      </c>
      <c r="D155">
        <v>3</v>
      </c>
      <c r="E155">
        <v>2</v>
      </c>
      <c r="F155">
        <v>4</v>
      </c>
      <c r="G155">
        <v>0</v>
      </c>
      <c r="H155">
        <v>24</v>
      </c>
      <c r="I155">
        <v>19</v>
      </c>
      <c r="J155">
        <v>1</v>
      </c>
      <c r="K155">
        <v>0</v>
      </c>
      <c r="L155">
        <v>29</v>
      </c>
      <c r="M155">
        <v>19</v>
      </c>
      <c r="N155">
        <v>60</v>
      </c>
      <c r="O155">
        <v>0</v>
      </c>
      <c r="P155">
        <v>36</v>
      </c>
      <c r="Q155">
        <v>11</v>
      </c>
      <c r="R155">
        <v>68</v>
      </c>
      <c r="S155">
        <v>0</v>
      </c>
      <c r="T155">
        <v>10</v>
      </c>
      <c r="U155">
        <v>6</v>
      </c>
      <c r="V155">
        <v>5</v>
      </c>
      <c r="W155">
        <v>0</v>
      </c>
    </row>
    <row r="156" spans="1:23" x14ac:dyDescent="0.25">
      <c r="A156">
        <v>2</v>
      </c>
      <c r="B156">
        <f t="shared" si="2"/>
        <v>12</v>
      </c>
      <c r="C156" s="6" t="s">
        <v>113</v>
      </c>
      <c r="D156">
        <v>3</v>
      </c>
      <c r="E156">
        <v>3</v>
      </c>
      <c r="F156">
        <v>1</v>
      </c>
      <c r="G156">
        <v>0</v>
      </c>
      <c r="H156">
        <v>6</v>
      </c>
      <c r="I156">
        <v>0</v>
      </c>
      <c r="J156">
        <v>4</v>
      </c>
      <c r="K156">
        <v>0</v>
      </c>
      <c r="L156">
        <v>26</v>
      </c>
      <c r="M156">
        <v>15</v>
      </c>
      <c r="N156">
        <v>33</v>
      </c>
      <c r="O156">
        <v>0</v>
      </c>
      <c r="P156">
        <v>44</v>
      </c>
      <c r="Q156">
        <v>22</v>
      </c>
      <c r="R156">
        <v>56</v>
      </c>
      <c r="S156">
        <v>0</v>
      </c>
      <c r="T156">
        <v>10</v>
      </c>
      <c r="U156">
        <v>8</v>
      </c>
      <c r="V156">
        <v>6</v>
      </c>
      <c r="W156">
        <v>0</v>
      </c>
    </row>
    <row r="157" spans="1:23" x14ac:dyDescent="0.25">
      <c r="A157">
        <v>2</v>
      </c>
      <c r="B157">
        <f t="shared" si="2"/>
        <v>12</v>
      </c>
      <c r="C157" s="6" t="s">
        <v>114</v>
      </c>
      <c r="D157">
        <v>7</v>
      </c>
      <c r="E157">
        <v>3</v>
      </c>
      <c r="F157">
        <v>2</v>
      </c>
      <c r="G157">
        <v>0</v>
      </c>
      <c r="H157">
        <v>9</v>
      </c>
      <c r="I157">
        <v>4</v>
      </c>
      <c r="J157">
        <v>5</v>
      </c>
      <c r="K157">
        <v>0</v>
      </c>
      <c r="L157">
        <v>66</v>
      </c>
      <c r="M157">
        <v>33</v>
      </c>
      <c r="N157">
        <v>38</v>
      </c>
      <c r="O157">
        <v>0</v>
      </c>
      <c r="P157">
        <v>50</v>
      </c>
      <c r="Q157">
        <v>25</v>
      </c>
      <c r="R157">
        <v>56</v>
      </c>
      <c r="S157">
        <v>0</v>
      </c>
      <c r="T157">
        <v>13</v>
      </c>
      <c r="U157">
        <v>7</v>
      </c>
      <c r="V157">
        <v>13</v>
      </c>
      <c r="W157">
        <v>0</v>
      </c>
    </row>
    <row r="158" spans="1:23" x14ac:dyDescent="0.25">
      <c r="A158">
        <v>2</v>
      </c>
      <c r="B158">
        <f t="shared" si="2"/>
        <v>12</v>
      </c>
      <c r="C158" s="6" t="s">
        <v>115</v>
      </c>
      <c r="D158">
        <v>4</v>
      </c>
      <c r="E158">
        <v>4</v>
      </c>
      <c r="F158">
        <v>2</v>
      </c>
      <c r="G158">
        <v>0</v>
      </c>
      <c r="H158">
        <v>27</v>
      </c>
      <c r="I158">
        <v>17</v>
      </c>
      <c r="J158">
        <v>6</v>
      </c>
      <c r="K158">
        <v>0</v>
      </c>
      <c r="L158">
        <v>52</v>
      </c>
      <c r="M158">
        <v>26</v>
      </c>
      <c r="N158">
        <v>46</v>
      </c>
      <c r="O158">
        <v>0</v>
      </c>
      <c r="P158">
        <v>68</v>
      </c>
      <c r="Q158">
        <v>32</v>
      </c>
      <c r="R158">
        <v>93</v>
      </c>
      <c r="S158">
        <v>1</v>
      </c>
      <c r="T158">
        <v>10</v>
      </c>
      <c r="U158">
        <v>4</v>
      </c>
      <c r="V158">
        <v>3</v>
      </c>
      <c r="W158">
        <v>0</v>
      </c>
    </row>
    <row r="159" spans="1:23" x14ac:dyDescent="0.25">
      <c r="A159">
        <v>2</v>
      </c>
      <c r="B159">
        <f t="shared" si="2"/>
        <v>12</v>
      </c>
      <c r="C159" s="6" t="s">
        <v>116</v>
      </c>
      <c r="D159">
        <v>2</v>
      </c>
      <c r="E159">
        <v>2</v>
      </c>
      <c r="F159">
        <v>5</v>
      </c>
      <c r="G159">
        <v>0</v>
      </c>
      <c r="H159">
        <v>7</v>
      </c>
      <c r="I159">
        <v>5</v>
      </c>
      <c r="J159">
        <v>4</v>
      </c>
      <c r="K159">
        <v>0</v>
      </c>
      <c r="L159">
        <v>14</v>
      </c>
      <c r="M159">
        <v>11</v>
      </c>
      <c r="N159">
        <v>17</v>
      </c>
      <c r="O159">
        <v>0</v>
      </c>
      <c r="P159">
        <v>34</v>
      </c>
      <c r="Q159">
        <v>17</v>
      </c>
      <c r="R159">
        <v>47</v>
      </c>
      <c r="S159">
        <v>0</v>
      </c>
      <c r="T159">
        <v>7</v>
      </c>
      <c r="U159">
        <v>5</v>
      </c>
      <c r="V159">
        <v>2</v>
      </c>
      <c r="W159">
        <v>0</v>
      </c>
    </row>
    <row r="160" spans="1:23" x14ac:dyDescent="0.25">
      <c r="A160">
        <v>2</v>
      </c>
      <c r="B160">
        <f t="shared" si="2"/>
        <v>12</v>
      </c>
      <c r="C160" s="6" t="s">
        <v>117</v>
      </c>
      <c r="D160">
        <v>0</v>
      </c>
      <c r="E160">
        <v>0</v>
      </c>
      <c r="F160">
        <v>2</v>
      </c>
      <c r="G160">
        <v>1</v>
      </c>
      <c r="H160">
        <v>11</v>
      </c>
      <c r="I160">
        <v>8</v>
      </c>
      <c r="J160">
        <v>5</v>
      </c>
      <c r="K160">
        <v>0</v>
      </c>
      <c r="L160">
        <v>11</v>
      </c>
      <c r="M160">
        <v>6</v>
      </c>
      <c r="N160">
        <v>13</v>
      </c>
      <c r="O160">
        <v>0</v>
      </c>
      <c r="P160">
        <v>26</v>
      </c>
      <c r="Q160">
        <v>16</v>
      </c>
      <c r="R160">
        <v>31</v>
      </c>
      <c r="S160">
        <v>0</v>
      </c>
      <c r="T160">
        <v>8</v>
      </c>
      <c r="U160">
        <v>5</v>
      </c>
      <c r="V160">
        <v>0</v>
      </c>
      <c r="W160">
        <v>0</v>
      </c>
    </row>
    <row r="161" spans="1:23" x14ac:dyDescent="0.25">
      <c r="A161">
        <v>2</v>
      </c>
      <c r="B161">
        <f t="shared" si="2"/>
        <v>12</v>
      </c>
      <c r="C161" s="6" t="s">
        <v>118</v>
      </c>
      <c r="D161">
        <v>7</v>
      </c>
      <c r="E161">
        <v>2</v>
      </c>
      <c r="F161">
        <v>3</v>
      </c>
      <c r="G161">
        <v>0</v>
      </c>
      <c r="H161">
        <v>8</v>
      </c>
      <c r="I161">
        <v>4</v>
      </c>
      <c r="J161">
        <v>6</v>
      </c>
      <c r="K161">
        <v>0</v>
      </c>
      <c r="L161">
        <v>26</v>
      </c>
      <c r="M161">
        <v>16</v>
      </c>
      <c r="N161">
        <v>35</v>
      </c>
      <c r="O161">
        <v>0</v>
      </c>
      <c r="P161">
        <v>43</v>
      </c>
      <c r="Q161">
        <v>23</v>
      </c>
      <c r="R161">
        <v>53</v>
      </c>
      <c r="S161">
        <v>0</v>
      </c>
      <c r="T161">
        <v>8</v>
      </c>
      <c r="U161">
        <v>4</v>
      </c>
      <c r="V161">
        <v>3</v>
      </c>
      <c r="W161">
        <v>0</v>
      </c>
    </row>
    <row r="162" spans="1:23" x14ac:dyDescent="0.25">
      <c r="A162">
        <v>2</v>
      </c>
      <c r="B162">
        <f t="shared" si="2"/>
        <v>12</v>
      </c>
      <c r="C162" s="6" t="s">
        <v>119</v>
      </c>
      <c r="D162">
        <v>5</v>
      </c>
      <c r="E162">
        <v>1</v>
      </c>
      <c r="F162">
        <v>9</v>
      </c>
      <c r="G162">
        <v>0</v>
      </c>
      <c r="H162">
        <v>11</v>
      </c>
      <c r="I162">
        <v>2</v>
      </c>
      <c r="J162">
        <v>9</v>
      </c>
      <c r="K162">
        <v>0</v>
      </c>
      <c r="L162">
        <v>25</v>
      </c>
      <c r="M162">
        <v>17</v>
      </c>
      <c r="N162">
        <v>36</v>
      </c>
      <c r="O162">
        <v>0</v>
      </c>
      <c r="P162">
        <v>31</v>
      </c>
      <c r="Q162">
        <v>17</v>
      </c>
      <c r="R162">
        <v>56</v>
      </c>
      <c r="S162">
        <v>0</v>
      </c>
      <c r="T162">
        <v>12</v>
      </c>
      <c r="U162">
        <v>9</v>
      </c>
      <c r="V162">
        <v>10</v>
      </c>
      <c r="W162">
        <v>0</v>
      </c>
    </row>
    <row r="163" spans="1:23" x14ac:dyDescent="0.25">
      <c r="A163">
        <v>2</v>
      </c>
      <c r="B163">
        <f t="shared" si="2"/>
        <v>12</v>
      </c>
      <c r="C163" s="6" t="s">
        <v>120</v>
      </c>
      <c r="D163">
        <v>4</v>
      </c>
      <c r="E163">
        <v>2</v>
      </c>
      <c r="F163">
        <v>5</v>
      </c>
      <c r="G163">
        <v>0</v>
      </c>
      <c r="H163">
        <v>11</v>
      </c>
      <c r="I163">
        <v>7</v>
      </c>
      <c r="J163">
        <v>8</v>
      </c>
      <c r="K163">
        <v>0</v>
      </c>
      <c r="L163">
        <v>22</v>
      </c>
      <c r="M163">
        <v>9</v>
      </c>
      <c r="N163">
        <v>36</v>
      </c>
      <c r="O163">
        <v>0</v>
      </c>
      <c r="P163">
        <v>32</v>
      </c>
      <c r="Q163">
        <v>20</v>
      </c>
      <c r="R163">
        <v>68</v>
      </c>
      <c r="S163">
        <v>0</v>
      </c>
      <c r="T163">
        <v>12</v>
      </c>
      <c r="U163">
        <v>5</v>
      </c>
      <c r="V163">
        <v>5</v>
      </c>
      <c r="W163">
        <v>0</v>
      </c>
    </row>
    <row r="164" spans="1:23" x14ac:dyDescent="0.25">
      <c r="A164">
        <v>2</v>
      </c>
      <c r="B164">
        <f t="shared" si="2"/>
        <v>12</v>
      </c>
      <c r="C164" s="6" t="s">
        <v>121</v>
      </c>
      <c r="D164">
        <v>9</v>
      </c>
      <c r="E164">
        <v>3</v>
      </c>
      <c r="F164">
        <v>4</v>
      </c>
      <c r="G164">
        <v>0</v>
      </c>
      <c r="H164">
        <v>11</v>
      </c>
      <c r="I164">
        <v>8</v>
      </c>
      <c r="J164">
        <v>1</v>
      </c>
      <c r="K164">
        <v>0</v>
      </c>
      <c r="L164">
        <v>39</v>
      </c>
      <c r="M164">
        <v>19</v>
      </c>
      <c r="N164">
        <v>38</v>
      </c>
      <c r="O164">
        <v>0</v>
      </c>
      <c r="P164">
        <v>51</v>
      </c>
      <c r="Q164">
        <v>24</v>
      </c>
      <c r="R164">
        <v>57</v>
      </c>
      <c r="S164">
        <v>0</v>
      </c>
      <c r="T164">
        <v>16</v>
      </c>
      <c r="U164">
        <v>5</v>
      </c>
      <c r="V164">
        <v>2</v>
      </c>
      <c r="W164">
        <v>0</v>
      </c>
    </row>
    <row r="165" spans="1:23" x14ac:dyDescent="0.25">
      <c r="A165">
        <v>2</v>
      </c>
      <c r="B165">
        <f t="shared" si="2"/>
        <v>12</v>
      </c>
      <c r="C165" s="6" t="s">
        <v>122</v>
      </c>
      <c r="D165">
        <v>11</v>
      </c>
      <c r="E165">
        <v>2</v>
      </c>
      <c r="F165">
        <v>10</v>
      </c>
      <c r="G165">
        <v>0</v>
      </c>
      <c r="H165">
        <v>12</v>
      </c>
      <c r="I165">
        <v>5</v>
      </c>
      <c r="J165">
        <v>5</v>
      </c>
      <c r="K165">
        <v>0</v>
      </c>
      <c r="L165">
        <v>36</v>
      </c>
      <c r="M165">
        <v>14</v>
      </c>
      <c r="N165">
        <v>33</v>
      </c>
      <c r="O165">
        <v>0</v>
      </c>
      <c r="P165">
        <v>28</v>
      </c>
      <c r="Q165">
        <v>16</v>
      </c>
      <c r="R165">
        <v>68</v>
      </c>
      <c r="S165">
        <v>0</v>
      </c>
      <c r="T165">
        <v>19</v>
      </c>
      <c r="U165">
        <v>11</v>
      </c>
      <c r="V165">
        <v>6</v>
      </c>
      <c r="W165">
        <v>0</v>
      </c>
    </row>
    <row r="166" spans="1:23" x14ac:dyDescent="0.25">
      <c r="A166">
        <v>2</v>
      </c>
      <c r="B166">
        <f t="shared" si="2"/>
        <v>12</v>
      </c>
      <c r="C166" s="6" t="s">
        <v>123</v>
      </c>
      <c r="D166">
        <v>6</v>
      </c>
      <c r="E166">
        <v>3</v>
      </c>
      <c r="F166">
        <v>7</v>
      </c>
      <c r="G166">
        <v>0</v>
      </c>
      <c r="H166">
        <v>12</v>
      </c>
      <c r="I166">
        <v>6</v>
      </c>
      <c r="J166">
        <v>4</v>
      </c>
      <c r="K166">
        <v>0</v>
      </c>
      <c r="L166">
        <v>32</v>
      </c>
      <c r="M166">
        <v>14</v>
      </c>
      <c r="N166">
        <v>42</v>
      </c>
      <c r="O166">
        <v>0</v>
      </c>
      <c r="P166">
        <v>43</v>
      </c>
      <c r="Q166">
        <v>20</v>
      </c>
      <c r="R166">
        <v>79</v>
      </c>
      <c r="S166">
        <v>0</v>
      </c>
      <c r="T166">
        <v>12</v>
      </c>
      <c r="U166">
        <v>6</v>
      </c>
      <c r="V166">
        <v>6</v>
      </c>
      <c r="W166">
        <v>0</v>
      </c>
    </row>
    <row r="167" spans="1:23" x14ac:dyDescent="0.25">
      <c r="A167">
        <v>2</v>
      </c>
      <c r="B167">
        <f t="shared" si="2"/>
        <v>12</v>
      </c>
      <c r="C167" s="6" t="s">
        <v>124</v>
      </c>
      <c r="D167">
        <v>8</v>
      </c>
      <c r="E167">
        <v>3</v>
      </c>
      <c r="F167">
        <v>5</v>
      </c>
      <c r="G167">
        <v>0</v>
      </c>
      <c r="H167">
        <v>6</v>
      </c>
      <c r="I167">
        <v>3</v>
      </c>
      <c r="J167">
        <v>4</v>
      </c>
      <c r="K167">
        <v>0</v>
      </c>
      <c r="L167">
        <v>29</v>
      </c>
      <c r="M167">
        <v>7</v>
      </c>
      <c r="N167">
        <v>40</v>
      </c>
      <c r="O167">
        <v>0</v>
      </c>
      <c r="P167">
        <v>44</v>
      </c>
      <c r="Q167">
        <v>18</v>
      </c>
      <c r="R167">
        <v>77</v>
      </c>
      <c r="S167">
        <v>0</v>
      </c>
      <c r="T167">
        <v>6</v>
      </c>
      <c r="U167">
        <v>3</v>
      </c>
      <c r="V167">
        <v>6</v>
      </c>
      <c r="W167">
        <v>0</v>
      </c>
    </row>
    <row r="168" spans="1:23" x14ac:dyDescent="0.25">
      <c r="A168">
        <v>2</v>
      </c>
      <c r="B168">
        <f t="shared" si="2"/>
        <v>12</v>
      </c>
      <c r="C168" s="6" t="s">
        <v>125</v>
      </c>
      <c r="D168">
        <v>4</v>
      </c>
      <c r="E168">
        <v>3</v>
      </c>
      <c r="F168">
        <v>4</v>
      </c>
      <c r="G168">
        <v>0</v>
      </c>
      <c r="H168">
        <v>12</v>
      </c>
      <c r="I168">
        <v>3</v>
      </c>
      <c r="J168">
        <v>3</v>
      </c>
      <c r="K168">
        <v>0</v>
      </c>
      <c r="L168">
        <v>26</v>
      </c>
      <c r="M168">
        <v>5</v>
      </c>
      <c r="N168">
        <v>36</v>
      </c>
      <c r="O168">
        <v>0</v>
      </c>
      <c r="P168">
        <v>31</v>
      </c>
      <c r="Q168">
        <v>15</v>
      </c>
      <c r="R168">
        <v>52</v>
      </c>
      <c r="S168">
        <v>0</v>
      </c>
      <c r="T168">
        <v>13</v>
      </c>
      <c r="U168">
        <v>8</v>
      </c>
      <c r="V168">
        <v>3</v>
      </c>
      <c r="W168">
        <v>0</v>
      </c>
    </row>
    <row r="169" spans="1:23" x14ac:dyDescent="0.25">
      <c r="A169">
        <v>2</v>
      </c>
      <c r="B169">
        <f t="shared" si="2"/>
        <v>12</v>
      </c>
      <c r="C169" s="6" t="s">
        <v>126</v>
      </c>
      <c r="D169">
        <v>11</v>
      </c>
      <c r="E169">
        <v>6</v>
      </c>
      <c r="F169">
        <v>10</v>
      </c>
      <c r="G169">
        <v>0</v>
      </c>
      <c r="H169">
        <v>10</v>
      </c>
      <c r="I169">
        <v>3</v>
      </c>
      <c r="J169">
        <v>3</v>
      </c>
      <c r="K169">
        <v>0</v>
      </c>
      <c r="L169">
        <v>57</v>
      </c>
      <c r="M169">
        <v>14</v>
      </c>
      <c r="N169">
        <v>39</v>
      </c>
      <c r="O169">
        <v>0</v>
      </c>
      <c r="P169">
        <v>55</v>
      </c>
      <c r="Q169">
        <v>18</v>
      </c>
      <c r="R169">
        <v>80</v>
      </c>
      <c r="S169">
        <v>0</v>
      </c>
      <c r="T169">
        <v>18</v>
      </c>
      <c r="U169">
        <v>10</v>
      </c>
      <c r="V169">
        <v>4</v>
      </c>
      <c r="W169">
        <v>0</v>
      </c>
    </row>
    <row r="170" spans="1:23" x14ac:dyDescent="0.25">
      <c r="A170">
        <v>2</v>
      </c>
      <c r="B170">
        <f t="shared" si="2"/>
        <v>12</v>
      </c>
      <c r="C170" s="6" t="s">
        <v>127</v>
      </c>
      <c r="D170">
        <v>16</v>
      </c>
      <c r="E170">
        <v>6</v>
      </c>
      <c r="F170">
        <v>11</v>
      </c>
      <c r="G170">
        <v>0</v>
      </c>
      <c r="H170">
        <v>16</v>
      </c>
      <c r="I170">
        <v>6</v>
      </c>
      <c r="J170">
        <v>7</v>
      </c>
      <c r="K170">
        <v>0</v>
      </c>
      <c r="L170">
        <v>43</v>
      </c>
      <c r="M170">
        <v>10</v>
      </c>
      <c r="N170">
        <v>36</v>
      </c>
      <c r="O170">
        <v>0</v>
      </c>
      <c r="P170">
        <v>69</v>
      </c>
      <c r="Q170">
        <v>17</v>
      </c>
      <c r="R170">
        <v>52</v>
      </c>
      <c r="S170">
        <v>0</v>
      </c>
      <c r="T170">
        <v>12</v>
      </c>
      <c r="U170">
        <v>2</v>
      </c>
      <c r="V170">
        <v>4</v>
      </c>
      <c r="W170">
        <v>0</v>
      </c>
    </row>
    <row r="171" spans="1:23" x14ac:dyDescent="0.25">
      <c r="A171">
        <v>2</v>
      </c>
      <c r="B171">
        <f t="shared" si="2"/>
        <v>12</v>
      </c>
      <c r="C171" s="6" t="s">
        <v>128</v>
      </c>
      <c r="D171">
        <v>5</v>
      </c>
      <c r="E171">
        <v>2</v>
      </c>
      <c r="F171">
        <v>0</v>
      </c>
      <c r="G171">
        <v>0</v>
      </c>
      <c r="H171">
        <v>3</v>
      </c>
      <c r="I171">
        <v>1</v>
      </c>
      <c r="J171">
        <v>2</v>
      </c>
      <c r="K171">
        <v>0</v>
      </c>
      <c r="L171">
        <v>10</v>
      </c>
      <c r="M171">
        <v>2</v>
      </c>
      <c r="N171">
        <v>10</v>
      </c>
      <c r="O171">
        <v>0</v>
      </c>
      <c r="P171">
        <v>16</v>
      </c>
      <c r="Q171">
        <v>6</v>
      </c>
      <c r="R171">
        <v>16</v>
      </c>
      <c r="S171">
        <v>0</v>
      </c>
      <c r="T171">
        <v>5</v>
      </c>
      <c r="U171">
        <v>2</v>
      </c>
      <c r="V171">
        <v>4</v>
      </c>
      <c r="W171">
        <v>0</v>
      </c>
    </row>
    <row r="172" spans="1:23" x14ac:dyDescent="0.25">
      <c r="A172">
        <v>2</v>
      </c>
      <c r="B172">
        <f t="shared" si="2"/>
        <v>12</v>
      </c>
      <c r="C172" s="6" t="s">
        <v>129</v>
      </c>
      <c r="D172">
        <v>5</v>
      </c>
      <c r="E172">
        <v>1</v>
      </c>
      <c r="F172">
        <v>4</v>
      </c>
      <c r="G172">
        <v>0</v>
      </c>
      <c r="H172">
        <v>7</v>
      </c>
      <c r="I172">
        <v>1</v>
      </c>
      <c r="J172">
        <v>4</v>
      </c>
      <c r="K172">
        <v>0</v>
      </c>
      <c r="L172">
        <v>21</v>
      </c>
      <c r="M172">
        <v>7</v>
      </c>
      <c r="N172">
        <v>23</v>
      </c>
      <c r="O172">
        <v>0</v>
      </c>
      <c r="P172">
        <v>29</v>
      </c>
      <c r="Q172">
        <v>7</v>
      </c>
      <c r="R172">
        <v>32</v>
      </c>
      <c r="S172">
        <v>0</v>
      </c>
      <c r="T172">
        <v>9</v>
      </c>
      <c r="U172">
        <v>8</v>
      </c>
      <c r="V172">
        <v>0</v>
      </c>
      <c r="W172">
        <v>0</v>
      </c>
    </row>
    <row r="173" spans="1:23" x14ac:dyDescent="0.25">
      <c r="A173">
        <v>2</v>
      </c>
      <c r="B173">
        <f t="shared" si="2"/>
        <v>12</v>
      </c>
      <c r="C173" s="6" t="s">
        <v>130</v>
      </c>
      <c r="D173">
        <v>14</v>
      </c>
      <c r="E173">
        <v>4</v>
      </c>
      <c r="F173">
        <v>6</v>
      </c>
      <c r="G173">
        <v>0</v>
      </c>
      <c r="H173">
        <v>14</v>
      </c>
      <c r="I173">
        <v>5</v>
      </c>
      <c r="J173">
        <v>8</v>
      </c>
      <c r="K173">
        <v>0</v>
      </c>
      <c r="L173">
        <v>25</v>
      </c>
      <c r="M173">
        <v>6</v>
      </c>
      <c r="N173">
        <v>34</v>
      </c>
      <c r="O173">
        <v>0</v>
      </c>
      <c r="P173">
        <v>45</v>
      </c>
      <c r="Q173">
        <v>11</v>
      </c>
      <c r="R173">
        <v>60</v>
      </c>
      <c r="S173">
        <v>0</v>
      </c>
      <c r="T173">
        <v>9</v>
      </c>
      <c r="U173">
        <v>4</v>
      </c>
      <c r="V173">
        <v>4</v>
      </c>
      <c r="W173">
        <v>0</v>
      </c>
    </row>
    <row r="174" spans="1:23" x14ac:dyDescent="0.25">
      <c r="A174">
        <v>2</v>
      </c>
      <c r="B174">
        <f t="shared" si="2"/>
        <v>12</v>
      </c>
      <c r="C174" s="6" t="s">
        <v>131</v>
      </c>
      <c r="D174">
        <v>8</v>
      </c>
      <c r="E174">
        <v>5</v>
      </c>
      <c r="F174">
        <v>7</v>
      </c>
      <c r="G174">
        <v>0</v>
      </c>
      <c r="H174">
        <v>12</v>
      </c>
      <c r="I174">
        <v>5</v>
      </c>
      <c r="J174">
        <v>10</v>
      </c>
      <c r="K174">
        <v>0</v>
      </c>
      <c r="L174">
        <v>30</v>
      </c>
      <c r="M174">
        <v>7</v>
      </c>
      <c r="N174">
        <v>25</v>
      </c>
      <c r="O174">
        <v>0</v>
      </c>
      <c r="P174">
        <v>44</v>
      </c>
      <c r="Q174">
        <v>22</v>
      </c>
      <c r="R174">
        <v>65</v>
      </c>
      <c r="S174">
        <v>0</v>
      </c>
      <c r="T174">
        <v>11</v>
      </c>
      <c r="U174">
        <v>6</v>
      </c>
      <c r="V174">
        <v>1</v>
      </c>
      <c r="W174">
        <v>0</v>
      </c>
    </row>
    <row r="175" spans="1:23" x14ac:dyDescent="0.25">
      <c r="A175">
        <v>2</v>
      </c>
      <c r="B175">
        <f t="shared" si="2"/>
        <v>12</v>
      </c>
      <c r="C175" s="6" t="s">
        <v>132</v>
      </c>
      <c r="D175">
        <v>10</v>
      </c>
      <c r="E175">
        <v>1</v>
      </c>
      <c r="F175">
        <v>9</v>
      </c>
      <c r="G175">
        <v>0</v>
      </c>
      <c r="H175">
        <v>16</v>
      </c>
      <c r="I175">
        <v>6</v>
      </c>
      <c r="J175">
        <v>3</v>
      </c>
      <c r="K175">
        <v>0</v>
      </c>
      <c r="L175">
        <v>27</v>
      </c>
      <c r="M175">
        <v>7</v>
      </c>
      <c r="N175">
        <v>35</v>
      </c>
      <c r="O175">
        <v>0</v>
      </c>
      <c r="P175">
        <v>39</v>
      </c>
      <c r="Q175">
        <v>8</v>
      </c>
      <c r="R175">
        <v>71</v>
      </c>
      <c r="S175">
        <v>0</v>
      </c>
      <c r="T175">
        <v>8</v>
      </c>
      <c r="U175">
        <v>5</v>
      </c>
      <c r="V175">
        <v>4</v>
      </c>
      <c r="W175">
        <v>0</v>
      </c>
    </row>
    <row r="176" spans="1:23" x14ac:dyDescent="0.25">
      <c r="A176">
        <v>2</v>
      </c>
      <c r="B176">
        <f t="shared" si="2"/>
        <v>12</v>
      </c>
      <c r="C176" s="6" t="s">
        <v>133</v>
      </c>
      <c r="D176">
        <v>11</v>
      </c>
      <c r="E176">
        <v>1</v>
      </c>
      <c r="F176">
        <v>12</v>
      </c>
      <c r="G176">
        <v>0</v>
      </c>
      <c r="H176">
        <v>12</v>
      </c>
      <c r="I176">
        <v>3</v>
      </c>
      <c r="J176">
        <v>7</v>
      </c>
      <c r="K176">
        <v>0</v>
      </c>
      <c r="L176">
        <v>35</v>
      </c>
      <c r="M176">
        <v>6</v>
      </c>
      <c r="N176">
        <v>33</v>
      </c>
      <c r="O176">
        <v>0</v>
      </c>
      <c r="P176">
        <v>46</v>
      </c>
      <c r="Q176">
        <v>9</v>
      </c>
      <c r="R176">
        <v>59</v>
      </c>
      <c r="S176">
        <v>0</v>
      </c>
      <c r="T176">
        <v>14</v>
      </c>
      <c r="U176">
        <v>6</v>
      </c>
      <c r="V176">
        <v>4</v>
      </c>
      <c r="W176">
        <v>0</v>
      </c>
    </row>
    <row r="177" spans="1:23" x14ac:dyDescent="0.25">
      <c r="A177">
        <v>2</v>
      </c>
      <c r="B177">
        <f t="shared" si="2"/>
        <v>12</v>
      </c>
      <c r="C177" s="6" t="s">
        <v>134</v>
      </c>
      <c r="D177">
        <v>10</v>
      </c>
      <c r="E177">
        <v>1</v>
      </c>
      <c r="F177">
        <v>9</v>
      </c>
      <c r="G177">
        <v>0</v>
      </c>
      <c r="H177">
        <v>5</v>
      </c>
      <c r="I177">
        <v>2</v>
      </c>
      <c r="J177">
        <v>8</v>
      </c>
      <c r="K177">
        <v>0</v>
      </c>
      <c r="L177">
        <v>44</v>
      </c>
      <c r="M177">
        <v>10</v>
      </c>
      <c r="N177">
        <v>50</v>
      </c>
      <c r="O177">
        <v>0</v>
      </c>
      <c r="P177">
        <v>55</v>
      </c>
      <c r="Q177">
        <v>18</v>
      </c>
      <c r="R177">
        <v>69</v>
      </c>
      <c r="S177">
        <v>0</v>
      </c>
      <c r="T177">
        <v>9</v>
      </c>
      <c r="U177">
        <v>1</v>
      </c>
      <c r="V177">
        <v>5</v>
      </c>
      <c r="W177">
        <v>0</v>
      </c>
    </row>
    <row r="178" spans="1:23" x14ac:dyDescent="0.25">
      <c r="A178">
        <v>2</v>
      </c>
      <c r="B178">
        <f t="shared" si="2"/>
        <v>12</v>
      </c>
      <c r="C178" s="6" t="s">
        <v>135</v>
      </c>
      <c r="D178">
        <v>8</v>
      </c>
      <c r="E178">
        <v>1</v>
      </c>
      <c r="F178">
        <v>8</v>
      </c>
      <c r="G178">
        <v>0</v>
      </c>
      <c r="H178">
        <v>6</v>
      </c>
      <c r="I178">
        <v>1</v>
      </c>
      <c r="J178">
        <v>4</v>
      </c>
      <c r="K178">
        <v>0</v>
      </c>
      <c r="L178">
        <v>46</v>
      </c>
      <c r="M178">
        <v>11</v>
      </c>
      <c r="N178">
        <v>36</v>
      </c>
      <c r="O178">
        <v>0</v>
      </c>
      <c r="P178">
        <v>54</v>
      </c>
      <c r="Q178">
        <v>14</v>
      </c>
      <c r="R178">
        <v>89</v>
      </c>
      <c r="S178">
        <v>0</v>
      </c>
      <c r="T178">
        <v>9</v>
      </c>
      <c r="U178">
        <v>4</v>
      </c>
      <c r="V178">
        <v>6</v>
      </c>
      <c r="W178">
        <v>0</v>
      </c>
    </row>
    <row r="179" spans="1:23" x14ac:dyDescent="0.25">
      <c r="A179">
        <v>2</v>
      </c>
      <c r="B179">
        <f t="shared" si="2"/>
        <v>12</v>
      </c>
      <c r="C179" s="6" t="s">
        <v>136</v>
      </c>
      <c r="D179">
        <v>14</v>
      </c>
      <c r="E179">
        <v>1</v>
      </c>
      <c r="F179">
        <v>3</v>
      </c>
      <c r="G179">
        <v>0</v>
      </c>
      <c r="H179">
        <v>13</v>
      </c>
      <c r="I179">
        <v>5</v>
      </c>
      <c r="J179">
        <v>9</v>
      </c>
      <c r="K179">
        <v>0</v>
      </c>
      <c r="L179">
        <v>34</v>
      </c>
      <c r="M179">
        <v>8</v>
      </c>
      <c r="N179">
        <v>29</v>
      </c>
      <c r="O179">
        <v>0</v>
      </c>
      <c r="P179">
        <v>41</v>
      </c>
      <c r="Q179">
        <v>9</v>
      </c>
      <c r="R179">
        <v>69</v>
      </c>
      <c r="S179">
        <v>0</v>
      </c>
      <c r="T179">
        <v>8</v>
      </c>
      <c r="U179">
        <v>1</v>
      </c>
      <c r="V179">
        <v>2</v>
      </c>
      <c r="W179">
        <v>0</v>
      </c>
    </row>
    <row r="180" spans="1:23" x14ac:dyDescent="0.25">
      <c r="A180">
        <v>2</v>
      </c>
      <c r="B180">
        <f t="shared" si="2"/>
        <v>12</v>
      </c>
      <c r="C180" s="6" t="s">
        <v>137</v>
      </c>
      <c r="D180">
        <v>10</v>
      </c>
      <c r="E180">
        <v>4</v>
      </c>
      <c r="F180">
        <v>7</v>
      </c>
      <c r="G180">
        <v>0</v>
      </c>
      <c r="H180">
        <v>12</v>
      </c>
      <c r="I180">
        <v>4</v>
      </c>
      <c r="J180">
        <v>4</v>
      </c>
      <c r="K180">
        <v>0</v>
      </c>
      <c r="L180">
        <v>40</v>
      </c>
      <c r="M180">
        <v>11</v>
      </c>
      <c r="N180">
        <v>32</v>
      </c>
      <c r="O180">
        <v>0</v>
      </c>
      <c r="P180">
        <v>42</v>
      </c>
      <c r="Q180">
        <v>12</v>
      </c>
      <c r="R180">
        <v>71</v>
      </c>
      <c r="S180">
        <v>0</v>
      </c>
      <c r="T180">
        <v>14</v>
      </c>
      <c r="U180">
        <v>3</v>
      </c>
      <c r="V180">
        <v>3</v>
      </c>
      <c r="W180">
        <v>0</v>
      </c>
    </row>
    <row r="181" spans="1:23" x14ac:dyDescent="0.25">
      <c r="A181">
        <v>2</v>
      </c>
      <c r="B181">
        <f t="shared" si="2"/>
        <v>12</v>
      </c>
      <c r="C181" s="6" t="s">
        <v>138</v>
      </c>
      <c r="D181">
        <v>22</v>
      </c>
      <c r="E181">
        <v>6</v>
      </c>
      <c r="F181">
        <v>5</v>
      </c>
      <c r="G181">
        <v>0</v>
      </c>
      <c r="H181">
        <v>6</v>
      </c>
      <c r="I181">
        <v>2</v>
      </c>
      <c r="J181">
        <v>3</v>
      </c>
      <c r="K181">
        <v>0</v>
      </c>
      <c r="L181">
        <v>56</v>
      </c>
      <c r="M181">
        <v>11</v>
      </c>
      <c r="N181">
        <v>22</v>
      </c>
      <c r="O181">
        <v>0</v>
      </c>
      <c r="P181">
        <v>37</v>
      </c>
      <c r="Q181">
        <v>9</v>
      </c>
      <c r="R181">
        <v>80</v>
      </c>
      <c r="S181">
        <v>0</v>
      </c>
      <c r="T181">
        <v>9</v>
      </c>
      <c r="U181">
        <v>4</v>
      </c>
      <c r="V181">
        <v>4</v>
      </c>
      <c r="W181">
        <v>0</v>
      </c>
    </row>
    <row r="182" spans="1:23" x14ac:dyDescent="0.25">
      <c r="A182">
        <v>2</v>
      </c>
      <c r="B182">
        <f t="shared" si="2"/>
        <v>12</v>
      </c>
      <c r="C182" s="6" t="s">
        <v>139</v>
      </c>
      <c r="D182">
        <v>20</v>
      </c>
      <c r="E182">
        <v>6</v>
      </c>
      <c r="F182">
        <v>6</v>
      </c>
      <c r="G182">
        <v>0</v>
      </c>
      <c r="H182">
        <v>20</v>
      </c>
      <c r="I182">
        <v>7</v>
      </c>
      <c r="J182">
        <v>5</v>
      </c>
      <c r="K182">
        <v>0</v>
      </c>
      <c r="L182">
        <v>62</v>
      </c>
      <c r="M182">
        <v>12</v>
      </c>
      <c r="N182">
        <v>50</v>
      </c>
      <c r="O182">
        <v>0</v>
      </c>
      <c r="P182">
        <v>70</v>
      </c>
      <c r="Q182">
        <v>8</v>
      </c>
      <c r="R182">
        <v>75</v>
      </c>
      <c r="S182">
        <v>0</v>
      </c>
      <c r="T182">
        <v>16</v>
      </c>
      <c r="U182">
        <v>3</v>
      </c>
      <c r="V182">
        <v>2</v>
      </c>
      <c r="W182">
        <v>0</v>
      </c>
    </row>
    <row r="183" spans="1:23" x14ac:dyDescent="0.25">
      <c r="A183">
        <v>2</v>
      </c>
      <c r="B183">
        <f t="shared" si="2"/>
        <v>12</v>
      </c>
      <c r="C183" s="6" t="s">
        <v>140</v>
      </c>
      <c r="D183">
        <v>9</v>
      </c>
      <c r="E183">
        <v>1</v>
      </c>
      <c r="F183">
        <v>5</v>
      </c>
      <c r="G183">
        <v>0</v>
      </c>
      <c r="H183">
        <v>10</v>
      </c>
      <c r="I183">
        <v>3</v>
      </c>
      <c r="J183">
        <v>3</v>
      </c>
      <c r="K183">
        <v>0</v>
      </c>
      <c r="L183">
        <v>28</v>
      </c>
      <c r="M183">
        <v>5</v>
      </c>
      <c r="N183">
        <v>21</v>
      </c>
      <c r="O183">
        <v>0</v>
      </c>
      <c r="P183">
        <v>43</v>
      </c>
      <c r="Q183">
        <v>9</v>
      </c>
      <c r="R183">
        <v>70</v>
      </c>
      <c r="S183">
        <v>1</v>
      </c>
      <c r="T183">
        <v>8</v>
      </c>
      <c r="U183">
        <v>2</v>
      </c>
      <c r="V183">
        <v>2</v>
      </c>
      <c r="W183">
        <v>0</v>
      </c>
    </row>
    <row r="184" spans="1:23" x14ac:dyDescent="0.25">
      <c r="A184">
        <v>2</v>
      </c>
      <c r="B184">
        <f t="shared" si="2"/>
        <v>12</v>
      </c>
      <c r="C184" s="6" t="s">
        <v>141</v>
      </c>
      <c r="D184">
        <v>8</v>
      </c>
      <c r="E184">
        <v>3</v>
      </c>
      <c r="F184">
        <v>1</v>
      </c>
      <c r="G184">
        <v>0</v>
      </c>
      <c r="H184">
        <v>3</v>
      </c>
      <c r="I184">
        <v>1</v>
      </c>
      <c r="J184">
        <v>5</v>
      </c>
      <c r="K184">
        <v>0</v>
      </c>
      <c r="L184">
        <v>15</v>
      </c>
      <c r="M184">
        <v>3</v>
      </c>
      <c r="N184">
        <v>15</v>
      </c>
      <c r="O184">
        <v>0</v>
      </c>
      <c r="P184">
        <v>26</v>
      </c>
      <c r="Q184">
        <v>3</v>
      </c>
      <c r="R184">
        <v>34</v>
      </c>
      <c r="S184">
        <v>0</v>
      </c>
      <c r="T184">
        <v>15</v>
      </c>
      <c r="U184">
        <v>2</v>
      </c>
      <c r="V184">
        <v>1</v>
      </c>
      <c r="W184">
        <v>0</v>
      </c>
    </row>
    <row r="185" spans="1:23" x14ac:dyDescent="0.25">
      <c r="A185">
        <v>2</v>
      </c>
      <c r="B185">
        <f t="shared" si="2"/>
        <v>12</v>
      </c>
      <c r="C185" s="6" t="s">
        <v>142</v>
      </c>
      <c r="D185">
        <v>9</v>
      </c>
      <c r="E185">
        <v>1</v>
      </c>
      <c r="F185">
        <v>6</v>
      </c>
      <c r="G185">
        <v>0</v>
      </c>
      <c r="H185">
        <v>14</v>
      </c>
      <c r="I185">
        <v>3</v>
      </c>
      <c r="J185">
        <v>9</v>
      </c>
      <c r="K185">
        <v>0</v>
      </c>
      <c r="L185">
        <v>28</v>
      </c>
      <c r="M185">
        <v>7</v>
      </c>
      <c r="N185">
        <v>22</v>
      </c>
      <c r="O185">
        <v>0</v>
      </c>
      <c r="P185">
        <v>35</v>
      </c>
      <c r="Q185">
        <v>7</v>
      </c>
      <c r="R185">
        <v>73</v>
      </c>
      <c r="S185">
        <v>0</v>
      </c>
      <c r="T185">
        <v>10</v>
      </c>
      <c r="U185">
        <v>0</v>
      </c>
      <c r="V185">
        <v>1</v>
      </c>
      <c r="W185">
        <v>0</v>
      </c>
    </row>
    <row r="186" spans="1:23" x14ac:dyDescent="0.25">
      <c r="A186">
        <v>2</v>
      </c>
      <c r="B186">
        <f t="shared" si="2"/>
        <v>12</v>
      </c>
      <c r="C186" s="6" t="s">
        <v>143</v>
      </c>
      <c r="D186">
        <v>10</v>
      </c>
      <c r="E186">
        <v>3</v>
      </c>
      <c r="F186">
        <v>7</v>
      </c>
      <c r="G186">
        <v>0</v>
      </c>
      <c r="H186">
        <v>11</v>
      </c>
      <c r="I186">
        <v>2</v>
      </c>
      <c r="J186">
        <v>5</v>
      </c>
      <c r="K186">
        <v>0</v>
      </c>
      <c r="L186">
        <v>40</v>
      </c>
      <c r="M186">
        <v>5</v>
      </c>
      <c r="N186">
        <v>27</v>
      </c>
      <c r="O186">
        <v>0</v>
      </c>
      <c r="P186">
        <v>54</v>
      </c>
      <c r="Q186">
        <v>9</v>
      </c>
      <c r="R186">
        <v>78</v>
      </c>
      <c r="S186">
        <v>1</v>
      </c>
      <c r="T186">
        <v>14</v>
      </c>
      <c r="U186">
        <v>1</v>
      </c>
      <c r="V186">
        <v>4</v>
      </c>
      <c r="W186">
        <v>0</v>
      </c>
    </row>
    <row r="187" spans="1:23" x14ac:dyDescent="0.25">
      <c r="A187">
        <v>2</v>
      </c>
      <c r="B187">
        <f t="shared" si="2"/>
        <v>12</v>
      </c>
      <c r="C187" s="6" t="s">
        <v>144</v>
      </c>
      <c r="D187">
        <v>11</v>
      </c>
      <c r="E187">
        <v>1</v>
      </c>
      <c r="F187">
        <v>6</v>
      </c>
      <c r="G187">
        <v>0</v>
      </c>
      <c r="H187">
        <v>14</v>
      </c>
      <c r="I187">
        <v>2</v>
      </c>
      <c r="J187">
        <v>4</v>
      </c>
      <c r="K187">
        <v>0</v>
      </c>
      <c r="L187">
        <v>35</v>
      </c>
      <c r="M187">
        <v>5</v>
      </c>
      <c r="N187">
        <v>37</v>
      </c>
      <c r="O187">
        <v>0</v>
      </c>
      <c r="P187">
        <v>94</v>
      </c>
      <c r="Q187">
        <v>8</v>
      </c>
      <c r="R187">
        <v>57</v>
      </c>
      <c r="S187">
        <v>0</v>
      </c>
      <c r="T187">
        <v>16</v>
      </c>
      <c r="U187">
        <v>2</v>
      </c>
      <c r="V187">
        <v>4</v>
      </c>
      <c r="W187">
        <v>0</v>
      </c>
    </row>
    <row r="188" spans="1:23" x14ac:dyDescent="0.25">
      <c r="A188">
        <v>2</v>
      </c>
      <c r="B188">
        <f t="shared" si="2"/>
        <v>12</v>
      </c>
      <c r="C188" s="6" t="s">
        <v>145</v>
      </c>
      <c r="D188">
        <v>17</v>
      </c>
      <c r="E188">
        <v>6</v>
      </c>
      <c r="F188">
        <v>10</v>
      </c>
      <c r="G188">
        <v>0</v>
      </c>
      <c r="H188">
        <v>6</v>
      </c>
      <c r="I188">
        <v>1</v>
      </c>
      <c r="J188">
        <v>4</v>
      </c>
      <c r="K188">
        <v>0</v>
      </c>
      <c r="L188">
        <v>32</v>
      </c>
      <c r="M188">
        <v>8</v>
      </c>
      <c r="N188">
        <v>21</v>
      </c>
      <c r="O188">
        <v>0</v>
      </c>
      <c r="P188">
        <v>32</v>
      </c>
      <c r="Q188">
        <v>8</v>
      </c>
      <c r="R188">
        <v>63</v>
      </c>
      <c r="S188">
        <v>0</v>
      </c>
      <c r="T188">
        <v>13</v>
      </c>
      <c r="U188">
        <v>1</v>
      </c>
      <c r="V188">
        <v>0</v>
      </c>
      <c r="W188">
        <v>0</v>
      </c>
    </row>
    <row r="189" spans="1:23" x14ac:dyDescent="0.25">
      <c r="A189">
        <v>2</v>
      </c>
      <c r="B189">
        <f t="shared" si="2"/>
        <v>12</v>
      </c>
      <c r="C189" s="6" t="s">
        <v>146</v>
      </c>
      <c r="D189">
        <v>14</v>
      </c>
      <c r="E189">
        <v>2</v>
      </c>
      <c r="F189">
        <v>10</v>
      </c>
      <c r="G189">
        <v>0</v>
      </c>
      <c r="H189">
        <v>9</v>
      </c>
      <c r="I189">
        <v>2</v>
      </c>
      <c r="J189">
        <v>8</v>
      </c>
      <c r="K189">
        <v>0</v>
      </c>
      <c r="L189">
        <v>40</v>
      </c>
      <c r="M189">
        <v>11</v>
      </c>
      <c r="N189">
        <v>17</v>
      </c>
      <c r="O189">
        <v>0</v>
      </c>
      <c r="P189">
        <v>48</v>
      </c>
      <c r="Q189">
        <v>10</v>
      </c>
      <c r="R189">
        <v>49</v>
      </c>
      <c r="S189">
        <v>0</v>
      </c>
      <c r="T189">
        <v>13</v>
      </c>
      <c r="U189">
        <v>7</v>
      </c>
      <c r="V189">
        <v>7</v>
      </c>
      <c r="W189">
        <v>0</v>
      </c>
    </row>
    <row r="190" spans="1:23" x14ac:dyDescent="0.25">
      <c r="A190">
        <v>2</v>
      </c>
      <c r="B190">
        <f t="shared" si="2"/>
        <v>12</v>
      </c>
      <c r="C190" s="6" t="s">
        <v>147</v>
      </c>
      <c r="D190">
        <v>18</v>
      </c>
      <c r="E190">
        <v>8</v>
      </c>
      <c r="F190">
        <v>5</v>
      </c>
      <c r="G190">
        <v>0</v>
      </c>
      <c r="H190">
        <v>12</v>
      </c>
      <c r="I190">
        <v>1</v>
      </c>
      <c r="J190">
        <v>3</v>
      </c>
      <c r="K190">
        <v>0</v>
      </c>
      <c r="L190">
        <v>57</v>
      </c>
      <c r="M190">
        <v>18</v>
      </c>
      <c r="N190">
        <v>29</v>
      </c>
      <c r="O190">
        <v>0</v>
      </c>
      <c r="P190">
        <v>51</v>
      </c>
      <c r="Q190">
        <v>16</v>
      </c>
      <c r="R190">
        <v>40</v>
      </c>
      <c r="S190">
        <v>0</v>
      </c>
      <c r="T190">
        <v>12</v>
      </c>
      <c r="U190">
        <v>2</v>
      </c>
      <c r="V190">
        <v>1</v>
      </c>
      <c r="W190">
        <v>0</v>
      </c>
    </row>
    <row r="191" spans="1:23" x14ac:dyDescent="0.25">
      <c r="A191">
        <v>2</v>
      </c>
      <c r="B191">
        <f t="shared" si="2"/>
        <v>12</v>
      </c>
      <c r="C191" s="6" t="s">
        <v>148</v>
      </c>
      <c r="D191">
        <v>7</v>
      </c>
      <c r="E191">
        <v>0</v>
      </c>
      <c r="F191">
        <v>3</v>
      </c>
      <c r="G191">
        <v>0</v>
      </c>
      <c r="H191">
        <v>7</v>
      </c>
      <c r="I191">
        <v>1</v>
      </c>
      <c r="J191">
        <v>3</v>
      </c>
      <c r="K191">
        <v>0</v>
      </c>
      <c r="L191">
        <v>39</v>
      </c>
      <c r="M191">
        <v>14</v>
      </c>
      <c r="N191">
        <v>7</v>
      </c>
      <c r="O191">
        <v>0</v>
      </c>
      <c r="P191">
        <v>46</v>
      </c>
      <c r="Q191">
        <v>19</v>
      </c>
      <c r="R191">
        <v>54</v>
      </c>
      <c r="S191">
        <v>0</v>
      </c>
      <c r="T191">
        <v>10</v>
      </c>
      <c r="U191">
        <v>4</v>
      </c>
      <c r="V191">
        <v>2</v>
      </c>
      <c r="W191">
        <v>0</v>
      </c>
    </row>
    <row r="192" spans="1:23" x14ac:dyDescent="0.25">
      <c r="A192">
        <v>2</v>
      </c>
      <c r="B192">
        <f t="shared" si="2"/>
        <v>12</v>
      </c>
      <c r="C192" s="6" t="s">
        <v>149</v>
      </c>
      <c r="D192">
        <v>9</v>
      </c>
      <c r="E192">
        <v>3</v>
      </c>
      <c r="F192">
        <v>1</v>
      </c>
      <c r="G192">
        <v>0</v>
      </c>
      <c r="H192">
        <v>10</v>
      </c>
      <c r="I192">
        <v>1</v>
      </c>
      <c r="J192">
        <v>3</v>
      </c>
      <c r="K192">
        <v>0</v>
      </c>
      <c r="L192">
        <v>50</v>
      </c>
      <c r="M192">
        <v>14</v>
      </c>
      <c r="N192">
        <v>20</v>
      </c>
      <c r="O192">
        <v>0</v>
      </c>
      <c r="P192">
        <v>34</v>
      </c>
      <c r="Q192">
        <v>8</v>
      </c>
      <c r="R192">
        <v>40</v>
      </c>
      <c r="S192">
        <v>0</v>
      </c>
      <c r="T192">
        <v>6</v>
      </c>
      <c r="U192">
        <v>1</v>
      </c>
      <c r="V192">
        <v>0</v>
      </c>
      <c r="W192">
        <v>0</v>
      </c>
    </row>
    <row r="193" spans="1:23" x14ac:dyDescent="0.25">
      <c r="A193">
        <v>2</v>
      </c>
      <c r="B193">
        <f t="shared" si="2"/>
        <v>12</v>
      </c>
      <c r="C193" s="6" t="s">
        <v>150</v>
      </c>
      <c r="D193">
        <v>23</v>
      </c>
      <c r="E193">
        <v>10</v>
      </c>
      <c r="F193">
        <v>3</v>
      </c>
      <c r="G193">
        <v>0</v>
      </c>
      <c r="H193">
        <v>12</v>
      </c>
      <c r="I193">
        <v>3</v>
      </c>
      <c r="J193">
        <v>4</v>
      </c>
      <c r="K193">
        <v>0</v>
      </c>
      <c r="L193">
        <v>104</v>
      </c>
      <c r="M193">
        <v>23</v>
      </c>
      <c r="N193">
        <v>16</v>
      </c>
      <c r="O193">
        <v>0</v>
      </c>
      <c r="P193">
        <v>55</v>
      </c>
      <c r="Q193">
        <v>15</v>
      </c>
      <c r="R193">
        <v>31</v>
      </c>
      <c r="S193">
        <v>0</v>
      </c>
      <c r="T193">
        <v>11</v>
      </c>
      <c r="U193">
        <v>5</v>
      </c>
      <c r="V193">
        <v>0</v>
      </c>
      <c r="W193">
        <v>0</v>
      </c>
    </row>
    <row r="194" spans="1:23" x14ac:dyDescent="0.25">
      <c r="A194">
        <v>2</v>
      </c>
      <c r="B194">
        <f t="shared" si="2"/>
        <v>12</v>
      </c>
      <c r="C194" s="6" t="s">
        <v>151</v>
      </c>
      <c r="D194">
        <v>21</v>
      </c>
      <c r="E194">
        <v>6</v>
      </c>
      <c r="F194">
        <v>2</v>
      </c>
      <c r="G194">
        <v>0</v>
      </c>
      <c r="H194">
        <v>11</v>
      </c>
      <c r="I194">
        <v>5</v>
      </c>
      <c r="J194">
        <v>3</v>
      </c>
      <c r="K194">
        <v>0</v>
      </c>
      <c r="L194">
        <v>43</v>
      </c>
      <c r="M194">
        <v>8</v>
      </c>
      <c r="N194">
        <v>17</v>
      </c>
      <c r="O194">
        <v>0</v>
      </c>
      <c r="P194">
        <v>68</v>
      </c>
      <c r="Q194">
        <v>19</v>
      </c>
      <c r="R194">
        <v>49</v>
      </c>
      <c r="S194">
        <v>0</v>
      </c>
      <c r="T194">
        <v>9</v>
      </c>
      <c r="U194">
        <v>6</v>
      </c>
      <c r="V194">
        <v>3</v>
      </c>
      <c r="W194">
        <v>0</v>
      </c>
    </row>
    <row r="195" spans="1:23" x14ac:dyDescent="0.25">
      <c r="A195">
        <v>3</v>
      </c>
      <c r="B195">
        <f t="shared" si="2"/>
        <v>13</v>
      </c>
      <c r="C195" s="6" t="s">
        <v>56</v>
      </c>
      <c r="D195">
        <v>2</v>
      </c>
      <c r="E195">
        <v>2</v>
      </c>
      <c r="F195">
        <v>1</v>
      </c>
      <c r="G195">
        <v>0</v>
      </c>
      <c r="H195">
        <v>6</v>
      </c>
      <c r="I195">
        <v>1</v>
      </c>
      <c r="J195">
        <v>10</v>
      </c>
      <c r="K195">
        <v>0</v>
      </c>
      <c r="L195">
        <v>10</v>
      </c>
      <c r="M195">
        <v>7</v>
      </c>
      <c r="N195">
        <v>30</v>
      </c>
      <c r="O195">
        <v>0</v>
      </c>
      <c r="P195">
        <v>30</v>
      </c>
      <c r="Q195">
        <v>8</v>
      </c>
      <c r="R195">
        <v>54</v>
      </c>
      <c r="S195">
        <v>0</v>
      </c>
      <c r="T195">
        <v>0</v>
      </c>
      <c r="U195">
        <v>2</v>
      </c>
      <c r="V195">
        <v>3</v>
      </c>
      <c r="W195">
        <v>0</v>
      </c>
    </row>
    <row r="196" spans="1:23" x14ac:dyDescent="0.25">
      <c r="A196">
        <v>3</v>
      </c>
      <c r="B196">
        <f t="shared" ref="B196:B259" si="3">VLOOKUP(A196,$X$1:$Y$32,2,FALSE)</f>
        <v>13</v>
      </c>
      <c r="C196" s="6" t="s">
        <v>57</v>
      </c>
      <c r="D196">
        <v>0</v>
      </c>
      <c r="E196">
        <v>0</v>
      </c>
      <c r="F196">
        <v>4</v>
      </c>
      <c r="G196">
        <v>0</v>
      </c>
      <c r="H196">
        <v>7</v>
      </c>
      <c r="I196">
        <v>4</v>
      </c>
      <c r="J196">
        <v>3</v>
      </c>
      <c r="K196">
        <v>0</v>
      </c>
      <c r="L196">
        <v>14</v>
      </c>
      <c r="M196">
        <v>7</v>
      </c>
      <c r="N196">
        <v>31</v>
      </c>
      <c r="O196">
        <v>0</v>
      </c>
      <c r="P196">
        <v>15</v>
      </c>
      <c r="Q196">
        <v>5</v>
      </c>
      <c r="R196">
        <v>24</v>
      </c>
      <c r="S196">
        <v>0</v>
      </c>
      <c r="T196">
        <v>1</v>
      </c>
      <c r="U196">
        <v>0</v>
      </c>
      <c r="V196">
        <v>1</v>
      </c>
      <c r="W196">
        <v>0</v>
      </c>
    </row>
    <row r="197" spans="1:23" x14ac:dyDescent="0.25">
      <c r="A197">
        <v>3</v>
      </c>
      <c r="B197">
        <f t="shared" si="3"/>
        <v>13</v>
      </c>
      <c r="C197" s="6" t="s">
        <v>58</v>
      </c>
      <c r="D197">
        <v>6</v>
      </c>
      <c r="E197">
        <v>3</v>
      </c>
      <c r="F197">
        <v>9</v>
      </c>
      <c r="G197">
        <v>0</v>
      </c>
      <c r="H197">
        <v>5</v>
      </c>
      <c r="I197">
        <v>1</v>
      </c>
      <c r="J197">
        <v>4</v>
      </c>
      <c r="K197">
        <v>0</v>
      </c>
      <c r="L197">
        <v>19</v>
      </c>
      <c r="M197">
        <v>12</v>
      </c>
      <c r="N197">
        <v>44</v>
      </c>
      <c r="O197">
        <v>0</v>
      </c>
      <c r="P197">
        <v>28</v>
      </c>
      <c r="Q197">
        <v>11</v>
      </c>
      <c r="R197">
        <v>54</v>
      </c>
      <c r="S197">
        <v>0</v>
      </c>
      <c r="T197">
        <v>5</v>
      </c>
      <c r="U197">
        <v>2</v>
      </c>
      <c r="V197">
        <v>2</v>
      </c>
      <c r="W197">
        <v>0</v>
      </c>
    </row>
    <row r="198" spans="1:23" x14ac:dyDescent="0.25">
      <c r="A198">
        <v>3</v>
      </c>
      <c r="B198">
        <f t="shared" si="3"/>
        <v>13</v>
      </c>
      <c r="C198" s="6" t="s">
        <v>59</v>
      </c>
      <c r="D198">
        <v>4</v>
      </c>
      <c r="E198">
        <v>2</v>
      </c>
      <c r="F198">
        <v>1</v>
      </c>
      <c r="G198">
        <v>0</v>
      </c>
      <c r="H198">
        <v>7</v>
      </c>
      <c r="I198">
        <v>6</v>
      </c>
      <c r="J198">
        <v>8</v>
      </c>
      <c r="K198">
        <v>0</v>
      </c>
      <c r="L198">
        <v>17</v>
      </c>
      <c r="M198">
        <v>3</v>
      </c>
      <c r="N198">
        <v>33</v>
      </c>
      <c r="O198">
        <v>0</v>
      </c>
      <c r="P198">
        <v>24</v>
      </c>
      <c r="Q198">
        <v>8</v>
      </c>
      <c r="R198">
        <v>37</v>
      </c>
      <c r="S198">
        <v>0</v>
      </c>
      <c r="T198">
        <v>2</v>
      </c>
      <c r="U198">
        <v>2</v>
      </c>
      <c r="V198">
        <v>1</v>
      </c>
      <c r="W198">
        <v>0</v>
      </c>
    </row>
    <row r="199" spans="1:23" x14ac:dyDescent="0.25">
      <c r="A199">
        <v>3</v>
      </c>
      <c r="B199">
        <f t="shared" si="3"/>
        <v>13</v>
      </c>
      <c r="C199" s="6" t="s">
        <v>60</v>
      </c>
      <c r="D199">
        <v>0</v>
      </c>
      <c r="E199">
        <v>0</v>
      </c>
      <c r="F199">
        <v>3</v>
      </c>
      <c r="G199">
        <v>0</v>
      </c>
      <c r="H199">
        <v>8</v>
      </c>
      <c r="I199">
        <v>3</v>
      </c>
      <c r="J199">
        <v>11</v>
      </c>
      <c r="K199">
        <v>0</v>
      </c>
      <c r="L199">
        <v>13</v>
      </c>
      <c r="M199">
        <v>3</v>
      </c>
      <c r="N199">
        <v>45</v>
      </c>
      <c r="O199">
        <v>0</v>
      </c>
      <c r="P199">
        <v>27</v>
      </c>
      <c r="Q199">
        <v>15</v>
      </c>
      <c r="R199">
        <v>41</v>
      </c>
      <c r="S199">
        <v>0</v>
      </c>
      <c r="T199">
        <v>2</v>
      </c>
      <c r="U199">
        <v>2</v>
      </c>
      <c r="V199">
        <v>6</v>
      </c>
      <c r="W199">
        <v>0</v>
      </c>
    </row>
    <row r="200" spans="1:23" x14ac:dyDescent="0.25">
      <c r="A200">
        <v>3</v>
      </c>
      <c r="B200">
        <f t="shared" si="3"/>
        <v>13</v>
      </c>
      <c r="C200" s="6" t="s">
        <v>61</v>
      </c>
      <c r="D200">
        <v>3</v>
      </c>
      <c r="E200">
        <v>3</v>
      </c>
      <c r="F200">
        <v>3</v>
      </c>
      <c r="G200">
        <v>0</v>
      </c>
      <c r="H200">
        <v>7</v>
      </c>
      <c r="I200">
        <v>6</v>
      </c>
      <c r="J200">
        <v>14</v>
      </c>
      <c r="K200">
        <v>0</v>
      </c>
      <c r="L200">
        <v>19</v>
      </c>
      <c r="M200">
        <v>7</v>
      </c>
      <c r="N200">
        <v>42</v>
      </c>
      <c r="O200">
        <v>0</v>
      </c>
      <c r="P200">
        <v>25</v>
      </c>
      <c r="Q200">
        <v>14</v>
      </c>
      <c r="R200">
        <v>42</v>
      </c>
      <c r="S200">
        <v>0</v>
      </c>
      <c r="T200">
        <v>5</v>
      </c>
      <c r="U200">
        <v>2</v>
      </c>
      <c r="V200">
        <v>3</v>
      </c>
      <c r="W200">
        <v>0</v>
      </c>
    </row>
    <row r="201" spans="1:23" x14ac:dyDescent="0.25">
      <c r="A201">
        <v>3</v>
      </c>
      <c r="B201">
        <f t="shared" si="3"/>
        <v>13</v>
      </c>
      <c r="C201" s="6" t="s">
        <v>62</v>
      </c>
      <c r="D201">
        <v>8</v>
      </c>
      <c r="E201">
        <v>1</v>
      </c>
      <c r="F201">
        <v>2</v>
      </c>
      <c r="G201">
        <v>0</v>
      </c>
      <c r="H201">
        <v>12</v>
      </c>
      <c r="I201">
        <v>5</v>
      </c>
      <c r="J201">
        <v>14</v>
      </c>
      <c r="K201">
        <v>0</v>
      </c>
      <c r="L201">
        <v>14</v>
      </c>
      <c r="M201">
        <v>4</v>
      </c>
      <c r="N201">
        <v>45</v>
      </c>
      <c r="O201">
        <v>0</v>
      </c>
      <c r="P201">
        <v>20</v>
      </c>
      <c r="Q201">
        <v>13</v>
      </c>
      <c r="R201">
        <v>49</v>
      </c>
      <c r="S201">
        <v>0</v>
      </c>
      <c r="T201">
        <v>0</v>
      </c>
      <c r="U201">
        <v>0</v>
      </c>
      <c r="V201">
        <v>3</v>
      </c>
      <c r="W201">
        <v>0</v>
      </c>
    </row>
    <row r="202" spans="1:23" x14ac:dyDescent="0.25">
      <c r="A202">
        <v>3</v>
      </c>
      <c r="B202">
        <f t="shared" si="3"/>
        <v>13</v>
      </c>
      <c r="C202" s="6" t="s">
        <v>63</v>
      </c>
      <c r="D202">
        <v>3</v>
      </c>
      <c r="E202">
        <v>3</v>
      </c>
      <c r="F202">
        <v>2</v>
      </c>
      <c r="G202">
        <v>0</v>
      </c>
      <c r="H202">
        <v>9</v>
      </c>
      <c r="I202">
        <v>5</v>
      </c>
      <c r="J202">
        <v>12</v>
      </c>
      <c r="K202">
        <v>0</v>
      </c>
      <c r="L202">
        <v>13</v>
      </c>
      <c r="M202">
        <v>7</v>
      </c>
      <c r="N202">
        <v>37</v>
      </c>
      <c r="O202">
        <v>0</v>
      </c>
      <c r="P202">
        <v>25</v>
      </c>
      <c r="Q202">
        <v>11</v>
      </c>
      <c r="R202">
        <v>76</v>
      </c>
      <c r="S202">
        <v>0</v>
      </c>
      <c r="T202">
        <v>3</v>
      </c>
      <c r="U202">
        <v>1</v>
      </c>
      <c r="V202">
        <v>1</v>
      </c>
      <c r="W202">
        <v>0</v>
      </c>
    </row>
    <row r="203" spans="1:23" x14ac:dyDescent="0.25">
      <c r="A203">
        <v>3</v>
      </c>
      <c r="B203">
        <f t="shared" si="3"/>
        <v>13</v>
      </c>
      <c r="C203" s="6" t="s">
        <v>64</v>
      </c>
      <c r="D203">
        <v>2</v>
      </c>
      <c r="E203">
        <v>1</v>
      </c>
      <c r="F203">
        <v>4</v>
      </c>
      <c r="G203">
        <v>0</v>
      </c>
      <c r="H203">
        <v>9</v>
      </c>
      <c r="I203">
        <v>7</v>
      </c>
      <c r="J203">
        <v>11</v>
      </c>
      <c r="K203">
        <v>0</v>
      </c>
      <c r="L203">
        <v>17</v>
      </c>
      <c r="M203">
        <v>5</v>
      </c>
      <c r="N203">
        <v>43</v>
      </c>
      <c r="O203">
        <v>0</v>
      </c>
      <c r="P203">
        <v>23</v>
      </c>
      <c r="Q203">
        <v>11</v>
      </c>
      <c r="R203">
        <v>58</v>
      </c>
      <c r="S203">
        <v>0</v>
      </c>
      <c r="T203">
        <v>2</v>
      </c>
      <c r="U203">
        <v>2</v>
      </c>
      <c r="V203">
        <v>3</v>
      </c>
      <c r="W203">
        <v>0</v>
      </c>
    </row>
    <row r="204" spans="1:23" x14ac:dyDescent="0.25">
      <c r="A204">
        <v>3</v>
      </c>
      <c r="B204">
        <f t="shared" si="3"/>
        <v>13</v>
      </c>
      <c r="C204" s="6" t="s">
        <v>65</v>
      </c>
      <c r="D204">
        <v>3</v>
      </c>
      <c r="E204">
        <v>3</v>
      </c>
      <c r="F204">
        <v>10</v>
      </c>
      <c r="G204">
        <v>0</v>
      </c>
      <c r="H204">
        <v>14</v>
      </c>
      <c r="I204">
        <v>7</v>
      </c>
      <c r="J204">
        <v>8</v>
      </c>
      <c r="K204">
        <v>0</v>
      </c>
      <c r="L204">
        <v>18</v>
      </c>
      <c r="M204">
        <v>8</v>
      </c>
      <c r="N204">
        <v>46</v>
      </c>
      <c r="O204">
        <v>0</v>
      </c>
      <c r="P204">
        <v>22</v>
      </c>
      <c r="Q204">
        <v>9</v>
      </c>
      <c r="R204">
        <v>59</v>
      </c>
      <c r="S204">
        <v>0</v>
      </c>
      <c r="T204">
        <v>4</v>
      </c>
      <c r="U204">
        <v>5</v>
      </c>
      <c r="V204">
        <v>2</v>
      </c>
      <c r="W204">
        <v>0</v>
      </c>
    </row>
    <row r="205" spans="1:23" x14ac:dyDescent="0.25">
      <c r="A205">
        <v>3</v>
      </c>
      <c r="B205">
        <f t="shared" si="3"/>
        <v>13</v>
      </c>
      <c r="C205" s="6" t="s">
        <v>66</v>
      </c>
      <c r="D205">
        <v>5</v>
      </c>
      <c r="E205">
        <v>1</v>
      </c>
      <c r="F205">
        <v>9</v>
      </c>
      <c r="G205">
        <v>0</v>
      </c>
      <c r="H205">
        <v>7</v>
      </c>
      <c r="I205">
        <v>7</v>
      </c>
      <c r="J205">
        <v>11</v>
      </c>
      <c r="K205">
        <v>0</v>
      </c>
      <c r="L205">
        <v>19</v>
      </c>
      <c r="M205">
        <v>7</v>
      </c>
      <c r="N205">
        <v>64</v>
      </c>
      <c r="O205">
        <v>0</v>
      </c>
      <c r="P205">
        <v>29</v>
      </c>
      <c r="Q205">
        <v>16</v>
      </c>
      <c r="R205">
        <v>78</v>
      </c>
      <c r="S205">
        <v>1</v>
      </c>
      <c r="T205">
        <v>4</v>
      </c>
      <c r="U205">
        <v>1</v>
      </c>
      <c r="V205">
        <v>2</v>
      </c>
      <c r="W205">
        <v>0</v>
      </c>
    </row>
    <row r="206" spans="1:23" x14ac:dyDescent="0.25">
      <c r="A206">
        <v>3</v>
      </c>
      <c r="B206">
        <f t="shared" si="3"/>
        <v>13</v>
      </c>
      <c r="C206" s="6" t="s">
        <v>67</v>
      </c>
      <c r="D206">
        <v>8</v>
      </c>
      <c r="E206">
        <v>3</v>
      </c>
      <c r="F206">
        <v>6</v>
      </c>
      <c r="G206">
        <v>0</v>
      </c>
      <c r="H206">
        <v>12</v>
      </c>
      <c r="I206">
        <v>5</v>
      </c>
      <c r="J206">
        <v>19</v>
      </c>
      <c r="K206">
        <v>0</v>
      </c>
      <c r="L206">
        <v>53</v>
      </c>
      <c r="M206">
        <v>22</v>
      </c>
      <c r="N206">
        <v>53</v>
      </c>
      <c r="O206">
        <v>0</v>
      </c>
      <c r="P206">
        <v>31</v>
      </c>
      <c r="Q206">
        <v>13</v>
      </c>
      <c r="R206">
        <v>66</v>
      </c>
      <c r="S206">
        <v>1</v>
      </c>
      <c r="T206">
        <v>3</v>
      </c>
      <c r="U206">
        <v>2</v>
      </c>
      <c r="V206">
        <v>1</v>
      </c>
      <c r="W206">
        <v>0</v>
      </c>
    </row>
    <row r="207" spans="1:23" x14ac:dyDescent="0.25">
      <c r="A207">
        <v>3</v>
      </c>
      <c r="B207">
        <f t="shared" si="3"/>
        <v>13</v>
      </c>
      <c r="C207" s="6" t="s">
        <v>68</v>
      </c>
      <c r="D207">
        <v>1</v>
      </c>
      <c r="E207">
        <v>1</v>
      </c>
      <c r="F207">
        <v>4</v>
      </c>
      <c r="G207">
        <v>0</v>
      </c>
      <c r="H207">
        <v>10</v>
      </c>
      <c r="I207">
        <v>4</v>
      </c>
      <c r="J207">
        <v>16</v>
      </c>
      <c r="K207">
        <v>0</v>
      </c>
      <c r="L207">
        <v>14</v>
      </c>
      <c r="M207">
        <v>6</v>
      </c>
      <c r="N207">
        <v>64</v>
      </c>
      <c r="O207">
        <v>0</v>
      </c>
      <c r="P207">
        <v>32</v>
      </c>
      <c r="Q207">
        <v>13</v>
      </c>
      <c r="R207">
        <v>73</v>
      </c>
      <c r="S207">
        <v>0</v>
      </c>
      <c r="T207">
        <v>2</v>
      </c>
      <c r="U207">
        <v>0</v>
      </c>
      <c r="V207">
        <v>7</v>
      </c>
      <c r="W207">
        <v>0</v>
      </c>
    </row>
    <row r="208" spans="1:23" x14ac:dyDescent="0.25">
      <c r="A208">
        <v>3</v>
      </c>
      <c r="B208">
        <f t="shared" si="3"/>
        <v>13</v>
      </c>
      <c r="C208" s="6" t="s">
        <v>69</v>
      </c>
      <c r="D208">
        <v>0</v>
      </c>
      <c r="E208">
        <v>0</v>
      </c>
      <c r="F208">
        <v>1</v>
      </c>
      <c r="G208">
        <v>0</v>
      </c>
      <c r="H208">
        <v>6</v>
      </c>
      <c r="I208">
        <v>2</v>
      </c>
      <c r="J208">
        <v>7</v>
      </c>
      <c r="K208">
        <v>0</v>
      </c>
      <c r="L208">
        <v>7</v>
      </c>
      <c r="M208">
        <v>4</v>
      </c>
      <c r="N208">
        <v>26</v>
      </c>
      <c r="O208">
        <v>0</v>
      </c>
      <c r="P208">
        <v>15</v>
      </c>
      <c r="Q208">
        <v>3</v>
      </c>
      <c r="R208">
        <v>26</v>
      </c>
      <c r="S208">
        <v>0</v>
      </c>
      <c r="T208">
        <v>1</v>
      </c>
      <c r="U208">
        <v>0</v>
      </c>
      <c r="V208">
        <v>3</v>
      </c>
      <c r="W208">
        <v>0</v>
      </c>
    </row>
    <row r="209" spans="1:23" x14ac:dyDescent="0.25">
      <c r="A209">
        <v>3</v>
      </c>
      <c r="B209">
        <f t="shared" si="3"/>
        <v>13</v>
      </c>
      <c r="C209" s="6" t="s">
        <v>70</v>
      </c>
      <c r="D209">
        <v>1</v>
      </c>
      <c r="E209">
        <v>0</v>
      </c>
      <c r="F209">
        <v>6</v>
      </c>
      <c r="G209">
        <v>0</v>
      </c>
      <c r="H209">
        <v>17</v>
      </c>
      <c r="I209">
        <v>5</v>
      </c>
      <c r="J209">
        <v>9</v>
      </c>
      <c r="K209">
        <v>0</v>
      </c>
      <c r="L209">
        <v>22</v>
      </c>
      <c r="M209">
        <v>6</v>
      </c>
      <c r="N209">
        <v>33</v>
      </c>
      <c r="O209">
        <v>0</v>
      </c>
      <c r="P209">
        <v>40</v>
      </c>
      <c r="Q209">
        <v>18</v>
      </c>
      <c r="R209">
        <v>52</v>
      </c>
      <c r="S209">
        <v>0</v>
      </c>
      <c r="T209">
        <v>2</v>
      </c>
      <c r="U209">
        <v>0</v>
      </c>
      <c r="V209">
        <v>2</v>
      </c>
      <c r="W209">
        <v>0</v>
      </c>
    </row>
    <row r="210" spans="1:23" x14ac:dyDescent="0.25">
      <c r="A210">
        <v>3</v>
      </c>
      <c r="B210">
        <f t="shared" si="3"/>
        <v>13</v>
      </c>
      <c r="C210" s="6" t="s">
        <v>71</v>
      </c>
      <c r="D210">
        <v>2</v>
      </c>
      <c r="E210">
        <v>2</v>
      </c>
      <c r="F210">
        <v>3</v>
      </c>
      <c r="G210">
        <v>0</v>
      </c>
      <c r="H210">
        <v>11</v>
      </c>
      <c r="I210">
        <v>8</v>
      </c>
      <c r="J210">
        <v>11</v>
      </c>
      <c r="K210">
        <v>0</v>
      </c>
      <c r="L210">
        <v>25</v>
      </c>
      <c r="M210">
        <v>5</v>
      </c>
      <c r="N210">
        <v>45</v>
      </c>
      <c r="O210">
        <v>0</v>
      </c>
      <c r="P210">
        <v>34</v>
      </c>
      <c r="Q210">
        <v>19</v>
      </c>
      <c r="R210">
        <v>52</v>
      </c>
      <c r="S210">
        <v>0</v>
      </c>
      <c r="T210">
        <v>3</v>
      </c>
      <c r="U210">
        <v>1</v>
      </c>
      <c r="V210">
        <v>0</v>
      </c>
      <c r="W210">
        <v>0</v>
      </c>
    </row>
    <row r="211" spans="1:23" x14ac:dyDescent="0.25">
      <c r="A211">
        <v>3</v>
      </c>
      <c r="B211">
        <f t="shared" si="3"/>
        <v>13</v>
      </c>
      <c r="C211" s="6" t="s">
        <v>72</v>
      </c>
      <c r="D211">
        <v>3</v>
      </c>
      <c r="E211">
        <v>1</v>
      </c>
      <c r="F211">
        <v>3</v>
      </c>
      <c r="G211">
        <v>0</v>
      </c>
      <c r="H211">
        <v>12</v>
      </c>
      <c r="I211">
        <v>6</v>
      </c>
      <c r="J211">
        <v>5</v>
      </c>
      <c r="K211">
        <v>0</v>
      </c>
      <c r="L211">
        <v>21</v>
      </c>
      <c r="M211">
        <v>4</v>
      </c>
      <c r="N211">
        <v>51</v>
      </c>
      <c r="O211">
        <v>0</v>
      </c>
      <c r="P211">
        <v>43</v>
      </c>
      <c r="Q211">
        <v>20</v>
      </c>
      <c r="R211">
        <v>64</v>
      </c>
      <c r="S211">
        <v>0</v>
      </c>
      <c r="T211">
        <v>4</v>
      </c>
      <c r="U211">
        <v>2</v>
      </c>
      <c r="V211">
        <v>2</v>
      </c>
      <c r="W211">
        <v>0</v>
      </c>
    </row>
    <row r="212" spans="1:23" x14ac:dyDescent="0.25">
      <c r="A212">
        <v>3</v>
      </c>
      <c r="B212">
        <f t="shared" si="3"/>
        <v>13</v>
      </c>
      <c r="C212" s="6" t="s">
        <v>73</v>
      </c>
      <c r="D212">
        <v>4</v>
      </c>
      <c r="E212">
        <v>2</v>
      </c>
      <c r="F212">
        <v>4</v>
      </c>
      <c r="G212">
        <v>0</v>
      </c>
      <c r="H212">
        <v>9</v>
      </c>
      <c r="I212">
        <v>7</v>
      </c>
      <c r="J212">
        <v>12</v>
      </c>
      <c r="K212">
        <v>0</v>
      </c>
      <c r="L212">
        <v>13</v>
      </c>
      <c r="M212">
        <v>7</v>
      </c>
      <c r="N212">
        <v>42</v>
      </c>
      <c r="O212">
        <v>0</v>
      </c>
      <c r="P212">
        <v>22</v>
      </c>
      <c r="Q212">
        <v>12</v>
      </c>
      <c r="R212">
        <v>77</v>
      </c>
      <c r="S212">
        <v>0</v>
      </c>
      <c r="T212">
        <v>3</v>
      </c>
      <c r="U212">
        <v>3</v>
      </c>
      <c r="V212">
        <v>1</v>
      </c>
      <c r="W212">
        <v>0</v>
      </c>
    </row>
    <row r="213" spans="1:23" x14ac:dyDescent="0.25">
      <c r="A213">
        <v>3</v>
      </c>
      <c r="B213">
        <f t="shared" si="3"/>
        <v>13</v>
      </c>
      <c r="C213" s="6" t="s">
        <v>74</v>
      </c>
      <c r="D213">
        <v>3</v>
      </c>
      <c r="E213">
        <v>1</v>
      </c>
      <c r="F213">
        <v>11</v>
      </c>
      <c r="G213">
        <v>0</v>
      </c>
      <c r="H213">
        <v>8</v>
      </c>
      <c r="I213">
        <v>4</v>
      </c>
      <c r="J213">
        <v>7</v>
      </c>
      <c r="K213">
        <v>0</v>
      </c>
      <c r="L213">
        <v>24</v>
      </c>
      <c r="M213">
        <v>8</v>
      </c>
      <c r="N213">
        <v>55</v>
      </c>
      <c r="O213">
        <v>0</v>
      </c>
      <c r="P213">
        <v>41</v>
      </c>
      <c r="Q213">
        <v>24</v>
      </c>
      <c r="R213">
        <v>68</v>
      </c>
      <c r="S213">
        <v>0</v>
      </c>
      <c r="T213">
        <v>9</v>
      </c>
      <c r="U213">
        <v>3</v>
      </c>
      <c r="V213">
        <v>5</v>
      </c>
      <c r="W213">
        <v>0</v>
      </c>
    </row>
    <row r="214" spans="1:23" x14ac:dyDescent="0.25">
      <c r="A214">
        <v>3</v>
      </c>
      <c r="B214">
        <f t="shared" si="3"/>
        <v>13</v>
      </c>
      <c r="C214" s="6" t="s">
        <v>75</v>
      </c>
      <c r="D214">
        <v>4</v>
      </c>
      <c r="E214">
        <v>4</v>
      </c>
      <c r="F214">
        <v>4</v>
      </c>
      <c r="G214">
        <v>0</v>
      </c>
      <c r="H214">
        <v>14</v>
      </c>
      <c r="I214">
        <v>4</v>
      </c>
      <c r="J214">
        <v>10</v>
      </c>
      <c r="K214">
        <v>0</v>
      </c>
      <c r="L214">
        <v>32</v>
      </c>
      <c r="M214">
        <v>11</v>
      </c>
      <c r="N214">
        <v>37</v>
      </c>
      <c r="O214">
        <v>0</v>
      </c>
      <c r="P214">
        <v>43</v>
      </c>
      <c r="Q214">
        <v>17</v>
      </c>
      <c r="R214">
        <v>76</v>
      </c>
      <c r="S214">
        <v>0</v>
      </c>
      <c r="T214">
        <v>5</v>
      </c>
      <c r="U214">
        <v>2</v>
      </c>
      <c r="V214">
        <v>5</v>
      </c>
      <c r="W214">
        <v>0</v>
      </c>
    </row>
    <row r="215" spans="1:23" x14ac:dyDescent="0.25">
      <c r="A215">
        <v>3</v>
      </c>
      <c r="B215">
        <f t="shared" si="3"/>
        <v>13</v>
      </c>
      <c r="C215" s="6" t="s">
        <v>76</v>
      </c>
      <c r="D215">
        <v>1</v>
      </c>
      <c r="E215">
        <v>1</v>
      </c>
      <c r="F215">
        <v>2</v>
      </c>
      <c r="G215">
        <v>0</v>
      </c>
      <c r="H215">
        <v>11</v>
      </c>
      <c r="I215">
        <v>4</v>
      </c>
      <c r="J215">
        <v>19</v>
      </c>
      <c r="K215">
        <v>0</v>
      </c>
      <c r="L215">
        <v>26</v>
      </c>
      <c r="M215">
        <v>17</v>
      </c>
      <c r="N215">
        <v>53</v>
      </c>
      <c r="O215">
        <v>0</v>
      </c>
      <c r="P215">
        <v>28</v>
      </c>
      <c r="Q215">
        <v>13</v>
      </c>
      <c r="R215">
        <v>33</v>
      </c>
      <c r="S215">
        <v>0</v>
      </c>
      <c r="T215">
        <v>6</v>
      </c>
      <c r="U215">
        <v>3</v>
      </c>
      <c r="V215">
        <v>1</v>
      </c>
      <c r="W215">
        <v>0</v>
      </c>
    </row>
    <row r="216" spans="1:23" x14ac:dyDescent="0.25">
      <c r="A216">
        <v>3</v>
      </c>
      <c r="B216">
        <f t="shared" si="3"/>
        <v>13</v>
      </c>
      <c r="C216" s="6" t="s">
        <v>77</v>
      </c>
      <c r="D216">
        <v>4</v>
      </c>
      <c r="E216">
        <v>2</v>
      </c>
      <c r="F216">
        <v>3</v>
      </c>
      <c r="G216">
        <v>0</v>
      </c>
      <c r="H216">
        <v>14</v>
      </c>
      <c r="I216">
        <v>10</v>
      </c>
      <c r="J216">
        <v>10</v>
      </c>
      <c r="K216">
        <v>0</v>
      </c>
      <c r="L216">
        <v>17</v>
      </c>
      <c r="M216">
        <v>7</v>
      </c>
      <c r="N216">
        <v>60</v>
      </c>
      <c r="O216">
        <v>0</v>
      </c>
      <c r="P216">
        <v>21</v>
      </c>
      <c r="Q216">
        <v>13</v>
      </c>
      <c r="R216">
        <v>48</v>
      </c>
      <c r="S216">
        <v>0</v>
      </c>
      <c r="T216">
        <v>1</v>
      </c>
      <c r="U216">
        <v>1</v>
      </c>
      <c r="V216">
        <v>2</v>
      </c>
      <c r="W216">
        <v>0</v>
      </c>
    </row>
    <row r="217" spans="1:23" x14ac:dyDescent="0.25">
      <c r="A217">
        <v>3</v>
      </c>
      <c r="B217">
        <f t="shared" si="3"/>
        <v>13</v>
      </c>
      <c r="C217" s="6" t="s">
        <v>78</v>
      </c>
      <c r="D217">
        <v>4</v>
      </c>
      <c r="E217">
        <v>2</v>
      </c>
      <c r="F217">
        <v>4</v>
      </c>
      <c r="G217">
        <v>0</v>
      </c>
      <c r="H217">
        <v>15</v>
      </c>
      <c r="I217">
        <v>6</v>
      </c>
      <c r="J217">
        <v>8</v>
      </c>
      <c r="K217">
        <v>0</v>
      </c>
      <c r="L217">
        <v>21</v>
      </c>
      <c r="M217">
        <v>15</v>
      </c>
      <c r="N217">
        <v>55</v>
      </c>
      <c r="O217">
        <v>0</v>
      </c>
      <c r="P217">
        <v>33</v>
      </c>
      <c r="Q217">
        <v>18</v>
      </c>
      <c r="R217">
        <v>55</v>
      </c>
      <c r="S217">
        <v>0</v>
      </c>
      <c r="T217">
        <v>7</v>
      </c>
      <c r="U217">
        <v>4</v>
      </c>
      <c r="V217">
        <v>4</v>
      </c>
      <c r="W217">
        <v>0</v>
      </c>
    </row>
    <row r="218" spans="1:23" x14ac:dyDescent="0.25">
      <c r="A218">
        <v>3</v>
      </c>
      <c r="B218">
        <f t="shared" si="3"/>
        <v>13</v>
      </c>
      <c r="C218" s="6" t="s">
        <v>79</v>
      </c>
      <c r="D218">
        <v>9</v>
      </c>
      <c r="E218">
        <v>6</v>
      </c>
      <c r="F218">
        <v>10</v>
      </c>
      <c r="G218">
        <v>0</v>
      </c>
      <c r="H218">
        <v>15</v>
      </c>
      <c r="I218">
        <v>6</v>
      </c>
      <c r="J218">
        <v>7</v>
      </c>
      <c r="K218">
        <v>0</v>
      </c>
      <c r="L218">
        <v>31</v>
      </c>
      <c r="M218">
        <v>13</v>
      </c>
      <c r="N218">
        <v>67</v>
      </c>
      <c r="O218">
        <v>0</v>
      </c>
      <c r="P218">
        <v>48</v>
      </c>
      <c r="Q218">
        <v>16</v>
      </c>
      <c r="R218">
        <v>74</v>
      </c>
      <c r="S218">
        <v>0</v>
      </c>
      <c r="T218">
        <v>14</v>
      </c>
      <c r="U218">
        <v>9</v>
      </c>
      <c r="V218">
        <v>5</v>
      </c>
      <c r="W218">
        <v>0</v>
      </c>
    </row>
    <row r="219" spans="1:23" x14ac:dyDescent="0.25">
      <c r="A219">
        <v>3</v>
      </c>
      <c r="B219">
        <f t="shared" si="3"/>
        <v>13</v>
      </c>
      <c r="C219" s="6" t="s">
        <v>80</v>
      </c>
      <c r="D219">
        <v>7</v>
      </c>
      <c r="E219">
        <v>4</v>
      </c>
      <c r="F219">
        <v>7</v>
      </c>
      <c r="G219">
        <v>0</v>
      </c>
      <c r="H219">
        <v>13</v>
      </c>
      <c r="I219">
        <v>4</v>
      </c>
      <c r="J219">
        <v>14</v>
      </c>
      <c r="K219">
        <v>0</v>
      </c>
      <c r="L219">
        <v>24</v>
      </c>
      <c r="M219">
        <v>13</v>
      </c>
      <c r="N219">
        <v>42</v>
      </c>
      <c r="O219">
        <v>0</v>
      </c>
      <c r="P219">
        <v>47</v>
      </c>
      <c r="Q219">
        <v>26</v>
      </c>
      <c r="R219">
        <v>80</v>
      </c>
      <c r="S219">
        <v>0</v>
      </c>
      <c r="T219">
        <v>1</v>
      </c>
      <c r="U219">
        <v>1</v>
      </c>
      <c r="V219">
        <v>2</v>
      </c>
      <c r="W219">
        <v>0</v>
      </c>
    </row>
    <row r="220" spans="1:23" x14ac:dyDescent="0.25">
      <c r="A220">
        <v>3</v>
      </c>
      <c r="B220">
        <f t="shared" si="3"/>
        <v>13</v>
      </c>
      <c r="C220" s="6" t="s">
        <v>81</v>
      </c>
      <c r="D220">
        <v>1</v>
      </c>
      <c r="E220">
        <v>1</v>
      </c>
      <c r="F220">
        <v>2</v>
      </c>
      <c r="G220">
        <v>0</v>
      </c>
      <c r="H220">
        <v>2</v>
      </c>
      <c r="I220">
        <v>0</v>
      </c>
      <c r="J220">
        <v>8</v>
      </c>
      <c r="K220">
        <v>0</v>
      </c>
      <c r="L220">
        <v>10</v>
      </c>
      <c r="M220">
        <v>2</v>
      </c>
      <c r="N220">
        <v>19</v>
      </c>
      <c r="O220">
        <v>0</v>
      </c>
      <c r="P220">
        <v>4</v>
      </c>
      <c r="Q220">
        <v>0</v>
      </c>
      <c r="R220">
        <v>19</v>
      </c>
      <c r="S220">
        <v>0</v>
      </c>
      <c r="T220">
        <v>0</v>
      </c>
      <c r="U220">
        <v>0</v>
      </c>
      <c r="V220">
        <v>4</v>
      </c>
      <c r="W220">
        <v>0</v>
      </c>
    </row>
    <row r="221" spans="1:23" x14ac:dyDescent="0.25">
      <c r="A221">
        <v>3</v>
      </c>
      <c r="B221">
        <f t="shared" si="3"/>
        <v>13</v>
      </c>
      <c r="C221" s="6" t="s">
        <v>82</v>
      </c>
      <c r="D221">
        <v>12</v>
      </c>
      <c r="E221">
        <v>7</v>
      </c>
      <c r="F221">
        <v>5</v>
      </c>
      <c r="G221">
        <v>0</v>
      </c>
      <c r="H221">
        <v>10</v>
      </c>
      <c r="I221">
        <v>6</v>
      </c>
      <c r="J221">
        <v>9</v>
      </c>
      <c r="K221">
        <v>0</v>
      </c>
      <c r="L221">
        <v>23</v>
      </c>
      <c r="M221">
        <v>13</v>
      </c>
      <c r="N221">
        <v>50</v>
      </c>
      <c r="O221">
        <v>0</v>
      </c>
      <c r="P221">
        <v>22</v>
      </c>
      <c r="Q221">
        <v>13</v>
      </c>
      <c r="R221">
        <v>47</v>
      </c>
      <c r="S221">
        <v>2</v>
      </c>
      <c r="T221">
        <v>1</v>
      </c>
      <c r="U221">
        <v>1</v>
      </c>
      <c r="V221">
        <v>0</v>
      </c>
      <c r="W221">
        <v>0</v>
      </c>
    </row>
    <row r="222" spans="1:23" x14ac:dyDescent="0.25">
      <c r="A222">
        <v>3</v>
      </c>
      <c r="B222">
        <f t="shared" si="3"/>
        <v>13</v>
      </c>
      <c r="C222" s="6" t="s">
        <v>83</v>
      </c>
      <c r="D222">
        <v>2</v>
      </c>
      <c r="E222">
        <v>1</v>
      </c>
      <c r="F222">
        <v>5</v>
      </c>
      <c r="G222">
        <v>0</v>
      </c>
      <c r="H222">
        <v>14</v>
      </c>
      <c r="I222">
        <v>7</v>
      </c>
      <c r="J222">
        <v>11</v>
      </c>
      <c r="K222">
        <v>0</v>
      </c>
      <c r="L222">
        <v>17</v>
      </c>
      <c r="M222">
        <v>13</v>
      </c>
      <c r="N222">
        <v>45</v>
      </c>
      <c r="O222">
        <v>0</v>
      </c>
      <c r="P222">
        <v>30</v>
      </c>
      <c r="Q222">
        <v>11</v>
      </c>
      <c r="R222">
        <v>57</v>
      </c>
      <c r="S222">
        <v>0</v>
      </c>
      <c r="T222">
        <v>0</v>
      </c>
      <c r="U222">
        <v>0</v>
      </c>
      <c r="V222">
        <v>2</v>
      </c>
      <c r="W222">
        <v>0</v>
      </c>
    </row>
    <row r="223" spans="1:23" x14ac:dyDescent="0.25">
      <c r="A223">
        <v>3</v>
      </c>
      <c r="B223">
        <f t="shared" si="3"/>
        <v>13</v>
      </c>
      <c r="C223" s="6" t="s">
        <v>84</v>
      </c>
      <c r="D223">
        <v>4</v>
      </c>
      <c r="E223">
        <v>2</v>
      </c>
      <c r="F223">
        <v>3</v>
      </c>
      <c r="G223">
        <v>0</v>
      </c>
      <c r="H223">
        <v>14</v>
      </c>
      <c r="I223">
        <v>6</v>
      </c>
      <c r="J223">
        <v>12</v>
      </c>
      <c r="K223">
        <v>0</v>
      </c>
      <c r="L223">
        <v>20</v>
      </c>
      <c r="M223">
        <v>8</v>
      </c>
      <c r="N223">
        <v>51</v>
      </c>
      <c r="O223">
        <v>0</v>
      </c>
      <c r="P223">
        <v>33</v>
      </c>
      <c r="Q223">
        <v>15</v>
      </c>
      <c r="R223">
        <v>50</v>
      </c>
      <c r="S223">
        <v>0</v>
      </c>
      <c r="T223">
        <v>6</v>
      </c>
      <c r="U223">
        <v>3</v>
      </c>
      <c r="V223">
        <v>2</v>
      </c>
      <c r="W223">
        <v>0</v>
      </c>
    </row>
    <row r="224" spans="1:23" x14ac:dyDescent="0.25">
      <c r="A224">
        <v>3</v>
      </c>
      <c r="B224">
        <f t="shared" si="3"/>
        <v>13</v>
      </c>
      <c r="C224" s="6" t="s">
        <v>85</v>
      </c>
      <c r="D224">
        <v>6</v>
      </c>
      <c r="E224">
        <v>3</v>
      </c>
      <c r="F224">
        <v>7</v>
      </c>
      <c r="G224">
        <v>0</v>
      </c>
      <c r="H224">
        <v>15</v>
      </c>
      <c r="I224">
        <v>5</v>
      </c>
      <c r="J224">
        <v>17</v>
      </c>
      <c r="K224">
        <v>0</v>
      </c>
      <c r="L224">
        <v>28</v>
      </c>
      <c r="M224">
        <v>13</v>
      </c>
      <c r="N224">
        <v>68</v>
      </c>
      <c r="O224">
        <v>0</v>
      </c>
      <c r="P224">
        <v>30</v>
      </c>
      <c r="Q224">
        <v>8</v>
      </c>
      <c r="R224">
        <v>46</v>
      </c>
      <c r="S224">
        <v>1</v>
      </c>
      <c r="T224">
        <v>3</v>
      </c>
      <c r="U224">
        <v>0</v>
      </c>
      <c r="V224">
        <v>2</v>
      </c>
      <c r="W224">
        <v>0</v>
      </c>
    </row>
    <row r="225" spans="1:23" x14ac:dyDescent="0.25">
      <c r="A225">
        <v>3</v>
      </c>
      <c r="B225">
        <f t="shared" si="3"/>
        <v>13</v>
      </c>
      <c r="C225" s="6" t="s">
        <v>86</v>
      </c>
      <c r="D225">
        <v>5</v>
      </c>
      <c r="E225">
        <v>3</v>
      </c>
      <c r="F225">
        <v>3</v>
      </c>
      <c r="G225">
        <v>0</v>
      </c>
      <c r="H225">
        <v>13</v>
      </c>
      <c r="I225">
        <v>8</v>
      </c>
      <c r="J225">
        <v>13</v>
      </c>
      <c r="K225">
        <v>0</v>
      </c>
      <c r="L225">
        <v>34</v>
      </c>
      <c r="M225">
        <v>12</v>
      </c>
      <c r="N225">
        <v>49</v>
      </c>
      <c r="O225">
        <v>0</v>
      </c>
      <c r="P225">
        <v>37</v>
      </c>
      <c r="Q225">
        <v>21</v>
      </c>
      <c r="R225">
        <v>84</v>
      </c>
      <c r="S225">
        <v>1</v>
      </c>
      <c r="T225">
        <v>5</v>
      </c>
      <c r="U225">
        <v>5</v>
      </c>
      <c r="V225">
        <v>7</v>
      </c>
      <c r="W225">
        <v>0</v>
      </c>
    </row>
    <row r="226" spans="1:23" x14ac:dyDescent="0.25">
      <c r="A226">
        <v>3</v>
      </c>
      <c r="B226">
        <f t="shared" si="3"/>
        <v>13</v>
      </c>
      <c r="C226" s="6" t="s">
        <v>87</v>
      </c>
      <c r="D226">
        <v>7</v>
      </c>
      <c r="E226">
        <v>5</v>
      </c>
      <c r="F226">
        <v>6</v>
      </c>
      <c r="G226">
        <v>0</v>
      </c>
      <c r="H226">
        <v>10</v>
      </c>
      <c r="I226">
        <v>8</v>
      </c>
      <c r="J226">
        <v>10</v>
      </c>
      <c r="K226">
        <v>0</v>
      </c>
      <c r="L226">
        <v>22</v>
      </c>
      <c r="M226">
        <v>12</v>
      </c>
      <c r="N226">
        <v>50</v>
      </c>
      <c r="O226">
        <v>0</v>
      </c>
      <c r="P226">
        <v>26</v>
      </c>
      <c r="Q226">
        <v>18</v>
      </c>
      <c r="R226">
        <v>57</v>
      </c>
      <c r="S226">
        <v>0</v>
      </c>
      <c r="T226">
        <v>5</v>
      </c>
      <c r="U226">
        <v>3</v>
      </c>
      <c r="V226">
        <v>6</v>
      </c>
      <c r="W226">
        <v>0</v>
      </c>
    </row>
    <row r="227" spans="1:23" x14ac:dyDescent="0.25">
      <c r="A227">
        <v>3</v>
      </c>
      <c r="B227">
        <f t="shared" si="3"/>
        <v>13</v>
      </c>
      <c r="C227" s="6" t="s">
        <v>88</v>
      </c>
      <c r="D227">
        <v>9</v>
      </c>
      <c r="E227">
        <v>4</v>
      </c>
      <c r="F227">
        <v>7</v>
      </c>
      <c r="G227">
        <v>0</v>
      </c>
      <c r="H227">
        <v>14</v>
      </c>
      <c r="I227">
        <v>10</v>
      </c>
      <c r="J227">
        <v>8</v>
      </c>
      <c r="K227">
        <v>0</v>
      </c>
      <c r="L227">
        <v>18</v>
      </c>
      <c r="M227">
        <v>11</v>
      </c>
      <c r="N227">
        <v>50</v>
      </c>
      <c r="O227">
        <v>0</v>
      </c>
      <c r="P227">
        <v>39</v>
      </c>
      <c r="Q227">
        <v>21</v>
      </c>
      <c r="R227">
        <v>58</v>
      </c>
      <c r="S227">
        <v>0</v>
      </c>
      <c r="T227">
        <v>5</v>
      </c>
      <c r="U227">
        <v>3</v>
      </c>
      <c r="V227">
        <v>2</v>
      </c>
      <c r="W227">
        <v>0</v>
      </c>
    </row>
    <row r="228" spans="1:23" x14ac:dyDescent="0.25">
      <c r="A228">
        <v>3</v>
      </c>
      <c r="B228">
        <f t="shared" si="3"/>
        <v>13</v>
      </c>
      <c r="C228" s="6" t="s">
        <v>89</v>
      </c>
      <c r="D228">
        <v>2</v>
      </c>
      <c r="E228">
        <v>2</v>
      </c>
      <c r="F228">
        <v>5</v>
      </c>
      <c r="G228">
        <v>0</v>
      </c>
      <c r="H228">
        <v>10</v>
      </c>
      <c r="I228">
        <v>5</v>
      </c>
      <c r="J228">
        <v>13</v>
      </c>
      <c r="K228">
        <v>0</v>
      </c>
      <c r="L228">
        <v>28</v>
      </c>
      <c r="M228">
        <v>9</v>
      </c>
      <c r="N228">
        <v>55</v>
      </c>
      <c r="O228">
        <v>0</v>
      </c>
      <c r="P228">
        <v>35</v>
      </c>
      <c r="Q228">
        <v>21</v>
      </c>
      <c r="R228">
        <v>76</v>
      </c>
      <c r="S228">
        <v>1</v>
      </c>
      <c r="T228">
        <v>5</v>
      </c>
      <c r="U228">
        <v>2</v>
      </c>
      <c r="V228">
        <v>3</v>
      </c>
      <c r="W228">
        <v>0</v>
      </c>
    </row>
    <row r="229" spans="1:23" x14ac:dyDescent="0.25">
      <c r="A229">
        <v>3</v>
      </c>
      <c r="B229">
        <f t="shared" si="3"/>
        <v>13</v>
      </c>
      <c r="C229" s="6" t="s">
        <v>90</v>
      </c>
      <c r="D229">
        <v>2</v>
      </c>
      <c r="E229">
        <v>1</v>
      </c>
      <c r="F229">
        <v>14</v>
      </c>
      <c r="G229">
        <v>0</v>
      </c>
      <c r="H229">
        <v>20</v>
      </c>
      <c r="I229">
        <v>12</v>
      </c>
      <c r="J229">
        <v>31</v>
      </c>
      <c r="K229">
        <v>0</v>
      </c>
      <c r="L229">
        <v>44</v>
      </c>
      <c r="M229">
        <v>21</v>
      </c>
      <c r="N229">
        <v>78</v>
      </c>
      <c r="O229">
        <v>0</v>
      </c>
      <c r="P229">
        <v>43</v>
      </c>
      <c r="Q229">
        <v>23</v>
      </c>
      <c r="R229">
        <v>109</v>
      </c>
      <c r="S229">
        <v>0</v>
      </c>
      <c r="T229">
        <v>6</v>
      </c>
      <c r="U229">
        <v>4</v>
      </c>
      <c r="V229">
        <v>3</v>
      </c>
      <c r="W229">
        <v>0</v>
      </c>
    </row>
    <row r="230" spans="1:23" x14ac:dyDescent="0.25">
      <c r="A230">
        <v>3</v>
      </c>
      <c r="B230">
        <f t="shared" si="3"/>
        <v>13</v>
      </c>
      <c r="C230" s="6" t="s">
        <v>91</v>
      </c>
      <c r="D230">
        <v>6</v>
      </c>
      <c r="E230">
        <v>6</v>
      </c>
      <c r="F230">
        <v>17</v>
      </c>
      <c r="G230">
        <v>0</v>
      </c>
      <c r="H230">
        <v>20</v>
      </c>
      <c r="I230">
        <v>11</v>
      </c>
      <c r="J230">
        <v>21</v>
      </c>
      <c r="K230">
        <v>0</v>
      </c>
      <c r="L230">
        <v>66</v>
      </c>
      <c r="M230">
        <v>29</v>
      </c>
      <c r="N230">
        <v>134</v>
      </c>
      <c r="O230">
        <v>0</v>
      </c>
      <c r="P230">
        <v>70</v>
      </c>
      <c r="Q230">
        <v>38</v>
      </c>
      <c r="R230">
        <v>109</v>
      </c>
      <c r="S230">
        <v>2</v>
      </c>
      <c r="T230">
        <v>6</v>
      </c>
      <c r="U230">
        <v>2</v>
      </c>
      <c r="V230">
        <v>7</v>
      </c>
      <c r="W230">
        <v>0</v>
      </c>
    </row>
    <row r="231" spans="1:23" x14ac:dyDescent="0.25">
      <c r="A231">
        <v>3</v>
      </c>
      <c r="B231">
        <f t="shared" si="3"/>
        <v>13</v>
      </c>
      <c r="C231" s="6" t="s">
        <v>92</v>
      </c>
      <c r="D231">
        <v>5</v>
      </c>
      <c r="E231">
        <v>4</v>
      </c>
      <c r="F231">
        <v>13</v>
      </c>
      <c r="G231">
        <v>0</v>
      </c>
      <c r="H231">
        <v>10</v>
      </c>
      <c r="I231">
        <v>2</v>
      </c>
      <c r="J231">
        <v>11</v>
      </c>
      <c r="K231">
        <v>0</v>
      </c>
      <c r="L231">
        <v>21</v>
      </c>
      <c r="M231">
        <v>12</v>
      </c>
      <c r="N231">
        <v>35</v>
      </c>
      <c r="O231">
        <v>0</v>
      </c>
      <c r="P231">
        <v>21</v>
      </c>
      <c r="Q231">
        <v>11</v>
      </c>
      <c r="R231">
        <v>67</v>
      </c>
      <c r="S231">
        <v>0</v>
      </c>
      <c r="T231">
        <v>1</v>
      </c>
      <c r="U231">
        <v>0</v>
      </c>
      <c r="V231">
        <v>3</v>
      </c>
      <c r="W231">
        <v>0</v>
      </c>
    </row>
    <row r="232" spans="1:23" x14ac:dyDescent="0.25">
      <c r="A232">
        <v>3</v>
      </c>
      <c r="B232">
        <f t="shared" si="3"/>
        <v>13</v>
      </c>
      <c r="C232" s="6" t="s">
        <v>93</v>
      </c>
      <c r="D232">
        <v>4</v>
      </c>
      <c r="E232">
        <v>3</v>
      </c>
      <c r="F232">
        <v>3</v>
      </c>
      <c r="G232">
        <v>0</v>
      </c>
      <c r="H232">
        <v>4</v>
      </c>
      <c r="I232">
        <v>4</v>
      </c>
      <c r="J232">
        <v>8</v>
      </c>
      <c r="K232">
        <v>0</v>
      </c>
      <c r="L232">
        <v>16</v>
      </c>
      <c r="M232">
        <v>14</v>
      </c>
      <c r="N232">
        <v>30</v>
      </c>
      <c r="O232">
        <v>0</v>
      </c>
      <c r="P232">
        <v>11</v>
      </c>
      <c r="Q232">
        <v>5</v>
      </c>
      <c r="R232">
        <v>39</v>
      </c>
      <c r="S232">
        <v>0</v>
      </c>
      <c r="T232">
        <v>3</v>
      </c>
      <c r="U232">
        <v>0</v>
      </c>
      <c r="V232">
        <v>2</v>
      </c>
      <c r="W232">
        <v>0</v>
      </c>
    </row>
    <row r="233" spans="1:23" x14ac:dyDescent="0.25">
      <c r="A233">
        <v>3</v>
      </c>
      <c r="B233">
        <f t="shared" si="3"/>
        <v>13</v>
      </c>
      <c r="C233" s="6" t="s">
        <v>94</v>
      </c>
      <c r="D233">
        <v>4</v>
      </c>
      <c r="E233">
        <v>3</v>
      </c>
      <c r="F233">
        <v>8</v>
      </c>
      <c r="G233">
        <v>0</v>
      </c>
      <c r="H233">
        <v>13</v>
      </c>
      <c r="I233">
        <v>1</v>
      </c>
      <c r="J233">
        <v>32</v>
      </c>
      <c r="K233">
        <v>0</v>
      </c>
      <c r="L233">
        <v>24</v>
      </c>
      <c r="M233">
        <v>5</v>
      </c>
      <c r="N233">
        <v>76</v>
      </c>
      <c r="O233">
        <v>0</v>
      </c>
      <c r="P233">
        <v>42</v>
      </c>
      <c r="Q233">
        <v>20</v>
      </c>
      <c r="R233">
        <v>89</v>
      </c>
      <c r="S233">
        <v>0</v>
      </c>
      <c r="T233">
        <v>5</v>
      </c>
      <c r="U233">
        <v>1</v>
      </c>
      <c r="V233">
        <v>13</v>
      </c>
      <c r="W233">
        <v>0</v>
      </c>
    </row>
    <row r="234" spans="1:23" x14ac:dyDescent="0.25">
      <c r="A234">
        <v>3</v>
      </c>
      <c r="B234">
        <f t="shared" si="3"/>
        <v>13</v>
      </c>
      <c r="C234" s="6" t="s">
        <v>95</v>
      </c>
      <c r="D234">
        <v>6</v>
      </c>
      <c r="E234">
        <v>3</v>
      </c>
      <c r="F234">
        <v>4</v>
      </c>
      <c r="G234">
        <v>0</v>
      </c>
      <c r="H234">
        <v>9</v>
      </c>
      <c r="I234">
        <v>4</v>
      </c>
      <c r="J234">
        <v>16</v>
      </c>
      <c r="K234">
        <v>0</v>
      </c>
      <c r="L234">
        <v>42</v>
      </c>
      <c r="M234">
        <v>16</v>
      </c>
      <c r="N234">
        <v>81</v>
      </c>
      <c r="O234">
        <v>0</v>
      </c>
      <c r="P234">
        <v>36</v>
      </c>
      <c r="Q234">
        <v>9</v>
      </c>
      <c r="R234">
        <v>86</v>
      </c>
      <c r="S234">
        <v>0</v>
      </c>
      <c r="T234">
        <v>7</v>
      </c>
      <c r="U234">
        <v>5</v>
      </c>
      <c r="V234">
        <v>2</v>
      </c>
      <c r="W234">
        <v>0</v>
      </c>
    </row>
    <row r="235" spans="1:23" x14ac:dyDescent="0.25">
      <c r="A235">
        <v>3</v>
      </c>
      <c r="B235">
        <f t="shared" si="3"/>
        <v>13</v>
      </c>
      <c r="C235" s="6" t="s">
        <v>96</v>
      </c>
      <c r="D235">
        <v>3</v>
      </c>
      <c r="E235">
        <v>1</v>
      </c>
      <c r="F235">
        <v>3</v>
      </c>
      <c r="G235">
        <v>0</v>
      </c>
      <c r="H235">
        <v>9</v>
      </c>
      <c r="I235">
        <v>5</v>
      </c>
      <c r="J235">
        <v>12</v>
      </c>
      <c r="K235">
        <v>0</v>
      </c>
      <c r="L235">
        <v>26</v>
      </c>
      <c r="M235">
        <v>7</v>
      </c>
      <c r="N235">
        <v>69</v>
      </c>
      <c r="O235">
        <v>0</v>
      </c>
      <c r="P235">
        <v>27</v>
      </c>
      <c r="Q235">
        <v>17</v>
      </c>
      <c r="R235">
        <v>71</v>
      </c>
      <c r="S235">
        <v>0</v>
      </c>
      <c r="T235">
        <v>3</v>
      </c>
      <c r="U235">
        <v>1</v>
      </c>
      <c r="V235">
        <v>7</v>
      </c>
      <c r="W235">
        <v>0</v>
      </c>
    </row>
    <row r="236" spans="1:23" x14ac:dyDescent="0.25">
      <c r="A236">
        <v>3</v>
      </c>
      <c r="B236">
        <f t="shared" si="3"/>
        <v>13</v>
      </c>
      <c r="C236" s="6" t="s">
        <v>97</v>
      </c>
      <c r="D236">
        <v>4</v>
      </c>
      <c r="E236">
        <v>4</v>
      </c>
      <c r="F236">
        <v>10</v>
      </c>
      <c r="G236">
        <v>0</v>
      </c>
      <c r="H236">
        <v>18</v>
      </c>
      <c r="I236">
        <v>10</v>
      </c>
      <c r="J236">
        <v>26</v>
      </c>
      <c r="K236">
        <v>0</v>
      </c>
      <c r="L236">
        <v>18</v>
      </c>
      <c r="M236">
        <v>6</v>
      </c>
      <c r="N236">
        <v>73</v>
      </c>
      <c r="O236">
        <v>0</v>
      </c>
      <c r="P236">
        <v>44</v>
      </c>
      <c r="Q236">
        <v>19</v>
      </c>
      <c r="R236">
        <v>99</v>
      </c>
      <c r="S236">
        <v>0</v>
      </c>
      <c r="T236">
        <v>9</v>
      </c>
      <c r="U236">
        <v>4</v>
      </c>
      <c r="V236">
        <v>4</v>
      </c>
      <c r="W236">
        <v>0</v>
      </c>
    </row>
    <row r="237" spans="1:23" x14ac:dyDescent="0.25">
      <c r="A237">
        <v>3</v>
      </c>
      <c r="B237">
        <f t="shared" si="3"/>
        <v>13</v>
      </c>
      <c r="C237" s="6" t="s">
        <v>98</v>
      </c>
      <c r="D237">
        <v>8</v>
      </c>
      <c r="E237">
        <v>3</v>
      </c>
      <c r="F237">
        <v>7</v>
      </c>
      <c r="G237">
        <v>0</v>
      </c>
      <c r="H237">
        <v>13</v>
      </c>
      <c r="I237">
        <v>5</v>
      </c>
      <c r="J237">
        <v>18</v>
      </c>
      <c r="K237">
        <v>0</v>
      </c>
      <c r="L237">
        <v>33</v>
      </c>
      <c r="M237">
        <v>15</v>
      </c>
      <c r="N237">
        <v>82</v>
      </c>
      <c r="O237">
        <v>0</v>
      </c>
      <c r="P237">
        <v>67</v>
      </c>
      <c r="Q237">
        <v>30</v>
      </c>
      <c r="R237">
        <v>116</v>
      </c>
      <c r="S237">
        <v>0</v>
      </c>
      <c r="T237">
        <v>10</v>
      </c>
      <c r="U237">
        <v>3</v>
      </c>
      <c r="V237">
        <v>5</v>
      </c>
      <c r="W237">
        <v>0</v>
      </c>
    </row>
    <row r="238" spans="1:23" x14ac:dyDescent="0.25">
      <c r="A238">
        <v>3</v>
      </c>
      <c r="B238">
        <f t="shared" si="3"/>
        <v>13</v>
      </c>
      <c r="C238" s="6" t="s">
        <v>99</v>
      </c>
      <c r="D238">
        <v>13</v>
      </c>
      <c r="E238">
        <v>9</v>
      </c>
      <c r="F238">
        <v>8</v>
      </c>
      <c r="G238">
        <v>0</v>
      </c>
      <c r="H238">
        <v>18</v>
      </c>
      <c r="I238">
        <v>8</v>
      </c>
      <c r="J238">
        <v>16</v>
      </c>
      <c r="K238">
        <v>0</v>
      </c>
      <c r="L238">
        <v>43</v>
      </c>
      <c r="M238">
        <v>19</v>
      </c>
      <c r="N238">
        <v>108</v>
      </c>
      <c r="O238">
        <v>0</v>
      </c>
      <c r="P238">
        <v>40</v>
      </c>
      <c r="Q238">
        <v>19</v>
      </c>
      <c r="R238">
        <v>109</v>
      </c>
      <c r="S238">
        <v>0</v>
      </c>
      <c r="T238">
        <v>6</v>
      </c>
      <c r="U238">
        <v>2</v>
      </c>
      <c r="V238">
        <v>2</v>
      </c>
      <c r="W238">
        <v>0</v>
      </c>
    </row>
    <row r="239" spans="1:23" x14ac:dyDescent="0.25">
      <c r="A239">
        <v>3</v>
      </c>
      <c r="B239">
        <f t="shared" si="3"/>
        <v>13</v>
      </c>
      <c r="C239" s="6" t="s">
        <v>100</v>
      </c>
      <c r="D239">
        <v>10</v>
      </c>
      <c r="E239">
        <v>11</v>
      </c>
      <c r="F239">
        <v>8</v>
      </c>
      <c r="G239">
        <v>0</v>
      </c>
      <c r="H239">
        <v>8</v>
      </c>
      <c r="I239">
        <v>3</v>
      </c>
      <c r="J239">
        <v>13</v>
      </c>
      <c r="K239">
        <v>0</v>
      </c>
      <c r="L239">
        <v>39</v>
      </c>
      <c r="M239">
        <v>26</v>
      </c>
      <c r="N239">
        <v>84</v>
      </c>
      <c r="O239">
        <v>0</v>
      </c>
      <c r="P239">
        <v>54</v>
      </c>
      <c r="Q239">
        <v>34</v>
      </c>
      <c r="R239">
        <v>115</v>
      </c>
      <c r="S239">
        <v>0</v>
      </c>
      <c r="T239">
        <v>6</v>
      </c>
      <c r="U239">
        <v>0</v>
      </c>
      <c r="V239">
        <v>4</v>
      </c>
      <c r="W239">
        <v>0</v>
      </c>
    </row>
    <row r="240" spans="1:23" x14ac:dyDescent="0.25">
      <c r="A240">
        <v>3</v>
      </c>
      <c r="B240">
        <f t="shared" si="3"/>
        <v>13</v>
      </c>
      <c r="C240" s="6" t="s">
        <v>101</v>
      </c>
      <c r="D240">
        <v>5</v>
      </c>
      <c r="E240">
        <v>5</v>
      </c>
      <c r="F240">
        <v>5</v>
      </c>
      <c r="G240">
        <v>0</v>
      </c>
      <c r="H240">
        <v>12</v>
      </c>
      <c r="I240">
        <v>6</v>
      </c>
      <c r="J240">
        <v>16</v>
      </c>
      <c r="K240">
        <v>0</v>
      </c>
      <c r="L240">
        <v>29</v>
      </c>
      <c r="M240">
        <v>11</v>
      </c>
      <c r="N240">
        <v>76</v>
      </c>
      <c r="O240">
        <v>0</v>
      </c>
      <c r="P240">
        <v>40</v>
      </c>
      <c r="Q240">
        <v>19</v>
      </c>
      <c r="R240">
        <v>106</v>
      </c>
      <c r="S240">
        <v>0</v>
      </c>
      <c r="T240">
        <v>5</v>
      </c>
      <c r="U240">
        <v>1</v>
      </c>
      <c r="V240">
        <v>4</v>
      </c>
      <c r="W240">
        <v>0</v>
      </c>
    </row>
    <row r="241" spans="1:23" x14ac:dyDescent="0.25">
      <c r="A241">
        <v>3</v>
      </c>
      <c r="B241">
        <f t="shared" si="3"/>
        <v>13</v>
      </c>
      <c r="C241" s="6" t="s">
        <v>102</v>
      </c>
      <c r="D241">
        <v>9</v>
      </c>
      <c r="E241">
        <v>8</v>
      </c>
      <c r="F241">
        <v>16</v>
      </c>
      <c r="G241">
        <v>0</v>
      </c>
      <c r="H241">
        <v>29</v>
      </c>
      <c r="I241">
        <v>17</v>
      </c>
      <c r="J241">
        <v>29</v>
      </c>
      <c r="K241">
        <v>0</v>
      </c>
      <c r="L241">
        <v>49</v>
      </c>
      <c r="M241">
        <v>17</v>
      </c>
      <c r="N241">
        <v>92</v>
      </c>
      <c r="O241">
        <v>0</v>
      </c>
      <c r="P241">
        <v>46</v>
      </c>
      <c r="Q241">
        <v>30</v>
      </c>
      <c r="R241">
        <v>113</v>
      </c>
      <c r="S241">
        <v>0</v>
      </c>
      <c r="T241">
        <v>4</v>
      </c>
      <c r="U241">
        <v>1</v>
      </c>
      <c r="V241">
        <v>3</v>
      </c>
      <c r="W241">
        <v>0</v>
      </c>
    </row>
    <row r="242" spans="1:23" x14ac:dyDescent="0.25">
      <c r="A242">
        <v>3</v>
      </c>
      <c r="B242">
        <f t="shared" si="3"/>
        <v>13</v>
      </c>
      <c r="C242" s="6" t="s">
        <v>103</v>
      </c>
      <c r="D242">
        <v>10</v>
      </c>
      <c r="E242">
        <v>5</v>
      </c>
      <c r="F242">
        <v>17</v>
      </c>
      <c r="G242">
        <v>0</v>
      </c>
      <c r="H242">
        <v>22</v>
      </c>
      <c r="I242">
        <v>10</v>
      </c>
      <c r="J242">
        <v>43</v>
      </c>
      <c r="K242">
        <v>0</v>
      </c>
      <c r="L242">
        <v>51</v>
      </c>
      <c r="M242">
        <v>28</v>
      </c>
      <c r="N242">
        <v>135</v>
      </c>
      <c r="O242">
        <v>0</v>
      </c>
      <c r="P242">
        <v>66</v>
      </c>
      <c r="Q242">
        <v>29</v>
      </c>
      <c r="R242">
        <v>160</v>
      </c>
      <c r="S242">
        <v>0</v>
      </c>
      <c r="T242">
        <v>9</v>
      </c>
      <c r="U242">
        <v>6</v>
      </c>
      <c r="V242">
        <v>8</v>
      </c>
      <c r="W242">
        <v>0</v>
      </c>
    </row>
    <row r="243" spans="1:23" x14ac:dyDescent="0.25">
      <c r="A243">
        <v>3</v>
      </c>
      <c r="B243">
        <f t="shared" si="3"/>
        <v>13</v>
      </c>
      <c r="C243" s="6" t="s">
        <v>104</v>
      </c>
      <c r="D243">
        <v>4</v>
      </c>
      <c r="E243">
        <v>2</v>
      </c>
      <c r="F243">
        <v>8</v>
      </c>
      <c r="G243">
        <v>0</v>
      </c>
      <c r="H243">
        <v>3</v>
      </c>
      <c r="I243">
        <v>1</v>
      </c>
      <c r="J243">
        <v>9</v>
      </c>
      <c r="K243">
        <v>0</v>
      </c>
      <c r="L243">
        <v>28</v>
      </c>
      <c r="M243">
        <v>15</v>
      </c>
      <c r="N243">
        <v>60</v>
      </c>
      <c r="O243">
        <v>0</v>
      </c>
      <c r="P243">
        <v>40</v>
      </c>
      <c r="Q243">
        <v>22</v>
      </c>
      <c r="R243">
        <v>68</v>
      </c>
      <c r="S243">
        <v>0</v>
      </c>
      <c r="T243">
        <v>7</v>
      </c>
      <c r="U243">
        <v>6</v>
      </c>
      <c r="V243">
        <v>2</v>
      </c>
      <c r="W243">
        <v>0</v>
      </c>
    </row>
    <row r="244" spans="1:23" x14ac:dyDescent="0.25">
      <c r="A244">
        <v>3</v>
      </c>
      <c r="B244">
        <f t="shared" si="3"/>
        <v>13</v>
      </c>
      <c r="C244" s="6" t="s">
        <v>105</v>
      </c>
      <c r="D244">
        <v>4</v>
      </c>
      <c r="E244">
        <v>2</v>
      </c>
      <c r="F244">
        <v>8</v>
      </c>
      <c r="G244">
        <v>0</v>
      </c>
      <c r="H244">
        <v>7</v>
      </c>
      <c r="I244">
        <v>4</v>
      </c>
      <c r="J244">
        <v>14</v>
      </c>
      <c r="K244">
        <v>0</v>
      </c>
      <c r="L244">
        <v>34</v>
      </c>
      <c r="M244">
        <v>22</v>
      </c>
      <c r="N244">
        <v>35</v>
      </c>
      <c r="O244">
        <v>0</v>
      </c>
      <c r="P244">
        <v>28</v>
      </c>
      <c r="Q244">
        <v>15</v>
      </c>
      <c r="R244">
        <v>59</v>
      </c>
      <c r="S244">
        <v>0</v>
      </c>
      <c r="T244">
        <v>3</v>
      </c>
      <c r="U244">
        <v>1</v>
      </c>
      <c r="V244">
        <v>3</v>
      </c>
      <c r="W244">
        <v>0</v>
      </c>
    </row>
    <row r="245" spans="1:23" x14ac:dyDescent="0.25">
      <c r="A245">
        <v>3</v>
      </c>
      <c r="B245">
        <f t="shared" si="3"/>
        <v>13</v>
      </c>
      <c r="C245" s="6" t="s">
        <v>106</v>
      </c>
      <c r="D245">
        <v>2</v>
      </c>
      <c r="E245">
        <v>0</v>
      </c>
      <c r="F245">
        <v>8</v>
      </c>
      <c r="G245">
        <v>0</v>
      </c>
      <c r="H245">
        <v>12</v>
      </c>
      <c r="I245">
        <v>6</v>
      </c>
      <c r="J245">
        <v>26</v>
      </c>
      <c r="K245">
        <v>0</v>
      </c>
      <c r="L245">
        <v>36</v>
      </c>
      <c r="M245">
        <v>17</v>
      </c>
      <c r="N245">
        <v>66</v>
      </c>
      <c r="O245">
        <v>0</v>
      </c>
      <c r="P245">
        <v>34</v>
      </c>
      <c r="Q245">
        <v>21</v>
      </c>
      <c r="R245">
        <v>94</v>
      </c>
      <c r="S245">
        <v>0</v>
      </c>
      <c r="T245">
        <v>2</v>
      </c>
      <c r="U245">
        <v>2</v>
      </c>
      <c r="V245">
        <v>2</v>
      </c>
      <c r="W245">
        <v>0</v>
      </c>
    </row>
    <row r="246" spans="1:23" x14ac:dyDescent="0.25">
      <c r="A246">
        <v>3</v>
      </c>
      <c r="B246">
        <f t="shared" si="3"/>
        <v>13</v>
      </c>
      <c r="C246" s="6" t="s">
        <v>107</v>
      </c>
      <c r="D246">
        <v>5</v>
      </c>
      <c r="E246">
        <v>5</v>
      </c>
      <c r="F246">
        <v>5</v>
      </c>
      <c r="G246">
        <v>0</v>
      </c>
      <c r="H246">
        <v>9</v>
      </c>
      <c r="I246">
        <v>4</v>
      </c>
      <c r="J246">
        <v>15</v>
      </c>
      <c r="K246">
        <v>0</v>
      </c>
      <c r="L246">
        <v>45</v>
      </c>
      <c r="M246">
        <v>8</v>
      </c>
      <c r="N246">
        <v>58</v>
      </c>
      <c r="O246">
        <v>0</v>
      </c>
      <c r="P246">
        <v>41</v>
      </c>
      <c r="Q246">
        <v>20</v>
      </c>
      <c r="R246">
        <v>68</v>
      </c>
      <c r="S246">
        <v>0</v>
      </c>
      <c r="T246">
        <v>6</v>
      </c>
      <c r="U246">
        <v>4</v>
      </c>
      <c r="V246">
        <v>3</v>
      </c>
      <c r="W246">
        <v>0</v>
      </c>
    </row>
    <row r="247" spans="1:23" x14ac:dyDescent="0.25">
      <c r="A247">
        <v>3</v>
      </c>
      <c r="B247">
        <f t="shared" si="3"/>
        <v>13</v>
      </c>
      <c r="C247" s="6" t="s">
        <v>108</v>
      </c>
      <c r="D247">
        <v>4</v>
      </c>
      <c r="E247">
        <v>0</v>
      </c>
      <c r="F247">
        <v>7</v>
      </c>
      <c r="G247">
        <v>0</v>
      </c>
      <c r="H247">
        <v>8</v>
      </c>
      <c r="I247">
        <v>6</v>
      </c>
      <c r="J247">
        <v>17</v>
      </c>
      <c r="K247">
        <v>0</v>
      </c>
      <c r="L247">
        <v>60</v>
      </c>
      <c r="M247">
        <v>27</v>
      </c>
      <c r="N247">
        <v>75</v>
      </c>
      <c r="O247">
        <v>0</v>
      </c>
      <c r="P247">
        <v>38</v>
      </c>
      <c r="Q247">
        <v>17</v>
      </c>
      <c r="R247">
        <v>75</v>
      </c>
      <c r="S247">
        <v>0</v>
      </c>
      <c r="T247">
        <v>6</v>
      </c>
      <c r="U247">
        <v>3</v>
      </c>
      <c r="V247">
        <v>7</v>
      </c>
      <c r="W247">
        <v>0</v>
      </c>
    </row>
    <row r="248" spans="1:23" x14ac:dyDescent="0.25">
      <c r="A248">
        <v>3</v>
      </c>
      <c r="B248">
        <f t="shared" si="3"/>
        <v>13</v>
      </c>
      <c r="C248" s="6" t="s">
        <v>109</v>
      </c>
      <c r="D248">
        <v>8</v>
      </c>
      <c r="E248">
        <v>5</v>
      </c>
      <c r="F248">
        <v>12</v>
      </c>
      <c r="G248">
        <v>0</v>
      </c>
      <c r="H248">
        <v>15</v>
      </c>
      <c r="I248">
        <v>3</v>
      </c>
      <c r="J248">
        <v>17</v>
      </c>
      <c r="K248">
        <v>0</v>
      </c>
      <c r="L248">
        <v>37</v>
      </c>
      <c r="M248">
        <v>15</v>
      </c>
      <c r="N248">
        <v>73</v>
      </c>
      <c r="O248">
        <v>0</v>
      </c>
      <c r="P248">
        <v>34</v>
      </c>
      <c r="Q248">
        <v>18</v>
      </c>
      <c r="R248">
        <v>105</v>
      </c>
      <c r="S248">
        <v>0</v>
      </c>
      <c r="T248">
        <v>6</v>
      </c>
      <c r="U248">
        <v>5</v>
      </c>
      <c r="V248">
        <v>2</v>
      </c>
      <c r="W248">
        <v>0</v>
      </c>
    </row>
    <row r="249" spans="1:23" x14ac:dyDescent="0.25">
      <c r="A249">
        <v>3</v>
      </c>
      <c r="B249">
        <f t="shared" si="3"/>
        <v>13</v>
      </c>
      <c r="C249" s="6" t="s">
        <v>110</v>
      </c>
      <c r="D249">
        <v>18</v>
      </c>
      <c r="E249">
        <v>15</v>
      </c>
      <c r="F249">
        <v>4</v>
      </c>
      <c r="G249">
        <v>0</v>
      </c>
      <c r="H249">
        <v>12</v>
      </c>
      <c r="I249">
        <v>7</v>
      </c>
      <c r="J249">
        <v>8</v>
      </c>
      <c r="K249">
        <v>0</v>
      </c>
      <c r="L249">
        <v>53</v>
      </c>
      <c r="M249">
        <v>27</v>
      </c>
      <c r="N249">
        <v>69</v>
      </c>
      <c r="O249">
        <v>0</v>
      </c>
      <c r="P249">
        <v>47</v>
      </c>
      <c r="Q249">
        <v>14</v>
      </c>
      <c r="R249">
        <v>62</v>
      </c>
      <c r="S249">
        <v>0</v>
      </c>
      <c r="T249">
        <v>6</v>
      </c>
      <c r="U249">
        <v>4</v>
      </c>
      <c r="V249">
        <v>6</v>
      </c>
      <c r="W249">
        <v>0</v>
      </c>
    </row>
    <row r="250" spans="1:23" x14ac:dyDescent="0.25">
      <c r="A250">
        <v>3</v>
      </c>
      <c r="B250">
        <f t="shared" si="3"/>
        <v>13</v>
      </c>
      <c r="C250" s="6" t="s">
        <v>111</v>
      </c>
      <c r="D250">
        <v>7</v>
      </c>
      <c r="E250">
        <v>5</v>
      </c>
      <c r="F250">
        <v>14</v>
      </c>
      <c r="G250">
        <v>0</v>
      </c>
      <c r="H250">
        <v>12</v>
      </c>
      <c r="I250">
        <v>8</v>
      </c>
      <c r="J250">
        <v>18</v>
      </c>
      <c r="K250">
        <v>0</v>
      </c>
      <c r="L250">
        <v>46</v>
      </c>
      <c r="M250">
        <v>19</v>
      </c>
      <c r="N250">
        <v>100</v>
      </c>
      <c r="O250">
        <v>0</v>
      </c>
      <c r="P250">
        <v>51</v>
      </c>
      <c r="Q250">
        <v>27</v>
      </c>
      <c r="R250">
        <v>107</v>
      </c>
      <c r="S250">
        <v>0</v>
      </c>
      <c r="T250">
        <v>10</v>
      </c>
      <c r="U250">
        <v>5</v>
      </c>
      <c r="V250">
        <v>3</v>
      </c>
      <c r="W250">
        <v>0</v>
      </c>
    </row>
    <row r="251" spans="1:23" x14ac:dyDescent="0.25">
      <c r="A251">
        <v>3</v>
      </c>
      <c r="B251">
        <f t="shared" si="3"/>
        <v>13</v>
      </c>
      <c r="C251" s="6" t="s">
        <v>112</v>
      </c>
      <c r="D251">
        <v>9</v>
      </c>
      <c r="E251">
        <v>7</v>
      </c>
      <c r="F251">
        <v>9</v>
      </c>
      <c r="G251">
        <v>0</v>
      </c>
      <c r="H251">
        <v>16</v>
      </c>
      <c r="I251">
        <v>11</v>
      </c>
      <c r="J251">
        <v>15</v>
      </c>
      <c r="K251">
        <v>0</v>
      </c>
      <c r="L251">
        <v>38</v>
      </c>
      <c r="M251">
        <v>15</v>
      </c>
      <c r="N251">
        <v>99</v>
      </c>
      <c r="O251">
        <v>0</v>
      </c>
      <c r="P251">
        <v>47</v>
      </c>
      <c r="Q251">
        <v>20</v>
      </c>
      <c r="R251">
        <v>113</v>
      </c>
      <c r="S251">
        <v>1</v>
      </c>
      <c r="T251">
        <v>2</v>
      </c>
      <c r="U251">
        <v>0</v>
      </c>
      <c r="V251">
        <v>3</v>
      </c>
      <c r="W251">
        <v>0</v>
      </c>
    </row>
    <row r="252" spans="1:23" x14ac:dyDescent="0.25">
      <c r="A252">
        <v>3</v>
      </c>
      <c r="B252">
        <f t="shared" si="3"/>
        <v>13</v>
      </c>
      <c r="C252" s="6" t="s">
        <v>113</v>
      </c>
      <c r="D252">
        <v>5</v>
      </c>
      <c r="E252">
        <v>4</v>
      </c>
      <c r="F252">
        <v>2</v>
      </c>
      <c r="G252">
        <v>0</v>
      </c>
      <c r="H252">
        <v>8</v>
      </c>
      <c r="I252">
        <v>4</v>
      </c>
      <c r="J252">
        <v>15</v>
      </c>
      <c r="K252">
        <v>0</v>
      </c>
      <c r="L252">
        <v>31</v>
      </c>
      <c r="M252">
        <v>11</v>
      </c>
      <c r="N252">
        <v>47</v>
      </c>
      <c r="O252">
        <v>0</v>
      </c>
      <c r="P252">
        <v>37</v>
      </c>
      <c r="Q252">
        <v>10</v>
      </c>
      <c r="R252">
        <v>62</v>
      </c>
      <c r="S252">
        <v>0</v>
      </c>
      <c r="T252">
        <v>8</v>
      </c>
      <c r="U252">
        <v>4</v>
      </c>
      <c r="V252">
        <v>8</v>
      </c>
      <c r="W252">
        <v>0</v>
      </c>
    </row>
    <row r="253" spans="1:23" x14ac:dyDescent="0.25">
      <c r="A253">
        <v>3</v>
      </c>
      <c r="B253">
        <f t="shared" si="3"/>
        <v>13</v>
      </c>
      <c r="C253" s="6" t="s">
        <v>114</v>
      </c>
      <c r="D253">
        <v>11</v>
      </c>
      <c r="E253">
        <v>8</v>
      </c>
      <c r="F253">
        <v>19</v>
      </c>
      <c r="G253">
        <v>0</v>
      </c>
      <c r="H253">
        <v>20</v>
      </c>
      <c r="I253">
        <v>10</v>
      </c>
      <c r="J253">
        <v>32</v>
      </c>
      <c r="K253">
        <v>0</v>
      </c>
      <c r="L253">
        <v>45</v>
      </c>
      <c r="M253">
        <v>21</v>
      </c>
      <c r="N253">
        <v>72</v>
      </c>
      <c r="O253">
        <v>0</v>
      </c>
      <c r="P253">
        <v>48</v>
      </c>
      <c r="Q253">
        <v>26</v>
      </c>
      <c r="R253">
        <v>125</v>
      </c>
      <c r="S253">
        <v>0</v>
      </c>
      <c r="T253">
        <v>11</v>
      </c>
      <c r="U253">
        <v>4</v>
      </c>
      <c r="V253">
        <v>4</v>
      </c>
      <c r="W253">
        <v>0</v>
      </c>
    </row>
    <row r="254" spans="1:23" x14ac:dyDescent="0.25">
      <c r="A254">
        <v>3</v>
      </c>
      <c r="B254">
        <f t="shared" si="3"/>
        <v>13</v>
      </c>
      <c r="C254" s="6" t="s">
        <v>115</v>
      </c>
      <c r="D254">
        <v>12</v>
      </c>
      <c r="E254">
        <v>9</v>
      </c>
      <c r="F254">
        <v>9</v>
      </c>
      <c r="G254">
        <v>0</v>
      </c>
      <c r="H254">
        <v>18</v>
      </c>
      <c r="I254">
        <v>11</v>
      </c>
      <c r="J254">
        <v>20</v>
      </c>
      <c r="K254">
        <v>0</v>
      </c>
      <c r="L254">
        <v>46</v>
      </c>
      <c r="M254">
        <v>18</v>
      </c>
      <c r="N254">
        <v>102</v>
      </c>
      <c r="O254">
        <v>0</v>
      </c>
      <c r="P254">
        <v>51</v>
      </c>
      <c r="Q254">
        <v>22</v>
      </c>
      <c r="R254">
        <v>146</v>
      </c>
      <c r="S254">
        <v>0</v>
      </c>
      <c r="T254">
        <v>9</v>
      </c>
      <c r="U254">
        <v>6</v>
      </c>
      <c r="V254">
        <v>12</v>
      </c>
      <c r="W254">
        <v>0</v>
      </c>
    </row>
    <row r="255" spans="1:23" x14ac:dyDescent="0.25">
      <c r="A255">
        <v>3</v>
      </c>
      <c r="B255">
        <f t="shared" si="3"/>
        <v>13</v>
      </c>
      <c r="C255" s="6" t="s">
        <v>116</v>
      </c>
      <c r="D255">
        <v>11</v>
      </c>
      <c r="E255">
        <v>5</v>
      </c>
      <c r="F255">
        <v>7</v>
      </c>
      <c r="G255">
        <v>0</v>
      </c>
      <c r="H255">
        <v>8</v>
      </c>
      <c r="I255">
        <v>4</v>
      </c>
      <c r="J255">
        <v>8</v>
      </c>
      <c r="K255">
        <v>0</v>
      </c>
      <c r="L255">
        <v>47</v>
      </c>
      <c r="M255">
        <v>25</v>
      </c>
      <c r="N255">
        <v>60</v>
      </c>
      <c r="O255">
        <v>0</v>
      </c>
      <c r="P255">
        <v>25</v>
      </c>
      <c r="Q255">
        <v>10</v>
      </c>
      <c r="R255">
        <v>51</v>
      </c>
      <c r="S255">
        <v>0</v>
      </c>
      <c r="T255">
        <v>16</v>
      </c>
      <c r="U255">
        <v>12</v>
      </c>
      <c r="V255">
        <v>7</v>
      </c>
      <c r="W255">
        <v>0</v>
      </c>
    </row>
    <row r="256" spans="1:23" x14ac:dyDescent="0.25">
      <c r="A256">
        <v>3</v>
      </c>
      <c r="B256">
        <f t="shared" si="3"/>
        <v>13</v>
      </c>
      <c r="C256" s="6" t="s">
        <v>117</v>
      </c>
      <c r="D256">
        <v>4</v>
      </c>
      <c r="E256">
        <v>2</v>
      </c>
      <c r="F256">
        <v>3</v>
      </c>
      <c r="G256">
        <v>0</v>
      </c>
      <c r="H256">
        <v>5</v>
      </c>
      <c r="I256">
        <v>4</v>
      </c>
      <c r="J256">
        <v>11</v>
      </c>
      <c r="K256">
        <v>0</v>
      </c>
      <c r="L256">
        <v>30</v>
      </c>
      <c r="M256">
        <v>17</v>
      </c>
      <c r="N256">
        <v>35</v>
      </c>
      <c r="O256">
        <v>0</v>
      </c>
      <c r="P256">
        <v>19</v>
      </c>
      <c r="Q256">
        <v>13</v>
      </c>
      <c r="R256">
        <v>50</v>
      </c>
      <c r="S256">
        <v>0</v>
      </c>
      <c r="T256">
        <v>5</v>
      </c>
      <c r="U256">
        <v>3</v>
      </c>
      <c r="V256">
        <v>3</v>
      </c>
      <c r="W256">
        <v>0</v>
      </c>
    </row>
    <row r="257" spans="1:23" x14ac:dyDescent="0.25">
      <c r="A257">
        <v>3</v>
      </c>
      <c r="B257">
        <f t="shared" si="3"/>
        <v>13</v>
      </c>
      <c r="C257" s="6" t="s">
        <v>118</v>
      </c>
      <c r="D257">
        <v>8</v>
      </c>
      <c r="E257">
        <v>6</v>
      </c>
      <c r="F257">
        <v>9</v>
      </c>
      <c r="G257">
        <v>0</v>
      </c>
      <c r="H257">
        <v>11</v>
      </c>
      <c r="I257">
        <v>5</v>
      </c>
      <c r="J257">
        <v>8</v>
      </c>
      <c r="K257">
        <v>0</v>
      </c>
      <c r="L257">
        <v>46</v>
      </c>
      <c r="M257">
        <v>14</v>
      </c>
      <c r="N257">
        <v>43</v>
      </c>
      <c r="O257">
        <v>0</v>
      </c>
      <c r="P257">
        <v>44</v>
      </c>
      <c r="Q257">
        <v>17</v>
      </c>
      <c r="R257">
        <v>60</v>
      </c>
      <c r="S257">
        <v>0</v>
      </c>
      <c r="T257">
        <v>8</v>
      </c>
      <c r="U257">
        <v>7</v>
      </c>
      <c r="V257">
        <v>2</v>
      </c>
      <c r="W257">
        <v>0</v>
      </c>
    </row>
    <row r="258" spans="1:23" x14ac:dyDescent="0.25">
      <c r="A258">
        <v>3</v>
      </c>
      <c r="B258">
        <f t="shared" si="3"/>
        <v>13</v>
      </c>
      <c r="C258" s="6" t="s">
        <v>119</v>
      </c>
      <c r="D258">
        <v>8</v>
      </c>
      <c r="E258">
        <v>5</v>
      </c>
      <c r="F258">
        <v>4</v>
      </c>
      <c r="G258">
        <v>0</v>
      </c>
      <c r="H258">
        <v>15</v>
      </c>
      <c r="I258">
        <v>9</v>
      </c>
      <c r="J258">
        <v>16</v>
      </c>
      <c r="K258">
        <v>0</v>
      </c>
      <c r="L258">
        <v>43</v>
      </c>
      <c r="M258">
        <v>32</v>
      </c>
      <c r="N258">
        <v>28</v>
      </c>
      <c r="O258">
        <v>0</v>
      </c>
      <c r="P258">
        <v>48</v>
      </c>
      <c r="Q258">
        <v>23</v>
      </c>
      <c r="R258">
        <v>54</v>
      </c>
      <c r="S258">
        <v>0</v>
      </c>
      <c r="T258">
        <v>8</v>
      </c>
      <c r="U258">
        <v>4</v>
      </c>
      <c r="V258">
        <v>6</v>
      </c>
      <c r="W258">
        <v>0</v>
      </c>
    </row>
    <row r="259" spans="1:23" x14ac:dyDescent="0.25">
      <c r="A259">
        <v>3</v>
      </c>
      <c r="B259">
        <f t="shared" si="3"/>
        <v>13</v>
      </c>
      <c r="C259" s="6" t="s">
        <v>120</v>
      </c>
      <c r="D259">
        <v>13</v>
      </c>
      <c r="E259">
        <v>7</v>
      </c>
      <c r="F259">
        <v>8</v>
      </c>
      <c r="G259">
        <v>0</v>
      </c>
      <c r="H259">
        <v>15</v>
      </c>
      <c r="I259">
        <v>8</v>
      </c>
      <c r="J259">
        <v>21</v>
      </c>
      <c r="K259">
        <v>0</v>
      </c>
      <c r="L259">
        <v>51</v>
      </c>
      <c r="M259">
        <v>15</v>
      </c>
      <c r="N259">
        <v>51</v>
      </c>
      <c r="O259">
        <v>0</v>
      </c>
      <c r="P259">
        <v>42</v>
      </c>
      <c r="Q259">
        <v>11</v>
      </c>
      <c r="R259">
        <v>62</v>
      </c>
      <c r="S259">
        <v>0</v>
      </c>
      <c r="T259">
        <v>7</v>
      </c>
      <c r="U259">
        <v>4</v>
      </c>
      <c r="V259">
        <v>6</v>
      </c>
      <c r="W259">
        <v>0</v>
      </c>
    </row>
    <row r="260" spans="1:23" x14ac:dyDescent="0.25">
      <c r="A260">
        <v>3</v>
      </c>
      <c r="B260">
        <f t="shared" ref="B260:B323" si="4">VLOOKUP(A260,$X$1:$Y$32,2,FALSE)</f>
        <v>13</v>
      </c>
      <c r="C260" s="6" t="s">
        <v>121</v>
      </c>
      <c r="D260">
        <v>21</v>
      </c>
      <c r="E260">
        <v>7</v>
      </c>
      <c r="F260">
        <v>21</v>
      </c>
      <c r="G260">
        <v>0</v>
      </c>
      <c r="H260">
        <v>13</v>
      </c>
      <c r="I260">
        <v>1</v>
      </c>
      <c r="J260">
        <v>18</v>
      </c>
      <c r="K260">
        <v>0</v>
      </c>
      <c r="L260">
        <v>47</v>
      </c>
      <c r="M260">
        <v>16</v>
      </c>
      <c r="N260">
        <v>70</v>
      </c>
      <c r="O260">
        <v>0</v>
      </c>
      <c r="P260">
        <v>68</v>
      </c>
      <c r="Q260">
        <v>41</v>
      </c>
      <c r="R260">
        <v>85</v>
      </c>
      <c r="S260">
        <v>0</v>
      </c>
      <c r="T260">
        <v>4</v>
      </c>
      <c r="U260">
        <v>8</v>
      </c>
      <c r="V260">
        <v>5</v>
      </c>
      <c r="W260">
        <v>0</v>
      </c>
    </row>
    <row r="261" spans="1:23" x14ac:dyDescent="0.25">
      <c r="A261">
        <v>3</v>
      </c>
      <c r="B261">
        <f t="shared" si="4"/>
        <v>13</v>
      </c>
      <c r="C261" s="6" t="s">
        <v>122</v>
      </c>
      <c r="D261">
        <v>14</v>
      </c>
      <c r="E261">
        <v>4</v>
      </c>
      <c r="F261">
        <v>11</v>
      </c>
      <c r="G261">
        <v>0</v>
      </c>
      <c r="H261">
        <v>18</v>
      </c>
      <c r="I261">
        <v>8</v>
      </c>
      <c r="J261">
        <v>10</v>
      </c>
      <c r="K261">
        <v>0</v>
      </c>
      <c r="L261">
        <v>37</v>
      </c>
      <c r="M261">
        <v>12</v>
      </c>
      <c r="N261">
        <v>69</v>
      </c>
      <c r="O261">
        <v>0</v>
      </c>
      <c r="P261">
        <v>47</v>
      </c>
      <c r="Q261">
        <v>19</v>
      </c>
      <c r="R261">
        <v>85</v>
      </c>
      <c r="S261">
        <v>0</v>
      </c>
      <c r="T261">
        <v>10</v>
      </c>
      <c r="U261">
        <v>4</v>
      </c>
      <c r="V261">
        <v>1</v>
      </c>
      <c r="W261">
        <v>0</v>
      </c>
    </row>
    <row r="262" spans="1:23" x14ac:dyDescent="0.25">
      <c r="A262">
        <v>3</v>
      </c>
      <c r="B262">
        <f t="shared" si="4"/>
        <v>13</v>
      </c>
      <c r="C262" s="6" t="s">
        <v>123</v>
      </c>
      <c r="D262">
        <v>19</v>
      </c>
      <c r="E262">
        <v>10</v>
      </c>
      <c r="F262">
        <v>10</v>
      </c>
      <c r="G262">
        <v>0</v>
      </c>
      <c r="H262">
        <v>16</v>
      </c>
      <c r="I262">
        <v>5</v>
      </c>
      <c r="J262">
        <v>14</v>
      </c>
      <c r="K262">
        <v>0</v>
      </c>
      <c r="L262">
        <v>80</v>
      </c>
      <c r="M262">
        <v>18</v>
      </c>
      <c r="N262">
        <v>62</v>
      </c>
      <c r="O262">
        <v>0</v>
      </c>
      <c r="P262">
        <v>61</v>
      </c>
      <c r="Q262">
        <v>17</v>
      </c>
      <c r="R262">
        <v>111</v>
      </c>
      <c r="S262">
        <v>1</v>
      </c>
      <c r="T262">
        <v>9</v>
      </c>
      <c r="U262">
        <v>4</v>
      </c>
      <c r="V262">
        <v>10</v>
      </c>
      <c r="W262">
        <v>0</v>
      </c>
    </row>
    <row r="263" spans="1:23" x14ac:dyDescent="0.25">
      <c r="A263">
        <v>3</v>
      </c>
      <c r="B263">
        <f t="shared" si="4"/>
        <v>13</v>
      </c>
      <c r="C263" s="6" t="s">
        <v>124</v>
      </c>
      <c r="D263">
        <v>11</v>
      </c>
      <c r="E263">
        <v>3</v>
      </c>
      <c r="F263">
        <v>12</v>
      </c>
      <c r="G263">
        <v>0</v>
      </c>
      <c r="H263">
        <v>8</v>
      </c>
      <c r="I263">
        <v>1</v>
      </c>
      <c r="J263">
        <v>15</v>
      </c>
      <c r="K263">
        <v>0</v>
      </c>
      <c r="L263">
        <v>58</v>
      </c>
      <c r="M263">
        <v>11</v>
      </c>
      <c r="N263">
        <v>67</v>
      </c>
      <c r="O263">
        <v>0</v>
      </c>
      <c r="P263">
        <v>71</v>
      </c>
      <c r="Q263">
        <v>18</v>
      </c>
      <c r="R263">
        <v>104</v>
      </c>
      <c r="S263">
        <v>0</v>
      </c>
      <c r="T263">
        <v>10</v>
      </c>
      <c r="U263">
        <v>8</v>
      </c>
      <c r="V263">
        <v>5</v>
      </c>
      <c r="W263">
        <v>0</v>
      </c>
    </row>
    <row r="264" spans="1:23" x14ac:dyDescent="0.25">
      <c r="A264">
        <v>3</v>
      </c>
      <c r="B264">
        <f t="shared" si="4"/>
        <v>13</v>
      </c>
      <c r="C264" s="6" t="s">
        <v>125</v>
      </c>
      <c r="D264">
        <v>7</v>
      </c>
      <c r="E264">
        <v>2</v>
      </c>
      <c r="F264">
        <v>10</v>
      </c>
      <c r="G264">
        <v>0</v>
      </c>
      <c r="H264">
        <v>16</v>
      </c>
      <c r="I264">
        <v>5</v>
      </c>
      <c r="J264">
        <v>12</v>
      </c>
      <c r="K264">
        <v>0</v>
      </c>
      <c r="L264">
        <v>35</v>
      </c>
      <c r="M264">
        <v>14</v>
      </c>
      <c r="N264">
        <v>51</v>
      </c>
      <c r="O264">
        <v>0</v>
      </c>
      <c r="P264">
        <v>43</v>
      </c>
      <c r="Q264">
        <v>9</v>
      </c>
      <c r="R264">
        <v>73</v>
      </c>
      <c r="S264">
        <v>0</v>
      </c>
      <c r="T264">
        <v>6</v>
      </c>
      <c r="U264">
        <v>2</v>
      </c>
      <c r="V264">
        <v>1</v>
      </c>
      <c r="W264">
        <v>0</v>
      </c>
    </row>
    <row r="265" spans="1:23" x14ac:dyDescent="0.25">
      <c r="A265">
        <v>3</v>
      </c>
      <c r="B265">
        <f t="shared" si="4"/>
        <v>13</v>
      </c>
      <c r="C265" s="6" t="s">
        <v>126</v>
      </c>
      <c r="D265">
        <v>15</v>
      </c>
      <c r="E265">
        <v>3</v>
      </c>
      <c r="F265">
        <v>18</v>
      </c>
      <c r="G265">
        <v>0</v>
      </c>
      <c r="H265">
        <v>14</v>
      </c>
      <c r="I265">
        <v>4</v>
      </c>
      <c r="J265">
        <v>11</v>
      </c>
      <c r="K265">
        <v>0</v>
      </c>
      <c r="L265">
        <v>56</v>
      </c>
      <c r="M265">
        <v>16</v>
      </c>
      <c r="N265">
        <v>53</v>
      </c>
      <c r="O265">
        <v>0</v>
      </c>
      <c r="P265">
        <v>39</v>
      </c>
      <c r="Q265">
        <v>10</v>
      </c>
      <c r="R265">
        <v>106</v>
      </c>
      <c r="S265">
        <v>0</v>
      </c>
      <c r="T265">
        <v>11</v>
      </c>
      <c r="U265">
        <v>5</v>
      </c>
      <c r="V265">
        <v>5</v>
      </c>
      <c r="W265">
        <v>0</v>
      </c>
    </row>
    <row r="266" spans="1:23" x14ac:dyDescent="0.25">
      <c r="A266">
        <v>3</v>
      </c>
      <c r="B266">
        <f t="shared" si="4"/>
        <v>13</v>
      </c>
      <c r="C266" s="6" t="s">
        <v>127</v>
      </c>
      <c r="D266">
        <v>23</v>
      </c>
      <c r="E266">
        <v>4</v>
      </c>
      <c r="F266">
        <v>6</v>
      </c>
      <c r="G266">
        <v>0</v>
      </c>
      <c r="H266">
        <v>11</v>
      </c>
      <c r="I266">
        <v>7</v>
      </c>
      <c r="J266">
        <v>21</v>
      </c>
      <c r="K266">
        <v>0</v>
      </c>
      <c r="L266">
        <v>91</v>
      </c>
      <c r="M266">
        <v>23</v>
      </c>
      <c r="N266">
        <v>67</v>
      </c>
      <c r="O266">
        <v>0</v>
      </c>
      <c r="P266">
        <v>56</v>
      </c>
      <c r="Q266">
        <v>19</v>
      </c>
      <c r="R266">
        <v>97</v>
      </c>
      <c r="S266">
        <v>0</v>
      </c>
      <c r="T266">
        <v>9</v>
      </c>
      <c r="U266">
        <v>7</v>
      </c>
      <c r="V266">
        <v>5</v>
      </c>
      <c r="W266">
        <v>0</v>
      </c>
    </row>
    <row r="267" spans="1:23" x14ac:dyDescent="0.25">
      <c r="A267">
        <v>3</v>
      </c>
      <c r="B267">
        <f t="shared" si="4"/>
        <v>13</v>
      </c>
      <c r="C267" s="6" t="s">
        <v>128</v>
      </c>
      <c r="D267">
        <v>6</v>
      </c>
      <c r="E267">
        <v>1</v>
      </c>
      <c r="F267">
        <v>6</v>
      </c>
      <c r="G267">
        <v>0</v>
      </c>
      <c r="H267">
        <v>5</v>
      </c>
      <c r="I267">
        <v>2</v>
      </c>
      <c r="J267">
        <v>3</v>
      </c>
      <c r="K267">
        <v>0</v>
      </c>
      <c r="L267">
        <v>35</v>
      </c>
      <c r="M267">
        <v>11</v>
      </c>
      <c r="N267">
        <v>35</v>
      </c>
      <c r="O267">
        <v>0</v>
      </c>
      <c r="P267">
        <v>25</v>
      </c>
      <c r="Q267">
        <v>7</v>
      </c>
      <c r="R267">
        <v>34</v>
      </c>
      <c r="S267">
        <v>0</v>
      </c>
      <c r="T267">
        <v>2</v>
      </c>
      <c r="U267">
        <v>1</v>
      </c>
      <c r="V267">
        <v>2</v>
      </c>
      <c r="W267">
        <v>0</v>
      </c>
    </row>
    <row r="268" spans="1:23" x14ac:dyDescent="0.25">
      <c r="A268">
        <v>3</v>
      </c>
      <c r="B268">
        <f t="shared" si="4"/>
        <v>13</v>
      </c>
      <c r="C268" s="6" t="s">
        <v>129</v>
      </c>
      <c r="D268">
        <v>8</v>
      </c>
      <c r="E268">
        <v>4</v>
      </c>
      <c r="F268">
        <v>12</v>
      </c>
      <c r="G268">
        <v>0</v>
      </c>
      <c r="H268">
        <v>7</v>
      </c>
      <c r="I268">
        <v>4</v>
      </c>
      <c r="J268">
        <v>6</v>
      </c>
      <c r="K268">
        <v>0</v>
      </c>
      <c r="L268">
        <v>40</v>
      </c>
      <c r="M268">
        <v>11</v>
      </c>
      <c r="N268">
        <v>62</v>
      </c>
      <c r="O268">
        <v>0</v>
      </c>
      <c r="P268">
        <v>63</v>
      </c>
      <c r="Q268">
        <v>20</v>
      </c>
      <c r="R268">
        <v>67</v>
      </c>
      <c r="S268">
        <v>0</v>
      </c>
      <c r="T268">
        <v>4</v>
      </c>
      <c r="U268">
        <v>4</v>
      </c>
      <c r="V268">
        <v>3</v>
      </c>
      <c r="W268">
        <v>0</v>
      </c>
    </row>
    <row r="269" spans="1:23" x14ac:dyDescent="0.25">
      <c r="A269">
        <v>3</v>
      </c>
      <c r="B269">
        <f t="shared" si="4"/>
        <v>13</v>
      </c>
      <c r="C269" s="6" t="s">
        <v>130</v>
      </c>
      <c r="D269">
        <v>16</v>
      </c>
      <c r="E269">
        <v>2</v>
      </c>
      <c r="F269">
        <v>16</v>
      </c>
      <c r="G269">
        <v>0</v>
      </c>
      <c r="H269">
        <v>11</v>
      </c>
      <c r="I269">
        <v>6</v>
      </c>
      <c r="J269">
        <v>13</v>
      </c>
      <c r="K269">
        <v>0</v>
      </c>
      <c r="L269">
        <v>47</v>
      </c>
      <c r="M269">
        <v>11</v>
      </c>
      <c r="N269">
        <v>68</v>
      </c>
      <c r="O269">
        <v>0</v>
      </c>
      <c r="P269">
        <v>57</v>
      </c>
      <c r="Q269">
        <v>13</v>
      </c>
      <c r="R269">
        <v>91</v>
      </c>
      <c r="S269">
        <v>0</v>
      </c>
      <c r="T269">
        <v>5</v>
      </c>
      <c r="U269">
        <v>4</v>
      </c>
      <c r="V269">
        <v>2</v>
      </c>
      <c r="W269">
        <v>0</v>
      </c>
    </row>
    <row r="270" spans="1:23" x14ac:dyDescent="0.25">
      <c r="A270">
        <v>3</v>
      </c>
      <c r="B270">
        <f t="shared" si="4"/>
        <v>13</v>
      </c>
      <c r="C270" s="6" t="s">
        <v>131</v>
      </c>
      <c r="D270">
        <v>17</v>
      </c>
      <c r="E270">
        <v>3</v>
      </c>
      <c r="F270">
        <v>13</v>
      </c>
      <c r="G270">
        <v>0</v>
      </c>
      <c r="H270">
        <v>13</v>
      </c>
      <c r="I270">
        <v>2</v>
      </c>
      <c r="J270">
        <v>12</v>
      </c>
      <c r="K270">
        <v>0</v>
      </c>
      <c r="L270">
        <v>83</v>
      </c>
      <c r="M270">
        <v>23</v>
      </c>
      <c r="N270">
        <v>58</v>
      </c>
      <c r="O270">
        <v>0</v>
      </c>
      <c r="P270">
        <v>59</v>
      </c>
      <c r="Q270">
        <v>13</v>
      </c>
      <c r="R270">
        <v>107</v>
      </c>
      <c r="S270">
        <v>0</v>
      </c>
      <c r="T270">
        <v>13</v>
      </c>
      <c r="U270">
        <v>9</v>
      </c>
      <c r="V270">
        <v>3</v>
      </c>
      <c r="W270">
        <v>0</v>
      </c>
    </row>
    <row r="271" spans="1:23" x14ac:dyDescent="0.25">
      <c r="A271">
        <v>3</v>
      </c>
      <c r="B271">
        <f t="shared" si="4"/>
        <v>13</v>
      </c>
      <c r="C271" s="6" t="s">
        <v>132</v>
      </c>
      <c r="D271">
        <v>17</v>
      </c>
      <c r="E271">
        <v>3</v>
      </c>
      <c r="F271">
        <v>15</v>
      </c>
      <c r="G271">
        <v>0</v>
      </c>
      <c r="H271">
        <v>15</v>
      </c>
      <c r="I271">
        <v>4</v>
      </c>
      <c r="J271">
        <v>15</v>
      </c>
      <c r="K271">
        <v>0</v>
      </c>
      <c r="L271">
        <v>56</v>
      </c>
      <c r="M271">
        <v>13</v>
      </c>
      <c r="N271">
        <v>66</v>
      </c>
      <c r="O271">
        <v>0</v>
      </c>
      <c r="P271">
        <v>64</v>
      </c>
      <c r="Q271">
        <v>17</v>
      </c>
      <c r="R271">
        <v>91</v>
      </c>
      <c r="S271">
        <v>0</v>
      </c>
      <c r="T271">
        <v>5</v>
      </c>
      <c r="U271">
        <v>2</v>
      </c>
      <c r="V271">
        <v>3</v>
      </c>
      <c r="W271">
        <v>0</v>
      </c>
    </row>
    <row r="272" spans="1:23" x14ac:dyDescent="0.25">
      <c r="A272">
        <v>3</v>
      </c>
      <c r="B272">
        <f t="shared" si="4"/>
        <v>13</v>
      </c>
      <c r="C272" s="6" t="s">
        <v>133</v>
      </c>
      <c r="D272">
        <v>13</v>
      </c>
      <c r="E272">
        <v>1</v>
      </c>
      <c r="F272">
        <v>11</v>
      </c>
      <c r="G272">
        <v>0</v>
      </c>
      <c r="H272">
        <v>16</v>
      </c>
      <c r="I272">
        <v>5</v>
      </c>
      <c r="J272">
        <v>13</v>
      </c>
      <c r="K272">
        <v>0</v>
      </c>
      <c r="L272">
        <v>76</v>
      </c>
      <c r="M272">
        <v>7</v>
      </c>
      <c r="N272">
        <v>63</v>
      </c>
      <c r="O272">
        <v>0</v>
      </c>
      <c r="P272">
        <v>60</v>
      </c>
      <c r="Q272">
        <v>9</v>
      </c>
      <c r="R272">
        <v>96</v>
      </c>
      <c r="S272">
        <v>1</v>
      </c>
      <c r="T272">
        <v>8</v>
      </c>
      <c r="U272">
        <v>3</v>
      </c>
      <c r="V272">
        <v>5</v>
      </c>
      <c r="W272">
        <v>0</v>
      </c>
    </row>
    <row r="273" spans="1:23" x14ac:dyDescent="0.25">
      <c r="A273">
        <v>3</v>
      </c>
      <c r="B273">
        <f t="shared" si="4"/>
        <v>13</v>
      </c>
      <c r="C273" s="6" t="s">
        <v>134</v>
      </c>
      <c r="D273">
        <v>11</v>
      </c>
      <c r="E273">
        <v>1</v>
      </c>
      <c r="F273">
        <v>48</v>
      </c>
      <c r="G273">
        <v>0</v>
      </c>
      <c r="H273">
        <v>14</v>
      </c>
      <c r="I273">
        <v>3</v>
      </c>
      <c r="J273">
        <v>12</v>
      </c>
      <c r="K273">
        <v>0</v>
      </c>
      <c r="L273">
        <v>52</v>
      </c>
      <c r="M273">
        <v>12</v>
      </c>
      <c r="N273">
        <v>60</v>
      </c>
      <c r="O273">
        <v>0</v>
      </c>
      <c r="P273">
        <v>59</v>
      </c>
      <c r="Q273">
        <v>15</v>
      </c>
      <c r="R273">
        <v>108</v>
      </c>
      <c r="S273">
        <v>0</v>
      </c>
      <c r="T273">
        <v>10</v>
      </c>
      <c r="U273">
        <v>6</v>
      </c>
      <c r="V273">
        <v>1</v>
      </c>
      <c r="W273">
        <v>0</v>
      </c>
    </row>
    <row r="274" spans="1:23" x14ac:dyDescent="0.25">
      <c r="A274">
        <v>3</v>
      </c>
      <c r="B274">
        <f t="shared" si="4"/>
        <v>13</v>
      </c>
      <c r="C274" s="6" t="s">
        <v>135</v>
      </c>
      <c r="D274">
        <v>17</v>
      </c>
      <c r="E274">
        <v>2</v>
      </c>
      <c r="F274">
        <v>13</v>
      </c>
      <c r="G274">
        <v>0</v>
      </c>
      <c r="H274">
        <v>20</v>
      </c>
      <c r="I274">
        <v>8</v>
      </c>
      <c r="J274">
        <v>26</v>
      </c>
      <c r="K274">
        <v>0</v>
      </c>
      <c r="L274">
        <v>60</v>
      </c>
      <c r="M274">
        <v>7</v>
      </c>
      <c r="N274">
        <v>73</v>
      </c>
      <c r="O274">
        <v>0</v>
      </c>
      <c r="P274">
        <v>68</v>
      </c>
      <c r="Q274">
        <v>13</v>
      </c>
      <c r="R274">
        <v>112</v>
      </c>
      <c r="S274">
        <v>0</v>
      </c>
      <c r="T274">
        <v>13</v>
      </c>
      <c r="U274">
        <v>6</v>
      </c>
      <c r="V274">
        <v>6</v>
      </c>
      <c r="W274">
        <v>0</v>
      </c>
    </row>
    <row r="275" spans="1:23" x14ac:dyDescent="0.25">
      <c r="A275">
        <v>3</v>
      </c>
      <c r="B275">
        <f t="shared" si="4"/>
        <v>13</v>
      </c>
      <c r="C275" s="6" t="s">
        <v>136</v>
      </c>
      <c r="D275">
        <v>21</v>
      </c>
      <c r="E275">
        <v>10</v>
      </c>
      <c r="F275">
        <v>12</v>
      </c>
      <c r="G275">
        <v>0</v>
      </c>
      <c r="H275">
        <v>12</v>
      </c>
      <c r="I275">
        <v>3</v>
      </c>
      <c r="J275">
        <v>16</v>
      </c>
      <c r="K275">
        <v>0</v>
      </c>
      <c r="L275">
        <v>53</v>
      </c>
      <c r="M275">
        <v>8</v>
      </c>
      <c r="N275">
        <v>59</v>
      </c>
      <c r="O275">
        <v>0</v>
      </c>
      <c r="P275">
        <v>56</v>
      </c>
      <c r="Q275">
        <v>10</v>
      </c>
      <c r="R275">
        <v>85</v>
      </c>
      <c r="S275">
        <v>0</v>
      </c>
      <c r="T275">
        <v>14</v>
      </c>
      <c r="U275">
        <v>6</v>
      </c>
      <c r="V275">
        <v>5</v>
      </c>
      <c r="W275">
        <v>0</v>
      </c>
    </row>
    <row r="276" spans="1:23" x14ac:dyDescent="0.25">
      <c r="A276">
        <v>3</v>
      </c>
      <c r="B276">
        <f t="shared" si="4"/>
        <v>13</v>
      </c>
      <c r="C276" s="6" t="s">
        <v>137</v>
      </c>
      <c r="D276">
        <v>13</v>
      </c>
      <c r="E276">
        <v>1</v>
      </c>
      <c r="F276">
        <v>12</v>
      </c>
      <c r="G276">
        <v>0</v>
      </c>
      <c r="H276">
        <v>17</v>
      </c>
      <c r="I276">
        <v>4</v>
      </c>
      <c r="J276">
        <v>14</v>
      </c>
      <c r="K276">
        <v>0</v>
      </c>
      <c r="L276">
        <v>48</v>
      </c>
      <c r="M276">
        <v>3</v>
      </c>
      <c r="N276">
        <v>55</v>
      </c>
      <c r="O276">
        <v>0</v>
      </c>
      <c r="P276">
        <v>67</v>
      </c>
      <c r="Q276">
        <v>15</v>
      </c>
      <c r="R276">
        <v>101</v>
      </c>
      <c r="S276">
        <v>0</v>
      </c>
      <c r="T276">
        <v>6</v>
      </c>
      <c r="U276">
        <v>2</v>
      </c>
      <c r="V276">
        <v>2</v>
      </c>
      <c r="W276">
        <v>0</v>
      </c>
    </row>
    <row r="277" spans="1:23" x14ac:dyDescent="0.25">
      <c r="A277">
        <v>3</v>
      </c>
      <c r="B277">
        <f t="shared" si="4"/>
        <v>13</v>
      </c>
      <c r="C277" s="6" t="s">
        <v>138</v>
      </c>
      <c r="D277">
        <v>30</v>
      </c>
      <c r="E277">
        <v>5</v>
      </c>
      <c r="F277">
        <v>12</v>
      </c>
      <c r="G277">
        <v>0</v>
      </c>
      <c r="H277">
        <v>24</v>
      </c>
      <c r="I277">
        <v>5</v>
      </c>
      <c r="J277">
        <v>18</v>
      </c>
      <c r="K277">
        <v>0</v>
      </c>
      <c r="L277">
        <v>91</v>
      </c>
      <c r="M277">
        <v>15</v>
      </c>
      <c r="N277">
        <v>67</v>
      </c>
      <c r="O277">
        <v>0</v>
      </c>
      <c r="P277">
        <v>80</v>
      </c>
      <c r="Q277">
        <v>20</v>
      </c>
      <c r="R277">
        <v>117</v>
      </c>
      <c r="S277">
        <v>1</v>
      </c>
      <c r="T277">
        <v>10</v>
      </c>
      <c r="U277">
        <v>4</v>
      </c>
      <c r="V277">
        <v>7</v>
      </c>
      <c r="W277">
        <v>0</v>
      </c>
    </row>
    <row r="278" spans="1:23" x14ac:dyDescent="0.25">
      <c r="A278">
        <v>3</v>
      </c>
      <c r="B278">
        <f t="shared" si="4"/>
        <v>13</v>
      </c>
      <c r="C278" s="6" t="s">
        <v>139</v>
      </c>
      <c r="D278">
        <v>25</v>
      </c>
      <c r="E278">
        <v>3</v>
      </c>
      <c r="F278">
        <v>22</v>
      </c>
      <c r="G278">
        <v>0</v>
      </c>
      <c r="H278">
        <v>10</v>
      </c>
      <c r="I278">
        <v>1</v>
      </c>
      <c r="J278">
        <v>15</v>
      </c>
      <c r="K278">
        <v>0</v>
      </c>
      <c r="L278">
        <v>91</v>
      </c>
      <c r="M278">
        <v>14</v>
      </c>
      <c r="N278">
        <v>66</v>
      </c>
      <c r="O278">
        <v>0</v>
      </c>
      <c r="P278">
        <v>79</v>
      </c>
      <c r="Q278">
        <v>20</v>
      </c>
      <c r="R278">
        <v>132</v>
      </c>
      <c r="S278">
        <v>0</v>
      </c>
      <c r="T278">
        <v>13</v>
      </c>
      <c r="U278">
        <v>3</v>
      </c>
      <c r="V278">
        <v>8</v>
      </c>
      <c r="W278">
        <v>0</v>
      </c>
    </row>
    <row r="279" spans="1:23" x14ac:dyDescent="0.25">
      <c r="A279">
        <v>3</v>
      </c>
      <c r="B279">
        <f t="shared" si="4"/>
        <v>13</v>
      </c>
      <c r="C279" s="6" t="s">
        <v>140</v>
      </c>
      <c r="D279">
        <v>20</v>
      </c>
      <c r="E279">
        <v>5</v>
      </c>
      <c r="F279">
        <v>10</v>
      </c>
      <c r="G279">
        <v>0</v>
      </c>
      <c r="H279">
        <v>17</v>
      </c>
      <c r="I279">
        <v>4</v>
      </c>
      <c r="J279">
        <v>6</v>
      </c>
      <c r="K279">
        <v>0</v>
      </c>
      <c r="L279">
        <v>51</v>
      </c>
      <c r="M279">
        <v>18</v>
      </c>
      <c r="N279">
        <v>43</v>
      </c>
      <c r="O279">
        <v>0</v>
      </c>
      <c r="P279">
        <v>77</v>
      </c>
      <c r="Q279">
        <v>13</v>
      </c>
      <c r="R279">
        <v>82</v>
      </c>
      <c r="S279">
        <v>0</v>
      </c>
      <c r="T279">
        <v>9</v>
      </c>
      <c r="U279">
        <v>3</v>
      </c>
      <c r="V279">
        <v>3</v>
      </c>
      <c r="W279">
        <v>0</v>
      </c>
    </row>
    <row r="280" spans="1:23" x14ac:dyDescent="0.25">
      <c r="A280">
        <v>3</v>
      </c>
      <c r="B280">
        <f t="shared" si="4"/>
        <v>13</v>
      </c>
      <c r="C280" s="6" t="s">
        <v>141</v>
      </c>
      <c r="D280">
        <v>11</v>
      </c>
      <c r="E280">
        <v>0</v>
      </c>
      <c r="F280">
        <v>11</v>
      </c>
      <c r="G280">
        <v>0</v>
      </c>
      <c r="H280">
        <v>7</v>
      </c>
      <c r="I280">
        <v>1</v>
      </c>
      <c r="J280">
        <v>7</v>
      </c>
      <c r="K280">
        <v>0</v>
      </c>
      <c r="L280">
        <v>36</v>
      </c>
      <c r="M280">
        <v>4</v>
      </c>
      <c r="N280">
        <v>35</v>
      </c>
      <c r="O280">
        <v>0</v>
      </c>
      <c r="P280">
        <v>43</v>
      </c>
      <c r="Q280">
        <v>8</v>
      </c>
      <c r="R280">
        <v>55</v>
      </c>
      <c r="S280">
        <v>0</v>
      </c>
      <c r="T280">
        <v>7</v>
      </c>
      <c r="U280">
        <v>0</v>
      </c>
      <c r="V280">
        <v>5</v>
      </c>
      <c r="W280">
        <v>0</v>
      </c>
    </row>
    <row r="281" spans="1:23" x14ac:dyDescent="0.25">
      <c r="A281">
        <v>3</v>
      </c>
      <c r="B281">
        <f t="shared" si="4"/>
        <v>13</v>
      </c>
      <c r="C281" s="6" t="s">
        <v>142</v>
      </c>
      <c r="D281">
        <v>28</v>
      </c>
      <c r="E281">
        <v>4</v>
      </c>
      <c r="F281">
        <v>16</v>
      </c>
      <c r="G281">
        <v>0</v>
      </c>
      <c r="H281">
        <v>16</v>
      </c>
      <c r="I281">
        <v>2</v>
      </c>
      <c r="J281">
        <v>12</v>
      </c>
      <c r="K281">
        <v>0</v>
      </c>
      <c r="L281">
        <v>51</v>
      </c>
      <c r="M281">
        <v>3</v>
      </c>
      <c r="N281">
        <v>56</v>
      </c>
      <c r="O281">
        <v>0</v>
      </c>
      <c r="P281">
        <v>59</v>
      </c>
      <c r="Q281">
        <v>5</v>
      </c>
      <c r="R281">
        <v>79</v>
      </c>
      <c r="S281">
        <v>1</v>
      </c>
      <c r="T281">
        <v>9</v>
      </c>
      <c r="U281">
        <v>2</v>
      </c>
      <c r="V281">
        <v>8</v>
      </c>
      <c r="W281">
        <v>0</v>
      </c>
    </row>
    <row r="282" spans="1:23" x14ac:dyDescent="0.25">
      <c r="A282">
        <v>3</v>
      </c>
      <c r="B282">
        <f t="shared" si="4"/>
        <v>13</v>
      </c>
      <c r="C282" s="6" t="s">
        <v>143</v>
      </c>
      <c r="D282">
        <v>26</v>
      </c>
      <c r="E282">
        <v>4</v>
      </c>
      <c r="F282">
        <v>12</v>
      </c>
      <c r="G282">
        <v>0</v>
      </c>
      <c r="H282">
        <v>27</v>
      </c>
      <c r="I282">
        <v>1</v>
      </c>
      <c r="J282">
        <v>7</v>
      </c>
      <c r="K282">
        <v>0</v>
      </c>
      <c r="L282">
        <v>68</v>
      </c>
      <c r="M282">
        <v>17</v>
      </c>
      <c r="N282">
        <v>63</v>
      </c>
      <c r="O282">
        <v>0</v>
      </c>
      <c r="P282">
        <v>97</v>
      </c>
      <c r="Q282">
        <v>12</v>
      </c>
      <c r="R282">
        <v>94</v>
      </c>
      <c r="S282">
        <v>0</v>
      </c>
      <c r="T282">
        <v>19</v>
      </c>
      <c r="U282">
        <v>1</v>
      </c>
      <c r="V282">
        <v>6</v>
      </c>
      <c r="W282">
        <v>0</v>
      </c>
    </row>
    <row r="283" spans="1:23" x14ac:dyDescent="0.25">
      <c r="A283">
        <v>3</v>
      </c>
      <c r="B283">
        <f t="shared" si="4"/>
        <v>13</v>
      </c>
      <c r="C283" s="6" t="s">
        <v>144</v>
      </c>
      <c r="D283">
        <v>9</v>
      </c>
      <c r="E283">
        <v>3</v>
      </c>
      <c r="F283">
        <v>12</v>
      </c>
      <c r="G283">
        <v>0</v>
      </c>
      <c r="H283">
        <v>17</v>
      </c>
      <c r="I283">
        <v>3</v>
      </c>
      <c r="J283">
        <v>18</v>
      </c>
      <c r="K283">
        <v>0</v>
      </c>
      <c r="L283">
        <v>59</v>
      </c>
      <c r="M283">
        <v>3</v>
      </c>
      <c r="N283">
        <v>54</v>
      </c>
      <c r="O283">
        <v>0</v>
      </c>
      <c r="P283">
        <v>72</v>
      </c>
      <c r="Q283">
        <v>12</v>
      </c>
      <c r="R283">
        <v>107</v>
      </c>
      <c r="S283">
        <v>0</v>
      </c>
      <c r="T283">
        <v>10</v>
      </c>
      <c r="U283">
        <v>3</v>
      </c>
      <c r="V283">
        <v>5</v>
      </c>
      <c r="W283">
        <v>0</v>
      </c>
    </row>
    <row r="284" spans="1:23" x14ac:dyDescent="0.25">
      <c r="A284">
        <v>3</v>
      </c>
      <c r="B284">
        <f t="shared" si="4"/>
        <v>13</v>
      </c>
      <c r="C284" s="6" t="s">
        <v>145</v>
      </c>
      <c r="D284">
        <v>21</v>
      </c>
      <c r="E284">
        <v>4</v>
      </c>
      <c r="F284">
        <v>14</v>
      </c>
      <c r="G284">
        <v>1</v>
      </c>
      <c r="H284">
        <v>20</v>
      </c>
      <c r="I284">
        <v>1</v>
      </c>
      <c r="J284">
        <v>15</v>
      </c>
      <c r="K284">
        <v>0</v>
      </c>
      <c r="L284">
        <v>64</v>
      </c>
      <c r="M284">
        <v>5</v>
      </c>
      <c r="N284">
        <v>51</v>
      </c>
      <c r="O284">
        <v>0</v>
      </c>
      <c r="P284">
        <v>71</v>
      </c>
      <c r="Q284">
        <v>8</v>
      </c>
      <c r="R284">
        <v>65</v>
      </c>
      <c r="S284">
        <v>0</v>
      </c>
      <c r="T284">
        <v>11</v>
      </c>
      <c r="U284">
        <v>1</v>
      </c>
      <c r="V284">
        <v>1</v>
      </c>
      <c r="W284">
        <v>0</v>
      </c>
    </row>
    <row r="285" spans="1:23" x14ac:dyDescent="0.25">
      <c r="A285">
        <v>3</v>
      </c>
      <c r="B285">
        <f t="shared" si="4"/>
        <v>13</v>
      </c>
      <c r="C285" s="6" t="s">
        <v>146</v>
      </c>
      <c r="D285">
        <v>12</v>
      </c>
      <c r="E285">
        <v>4</v>
      </c>
      <c r="F285">
        <v>5</v>
      </c>
      <c r="G285">
        <v>0</v>
      </c>
      <c r="H285">
        <v>17</v>
      </c>
      <c r="I285">
        <v>6</v>
      </c>
      <c r="J285">
        <v>9</v>
      </c>
      <c r="K285">
        <v>0</v>
      </c>
      <c r="L285">
        <v>56</v>
      </c>
      <c r="M285">
        <v>11</v>
      </c>
      <c r="N285">
        <v>37</v>
      </c>
      <c r="O285">
        <v>0</v>
      </c>
      <c r="P285">
        <v>86</v>
      </c>
      <c r="Q285">
        <v>14</v>
      </c>
      <c r="R285">
        <v>55</v>
      </c>
      <c r="S285">
        <v>0</v>
      </c>
      <c r="T285">
        <v>8</v>
      </c>
      <c r="U285">
        <v>0</v>
      </c>
      <c r="V285">
        <v>1</v>
      </c>
      <c r="W285">
        <v>0</v>
      </c>
    </row>
    <row r="286" spans="1:23" x14ac:dyDescent="0.25">
      <c r="A286">
        <v>3</v>
      </c>
      <c r="B286">
        <f t="shared" si="4"/>
        <v>13</v>
      </c>
      <c r="C286" s="6" t="s">
        <v>147</v>
      </c>
      <c r="D286">
        <v>12</v>
      </c>
      <c r="E286">
        <v>0</v>
      </c>
      <c r="F286">
        <v>14</v>
      </c>
      <c r="G286">
        <v>0</v>
      </c>
      <c r="H286">
        <v>15</v>
      </c>
      <c r="I286">
        <v>1</v>
      </c>
      <c r="J286">
        <v>7</v>
      </c>
      <c r="K286">
        <v>0</v>
      </c>
      <c r="L286">
        <v>77</v>
      </c>
      <c r="M286">
        <v>11</v>
      </c>
      <c r="N286">
        <v>41</v>
      </c>
      <c r="O286">
        <v>0</v>
      </c>
      <c r="P286">
        <v>69</v>
      </c>
      <c r="Q286">
        <v>10</v>
      </c>
      <c r="R286">
        <v>62</v>
      </c>
      <c r="S286">
        <v>0</v>
      </c>
      <c r="T286">
        <v>8</v>
      </c>
      <c r="U286">
        <v>1</v>
      </c>
      <c r="V286">
        <v>2</v>
      </c>
      <c r="W286">
        <v>0</v>
      </c>
    </row>
    <row r="287" spans="1:23" x14ac:dyDescent="0.25">
      <c r="A287">
        <v>3</v>
      </c>
      <c r="B287">
        <f t="shared" si="4"/>
        <v>13</v>
      </c>
      <c r="C287" s="6" t="s">
        <v>148</v>
      </c>
      <c r="D287">
        <v>18</v>
      </c>
      <c r="E287">
        <v>2</v>
      </c>
      <c r="F287">
        <v>17</v>
      </c>
      <c r="G287">
        <v>0</v>
      </c>
      <c r="H287">
        <v>16</v>
      </c>
      <c r="I287">
        <v>2</v>
      </c>
      <c r="J287">
        <v>9</v>
      </c>
      <c r="K287">
        <v>0</v>
      </c>
      <c r="L287">
        <v>60</v>
      </c>
      <c r="M287">
        <v>10</v>
      </c>
      <c r="N287">
        <v>25</v>
      </c>
      <c r="O287">
        <v>0</v>
      </c>
      <c r="P287">
        <v>70</v>
      </c>
      <c r="Q287">
        <v>10</v>
      </c>
      <c r="R287">
        <v>46</v>
      </c>
      <c r="S287">
        <v>0</v>
      </c>
      <c r="T287">
        <v>7</v>
      </c>
      <c r="U287">
        <v>1</v>
      </c>
      <c r="V287">
        <v>5</v>
      </c>
      <c r="W287">
        <v>0</v>
      </c>
    </row>
    <row r="288" spans="1:23" x14ac:dyDescent="0.25">
      <c r="A288">
        <v>3</v>
      </c>
      <c r="B288">
        <f t="shared" si="4"/>
        <v>13</v>
      </c>
      <c r="C288" s="6" t="s">
        <v>149</v>
      </c>
      <c r="D288">
        <v>14</v>
      </c>
      <c r="E288">
        <v>4</v>
      </c>
      <c r="F288">
        <v>9</v>
      </c>
      <c r="G288">
        <v>0</v>
      </c>
      <c r="H288">
        <v>12</v>
      </c>
      <c r="I288">
        <v>3</v>
      </c>
      <c r="J288">
        <v>7</v>
      </c>
      <c r="K288">
        <v>0</v>
      </c>
      <c r="L288">
        <v>51</v>
      </c>
      <c r="M288">
        <v>11</v>
      </c>
      <c r="N288">
        <v>41</v>
      </c>
      <c r="O288">
        <v>0</v>
      </c>
      <c r="P288">
        <v>61</v>
      </c>
      <c r="Q288">
        <v>8</v>
      </c>
      <c r="R288">
        <v>46</v>
      </c>
      <c r="S288">
        <v>0</v>
      </c>
      <c r="T288">
        <v>10</v>
      </c>
      <c r="U288">
        <v>1</v>
      </c>
      <c r="V288">
        <v>4</v>
      </c>
      <c r="W288">
        <v>0</v>
      </c>
    </row>
    <row r="289" spans="1:23" x14ac:dyDescent="0.25">
      <c r="A289">
        <v>3</v>
      </c>
      <c r="B289">
        <f t="shared" si="4"/>
        <v>13</v>
      </c>
      <c r="C289" s="6" t="s">
        <v>150</v>
      </c>
      <c r="D289">
        <v>27</v>
      </c>
      <c r="E289">
        <v>6</v>
      </c>
      <c r="F289">
        <v>8</v>
      </c>
      <c r="G289">
        <v>0</v>
      </c>
      <c r="H289">
        <v>24</v>
      </c>
      <c r="I289">
        <v>3</v>
      </c>
      <c r="J289">
        <v>8</v>
      </c>
      <c r="K289">
        <v>0</v>
      </c>
      <c r="L289">
        <v>97</v>
      </c>
      <c r="M289">
        <v>15</v>
      </c>
      <c r="N289">
        <v>39</v>
      </c>
      <c r="O289">
        <v>0</v>
      </c>
      <c r="P289">
        <v>83</v>
      </c>
      <c r="Q289">
        <v>13</v>
      </c>
      <c r="R289">
        <v>47</v>
      </c>
      <c r="S289">
        <v>1</v>
      </c>
      <c r="T289">
        <v>17</v>
      </c>
      <c r="U289">
        <v>5</v>
      </c>
      <c r="V289">
        <v>2</v>
      </c>
      <c r="W289">
        <v>0</v>
      </c>
    </row>
    <row r="290" spans="1:23" x14ac:dyDescent="0.25">
      <c r="A290">
        <v>3</v>
      </c>
      <c r="B290">
        <f t="shared" si="4"/>
        <v>13</v>
      </c>
      <c r="C290" s="6" t="s">
        <v>151</v>
      </c>
      <c r="D290">
        <v>33</v>
      </c>
      <c r="E290">
        <v>14</v>
      </c>
      <c r="F290">
        <v>14</v>
      </c>
      <c r="G290">
        <v>0</v>
      </c>
      <c r="H290">
        <v>20</v>
      </c>
      <c r="I290">
        <v>4</v>
      </c>
      <c r="J290">
        <v>9</v>
      </c>
      <c r="K290">
        <v>0</v>
      </c>
      <c r="L290">
        <v>104</v>
      </c>
      <c r="M290">
        <v>18</v>
      </c>
      <c r="N290">
        <v>57</v>
      </c>
      <c r="O290">
        <v>0</v>
      </c>
      <c r="P290">
        <v>76</v>
      </c>
      <c r="Q290">
        <v>11</v>
      </c>
      <c r="R290">
        <v>48</v>
      </c>
      <c r="S290">
        <v>0</v>
      </c>
      <c r="T290">
        <v>8</v>
      </c>
      <c r="U290">
        <v>3</v>
      </c>
      <c r="V290">
        <v>5</v>
      </c>
      <c r="W290">
        <v>0</v>
      </c>
    </row>
    <row r="291" spans="1:23" x14ac:dyDescent="0.25">
      <c r="A291">
        <v>4</v>
      </c>
      <c r="B291">
        <f t="shared" si="4"/>
        <v>14</v>
      </c>
      <c r="C291" s="6" t="s">
        <v>56</v>
      </c>
      <c r="D291">
        <v>1</v>
      </c>
      <c r="E291">
        <v>0</v>
      </c>
      <c r="F291">
        <v>2</v>
      </c>
      <c r="G291">
        <v>0</v>
      </c>
      <c r="H291">
        <v>7</v>
      </c>
      <c r="I291">
        <v>2</v>
      </c>
      <c r="J291">
        <v>5</v>
      </c>
      <c r="K291">
        <v>0</v>
      </c>
      <c r="L291">
        <v>2</v>
      </c>
      <c r="M291">
        <v>1</v>
      </c>
      <c r="N291">
        <v>10</v>
      </c>
      <c r="O291">
        <v>0</v>
      </c>
      <c r="P291">
        <v>7</v>
      </c>
      <c r="Q291">
        <v>5</v>
      </c>
      <c r="R291">
        <v>12</v>
      </c>
      <c r="S291">
        <v>0</v>
      </c>
      <c r="T291">
        <v>0</v>
      </c>
      <c r="U291">
        <v>0</v>
      </c>
      <c r="V291">
        <v>1</v>
      </c>
      <c r="W291">
        <v>0</v>
      </c>
    </row>
    <row r="292" spans="1:23" x14ac:dyDescent="0.25">
      <c r="A292">
        <v>4</v>
      </c>
      <c r="B292">
        <f t="shared" si="4"/>
        <v>14</v>
      </c>
      <c r="C292" s="6" t="s">
        <v>57</v>
      </c>
      <c r="D292">
        <v>0</v>
      </c>
      <c r="E292">
        <v>0</v>
      </c>
      <c r="F292">
        <v>2</v>
      </c>
      <c r="G292">
        <v>0</v>
      </c>
      <c r="H292">
        <v>8</v>
      </c>
      <c r="I292">
        <v>3</v>
      </c>
      <c r="J292">
        <v>7</v>
      </c>
      <c r="K292">
        <v>0</v>
      </c>
      <c r="L292">
        <v>2</v>
      </c>
      <c r="M292">
        <v>1</v>
      </c>
      <c r="N292">
        <v>7</v>
      </c>
      <c r="O292">
        <v>0</v>
      </c>
      <c r="P292">
        <v>3</v>
      </c>
      <c r="Q292">
        <v>1</v>
      </c>
      <c r="R292">
        <v>7</v>
      </c>
      <c r="S292">
        <v>0</v>
      </c>
      <c r="T292">
        <v>2</v>
      </c>
      <c r="U292">
        <v>1</v>
      </c>
      <c r="V292">
        <v>0</v>
      </c>
      <c r="W292">
        <v>0</v>
      </c>
    </row>
    <row r="293" spans="1:23" x14ac:dyDescent="0.25">
      <c r="A293">
        <v>4</v>
      </c>
      <c r="B293">
        <f t="shared" si="4"/>
        <v>14</v>
      </c>
      <c r="C293" s="6" t="s">
        <v>58</v>
      </c>
      <c r="D293">
        <v>0</v>
      </c>
      <c r="E293">
        <v>0</v>
      </c>
      <c r="F293">
        <v>1</v>
      </c>
      <c r="G293">
        <v>0</v>
      </c>
      <c r="H293">
        <v>7</v>
      </c>
      <c r="I293">
        <v>3</v>
      </c>
      <c r="J293">
        <v>17</v>
      </c>
      <c r="K293">
        <v>0</v>
      </c>
      <c r="L293">
        <v>1</v>
      </c>
      <c r="M293">
        <v>1</v>
      </c>
      <c r="N293">
        <v>11</v>
      </c>
      <c r="O293">
        <v>0</v>
      </c>
      <c r="P293">
        <v>4</v>
      </c>
      <c r="Q293">
        <v>1</v>
      </c>
      <c r="R293">
        <v>20</v>
      </c>
      <c r="S293">
        <v>0</v>
      </c>
      <c r="T293">
        <v>2</v>
      </c>
      <c r="U293">
        <v>2</v>
      </c>
      <c r="V293">
        <v>0</v>
      </c>
      <c r="W293">
        <v>0</v>
      </c>
    </row>
    <row r="294" spans="1:23" x14ac:dyDescent="0.25">
      <c r="A294">
        <v>4</v>
      </c>
      <c r="B294">
        <f t="shared" si="4"/>
        <v>14</v>
      </c>
      <c r="C294" s="6" t="s">
        <v>59</v>
      </c>
      <c r="D294">
        <v>0</v>
      </c>
      <c r="E294">
        <v>0</v>
      </c>
      <c r="F294">
        <v>3</v>
      </c>
      <c r="G294">
        <v>0</v>
      </c>
      <c r="H294">
        <v>18</v>
      </c>
      <c r="I294">
        <v>7</v>
      </c>
      <c r="J294">
        <v>22</v>
      </c>
      <c r="K294">
        <v>0</v>
      </c>
      <c r="L294">
        <v>8</v>
      </c>
      <c r="M294">
        <v>2</v>
      </c>
      <c r="N294">
        <v>10</v>
      </c>
      <c r="O294">
        <v>0</v>
      </c>
      <c r="P294">
        <v>29</v>
      </c>
      <c r="Q294">
        <v>17</v>
      </c>
      <c r="R294">
        <v>23</v>
      </c>
      <c r="S294">
        <v>0</v>
      </c>
      <c r="T294">
        <v>8</v>
      </c>
      <c r="U294">
        <v>6</v>
      </c>
      <c r="V294">
        <v>0</v>
      </c>
      <c r="W294">
        <v>0</v>
      </c>
    </row>
    <row r="295" spans="1:23" x14ac:dyDescent="0.25">
      <c r="A295">
        <v>4</v>
      </c>
      <c r="B295">
        <f t="shared" si="4"/>
        <v>14</v>
      </c>
      <c r="C295" s="6" t="s">
        <v>60</v>
      </c>
      <c r="D295">
        <v>0</v>
      </c>
      <c r="E295">
        <v>0</v>
      </c>
      <c r="F295">
        <v>1</v>
      </c>
      <c r="G295">
        <v>0</v>
      </c>
      <c r="H295">
        <v>13</v>
      </c>
      <c r="I295">
        <v>6</v>
      </c>
      <c r="J295">
        <v>9</v>
      </c>
      <c r="K295">
        <v>0</v>
      </c>
      <c r="L295">
        <v>3</v>
      </c>
      <c r="M295">
        <v>2</v>
      </c>
      <c r="N295">
        <v>10</v>
      </c>
      <c r="O295">
        <v>0</v>
      </c>
      <c r="P295">
        <v>10</v>
      </c>
      <c r="Q295">
        <v>5</v>
      </c>
      <c r="R295">
        <v>14</v>
      </c>
      <c r="S295">
        <v>0</v>
      </c>
      <c r="T295">
        <v>0</v>
      </c>
      <c r="U295">
        <v>1</v>
      </c>
      <c r="V295">
        <v>1</v>
      </c>
      <c r="W295">
        <v>0</v>
      </c>
    </row>
    <row r="296" spans="1:23" x14ac:dyDescent="0.25">
      <c r="A296">
        <v>4</v>
      </c>
      <c r="B296">
        <f t="shared" si="4"/>
        <v>14</v>
      </c>
      <c r="C296" s="6" t="s">
        <v>61</v>
      </c>
      <c r="D296">
        <v>2</v>
      </c>
      <c r="E296">
        <v>1</v>
      </c>
      <c r="F296">
        <v>1</v>
      </c>
      <c r="G296">
        <v>0</v>
      </c>
      <c r="H296">
        <v>11</v>
      </c>
      <c r="I296">
        <v>5</v>
      </c>
      <c r="J296">
        <v>12</v>
      </c>
      <c r="K296">
        <v>0</v>
      </c>
      <c r="L296">
        <v>8</v>
      </c>
      <c r="M296">
        <v>3</v>
      </c>
      <c r="N296">
        <v>17</v>
      </c>
      <c r="O296">
        <v>0</v>
      </c>
      <c r="P296">
        <v>19</v>
      </c>
      <c r="Q296">
        <v>11</v>
      </c>
      <c r="R296">
        <v>17</v>
      </c>
      <c r="S296">
        <v>0</v>
      </c>
      <c r="T296">
        <v>1</v>
      </c>
      <c r="U296">
        <v>1</v>
      </c>
      <c r="V296">
        <v>1</v>
      </c>
      <c r="W296">
        <v>0</v>
      </c>
    </row>
    <row r="297" spans="1:23" x14ac:dyDescent="0.25">
      <c r="A297">
        <v>4</v>
      </c>
      <c r="B297">
        <f t="shared" si="4"/>
        <v>14</v>
      </c>
      <c r="C297" s="6" t="s">
        <v>62</v>
      </c>
      <c r="D297">
        <v>0</v>
      </c>
      <c r="E297">
        <v>0</v>
      </c>
      <c r="F297">
        <v>0</v>
      </c>
      <c r="G297">
        <v>0</v>
      </c>
      <c r="H297">
        <v>22</v>
      </c>
      <c r="I297">
        <v>12</v>
      </c>
      <c r="J297">
        <v>16</v>
      </c>
      <c r="K297">
        <v>0</v>
      </c>
      <c r="L297">
        <v>8</v>
      </c>
      <c r="M297">
        <v>3</v>
      </c>
      <c r="N297">
        <v>17</v>
      </c>
      <c r="O297">
        <v>0</v>
      </c>
      <c r="P297">
        <v>15</v>
      </c>
      <c r="Q297">
        <v>8</v>
      </c>
      <c r="R297">
        <v>17</v>
      </c>
      <c r="S297">
        <v>0</v>
      </c>
      <c r="T297">
        <v>5</v>
      </c>
      <c r="U297">
        <v>1</v>
      </c>
      <c r="V297">
        <v>1</v>
      </c>
      <c r="W297">
        <v>0</v>
      </c>
    </row>
    <row r="298" spans="1:23" x14ac:dyDescent="0.25">
      <c r="A298">
        <v>4</v>
      </c>
      <c r="B298">
        <f t="shared" si="4"/>
        <v>14</v>
      </c>
      <c r="C298" s="6" t="s">
        <v>63</v>
      </c>
      <c r="D298">
        <v>3</v>
      </c>
      <c r="E298">
        <v>1</v>
      </c>
      <c r="F298">
        <v>1</v>
      </c>
      <c r="G298">
        <v>0</v>
      </c>
      <c r="H298">
        <v>22</v>
      </c>
      <c r="I298">
        <v>7</v>
      </c>
      <c r="J298">
        <v>20</v>
      </c>
      <c r="K298">
        <v>0</v>
      </c>
      <c r="L298">
        <v>10</v>
      </c>
      <c r="M298">
        <v>3</v>
      </c>
      <c r="N298">
        <v>10</v>
      </c>
      <c r="O298">
        <v>0</v>
      </c>
      <c r="P298">
        <v>18</v>
      </c>
      <c r="Q298">
        <v>4</v>
      </c>
      <c r="R298">
        <v>24</v>
      </c>
      <c r="S298">
        <v>0</v>
      </c>
      <c r="T298">
        <v>4</v>
      </c>
      <c r="U298">
        <v>0</v>
      </c>
      <c r="V298">
        <v>2</v>
      </c>
      <c r="W298">
        <v>0</v>
      </c>
    </row>
    <row r="299" spans="1:23" x14ac:dyDescent="0.25">
      <c r="A299">
        <v>4</v>
      </c>
      <c r="B299">
        <f t="shared" si="4"/>
        <v>14</v>
      </c>
      <c r="C299" s="6" t="s">
        <v>64</v>
      </c>
      <c r="D299">
        <v>2</v>
      </c>
      <c r="E299">
        <v>2</v>
      </c>
      <c r="F299">
        <v>2</v>
      </c>
      <c r="G299">
        <v>0</v>
      </c>
      <c r="H299">
        <v>10</v>
      </c>
      <c r="I299">
        <v>3</v>
      </c>
      <c r="J299">
        <v>11</v>
      </c>
      <c r="K299">
        <v>0</v>
      </c>
      <c r="L299">
        <v>13</v>
      </c>
      <c r="M299">
        <v>6</v>
      </c>
      <c r="N299">
        <v>17</v>
      </c>
      <c r="O299">
        <v>0</v>
      </c>
      <c r="P299">
        <v>18</v>
      </c>
      <c r="Q299">
        <v>7</v>
      </c>
      <c r="R299">
        <v>12</v>
      </c>
      <c r="S299">
        <v>0</v>
      </c>
      <c r="T299">
        <v>5</v>
      </c>
      <c r="U299">
        <v>4</v>
      </c>
      <c r="V299">
        <v>2</v>
      </c>
      <c r="W299">
        <v>0</v>
      </c>
    </row>
    <row r="300" spans="1:23" x14ac:dyDescent="0.25">
      <c r="A300">
        <v>4</v>
      </c>
      <c r="B300">
        <f t="shared" si="4"/>
        <v>14</v>
      </c>
      <c r="C300" s="6" t="s">
        <v>65</v>
      </c>
      <c r="D300">
        <v>4</v>
      </c>
      <c r="E300">
        <v>0</v>
      </c>
      <c r="F300">
        <v>1</v>
      </c>
      <c r="G300">
        <v>0</v>
      </c>
      <c r="H300">
        <v>10</v>
      </c>
      <c r="I300">
        <v>7</v>
      </c>
      <c r="J300">
        <v>16</v>
      </c>
      <c r="K300">
        <v>0</v>
      </c>
      <c r="L300">
        <v>8</v>
      </c>
      <c r="M300">
        <v>1</v>
      </c>
      <c r="N300">
        <v>9</v>
      </c>
      <c r="O300">
        <v>0</v>
      </c>
      <c r="P300">
        <v>10</v>
      </c>
      <c r="Q300">
        <v>6</v>
      </c>
      <c r="R300">
        <v>5</v>
      </c>
      <c r="S300">
        <v>0</v>
      </c>
      <c r="T300">
        <v>3</v>
      </c>
      <c r="U300">
        <v>2</v>
      </c>
      <c r="V300">
        <v>1</v>
      </c>
      <c r="W300">
        <v>0</v>
      </c>
    </row>
    <row r="301" spans="1:23" x14ac:dyDescent="0.25">
      <c r="A301">
        <v>4</v>
      </c>
      <c r="B301">
        <f t="shared" si="4"/>
        <v>14</v>
      </c>
      <c r="C301" s="6" t="s">
        <v>66</v>
      </c>
      <c r="D301">
        <v>2</v>
      </c>
      <c r="E301">
        <v>0</v>
      </c>
      <c r="F301">
        <v>0</v>
      </c>
      <c r="G301">
        <v>0</v>
      </c>
      <c r="H301">
        <v>20</v>
      </c>
      <c r="I301">
        <v>7</v>
      </c>
      <c r="J301">
        <v>13</v>
      </c>
      <c r="K301">
        <v>0</v>
      </c>
      <c r="L301">
        <v>10</v>
      </c>
      <c r="M301">
        <v>4</v>
      </c>
      <c r="N301">
        <v>16</v>
      </c>
      <c r="O301">
        <v>0</v>
      </c>
      <c r="P301">
        <v>29</v>
      </c>
      <c r="Q301">
        <v>10</v>
      </c>
      <c r="R301">
        <v>24</v>
      </c>
      <c r="S301">
        <v>0</v>
      </c>
      <c r="T301">
        <v>5</v>
      </c>
      <c r="U301">
        <v>2</v>
      </c>
      <c r="V301">
        <v>1</v>
      </c>
      <c r="W301">
        <v>0</v>
      </c>
    </row>
    <row r="302" spans="1:23" x14ac:dyDescent="0.25">
      <c r="A302">
        <v>4</v>
      </c>
      <c r="B302">
        <f t="shared" si="4"/>
        <v>14</v>
      </c>
      <c r="C302" s="6" t="s">
        <v>67</v>
      </c>
      <c r="D302">
        <v>4</v>
      </c>
      <c r="E302">
        <v>0</v>
      </c>
      <c r="F302">
        <v>4</v>
      </c>
      <c r="G302">
        <v>0</v>
      </c>
      <c r="H302">
        <v>29</v>
      </c>
      <c r="I302">
        <v>11</v>
      </c>
      <c r="J302">
        <v>24</v>
      </c>
      <c r="K302">
        <v>0</v>
      </c>
      <c r="L302">
        <v>16</v>
      </c>
      <c r="M302">
        <v>6</v>
      </c>
      <c r="N302">
        <v>29</v>
      </c>
      <c r="O302">
        <v>0</v>
      </c>
      <c r="P302">
        <v>26</v>
      </c>
      <c r="Q302">
        <v>13</v>
      </c>
      <c r="R302">
        <v>41</v>
      </c>
      <c r="S302">
        <v>0</v>
      </c>
      <c r="T302">
        <v>9</v>
      </c>
      <c r="U302">
        <v>8</v>
      </c>
      <c r="V302">
        <v>2</v>
      </c>
      <c r="W302">
        <v>0</v>
      </c>
    </row>
    <row r="303" spans="1:23" x14ac:dyDescent="0.25">
      <c r="A303">
        <v>4</v>
      </c>
      <c r="B303">
        <f t="shared" si="4"/>
        <v>14</v>
      </c>
      <c r="C303" s="6" t="s">
        <v>68</v>
      </c>
      <c r="D303">
        <v>1</v>
      </c>
      <c r="E303">
        <v>0</v>
      </c>
      <c r="F303">
        <v>1</v>
      </c>
      <c r="G303">
        <v>0</v>
      </c>
      <c r="H303">
        <v>15</v>
      </c>
      <c r="I303">
        <v>4</v>
      </c>
      <c r="J303">
        <v>22</v>
      </c>
      <c r="K303">
        <v>0</v>
      </c>
      <c r="L303">
        <v>10</v>
      </c>
      <c r="M303">
        <v>3</v>
      </c>
      <c r="N303">
        <v>24</v>
      </c>
      <c r="O303">
        <v>0</v>
      </c>
      <c r="P303">
        <v>14</v>
      </c>
      <c r="Q303">
        <v>5</v>
      </c>
      <c r="R303">
        <v>25</v>
      </c>
      <c r="S303">
        <v>0</v>
      </c>
      <c r="T303">
        <v>0</v>
      </c>
      <c r="U303">
        <v>1</v>
      </c>
      <c r="V303">
        <v>3</v>
      </c>
      <c r="W303">
        <v>0</v>
      </c>
    </row>
    <row r="304" spans="1:23" x14ac:dyDescent="0.25">
      <c r="A304">
        <v>4</v>
      </c>
      <c r="B304">
        <f t="shared" si="4"/>
        <v>14</v>
      </c>
      <c r="C304" s="6" t="s">
        <v>69</v>
      </c>
      <c r="D304">
        <v>0</v>
      </c>
      <c r="E304">
        <v>0</v>
      </c>
      <c r="F304">
        <v>1</v>
      </c>
      <c r="G304">
        <v>0</v>
      </c>
      <c r="H304">
        <v>7</v>
      </c>
      <c r="I304">
        <v>4</v>
      </c>
      <c r="J304">
        <v>10</v>
      </c>
      <c r="K304">
        <v>0</v>
      </c>
      <c r="L304">
        <v>2</v>
      </c>
      <c r="M304">
        <v>1</v>
      </c>
      <c r="N304">
        <v>7</v>
      </c>
      <c r="O304">
        <v>0</v>
      </c>
      <c r="P304">
        <v>5</v>
      </c>
      <c r="Q304">
        <v>4</v>
      </c>
      <c r="R304">
        <v>12</v>
      </c>
      <c r="S304">
        <v>0</v>
      </c>
      <c r="T304">
        <v>2</v>
      </c>
      <c r="U304">
        <v>1</v>
      </c>
      <c r="V304">
        <v>2</v>
      </c>
      <c r="W304">
        <v>0</v>
      </c>
    </row>
    <row r="305" spans="1:23" x14ac:dyDescent="0.25">
      <c r="A305">
        <v>4</v>
      </c>
      <c r="B305">
        <f t="shared" si="4"/>
        <v>14</v>
      </c>
      <c r="C305" s="6" t="s">
        <v>70</v>
      </c>
      <c r="D305">
        <v>2</v>
      </c>
      <c r="E305">
        <v>2</v>
      </c>
      <c r="F305">
        <v>0</v>
      </c>
      <c r="G305">
        <v>0</v>
      </c>
      <c r="H305">
        <v>9</v>
      </c>
      <c r="I305">
        <v>3</v>
      </c>
      <c r="J305">
        <v>15</v>
      </c>
      <c r="K305">
        <v>0</v>
      </c>
      <c r="L305">
        <v>3</v>
      </c>
      <c r="M305">
        <v>2</v>
      </c>
      <c r="N305">
        <v>14</v>
      </c>
      <c r="O305">
        <v>0</v>
      </c>
      <c r="P305">
        <v>16</v>
      </c>
      <c r="Q305">
        <v>6</v>
      </c>
      <c r="R305">
        <v>16</v>
      </c>
      <c r="S305">
        <v>0</v>
      </c>
      <c r="T305">
        <v>0</v>
      </c>
      <c r="U305">
        <v>1</v>
      </c>
      <c r="V305">
        <v>0</v>
      </c>
      <c r="W305">
        <v>0</v>
      </c>
    </row>
    <row r="306" spans="1:23" x14ac:dyDescent="0.25">
      <c r="A306">
        <v>4</v>
      </c>
      <c r="B306">
        <f t="shared" si="4"/>
        <v>14</v>
      </c>
      <c r="C306" s="6" t="s">
        <v>71</v>
      </c>
      <c r="D306">
        <v>0</v>
      </c>
      <c r="E306">
        <v>1</v>
      </c>
      <c r="F306">
        <v>0</v>
      </c>
      <c r="G306">
        <v>0</v>
      </c>
      <c r="H306">
        <v>11</v>
      </c>
      <c r="I306">
        <v>5</v>
      </c>
      <c r="J306">
        <v>12</v>
      </c>
      <c r="K306">
        <v>0</v>
      </c>
      <c r="L306">
        <v>3</v>
      </c>
      <c r="M306">
        <v>0</v>
      </c>
      <c r="N306">
        <v>11</v>
      </c>
      <c r="O306">
        <v>0</v>
      </c>
      <c r="P306">
        <v>17</v>
      </c>
      <c r="Q306">
        <v>6</v>
      </c>
      <c r="R306">
        <v>17</v>
      </c>
      <c r="S306">
        <v>0</v>
      </c>
      <c r="T306">
        <v>3</v>
      </c>
      <c r="U306">
        <v>4</v>
      </c>
      <c r="V306">
        <v>0</v>
      </c>
      <c r="W306">
        <v>0</v>
      </c>
    </row>
    <row r="307" spans="1:23" x14ac:dyDescent="0.25">
      <c r="A307">
        <v>4</v>
      </c>
      <c r="B307">
        <f t="shared" si="4"/>
        <v>14</v>
      </c>
      <c r="C307" s="6" t="s">
        <v>72</v>
      </c>
      <c r="D307">
        <v>4</v>
      </c>
      <c r="E307">
        <v>1</v>
      </c>
      <c r="F307">
        <v>1</v>
      </c>
      <c r="G307">
        <v>0</v>
      </c>
      <c r="H307">
        <v>12</v>
      </c>
      <c r="I307">
        <v>3</v>
      </c>
      <c r="J307">
        <v>10</v>
      </c>
      <c r="K307">
        <v>0</v>
      </c>
      <c r="L307">
        <v>11</v>
      </c>
      <c r="M307">
        <v>4</v>
      </c>
      <c r="N307">
        <v>16</v>
      </c>
      <c r="O307">
        <v>0</v>
      </c>
      <c r="P307">
        <v>23</v>
      </c>
      <c r="Q307">
        <v>7</v>
      </c>
      <c r="R307">
        <v>21</v>
      </c>
      <c r="S307">
        <v>0</v>
      </c>
      <c r="T307">
        <v>5</v>
      </c>
      <c r="U307">
        <v>4</v>
      </c>
      <c r="V307">
        <v>3</v>
      </c>
      <c r="W307">
        <v>0</v>
      </c>
    </row>
    <row r="308" spans="1:23" x14ac:dyDescent="0.25">
      <c r="A308">
        <v>4</v>
      </c>
      <c r="B308">
        <f t="shared" si="4"/>
        <v>14</v>
      </c>
      <c r="C308" s="6" t="s">
        <v>73</v>
      </c>
      <c r="D308">
        <v>2</v>
      </c>
      <c r="E308">
        <v>0</v>
      </c>
      <c r="F308">
        <v>0</v>
      </c>
      <c r="G308">
        <v>0</v>
      </c>
      <c r="H308">
        <v>14</v>
      </c>
      <c r="I308">
        <v>10</v>
      </c>
      <c r="J308">
        <v>19</v>
      </c>
      <c r="K308">
        <v>0</v>
      </c>
      <c r="L308">
        <v>5</v>
      </c>
      <c r="M308">
        <v>1</v>
      </c>
      <c r="N308">
        <v>16</v>
      </c>
      <c r="O308">
        <v>0</v>
      </c>
      <c r="P308">
        <v>15</v>
      </c>
      <c r="Q308">
        <v>8</v>
      </c>
      <c r="R308">
        <v>17</v>
      </c>
      <c r="S308">
        <v>0</v>
      </c>
      <c r="T308">
        <v>4</v>
      </c>
      <c r="U308">
        <v>4</v>
      </c>
      <c r="V308">
        <v>1</v>
      </c>
      <c r="W308">
        <v>0</v>
      </c>
    </row>
    <row r="309" spans="1:23" x14ac:dyDescent="0.25">
      <c r="A309">
        <v>4</v>
      </c>
      <c r="B309">
        <f t="shared" si="4"/>
        <v>14</v>
      </c>
      <c r="C309" s="6" t="s">
        <v>74</v>
      </c>
      <c r="D309">
        <v>0</v>
      </c>
      <c r="E309">
        <v>0</v>
      </c>
      <c r="F309">
        <v>2</v>
      </c>
      <c r="G309">
        <v>0</v>
      </c>
      <c r="H309">
        <v>18</v>
      </c>
      <c r="I309">
        <v>10</v>
      </c>
      <c r="J309">
        <v>13</v>
      </c>
      <c r="K309">
        <v>0</v>
      </c>
      <c r="L309">
        <v>6</v>
      </c>
      <c r="M309">
        <v>2</v>
      </c>
      <c r="N309">
        <v>17</v>
      </c>
      <c r="O309">
        <v>0</v>
      </c>
      <c r="P309">
        <v>22</v>
      </c>
      <c r="Q309">
        <v>11</v>
      </c>
      <c r="R309">
        <v>8</v>
      </c>
      <c r="S309">
        <v>0</v>
      </c>
      <c r="T309">
        <v>6</v>
      </c>
      <c r="U309">
        <v>4</v>
      </c>
      <c r="V309">
        <v>1</v>
      </c>
      <c r="W309">
        <v>0</v>
      </c>
    </row>
    <row r="310" spans="1:23" x14ac:dyDescent="0.25">
      <c r="A310">
        <v>4</v>
      </c>
      <c r="B310">
        <f t="shared" si="4"/>
        <v>14</v>
      </c>
      <c r="C310" s="6" t="s">
        <v>75</v>
      </c>
      <c r="D310">
        <v>0</v>
      </c>
      <c r="E310">
        <v>0</v>
      </c>
      <c r="F310">
        <v>0</v>
      </c>
      <c r="G310">
        <v>0</v>
      </c>
      <c r="H310">
        <v>21</v>
      </c>
      <c r="I310">
        <v>9</v>
      </c>
      <c r="J310">
        <v>20</v>
      </c>
      <c r="K310">
        <v>0</v>
      </c>
      <c r="L310">
        <v>13</v>
      </c>
      <c r="M310">
        <v>7</v>
      </c>
      <c r="N310">
        <v>21</v>
      </c>
      <c r="O310">
        <v>0</v>
      </c>
      <c r="P310">
        <v>18</v>
      </c>
      <c r="Q310">
        <v>10</v>
      </c>
      <c r="R310">
        <v>18</v>
      </c>
      <c r="S310">
        <v>0</v>
      </c>
      <c r="T310">
        <v>3</v>
      </c>
      <c r="U310">
        <v>0</v>
      </c>
      <c r="V310">
        <v>0</v>
      </c>
      <c r="W310">
        <v>0</v>
      </c>
    </row>
    <row r="311" spans="1:23" x14ac:dyDescent="0.25">
      <c r="A311">
        <v>4</v>
      </c>
      <c r="B311">
        <f t="shared" si="4"/>
        <v>14</v>
      </c>
      <c r="C311" s="6" t="s">
        <v>76</v>
      </c>
      <c r="D311">
        <v>4</v>
      </c>
      <c r="E311">
        <v>2</v>
      </c>
      <c r="F311">
        <v>2</v>
      </c>
      <c r="G311">
        <v>0</v>
      </c>
      <c r="H311">
        <v>27</v>
      </c>
      <c r="I311">
        <v>12</v>
      </c>
      <c r="J311">
        <v>15</v>
      </c>
      <c r="K311">
        <v>0</v>
      </c>
      <c r="L311">
        <v>5</v>
      </c>
      <c r="M311">
        <v>3</v>
      </c>
      <c r="N311">
        <v>14</v>
      </c>
      <c r="O311">
        <v>0</v>
      </c>
      <c r="P311">
        <v>17</v>
      </c>
      <c r="Q311">
        <v>7</v>
      </c>
      <c r="R311">
        <v>13</v>
      </c>
      <c r="S311">
        <v>0</v>
      </c>
      <c r="T311">
        <v>6</v>
      </c>
      <c r="U311">
        <v>5</v>
      </c>
      <c r="V311">
        <v>0</v>
      </c>
      <c r="W311">
        <v>0</v>
      </c>
    </row>
    <row r="312" spans="1:23" x14ac:dyDescent="0.25">
      <c r="A312">
        <v>4</v>
      </c>
      <c r="B312">
        <f t="shared" si="4"/>
        <v>14</v>
      </c>
      <c r="C312" s="6" t="s">
        <v>77</v>
      </c>
      <c r="D312">
        <v>2</v>
      </c>
      <c r="E312">
        <v>1</v>
      </c>
      <c r="F312">
        <v>4</v>
      </c>
      <c r="G312">
        <v>0</v>
      </c>
      <c r="H312">
        <v>23</v>
      </c>
      <c r="I312">
        <v>10</v>
      </c>
      <c r="J312">
        <v>35</v>
      </c>
      <c r="K312">
        <v>0</v>
      </c>
      <c r="L312">
        <v>6</v>
      </c>
      <c r="M312">
        <v>1</v>
      </c>
      <c r="N312">
        <v>14</v>
      </c>
      <c r="O312">
        <v>0</v>
      </c>
      <c r="P312">
        <v>11</v>
      </c>
      <c r="Q312">
        <v>6</v>
      </c>
      <c r="R312">
        <v>24</v>
      </c>
      <c r="S312">
        <v>0</v>
      </c>
      <c r="T312">
        <v>3</v>
      </c>
      <c r="U312">
        <v>3</v>
      </c>
      <c r="V312">
        <v>2</v>
      </c>
      <c r="W312">
        <v>0</v>
      </c>
    </row>
    <row r="313" spans="1:23" x14ac:dyDescent="0.25">
      <c r="A313">
        <v>4</v>
      </c>
      <c r="B313">
        <f t="shared" si="4"/>
        <v>14</v>
      </c>
      <c r="C313" s="6" t="s">
        <v>78</v>
      </c>
      <c r="D313">
        <v>2</v>
      </c>
      <c r="E313">
        <v>0</v>
      </c>
      <c r="F313">
        <v>2</v>
      </c>
      <c r="G313">
        <v>0</v>
      </c>
      <c r="H313">
        <v>49</v>
      </c>
      <c r="I313">
        <v>14</v>
      </c>
      <c r="J313">
        <v>22</v>
      </c>
      <c r="K313">
        <v>0</v>
      </c>
      <c r="L313">
        <v>8</v>
      </c>
      <c r="M313">
        <v>5</v>
      </c>
      <c r="N313">
        <v>16</v>
      </c>
      <c r="O313">
        <v>0</v>
      </c>
      <c r="P313">
        <v>45</v>
      </c>
      <c r="Q313">
        <v>9</v>
      </c>
      <c r="R313">
        <v>23</v>
      </c>
      <c r="S313">
        <v>0</v>
      </c>
      <c r="T313">
        <v>15</v>
      </c>
      <c r="U313">
        <v>11</v>
      </c>
      <c r="V313">
        <v>0</v>
      </c>
      <c r="W313">
        <v>0</v>
      </c>
    </row>
    <row r="314" spans="1:23" x14ac:dyDescent="0.25">
      <c r="A314">
        <v>4</v>
      </c>
      <c r="B314">
        <f t="shared" si="4"/>
        <v>14</v>
      </c>
      <c r="C314" s="6" t="s">
        <v>79</v>
      </c>
      <c r="D314">
        <v>1</v>
      </c>
      <c r="E314">
        <v>0</v>
      </c>
      <c r="F314">
        <v>0</v>
      </c>
      <c r="G314">
        <v>0</v>
      </c>
      <c r="H314">
        <v>20</v>
      </c>
      <c r="I314">
        <v>13</v>
      </c>
      <c r="J314">
        <v>37</v>
      </c>
      <c r="K314">
        <v>0</v>
      </c>
      <c r="L314">
        <v>14</v>
      </c>
      <c r="M314">
        <v>7</v>
      </c>
      <c r="N314">
        <v>20</v>
      </c>
      <c r="O314">
        <v>0</v>
      </c>
      <c r="P314">
        <v>15</v>
      </c>
      <c r="Q314">
        <v>10</v>
      </c>
      <c r="R314">
        <v>23</v>
      </c>
      <c r="S314">
        <v>0</v>
      </c>
      <c r="T314">
        <v>5</v>
      </c>
      <c r="U314">
        <v>3</v>
      </c>
      <c r="V314">
        <v>2</v>
      </c>
      <c r="W314">
        <v>0</v>
      </c>
    </row>
    <row r="315" spans="1:23" x14ac:dyDescent="0.25">
      <c r="A315">
        <v>4</v>
      </c>
      <c r="B315">
        <f t="shared" si="4"/>
        <v>14</v>
      </c>
      <c r="C315" s="6" t="s">
        <v>80</v>
      </c>
      <c r="D315">
        <v>0</v>
      </c>
      <c r="E315">
        <v>0</v>
      </c>
      <c r="F315">
        <v>2</v>
      </c>
      <c r="G315">
        <v>0</v>
      </c>
      <c r="H315">
        <v>19</v>
      </c>
      <c r="I315">
        <v>11</v>
      </c>
      <c r="J315">
        <v>27</v>
      </c>
      <c r="K315">
        <v>0</v>
      </c>
      <c r="L315">
        <v>7</v>
      </c>
      <c r="M315">
        <v>2</v>
      </c>
      <c r="N315">
        <v>15</v>
      </c>
      <c r="O315">
        <v>0</v>
      </c>
      <c r="P315">
        <v>5</v>
      </c>
      <c r="Q315">
        <v>4</v>
      </c>
      <c r="R315">
        <v>22</v>
      </c>
      <c r="S315">
        <v>0</v>
      </c>
      <c r="T315">
        <v>4</v>
      </c>
      <c r="U315">
        <v>2</v>
      </c>
      <c r="V315">
        <v>0</v>
      </c>
      <c r="W315">
        <v>0</v>
      </c>
    </row>
    <row r="316" spans="1:23" x14ac:dyDescent="0.25">
      <c r="A316">
        <v>4</v>
      </c>
      <c r="B316">
        <f t="shared" si="4"/>
        <v>14</v>
      </c>
      <c r="C316" s="6" t="s">
        <v>81</v>
      </c>
      <c r="D316">
        <v>0</v>
      </c>
      <c r="E316">
        <v>0</v>
      </c>
      <c r="F316">
        <v>0</v>
      </c>
      <c r="G316">
        <v>0</v>
      </c>
      <c r="H316">
        <v>6</v>
      </c>
      <c r="I316">
        <v>2</v>
      </c>
      <c r="J316">
        <v>15</v>
      </c>
      <c r="K316">
        <v>0</v>
      </c>
      <c r="L316">
        <v>2</v>
      </c>
      <c r="M316">
        <v>1</v>
      </c>
      <c r="N316">
        <v>7</v>
      </c>
      <c r="O316">
        <v>0</v>
      </c>
      <c r="P316">
        <v>6</v>
      </c>
      <c r="Q316">
        <v>3</v>
      </c>
      <c r="R316">
        <v>9</v>
      </c>
      <c r="S316">
        <v>0</v>
      </c>
      <c r="T316">
        <v>2</v>
      </c>
      <c r="U316">
        <v>0</v>
      </c>
      <c r="V316">
        <v>1</v>
      </c>
      <c r="W316">
        <v>0</v>
      </c>
    </row>
    <row r="317" spans="1:23" x14ac:dyDescent="0.25">
      <c r="A317">
        <v>4</v>
      </c>
      <c r="B317">
        <f t="shared" si="4"/>
        <v>14</v>
      </c>
      <c r="C317" s="6" t="s">
        <v>82</v>
      </c>
      <c r="D317">
        <v>1</v>
      </c>
      <c r="E317">
        <v>1</v>
      </c>
      <c r="F317">
        <v>3</v>
      </c>
      <c r="G317">
        <v>0</v>
      </c>
      <c r="H317">
        <v>12</v>
      </c>
      <c r="I317">
        <v>6</v>
      </c>
      <c r="J317">
        <v>28</v>
      </c>
      <c r="K317">
        <v>0</v>
      </c>
      <c r="L317">
        <v>8</v>
      </c>
      <c r="M317">
        <v>3</v>
      </c>
      <c r="N317">
        <v>10</v>
      </c>
      <c r="O317">
        <v>0</v>
      </c>
      <c r="P317">
        <v>29</v>
      </c>
      <c r="Q317">
        <v>13</v>
      </c>
      <c r="R317">
        <v>31</v>
      </c>
      <c r="S317">
        <v>0</v>
      </c>
      <c r="T317">
        <v>2</v>
      </c>
      <c r="U317">
        <v>2</v>
      </c>
      <c r="V317">
        <v>2</v>
      </c>
      <c r="W317">
        <v>0</v>
      </c>
    </row>
    <row r="318" spans="1:23" x14ac:dyDescent="0.25">
      <c r="A318">
        <v>4</v>
      </c>
      <c r="B318">
        <f t="shared" si="4"/>
        <v>14</v>
      </c>
      <c r="C318" s="6" t="s">
        <v>83</v>
      </c>
      <c r="D318">
        <v>1</v>
      </c>
      <c r="E318">
        <v>0</v>
      </c>
      <c r="F318">
        <v>3</v>
      </c>
      <c r="G318">
        <v>0</v>
      </c>
      <c r="H318">
        <v>18</v>
      </c>
      <c r="I318">
        <v>6</v>
      </c>
      <c r="J318">
        <v>36</v>
      </c>
      <c r="K318">
        <v>0</v>
      </c>
      <c r="L318">
        <v>11</v>
      </c>
      <c r="M318">
        <v>4</v>
      </c>
      <c r="N318">
        <v>13</v>
      </c>
      <c r="O318">
        <v>0</v>
      </c>
      <c r="P318">
        <v>13</v>
      </c>
      <c r="Q318">
        <v>6</v>
      </c>
      <c r="R318">
        <v>15</v>
      </c>
      <c r="S318">
        <v>0</v>
      </c>
      <c r="T318">
        <v>4</v>
      </c>
      <c r="U318">
        <v>4</v>
      </c>
      <c r="V318">
        <v>3</v>
      </c>
      <c r="W318">
        <v>0</v>
      </c>
    </row>
    <row r="319" spans="1:23" x14ac:dyDescent="0.25">
      <c r="A319">
        <v>4</v>
      </c>
      <c r="B319">
        <f t="shared" si="4"/>
        <v>14</v>
      </c>
      <c r="C319" s="6" t="s">
        <v>84</v>
      </c>
      <c r="D319">
        <v>0</v>
      </c>
      <c r="E319">
        <v>0</v>
      </c>
      <c r="F319">
        <v>1</v>
      </c>
      <c r="G319">
        <v>0</v>
      </c>
      <c r="H319">
        <v>22</v>
      </c>
      <c r="I319">
        <v>15</v>
      </c>
      <c r="J319">
        <v>24</v>
      </c>
      <c r="K319">
        <v>0</v>
      </c>
      <c r="L319">
        <v>9</v>
      </c>
      <c r="M319">
        <v>5</v>
      </c>
      <c r="N319">
        <v>16</v>
      </c>
      <c r="O319">
        <v>0</v>
      </c>
      <c r="P319">
        <v>20</v>
      </c>
      <c r="Q319">
        <v>10</v>
      </c>
      <c r="R319">
        <v>22</v>
      </c>
      <c r="S319">
        <v>0</v>
      </c>
      <c r="T319">
        <v>8</v>
      </c>
      <c r="U319">
        <v>5</v>
      </c>
      <c r="V319">
        <v>1</v>
      </c>
      <c r="W319">
        <v>0</v>
      </c>
    </row>
    <row r="320" spans="1:23" x14ac:dyDescent="0.25">
      <c r="A320">
        <v>4</v>
      </c>
      <c r="B320">
        <f t="shared" si="4"/>
        <v>14</v>
      </c>
      <c r="C320" s="6" t="s">
        <v>85</v>
      </c>
      <c r="D320">
        <v>4</v>
      </c>
      <c r="E320">
        <v>2</v>
      </c>
      <c r="F320">
        <v>3</v>
      </c>
      <c r="G320">
        <v>0</v>
      </c>
      <c r="H320">
        <v>24</v>
      </c>
      <c r="I320">
        <v>17</v>
      </c>
      <c r="J320">
        <v>27</v>
      </c>
      <c r="K320">
        <v>0</v>
      </c>
      <c r="L320">
        <v>6</v>
      </c>
      <c r="M320">
        <v>3</v>
      </c>
      <c r="N320">
        <v>22</v>
      </c>
      <c r="O320">
        <v>0</v>
      </c>
      <c r="P320">
        <v>16</v>
      </c>
      <c r="Q320">
        <v>9</v>
      </c>
      <c r="R320">
        <v>16</v>
      </c>
      <c r="S320">
        <v>0</v>
      </c>
      <c r="T320">
        <v>3</v>
      </c>
      <c r="U320">
        <v>4</v>
      </c>
      <c r="V320">
        <v>0</v>
      </c>
      <c r="W320">
        <v>0</v>
      </c>
    </row>
    <row r="321" spans="1:23" x14ac:dyDescent="0.25">
      <c r="A321">
        <v>4</v>
      </c>
      <c r="B321">
        <f t="shared" si="4"/>
        <v>14</v>
      </c>
      <c r="C321" s="6" t="s">
        <v>86</v>
      </c>
      <c r="D321">
        <v>2</v>
      </c>
      <c r="E321">
        <v>2</v>
      </c>
      <c r="F321">
        <v>2</v>
      </c>
      <c r="G321">
        <v>0</v>
      </c>
      <c r="H321">
        <v>30</v>
      </c>
      <c r="I321">
        <v>22</v>
      </c>
      <c r="J321">
        <v>37</v>
      </c>
      <c r="K321">
        <v>0</v>
      </c>
      <c r="L321">
        <v>4</v>
      </c>
      <c r="M321">
        <v>3</v>
      </c>
      <c r="N321">
        <v>25</v>
      </c>
      <c r="O321">
        <v>0</v>
      </c>
      <c r="P321">
        <v>14</v>
      </c>
      <c r="Q321">
        <v>10</v>
      </c>
      <c r="R321">
        <v>17</v>
      </c>
      <c r="S321">
        <v>0</v>
      </c>
      <c r="T321">
        <v>3</v>
      </c>
      <c r="U321">
        <v>1</v>
      </c>
      <c r="V321">
        <v>1</v>
      </c>
      <c r="W321">
        <v>0</v>
      </c>
    </row>
    <row r="322" spans="1:23" x14ac:dyDescent="0.25">
      <c r="A322">
        <v>4</v>
      </c>
      <c r="B322">
        <f t="shared" si="4"/>
        <v>14</v>
      </c>
      <c r="C322" s="6" t="s">
        <v>87</v>
      </c>
      <c r="D322">
        <v>1</v>
      </c>
      <c r="E322">
        <v>1</v>
      </c>
      <c r="F322">
        <v>2</v>
      </c>
      <c r="G322">
        <v>0</v>
      </c>
      <c r="H322">
        <v>8</v>
      </c>
      <c r="I322">
        <v>2</v>
      </c>
      <c r="J322">
        <v>30</v>
      </c>
      <c r="K322">
        <v>0</v>
      </c>
      <c r="L322">
        <v>12</v>
      </c>
      <c r="M322">
        <v>3</v>
      </c>
      <c r="N322">
        <v>16</v>
      </c>
      <c r="O322">
        <v>0</v>
      </c>
      <c r="P322">
        <v>21</v>
      </c>
      <c r="Q322">
        <v>11</v>
      </c>
      <c r="R322">
        <v>21</v>
      </c>
      <c r="S322">
        <v>0</v>
      </c>
      <c r="T322">
        <v>4</v>
      </c>
      <c r="U322">
        <v>1</v>
      </c>
      <c r="V322">
        <v>1</v>
      </c>
      <c r="W322">
        <v>0</v>
      </c>
    </row>
    <row r="323" spans="1:23" x14ac:dyDescent="0.25">
      <c r="A323">
        <v>4</v>
      </c>
      <c r="B323">
        <f t="shared" si="4"/>
        <v>14</v>
      </c>
      <c r="C323" s="6" t="s">
        <v>88</v>
      </c>
      <c r="D323">
        <v>1</v>
      </c>
      <c r="E323">
        <v>1</v>
      </c>
      <c r="F323">
        <v>1</v>
      </c>
      <c r="G323">
        <v>0</v>
      </c>
      <c r="H323">
        <v>18</v>
      </c>
      <c r="I323">
        <v>6</v>
      </c>
      <c r="J323">
        <v>39</v>
      </c>
      <c r="K323">
        <v>0</v>
      </c>
      <c r="L323">
        <v>14</v>
      </c>
      <c r="M323">
        <v>5</v>
      </c>
      <c r="N323">
        <v>32</v>
      </c>
      <c r="O323">
        <v>0</v>
      </c>
      <c r="P323">
        <v>14</v>
      </c>
      <c r="Q323">
        <v>6</v>
      </c>
      <c r="R323">
        <v>23</v>
      </c>
      <c r="S323">
        <v>0</v>
      </c>
      <c r="T323">
        <v>3</v>
      </c>
      <c r="U323">
        <v>1</v>
      </c>
      <c r="V323">
        <v>3</v>
      </c>
      <c r="W323">
        <v>0</v>
      </c>
    </row>
    <row r="324" spans="1:23" x14ac:dyDescent="0.25">
      <c r="A324">
        <v>4</v>
      </c>
      <c r="B324">
        <f t="shared" ref="B324:B387" si="5">VLOOKUP(A324,$X$1:$Y$32,2,FALSE)</f>
        <v>14</v>
      </c>
      <c r="C324" s="6" t="s">
        <v>89</v>
      </c>
      <c r="D324">
        <v>2</v>
      </c>
      <c r="E324">
        <v>1</v>
      </c>
      <c r="F324">
        <v>1</v>
      </c>
      <c r="G324">
        <v>0</v>
      </c>
      <c r="H324">
        <v>19</v>
      </c>
      <c r="I324">
        <v>10</v>
      </c>
      <c r="J324">
        <v>38</v>
      </c>
      <c r="K324">
        <v>0</v>
      </c>
      <c r="L324">
        <v>14</v>
      </c>
      <c r="M324">
        <v>4</v>
      </c>
      <c r="N324">
        <v>28</v>
      </c>
      <c r="O324">
        <v>0</v>
      </c>
      <c r="P324">
        <v>14</v>
      </c>
      <c r="Q324">
        <v>7</v>
      </c>
      <c r="R324">
        <v>21</v>
      </c>
      <c r="S324">
        <v>1</v>
      </c>
      <c r="T324">
        <v>7</v>
      </c>
      <c r="U324">
        <v>1</v>
      </c>
      <c r="V324">
        <v>1</v>
      </c>
      <c r="W324">
        <v>0</v>
      </c>
    </row>
    <row r="325" spans="1:23" x14ac:dyDescent="0.25">
      <c r="A325">
        <v>4</v>
      </c>
      <c r="B325">
        <f t="shared" si="5"/>
        <v>14</v>
      </c>
      <c r="C325" s="6" t="s">
        <v>90</v>
      </c>
      <c r="D325">
        <v>2</v>
      </c>
      <c r="E325">
        <v>0</v>
      </c>
      <c r="F325">
        <v>1</v>
      </c>
      <c r="G325">
        <v>0</v>
      </c>
      <c r="H325">
        <v>24</v>
      </c>
      <c r="I325">
        <v>11</v>
      </c>
      <c r="J325">
        <v>59</v>
      </c>
      <c r="K325">
        <v>0</v>
      </c>
      <c r="L325">
        <v>11</v>
      </c>
      <c r="M325">
        <v>4</v>
      </c>
      <c r="N325">
        <v>33</v>
      </c>
      <c r="O325">
        <v>0</v>
      </c>
      <c r="P325">
        <v>25</v>
      </c>
      <c r="Q325">
        <v>13</v>
      </c>
      <c r="R325">
        <v>40</v>
      </c>
      <c r="S325">
        <v>0</v>
      </c>
      <c r="T325">
        <v>5</v>
      </c>
      <c r="U325">
        <v>7</v>
      </c>
      <c r="V325">
        <v>1</v>
      </c>
      <c r="W325">
        <v>0</v>
      </c>
    </row>
    <row r="326" spans="1:23" x14ac:dyDescent="0.25">
      <c r="A326">
        <v>4</v>
      </c>
      <c r="B326">
        <f t="shared" si="5"/>
        <v>14</v>
      </c>
      <c r="C326" s="6" t="s">
        <v>91</v>
      </c>
      <c r="D326">
        <v>3</v>
      </c>
      <c r="E326">
        <v>2</v>
      </c>
      <c r="F326">
        <v>2</v>
      </c>
      <c r="G326">
        <v>0</v>
      </c>
      <c r="H326">
        <v>34</v>
      </c>
      <c r="I326">
        <v>22</v>
      </c>
      <c r="J326">
        <v>58</v>
      </c>
      <c r="K326">
        <v>0</v>
      </c>
      <c r="L326">
        <v>16</v>
      </c>
      <c r="M326">
        <v>6</v>
      </c>
      <c r="N326">
        <v>36</v>
      </c>
      <c r="O326">
        <v>0</v>
      </c>
      <c r="P326">
        <v>35</v>
      </c>
      <c r="Q326">
        <v>14</v>
      </c>
      <c r="R326">
        <v>39</v>
      </c>
      <c r="S326">
        <v>2</v>
      </c>
      <c r="T326">
        <v>9</v>
      </c>
      <c r="U326">
        <v>8</v>
      </c>
      <c r="V326">
        <v>1</v>
      </c>
      <c r="W326">
        <v>0</v>
      </c>
    </row>
    <row r="327" spans="1:23" x14ac:dyDescent="0.25">
      <c r="A327">
        <v>4</v>
      </c>
      <c r="B327">
        <f t="shared" si="5"/>
        <v>14</v>
      </c>
      <c r="C327" s="6" t="s">
        <v>92</v>
      </c>
      <c r="D327">
        <v>2</v>
      </c>
      <c r="E327">
        <v>2</v>
      </c>
      <c r="F327">
        <v>1</v>
      </c>
      <c r="G327">
        <v>0</v>
      </c>
      <c r="H327">
        <v>16</v>
      </c>
      <c r="I327">
        <v>12</v>
      </c>
      <c r="J327">
        <v>36</v>
      </c>
      <c r="K327">
        <v>0</v>
      </c>
      <c r="L327">
        <v>10</v>
      </c>
      <c r="M327">
        <v>5</v>
      </c>
      <c r="N327">
        <v>16</v>
      </c>
      <c r="O327">
        <v>0</v>
      </c>
      <c r="P327">
        <v>16</v>
      </c>
      <c r="Q327">
        <v>14</v>
      </c>
      <c r="R327">
        <v>17</v>
      </c>
      <c r="S327">
        <v>0</v>
      </c>
      <c r="T327">
        <v>0</v>
      </c>
      <c r="U327">
        <v>0</v>
      </c>
      <c r="V327">
        <v>1</v>
      </c>
      <c r="W327">
        <v>0</v>
      </c>
    </row>
    <row r="328" spans="1:23" x14ac:dyDescent="0.25">
      <c r="A328">
        <v>4</v>
      </c>
      <c r="B328">
        <f t="shared" si="5"/>
        <v>14</v>
      </c>
      <c r="C328" s="6" t="s">
        <v>93</v>
      </c>
      <c r="D328">
        <v>0</v>
      </c>
      <c r="E328">
        <v>0</v>
      </c>
      <c r="F328">
        <v>1</v>
      </c>
      <c r="G328">
        <v>0</v>
      </c>
      <c r="H328">
        <v>6</v>
      </c>
      <c r="I328">
        <v>5</v>
      </c>
      <c r="J328">
        <v>12</v>
      </c>
      <c r="K328">
        <v>0</v>
      </c>
      <c r="L328">
        <v>3</v>
      </c>
      <c r="M328">
        <v>2</v>
      </c>
      <c r="N328">
        <v>5</v>
      </c>
      <c r="O328">
        <v>0</v>
      </c>
      <c r="P328">
        <v>12</v>
      </c>
      <c r="Q328">
        <v>11</v>
      </c>
      <c r="R328">
        <v>7</v>
      </c>
      <c r="S328">
        <v>0</v>
      </c>
      <c r="T328">
        <v>2</v>
      </c>
      <c r="U328">
        <v>2</v>
      </c>
      <c r="V328">
        <v>2</v>
      </c>
      <c r="W328">
        <v>0</v>
      </c>
    </row>
    <row r="329" spans="1:23" x14ac:dyDescent="0.25">
      <c r="A329">
        <v>4</v>
      </c>
      <c r="B329">
        <f t="shared" si="5"/>
        <v>14</v>
      </c>
      <c r="C329" s="6" t="s">
        <v>94</v>
      </c>
      <c r="D329">
        <v>1</v>
      </c>
      <c r="E329">
        <v>0</v>
      </c>
      <c r="F329">
        <v>4</v>
      </c>
      <c r="G329">
        <v>0</v>
      </c>
      <c r="H329">
        <v>15</v>
      </c>
      <c r="I329">
        <v>7</v>
      </c>
      <c r="J329">
        <v>44</v>
      </c>
      <c r="K329">
        <v>0</v>
      </c>
      <c r="L329">
        <v>9</v>
      </c>
      <c r="M329">
        <v>6</v>
      </c>
      <c r="N329">
        <v>17</v>
      </c>
      <c r="O329">
        <v>0</v>
      </c>
      <c r="P329">
        <v>11</v>
      </c>
      <c r="Q329">
        <v>7</v>
      </c>
      <c r="R329">
        <v>25</v>
      </c>
      <c r="S329">
        <v>0</v>
      </c>
      <c r="T329">
        <v>4</v>
      </c>
      <c r="U329">
        <v>2</v>
      </c>
      <c r="V329">
        <v>1</v>
      </c>
      <c r="W329">
        <v>0</v>
      </c>
    </row>
    <row r="330" spans="1:23" x14ac:dyDescent="0.25">
      <c r="A330">
        <v>4</v>
      </c>
      <c r="B330">
        <f t="shared" si="5"/>
        <v>14</v>
      </c>
      <c r="C330" s="6" t="s">
        <v>95</v>
      </c>
      <c r="D330">
        <v>1</v>
      </c>
      <c r="E330">
        <v>2</v>
      </c>
      <c r="F330">
        <v>2</v>
      </c>
      <c r="G330">
        <v>0</v>
      </c>
      <c r="H330">
        <v>12</v>
      </c>
      <c r="I330">
        <v>3</v>
      </c>
      <c r="J330">
        <v>36</v>
      </c>
      <c r="K330">
        <v>0</v>
      </c>
      <c r="L330">
        <v>14</v>
      </c>
      <c r="M330">
        <v>3</v>
      </c>
      <c r="N330">
        <v>33</v>
      </c>
      <c r="O330">
        <v>0</v>
      </c>
      <c r="P330">
        <v>21</v>
      </c>
      <c r="Q330">
        <v>7</v>
      </c>
      <c r="R330">
        <v>45</v>
      </c>
      <c r="S330">
        <v>0</v>
      </c>
      <c r="T330">
        <v>4</v>
      </c>
      <c r="U330">
        <v>2</v>
      </c>
      <c r="V330">
        <v>2</v>
      </c>
      <c r="W330">
        <v>0</v>
      </c>
    </row>
    <row r="331" spans="1:23" x14ac:dyDescent="0.25">
      <c r="A331">
        <v>4</v>
      </c>
      <c r="B331">
        <f t="shared" si="5"/>
        <v>14</v>
      </c>
      <c r="C331" s="6" t="s">
        <v>96</v>
      </c>
      <c r="D331">
        <v>4</v>
      </c>
      <c r="E331">
        <v>2</v>
      </c>
      <c r="F331">
        <v>1</v>
      </c>
      <c r="G331">
        <v>0</v>
      </c>
      <c r="H331">
        <v>23</v>
      </c>
      <c r="I331">
        <v>15</v>
      </c>
      <c r="J331">
        <v>33</v>
      </c>
      <c r="K331">
        <v>0</v>
      </c>
      <c r="L331">
        <v>10</v>
      </c>
      <c r="M331">
        <v>4</v>
      </c>
      <c r="N331">
        <v>19</v>
      </c>
      <c r="O331">
        <v>0</v>
      </c>
      <c r="P331">
        <v>22</v>
      </c>
      <c r="Q331">
        <v>14</v>
      </c>
      <c r="R331">
        <v>30</v>
      </c>
      <c r="S331">
        <v>0</v>
      </c>
      <c r="T331">
        <v>4</v>
      </c>
      <c r="U331">
        <v>3</v>
      </c>
      <c r="V331">
        <v>2</v>
      </c>
      <c r="W331">
        <v>0</v>
      </c>
    </row>
    <row r="332" spans="1:23" x14ac:dyDescent="0.25">
      <c r="A332">
        <v>4</v>
      </c>
      <c r="B332">
        <f t="shared" si="5"/>
        <v>14</v>
      </c>
      <c r="C332" s="6" t="s">
        <v>97</v>
      </c>
      <c r="D332">
        <v>2</v>
      </c>
      <c r="E332">
        <v>1</v>
      </c>
      <c r="F332">
        <v>2</v>
      </c>
      <c r="G332">
        <v>0</v>
      </c>
      <c r="H332">
        <v>17</v>
      </c>
      <c r="I332">
        <v>14</v>
      </c>
      <c r="J332">
        <v>51</v>
      </c>
      <c r="K332">
        <v>0</v>
      </c>
      <c r="L332">
        <v>21</v>
      </c>
      <c r="M332">
        <v>7</v>
      </c>
      <c r="N332">
        <v>31</v>
      </c>
      <c r="O332">
        <v>0</v>
      </c>
      <c r="P332">
        <v>34</v>
      </c>
      <c r="Q332">
        <v>8</v>
      </c>
      <c r="R332">
        <v>49</v>
      </c>
      <c r="S332">
        <v>0</v>
      </c>
      <c r="T332">
        <v>10</v>
      </c>
      <c r="U332">
        <v>3</v>
      </c>
      <c r="V332">
        <v>6</v>
      </c>
      <c r="W332">
        <v>0</v>
      </c>
    </row>
    <row r="333" spans="1:23" x14ac:dyDescent="0.25">
      <c r="A333">
        <v>4</v>
      </c>
      <c r="B333">
        <f t="shared" si="5"/>
        <v>14</v>
      </c>
      <c r="C333" s="6" t="s">
        <v>98</v>
      </c>
      <c r="D333">
        <v>6</v>
      </c>
      <c r="E333">
        <v>2</v>
      </c>
      <c r="F333">
        <v>5</v>
      </c>
      <c r="G333">
        <v>0</v>
      </c>
      <c r="H333">
        <v>21</v>
      </c>
      <c r="I333">
        <v>16</v>
      </c>
      <c r="J333">
        <v>43</v>
      </c>
      <c r="K333">
        <v>0</v>
      </c>
      <c r="L333">
        <v>7</v>
      </c>
      <c r="M333">
        <v>3</v>
      </c>
      <c r="N333">
        <v>27</v>
      </c>
      <c r="O333">
        <v>0</v>
      </c>
      <c r="P333">
        <v>21</v>
      </c>
      <c r="Q333">
        <v>10</v>
      </c>
      <c r="R333">
        <v>37</v>
      </c>
      <c r="S333">
        <v>0</v>
      </c>
      <c r="T333">
        <v>6</v>
      </c>
      <c r="U333">
        <v>3</v>
      </c>
      <c r="V333">
        <v>2</v>
      </c>
      <c r="W333">
        <v>0</v>
      </c>
    </row>
    <row r="334" spans="1:23" x14ac:dyDescent="0.25">
      <c r="A334">
        <v>4</v>
      </c>
      <c r="B334">
        <f t="shared" si="5"/>
        <v>14</v>
      </c>
      <c r="C334" s="6" t="s">
        <v>99</v>
      </c>
      <c r="D334">
        <v>0</v>
      </c>
      <c r="E334">
        <v>1</v>
      </c>
      <c r="F334">
        <v>2</v>
      </c>
      <c r="G334">
        <v>0</v>
      </c>
      <c r="H334">
        <v>23</v>
      </c>
      <c r="I334">
        <v>16</v>
      </c>
      <c r="J334">
        <v>58</v>
      </c>
      <c r="K334">
        <v>0</v>
      </c>
      <c r="L334">
        <v>11</v>
      </c>
      <c r="M334">
        <v>7</v>
      </c>
      <c r="N334">
        <v>18</v>
      </c>
      <c r="O334">
        <v>0</v>
      </c>
      <c r="P334">
        <v>17</v>
      </c>
      <c r="Q334">
        <v>11</v>
      </c>
      <c r="R334">
        <v>39</v>
      </c>
      <c r="S334">
        <v>0</v>
      </c>
      <c r="T334">
        <v>2</v>
      </c>
      <c r="U334">
        <v>2</v>
      </c>
      <c r="V334">
        <v>2</v>
      </c>
      <c r="W334">
        <v>0</v>
      </c>
    </row>
    <row r="335" spans="1:23" x14ac:dyDescent="0.25">
      <c r="A335">
        <v>4</v>
      </c>
      <c r="B335">
        <f t="shared" si="5"/>
        <v>14</v>
      </c>
      <c r="C335" s="6" t="s">
        <v>100</v>
      </c>
      <c r="D335">
        <v>2</v>
      </c>
      <c r="E335">
        <v>0</v>
      </c>
      <c r="F335">
        <v>2</v>
      </c>
      <c r="G335">
        <v>0</v>
      </c>
      <c r="H335">
        <v>20</v>
      </c>
      <c r="I335">
        <v>12</v>
      </c>
      <c r="J335">
        <v>56</v>
      </c>
      <c r="K335">
        <v>0</v>
      </c>
      <c r="L335">
        <v>12</v>
      </c>
      <c r="M335">
        <v>2</v>
      </c>
      <c r="N335">
        <v>43</v>
      </c>
      <c r="O335">
        <v>0</v>
      </c>
      <c r="P335">
        <v>32</v>
      </c>
      <c r="Q335">
        <v>9</v>
      </c>
      <c r="R335">
        <v>73</v>
      </c>
      <c r="S335">
        <v>0</v>
      </c>
      <c r="T335">
        <v>6</v>
      </c>
      <c r="U335">
        <v>3</v>
      </c>
      <c r="V335">
        <v>4</v>
      </c>
      <c r="W335">
        <v>0</v>
      </c>
    </row>
    <row r="336" spans="1:23" x14ac:dyDescent="0.25">
      <c r="A336">
        <v>4</v>
      </c>
      <c r="B336">
        <f t="shared" si="5"/>
        <v>14</v>
      </c>
      <c r="C336" s="6" t="s">
        <v>101</v>
      </c>
      <c r="D336">
        <v>3</v>
      </c>
      <c r="E336">
        <v>3</v>
      </c>
      <c r="F336">
        <v>1</v>
      </c>
      <c r="G336">
        <v>0</v>
      </c>
      <c r="H336">
        <v>25</v>
      </c>
      <c r="I336">
        <v>15</v>
      </c>
      <c r="J336">
        <v>46</v>
      </c>
      <c r="K336">
        <v>0</v>
      </c>
      <c r="L336">
        <v>9</v>
      </c>
      <c r="M336">
        <v>1</v>
      </c>
      <c r="N336">
        <v>37</v>
      </c>
      <c r="O336">
        <v>0</v>
      </c>
      <c r="P336">
        <v>18</v>
      </c>
      <c r="Q336">
        <v>9</v>
      </c>
      <c r="R336">
        <v>34</v>
      </c>
      <c r="S336">
        <v>0</v>
      </c>
      <c r="T336">
        <v>2</v>
      </c>
      <c r="U336">
        <v>2</v>
      </c>
      <c r="V336">
        <v>1</v>
      </c>
      <c r="W336">
        <v>0</v>
      </c>
    </row>
    <row r="337" spans="1:23" x14ac:dyDescent="0.25">
      <c r="A337">
        <v>4</v>
      </c>
      <c r="B337">
        <f t="shared" si="5"/>
        <v>14</v>
      </c>
      <c r="C337" s="6" t="s">
        <v>102</v>
      </c>
      <c r="D337">
        <v>8</v>
      </c>
      <c r="E337">
        <v>7</v>
      </c>
      <c r="F337">
        <v>1</v>
      </c>
      <c r="G337">
        <v>0</v>
      </c>
      <c r="H337">
        <v>29</v>
      </c>
      <c r="I337">
        <v>17</v>
      </c>
      <c r="J337">
        <v>55</v>
      </c>
      <c r="K337">
        <v>0</v>
      </c>
      <c r="L337">
        <v>15</v>
      </c>
      <c r="M337">
        <v>7</v>
      </c>
      <c r="N337">
        <v>36</v>
      </c>
      <c r="O337">
        <v>0</v>
      </c>
      <c r="P337">
        <v>24</v>
      </c>
      <c r="Q337">
        <v>10</v>
      </c>
      <c r="R337">
        <v>46</v>
      </c>
      <c r="S337">
        <v>0</v>
      </c>
      <c r="T337">
        <v>5</v>
      </c>
      <c r="U337">
        <v>4</v>
      </c>
      <c r="V337">
        <v>3</v>
      </c>
      <c r="W337">
        <v>0</v>
      </c>
    </row>
    <row r="338" spans="1:23" x14ac:dyDescent="0.25">
      <c r="A338">
        <v>4</v>
      </c>
      <c r="B338">
        <f t="shared" si="5"/>
        <v>14</v>
      </c>
      <c r="C338" s="6" t="s">
        <v>103</v>
      </c>
      <c r="D338">
        <v>2</v>
      </c>
      <c r="E338">
        <v>2</v>
      </c>
      <c r="F338">
        <v>3</v>
      </c>
      <c r="G338">
        <v>0</v>
      </c>
      <c r="H338">
        <v>37</v>
      </c>
      <c r="I338">
        <v>28</v>
      </c>
      <c r="J338">
        <v>76</v>
      </c>
      <c r="K338">
        <v>0</v>
      </c>
      <c r="L338">
        <v>28</v>
      </c>
      <c r="M338">
        <v>10</v>
      </c>
      <c r="N338">
        <v>53</v>
      </c>
      <c r="O338">
        <v>0</v>
      </c>
      <c r="P338">
        <v>60</v>
      </c>
      <c r="Q338">
        <v>33</v>
      </c>
      <c r="R338">
        <v>85</v>
      </c>
      <c r="S338">
        <v>0</v>
      </c>
      <c r="T338">
        <v>11</v>
      </c>
      <c r="U338">
        <v>9</v>
      </c>
      <c r="V338">
        <v>6</v>
      </c>
      <c r="W338">
        <v>0</v>
      </c>
    </row>
    <row r="339" spans="1:23" x14ac:dyDescent="0.25">
      <c r="A339">
        <v>4</v>
      </c>
      <c r="B339">
        <f t="shared" si="5"/>
        <v>14</v>
      </c>
      <c r="C339" s="6" t="s">
        <v>104</v>
      </c>
      <c r="D339">
        <v>2</v>
      </c>
      <c r="E339">
        <v>2</v>
      </c>
      <c r="F339">
        <v>3</v>
      </c>
      <c r="G339">
        <v>0</v>
      </c>
      <c r="H339">
        <v>25</v>
      </c>
      <c r="I339">
        <v>16</v>
      </c>
      <c r="J339">
        <v>35</v>
      </c>
      <c r="K339">
        <v>0</v>
      </c>
      <c r="L339">
        <v>18</v>
      </c>
      <c r="M339">
        <v>7</v>
      </c>
      <c r="N339">
        <v>36</v>
      </c>
      <c r="O339">
        <v>0</v>
      </c>
      <c r="P339">
        <v>19</v>
      </c>
      <c r="Q339">
        <v>12</v>
      </c>
      <c r="R339">
        <v>42</v>
      </c>
      <c r="S339">
        <v>0</v>
      </c>
      <c r="T339">
        <v>6</v>
      </c>
      <c r="U339">
        <v>2</v>
      </c>
      <c r="V339">
        <v>1</v>
      </c>
      <c r="W339">
        <v>0</v>
      </c>
    </row>
    <row r="340" spans="1:23" x14ac:dyDescent="0.25">
      <c r="A340">
        <v>4</v>
      </c>
      <c r="B340">
        <f t="shared" si="5"/>
        <v>14</v>
      </c>
      <c r="C340" s="6" t="s">
        <v>105</v>
      </c>
      <c r="D340">
        <v>1</v>
      </c>
      <c r="E340">
        <v>0</v>
      </c>
      <c r="F340">
        <v>0</v>
      </c>
      <c r="G340">
        <v>0</v>
      </c>
      <c r="H340">
        <v>8</v>
      </c>
      <c r="I340">
        <v>2</v>
      </c>
      <c r="J340">
        <v>27</v>
      </c>
      <c r="K340">
        <v>0</v>
      </c>
      <c r="L340">
        <v>7</v>
      </c>
      <c r="M340">
        <v>3</v>
      </c>
      <c r="N340">
        <v>23</v>
      </c>
      <c r="O340">
        <v>0</v>
      </c>
      <c r="P340">
        <v>13</v>
      </c>
      <c r="Q340">
        <v>5</v>
      </c>
      <c r="R340">
        <v>20</v>
      </c>
      <c r="S340">
        <v>0</v>
      </c>
      <c r="T340">
        <v>7</v>
      </c>
      <c r="U340">
        <v>2</v>
      </c>
      <c r="V340">
        <v>4</v>
      </c>
      <c r="W340">
        <v>0</v>
      </c>
    </row>
    <row r="341" spans="1:23" x14ac:dyDescent="0.25">
      <c r="A341">
        <v>4</v>
      </c>
      <c r="B341">
        <f t="shared" si="5"/>
        <v>14</v>
      </c>
      <c r="C341" s="6" t="s">
        <v>106</v>
      </c>
      <c r="D341">
        <v>1</v>
      </c>
      <c r="E341">
        <v>1</v>
      </c>
      <c r="F341">
        <v>3</v>
      </c>
      <c r="G341">
        <v>0</v>
      </c>
      <c r="H341">
        <v>22</v>
      </c>
      <c r="I341">
        <v>13</v>
      </c>
      <c r="J341">
        <v>27</v>
      </c>
      <c r="K341">
        <v>0</v>
      </c>
      <c r="L341">
        <v>10</v>
      </c>
      <c r="M341">
        <v>1</v>
      </c>
      <c r="N341">
        <v>21</v>
      </c>
      <c r="O341">
        <v>0</v>
      </c>
      <c r="P341">
        <v>18</v>
      </c>
      <c r="Q341">
        <v>12</v>
      </c>
      <c r="R341">
        <v>23</v>
      </c>
      <c r="S341">
        <v>0</v>
      </c>
      <c r="T341">
        <v>3</v>
      </c>
      <c r="U341">
        <v>2</v>
      </c>
      <c r="V341">
        <v>1</v>
      </c>
      <c r="W341">
        <v>0</v>
      </c>
    </row>
    <row r="342" spans="1:23" x14ac:dyDescent="0.25">
      <c r="A342">
        <v>4</v>
      </c>
      <c r="B342">
        <f t="shared" si="5"/>
        <v>14</v>
      </c>
      <c r="C342" s="6" t="s">
        <v>107</v>
      </c>
      <c r="D342">
        <v>1</v>
      </c>
      <c r="E342">
        <v>1</v>
      </c>
      <c r="F342">
        <v>2</v>
      </c>
      <c r="G342">
        <v>0</v>
      </c>
      <c r="H342">
        <v>23</v>
      </c>
      <c r="I342">
        <v>12</v>
      </c>
      <c r="J342">
        <v>37</v>
      </c>
      <c r="K342">
        <v>0</v>
      </c>
      <c r="L342">
        <v>8</v>
      </c>
      <c r="M342">
        <v>5</v>
      </c>
      <c r="N342">
        <v>19</v>
      </c>
      <c r="O342">
        <v>0</v>
      </c>
      <c r="P342">
        <v>35</v>
      </c>
      <c r="Q342">
        <v>16</v>
      </c>
      <c r="R342">
        <v>29</v>
      </c>
      <c r="S342">
        <v>0</v>
      </c>
      <c r="T342">
        <v>4</v>
      </c>
      <c r="U342">
        <v>3</v>
      </c>
      <c r="V342">
        <v>0</v>
      </c>
      <c r="W342">
        <v>0</v>
      </c>
    </row>
    <row r="343" spans="1:23" x14ac:dyDescent="0.25">
      <c r="A343">
        <v>4</v>
      </c>
      <c r="B343">
        <f t="shared" si="5"/>
        <v>14</v>
      </c>
      <c r="C343" s="6" t="s">
        <v>108</v>
      </c>
      <c r="D343">
        <v>3</v>
      </c>
      <c r="E343">
        <v>1</v>
      </c>
      <c r="F343">
        <v>5</v>
      </c>
      <c r="G343">
        <v>0</v>
      </c>
      <c r="H343">
        <v>14</v>
      </c>
      <c r="I343">
        <v>12</v>
      </c>
      <c r="J343">
        <v>36</v>
      </c>
      <c r="K343">
        <v>0</v>
      </c>
      <c r="L343">
        <v>9</v>
      </c>
      <c r="M343">
        <v>4</v>
      </c>
      <c r="N343">
        <v>27</v>
      </c>
      <c r="O343">
        <v>0</v>
      </c>
      <c r="P343">
        <v>13</v>
      </c>
      <c r="Q343">
        <v>4</v>
      </c>
      <c r="R343">
        <v>31</v>
      </c>
      <c r="S343">
        <v>0</v>
      </c>
      <c r="T343">
        <v>3</v>
      </c>
      <c r="U343">
        <v>3</v>
      </c>
      <c r="V343">
        <v>0</v>
      </c>
      <c r="W343">
        <v>0</v>
      </c>
    </row>
    <row r="344" spans="1:23" x14ac:dyDescent="0.25">
      <c r="A344">
        <v>4</v>
      </c>
      <c r="B344">
        <f t="shared" si="5"/>
        <v>14</v>
      </c>
      <c r="C344" s="6" t="s">
        <v>109</v>
      </c>
      <c r="D344">
        <v>1</v>
      </c>
      <c r="E344">
        <v>0</v>
      </c>
      <c r="F344">
        <v>5</v>
      </c>
      <c r="G344">
        <v>0</v>
      </c>
      <c r="H344">
        <v>21</v>
      </c>
      <c r="I344">
        <v>9</v>
      </c>
      <c r="J344">
        <v>36</v>
      </c>
      <c r="K344">
        <v>0</v>
      </c>
      <c r="L344">
        <v>18</v>
      </c>
      <c r="M344">
        <v>6</v>
      </c>
      <c r="N344">
        <v>37</v>
      </c>
      <c r="O344">
        <v>0</v>
      </c>
      <c r="P344">
        <v>15</v>
      </c>
      <c r="Q344">
        <v>7</v>
      </c>
      <c r="R344">
        <v>51</v>
      </c>
      <c r="S344">
        <v>0</v>
      </c>
      <c r="T344">
        <v>1</v>
      </c>
      <c r="U344">
        <v>0</v>
      </c>
      <c r="V344">
        <v>2</v>
      </c>
      <c r="W344">
        <v>0</v>
      </c>
    </row>
    <row r="345" spans="1:23" x14ac:dyDescent="0.25">
      <c r="A345">
        <v>4</v>
      </c>
      <c r="B345">
        <f t="shared" si="5"/>
        <v>14</v>
      </c>
      <c r="C345" s="6" t="s">
        <v>110</v>
      </c>
      <c r="D345">
        <v>5</v>
      </c>
      <c r="E345">
        <v>5</v>
      </c>
      <c r="F345">
        <v>1</v>
      </c>
      <c r="G345">
        <v>0</v>
      </c>
      <c r="H345">
        <v>29</v>
      </c>
      <c r="I345">
        <v>12</v>
      </c>
      <c r="J345">
        <v>33</v>
      </c>
      <c r="K345">
        <v>0</v>
      </c>
      <c r="L345">
        <v>27</v>
      </c>
      <c r="M345">
        <v>9</v>
      </c>
      <c r="N345">
        <v>25</v>
      </c>
      <c r="O345">
        <v>0</v>
      </c>
      <c r="P345">
        <v>23</v>
      </c>
      <c r="Q345">
        <v>14</v>
      </c>
      <c r="R345">
        <v>33</v>
      </c>
      <c r="S345">
        <v>0</v>
      </c>
      <c r="T345">
        <v>10</v>
      </c>
      <c r="U345">
        <v>6</v>
      </c>
      <c r="V345">
        <v>1</v>
      </c>
      <c r="W345">
        <v>0</v>
      </c>
    </row>
    <row r="346" spans="1:23" x14ac:dyDescent="0.25">
      <c r="A346">
        <v>4</v>
      </c>
      <c r="B346">
        <f t="shared" si="5"/>
        <v>14</v>
      </c>
      <c r="C346" s="6" t="s">
        <v>111</v>
      </c>
      <c r="D346">
        <v>5</v>
      </c>
      <c r="E346">
        <v>4</v>
      </c>
      <c r="F346">
        <v>2</v>
      </c>
      <c r="G346">
        <v>0</v>
      </c>
      <c r="H346">
        <v>24</v>
      </c>
      <c r="I346">
        <v>9</v>
      </c>
      <c r="J346">
        <v>40</v>
      </c>
      <c r="K346">
        <v>0</v>
      </c>
      <c r="L346">
        <v>10</v>
      </c>
      <c r="M346">
        <v>5</v>
      </c>
      <c r="N346">
        <v>23</v>
      </c>
      <c r="O346">
        <v>0</v>
      </c>
      <c r="P346">
        <v>33</v>
      </c>
      <c r="Q346">
        <v>20</v>
      </c>
      <c r="R346">
        <v>34</v>
      </c>
      <c r="S346">
        <v>0</v>
      </c>
      <c r="T346">
        <v>2</v>
      </c>
      <c r="U346">
        <v>1</v>
      </c>
      <c r="V346">
        <v>2</v>
      </c>
      <c r="W346">
        <v>0</v>
      </c>
    </row>
    <row r="347" spans="1:23" x14ac:dyDescent="0.25">
      <c r="A347">
        <v>4</v>
      </c>
      <c r="B347">
        <f t="shared" si="5"/>
        <v>14</v>
      </c>
      <c r="C347" s="6" t="s">
        <v>112</v>
      </c>
      <c r="D347">
        <v>2</v>
      </c>
      <c r="E347">
        <v>2</v>
      </c>
      <c r="F347">
        <v>2</v>
      </c>
      <c r="G347">
        <v>0</v>
      </c>
      <c r="H347">
        <v>27</v>
      </c>
      <c r="I347">
        <v>19</v>
      </c>
      <c r="J347">
        <v>37</v>
      </c>
      <c r="K347">
        <v>0</v>
      </c>
      <c r="L347">
        <v>9</v>
      </c>
      <c r="M347">
        <v>3</v>
      </c>
      <c r="N347">
        <v>35</v>
      </c>
      <c r="O347">
        <v>0</v>
      </c>
      <c r="P347">
        <v>15</v>
      </c>
      <c r="Q347">
        <v>7</v>
      </c>
      <c r="R347">
        <v>20</v>
      </c>
      <c r="S347">
        <v>0</v>
      </c>
      <c r="T347">
        <v>14</v>
      </c>
      <c r="U347">
        <v>12</v>
      </c>
      <c r="V347">
        <v>2</v>
      </c>
      <c r="W347">
        <v>0</v>
      </c>
    </row>
    <row r="348" spans="1:23" x14ac:dyDescent="0.25">
      <c r="A348">
        <v>4</v>
      </c>
      <c r="B348">
        <f t="shared" si="5"/>
        <v>14</v>
      </c>
      <c r="C348" s="6" t="s">
        <v>113</v>
      </c>
      <c r="D348">
        <v>1</v>
      </c>
      <c r="E348">
        <v>0</v>
      </c>
      <c r="F348">
        <v>1</v>
      </c>
      <c r="G348">
        <v>0</v>
      </c>
      <c r="H348">
        <v>10</v>
      </c>
      <c r="I348">
        <v>5</v>
      </c>
      <c r="J348">
        <v>32</v>
      </c>
      <c r="K348">
        <v>0</v>
      </c>
      <c r="L348">
        <v>13</v>
      </c>
      <c r="M348">
        <v>6</v>
      </c>
      <c r="N348">
        <v>15</v>
      </c>
      <c r="O348">
        <v>0</v>
      </c>
      <c r="P348">
        <v>18</v>
      </c>
      <c r="Q348">
        <v>5</v>
      </c>
      <c r="R348">
        <v>28</v>
      </c>
      <c r="S348">
        <v>0</v>
      </c>
      <c r="T348">
        <v>4</v>
      </c>
      <c r="U348">
        <v>3</v>
      </c>
      <c r="V348">
        <v>3</v>
      </c>
      <c r="W348">
        <v>0</v>
      </c>
    </row>
    <row r="349" spans="1:23" x14ac:dyDescent="0.25">
      <c r="A349">
        <v>4</v>
      </c>
      <c r="B349">
        <f t="shared" si="5"/>
        <v>14</v>
      </c>
      <c r="C349" s="6" t="s">
        <v>114</v>
      </c>
      <c r="D349">
        <v>1</v>
      </c>
      <c r="E349">
        <v>1</v>
      </c>
      <c r="F349">
        <v>4</v>
      </c>
      <c r="G349">
        <v>0</v>
      </c>
      <c r="H349">
        <v>20</v>
      </c>
      <c r="I349">
        <v>9</v>
      </c>
      <c r="J349">
        <v>41</v>
      </c>
      <c r="K349">
        <v>0</v>
      </c>
      <c r="L349">
        <v>10</v>
      </c>
      <c r="M349">
        <v>5</v>
      </c>
      <c r="N349">
        <v>28</v>
      </c>
      <c r="O349">
        <v>0</v>
      </c>
      <c r="P349">
        <v>23</v>
      </c>
      <c r="Q349">
        <v>10</v>
      </c>
      <c r="R349">
        <v>18</v>
      </c>
      <c r="S349">
        <v>0</v>
      </c>
      <c r="T349">
        <v>6</v>
      </c>
      <c r="U349">
        <v>3</v>
      </c>
      <c r="V349">
        <v>3</v>
      </c>
      <c r="W349">
        <v>0</v>
      </c>
    </row>
    <row r="350" spans="1:23" x14ac:dyDescent="0.25">
      <c r="A350">
        <v>4</v>
      </c>
      <c r="B350">
        <f t="shared" si="5"/>
        <v>14</v>
      </c>
      <c r="C350" s="6" t="s">
        <v>115</v>
      </c>
      <c r="D350">
        <v>6</v>
      </c>
      <c r="E350">
        <v>4</v>
      </c>
      <c r="F350">
        <v>3</v>
      </c>
      <c r="G350">
        <v>0</v>
      </c>
      <c r="H350">
        <v>25</v>
      </c>
      <c r="I350">
        <v>17</v>
      </c>
      <c r="J350">
        <v>41</v>
      </c>
      <c r="K350">
        <v>0</v>
      </c>
      <c r="L350">
        <v>22</v>
      </c>
      <c r="M350">
        <v>7</v>
      </c>
      <c r="N350">
        <v>21</v>
      </c>
      <c r="O350">
        <v>0</v>
      </c>
      <c r="P350">
        <v>53</v>
      </c>
      <c r="Q350">
        <v>26</v>
      </c>
      <c r="R350">
        <v>52</v>
      </c>
      <c r="S350">
        <v>0</v>
      </c>
      <c r="T350">
        <v>6</v>
      </c>
      <c r="U350">
        <v>2</v>
      </c>
      <c r="V350">
        <v>3</v>
      </c>
      <c r="W350">
        <v>0</v>
      </c>
    </row>
    <row r="351" spans="1:23" x14ac:dyDescent="0.25">
      <c r="A351">
        <v>4</v>
      </c>
      <c r="B351">
        <f t="shared" si="5"/>
        <v>14</v>
      </c>
      <c r="C351" s="6" t="s">
        <v>116</v>
      </c>
      <c r="D351">
        <v>5</v>
      </c>
      <c r="E351">
        <v>3</v>
      </c>
      <c r="F351">
        <v>3</v>
      </c>
      <c r="G351">
        <v>0</v>
      </c>
      <c r="H351">
        <v>8</v>
      </c>
      <c r="I351">
        <v>6</v>
      </c>
      <c r="J351">
        <v>25</v>
      </c>
      <c r="K351">
        <v>0</v>
      </c>
      <c r="L351">
        <v>7</v>
      </c>
      <c r="M351">
        <v>5</v>
      </c>
      <c r="N351">
        <v>16</v>
      </c>
      <c r="O351">
        <v>0</v>
      </c>
      <c r="P351">
        <v>19</v>
      </c>
      <c r="Q351">
        <v>10</v>
      </c>
      <c r="R351">
        <v>23</v>
      </c>
      <c r="S351">
        <v>0</v>
      </c>
      <c r="T351">
        <v>6</v>
      </c>
      <c r="U351">
        <v>8</v>
      </c>
      <c r="V351">
        <v>3</v>
      </c>
      <c r="W351">
        <v>0</v>
      </c>
    </row>
    <row r="352" spans="1:23" x14ac:dyDescent="0.25">
      <c r="A352">
        <v>4</v>
      </c>
      <c r="B352">
        <f t="shared" si="5"/>
        <v>14</v>
      </c>
      <c r="C352" s="6" t="s">
        <v>117</v>
      </c>
      <c r="D352">
        <v>1</v>
      </c>
      <c r="E352">
        <v>0</v>
      </c>
      <c r="F352">
        <v>1</v>
      </c>
      <c r="G352">
        <v>0</v>
      </c>
      <c r="H352">
        <v>11</v>
      </c>
      <c r="I352">
        <v>10</v>
      </c>
      <c r="J352">
        <v>21</v>
      </c>
      <c r="K352">
        <v>0</v>
      </c>
      <c r="L352">
        <v>6</v>
      </c>
      <c r="M352">
        <v>3</v>
      </c>
      <c r="N352">
        <v>13</v>
      </c>
      <c r="O352">
        <v>0</v>
      </c>
      <c r="P352">
        <v>10</v>
      </c>
      <c r="Q352">
        <v>4</v>
      </c>
      <c r="R352">
        <v>14</v>
      </c>
      <c r="S352">
        <v>0</v>
      </c>
      <c r="T352">
        <v>0</v>
      </c>
      <c r="U352">
        <v>1</v>
      </c>
      <c r="V352">
        <v>1</v>
      </c>
      <c r="W352">
        <v>0</v>
      </c>
    </row>
    <row r="353" spans="1:23" x14ac:dyDescent="0.25">
      <c r="A353">
        <v>4</v>
      </c>
      <c r="B353">
        <f t="shared" si="5"/>
        <v>14</v>
      </c>
      <c r="C353" s="6" t="s">
        <v>118</v>
      </c>
      <c r="D353">
        <v>1</v>
      </c>
      <c r="E353">
        <v>1</v>
      </c>
      <c r="F353">
        <v>0</v>
      </c>
      <c r="G353">
        <v>0</v>
      </c>
      <c r="H353">
        <v>20</v>
      </c>
      <c r="I353">
        <v>9</v>
      </c>
      <c r="J353">
        <v>36</v>
      </c>
      <c r="K353">
        <v>0</v>
      </c>
      <c r="L353">
        <v>7</v>
      </c>
      <c r="M353">
        <v>6</v>
      </c>
      <c r="N353">
        <v>20</v>
      </c>
      <c r="O353">
        <v>0</v>
      </c>
      <c r="P353">
        <v>29</v>
      </c>
      <c r="Q353">
        <v>11</v>
      </c>
      <c r="R353">
        <v>29</v>
      </c>
      <c r="S353">
        <v>0</v>
      </c>
      <c r="T353">
        <v>2</v>
      </c>
      <c r="U353">
        <v>3</v>
      </c>
      <c r="V353">
        <v>1</v>
      </c>
      <c r="W353">
        <v>0</v>
      </c>
    </row>
    <row r="354" spans="1:23" x14ac:dyDescent="0.25">
      <c r="A354">
        <v>4</v>
      </c>
      <c r="B354">
        <f t="shared" si="5"/>
        <v>14</v>
      </c>
      <c r="C354" s="6" t="s">
        <v>119</v>
      </c>
      <c r="D354">
        <v>0</v>
      </c>
      <c r="E354">
        <v>0</v>
      </c>
      <c r="F354">
        <v>3</v>
      </c>
      <c r="G354">
        <v>0</v>
      </c>
      <c r="H354">
        <v>22</v>
      </c>
      <c r="I354">
        <v>13</v>
      </c>
      <c r="J354">
        <v>33</v>
      </c>
      <c r="K354">
        <v>0</v>
      </c>
      <c r="L354">
        <v>10</v>
      </c>
      <c r="M354">
        <v>3</v>
      </c>
      <c r="N354">
        <v>26</v>
      </c>
      <c r="O354">
        <v>0</v>
      </c>
      <c r="P354">
        <v>23</v>
      </c>
      <c r="Q354">
        <v>9</v>
      </c>
      <c r="R354">
        <v>20</v>
      </c>
      <c r="S354">
        <v>0</v>
      </c>
      <c r="T354">
        <v>6</v>
      </c>
      <c r="U354">
        <v>5</v>
      </c>
      <c r="V354">
        <v>4</v>
      </c>
      <c r="W354">
        <v>0</v>
      </c>
    </row>
    <row r="355" spans="1:23" x14ac:dyDescent="0.25">
      <c r="A355">
        <v>4</v>
      </c>
      <c r="B355">
        <f t="shared" si="5"/>
        <v>14</v>
      </c>
      <c r="C355" s="6" t="s">
        <v>120</v>
      </c>
      <c r="D355">
        <v>0</v>
      </c>
      <c r="E355">
        <v>0</v>
      </c>
      <c r="F355">
        <v>2</v>
      </c>
      <c r="G355">
        <v>0</v>
      </c>
      <c r="H355">
        <v>11</v>
      </c>
      <c r="I355">
        <v>9</v>
      </c>
      <c r="J355">
        <v>32</v>
      </c>
      <c r="K355">
        <v>0</v>
      </c>
      <c r="L355">
        <v>13</v>
      </c>
      <c r="M355">
        <v>7</v>
      </c>
      <c r="N355">
        <v>29</v>
      </c>
      <c r="O355">
        <v>0</v>
      </c>
      <c r="P355">
        <v>21</v>
      </c>
      <c r="Q355">
        <v>12</v>
      </c>
      <c r="R355">
        <v>32</v>
      </c>
      <c r="S355">
        <v>0</v>
      </c>
      <c r="T355">
        <v>10</v>
      </c>
      <c r="U355">
        <v>5</v>
      </c>
      <c r="V355">
        <v>0</v>
      </c>
      <c r="W355">
        <v>0</v>
      </c>
    </row>
    <row r="356" spans="1:23" x14ac:dyDescent="0.25">
      <c r="A356">
        <v>4</v>
      </c>
      <c r="B356">
        <f t="shared" si="5"/>
        <v>14</v>
      </c>
      <c r="C356" s="6" t="s">
        <v>121</v>
      </c>
      <c r="D356">
        <v>2</v>
      </c>
      <c r="E356">
        <v>1</v>
      </c>
      <c r="F356">
        <v>1</v>
      </c>
      <c r="G356">
        <v>0</v>
      </c>
      <c r="H356">
        <v>26</v>
      </c>
      <c r="I356">
        <v>16</v>
      </c>
      <c r="J356">
        <v>18</v>
      </c>
      <c r="K356">
        <v>0</v>
      </c>
      <c r="L356">
        <v>16</v>
      </c>
      <c r="M356">
        <v>5</v>
      </c>
      <c r="N356">
        <v>21</v>
      </c>
      <c r="O356">
        <v>0</v>
      </c>
      <c r="P356">
        <v>35</v>
      </c>
      <c r="Q356">
        <v>17</v>
      </c>
      <c r="R356">
        <v>38</v>
      </c>
      <c r="S356">
        <v>0</v>
      </c>
      <c r="T356">
        <v>3</v>
      </c>
      <c r="U356">
        <v>3</v>
      </c>
      <c r="V356">
        <v>2</v>
      </c>
      <c r="W356">
        <v>0</v>
      </c>
    </row>
    <row r="357" spans="1:23" x14ac:dyDescent="0.25">
      <c r="A357">
        <v>4</v>
      </c>
      <c r="B357">
        <f t="shared" si="5"/>
        <v>14</v>
      </c>
      <c r="C357" s="6" t="s">
        <v>122</v>
      </c>
      <c r="D357">
        <v>5</v>
      </c>
      <c r="E357">
        <v>1</v>
      </c>
      <c r="F357">
        <v>6</v>
      </c>
      <c r="G357">
        <v>0</v>
      </c>
      <c r="H357">
        <v>22</v>
      </c>
      <c r="I357">
        <v>11</v>
      </c>
      <c r="J357">
        <v>22</v>
      </c>
      <c r="K357">
        <v>0</v>
      </c>
      <c r="L357">
        <v>12</v>
      </c>
      <c r="M357">
        <v>1</v>
      </c>
      <c r="N357">
        <v>19</v>
      </c>
      <c r="O357">
        <v>0</v>
      </c>
      <c r="P357">
        <v>35</v>
      </c>
      <c r="Q357">
        <v>20</v>
      </c>
      <c r="R357">
        <v>37</v>
      </c>
      <c r="S357">
        <v>0</v>
      </c>
      <c r="T357">
        <v>3</v>
      </c>
      <c r="U357">
        <v>2</v>
      </c>
      <c r="V357">
        <v>1</v>
      </c>
      <c r="W357">
        <v>0</v>
      </c>
    </row>
    <row r="358" spans="1:23" x14ac:dyDescent="0.25">
      <c r="A358">
        <v>4</v>
      </c>
      <c r="B358">
        <f t="shared" si="5"/>
        <v>14</v>
      </c>
      <c r="C358" s="6" t="s">
        <v>123</v>
      </c>
      <c r="D358">
        <v>5</v>
      </c>
      <c r="E358">
        <v>2</v>
      </c>
      <c r="F358">
        <v>4</v>
      </c>
      <c r="G358">
        <v>0</v>
      </c>
      <c r="H358">
        <v>24</v>
      </c>
      <c r="I358">
        <v>13</v>
      </c>
      <c r="J358">
        <v>36</v>
      </c>
      <c r="K358">
        <v>0</v>
      </c>
      <c r="L358">
        <v>21</v>
      </c>
      <c r="M358">
        <v>6</v>
      </c>
      <c r="N358">
        <v>31</v>
      </c>
      <c r="O358">
        <v>0</v>
      </c>
      <c r="P358">
        <v>30</v>
      </c>
      <c r="Q358">
        <v>20</v>
      </c>
      <c r="R358">
        <v>52</v>
      </c>
      <c r="S358">
        <v>0</v>
      </c>
      <c r="T358">
        <v>4</v>
      </c>
      <c r="U358">
        <v>3</v>
      </c>
      <c r="V358">
        <v>1</v>
      </c>
      <c r="W358">
        <v>0</v>
      </c>
    </row>
    <row r="359" spans="1:23" x14ac:dyDescent="0.25">
      <c r="A359">
        <v>4</v>
      </c>
      <c r="B359">
        <f t="shared" si="5"/>
        <v>14</v>
      </c>
      <c r="C359" s="6" t="s">
        <v>124</v>
      </c>
      <c r="D359">
        <v>5</v>
      </c>
      <c r="E359">
        <v>3</v>
      </c>
      <c r="F359">
        <v>0</v>
      </c>
      <c r="G359">
        <v>0</v>
      </c>
      <c r="H359">
        <v>21</v>
      </c>
      <c r="I359">
        <v>11</v>
      </c>
      <c r="J359">
        <v>25</v>
      </c>
      <c r="K359">
        <v>0</v>
      </c>
      <c r="L359">
        <v>14</v>
      </c>
      <c r="M359">
        <v>5</v>
      </c>
      <c r="N359">
        <v>28</v>
      </c>
      <c r="O359">
        <v>0</v>
      </c>
      <c r="P359">
        <v>26</v>
      </c>
      <c r="Q359">
        <v>12</v>
      </c>
      <c r="R359">
        <v>27</v>
      </c>
      <c r="S359">
        <v>0</v>
      </c>
      <c r="T359">
        <v>3</v>
      </c>
      <c r="U359">
        <v>0</v>
      </c>
      <c r="V359">
        <v>1</v>
      </c>
      <c r="W359">
        <v>0</v>
      </c>
    </row>
    <row r="360" spans="1:23" x14ac:dyDescent="0.25">
      <c r="A360">
        <v>4</v>
      </c>
      <c r="B360">
        <f t="shared" si="5"/>
        <v>14</v>
      </c>
      <c r="C360" s="6" t="s">
        <v>125</v>
      </c>
      <c r="D360">
        <v>2</v>
      </c>
      <c r="E360">
        <v>0</v>
      </c>
      <c r="F360">
        <v>1</v>
      </c>
      <c r="G360">
        <v>0</v>
      </c>
      <c r="H360">
        <v>10</v>
      </c>
      <c r="I360">
        <v>3</v>
      </c>
      <c r="J360">
        <v>35</v>
      </c>
      <c r="K360">
        <v>0</v>
      </c>
      <c r="L360">
        <v>18</v>
      </c>
      <c r="M360">
        <v>1</v>
      </c>
      <c r="N360">
        <v>9</v>
      </c>
      <c r="O360">
        <v>0</v>
      </c>
      <c r="P360">
        <v>14</v>
      </c>
      <c r="Q360">
        <v>2</v>
      </c>
      <c r="R360">
        <v>31</v>
      </c>
      <c r="S360">
        <v>0</v>
      </c>
      <c r="T360">
        <v>5</v>
      </c>
      <c r="U360">
        <v>3</v>
      </c>
      <c r="V360">
        <v>1</v>
      </c>
      <c r="W360">
        <v>0</v>
      </c>
    </row>
    <row r="361" spans="1:23" x14ac:dyDescent="0.25">
      <c r="A361">
        <v>4</v>
      </c>
      <c r="B361">
        <f t="shared" si="5"/>
        <v>14</v>
      </c>
      <c r="C361" s="6" t="s">
        <v>126</v>
      </c>
      <c r="D361">
        <v>6</v>
      </c>
      <c r="E361">
        <v>1</v>
      </c>
      <c r="F361">
        <v>3</v>
      </c>
      <c r="G361">
        <v>0</v>
      </c>
      <c r="H361">
        <v>26</v>
      </c>
      <c r="I361">
        <v>11</v>
      </c>
      <c r="J361">
        <v>21</v>
      </c>
      <c r="K361">
        <v>0</v>
      </c>
      <c r="L361">
        <v>26</v>
      </c>
      <c r="M361">
        <v>1</v>
      </c>
      <c r="N361">
        <v>21</v>
      </c>
      <c r="O361">
        <v>0</v>
      </c>
      <c r="P361">
        <v>41</v>
      </c>
      <c r="Q361">
        <v>14</v>
      </c>
      <c r="R361">
        <v>45</v>
      </c>
      <c r="S361">
        <v>0</v>
      </c>
      <c r="T361">
        <v>10</v>
      </c>
      <c r="U361">
        <v>4</v>
      </c>
      <c r="V361">
        <v>3</v>
      </c>
      <c r="W361">
        <v>0</v>
      </c>
    </row>
    <row r="362" spans="1:23" x14ac:dyDescent="0.25">
      <c r="A362">
        <v>4</v>
      </c>
      <c r="B362">
        <f t="shared" si="5"/>
        <v>14</v>
      </c>
      <c r="C362" s="6" t="s">
        <v>127</v>
      </c>
      <c r="D362">
        <v>8</v>
      </c>
      <c r="E362">
        <v>3</v>
      </c>
      <c r="F362">
        <v>7</v>
      </c>
      <c r="G362">
        <v>0</v>
      </c>
      <c r="H362">
        <v>28</v>
      </c>
      <c r="I362">
        <v>11</v>
      </c>
      <c r="J362">
        <v>33</v>
      </c>
      <c r="K362">
        <v>0</v>
      </c>
      <c r="L362">
        <v>42</v>
      </c>
      <c r="M362">
        <v>9</v>
      </c>
      <c r="N362">
        <v>33</v>
      </c>
      <c r="O362">
        <v>0</v>
      </c>
      <c r="P362">
        <v>40</v>
      </c>
      <c r="Q362">
        <v>15</v>
      </c>
      <c r="R362">
        <v>42</v>
      </c>
      <c r="S362">
        <v>0</v>
      </c>
      <c r="T362">
        <v>14</v>
      </c>
      <c r="U362">
        <v>9</v>
      </c>
      <c r="V362">
        <v>4</v>
      </c>
      <c r="W362">
        <v>0</v>
      </c>
    </row>
    <row r="363" spans="1:23" x14ac:dyDescent="0.25">
      <c r="A363">
        <v>4</v>
      </c>
      <c r="B363">
        <f t="shared" si="5"/>
        <v>14</v>
      </c>
      <c r="C363" s="6" t="s">
        <v>128</v>
      </c>
      <c r="D363">
        <v>4</v>
      </c>
      <c r="E363">
        <v>1</v>
      </c>
      <c r="F363">
        <v>1</v>
      </c>
      <c r="G363">
        <v>0</v>
      </c>
      <c r="H363">
        <v>11</v>
      </c>
      <c r="I363">
        <v>5</v>
      </c>
      <c r="J363">
        <v>7</v>
      </c>
      <c r="K363">
        <v>0</v>
      </c>
      <c r="L363">
        <v>7</v>
      </c>
      <c r="M363">
        <v>1</v>
      </c>
      <c r="N363">
        <v>8</v>
      </c>
      <c r="O363">
        <v>0</v>
      </c>
      <c r="P363">
        <v>6</v>
      </c>
      <c r="Q363">
        <v>1</v>
      </c>
      <c r="R363">
        <v>9</v>
      </c>
      <c r="S363">
        <v>0</v>
      </c>
      <c r="T363">
        <v>2</v>
      </c>
      <c r="U363">
        <v>1</v>
      </c>
      <c r="V363">
        <v>0</v>
      </c>
      <c r="W363">
        <v>0</v>
      </c>
    </row>
    <row r="364" spans="1:23" x14ac:dyDescent="0.25">
      <c r="A364">
        <v>4</v>
      </c>
      <c r="B364">
        <f t="shared" si="5"/>
        <v>14</v>
      </c>
      <c r="C364" s="6" t="s">
        <v>129</v>
      </c>
      <c r="D364">
        <v>2</v>
      </c>
      <c r="E364">
        <v>0</v>
      </c>
      <c r="F364">
        <v>1</v>
      </c>
      <c r="G364">
        <v>0</v>
      </c>
      <c r="H364">
        <v>11</v>
      </c>
      <c r="I364">
        <v>7</v>
      </c>
      <c r="J364">
        <v>17</v>
      </c>
      <c r="K364">
        <v>0</v>
      </c>
      <c r="L364">
        <v>11</v>
      </c>
      <c r="M364">
        <v>5</v>
      </c>
      <c r="N364">
        <v>18</v>
      </c>
      <c r="O364">
        <v>0</v>
      </c>
      <c r="P364">
        <v>15</v>
      </c>
      <c r="Q364">
        <v>6</v>
      </c>
      <c r="R364">
        <v>27</v>
      </c>
      <c r="S364">
        <v>0</v>
      </c>
      <c r="T364">
        <v>6</v>
      </c>
      <c r="U364">
        <v>5</v>
      </c>
      <c r="V364">
        <v>2</v>
      </c>
      <c r="W364">
        <v>0</v>
      </c>
    </row>
    <row r="365" spans="1:23" x14ac:dyDescent="0.25">
      <c r="A365">
        <v>4</v>
      </c>
      <c r="B365">
        <f t="shared" si="5"/>
        <v>14</v>
      </c>
      <c r="C365" s="6" t="s">
        <v>130</v>
      </c>
      <c r="D365">
        <v>8</v>
      </c>
      <c r="E365">
        <v>4</v>
      </c>
      <c r="F365">
        <v>0</v>
      </c>
      <c r="G365">
        <v>0</v>
      </c>
      <c r="H365">
        <v>21</v>
      </c>
      <c r="I365">
        <v>9</v>
      </c>
      <c r="J365">
        <v>18</v>
      </c>
      <c r="K365">
        <v>0</v>
      </c>
      <c r="L365">
        <v>12</v>
      </c>
      <c r="M365">
        <v>5</v>
      </c>
      <c r="N365">
        <v>16</v>
      </c>
      <c r="O365">
        <v>0</v>
      </c>
      <c r="P365">
        <v>24</v>
      </c>
      <c r="Q365">
        <v>9</v>
      </c>
      <c r="R365">
        <v>46</v>
      </c>
      <c r="S365">
        <v>0</v>
      </c>
      <c r="T365">
        <v>9</v>
      </c>
      <c r="U365">
        <v>5</v>
      </c>
      <c r="V365">
        <v>3</v>
      </c>
      <c r="W365">
        <v>0</v>
      </c>
    </row>
    <row r="366" spans="1:23" x14ac:dyDescent="0.25">
      <c r="A366">
        <v>4</v>
      </c>
      <c r="B366">
        <f t="shared" si="5"/>
        <v>14</v>
      </c>
      <c r="C366" s="6" t="s">
        <v>131</v>
      </c>
      <c r="D366">
        <v>3</v>
      </c>
      <c r="E366">
        <v>2</v>
      </c>
      <c r="F366">
        <v>4</v>
      </c>
      <c r="G366">
        <v>0</v>
      </c>
      <c r="H366">
        <v>26</v>
      </c>
      <c r="I366">
        <v>18</v>
      </c>
      <c r="J366">
        <v>29</v>
      </c>
      <c r="K366">
        <v>0</v>
      </c>
      <c r="L366">
        <v>16</v>
      </c>
      <c r="M366">
        <v>5</v>
      </c>
      <c r="N366">
        <v>13</v>
      </c>
      <c r="O366">
        <v>0</v>
      </c>
      <c r="P366">
        <v>27</v>
      </c>
      <c r="Q366">
        <v>15</v>
      </c>
      <c r="R366">
        <v>44</v>
      </c>
      <c r="S366">
        <v>0</v>
      </c>
      <c r="T366">
        <v>14</v>
      </c>
      <c r="U366">
        <v>4</v>
      </c>
      <c r="V366">
        <v>1</v>
      </c>
      <c r="W366">
        <v>0</v>
      </c>
    </row>
    <row r="367" spans="1:23" x14ac:dyDescent="0.25">
      <c r="A367">
        <v>4</v>
      </c>
      <c r="B367">
        <f t="shared" si="5"/>
        <v>14</v>
      </c>
      <c r="C367" s="6" t="s">
        <v>132</v>
      </c>
      <c r="D367">
        <v>5</v>
      </c>
      <c r="E367">
        <v>2</v>
      </c>
      <c r="F367">
        <v>6</v>
      </c>
      <c r="G367">
        <v>0</v>
      </c>
      <c r="H367">
        <v>20</v>
      </c>
      <c r="I367">
        <v>5</v>
      </c>
      <c r="J367">
        <v>34</v>
      </c>
      <c r="K367">
        <v>0</v>
      </c>
      <c r="L367">
        <v>21</v>
      </c>
      <c r="M367">
        <v>5</v>
      </c>
      <c r="N367">
        <v>32</v>
      </c>
      <c r="O367">
        <v>0</v>
      </c>
      <c r="P367">
        <v>27</v>
      </c>
      <c r="Q367">
        <v>9</v>
      </c>
      <c r="R367">
        <v>66</v>
      </c>
      <c r="S367">
        <v>0</v>
      </c>
      <c r="T367">
        <v>5</v>
      </c>
      <c r="U367">
        <v>3</v>
      </c>
      <c r="V367">
        <v>3</v>
      </c>
      <c r="W367">
        <v>0</v>
      </c>
    </row>
    <row r="368" spans="1:23" x14ac:dyDescent="0.25">
      <c r="A368">
        <v>4</v>
      </c>
      <c r="B368">
        <f t="shared" si="5"/>
        <v>14</v>
      </c>
      <c r="C368" s="6" t="s">
        <v>133</v>
      </c>
      <c r="D368">
        <v>11</v>
      </c>
      <c r="E368">
        <v>2</v>
      </c>
      <c r="F368">
        <v>8</v>
      </c>
      <c r="G368">
        <v>0</v>
      </c>
      <c r="H368">
        <v>14</v>
      </c>
      <c r="I368">
        <v>8</v>
      </c>
      <c r="J368">
        <v>35</v>
      </c>
      <c r="K368">
        <v>0</v>
      </c>
      <c r="L368">
        <v>24</v>
      </c>
      <c r="M368">
        <v>1</v>
      </c>
      <c r="N368">
        <v>27</v>
      </c>
      <c r="O368">
        <v>0</v>
      </c>
      <c r="P368">
        <v>24</v>
      </c>
      <c r="Q368">
        <v>10</v>
      </c>
      <c r="R368">
        <v>53</v>
      </c>
      <c r="S368">
        <v>0</v>
      </c>
      <c r="T368">
        <v>4</v>
      </c>
      <c r="U368">
        <v>2</v>
      </c>
      <c r="V368">
        <v>4</v>
      </c>
      <c r="W368">
        <v>0</v>
      </c>
    </row>
    <row r="369" spans="1:23" x14ac:dyDescent="0.25">
      <c r="A369">
        <v>4</v>
      </c>
      <c r="B369">
        <f t="shared" si="5"/>
        <v>14</v>
      </c>
      <c r="C369" s="6" t="s">
        <v>134</v>
      </c>
      <c r="D369">
        <v>6</v>
      </c>
      <c r="E369">
        <v>3</v>
      </c>
      <c r="F369">
        <v>0</v>
      </c>
      <c r="G369">
        <v>0</v>
      </c>
      <c r="H369">
        <v>24</v>
      </c>
      <c r="I369">
        <v>14</v>
      </c>
      <c r="J369">
        <v>36</v>
      </c>
      <c r="K369">
        <v>0</v>
      </c>
      <c r="L369">
        <v>24</v>
      </c>
      <c r="M369">
        <v>6</v>
      </c>
      <c r="N369">
        <v>23</v>
      </c>
      <c r="O369">
        <v>0</v>
      </c>
      <c r="P369">
        <v>40</v>
      </c>
      <c r="Q369">
        <v>18</v>
      </c>
      <c r="R369">
        <v>56</v>
      </c>
      <c r="S369">
        <v>0</v>
      </c>
      <c r="T369">
        <v>10</v>
      </c>
      <c r="U369">
        <v>3</v>
      </c>
      <c r="V369">
        <v>4</v>
      </c>
      <c r="W369">
        <v>0</v>
      </c>
    </row>
    <row r="370" spans="1:23" x14ac:dyDescent="0.25">
      <c r="A370">
        <v>4</v>
      </c>
      <c r="B370">
        <f t="shared" si="5"/>
        <v>14</v>
      </c>
      <c r="C370" s="6" t="s">
        <v>135</v>
      </c>
      <c r="D370">
        <v>8</v>
      </c>
      <c r="E370">
        <v>4</v>
      </c>
      <c r="F370">
        <v>1</v>
      </c>
      <c r="G370">
        <v>0</v>
      </c>
      <c r="H370">
        <v>14</v>
      </c>
      <c r="I370">
        <v>3</v>
      </c>
      <c r="J370">
        <v>27</v>
      </c>
      <c r="K370">
        <v>0</v>
      </c>
      <c r="L370">
        <v>31</v>
      </c>
      <c r="M370">
        <v>14</v>
      </c>
      <c r="N370">
        <v>18</v>
      </c>
      <c r="O370">
        <v>0</v>
      </c>
      <c r="P370">
        <v>36</v>
      </c>
      <c r="Q370">
        <v>12</v>
      </c>
      <c r="R370">
        <v>47</v>
      </c>
      <c r="S370">
        <v>0</v>
      </c>
      <c r="T370">
        <v>2</v>
      </c>
      <c r="U370">
        <v>2</v>
      </c>
      <c r="V370">
        <v>4</v>
      </c>
      <c r="W370">
        <v>0</v>
      </c>
    </row>
    <row r="371" spans="1:23" x14ac:dyDescent="0.25">
      <c r="A371">
        <v>4</v>
      </c>
      <c r="B371">
        <f t="shared" si="5"/>
        <v>14</v>
      </c>
      <c r="C371" s="6" t="s">
        <v>136</v>
      </c>
      <c r="D371">
        <v>8</v>
      </c>
      <c r="E371">
        <v>5</v>
      </c>
      <c r="F371">
        <v>1</v>
      </c>
      <c r="G371">
        <v>0</v>
      </c>
      <c r="H371">
        <v>32</v>
      </c>
      <c r="I371">
        <v>10</v>
      </c>
      <c r="J371">
        <v>27</v>
      </c>
      <c r="K371">
        <v>0</v>
      </c>
      <c r="L371">
        <v>31</v>
      </c>
      <c r="M371">
        <v>13</v>
      </c>
      <c r="N371">
        <v>13</v>
      </c>
      <c r="O371">
        <v>0</v>
      </c>
      <c r="P371">
        <v>36</v>
      </c>
      <c r="Q371">
        <v>16</v>
      </c>
      <c r="R371">
        <v>46</v>
      </c>
      <c r="S371">
        <v>0</v>
      </c>
      <c r="T371">
        <v>6</v>
      </c>
      <c r="U371">
        <v>3</v>
      </c>
      <c r="V371">
        <v>1</v>
      </c>
      <c r="W371">
        <v>0</v>
      </c>
    </row>
    <row r="372" spans="1:23" x14ac:dyDescent="0.25">
      <c r="A372">
        <v>4</v>
      </c>
      <c r="B372">
        <f t="shared" si="5"/>
        <v>14</v>
      </c>
      <c r="C372" s="6" t="s">
        <v>137</v>
      </c>
      <c r="D372">
        <v>7</v>
      </c>
      <c r="E372">
        <v>2</v>
      </c>
      <c r="F372">
        <v>2</v>
      </c>
      <c r="G372">
        <v>0</v>
      </c>
      <c r="H372">
        <v>20</v>
      </c>
      <c r="I372">
        <v>9</v>
      </c>
      <c r="J372">
        <v>33</v>
      </c>
      <c r="K372">
        <v>0</v>
      </c>
      <c r="L372">
        <v>24</v>
      </c>
      <c r="M372">
        <v>6</v>
      </c>
      <c r="N372">
        <v>16</v>
      </c>
      <c r="O372">
        <v>0</v>
      </c>
      <c r="P372">
        <v>38</v>
      </c>
      <c r="Q372">
        <v>10</v>
      </c>
      <c r="R372">
        <v>24</v>
      </c>
      <c r="S372">
        <v>0</v>
      </c>
      <c r="T372">
        <v>15</v>
      </c>
      <c r="U372">
        <v>6</v>
      </c>
      <c r="V372">
        <v>2</v>
      </c>
      <c r="W372">
        <v>0</v>
      </c>
    </row>
    <row r="373" spans="1:23" x14ac:dyDescent="0.25">
      <c r="A373">
        <v>4</v>
      </c>
      <c r="B373">
        <f t="shared" si="5"/>
        <v>14</v>
      </c>
      <c r="C373" s="6" t="s">
        <v>138</v>
      </c>
      <c r="D373">
        <v>6</v>
      </c>
      <c r="E373">
        <v>1</v>
      </c>
      <c r="F373">
        <v>3</v>
      </c>
      <c r="G373">
        <v>0</v>
      </c>
      <c r="H373">
        <v>41</v>
      </c>
      <c r="I373">
        <v>10</v>
      </c>
      <c r="J373">
        <v>48</v>
      </c>
      <c r="K373">
        <v>0</v>
      </c>
      <c r="L373">
        <v>59</v>
      </c>
      <c r="M373">
        <v>4</v>
      </c>
      <c r="N373">
        <v>23</v>
      </c>
      <c r="O373">
        <v>0</v>
      </c>
      <c r="P373">
        <v>63</v>
      </c>
      <c r="Q373">
        <v>12</v>
      </c>
      <c r="R373">
        <v>43</v>
      </c>
      <c r="S373">
        <v>0</v>
      </c>
      <c r="T373">
        <v>10</v>
      </c>
      <c r="U373">
        <v>4</v>
      </c>
      <c r="V373">
        <v>5</v>
      </c>
      <c r="W373">
        <v>0</v>
      </c>
    </row>
    <row r="374" spans="1:23" x14ac:dyDescent="0.25">
      <c r="A374">
        <v>4</v>
      </c>
      <c r="B374">
        <f t="shared" si="5"/>
        <v>14</v>
      </c>
      <c r="C374" s="6" t="s">
        <v>139</v>
      </c>
      <c r="D374">
        <v>7</v>
      </c>
      <c r="E374">
        <v>1</v>
      </c>
      <c r="F374">
        <v>2</v>
      </c>
      <c r="G374">
        <v>0</v>
      </c>
      <c r="H374">
        <v>36</v>
      </c>
      <c r="I374">
        <v>6</v>
      </c>
      <c r="J374">
        <v>34</v>
      </c>
      <c r="K374">
        <v>0</v>
      </c>
      <c r="L374">
        <v>30</v>
      </c>
      <c r="M374">
        <v>8</v>
      </c>
      <c r="N374">
        <v>25</v>
      </c>
      <c r="O374">
        <v>0</v>
      </c>
      <c r="P374">
        <v>29</v>
      </c>
      <c r="Q374">
        <v>10</v>
      </c>
      <c r="R374">
        <v>46</v>
      </c>
      <c r="S374">
        <v>0</v>
      </c>
      <c r="T374">
        <v>17</v>
      </c>
      <c r="U374">
        <v>4</v>
      </c>
      <c r="V374">
        <v>2</v>
      </c>
      <c r="W374">
        <v>0</v>
      </c>
    </row>
    <row r="375" spans="1:23" x14ac:dyDescent="0.25">
      <c r="A375">
        <v>4</v>
      </c>
      <c r="B375">
        <f t="shared" si="5"/>
        <v>14</v>
      </c>
      <c r="C375" s="6" t="s">
        <v>140</v>
      </c>
      <c r="D375">
        <v>14</v>
      </c>
      <c r="E375">
        <v>1</v>
      </c>
      <c r="F375">
        <v>4</v>
      </c>
      <c r="G375">
        <v>0</v>
      </c>
      <c r="H375">
        <v>14</v>
      </c>
      <c r="I375">
        <v>2</v>
      </c>
      <c r="J375">
        <v>36</v>
      </c>
      <c r="K375">
        <v>0</v>
      </c>
      <c r="L375">
        <v>18</v>
      </c>
      <c r="M375">
        <v>6</v>
      </c>
      <c r="N375">
        <v>20</v>
      </c>
      <c r="O375">
        <v>0</v>
      </c>
      <c r="P375">
        <v>26</v>
      </c>
      <c r="Q375">
        <v>8</v>
      </c>
      <c r="R375">
        <v>26</v>
      </c>
      <c r="S375">
        <v>0</v>
      </c>
      <c r="T375">
        <v>6</v>
      </c>
      <c r="U375">
        <v>0</v>
      </c>
      <c r="V375">
        <v>5</v>
      </c>
      <c r="W375">
        <v>0</v>
      </c>
    </row>
    <row r="376" spans="1:23" x14ac:dyDescent="0.25">
      <c r="A376">
        <v>4</v>
      </c>
      <c r="B376">
        <f t="shared" si="5"/>
        <v>14</v>
      </c>
      <c r="C376" s="6" t="s">
        <v>141</v>
      </c>
      <c r="D376">
        <v>2</v>
      </c>
      <c r="E376">
        <v>0</v>
      </c>
      <c r="F376">
        <v>0</v>
      </c>
      <c r="G376">
        <v>0</v>
      </c>
      <c r="H376">
        <v>22</v>
      </c>
      <c r="I376">
        <v>5</v>
      </c>
      <c r="J376">
        <v>22</v>
      </c>
      <c r="K376">
        <v>0</v>
      </c>
      <c r="L376">
        <v>24</v>
      </c>
      <c r="M376">
        <v>2</v>
      </c>
      <c r="N376">
        <v>5</v>
      </c>
      <c r="O376">
        <v>0</v>
      </c>
      <c r="P376">
        <v>13</v>
      </c>
      <c r="Q376">
        <v>5</v>
      </c>
      <c r="R376">
        <v>26</v>
      </c>
      <c r="S376">
        <v>0</v>
      </c>
      <c r="T376">
        <v>3</v>
      </c>
      <c r="U376">
        <v>0</v>
      </c>
      <c r="V376">
        <v>2</v>
      </c>
      <c r="W376">
        <v>0</v>
      </c>
    </row>
    <row r="377" spans="1:23" x14ac:dyDescent="0.25">
      <c r="A377">
        <v>4</v>
      </c>
      <c r="B377">
        <f t="shared" si="5"/>
        <v>14</v>
      </c>
      <c r="C377" s="6" t="s">
        <v>142</v>
      </c>
      <c r="D377">
        <v>8</v>
      </c>
      <c r="E377">
        <v>2</v>
      </c>
      <c r="F377">
        <v>4</v>
      </c>
      <c r="G377">
        <v>0</v>
      </c>
      <c r="H377">
        <v>30</v>
      </c>
      <c r="I377">
        <v>6</v>
      </c>
      <c r="J377">
        <v>28</v>
      </c>
      <c r="K377">
        <v>0</v>
      </c>
      <c r="L377">
        <v>23</v>
      </c>
      <c r="M377">
        <v>9</v>
      </c>
      <c r="N377">
        <v>19</v>
      </c>
      <c r="O377">
        <v>0</v>
      </c>
      <c r="P377">
        <v>40</v>
      </c>
      <c r="Q377">
        <v>18</v>
      </c>
      <c r="R377">
        <v>32</v>
      </c>
      <c r="S377">
        <v>0</v>
      </c>
      <c r="T377">
        <v>6</v>
      </c>
      <c r="U377">
        <v>4</v>
      </c>
      <c r="V377">
        <v>0</v>
      </c>
      <c r="W377">
        <v>0</v>
      </c>
    </row>
    <row r="378" spans="1:23" x14ac:dyDescent="0.25">
      <c r="A378">
        <v>4</v>
      </c>
      <c r="B378">
        <f t="shared" si="5"/>
        <v>14</v>
      </c>
      <c r="C378" s="6" t="s">
        <v>143</v>
      </c>
      <c r="D378">
        <v>7</v>
      </c>
      <c r="E378">
        <v>0</v>
      </c>
      <c r="F378">
        <v>7</v>
      </c>
      <c r="G378">
        <v>0</v>
      </c>
      <c r="H378">
        <v>23</v>
      </c>
      <c r="I378">
        <v>10</v>
      </c>
      <c r="J378">
        <v>35</v>
      </c>
      <c r="K378">
        <v>0</v>
      </c>
      <c r="L378">
        <v>34</v>
      </c>
      <c r="M378">
        <v>11</v>
      </c>
      <c r="N378">
        <v>15</v>
      </c>
      <c r="O378">
        <v>0</v>
      </c>
      <c r="P378">
        <v>30</v>
      </c>
      <c r="Q378">
        <v>10</v>
      </c>
      <c r="R378">
        <v>27</v>
      </c>
      <c r="S378">
        <v>0</v>
      </c>
      <c r="T378">
        <v>13</v>
      </c>
      <c r="U378">
        <v>3</v>
      </c>
      <c r="V378">
        <v>1</v>
      </c>
      <c r="W378">
        <v>0</v>
      </c>
    </row>
    <row r="379" spans="1:23" x14ac:dyDescent="0.25">
      <c r="A379">
        <v>4</v>
      </c>
      <c r="B379">
        <f t="shared" si="5"/>
        <v>14</v>
      </c>
      <c r="C379" s="6" t="s">
        <v>144</v>
      </c>
      <c r="D379">
        <v>8</v>
      </c>
      <c r="E379">
        <v>3</v>
      </c>
      <c r="F379">
        <v>3</v>
      </c>
      <c r="G379">
        <v>0</v>
      </c>
      <c r="H379">
        <v>19</v>
      </c>
      <c r="I379">
        <v>7</v>
      </c>
      <c r="J379">
        <v>25</v>
      </c>
      <c r="K379">
        <v>0</v>
      </c>
      <c r="L379">
        <v>25</v>
      </c>
      <c r="M379">
        <v>10</v>
      </c>
      <c r="N379">
        <v>21</v>
      </c>
      <c r="O379">
        <v>0</v>
      </c>
      <c r="P379">
        <v>30</v>
      </c>
      <c r="Q379">
        <v>11</v>
      </c>
      <c r="R379">
        <v>44</v>
      </c>
      <c r="S379">
        <v>0</v>
      </c>
      <c r="T379">
        <v>5</v>
      </c>
      <c r="U379">
        <v>2</v>
      </c>
      <c r="V379">
        <v>3</v>
      </c>
      <c r="W379">
        <v>0</v>
      </c>
    </row>
    <row r="380" spans="1:23" x14ac:dyDescent="0.25">
      <c r="A380">
        <v>4</v>
      </c>
      <c r="B380">
        <f t="shared" si="5"/>
        <v>14</v>
      </c>
      <c r="C380" s="6" t="s">
        <v>145</v>
      </c>
      <c r="D380">
        <v>6</v>
      </c>
      <c r="E380">
        <v>4</v>
      </c>
      <c r="F380">
        <v>2</v>
      </c>
      <c r="G380">
        <v>0</v>
      </c>
      <c r="H380">
        <v>26</v>
      </c>
      <c r="I380">
        <v>5</v>
      </c>
      <c r="J380">
        <v>30</v>
      </c>
      <c r="K380">
        <v>0</v>
      </c>
      <c r="L380">
        <v>31</v>
      </c>
      <c r="M380">
        <v>9</v>
      </c>
      <c r="N380">
        <v>18</v>
      </c>
      <c r="O380">
        <v>0</v>
      </c>
      <c r="P380">
        <v>55</v>
      </c>
      <c r="Q380">
        <v>9</v>
      </c>
      <c r="R380">
        <v>33</v>
      </c>
      <c r="S380">
        <v>0</v>
      </c>
      <c r="T380">
        <v>5</v>
      </c>
      <c r="U380">
        <v>2</v>
      </c>
      <c r="V380">
        <v>6</v>
      </c>
      <c r="W380">
        <v>0</v>
      </c>
    </row>
    <row r="381" spans="1:23" x14ac:dyDescent="0.25">
      <c r="A381">
        <v>4</v>
      </c>
      <c r="B381">
        <f t="shared" si="5"/>
        <v>14</v>
      </c>
      <c r="C381" s="6" t="s">
        <v>146</v>
      </c>
      <c r="D381">
        <v>5</v>
      </c>
      <c r="E381">
        <v>0</v>
      </c>
      <c r="F381">
        <v>0</v>
      </c>
      <c r="G381">
        <v>0</v>
      </c>
      <c r="H381">
        <v>24</v>
      </c>
      <c r="I381">
        <v>4</v>
      </c>
      <c r="J381">
        <v>21</v>
      </c>
      <c r="K381">
        <v>0</v>
      </c>
      <c r="L381">
        <v>40</v>
      </c>
      <c r="M381">
        <v>11</v>
      </c>
      <c r="N381">
        <v>16</v>
      </c>
      <c r="O381">
        <v>0</v>
      </c>
      <c r="P381">
        <v>49</v>
      </c>
      <c r="Q381">
        <v>9</v>
      </c>
      <c r="R381">
        <v>26</v>
      </c>
      <c r="S381">
        <v>0</v>
      </c>
      <c r="T381">
        <v>15</v>
      </c>
      <c r="U381">
        <v>5</v>
      </c>
      <c r="V381">
        <v>1</v>
      </c>
      <c r="W381">
        <v>0</v>
      </c>
    </row>
    <row r="382" spans="1:23" x14ac:dyDescent="0.25">
      <c r="A382">
        <v>4</v>
      </c>
      <c r="B382">
        <f t="shared" si="5"/>
        <v>14</v>
      </c>
      <c r="C382" s="6" t="s">
        <v>147</v>
      </c>
      <c r="D382">
        <v>11</v>
      </c>
      <c r="E382">
        <v>2</v>
      </c>
      <c r="F382">
        <v>1</v>
      </c>
      <c r="G382">
        <v>0</v>
      </c>
      <c r="H382">
        <v>35</v>
      </c>
      <c r="I382">
        <v>8</v>
      </c>
      <c r="J382">
        <v>21</v>
      </c>
      <c r="K382">
        <v>0</v>
      </c>
      <c r="L382">
        <v>31</v>
      </c>
      <c r="M382">
        <v>9</v>
      </c>
      <c r="N382">
        <v>9</v>
      </c>
      <c r="O382">
        <v>0</v>
      </c>
      <c r="P382">
        <v>29</v>
      </c>
      <c r="Q382">
        <v>8</v>
      </c>
      <c r="R382">
        <v>22</v>
      </c>
      <c r="S382">
        <v>0</v>
      </c>
      <c r="T382">
        <v>6</v>
      </c>
      <c r="U382">
        <v>1</v>
      </c>
      <c r="V382">
        <v>1</v>
      </c>
      <c r="W382">
        <v>0</v>
      </c>
    </row>
    <row r="383" spans="1:23" x14ac:dyDescent="0.25">
      <c r="A383">
        <v>4</v>
      </c>
      <c r="B383">
        <f t="shared" si="5"/>
        <v>14</v>
      </c>
      <c r="C383" s="6" t="s">
        <v>148</v>
      </c>
      <c r="D383">
        <v>9</v>
      </c>
      <c r="E383">
        <v>1</v>
      </c>
      <c r="F383">
        <v>2</v>
      </c>
      <c r="G383">
        <v>0</v>
      </c>
      <c r="H383">
        <v>34</v>
      </c>
      <c r="I383">
        <v>12</v>
      </c>
      <c r="J383">
        <v>12</v>
      </c>
      <c r="K383">
        <v>0</v>
      </c>
      <c r="L383">
        <v>29</v>
      </c>
      <c r="M383">
        <v>9</v>
      </c>
      <c r="N383">
        <v>7</v>
      </c>
      <c r="O383">
        <v>0</v>
      </c>
      <c r="P383">
        <v>40</v>
      </c>
      <c r="Q383">
        <v>11</v>
      </c>
      <c r="R383">
        <v>25</v>
      </c>
      <c r="S383">
        <v>0</v>
      </c>
      <c r="T383">
        <v>10</v>
      </c>
      <c r="U383">
        <v>3</v>
      </c>
      <c r="V383">
        <v>0</v>
      </c>
      <c r="W383">
        <v>0</v>
      </c>
    </row>
    <row r="384" spans="1:23" x14ac:dyDescent="0.25">
      <c r="A384">
        <v>4</v>
      </c>
      <c r="B384">
        <f t="shared" si="5"/>
        <v>14</v>
      </c>
      <c r="C384" s="6" t="s">
        <v>149</v>
      </c>
      <c r="D384">
        <v>7</v>
      </c>
      <c r="E384">
        <v>2</v>
      </c>
      <c r="F384">
        <v>1</v>
      </c>
      <c r="G384">
        <v>0</v>
      </c>
      <c r="H384">
        <v>15</v>
      </c>
      <c r="I384">
        <v>4</v>
      </c>
      <c r="J384">
        <v>13</v>
      </c>
      <c r="K384">
        <v>0</v>
      </c>
      <c r="L384">
        <v>31</v>
      </c>
      <c r="M384">
        <v>16</v>
      </c>
      <c r="N384">
        <v>13</v>
      </c>
      <c r="O384">
        <v>0</v>
      </c>
      <c r="P384">
        <v>27</v>
      </c>
      <c r="Q384">
        <v>8</v>
      </c>
      <c r="R384">
        <v>17</v>
      </c>
      <c r="S384">
        <v>0</v>
      </c>
      <c r="T384">
        <v>7</v>
      </c>
      <c r="U384">
        <v>1</v>
      </c>
      <c r="V384">
        <v>0</v>
      </c>
      <c r="W384">
        <v>0</v>
      </c>
    </row>
    <row r="385" spans="1:23" x14ac:dyDescent="0.25">
      <c r="A385">
        <v>4</v>
      </c>
      <c r="B385">
        <f t="shared" si="5"/>
        <v>14</v>
      </c>
      <c r="C385" s="6" t="s">
        <v>150</v>
      </c>
      <c r="D385">
        <v>10</v>
      </c>
      <c r="E385">
        <v>0</v>
      </c>
      <c r="F385">
        <v>0</v>
      </c>
      <c r="G385">
        <v>0</v>
      </c>
      <c r="H385">
        <v>32</v>
      </c>
      <c r="I385">
        <v>7</v>
      </c>
      <c r="J385">
        <v>22</v>
      </c>
      <c r="K385">
        <v>0</v>
      </c>
      <c r="L385">
        <v>34</v>
      </c>
      <c r="M385">
        <v>7</v>
      </c>
      <c r="N385">
        <v>14</v>
      </c>
      <c r="O385">
        <v>0</v>
      </c>
      <c r="P385">
        <v>85</v>
      </c>
      <c r="Q385">
        <v>8</v>
      </c>
      <c r="R385">
        <v>19</v>
      </c>
      <c r="S385">
        <v>0</v>
      </c>
      <c r="T385">
        <v>8</v>
      </c>
      <c r="U385">
        <v>2</v>
      </c>
      <c r="V385">
        <v>1</v>
      </c>
      <c r="W385">
        <v>0</v>
      </c>
    </row>
    <row r="386" spans="1:23" x14ac:dyDescent="0.25">
      <c r="A386">
        <v>4</v>
      </c>
      <c r="B386">
        <f t="shared" si="5"/>
        <v>14</v>
      </c>
      <c r="C386" s="6" t="s">
        <v>151</v>
      </c>
      <c r="D386">
        <v>8</v>
      </c>
      <c r="E386">
        <v>1</v>
      </c>
      <c r="F386">
        <v>0</v>
      </c>
      <c r="G386">
        <v>0</v>
      </c>
      <c r="H386">
        <v>39</v>
      </c>
      <c r="I386">
        <v>14</v>
      </c>
      <c r="J386">
        <v>15</v>
      </c>
      <c r="K386">
        <v>0</v>
      </c>
      <c r="L386">
        <v>32</v>
      </c>
      <c r="M386">
        <v>5</v>
      </c>
      <c r="N386">
        <v>14</v>
      </c>
      <c r="O386">
        <v>0</v>
      </c>
      <c r="P386">
        <v>78</v>
      </c>
      <c r="Q386">
        <v>10</v>
      </c>
      <c r="R386">
        <v>16</v>
      </c>
      <c r="S386">
        <v>0</v>
      </c>
      <c r="T386">
        <v>14</v>
      </c>
      <c r="U386">
        <v>4</v>
      </c>
      <c r="V386">
        <v>0</v>
      </c>
      <c r="W386">
        <v>0</v>
      </c>
    </row>
    <row r="387" spans="1:23" x14ac:dyDescent="0.25">
      <c r="A387">
        <v>5</v>
      </c>
      <c r="B387">
        <f t="shared" si="5"/>
        <v>15</v>
      </c>
      <c r="C387" s="6" t="s">
        <v>56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2</v>
      </c>
      <c r="M387">
        <v>1</v>
      </c>
      <c r="N387">
        <v>2</v>
      </c>
      <c r="O387">
        <v>0</v>
      </c>
      <c r="P387">
        <v>0</v>
      </c>
      <c r="Q387">
        <v>0</v>
      </c>
      <c r="R387">
        <v>19</v>
      </c>
      <c r="S387">
        <v>0</v>
      </c>
      <c r="T387">
        <v>1</v>
      </c>
      <c r="U387">
        <v>0</v>
      </c>
      <c r="V387">
        <v>0</v>
      </c>
      <c r="W387">
        <v>0</v>
      </c>
    </row>
    <row r="388" spans="1:23" x14ac:dyDescent="0.25">
      <c r="A388">
        <v>5</v>
      </c>
      <c r="B388">
        <f t="shared" ref="B388:B451" si="6">VLOOKUP(A388,$X$1:$Y$32,2,FALSE)</f>
        <v>15</v>
      </c>
      <c r="C388" s="6" t="s">
        <v>57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</v>
      </c>
      <c r="K388">
        <v>0</v>
      </c>
      <c r="L388">
        <v>1</v>
      </c>
      <c r="M388">
        <v>1</v>
      </c>
      <c r="N388">
        <v>2</v>
      </c>
      <c r="O388">
        <v>0</v>
      </c>
      <c r="P388">
        <v>1</v>
      </c>
      <c r="Q388">
        <v>0</v>
      </c>
      <c r="R388">
        <v>7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25">
      <c r="A389">
        <v>5</v>
      </c>
      <c r="B389">
        <f t="shared" si="6"/>
        <v>15</v>
      </c>
      <c r="C389" s="6" t="s">
        <v>58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7</v>
      </c>
      <c r="K389">
        <v>0</v>
      </c>
      <c r="L389">
        <v>1</v>
      </c>
      <c r="M389">
        <v>0</v>
      </c>
      <c r="N389">
        <v>9</v>
      </c>
      <c r="O389">
        <v>0</v>
      </c>
      <c r="P389">
        <v>5</v>
      </c>
      <c r="Q389">
        <v>2</v>
      </c>
      <c r="R389">
        <v>34</v>
      </c>
      <c r="S389">
        <v>0</v>
      </c>
      <c r="T389">
        <v>2</v>
      </c>
      <c r="U389">
        <v>1</v>
      </c>
      <c r="V389">
        <v>1</v>
      </c>
      <c r="W389">
        <v>0</v>
      </c>
    </row>
    <row r="390" spans="1:23" x14ac:dyDescent="0.25">
      <c r="A390">
        <v>5</v>
      </c>
      <c r="B390">
        <f t="shared" si="6"/>
        <v>15</v>
      </c>
      <c r="C390" s="6" t="s">
        <v>59</v>
      </c>
      <c r="D390">
        <v>0</v>
      </c>
      <c r="E390">
        <v>1</v>
      </c>
      <c r="F390">
        <v>0</v>
      </c>
      <c r="G390">
        <v>0</v>
      </c>
      <c r="H390">
        <v>6</v>
      </c>
      <c r="I390">
        <v>3</v>
      </c>
      <c r="J390">
        <v>3</v>
      </c>
      <c r="K390">
        <v>0</v>
      </c>
      <c r="L390">
        <v>3</v>
      </c>
      <c r="M390">
        <v>4</v>
      </c>
      <c r="N390">
        <v>9</v>
      </c>
      <c r="O390">
        <v>0</v>
      </c>
      <c r="P390">
        <v>8</v>
      </c>
      <c r="Q390">
        <v>5</v>
      </c>
      <c r="R390">
        <v>22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25">
      <c r="A391">
        <v>5</v>
      </c>
      <c r="B391">
        <f t="shared" si="6"/>
        <v>15</v>
      </c>
      <c r="C391" s="6" t="s">
        <v>60</v>
      </c>
      <c r="D391">
        <v>0</v>
      </c>
      <c r="E391">
        <v>0</v>
      </c>
      <c r="F391">
        <v>1</v>
      </c>
      <c r="G391">
        <v>0</v>
      </c>
      <c r="H391">
        <v>3</v>
      </c>
      <c r="I391">
        <v>1</v>
      </c>
      <c r="J391">
        <v>14</v>
      </c>
      <c r="K391">
        <v>0</v>
      </c>
      <c r="L391">
        <v>2</v>
      </c>
      <c r="M391">
        <v>0</v>
      </c>
      <c r="N391">
        <v>17</v>
      </c>
      <c r="O391">
        <v>0</v>
      </c>
      <c r="P391">
        <v>3</v>
      </c>
      <c r="Q391">
        <v>1</v>
      </c>
      <c r="R391">
        <v>27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25">
      <c r="A392">
        <v>5</v>
      </c>
      <c r="B392">
        <f t="shared" si="6"/>
        <v>15</v>
      </c>
      <c r="C392" s="6" t="s">
        <v>61</v>
      </c>
      <c r="D392">
        <v>0</v>
      </c>
      <c r="E392">
        <v>0</v>
      </c>
      <c r="F392">
        <v>0</v>
      </c>
      <c r="G392">
        <v>0</v>
      </c>
      <c r="H392">
        <v>6</v>
      </c>
      <c r="I392">
        <v>3</v>
      </c>
      <c r="J392">
        <v>6</v>
      </c>
      <c r="K392">
        <v>0</v>
      </c>
      <c r="L392">
        <v>0</v>
      </c>
      <c r="M392">
        <v>2</v>
      </c>
      <c r="N392">
        <v>9</v>
      </c>
      <c r="O392">
        <v>0</v>
      </c>
      <c r="P392">
        <v>10</v>
      </c>
      <c r="Q392">
        <v>3</v>
      </c>
      <c r="R392">
        <v>32</v>
      </c>
      <c r="S392">
        <v>0</v>
      </c>
      <c r="T392">
        <v>0</v>
      </c>
      <c r="U392">
        <v>0</v>
      </c>
      <c r="V392">
        <v>2</v>
      </c>
      <c r="W392">
        <v>0</v>
      </c>
    </row>
    <row r="393" spans="1:23" x14ac:dyDescent="0.25">
      <c r="A393">
        <v>5</v>
      </c>
      <c r="B393">
        <f t="shared" si="6"/>
        <v>15</v>
      </c>
      <c r="C393" s="6" t="s">
        <v>62</v>
      </c>
      <c r="D393">
        <v>1</v>
      </c>
      <c r="E393">
        <v>0</v>
      </c>
      <c r="F393">
        <v>1</v>
      </c>
      <c r="G393">
        <v>0</v>
      </c>
      <c r="H393">
        <v>2</v>
      </c>
      <c r="I393">
        <v>0</v>
      </c>
      <c r="J393">
        <v>6</v>
      </c>
      <c r="K393">
        <v>0</v>
      </c>
      <c r="L393">
        <v>2</v>
      </c>
      <c r="M393">
        <v>1</v>
      </c>
      <c r="N393">
        <v>11</v>
      </c>
      <c r="O393">
        <v>0</v>
      </c>
      <c r="P393">
        <v>10</v>
      </c>
      <c r="Q393">
        <v>6</v>
      </c>
      <c r="R393">
        <v>26</v>
      </c>
      <c r="S393">
        <v>0</v>
      </c>
      <c r="T393">
        <v>1</v>
      </c>
      <c r="U393">
        <v>0</v>
      </c>
      <c r="V393">
        <v>2</v>
      </c>
      <c r="W393">
        <v>0</v>
      </c>
    </row>
    <row r="394" spans="1:23" x14ac:dyDescent="0.25">
      <c r="A394">
        <v>5</v>
      </c>
      <c r="B394">
        <f t="shared" si="6"/>
        <v>15</v>
      </c>
      <c r="C394" s="6" t="s">
        <v>63</v>
      </c>
      <c r="D394">
        <v>0</v>
      </c>
      <c r="E394">
        <v>0</v>
      </c>
      <c r="F394">
        <v>0</v>
      </c>
      <c r="G394">
        <v>0</v>
      </c>
      <c r="H394">
        <v>3</v>
      </c>
      <c r="I394">
        <v>2</v>
      </c>
      <c r="J394">
        <v>13</v>
      </c>
      <c r="K394">
        <v>0</v>
      </c>
      <c r="L394">
        <v>1</v>
      </c>
      <c r="M394">
        <v>0</v>
      </c>
      <c r="N394">
        <v>6</v>
      </c>
      <c r="O394">
        <v>0</v>
      </c>
      <c r="P394">
        <v>7</v>
      </c>
      <c r="Q394">
        <v>3</v>
      </c>
      <c r="R394">
        <v>24</v>
      </c>
      <c r="S394">
        <v>0</v>
      </c>
      <c r="T394">
        <v>2</v>
      </c>
      <c r="U394">
        <v>1</v>
      </c>
      <c r="V394">
        <v>3</v>
      </c>
      <c r="W394">
        <v>0</v>
      </c>
    </row>
    <row r="395" spans="1:23" x14ac:dyDescent="0.25">
      <c r="A395">
        <v>5</v>
      </c>
      <c r="B395">
        <f t="shared" si="6"/>
        <v>15</v>
      </c>
      <c r="C395" s="6" t="s">
        <v>64</v>
      </c>
      <c r="D395">
        <v>0</v>
      </c>
      <c r="E395">
        <v>0</v>
      </c>
      <c r="F395">
        <v>0</v>
      </c>
      <c r="G395">
        <v>0</v>
      </c>
      <c r="H395">
        <v>3</v>
      </c>
      <c r="I395">
        <v>0</v>
      </c>
      <c r="J395">
        <v>5</v>
      </c>
      <c r="K395">
        <v>0</v>
      </c>
      <c r="L395">
        <v>0</v>
      </c>
      <c r="M395">
        <v>0</v>
      </c>
      <c r="N395">
        <v>7</v>
      </c>
      <c r="O395">
        <v>0</v>
      </c>
      <c r="P395">
        <v>5</v>
      </c>
      <c r="Q395">
        <v>0</v>
      </c>
      <c r="R395">
        <v>14</v>
      </c>
      <c r="S395">
        <v>0</v>
      </c>
      <c r="T395">
        <v>0</v>
      </c>
      <c r="U395">
        <v>0</v>
      </c>
      <c r="V395">
        <v>1</v>
      </c>
      <c r="W395">
        <v>0</v>
      </c>
    </row>
    <row r="396" spans="1:23" x14ac:dyDescent="0.25">
      <c r="A396">
        <v>5</v>
      </c>
      <c r="B396">
        <f t="shared" si="6"/>
        <v>15</v>
      </c>
      <c r="C396" s="6" t="s">
        <v>65</v>
      </c>
      <c r="D396">
        <v>1</v>
      </c>
      <c r="E396">
        <v>0</v>
      </c>
      <c r="F396">
        <v>1</v>
      </c>
      <c r="G396">
        <v>0</v>
      </c>
      <c r="H396">
        <v>2</v>
      </c>
      <c r="I396">
        <v>2</v>
      </c>
      <c r="J396">
        <v>2</v>
      </c>
      <c r="K396">
        <v>0</v>
      </c>
      <c r="L396">
        <v>1</v>
      </c>
      <c r="M396">
        <v>0</v>
      </c>
      <c r="N396">
        <v>7</v>
      </c>
      <c r="O396">
        <v>0</v>
      </c>
      <c r="P396">
        <v>4</v>
      </c>
      <c r="Q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25">
      <c r="A397">
        <v>5</v>
      </c>
      <c r="B397">
        <f t="shared" si="6"/>
        <v>15</v>
      </c>
      <c r="C397" s="6" t="s">
        <v>66</v>
      </c>
      <c r="D397">
        <v>1</v>
      </c>
      <c r="E397">
        <v>1</v>
      </c>
      <c r="F397">
        <v>2</v>
      </c>
      <c r="G397">
        <v>0</v>
      </c>
      <c r="H397">
        <v>2</v>
      </c>
      <c r="I397">
        <v>1</v>
      </c>
      <c r="J397">
        <v>3</v>
      </c>
      <c r="K397">
        <v>0</v>
      </c>
      <c r="L397">
        <v>17</v>
      </c>
      <c r="M397">
        <v>3</v>
      </c>
      <c r="N397">
        <v>7</v>
      </c>
      <c r="O397">
        <v>0</v>
      </c>
      <c r="P397">
        <v>11</v>
      </c>
      <c r="Q397">
        <v>4</v>
      </c>
      <c r="R397">
        <v>27</v>
      </c>
      <c r="S397">
        <v>0</v>
      </c>
      <c r="T397">
        <v>4</v>
      </c>
      <c r="U397">
        <v>3</v>
      </c>
      <c r="V397">
        <v>4</v>
      </c>
      <c r="W397">
        <v>0</v>
      </c>
    </row>
    <row r="398" spans="1:23" x14ac:dyDescent="0.25">
      <c r="A398">
        <v>5</v>
      </c>
      <c r="B398">
        <f t="shared" si="6"/>
        <v>15</v>
      </c>
      <c r="C398" s="6" t="s">
        <v>67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5</v>
      </c>
      <c r="K398">
        <v>0</v>
      </c>
      <c r="L398">
        <v>5</v>
      </c>
      <c r="M398">
        <v>0</v>
      </c>
      <c r="N398">
        <v>13</v>
      </c>
      <c r="O398">
        <v>0</v>
      </c>
      <c r="P398">
        <v>20</v>
      </c>
      <c r="Q398">
        <v>10</v>
      </c>
      <c r="R398">
        <v>13</v>
      </c>
      <c r="S398">
        <v>0</v>
      </c>
      <c r="T398">
        <v>1</v>
      </c>
      <c r="U398">
        <v>0</v>
      </c>
      <c r="V398">
        <v>0</v>
      </c>
      <c r="W398">
        <v>0</v>
      </c>
    </row>
    <row r="399" spans="1:23" x14ac:dyDescent="0.25">
      <c r="A399">
        <v>5</v>
      </c>
      <c r="B399">
        <f t="shared" si="6"/>
        <v>15</v>
      </c>
      <c r="C399" s="6" t="s">
        <v>68</v>
      </c>
      <c r="D399">
        <v>0</v>
      </c>
      <c r="E399">
        <v>0</v>
      </c>
      <c r="F399">
        <v>1</v>
      </c>
      <c r="G399">
        <v>0</v>
      </c>
      <c r="H399">
        <v>2</v>
      </c>
      <c r="I399">
        <v>1</v>
      </c>
      <c r="J399">
        <v>10</v>
      </c>
      <c r="K399">
        <v>0</v>
      </c>
      <c r="L399">
        <v>3</v>
      </c>
      <c r="M399">
        <v>0</v>
      </c>
      <c r="N399">
        <v>15</v>
      </c>
      <c r="O399">
        <v>0</v>
      </c>
      <c r="P399">
        <v>13</v>
      </c>
      <c r="Q399">
        <v>2</v>
      </c>
      <c r="R399">
        <v>28</v>
      </c>
      <c r="S399">
        <v>0</v>
      </c>
      <c r="T399">
        <v>0</v>
      </c>
      <c r="U399">
        <v>1</v>
      </c>
      <c r="V399">
        <v>0</v>
      </c>
      <c r="W399">
        <v>0</v>
      </c>
    </row>
    <row r="400" spans="1:23" x14ac:dyDescent="0.25">
      <c r="A400">
        <v>5</v>
      </c>
      <c r="B400">
        <f t="shared" si="6"/>
        <v>15</v>
      </c>
      <c r="C400" s="6" t="s">
        <v>69</v>
      </c>
      <c r="D400">
        <v>1</v>
      </c>
      <c r="E400">
        <v>1</v>
      </c>
      <c r="F400">
        <v>0</v>
      </c>
      <c r="G400">
        <v>0</v>
      </c>
      <c r="H400">
        <v>5</v>
      </c>
      <c r="I400">
        <v>1</v>
      </c>
      <c r="J400">
        <v>8</v>
      </c>
      <c r="K400">
        <v>0</v>
      </c>
      <c r="L400">
        <v>5</v>
      </c>
      <c r="M400">
        <v>1</v>
      </c>
      <c r="N400">
        <v>10</v>
      </c>
      <c r="O400">
        <v>0</v>
      </c>
      <c r="P400">
        <v>7</v>
      </c>
      <c r="Q400">
        <v>1</v>
      </c>
      <c r="R400">
        <v>11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25">
      <c r="A401">
        <v>5</v>
      </c>
      <c r="B401">
        <f t="shared" si="6"/>
        <v>15</v>
      </c>
      <c r="C401" s="6" t="s">
        <v>70</v>
      </c>
      <c r="D401">
        <v>0</v>
      </c>
      <c r="E401">
        <v>0</v>
      </c>
      <c r="F401">
        <v>1</v>
      </c>
      <c r="G401">
        <v>0</v>
      </c>
      <c r="H401">
        <v>2</v>
      </c>
      <c r="I401">
        <v>2</v>
      </c>
      <c r="J401">
        <v>8</v>
      </c>
      <c r="K401">
        <v>0</v>
      </c>
      <c r="L401">
        <v>4</v>
      </c>
      <c r="M401">
        <v>1</v>
      </c>
      <c r="N401">
        <v>25</v>
      </c>
      <c r="O401">
        <v>0</v>
      </c>
      <c r="P401">
        <v>17</v>
      </c>
      <c r="Q401">
        <v>6</v>
      </c>
      <c r="R401">
        <v>31</v>
      </c>
      <c r="S401">
        <v>0</v>
      </c>
      <c r="T401">
        <v>1</v>
      </c>
      <c r="U401">
        <v>1</v>
      </c>
      <c r="V401">
        <v>0</v>
      </c>
      <c r="W401">
        <v>0</v>
      </c>
    </row>
    <row r="402" spans="1:23" x14ac:dyDescent="0.25">
      <c r="A402">
        <v>5</v>
      </c>
      <c r="B402">
        <f t="shared" si="6"/>
        <v>15</v>
      </c>
      <c r="C402" s="6" t="s">
        <v>71</v>
      </c>
      <c r="D402">
        <v>0</v>
      </c>
      <c r="E402">
        <v>0</v>
      </c>
      <c r="F402">
        <v>1</v>
      </c>
      <c r="G402">
        <v>0</v>
      </c>
      <c r="H402">
        <v>9</v>
      </c>
      <c r="I402">
        <v>8</v>
      </c>
      <c r="J402">
        <v>11</v>
      </c>
      <c r="K402">
        <v>0</v>
      </c>
      <c r="L402">
        <v>9</v>
      </c>
      <c r="M402">
        <v>4</v>
      </c>
      <c r="N402">
        <v>12</v>
      </c>
      <c r="O402">
        <v>0</v>
      </c>
      <c r="P402">
        <v>8</v>
      </c>
      <c r="Q402">
        <v>6</v>
      </c>
      <c r="R402">
        <v>35</v>
      </c>
      <c r="S402">
        <v>0</v>
      </c>
      <c r="T402">
        <v>1</v>
      </c>
      <c r="U402">
        <v>0</v>
      </c>
      <c r="V402">
        <v>2</v>
      </c>
      <c r="W402">
        <v>0</v>
      </c>
    </row>
    <row r="403" spans="1:23" x14ac:dyDescent="0.25">
      <c r="A403">
        <v>5</v>
      </c>
      <c r="B403">
        <f t="shared" si="6"/>
        <v>15</v>
      </c>
      <c r="C403" s="6" t="s">
        <v>72</v>
      </c>
      <c r="D403">
        <v>1</v>
      </c>
      <c r="E403">
        <v>1</v>
      </c>
      <c r="F403">
        <v>0</v>
      </c>
      <c r="G403">
        <v>0</v>
      </c>
      <c r="H403">
        <v>8</v>
      </c>
      <c r="I403">
        <v>7</v>
      </c>
      <c r="J403">
        <v>9</v>
      </c>
      <c r="K403">
        <v>0</v>
      </c>
      <c r="L403">
        <v>4</v>
      </c>
      <c r="M403">
        <v>1</v>
      </c>
      <c r="N403">
        <v>13</v>
      </c>
      <c r="O403">
        <v>0</v>
      </c>
      <c r="P403">
        <v>10</v>
      </c>
      <c r="Q403">
        <v>4</v>
      </c>
      <c r="R403">
        <v>13</v>
      </c>
      <c r="S403">
        <v>0</v>
      </c>
      <c r="T403">
        <v>2</v>
      </c>
      <c r="U403">
        <v>1</v>
      </c>
      <c r="V403">
        <v>2</v>
      </c>
      <c r="W403">
        <v>0</v>
      </c>
    </row>
    <row r="404" spans="1:23" x14ac:dyDescent="0.25">
      <c r="A404">
        <v>5</v>
      </c>
      <c r="B404">
        <f t="shared" si="6"/>
        <v>15</v>
      </c>
      <c r="C404" s="6" t="s">
        <v>73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0</v>
      </c>
      <c r="J404">
        <v>4</v>
      </c>
      <c r="K404">
        <v>0</v>
      </c>
      <c r="L404">
        <v>5</v>
      </c>
      <c r="M404">
        <v>0</v>
      </c>
      <c r="N404">
        <v>6</v>
      </c>
      <c r="O404">
        <v>0</v>
      </c>
      <c r="P404">
        <v>6</v>
      </c>
      <c r="Q404">
        <v>3</v>
      </c>
      <c r="R404">
        <v>14</v>
      </c>
      <c r="S404">
        <v>0</v>
      </c>
      <c r="T404">
        <v>2</v>
      </c>
      <c r="U404">
        <v>1</v>
      </c>
      <c r="V404">
        <v>0</v>
      </c>
      <c r="W404">
        <v>0</v>
      </c>
    </row>
    <row r="405" spans="1:23" x14ac:dyDescent="0.25">
      <c r="A405">
        <v>5</v>
      </c>
      <c r="B405">
        <f t="shared" si="6"/>
        <v>15</v>
      </c>
      <c r="C405" s="6" t="s">
        <v>74</v>
      </c>
      <c r="D405">
        <v>0</v>
      </c>
      <c r="E405">
        <v>0</v>
      </c>
      <c r="F405">
        <v>2</v>
      </c>
      <c r="G405">
        <v>0</v>
      </c>
      <c r="H405">
        <v>6</v>
      </c>
      <c r="I405">
        <v>4</v>
      </c>
      <c r="J405">
        <v>9</v>
      </c>
      <c r="K405">
        <v>0</v>
      </c>
      <c r="L405">
        <v>2</v>
      </c>
      <c r="M405">
        <v>0</v>
      </c>
      <c r="N405">
        <v>7</v>
      </c>
      <c r="O405">
        <v>0</v>
      </c>
      <c r="P405">
        <v>9</v>
      </c>
      <c r="Q405">
        <v>6</v>
      </c>
      <c r="R405">
        <v>18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25">
      <c r="A406">
        <v>5</v>
      </c>
      <c r="B406">
        <f t="shared" si="6"/>
        <v>15</v>
      </c>
      <c r="C406" s="6" t="s">
        <v>75</v>
      </c>
      <c r="D406">
        <v>0</v>
      </c>
      <c r="E406">
        <v>0</v>
      </c>
      <c r="F406">
        <v>2</v>
      </c>
      <c r="G406">
        <v>0</v>
      </c>
      <c r="H406">
        <v>3</v>
      </c>
      <c r="I406">
        <v>4</v>
      </c>
      <c r="J406">
        <v>3</v>
      </c>
      <c r="K406">
        <v>0</v>
      </c>
      <c r="L406">
        <v>4</v>
      </c>
      <c r="M406">
        <v>4</v>
      </c>
      <c r="N406">
        <v>14</v>
      </c>
      <c r="O406">
        <v>0</v>
      </c>
      <c r="P406">
        <v>13</v>
      </c>
      <c r="Q406">
        <v>10</v>
      </c>
      <c r="R406">
        <v>18</v>
      </c>
      <c r="S406">
        <v>0</v>
      </c>
      <c r="T406">
        <v>1</v>
      </c>
      <c r="U406">
        <v>0</v>
      </c>
      <c r="V406">
        <v>0</v>
      </c>
      <c r="W406">
        <v>0</v>
      </c>
    </row>
    <row r="407" spans="1:23" x14ac:dyDescent="0.25">
      <c r="A407">
        <v>5</v>
      </c>
      <c r="B407">
        <f t="shared" si="6"/>
        <v>15</v>
      </c>
      <c r="C407" s="6" t="s">
        <v>76</v>
      </c>
      <c r="D407">
        <v>3</v>
      </c>
      <c r="E407">
        <v>1</v>
      </c>
      <c r="F407">
        <v>3</v>
      </c>
      <c r="G407">
        <v>0</v>
      </c>
      <c r="H407">
        <v>6</v>
      </c>
      <c r="I407">
        <v>4</v>
      </c>
      <c r="J407">
        <v>6</v>
      </c>
      <c r="K407">
        <v>0</v>
      </c>
      <c r="L407">
        <v>4</v>
      </c>
      <c r="M407">
        <v>1</v>
      </c>
      <c r="N407">
        <v>10</v>
      </c>
      <c r="O407">
        <v>0</v>
      </c>
      <c r="P407">
        <v>16</v>
      </c>
      <c r="Q407">
        <v>9</v>
      </c>
      <c r="R407">
        <v>20</v>
      </c>
      <c r="S407">
        <v>0</v>
      </c>
      <c r="T407">
        <v>0</v>
      </c>
      <c r="U407">
        <v>0</v>
      </c>
      <c r="V407">
        <v>1</v>
      </c>
      <c r="W407">
        <v>0</v>
      </c>
    </row>
    <row r="408" spans="1:23" x14ac:dyDescent="0.25">
      <c r="A408">
        <v>5</v>
      </c>
      <c r="B408">
        <f t="shared" si="6"/>
        <v>15</v>
      </c>
      <c r="C408" s="6" t="s">
        <v>77</v>
      </c>
      <c r="D408">
        <v>0</v>
      </c>
      <c r="E408">
        <v>0</v>
      </c>
      <c r="F408">
        <v>0</v>
      </c>
      <c r="G408">
        <v>0</v>
      </c>
      <c r="H408">
        <v>3</v>
      </c>
      <c r="I408">
        <v>0</v>
      </c>
      <c r="J408">
        <v>10</v>
      </c>
      <c r="K408">
        <v>0</v>
      </c>
      <c r="L408">
        <v>2</v>
      </c>
      <c r="M408">
        <v>1</v>
      </c>
      <c r="N408">
        <v>11</v>
      </c>
      <c r="O408">
        <v>0</v>
      </c>
      <c r="P408">
        <v>5</v>
      </c>
      <c r="Q408">
        <v>4</v>
      </c>
      <c r="R408">
        <v>15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25">
      <c r="A409">
        <v>5</v>
      </c>
      <c r="B409">
        <f t="shared" si="6"/>
        <v>15</v>
      </c>
      <c r="C409" s="6" t="s">
        <v>78</v>
      </c>
      <c r="D409">
        <v>0</v>
      </c>
      <c r="E409">
        <v>0</v>
      </c>
      <c r="F409">
        <v>0</v>
      </c>
      <c r="G409">
        <v>0</v>
      </c>
      <c r="H409">
        <v>7</v>
      </c>
      <c r="I409">
        <v>1</v>
      </c>
      <c r="J409">
        <v>16</v>
      </c>
      <c r="K409">
        <v>0</v>
      </c>
      <c r="L409">
        <v>4</v>
      </c>
      <c r="M409">
        <v>2</v>
      </c>
      <c r="N409">
        <v>19</v>
      </c>
      <c r="O409">
        <v>0</v>
      </c>
      <c r="P409">
        <v>12</v>
      </c>
      <c r="Q409">
        <v>6</v>
      </c>
      <c r="R409">
        <v>26</v>
      </c>
      <c r="S409">
        <v>0</v>
      </c>
      <c r="T409">
        <v>3</v>
      </c>
      <c r="U409">
        <v>0</v>
      </c>
      <c r="V409">
        <v>1</v>
      </c>
      <c r="W409">
        <v>0</v>
      </c>
    </row>
    <row r="410" spans="1:23" x14ac:dyDescent="0.25">
      <c r="A410">
        <v>5</v>
      </c>
      <c r="B410">
        <f t="shared" si="6"/>
        <v>15</v>
      </c>
      <c r="C410" s="6" t="s">
        <v>79</v>
      </c>
      <c r="D410">
        <v>2</v>
      </c>
      <c r="E410">
        <v>1</v>
      </c>
      <c r="F410">
        <v>4</v>
      </c>
      <c r="G410">
        <v>0</v>
      </c>
      <c r="H410">
        <v>7</v>
      </c>
      <c r="I410">
        <v>3</v>
      </c>
      <c r="J410">
        <v>10</v>
      </c>
      <c r="K410">
        <v>0</v>
      </c>
      <c r="L410">
        <v>8</v>
      </c>
      <c r="M410">
        <v>2</v>
      </c>
      <c r="N410">
        <v>26</v>
      </c>
      <c r="O410">
        <v>0</v>
      </c>
      <c r="P410">
        <v>28</v>
      </c>
      <c r="Q410">
        <v>7</v>
      </c>
      <c r="R410">
        <v>26</v>
      </c>
      <c r="S410">
        <v>0</v>
      </c>
      <c r="T410">
        <v>9</v>
      </c>
      <c r="U410">
        <v>2</v>
      </c>
      <c r="V410">
        <v>1</v>
      </c>
      <c r="W410">
        <v>0</v>
      </c>
    </row>
    <row r="411" spans="1:23" x14ac:dyDescent="0.25">
      <c r="A411">
        <v>5</v>
      </c>
      <c r="B411">
        <f t="shared" si="6"/>
        <v>15</v>
      </c>
      <c r="C411" s="6" t="s">
        <v>80</v>
      </c>
      <c r="D411">
        <v>1</v>
      </c>
      <c r="E411">
        <v>1</v>
      </c>
      <c r="F411">
        <v>1</v>
      </c>
      <c r="G411">
        <v>0</v>
      </c>
      <c r="H411">
        <v>13</v>
      </c>
      <c r="I411">
        <v>6</v>
      </c>
      <c r="J411">
        <v>9</v>
      </c>
      <c r="K411">
        <v>0</v>
      </c>
      <c r="L411">
        <v>12</v>
      </c>
      <c r="M411">
        <v>4</v>
      </c>
      <c r="N411">
        <v>10</v>
      </c>
      <c r="O411">
        <v>0</v>
      </c>
      <c r="P411">
        <v>17</v>
      </c>
      <c r="Q411">
        <v>3</v>
      </c>
      <c r="R411">
        <v>30</v>
      </c>
      <c r="S411">
        <v>0</v>
      </c>
      <c r="T411">
        <v>2</v>
      </c>
      <c r="U411">
        <v>0</v>
      </c>
      <c r="V411">
        <v>4</v>
      </c>
      <c r="W411">
        <v>0</v>
      </c>
    </row>
    <row r="412" spans="1:23" x14ac:dyDescent="0.25">
      <c r="A412">
        <v>5</v>
      </c>
      <c r="B412">
        <f t="shared" si="6"/>
        <v>15</v>
      </c>
      <c r="C412" s="6" t="s">
        <v>81</v>
      </c>
      <c r="D412">
        <v>1</v>
      </c>
      <c r="E412">
        <v>1</v>
      </c>
      <c r="F412">
        <v>1</v>
      </c>
      <c r="G412">
        <v>0</v>
      </c>
      <c r="H412">
        <v>6</v>
      </c>
      <c r="I412">
        <v>2</v>
      </c>
      <c r="J412">
        <v>6</v>
      </c>
      <c r="K412">
        <v>0</v>
      </c>
      <c r="L412">
        <v>1</v>
      </c>
      <c r="M412">
        <v>0</v>
      </c>
      <c r="N412">
        <v>10</v>
      </c>
      <c r="O412">
        <v>0</v>
      </c>
      <c r="P412">
        <v>7</v>
      </c>
      <c r="Q412">
        <v>5</v>
      </c>
      <c r="R412">
        <v>16</v>
      </c>
      <c r="S412">
        <v>0</v>
      </c>
      <c r="T412">
        <v>1</v>
      </c>
      <c r="U412">
        <v>0</v>
      </c>
      <c r="V412">
        <v>0</v>
      </c>
      <c r="W412">
        <v>0</v>
      </c>
    </row>
    <row r="413" spans="1:23" x14ac:dyDescent="0.25">
      <c r="A413">
        <v>5</v>
      </c>
      <c r="B413">
        <f t="shared" si="6"/>
        <v>15</v>
      </c>
      <c r="C413" s="6" t="s">
        <v>82</v>
      </c>
      <c r="D413">
        <v>1</v>
      </c>
      <c r="E413">
        <v>1</v>
      </c>
      <c r="F413">
        <v>3</v>
      </c>
      <c r="G413">
        <v>0</v>
      </c>
      <c r="H413">
        <v>6</v>
      </c>
      <c r="I413">
        <v>4</v>
      </c>
      <c r="J413">
        <v>15</v>
      </c>
      <c r="K413">
        <v>0</v>
      </c>
      <c r="L413">
        <v>6</v>
      </c>
      <c r="M413">
        <v>1</v>
      </c>
      <c r="N413">
        <v>17</v>
      </c>
      <c r="O413">
        <v>0</v>
      </c>
      <c r="P413">
        <v>13</v>
      </c>
      <c r="Q413">
        <v>8</v>
      </c>
      <c r="R413">
        <v>29</v>
      </c>
      <c r="S413">
        <v>0</v>
      </c>
      <c r="T413">
        <v>2</v>
      </c>
      <c r="U413">
        <v>1</v>
      </c>
      <c r="V413">
        <v>1</v>
      </c>
      <c r="W413">
        <v>0</v>
      </c>
    </row>
    <row r="414" spans="1:23" x14ac:dyDescent="0.25">
      <c r="A414">
        <v>5</v>
      </c>
      <c r="B414">
        <f t="shared" si="6"/>
        <v>15</v>
      </c>
      <c r="C414" s="6" t="s">
        <v>83</v>
      </c>
      <c r="D414">
        <v>0</v>
      </c>
      <c r="E414">
        <v>0</v>
      </c>
      <c r="F414">
        <v>2</v>
      </c>
      <c r="G414">
        <v>0</v>
      </c>
      <c r="H414">
        <v>4</v>
      </c>
      <c r="I414">
        <v>1</v>
      </c>
      <c r="J414">
        <v>16</v>
      </c>
      <c r="K414">
        <v>0</v>
      </c>
      <c r="L414">
        <v>6</v>
      </c>
      <c r="M414">
        <v>2</v>
      </c>
      <c r="N414">
        <v>6</v>
      </c>
      <c r="O414">
        <v>0</v>
      </c>
      <c r="P414">
        <v>10</v>
      </c>
      <c r="Q414">
        <v>4</v>
      </c>
      <c r="R414">
        <v>28</v>
      </c>
      <c r="S414">
        <v>0</v>
      </c>
      <c r="T414">
        <v>1</v>
      </c>
      <c r="U414">
        <v>1</v>
      </c>
      <c r="V414">
        <v>1</v>
      </c>
      <c r="W414">
        <v>0</v>
      </c>
    </row>
    <row r="415" spans="1:23" x14ac:dyDescent="0.25">
      <c r="A415">
        <v>5</v>
      </c>
      <c r="B415">
        <f t="shared" si="6"/>
        <v>15</v>
      </c>
      <c r="C415" s="6" t="s">
        <v>84</v>
      </c>
      <c r="D415">
        <v>0</v>
      </c>
      <c r="E415">
        <v>0</v>
      </c>
      <c r="F415">
        <v>1</v>
      </c>
      <c r="G415">
        <v>0</v>
      </c>
      <c r="H415">
        <v>6</v>
      </c>
      <c r="I415">
        <v>4</v>
      </c>
      <c r="J415">
        <v>11</v>
      </c>
      <c r="K415">
        <v>0</v>
      </c>
      <c r="L415">
        <v>4</v>
      </c>
      <c r="M415">
        <v>1</v>
      </c>
      <c r="N415">
        <v>9</v>
      </c>
      <c r="O415">
        <v>0</v>
      </c>
      <c r="P415">
        <v>12</v>
      </c>
      <c r="Q415">
        <v>8</v>
      </c>
      <c r="R415">
        <v>26</v>
      </c>
      <c r="S415">
        <v>0</v>
      </c>
      <c r="T415">
        <v>0</v>
      </c>
      <c r="U415">
        <v>1</v>
      </c>
      <c r="V415">
        <v>0</v>
      </c>
      <c r="W415">
        <v>0</v>
      </c>
    </row>
    <row r="416" spans="1:23" x14ac:dyDescent="0.25">
      <c r="A416">
        <v>5</v>
      </c>
      <c r="B416">
        <f t="shared" si="6"/>
        <v>15</v>
      </c>
      <c r="C416" s="6" t="s">
        <v>85</v>
      </c>
      <c r="D416">
        <v>1</v>
      </c>
      <c r="E416">
        <v>0</v>
      </c>
      <c r="F416">
        <v>0</v>
      </c>
      <c r="G416">
        <v>0</v>
      </c>
      <c r="H416">
        <v>3</v>
      </c>
      <c r="I416">
        <v>2</v>
      </c>
      <c r="J416">
        <v>8</v>
      </c>
      <c r="K416">
        <v>0</v>
      </c>
      <c r="L416">
        <v>1</v>
      </c>
      <c r="M416">
        <v>1</v>
      </c>
      <c r="N416">
        <v>7</v>
      </c>
      <c r="O416">
        <v>0</v>
      </c>
      <c r="P416">
        <v>9</v>
      </c>
      <c r="Q416">
        <v>5</v>
      </c>
      <c r="R416">
        <v>14</v>
      </c>
      <c r="S416">
        <v>0</v>
      </c>
      <c r="T416">
        <v>1</v>
      </c>
      <c r="U416">
        <v>1</v>
      </c>
      <c r="V416">
        <v>0</v>
      </c>
      <c r="W416">
        <v>0</v>
      </c>
    </row>
    <row r="417" spans="1:23" x14ac:dyDescent="0.25">
      <c r="A417">
        <v>5</v>
      </c>
      <c r="B417">
        <f t="shared" si="6"/>
        <v>15</v>
      </c>
      <c r="C417" s="6" t="s">
        <v>86</v>
      </c>
      <c r="D417">
        <v>0</v>
      </c>
      <c r="E417">
        <v>0</v>
      </c>
      <c r="F417">
        <v>3</v>
      </c>
      <c r="G417">
        <v>0</v>
      </c>
      <c r="H417">
        <v>9</v>
      </c>
      <c r="I417">
        <v>4</v>
      </c>
      <c r="J417">
        <v>12</v>
      </c>
      <c r="K417">
        <v>0</v>
      </c>
      <c r="L417">
        <v>8</v>
      </c>
      <c r="M417">
        <v>4</v>
      </c>
      <c r="N417">
        <v>29</v>
      </c>
      <c r="O417">
        <v>0</v>
      </c>
      <c r="P417">
        <v>25</v>
      </c>
      <c r="Q417">
        <v>6</v>
      </c>
      <c r="R417">
        <v>24</v>
      </c>
      <c r="S417">
        <v>0</v>
      </c>
      <c r="T417">
        <v>2</v>
      </c>
      <c r="U417">
        <v>0</v>
      </c>
      <c r="V417">
        <v>1</v>
      </c>
      <c r="W417">
        <v>0</v>
      </c>
    </row>
    <row r="418" spans="1:23" x14ac:dyDescent="0.25">
      <c r="A418">
        <v>5</v>
      </c>
      <c r="B418">
        <f t="shared" si="6"/>
        <v>15</v>
      </c>
      <c r="C418" s="6" t="s">
        <v>87</v>
      </c>
      <c r="D418">
        <v>0</v>
      </c>
      <c r="E418">
        <v>0</v>
      </c>
      <c r="F418">
        <v>4</v>
      </c>
      <c r="G418">
        <v>0</v>
      </c>
      <c r="H418">
        <v>6</v>
      </c>
      <c r="I418">
        <v>3</v>
      </c>
      <c r="J418">
        <v>17</v>
      </c>
      <c r="K418">
        <v>0</v>
      </c>
      <c r="L418">
        <v>4</v>
      </c>
      <c r="M418">
        <v>2</v>
      </c>
      <c r="N418">
        <v>14</v>
      </c>
      <c r="O418">
        <v>0</v>
      </c>
      <c r="P418">
        <v>11</v>
      </c>
      <c r="Q418">
        <v>8</v>
      </c>
      <c r="R418">
        <v>34</v>
      </c>
      <c r="S418">
        <v>0</v>
      </c>
      <c r="T418">
        <v>2</v>
      </c>
      <c r="U418">
        <v>2</v>
      </c>
      <c r="V418">
        <v>0</v>
      </c>
      <c r="W418">
        <v>0</v>
      </c>
    </row>
    <row r="419" spans="1:23" x14ac:dyDescent="0.25">
      <c r="A419">
        <v>5</v>
      </c>
      <c r="B419">
        <f t="shared" si="6"/>
        <v>15</v>
      </c>
      <c r="C419" s="6" t="s">
        <v>88</v>
      </c>
      <c r="D419">
        <v>1</v>
      </c>
      <c r="E419">
        <v>1</v>
      </c>
      <c r="F419">
        <v>2</v>
      </c>
      <c r="G419">
        <v>0</v>
      </c>
      <c r="H419">
        <v>1</v>
      </c>
      <c r="I419">
        <v>0</v>
      </c>
      <c r="J419">
        <v>12</v>
      </c>
      <c r="K419">
        <v>0</v>
      </c>
      <c r="L419">
        <v>6</v>
      </c>
      <c r="M419">
        <v>1</v>
      </c>
      <c r="N419">
        <v>13</v>
      </c>
      <c r="O419">
        <v>0</v>
      </c>
      <c r="P419">
        <v>6</v>
      </c>
      <c r="Q419">
        <v>4</v>
      </c>
      <c r="R419">
        <v>20</v>
      </c>
      <c r="S419">
        <v>0</v>
      </c>
      <c r="T419">
        <v>1</v>
      </c>
      <c r="U419">
        <v>1</v>
      </c>
      <c r="V419">
        <v>1</v>
      </c>
      <c r="W419">
        <v>0</v>
      </c>
    </row>
    <row r="420" spans="1:23" x14ac:dyDescent="0.25">
      <c r="A420">
        <v>5</v>
      </c>
      <c r="B420">
        <f t="shared" si="6"/>
        <v>15</v>
      </c>
      <c r="C420" s="6" t="s">
        <v>89</v>
      </c>
      <c r="D420">
        <v>1</v>
      </c>
      <c r="E420">
        <v>1</v>
      </c>
      <c r="F420">
        <v>1</v>
      </c>
      <c r="G420">
        <v>0</v>
      </c>
      <c r="H420">
        <v>3</v>
      </c>
      <c r="I420">
        <v>3</v>
      </c>
      <c r="J420">
        <v>11</v>
      </c>
      <c r="K420">
        <v>0</v>
      </c>
      <c r="L420">
        <v>5</v>
      </c>
      <c r="M420">
        <v>2</v>
      </c>
      <c r="N420">
        <v>17</v>
      </c>
      <c r="O420">
        <v>0</v>
      </c>
      <c r="P420">
        <v>10</v>
      </c>
      <c r="Q420">
        <v>4</v>
      </c>
      <c r="R420">
        <v>33</v>
      </c>
      <c r="S420">
        <v>0</v>
      </c>
      <c r="T420">
        <v>2</v>
      </c>
      <c r="U420">
        <v>1</v>
      </c>
      <c r="V420">
        <v>2</v>
      </c>
      <c r="W420">
        <v>0</v>
      </c>
    </row>
    <row r="421" spans="1:23" x14ac:dyDescent="0.25">
      <c r="A421">
        <v>5</v>
      </c>
      <c r="B421">
        <f t="shared" si="6"/>
        <v>15</v>
      </c>
      <c r="C421" s="6" t="s">
        <v>90</v>
      </c>
      <c r="D421">
        <v>0</v>
      </c>
      <c r="E421">
        <v>0</v>
      </c>
      <c r="F421">
        <v>3</v>
      </c>
      <c r="G421">
        <v>0</v>
      </c>
      <c r="H421">
        <v>7</v>
      </c>
      <c r="I421">
        <v>0</v>
      </c>
      <c r="J421">
        <v>14</v>
      </c>
      <c r="K421">
        <v>0</v>
      </c>
      <c r="L421">
        <v>7</v>
      </c>
      <c r="M421">
        <v>4</v>
      </c>
      <c r="N421">
        <v>24</v>
      </c>
      <c r="O421">
        <v>0</v>
      </c>
      <c r="P421">
        <v>16</v>
      </c>
      <c r="Q421">
        <v>5</v>
      </c>
      <c r="R421">
        <v>35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x14ac:dyDescent="0.25">
      <c r="A422">
        <v>5</v>
      </c>
      <c r="B422">
        <f t="shared" si="6"/>
        <v>15</v>
      </c>
      <c r="C422" s="6" t="s">
        <v>91</v>
      </c>
      <c r="D422">
        <v>1</v>
      </c>
      <c r="E422">
        <v>1</v>
      </c>
      <c r="F422">
        <v>5</v>
      </c>
      <c r="G422">
        <v>0</v>
      </c>
      <c r="H422">
        <v>15</v>
      </c>
      <c r="I422">
        <v>12</v>
      </c>
      <c r="J422">
        <v>14</v>
      </c>
      <c r="K422">
        <v>0</v>
      </c>
      <c r="L422">
        <v>6</v>
      </c>
      <c r="M422">
        <v>3</v>
      </c>
      <c r="N422">
        <v>27</v>
      </c>
      <c r="O422">
        <v>0</v>
      </c>
      <c r="P422">
        <v>25</v>
      </c>
      <c r="Q422">
        <v>10</v>
      </c>
      <c r="R422">
        <v>54</v>
      </c>
      <c r="S422">
        <v>0</v>
      </c>
      <c r="T422">
        <v>4</v>
      </c>
      <c r="U422">
        <v>0</v>
      </c>
      <c r="V422">
        <v>3</v>
      </c>
      <c r="W422">
        <v>0</v>
      </c>
    </row>
    <row r="423" spans="1:23" x14ac:dyDescent="0.25">
      <c r="A423">
        <v>5</v>
      </c>
      <c r="B423">
        <f t="shared" si="6"/>
        <v>15</v>
      </c>
      <c r="C423" s="6" t="s">
        <v>92</v>
      </c>
      <c r="D423">
        <v>1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6</v>
      </c>
      <c r="K423">
        <v>0</v>
      </c>
      <c r="L423">
        <v>7</v>
      </c>
      <c r="M423">
        <v>4</v>
      </c>
      <c r="N423">
        <v>17</v>
      </c>
      <c r="O423">
        <v>0</v>
      </c>
      <c r="P423">
        <v>8</v>
      </c>
      <c r="Q423">
        <v>6</v>
      </c>
      <c r="R423">
        <v>26</v>
      </c>
      <c r="S423">
        <v>0</v>
      </c>
      <c r="T423">
        <v>1</v>
      </c>
      <c r="U423">
        <v>0</v>
      </c>
      <c r="V423">
        <v>0</v>
      </c>
      <c r="W423">
        <v>0</v>
      </c>
    </row>
    <row r="424" spans="1:23" x14ac:dyDescent="0.25">
      <c r="A424">
        <v>5</v>
      </c>
      <c r="B424">
        <f t="shared" si="6"/>
        <v>15</v>
      </c>
      <c r="C424" s="6" t="s">
        <v>93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5</v>
      </c>
      <c r="K424">
        <v>0</v>
      </c>
      <c r="L424">
        <v>0</v>
      </c>
      <c r="M424">
        <v>0</v>
      </c>
      <c r="N424">
        <v>9</v>
      </c>
      <c r="O424">
        <v>0</v>
      </c>
      <c r="P424">
        <v>3</v>
      </c>
      <c r="Q424">
        <v>1</v>
      </c>
      <c r="R424">
        <v>12</v>
      </c>
      <c r="S424">
        <v>0</v>
      </c>
      <c r="T424">
        <v>0</v>
      </c>
      <c r="U424">
        <v>0</v>
      </c>
      <c r="V424">
        <v>1</v>
      </c>
      <c r="W424">
        <v>0</v>
      </c>
    </row>
    <row r="425" spans="1:23" x14ac:dyDescent="0.25">
      <c r="A425">
        <v>5</v>
      </c>
      <c r="B425">
        <f t="shared" si="6"/>
        <v>15</v>
      </c>
      <c r="C425" s="6" t="s">
        <v>94</v>
      </c>
      <c r="D425">
        <v>5</v>
      </c>
      <c r="E425">
        <v>2</v>
      </c>
      <c r="F425">
        <v>2</v>
      </c>
      <c r="G425">
        <v>0</v>
      </c>
      <c r="H425">
        <v>5</v>
      </c>
      <c r="I425">
        <v>2</v>
      </c>
      <c r="J425">
        <v>25</v>
      </c>
      <c r="K425">
        <v>0</v>
      </c>
      <c r="L425">
        <v>3</v>
      </c>
      <c r="M425">
        <v>1</v>
      </c>
      <c r="N425">
        <v>12</v>
      </c>
      <c r="O425">
        <v>0</v>
      </c>
      <c r="P425">
        <v>13</v>
      </c>
      <c r="Q425">
        <v>6</v>
      </c>
      <c r="R425">
        <v>32</v>
      </c>
      <c r="S425">
        <v>0</v>
      </c>
      <c r="T425">
        <v>2</v>
      </c>
      <c r="U425">
        <v>2</v>
      </c>
      <c r="V425">
        <v>0</v>
      </c>
      <c r="W425">
        <v>0</v>
      </c>
    </row>
    <row r="426" spans="1:23" x14ac:dyDescent="0.25">
      <c r="A426">
        <v>5</v>
      </c>
      <c r="B426">
        <f t="shared" si="6"/>
        <v>15</v>
      </c>
      <c r="C426" s="6" t="s">
        <v>95</v>
      </c>
      <c r="D426">
        <v>3</v>
      </c>
      <c r="E426">
        <v>1</v>
      </c>
      <c r="F426">
        <v>0</v>
      </c>
      <c r="G426">
        <v>0</v>
      </c>
      <c r="H426">
        <v>7</v>
      </c>
      <c r="I426">
        <v>2</v>
      </c>
      <c r="J426">
        <v>9</v>
      </c>
      <c r="K426">
        <v>0</v>
      </c>
      <c r="L426">
        <v>11</v>
      </c>
      <c r="M426">
        <v>6</v>
      </c>
      <c r="N426">
        <v>22</v>
      </c>
      <c r="O426">
        <v>0</v>
      </c>
      <c r="P426">
        <v>34</v>
      </c>
      <c r="Q426">
        <v>17</v>
      </c>
      <c r="R426">
        <v>30</v>
      </c>
      <c r="S426">
        <v>0</v>
      </c>
      <c r="T426">
        <v>3</v>
      </c>
      <c r="U426">
        <v>2</v>
      </c>
      <c r="V426">
        <v>0</v>
      </c>
      <c r="W426">
        <v>0</v>
      </c>
    </row>
    <row r="427" spans="1:23" x14ac:dyDescent="0.25">
      <c r="A427">
        <v>5</v>
      </c>
      <c r="B427">
        <f t="shared" si="6"/>
        <v>15</v>
      </c>
      <c r="C427" s="6" t="s">
        <v>96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22</v>
      </c>
      <c r="K427">
        <v>0</v>
      </c>
      <c r="L427">
        <v>7</v>
      </c>
      <c r="M427">
        <v>3</v>
      </c>
      <c r="N427">
        <v>12</v>
      </c>
      <c r="O427">
        <v>0</v>
      </c>
      <c r="P427">
        <v>8</v>
      </c>
      <c r="Q427">
        <v>4</v>
      </c>
      <c r="R427">
        <v>33</v>
      </c>
      <c r="S427">
        <v>0</v>
      </c>
      <c r="T427">
        <v>0</v>
      </c>
      <c r="U427">
        <v>1</v>
      </c>
      <c r="V427">
        <v>0</v>
      </c>
      <c r="W427">
        <v>0</v>
      </c>
    </row>
    <row r="428" spans="1:23" x14ac:dyDescent="0.25">
      <c r="A428">
        <v>5</v>
      </c>
      <c r="B428">
        <f t="shared" si="6"/>
        <v>15</v>
      </c>
      <c r="C428" s="6" t="s">
        <v>97</v>
      </c>
      <c r="D428">
        <v>1</v>
      </c>
      <c r="E428">
        <v>1</v>
      </c>
      <c r="F428">
        <v>7</v>
      </c>
      <c r="G428">
        <v>0</v>
      </c>
      <c r="H428">
        <v>6</v>
      </c>
      <c r="I428">
        <v>3</v>
      </c>
      <c r="J428">
        <v>18</v>
      </c>
      <c r="K428">
        <v>0</v>
      </c>
      <c r="L428">
        <v>5</v>
      </c>
      <c r="M428">
        <v>2</v>
      </c>
      <c r="N428">
        <v>28</v>
      </c>
      <c r="O428">
        <v>0</v>
      </c>
      <c r="P428">
        <v>9</v>
      </c>
      <c r="Q428">
        <v>2</v>
      </c>
      <c r="R428">
        <v>33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25">
      <c r="A429">
        <v>5</v>
      </c>
      <c r="B429">
        <f t="shared" si="6"/>
        <v>15</v>
      </c>
      <c r="C429" s="6" t="s">
        <v>98</v>
      </c>
      <c r="D429">
        <v>1</v>
      </c>
      <c r="E429">
        <v>2</v>
      </c>
      <c r="F429">
        <v>2</v>
      </c>
      <c r="G429">
        <v>0</v>
      </c>
      <c r="H429">
        <v>2</v>
      </c>
      <c r="I429">
        <v>2</v>
      </c>
      <c r="J429">
        <v>21</v>
      </c>
      <c r="K429">
        <v>0</v>
      </c>
      <c r="L429">
        <v>5</v>
      </c>
      <c r="M429">
        <v>4</v>
      </c>
      <c r="N429">
        <v>21</v>
      </c>
      <c r="O429">
        <v>0</v>
      </c>
      <c r="P429">
        <v>7</v>
      </c>
      <c r="Q429">
        <v>5</v>
      </c>
      <c r="R429">
        <v>32</v>
      </c>
      <c r="S429">
        <v>0</v>
      </c>
      <c r="T429">
        <v>1</v>
      </c>
      <c r="U429">
        <v>0</v>
      </c>
      <c r="V429">
        <v>3</v>
      </c>
      <c r="W429">
        <v>0</v>
      </c>
    </row>
    <row r="430" spans="1:23" x14ac:dyDescent="0.25">
      <c r="A430">
        <v>5</v>
      </c>
      <c r="B430">
        <f t="shared" si="6"/>
        <v>15</v>
      </c>
      <c r="C430" s="6" t="s">
        <v>99</v>
      </c>
      <c r="D430">
        <v>0</v>
      </c>
      <c r="E430">
        <v>0</v>
      </c>
      <c r="F430">
        <v>0</v>
      </c>
      <c r="G430">
        <v>0</v>
      </c>
      <c r="H430">
        <v>11</v>
      </c>
      <c r="I430">
        <v>4</v>
      </c>
      <c r="J430">
        <v>17</v>
      </c>
      <c r="K430">
        <v>0</v>
      </c>
      <c r="L430">
        <v>7</v>
      </c>
      <c r="M430">
        <v>2</v>
      </c>
      <c r="N430">
        <v>32</v>
      </c>
      <c r="O430">
        <v>0</v>
      </c>
      <c r="P430">
        <v>10</v>
      </c>
      <c r="Q430">
        <v>5</v>
      </c>
      <c r="R430">
        <v>37</v>
      </c>
      <c r="S430">
        <v>0</v>
      </c>
      <c r="T430">
        <v>1</v>
      </c>
      <c r="U430">
        <v>1</v>
      </c>
      <c r="V430">
        <v>1</v>
      </c>
      <c r="W430">
        <v>0</v>
      </c>
    </row>
    <row r="431" spans="1:23" x14ac:dyDescent="0.25">
      <c r="A431">
        <v>5</v>
      </c>
      <c r="B431">
        <f t="shared" si="6"/>
        <v>15</v>
      </c>
      <c r="C431" s="6" t="s">
        <v>100</v>
      </c>
      <c r="D431">
        <v>1</v>
      </c>
      <c r="E431">
        <v>1</v>
      </c>
      <c r="F431">
        <v>0</v>
      </c>
      <c r="G431">
        <v>0</v>
      </c>
      <c r="H431">
        <v>10</v>
      </c>
      <c r="I431">
        <v>7</v>
      </c>
      <c r="J431">
        <v>22</v>
      </c>
      <c r="K431">
        <v>0</v>
      </c>
      <c r="L431">
        <v>2</v>
      </c>
      <c r="M431">
        <v>2</v>
      </c>
      <c r="N431">
        <v>20</v>
      </c>
      <c r="O431">
        <v>0</v>
      </c>
      <c r="P431">
        <v>16</v>
      </c>
      <c r="Q431">
        <v>5</v>
      </c>
      <c r="R431">
        <v>29</v>
      </c>
      <c r="S431">
        <v>0</v>
      </c>
      <c r="T431">
        <v>3</v>
      </c>
      <c r="U431">
        <v>1</v>
      </c>
      <c r="V431">
        <v>3</v>
      </c>
      <c r="W431">
        <v>0</v>
      </c>
    </row>
    <row r="432" spans="1:23" x14ac:dyDescent="0.25">
      <c r="A432">
        <v>5</v>
      </c>
      <c r="B432">
        <f t="shared" si="6"/>
        <v>15</v>
      </c>
      <c r="C432" s="6" t="s">
        <v>101</v>
      </c>
      <c r="D432">
        <v>1</v>
      </c>
      <c r="E432">
        <v>1</v>
      </c>
      <c r="F432">
        <v>1</v>
      </c>
      <c r="G432">
        <v>0</v>
      </c>
      <c r="H432">
        <v>7</v>
      </c>
      <c r="I432">
        <v>6</v>
      </c>
      <c r="J432">
        <v>12</v>
      </c>
      <c r="K432">
        <v>0</v>
      </c>
      <c r="L432">
        <v>13</v>
      </c>
      <c r="M432">
        <v>6</v>
      </c>
      <c r="N432">
        <v>15</v>
      </c>
      <c r="O432">
        <v>0</v>
      </c>
      <c r="P432">
        <v>15</v>
      </c>
      <c r="Q432">
        <v>3</v>
      </c>
      <c r="R432">
        <v>42</v>
      </c>
      <c r="S432">
        <v>0</v>
      </c>
      <c r="T432">
        <v>3</v>
      </c>
      <c r="U432">
        <v>3</v>
      </c>
      <c r="V432">
        <v>0</v>
      </c>
      <c r="W432">
        <v>0</v>
      </c>
    </row>
    <row r="433" spans="1:23" x14ac:dyDescent="0.25">
      <c r="A433">
        <v>5</v>
      </c>
      <c r="B433">
        <f t="shared" si="6"/>
        <v>15</v>
      </c>
      <c r="C433" s="6" t="s">
        <v>102</v>
      </c>
      <c r="D433">
        <v>6</v>
      </c>
      <c r="E433">
        <v>5</v>
      </c>
      <c r="F433">
        <v>4</v>
      </c>
      <c r="G433">
        <v>0</v>
      </c>
      <c r="H433">
        <v>19</v>
      </c>
      <c r="I433">
        <v>9</v>
      </c>
      <c r="J433">
        <v>21</v>
      </c>
      <c r="K433">
        <v>0</v>
      </c>
      <c r="L433">
        <v>11</v>
      </c>
      <c r="M433">
        <v>7</v>
      </c>
      <c r="N433">
        <v>24</v>
      </c>
      <c r="O433">
        <v>0</v>
      </c>
      <c r="P433">
        <v>26</v>
      </c>
      <c r="Q433">
        <v>9</v>
      </c>
      <c r="R433">
        <v>69</v>
      </c>
      <c r="S433">
        <v>0</v>
      </c>
      <c r="T433">
        <v>2</v>
      </c>
      <c r="U433">
        <v>1</v>
      </c>
      <c r="V433">
        <v>1</v>
      </c>
      <c r="W433">
        <v>0</v>
      </c>
    </row>
    <row r="434" spans="1:23" x14ac:dyDescent="0.25">
      <c r="A434">
        <v>5</v>
      </c>
      <c r="B434">
        <f t="shared" si="6"/>
        <v>15</v>
      </c>
      <c r="C434" s="6" t="s">
        <v>103</v>
      </c>
      <c r="D434">
        <v>3</v>
      </c>
      <c r="E434">
        <v>2</v>
      </c>
      <c r="F434">
        <v>5</v>
      </c>
      <c r="G434">
        <v>0</v>
      </c>
      <c r="H434">
        <v>17</v>
      </c>
      <c r="I434">
        <v>12</v>
      </c>
      <c r="J434">
        <v>21</v>
      </c>
      <c r="K434">
        <v>0</v>
      </c>
      <c r="L434">
        <v>9</v>
      </c>
      <c r="M434">
        <v>2</v>
      </c>
      <c r="N434">
        <v>35</v>
      </c>
      <c r="O434">
        <v>0</v>
      </c>
      <c r="P434">
        <v>26</v>
      </c>
      <c r="Q434">
        <v>15</v>
      </c>
      <c r="R434">
        <v>59</v>
      </c>
      <c r="S434">
        <v>0</v>
      </c>
      <c r="T434">
        <v>1</v>
      </c>
      <c r="U434">
        <v>1</v>
      </c>
      <c r="V434">
        <v>2</v>
      </c>
      <c r="W434">
        <v>0</v>
      </c>
    </row>
    <row r="435" spans="1:23" x14ac:dyDescent="0.25">
      <c r="A435">
        <v>5</v>
      </c>
      <c r="B435">
        <f t="shared" si="6"/>
        <v>15</v>
      </c>
      <c r="C435" s="6" t="s">
        <v>104</v>
      </c>
      <c r="D435">
        <v>2</v>
      </c>
      <c r="E435">
        <v>0</v>
      </c>
      <c r="F435">
        <v>1</v>
      </c>
      <c r="G435">
        <v>0</v>
      </c>
      <c r="H435">
        <v>7</v>
      </c>
      <c r="I435">
        <v>4</v>
      </c>
      <c r="J435">
        <v>10</v>
      </c>
      <c r="K435">
        <v>0</v>
      </c>
      <c r="L435">
        <v>8</v>
      </c>
      <c r="M435">
        <v>3</v>
      </c>
      <c r="N435">
        <v>13</v>
      </c>
      <c r="O435">
        <v>0</v>
      </c>
      <c r="P435">
        <v>15</v>
      </c>
      <c r="Q435">
        <v>2</v>
      </c>
      <c r="R435">
        <v>25</v>
      </c>
      <c r="S435">
        <v>0</v>
      </c>
      <c r="T435">
        <v>4</v>
      </c>
      <c r="U435">
        <v>0</v>
      </c>
      <c r="V435">
        <v>0</v>
      </c>
      <c r="W435">
        <v>0</v>
      </c>
    </row>
    <row r="436" spans="1:23" x14ac:dyDescent="0.25">
      <c r="A436">
        <v>5</v>
      </c>
      <c r="B436">
        <f t="shared" si="6"/>
        <v>15</v>
      </c>
      <c r="C436" s="6" t="s">
        <v>105</v>
      </c>
      <c r="D436">
        <v>2</v>
      </c>
      <c r="E436">
        <v>0</v>
      </c>
      <c r="F436">
        <v>5</v>
      </c>
      <c r="G436">
        <v>0</v>
      </c>
      <c r="H436">
        <v>7</v>
      </c>
      <c r="I436">
        <v>1</v>
      </c>
      <c r="J436">
        <v>10</v>
      </c>
      <c r="K436">
        <v>0</v>
      </c>
      <c r="L436">
        <v>2</v>
      </c>
      <c r="M436">
        <v>0</v>
      </c>
      <c r="N436">
        <v>18</v>
      </c>
      <c r="O436">
        <v>0</v>
      </c>
      <c r="P436">
        <v>6</v>
      </c>
      <c r="Q436">
        <v>2</v>
      </c>
      <c r="R436">
        <v>21</v>
      </c>
      <c r="S436">
        <v>0</v>
      </c>
      <c r="T436">
        <v>0</v>
      </c>
      <c r="U436">
        <v>0</v>
      </c>
      <c r="V436">
        <v>1</v>
      </c>
      <c r="W436">
        <v>0</v>
      </c>
    </row>
    <row r="437" spans="1:23" x14ac:dyDescent="0.25">
      <c r="A437">
        <v>5</v>
      </c>
      <c r="B437">
        <f t="shared" si="6"/>
        <v>15</v>
      </c>
      <c r="C437" s="6" t="s">
        <v>106</v>
      </c>
      <c r="D437">
        <v>3</v>
      </c>
      <c r="E437">
        <v>1</v>
      </c>
      <c r="F437">
        <v>3</v>
      </c>
      <c r="G437">
        <v>0</v>
      </c>
      <c r="H437">
        <v>10</v>
      </c>
      <c r="I437">
        <v>7</v>
      </c>
      <c r="J437">
        <v>17</v>
      </c>
      <c r="K437">
        <v>0</v>
      </c>
      <c r="L437">
        <v>5</v>
      </c>
      <c r="M437">
        <v>3</v>
      </c>
      <c r="N437">
        <v>10</v>
      </c>
      <c r="O437">
        <v>0</v>
      </c>
      <c r="P437">
        <v>9</v>
      </c>
      <c r="Q437">
        <v>5</v>
      </c>
      <c r="R437">
        <v>42</v>
      </c>
      <c r="S437">
        <v>0</v>
      </c>
      <c r="T437">
        <v>3</v>
      </c>
      <c r="U437">
        <v>1</v>
      </c>
      <c r="V437">
        <v>1</v>
      </c>
      <c r="W437">
        <v>0</v>
      </c>
    </row>
    <row r="438" spans="1:23" x14ac:dyDescent="0.25">
      <c r="A438">
        <v>5</v>
      </c>
      <c r="B438">
        <f t="shared" si="6"/>
        <v>15</v>
      </c>
      <c r="C438" s="6" t="s">
        <v>107</v>
      </c>
      <c r="D438">
        <v>4</v>
      </c>
      <c r="E438">
        <v>3</v>
      </c>
      <c r="F438">
        <v>2</v>
      </c>
      <c r="G438">
        <v>0</v>
      </c>
      <c r="H438">
        <v>2</v>
      </c>
      <c r="I438">
        <v>2</v>
      </c>
      <c r="J438">
        <v>6</v>
      </c>
      <c r="K438">
        <v>0</v>
      </c>
      <c r="L438">
        <v>10</v>
      </c>
      <c r="M438">
        <v>3</v>
      </c>
      <c r="N438">
        <v>15</v>
      </c>
      <c r="O438">
        <v>0</v>
      </c>
      <c r="P438">
        <v>16</v>
      </c>
      <c r="Q438">
        <v>11</v>
      </c>
      <c r="R438">
        <v>38</v>
      </c>
      <c r="S438">
        <v>0</v>
      </c>
      <c r="T438">
        <v>0</v>
      </c>
      <c r="U438">
        <v>0</v>
      </c>
      <c r="V438">
        <v>2</v>
      </c>
      <c r="W438">
        <v>0</v>
      </c>
    </row>
    <row r="439" spans="1:23" x14ac:dyDescent="0.25">
      <c r="A439">
        <v>5</v>
      </c>
      <c r="B439">
        <f t="shared" si="6"/>
        <v>15</v>
      </c>
      <c r="C439" s="6" t="s">
        <v>108</v>
      </c>
      <c r="D439">
        <v>0</v>
      </c>
      <c r="E439">
        <v>0</v>
      </c>
      <c r="F439">
        <v>1</v>
      </c>
      <c r="G439">
        <v>0</v>
      </c>
      <c r="H439">
        <v>11</v>
      </c>
      <c r="I439">
        <v>4</v>
      </c>
      <c r="J439">
        <v>13</v>
      </c>
      <c r="K439">
        <v>0</v>
      </c>
      <c r="L439">
        <v>13</v>
      </c>
      <c r="M439">
        <v>7</v>
      </c>
      <c r="N439">
        <v>17</v>
      </c>
      <c r="O439">
        <v>0</v>
      </c>
      <c r="P439">
        <v>14</v>
      </c>
      <c r="Q439">
        <v>9</v>
      </c>
      <c r="R439">
        <v>27</v>
      </c>
      <c r="S439">
        <v>0</v>
      </c>
      <c r="T439">
        <v>1</v>
      </c>
      <c r="U439">
        <v>0</v>
      </c>
      <c r="V439">
        <v>0</v>
      </c>
      <c r="W439">
        <v>0</v>
      </c>
    </row>
    <row r="440" spans="1:23" x14ac:dyDescent="0.25">
      <c r="A440">
        <v>5</v>
      </c>
      <c r="B440">
        <f t="shared" si="6"/>
        <v>15</v>
      </c>
      <c r="C440" s="6" t="s">
        <v>109</v>
      </c>
      <c r="D440">
        <v>1</v>
      </c>
      <c r="E440">
        <v>1</v>
      </c>
      <c r="F440">
        <v>1</v>
      </c>
      <c r="G440">
        <v>0</v>
      </c>
      <c r="H440">
        <v>8</v>
      </c>
      <c r="I440">
        <v>6</v>
      </c>
      <c r="J440">
        <v>20</v>
      </c>
      <c r="K440">
        <v>0</v>
      </c>
      <c r="L440">
        <v>7</v>
      </c>
      <c r="M440">
        <v>3</v>
      </c>
      <c r="N440">
        <v>13</v>
      </c>
      <c r="O440">
        <v>0</v>
      </c>
      <c r="P440">
        <v>8</v>
      </c>
      <c r="Q440">
        <v>4</v>
      </c>
      <c r="R440">
        <v>30</v>
      </c>
      <c r="S440">
        <v>0</v>
      </c>
      <c r="T440">
        <v>3</v>
      </c>
      <c r="U440">
        <v>5</v>
      </c>
      <c r="V440">
        <v>1</v>
      </c>
      <c r="W440">
        <v>0</v>
      </c>
    </row>
    <row r="441" spans="1:23" x14ac:dyDescent="0.25">
      <c r="A441">
        <v>5</v>
      </c>
      <c r="B441">
        <f t="shared" si="6"/>
        <v>15</v>
      </c>
      <c r="C441" s="6" t="s">
        <v>110</v>
      </c>
      <c r="D441">
        <v>4</v>
      </c>
      <c r="E441">
        <v>2</v>
      </c>
      <c r="F441">
        <v>2</v>
      </c>
      <c r="G441">
        <v>0</v>
      </c>
      <c r="H441">
        <v>5</v>
      </c>
      <c r="I441">
        <v>2</v>
      </c>
      <c r="J441">
        <v>16</v>
      </c>
      <c r="K441">
        <v>0</v>
      </c>
      <c r="L441">
        <v>8</v>
      </c>
      <c r="M441">
        <v>4</v>
      </c>
      <c r="N441">
        <v>21</v>
      </c>
      <c r="O441">
        <v>0</v>
      </c>
      <c r="P441">
        <v>13</v>
      </c>
      <c r="Q441">
        <v>6</v>
      </c>
      <c r="R441">
        <v>33</v>
      </c>
      <c r="S441">
        <v>0</v>
      </c>
      <c r="T441">
        <v>2</v>
      </c>
      <c r="U441">
        <v>0</v>
      </c>
      <c r="V441">
        <v>2</v>
      </c>
      <c r="W441">
        <v>0</v>
      </c>
    </row>
    <row r="442" spans="1:23" x14ac:dyDescent="0.25">
      <c r="A442">
        <v>5</v>
      </c>
      <c r="B442">
        <f t="shared" si="6"/>
        <v>15</v>
      </c>
      <c r="C442" s="6" t="s">
        <v>111</v>
      </c>
      <c r="D442">
        <v>1</v>
      </c>
      <c r="E442">
        <v>1</v>
      </c>
      <c r="F442">
        <v>5</v>
      </c>
      <c r="G442">
        <v>0</v>
      </c>
      <c r="H442">
        <v>10</v>
      </c>
      <c r="I442">
        <v>7</v>
      </c>
      <c r="J442">
        <v>15</v>
      </c>
      <c r="K442">
        <v>0</v>
      </c>
      <c r="L442">
        <v>5</v>
      </c>
      <c r="M442">
        <v>3</v>
      </c>
      <c r="N442">
        <v>18</v>
      </c>
      <c r="O442">
        <v>0</v>
      </c>
      <c r="P442">
        <v>12</v>
      </c>
      <c r="Q442">
        <v>8</v>
      </c>
      <c r="R442">
        <v>37</v>
      </c>
      <c r="S442">
        <v>0</v>
      </c>
      <c r="T442">
        <v>1</v>
      </c>
      <c r="U442">
        <v>1</v>
      </c>
      <c r="V442">
        <v>1</v>
      </c>
      <c r="W442">
        <v>0</v>
      </c>
    </row>
    <row r="443" spans="1:23" x14ac:dyDescent="0.25">
      <c r="A443">
        <v>5</v>
      </c>
      <c r="B443">
        <f t="shared" si="6"/>
        <v>15</v>
      </c>
      <c r="C443" s="6" t="s">
        <v>112</v>
      </c>
      <c r="D443">
        <v>6</v>
      </c>
      <c r="E443">
        <v>3</v>
      </c>
      <c r="F443">
        <v>4</v>
      </c>
      <c r="G443">
        <v>0</v>
      </c>
      <c r="H443">
        <v>13</v>
      </c>
      <c r="I443">
        <v>10</v>
      </c>
      <c r="J443">
        <v>13</v>
      </c>
      <c r="K443">
        <v>0</v>
      </c>
      <c r="L443">
        <v>10</v>
      </c>
      <c r="M443">
        <v>4</v>
      </c>
      <c r="N443">
        <v>20</v>
      </c>
      <c r="O443">
        <v>0</v>
      </c>
      <c r="P443">
        <v>13</v>
      </c>
      <c r="Q443">
        <v>8</v>
      </c>
      <c r="R443">
        <v>34</v>
      </c>
      <c r="S443">
        <v>0</v>
      </c>
      <c r="T443">
        <v>6</v>
      </c>
      <c r="U443">
        <v>3</v>
      </c>
      <c r="V443">
        <v>1</v>
      </c>
      <c r="W443">
        <v>0</v>
      </c>
    </row>
    <row r="444" spans="1:23" x14ac:dyDescent="0.25">
      <c r="A444">
        <v>5</v>
      </c>
      <c r="B444">
        <f t="shared" si="6"/>
        <v>15</v>
      </c>
      <c r="C444" s="6" t="s">
        <v>113</v>
      </c>
      <c r="D444">
        <v>1</v>
      </c>
      <c r="E444">
        <v>1</v>
      </c>
      <c r="F444">
        <v>2</v>
      </c>
      <c r="G444">
        <v>0</v>
      </c>
      <c r="H444">
        <v>11</v>
      </c>
      <c r="I444">
        <v>5</v>
      </c>
      <c r="J444">
        <v>11</v>
      </c>
      <c r="K444">
        <v>0</v>
      </c>
      <c r="L444">
        <v>9</v>
      </c>
      <c r="M444">
        <v>3</v>
      </c>
      <c r="N444">
        <v>18</v>
      </c>
      <c r="O444">
        <v>0</v>
      </c>
      <c r="P444">
        <v>6</v>
      </c>
      <c r="Q444">
        <v>2</v>
      </c>
      <c r="R444">
        <v>37</v>
      </c>
      <c r="S444">
        <v>0</v>
      </c>
      <c r="T444">
        <v>2</v>
      </c>
      <c r="U444">
        <v>2</v>
      </c>
      <c r="V444">
        <v>1</v>
      </c>
      <c r="W444">
        <v>0</v>
      </c>
    </row>
    <row r="445" spans="1:23" x14ac:dyDescent="0.25">
      <c r="A445">
        <v>5</v>
      </c>
      <c r="B445">
        <f t="shared" si="6"/>
        <v>15</v>
      </c>
      <c r="C445" s="6" t="s">
        <v>114</v>
      </c>
      <c r="D445">
        <v>8</v>
      </c>
      <c r="E445">
        <v>2</v>
      </c>
      <c r="F445">
        <v>4</v>
      </c>
      <c r="G445">
        <v>0</v>
      </c>
      <c r="H445">
        <v>16</v>
      </c>
      <c r="I445">
        <v>8</v>
      </c>
      <c r="J445">
        <v>16</v>
      </c>
      <c r="K445">
        <v>0</v>
      </c>
      <c r="L445">
        <v>15</v>
      </c>
      <c r="M445">
        <v>4</v>
      </c>
      <c r="N445">
        <v>35</v>
      </c>
      <c r="O445">
        <v>0</v>
      </c>
      <c r="P445">
        <v>17</v>
      </c>
      <c r="Q445">
        <v>8</v>
      </c>
      <c r="R445">
        <v>38</v>
      </c>
      <c r="S445">
        <v>0</v>
      </c>
      <c r="T445">
        <v>5</v>
      </c>
      <c r="U445">
        <v>5</v>
      </c>
      <c r="V445">
        <v>2</v>
      </c>
      <c r="W445">
        <v>0</v>
      </c>
    </row>
    <row r="446" spans="1:23" x14ac:dyDescent="0.25">
      <c r="A446">
        <v>5</v>
      </c>
      <c r="B446">
        <f t="shared" si="6"/>
        <v>15</v>
      </c>
      <c r="C446" s="6" t="s">
        <v>115</v>
      </c>
      <c r="D446">
        <v>6</v>
      </c>
      <c r="E446">
        <v>3</v>
      </c>
      <c r="F446">
        <v>5</v>
      </c>
      <c r="G446">
        <v>0</v>
      </c>
      <c r="H446">
        <v>21</v>
      </c>
      <c r="I446">
        <v>11</v>
      </c>
      <c r="J446">
        <v>19</v>
      </c>
      <c r="K446">
        <v>0</v>
      </c>
      <c r="L446">
        <v>12</v>
      </c>
      <c r="M446">
        <v>4</v>
      </c>
      <c r="N446">
        <v>29</v>
      </c>
      <c r="O446">
        <v>0</v>
      </c>
      <c r="P446">
        <v>31</v>
      </c>
      <c r="Q446">
        <v>15</v>
      </c>
      <c r="R446">
        <v>69</v>
      </c>
      <c r="S446">
        <v>0</v>
      </c>
      <c r="T446">
        <v>5</v>
      </c>
      <c r="U446">
        <v>1</v>
      </c>
      <c r="V446">
        <v>8</v>
      </c>
      <c r="W446">
        <v>0</v>
      </c>
    </row>
    <row r="447" spans="1:23" x14ac:dyDescent="0.25">
      <c r="A447">
        <v>5</v>
      </c>
      <c r="B447">
        <f t="shared" si="6"/>
        <v>15</v>
      </c>
      <c r="C447" s="6" t="s">
        <v>116</v>
      </c>
      <c r="D447">
        <v>5</v>
      </c>
      <c r="E447">
        <v>1</v>
      </c>
      <c r="F447">
        <v>9</v>
      </c>
      <c r="G447">
        <v>0</v>
      </c>
      <c r="H447">
        <v>8</v>
      </c>
      <c r="I447">
        <v>6</v>
      </c>
      <c r="J447">
        <v>13</v>
      </c>
      <c r="K447">
        <v>0</v>
      </c>
      <c r="L447">
        <v>11</v>
      </c>
      <c r="M447">
        <v>4</v>
      </c>
      <c r="N447">
        <v>14</v>
      </c>
      <c r="O447">
        <v>0</v>
      </c>
      <c r="P447">
        <v>15</v>
      </c>
      <c r="Q447">
        <v>7</v>
      </c>
      <c r="R447">
        <v>26</v>
      </c>
      <c r="S447">
        <v>0</v>
      </c>
      <c r="T447">
        <v>1</v>
      </c>
      <c r="U447">
        <v>0</v>
      </c>
      <c r="V447">
        <v>1</v>
      </c>
      <c r="W447">
        <v>0</v>
      </c>
    </row>
    <row r="448" spans="1:23" x14ac:dyDescent="0.25">
      <c r="A448">
        <v>5</v>
      </c>
      <c r="B448">
        <f t="shared" si="6"/>
        <v>15</v>
      </c>
      <c r="C448" s="6" t="s">
        <v>117</v>
      </c>
      <c r="D448">
        <v>5</v>
      </c>
      <c r="E448">
        <v>4</v>
      </c>
      <c r="F448">
        <v>1</v>
      </c>
      <c r="G448">
        <v>0</v>
      </c>
      <c r="H448">
        <v>5</v>
      </c>
      <c r="I448">
        <v>3</v>
      </c>
      <c r="J448">
        <v>5</v>
      </c>
      <c r="K448">
        <v>0</v>
      </c>
      <c r="L448">
        <v>5</v>
      </c>
      <c r="M448">
        <v>0</v>
      </c>
      <c r="N448">
        <v>8</v>
      </c>
      <c r="O448">
        <v>0</v>
      </c>
      <c r="P448">
        <v>12</v>
      </c>
      <c r="Q448">
        <v>7</v>
      </c>
      <c r="R448">
        <v>20</v>
      </c>
      <c r="S448">
        <v>0</v>
      </c>
      <c r="T448">
        <v>1</v>
      </c>
      <c r="U448">
        <v>0</v>
      </c>
      <c r="V448">
        <v>3</v>
      </c>
      <c r="W448">
        <v>0</v>
      </c>
    </row>
    <row r="449" spans="1:23" x14ac:dyDescent="0.25">
      <c r="A449">
        <v>5</v>
      </c>
      <c r="B449">
        <f t="shared" si="6"/>
        <v>15</v>
      </c>
      <c r="C449" s="6" t="s">
        <v>118</v>
      </c>
      <c r="D449">
        <v>6</v>
      </c>
      <c r="E449">
        <v>1</v>
      </c>
      <c r="F449">
        <v>4</v>
      </c>
      <c r="G449">
        <v>0</v>
      </c>
      <c r="H449">
        <v>27</v>
      </c>
      <c r="I449">
        <v>7</v>
      </c>
      <c r="J449">
        <v>16</v>
      </c>
      <c r="K449">
        <v>0</v>
      </c>
      <c r="L449">
        <v>5</v>
      </c>
      <c r="M449">
        <v>0</v>
      </c>
      <c r="N449">
        <v>15</v>
      </c>
      <c r="O449">
        <v>0</v>
      </c>
      <c r="P449">
        <v>26</v>
      </c>
      <c r="Q449">
        <v>12</v>
      </c>
      <c r="R449">
        <v>21</v>
      </c>
      <c r="S449">
        <v>0</v>
      </c>
      <c r="T449">
        <v>2</v>
      </c>
      <c r="U449">
        <v>0</v>
      </c>
      <c r="V449">
        <v>3</v>
      </c>
      <c r="W449">
        <v>0</v>
      </c>
    </row>
    <row r="450" spans="1:23" x14ac:dyDescent="0.25">
      <c r="A450">
        <v>5</v>
      </c>
      <c r="B450">
        <f t="shared" si="6"/>
        <v>15</v>
      </c>
      <c r="C450" s="6" t="s">
        <v>119</v>
      </c>
      <c r="D450">
        <v>0</v>
      </c>
      <c r="E450">
        <v>0</v>
      </c>
      <c r="F450">
        <v>2</v>
      </c>
      <c r="G450">
        <v>0</v>
      </c>
      <c r="H450">
        <v>9</v>
      </c>
      <c r="I450">
        <v>1</v>
      </c>
      <c r="J450">
        <v>13</v>
      </c>
      <c r="K450">
        <v>0</v>
      </c>
      <c r="L450">
        <v>11</v>
      </c>
      <c r="M450">
        <v>2</v>
      </c>
      <c r="N450">
        <v>20</v>
      </c>
      <c r="O450">
        <v>0</v>
      </c>
      <c r="P450">
        <v>9</v>
      </c>
      <c r="Q450">
        <v>5</v>
      </c>
      <c r="R450">
        <v>38</v>
      </c>
      <c r="S450">
        <v>0</v>
      </c>
      <c r="T450">
        <v>4</v>
      </c>
      <c r="U450">
        <v>0</v>
      </c>
      <c r="V450">
        <v>4</v>
      </c>
      <c r="W450">
        <v>0</v>
      </c>
    </row>
    <row r="451" spans="1:23" x14ac:dyDescent="0.25">
      <c r="A451">
        <v>5</v>
      </c>
      <c r="B451">
        <f t="shared" si="6"/>
        <v>15</v>
      </c>
      <c r="C451" s="6" t="s">
        <v>120</v>
      </c>
      <c r="D451">
        <v>1</v>
      </c>
      <c r="E451">
        <v>0</v>
      </c>
      <c r="F451">
        <v>3</v>
      </c>
      <c r="G451">
        <v>0</v>
      </c>
      <c r="H451">
        <v>12</v>
      </c>
      <c r="I451">
        <v>3</v>
      </c>
      <c r="J451">
        <v>14</v>
      </c>
      <c r="K451">
        <v>0</v>
      </c>
      <c r="L451">
        <v>7</v>
      </c>
      <c r="M451">
        <v>8</v>
      </c>
      <c r="N451">
        <v>27</v>
      </c>
      <c r="O451">
        <v>0</v>
      </c>
      <c r="P451">
        <v>15</v>
      </c>
      <c r="Q451">
        <v>5</v>
      </c>
      <c r="R451">
        <v>38</v>
      </c>
      <c r="S451">
        <v>0</v>
      </c>
      <c r="T451">
        <v>1</v>
      </c>
      <c r="U451">
        <v>0</v>
      </c>
      <c r="V451">
        <v>1</v>
      </c>
      <c r="W451">
        <v>0</v>
      </c>
    </row>
    <row r="452" spans="1:23" x14ac:dyDescent="0.25">
      <c r="A452">
        <v>5</v>
      </c>
      <c r="B452">
        <f t="shared" ref="B452:B515" si="7">VLOOKUP(A452,$X$1:$Y$32,2,FALSE)</f>
        <v>15</v>
      </c>
      <c r="C452" s="6" t="s">
        <v>121</v>
      </c>
      <c r="D452">
        <v>1</v>
      </c>
      <c r="E452">
        <v>1</v>
      </c>
      <c r="F452">
        <v>3</v>
      </c>
      <c r="G452">
        <v>0</v>
      </c>
      <c r="H452">
        <v>4</v>
      </c>
      <c r="I452">
        <v>0</v>
      </c>
      <c r="J452">
        <v>24</v>
      </c>
      <c r="K452">
        <v>0</v>
      </c>
      <c r="L452">
        <v>10</v>
      </c>
      <c r="M452">
        <v>6</v>
      </c>
      <c r="N452">
        <v>20</v>
      </c>
      <c r="O452">
        <v>0</v>
      </c>
      <c r="P452">
        <v>22</v>
      </c>
      <c r="Q452">
        <v>5</v>
      </c>
      <c r="R452">
        <v>32</v>
      </c>
      <c r="S452">
        <v>0</v>
      </c>
      <c r="T452">
        <v>0</v>
      </c>
      <c r="U452">
        <v>0</v>
      </c>
      <c r="V452">
        <v>2</v>
      </c>
      <c r="W452">
        <v>0</v>
      </c>
    </row>
    <row r="453" spans="1:23" x14ac:dyDescent="0.25">
      <c r="A453">
        <v>5</v>
      </c>
      <c r="B453">
        <f t="shared" si="7"/>
        <v>15</v>
      </c>
      <c r="C453" s="6" t="s">
        <v>122</v>
      </c>
      <c r="D453">
        <v>0</v>
      </c>
      <c r="E453">
        <v>0</v>
      </c>
      <c r="F453">
        <v>1</v>
      </c>
      <c r="G453">
        <v>0</v>
      </c>
      <c r="H453">
        <v>10</v>
      </c>
      <c r="I453">
        <v>7</v>
      </c>
      <c r="J453">
        <v>14</v>
      </c>
      <c r="K453">
        <v>0</v>
      </c>
      <c r="L453">
        <v>10</v>
      </c>
      <c r="M453">
        <v>3</v>
      </c>
      <c r="N453">
        <v>23</v>
      </c>
      <c r="O453">
        <v>0</v>
      </c>
      <c r="P453">
        <v>7</v>
      </c>
      <c r="Q453">
        <v>6</v>
      </c>
      <c r="R453">
        <v>25</v>
      </c>
      <c r="S453">
        <v>0</v>
      </c>
      <c r="T453">
        <v>2</v>
      </c>
      <c r="U453">
        <v>0</v>
      </c>
      <c r="V453">
        <v>1</v>
      </c>
      <c r="W453">
        <v>0</v>
      </c>
    </row>
    <row r="454" spans="1:23" x14ac:dyDescent="0.25">
      <c r="A454">
        <v>5</v>
      </c>
      <c r="B454">
        <f t="shared" si="7"/>
        <v>15</v>
      </c>
      <c r="C454" s="6" t="s">
        <v>123</v>
      </c>
      <c r="D454">
        <v>5</v>
      </c>
      <c r="E454">
        <v>2</v>
      </c>
      <c r="F454">
        <v>7</v>
      </c>
      <c r="G454">
        <v>0</v>
      </c>
      <c r="H454">
        <v>18</v>
      </c>
      <c r="I454">
        <v>8</v>
      </c>
      <c r="J454">
        <v>16</v>
      </c>
      <c r="K454">
        <v>0</v>
      </c>
      <c r="L454">
        <v>6</v>
      </c>
      <c r="M454">
        <v>2</v>
      </c>
      <c r="N454">
        <v>23</v>
      </c>
      <c r="O454">
        <v>0</v>
      </c>
      <c r="P454">
        <v>19</v>
      </c>
      <c r="Q454">
        <v>3</v>
      </c>
      <c r="R454">
        <v>50</v>
      </c>
      <c r="S454">
        <v>0</v>
      </c>
      <c r="T454">
        <v>2</v>
      </c>
      <c r="U454">
        <v>1</v>
      </c>
      <c r="V454">
        <v>1</v>
      </c>
      <c r="W454">
        <v>0</v>
      </c>
    </row>
    <row r="455" spans="1:23" x14ac:dyDescent="0.25">
      <c r="A455">
        <v>5</v>
      </c>
      <c r="B455">
        <f t="shared" si="7"/>
        <v>15</v>
      </c>
      <c r="C455" s="6" t="s">
        <v>124</v>
      </c>
      <c r="D455">
        <v>6</v>
      </c>
      <c r="E455">
        <v>1</v>
      </c>
      <c r="F455">
        <v>4</v>
      </c>
      <c r="G455">
        <v>0</v>
      </c>
      <c r="H455">
        <v>15</v>
      </c>
      <c r="I455">
        <v>7</v>
      </c>
      <c r="J455">
        <v>18</v>
      </c>
      <c r="K455">
        <v>0</v>
      </c>
      <c r="L455">
        <v>15</v>
      </c>
      <c r="M455">
        <v>5</v>
      </c>
      <c r="N455">
        <v>14</v>
      </c>
      <c r="O455">
        <v>0</v>
      </c>
      <c r="P455">
        <v>22</v>
      </c>
      <c r="Q455">
        <v>4</v>
      </c>
      <c r="R455">
        <v>48</v>
      </c>
      <c r="S455">
        <v>0</v>
      </c>
      <c r="T455">
        <v>3</v>
      </c>
      <c r="U455">
        <v>1</v>
      </c>
      <c r="V455">
        <v>6</v>
      </c>
      <c r="W455">
        <v>0</v>
      </c>
    </row>
    <row r="456" spans="1:23" x14ac:dyDescent="0.25">
      <c r="A456">
        <v>5</v>
      </c>
      <c r="B456">
        <f t="shared" si="7"/>
        <v>15</v>
      </c>
      <c r="C456" s="6" t="s">
        <v>125</v>
      </c>
      <c r="D456">
        <v>3</v>
      </c>
      <c r="E456">
        <v>1</v>
      </c>
      <c r="F456">
        <v>6</v>
      </c>
      <c r="G456">
        <v>0</v>
      </c>
      <c r="H456">
        <v>6</v>
      </c>
      <c r="I456">
        <v>2</v>
      </c>
      <c r="J456">
        <v>11</v>
      </c>
      <c r="K456">
        <v>0</v>
      </c>
      <c r="L456">
        <v>8</v>
      </c>
      <c r="M456">
        <v>1</v>
      </c>
      <c r="N456">
        <v>22</v>
      </c>
      <c r="O456">
        <v>0</v>
      </c>
      <c r="P456">
        <v>21</v>
      </c>
      <c r="Q456">
        <v>5</v>
      </c>
      <c r="R456">
        <v>28</v>
      </c>
      <c r="S456">
        <v>0</v>
      </c>
      <c r="T456">
        <v>2</v>
      </c>
      <c r="U456">
        <v>1</v>
      </c>
      <c r="V456">
        <v>1</v>
      </c>
      <c r="W456">
        <v>0</v>
      </c>
    </row>
    <row r="457" spans="1:23" x14ac:dyDescent="0.25">
      <c r="A457">
        <v>5</v>
      </c>
      <c r="B457">
        <f t="shared" si="7"/>
        <v>15</v>
      </c>
      <c r="C457" s="6" t="s">
        <v>126</v>
      </c>
      <c r="D457">
        <v>11</v>
      </c>
      <c r="E457">
        <v>3</v>
      </c>
      <c r="F457">
        <v>2</v>
      </c>
      <c r="G457">
        <v>0</v>
      </c>
      <c r="H457">
        <v>21</v>
      </c>
      <c r="I457">
        <v>5</v>
      </c>
      <c r="J457">
        <v>22</v>
      </c>
      <c r="K457">
        <v>0</v>
      </c>
      <c r="L457">
        <v>18</v>
      </c>
      <c r="M457">
        <v>4</v>
      </c>
      <c r="N457">
        <v>26</v>
      </c>
      <c r="O457">
        <v>0</v>
      </c>
      <c r="P457">
        <v>24</v>
      </c>
      <c r="Q457">
        <v>1</v>
      </c>
      <c r="R457">
        <v>45</v>
      </c>
      <c r="S457">
        <v>0</v>
      </c>
      <c r="T457">
        <v>6</v>
      </c>
      <c r="U457">
        <v>3</v>
      </c>
      <c r="V457">
        <v>4</v>
      </c>
      <c r="W457">
        <v>0</v>
      </c>
    </row>
    <row r="458" spans="1:23" x14ac:dyDescent="0.25">
      <c r="A458">
        <v>5</v>
      </c>
      <c r="B458">
        <f t="shared" si="7"/>
        <v>15</v>
      </c>
      <c r="C458" s="6" t="s">
        <v>127</v>
      </c>
      <c r="D458">
        <v>4</v>
      </c>
      <c r="E458">
        <v>1</v>
      </c>
      <c r="F458">
        <v>8</v>
      </c>
      <c r="G458">
        <v>0</v>
      </c>
      <c r="H458">
        <v>23</v>
      </c>
      <c r="I458">
        <v>6</v>
      </c>
      <c r="J458">
        <v>29</v>
      </c>
      <c r="K458">
        <v>0</v>
      </c>
      <c r="L458">
        <v>14</v>
      </c>
      <c r="M458">
        <v>0</v>
      </c>
      <c r="N458">
        <v>31</v>
      </c>
      <c r="O458">
        <v>0</v>
      </c>
      <c r="P458">
        <v>55</v>
      </c>
      <c r="Q458">
        <v>13</v>
      </c>
      <c r="R458">
        <v>63</v>
      </c>
      <c r="S458">
        <v>0</v>
      </c>
      <c r="T458">
        <v>6</v>
      </c>
      <c r="U458">
        <v>5</v>
      </c>
      <c r="V458">
        <v>3</v>
      </c>
      <c r="W458">
        <v>0</v>
      </c>
    </row>
    <row r="459" spans="1:23" x14ac:dyDescent="0.25">
      <c r="A459">
        <v>5</v>
      </c>
      <c r="B459">
        <f t="shared" si="7"/>
        <v>15</v>
      </c>
      <c r="C459" s="6" t="s">
        <v>128</v>
      </c>
      <c r="D459">
        <v>2</v>
      </c>
      <c r="E459">
        <v>0</v>
      </c>
      <c r="F459">
        <v>0</v>
      </c>
      <c r="G459">
        <v>0</v>
      </c>
      <c r="H459">
        <v>6</v>
      </c>
      <c r="I459">
        <v>1</v>
      </c>
      <c r="J459">
        <v>9</v>
      </c>
      <c r="K459">
        <v>0</v>
      </c>
      <c r="L459">
        <v>9</v>
      </c>
      <c r="M459">
        <v>0</v>
      </c>
      <c r="N459">
        <v>13</v>
      </c>
      <c r="O459">
        <v>0</v>
      </c>
      <c r="P459">
        <v>7</v>
      </c>
      <c r="Q459">
        <v>2</v>
      </c>
      <c r="R459">
        <v>19</v>
      </c>
      <c r="S459">
        <v>0</v>
      </c>
      <c r="T459">
        <v>3</v>
      </c>
      <c r="U459">
        <v>2</v>
      </c>
      <c r="V459">
        <v>0</v>
      </c>
      <c r="W459">
        <v>0</v>
      </c>
    </row>
    <row r="460" spans="1:23" x14ac:dyDescent="0.25">
      <c r="A460">
        <v>5</v>
      </c>
      <c r="B460">
        <f t="shared" si="7"/>
        <v>15</v>
      </c>
      <c r="C460" s="6" t="s">
        <v>129</v>
      </c>
      <c r="D460">
        <v>3</v>
      </c>
      <c r="E460">
        <v>0</v>
      </c>
      <c r="F460">
        <v>9</v>
      </c>
      <c r="G460">
        <v>0</v>
      </c>
      <c r="H460">
        <v>10</v>
      </c>
      <c r="I460">
        <v>1</v>
      </c>
      <c r="J460">
        <v>13</v>
      </c>
      <c r="K460">
        <v>0</v>
      </c>
      <c r="L460">
        <v>14</v>
      </c>
      <c r="M460">
        <v>1</v>
      </c>
      <c r="N460">
        <v>24</v>
      </c>
      <c r="O460">
        <v>0</v>
      </c>
      <c r="P460">
        <v>25</v>
      </c>
      <c r="Q460">
        <v>8</v>
      </c>
      <c r="R460">
        <v>22</v>
      </c>
      <c r="S460">
        <v>0</v>
      </c>
      <c r="T460">
        <v>2</v>
      </c>
      <c r="U460">
        <v>3</v>
      </c>
      <c r="V460">
        <v>0</v>
      </c>
      <c r="W460">
        <v>0</v>
      </c>
    </row>
    <row r="461" spans="1:23" x14ac:dyDescent="0.25">
      <c r="A461">
        <v>5</v>
      </c>
      <c r="B461">
        <f t="shared" si="7"/>
        <v>15</v>
      </c>
      <c r="C461" s="6" t="s">
        <v>130</v>
      </c>
      <c r="D461">
        <v>6</v>
      </c>
      <c r="E461">
        <v>0</v>
      </c>
      <c r="F461">
        <v>4</v>
      </c>
      <c r="G461">
        <v>0</v>
      </c>
      <c r="H461">
        <v>16</v>
      </c>
      <c r="I461">
        <v>5</v>
      </c>
      <c r="J461">
        <v>27</v>
      </c>
      <c r="K461">
        <v>0</v>
      </c>
      <c r="L461">
        <v>11</v>
      </c>
      <c r="M461">
        <v>3</v>
      </c>
      <c r="N461">
        <v>23</v>
      </c>
      <c r="O461">
        <v>0</v>
      </c>
      <c r="P461">
        <v>25</v>
      </c>
      <c r="Q461">
        <v>3</v>
      </c>
      <c r="R461">
        <v>48</v>
      </c>
      <c r="S461">
        <v>0</v>
      </c>
      <c r="T461">
        <v>2</v>
      </c>
      <c r="U461">
        <v>2</v>
      </c>
      <c r="V461">
        <v>2</v>
      </c>
      <c r="W461">
        <v>0</v>
      </c>
    </row>
    <row r="462" spans="1:23" x14ac:dyDescent="0.25">
      <c r="A462">
        <v>5</v>
      </c>
      <c r="B462">
        <f t="shared" si="7"/>
        <v>15</v>
      </c>
      <c r="C462" s="6" t="s">
        <v>131</v>
      </c>
      <c r="D462">
        <v>4</v>
      </c>
      <c r="E462">
        <v>1</v>
      </c>
      <c r="F462">
        <v>2</v>
      </c>
      <c r="G462">
        <v>0</v>
      </c>
      <c r="H462">
        <v>22</v>
      </c>
      <c r="I462">
        <v>5</v>
      </c>
      <c r="J462">
        <v>22</v>
      </c>
      <c r="K462">
        <v>0</v>
      </c>
      <c r="L462">
        <v>11</v>
      </c>
      <c r="M462">
        <v>2</v>
      </c>
      <c r="N462">
        <v>17</v>
      </c>
      <c r="O462">
        <v>0</v>
      </c>
      <c r="P462">
        <v>23</v>
      </c>
      <c r="Q462">
        <v>6</v>
      </c>
      <c r="R462">
        <v>44</v>
      </c>
      <c r="S462">
        <v>0</v>
      </c>
      <c r="T462">
        <v>2</v>
      </c>
      <c r="U462">
        <v>1</v>
      </c>
      <c r="V462">
        <v>2</v>
      </c>
      <c r="W462">
        <v>0</v>
      </c>
    </row>
    <row r="463" spans="1:23" x14ac:dyDescent="0.25">
      <c r="A463">
        <v>5</v>
      </c>
      <c r="B463">
        <f t="shared" si="7"/>
        <v>15</v>
      </c>
      <c r="C463" s="6" t="s">
        <v>132</v>
      </c>
      <c r="D463">
        <v>16</v>
      </c>
      <c r="E463">
        <v>1</v>
      </c>
      <c r="F463">
        <v>5</v>
      </c>
      <c r="G463">
        <v>0</v>
      </c>
      <c r="H463">
        <v>21</v>
      </c>
      <c r="I463">
        <v>5</v>
      </c>
      <c r="J463">
        <v>22</v>
      </c>
      <c r="K463">
        <v>0</v>
      </c>
      <c r="L463">
        <v>19</v>
      </c>
      <c r="M463">
        <v>1</v>
      </c>
      <c r="N463">
        <v>25</v>
      </c>
      <c r="O463">
        <v>0</v>
      </c>
      <c r="P463">
        <v>31</v>
      </c>
      <c r="Q463">
        <v>6</v>
      </c>
      <c r="R463">
        <v>43</v>
      </c>
      <c r="S463">
        <v>0</v>
      </c>
      <c r="T463">
        <v>4</v>
      </c>
      <c r="U463">
        <v>0</v>
      </c>
      <c r="V463">
        <v>0</v>
      </c>
      <c r="W463">
        <v>0</v>
      </c>
    </row>
    <row r="464" spans="1:23" x14ac:dyDescent="0.25">
      <c r="A464">
        <v>5</v>
      </c>
      <c r="B464">
        <f t="shared" si="7"/>
        <v>15</v>
      </c>
      <c r="C464" s="6" t="s">
        <v>133</v>
      </c>
      <c r="D464">
        <v>4</v>
      </c>
      <c r="E464">
        <v>0</v>
      </c>
      <c r="F464">
        <v>1</v>
      </c>
      <c r="G464">
        <v>0</v>
      </c>
      <c r="H464">
        <v>26</v>
      </c>
      <c r="I464">
        <v>7</v>
      </c>
      <c r="J464">
        <v>29</v>
      </c>
      <c r="K464">
        <v>0</v>
      </c>
      <c r="L464">
        <v>20</v>
      </c>
      <c r="M464">
        <v>2</v>
      </c>
      <c r="N464">
        <v>31</v>
      </c>
      <c r="O464">
        <v>0</v>
      </c>
      <c r="P464">
        <v>17</v>
      </c>
      <c r="Q464">
        <v>2</v>
      </c>
      <c r="R464">
        <v>48</v>
      </c>
      <c r="S464">
        <v>0</v>
      </c>
      <c r="T464">
        <v>5</v>
      </c>
      <c r="U464">
        <v>4</v>
      </c>
      <c r="V464">
        <v>6</v>
      </c>
      <c r="W464">
        <v>0</v>
      </c>
    </row>
    <row r="465" spans="1:23" x14ac:dyDescent="0.25">
      <c r="A465">
        <v>5</v>
      </c>
      <c r="B465">
        <f t="shared" si="7"/>
        <v>15</v>
      </c>
      <c r="C465" s="6" t="s">
        <v>134</v>
      </c>
      <c r="D465">
        <v>6</v>
      </c>
      <c r="E465">
        <v>1</v>
      </c>
      <c r="F465">
        <v>6</v>
      </c>
      <c r="G465">
        <v>0</v>
      </c>
      <c r="H465">
        <v>22</v>
      </c>
      <c r="I465">
        <v>5</v>
      </c>
      <c r="J465">
        <v>7</v>
      </c>
      <c r="K465">
        <v>0</v>
      </c>
      <c r="L465">
        <v>17</v>
      </c>
      <c r="M465">
        <v>1</v>
      </c>
      <c r="N465">
        <v>23</v>
      </c>
      <c r="O465">
        <v>0</v>
      </c>
      <c r="P465">
        <v>24</v>
      </c>
      <c r="Q465">
        <v>5</v>
      </c>
      <c r="R465">
        <v>45</v>
      </c>
      <c r="S465">
        <v>0</v>
      </c>
      <c r="T465">
        <v>7</v>
      </c>
      <c r="U465">
        <v>2</v>
      </c>
      <c r="V465">
        <v>6</v>
      </c>
      <c r="W465">
        <v>0</v>
      </c>
    </row>
    <row r="466" spans="1:23" x14ac:dyDescent="0.25">
      <c r="A466">
        <v>5</v>
      </c>
      <c r="B466">
        <f t="shared" si="7"/>
        <v>15</v>
      </c>
      <c r="C466" s="6" t="s">
        <v>135</v>
      </c>
      <c r="D466">
        <v>1</v>
      </c>
      <c r="E466">
        <v>0</v>
      </c>
      <c r="F466">
        <v>8</v>
      </c>
      <c r="G466">
        <v>0</v>
      </c>
      <c r="H466">
        <v>14</v>
      </c>
      <c r="I466">
        <v>3</v>
      </c>
      <c r="J466">
        <v>20</v>
      </c>
      <c r="K466">
        <v>0</v>
      </c>
      <c r="L466">
        <v>20</v>
      </c>
      <c r="M466">
        <v>5</v>
      </c>
      <c r="N466">
        <v>28</v>
      </c>
      <c r="O466">
        <v>0</v>
      </c>
      <c r="P466">
        <v>29</v>
      </c>
      <c r="Q466">
        <v>5</v>
      </c>
      <c r="R466">
        <v>63</v>
      </c>
      <c r="S466">
        <v>0</v>
      </c>
      <c r="T466">
        <v>6</v>
      </c>
      <c r="U466">
        <v>1</v>
      </c>
      <c r="V466">
        <v>5</v>
      </c>
      <c r="W466">
        <v>0</v>
      </c>
    </row>
    <row r="467" spans="1:23" x14ac:dyDescent="0.25">
      <c r="A467">
        <v>5</v>
      </c>
      <c r="B467">
        <f t="shared" si="7"/>
        <v>15</v>
      </c>
      <c r="C467" s="6" t="s">
        <v>136</v>
      </c>
      <c r="D467">
        <v>3</v>
      </c>
      <c r="E467">
        <v>0</v>
      </c>
      <c r="F467">
        <v>3</v>
      </c>
      <c r="G467">
        <v>0</v>
      </c>
      <c r="H467">
        <v>17</v>
      </c>
      <c r="I467">
        <v>2</v>
      </c>
      <c r="J467">
        <v>31</v>
      </c>
      <c r="K467">
        <v>0</v>
      </c>
      <c r="L467">
        <v>25</v>
      </c>
      <c r="M467">
        <v>8</v>
      </c>
      <c r="N467">
        <v>28</v>
      </c>
      <c r="O467">
        <v>0</v>
      </c>
      <c r="P467">
        <v>28</v>
      </c>
      <c r="Q467">
        <v>14</v>
      </c>
      <c r="R467">
        <v>42</v>
      </c>
      <c r="S467">
        <v>0</v>
      </c>
      <c r="T467">
        <v>5</v>
      </c>
      <c r="U467">
        <v>2</v>
      </c>
      <c r="V467">
        <v>2</v>
      </c>
      <c r="W467">
        <v>0</v>
      </c>
    </row>
    <row r="468" spans="1:23" x14ac:dyDescent="0.25">
      <c r="A468">
        <v>5</v>
      </c>
      <c r="B468">
        <f t="shared" si="7"/>
        <v>15</v>
      </c>
      <c r="C468" s="6" t="s">
        <v>137</v>
      </c>
      <c r="D468">
        <v>14</v>
      </c>
      <c r="E468">
        <v>1</v>
      </c>
      <c r="F468">
        <v>2</v>
      </c>
      <c r="G468">
        <v>0</v>
      </c>
      <c r="H468">
        <v>17</v>
      </c>
      <c r="I468">
        <v>2</v>
      </c>
      <c r="J468">
        <v>17</v>
      </c>
      <c r="K468">
        <v>0</v>
      </c>
      <c r="L468">
        <v>16</v>
      </c>
      <c r="M468">
        <v>0</v>
      </c>
      <c r="N468">
        <v>22</v>
      </c>
      <c r="O468">
        <v>0</v>
      </c>
      <c r="P468">
        <v>22</v>
      </c>
      <c r="Q468">
        <v>4</v>
      </c>
      <c r="R468">
        <v>48</v>
      </c>
      <c r="S468">
        <v>0</v>
      </c>
      <c r="T468">
        <v>6</v>
      </c>
      <c r="U468">
        <v>3</v>
      </c>
      <c r="V468">
        <v>4</v>
      </c>
      <c r="W468">
        <v>0</v>
      </c>
    </row>
    <row r="469" spans="1:23" x14ac:dyDescent="0.25">
      <c r="A469">
        <v>5</v>
      </c>
      <c r="B469">
        <f t="shared" si="7"/>
        <v>15</v>
      </c>
      <c r="C469" s="6" t="s">
        <v>138</v>
      </c>
      <c r="D469">
        <v>5</v>
      </c>
      <c r="E469">
        <v>1</v>
      </c>
      <c r="F469">
        <v>7</v>
      </c>
      <c r="G469">
        <v>0</v>
      </c>
      <c r="H469">
        <v>22</v>
      </c>
      <c r="I469">
        <v>3</v>
      </c>
      <c r="J469">
        <v>24</v>
      </c>
      <c r="K469">
        <v>0</v>
      </c>
      <c r="L469">
        <v>25</v>
      </c>
      <c r="M469">
        <v>3</v>
      </c>
      <c r="N469">
        <v>32</v>
      </c>
      <c r="O469">
        <v>0</v>
      </c>
      <c r="P469">
        <v>57</v>
      </c>
      <c r="Q469">
        <v>13</v>
      </c>
      <c r="R469">
        <v>56</v>
      </c>
      <c r="S469">
        <v>0</v>
      </c>
      <c r="T469">
        <v>7</v>
      </c>
      <c r="U469">
        <v>1</v>
      </c>
      <c r="V469">
        <v>4</v>
      </c>
      <c r="W469">
        <v>0</v>
      </c>
    </row>
    <row r="470" spans="1:23" x14ac:dyDescent="0.25">
      <c r="A470">
        <v>5</v>
      </c>
      <c r="B470">
        <f t="shared" si="7"/>
        <v>15</v>
      </c>
      <c r="C470" s="6" t="s">
        <v>139</v>
      </c>
      <c r="D470">
        <v>10</v>
      </c>
      <c r="E470">
        <v>2</v>
      </c>
      <c r="F470">
        <v>3</v>
      </c>
      <c r="G470">
        <v>0</v>
      </c>
      <c r="H470">
        <v>23</v>
      </c>
      <c r="I470">
        <v>0</v>
      </c>
      <c r="J470">
        <v>30</v>
      </c>
      <c r="K470">
        <v>0</v>
      </c>
      <c r="L470">
        <v>24</v>
      </c>
      <c r="M470">
        <v>3</v>
      </c>
      <c r="N470">
        <v>44</v>
      </c>
      <c r="O470">
        <v>0</v>
      </c>
      <c r="P470">
        <v>55</v>
      </c>
      <c r="Q470">
        <v>4</v>
      </c>
      <c r="R470">
        <v>81</v>
      </c>
      <c r="S470">
        <v>0</v>
      </c>
      <c r="T470">
        <v>6</v>
      </c>
      <c r="U470">
        <v>1</v>
      </c>
      <c r="V470">
        <v>2</v>
      </c>
      <c r="W470">
        <v>0</v>
      </c>
    </row>
    <row r="471" spans="1:23" x14ac:dyDescent="0.25">
      <c r="A471">
        <v>5</v>
      </c>
      <c r="B471">
        <f t="shared" si="7"/>
        <v>15</v>
      </c>
      <c r="C471" s="6" t="s">
        <v>140</v>
      </c>
      <c r="D471">
        <v>7</v>
      </c>
      <c r="E471">
        <v>1</v>
      </c>
      <c r="F471">
        <v>0</v>
      </c>
      <c r="G471">
        <v>0</v>
      </c>
      <c r="H471">
        <v>14</v>
      </c>
      <c r="I471">
        <v>6</v>
      </c>
      <c r="J471">
        <v>15</v>
      </c>
      <c r="K471">
        <v>0</v>
      </c>
      <c r="L471">
        <v>13</v>
      </c>
      <c r="M471">
        <v>0</v>
      </c>
      <c r="N471">
        <v>22</v>
      </c>
      <c r="O471">
        <v>0</v>
      </c>
      <c r="P471">
        <v>14</v>
      </c>
      <c r="Q471">
        <v>4</v>
      </c>
      <c r="R471">
        <v>34</v>
      </c>
      <c r="S471">
        <v>0</v>
      </c>
      <c r="T471">
        <v>4</v>
      </c>
      <c r="U471">
        <v>1</v>
      </c>
      <c r="V471">
        <v>0</v>
      </c>
      <c r="W471">
        <v>0</v>
      </c>
    </row>
    <row r="472" spans="1:23" x14ac:dyDescent="0.25">
      <c r="A472">
        <v>5</v>
      </c>
      <c r="B472">
        <f t="shared" si="7"/>
        <v>15</v>
      </c>
      <c r="C472" s="6" t="s">
        <v>141</v>
      </c>
      <c r="D472">
        <v>3</v>
      </c>
      <c r="E472">
        <v>0</v>
      </c>
      <c r="F472">
        <v>0</v>
      </c>
      <c r="G472">
        <v>0</v>
      </c>
      <c r="H472">
        <v>8</v>
      </c>
      <c r="I472">
        <v>1</v>
      </c>
      <c r="J472">
        <v>12</v>
      </c>
      <c r="K472">
        <v>0</v>
      </c>
      <c r="L472">
        <v>8</v>
      </c>
      <c r="M472">
        <v>4</v>
      </c>
      <c r="N472">
        <v>8</v>
      </c>
      <c r="O472">
        <v>0</v>
      </c>
      <c r="P472">
        <v>8</v>
      </c>
      <c r="Q472">
        <v>3</v>
      </c>
      <c r="R472">
        <v>19</v>
      </c>
      <c r="S472">
        <v>0</v>
      </c>
      <c r="T472">
        <v>5</v>
      </c>
      <c r="U472">
        <v>0</v>
      </c>
      <c r="V472">
        <v>3</v>
      </c>
      <c r="W472">
        <v>0</v>
      </c>
    </row>
    <row r="473" spans="1:23" x14ac:dyDescent="0.25">
      <c r="A473">
        <v>5</v>
      </c>
      <c r="B473">
        <f t="shared" si="7"/>
        <v>15</v>
      </c>
      <c r="C473" s="6" t="s">
        <v>142</v>
      </c>
      <c r="D473">
        <v>5</v>
      </c>
      <c r="E473">
        <v>2</v>
      </c>
      <c r="F473">
        <v>1</v>
      </c>
      <c r="G473">
        <v>0</v>
      </c>
      <c r="H473">
        <v>13</v>
      </c>
      <c r="I473">
        <v>1</v>
      </c>
      <c r="J473">
        <v>22</v>
      </c>
      <c r="K473">
        <v>0</v>
      </c>
      <c r="L473">
        <v>17</v>
      </c>
      <c r="M473">
        <v>3</v>
      </c>
      <c r="N473">
        <v>20</v>
      </c>
      <c r="O473">
        <v>0</v>
      </c>
      <c r="P473">
        <v>36</v>
      </c>
      <c r="Q473">
        <v>5</v>
      </c>
      <c r="R473">
        <v>48</v>
      </c>
      <c r="S473">
        <v>0</v>
      </c>
      <c r="T473">
        <v>5</v>
      </c>
      <c r="U473">
        <v>0</v>
      </c>
      <c r="V473">
        <v>1</v>
      </c>
      <c r="W473">
        <v>0</v>
      </c>
    </row>
    <row r="474" spans="1:23" x14ac:dyDescent="0.25">
      <c r="A474">
        <v>5</v>
      </c>
      <c r="B474">
        <f t="shared" si="7"/>
        <v>15</v>
      </c>
      <c r="C474" s="6" t="s">
        <v>143</v>
      </c>
      <c r="D474">
        <v>7</v>
      </c>
      <c r="E474">
        <v>2</v>
      </c>
      <c r="F474">
        <v>6</v>
      </c>
      <c r="G474">
        <v>0</v>
      </c>
      <c r="H474">
        <v>15</v>
      </c>
      <c r="I474">
        <v>2</v>
      </c>
      <c r="J474">
        <v>17</v>
      </c>
      <c r="K474">
        <v>0</v>
      </c>
      <c r="L474">
        <v>18</v>
      </c>
      <c r="M474">
        <v>2</v>
      </c>
      <c r="N474">
        <v>19</v>
      </c>
      <c r="O474">
        <v>0</v>
      </c>
      <c r="P474">
        <v>30</v>
      </c>
      <c r="Q474">
        <v>8</v>
      </c>
      <c r="R474">
        <v>48</v>
      </c>
      <c r="S474">
        <v>0</v>
      </c>
      <c r="T474">
        <v>7</v>
      </c>
      <c r="U474">
        <v>2</v>
      </c>
      <c r="V474">
        <v>1</v>
      </c>
      <c r="W474">
        <v>0</v>
      </c>
    </row>
    <row r="475" spans="1:23" x14ac:dyDescent="0.25">
      <c r="A475">
        <v>5</v>
      </c>
      <c r="B475">
        <f t="shared" si="7"/>
        <v>15</v>
      </c>
      <c r="C475" s="6" t="s">
        <v>144</v>
      </c>
      <c r="D475">
        <v>6</v>
      </c>
      <c r="E475">
        <v>2</v>
      </c>
      <c r="F475">
        <v>7</v>
      </c>
      <c r="G475">
        <v>0</v>
      </c>
      <c r="H475">
        <v>12</v>
      </c>
      <c r="I475">
        <v>2</v>
      </c>
      <c r="J475">
        <v>18</v>
      </c>
      <c r="K475">
        <v>0</v>
      </c>
      <c r="L475">
        <v>29</v>
      </c>
      <c r="M475">
        <v>11</v>
      </c>
      <c r="N475">
        <v>22</v>
      </c>
      <c r="O475">
        <v>0</v>
      </c>
      <c r="P475">
        <v>45</v>
      </c>
      <c r="Q475">
        <v>12</v>
      </c>
      <c r="R475">
        <v>47</v>
      </c>
      <c r="S475">
        <v>0</v>
      </c>
      <c r="T475">
        <v>6</v>
      </c>
      <c r="U475">
        <v>3</v>
      </c>
      <c r="V475">
        <v>2</v>
      </c>
      <c r="W475">
        <v>0</v>
      </c>
    </row>
    <row r="476" spans="1:23" x14ac:dyDescent="0.25">
      <c r="A476">
        <v>5</v>
      </c>
      <c r="B476">
        <f t="shared" si="7"/>
        <v>15</v>
      </c>
      <c r="C476" s="6" t="s">
        <v>145</v>
      </c>
      <c r="D476">
        <v>10</v>
      </c>
      <c r="E476">
        <v>4</v>
      </c>
      <c r="F476">
        <v>2</v>
      </c>
      <c r="G476">
        <v>0</v>
      </c>
      <c r="H476">
        <v>15</v>
      </c>
      <c r="I476">
        <v>4</v>
      </c>
      <c r="J476">
        <v>13</v>
      </c>
      <c r="K476">
        <v>0</v>
      </c>
      <c r="L476">
        <v>23</v>
      </c>
      <c r="M476">
        <v>7</v>
      </c>
      <c r="N476">
        <v>18</v>
      </c>
      <c r="O476">
        <v>0</v>
      </c>
      <c r="P476">
        <v>29</v>
      </c>
      <c r="Q476">
        <v>5</v>
      </c>
      <c r="R476">
        <v>28</v>
      </c>
      <c r="S476">
        <v>0</v>
      </c>
      <c r="T476">
        <v>9</v>
      </c>
      <c r="U476">
        <v>4</v>
      </c>
      <c r="V476">
        <v>0</v>
      </c>
      <c r="W476">
        <v>0</v>
      </c>
    </row>
    <row r="477" spans="1:23" x14ac:dyDescent="0.25">
      <c r="A477">
        <v>5</v>
      </c>
      <c r="B477">
        <f t="shared" si="7"/>
        <v>15</v>
      </c>
      <c r="C477" s="6" t="s">
        <v>146</v>
      </c>
      <c r="D477">
        <v>15</v>
      </c>
      <c r="E477">
        <v>3</v>
      </c>
      <c r="F477">
        <v>1</v>
      </c>
      <c r="G477">
        <v>0</v>
      </c>
      <c r="H477">
        <v>18</v>
      </c>
      <c r="I477">
        <v>1</v>
      </c>
      <c r="J477">
        <v>15</v>
      </c>
      <c r="K477">
        <v>0</v>
      </c>
      <c r="L477">
        <v>26</v>
      </c>
      <c r="M477">
        <v>6</v>
      </c>
      <c r="N477">
        <v>15</v>
      </c>
      <c r="O477">
        <v>0</v>
      </c>
      <c r="P477">
        <v>49</v>
      </c>
      <c r="Q477">
        <v>14</v>
      </c>
      <c r="R477">
        <v>32</v>
      </c>
      <c r="S477">
        <v>0</v>
      </c>
      <c r="T477">
        <v>7</v>
      </c>
      <c r="U477">
        <v>2</v>
      </c>
      <c r="V477">
        <v>1</v>
      </c>
      <c r="W477">
        <v>0</v>
      </c>
    </row>
    <row r="478" spans="1:23" x14ac:dyDescent="0.25">
      <c r="A478">
        <v>5</v>
      </c>
      <c r="B478">
        <f t="shared" si="7"/>
        <v>15</v>
      </c>
      <c r="C478" s="6" t="s">
        <v>147</v>
      </c>
      <c r="D478">
        <v>13</v>
      </c>
      <c r="E478">
        <v>3</v>
      </c>
      <c r="F478">
        <v>0</v>
      </c>
      <c r="G478">
        <v>0</v>
      </c>
      <c r="H478">
        <v>15</v>
      </c>
      <c r="I478">
        <v>1</v>
      </c>
      <c r="J478">
        <v>13</v>
      </c>
      <c r="K478">
        <v>0</v>
      </c>
      <c r="L478">
        <v>29</v>
      </c>
      <c r="M478">
        <v>13</v>
      </c>
      <c r="N478">
        <v>6</v>
      </c>
      <c r="O478">
        <v>0</v>
      </c>
      <c r="P478">
        <v>40</v>
      </c>
      <c r="Q478">
        <v>8</v>
      </c>
      <c r="R478">
        <v>24</v>
      </c>
      <c r="S478">
        <v>0</v>
      </c>
      <c r="T478">
        <v>8</v>
      </c>
      <c r="U478">
        <v>2</v>
      </c>
      <c r="V478">
        <v>5</v>
      </c>
      <c r="W478">
        <v>0</v>
      </c>
    </row>
    <row r="479" spans="1:23" x14ac:dyDescent="0.25">
      <c r="A479">
        <v>5</v>
      </c>
      <c r="B479">
        <f t="shared" si="7"/>
        <v>15</v>
      </c>
      <c r="C479" s="6" t="s">
        <v>148</v>
      </c>
      <c r="D479">
        <v>15</v>
      </c>
      <c r="E479">
        <v>5</v>
      </c>
      <c r="F479">
        <v>4</v>
      </c>
      <c r="G479">
        <v>0</v>
      </c>
      <c r="H479">
        <v>21</v>
      </c>
      <c r="I479">
        <v>6</v>
      </c>
      <c r="J479">
        <v>10</v>
      </c>
      <c r="K479">
        <v>0</v>
      </c>
      <c r="L479">
        <v>34</v>
      </c>
      <c r="M479">
        <v>15</v>
      </c>
      <c r="N479">
        <v>17</v>
      </c>
      <c r="O479">
        <v>0</v>
      </c>
      <c r="P479">
        <v>31</v>
      </c>
      <c r="Q479">
        <v>13</v>
      </c>
      <c r="R479">
        <v>28</v>
      </c>
      <c r="S479">
        <v>0</v>
      </c>
      <c r="T479">
        <v>7</v>
      </c>
      <c r="U479">
        <v>2</v>
      </c>
      <c r="V479">
        <v>7</v>
      </c>
      <c r="W479">
        <v>0</v>
      </c>
    </row>
    <row r="480" spans="1:23" x14ac:dyDescent="0.25">
      <c r="A480">
        <v>5</v>
      </c>
      <c r="B480">
        <f t="shared" si="7"/>
        <v>15</v>
      </c>
      <c r="C480" s="6" t="s">
        <v>149</v>
      </c>
      <c r="D480">
        <v>12</v>
      </c>
      <c r="E480">
        <v>4</v>
      </c>
      <c r="F480">
        <v>2</v>
      </c>
      <c r="G480">
        <v>0</v>
      </c>
      <c r="H480">
        <v>38</v>
      </c>
      <c r="I480">
        <v>8</v>
      </c>
      <c r="J480">
        <v>17</v>
      </c>
      <c r="K480">
        <v>0</v>
      </c>
      <c r="L480">
        <v>30</v>
      </c>
      <c r="M480">
        <v>4</v>
      </c>
      <c r="N480">
        <v>19</v>
      </c>
      <c r="O480">
        <v>0</v>
      </c>
      <c r="P480">
        <v>42</v>
      </c>
      <c r="Q480">
        <v>14</v>
      </c>
      <c r="R480">
        <v>23</v>
      </c>
      <c r="S480">
        <v>0</v>
      </c>
      <c r="T480">
        <v>7</v>
      </c>
      <c r="U480">
        <v>4</v>
      </c>
      <c r="V480">
        <v>4</v>
      </c>
      <c r="W480">
        <v>0</v>
      </c>
    </row>
    <row r="481" spans="1:23" x14ac:dyDescent="0.25">
      <c r="A481">
        <v>5</v>
      </c>
      <c r="B481">
        <f t="shared" si="7"/>
        <v>15</v>
      </c>
      <c r="C481" s="6" t="s">
        <v>150</v>
      </c>
      <c r="D481">
        <v>23</v>
      </c>
      <c r="E481">
        <v>10</v>
      </c>
      <c r="F481">
        <v>6</v>
      </c>
      <c r="G481">
        <v>0</v>
      </c>
      <c r="H481">
        <v>64</v>
      </c>
      <c r="I481">
        <v>10</v>
      </c>
      <c r="J481">
        <v>13</v>
      </c>
      <c r="K481">
        <v>0</v>
      </c>
      <c r="L481">
        <v>38</v>
      </c>
      <c r="M481">
        <v>9</v>
      </c>
      <c r="N481">
        <v>13</v>
      </c>
      <c r="O481">
        <v>0</v>
      </c>
      <c r="P481">
        <v>74</v>
      </c>
      <c r="Q481">
        <v>19</v>
      </c>
      <c r="R481">
        <v>27</v>
      </c>
      <c r="S481">
        <v>0</v>
      </c>
      <c r="T481">
        <v>10</v>
      </c>
      <c r="U481">
        <v>4</v>
      </c>
      <c r="V481">
        <v>1</v>
      </c>
      <c r="W481">
        <v>0</v>
      </c>
    </row>
    <row r="482" spans="1:23" x14ac:dyDescent="0.25">
      <c r="A482">
        <v>5</v>
      </c>
      <c r="B482">
        <f t="shared" si="7"/>
        <v>15</v>
      </c>
      <c r="C482" s="6" t="s">
        <v>151</v>
      </c>
      <c r="D482">
        <v>22</v>
      </c>
      <c r="E482">
        <v>7</v>
      </c>
      <c r="F482">
        <v>1</v>
      </c>
      <c r="G482">
        <v>0</v>
      </c>
      <c r="H482">
        <v>28</v>
      </c>
      <c r="I482">
        <v>6</v>
      </c>
      <c r="J482">
        <v>18</v>
      </c>
      <c r="K482">
        <v>0</v>
      </c>
      <c r="L482">
        <v>43</v>
      </c>
      <c r="M482">
        <v>11</v>
      </c>
      <c r="N482">
        <v>13</v>
      </c>
      <c r="O482">
        <v>0</v>
      </c>
      <c r="P482">
        <v>55</v>
      </c>
      <c r="Q482">
        <v>16</v>
      </c>
      <c r="R482">
        <v>30</v>
      </c>
      <c r="S482">
        <v>0</v>
      </c>
      <c r="T482">
        <v>9</v>
      </c>
      <c r="U482">
        <v>3</v>
      </c>
      <c r="V482">
        <v>0</v>
      </c>
      <c r="W482">
        <v>0</v>
      </c>
    </row>
    <row r="483" spans="1:23" x14ac:dyDescent="0.25">
      <c r="A483">
        <v>6</v>
      </c>
      <c r="B483">
        <f t="shared" si="7"/>
        <v>21</v>
      </c>
      <c r="C483" s="6" t="s">
        <v>56</v>
      </c>
      <c r="D483">
        <v>1</v>
      </c>
      <c r="E483">
        <v>1</v>
      </c>
      <c r="F483">
        <v>2</v>
      </c>
      <c r="G483">
        <v>0</v>
      </c>
      <c r="H483">
        <v>12</v>
      </c>
      <c r="I483">
        <v>5</v>
      </c>
      <c r="J483">
        <v>8</v>
      </c>
      <c r="K483">
        <v>0</v>
      </c>
      <c r="L483">
        <v>14</v>
      </c>
      <c r="M483">
        <v>9</v>
      </c>
      <c r="N483">
        <v>20</v>
      </c>
      <c r="O483">
        <v>0</v>
      </c>
      <c r="P483">
        <v>17</v>
      </c>
      <c r="Q483">
        <v>7</v>
      </c>
      <c r="R483">
        <v>13</v>
      </c>
      <c r="S483">
        <v>0</v>
      </c>
      <c r="T483">
        <v>6</v>
      </c>
      <c r="U483">
        <v>1</v>
      </c>
      <c r="V483">
        <v>1</v>
      </c>
      <c r="W483">
        <v>0</v>
      </c>
    </row>
    <row r="484" spans="1:23" x14ac:dyDescent="0.25">
      <c r="A484">
        <v>6</v>
      </c>
      <c r="B484">
        <f t="shared" si="7"/>
        <v>21</v>
      </c>
      <c r="C484" s="6" t="s">
        <v>57</v>
      </c>
      <c r="D484">
        <v>2</v>
      </c>
      <c r="E484">
        <v>1</v>
      </c>
      <c r="F484">
        <v>5</v>
      </c>
      <c r="G484">
        <v>0</v>
      </c>
      <c r="H484">
        <v>20</v>
      </c>
      <c r="I484">
        <v>8</v>
      </c>
      <c r="J484">
        <v>8</v>
      </c>
      <c r="K484">
        <v>0</v>
      </c>
      <c r="L484">
        <v>7</v>
      </c>
      <c r="M484">
        <v>3</v>
      </c>
      <c r="N484">
        <v>23</v>
      </c>
      <c r="O484">
        <v>0</v>
      </c>
      <c r="P484">
        <v>9</v>
      </c>
      <c r="Q484">
        <v>6</v>
      </c>
      <c r="R484">
        <v>22</v>
      </c>
      <c r="S484">
        <v>0</v>
      </c>
      <c r="T484">
        <v>7</v>
      </c>
      <c r="U484">
        <v>4</v>
      </c>
      <c r="V484">
        <v>7</v>
      </c>
      <c r="W484">
        <v>0</v>
      </c>
    </row>
    <row r="485" spans="1:23" x14ac:dyDescent="0.25">
      <c r="A485">
        <v>6</v>
      </c>
      <c r="B485">
        <f t="shared" si="7"/>
        <v>21</v>
      </c>
      <c r="C485" s="6" t="s">
        <v>58</v>
      </c>
      <c r="D485">
        <v>3</v>
      </c>
      <c r="E485">
        <v>2</v>
      </c>
      <c r="F485">
        <v>8</v>
      </c>
      <c r="G485">
        <v>0</v>
      </c>
      <c r="H485">
        <v>16</v>
      </c>
      <c r="I485">
        <v>10</v>
      </c>
      <c r="J485">
        <v>6</v>
      </c>
      <c r="K485">
        <v>0</v>
      </c>
      <c r="L485">
        <v>18</v>
      </c>
      <c r="M485">
        <v>8</v>
      </c>
      <c r="N485">
        <v>21</v>
      </c>
      <c r="O485">
        <v>0</v>
      </c>
      <c r="P485">
        <v>24</v>
      </c>
      <c r="Q485">
        <v>17</v>
      </c>
      <c r="R485">
        <v>29</v>
      </c>
      <c r="S485">
        <v>0</v>
      </c>
      <c r="T485">
        <v>11</v>
      </c>
      <c r="U485">
        <v>6</v>
      </c>
      <c r="V485">
        <v>2</v>
      </c>
      <c r="W485">
        <v>0</v>
      </c>
    </row>
    <row r="486" spans="1:23" x14ac:dyDescent="0.25">
      <c r="A486">
        <v>6</v>
      </c>
      <c r="B486">
        <f t="shared" si="7"/>
        <v>21</v>
      </c>
      <c r="C486" s="6" t="s">
        <v>59</v>
      </c>
      <c r="D486">
        <v>6</v>
      </c>
      <c r="E486">
        <v>3</v>
      </c>
      <c r="F486">
        <v>5</v>
      </c>
      <c r="G486">
        <v>0</v>
      </c>
      <c r="H486">
        <v>11</v>
      </c>
      <c r="I486">
        <v>5</v>
      </c>
      <c r="J486">
        <v>2</v>
      </c>
      <c r="K486">
        <v>0</v>
      </c>
      <c r="L486">
        <v>10</v>
      </c>
      <c r="M486">
        <v>2</v>
      </c>
      <c r="N486">
        <v>21</v>
      </c>
      <c r="O486">
        <v>0</v>
      </c>
      <c r="P486">
        <v>23</v>
      </c>
      <c r="Q486">
        <v>10</v>
      </c>
      <c r="R486">
        <v>24</v>
      </c>
      <c r="S486">
        <v>0</v>
      </c>
      <c r="T486">
        <v>2</v>
      </c>
      <c r="U486">
        <v>1</v>
      </c>
      <c r="V486">
        <v>5</v>
      </c>
      <c r="W486">
        <v>0</v>
      </c>
    </row>
    <row r="487" spans="1:23" x14ac:dyDescent="0.25">
      <c r="A487">
        <v>6</v>
      </c>
      <c r="B487">
        <f t="shared" si="7"/>
        <v>21</v>
      </c>
      <c r="C487" s="6" t="s">
        <v>60</v>
      </c>
      <c r="D487">
        <v>5</v>
      </c>
      <c r="E487">
        <v>2</v>
      </c>
      <c r="F487">
        <v>7</v>
      </c>
      <c r="G487">
        <v>0</v>
      </c>
      <c r="H487">
        <v>14</v>
      </c>
      <c r="I487">
        <v>4</v>
      </c>
      <c r="J487">
        <v>14</v>
      </c>
      <c r="K487">
        <v>0</v>
      </c>
      <c r="L487">
        <v>20</v>
      </c>
      <c r="M487">
        <v>11</v>
      </c>
      <c r="N487">
        <v>26</v>
      </c>
      <c r="O487">
        <v>0</v>
      </c>
      <c r="P487">
        <v>48</v>
      </c>
      <c r="Q487">
        <v>30</v>
      </c>
      <c r="R487">
        <v>20</v>
      </c>
      <c r="S487">
        <v>0</v>
      </c>
      <c r="T487">
        <v>5</v>
      </c>
      <c r="U487">
        <v>2</v>
      </c>
      <c r="V487">
        <v>3</v>
      </c>
      <c r="W487">
        <v>0</v>
      </c>
    </row>
    <row r="488" spans="1:23" x14ac:dyDescent="0.25">
      <c r="A488">
        <v>6</v>
      </c>
      <c r="B488">
        <f t="shared" si="7"/>
        <v>21</v>
      </c>
      <c r="C488" s="6" t="s">
        <v>61</v>
      </c>
      <c r="D488">
        <v>3</v>
      </c>
      <c r="E488">
        <v>1</v>
      </c>
      <c r="F488">
        <v>7</v>
      </c>
      <c r="G488">
        <v>0</v>
      </c>
      <c r="H488">
        <v>16</v>
      </c>
      <c r="I488">
        <v>12</v>
      </c>
      <c r="J488">
        <v>4</v>
      </c>
      <c r="K488">
        <v>0</v>
      </c>
      <c r="L488">
        <v>24</v>
      </c>
      <c r="M488">
        <v>14</v>
      </c>
      <c r="N488">
        <v>36</v>
      </c>
      <c r="O488">
        <v>0</v>
      </c>
      <c r="P488">
        <v>30</v>
      </c>
      <c r="Q488">
        <v>15</v>
      </c>
      <c r="R488">
        <v>23</v>
      </c>
      <c r="S488">
        <v>0</v>
      </c>
      <c r="T488">
        <v>5</v>
      </c>
      <c r="U488">
        <v>5</v>
      </c>
      <c r="V488">
        <v>2</v>
      </c>
      <c r="W488">
        <v>0</v>
      </c>
    </row>
    <row r="489" spans="1:23" x14ac:dyDescent="0.25">
      <c r="A489">
        <v>6</v>
      </c>
      <c r="B489">
        <f t="shared" si="7"/>
        <v>21</v>
      </c>
      <c r="C489" s="6" t="s">
        <v>62</v>
      </c>
      <c r="D489">
        <v>2</v>
      </c>
      <c r="E489">
        <v>1</v>
      </c>
      <c r="F489">
        <v>8</v>
      </c>
      <c r="G489">
        <v>0</v>
      </c>
      <c r="H489">
        <v>9</v>
      </c>
      <c r="I489">
        <v>4</v>
      </c>
      <c r="J489">
        <v>6</v>
      </c>
      <c r="K489">
        <v>0</v>
      </c>
      <c r="L489">
        <v>25</v>
      </c>
      <c r="M489">
        <v>7</v>
      </c>
      <c r="N489">
        <v>28</v>
      </c>
      <c r="O489">
        <v>0</v>
      </c>
      <c r="P489">
        <v>25</v>
      </c>
      <c r="Q489">
        <v>10</v>
      </c>
      <c r="R489">
        <v>29</v>
      </c>
      <c r="S489">
        <v>0</v>
      </c>
      <c r="T489">
        <v>4</v>
      </c>
      <c r="U489">
        <v>3</v>
      </c>
      <c r="V489">
        <v>1</v>
      </c>
      <c r="W489">
        <v>0</v>
      </c>
    </row>
    <row r="490" spans="1:23" x14ac:dyDescent="0.25">
      <c r="A490">
        <v>6</v>
      </c>
      <c r="B490">
        <f t="shared" si="7"/>
        <v>21</v>
      </c>
      <c r="C490" s="6" t="s">
        <v>63</v>
      </c>
      <c r="D490">
        <v>3</v>
      </c>
      <c r="E490">
        <v>1</v>
      </c>
      <c r="F490">
        <v>1</v>
      </c>
      <c r="G490">
        <v>0</v>
      </c>
      <c r="H490">
        <v>15</v>
      </c>
      <c r="I490">
        <v>9</v>
      </c>
      <c r="J490">
        <v>11</v>
      </c>
      <c r="K490">
        <v>0</v>
      </c>
      <c r="L490">
        <v>13</v>
      </c>
      <c r="M490">
        <v>4</v>
      </c>
      <c r="N490">
        <v>27</v>
      </c>
      <c r="O490">
        <v>0</v>
      </c>
      <c r="P490">
        <v>19</v>
      </c>
      <c r="Q490">
        <v>11</v>
      </c>
      <c r="R490">
        <v>19</v>
      </c>
      <c r="S490">
        <v>0</v>
      </c>
      <c r="T490">
        <v>7</v>
      </c>
      <c r="U490">
        <v>3</v>
      </c>
      <c r="V490">
        <v>1</v>
      </c>
      <c r="W490">
        <v>0</v>
      </c>
    </row>
    <row r="491" spans="1:23" x14ac:dyDescent="0.25">
      <c r="A491">
        <v>6</v>
      </c>
      <c r="B491">
        <f t="shared" si="7"/>
        <v>21</v>
      </c>
      <c r="C491" s="6" t="s">
        <v>64</v>
      </c>
      <c r="D491">
        <v>6</v>
      </c>
      <c r="E491">
        <v>1</v>
      </c>
      <c r="F491">
        <v>4</v>
      </c>
      <c r="G491">
        <v>0</v>
      </c>
      <c r="H491">
        <v>20</v>
      </c>
      <c r="I491">
        <v>8</v>
      </c>
      <c r="J491">
        <v>5</v>
      </c>
      <c r="K491">
        <v>0</v>
      </c>
      <c r="L491">
        <v>28</v>
      </c>
      <c r="M491">
        <v>14</v>
      </c>
      <c r="N491">
        <v>19</v>
      </c>
      <c r="O491">
        <v>0</v>
      </c>
      <c r="P491">
        <v>35</v>
      </c>
      <c r="Q491">
        <v>16</v>
      </c>
      <c r="R491">
        <v>33</v>
      </c>
      <c r="S491">
        <v>0</v>
      </c>
      <c r="T491">
        <v>8</v>
      </c>
      <c r="U491">
        <v>5</v>
      </c>
      <c r="V491">
        <v>1</v>
      </c>
      <c r="W491">
        <v>0</v>
      </c>
    </row>
    <row r="492" spans="1:23" x14ac:dyDescent="0.25">
      <c r="A492">
        <v>6</v>
      </c>
      <c r="B492">
        <f t="shared" si="7"/>
        <v>21</v>
      </c>
      <c r="C492" s="6" t="s">
        <v>65</v>
      </c>
      <c r="D492">
        <v>6</v>
      </c>
      <c r="E492">
        <v>3</v>
      </c>
      <c r="F492">
        <v>2</v>
      </c>
      <c r="G492">
        <v>0</v>
      </c>
      <c r="H492">
        <v>15</v>
      </c>
      <c r="I492">
        <v>4</v>
      </c>
      <c r="J492">
        <v>5</v>
      </c>
      <c r="K492">
        <v>0</v>
      </c>
      <c r="L492">
        <v>16</v>
      </c>
      <c r="M492">
        <v>6</v>
      </c>
      <c r="N492">
        <v>15</v>
      </c>
      <c r="O492">
        <v>0</v>
      </c>
      <c r="P492">
        <v>29</v>
      </c>
      <c r="Q492">
        <v>15</v>
      </c>
      <c r="R492">
        <v>28</v>
      </c>
      <c r="S492">
        <v>0</v>
      </c>
      <c r="T492">
        <v>6</v>
      </c>
      <c r="U492">
        <v>5</v>
      </c>
      <c r="V492">
        <v>2</v>
      </c>
      <c r="W492">
        <v>0</v>
      </c>
    </row>
    <row r="493" spans="1:23" x14ac:dyDescent="0.25">
      <c r="A493">
        <v>6</v>
      </c>
      <c r="B493">
        <f t="shared" si="7"/>
        <v>21</v>
      </c>
      <c r="C493" s="6" t="s">
        <v>66</v>
      </c>
      <c r="D493">
        <v>14</v>
      </c>
      <c r="E493">
        <v>12</v>
      </c>
      <c r="F493">
        <v>5</v>
      </c>
      <c r="G493">
        <v>0</v>
      </c>
      <c r="H493">
        <v>28</v>
      </c>
      <c r="I493">
        <v>14</v>
      </c>
      <c r="J493">
        <v>14</v>
      </c>
      <c r="K493">
        <v>0</v>
      </c>
      <c r="L493">
        <v>26</v>
      </c>
      <c r="M493">
        <v>12</v>
      </c>
      <c r="N493">
        <v>35</v>
      </c>
      <c r="O493">
        <v>0</v>
      </c>
      <c r="P493">
        <v>62</v>
      </c>
      <c r="Q493">
        <v>23</v>
      </c>
      <c r="R493">
        <v>44</v>
      </c>
      <c r="S493">
        <v>0</v>
      </c>
      <c r="T493">
        <v>21</v>
      </c>
      <c r="U493">
        <v>5</v>
      </c>
      <c r="V493">
        <v>2</v>
      </c>
      <c r="W493">
        <v>0</v>
      </c>
    </row>
    <row r="494" spans="1:23" x14ac:dyDescent="0.25">
      <c r="A494">
        <v>6</v>
      </c>
      <c r="B494">
        <f t="shared" si="7"/>
        <v>21</v>
      </c>
      <c r="C494" s="6" t="s">
        <v>67</v>
      </c>
      <c r="D494">
        <v>14</v>
      </c>
      <c r="E494">
        <v>8</v>
      </c>
      <c r="F494">
        <v>12</v>
      </c>
      <c r="G494">
        <v>0</v>
      </c>
      <c r="H494">
        <v>30</v>
      </c>
      <c r="I494">
        <v>17</v>
      </c>
      <c r="J494">
        <v>18</v>
      </c>
      <c r="K494">
        <v>0</v>
      </c>
      <c r="L494">
        <v>73</v>
      </c>
      <c r="M494">
        <v>29</v>
      </c>
      <c r="N494">
        <v>60</v>
      </c>
      <c r="O494">
        <v>0</v>
      </c>
      <c r="P494">
        <v>86</v>
      </c>
      <c r="Q494">
        <v>43</v>
      </c>
      <c r="R494">
        <v>45</v>
      </c>
      <c r="S494">
        <v>0</v>
      </c>
      <c r="T494">
        <v>25</v>
      </c>
      <c r="U494">
        <v>5</v>
      </c>
      <c r="V494">
        <v>5</v>
      </c>
      <c r="W494">
        <v>0</v>
      </c>
    </row>
    <row r="495" spans="1:23" x14ac:dyDescent="0.25">
      <c r="A495">
        <v>6</v>
      </c>
      <c r="B495">
        <f t="shared" si="7"/>
        <v>21</v>
      </c>
      <c r="C495" s="6" t="s">
        <v>68</v>
      </c>
      <c r="D495">
        <v>8</v>
      </c>
      <c r="E495">
        <v>5</v>
      </c>
      <c r="F495">
        <v>4</v>
      </c>
      <c r="G495">
        <v>0</v>
      </c>
      <c r="H495">
        <v>11</v>
      </c>
      <c r="I495">
        <v>4</v>
      </c>
      <c r="J495">
        <v>7</v>
      </c>
      <c r="K495">
        <v>0</v>
      </c>
      <c r="L495">
        <v>33</v>
      </c>
      <c r="M495">
        <v>16</v>
      </c>
      <c r="N495">
        <v>26</v>
      </c>
      <c r="O495">
        <v>0</v>
      </c>
      <c r="P495">
        <v>28</v>
      </c>
      <c r="Q495">
        <v>18</v>
      </c>
      <c r="R495">
        <v>22</v>
      </c>
      <c r="S495">
        <v>0</v>
      </c>
      <c r="T495">
        <v>7</v>
      </c>
      <c r="U495">
        <v>3</v>
      </c>
      <c r="V495">
        <v>3</v>
      </c>
      <c r="W495">
        <v>0</v>
      </c>
    </row>
    <row r="496" spans="1:23" x14ac:dyDescent="0.25">
      <c r="A496">
        <v>6</v>
      </c>
      <c r="B496">
        <f t="shared" si="7"/>
        <v>21</v>
      </c>
      <c r="C496" s="6" t="s">
        <v>69</v>
      </c>
      <c r="D496">
        <v>4</v>
      </c>
      <c r="E496">
        <v>3</v>
      </c>
      <c r="F496">
        <v>3</v>
      </c>
      <c r="G496">
        <v>0</v>
      </c>
      <c r="H496">
        <v>6</v>
      </c>
      <c r="I496">
        <v>4</v>
      </c>
      <c r="J496">
        <v>4</v>
      </c>
      <c r="K496">
        <v>0</v>
      </c>
      <c r="L496">
        <v>11</v>
      </c>
      <c r="M496">
        <v>5</v>
      </c>
      <c r="N496">
        <v>23</v>
      </c>
      <c r="O496">
        <v>0</v>
      </c>
      <c r="P496">
        <v>22</v>
      </c>
      <c r="Q496">
        <v>13</v>
      </c>
      <c r="R496">
        <v>16</v>
      </c>
      <c r="S496">
        <v>0</v>
      </c>
      <c r="T496">
        <v>2</v>
      </c>
      <c r="U496">
        <v>1</v>
      </c>
      <c r="V496">
        <v>2</v>
      </c>
      <c r="W496">
        <v>0</v>
      </c>
    </row>
    <row r="497" spans="1:23" x14ac:dyDescent="0.25">
      <c r="A497">
        <v>6</v>
      </c>
      <c r="B497">
        <f t="shared" si="7"/>
        <v>21</v>
      </c>
      <c r="C497" s="6" t="s">
        <v>70</v>
      </c>
      <c r="D497">
        <v>4</v>
      </c>
      <c r="E497">
        <v>0</v>
      </c>
      <c r="F497">
        <v>2</v>
      </c>
      <c r="G497">
        <v>0</v>
      </c>
      <c r="H497">
        <v>3</v>
      </c>
      <c r="I497">
        <v>1</v>
      </c>
      <c r="J497">
        <v>12</v>
      </c>
      <c r="K497">
        <v>0</v>
      </c>
      <c r="L497">
        <v>17</v>
      </c>
      <c r="M497">
        <v>6</v>
      </c>
      <c r="N497">
        <v>24</v>
      </c>
      <c r="O497">
        <v>0</v>
      </c>
      <c r="P497">
        <v>32</v>
      </c>
      <c r="Q497">
        <v>17</v>
      </c>
      <c r="R497">
        <v>35</v>
      </c>
      <c r="S497">
        <v>0</v>
      </c>
      <c r="T497">
        <v>6</v>
      </c>
      <c r="U497">
        <v>6</v>
      </c>
      <c r="V497">
        <v>2</v>
      </c>
      <c r="W497">
        <v>0</v>
      </c>
    </row>
    <row r="498" spans="1:23" x14ac:dyDescent="0.25">
      <c r="A498">
        <v>6</v>
      </c>
      <c r="B498">
        <f t="shared" si="7"/>
        <v>21</v>
      </c>
      <c r="C498" s="6" t="s">
        <v>71</v>
      </c>
      <c r="D498">
        <v>4</v>
      </c>
      <c r="E498">
        <v>3</v>
      </c>
      <c r="F498">
        <v>4</v>
      </c>
      <c r="G498">
        <v>0</v>
      </c>
      <c r="H498">
        <v>15</v>
      </c>
      <c r="I498">
        <v>8</v>
      </c>
      <c r="J498">
        <v>8</v>
      </c>
      <c r="K498">
        <v>0</v>
      </c>
      <c r="L498">
        <v>17</v>
      </c>
      <c r="M498">
        <v>4</v>
      </c>
      <c r="N498">
        <v>25</v>
      </c>
      <c r="O498">
        <v>0</v>
      </c>
      <c r="P498">
        <v>31</v>
      </c>
      <c r="Q498">
        <v>15</v>
      </c>
      <c r="R498">
        <v>21</v>
      </c>
      <c r="S498">
        <v>0</v>
      </c>
      <c r="T498">
        <v>9</v>
      </c>
      <c r="U498">
        <v>9</v>
      </c>
      <c r="V498">
        <v>1</v>
      </c>
      <c r="W498">
        <v>0</v>
      </c>
    </row>
    <row r="499" spans="1:23" x14ac:dyDescent="0.25">
      <c r="A499">
        <v>6</v>
      </c>
      <c r="B499">
        <f t="shared" si="7"/>
        <v>21</v>
      </c>
      <c r="C499" s="6" t="s">
        <v>72</v>
      </c>
      <c r="D499">
        <v>5</v>
      </c>
      <c r="E499">
        <v>2</v>
      </c>
      <c r="F499">
        <v>7</v>
      </c>
      <c r="G499">
        <v>0</v>
      </c>
      <c r="H499">
        <v>17</v>
      </c>
      <c r="I499">
        <v>7</v>
      </c>
      <c r="J499">
        <v>7</v>
      </c>
      <c r="K499">
        <v>0</v>
      </c>
      <c r="L499">
        <v>17</v>
      </c>
      <c r="M499">
        <v>4</v>
      </c>
      <c r="N499">
        <v>40</v>
      </c>
      <c r="O499">
        <v>0</v>
      </c>
      <c r="P499">
        <v>46</v>
      </c>
      <c r="Q499">
        <v>23</v>
      </c>
      <c r="R499">
        <v>20</v>
      </c>
      <c r="S499">
        <v>0</v>
      </c>
      <c r="T499">
        <v>9</v>
      </c>
      <c r="U499">
        <v>4</v>
      </c>
      <c r="V499">
        <v>5</v>
      </c>
      <c r="W499">
        <v>0</v>
      </c>
    </row>
    <row r="500" spans="1:23" x14ac:dyDescent="0.25">
      <c r="A500">
        <v>6</v>
      </c>
      <c r="B500">
        <f t="shared" si="7"/>
        <v>21</v>
      </c>
      <c r="C500" s="6" t="s">
        <v>73</v>
      </c>
      <c r="D500">
        <v>2</v>
      </c>
      <c r="E500">
        <v>1</v>
      </c>
      <c r="F500">
        <v>2</v>
      </c>
      <c r="G500">
        <v>0</v>
      </c>
      <c r="H500">
        <v>13</v>
      </c>
      <c r="I500">
        <v>7</v>
      </c>
      <c r="J500">
        <v>6</v>
      </c>
      <c r="K500">
        <v>0</v>
      </c>
      <c r="L500">
        <v>23</v>
      </c>
      <c r="M500">
        <v>13</v>
      </c>
      <c r="N500">
        <v>24</v>
      </c>
      <c r="O500">
        <v>0</v>
      </c>
      <c r="P500">
        <v>30</v>
      </c>
      <c r="Q500">
        <v>14</v>
      </c>
      <c r="R500">
        <v>27</v>
      </c>
      <c r="S500">
        <v>0</v>
      </c>
      <c r="T500">
        <v>7</v>
      </c>
      <c r="U500">
        <v>2</v>
      </c>
      <c r="V500">
        <v>2</v>
      </c>
      <c r="W500">
        <v>0</v>
      </c>
    </row>
    <row r="501" spans="1:23" x14ac:dyDescent="0.25">
      <c r="A501">
        <v>6</v>
      </c>
      <c r="B501">
        <f t="shared" si="7"/>
        <v>21</v>
      </c>
      <c r="C501" s="6" t="s">
        <v>74</v>
      </c>
      <c r="D501">
        <v>5</v>
      </c>
      <c r="E501">
        <v>3</v>
      </c>
      <c r="F501">
        <v>4</v>
      </c>
      <c r="G501">
        <v>0</v>
      </c>
      <c r="H501">
        <v>12</v>
      </c>
      <c r="I501">
        <v>5</v>
      </c>
      <c r="J501">
        <v>10</v>
      </c>
      <c r="K501">
        <v>0</v>
      </c>
      <c r="L501">
        <v>22</v>
      </c>
      <c r="M501">
        <v>11</v>
      </c>
      <c r="N501">
        <v>30</v>
      </c>
      <c r="O501">
        <v>0</v>
      </c>
      <c r="P501">
        <v>21</v>
      </c>
      <c r="Q501">
        <v>19</v>
      </c>
      <c r="R501">
        <v>22</v>
      </c>
      <c r="S501">
        <v>0</v>
      </c>
      <c r="T501">
        <v>9</v>
      </c>
      <c r="U501">
        <v>11</v>
      </c>
      <c r="V501">
        <v>3</v>
      </c>
      <c r="W501">
        <v>0</v>
      </c>
    </row>
    <row r="502" spans="1:23" x14ac:dyDescent="0.25">
      <c r="A502">
        <v>6</v>
      </c>
      <c r="B502">
        <f t="shared" si="7"/>
        <v>21</v>
      </c>
      <c r="C502" s="6" t="s">
        <v>75</v>
      </c>
      <c r="D502">
        <v>6</v>
      </c>
      <c r="E502">
        <v>3</v>
      </c>
      <c r="F502">
        <v>2</v>
      </c>
      <c r="G502">
        <v>0</v>
      </c>
      <c r="H502">
        <v>13</v>
      </c>
      <c r="I502">
        <v>6</v>
      </c>
      <c r="J502">
        <v>13</v>
      </c>
      <c r="K502">
        <v>0</v>
      </c>
      <c r="L502">
        <v>44</v>
      </c>
      <c r="M502">
        <v>13</v>
      </c>
      <c r="N502">
        <v>19</v>
      </c>
      <c r="O502">
        <v>0</v>
      </c>
      <c r="P502">
        <v>40</v>
      </c>
      <c r="Q502">
        <v>20</v>
      </c>
      <c r="R502">
        <v>25</v>
      </c>
      <c r="S502">
        <v>0</v>
      </c>
      <c r="T502">
        <v>14</v>
      </c>
      <c r="U502">
        <v>6</v>
      </c>
      <c r="V502">
        <v>6</v>
      </c>
      <c r="W502">
        <v>0</v>
      </c>
    </row>
    <row r="503" spans="1:23" x14ac:dyDescent="0.25">
      <c r="A503">
        <v>6</v>
      </c>
      <c r="B503">
        <f t="shared" si="7"/>
        <v>21</v>
      </c>
      <c r="C503" s="6" t="s">
        <v>76</v>
      </c>
      <c r="D503">
        <v>16</v>
      </c>
      <c r="E503">
        <v>12</v>
      </c>
      <c r="F503">
        <v>7</v>
      </c>
      <c r="G503">
        <v>0</v>
      </c>
      <c r="H503">
        <v>19</v>
      </c>
      <c r="I503">
        <v>11</v>
      </c>
      <c r="J503">
        <v>12</v>
      </c>
      <c r="K503">
        <v>0</v>
      </c>
      <c r="L503">
        <v>49</v>
      </c>
      <c r="M503">
        <v>14</v>
      </c>
      <c r="N503">
        <v>30</v>
      </c>
      <c r="O503">
        <v>0</v>
      </c>
      <c r="P503">
        <v>41</v>
      </c>
      <c r="Q503">
        <v>21</v>
      </c>
      <c r="R503">
        <v>25</v>
      </c>
      <c r="S503">
        <v>0</v>
      </c>
      <c r="T503">
        <v>11</v>
      </c>
      <c r="U503">
        <v>6</v>
      </c>
      <c r="V503">
        <v>0</v>
      </c>
      <c r="W503">
        <v>0</v>
      </c>
    </row>
    <row r="504" spans="1:23" x14ac:dyDescent="0.25">
      <c r="A504">
        <v>6</v>
      </c>
      <c r="B504">
        <f t="shared" si="7"/>
        <v>21</v>
      </c>
      <c r="C504" s="6" t="s">
        <v>77</v>
      </c>
      <c r="D504">
        <v>6</v>
      </c>
      <c r="E504">
        <v>4</v>
      </c>
      <c r="F504">
        <v>5</v>
      </c>
      <c r="G504">
        <v>0</v>
      </c>
      <c r="H504">
        <v>14</v>
      </c>
      <c r="I504">
        <v>3</v>
      </c>
      <c r="J504">
        <v>5</v>
      </c>
      <c r="K504">
        <v>0</v>
      </c>
      <c r="L504">
        <v>31</v>
      </c>
      <c r="M504">
        <v>12</v>
      </c>
      <c r="N504">
        <v>31</v>
      </c>
      <c r="O504">
        <v>0</v>
      </c>
      <c r="P504">
        <v>37</v>
      </c>
      <c r="Q504">
        <v>12</v>
      </c>
      <c r="R504">
        <v>19</v>
      </c>
      <c r="S504">
        <v>0</v>
      </c>
      <c r="T504">
        <v>3</v>
      </c>
      <c r="U504">
        <v>3</v>
      </c>
      <c r="V504">
        <v>5</v>
      </c>
      <c r="W504">
        <v>0</v>
      </c>
    </row>
    <row r="505" spans="1:23" x14ac:dyDescent="0.25">
      <c r="A505">
        <v>6</v>
      </c>
      <c r="B505">
        <f t="shared" si="7"/>
        <v>21</v>
      </c>
      <c r="C505" s="6" t="s">
        <v>78</v>
      </c>
      <c r="D505">
        <v>6</v>
      </c>
      <c r="E505">
        <v>5</v>
      </c>
      <c r="F505">
        <v>7</v>
      </c>
      <c r="G505">
        <v>0</v>
      </c>
      <c r="H505">
        <v>37</v>
      </c>
      <c r="I505">
        <v>23</v>
      </c>
      <c r="J505">
        <v>11</v>
      </c>
      <c r="K505">
        <v>0</v>
      </c>
      <c r="L505">
        <v>45</v>
      </c>
      <c r="M505">
        <v>18</v>
      </c>
      <c r="N505">
        <v>42</v>
      </c>
      <c r="O505">
        <v>0</v>
      </c>
      <c r="P505">
        <v>116</v>
      </c>
      <c r="Q505">
        <v>62</v>
      </c>
      <c r="R505">
        <v>43</v>
      </c>
      <c r="S505">
        <v>0</v>
      </c>
      <c r="T505">
        <v>15</v>
      </c>
      <c r="U505">
        <v>11</v>
      </c>
      <c r="V505">
        <v>3</v>
      </c>
      <c r="W505">
        <v>0</v>
      </c>
    </row>
    <row r="506" spans="1:23" x14ac:dyDescent="0.25">
      <c r="A506">
        <v>6</v>
      </c>
      <c r="B506">
        <f t="shared" si="7"/>
        <v>21</v>
      </c>
      <c r="C506" s="6" t="s">
        <v>79</v>
      </c>
      <c r="D506">
        <v>9</v>
      </c>
      <c r="E506">
        <v>8</v>
      </c>
      <c r="F506">
        <v>6</v>
      </c>
      <c r="G506">
        <v>0</v>
      </c>
      <c r="H506">
        <v>85</v>
      </c>
      <c r="I506">
        <v>19</v>
      </c>
      <c r="J506">
        <v>16</v>
      </c>
      <c r="K506">
        <v>0</v>
      </c>
      <c r="L506">
        <v>84</v>
      </c>
      <c r="M506">
        <v>28</v>
      </c>
      <c r="N506">
        <v>57</v>
      </c>
      <c r="O506">
        <v>0</v>
      </c>
      <c r="P506">
        <v>105</v>
      </c>
      <c r="Q506">
        <v>44</v>
      </c>
      <c r="R506">
        <v>42</v>
      </c>
      <c r="S506">
        <v>0</v>
      </c>
      <c r="T506">
        <v>17</v>
      </c>
      <c r="U506">
        <v>8</v>
      </c>
      <c r="V506">
        <v>3</v>
      </c>
      <c r="W506">
        <v>0</v>
      </c>
    </row>
    <row r="507" spans="1:23" x14ac:dyDescent="0.25">
      <c r="A507">
        <v>6</v>
      </c>
      <c r="B507">
        <f t="shared" si="7"/>
        <v>21</v>
      </c>
      <c r="C507" s="6" t="s">
        <v>80</v>
      </c>
      <c r="D507">
        <v>4</v>
      </c>
      <c r="E507">
        <v>2</v>
      </c>
      <c r="F507">
        <v>2</v>
      </c>
      <c r="G507">
        <v>0</v>
      </c>
      <c r="H507">
        <v>12</v>
      </c>
      <c r="I507">
        <v>6</v>
      </c>
      <c r="J507">
        <v>10</v>
      </c>
      <c r="K507">
        <v>0</v>
      </c>
      <c r="L507">
        <v>17</v>
      </c>
      <c r="M507">
        <v>10</v>
      </c>
      <c r="N507">
        <v>36</v>
      </c>
      <c r="O507">
        <v>0</v>
      </c>
      <c r="P507">
        <v>35</v>
      </c>
      <c r="Q507">
        <v>18</v>
      </c>
      <c r="R507">
        <v>28</v>
      </c>
      <c r="S507">
        <v>0</v>
      </c>
      <c r="T507">
        <v>7</v>
      </c>
      <c r="U507">
        <v>3</v>
      </c>
      <c r="V507">
        <v>1</v>
      </c>
      <c r="W507">
        <v>0</v>
      </c>
    </row>
    <row r="508" spans="1:23" x14ac:dyDescent="0.25">
      <c r="A508">
        <v>6</v>
      </c>
      <c r="B508">
        <f t="shared" si="7"/>
        <v>21</v>
      </c>
      <c r="C508" s="6" t="s">
        <v>81</v>
      </c>
      <c r="D508">
        <v>1</v>
      </c>
      <c r="E508">
        <v>0</v>
      </c>
      <c r="F508">
        <v>1</v>
      </c>
      <c r="G508">
        <v>0</v>
      </c>
      <c r="H508">
        <v>4</v>
      </c>
      <c r="I508">
        <v>2</v>
      </c>
      <c r="J508">
        <v>5</v>
      </c>
      <c r="K508">
        <v>0</v>
      </c>
      <c r="L508">
        <v>3</v>
      </c>
      <c r="M508">
        <v>3</v>
      </c>
      <c r="N508">
        <v>11</v>
      </c>
      <c r="O508">
        <v>0</v>
      </c>
      <c r="P508">
        <v>12</v>
      </c>
      <c r="Q508">
        <v>7</v>
      </c>
      <c r="R508">
        <v>10</v>
      </c>
      <c r="S508">
        <v>0</v>
      </c>
      <c r="T508">
        <v>1</v>
      </c>
      <c r="U508">
        <v>0</v>
      </c>
      <c r="V508">
        <v>2</v>
      </c>
      <c r="W508">
        <v>0</v>
      </c>
    </row>
    <row r="509" spans="1:23" x14ac:dyDescent="0.25">
      <c r="A509">
        <v>6</v>
      </c>
      <c r="B509">
        <f t="shared" si="7"/>
        <v>21</v>
      </c>
      <c r="C509" s="6" t="s">
        <v>82</v>
      </c>
      <c r="D509">
        <v>5</v>
      </c>
      <c r="E509">
        <v>5</v>
      </c>
      <c r="F509">
        <v>1</v>
      </c>
      <c r="G509">
        <v>0</v>
      </c>
      <c r="H509">
        <v>17</v>
      </c>
      <c r="I509">
        <v>12</v>
      </c>
      <c r="J509">
        <v>6</v>
      </c>
      <c r="K509">
        <v>0</v>
      </c>
      <c r="L509">
        <v>20</v>
      </c>
      <c r="M509">
        <v>11</v>
      </c>
      <c r="N509">
        <v>33</v>
      </c>
      <c r="O509">
        <v>0</v>
      </c>
      <c r="P509">
        <v>35</v>
      </c>
      <c r="Q509">
        <v>18</v>
      </c>
      <c r="R509">
        <v>37</v>
      </c>
      <c r="S509">
        <v>0</v>
      </c>
      <c r="T509">
        <v>9</v>
      </c>
      <c r="U509">
        <v>5</v>
      </c>
      <c r="V509">
        <v>2</v>
      </c>
      <c r="W509">
        <v>0</v>
      </c>
    </row>
    <row r="510" spans="1:23" x14ac:dyDescent="0.25">
      <c r="A510">
        <v>6</v>
      </c>
      <c r="B510">
        <f t="shared" si="7"/>
        <v>21</v>
      </c>
      <c r="C510" s="6" t="s">
        <v>83</v>
      </c>
      <c r="D510">
        <v>5</v>
      </c>
      <c r="E510">
        <v>3</v>
      </c>
      <c r="F510">
        <v>12</v>
      </c>
      <c r="G510">
        <v>0</v>
      </c>
      <c r="H510">
        <v>12</v>
      </c>
      <c r="I510">
        <v>8</v>
      </c>
      <c r="J510">
        <v>15</v>
      </c>
      <c r="K510">
        <v>0</v>
      </c>
      <c r="L510">
        <v>17</v>
      </c>
      <c r="M510">
        <v>7</v>
      </c>
      <c r="N510">
        <v>27</v>
      </c>
      <c r="O510">
        <v>0</v>
      </c>
      <c r="P510">
        <v>32</v>
      </c>
      <c r="Q510">
        <v>19</v>
      </c>
      <c r="R510">
        <v>37</v>
      </c>
      <c r="S510">
        <v>0</v>
      </c>
      <c r="T510">
        <v>11</v>
      </c>
      <c r="U510">
        <v>7</v>
      </c>
      <c r="V510">
        <v>15</v>
      </c>
      <c r="W510">
        <v>0</v>
      </c>
    </row>
    <row r="511" spans="1:23" x14ac:dyDescent="0.25">
      <c r="A511">
        <v>6</v>
      </c>
      <c r="B511">
        <f t="shared" si="7"/>
        <v>21</v>
      </c>
      <c r="C511" s="6" t="s">
        <v>84</v>
      </c>
      <c r="D511">
        <v>4</v>
      </c>
      <c r="E511">
        <v>3</v>
      </c>
      <c r="F511">
        <v>6</v>
      </c>
      <c r="G511">
        <v>0</v>
      </c>
      <c r="H511">
        <v>19</v>
      </c>
      <c r="I511">
        <v>7</v>
      </c>
      <c r="J511">
        <v>13</v>
      </c>
      <c r="K511">
        <v>0</v>
      </c>
      <c r="L511">
        <v>21</v>
      </c>
      <c r="M511">
        <v>11</v>
      </c>
      <c r="N511">
        <v>26</v>
      </c>
      <c r="O511">
        <v>0</v>
      </c>
      <c r="P511">
        <v>42</v>
      </c>
      <c r="Q511">
        <v>18</v>
      </c>
      <c r="R511">
        <v>58</v>
      </c>
      <c r="S511">
        <v>0</v>
      </c>
      <c r="T511">
        <v>9</v>
      </c>
      <c r="U511">
        <v>5</v>
      </c>
      <c r="V511">
        <v>3</v>
      </c>
      <c r="W511">
        <v>0</v>
      </c>
    </row>
    <row r="512" spans="1:23" x14ac:dyDescent="0.25">
      <c r="A512">
        <v>6</v>
      </c>
      <c r="B512">
        <f t="shared" si="7"/>
        <v>21</v>
      </c>
      <c r="C512" s="6" t="s">
        <v>85</v>
      </c>
      <c r="D512">
        <v>11</v>
      </c>
      <c r="E512">
        <v>3</v>
      </c>
      <c r="F512">
        <v>12</v>
      </c>
      <c r="G512">
        <v>0</v>
      </c>
      <c r="H512">
        <v>9</v>
      </c>
      <c r="I512">
        <v>6</v>
      </c>
      <c r="J512">
        <v>10</v>
      </c>
      <c r="K512">
        <v>0</v>
      </c>
      <c r="L512">
        <v>20</v>
      </c>
      <c r="M512">
        <v>12</v>
      </c>
      <c r="N512">
        <v>20</v>
      </c>
      <c r="O512">
        <v>0</v>
      </c>
      <c r="P512">
        <v>36</v>
      </c>
      <c r="Q512">
        <v>23</v>
      </c>
      <c r="R512">
        <v>28</v>
      </c>
      <c r="S512">
        <v>0</v>
      </c>
      <c r="T512">
        <v>7</v>
      </c>
      <c r="U512">
        <v>5</v>
      </c>
      <c r="V512">
        <v>3</v>
      </c>
      <c r="W512">
        <v>0</v>
      </c>
    </row>
    <row r="513" spans="1:23" x14ac:dyDescent="0.25">
      <c r="A513">
        <v>6</v>
      </c>
      <c r="B513">
        <f t="shared" si="7"/>
        <v>21</v>
      </c>
      <c r="C513" s="6" t="s">
        <v>86</v>
      </c>
      <c r="D513">
        <v>5</v>
      </c>
      <c r="E513">
        <v>3</v>
      </c>
      <c r="F513">
        <v>3</v>
      </c>
      <c r="G513">
        <v>0</v>
      </c>
      <c r="H513">
        <v>23</v>
      </c>
      <c r="I513">
        <v>16</v>
      </c>
      <c r="J513">
        <v>17</v>
      </c>
      <c r="K513">
        <v>0</v>
      </c>
      <c r="L513">
        <v>25</v>
      </c>
      <c r="M513">
        <v>16</v>
      </c>
      <c r="N513">
        <v>43</v>
      </c>
      <c r="O513">
        <v>0</v>
      </c>
      <c r="P513">
        <v>47</v>
      </c>
      <c r="Q513">
        <v>27</v>
      </c>
      <c r="R513">
        <v>21</v>
      </c>
      <c r="S513">
        <v>0</v>
      </c>
      <c r="T513">
        <v>15</v>
      </c>
      <c r="U513">
        <v>10</v>
      </c>
      <c r="V513">
        <v>2</v>
      </c>
      <c r="W513">
        <v>0</v>
      </c>
    </row>
    <row r="514" spans="1:23" x14ac:dyDescent="0.25">
      <c r="A514">
        <v>6</v>
      </c>
      <c r="B514">
        <f t="shared" si="7"/>
        <v>21</v>
      </c>
      <c r="C514" s="6" t="s">
        <v>87</v>
      </c>
      <c r="D514">
        <v>9</v>
      </c>
      <c r="E514">
        <v>4</v>
      </c>
      <c r="F514">
        <v>6</v>
      </c>
      <c r="G514">
        <v>0</v>
      </c>
      <c r="H514">
        <v>20</v>
      </c>
      <c r="I514">
        <v>12</v>
      </c>
      <c r="J514">
        <v>10</v>
      </c>
      <c r="K514">
        <v>0</v>
      </c>
      <c r="L514">
        <v>20</v>
      </c>
      <c r="M514">
        <v>11</v>
      </c>
      <c r="N514">
        <v>42</v>
      </c>
      <c r="O514">
        <v>0</v>
      </c>
      <c r="P514">
        <v>33</v>
      </c>
      <c r="Q514">
        <v>15</v>
      </c>
      <c r="R514">
        <v>35</v>
      </c>
      <c r="S514">
        <v>0</v>
      </c>
      <c r="T514">
        <v>17</v>
      </c>
      <c r="U514">
        <v>9</v>
      </c>
      <c r="V514">
        <v>6</v>
      </c>
      <c r="W514">
        <v>0</v>
      </c>
    </row>
    <row r="515" spans="1:23" x14ac:dyDescent="0.25">
      <c r="A515">
        <v>6</v>
      </c>
      <c r="B515">
        <f t="shared" si="7"/>
        <v>21</v>
      </c>
      <c r="C515" s="6" t="s">
        <v>88</v>
      </c>
      <c r="D515">
        <v>12</v>
      </c>
      <c r="E515">
        <v>11</v>
      </c>
      <c r="F515">
        <v>6</v>
      </c>
      <c r="G515">
        <v>0</v>
      </c>
      <c r="H515">
        <v>26</v>
      </c>
      <c r="I515">
        <v>15</v>
      </c>
      <c r="J515">
        <v>13</v>
      </c>
      <c r="K515">
        <v>0</v>
      </c>
      <c r="L515">
        <v>31</v>
      </c>
      <c r="M515">
        <v>17</v>
      </c>
      <c r="N515">
        <v>44</v>
      </c>
      <c r="O515">
        <v>0</v>
      </c>
      <c r="P515">
        <v>45</v>
      </c>
      <c r="Q515">
        <v>17</v>
      </c>
      <c r="R515">
        <v>41</v>
      </c>
      <c r="S515">
        <v>0</v>
      </c>
      <c r="T515">
        <v>11</v>
      </c>
      <c r="U515">
        <v>10</v>
      </c>
      <c r="V515">
        <v>3</v>
      </c>
      <c r="W515">
        <v>0</v>
      </c>
    </row>
    <row r="516" spans="1:23" x14ac:dyDescent="0.25">
      <c r="A516">
        <v>6</v>
      </c>
      <c r="B516">
        <f t="shared" ref="B516:B579" si="8">VLOOKUP(A516,$X$1:$Y$32,2,FALSE)</f>
        <v>21</v>
      </c>
      <c r="C516" s="6" t="s">
        <v>89</v>
      </c>
      <c r="D516">
        <v>13</v>
      </c>
      <c r="E516">
        <v>3</v>
      </c>
      <c r="F516">
        <v>6</v>
      </c>
      <c r="G516">
        <v>0</v>
      </c>
      <c r="H516">
        <v>22</v>
      </c>
      <c r="I516">
        <v>13</v>
      </c>
      <c r="J516">
        <v>17</v>
      </c>
      <c r="K516">
        <v>0</v>
      </c>
      <c r="L516">
        <v>19</v>
      </c>
      <c r="M516">
        <v>8</v>
      </c>
      <c r="N516">
        <v>33</v>
      </c>
      <c r="O516">
        <v>0</v>
      </c>
      <c r="P516">
        <v>33</v>
      </c>
      <c r="Q516">
        <v>20</v>
      </c>
      <c r="R516">
        <v>51</v>
      </c>
      <c r="S516">
        <v>0</v>
      </c>
      <c r="T516">
        <v>18</v>
      </c>
      <c r="U516">
        <v>7</v>
      </c>
      <c r="V516">
        <v>4</v>
      </c>
      <c r="W516">
        <v>0</v>
      </c>
    </row>
    <row r="517" spans="1:23" x14ac:dyDescent="0.25">
      <c r="A517">
        <v>6</v>
      </c>
      <c r="B517">
        <f t="shared" si="8"/>
        <v>21</v>
      </c>
      <c r="C517" s="6" t="s">
        <v>90</v>
      </c>
      <c r="D517">
        <v>14</v>
      </c>
      <c r="E517">
        <v>2</v>
      </c>
      <c r="F517">
        <v>2</v>
      </c>
      <c r="G517">
        <v>0</v>
      </c>
      <c r="H517">
        <v>48</v>
      </c>
      <c r="I517">
        <v>32</v>
      </c>
      <c r="J517">
        <v>11</v>
      </c>
      <c r="K517">
        <v>0</v>
      </c>
      <c r="L517">
        <v>31</v>
      </c>
      <c r="M517">
        <v>11</v>
      </c>
      <c r="N517">
        <v>50</v>
      </c>
      <c r="O517">
        <v>0</v>
      </c>
      <c r="P517">
        <v>50</v>
      </c>
      <c r="Q517">
        <v>26</v>
      </c>
      <c r="R517">
        <v>52</v>
      </c>
      <c r="S517">
        <v>0</v>
      </c>
      <c r="T517">
        <v>7</v>
      </c>
      <c r="U517">
        <v>6</v>
      </c>
      <c r="V517">
        <v>2</v>
      </c>
      <c r="W517">
        <v>0</v>
      </c>
    </row>
    <row r="518" spans="1:23" x14ac:dyDescent="0.25">
      <c r="A518">
        <v>6</v>
      </c>
      <c r="B518">
        <f t="shared" si="8"/>
        <v>21</v>
      </c>
      <c r="C518" s="6" t="s">
        <v>91</v>
      </c>
      <c r="D518">
        <v>31</v>
      </c>
      <c r="E518">
        <v>19</v>
      </c>
      <c r="F518">
        <v>10</v>
      </c>
      <c r="G518">
        <v>0</v>
      </c>
      <c r="H518">
        <v>42</v>
      </c>
      <c r="I518">
        <v>22</v>
      </c>
      <c r="J518">
        <v>32</v>
      </c>
      <c r="K518">
        <v>0</v>
      </c>
      <c r="L518">
        <v>48</v>
      </c>
      <c r="M518">
        <v>26</v>
      </c>
      <c r="N518">
        <v>72</v>
      </c>
      <c r="O518">
        <v>0</v>
      </c>
      <c r="P518">
        <v>122</v>
      </c>
      <c r="Q518">
        <v>71</v>
      </c>
      <c r="R518">
        <v>83</v>
      </c>
      <c r="S518">
        <v>0</v>
      </c>
      <c r="T518">
        <v>32</v>
      </c>
      <c r="U518">
        <v>26</v>
      </c>
      <c r="V518">
        <v>10</v>
      </c>
      <c r="W518">
        <v>0</v>
      </c>
    </row>
    <row r="519" spans="1:23" x14ac:dyDescent="0.25">
      <c r="A519">
        <v>6</v>
      </c>
      <c r="B519">
        <f t="shared" si="8"/>
        <v>21</v>
      </c>
      <c r="C519" s="6" t="s">
        <v>92</v>
      </c>
      <c r="D519">
        <v>7</v>
      </c>
      <c r="E519">
        <v>4</v>
      </c>
      <c r="F519">
        <v>7</v>
      </c>
      <c r="G519">
        <v>0</v>
      </c>
      <c r="H519">
        <v>14</v>
      </c>
      <c r="I519">
        <v>7</v>
      </c>
      <c r="J519">
        <v>14</v>
      </c>
      <c r="K519">
        <v>0</v>
      </c>
      <c r="L519">
        <v>13</v>
      </c>
      <c r="M519">
        <v>8</v>
      </c>
      <c r="N519">
        <v>30</v>
      </c>
      <c r="O519">
        <v>0</v>
      </c>
      <c r="P519">
        <v>30</v>
      </c>
      <c r="Q519">
        <v>7</v>
      </c>
      <c r="R519">
        <v>33</v>
      </c>
      <c r="S519">
        <v>0</v>
      </c>
      <c r="T519">
        <v>6</v>
      </c>
      <c r="U519">
        <v>4</v>
      </c>
      <c r="V519">
        <v>2</v>
      </c>
      <c r="W519">
        <v>0</v>
      </c>
    </row>
    <row r="520" spans="1:23" x14ac:dyDescent="0.25">
      <c r="A520">
        <v>6</v>
      </c>
      <c r="B520">
        <f t="shared" si="8"/>
        <v>21</v>
      </c>
      <c r="C520" s="6" t="s">
        <v>93</v>
      </c>
      <c r="D520">
        <v>3</v>
      </c>
      <c r="E520">
        <v>3</v>
      </c>
      <c r="F520">
        <v>2</v>
      </c>
      <c r="G520">
        <v>0</v>
      </c>
      <c r="H520">
        <v>7</v>
      </c>
      <c r="I520">
        <v>6</v>
      </c>
      <c r="J520">
        <v>3</v>
      </c>
      <c r="K520">
        <v>0</v>
      </c>
      <c r="L520">
        <v>10</v>
      </c>
      <c r="M520">
        <v>4</v>
      </c>
      <c r="N520">
        <v>16</v>
      </c>
      <c r="O520">
        <v>0</v>
      </c>
      <c r="P520">
        <v>12</v>
      </c>
      <c r="Q520">
        <v>8</v>
      </c>
      <c r="R520">
        <v>18</v>
      </c>
      <c r="S520">
        <v>0</v>
      </c>
      <c r="T520">
        <v>4</v>
      </c>
      <c r="U520">
        <v>3</v>
      </c>
      <c r="V520">
        <v>2</v>
      </c>
      <c r="W520">
        <v>0</v>
      </c>
    </row>
    <row r="521" spans="1:23" x14ac:dyDescent="0.25">
      <c r="A521">
        <v>6</v>
      </c>
      <c r="B521">
        <f t="shared" si="8"/>
        <v>21</v>
      </c>
      <c r="C521" s="6" t="s">
        <v>94</v>
      </c>
      <c r="D521">
        <v>3</v>
      </c>
      <c r="E521">
        <v>0</v>
      </c>
      <c r="F521">
        <v>6</v>
      </c>
      <c r="G521">
        <v>0</v>
      </c>
      <c r="H521">
        <v>16</v>
      </c>
      <c r="I521">
        <v>9</v>
      </c>
      <c r="J521">
        <v>11</v>
      </c>
      <c r="K521">
        <v>0</v>
      </c>
      <c r="L521">
        <v>23</v>
      </c>
      <c r="M521">
        <v>8</v>
      </c>
      <c r="N521">
        <v>47</v>
      </c>
      <c r="O521">
        <v>0</v>
      </c>
      <c r="P521">
        <v>37</v>
      </c>
      <c r="Q521">
        <v>21</v>
      </c>
      <c r="R521">
        <v>51</v>
      </c>
      <c r="S521">
        <v>0</v>
      </c>
      <c r="T521">
        <v>3</v>
      </c>
      <c r="U521">
        <v>4</v>
      </c>
      <c r="V521">
        <v>0</v>
      </c>
      <c r="W521">
        <v>0</v>
      </c>
    </row>
    <row r="522" spans="1:23" x14ac:dyDescent="0.25">
      <c r="A522">
        <v>6</v>
      </c>
      <c r="B522">
        <f t="shared" si="8"/>
        <v>21</v>
      </c>
      <c r="C522" s="6" t="s">
        <v>95</v>
      </c>
      <c r="D522">
        <v>11</v>
      </c>
      <c r="E522">
        <v>6</v>
      </c>
      <c r="F522">
        <v>11</v>
      </c>
      <c r="G522">
        <v>0</v>
      </c>
      <c r="H522">
        <v>21</v>
      </c>
      <c r="I522">
        <v>6</v>
      </c>
      <c r="J522">
        <v>12</v>
      </c>
      <c r="K522">
        <v>0</v>
      </c>
      <c r="L522">
        <v>29</v>
      </c>
      <c r="M522">
        <v>13</v>
      </c>
      <c r="N522">
        <v>65</v>
      </c>
      <c r="O522">
        <v>0</v>
      </c>
      <c r="P522">
        <v>41</v>
      </c>
      <c r="Q522">
        <v>13</v>
      </c>
      <c r="R522">
        <v>45</v>
      </c>
      <c r="S522">
        <v>0</v>
      </c>
      <c r="T522">
        <v>12</v>
      </c>
      <c r="U522">
        <v>5</v>
      </c>
      <c r="V522">
        <v>3</v>
      </c>
      <c r="W522">
        <v>0</v>
      </c>
    </row>
    <row r="523" spans="1:23" x14ac:dyDescent="0.25">
      <c r="A523">
        <v>6</v>
      </c>
      <c r="B523">
        <f t="shared" si="8"/>
        <v>21</v>
      </c>
      <c r="C523" s="6" t="s">
        <v>96</v>
      </c>
      <c r="D523">
        <v>6</v>
      </c>
      <c r="E523">
        <v>4</v>
      </c>
      <c r="F523">
        <v>5</v>
      </c>
      <c r="G523">
        <v>0</v>
      </c>
      <c r="H523">
        <v>13</v>
      </c>
      <c r="I523">
        <v>11</v>
      </c>
      <c r="J523">
        <v>22</v>
      </c>
      <c r="K523">
        <v>0</v>
      </c>
      <c r="L523">
        <v>17</v>
      </c>
      <c r="M523">
        <v>5</v>
      </c>
      <c r="N523">
        <v>53</v>
      </c>
      <c r="O523">
        <v>0</v>
      </c>
      <c r="P523">
        <v>23</v>
      </c>
      <c r="Q523">
        <v>9</v>
      </c>
      <c r="R523">
        <v>43</v>
      </c>
      <c r="S523">
        <v>0</v>
      </c>
      <c r="T523">
        <v>9</v>
      </c>
      <c r="U523">
        <v>7</v>
      </c>
      <c r="V523">
        <v>2</v>
      </c>
      <c r="W523">
        <v>0</v>
      </c>
    </row>
    <row r="524" spans="1:23" x14ac:dyDescent="0.25">
      <c r="A524">
        <v>6</v>
      </c>
      <c r="B524">
        <f t="shared" si="8"/>
        <v>21</v>
      </c>
      <c r="C524" s="6" t="s">
        <v>97</v>
      </c>
      <c r="D524">
        <v>8</v>
      </c>
      <c r="E524">
        <v>4</v>
      </c>
      <c r="F524">
        <v>10</v>
      </c>
      <c r="G524">
        <v>0</v>
      </c>
      <c r="H524">
        <v>13</v>
      </c>
      <c r="I524">
        <v>7</v>
      </c>
      <c r="J524">
        <v>9</v>
      </c>
      <c r="K524">
        <v>0</v>
      </c>
      <c r="L524">
        <v>26</v>
      </c>
      <c r="M524">
        <v>13</v>
      </c>
      <c r="N524">
        <v>61</v>
      </c>
      <c r="O524">
        <v>0</v>
      </c>
      <c r="P524">
        <v>32</v>
      </c>
      <c r="Q524">
        <v>15</v>
      </c>
      <c r="R524">
        <v>56</v>
      </c>
      <c r="S524">
        <v>0</v>
      </c>
      <c r="T524">
        <v>9</v>
      </c>
      <c r="U524">
        <v>6</v>
      </c>
      <c r="V524">
        <v>3</v>
      </c>
      <c r="W524">
        <v>0</v>
      </c>
    </row>
    <row r="525" spans="1:23" x14ac:dyDescent="0.25">
      <c r="A525">
        <v>6</v>
      </c>
      <c r="B525">
        <f t="shared" si="8"/>
        <v>21</v>
      </c>
      <c r="C525" s="6" t="s">
        <v>98</v>
      </c>
      <c r="D525">
        <v>4</v>
      </c>
      <c r="E525">
        <v>3</v>
      </c>
      <c r="F525">
        <v>6</v>
      </c>
      <c r="G525">
        <v>0</v>
      </c>
      <c r="H525">
        <v>22</v>
      </c>
      <c r="I525">
        <v>13</v>
      </c>
      <c r="J525">
        <v>12</v>
      </c>
      <c r="K525">
        <v>0</v>
      </c>
      <c r="L525">
        <v>16</v>
      </c>
      <c r="M525">
        <v>10</v>
      </c>
      <c r="N525">
        <v>56</v>
      </c>
      <c r="O525">
        <v>0</v>
      </c>
      <c r="P525">
        <v>37</v>
      </c>
      <c r="Q525">
        <v>21</v>
      </c>
      <c r="R525">
        <v>58</v>
      </c>
      <c r="S525">
        <v>0</v>
      </c>
      <c r="T525">
        <v>7</v>
      </c>
      <c r="U525">
        <v>3</v>
      </c>
      <c r="V525">
        <v>6</v>
      </c>
      <c r="W525">
        <v>0</v>
      </c>
    </row>
    <row r="526" spans="1:23" x14ac:dyDescent="0.25">
      <c r="A526">
        <v>6</v>
      </c>
      <c r="B526">
        <f t="shared" si="8"/>
        <v>21</v>
      </c>
      <c r="C526" s="6" t="s">
        <v>99</v>
      </c>
      <c r="D526">
        <v>6</v>
      </c>
      <c r="E526">
        <v>4</v>
      </c>
      <c r="F526">
        <v>7</v>
      </c>
      <c r="G526">
        <v>0</v>
      </c>
      <c r="H526">
        <v>17</v>
      </c>
      <c r="I526">
        <v>6</v>
      </c>
      <c r="J526">
        <v>17</v>
      </c>
      <c r="K526">
        <v>0</v>
      </c>
      <c r="L526">
        <v>34</v>
      </c>
      <c r="M526">
        <v>17</v>
      </c>
      <c r="N526">
        <v>78</v>
      </c>
      <c r="O526">
        <v>0</v>
      </c>
      <c r="P526">
        <v>24</v>
      </c>
      <c r="Q526">
        <v>13</v>
      </c>
      <c r="R526">
        <v>53</v>
      </c>
      <c r="S526">
        <v>0</v>
      </c>
      <c r="T526">
        <v>13</v>
      </c>
      <c r="U526">
        <v>8</v>
      </c>
      <c r="V526">
        <v>8</v>
      </c>
      <c r="W526">
        <v>0</v>
      </c>
    </row>
    <row r="527" spans="1:23" x14ac:dyDescent="0.25">
      <c r="A527">
        <v>6</v>
      </c>
      <c r="B527">
        <f t="shared" si="8"/>
        <v>21</v>
      </c>
      <c r="C527" s="6" t="s">
        <v>100</v>
      </c>
      <c r="D527">
        <v>5</v>
      </c>
      <c r="E527">
        <v>4</v>
      </c>
      <c r="F527">
        <v>10</v>
      </c>
      <c r="G527">
        <v>0</v>
      </c>
      <c r="H527">
        <v>21</v>
      </c>
      <c r="I527">
        <v>11</v>
      </c>
      <c r="J527">
        <v>12</v>
      </c>
      <c r="K527">
        <v>0</v>
      </c>
      <c r="L527">
        <v>40</v>
      </c>
      <c r="M527">
        <v>17</v>
      </c>
      <c r="N527">
        <v>66</v>
      </c>
      <c r="O527">
        <v>0</v>
      </c>
      <c r="P527">
        <v>69</v>
      </c>
      <c r="Q527">
        <v>36</v>
      </c>
      <c r="R527">
        <v>58</v>
      </c>
      <c r="S527">
        <v>0</v>
      </c>
      <c r="T527">
        <v>5</v>
      </c>
      <c r="U527">
        <v>2</v>
      </c>
      <c r="V527">
        <v>3</v>
      </c>
      <c r="W527">
        <v>0</v>
      </c>
    </row>
    <row r="528" spans="1:23" x14ac:dyDescent="0.25">
      <c r="A528">
        <v>6</v>
      </c>
      <c r="B528">
        <f t="shared" si="8"/>
        <v>21</v>
      </c>
      <c r="C528" s="6" t="s">
        <v>101</v>
      </c>
      <c r="D528">
        <v>2</v>
      </c>
      <c r="E528">
        <v>1</v>
      </c>
      <c r="F528">
        <v>3</v>
      </c>
      <c r="G528">
        <v>0</v>
      </c>
      <c r="H528">
        <v>24</v>
      </c>
      <c r="I528">
        <v>11</v>
      </c>
      <c r="J528">
        <v>12</v>
      </c>
      <c r="K528">
        <v>0</v>
      </c>
      <c r="L528">
        <v>29</v>
      </c>
      <c r="M528">
        <v>11</v>
      </c>
      <c r="N528">
        <v>56</v>
      </c>
      <c r="O528">
        <v>0</v>
      </c>
      <c r="P528">
        <v>39</v>
      </c>
      <c r="Q528">
        <v>19</v>
      </c>
      <c r="R528">
        <v>45</v>
      </c>
      <c r="S528">
        <v>0</v>
      </c>
      <c r="T528">
        <v>11</v>
      </c>
      <c r="U528">
        <v>6</v>
      </c>
      <c r="V528">
        <v>5</v>
      </c>
      <c r="W528">
        <v>0</v>
      </c>
    </row>
    <row r="529" spans="1:23" x14ac:dyDescent="0.25">
      <c r="A529">
        <v>6</v>
      </c>
      <c r="B529">
        <f t="shared" si="8"/>
        <v>21</v>
      </c>
      <c r="C529" s="6" t="s">
        <v>102</v>
      </c>
      <c r="D529">
        <v>9</v>
      </c>
      <c r="E529">
        <v>8</v>
      </c>
      <c r="F529">
        <v>9</v>
      </c>
      <c r="G529">
        <v>0</v>
      </c>
      <c r="H529">
        <v>25</v>
      </c>
      <c r="I529">
        <v>12</v>
      </c>
      <c r="J529">
        <v>15</v>
      </c>
      <c r="K529">
        <v>0</v>
      </c>
      <c r="L529">
        <v>35</v>
      </c>
      <c r="M529">
        <v>12</v>
      </c>
      <c r="N529">
        <v>74</v>
      </c>
      <c r="O529">
        <v>0</v>
      </c>
      <c r="P529">
        <v>59</v>
      </c>
      <c r="Q529">
        <v>28</v>
      </c>
      <c r="R529">
        <v>73</v>
      </c>
      <c r="S529">
        <v>0</v>
      </c>
      <c r="T529">
        <v>17</v>
      </c>
      <c r="U529">
        <v>13</v>
      </c>
      <c r="V529">
        <v>5</v>
      </c>
      <c r="W529">
        <v>0</v>
      </c>
    </row>
    <row r="530" spans="1:23" x14ac:dyDescent="0.25">
      <c r="A530">
        <v>6</v>
      </c>
      <c r="B530">
        <f t="shared" si="8"/>
        <v>21</v>
      </c>
      <c r="C530" s="6" t="s">
        <v>103</v>
      </c>
      <c r="D530">
        <v>19</v>
      </c>
      <c r="E530">
        <v>13</v>
      </c>
      <c r="F530">
        <v>6</v>
      </c>
      <c r="G530">
        <v>0</v>
      </c>
      <c r="H530">
        <v>51</v>
      </c>
      <c r="I530">
        <v>33</v>
      </c>
      <c r="J530">
        <v>22</v>
      </c>
      <c r="K530">
        <v>0</v>
      </c>
      <c r="L530">
        <v>68</v>
      </c>
      <c r="M530">
        <v>31</v>
      </c>
      <c r="N530">
        <v>109</v>
      </c>
      <c r="O530">
        <v>0</v>
      </c>
      <c r="P530">
        <v>113</v>
      </c>
      <c r="Q530">
        <v>65</v>
      </c>
      <c r="R530">
        <v>82</v>
      </c>
      <c r="S530">
        <v>0</v>
      </c>
      <c r="T530">
        <v>27</v>
      </c>
      <c r="U530">
        <v>21</v>
      </c>
      <c r="V530">
        <v>4</v>
      </c>
      <c r="W530">
        <v>0</v>
      </c>
    </row>
    <row r="531" spans="1:23" x14ac:dyDescent="0.25">
      <c r="A531">
        <v>6</v>
      </c>
      <c r="B531">
        <f t="shared" si="8"/>
        <v>21</v>
      </c>
      <c r="C531" s="6" t="s">
        <v>104</v>
      </c>
      <c r="D531">
        <v>8</v>
      </c>
      <c r="E531">
        <v>3</v>
      </c>
      <c r="F531">
        <v>4</v>
      </c>
      <c r="G531">
        <v>0</v>
      </c>
      <c r="H531">
        <v>17</v>
      </c>
      <c r="I531">
        <v>8</v>
      </c>
      <c r="J531">
        <v>11</v>
      </c>
      <c r="K531">
        <v>0</v>
      </c>
      <c r="L531">
        <v>22</v>
      </c>
      <c r="M531">
        <v>7</v>
      </c>
      <c r="N531">
        <v>34</v>
      </c>
      <c r="O531">
        <v>0</v>
      </c>
      <c r="P531">
        <v>70</v>
      </c>
      <c r="Q531">
        <v>27</v>
      </c>
      <c r="R531">
        <v>54</v>
      </c>
      <c r="S531">
        <v>0</v>
      </c>
      <c r="T531">
        <v>18</v>
      </c>
      <c r="U531">
        <v>10</v>
      </c>
      <c r="V531">
        <v>5</v>
      </c>
      <c r="W531">
        <v>0</v>
      </c>
    </row>
    <row r="532" spans="1:23" x14ac:dyDescent="0.25">
      <c r="A532">
        <v>6</v>
      </c>
      <c r="B532">
        <f t="shared" si="8"/>
        <v>21</v>
      </c>
      <c r="C532" s="6" t="s">
        <v>105</v>
      </c>
      <c r="D532">
        <v>6</v>
      </c>
      <c r="E532">
        <v>3</v>
      </c>
      <c r="F532">
        <v>5</v>
      </c>
      <c r="G532">
        <v>0</v>
      </c>
      <c r="H532">
        <v>14</v>
      </c>
      <c r="I532">
        <v>5</v>
      </c>
      <c r="J532">
        <v>5</v>
      </c>
      <c r="K532">
        <v>0</v>
      </c>
      <c r="L532">
        <v>22</v>
      </c>
      <c r="M532">
        <v>10</v>
      </c>
      <c r="N532">
        <v>35</v>
      </c>
      <c r="O532">
        <v>0</v>
      </c>
      <c r="P532">
        <v>24</v>
      </c>
      <c r="Q532">
        <v>9</v>
      </c>
      <c r="R532">
        <v>33</v>
      </c>
      <c r="S532">
        <v>0</v>
      </c>
      <c r="T532">
        <v>3</v>
      </c>
      <c r="U532">
        <v>1</v>
      </c>
      <c r="V532">
        <v>3</v>
      </c>
      <c r="W532">
        <v>0</v>
      </c>
    </row>
    <row r="533" spans="1:23" x14ac:dyDescent="0.25">
      <c r="A533">
        <v>6</v>
      </c>
      <c r="B533">
        <f t="shared" si="8"/>
        <v>21</v>
      </c>
      <c r="C533" s="6" t="s">
        <v>106</v>
      </c>
      <c r="D533">
        <v>7</v>
      </c>
      <c r="E533">
        <v>6</v>
      </c>
      <c r="F533">
        <v>6</v>
      </c>
      <c r="G533">
        <v>0</v>
      </c>
      <c r="H533">
        <v>27</v>
      </c>
      <c r="I533">
        <v>6</v>
      </c>
      <c r="J533">
        <v>17</v>
      </c>
      <c r="K533">
        <v>0</v>
      </c>
      <c r="L533">
        <v>24</v>
      </c>
      <c r="M533">
        <v>10</v>
      </c>
      <c r="N533">
        <v>39</v>
      </c>
      <c r="O533">
        <v>0</v>
      </c>
      <c r="P533">
        <v>59</v>
      </c>
      <c r="Q533">
        <v>29</v>
      </c>
      <c r="R533">
        <v>47</v>
      </c>
      <c r="S533">
        <v>0</v>
      </c>
      <c r="T533">
        <v>10</v>
      </c>
      <c r="U533">
        <v>3</v>
      </c>
      <c r="V533">
        <v>2</v>
      </c>
      <c r="W533">
        <v>0</v>
      </c>
    </row>
    <row r="534" spans="1:23" x14ac:dyDescent="0.25">
      <c r="A534">
        <v>6</v>
      </c>
      <c r="B534">
        <f t="shared" si="8"/>
        <v>21</v>
      </c>
      <c r="C534" s="6" t="s">
        <v>107</v>
      </c>
      <c r="D534">
        <v>10</v>
      </c>
      <c r="E534">
        <v>6</v>
      </c>
      <c r="F534">
        <v>4</v>
      </c>
      <c r="G534">
        <v>0</v>
      </c>
      <c r="H534">
        <v>16</v>
      </c>
      <c r="I534">
        <v>8</v>
      </c>
      <c r="J534">
        <v>10</v>
      </c>
      <c r="K534">
        <v>0</v>
      </c>
      <c r="L534">
        <v>44</v>
      </c>
      <c r="M534">
        <v>15</v>
      </c>
      <c r="N534">
        <v>41</v>
      </c>
      <c r="O534">
        <v>0</v>
      </c>
      <c r="P534">
        <v>47</v>
      </c>
      <c r="Q534">
        <v>20</v>
      </c>
      <c r="R534">
        <v>46</v>
      </c>
      <c r="S534">
        <v>0</v>
      </c>
      <c r="T534">
        <v>10</v>
      </c>
      <c r="U534">
        <v>8</v>
      </c>
      <c r="V534">
        <v>1</v>
      </c>
      <c r="W534">
        <v>0</v>
      </c>
    </row>
    <row r="535" spans="1:23" x14ac:dyDescent="0.25">
      <c r="A535">
        <v>6</v>
      </c>
      <c r="B535">
        <f t="shared" si="8"/>
        <v>21</v>
      </c>
      <c r="C535" s="6" t="s">
        <v>108</v>
      </c>
      <c r="D535">
        <v>9</v>
      </c>
      <c r="E535">
        <v>7</v>
      </c>
      <c r="F535">
        <v>10</v>
      </c>
      <c r="G535">
        <v>0</v>
      </c>
      <c r="H535">
        <v>14</v>
      </c>
      <c r="I535">
        <v>7</v>
      </c>
      <c r="J535">
        <v>11</v>
      </c>
      <c r="K535">
        <v>0</v>
      </c>
      <c r="L535">
        <v>39</v>
      </c>
      <c r="M535">
        <v>28</v>
      </c>
      <c r="N535">
        <v>41</v>
      </c>
      <c r="O535">
        <v>0</v>
      </c>
      <c r="P535">
        <v>37</v>
      </c>
      <c r="Q535">
        <v>15</v>
      </c>
      <c r="R535">
        <v>42</v>
      </c>
      <c r="S535">
        <v>0</v>
      </c>
      <c r="T535">
        <v>10</v>
      </c>
      <c r="U535">
        <v>4</v>
      </c>
      <c r="V535">
        <v>2</v>
      </c>
      <c r="W535">
        <v>0</v>
      </c>
    </row>
    <row r="536" spans="1:23" x14ac:dyDescent="0.25">
      <c r="A536">
        <v>6</v>
      </c>
      <c r="B536">
        <f t="shared" si="8"/>
        <v>21</v>
      </c>
      <c r="C536" s="6" t="s">
        <v>109</v>
      </c>
      <c r="D536">
        <v>10</v>
      </c>
      <c r="E536">
        <v>8</v>
      </c>
      <c r="F536">
        <v>6</v>
      </c>
      <c r="G536">
        <v>0</v>
      </c>
      <c r="H536">
        <v>14</v>
      </c>
      <c r="I536">
        <v>9</v>
      </c>
      <c r="J536">
        <v>9</v>
      </c>
      <c r="K536">
        <v>0</v>
      </c>
      <c r="L536">
        <v>34</v>
      </c>
      <c r="M536">
        <v>13</v>
      </c>
      <c r="N536">
        <v>87</v>
      </c>
      <c r="O536">
        <v>0</v>
      </c>
      <c r="P536">
        <v>44</v>
      </c>
      <c r="Q536">
        <v>23</v>
      </c>
      <c r="R536">
        <v>60</v>
      </c>
      <c r="S536">
        <v>0</v>
      </c>
      <c r="T536">
        <v>10</v>
      </c>
      <c r="U536">
        <v>10</v>
      </c>
      <c r="V536">
        <v>5</v>
      </c>
      <c r="W536">
        <v>0</v>
      </c>
    </row>
    <row r="537" spans="1:23" x14ac:dyDescent="0.25">
      <c r="A537">
        <v>6</v>
      </c>
      <c r="B537">
        <f t="shared" si="8"/>
        <v>21</v>
      </c>
      <c r="C537" s="6" t="s">
        <v>110</v>
      </c>
      <c r="D537">
        <v>5</v>
      </c>
      <c r="E537">
        <v>4</v>
      </c>
      <c r="F537">
        <v>2</v>
      </c>
      <c r="G537">
        <v>0</v>
      </c>
      <c r="H537">
        <v>21</v>
      </c>
      <c r="I537">
        <v>10</v>
      </c>
      <c r="J537">
        <v>13</v>
      </c>
      <c r="K537">
        <v>0</v>
      </c>
      <c r="L537">
        <v>32</v>
      </c>
      <c r="M537">
        <v>12</v>
      </c>
      <c r="N537">
        <v>55</v>
      </c>
      <c r="O537">
        <v>0</v>
      </c>
      <c r="P537">
        <v>36</v>
      </c>
      <c r="Q537">
        <v>21</v>
      </c>
      <c r="R537">
        <v>34</v>
      </c>
      <c r="S537">
        <v>0</v>
      </c>
      <c r="T537">
        <v>16</v>
      </c>
      <c r="U537">
        <v>15</v>
      </c>
      <c r="V537">
        <v>4</v>
      </c>
      <c r="W537">
        <v>0</v>
      </c>
    </row>
    <row r="538" spans="1:23" x14ac:dyDescent="0.25">
      <c r="A538">
        <v>6</v>
      </c>
      <c r="B538">
        <f t="shared" si="8"/>
        <v>21</v>
      </c>
      <c r="C538" s="6" t="s">
        <v>111</v>
      </c>
      <c r="D538">
        <v>7</v>
      </c>
      <c r="E538">
        <v>4</v>
      </c>
      <c r="F538">
        <v>5</v>
      </c>
      <c r="G538">
        <v>0</v>
      </c>
      <c r="H538">
        <v>14</v>
      </c>
      <c r="I538">
        <v>7</v>
      </c>
      <c r="J538">
        <v>14</v>
      </c>
      <c r="K538">
        <v>0</v>
      </c>
      <c r="L538">
        <v>26</v>
      </c>
      <c r="M538">
        <v>13</v>
      </c>
      <c r="N538">
        <v>61</v>
      </c>
      <c r="O538">
        <v>0</v>
      </c>
      <c r="P538">
        <v>39</v>
      </c>
      <c r="Q538">
        <v>21</v>
      </c>
      <c r="R538">
        <v>62</v>
      </c>
      <c r="S538">
        <v>0</v>
      </c>
      <c r="T538">
        <v>12</v>
      </c>
      <c r="U538">
        <v>6</v>
      </c>
      <c r="V538">
        <v>4</v>
      </c>
      <c r="W538">
        <v>0</v>
      </c>
    </row>
    <row r="539" spans="1:23" x14ac:dyDescent="0.25">
      <c r="A539">
        <v>6</v>
      </c>
      <c r="B539">
        <f t="shared" si="8"/>
        <v>21</v>
      </c>
      <c r="C539" s="6" t="s">
        <v>112</v>
      </c>
      <c r="D539">
        <v>8</v>
      </c>
      <c r="E539">
        <v>5</v>
      </c>
      <c r="F539">
        <v>12</v>
      </c>
      <c r="G539">
        <v>0</v>
      </c>
      <c r="H539">
        <v>27</v>
      </c>
      <c r="I539">
        <v>21</v>
      </c>
      <c r="J539">
        <v>14</v>
      </c>
      <c r="K539">
        <v>0</v>
      </c>
      <c r="L539">
        <v>29</v>
      </c>
      <c r="M539">
        <v>20</v>
      </c>
      <c r="N539">
        <v>56</v>
      </c>
      <c r="O539">
        <v>0</v>
      </c>
      <c r="P539">
        <v>53</v>
      </c>
      <c r="Q539">
        <v>26</v>
      </c>
      <c r="R539">
        <v>95</v>
      </c>
      <c r="S539">
        <v>0</v>
      </c>
      <c r="T539">
        <v>15</v>
      </c>
      <c r="U539">
        <v>14</v>
      </c>
      <c r="V539">
        <v>7</v>
      </c>
      <c r="W539">
        <v>0</v>
      </c>
    </row>
    <row r="540" spans="1:23" x14ac:dyDescent="0.25">
      <c r="A540">
        <v>6</v>
      </c>
      <c r="B540">
        <f t="shared" si="8"/>
        <v>21</v>
      </c>
      <c r="C540" s="6" t="s">
        <v>113</v>
      </c>
      <c r="D540">
        <v>6</v>
      </c>
      <c r="E540">
        <v>2</v>
      </c>
      <c r="F540">
        <v>8</v>
      </c>
      <c r="G540">
        <v>0</v>
      </c>
      <c r="H540">
        <v>18</v>
      </c>
      <c r="I540">
        <v>8</v>
      </c>
      <c r="J540">
        <v>15</v>
      </c>
      <c r="K540">
        <v>0</v>
      </c>
      <c r="L540">
        <v>23</v>
      </c>
      <c r="M540">
        <v>12</v>
      </c>
      <c r="N540">
        <v>60</v>
      </c>
      <c r="O540">
        <v>0</v>
      </c>
      <c r="P540">
        <v>32</v>
      </c>
      <c r="Q540">
        <v>20</v>
      </c>
      <c r="R540">
        <v>55</v>
      </c>
      <c r="S540">
        <v>0</v>
      </c>
      <c r="T540">
        <v>10</v>
      </c>
      <c r="U540">
        <v>11</v>
      </c>
      <c r="V540">
        <v>1</v>
      </c>
      <c r="W540">
        <v>0</v>
      </c>
    </row>
    <row r="541" spans="1:23" x14ac:dyDescent="0.25">
      <c r="A541">
        <v>6</v>
      </c>
      <c r="B541">
        <f t="shared" si="8"/>
        <v>21</v>
      </c>
      <c r="C541" s="6" t="s">
        <v>114</v>
      </c>
      <c r="D541">
        <v>14</v>
      </c>
      <c r="E541">
        <v>6</v>
      </c>
      <c r="F541">
        <v>14</v>
      </c>
      <c r="G541">
        <v>0</v>
      </c>
      <c r="H541">
        <v>26</v>
      </c>
      <c r="I541">
        <v>16</v>
      </c>
      <c r="J541">
        <v>18</v>
      </c>
      <c r="K541">
        <v>0</v>
      </c>
      <c r="L541">
        <v>63</v>
      </c>
      <c r="M541">
        <v>23</v>
      </c>
      <c r="N541">
        <v>73</v>
      </c>
      <c r="O541">
        <v>0</v>
      </c>
      <c r="P541">
        <v>75</v>
      </c>
      <c r="Q541">
        <v>45</v>
      </c>
      <c r="R541">
        <v>98</v>
      </c>
      <c r="S541">
        <v>1</v>
      </c>
      <c r="T541">
        <v>21</v>
      </c>
      <c r="U541">
        <v>13</v>
      </c>
      <c r="V541">
        <v>4</v>
      </c>
      <c r="W541">
        <v>0</v>
      </c>
    </row>
    <row r="542" spans="1:23" x14ac:dyDescent="0.25">
      <c r="A542">
        <v>6</v>
      </c>
      <c r="B542">
        <f t="shared" si="8"/>
        <v>21</v>
      </c>
      <c r="C542" s="6" t="s">
        <v>115</v>
      </c>
      <c r="D542">
        <v>12</v>
      </c>
      <c r="E542">
        <v>6</v>
      </c>
      <c r="F542">
        <v>8</v>
      </c>
      <c r="G542">
        <v>0</v>
      </c>
      <c r="H542">
        <v>39</v>
      </c>
      <c r="I542">
        <v>20</v>
      </c>
      <c r="J542">
        <v>18</v>
      </c>
      <c r="K542">
        <v>0</v>
      </c>
      <c r="L542">
        <v>64</v>
      </c>
      <c r="M542">
        <v>22</v>
      </c>
      <c r="N542">
        <v>77</v>
      </c>
      <c r="O542">
        <v>0</v>
      </c>
      <c r="P542">
        <v>137</v>
      </c>
      <c r="Q542">
        <v>73</v>
      </c>
      <c r="R542">
        <v>88</v>
      </c>
      <c r="S542">
        <v>0</v>
      </c>
      <c r="T542">
        <v>36</v>
      </c>
      <c r="U542">
        <v>21</v>
      </c>
      <c r="V542">
        <v>10</v>
      </c>
      <c r="W542">
        <v>0</v>
      </c>
    </row>
    <row r="543" spans="1:23" x14ac:dyDescent="0.25">
      <c r="A543">
        <v>6</v>
      </c>
      <c r="B543">
        <f t="shared" si="8"/>
        <v>21</v>
      </c>
      <c r="C543" s="6" t="s">
        <v>116</v>
      </c>
      <c r="D543">
        <v>4</v>
      </c>
      <c r="E543">
        <v>2</v>
      </c>
      <c r="F543">
        <v>4</v>
      </c>
      <c r="G543">
        <v>0</v>
      </c>
      <c r="H543">
        <v>15</v>
      </c>
      <c r="I543">
        <v>6</v>
      </c>
      <c r="J543">
        <v>10</v>
      </c>
      <c r="K543">
        <v>0</v>
      </c>
      <c r="L543">
        <v>23</v>
      </c>
      <c r="M543">
        <v>9</v>
      </c>
      <c r="N543">
        <v>37</v>
      </c>
      <c r="O543">
        <v>0</v>
      </c>
      <c r="P543">
        <v>48</v>
      </c>
      <c r="Q543">
        <v>36</v>
      </c>
      <c r="R543">
        <v>42</v>
      </c>
      <c r="S543">
        <v>0</v>
      </c>
      <c r="T543">
        <v>17</v>
      </c>
      <c r="U543">
        <v>9</v>
      </c>
      <c r="V543">
        <v>5</v>
      </c>
      <c r="W543">
        <v>0</v>
      </c>
    </row>
    <row r="544" spans="1:23" x14ac:dyDescent="0.25">
      <c r="A544">
        <v>6</v>
      </c>
      <c r="B544">
        <f t="shared" si="8"/>
        <v>21</v>
      </c>
      <c r="C544" s="6" t="s">
        <v>117</v>
      </c>
      <c r="D544">
        <v>4</v>
      </c>
      <c r="E544">
        <v>2</v>
      </c>
      <c r="F544">
        <v>1</v>
      </c>
      <c r="G544">
        <v>0</v>
      </c>
      <c r="H544">
        <v>10</v>
      </c>
      <c r="I544">
        <v>4</v>
      </c>
      <c r="J544">
        <v>8</v>
      </c>
      <c r="K544">
        <v>0</v>
      </c>
      <c r="L544">
        <v>15</v>
      </c>
      <c r="M544">
        <v>4</v>
      </c>
      <c r="N544">
        <v>16</v>
      </c>
      <c r="O544">
        <v>0</v>
      </c>
      <c r="P544">
        <v>30</v>
      </c>
      <c r="Q544">
        <v>13</v>
      </c>
      <c r="R544">
        <v>26</v>
      </c>
      <c r="S544">
        <v>0</v>
      </c>
      <c r="T544">
        <v>9</v>
      </c>
      <c r="U544">
        <v>8</v>
      </c>
      <c r="V544">
        <v>0</v>
      </c>
      <c r="W544">
        <v>0</v>
      </c>
    </row>
    <row r="545" spans="1:23" x14ac:dyDescent="0.25">
      <c r="A545">
        <v>6</v>
      </c>
      <c r="B545">
        <f t="shared" si="8"/>
        <v>21</v>
      </c>
      <c r="C545" s="6" t="s">
        <v>118</v>
      </c>
      <c r="D545">
        <v>12</v>
      </c>
      <c r="E545">
        <v>4</v>
      </c>
      <c r="F545">
        <v>6</v>
      </c>
      <c r="G545">
        <v>0</v>
      </c>
      <c r="H545">
        <v>16</v>
      </c>
      <c r="I545">
        <v>8</v>
      </c>
      <c r="J545">
        <v>16</v>
      </c>
      <c r="K545">
        <v>0</v>
      </c>
      <c r="L545">
        <v>35</v>
      </c>
      <c r="M545">
        <v>13</v>
      </c>
      <c r="N545">
        <v>62</v>
      </c>
      <c r="O545">
        <v>0</v>
      </c>
      <c r="P545">
        <v>49</v>
      </c>
      <c r="Q545">
        <v>27</v>
      </c>
      <c r="R545">
        <v>62</v>
      </c>
      <c r="S545">
        <v>0</v>
      </c>
      <c r="T545">
        <v>21</v>
      </c>
      <c r="U545">
        <v>12</v>
      </c>
      <c r="V545">
        <v>2</v>
      </c>
      <c r="W545">
        <v>0</v>
      </c>
    </row>
    <row r="546" spans="1:23" x14ac:dyDescent="0.25">
      <c r="A546">
        <v>6</v>
      </c>
      <c r="B546">
        <f t="shared" si="8"/>
        <v>21</v>
      </c>
      <c r="C546" s="6" t="s">
        <v>119</v>
      </c>
      <c r="D546">
        <v>10</v>
      </c>
      <c r="E546">
        <v>5</v>
      </c>
      <c r="F546">
        <v>8</v>
      </c>
      <c r="G546">
        <v>0</v>
      </c>
      <c r="H546">
        <v>26</v>
      </c>
      <c r="I546">
        <v>17</v>
      </c>
      <c r="J546">
        <v>11</v>
      </c>
      <c r="K546">
        <v>0</v>
      </c>
      <c r="L546">
        <v>26</v>
      </c>
      <c r="M546">
        <v>11</v>
      </c>
      <c r="N546">
        <v>44</v>
      </c>
      <c r="O546">
        <v>0</v>
      </c>
      <c r="P546">
        <v>50</v>
      </c>
      <c r="Q546">
        <v>21</v>
      </c>
      <c r="R546">
        <v>45</v>
      </c>
      <c r="S546">
        <v>0</v>
      </c>
      <c r="T546">
        <v>12</v>
      </c>
      <c r="U546">
        <v>9</v>
      </c>
      <c r="V546">
        <v>3</v>
      </c>
      <c r="W546">
        <v>0</v>
      </c>
    </row>
    <row r="547" spans="1:23" x14ac:dyDescent="0.25">
      <c r="A547">
        <v>6</v>
      </c>
      <c r="B547">
        <f t="shared" si="8"/>
        <v>21</v>
      </c>
      <c r="C547" s="6" t="s">
        <v>120</v>
      </c>
      <c r="D547">
        <v>3</v>
      </c>
      <c r="E547">
        <v>0</v>
      </c>
      <c r="F547">
        <v>6</v>
      </c>
      <c r="G547">
        <v>0</v>
      </c>
      <c r="H547">
        <v>15</v>
      </c>
      <c r="I547">
        <v>6</v>
      </c>
      <c r="J547">
        <v>14</v>
      </c>
      <c r="K547">
        <v>0</v>
      </c>
      <c r="L547">
        <v>24</v>
      </c>
      <c r="M547">
        <v>8</v>
      </c>
      <c r="N547">
        <v>38</v>
      </c>
      <c r="O547">
        <v>0</v>
      </c>
      <c r="P547">
        <v>51</v>
      </c>
      <c r="Q547">
        <v>28</v>
      </c>
      <c r="R547">
        <v>43</v>
      </c>
      <c r="S547">
        <v>0</v>
      </c>
      <c r="T547">
        <v>11</v>
      </c>
      <c r="U547">
        <v>9</v>
      </c>
      <c r="V547">
        <v>5</v>
      </c>
      <c r="W547">
        <v>0</v>
      </c>
    </row>
    <row r="548" spans="1:23" x14ac:dyDescent="0.25">
      <c r="A548">
        <v>6</v>
      </c>
      <c r="B548">
        <f t="shared" si="8"/>
        <v>21</v>
      </c>
      <c r="C548" s="6" t="s">
        <v>121</v>
      </c>
      <c r="D548">
        <v>22</v>
      </c>
      <c r="E548">
        <v>10</v>
      </c>
      <c r="F548">
        <v>9</v>
      </c>
      <c r="G548">
        <v>0</v>
      </c>
      <c r="H548">
        <v>24</v>
      </c>
      <c r="I548">
        <v>9</v>
      </c>
      <c r="J548">
        <v>13</v>
      </c>
      <c r="K548">
        <v>0</v>
      </c>
      <c r="L548">
        <v>37</v>
      </c>
      <c r="M548">
        <v>14</v>
      </c>
      <c r="N548">
        <v>34</v>
      </c>
      <c r="O548">
        <v>0</v>
      </c>
      <c r="P548">
        <v>44</v>
      </c>
      <c r="Q548">
        <v>18</v>
      </c>
      <c r="R548">
        <v>44</v>
      </c>
      <c r="S548">
        <v>0</v>
      </c>
      <c r="T548">
        <v>15</v>
      </c>
      <c r="U548">
        <v>8</v>
      </c>
      <c r="V548">
        <v>5</v>
      </c>
      <c r="W548">
        <v>0</v>
      </c>
    </row>
    <row r="549" spans="1:23" x14ac:dyDescent="0.25">
      <c r="A549">
        <v>6</v>
      </c>
      <c r="B549">
        <f t="shared" si="8"/>
        <v>21</v>
      </c>
      <c r="C549" s="6" t="s">
        <v>122</v>
      </c>
      <c r="D549">
        <v>9</v>
      </c>
      <c r="E549">
        <v>5</v>
      </c>
      <c r="F549">
        <v>4</v>
      </c>
      <c r="G549">
        <v>0</v>
      </c>
      <c r="H549">
        <v>32</v>
      </c>
      <c r="I549">
        <v>21</v>
      </c>
      <c r="J549">
        <v>15</v>
      </c>
      <c r="K549">
        <v>0</v>
      </c>
      <c r="L549">
        <v>16</v>
      </c>
      <c r="M549">
        <v>5</v>
      </c>
      <c r="N549">
        <v>50</v>
      </c>
      <c r="O549">
        <v>0</v>
      </c>
      <c r="P549">
        <v>58</v>
      </c>
      <c r="Q549">
        <v>27</v>
      </c>
      <c r="R549">
        <v>63</v>
      </c>
      <c r="S549">
        <v>0</v>
      </c>
      <c r="T549">
        <v>14</v>
      </c>
      <c r="U549">
        <v>9</v>
      </c>
      <c r="V549">
        <v>13</v>
      </c>
      <c r="W549">
        <v>0</v>
      </c>
    </row>
    <row r="550" spans="1:23" x14ac:dyDescent="0.25">
      <c r="A550">
        <v>6</v>
      </c>
      <c r="B550">
        <f t="shared" si="8"/>
        <v>21</v>
      </c>
      <c r="C550" s="6" t="s">
        <v>123</v>
      </c>
      <c r="D550">
        <v>11</v>
      </c>
      <c r="E550">
        <v>3</v>
      </c>
      <c r="F550">
        <v>8</v>
      </c>
      <c r="G550">
        <v>0</v>
      </c>
      <c r="H550">
        <v>28</v>
      </c>
      <c r="I550">
        <v>18</v>
      </c>
      <c r="J550">
        <v>12</v>
      </c>
      <c r="K550">
        <v>0</v>
      </c>
      <c r="L550">
        <v>33</v>
      </c>
      <c r="M550">
        <v>15</v>
      </c>
      <c r="N550">
        <v>53</v>
      </c>
      <c r="O550">
        <v>0</v>
      </c>
      <c r="P550">
        <v>51</v>
      </c>
      <c r="Q550">
        <v>20</v>
      </c>
      <c r="R550">
        <v>51</v>
      </c>
      <c r="S550">
        <v>0</v>
      </c>
      <c r="T550">
        <v>13</v>
      </c>
      <c r="U550">
        <v>7</v>
      </c>
      <c r="V550">
        <v>11</v>
      </c>
      <c r="W550">
        <v>0</v>
      </c>
    </row>
    <row r="551" spans="1:23" x14ac:dyDescent="0.25">
      <c r="A551">
        <v>6</v>
      </c>
      <c r="B551">
        <f t="shared" si="8"/>
        <v>21</v>
      </c>
      <c r="C551" s="6" t="s">
        <v>124</v>
      </c>
      <c r="D551">
        <v>12</v>
      </c>
      <c r="E551">
        <v>5</v>
      </c>
      <c r="F551">
        <v>2</v>
      </c>
      <c r="G551">
        <v>0</v>
      </c>
      <c r="H551">
        <v>25</v>
      </c>
      <c r="I551">
        <v>8</v>
      </c>
      <c r="J551">
        <v>10</v>
      </c>
      <c r="K551">
        <v>0</v>
      </c>
      <c r="L551">
        <v>32</v>
      </c>
      <c r="M551">
        <v>9</v>
      </c>
      <c r="N551">
        <v>53</v>
      </c>
      <c r="O551">
        <v>0</v>
      </c>
      <c r="P551">
        <v>51</v>
      </c>
      <c r="Q551">
        <v>17</v>
      </c>
      <c r="R551">
        <v>59</v>
      </c>
      <c r="S551">
        <v>0</v>
      </c>
      <c r="T551">
        <v>7</v>
      </c>
      <c r="U551">
        <v>5</v>
      </c>
      <c r="V551">
        <v>4</v>
      </c>
      <c r="W551">
        <v>0</v>
      </c>
    </row>
    <row r="552" spans="1:23" x14ac:dyDescent="0.25">
      <c r="A552">
        <v>6</v>
      </c>
      <c r="B552">
        <f t="shared" si="8"/>
        <v>21</v>
      </c>
      <c r="C552" s="6" t="s">
        <v>125</v>
      </c>
      <c r="D552">
        <v>8</v>
      </c>
      <c r="E552">
        <v>4</v>
      </c>
      <c r="F552">
        <v>6</v>
      </c>
      <c r="G552">
        <v>0</v>
      </c>
      <c r="H552">
        <v>18</v>
      </c>
      <c r="I552">
        <v>4</v>
      </c>
      <c r="J552">
        <v>17</v>
      </c>
      <c r="K552">
        <v>0</v>
      </c>
      <c r="L552">
        <v>34</v>
      </c>
      <c r="M552">
        <v>5</v>
      </c>
      <c r="N552">
        <v>46</v>
      </c>
      <c r="O552">
        <v>0</v>
      </c>
      <c r="P552">
        <v>41</v>
      </c>
      <c r="Q552">
        <v>13</v>
      </c>
      <c r="R552">
        <v>59</v>
      </c>
      <c r="S552">
        <v>0</v>
      </c>
      <c r="T552">
        <v>17</v>
      </c>
      <c r="U552">
        <v>10</v>
      </c>
      <c r="V552">
        <v>4</v>
      </c>
      <c r="W552">
        <v>0</v>
      </c>
    </row>
    <row r="553" spans="1:23" x14ac:dyDescent="0.25">
      <c r="A553">
        <v>6</v>
      </c>
      <c r="B553">
        <f t="shared" si="8"/>
        <v>21</v>
      </c>
      <c r="C553" s="6" t="s">
        <v>126</v>
      </c>
      <c r="D553">
        <v>31</v>
      </c>
      <c r="E553">
        <v>9</v>
      </c>
      <c r="F553">
        <v>15</v>
      </c>
      <c r="G553">
        <v>0</v>
      </c>
      <c r="H553">
        <v>41</v>
      </c>
      <c r="I553">
        <v>18</v>
      </c>
      <c r="J553">
        <v>19</v>
      </c>
      <c r="K553">
        <v>0</v>
      </c>
      <c r="L553">
        <v>79</v>
      </c>
      <c r="M553">
        <v>9</v>
      </c>
      <c r="N553">
        <v>69</v>
      </c>
      <c r="O553">
        <v>0</v>
      </c>
      <c r="P553">
        <v>104</v>
      </c>
      <c r="Q553">
        <v>32</v>
      </c>
      <c r="R553">
        <v>73</v>
      </c>
      <c r="S553">
        <v>0</v>
      </c>
      <c r="T553">
        <v>17</v>
      </c>
      <c r="U553">
        <v>9</v>
      </c>
      <c r="V553">
        <v>5</v>
      </c>
      <c r="W553">
        <v>0</v>
      </c>
    </row>
    <row r="554" spans="1:23" x14ac:dyDescent="0.25">
      <c r="A554">
        <v>6</v>
      </c>
      <c r="B554">
        <f t="shared" si="8"/>
        <v>21</v>
      </c>
      <c r="C554" s="6" t="s">
        <v>127</v>
      </c>
      <c r="D554">
        <v>34</v>
      </c>
      <c r="E554">
        <v>2</v>
      </c>
      <c r="F554">
        <v>6</v>
      </c>
      <c r="G554">
        <v>0</v>
      </c>
      <c r="H554">
        <v>46</v>
      </c>
      <c r="I554">
        <v>12</v>
      </c>
      <c r="J554">
        <v>26</v>
      </c>
      <c r="K554">
        <v>0</v>
      </c>
      <c r="L554">
        <v>97</v>
      </c>
      <c r="M554">
        <v>10</v>
      </c>
      <c r="N554">
        <v>63</v>
      </c>
      <c r="O554">
        <v>0</v>
      </c>
      <c r="P554">
        <v>144</v>
      </c>
      <c r="Q554">
        <v>39</v>
      </c>
      <c r="R554">
        <v>78</v>
      </c>
      <c r="S554">
        <v>0</v>
      </c>
      <c r="T554">
        <v>35</v>
      </c>
      <c r="U554">
        <v>11</v>
      </c>
      <c r="V554">
        <v>4</v>
      </c>
      <c r="W554">
        <v>0</v>
      </c>
    </row>
    <row r="555" spans="1:23" x14ac:dyDescent="0.25">
      <c r="A555">
        <v>6</v>
      </c>
      <c r="B555">
        <f t="shared" si="8"/>
        <v>21</v>
      </c>
      <c r="C555" s="6" t="s">
        <v>128</v>
      </c>
      <c r="D555">
        <v>4</v>
      </c>
      <c r="E555">
        <v>1</v>
      </c>
      <c r="F555">
        <v>2</v>
      </c>
      <c r="G555">
        <v>0</v>
      </c>
      <c r="H555">
        <v>22</v>
      </c>
      <c r="I555">
        <v>12</v>
      </c>
      <c r="J555">
        <v>6</v>
      </c>
      <c r="K555">
        <v>0</v>
      </c>
      <c r="L555">
        <v>15</v>
      </c>
      <c r="M555">
        <v>2</v>
      </c>
      <c r="N555">
        <v>17</v>
      </c>
      <c r="O555">
        <v>0</v>
      </c>
      <c r="P555">
        <v>34</v>
      </c>
      <c r="Q555">
        <v>11</v>
      </c>
      <c r="R555">
        <v>28</v>
      </c>
      <c r="S555">
        <v>0</v>
      </c>
      <c r="T555">
        <v>8</v>
      </c>
      <c r="U555">
        <v>2</v>
      </c>
      <c r="V555">
        <v>3</v>
      </c>
      <c r="W555">
        <v>0</v>
      </c>
    </row>
    <row r="556" spans="1:23" x14ac:dyDescent="0.25">
      <c r="A556">
        <v>6</v>
      </c>
      <c r="B556">
        <f t="shared" si="8"/>
        <v>21</v>
      </c>
      <c r="C556" s="6" t="s">
        <v>129</v>
      </c>
      <c r="D556">
        <v>6</v>
      </c>
      <c r="E556">
        <v>1</v>
      </c>
      <c r="F556">
        <v>9</v>
      </c>
      <c r="G556">
        <v>0</v>
      </c>
      <c r="H556">
        <v>19</v>
      </c>
      <c r="I556">
        <v>12</v>
      </c>
      <c r="J556">
        <v>9</v>
      </c>
      <c r="K556">
        <v>0</v>
      </c>
      <c r="L556">
        <v>22</v>
      </c>
      <c r="M556">
        <v>4</v>
      </c>
      <c r="N556">
        <v>36</v>
      </c>
      <c r="O556">
        <v>0</v>
      </c>
      <c r="P556">
        <v>41</v>
      </c>
      <c r="Q556">
        <v>9</v>
      </c>
      <c r="R556">
        <v>42</v>
      </c>
      <c r="S556">
        <v>0</v>
      </c>
      <c r="T556">
        <v>9</v>
      </c>
      <c r="U556">
        <v>4</v>
      </c>
      <c r="V556">
        <v>2</v>
      </c>
      <c r="W556">
        <v>0</v>
      </c>
    </row>
    <row r="557" spans="1:23" x14ac:dyDescent="0.25">
      <c r="A557">
        <v>6</v>
      </c>
      <c r="B557">
        <f t="shared" si="8"/>
        <v>21</v>
      </c>
      <c r="C557" s="6" t="s">
        <v>130</v>
      </c>
      <c r="D557">
        <v>19</v>
      </c>
      <c r="E557">
        <v>2</v>
      </c>
      <c r="F557">
        <v>14</v>
      </c>
      <c r="G557">
        <v>0</v>
      </c>
      <c r="H557">
        <v>17</v>
      </c>
      <c r="I557">
        <v>6</v>
      </c>
      <c r="J557">
        <v>12</v>
      </c>
      <c r="K557">
        <v>0</v>
      </c>
      <c r="L557">
        <v>29</v>
      </c>
      <c r="M557">
        <v>4</v>
      </c>
      <c r="N557">
        <v>64</v>
      </c>
      <c r="O557">
        <v>0</v>
      </c>
      <c r="P557">
        <v>62</v>
      </c>
      <c r="Q557">
        <v>15</v>
      </c>
      <c r="R557">
        <v>58</v>
      </c>
      <c r="S557">
        <v>0</v>
      </c>
      <c r="T557">
        <v>25</v>
      </c>
      <c r="U557">
        <v>7</v>
      </c>
      <c r="V557">
        <v>3</v>
      </c>
      <c r="W557">
        <v>0</v>
      </c>
    </row>
    <row r="558" spans="1:23" x14ac:dyDescent="0.25">
      <c r="A558">
        <v>6</v>
      </c>
      <c r="B558">
        <f t="shared" si="8"/>
        <v>21</v>
      </c>
      <c r="C558" s="6" t="s">
        <v>131</v>
      </c>
      <c r="D558">
        <v>12</v>
      </c>
      <c r="E558">
        <v>3</v>
      </c>
      <c r="F558">
        <v>11</v>
      </c>
      <c r="G558">
        <v>0</v>
      </c>
      <c r="H558">
        <v>25</v>
      </c>
      <c r="I558">
        <v>4</v>
      </c>
      <c r="J558">
        <v>14</v>
      </c>
      <c r="K558">
        <v>0</v>
      </c>
      <c r="L558">
        <v>21</v>
      </c>
      <c r="M558">
        <v>3</v>
      </c>
      <c r="N558">
        <v>48</v>
      </c>
      <c r="O558">
        <v>0</v>
      </c>
      <c r="P558">
        <v>46</v>
      </c>
      <c r="Q558">
        <v>10</v>
      </c>
      <c r="R558">
        <v>50</v>
      </c>
      <c r="S558">
        <v>0</v>
      </c>
      <c r="T558">
        <v>16</v>
      </c>
      <c r="U558">
        <v>11</v>
      </c>
      <c r="V558">
        <v>7</v>
      </c>
      <c r="W558">
        <v>0</v>
      </c>
    </row>
    <row r="559" spans="1:23" x14ac:dyDescent="0.25">
      <c r="A559">
        <v>6</v>
      </c>
      <c r="B559">
        <f t="shared" si="8"/>
        <v>21</v>
      </c>
      <c r="C559" s="6" t="s">
        <v>132</v>
      </c>
      <c r="D559">
        <v>9</v>
      </c>
      <c r="E559">
        <v>1</v>
      </c>
      <c r="F559">
        <v>7</v>
      </c>
      <c r="G559">
        <v>0</v>
      </c>
      <c r="H559">
        <v>16</v>
      </c>
      <c r="I559">
        <v>5</v>
      </c>
      <c r="J559">
        <v>9</v>
      </c>
      <c r="K559">
        <v>0</v>
      </c>
      <c r="L559">
        <v>19</v>
      </c>
      <c r="M559">
        <v>2</v>
      </c>
      <c r="N559">
        <v>34</v>
      </c>
      <c r="O559">
        <v>0</v>
      </c>
      <c r="P559">
        <v>42</v>
      </c>
      <c r="Q559">
        <v>9</v>
      </c>
      <c r="R559">
        <v>54</v>
      </c>
      <c r="S559">
        <v>0</v>
      </c>
      <c r="T559">
        <v>12</v>
      </c>
      <c r="U559">
        <v>5</v>
      </c>
      <c r="V559">
        <v>1</v>
      </c>
      <c r="W559">
        <v>0</v>
      </c>
    </row>
    <row r="560" spans="1:23" x14ac:dyDescent="0.25">
      <c r="A560">
        <v>6</v>
      </c>
      <c r="B560">
        <f t="shared" si="8"/>
        <v>21</v>
      </c>
      <c r="C560" s="6" t="s">
        <v>133</v>
      </c>
      <c r="D560">
        <v>10</v>
      </c>
      <c r="E560">
        <v>1</v>
      </c>
      <c r="F560">
        <v>7</v>
      </c>
      <c r="G560">
        <v>0</v>
      </c>
      <c r="H560">
        <v>29</v>
      </c>
      <c r="I560">
        <v>11</v>
      </c>
      <c r="J560">
        <v>10</v>
      </c>
      <c r="K560">
        <v>0</v>
      </c>
      <c r="L560">
        <v>39</v>
      </c>
      <c r="M560">
        <v>9</v>
      </c>
      <c r="N560">
        <v>52</v>
      </c>
      <c r="O560">
        <v>0</v>
      </c>
      <c r="P560">
        <v>50</v>
      </c>
      <c r="Q560">
        <v>14</v>
      </c>
      <c r="R560">
        <v>51</v>
      </c>
      <c r="S560">
        <v>0</v>
      </c>
      <c r="T560">
        <v>12</v>
      </c>
      <c r="U560">
        <v>0</v>
      </c>
      <c r="V560">
        <v>4</v>
      </c>
      <c r="W560">
        <v>0</v>
      </c>
    </row>
    <row r="561" spans="1:23" x14ac:dyDescent="0.25">
      <c r="A561">
        <v>6</v>
      </c>
      <c r="B561">
        <f t="shared" si="8"/>
        <v>21</v>
      </c>
      <c r="C561" s="6" t="s">
        <v>134</v>
      </c>
      <c r="D561">
        <v>7</v>
      </c>
      <c r="E561">
        <v>1</v>
      </c>
      <c r="F561">
        <v>6</v>
      </c>
      <c r="G561">
        <v>0</v>
      </c>
      <c r="H561">
        <v>23</v>
      </c>
      <c r="I561">
        <v>11</v>
      </c>
      <c r="J561">
        <v>10</v>
      </c>
      <c r="K561">
        <v>0</v>
      </c>
      <c r="L561">
        <v>27</v>
      </c>
      <c r="M561">
        <v>5</v>
      </c>
      <c r="N561">
        <v>46</v>
      </c>
      <c r="O561">
        <v>0</v>
      </c>
      <c r="P561">
        <v>56</v>
      </c>
      <c r="Q561">
        <v>14</v>
      </c>
      <c r="R561">
        <v>49</v>
      </c>
      <c r="S561">
        <v>0</v>
      </c>
      <c r="T561">
        <v>14</v>
      </c>
      <c r="U561">
        <v>6</v>
      </c>
      <c r="V561">
        <v>5</v>
      </c>
      <c r="W561">
        <v>0</v>
      </c>
    </row>
    <row r="562" spans="1:23" x14ac:dyDescent="0.25">
      <c r="A562">
        <v>6</v>
      </c>
      <c r="B562">
        <f t="shared" si="8"/>
        <v>21</v>
      </c>
      <c r="C562" s="6" t="s">
        <v>135</v>
      </c>
      <c r="D562">
        <v>9</v>
      </c>
      <c r="E562">
        <v>3</v>
      </c>
      <c r="F562">
        <v>13</v>
      </c>
      <c r="G562">
        <v>0</v>
      </c>
      <c r="H562">
        <v>31</v>
      </c>
      <c r="I562">
        <v>12</v>
      </c>
      <c r="J562">
        <v>17</v>
      </c>
      <c r="K562">
        <v>0</v>
      </c>
      <c r="L562">
        <v>19</v>
      </c>
      <c r="M562">
        <v>6</v>
      </c>
      <c r="N562">
        <v>51</v>
      </c>
      <c r="O562">
        <v>0</v>
      </c>
      <c r="P562">
        <v>47</v>
      </c>
      <c r="Q562">
        <v>10</v>
      </c>
      <c r="R562">
        <v>63</v>
      </c>
      <c r="S562">
        <v>0</v>
      </c>
      <c r="T562">
        <v>19</v>
      </c>
      <c r="U562">
        <v>6</v>
      </c>
      <c r="V562">
        <v>3</v>
      </c>
      <c r="W562">
        <v>0</v>
      </c>
    </row>
    <row r="563" spans="1:23" x14ac:dyDescent="0.25">
      <c r="A563">
        <v>6</v>
      </c>
      <c r="B563">
        <f t="shared" si="8"/>
        <v>21</v>
      </c>
      <c r="C563" s="6" t="s">
        <v>136</v>
      </c>
      <c r="D563">
        <v>19</v>
      </c>
      <c r="E563">
        <v>4</v>
      </c>
      <c r="F563">
        <v>5</v>
      </c>
      <c r="G563">
        <v>0</v>
      </c>
      <c r="H563">
        <v>26</v>
      </c>
      <c r="I563">
        <v>6</v>
      </c>
      <c r="J563">
        <v>11</v>
      </c>
      <c r="K563">
        <v>0</v>
      </c>
      <c r="L563">
        <v>12</v>
      </c>
      <c r="M563">
        <v>1</v>
      </c>
      <c r="N563">
        <v>30</v>
      </c>
      <c r="O563">
        <v>0</v>
      </c>
      <c r="P563">
        <v>124</v>
      </c>
      <c r="Q563">
        <v>28</v>
      </c>
      <c r="R563">
        <v>69</v>
      </c>
      <c r="S563">
        <v>0</v>
      </c>
      <c r="T563">
        <v>26</v>
      </c>
      <c r="U563">
        <v>6</v>
      </c>
      <c r="V563">
        <v>1</v>
      </c>
      <c r="W563">
        <v>0</v>
      </c>
    </row>
    <row r="564" spans="1:23" x14ac:dyDescent="0.25">
      <c r="A564">
        <v>6</v>
      </c>
      <c r="B564">
        <f t="shared" si="8"/>
        <v>21</v>
      </c>
      <c r="C564" s="6" t="s">
        <v>137</v>
      </c>
      <c r="D564">
        <v>19</v>
      </c>
      <c r="E564">
        <v>6</v>
      </c>
      <c r="F564">
        <v>4</v>
      </c>
      <c r="G564">
        <v>0</v>
      </c>
      <c r="H564">
        <v>48</v>
      </c>
      <c r="I564">
        <v>12</v>
      </c>
      <c r="J564">
        <v>11</v>
      </c>
      <c r="K564">
        <v>0</v>
      </c>
      <c r="L564">
        <v>36</v>
      </c>
      <c r="M564">
        <v>5</v>
      </c>
      <c r="N564">
        <v>36</v>
      </c>
      <c r="O564">
        <v>0</v>
      </c>
      <c r="P564">
        <v>44</v>
      </c>
      <c r="Q564">
        <v>7</v>
      </c>
      <c r="R564">
        <v>52</v>
      </c>
      <c r="S564">
        <v>0</v>
      </c>
      <c r="T564">
        <v>16</v>
      </c>
      <c r="U564">
        <v>4</v>
      </c>
      <c r="V564">
        <v>4</v>
      </c>
      <c r="W564">
        <v>0</v>
      </c>
    </row>
    <row r="565" spans="1:23" x14ac:dyDescent="0.25">
      <c r="A565">
        <v>6</v>
      </c>
      <c r="B565">
        <f t="shared" si="8"/>
        <v>21</v>
      </c>
      <c r="C565" s="6" t="s">
        <v>138</v>
      </c>
      <c r="D565">
        <v>20</v>
      </c>
      <c r="E565">
        <v>0</v>
      </c>
      <c r="F565">
        <v>8</v>
      </c>
      <c r="G565">
        <v>0</v>
      </c>
      <c r="H565">
        <v>35</v>
      </c>
      <c r="I565">
        <v>6</v>
      </c>
      <c r="J565">
        <v>16</v>
      </c>
      <c r="K565">
        <v>0</v>
      </c>
      <c r="L565">
        <v>72</v>
      </c>
      <c r="M565">
        <v>9</v>
      </c>
      <c r="N565">
        <v>53</v>
      </c>
      <c r="O565">
        <v>0</v>
      </c>
      <c r="P565">
        <v>59</v>
      </c>
      <c r="Q565">
        <v>9</v>
      </c>
      <c r="R565">
        <v>51</v>
      </c>
      <c r="S565">
        <v>0</v>
      </c>
      <c r="T565">
        <v>15</v>
      </c>
      <c r="U565">
        <v>3</v>
      </c>
      <c r="V565">
        <v>4</v>
      </c>
      <c r="W565">
        <v>0</v>
      </c>
    </row>
    <row r="566" spans="1:23" x14ac:dyDescent="0.25">
      <c r="A566">
        <v>6</v>
      </c>
      <c r="B566">
        <f t="shared" si="8"/>
        <v>21</v>
      </c>
      <c r="C566" s="6" t="s">
        <v>139</v>
      </c>
      <c r="D566">
        <v>42</v>
      </c>
      <c r="E566">
        <v>3</v>
      </c>
      <c r="F566">
        <v>12</v>
      </c>
      <c r="G566">
        <v>0</v>
      </c>
      <c r="H566">
        <v>45</v>
      </c>
      <c r="I566">
        <v>8</v>
      </c>
      <c r="J566">
        <v>21</v>
      </c>
      <c r="K566">
        <v>0</v>
      </c>
      <c r="L566">
        <v>132</v>
      </c>
      <c r="M566">
        <v>10</v>
      </c>
      <c r="N566">
        <v>69</v>
      </c>
      <c r="O566">
        <v>0</v>
      </c>
      <c r="P566">
        <v>91</v>
      </c>
      <c r="Q566">
        <v>10</v>
      </c>
      <c r="R566">
        <v>84</v>
      </c>
      <c r="S566">
        <v>0</v>
      </c>
      <c r="T566">
        <v>21</v>
      </c>
      <c r="U566">
        <v>4</v>
      </c>
      <c r="V566">
        <v>5</v>
      </c>
      <c r="W566">
        <v>0</v>
      </c>
    </row>
    <row r="567" spans="1:23" x14ac:dyDescent="0.25">
      <c r="A567">
        <v>6</v>
      </c>
      <c r="B567">
        <f t="shared" si="8"/>
        <v>21</v>
      </c>
      <c r="C567" s="6" t="s">
        <v>140</v>
      </c>
      <c r="D567">
        <v>15</v>
      </c>
      <c r="E567">
        <v>2</v>
      </c>
      <c r="F567">
        <v>5</v>
      </c>
      <c r="G567">
        <v>0</v>
      </c>
      <c r="H567">
        <v>22</v>
      </c>
      <c r="I567">
        <v>1</v>
      </c>
      <c r="J567">
        <v>9</v>
      </c>
      <c r="K567">
        <v>0</v>
      </c>
      <c r="L567">
        <v>47</v>
      </c>
      <c r="M567">
        <v>8</v>
      </c>
      <c r="N567">
        <v>47</v>
      </c>
      <c r="O567">
        <v>0</v>
      </c>
      <c r="P567">
        <v>48</v>
      </c>
      <c r="Q567">
        <v>8</v>
      </c>
      <c r="R567">
        <v>54</v>
      </c>
      <c r="S567">
        <v>0</v>
      </c>
      <c r="T567">
        <v>19</v>
      </c>
      <c r="U567">
        <v>4</v>
      </c>
      <c r="V567">
        <v>1</v>
      </c>
      <c r="W567">
        <v>0</v>
      </c>
    </row>
    <row r="568" spans="1:23" x14ac:dyDescent="0.25">
      <c r="A568">
        <v>6</v>
      </c>
      <c r="B568">
        <f t="shared" si="8"/>
        <v>21</v>
      </c>
      <c r="C568" s="6" t="s">
        <v>141</v>
      </c>
      <c r="D568">
        <v>9</v>
      </c>
      <c r="E568">
        <v>1</v>
      </c>
      <c r="F568">
        <v>6</v>
      </c>
      <c r="G568">
        <v>0</v>
      </c>
      <c r="H568">
        <v>7</v>
      </c>
      <c r="I568">
        <v>0</v>
      </c>
      <c r="J568">
        <v>10</v>
      </c>
      <c r="K568">
        <v>0</v>
      </c>
      <c r="L568">
        <v>24</v>
      </c>
      <c r="M568">
        <v>2</v>
      </c>
      <c r="N568">
        <v>20</v>
      </c>
      <c r="O568">
        <v>0</v>
      </c>
      <c r="P568">
        <v>28</v>
      </c>
      <c r="Q568">
        <v>6</v>
      </c>
      <c r="R568">
        <v>29</v>
      </c>
      <c r="S568">
        <v>0</v>
      </c>
      <c r="T568">
        <v>7</v>
      </c>
      <c r="U568">
        <v>1</v>
      </c>
      <c r="V568">
        <v>5</v>
      </c>
      <c r="W568">
        <v>0</v>
      </c>
    </row>
    <row r="569" spans="1:23" x14ac:dyDescent="0.25">
      <c r="A569">
        <v>6</v>
      </c>
      <c r="B569">
        <f t="shared" si="8"/>
        <v>21</v>
      </c>
      <c r="C569" s="6" t="s">
        <v>142</v>
      </c>
      <c r="D569">
        <v>13</v>
      </c>
      <c r="E569">
        <v>1</v>
      </c>
      <c r="F569">
        <v>14</v>
      </c>
      <c r="G569">
        <v>0</v>
      </c>
      <c r="H569">
        <v>23</v>
      </c>
      <c r="I569">
        <v>2</v>
      </c>
      <c r="J569">
        <v>8</v>
      </c>
      <c r="K569">
        <v>0</v>
      </c>
      <c r="L569">
        <v>34</v>
      </c>
      <c r="M569">
        <v>6</v>
      </c>
      <c r="N569">
        <v>38</v>
      </c>
      <c r="O569">
        <v>0</v>
      </c>
      <c r="P569">
        <v>44</v>
      </c>
      <c r="Q569">
        <v>7</v>
      </c>
      <c r="R569">
        <v>39</v>
      </c>
      <c r="S569">
        <v>0</v>
      </c>
      <c r="T569">
        <v>24</v>
      </c>
      <c r="U569">
        <v>2</v>
      </c>
      <c r="V569">
        <v>3</v>
      </c>
      <c r="W569">
        <v>0</v>
      </c>
    </row>
    <row r="570" spans="1:23" x14ac:dyDescent="0.25">
      <c r="A570">
        <v>6</v>
      </c>
      <c r="B570">
        <f t="shared" si="8"/>
        <v>21</v>
      </c>
      <c r="C570" s="6" t="s">
        <v>143</v>
      </c>
      <c r="D570">
        <v>16</v>
      </c>
      <c r="E570">
        <v>5</v>
      </c>
      <c r="F570">
        <v>8</v>
      </c>
      <c r="G570">
        <v>0</v>
      </c>
      <c r="H570">
        <v>21</v>
      </c>
      <c r="I570">
        <v>2</v>
      </c>
      <c r="J570">
        <v>9</v>
      </c>
      <c r="K570">
        <v>0</v>
      </c>
      <c r="L570">
        <v>44</v>
      </c>
      <c r="M570">
        <v>8</v>
      </c>
      <c r="N570">
        <v>40</v>
      </c>
      <c r="O570">
        <v>0</v>
      </c>
      <c r="P570">
        <v>57</v>
      </c>
      <c r="Q570">
        <v>8</v>
      </c>
      <c r="R570">
        <v>50</v>
      </c>
      <c r="S570">
        <v>0</v>
      </c>
      <c r="T570">
        <v>27</v>
      </c>
      <c r="U570">
        <v>2</v>
      </c>
      <c r="V570">
        <v>6</v>
      </c>
      <c r="W570">
        <v>0</v>
      </c>
    </row>
    <row r="571" spans="1:23" x14ac:dyDescent="0.25">
      <c r="A571">
        <v>6</v>
      </c>
      <c r="B571">
        <f t="shared" si="8"/>
        <v>21</v>
      </c>
      <c r="C571" s="6" t="s">
        <v>144</v>
      </c>
      <c r="D571">
        <v>18</v>
      </c>
      <c r="E571">
        <v>2</v>
      </c>
      <c r="F571">
        <v>8</v>
      </c>
      <c r="G571">
        <v>0</v>
      </c>
      <c r="H571">
        <v>21</v>
      </c>
      <c r="I571">
        <v>3</v>
      </c>
      <c r="J571">
        <v>11</v>
      </c>
      <c r="K571">
        <v>0</v>
      </c>
      <c r="L571">
        <v>49</v>
      </c>
      <c r="M571">
        <v>3</v>
      </c>
      <c r="N571">
        <v>48</v>
      </c>
      <c r="O571">
        <v>0</v>
      </c>
      <c r="P571">
        <v>60</v>
      </c>
      <c r="Q571">
        <v>6</v>
      </c>
      <c r="R571">
        <v>56</v>
      </c>
      <c r="S571">
        <v>0</v>
      </c>
      <c r="T571">
        <v>19</v>
      </c>
      <c r="U571">
        <v>2</v>
      </c>
      <c r="V571">
        <v>1</v>
      </c>
      <c r="W571">
        <v>0</v>
      </c>
    </row>
    <row r="572" spans="1:23" x14ac:dyDescent="0.25">
      <c r="A572">
        <v>6</v>
      </c>
      <c r="B572">
        <f t="shared" si="8"/>
        <v>21</v>
      </c>
      <c r="C572" s="6" t="s">
        <v>145</v>
      </c>
      <c r="D572">
        <v>15</v>
      </c>
      <c r="E572">
        <v>2</v>
      </c>
      <c r="F572">
        <v>4</v>
      </c>
      <c r="G572">
        <v>0</v>
      </c>
      <c r="H572">
        <v>30</v>
      </c>
      <c r="I572">
        <v>5</v>
      </c>
      <c r="J572">
        <v>12</v>
      </c>
      <c r="K572">
        <v>0</v>
      </c>
      <c r="L572">
        <v>42</v>
      </c>
      <c r="M572">
        <v>8</v>
      </c>
      <c r="N572">
        <v>32</v>
      </c>
      <c r="O572">
        <v>0</v>
      </c>
      <c r="P572">
        <v>61</v>
      </c>
      <c r="Q572">
        <v>21</v>
      </c>
      <c r="R572">
        <v>35</v>
      </c>
      <c r="S572">
        <v>0</v>
      </c>
      <c r="T572">
        <v>24</v>
      </c>
      <c r="U572">
        <v>6</v>
      </c>
      <c r="V572">
        <v>4</v>
      </c>
      <c r="W572">
        <v>0</v>
      </c>
    </row>
    <row r="573" spans="1:23" x14ac:dyDescent="0.25">
      <c r="A573">
        <v>6</v>
      </c>
      <c r="B573">
        <f t="shared" si="8"/>
        <v>21</v>
      </c>
      <c r="C573" s="6" t="s">
        <v>146</v>
      </c>
      <c r="D573">
        <v>14</v>
      </c>
      <c r="E573">
        <v>5</v>
      </c>
      <c r="F573">
        <v>5</v>
      </c>
      <c r="G573">
        <v>0</v>
      </c>
      <c r="H573">
        <v>32</v>
      </c>
      <c r="I573">
        <v>9</v>
      </c>
      <c r="J573">
        <v>12</v>
      </c>
      <c r="K573">
        <v>0</v>
      </c>
      <c r="L573">
        <v>52</v>
      </c>
      <c r="M573">
        <v>7</v>
      </c>
      <c r="N573">
        <v>34</v>
      </c>
      <c r="O573">
        <v>0</v>
      </c>
      <c r="P573">
        <v>74</v>
      </c>
      <c r="Q573">
        <v>12</v>
      </c>
      <c r="R573">
        <v>39</v>
      </c>
      <c r="S573">
        <v>0</v>
      </c>
      <c r="T573">
        <v>21</v>
      </c>
      <c r="U573">
        <v>4</v>
      </c>
      <c r="V573">
        <v>7</v>
      </c>
      <c r="W573">
        <v>0</v>
      </c>
    </row>
    <row r="574" spans="1:23" x14ac:dyDescent="0.25">
      <c r="A574">
        <v>6</v>
      </c>
      <c r="B574">
        <f t="shared" si="8"/>
        <v>21</v>
      </c>
      <c r="C574" s="6" t="s">
        <v>147</v>
      </c>
      <c r="D574">
        <v>18</v>
      </c>
      <c r="E574">
        <v>5</v>
      </c>
      <c r="F574">
        <v>5</v>
      </c>
      <c r="G574">
        <v>0</v>
      </c>
      <c r="H574">
        <v>23</v>
      </c>
      <c r="I574">
        <v>1</v>
      </c>
      <c r="J574">
        <v>11</v>
      </c>
      <c r="K574">
        <v>0</v>
      </c>
      <c r="L574">
        <v>31</v>
      </c>
      <c r="M574">
        <v>5</v>
      </c>
      <c r="N574">
        <v>22</v>
      </c>
      <c r="O574">
        <v>0</v>
      </c>
      <c r="P574">
        <v>52</v>
      </c>
      <c r="Q574">
        <v>14</v>
      </c>
      <c r="R574">
        <v>25</v>
      </c>
      <c r="S574">
        <v>0</v>
      </c>
      <c r="T574">
        <v>14</v>
      </c>
      <c r="U574">
        <v>2</v>
      </c>
      <c r="V574">
        <v>8</v>
      </c>
      <c r="W574">
        <v>0</v>
      </c>
    </row>
    <row r="575" spans="1:23" x14ac:dyDescent="0.25">
      <c r="A575">
        <v>6</v>
      </c>
      <c r="B575">
        <f t="shared" si="8"/>
        <v>21</v>
      </c>
      <c r="C575" s="6" t="s">
        <v>148</v>
      </c>
      <c r="D575">
        <v>13</v>
      </c>
      <c r="E575">
        <v>3</v>
      </c>
      <c r="F575">
        <v>12</v>
      </c>
      <c r="G575">
        <v>0</v>
      </c>
      <c r="H575">
        <v>18</v>
      </c>
      <c r="I575">
        <v>3</v>
      </c>
      <c r="J575">
        <v>16</v>
      </c>
      <c r="K575">
        <v>0</v>
      </c>
      <c r="L575">
        <v>25</v>
      </c>
      <c r="M575">
        <v>8</v>
      </c>
      <c r="N575">
        <v>30</v>
      </c>
      <c r="O575">
        <v>0</v>
      </c>
      <c r="P575">
        <v>43</v>
      </c>
      <c r="Q575">
        <v>11</v>
      </c>
      <c r="R575">
        <v>28</v>
      </c>
      <c r="S575">
        <v>0</v>
      </c>
      <c r="T575">
        <v>14</v>
      </c>
      <c r="U575">
        <v>1</v>
      </c>
      <c r="V575">
        <v>2</v>
      </c>
      <c r="W575">
        <v>0</v>
      </c>
    </row>
    <row r="576" spans="1:23" x14ac:dyDescent="0.25">
      <c r="A576">
        <v>6</v>
      </c>
      <c r="B576">
        <f t="shared" si="8"/>
        <v>21</v>
      </c>
      <c r="C576" s="6" t="s">
        <v>149</v>
      </c>
      <c r="D576">
        <v>22</v>
      </c>
      <c r="E576">
        <v>7</v>
      </c>
      <c r="F576">
        <v>5</v>
      </c>
      <c r="G576">
        <v>0</v>
      </c>
      <c r="H576">
        <v>22</v>
      </c>
      <c r="I576">
        <v>6</v>
      </c>
      <c r="J576">
        <v>3</v>
      </c>
      <c r="K576">
        <v>0</v>
      </c>
      <c r="L576">
        <v>55</v>
      </c>
      <c r="M576">
        <v>17</v>
      </c>
      <c r="N576">
        <v>21</v>
      </c>
      <c r="O576">
        <v>0</v>
      </c>
      <c r="P576">
        <v>31</v>
      </c>
      <c r="Q576">
        <v>7</v>
      </c>
      <c r="R576">
        <v>25</v>
      </c>
      <c r="S576">
        <v>0</v>
      </c>
      <c r="T576">
        <v>9</v>
      </c>
      <c r="U576">
        <v>5</v>
      </c>
      <c r="V576">
        <v>4</v>
      </c>
      <c r="W576">
        <v>0</v>
      </c>
    </row>
    <row r="577" spans="1:23" x14ac:dyDescent="0.25">
      <c r="A577">
        <v>6</v>
      </c>
      <c r="B577">
        <f t="shared" si="8"/>
        <v>21</v>
      </c>
      <c r="C577" s="6" t="s">
        <v>150</v>
      </c>
      <c r="D577">
        <v>22</v>
      </c>
      <c r="E577">
        <v>5</v>
      </c>
      <c r="F577">
        <v>6</v>
      </c>
      <c r="G577">
        <v>0</v>
      </c>
      <c r="H577">
        <v>22</v>
      </c>
      <c r="I577">
        <v>7</v>
      </c>
      <c r="J577">
        <v>11</v>
      </c>
      <c r="K577">
        <v>0</v>
      </c>
      <c r="L577">
        <v>80</v>
      </c>
      <c r="M577">
        <v>18</v>
      </c>
      <c r="N577">
        <v>22</v>
      </c>
      <c r="O577">
        <v>0</v>
      </c>
      <c r="P577">
        <v>64</v>
      </c>
      <c r="Q577">
        <v>10</v>
      </c>
      <c r="R577">
        <v>29</v>
      </c>
      <c r="S577">
        <v>1</v>
      </c>
      <c r="T577">
        <v>20</v>
      </c>
      <c r="U577">
        <v>7</v>
      </c>
      <c r="V577">
        <v>4</v>
      </c>
      <c r="W577">
        <v>0</v>
      </c>
    </row>
    <row r="578" spans="1:23" x14ac:dyDescent="0.25">
      <c r="A578">
        <v>6</v>
      </c>
      <c r="B578">
        <f t="shared" si="8"/>
        <v>21</v>
      </c>
      <c r="C578" s="6" t="s">
        <v>151</v>
      </c>
      <c r="D578">
        <v>38</v>
      </c>
      <c r="E578">
        <v>4</v>
      </c>
      <c r="F578">
        <v>3</v>
      </c>
      <c r="G578">
        <v>0</v>
      </c>
      <c r="H578">
        <v>40</v>
      </c>
      <c r="I578">
        <v>13</v>
      </c>
      <c r="J578">
        <v>16</v>
      </c>
      <c r="K578">
        <v>0</v>
      </c>
      <c r="L578">
        <v>89</v>
      </c>
      <c r="M578">
        <v>13</v>
      </c>
      <c r="N578">
        <v>26</v>
      </c>
      <c r="O578">
        <v>0</v>
      </c>
      <c r="P578">
        <v>88</v>
      </c>
      <c r="Q578">
        <v>25</v>
      </c>
      <c r="R578">
        <v>47</v>
      </c>
      <c r="S578">
        <v>0</v>
      </c>
      <c r="T578">
        <v>33</v>
      </c>
      <c r="U578">
        <v>17</v>
      </c>
      <c r="V578">
        <v>4</v>
      </c>
      <c r="W578">
        <v>0</v>
      </c>
    </row>
    <row r="579" spans="1:23" x14ac:dyDescent="0.25">
      <c r="A579">
        <v>7</v>
      </c>
      <c r="B579">
        <f t="shared" si="8"/>
        <v>22</v>
      </c>
      <c r="C579" s="6" t="s">
        <v>56</v>
      </c>
      <c r="D579">
        <v>7</v>
      </c>
      <c r="E579">
        <v>4</v>
      </c>
      <c r="F579">
        <v>1</v>
      </c>
      <c r="G579">
        <v>0</v>
      </c>
      <c r="H579">
        <v>5</v>
      </c>
      <c r="I579">
        <v>2</v>
      </c>
      <c r="J579">
        <v>3</v>
      </c>
      <c r="K579">
        <v>0</v>
      </c>
      <c r="L579">
        <v>5</v>
      </c>
      <c r="M579">
        <v>1</v>
      </c>
      <c r="N579">
        <v>12</v>
      </c>
      <c r="O579">
        <v>0</v>
      </c>
      <c r="P579">
        <v>9</v>
      </c>
      <c r="Q579">
        <v>4</v>
      </c>
      <c r="R579">
        <v>5</v>
      </c>
      <c r="S579">
        <v>0</v>
      </c>
      <c r="T579">
        <v>5</v>
      </c>
      <c r="U579">
        <v>1</v>
      </c>
      <c r="V579">
        <v>1</v>
      </c>
      <c r="W579">
        <v>0</v>
      </c>
    </row>
    <row r="580" spans="1:23" x14ac:dyDescent="0.25">
      <c r="A580">
        <v>7</v>
      </c>
      <c r="B580">
        <f t="shared" ref="B580:B643" si="9">VLOOKUP(A580,$X$1:$Y$32,2,FALSE)</f>
        <v>22</v>
      </c>
      <c r="C580" s="6" t="s">
        <v>57</v>
      </c>
      <c r="D580">
        <v>1</v>
      </c>
      <c r="E580">
        <v>0</v>
      </c>
      <c r="F580">
        <v>0</v>
      </c>
      <c r="G580">
        <v>0</v>
      </c>
      <c r="H580">
        <v>2</v>
      </c>
      <c r="I580">
        <v>0</v>
      </c>
      <c r="J580">
        <v>0</v>
      </c>
      <c r="K580">
        <v>0</v>
      </c>
      <c r="L580">
        <v>4</v>
      </c>
      <c r="M580">
        <v>1</v>
      </c>
      <c r="N580">
        <v>4</v>
      </c>
      <c r="O580">
        <v>0</v>
      </c>
      <c r="P580">
        <v>4</v>
      </c>
      <c r="Q580">
        <v>1</v>
      </c>
      <c r="R580">
        <v>2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25">
      <c r="A581">
        <v>7</v>
      </c>
      <c r="B581">
        <f t="shared" si="9"/>
        <v>22</v>
      </c>
      <c r="C581" s="6" t="s">
        <v>58</v>
      </c>
      <c r="D581">
        <v>4</v>
      </c>
      <c r="E581">
        <v>3</v>
      </c>
      <c r="F581">
        <v>1</v>
      </c>
      <c r="G581">
        <v>0</v>
      </c>
      <c r="H581">
        <v>2</v>
      </c>
      <c r="I581">
        <v>1</v>
      </c>
      <c r="J581">
        <v>1</v>
      </c>
      <c r="K581">
        <v>0</v>
      </c>
      <c r="L581">
        <v>10</v>
      </c>
      <c r="M581">
        <v>5</v>
      </c>
      <c r="N581">
        <v>11</v>
      </c>
      <c r="O581">
        <v>0</v>
      </c>
      <c r="P581">
        <v>6</v>
      </c>
      <c r="Q581">
        <v>3</v>
      </c>
      <c r="R581">
        <v>9</v>
      </c>
      <c r="S581">
        <v>0</v>
      </c>
      <c r="T581">
        <v>3</v>
      </c>
      <c r="U581">
        <v>2</v>
      </c>
      <c r="V581">
        <v>0</v>
      </c>
      <c r="W581">
        <v>0</v>
      </c>
    </row>
    <row r="582" spans="1:23" x14ac:dyDescent="0.25">
      <c r="A582">
        <v>7</v>
      </c>
      <c r="B582">
        <f t="shared" si="9"/>
        <v>22</v>
      </c>
      <c r="C582" s="6" t="s">
        <v>59</v>
      </c>
      <c r="D582">
        <v>3</v>
      </c>
      <c r="E582">
        <v>1</v>
      </c>
      <c r="F582">
        <v>3</v>
      </c>
      <c r="G582">
        <v>0</v>
      </c>
      <c r="H582">
        <v>3</v>
      </c>
      <c r="I582">
        <v>0</v>
      </c>
      <c r="J582">
        <v>5</v>
      </c>
      <c r="K582">
        <v>0</v>
      </c>
      <c r="L582">
        <v>10</v>
      </c>
      <c r="M582">
        <v>6</v>
      </c>
      <c r="N582">
        <v>13</v>
      </c>
      <c r="O582">
        <v>0</v>
      </c>
      <c r="P582">
        <v>8</v>
      </c>
      <c r="Q582">
        <v>2</v>
      </c>
      <c r="R582">
        <v>9</v>
      </c>
      <c r="S582">
        <v>0</v>
      </c>
      <c r="T582">
        <v>4</v>
      </c>
      <c r="U582">
        <v>0</v>
      </c>
      <c r="V582">
        <v>0</v>
      </c>
      <c r="W582">
        <v>0</v>
      </c>
    </row>
    <row r="583" spans="1:23" x14ac:dyDescent="0.25">
      <c r="A583">
        <v>7</v>
      </c>
      <c r="B583">
        <f t="shared" si="9"/>
        <v>22</v>
      </c>
      <c r="C583" s="6" t="s">
        <v>60</v>
      </c>
      <c r="D583">
        <v>5</v>
      </c>
      <c r="E583">
        <v>3</v>
      </c>
      <c r="F583">
        <v>1</v>
      </c>
      <c r="G583">
        <v>0</v>
      </c>
      <c r="H583">
        <v>3</v>
      </c>
      <c r="I583">
        <v>1</v>
      </c>
      <c r="J583">
        <v>3</v>
      </c>
      <c r="K583">
        <v>0</v>
      </c>
      <c r="L583">
        <v>15</v>
      </c>
      <c r="M583">
        <v>12</v>
      </c>
      <c r="N583">
        <v>22</v>
      </c>
      <c r="O583">
        <v>0</v>
      </c>
      <c r="P583">
        <v>14</v>
      </c>
      <c r="Q583">
        <v>6</v>
      </c>
      <c r="R583">
        <v>9</v>
      </c>
      <c r="S583">
        <v>0</v>
      </c>
      <c r="T583">
        <v>3</v>
      </c>
      <c r="U583">
        <v>3</v>
      </c>
      <c r="V583">
        <v>1</v>
      </c>
      <c r="W583">
        <v>0</v>
      </c>
    </row>
    <row r="584" spans="1:23" x14ac:dyDescent="0.25">
      <c r="A584">
        <v>7</v>
      </c>
      <c r="B584">
        <f t="shared" si="9"/>
        <v>22</v>
      </c>
      <c r="C584" s="6" t="s">
        <v>61</v>
      </c>
      <c r="D584">
        <v>2</v>
      </c>
      <c r="E584">
        <v>2</v>
      </c>
      <c r="F584">
        <v>2</v>
      </c>
      <c r="G584">
        <v>0</v>
      </c>
      <c r="H584">
        <v>10</v>
      </c>
      <c r="I584">
        <v>7</v>
      </c>
      <c r="J584">
        <v>9</v>
      </c>
      <c r="K584">
        <v>0</v>
      </c>
      <c r="L584">
        <v>10</v>
      </c>
      <c r="M584">
        <v>3</v>
      </c>
      <c r="N584">
        <v>12</v>
      </c>
      <c r="O584">
        <v>0</v>
      </c>
      <c r="P584">
        <v>6</v>
      </c>
      <c r="Q584">
        <v>4</v>
      </c>
      <c r="R584">
        <v>4</v>
      </c>
      <c r="S584">
        <v>0</v>
      </c>
      <c r="T584">
        <v>2</v>
      </c>
      <c r="U584">
        <v>1</v>
      </c>
      <c r="V584">
        <v>0</v>
      </c>
      <c r="W584">
        <v>0</v>
      </c>
    </row>
    <row r="585" spans="1:23" x14ac:dyDescent="0.25">
      <c r="A585">
        <v>7</v>
      </c>
      <c r="B585">
        <f t="shared" si="9"/>
        <v>22</v>
      </c>
      <c r="C585" s="6" t="s">
        <v>62</v>
      </c>
      <c r="D585">
        <v>1</v>
      </c>
      <c r="E585">
        <v>2</v>
      </c>
      <c r="F585">
        <v>0</v>
      </c>
      <c r="G585">
        <v>0</v>
      </c>
      <c r="H585">
        <v>2</v>
      </c>
      <c r="I585">
        <v>0</v>
      </c>
      <c r="J585">
        <v>3</v>
      </c>
      <c r="K585">
        <v>0</v>
      </c>
      <c r="L585">
        <v>9</v>
      </c>
      <c r="M585">
        <v>10</v>
      </c>
      <c r="N585">
        <v>12</v>
      </c>
      <c r="O585">
        <v>0</v>
      </c>
      <c r="P585">
        <v>9</v>
      </c>
      <c r="Q585">
        <v>4</v>
      </c>
      <c r="R585">
        <v>8</v>
      </c>
      <c r="S585">
        <v>0</v>
      </c>
      <c r="T585">
        <v>2</v>
      </c>
      <c r="U585">
        <v>2</v>
      </c>
      <c r="V585">
        <v>0</v>
      </c>
      <c r="W585">
        <v>0</v>
      </c>
    </row>
    <row r="586" spans="1:23" x14ac:dyDescent="0.25">
      <c r="A586">
        <v>7</v>
      </c>
      <c r="B586">
        <f t="shared" si="9"/>
        <v>22</v>
      </c>
      <c r="C586" s="6" t="s">
        <v>63</v>
      </c>
      <c r="D586">
        <v>0</v>
      </c>
      <c r="E586">
        <v>0</v>
      </c>
      <c r="F586">
        <v>0</v>
      </c>
      <c r="G586">
        <v>0</v>
      </c>
      <c r="H586">
        <v>2</v>
      </c>
      <c r="I586">
        <v>1</v>
      </c>
      <c r="J586">
        <v>3</v>
      </c>
      <c r="K586">
        <v>0</v>
      </c>
      <c r="L586">
        <v>16</v>
      </c>
      <c r="M586">
        <v>7</v>
      </c>
      <c r="N586">
        <v>14</v>
      </c>
      <c r="O586">
        <v>0</v>
      </c>
      <c r="P586">
        <v>26</v>
      </c>
      <c r="Q586">
        <v>13</v>
      </c>
      <c r="R586">
        <v>9</v>
      </c>
      <c r="S586">
        <v>0</v>
      </c>
      <c r="T586">
        <v>2</v>
      </c>
      <c r="U586">
        <v>2</v>
      </c>
      <c r="V586">
        <v>0</v>
      </c>
      <c r="W586">
        <v>0</v>
      </c>
    </row>
    <row r="587" spans="1:23" x14ac:dyDescent="0.25">
      <c r="A587">
        <v>7</v>
      </c>
      <c r="B587">
        <f t="shared" si="9"/>
        <v>22</v>
      </c>
      <c r="C587" s="6" t="s">
        <v>64</v>
      </c>
      <c r="D587">
        <v>5</v>
      </c>
      <c r="E587">
        <v>2</v>
      </c>
      <c r="F587">
        <v>1</v>
      </c>
      <c r="G587">
        <v>0</v>
      </c>
      <c r="H587">
        <v>7</v>
      </c>
      <c r="I587">
        <v>3</v>
      </c>
      <c r="J587">
        <v>0</v>
      </c>
      <c r="K587">
        <v>0</v>
      </c>
      <c r="L587">
        <v>5</v>
      </c>
      <c r="M587">
        <v>1</v>
      </c>
      <c r="N587">
        <v>17</v>
      </c>
      <c r="O587">
        <v>0</v>
      </c>
      <c r="P587">
        <v>21</v>
      </c>
      <c r="Q587">
        <v>8</v>
      </c>
      <c r="R587">
        <v>20</v>
      </c>
      <c r="S587">
        <v>0</v>
      </c>
      <c r="T587">
        <v>2</v>
      </c>
      <c r="U587">
        <v>1</v>
      </c>
      <c r="V587">
        <v>0</v>
      </c>
      <c r="W587">
        <v>0</v>
      </c>
    </row>
    <row r="588" spans="1:23" x14ac:dyDescent="0.25">
      <c r="A588">
        <v>7</v>
      </c>
      <c r="B588">
        <f t="shared" si="9"/>
        <v>22</v>
      </c>
      <c r="C588" s="6" t="s">
        <v>65</v>
      </c>
      <c r="D588">
        <v>1</v>
      </c>
      <c r="E588">
        <v>0</v>
      </c>
      <c r="F588">
        <v>2</v>
      </c>
      <c r="G588">
        <v>0</v>
      </c>
      <c r="H588">
        <v>1</v>
      </c>
      <c r="I588">
        <v>0</v>
      </c>
      <c r="J588">
        <v>2</v>
      </c>
      <c r="K588">
        <v>0</v>
      </c>
      <c r="L588">
        <v>7</v>
      </c>
      <c r="M588">
        <v>6</v>
      </c>
      <c r="N588">
        <v>23</v>
      </c>
      <c r="O588">
        <v>0</v>
      </c>
      <c r="P588">
        <v>10</v>
      </c>
      <c r="Q588">
        <v>3</v>
      </c>
      <c r="R588">
        <v>8</v>
      </c>
      <c r="S588">
        <v>0</v>
      </c>
      <c r="T588">
        <v>4</v>
      </c>
      <c r="U588">
        <v>3</v>
      </c>
      <c r="V588">
        <v>0</v>
      </c>
      <c r="W588">
        <v>0</v>
      </c>
    </row>
    <row r="589" spans="1:23" x14ac:dyDescent="0.25">
      <c r="A589">
        <v>7</v>
      </c>
      <c r="B589">
        <f t="shared" si="9"/>
        <v>22</v>
      </c>
      <c r="C589" s="6" t="s">
        <v>66</v>
      </c>
      <c r="D589">
        <v>3</v>
      </c>
      <c r="E589">
        <v>2</v>
      </c>
      <c r="F589">
        <v>4</v>
      </c>
      <c r="G589">
        <v>0</v>
      </c>
      <c r="H589">
        <v>3</v>
      </c>
      <c r="I589">
        <v>1</v>
      </c>
      <c r="J589">
        <v>0</v>
      </c>
      <c r="K589">
        <v>0</v>
      </c>
      <c r="L589">
        <v>16</v>
      </c>
      <c r="M589">
        <v>3</v>
      </c>
      <c r="N589">
        <v>18</v>
      </c>
      <c r="O589">
        <v>0</v>
      </c>
      <c r="P589">
        <v>15</v>
      </c>
      <c r="Q589">
        <v>8</v>
      </c>
      <c r="R589">
        <v>14</v>
      </c>
      <c r="S589">
        <v>0</v>
      </c>
      <c r="T589">
        <v>6</v>
      </c>
      <c r="U589">
        <v>3</v>
      </c>
      <c r="V589">
        <v>0</v>
      </c>
      <c r="W589">
        <v>0</v>
      </c>
    </row>
    <row r="590" spans="1:23" x14ac:dyDescent="0.25">
      <c r="A590">
        <v>7</v>
      </c>
      <c r="B590">
        <f t="shared" si="9"/>
        <v>22</v>
      </c>
      <c r="C590" s="6" t="s">
        <v>67</v>
      </c>
      <c r="D590">
        <v>2</v>
      </c>
      <c r="E590">
        <v>1</v>
      </c>
      <c r="F590">
        <v>2</v>
      </c>
      <c r="G590">
        <v>0</v>
      </c>
      <c r="H590">
        <v>6</v>
      </c>
      <c r="I590">
        <v>2</v>
      </c>
      <c r="J590">
        <v>3</v>
      </c>
      <c r="K590">
        <v>0</v>
      </c>
      <c r="L590">
        <v>23</v>
      </c>
      <c r="M590">
        <v>14</v>
      </c>
      <c r="N590">
        <v>24</v>
      </c>
      <c r="O590">
        <v>0</v>
      </c>
      <c r="P590">
        <v>28</v>
      </c>
      <c r="Q590">
        <v>12</v>
      </c>
      <c r="R590">
        <v>15</v>
      </c>
      <c r="S590">
        <v>0</v>
      </c>
      <c r="T590">
        <v>3</v>
      </c>
      <c r="U590">
        <v>1</v>
      </c>
      <c r="V590">
        <v>1</v>
      </c>
      <c r="W590">
        <v>0</v>
      </c>
    </row>
    <row r="591" spans="1:23" x14ac:dyDescent="0.25">
      <c r="A591">
        <v>7</v>
      </c>
      <c r="B591">
        <f t="shared" si="9"/>
        <v>22</v>
      </c>
      <c r="C591" s="6" t="s">
        <v>68</v>
      </c>
      <c r="D591">
        <v>2</v>
      </c>
      <c r="E591">
        <v>1</v>
      </c>
      <c r="F591">
        <v>1</v>
      </c>
      <c r="G591">
        <v>0</v>
      </c>
      <c r="H591">
        <v>5</v>
      </c>
      <c r="I591">
        <v>5</v>
      </c>
      <c r="J591">
        <v>3</v>
      </c>
      <c r="K591">
        <v>0</v>
      </c>
      <c r="L591">
        <v>14</v>
      </c>
      <c r="M591">
        <v>6</v>
      </c>
      <c r="N591">
        <v>20</v>
      </c>
      <c r="O591">
        <v>0</v>
      </c>
      <c r="P591">
        <v>12</v>
      </c>
      <c r="Q591">
        <v>8</v>
      </c>
      <c r="R591">
        <v>11</v>
      </c>
      <c r="S591">
        <v>0</v>
      </c>
      <c r="T591">
        <v>1</v>
      </c>
      <c r="U591">
        <v>0</v>
      </c>
      <c r="V591">
        <v>0</v>
      </c>
      <c r="W591">
        <v>0</v>
      </c>
    </row>
    <row r="592" spans="1:23" x14ac:dyDescent="0.25">
      <c r="A592">
        <v>7</v>
      </c>
      <c r="B592">
        <f t="shared" si="9"/>
        <v>22</v>
      </c>
      <c r="C592" s="6" t="s">
        <v>69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6</v>
      </c>
      <c r="M592">
        <v>1</v>
      </c>
      <c r="N592">
        <v>6</v>
      </c>
      <c r="O592">
        <v>0</v>
      </c>
      <c r="P592">
        <v>8</v>
      </c>
      <c r="Q592">
        <v>1</v>
      </c>
      <c r="R592">
        <v>7</v>
      </c>
      <c r="S592">
        <v>0</v>
      </c>
      <c r="T592">
        <v>5</v>
      </c>
      <c r="U592">
        <v>5</v>
      </c>
      <c r="V592">
        <v>0</v>
      </c>
      <c r="W592">
        <v>0</v>
      </c>
    </row>
    <row r="593" spans="1:23" x14ac:dyDescent="0.25">
      <c r="A593">
        <v>7</v>
      </c>
      <c r="B593">
        <f t="shared" si="9"/>
        <v>22</v>
      </c>
      <c r="C593" s="6" t="s">
        <v>70</v>
      </c>
      <c r="D593">
        <v>3</v>
      </c>
      <c r="E593">
        <v>1</v>
      </c>
      <c r="F593">
        <v>1</v>
      </c>
      <c r="G593">
        <v>0</v>
      </c>
      <c r="H593">
        <v>2</v>
      </c>
      <c r="I593">
        <v>0</v>
      </c>
      <c r="J593">
        <v>0</v>
      </c>
      <c r="K593">
        <v>0</v>
      </c>
      <c r="L593">
        <v>10</v>
      </c>
      <c r="M593">
        <v>3</v>
      </c>
      <c r="N593">
        <v>11</v>
      </c>
      <c r="O593">
        <v>0</v>
      </c>
      <c r="P593">
        <v>10</v>
      </c>
      <c r="Q593">
        <v>5</v>
      </c>
      <c r="R593">
        <v>7</v>
      </c>
      <c r="S593">
        <v>0</v>
      </c>
      <c r="T593">
        <v>4</v>
      </c>
      <c r="U593">
        <v>3</v>
      </c>
      <c r="V593">
        <v>1</v>
      </c>
      <c r="W593">
        <v>0</v>
      </c>
    </row>
    <row r="594" spans="1:23" x14ac:dyDescent="0.25">
      <c r="A594">
        <v>7</v>
      </c>
      <c r="B594">
        <f t="shared" si="9"/>
        <v>22</v>
      </c>
      <c r="C594" s="6" t="s">
        <v>71</v>
      </c>
      <c r="D594">
        <v>3</v>
      </c>
      <c r="E594">
        <v>2</v>
      </c>
      <c r="F594">
        <v>0</v>
      </c>
      <c r="G594">
        <v>0</v>
      </c>
      <c r="H594">
        <v>1</v>
      </c>
      <c r="I594">
        <v>0</v>
      </c>
      <c r="J594">
        <v>2</v>
      </c>
      <c r="K594">
        <v>0</v>
      </c>
      <c r="L594">
        <v>18</v>
      </c>
      <c r="M594">
        <v>10</v>
      </c>
      <c r="N594">
        <v>14</v>
      </c>
      <c r="O594">
        <v>0</v>
      </c>
      <c r="P594">
        <v>11</v>
      </c>
      <c r="Q594">
        <v>5</v>
      </c>
      <c r="R594">
        <v>8</v>
      </c>
      <c r="S594">
        <v>0</v>
      </c>
      <c r="T594">
        <v>4</v>
      </c>
      <c r="U594">
        <v>2</v>
      </c>
      <c r="V594">
        <v>0</v>
      </c>
      <c r="W594">
        <v>0</v>
      </c>
    </row>
    <row r="595" spans="1:23" x14ac:dyDescent="0.25">
      <c r="A595">
        <v>7</v>
      </c>
      <c r="B595">
        <f t="shared" si="9"/>
        <v>22</v>
      </c>
      <c r="C595" s="6" t="s">
        <v>72</v>
      </c>
      <c r="D595">
        <v>1</v>
      </c>
      <c r="E595">
        <v>1</v>
      </c>
      <c r="F595">
        <v>1</v>
      </c>
      <c r="G595">
        <v>0</v>
      </c>
      <c r="H595">
        <v>5</v>
      </c>
      <c r="I595">
        <v>5</v>
      </c>
      <c r="J595">
        <v>5</v>
      </c>
      <c r="K595">
        <v>0</v>
      </c>
      <c r="L595">
        <v>8</v>
      </c>
      <c r="M595">
        <v>5</v>
      </c>
      <c r="N595">
        <v>14</v>
      </c>
      <c r="O595">
        <v>0</v>
      </c>
      <c r="P595">
        <v>15</v>
      </c>
      <c r="Q595">
        <v>9</v>
      </c>
      <c r="R595">
        <v>18</v>
      </c>
      <c r="S595">
        <v>0</v>
      </c>
      <c r="T595">
        <v>2</v>
      </c>
      <c r="U595">
        <v>1</v>
      </c>
      <c r="V595">
        <v>1</v>
      </c>
      <c r="W595">
        <v>0</v>
      </c>
    </row>
    <row r="596" spans="1:23" x14ac:dyDescent="0.25">
      <c r="A596">
        <v>7</v>
      </c>
      <c r="B596">
        <f t="shared" si="9"/>
        <v>22</v>
      </c>
      <c r="C596" s="6" t="s">
        <v>73</v>
      </c>
      <c r="D596">
        <v>1</v>
      </c>
      <c r="E596">
        <v>0</v>
      </c>
      <c r="F596">
        <v>0</v>
      </c>
      <c r="G596">
        <v>0</v>
      </c>
      <c r="H596">
        <v>7</v>
      </c>
      <c r="I596">
        <v>2</v>
      </c>
      <c r="J596">
        <v>5</v>
      </c>
      <c r="K596">
        <v>0</v>
      </c>
      <c r="L596">
        <v>10</v>
      </c>
      <c r="M596">
        <v>2</v>
      </c>
      <c r="N596">
        <v>15</v>
      </c>
      <c r="O596">
        <v>0</v>
      </c>
      <c r="P596">
        <v>20</v>
      </c>
      <c r="Q596">
        <v>10</v>
      </c>
      <c r="R596">
        <v>7</v>
      </c>
      <c r="S596">
        <v>0</v>
      </c>
      <c r="T596">
        <v>4</v>
      </c>
      <c r="U596">
        <v>1</v>
      </c>
      <c r="V596">
        <v>2</v>
      </c>
      <c r="W596">
        <v>0</v>
      </c>
    </row>
    <row r="597" spans="1:23" x14ac:dyDescent="0.25">
      <c r="A597">
        <v>7</v>
      </c>
      <c r="B597">
        <f t="shared" si="9"/>
        <v>22</v>
      </c>
      <c r="C597" s="6" t="s">
        <v>74</v>
      </c>
      <c r="D597">
        <v>3</v>
      </c>
      <c r="E597">
        <v>0</v>
      </c>
      <c r="F597">
        <v>0</v>
      </c>
      <c r="G597">
        <v>0</v>
      </c>
      <c r="H597">
        <v>4</v>
      </c>
      <c r="I597">
        <v>0</v>
      </c>
      <c r="J597">
        <v>4</v>
      </c>
      <c r="K597">
        <v>0</v>
      </c>
      <c r="L597">
        <v>8</v>
      </c>
      <c r="M597">
        <v>2</v>
      </c>
      <c r="N597">
        <v>14</v>
      </c>
      <c r="O597">
        <v>0</v>
      </c>
      <c r="P597">
        <v>19</v>
      </c>
      <c r="Q597">
        <v>8</v>
      </c>
      <c r="R597">
        <v>8</v>
      </c>
      <c r="S597">
        <v>0</v>
      </c>
      <c r="T597">
        <v>7</v>
      </c>
      <c r="U597">
        <v>4</v>
      </c>
      <c r="V597">
        <v>0</v>
      </c>
      <c r="W597">
        <v>0</v>
      </c>
    </row>
    <row r="598" spans="1:23" x14ac:dyDescent="0.25">
      <c r="A598">
        <v>7</v>
      </c>
      <c r="B598">
        <f t="shared" si="9"/>
        <v>22</v>
      </c>
      <c r="C598" s="6" t="s">
        <v>75</v>
      </c>
      <c r="D598">
        <v>3</v>
      </c>
      <c r="E598">
        <v>3</v>
      </c>
      <c r="F598">
        <v>3</v>
      </c>
      <c r="G598">
        <v>0</v>
      </c>
      <c r="H598">
        <v>0</v>
      </c>
      <c r="I598">
        <v>0</v>
      </c>
      <c r="J598">
        <v>2</v>
      </c>
      <c r="K598">
        <v>0</v>
      </c>
      <c r="L598">
        <v>12</v>
      </c>
      <c r="M598">
        <v>4</v>
      </c>
      <c r="N598">
        <v>11</v>
      </c>
      <c r="O598">
        <v>0</v>
      </c>
      <c r="P598">
        <v>11</v>
      </c>
      <c r="Q598">
        <v>3</v>
      </c>
      <c r="R598">
        <v>21</v>
      </c>
      <c r="S598">
        <v>0</v>
      </c>
      <c r="T598">
        <v>2</v>
      </c>
      <c r="U598">
        <v>1</v>
      </c>
      <c r="V598">
        <v>0</v>
      </c>
      <c r="W598">
        <v>0</v>
      </c>
    </row>
    <row r="599" spans="1:23" x14ac:dyDescent="0.25">
      <c r="A599">
        <v>7</v>
      </c>
      <c r="B599">
        <f t="shared" si="9"/>
        <v>22</v>
      </c>
      <c r="C599" s="6" t="s">
        <v>76</v>
      </c>
      <c r="D599">
        <v>3</v>
      </c>
      <c r="E599">
        <v>2</v>
      </c>
      <c r="F599">
        <v>2</v>
      </c>
      <c r="G599">
        <v>0</v>
      </c>
      <c r="H599">
        <v>2</v>
      </c>
      <c r="I599">
        <v>1</v>
      </c>
      <c r="J599">
        <v>1</v>
      </c>
      <c r="K599">
        <v>0</v>
      </c>
      <c r="L599">
        <v>15</v>
      </c>
      <c r="M599">
        <v>6</v>
      </c>
      <c r="N599">
        <v>14</v>
      </c>
      <c r="O599">
        <v>0</v>
      </c>
      <c r="P599">
        <v>13</v>
      </c>
      <c r="Q599">
        <v>7</v>
      </c>
      <c r="R599">
        <v>5</v>
      </c>
      <c r="S599">
        <v>0</v>
      </c>
      <c r="T599">
        <v>4</v>
      </c>
      <c r="U599">
        <v>5</v>
      </c>
      <c r="V599">
        <v>2</v>
      </c>
      <c r="W599">
        <v>0</v>
      </c>
    </row>
    <row r="600" spans="1:23" x14ac:dyDescent="0.25">
      <c r="A600">
        <v>7</v>
      </c>
      <c r="B600">
        <f t="shared" si="9"/>
        <v>22</v>
      </c>
      <c r="C600" s="6" t="s">
        <v>77</v>
      </c>
      <c r="D600">
        <v>1</v>
      </c>
      <c r="E600">
        <v>2</v>
      </c>
      <c r="F600">
        <v>0</v>
      </c>
      <c r="G600">
        <v>0</v>
      </c>
      <c r="H600">
        <v>6</v>
      </c>
      <c r="I600">
        <v>4</v>
      </c>
      <c r="J600">
        <v>4</v>
      </c>
      <c r="K600">
        <v>0</v>
      </c>
      <c r="L600">
        <v>12</v>
      </c>
      <c r="M600">
        <v>3</v>
      </c>
      <c r="N600">
        <v>13</v>
      </c>
      <c r="O600">
        <v>0</v>
      </c>
      <c r="P600">
        <v>19</v>
      </c>
      <c r="Q600">
        <v>5</v>
      </c>
      <c r="R600">
        <v>4</v>
      </c>
      <c r="S600">
        <v>0</v>
      </c>
      <c r="T600">
        <v>2</v>
      </c>
      <c r="U600">
        <v>1</v>
      </c>
      <c r="V600">
        <v>0</v>
      </c>
      <c r="W600">
        <v>0</v>
      </c>
    </row>
    <row r="601" spans="1:23" x14ac:dyDescent="0.25">
      <c r="A601">
        <v>7</v>
      </c>
      <c r="B601">
        <f t="shared" si="9"/>
        <v>22</v>
      </c>
      <c r="C601" s="6" t="s">
        <v>78</v>
      </c>
      <c r="D601">
        <v>5</v>
      </c>
      <c r="E601">
        <v>4</v>
      </c>
      <c r="F601">
        <v>5</v>
      </c>
      <c r="G601">
        <v>0</v>
      </c>
      <c r="H601">
        <v>2</v>
      </c>
      <c r="I601">
        <v>2</v>
      </c>
      <c r="J601">
        <v>0</v>
      </c>
      <c r="K601">
        <v>0</v>
      </c>
      <c r="L601">
        <v>17</v>
      </c>
      <c r="M601">
        <v>6</v>
      </c>
      <c r="N601">
        <v>8</v>
      </c>
      <c r="O601">
        <v>0</v>
      </c>
      <c r="P601">
        <v>27</v>
      </c>
      <c r="Q601">
        <v>15</v>
      </c>
      <c r="R601">
        <v>13</v>
      </c>
      <c r="S601">
        <v>0</v>
      </c>
      <c r="T601">
        <v>2</v>
      </c>
      <c r="U601">
        <v>1</v>
      </c>
      <c r="V601">
        <v>1</v>
      </c>
      <c r="W601">
        <v>0</v>
      </c>
    </row>
    <row r="602" spans="1:23" x14ac:dyDescent="0.25">
      <c r="A602">
        <v>7</v>
      </c>
      <c r="B602">
        <f t="shared" si="9"/>
        <v>22</v>
      </c>
      <c r="C602" s="6" t="s">
        <v>79</v>
      </c>
      <c r="D602">
        <v>7</v>
      </c>
      <c r="E602">
        <v>4</v>
      </c>
      <c r="F602">
        <v>4</v>
      </c>
      <c r="G602">
        <v>0</v>
      </c>
      <c r="H602">
        <v>3</v>
      </c>
      <c r="I602">
        <v>2</v>
      </c>
      <c r="J602">
        <v>2</v>
      </c>
      <c r="K602">
        <v>0</v>
      </c>
      <c r="L602">
        <v>11</v>
      </c>
      <c r="M602">
        <v>6</v>
      </c>
      <c r="N602">
        <v>29</v>
      </c>
      <c r="O602">
        <v>0</v>
      </c>
      <c r="P602">
        <v>32</v>
      </c>
      <c r="Q602">
        <v>21</v>
      </c>
      <c r="R602">
        <v>9</v>
      </c>
      <c r="S602">
        <v>0</v>
      </c>
      <c r="T602">
        <v>6</v>
      </c>
      <c r="U602">
        <v>2</v>
      </c>
      <c r="V602">
        <v>0</v>
      </c>
      <c r="W602">
        <v>0</v>
      </c>
    </row>
    <row r="603" spans="1:23" x14ac:dyDescent="0.25">
      <c r="A603">
        <v>7</v>
      </c>
      <c r="B603">
        <f t="shared" si="9"/>
        <v>22</v>
      </c>
      <c r="C603" s="6" t="s">
        <v>80</v>
      </c>
      <c r="D603">
        <v>2</v>
      </c>
      <c r="E603">
        <v>1</v>
      </c>
      <c r="F603">
        <v>1</v>
      </c>
      <c r="G603">
        <v>0</v>
      </c>
      <c r="H603">
        <v>2</v>
      </c>
      <c r="I603">
        <v>1</v>
      </c>
      <c r="J603">
        <v>4</v>
      </c>
      <c r="K603">
        <v>0</v>
      </c>
      <c r="L603">
        <v>14</v>
      </c>
      <c r="M603">
        <v>8</v>
      </c>
      <c r="N603">
        <v>13</v>
      </c>
      <c r="O603">
        <v>0</v>
      </c>
      <c r="P603">
        <v>12</v>
      </c>
      <c r="Q603">
        <v>4</v>
      </c>
      <c r="R603">
        <v>8</v>
      </c>
      <c r="S603">
        <v>0</v>
      </c>
      <c r="T603">
        <v>1</v>
      </c>
      <c r="U603">
        <v>3</v>
      </c>
      <c r="V603">
        <v>1</v>
      </c>
      <c r="W603">
        <v>0</v>
      </c>
    </row>
    <row r="604" spans="1:23" x14ac:dyDescent="0.25">
      <c r="A604">
        <v>7</v>
      </c>
      <c r="B604">
        <f t="shared" si="9"/>
        <v>22</v>
      </c>
      <c r="C604" s="6" t="s">
        <v>81</v>
      </c>
      <c r="D604">
        <v>5</v>
      </c>
      <c r="E604">
        <v>2</v>
      </c>
      <c r="F604">
        <v>2</v>
      </c>
      <c r="G604">
        <v>0</v>
      </c>
      <c r="H604">
        <v>5</v>
      </c>
      <c r="I604">
        <v>2</v>
      </c>
      <c r="J604">
        <v>10</v>
      </c>
      <c r="K604">
        <v>0</v>
      </c>
      <c r="L604">
        <v>6</v>
      </c>
      <c r="M604">
        <v>4</v>
      </c>
      <c r="N604">
        <v>9</v>
      </c>
      <c r="O604">
        <v>0</v>
      </c>
      <c r="P604">
        <v>6</v>
      </c>
      <c r="Q604">
        <v>5</v>
      </c>
      <c r="R604">
        <v>6</v>
      </c>
      <c r="S604">
        <v>0</v>
      </c>
      <c r="T604">
        <v>4</v>
      </c>
      <c r="U604">
        <v>2</v>
      </c>
      <c r="V604">
        <v>1</v>
      </c>
      <c r="W604">
        <v>0</v>
      </c>
    </row>
    <row r="605" spans="1:23" x14ac:dyDescent="0.25">
      <c r="A605">
        <v>7</v>
      </c>
      <c r="B605">
        <f t="shared" si="9"/>
        <v>22</v>
      </c>
      <c r="C605" s="6" t="s">
        <v>82</v>
      </c>
      <c r="D605">
        <v>4</v>
      </c>
      <c r="E605">
        <v>3</v>
      </c>
      <c r="F605">
        <v>2</v>
      </c>
      <c r="G605">
        <v>0</v>
      </c>
      <c r="H605">
        <v>2</v>
      </c>
      <c r="I605">
        <v>1</v>
      </c>
      <c r="J605">
        <v>4</v>
      </c>
      <c r="K605">
        <v>0</v>
      </c>
      <c r="L605">
        <v>11</v>
      </c>
      <c r="M605">
        <v>7</v>
      </c>
      <c r="N605">
        <v>23</v>
      </c>
      <c r="O605">
        <v>0</v>
      </c>
      <c r="P605">
        <v>13</v>
      </c>
      <c r="Q605">
        <v>6</v>
      </c>
      <c r="R605">
        <v>12</v>
      </c>
      <c r="S605">
        <v>0</v>
      </c>
      <c r="T605">
        <v>5</v>
      </c>
      <c r="U605">
        <v>1</v>
      </c>
      <c r="V605">
        <v>0</v>
      </c>
      <c r="W605">
        <v>0</v>
      </c>
    </row>
    <row r="606" spans="1:23" x14ac:dyDescent="0.25">
      <c r="A606">
        <v>7</v>
      </c>
      <c r="B606">
        <f t="shared" si="9"/>
        <v>22</v>
      </c>
      <c r="C606" s="6" t="s">
        <v>83</v>
      </c>
      <c r="D606">
        <v>3</v>
      </c>
      <c r="E606">
        <v>2</v>
      </c>
      <c r="F606">
        <v>3</v>
      </c>
      <c r="G606">
        <v>0</v>
      </c>
      <c r="H606">
        <v>1</v>
      </c>
      <c r="I606">
        <v>1</v>
      </c>
      <c r="J606">
        <v>4</v>
      </c>
      <c r="K606">
        <v>0</v>
      </c>
      <c r="L606">
        <v>13</v>
      </c>
      <c r="M606">
        <v>4</v>
      </c>
      <c r="N606">
        <v>21</v>
      </c>
      <c r="O606">
        <v>0</v>
      </c>
      <c r="P606">
        <v>23</v>
      </c>
      <c r="Q606">
        <v>14</v>
      </c>
      <c r="R606">
        <v>23</v>
      </c>
      <c r="S606">
        <v>0</v>
      </c>
      <c r="T606">
        <v>2</v>
      </c>
      <c r="U606">
        <v>3</v>
      </c>
      <c r="V606">
        <v>0</v>
      </c>
      <c r="W606">
        <v>0</v>
      </c>
    </row>
    <row r="607" spans="1:23" x14ac:dyDescent="0.25">
      <c r="A607">
        <v>7</v>
      </c>
      <c r="B607">
        <f t="shared" si="9"/>
        <v>22</v>
      </c>
      <c r="C607" s="6" t="s">
        <v>84</v>
      </c>
      <c r="D607">
        <v>3</v>
      </c>
      <c r="E607">
        <v>2</v>
      </c>
      <c r="F607">
        <v>5</v>
      </c>
      <c r="G607">
        <v>0</v>
      </c>
      <c r="H607">
        <v>2</v>
      </c>
      <c r="I607">
        <v>1</v>
      </c>
      <c r="J607">
        <v>2</v>
      </c>
      <c r="K607">
        <v>0</v>
      </c>
      <c r="L607">
        <v>20</v>
      </c>
      <c r="M607">
        <v>9</v>
      </c>
      <c r="N607">
        <v>9</v>
      </c>
      <c r="O607">
        <v>0</v>
      </c>
      <c r="P607">
        <v>12</v>
      </c>
      <c r="Q607">
        <v>6</v>
      </c>
      <c r="R607">
        <v>6</v>
      </c>
      <c r="S607">
        <v>0</v>
      </c>
      <c r="T607">
        <v>6</v>
      </c>
      <c r="U607">
        <v>3</v>
      </c>
      <c r="V607">
        <v>1</v>
      </c>
      <c r="W607">
        <v>0</v>
      </c>
    </row>
    <row r="608" spans="1:23" x14ac:dyDescent="0.25">
      <c r="A608">
        <v>7</v>
      </c>
      <c r="B608">
        <f t="shared" si="9"/>
        <v>22</v>
      </c>
      <c r="C608" s="6" t="s">
        <v>85</v>
      </c>
      <c r="D608">
        <v>2</v>
      </c>
      <c r="E608">
        <v>2</v>
      </c>
      <c r="F608">
        <v>6</v>
      </c>
      <c r="G608">
        <v>0</v>
      </c>
      <c r="H608">
        <v>5</v>
      </c>
      <c r="I608">
        <v>1</v>
      </c>
      <c r="J608">
        <v>5</v>
      </c>
      <c r="K608">
        <v>0</v>
      </c>
      <c r="L608">
        <v>14</v>
      </c>
      <c r="M608">
        <v>3</v>
      </c>
      <c r="N608">
        <v>12</v>
      </c>
      <c r="O608">
        <v>0</v>
      </c>
      <c r="P608">
        <v>30</v>
      </c>
      <c r="Q608">
        <v>13</v>
      </c>
      <c r="R608">
        <v>12</v>
      </c>
      <c r="S608">
        <v>0</v>
      </c>
      <c r="T608">
        <v>3</v>
      </c>
      <c r="U608">
        <v>2</v>
      </c>
      <c r="V608">
        <v>1</v>
      </c>
      <c r="W608">
        <v>0</v>
      </c>
    </row>
    <row r="609" spans="1:23" x14ac:dyDescent="0.25">
      <c r="A609">
        <v>7</v>
      </c>
      <c r="B609">
        <f t="shared" si="9"/>
        <v>22</v>
      </c>
      <c r="C609" s="6" t="s">
        <v>86</v>
      </c>
      <c r="D609">
        <v>5</v>
      </c>
      <c r="E609">
        <v>3</v>
      </c>
      <c r="F609">
        <v>6</v>
      </c>
      <c r="G609">
        <v>0</v>
      </c>
      <c r="H609">
        <v>2</v>
      </c>
      <c r="I609">
        <v>1</v>
      </c>
      <c r="J609">
        <v>2</v>
      </c>
      <c r="K609">
        <v>0</v>
      </c>
      <c r="L609">
        <v>9</v>
      </c>
      <c r="M609">
        <v>6</v>
      </c>
      <c r="N609">
        <v>12</v>
      </c>
      <c r="O609">
        <v>0</v>
      </c>
      <c r="P609">
        <v>21</v>
      </c>
      <c r="Q609">
        <v>11</v>
      </c>
      <c r="R609">
        <v>10</v>
      </c>
      <c r="S609">
        <v>0</v>
      </c>
      <c r="T609">
        <v>5</v>
      </c>
      <c r="U609">
        <v>2</v>
      </c>
      <c r="V609">
        <v>2</v>
      </c>
      <c r="W609">
        <v>0</v>
      </c>
    </row>
    <row r="610" spans="1:23" x14ac:dyDescent="0.25">
      <c r="A610">
        <v>7</v>
      </c>
      <c r="B610">
        <f t="shared" si="9"/>
        <v>22</v>
      </c>
      <c r="C610" s="6" t="s">
        <v>87</v>
      </c>
      <c r="D610">
        <v>2</v>
      </c>
      <c r="E610">
        <v>2</v>
      </c>
      <c r="F610">
        <v>6</v>
      </c>
      <c r="G610">
        <v>0</v>
      </c>
      <c r="H610">
        <v>1</v>
      </c>
      <c r="I610">
        <v>1</v>
      </c>
      <c r="J610">
        <v>6</v>
      </c>
      <c r="K610">
        <v>0</v>
      </c>
      <c r="L610">
        <v>14</v>
      </c>
      <c r="M610">
        <v>12</v>
      </c>
      <c r="N610">
        <v>19</v>
      </c>
      <c r="O610">
        <v>0</v>
      </c>
      <c r="P610">
        <v>14</v>
      </c>
      <c r="Q610">
        <v>9</v>
      </c>
      <c r="R610">
        <v>9</v>
      </c>
      <c r="S610">
        <v>0</v>
      </c>
      <c r="T610">
        <v>5</v>
      </c>
      <c r="U610">
        <v>2</v>
      </c>
      <c r="V610">
        <v>1</v>
      </c>
      <c r="W610">
        <v>0</v>
      </c>
    </row>
    <row r="611" spans="1:23" x14ac:dyDescent="0.25">
      <c r="A611">
        <v>7</v>
      </c>
      <c r="B611">
        <f t="shared" si="9"/>
        <v>22</v>
      </c>
      <c r="C611" s="6" t="s">
        <v>88</v>
      </c>
      <c r="D611">
        <v>5</v>
      </c>
      <c r="E611">
        <v>3</v>
      </c>
      <c r="F611">
        <v>1</v>
      </c>
      <c r="G611">
        <v>0</v>
      </c>
      <c r="H611">
        <v>2</v>
      </c>
      <c r="I611">
        <v>2</v>
      </c>
      <c r="J611">
        <v>2</v>
      </c>
      <c r="K611">
        <v>0</v>
      </c>
      <c r="L611">
        <v>23</v>
      </c>
      <c r="M611">
        <v>14</v>
      </c>
      <c r="N611">
        <v>27</v>
      </c>
      <c r="O611">
        <v>0</v>
      </c>
      <c r="P611">
        <v>27</v>
      </c>
      <c r="Q611">
        <v>16</v>
      </c>
      <c r="R611">
        <v>18</v>
      </c>
      <c r="S611">
        <v>0</v>
      </c>
      <c r="T611">
        <v>6</v>
      </c>
      <c r="U611">
        <v>4</v>
      </c>
      <c r="V611">
        <v>0</v>
      </c>
      <c r="W611">
        <v>0</v>
      </c>
    </row>
    <row r="612" spans="1:23" x14ac:dyDescent="0.25">
      <c r="A612">
        <v>7</v>
      </c>
      <c r="B612">
        <f t="shared" si="9"/>
        <v>22</v>
      </c>
      <c r="C612" s="6" t="s">
        <v>89</v>
      </c>
      <c r="D612">
        <v>6</v>
      </c>
      <c r="E612">
        <v>4</v>
      </c>
      <c r="F612">
        <v>3</v>
      </c>
      <c r="G612">
        <v>0</v>
      </c>
      <c r="H612">
        <v>1</v>
      </c>
      <c r="I612">
        <v>0</v>
      </c>
      <c r="J612">
        <v>4</v>
      </c>
      <c r="K612">
        <v>0</v>
      </c>
      <c r="L612">
        <v>14</v>
      </c>
      <c r="M612">
        <v>7</v>
      </c>
      <c r="N612">
        <v>28</v>
      </c>
      <c r="O612">
        <v>0</v>
      </c>
      <c r="P612">
        <v>12</v>
      </c>
      <c r="Q612">
        <v>4</v>
      </c>
      <c r="R612">
        <v>11</v>
      </c>
      <c r="S612">
        <v>1</v>
      </c>
      <c r="T612">
        <v>1</v>
      </c>
      <c r="U612">
        <v>1</v>
      </c>
      <c r="V612">
        <v>0</v>
      </c>
      <c r="W612">
        <v>0</v>
      </c>
    </row>
    <row r="613" spans="1:23" x14ac:dyDescent="0.25">
      <c r="A613">
        <v>7</v>
      </c>
      <c r="B613">
        <f t="shared" si="9"/>
        <v>22</v>
      </c>
      <c r="C613" s="6" t="s">
        <v>90</v>
      </c>
      <c r="D613">
        <v>5</v>
      </c>
      <c r="E613">
        <v>1</v>
      </c>
      <c r="F613">
        <v>2</v>
      </c>
      <c r="G613">
        <v>0</v>
      </c>
      <c r="H613">
        <v>3</v>
      </c>
      <c r="I613">
        <v>1</v>
      </c>
      <c r="J613">
        <v>6</v>
      </c>
      <c r="K613">
        <v>0</v>
      </c>
      <c r="L613">
        <v>16</v>
      </c>
      <c r="M613">
        <v>6</v>
      </c>
      <c r="N613">
        <v>9</v>
      </c>
      <c r="O613">
        <v>0</v>
      </c>
      <c r="P613">
        <v>24</v>
      </c>
      <c r="Q613">
        <v>13</v>
      </c>
      <c r="R613">
        <v>17</v>
      </c>
      <c r="S613">
        <v>0</v>
      </c>
      <c r="T613">
        <v>7</v>
      </c>
      <c r="U613">
        <v>4</v>
      </c>
      <c r="V613">
        <v>1</v>
      </c>
      <c r="W613">
        <v>0</v>
      </c>
    </row>
    <row r="614" spans="1:23" x14ac:dyDescent="0.25">
      <c r="A614">
        <v>7</v>
      </c>
      <c r="B614">
        <f t="shared" si="9"/>
        <v>22</v>
      </c>
      <c r="C614" s="6" t="s">
        <v>91</v>
      </c>
      <c r="D614">
        <v>6</v>
      </c>
      <c r="E614">
        <v>4</v>
      </c>
      <c r="F614">
        <v>2</v>
      </c>
      <c r="G614">
        <v>0</v>
      </c>
      <c r="H614">
        <v>5</v>
      </c>
      <c r="I614">
        <v>0</v>
      </c>
      <c r="J614">
        <v>3</v>
      </c>
      <c r="K614">
        <v>0</v>
      </c>
      <c r="L614">
        <v>20</v>
      </c>
      <c r="M614">
        <v>7</v>
      </c>
      <c r="N614">
        <v>26</v>
      </c>
      <c r="O614">
        <v>0</v>
      </c>
      <c r="P614">
        <v>48</v>
      </c>
      <c r="Q614">
        <v>21</v>
      </c>
      <c r="R614">
        <v>12</v>
      </c>
      <c r="S614">
        <v>0</v>
      </c>
      <c r="T614">
        <v>12</v>
      </c>
      <c r="U614">
        <v>6</v>
      </c>
      <c r="V614">
        <v>0</v>
      </c>
      <c r="W614">
        <v>0</v>
      </c>
    </row>
    <row r="615" spans="1:23" x14ac:dyDescent="0.25">
      <c r="A615">
        <v>7</v>
      </c>
      <c r="B615">
        <f t="shared" si="9"/>
        <v>22</v>
      </c>
      <c r="C615" s="6" t="s">
        <v>92</v>
      </c>
      <c r="D615">
        <v>3</v>
      </c>
      <c r="E615">
        <v>0</v>
      </c>
      <c r="F615">
        <v>0</v>
      </c>
      <c r="G615">
        <v>0</v>
      </c>
      <c r="H615">
        <v>6</v>
      </c>
      <c r="I615">
        <v>3</v>
      </c>
      <c r="J615">
        <v>4</v>
      </c>
      <c r="K615">
        <v>0</v>
      </c>
      <c r="L615">
        <v>10</v>
      </c>
      <c r="M615">
        <v>2</v>
      </c>
      <c r="N615">
        <v>16</v>
      </c>
      <c r="O615">
        <v>0</v>
      </c>
      <c r="P615">
        <v>11</v>
      </c>
      <c r="Q615">
        <v>5</v>
      </c>
      <c r="R615">
        <v>14</v>
      </c>
      <c r="S615">
        <v>0</v>
      </c>
      <c r="T615">
        <v>3</v>
      </c>
      <c r="U615">
        <v>1</v>
      </c>
      <c r="V615">
        <v>1</v>
      </c>
      <c r="W615">
        <v>0</v>
      </c>
    </row>
    <row r="616" spans="1:23" x14ac:dyDescent="0.25">
      <c r="A616">
        <v>7</v>
      </c>
      <c r="B616">
        <f t="shared" si="9"/>
        <v>22</v>
      </c>
      <c r="C616" s="6" t="s">
        <v>93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6</v>
      </c>
      <c r="M616">
        <v>3</v>
      </c>
      <c r="N616">
        <v>6</v>
      </c>
      <c r="O616">
        <v>0</v>
      </c>
      <c r="P616">
        <v>6</v>
      </c>
      <c r="Q616">
        <v>3</v>
      </c>
      <c r="R616">
        <v>4</v>
      </c>
      <c r="S616">
        <v>0</v>
      </c>
      <c r="T616">
        <v>2</v>
      </c>
      <c r="U616">
        <v>3</v>
      </c>
      <c r="V616">
        <v>0</v>
      </c>
      <c r="W616">
        <v>0</v>
      </c>
    </row>
    <row r="617" spans="1:23" x14ac:dyDescent="0.25">
      <c r="A617">
        <v>7</v>
      </c>
      <c r="B617">
        <f t="shared" si="9"/>
        <v>22</v>
      </c>
      <c r="C617" s="6" t="s">
        <v>94</v>
      </c>
      <c r="D617">
        <v>1</v>
      </c>
      <c r="E617">
        <v>1</v>
      </c>
      <c r="F617">
        <v>2</v>
      </c>
      <c r="G617">
        <v>0</v>
      </c>
      <c r="H617">
        <v>5</v>
      </c>
      <c r="I617">
        <v>4</v>
      </c>
      <c r="J617">
        <v>3</v>
      </c>
      <c r="K617">
        <v>0</v>
      </c>
      <c r="L617">
        <v>13</v>
      </c>
      <c r="M617">
        <v>5</v>
      </c>
      <c r="N617">
        <v>17</v>
      </c>
      <c r="O617">
        <v>0</v>
      </c>
      <c r="P617">
        <v>29</v>
      </c>
      <c r="Q617">
        <v>21</v>
      </c>
      <c r="R617">
        <v>23</v>
      </c>
      <c r="S617">
        <v>0</v>
      </c>
      <c r="T617">
        <v>5</v>
      </c>
      <c r="U617">
        <v>3</v>
      </c>
      <c r="V617">
        <v>2</v>
      </c>
      <c r="W617">
        <v>0</v>
      </c>
    </row>
    <row r="618" spans="1:23" x14ac:dyDescent="0.25">
      <c r="A618">
        <v>7</v>
      </c>
      <c r="B618">
        <f t="shared" si="9"/>
        <v>22</v>
      </c>
      <c r="C618" s="6" t="s">
        <v>95</v>
      </c>
      <c r="D618">
        <v>1</v>
      </c>
      <c r="E618">
        <v>0</v>
      </c>
      <c r="F618">
        <v>7</v>
      </c>
      <c r="G618">
        <v>0</v>
      </c>
      <c r="H618">
        <v>3</v>
      </c>
      <c r="I618">
        <v>0</v>
      </c>
      <c r="J618">
        <v>7</v>
      </c>
      <c r="K618">
        <v>0</v>
      </c>
      <c r="L618">
        <v>14</v>
      </c>
      <c r="M618">
        <v>10</v>
      </c>
      <c r="N618">
        <v>16</v>
      </c>
      <c r="O618">
        <v>0</v>
      </c>
      <c r="P618">
        <v>21</v>
      </c>
      <c r="Q618">
        <v>7</v>
      </c>
      <c r="R618">
        <v>31</v>
      </c>
      <c r="S618">
        <v>0</v>
      </c>
      <c r="T618">
        <v>10</v>
      </c>
      <c r="U618">
        <v>7</v>
      </c>
      <c r="V618">
        <v>0</v>
      </c>
      <c r="W618">
        <v>0</v>
      </c>
    </row>
    <row r="619" spans="1:23" x14ac:dyDescent="0.25">
      <c r="A619">
        <v>7</v>
      </c>
      <c r="B619">
        <f t="shared" si="9"/>
        <v>22</v>
      </c>
      <c r="C619" s="6" t="s">
        <v>96</v>
      </c>
      <c r="D619">
        <v>2</v>
      </c>
      <c r="E619">
        <v>0</v>
      </c>
      <c r="F619">
        <v>2</v>
      </c>
      <c r="G619">
        <v>0</v>
      </c>
      <c r="H619">
        <v>2</v>
      </c>
      <c r="I619">
        <v>1</v>
      </c>
      <c r="J619">
        <v>2</v>
      </c>
      <c r="K619">
        <v>0</v>
      </c>
      <c r="L619">
        <v>14</v>
      </c>
      <c r="M619">
        <v>5</v>
      </c>
      <c r="N619">
        <v>15</v>
      </c>
      <c r="O619">
        <v>0</v>
      </c>
      <c r="P619">
        <v>19</v>
      </c>
      <c r="Q619">
        <v>11</v>
      </c>
      <c r="R619">
        <v>19</v>
      </c>
      <c r="S619">
        <v>0</v>
      </c>
      <c r="T619">
        <v>8</v>
      </c>
      <c r="U619">
        <v>8</v>
      </c>
      <c r="V619">
        <v>0</v>
      </c>
      <c r="W619">
        <v>0</v>
      </c>
    </row>
    <row r="620" spans="1:23" x14ac:dyDescent="0.25">
      <c r="A620">
        <v>7</v>
      </c>
      <c r="B620">
        <f t="shared" si="9"/>
        <v>22</v>
      </c>
      <c r="C620" s="6" t="s">
        <v>97</v>
      </c>
      <c r="D620">
        <v>11</v>
      </c>
      <c r="E620">
        <v>9</v>
      </c>
      <c r="F620">
        <v>4</v>
      </c>
      <c r="G620">
        <v>0</v>
      </c>
      <c r="H620">
        <v>5</v>
      </c>
      <c r="I620">
        <v>4</v>
      </c>
      <c r="J620">
        <v>4</v>
      </c>
      <c r="K620">
        <v>0</v>
      </c>
      <c r="L620">
        <v>30</v>
      </c>
      <c r="M620">
        <v>20</v>
      </c>
      <c r="N620">
        <v>21</v>
      </c>
      <c r="O620">
        <v>0</v>
      </c>
      <c r="P620">
        <v>24</v>
      </c>
      <c r="Q620">
        <v>17</v>
      </c>
      <c r="R620">
        <v>15</v>
      </c>
      <c r="S620">
        <v>0</v>
      </c>
      <c r="T620">
        <v>8</v>
      </c>
      <c r="U620">
        <v>7</v>
      </c>
      <c r="V620">
        <v>1</v>
      </c>
      <c r="W620">
        <v>0</v>
      </c>
    </row>
    <row r="621" spans="1:23" x14ac:dyDescent="0.25">
      <c r="A621">
        <v>7</v>
      </c>
      <c r="B621">
        <f t="shared" si="9"/>
        <v>22</v>
      </c>
      <c r="C621" s="6" t="s">
        <v>98</v>
      </c>
      <c r="D621">
        <v>0</v>
      </c>
      <c r="E621">
        <v>0</v>
      </c>
      <c r="F621">
        <v>2</v>
      </c>
      <c r="G621">
        <v>0</v>
      </c>
      <c r="H621">
        <v>5</v>
      </c>
      <c r="I621">
        <v>3</v>
      </c>
      <c r="J621">
        <v>6</v>
      </c>
      <c r="K621">
        <v>0</v>
      </c>
      <c r="L621">
        <v>14</v>
      </c>
      <c r="M621">
        <v>5</v>
      </c>
      <c r="N621">
        <v>21</v>
      </c>
      <c r="O621">
        <v>0</v>
      </c>
      <c r="P621">
        <v>20</v>
      </c>
      <c r="Q621">
        <v>9</v>
      </c>
      <c r="R621">
        <v>23</v>
      </c>
      <c r="S621">
        <v>0</v>
      </c>
      <c r="T621">
        <v>1</v>
      </c>
      <c r="U621">
        <v>1</v>
      </c>
      <c r="V621">
        <v>0</v>
      </c>
      <c r="W621">
        <v>0</v>
      </c>
    </row>
    <row r="622" spans="1:23" x14ac:dyDescent="0.25">
      <c r="A622">
        <v>7</v>
      </c>
      <c r="B622">
        <f t="shared" si="9"/>
        <v>22</v>
      </c>
      <c r="C622" s="6" t="s">
        <v>99</v>
      </c>
      <c r="D622">
        <v>2</v>
      </c>
      <c r="E622">
        <v>1</v>
      </c>
      <c r="F622">
        <v>0</v>
      </c>
      <c r="G622">
        <v>0</v>
      </c>
      <c r="H622">
        <v>7</v>
      </c>
      <c r="I622">
        <v>4</v>
      </c>
      <c r="J622">
        <v>3</v>
      </c>
      <c r="K622">
        <v>0</v>
      </c>
      <c r="L622">
        <v>12</v>
      </c>
      <c r="M622">
        <v>4</v>
      </c>
      <c r="N622">
        <v>19</v>
      </c>
      <c r="O622">
        <v>0</v>
      </c>
      <c r="P622">
        <v>32</v>
      </c>
      <c r="Q622">
        <v>17</v>
      </c>
      <c r="R622">
        <v>16</v>
      </c>
      <c r="S622">
        <v>0</v>
      </c>
      <c r="T622">
        <v>3</v>
      </c>
      <c r="U622">
        <v>2</v>
      </c>
      <c r="V622">
        <v>0</v>
      </c>
      <c r="W622">
        <v>0</v>
      </c>
    </row>
    <row r="623" spans="1:23" x14ac:dyDescent="0.25">
      <c r="A623">
        <v>7</v>
      </c>
      <c r="B623">
        <f t="shared" si="9"/>
        <v>22</v>
      </c>
      <c r="C623" s="6" t="s">
        <v>100</v>
      </c>
      <c r="D623">
        <v>6</v>
      </c>
      <c r="E623">
        <v>5</v>
      </c>
      <c r="F623">
        <v>1</v>
      </c>
      <c r="G623">
        <v>0</v>
      </c>
      <c r="H623">
        <v>3</v>
      </c>
      <c r="I623">
        <v>0</v>
      </c>
      <c r="J623">
        <v>4</v>
      </c>
      <c r="K623">
        <v>0</v>
      </c>
      <c r="L623">
        <v>12</v>
      </c>
      <c r="M623">
        <v>5</v>
      </c>
      <c r="N623">
        <v>18</v>
      </c>
      <c r="O623">
        <v>0</v>
      </c>
      <c r="P623">
        <v>31</v>
      </c>
      <c r="Q623">
        <v>17</v>
      </c>
      <c r="R623">
        <v>8</v>
      </c>
      <c r="S623">
        <v>0</v>
      </c>
      <c r="T623">
        <v>7</v>
      </c>
      <c r="U623">
        <v>3</v>
      </c>
      <c r="V623">
        <v>0</v>
      </c>
      <c r="W623">
        <v>0</v>
      </c>
    </row>
    <row r="624" spans="1:23" x14ac:dyDescent="0.25">
      <c r="A624">
        <v>7</v>
      </c>
      <c r="B624">
        <f t="shared" si="9"/>
        <v>22</v>
      </c>
      <c r="C624" s="6" t="s">
        <v>101</v>
      </c>
      <c r="D624">
        <v>5</v>
      </c>
      <c r="E624">
        <v>3</v>
      </c>
      <c r="F624">
        <v>4</v>
      </c>
      <c r="G624">
        <v>0</v>
      </c>
      <c r="H624">
        <v>3</v>
      </c>
      <c r="I624">
        <v>1</v>
      </c>
      <c r="J624">
        <v>8</v>
      </c>
      <c r="K624">
        <v>0</v>
      </c>
      <c r="L624">
        <v>11</v>
      </c>
      <c r="M624">
        <v>4</v>
      </c>
      <c r="N624">
        <v>12</v>
      </c>
      <c r="O624">
        <v>0</v>
      </c>
      <c r="P624">
        <v>16</v>
      </c>
      <c r="Q624">
        <v>1</v>
      </c>
      <c r="R624">
        <v>16</v>
      </c>
      <c r="S624">
        <v>1</v>
      </c>
      <c r="T624">
        <v>3</v>
      </c>
      <c r="U624">
        <v>3</v>
      </c>
      <c r="V624">
        <v>0</v>
      </c>
      <c r="W624">
        <v>0</v>
      </c>
    </row>
    <row r="625" spans="1:23" x14ac:dyDescent="0.25">
      <c r="A625">
        <v>7</v>
      </c>
      <c r="B625">
        <f t="shared" si="9"/>
        <v>22</v>
      </c>
      <c r="C625" s="6" t="s">
        <v>102</v>
      </c>
      <c r="D625">
        <v>6</v>
      </c>
      <c r="E625">
        <v>1</v>
      </c>
      <c r="F625">
        <v>1</v>
      </c>
      <c r="G625">
        <v>0</v>
      </c>
      <c r="H625">
        <v>5</v>
      </c>
      <c r="I625">
        <v>2</v>
      </c>
      <c r="J625">
        <v>6</v>
      </c>
      <c r="K625">
        <v>0</v>
      </c>
      <c r="L625">
        <v>15</v>
      </c>
      <c r="M625">
        <v>8</v>
      </c>
      <c r="N625">
        <v>18</v>
      </c>
      <c r="O625">
        <v>0</v>
      </c>
      <c r="P625">
        <v>21</v>
      </c>
      <c r="Q625">
        <v>11</v>
      </c>
      <c r="R625">
        <v>9</v>
      </c>
      <c r="S625">
        <v>0</v>
      </c>
      <c r="T625">
        <v>7</v>
      </c>
      <c r="U625">
        <v>5</v>
      </c>
      <c r="V625">
        <v>1</v>
      </c>
      <c r="W625">
        <v>0</v>
      </c>
    </row>
    <row r="626" spans="1:23" x14ac:dyDescent="0.25">
      <c r="A626">
        <v>7</v>
      </c>
      <c r="B626">
        <f t="shared" si="9"/>
        <v>22</v>
      </c>
      <c r="C626" s="6" t="s">
        <v>103</v>
      </c>
      <c r="D626">
        <v>7</v>
      </c>
      <c r="E626">
        <v>4</v>
      </c>
      <c r="F626">
        <v>5</v>
      </c>
      <c r="G626">
        <v>0</v>
      </c>
      <c r="H626">
        <v>3</v>
      </c>
      <c r="I626">
        <v>2</v>
      </c>
      <c r="J626">
        <v>8</v>
      </c>
      <c r="K626">
        <v>0</v>
      </c>
      <c r="L626">
        <v>16</v>
      </c>
      <c r="M626">
        <v>8</v>
      </c>
      <c r="N626">
        <v>25</v>
      </c>
      <c r="O626">
        <v>0</v>
      </c>
      <c r="P626">
        <v>40</v>
      </c>
      <c r="Q626">
        <v>27</v>
      </c>
      <c r="R626">
        <v>25</v>
      </c>
      <c r="S626">
        <v>0</v>
      </c>
      <c r="T626">
        <v>11</v>
      </c>
      <c r="U626">
        <v>9</v>
      </c>
      <c r="V626">
        <v>1</v>
      </c>
      <c r="W626">
        <v>0</v>
      </c>
    </row>
    <row r="627" spans="1:23" x14ac:dyDescent="0.25">
      <c r="A627">
        <v>7</v>
      </c>
      <c r="B627">
        <f t="shared" si="9"/>
        <v>22</v>
      </c>
      <c r="C627" s="6" t="s">
        <v>104</v>
      </c>
      <c r="D627">
        <v>2</v>
      </c>
      <c r="E627">
        <v>1</v>
      </c>
      <c r="F627">
        <v>3</v>
      </c>
      <c r="G627">
        <v>0</v>
      </c>
      <c r="H627">
        <v>4</v>
      </c>
      <c r="I627">
        <v>4</v>
      </c>
      <c r="J627">
        <v>3</v>
      </c>
      <c r="K627">
        <v>0</v>
      </c>
      <c r="L627">
        <v>8</v>
      </c>
      <c r="M627">
        <v>7</v>
      </c>
      <c r="N627">
        <v>18</v>
      </c>
      <c r="O627">
        <v>0</v>
      </c>
      <c r="P627">
        <v>11</v>
      </c>
      <c r="Q627">
        <v>8</v>
      </c>
      <c r="R627">
        <v>24</v>
      </c>
      <c r="S627">
        <v>0</v>
      </c>
      <c r="T627">
        <v>5</v>
      </c>
      <c r="U627">
        <v>4</v>
      </c>
      <c r="V627">
        <v>0</v>
      </c>
      <c r="W627">
        <v>0</v>
      </c>
    </row>
    <row r="628" spans="1:23" x14ac:dyDescent="0.25">
      <c r="A628">
        <v>7</v>
      </c>
      <c r="B628">
        <f t="shared" si="9"/>
        <v>22</v>
      </c>
      <c r="C628" s="6" t="s">
        <v>105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1</v>
      </c>
      <c r="J628">
        <v>4</v>
      </c>
      <c r="K628">
        <v>0</v>
      </c>
      <c r="L628">
        <v>6</v>
      </c>
      <c r="M628">
        <v>4</v>
      </c>
      <c r="N628">
        <v>14</v>
      </c>
      <c r="O628">
        <v>0</v>
      </c>
      <c r="P628">
        <v>10</v>
      </c>
      <c r="Q628">
        <v>7</v>
      </c>
      <c r="R628">
        <v>15</v>
      </c>
      <c r="S628">
        <v>0</v>
      </c>
      <c r="T628">
        <v>1</v>
      </c>
      <c r="U628">
        <v>1</v>
      </c>
      <c r="V628">
        <v>0</v>
      </c>
      <c r="W628">
        <v>0</v>
      </c>
    </row>
    <row r="629" spans="1:23" x14ac:dyDescent="0.25">
      <c r="A629">
        <v>7</v>
      </c>
      <c r="B629">
        <f t="shared" si="9"/>
        <v>22</v>
      </c>
      <c r="C629" s="6" t="s">
        <v>106</v>
      </c>
      <c r="D629">
        <v>2</v>
      </c>
      <c r="E629">
        <v>0</v>
      </c>
      <c r="F629">
        <v>2</v>
      </c>
      <c r="G629">
        <v>0</v>
      </c>
      <c r="H629">
        <v>2</v>
      </c>
      <c r="I629">
        <v>1</v>
      </c>
      <c r="J629">
        <v>2</v>
      </c>
      <c r="K629">
        <v>0</v>
      </c>
      <c r="L629">
        <v>11</v>
      </c>
      <c r="M629">
        <v>5</v>
      </c>
      <c r="N629">
        <v>11</v>
      </c>
      <c r="O629">
        <v>0</v>
      </c>
      <c r="P629">
        <v>17</v>
      </c>
      <c r="Q629">
        <v>4</v>
      </c>
      <c r="R629">
        <v>16</v>
      </c>
      <c r="S629">
        <v>0</v>
      </c>
      <c r="T629">
        <v>4</v>
      </c>
      <c r="U629">
        <v>3</v>
      </c>
      <c r="V629">
        <v>1</v>
      </c>
      <c r="W629">
        <v>0</v>
      </c>
    </row>
    <row r="630" spans="1:23" x14ac:dyDescent="0.25">
      <c r="A630">
        <v>7</v>
      </c>
      <c r="B630">
        <f t="shared" si="9"/>
        <v>22</v>
      </c>
      <c r="C630" s="6" t="s">
        <v>107</v>
      </c>
      <c r="D630">
        <v>6</v>
      </c>
      <c r="E630">
        <v>3</v>
      </c>
      <c r="F630">
        <v>4</v>
      </c>
      <c r="G630">
        <v>0</v>
      </c>
      <c r="H630">
        <v>4</v>
      </c>
      <c r="I630">
        <v>0</v>
      </c>
      <c r="J630">
        <v>3</v>
      </c>
      <c r="K630">
        <v>0</v>
      </c>
      <c r="L630">
        <v>19</v>
      </c>
      <c r="M630">
        <v>10</v>
      </c>
      <c r="N630">
        <v>11</v>
      </c>
      <c r="O630">
        <v>0</v>
      </c>
      <c r="P630">
        <v>29</v>
      </c>
      <c r="Q630">
        <v>21</v>
      </c>
      <c r="R630">
        <v>19</v>
      </c>
      <c r="S630">
        <v>0</v>
      </c>
      <c r="T630">
        <v>3</v>
      </c>
      <c r="U630">
        <v>0</v>
      </c>
      <c r="V630">
        <v>2</v>
      </c>
      <c r="W630">
        <v>0</v>
      </c>
    </row>
    <row r="631" spans="1:23" x14ac:dyDescent="0.25">
      <c r="A631">
        <v>7</v>
      </c>
      <c r="B631">
        <f t="shared" si="9"/>
        <v>22</v>
      </c>
      <c r="C631" s="6" t="s">
        <v>108</v>
      </c>
      <c r="D631">
        <v>6</v>
      </c>
      <c r="E631">
        <v>2</v>
      </c>
      <c r="F631">
        <v>6</v>
      </c>
      <c r="G631">
        <v>0</v>
      </c>
      <c r="H631">
        <v>2</v>
      </c>
      <c r="I631">
        <v>1</v>
      </c>
      <c r="J631">
        <v>6</v>
      </c>
      <c r="K631">
        <v>0</v>
      </c>
      <c r="L631">
        <v>11</v>
      </c>
      <c r="M631">
        <v>2</v>
      </c>
      <c r="N631">
        <v>17</v>
      </c>
      <c r="O631">
        <v>0</v>
      </c>
      <c r="P631">
        <v>17</v>
      </c>
      <c r="Q631">
        <v>8</v>
      </c>
      <c r="R631">
        <v>11</v>
      </c>
      <c r="S631">
        <v>0</v>
      </c>
      <c r="T631">
        <v>5</v>
      </c>
      <c r="U631">
        <v>3</v>
      </c>
      <c r="V631">
        <v>0</v>
      </c>
      <c r="W631">
        <v>0</v>
      </c>
    </row>
    <row r="632" spans="1:23" x14ac:dyDescent="0.25">
      <c r="A632">
        <v>7</v>
      </c>
      <c r="B632">
        <f t="shared" si="9"/>
        <v>22</v>
      </c>
      <c r="C632" s="6" t="s">
        <v>109</v>
      </c>
      <c r="D632">
        <v>8</v>
      </c>
      <c r="E632">
        <v>5</v>
      </c>
      <c r="F632">
        <v>4</v>
      </c>
      <c r="G632">
        <v>0</v>
      </c>
      <c r="H632">
        <v>2</v>
      </c>
      <c r="I632">
        <v>2</v>
      </c>
      <c r="J632">
        <v>3</v>
      </c>
      <c r="K632">
        <v>0</v>
      </c>
      <c r="L632">
        <v>22</v>
      </c>
      <c r="M632">
        <v>14</v>
      </c>
      <c r="N632">
        <v>19</v>
      </c>
      <c r="O632">
        <v>0</v>
      </c>
      <c r="P632">
        <v>20</v>
      </c>
      <c r="Q632">
        <v>8</v>
      </c>
      <c r="R632">
        <v>22</v>
      </c>
      <c r="S632">
        <v>0</v>
      </c>
      <c r="T632">
        <v>4</v>
      </c>
      <c r="U632">
        <v>3</v>
      </c>
      <c r="V632">
        <v>0</v>
      </c>
      <c r="W632">
        <v>0</v>
      </c>
    </row>
    <row r="633" spans="1:23" x14ac:dyDescent="0.25">
      <c r="A633">
        <v>7</v>
      </c>
      <c r="B633">
        <f t="shared" si="9"/>
        <v>22</v>
      </c>
      <c r="C633" s="6" t="s">
        <v>110</v>
      </c>
      <c r="D633">
        <v>6</v>
      </c>
      <c r="E633">
        <v>1</v>
      </c>
      <c r="F633">
        <v>3</v>
      </c>
      <c r="G633">
        <v>0</v>
      </c>
      <c r="H633">
        <v>2</v>
      </c>
      <c r="I633">
        <v>1</v>
      </c>
      <c r="J633">
        <v>5</v>
      </c>
      <c r="K633">
        <v>0</v>
      </c>
      <c r="L633">
        <v>20</v>
      </c>
      <c r="M633">
        <v>9</v>
      </c>
      <c r="N633">
        <v>21</v>
      </c>
      <c r="O633">
        <v>0</v>
      </c>
      <c r="P633">
        <v>16</v>
      </c>
      <c r="Q633">
        <v>8</v>
      </c>
      <c r="R633">
        <v>23</v>
      </c>
      <c r="S633">
        <v>0</v>
      </c>
      <c r="T633">
        <v>4</v>
      </c>
      <c r="U633">
        <v>3</v>
      </c>
      <c r="V633">
        <v>3</v>
      </c>
      <c r="W633">
        <v>0</v>
      </c>
    </row>
    <row r="634" spans="1:23" x14ac:dyDescent="0.25">
      <c r="A634">
        <v>7</v>
      </c>
      <c r="B634">
        <f t="shared" si="9"/>
        <v>22</v>
      </c>
      <c r="C634" s="6" t="s">
        <v>111</v>
      </c>
      <c r="D634">
        <v>2</v>
      </c>
      <c r="E634">
        <v>2</v>
      </c>
      <c r="F634">
        <v>0</v>
      </c>
      <c r="G634">
        <v>0</v>
      </c>
      <c r="H634">
        <v>3</v>
      </c>
      <c r="I634">
        <v>2</v>
      </c>
      <c r="J634">
        <v>0</v>
      </c>
      <c r="K634">
        <v>0</v>
      </c>
      <c r="L634">
        <v>13</v>
      </c>
      <c r="M634">
        <v>10</v>
      </c>
      <c r="N634">
        <v>14</v>
      </c>
      <c r="O634">
        <v>0</v>
      </c>
      <c r="P634">
        <v>21</v>
      </c>
      <c r="Q634">
        <v>14</v>
      </c>
      <c r="R634">
        <v>18</v>
      </c>
      <c r="S634">
        <v>0</v>
      </c>
      <c r="T634">
        <v>3</v>
      </c>
      <c r="U634">
        <v>3</v>
      </c>
      <c r="V634">
        <v>5</v>
      </c>
      <c r="W634">
        <v>0</v>
      </c>
    </row>
    <row r="635" spans="1:23" x14ac:dyDescent="0.25">
      <c r="A635">
        <v>7</v>
      </c>
      <c r="B635">
        <f t="shared" si="9"/>
        <v>22</v>
      </c>
      <c r="C635" s="6" t="s">
        <v>112</v>
      </c>
      <c r="D635">
        <v>5</v>
      </c>
      <c r="E635">
        <v>2</v>
      </c>
      <c r="F635">
        <v>1</v>
      </c>
      <c r="G635">
        <v>0</v>
      </c>
      <c r="H635">
        <v>1</v>
      </c>
      <c r="I635">
        <v>1</v>
      </c>
      <c r="J635">
        <v>4</v>
      </c>
      <c r="K635">
        <v>0</v>
      </c>
      <c r="L635">
        <v>10</v>
      </c>
      <c r="M635">
        <v>5</v>
      </c>
      <c r="N635">
        <v>20</v>
      </c>
      <c r="O635">
        <v>0</v>
      </c>
      <c r="P635">
        <v>30</v>
      </c>
      <c r="Q635">
        <v>9</v>
      </c>
      <c r="R635">
        <v>16</v>
      </c>
      <c r="S635">
        <v>0</v>
      </c>
      <c r="T635">
        <v>7</v>
      </c>
      <c r="U635">
        <v>5</v>
      </c>
      <c r="V635">
        <v>1</v>
      </c>
      <c r="W635">
        <v>0</v>
      </c>
    </row>
    <row r="636" spans="1:23" x14ac:dyDescent="0.25">
      <c r="A636">
        <v>7</v>
      </c>
      <c r="B636">
        <f t="shared" si="9"/>
        <v>22</v>
      </c>
      <c r="C636" s="6" t="s">
        <v>113</v>
      </c>
      <c r="D636">
        <v>4</v>
      </c>
      <c r="E636">
        <v>1</v>
      </c>
      <c r="F636">
        <v>1</v>
      </c>
      <c r="G636">
        <v>0</v>
      </c>
      <c r="H636">
        <v>2</v>
      </c>
      <c r="I636">
        <v>2</v>
      </c>
      <c r="J636">
        <v>0</v>
      </c>
      <c r="K636">
        <v>0</v>
      </c>
      <c r="L636">
        <v>9</v>
      </c>
      <c r="M636">
        <v>2</v>
      </c>
      <c r="N636">
        <v>20</v>
      </c>
      <c r="O636">
        <v>0</v>
      </c>
      <c r="P636">
        <v>23</v>
      </c>
      <c r="Q636">
        <v>10</v>
      </c>
      <c r="R636">
        <v>12</v>
      </c>
      <c r="S636">
        <v>0</v>
      </c>
      <c r="T636">
        <v>6</v>
      </c>
      <c r="U636">
        <v>4</v>
      </c>
      <c r="V636">
        <v>2</v>
      </c>
      <c r="W636">
        <v>0</v>
      </c>
    </row>
    <row r="637" spans="1:23" x14ac:dyDescent="0.25">
      <c r="A637">
        <v>7</v>
      </c>
      <c r="B637">
        <f t="shared" si="9"/>
        <v>22</v>
      </c>
      <c r="C637" s="6" t="s">
        <v>114</v>
      </c>
      <c r="D637">
        <v>7</v>
      </c>
      <c r="E637">
        <v>4</v>
      </c>
      <c r="F637">
        <v>0</v>
      </c>
      <c r="G637">
        <v>0</v>
      </c>
      <c r="H637">
        <v>10</v>
      </c>
      <c r="I637">
        <v>6</v>
      </c>
      <c r="J637">
        <v>2</v>
      </c>
      <c r="K637">
        <v>0</v>
      </c>
      <c r="L637">
        <v>14</v>
      </c>
      <c r="M637">
        <v>6</v>
      </c>
      <c r="N637">
        <v>20</v>
      </c>
      <c r="O637">
        <v>0</v>
      </c>
      <c r="P637">
        <v>29</v>
      </c>
      <c r="Q637">
        <v>17</v>
      </c>
      <c r="R637">
        <v>29</v>
      </c>
      <c r="S637">
        <v>0</v>
      </c>
      <c r="T637">
        <v>7</v>
      </c>
      <c r="U637">
        <v>7</v>
      </c>
      <c r="V637">
        <v>1</v>
      </c>
      <c r="W637">
        <v>0</v>
      </c>
    </row>
    <row r="638" spans="1:23" x14ac:dyDescent="0.25">
      <c r="A638">
        <v>7</v>
      </c>
      <c r="B638">
        <f t="shared" si="9"/>
        <v>22</v>
      </c>
      <c r="C638" s="6" t="s">
        <v>115</v>
      </c>
      <c r="D638">
        <v>11</v>
      </c>
      <c r="E638">
        <v>9</v>
      </c>
      <c r="F638">
        <v>2</v>
      </c>
      <c r="G638">
        <v>0</v>
      </c>
      <c r="H638">
        <v>2</v>
      </c>
      <c r="I638">
        <v>2</v>
      </c>
      <c r="J638">
        <v>6</v>
      </c>
      <c r="K638">
        <v>0</v>
      </c>
      <c r="L638">
        <v>27</v>
      </c>
      <c r="M638">
        <v>14</v>
      </c>
      <c r="N638">
        <v>13</v>
      </c>
      <c r="O638">
        <v>0</v>
      </c>
      <c r="P638">
        <v>40</v>
      </c>
      <c r="Q638">
        <v>16</v>
      </c>
      <c r="R638">
        <v>36</v>
      </c>
      <c r="S638">
        <v>0</v>
      </c>
      <c r="T638">
        <v>7</v>
      </c>
      <c r="U638">
        <v>5</v>
      </c>
      <c r="V638">
        <v>3</v>
      </c>
      <c r="W638">
        <v>0</v>
      </c>
    </row>
    <row r="639" spans="1:23" x14ac:dyDescent="0.25">
      <c r="A639">
        <v>7</v>
      </c>
      <c r="B639">
        <f t="shared" si="9"/>
        <v>22</v>
      </c>
      <c r="C639" s="6" t="s">
        <v>116</v>
      </c>
      <c r="D639">
        <v>1</v>
      </c>
      <c r="E639">
        <v>1</v>
      </c>
      <c r="F639">
        <v>1</v>
      </c>
      <c r="G639">
        <v>0</v>
      </c>
      <c r="H639">
        <v>2</v>
      </c>
      <c r="I639">
        <v>1</v>
      </c>
      <c r="J639">
        <v>2</v>
      </c>
      <c r="K639">
        <v>0</v>
      </c>
      <c r="L639">
        <v>6</v>
      </c>
      <c r="M639">
        <v>4</v>
      </c>
      <c r="N639">
        <v>12</v>
      </c>
      <c r="O639">
        <v>0</v>
      </c>
      <c r="P639">
        <v>24</v>
      </c>
      <c r="Q639">
        <v>16</v>
      </c>
      <c r="R639">
        <v>22</v>
      </c>
      <c r="S639">
        <v>0</v>
      </c>
      <c r="T639">
        <v>4</v>
      </c>
      <c r="U639">
        <v>2</v>
      </c>
      <c r="V639">
        <v>2</v>
      </c>
      <c r="W639">
        <v>0</v>
      </c>
    </row>
    <row r="640" spans="1:23" x14ac:dyDescent="0.25">
      <c r="A640">
        <v>7</v>
      </c>
      <c r="B640">
        <f t="shared" si="9"/>
        <v>22</v>
      </c>
      <c r="C640" s="6" t="s">
        <v>117</v>
      </c>
      <c r="D640">
        <v>3</v>
      </c>
      <c r="E640">
        <v>1</v>
      </c>
      <c r="F640">
        <v>1</v>
      </c>
      <c r="G640">
        <v>0</v>
      </c>
      <c r="H640">
        <v>2</v>
      </c>
      <c r="I640">
        <v>2</v>
      </c>
      <c r="J640">
        <v>1</v>
      </c>
      <c r="K640">
        <v>0</v>
      </c>
      <c r="L640">
        <v>4</v>
      </c>
      <c r="M640">
        <v>2</v>
      </c>
      <c r="N640">
        <v>5</v>
      </c>
      <c r="O640">
        <v>0</v>
      </c>
      <c r="P640">
        <v>14</v>
      </c>
      <c r="Q640">
        <v>7</v>
      </c>
      <c r="R640">
        <v>6</v>
      </c>
      <c r="S640">
        <v>0</v>
      </c>
      <c r="T640">
        <v>4</v>
      </c>
      <c r="U640">
        <v>4</v>
      </c>
      <c r="V640">
        <v>1</v>
      </c>
      <c r="W640">
        <v>0</v>
      </c>
    </row>
    <row r="641" spans="1:23" x14ac:dyDescent="0.25">
      <c r="A641">
        <v>7</v>
      </c>
      <c r="B641">
        <f t="shared" si="9"/>
        <v>22</v>
      </c>
      <c r="C641" s="6" t="s">
        <v>118</v>
      </c>
      <c r="D641">
        <v>6</v>
      </c>
      <c r="E641">
        <v>3</v>
      </c>
      <c r="F641">
        <v>4</v>
      </c>
      <c r="G641">
        <v>0</v>
      </c>
      <c r="H641">
        <v>4</v>
      </c>
      <c r="I641">
        <v>4</v>
      </c>
      <c r="J641">
        <v>1</v>
      </c>
      <c r="K641">
        <v>0</v>
      </c>
      <c r="L641">
        <v>17</v>
      </c>
      <c r="M641">
        <v>10</v>
      </c>
      <c r="N641">
        <v>8</v>
      </c>
      <c r="O641">
        <v>0</v>
      </c>
      <c r="P641">
        <v>25</v>
      </c>
      <c r="Q641">
        <v>13</v>
      </c>
      <c r="R641">
        <v>6</v>
      </c>
      <c r="S641">
        <v>0</v>
      </c>
      <c r="T641">
        <v>5</v>
      </c>
      <c r="U641">
        <v>3</v>
      </c>
      <c r="V641">
        <v>0</v>
      </c>
      <c r="W641">
        <v>0</v>
      </c>
    </row>
    <row r="642" spans="1:23" x14ac:dyDescent="0.25">
      <c r="A642">
        <v>7</v>
      </c>
      <c r="B642">
        <f t="shared" si="9"/>
        <v>22</v>
      </c>
      <c r="C642" s="6" t="s">
        <v>119</v>
      </c>
      <c r="D642">
        <v>7</v>
      </c>
      <c r="E642">
        <v>6</v>
      </c>
      <c r="F642">
        <v>5</v>
      </c>
      <c r="G642">
        <v>0</v>
      </c>
      <c r="H642">
        <v>2</v>
      </c>
      <c r="I642">
        <v>1</v>
      </c>
      <c r="J642">
        <v>2</v>
      </c>
      <c r="K642">
        <v>0</v>
      </c>
      <c r="L642">
        <v>18</v>
      </c>
      <c r="M642">
        <v>7</v>
      </c>
      <c r="N642">
        <v>14</v>
      </c>
      <c r="O642">
        <v>0</v>
      </c>
      <c r="P642">
        <v>19</v>
      </c>
      <c r="Q642">
        <v>9</v>
      </c>
      <c r="R642">
        <v>14</v>
      </c>
      <c r="S642">
        <v>0</v>
      </c>
      <c r="T642">
        <v>3</v>
      </c>
      <c r="U642">
        <v>3</v>
      </c>
      <c r="V642">
        <v>1</v>
      </c>
      <c r="W642">
        <v>0</v>
      </c>
    </row>
    <row r="643" spans="1:23" x14ac:dyDescent="0.25">
      <c r="A643">
        <v>7</v>
      </c>
      <c r="B643">
        <f t="shared" si="9"/>
        <v>22</v>
      </c>
      <c r="C643" s="6" t="s">
        <v>120</v>
      </c>
      <c r="D643">
        <v>9</v>
      </c>
      <c r="E643">
        <v>5</v>
      </c>
      <c r="F643">
        <v>3</v>
      </c>
      <c r="G643">
        <v>0</v>
      </c>
      <c r="H643">
        <v>2</v>
      </c>
      <c r="I643">
        <v>0</v>
      </c>
      <c r="J643">
        <v>1</v>
      </c>
      <c r="K643">
        <v>0</v>
      </c>
      <c r="L643">
        <v>17</v>
      </c>
      <c r="M643">
        <v>9</v>
      </c>
      <c r="N643">
        <v>14</v>
      </c>
      <c r="O643">
        <v>0</v>
      </c>
      <c r="P643">
        <v>27</v>
      </c>
      <c r="Q643">
        <v>16</v>
      </c>
      <c r="R643">
        <v>15</v>
      </c>
      <c r="S643">
        <v>0</v>
      </c>
      <c r="T643">
        <v>5</v>
      </c>
      <c r="U643">
        <v>2</v>
      </c>
      <c r="V643">
        <v>1</v>
      </c>
      <c r="W643">
        <v>0</v>
      </c>
    </row>
    <row r="644" spans="1:23" x14ac:dyDescent="0.25">
      <c r="A644">
        <v>7</v>
      </c>
      <c r="B644">
        <f t="shared" ref="B644:B707" si="10">VLOOKUP(A644,$X$1:$Y$32,2,FALSE)</f>
        <v>22</v>
      </c>
      <c r="C644" s="6" t="s">
        <v>121</v>
      </c>
      <c r="D644">
        <v>14</v>
      </c>
      <c r="E644">
        <v>3</v>
      </c>
      <c r="F644">
        <v>3</v>
      </c>
      <c r="G644">
        <v>0</v>
      </c>
      <c r="H644">
        <v>3</v>
      </c>
      <c r="I644">
        <v>2</v>
      </c>
      <c r="J644">
        <v>2</v>
      </c>
      <c r="K644">
        <v>0</v>
      </c>
      <c r="L644">
        <v>36</v>
      </c>
      <c r="M644">
        <v>17</v>
      </c>
      <c r="N644">
        <v>17</v>
      </c>
      <c r="O644">
        <v>0</v>
      </c>
      <c r="P644">
        <v>26</v>
      </c>
      <c r="Q644">
        <v>14</v>
      </c>
      <c r="R644">
        <v>14</v>
      </c>
      <c r="S644">
        <v>0</v>
      </c>
      <c r="T644">
        <v>7</v>
      </c>
      <c r="U644">
        <v>5</v>
      </c>
      <c r="V644">
        <v>2</v>
      </c>
      <c r="W644">
        <v>0</v>
      </c>
    </row>
    <row r="645" spans="1:23" x14ac:dyDescent="0.25">
      <c r="A645">
        <v>7</v>
      </c>
      <c r="B645">
        <f t="shared" si="10"/>
        <v>22</v>
      </c>
      <c r="C645" s="6" t="s">
        <v>122</v>
      </c>
      <c r="D645">
        <v>10</v>
      </c>
      <c r="E645">
        <v>6</v>
      </c>
      <c r="F645">
        <v>2</v>
      </c>
      <c r="G645">
        <v>0</v>
      </c>
      <c r="H645">
        <v>3</v>
      </c>
      <c r="I645">
        <v>2</v>
      </c>
      <c r="J645">
        <v>2</v>
      </c>
      <c r="K645">
        <v>0</v>
      </c>
      <c r="L645">
        <v>14</v>
      </c>
      <c r="M645">
        <v>4</v>
      </c>
      <c r="N645">
        <v>16</v>
      </c>
      <c r="O645">
        <v>0</v>
      </c>
      <c r="P645">
        <v>25</v>
      </c>
      <c r="Q645">
        <v>9</v>
      </c>
      <c r="R645">
        <v>23</v>
      </c>
      <c r="S645">
        <v>0</v>
      </c>
      <c r="T645">
        <v>5</v>
      </c>
      <c r="U645">
        <v>3</v>
      </c>
      <c r="V645">
        <v>2</v>
      </c>
      <c r="W645">
        <v>0</v>
      </c>
    </row>
    <row r="646" spans="1:23" x14ac:dyDescent="0.25">
      <c r="A646">
        <v>7</v>
      </c>
      <c r="B646">
        <f t="shared" si="10"/>
        <v>22</v>
      </c>
      <c r="C646" s="6" t="s">
        <v>123</v>
      </c>
      <c r="D646">
        <v>11</v>
      </c>
      <c r="E646">
        <v>3</v>
      </c>
      <c r="F646">
        <v>3</v>
      </c>
      <c r="G646">
        <v>0</v>
      </c>
      <c r="H646">
        <v>4</v>
      </c>
      <c r="I646">
        <v>2</v>
      </c>
      <c r="J646">
        <v>4</v>
      </c>
      <c r="K646">
        <v>0</v>
      </c>
      <c r="L646">
        <v>26</v>
      </c>
      <c r="M646">
        <v>8</v>
      </c>
      <c r="N646">
        <v>27</v>
      </c>
      <c r="O646">
        <v>0</v>
      </c>
      <c r="P646">
        <v>30</v>
      </c>
      <c r="Q646">
        <v>7</v>
      </c>
      <c r="R646">
        <v>17</v>
      </c>
      <c r="S646">
        <v>0</v>
      </c>
      <c r="T646">
        <v>3</v>
      </c>
      <c r="U646">
        <v>2</v>
      </c>
      <c r="V646">
        <v>2</v>
      </c>
      <c r="W646">
        <v>0</v>
      </c>
    </row>
    <row r="647" spans="1:23" x14ac:dyDescent="0.25">
      <c r="A647">
        <v>7</v>
      </c>
      <c r="B647">
        <f t="shared" si="10"/>
        <v>22</v>
      </c>
      <c r="C647" s="6" t="s">
        <v>124</v>
      </c>
      <c r="D647">
        <v>13</v>
      </c>
      <c r="E647">
        <v>6</v>
      </c>
      <c r="F647">
        <v>4</v>
      </c>
      <c r="G647">
        <v>0</v>
      </c>
      <c r="H647">
        <v>2</v>
      </c>
      <c r="I647">
        <v>1</v>
      </c>
      <c r="J647">
        <v>2</v>
      </c>
      <c r="K647">
        <v>0</v>
      </c>
      <c r="L647">
        <v>16</v>
      </c>
      <c r="M647">
        <v>7</v>
      </c>
      <c r="N647">
        <v>17</v>
      </c>
      <c r="O647">
        <v>0</v>
      </c>
      <c r="P647">
        <v>17</v>
      </c>
      <c r="Q647">
        <v>7</v>
      </c>
      <c r="R647">
        <v>14</v>
      </c>
      <c r="S647">
        <v>0</v>
      </c>
      <c r="T647">
        <v>12</v>
      </c>
      <c r="U647">
        <v>4</v>
      </c>
      <c r="V647">
        <v>2</v>
      </c>
      <c r="W647">
        <v>0</v>
      </c>
    </row>
    <row r="648" spans="1:23" x14ac:dyDescent="0.25">
      <c r="A648">
        <v>7</v>
      </c>
      <c r="B648">
        <f t="shared" si="10"/>
        <v>22</v>
      </c>
      <c r="C648" s="6" t="s">
        <v>125</v>
      </c>
      <c r="D648">
        <v>13</v>
      </c>
      <c r="E648">
        <v>4</v>
      </c>
      <c r="F648">
        <v>1</v>
      </c>
      <c r="G648">
        <v>0</v>
      </c>
      <c r="H648">
        <v>3</v>
      </c>
      <c r="I648">
        <v>0</v>
      </c>
      <c r="J648">
        <v>0</v>
      </c>
      <c r="K648">
        <v>0</v>
      </c>
      <c r="L648">
        <v>29</v>
      </c>
      <c r="M648">
        <v>6</v>
      </c>
      <c r="N648">
        <v>12</v>
      </c>
      <c r="O648">
        <v>0</v>
      </c>
      <c r="P648">
        <v>22</v>
      </c>
      <c r="Q648">
        <v>10</v>
      </c>
      <c r="R648">
        <v>22</v>
      </c>
      <c r="S648">
        <v>0</v>
      </c>
      <c r="T648">
        <v>7</v>
      </c>
      <c r="U648">
        <v>2</v>
      </c>
      <c r="V648">
        <v>1</v>
      </c>
      <c r="W648">
        <v>0</v>
      </c>
    </row>
    <row r="649" spans="1:23" x14ac:dyDescent="0.25">
      <c r="A649">
        <v>7</v>
      </c>
      <c r="B649">
        <f t="shared" si="10"/>
        <v>22</v>
      </c>
      <c r="C649" s="6" t="s">
        <v>126</v>
      </c>
      <c r="D649">
        <v>23</v>
      </c>
      <c r="E649">
        <v>5</v>
      </c>
      <c r="F649">
        <v>5</v>
      </c>
      <c r="G649">
        <v>0</v>
      </c>
      <c r="H649">
        <v>9</v>
      </c>
      <c r="I649">
        <v>2</v>
      </c>
      <c r="J649">
        <v>6</v>
      </c>
      <c r="K649">
        <v>0</v>
      </c>
      <c r="L649">
        <v>36</v>
      </c>
      <c r="M649">
        <v>6</v>
      </c>
      <c r="N649">
        <v>30</v>
      </c>
      <c r="O649">
        <v>0</v>
      </c>
      <c r="P649">
        <v>48</v>
      </c>
      <c r="Q649">
        <v>19</v>
      </c>
      <c r="R649">
        <v>35</v>
      </c>
      <c r="S649">
        <v>0</v>
      </c>
      <c r="T649">
        <v>5</v>
      </c>
      <c r="U649">
        <v>2</v>
      </c>
      <c r="V649">
        <v>1</v>
      </c>
      <c r="W649">
        <v>0</v>
      </c>
    </row>
    <row r="650" spans="1:23" x14ac:dyDescent="0.25">
      <c r="A650">
        <v>7</v>
      </c>
      <c r="B650">
        <f t="shared" si="10"/>
        <v>22</v>
      </c>
      <c r="C650" s="6" t="s">
        <v>127</v>
      </c>
      <c r="D650">
        <v>12</v>
      </c>
      <c r="E650">
        <v>4</v>
      </c>
      <c r="F650">
        <v>4</v>
      </c>
      <c r="G650">
        <v>0</v>
      </c>
      <c r="H650">
        <v>3</v>
      </c>
      <c r="I650">
        <v>0</v>
      </c>
      <c r="J650">
        <v>1</v>
      </c>
      <c r="K650">
        <v>0</v>
      </c>
      <c r="L650">
        <v>12</v>
      </c>
      <c r="M650">
        <v>5</v>
      </c>
      <c r="N650">
        <v>13</v>
      </c>
      <c r="O650">
        <v>0</v>
      </c>
      <c r="P650">
        <v>31</v>
      </c>
      <c r="Q650">
        <v>10</v>
      </c>
      <c r="R650">
        <v>21</v>
      </c>
      <c r="S650">
        <v>0</v>
      </c>
      <c r="T650">
        <v>5</v>
      </c>
      <c r="U650">
        <v>2</v>
      </c>
      <c r="V650">
        <v>2</v>
      </c>
      <c r="W650">
        <v>0</v>
      </c>
    </row>
    <row r="651" spans="1:23" x14ac:dyDescent="0.25">
      <c r="A651">
        <v>7</v>
      </c>
      <c r="B651">
        <f t="shared" si="10"/>
        <v>22</v>
      </c>
      <c r="C651" s="6" t="s">
        <v>128</v>
      </c>
      <c r="D651">
        <v>4</v>
      </c>
      <c r="E651">
        <v>4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17</v>
      </c>
      <c r="M651">
        <v>7</v>
      </c>
      <c r="N651">
        <v>8</v>
      </c>
      <c r="O651">
        <v>0</v>
      </c>
      <c r="P651">
        <v>20</v>
      </c>
      <c r="Q651">
        <v>8</v>
      </c>
      <c r="R651">
        <v>5</v>
      </c>
      <c r="S651">
        <v>0</v>
      </c>
      <c r="T651">
        <v>3</v>
      </c>
      <c r="U651">
        <v>1</v>
      </c>
      <c r="V651">
        <v>0</v>
      </c>
      <c r="W651">
        <v>0</v>
      </c>
    </row>
    <row r="652" spans="1:23" x14ac:dyDescent="0.25">
      <c r="A652">
        <v>7</v>
      </c>
      <c r="B652">
        <f t="shared" si="10"/>
        <v>22</v>
      </c>
      <c r="C652" s="6" t="s">
        <v>129</v>
      </c>
      <c r="D652">
        <v>11</v>
      </c>
      <c r="E652">
        <v>2</v>
      </c>
      <c r="F652">
        <v>3</v>
      </c>
      <c r="G652">
        <v>0</v>
      </c>
      <c r="H652">
        <v>4</v>
      </c>
      <c r="I652">
        <v>1</v>
      </c>
      <c r="J652">
        <v>3</v>
      </c>
      <c r="K652">
        <v>0</v>
      </c>
      <c r="L652">
        <v>20</v>
      </c>
      <c r="M652">
        <v>7</v>
      </c>
      <c r="N652">
        <v>6</v>
      </c>
      <c r="O652">
        <v>0</v>
      </c>
      <c r="P652">
        <v>21</v>
      </c>
      <c r="Q652">
        <v>5</v>
      </c>
      <c r="R652">
        <v>16</v>
      </c>
      <c r="S652">
        <v>0</v>
      </c>
      <c r="T652">
        <v>3</v>
      </c>
      <c r="U652">
        <v>3</v>
      </c>
      <c r="V652">
        <v>1</v>
      </c>
      <c r="W652">
        <v>0</v>
      </c>
    </row>
    <row r="653" spans="1:23" x14ac:dyDescent="0.25">
      <c r="A653">
        <v>7</v>
      </c>
      <c r="B653">
        <f t="shared" si="10"/>
        <v>22</v>
      </c>
      <c r="C653" s="6" t="s">
        <v>130</v>
      </c>
      <c r="D653">
        <v>9</v>
      </c>
      <c r="E653">
        <v>1</v>
      </c>
      <c r="F653">
        <v>4</v>
      </c>
      <c r="G653">
        <v>0</v>
      </c>
      <c r="H653">
        <v>3</v>
      </c>
      <c r="I653">
        <v>3</v>
      </c>
      <c r="J653">
        <v>3</v>
      </c>
      <c r="K653">
        <v>0</v>
      </c>
      <c r="L653">
        <v>13</v>
      </c>
      <c r="M653">
        <v>1</v>
      </c>
      <c r="N653">
        <v>10</v>
      </c>
      <c r="O653">
        <v>0</v>
      </c>
      <c r="P653">
        <v>30</v>
      </c>
      <c r="Q653">
        <v>10</v>
      </c>
      <c r="R653">
        <v>18</v>
      </c>
      <c r="S653">
        <v>0</v>
      </c>
      <c r="T653">
        <v>2</v>
      </c>
      <c r="U653">
        <v>1</v>
      </c>
      <c r="V653">
        <v>1</v>
      </c>
      <c r="W653">
        <v>0</v>
      </c>
    </row>
    <row r="654" spans="1:23" x14ac:dyDescent="0.25">
      <c r="A654">
        <v>7</v>
      </c>
      <c r="B654">
        <f t="shared" si="10"/>
        <v>22</v>
      </c>
      <c r="C654" s="6" t="s">
        <v>131</v>
      </c>
      <c r="D654">
        <v>13</v>
      </c>
      <c r="E654">
        <v>2</v>
      </c>
      <c r="F654">
        <v>1</v>
      </c>
      <c r="G654">
        <v>0</v>
      </c>
      <c r="H654">
        <v>6</v>
      </c>
      <c r="I654">
        <v>0</v>
      </c>
      <c r="J654">
        <v>1</v>
      </c>
      <c r="K654">
        <v>0</v>
      </c>
      <c r="L654">
        <v>23</v>
      </c>
      <c r="M654">
        <v>6</v>
      </c>
      <c r="N654">
        <v>15</v>
      </c>
      <c r="O654">
        <v>0</v>
      </c>
      <c r="P654">
        <v>23</v>
      </c>
      <c r="Q654">
        <v>6</v>
      </c>
      <c r="R654">
        <v>29</v>
      </c>
      <c r="S654">
        <v>0</v>
      </c>
      <c r="T654">
        <v>5</v>
      </c>
      <c r="U654">
        <v>0</v>
      </c>
      <c r="V654">
        <v>0</v>
      </c>
      <c r="W654">
        <v>0</v>
      </c>
    </row>
    <row r="655" spans="1:23" x14ac:dyDescent="0.25">
      <c r="A655">
        <v>7</v>
      </c>
      <c r="B655">
        <f t="shared" si="10"/>
        <v>22</v>
      </c>
      <c r="C655" s="6" t="s">
        <v>132</v>
      </c>
      <c r="D655">
        <v>13</v>
      </c>
      <c r="E655">
        <v>1</v>
      </c>
      <c r="F655">
        <v>1</v>
      </c>
      <c r="G655">
        <v>0</v>
      </c>
      <c r="H655">
        <v>2</v>
      </c>
      <c r="I655">
        <v>0</v>
      </c>
      <c r="J655">
        <v>3</v>
      </c>
      <c r="K655">
        <v>0</v>
      </c>
      <c r="L655">
        <v>27</v>
      </c>
      <c r="M655">
        <v>6</v>
      </c>
      <c r="N655">
        <v>19</v>
      </c>
      <c r="O655">
        <v>0</v>
      </c>
      <c r="P655">
        <v>20</v>
      </c>
      <c r="Q655">
        <v>11</v>
      </c>
      <c r="R655">
        <v>23</v>
      </c>
      <c r="S655">
        <v>0</v>
      </c>
      <c r="T655">
        <v>5</v>
      </c>
      <c r="U655">
        <v>4</v>
      </c>
      <c r="V655">
        <v>1</v>
      </c>
      <c r="W655">
        <v>0</v>
      </c>
    </row>
    <row r="656" spans="1:23" x14ac:dyDescent="0.25">
      <c r="A656">
        <v>7</v>
      </c>
      <c r="B656">
        <f t="shared" si="10"/>
        <v>22</v>
      </c>
      <c r="C656" s="6" t="s">
        <v>133</v>
      </c>
      <c r="D656">
        <v>27</v>
      </c>
      <c r="E656">
        <v>9</v>
      </c>
      <c r="F656">
        <v>4</v>
      </c>
      <c r="G656">
        <v>0</v>
      </c>
      <c r="H656">
        <v>4</v>
      </c>
      <c r="I656">
        <v>0</v>
      </c>
      <c r="J656">
        <v>2</v>
      </c>
      <c r="K656">
        <v>0</v>
      </c>
      <c r="L656">
        <v>42</v>
      </c>
      <c r="M656">
        <v>5</v>
      </c>
      <c r="N656">
        <v>10</v>
      </c>
      <c r="O656">
        <v>0</v>
      </c>
      <c r="P656">
        <v>33</v>
      </c>
      <c r="Q656">
        <v>9</v>
      </c>
      <c r="R656">
        <v>17</v>
      </c>
      <c r="S656">
        <v>0</v>
      </c>
      <c r="T656">
        <v>11</v>
      </c>
      <c r="U656">
        <v>4</v>
      </c>
      <c r="V656">
        <v>2</v>
      </c>
      <c r="W656">
        <v>0</v>
      </c>
    </row>
    <row r="657" spans="1:23" x14ac:dyDescent="0.25">
      <c r="A657">
        <v>7</v>
      </c>
      <c r="B657">
        <f t="shared" si="10"/>
        <v>22</v>
      </c>
      <c r="C657" s="6" t="s">
        <v>134</v>
      </c>
      <c r="D657">
        <v>10</v>
      </c>
      <c r="E657">
        <v>1</v>
      </c>
      <c r="F657">
        <v>3</v>
      </c>
      <c r="G657">
        <v>0</v>
      </c>
      <c r="H657">
        <v>2</v>
      </c>
      <c r="I657">
        <v>1</v>
      </c>
      <c r="J657">
        <v>1</v>
      </c>
      <c r="K657">
        <v>0</v>
      </c>
      <c r="L657">
        <v>21</v>
      </c>
      <c r="M657">
        <v>3</v>
      </c>
      <c r="N657">
        <v>19</v>
      </c>
      <c r="O657">
        <v>0</v>
      </c>
      <c r="P657">
        <v>40</v>
      </c>
      <c r="Q657">
        <v>14</v>
      </c>
      <c r="R657">
        <v>26</v>
      </c>
      <c r="S657">
        <v>0</v>
      </c>
      <c r="T657">
        <v>11</v>
      </c>
      <c r="U657">
        <v>4</v>
      </c>
      <c r="V657">
        <v>2</v>
      </c>
      <c r="W657">
        <v>0</v>
      </c>
    </row>
    <row r="658" spans="1:23" x14ac:dyDescent="0.25">
      <c r="A658">
        <v>7</v>
      </c>
      <c r="B658">
        <f t="shared" si="10"/>
        <v>22</v>
      </c>
      <c r="C658" s="6" t="s">
        <v>135</v>
      </c>
      <c r="D658">
        <v>7</v>
      </c>
      <c r="E658">
        <v>1</v>
      </c>
      <c r="F658">
        <v>1</v>
      </c>
      <c r="G658">
        <v>0</v>
      </c>
      <c r="H658">
        <v>3</v>
      </c>
      <c r="I658">
        <v>0</v>
      </c>
      <c r="J658">
        <v>5</v>
      </c>
      <c r="K658">
        <v>0</v>
      </c>
      <c r="L658">
        <v>22</v>
      </c>
      <c r="M658">
        <v>4</v>
      </c>
      <c r="N658">
        <v>11</v>
      </c>
      <c r="O658">
        <v>0</v>
      </c>
      <c r="P658">
        <v>24</v>
      </c>
      <c r="Q658">
        <v>4</v>
      </c>
      <c r="R658">
        <v>18</v>
      </c>
      <c r="S658">
        <v>0</v>
      </c>
      <c r="T658">
        <v>4</v>
      </c>
      <c r="U658">
        <v>2</v>
      </c>
      <c r="V658">
        <v>2</v>
      </c>
      <c r="W658">
        <v>0</v>
      </c>
    </row>
    <row r="659" spans="1:23" x14ac:dyDescent="0.25">
      <c r="A659">
        <v>7</v>
      </c>
      <c r="B659">
        <f t="shared" si="10"/>
        <v>22</v>
      </c>
      <c r="C659" s="6" t="s">
        <v>136</v>
      </c>
      <c r="D659">
        <v>7</v>
      </c>
      <c r="E659">
        <v>0</v>
      </c>
      <c r="F659">
        <v>2</v>
      </c>
      <c r="G659">
        <v>0</v>
      </c>
      <c r="H659">
        <v>9</v>
      </c>
      <c r="I659">
        <v>2</v>
      </c>
      <c r="J659">
        <v>3</v>
      </c>
      <c r="K659">
        <v>0</v>
      </c>
      <c r="L659">
        <v>33</v>
      </c>
      <c r="M659">
        <v>7</v>
      </c>
      <c r="N659">
        <v>13</v>
      </c>
      <c r="O659">
        <v>0</v>
      </c>
      <c r="P659">
        <v>45</v>
      </c>
      <c r="Q659">
        <v>10</v>
      </c>
      <c r="R659">
        <v>18</v>
      </c>
      <c r="S659">
        <v>0</v>
      </c>
      <c r="T659">
        <v>5</v>
      </c>
      <c r="U659">
        <v>1</v>
      </c>
      <c r="V659">
        <v>1</v>
      </c>
      <c r="W659">
        <v>0</v>
      </c>
    </row>
    <row r="660" spans="1:23" x14ac:dyDescent="0.25">
      <c r="A660">
        <v>7</v>
      </c>
      <c r="B660">
        <f t="shared" si="10"/>
        <v>22</v>
      </c>
      <c r="C660" s="6" t="s">
        <v>137</v>
      </c>
      <c r="D660">
        <v>8</v>
      </c>
      <c r="E660">
        <v>1</v>
      </c>
      <c r="F660">
        <v>3</v>
      </c>
      <c r="G660">
        <v>0</v>
      </c>
      <c r="H660">
        <v>2</v>
      </c>
      <c r="I660">
        <v>0</v>
      </c>
      <c r="J660">
        <v>0</v>
      </c>
      <c r="K660">
        <v>0</v>
      </c>
      <c r="L660">
        <v>23</v>
      </c>
      <c r="M660">
        <v>4</v>
      </c>
      <c r="N660">
        <v>14</v>
      </c>
      <c r="O660">
        <v>0</v>
      </c>
      <c r="P660">
        <v>28</v>
      </c>
      <c r="Q660">
        <v>4</v>
      </c>
      <c r="R660">
        <v>20</v>
      </c>
      <c r="S660">
        <v>0</v>
      </c>
      <c r="T660">
        <v>8</v>
      </c>
      <c r="U660">
        <v>4</v>
      </c>
      <c r="V660">
        <v>1</v>
      </c>
      <c r="W660">
        <v>0</v>
      </c>
    </row>
    <row r="661" spans="1:23" x14ac:dyDescent="0.25">
      <c r="A661">
        <v>7</v>
      </c>
      <c r="B661">
        <f t="shared" si="10"/>
        <v>22</v>
      </c>
      <c r="C661" s="6" t="s">
        <v>138</v>
      </c>
      <c r="D661">
        <v>10</v>
      </c>
      <c r="E661">
        <v>2</v>
      </c>
      <c r="F661">
        <v>1</v>
      </c>
      <c r="G661">
        <v>0</v>
      </c>
      <c r="H661">
        <v>6</v>
      </c>
      <c r="I661">
        <v>0</v>
      </c>
      <c r="J661">
        <v>3</v>
      </c>
      <c r="K661">
        <v>0</v>
      </c>
      <c r="L661">
        <v>41</v>
      </c>
      <c r="M661">
        <v>5</v>
      </c>
      <c r="N661">
        <v>18</v>
      </c>
      <c r="O661">
        <v>0</v>
      </c>
      <c r="P661">
        <v>48</v>
      </c>
      <c r="Q661">
        <v>9</v>
      </c>
      <c r="R661">
        <v>20</v>
      </c>
      <c r="S661">
        <v>0</v>
      </c>
      <c r="T661">
        <v>4</v>
      </c>
      <c r="U661">
        <v>0</v>
      </c>
      <c r="V661">
        <v>2</v>
      </c>
      <c r="W661">
        <v>0</v>
      </c>
    </row>
    <row r="662" spans="1:23" x14ac:dyDescent="0.25">
      <c r="A662">
        <v>7</v>
      </c>
      <c r="B662">
        <f t="shared" si="10"/>
        <v>22</v>
      </c>
      <c r="C662" s="6" t="s">
        <v>139</v>
      </c>
      <c r="D662">
        <v>18</v>
      </c>
      <c r="E662">
        <v>3</v>
      </c>
      <c r="F662">
        <v>4</v>
      </c>
      <c r="G662">
        <v>0</v>
      </c>
      <c r="H662">
        <v>4</v>
      </c>
      <c r="I662">
        <v>0</v>
      </c>
      <c r="J662">
        <v>1</v>
      </c>
      <c r="K662">
        <v>0</v>
      </c>
      <c r="L662">
        <v>30</v>
      </c>
      <c r="M662">
        <v>8</v>
      </c>
      <c r="N662">
        <v>18</v>
      </c>
      <c r="O662">
        <v>0</v>
      </c>
      <c r="P662">
        <v>45</v>
      </c>
      <c r="Q662">
        <v>10</v>
      </c>
      <c r="R662">
        <v>35</v>
      </c>
      <c r="S662">
        <v>0</v>
      </c>
      <c r="T662">
        <v>9</v>
      </c>
      <c r="U662">
        <v>1</v>
      </c>
      <c r="V662">
        <v>4</v>
      </c>
      <c r="W662">
        <v>0</v>
      </c>
    </row>
    <row r="663" spans="1:23" x14ac:dyDescent="0.25">
      <c r="A663">
        <v>7</v>
      </c>
      <c r="B663">
        <f t="shared" si="10"/>
        <v>22</v>
      </c>
      <c r="C663" s="6" t="s">
        <v>140</v>
      </c>
      <c r="D663">
        <v>7</v>
      </c>
      <c r="E663">
        <v>2</v>
      </c>
      <c r="F663">
        <v>4</v>
      </c>
      <c r="G663">
        <v>0</v>
      </c>
      <c r="H663">
        <v>3</v>
      </c>
      <c r="I663">
        <v>0</v>
      </c>
      <c r="J663">
        <v>1</v>
      </c>
      <c r="K663">
        <v>0</v>
      </c>
      <c r="L663">
        <v>14</v>
      </c>
      <c r="M663">
        <v>1</v>
      </c>
      <c r="N663">
        <v>5</v>
      </c>
      <c r="O663">
        <v>0</v>
      </c>
      <c r="P663">
        <v>24</v>
      </c>
      <c r="Q663">
        <v>11</v>
      </c>
      <c r="R663">
        <v>23</v>
      </c>
      <c r="S663">
        <v>0</v>
      </c>
      <c r="T663">
        <v>4</v>
      </c>
      <c r="U663">
        <v>0</v>
      </c>
      <c r="V663">
        <v>1</v>
      </c>
      <c r="W663">
        <v>0</v>
      </c>
    </row>
    <row r="664" spans="1:23" x14ac:dyDescent="0.25">
      <c r="A664">
        <v>7</v>
      </c>
      <c r="B664">
        <f t="shared" si="10"/>
        <v>22</v>
      </c>
      <c r="C664" s="6" t="s">
        <v>141</v>
      </c>
      <c r="D664">
        <v>1</v>
      </c>
      <c r="E664">
        <v>0</v>
      </c>
      <c r="F664">
        <v>3</v>
      </c>
      <c r="G664">
        <v>0</v>
      </c>
      <c r="H664">
        <v>6</v>
      </c>
      <c r="I664">
        <v>0</v>
      </c>
      <c r="J664">
        <v>0</v>
      </c>
      <c r="K664">
        <v>0</v>
      </c>
      <c r="L664">
        <v>10</v>
      </c>
      <c r="M664">
        <v>1</v>
      </c>
      <c r="N664">
        <v>6</v>
      </c>
      <c r="O664">
        <v>0</v>
      </c>
      <c r="P664">
        <v>20</v>
      </c>
      <c r="Q664">
        <v>8</v>
      </c>
      <c r="R664">
        <v>7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25">
      <c r="A665">
        <v>7</v>
      </c>
      <c r="B665">
        <f t="shared" si="10"/>
        <v>22</v>
      </c>
      <c r="C665" s="6" t="s">
        <v>142</v>
      </c>
      <c r="D665">
        <v>11</v>
      </c>
      <c r="E665">
        <v>0</v>
      </c>
      <c r="F665">
        <v>7</v>
      </c>
      <c r="G665">
        <v>0</v>
      </c>
      <c r="H665">
        <v>7</v>
      </c>
      <c r="I665">
        <v>0</v>
      </c>
      <c r="J665">
        <v>1</v>
      </c>
      <c r="K665">
        <v>0</v>
      </c>
      <c r="L665">
        <v>27</v>
      </c>
      <c r="M665">
        <v>4</v>
      </c>
      <c r="N665">
        <v>9</v>
      </c>
      <c r="O665">
        <v>0</v>
      </c>
      <c r="P665">
        <v>35</v>
      </c>
      <c r="Q665">
        <v>5</v>
      </c>
      <c r="R665">
        <v>21</v>
      </c>
      <c r="S665">
        <v>0</v>
      </c>
      <c r="T665">
        <v>8</v>
      </c>
      <c r="U665">
        <v>1</v>
      </c>
      <c r="V665">
        <v>1</v>
      </c>
      <c r="W665">
        <v>0</v>
      </c>
    </row>
    <row r="666" spans="1:23" x14ac:dyDescent="0.25">
      <c r="A666">
        <v>7</v>
      </c>
      <c r="B666">
        <f t="shared" si="10"/>
        <v>22</v>
      </c>
      <c r="C666" s="6" t="s">
        <v>143</v>
      </c>
      <c r="D666">
        <v>10</v>
      </c>
      <c r="E666">
        <v>1</v>
      </c>
      <c r="F666">
        <v>1</v>
      </c>
      <c r="G666">
        <v>0</v>
      </c>
      <c r="H666">
        <v>5</v>
      </c>
      <c r="I666">
        <v>3</v>
      </c>
      <c r="J666">
        <v>1</v>
      </c>
      <c r="K666">
        <v>0</v>
      </c>
      <c r="L666">
        <v>33</v>
      </c>
      <c r="M666">
        <v>4</v>
      </c>
      <c r="N666">
        <v>10</v>
      </c>
      <c r="O666">
        <v>0</v>
      </c>
      <c r="P666">
        <v>34</v>
      </c>
      <c r="Q666">
        <v>6</v>
      </c>
      <c r="R666">
        <v>16</v>
      </c>
      <c r="S666">
        <v>0</v>
      </c>
      <c r="T666">
        <v>11</v>
      </c>
      <c r="U666">
        <v>3</v>
      </c>
      <c r="V666">
        <v>1</v>
      </c>
      <c r="W666">
        <v>0</v>
      </c>
    </row>
    <row r="667" spans="1:23" x14ac:dyDescent="0.25">
      <c r="A667">
        <v>7</v>
      </c>
      <c r="B667">
        <f t="shared" si="10"/>
        <v>22</v>
      </c>
      <c r="C667" s="6" t="s">
        <v>144</v>
      </c>
      <c r="D667">
        <v>13</v>
      </c>
      <c r="E667">
        <v>3</v>
      </c>
      <c r="F667">
        <v>6</v>
      </c>
      <c r="G667">
        <v>0</v>
      </c>
      <c r="H667">
        <v>3</v>
      </c>
      <c r="I667">
        <v>1</v>
      </c>
      <c r="J667">
        <v>0</v>
      </c>
      <c r="K667">
        <v>0</v>
      </c>
      <c r="L667">
        <v>39</v>
      </c>
      <c r="M667">
        <v>6</v>
      </c>
      <c r="N667">
        <v>11</v>
      </c>
      <c r="O667">
        <v>0</v>
      </c>
      <c r="P667">
        <v>31</v>
      </c>
      <c r="Q667">
        <v>5</v>
      </c>
      <c r="R667">
        <v>21</v>
      </c>
      <c r="S667">
        <v>0</v>
      </c>
      <c r="T667">
        <v>6</v>
      </c>
      <c r="U667">
        <v>1</v>
      </c>
      <c r="V667">
        <v>1</v>
      </c>
      <c r="W667">
        <v>0</v>
      </c>
    </row>
    <row r="668" spans="1:23" x14ac:dyDescent="0.25">
      <c r="A668">
        <v>7</v>
      </c>
      <c r="B668">
        <f t="shared" si="10"/>
        <v>22</v>
      </c>
      <c r="C668" s="6" t="s">
        <v>145</v>
      </c>
      <c r="D668">
        <v>16</v>
      </c>
      <c r="E668">
        <v>5</v>
      </c>
      <c r="F668">
        <v>4</v>
      </c>
      <c r="G668">
        <v>0</v>
      </c>
      <c r="H668">
        <v>1</v>
      </c>
      <c r="I668">
        <v>0</v>
      </c>
      <c r="J668">
        <v>6</v>
      </c>
      <c r="K668">
        <v>0</v>
      </c>
      <c r="L668">
        <v>33</v>
      </c>
      <c r="M668">
        <v>4</v>
      </c>
      <c r="N668">
        <v>13</v>
      </c>
      <c r="O668">
        <v>0</v>
      </c>
      <c r="P668">
        <v>38</v>
      </c>
      <c r="Q668">
        <v>6</v>
      </c>
      <c r="R668">
        <v>20</v>
      </c>
      <c r="S668">
        <v>0</v>
      </c>
      <c r="T668">
        <v>11</v>
      </c>
      <c r="U668">
        <v>3</v>
      </c>
      <c r="V668">
        <v>0</v>
      </c>
      <c r="W668">
        <v>0</v>
      </c>
    </row>
    <row r="669" spans="1:23" x14ac:dyDescent="0.25">
      <c r="A669">
        <v>7</v>
      </c>
      <c r="B669">
        <f t="shared" si="10"/>
        <v>22</v>
      </c>
      <c r="C669" s="6" t="s">
        <v>146</v>
      </c>
      <c r="D669">
        <v>14</v>
      </c>
      <c r="E669">
        <v>4</v>
      </c>
      <c r="F669">
        <v>2</v>
      </c>
      <c r="G669">
        <v>0</v>
      </c>
      <c r="H669">
        <v>5</v>
      </c>
      <c r="I669">
        <v>0</v>
      </c>
      <c r="J669">
        <v>4</v>
      </c>
      <c r="K669">
        <v>0</v>
      </c>
      <c r="L669">
        <v>32</v>
      </c>
      <c r="M669">
        <v>8</v>
      </c>
      <c r="N669">
        <v>7</v>
      </c>
      <c r="O669">
        <v>0</v>
      </c>
      <c r="P669">
        <v>27</v>
      </c>
      <c r="Q669">
        <v>4</v>
      </c>
      <c r="R669">
        <v>7</v>
      </c>
      <c r="S669">
        <v>0</v>
      </c>
      <c r="T669">
        <v>3</v>
      </c>
      <c r="U669">
        <v>4</v>
      </c>
      <c r="V669">
        <v>0</v>
      </c>
      <c r="W669">
        <v>0</v>
      </c>
    </row>
    <row r="670" spans="1:23" x14ac:dyDescent="0.25">
      <c r="A670">
        <v>7</v>
      </c>
      <c r="B670">
        <f t="shared" si="10"/>
        <v>22</v>
      </c>
      <c r="C670" s="6" t="s">
        <v>147</v>
      </c>
      <c r="D670">
        <v>11</v>
      </c>
      <c r="E670">
        <v>3</v>
      </c>
      <c r="F670">
        <v>0</v>
      </c>
      <c r="G670">
        <v>0</v>
      </c>
      <c r="H670">
        <v>2</v>
      </c>
      <c r="I670">
        <v>0</v>
      </c>
      <c r="J670">
        <v>3</v>
      </c>
      <c r="K670">
        <v>0</v>
      </c>
      <c r="L670">
        <v>28</v>
      </c>
      <c r="M670">
        <v>14</v>
      </c>
      <c r="N670">
        <v>6</v>
      </c>
      <c r="O670">
        <v>0</v>
      </c>
      <c r="P670">
        <v>23</v>
      </c>
      <c r="Q670">
        <v>6</v>
      </c>
      <c r="R670">
        <v>7</v>
      </c>
      <c r="S670">
        <v>0</v>
      </c>
      <c r="T670">
        <v>5</v>
      </c>
      <c r="U670">
        <v>1</v>
      </c>
      <c r="V670">
        <v>1</v>
      </c>
      <c r="W670">
        <v>0</v>
      </c>
    </row>
    <row r="671" spans="1:23" x14ac:dyDescent="0.25">
      <c r="A671">
        <v>7</v>
      </c>
      <c r="B671">
        <f t="shared" si="10"/>
        <v>22</v>
      </c>
      <c r="C671" s="6" t="s">
        <v>148</v>
      </c>
      <c r="D671">
        <v>21</v>
      </c>
      <c r="E671">
        <v>5</v>
      </c>
      <c r="F671">
        <v>3</v>
      </c>
      <c r="G671">
        <v>0</v>
      </c>
      <c r="H671">
        <v>4</v>
      </c>
      <c r="I671">
        <v>2</v>
      </c>
      <c r="J671">
        <v>1</v>
      </c>
      <c r="K671">
        <v>0</v>
      </c>
      <c r="L671">
        <v>38</v>
      </c>
      <c r="M671">
        <v>7</v>
      </c>
      <c r="N671">
        <v>11</v>
      </c>
      <c r="O671">
        <v>0</v>
      </c>
      <c r="P671">
        <v>41</v>
      </c>
      <c r="Q671">
        <v>8</v>
      </c>
      <c r="R671">
        <v>6</v>
      </c>
      <c r="S671">
        <v>0</v>
      </c>
      <c r="T671">
        <v>5</v>
      </c>
      <c r="U671">
        <v>0</v>
      </c>
      <c r="V671">
        <v>0</v>
      </c>
      <c r="W671">
        <v>0</v>
      </c>
    </row>
    <row r="672" spans="1:23" x14ac:dyDescent="0.25">
      <c r="A672">
        <v>7</v>
      </c>
      <c r="B672">
        <f t="shared" si="10"/>
        <v>22</v>
      </c>
      <c r="C672" s="6" t="s">
        <v>149</v>
      </c>
      <c r="D672">
        <v>8</v>
      </c>
      <c r="E672">
        <v>2</v>
      </c>
      <c r="F672">
        <v>2</v>
      </c>
      <c r="G672">
        <v>0</v>
      </c>
      <c r="H672">
        <v>7</v>
      </c>
      <c r="I672">
        <v>1</v>
      </c>
      <c r="J672">
        <v>3</v>
      </c>
      <c r="K672">
        <v>0</v>
      </c>
      <c r="L672">
        <v>25</v>
      </c>
      <c r="M672">
        <v>3</v>
      </c>
      <c r="N672">
        <v>5</v>
      </c>
      <c r="O672">
        <v>0</v>
      </c>
      <c r="P672">
        <v>41</v>
      </c>
      <c r="Q672">
        <v>6</v>
      </c>
      <c r="R672">
        <v>10</v>
      </c>
      <c r="S672">
        <v>0</v>
      </c>
      <c r="T672">
        <v>6</v>
      </c>
      <c r="U672">
        <v>0</v>
      </c>
      <c r="V672">
        <v>0</v>
      </c>
      <c r="W672">
        <v>0</v>
      </c>
    </row>
    <row r="673" spans="1:23" x14ac:dyDescent="0.25">
      <c r="A673">
        <v>7</v>
      </c>
      <c r="B673">
        <f t="shared" si="10"/>
        <v>22</v>
      </c>
      <c r="C673" s="6" t="s">
        <v>150</v>
      </c>
      <c r="D673">
        <v>17</v>
      </c>
      <c r="E673">
        <v>8</v>
      </c>
      <c r="F673">
        <v>0</v>
      </c>
      <c r="G673">
        <v>0</v>
      </c>
      <c r="H673">
        <v>9</v>
      </c>
      <c r="I673">
        <v>2</v>
      </c>
      <c r="J673">
        <v>2</v>
      </c>
      <c r="K673">
        <v>0</v>
      </c>
      <c r="L673">
        <v>32</v>
      </c>
      <c r="M673">
        <v>12</v>
      </c>
      <c r="N673">
        <v>9</v>
      </c>
      <c r="O673">
        <v>0</v>
      </c>
      <c r="P673">
        <v>40</v>
      </c>
      <c r="Q673">
        <v>12</v>
      </c>
      <c r="R673">
        <v>8</v>
      </c>
      <c r="S673">
        <v>0</v>
      </c>
      <c r="T673">
        <v>5</v>
      </c>
      <c r="U673">
        <v>1</v>
      </c>
      <c r="V673">
        <v>0</v>
      </c>
      <c r="W673">
        <v>0</v>
      </c>
    </row>
    <row r="674" spans="1:23" x14ac:dyDescent="0.25">
      <c r="A674">
        <v>7</v>
      </c>
      <c r="B674">
        <f t="shared" si="10"/>
        <v>22</v>
      </c>
      <c r="C674" s="6" t="s">
        <v>151</v>
      </c>
      <c r="D674">
        <v>16</v>
      </c>
      <c r="E674">
        <v>5</v>
      </c>
      <c r="F674">
        <v>6</v>
      </c>
      <c r="G674">
        <v>0</v>
      </c>
      <c r="H674">
        <v>9</v>
      </c>
      <c r="I674">
        <v>1</v>
      </c>
      <c r="J674">
        <v>4</v>
      </c>
      <c r="K674">
        <v>0</v>
      </c>
      <c r="L674">
        <v>43</v>
      </c>
      <c r="M674">
        <v>14</v>
      </c>
      <c r="N674">
        <v>6</v>
      </c>
      <c r="O674">
        <v>0</v>
      </c>
      <c r="P674">
        <v>48</v>
      </c>
      <c r="Q674">
        <v>22</v>
      </c>
      <c r="R674">
        <v>10</v>
      </c>
      <c r="S674">
        <v>0</v>
      </c>
      <c r="T674">
        <v>10</v>
      </c>
      <c r="U674">
        <v>3</v>
      </c>
      <c r="V674">
        <v>2</v>
      </c>
      <c r="W674">
        <v>0</v>
      </c>
    </row>
    <row r="675" spans="1:23" x14ac:dyDescent="0.25">
      <c r="A675">
        <v>8</v>
      </c>
      <c r="B675">
        <f t="shared" si="10"/>
        <v>23</v>
      </c>
      <c r="C675" s="6" t="s">
        <v>56</v>
      </c>
      <c r="D675">
        <v>0</v>
      </c>
      <c r="E675">
        <v>0</v>
      </c>
      <c r="F675">
        <v>1</v>
      </c>
      <c r="G675">
        <v>0</v>
      </c>
      <c r="H675">
        <v>1</v>
      </c>
      <c r="I675">
        <v>1</v>
      </c>
      <c r="J675">
        <v>5</v>
      </c>
      <c r="K675">
        <v>0</v>
      </c>
      <c r="L675">
        <v>7</v>
      </c>
      <c r="M675">
        <v>3</v>
      </c>
      <c r="N675">
        <v>6</v>
      </c>
      <c r="O675">
        <v>0</v>
      </c>
      <c r="P675">
        <v>9</v>
      </c>
      <c r="Q675">
        <v>6</v>
      </c>
      <c r="R675">
        <v>11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25">
      <c r="A676">
        <v>8</v>
      </c>
      <c r="B676">
        <f t="shared" si="10"/>
        <v>23</v>
      </c>
      <c r="C676" s="6" t="s">
        <v>57</v>
      </c>
      <c r="D676">
        <v>0</v>
      </c>
      <c r="E676">
        <v>0</v>
      </c>
      <c r="F676">
        <v>0</v>
      </c>
      <c r="G676">
        <v>0</v>
      </c>
      <c r="H676">
        <v>3</v>
      </c>
      <c r="I676">
        <v>1</v>
      </c>
      <c r="J676">
        <v>2</v>
      </c>
      <c r="K676">
        <v>0</v>
      </c>
      <c r="L676">
        <v>1</v>
      </c>
      <c r="M676">
        <v>1</v>
      </c>
      <c r="N676">
        <v>7</v>
      </c>
      <c r="O676">
        <v>0</v>
      </c>
      <c r="P676">
        <v>8</v>
      </c>
      <c r="Q676">
        <v>6</v>
      </c>
      <c r="R676">
        <v>8</v>
      </c>
      <c r="S676">
        <v>0</v>
      </c>
      <c r="T676">
        <v>4</v>
      </c>
      <c r="U676">
        <v>1</v>
      </c>
      <c r="V676">
        <v>0</v>
      </c>
      <c r="W676">
        <v>0</v>
      </c>
    </row>
    <row r="677" spans="1:23" x14ac:dyDescent="0.25">
      <c r="A677">
        <v>8</v>
      </c>
      <c r="B677">
        <f t="shared" si="10"/>
        <v>23</v>
      </c>
      <c r="C677" s="6" t="s">
        <v>58</v>
      </c>
      <c r="D677">
        <v>1</v>
      </c>
      <c r="E677">
        <v>0</v>
      </c>
      <c r="F677">
        <v>2</v>
      </c>
      <c r="G677">
        <v>0</v>
      </c>
      <c r="H677">
        <v>0</v>
      </c>
      <c r="I677">
        <v>0</v>
      </c>
      <c r="J677">
        <v>7</v>
      </c>
      <c r="K677">
        <v>0</v>
      </c>
      <c r="L677">
        <v>6</v>
      </c>
      <c r="M677">
        <v>3</v>
      </c>
      <c r="N677">
        <v>10</v>
      </c>
      <c r="O677">
        <v>0</v>
      </c>
      <c r="P677">
        <v>11</v>
      </c>
      <c r="Q677">
        <v>4</v>
      </c>
      <c r="R677">
        <v>17</v>
      </c>
      <c r="S677">
        <v>0</v>
      </c>
      <c r="T677">
        <v>1</v>
      </c>
      <c r="U677">
        <v>0</v>
      </c>
      <c r="V677">
        <v>1</v>
      </c>
      <c r="W677">
        <v>0</v>
      </c>
    </row>
    <row r="678" spans="1:23" x14ac:dyDescent="0.25">
      <c r="A678">
        <v>8</v>
      </c>
      <c r="B678">
        <f t="shared" si="10"/>
        <v>23</v>
      </c>
      <c r="C678" s="6" t="s">
        <v>59</v>
      </c>
      <c r="D678">
        <v>3</v>
      </c>
      <c r="E678">
        <v>3</v>
      </c>
      <c r="F678">
        <v>1</v>
      </c>
      <c r="G678">
        <v>0</v>
      </c>
      <c r="H678">
        <v>2</v>
      </c>
      <c r="I678">
        <v>1</v>
      </c>
      <c r="J678">
        <v>6</v>
      </c>
      <c r="K678">
        <v>0</v>
      </c>
      <c r="L678">
        <v>9</v>
      </c>
      <c r="M678">
        <v>5</v>
      </c>
      <c r="N678">
        <v>12</v>
      </c>
      <c r="O678">
        <v>0</v>
      </c>
      <c r="P678">
        <v>12</v>
      </c>
      <c r="Q678">
        <v>6</v>
      </c>
      <c r="R678">
        <v>13</v>
      </c>
      <c r="S678">
        <v>0</v>
      </c>
      <c r="T678">
        <v>3</v>
      </c>
      <c r="U678">
        <v>0</v>
      </c>
      <c r="V678">
        <v>0</v>
      </c>
      <c r="W678">
        <v>0</v>
      </c>
    </row>
    <row r="679" spans="1:23" x14ac:dyDescent="0.25">
      <c r="A679">
        <v>8</v>
      </c>
      <c r="B679">
        <f t="shared" si="10"/>
        <v>23</v>
      </c>
      <c r="C679" s="6" t="s">
        <v>60</v>
      </c>
      <c r="D679">
        <v>5</v>
      </c>
      <c r="E679">
        <v>3</v>
      </c>
      <c r="F679">
        <v>2</v>
      </c>
      <c r="G679">
        <v>0</v>
      </c>
      <c r="H679">
        <v>5</v>
      </c>
      <c r="I679">
        <v>2</v>
      </c>
      <c r="J679">
        <v>4</v>
      </c>
      <c r="K679">
        <v>0</v>
      </c>
      <c r="L679">
        <v>13</v>
      </c>
      <c r="M679">
        <v>6</v>
      </c>
      <c r="N679">
        <v>18</v>
      </c>
      <c r="O679">
        <v>0</v>
      </c>
      <c r="P679">
        <v>23</v>
      </c>
      <c r="Q679">
        <v>10</v>
      </c>
      <c r="R679">
        <v>12</v>
      </c>
      <c r="S679">
        <v>0</v>
      </c>
      <c r="T679">
        <v>0</v>
      </c>
      <c r="U679">
        <v>1</v>
      </c>
      <c r="V679">
        <v>0</v>
      </c>
      <c r="W679">
        <v>0</v>
      </c>
    </row>
    <row r="680" spans="1:23" x14ac:dyDescent="0.25">
      <c r="A680">
        <v>8</v>
      </c>
      <c r="B680">
        <f t="shared" si="10"/>
        <v>23</v>
      </c>
      <c r="C680" s="6" t="s">
        <v>61</v>
      </c>
      <c r="D680">
        <v>3</v>
      </c>
      <c r="E680">
        <v>1</v>
      </c>
      <c r="F680">
        <v>0</v>
      </c>
      <c r="G680">
        <v>0</v>
      </c>
      <c r="H680">
        <v>21</v>
      </c>
      <c r="I680">
        <v>7</v>
      </c>
      <c r="J680">
        <v>5</v>
      </c>
      <c r="K680">
        <v>0</v>
      </c>
      <c r="L680">
        <v>13</v>
      </c>
      <c r="M680">
        <v>11</v>
      </c>
      <c r="N680">
        <v>32</v>
      </c>
      <c r="O680">
        <v>0</v>
      </c>
      <c r="P680">
        <v>24</v>
      </c>
      <c r="Q680">
        <v>10</v>
      </c>
      <c r="R680">
        <v>17</v>
      </c>
      <c r="S680">
        <v>0</v>
      </c>
      <c r="T680">
        <v>0</v>
      </c>
      <c r="U680">
        <v>1</v>
      </c>
      <c r="V680">
        <v>2</v>
      </c>
      <c r="W680">
        <v>0</v>
      </c>
    </row>
    <row r="681" spans="1:23" x14ac:dyDescent="0.25">
      <c r="A681">
        <v>8</v>
      </c>
      <c r="B681">
        <f t="shared" si="10"/>
        <v>23</v>
      </c>
      <c r="C681" s="6" t="s">
        <v>62</v>
      </c>
      <c r="D681">
        <v>1</v>
      </c>
      <c r="E681">
        <v>0</v>
      </c>
      <c r="F681">
        <v>0</v>
      </c>
      <c r="G681">
        <v>0</v>
      </c>
      <c r="H681">
        <v>2</v>
      </c>
      <c r="I681">
        <v>1</v>
      </c>
      <c r="J681">
        <v>2</v>
      </c>
      <c r="K681">
        <v>0</v>
      </c>
      <c r="L681">
        <v>3</v>
      </c>
      <c r="M681">
        <v>1</v>
      </c>
      <c r="N681">
        <v>11</v>
      </c>
      <c r="O681">
        <v>0</v>
      </c>
      <c r="P681">
        <v>12</v>
      </c>
      <c r="Q681">
        <v>5</v>
      </c>
      <c r="R681">
        <v>16</v>
      </c>
      <c r="S681">
        <v>0</v>
      </c>
      <c r="T681">
        <v>1</v>
      </c>
      <c r="U681">
        <v>3</v>
      </c>
      <c r="V681">
        <v>0</v>
      </c>
      <c r="W681">
        <v>0</v>
      </c>
    </row>
    <row r="682" spans="1:23" x14ac:dyDescent="0.25">
      <c r="A682">
        <v>8</v>
      </c>
      <c r="B682">
        <f t="shared" si="10"/>
        <v>23</v>
      </c>
      <c r="C682" s="6" t="s">
        <v>63</v>
      </c>
      <c r="D682">
        <v>1</v>
      </c>
      <c r="E682">
        <v>1</v>
      </c>
      <c r="F682">
        <v>1</v>
      </c>
      <c r="G682">
        <v>0</v>
      </c>
      <c r="H682">
        <v>10</v>
      </c>
      <c r="I682">
        <v>4</v>
      </c>
      <c r="J682">
        <v>2</v>
      </c>
      <c r="K682">
        <v>0</v>
      </c>
      <c r="L682">
        <v>4</v>
      </c>
      <c r="M682">
        <v>1</v>
      </c>
      <c r="N682">
        <v>10</v>
      </c>
      <c r="O682">
        <v>0</v>
      </c>
      <c r="P682">
        <v>10</v>
      </c>
      <c r="Q682">
        <v>7</v>
      </c>
      <c r="R682">
        <v>10</v>
      </c>
      <c r="S682">
        <v>0</v>
      </c>
      <c r="T682">
        <v>0</v>
      </c>
      <c r="U682">
        <v>0</v>
      </c>
      <c r="V682">
        <v>3</v>
      </c>
      <c r="W682">
        <v>0</v>
      </c>
    </row>
    <row r="683" spans="1:23" x14ac:dyDescent="0.25">
      <c r="A683">
        <v>8</v>
      </c>
      <c r="B683">
        <f t="shared" si="10"/>
        <v>23</v>
      </c>
      <c r="C683" s="6" t="s">
        <v>64</v>
      </c>
      <c r="D683">
        <v>2</v>
      </c>
      <c r="E683">
        <v>0</v>
      </c>
      <c r="F683">
        <v>3</v>
      </c>
      <c r="G683">
        <v>0</v>
      </c>
      <c r="H683">
        <v>16</v>
      </c>
      <c r="I683">
        <v>10</v>
      </c>
      <c r="J683">
        <v>5</v>
      </c>
      <c r="K683">
        <v>0</v>
      </c>
      <c r="L683">
        <v>14</v>
      </c>
      <c r="M683">
        <v>0</v>
      </c>
      <c r="N683">
        <v>17</v>
      </c>
      <c r="O683">
        <v>0</v>
      </c>
      <c r="P683">
        <v>17</v>
      </c>
      <c r="Q683">
        <v>8</v>
      </c>
      <c r="R683">
        <v>12</v>
      </c>
      <c r="S683">
        <v>0</v>
      </c>
      <c r="T683">
        <v>2</v>
      </c>
      <c r="U683">
        <v>0</v>
      </c>
      <c r="V683">
        <v>0</v>
      </c>
      <c r="W683">
        <v>0</v>
      </c>
    </row>
    <row r="684" spans="1:23" x14ac:dyDescent="0.25">
      <c r="A684">
        <v>8</v>
      </c>
      <c r="B684">
        <f t="shared" si="10"/>
        <v>23</v>
      </c>
      <c r="C684" s="6" t="s">
        <v>65</v>
      </c>
      <c r="D684">
        <v>0</v>
      </c>
      <c r="E684">
        <v>0</v>
      </c>
      <c r="F684">
        <v>1</v>
      </c>
      <c r="G684">
        <v>0</v>
      </c>
      <c r="H684">
        <v>18</v>
      </c>
      <c r="I684">
        <v>3</v>
      </c>
      <c r="J684">
        <v>9</v>
      </c>
      <c r="K684">
        <v>0</v>
      </c>
      <c r="L684">
        <v>5</v>
      </c>
      <c r="M684">
        <v>2</v>
      </c>
      <c r="N684">
        <v>11</v>
      </c>
      <c r="O684">
        <v>0</v>
      </c>
      <c r="P684">
        <v>9</v>
      </c>
      <c r="Q684">
        <v>1</v>
      </c>
      <c r="R684">
        <v>11</v>
      </c>
      <c r="S684">
        <v>0</v>
      </c>
      <c r="T684">
        <v>2</v>
      </c>
      <c r="U684">
        <v>0</v>
      </c>
      <c r="V684">
        <v>0</v>
      </c>
      <c r="W684">
        <v>0</v>
      </c>
    </row>
    <row r="685" spans="1:23" x14ac:dyDescent="0.25">
      <c r="A685">
        <v>8</v>
      </c>
      <c r="B685">
        <f t="shared" si="10"/>
        <v>23</v>
      </c>
      <c r="C685" s="6" t="s">
        <v>66</v>
      </c>
      <c r="D685">
        <v>3</v>
      </c>
      <c r="E685">
        <v>2</v>
      </c>
      <c r="F685">
        <v>2</v>
      </c>
      <c r="G685">
        <v>0</v>
      </c>
      <c r="H685">
        <v>4</v>
      </c>
      <c r="I685">
        <v>0</v>
      </c>
      <c r="J685">
        <v>5</v>
      </c>
      <c r="K685">
        <v>0</v>
      </c>
      <c r="L685">
        <v>16</v>
      </c>
      <c r="M685">
        <v>11</v>
      </c>
      <c r="N685">
        <v>23</v>
      </c>
      <c r="O685">
        <v>0</v>
      </c>
      <c r="P685">
        <v>20</v>
      </c>
      <c r="Q685">
        <v>7</v>
      </c>
      <c r="R685">
        <v>14</v>
      </c>
      <c r="S685">
        <v>0</v>
      </c>
      <c r="T685">
        <v>4</v>
      </c>
      <c r="U685">
        <v>3</v>
      </c>
      <c r="V685">
        <v>1</v>
      </c>
      <c r="W685">
        <v>0</v>
      </c>
    </row>
    <row r="686" spans="1:23" x14ac:dyDescent="0.25">
      <c r="A686">
        <v>8</v>
      </c>
      <c r="B686">
        <f t="shared" si="10"/>
        <v>23</v>
      </c>
      <c r="C686" s="6" t="s">
        <v>67</v>
      </c>
      <c r="D686">
        <v>1</v>
      </c>
      <c r="E686">
        <v>0</v>
      </c>
      <c r="F686">
        <v>4</v>
      </c>
      <c r="G686">
        <v>0</v>
      </c>
      <c r="H686">
        <v>8</v>
      </c>
      <c r="I686">
        <v>6</v>
      </c>
      <c r="J686">
        <v>4</v>
      </c>
      <c r="K686">
        <v>0</v>
      </c>
      <c r="L686">
        <v>13</v>
      </c>
      <c r="M686">
        <v>3</v>
      </c>
      <c r="N686">
        <v>35</v>
      </c>
      <c r="O686">
        <v>0</v>
      </c>
      <c r="P686">
        <v>17</v>
      </c>
      <c r="Q686">
        <v>8</v>
      </c>
      <c r="R686">
        <v>22</v>
      </c>
      <c r="S686">
        <v>0</v>
      </c>
      <c r="T686">
        <v>2</v>
      </c>
      <c r="U686">
        <v>2</v>
      </c>
      <c r="V686">
        <v>0</v>
      </c>
      <c r="W686">
        <v>0</v>
      </c>
    </row>
    <row r="687" spans="1:23" x14ac:dyDescent="0.25">
      <c r="A687">
        <v>8</v>
      </c>
      <c r="B687">
        <f t="shared" si="10"/>
        <v>23</v>
      </c>
      <c r="C687" s="6" t="s">
        <v>68</v>
      </c>
      <c r="D687">
        <v>2</v>
      </c>
      <c r="E687">
        <v>0</v>
      </c>
      <c r="F687">
        <v>5</v>
      </c>
      <c r="G687">
        <v>0</v>
      </c>
      <c r="H687">
        <v>1</v>
      </c>
      <c r="I687">
        <v>0</v>
      </c>
      <c r="J687">
        <v>3</v>
      </c>
      <c r="K687">
        <v>0</v>
      </c>
      <c r="L687">
        <v>7</v>
      </c>
      <c r="M687">
        <v>3</v>
      </c>
      <c r="N687">
        <v>12</v>
      </c>
      <c r="O687">
        <v>0</v>
      </c>
      <c r="P687">
        <v>19</v>
      </c>
      <c r="Q687">
        <v>3</v>
      </c>
      <c r="R687">
        <v>17</v>
      </c>
      <c r="S687">
        <v>0</v>
      </c>
      <c r="T687">
        <v>2</v>
      </c>
      <c r="U687">
        <v>1</v>
      </c>
      <c r="V687">
        <v>0</v>
      </c>
      <c r="W687">
        <v>0</v>
      </c>
    </row>
    <row r="688" spans="1:23" x14ac:dyDescent="0.25">
      <c r="A688">
        <v>8</v>
      </c>
      <c r="B688">
        <f t="shared" si="10"/>
        <v>23</v>
      </c>
      <c r="C688" s="6" t="s">
        <v>69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3</v>
      </c>
      <c r="K688">
        <v>0</v>
      </c>
      <c r="L688">
        <v>5</v>
      </c>
      <c r="M688">
        <v>2</v>
      </c>
      <c r="N688">
        <v>8</v>
      </c>
      <c r="O688">
        <v>0</v>
      </c>
      <c r="P688">
        <v>10</v>
      </c>
      <c r="Q688">
        <v>3</v>
      </c>
      <c r="R688">
        <v>7</v>
      </c>
      <c r="S688">
        <v>0</v>
      </c>
      <c r="T688">
        <v>1</v>
      </c>
      <c r="U688">
        <v>0</v>
      </c>
      <c r="V688">
        <v>0</v>
      </c>
      <c r="W688">
        <v>0</v>
      </c>
    </row>
    <row r="689" spans="1:23" x14ac:dyDescent="0.25">
      <c r="A689">
        <v>8</v>
      </c>
      <c r="B689">
        <f t="shared" si="10"/>
        <v>23</v>
      </c>
      <c r="C689" s="6" t="s">
        <v>70</v>
      </c>
      <c r="D689">
        <v>9</v>
      </c>
      <c r="E689">
        <v>7</v>
      </c>
      <c r="F689">
        <v>2</v>
      </c>
      <c r="G689">
        <v>0</v>
      </c>
      <c r="H689">
        <v>6</v>
      </c>
      <c r="I689">
        <v>4</v>
      </c>
      <c r="J689">
        <v>11</v>
      </c>
      <c r="K689">
        <v>0</v>
      </c>
      <c r="L689">
        <v>18</v>
      </c>
      <c r="M689">
        <v>3</v>
      </c>
      <c r="N689">
        <v>13</v>
      </c>
      <c r="O689">
        <v>0</v>
      </c>
      <c r="P689">
        <v>16</v>
      </c>
      <c r="Q689">
        <v>8</v>
      </c>
      <c r="R689">
        <v>9</v>
      </c>
      <c r="S689">
        <v>0</v>
      </c>
      <c r="T689">
        <v>7</v>
      </c>
      <c r="U689">
        <v>0</v>
      </c>
      <c r="V689">
        <v>1</v>
      </c>
      <c r="W689">
        <v>0</v>
      </c>
    </row>
    <row r="690" spans="1:23" x14ac:dyDescent="0.25">
      <c r="A690">
        <v>8</v>
      </c>
      <c r="B690">
        <f t="shared" si="10"/>
        <v>23</v>
      </c>
      <c r="C690" s="6" t="s">
        <v>71</v>
      </c>
      <c r="D690">
        <v>1</v>
      </c>
      <c r="E690">
        <v>0</v>
      </c>
      <c r="F690">
        <v>4</v>
      </c>
      <c r="G690">
        <v>0</v>
      </c>
      <c r="H690">
        <v>10</v>
      </c>
      <c r="I690">
        <v>2</v>
      </c>
      <c r="J690">
        <v>4</v>
      </c>
      <c r="K690">
        <v>0</v>
      </c>
      <c r="L690">
        <v>14</v>
      </c>
      <c r="M690">
        <v>6</v>
      </c>
      <c r="N690">
        <v>12</v>
      </c>
      <c r="O690">
        <v>0</v>
      </c>
      <c r="P690">
        <v>20</v>
      </c>
      <c r="Q690">
        <v>3</v>
      </c>
      <c r="R690">
        <v>25</v>
      </c>
      <c r="S690">
        <v>0</v>
      </c>
      <c r="T690">
        <v>2</v>
      </c>
      <c r="U690">
        <v>2</v>
      </c>
      <c r="V690">
        <v>3</v>
      </c>
      <c r="W690">
        <v>0</v>
      </c>
    </row>
    <row r="691" spans="1:23" x14ac:dyDescent="0.25">
      <c r="A691">
        <v>8</v>
      </c>
      <c r="B691">
        <f t="shared" si="10"/>
        <v>23</v>
      </c>
      <c r="C691" s="6" t="s">
        <v>72</v>
      </c>
      <c r="D691">
        <v>5</v>
      </c>
      <c r="E691">
        <v>2</v>
      </c>
      <c r="F691">
        <v>1</v>
      </c>
      <c r="G691">
        <v>0</v>
      </c>
      <c r="H691">
        <v>7</v>
      </c>
      <c r="I691">
        <v>4</v>
      </c>
      <c r="J691">
        <v>14</v>
      </c>
      <c r="K691">
        <v>0</v>
      </c>
      <c r="L691">
        <v>20</v>
      </c>
      <c r="M691">
        <v>6</v>
      </c>
      <c r="N691">
        <v>17</v>
      </c>
      <c r="O691">
        <v>0</v>
      </c>
      <c r="P691">
        <v>34</v>
      </c>
      <c r="Q691">
        <v>12</v>
      </c>
      <c r="R691">
        <v>29</v>
      </c>
      <c r="S691">
        <v>0</v>
      </c>
      <c r="T691">
        <v>2</v>
      </c>
      <c r="U691">
        <v>3</v>
      </c>
      <c r="V691">
        <v>0</v>
      </c>
      <c r="W691">
        <v>0</v>
      </c>
    </row>
    <row r="692" spans="1:23" x14ac:dyDescent="0.25">
      <c r="A692">
        <v>8</v>
      </c>
      <c r="B692">
        <f t="shared" si="10"/>
        <v>23</v>
      </c>
      <c r="C692" s="6" t="s">
        <v>73</v>
      </c>
      <c r="D692">
        <v>3</v>
      </c>
      <c r="E692">
        <v>1</v>
      </c>
      <c r="F692">
        <v>0</v>
      </c>
      <c r="G692">
        <v>0</v>
      </c>
      <c r="H692">
        <v>11</v>
      </c>
      <c r="I692">
        <v>0</v>
      </c>
      <c r="J692">
        <v>11</v>
      </c>
      <c r="K692">
        <v>0</v>
      </c>
      <c r="L692">
        <v>8</v>
      </c>
      <c r="M692">
        <v>1</v>
      </c>
      <c r="N692">
        <v>16</v>
      </c>
      <c r="O692">
        <v>0</v>
      </c>
      <c r="P692">
        <v>25</v>
      </c>
      <c r="Q692">
        <v>15</v>
      </c>
      <c r="R692">
        <v>12</v>
      </c>
      <c r="S692">
        <v>0</v>
      </c>
      <c r="T692">
        <v>3</v>
      </c>
      <c r="U692">
        <v>3</v>
      </c>
      <c r="V692">
        <v>3</v>
      </c>
      <c r="W692">
        <v>0</v>
      </c>
    </row>
    <row r="693" spans="1:23" x14ac:dyDescent="0.25">
      <c r="A693">
        <v>8</v>
      </c>
      <c r="B693">
        <f t="shared" si="10"/>
        <v>23</v>
      </c>
      <c r="C693" s="6" t="s">
        <v>74</v>
      </c>
      <c r="D693">
        <v>2</v>
      </c>
      <c r="E693">
        <v>1</v>
      </c>
      <c r="F693">
        <v>3</v>
      </c>
      <c r="G693">
        <v>0</v>
      </c>
      <c r="H693">
        <v>7</v>
      </c>
      <c r="I693">
        <v>1</v>
      </c>
      <c r="J693">
        <v>3</v>
      </c>
      <c r="K693">
        <v>0</v>
      </c>
      <c r="L693">
        <v>19</v>
      </c>
      <c r="M693">
        <v>7</v>
      </c>
      <c r="N693">
        <v>14</v>
      </c>
      <c r="O693">
        <v>0</v>
      </c>
      <c r="P693">
        <v>18</v>
      </c>
      <c r="Q693">
        <v>10</v>
      </c>
      <c r="R693">
        <v>23</v>
      </c>
      <c r="S693">
        <v>0</v>
      </c>
      <c r="T693">
        <v>5</v>
      </c>
      <c r="U693">
        <v>4</v>
      </c>
      <c r="V693">
        <v>1</v>
      </c>
      <c r="W693">
        <v>0</v>
      </c>
    </row>
    <row r="694" spans="1:23" x14ac:dyDescent="0.25">
      <c r="A694">
        <v>8</v>
      </c>
      <c r="B694">
        <f t="shared" si="10"/>
        <v>23</v>
      </c>
      <c r="C694" s="6" t="s">
        <v>75</v>
      </c>
      <c r="D694">
        <v>1</v>
      </c>
      <c r="E694">
        <v>1</v>
      </c>
      <c r="F694">
        <v>1</v>
      </c>
      <c r="G694">
        <v>0</v>
      </c>
      <c r="H694">
        <v>18</v>
      </c>
      <c r="I694">
        <v>7</v>
      </c>
      <c r="J694">
        <v>2</v>
      </c>
      <c r="K694">
        <v>0</v>
      </c>
      <c r="L694">
        <v>5</v>
      </c>
      <c r="M694">
        <v>4</v>
      </c>
      <c r="N694">
        <v>7</v>
      </c>
      <c r="O694">
        <v>0</v>
      </c>
      <c r="P694">
        <v>36</v>
      </c>
      <c r="Q694">
        <v>20</v>
      </c>
      <c r="R694">
        <v>11</v>
      </c>
      <c r="S694">
        <v>0</v>
      </c>
      <c r="T694">
        <v>1</v>
      </c>
      <c r="U694">
        <v>0</v>
      </c>
      <c r="V694">
        <v>0</v>
      </c>
      <c r="W694">
        <v>0</v>
      </c>
    </row>
    <row r="695" spans="1:23" x14ac:dyDescent="0.25">
      <c r="A695">
        <v>8</v>
      </c>
      <c r="B695">
        <f t="shared" si="10"/>
        <v>23</v>
      </c>
      <c r="C695" s="6" t="s">
        <v>76</v>
      </c>
      <c r="D695">
        <v>1</v>
      </c>
      <c r="E695">
        <v>1</v>
      </c>
      <c r="F695">
        <v>0</v>
      </c>
      <c r="G695">
        <v>0</v>
      </c>
      <c r="H695">
        <v>23</v>
      </c>
      <c r="I695">
        <v>8</v>
      </c>
      <c r="J695">
        <v>6</v>
      </c>
      <c r="K695">
        <v>0</v>
      </c>
      <c r="L695">
        <v>24</v>
      </c>
      <c r="M695">
        <v>17</v>
      </c>
      <c r="N695">
        <v>15</v>
      </c>
      <c r="O695">
        <v>0</v>
      </c>
      <c r="P695">
        <v>24</v>
      </c>
      <c r="Q695">
        <v>12</v>
      </c>
      <c r="R695">
        <v>10</v>
      </c>
      <c r="S695">
        <v>0</v>
      </c>
      <c r="T695">
        <v>2</v>
      </c>
      <c r="U695">
        <v>1</v>
      </c>
      <c r="V695">
        <v>2</v>
      </c>
      <c r="W695">
        <v>0</v>
      </c>
    </row>
    <row r="696" spans="1:23" x14ac:dyDescent="0.25">
      <c r="A696">
        <v>8</v>
      </c>
      <c r="B696">
        <f t="shared" si="10"/>
        <v>23</v>
      </c>
      <c r="C696" s="6" t="s">
        <v>77</v>
      </c>
      <c r="D696">
        <v>0</v>
      </c>
      <c r="E696">
        <v>0</v>
      </c>
      <c r="F696">
        <v>0</v>
      </c>
      <c r="G696">
        <v>0</v>
      </c>
      <c r="H696">
        <v>5</v>
      </c>
      <c r="I696">
        <v>1</v>
      </c>
      <c r="J696">
        <v>6</v>
      </c>
      <c r="K696">
        <v>0</v>
      </c>
      <c r="L696">
        <v>6</v>
      </c>
      <c r="M696">
        <v>2</v>
      </c>
      <c r="N696">
        <v>10</v>
      </c>
      <c r="O696">
        <v>0</v>
      </c>
      <c r="P696">
        <v>8</v>
      </c>
      <c r="Q696">
        <v>3</v>
      </c>
      <c r="R696">
        <v>10</v>
      </c>
      <c r="S696">
        <v>0</v>
      </c>
      <c r="T696">
        <v>2</v>
      </c>
      <c r="U696">
        <v>0</v>
      </c>
      <c r="V696">
        <v>0</v>
      </c>
      <c r="W696">
        <v>0</v>
      </c>
    </row>
    <row r="697" spans="1:23" x14ac:dyDescent="0.25">
      <c r="A697">
        <v>8</v>
      </c>
      <c r="B697">
        <f t="shared" si="10"/>
        <v>23</v>
      </c>
      <c r="C697" s="6" t="s">
        <v>78</v>
      </c>
      <c r="D697">
        <v>0</v>
      </c>
      <c r="E697">
        <v>0</v>
      </c>
      <c r="F697">
        <v>3</v>
      </c>
      <c r="G697">
        <v>0</v>
      </c>
      <c r="H697">
        <v>6</v>
      </c>
      <c r="I697">
        <v>3</v>
      </c>
      <c r="J697">
        <v>10</v>
      </c>
      <c r="K697">
        <v>0</v>
      </c>
      <c r="L697">
        <v>16</v>
      </c>
      <c r="M697">
        <v>8</v>
      </c>
      <c r="N697">
        <v>20</v>
      </c>
      <c r="O697">
        <v>0</v>
      </c>
      <c r="P697">
        <v>26</v>
      </c>
      <c r="Q697">
        <v>10</v>
      </c>
      <c r="R697">
        <v>15</v>
      </c>
      <c r="S697">
        <v>0</v>
      </c>
      <c r="T697">
        <v>3</v>
      </c>
      <c r="U697">
        <v>0</v>
      </c>
      <c r="V697">
        <v>1</v>
      </c>
      <c r="W697">
        <v>0</v>
      </c>
    </row>
    <row r="698" spans="1:23" x14ac:dyDescent="0.25">
      <c r="A698">
        <v>8</v>
      </c>
      <c r="B698">
        <f t="shared" si="10"/>
        <v>23</v>
      </c>
      <c r="C698" s="6" t="s">
        <v>79</v>
      </c>
      <c r="D698">
        <v>6</v>
      </c>
      <c r="E698">
        <v>2</v>
      </c>
      <c r="F698">
        <v>6</v>
      </c>
      <c r="G698">
        <v>0</v>
      </c>
      <c r="H698">
        <v>4</v>
      </c>
      <c r="I698">
        <v>1</v>
      </c>
      <c r="J698">
        <v>4</v>
      </c>
      <c r="K698">
        <v>0</v>
      </c>
      <c r="L698">
        <v>14</v>
      </c>
      <c r="M698">
        <v>4</v>
      </c>
      <c r="N698">
        <v>18</v>
      </c>
      <c r="O698">
        <v>0</v>
      </c>
      <c r="P698">
        <v>33</v>
      </c>
      <c r="Q698">
        <v>7</v>
      </c>
      <c r="R698">
        <v>23</v>
      </c>
      <c r="S698">
        <v>0</v>
      </c>
      <c r="T698">
        <v>2</v>
      </c>
      <c r="U698">
        <v>1</v>
      </c>
      <c r="V698">
        <v>1</v>
      </c>
      <c r="W698">
        <v>0</v>
      </c>
    </row>
    <row r="699" spans="1:23" x14ac:dyDescent="0.25">
      <c r="A699">
        <v>8</v>
      </c>
      <c r="B699">
        <f t="shared" si="10"/>
        <v>23</v>
      </c>
      <c r="C699" s="6" t="s">
        <v>80</v>
      </c>
      <c r="D699">
        <v>0</v>
      </c>
      <c r="E699">
        <v>0</v>
      </c>
      <c r="F699">
        <v>0</v>
      </c>
      <c r="G699">
        <v>0</v>
      </c>
      <c r="H699">
        <v>8</v>
      </c>
      <c r="I699">
        <v>4</v>
      </c>
      <c r="J699">
        <v>11</v>
      </c>
      <c r="K699">
        <v>0</v>
      </c>
      <c r="L699">
        <v>14</v>
      </c>
      <c r="M699">
        <v>4</v>
      </c>
      <c r="N699">
        <v>14</v>
      </c>
      <c r="O699">
        <v>0</v>
      </c>
      <c r="P699">
        <v>30</v>
      </c>
      <c r="Q699">
        <v>18</v>
      </c>
      <c r="R699">
        <v>27</v>
      </c>
      <c r="S699">
        <v>0</v>
      </c>
      <c r="T699">
        <v>3</v>
      </c>
      <c r="U699">
        <v>2</v>
      </c>
      <c r="V699">
        <v>1</v>
      </c>
      <c r="W699">
        <v>0</v>
      </c>
    </row>
    <row r="700" spans="1:23" x14ac:dyDescent="0.25">
      <c r="A700">
        <v>8</v>
      </c>
      <c r="B700">
        <f t="shared" si="10"/>
        <v>23</v>
      </c>
      <c r="C700" s="6" t="s">
        <v>81</v>
      </c>
      <c r="D700">
        <v>2</v>
      </c>
      <c r="E700">
        <v>0</v>
      </c>
      <c r="F700">
        <v>0</v>
      </c>
      <c r="G700">
        <v>0</v>
      </c>
      <c r="H700">
        <v>6</v>
      </c>
      <c r="I700">
        <v>2</v>
      </c>
      <c r="J700">
        <v>7</v>
      </c>
      <c r="K700">
        <v>0</v>
      </c>
      <c r="L700">
        <v>4</v>
      </c>
      <c r="M700">
        <v>1</v>
      </c>
      <c r="N700">
        <v>11</v>
      </c>
      <c r="O700">
        <v>0</v>
      </c>
      <c r="P700">
        <v>15</v>
      </c>
      <c r="Q700">
        <v>6</v>
      </c>
      <c r="R700">
        <v>10</v>
      </c>
      <c r="S700">
        <v>0</v>
      </c>
      <c r="T700">
        <v>3</v>
      </c>
      <c r="U700">
        <v>1</v>
      </c>
      <c r="V700">
        <v>0</v>
      </c>
      <c r="W700">
        <v>0</v>
      </c>
    </row>
    <row r="701" spans="1:23" x14ac:dyDescent="0.25">
      <c r="A701">
        <v>8</v>
      </c>
      <c r="B701">
        <f t="shared" si="10"/>
        <v>23</v>
      </c>
      <c r="C701" s="6" t="s">
        <v>82</v>
      </c>
      <c r="D701">
        <v>6</v>
      </c>
      <c r="E701">
        <v>0</v>
      </c>
      <c r="F701">
        <v>0</v>
      </c>
      <c r="G701">
        <v>0</v>
      </c>
      <c r="H701">
        <v>14</v>
      </c>
      <c r="I701">
        <v>3</v>
      </c>
      <c r="J701">
        <v>12</v>
      </c>
      <c r="K701">
        <v>0</v>
      </c>
      <c r="L701">
        <v>12</v>
      </c>
      <c r="M701">
        <v>7</v>
      </c>
      <c r="N701">
        <v>16</v>
      </c>
      <c r="O701">
        <v>0</v>
      </c>
      <c r="P701">
        <v>25</v>
      </c>
      <c r="Q701">
        <v>8</v>
      </c>
      <c r="R701">
        <v>12</v>
      </c>
      <c r="S701">
        <v>0</v>
      </c>
      <c r="T701">
        <v>1</v>
      </c>
      <c r="U701">
        <v>1</v>
      </c>
      <c r="V701">
        <v>0</v>
      </c>
      <c r="W701">
        <v>0</v>
      </c>
    </row>
    <row r="702" spans="1:23" x14ac:dyDescent="0.25">
      <c r="A702">
        <v>8</v>
      </c>
      <c r="B702">
        <f t="shared" si="10"/>
        <v>23</v>
      </c>
      <c r="C702" s="6" t="s">
        <v>83</v>
      </c>
      <c r="D702">
        <v>3</v>
      </c>
      <c r="E702">
        <v>1</v>
      </c>
      <c r="F702">
        <v>5</v>
      </c>
      <c r="G702">
        <v>0</v>
      </c>
      <c r="H702">
        <v>4</v>
      </c>
      <c r="I702">
        <v>2</v>
      </c>
      <c r="J702">
        <v>1</v>
      </c>
      <c r="K702">
        <v>0</v>
      </c>
      <c r="L702">
        <v>7</v>
      </c>
      <c r="M702">
        <v>3</v>
      </c>
      <c r="N702">
        <v>11</v>
      </c>
      <c r="O702">
        <v>0</v>
      </c>
      <c r="P702">
        <v>23</v>
      </c>
      <c r="Q702">
        <v>14</v>
      </c>
      <c r="R702">
        <v>15</v>
      </c>
      <c r="S702">
        <v>0</v>
      </c>
      <c r="T702">
        <v>3</v>
      </c>
      <c r="U702">
        <v>2</v>
      </c>
      <c r="V702">
        <v>0</v>
      </c>
      <c r="W702">
        <v>0</v>
      </c>
    </row>
    <row r="703" spans="1:23" x14ac:dyDescent="0.25">
      <c r="A703">
        <v>8</v>
      </c>
      <c r="B703">
        <f t="shared" si="10"/>
        <v>23</v>
      </c>
      <c r="C703" s="6" t="s">
        <v>84</v>
      </c>
      <c r="D703">
        <v>0</v>
      </c>
      <c r="E703">
        <v>0</v>
      </c>
      <c r="F703">
        <v>1</v>
      </c>
      <c r="G703">
        <v>0</v>
      </c>
      <c r="H703">
        <v>8</v>
      </c>
      <c r="I703">
        <v>4</v>
      </c>
      <c r="J703">
        <v>5</v>
      </c>
      <c r="K703">
        <v>0</v>
      </c>
      <c r="L703">
        <v>13</v>
      </c>
      <c r="M703">
        <v>5</v>
      </c>
      <c r="N703">
        <v>9</v>
      </c>
      <c r="O703">
        <v>0</v>
      </c>
      <c r="P703">
        <v>23</v>
      </c>
      <c r="Q703">
        <v>12</v>
      </c>
      <c r="R703">
        <v>16</v>
      </c>
      <c r="S703">
        <v>0</v>
      </c>
      <c r="T703">
        <v>5</v>
      </c>
      <c r="U703">
        <v>2</v>
      </c>
      <c r="V703">
        <v>2</v>
      </c>
      <c r="W703">
        <v>0</v>
      </c>
    </row>
    <row r="704" spans="1:23" x14ac:dyDescent="0.25">
      <c r="A704">
        <v>8</v>
      </c>
      <c r="B704">
        <f t="shared" si="10"/>
        <v>23</v>
      </c>
      <c r="C704" s="6" t="s">
        <v>85</v>
      </c>
      <c r="D704">
        <v>0</v>
      </c>
      <c r="E704">
        <v>1</v>
      </c>
      <c r="F704">
        <v>0</v>
      </c>
      <c r="G704">
        <v>0</v>
      </c>
      <c r="H704">
        <v>8</v>
      </c>
      <c r="I704">
        <v>5</v>
      </c>
      <c r="J704">
        <v>9</v>
      </c>
      <c r="K704">
        <v>0</v>
      </c>
      <c r="L704">
        <v>7</v>
      </c>
      <c r="M704">
        <v>4</v>
      </c>
      <c r="N704">
        <v>20</v>
      </c>
      <c r="O704">
        <v>0</v>
      </c>
      <c r="P704">
        <v>20</v>
      </c>
      <c r="Q704">
        <v>8</v>
      </c>
      <c r="R704">
        <v>13</v>
      </c>
      <c r="S704">
        <v>0</v>
      </c>
      <c r="T704">
        <v>7</v>
      </c>
      <c r="U704">
        <v>3</v>
      </c>
      <c r="V704">
        <v>1</v>
      </c>
      <c r="W704">
        <v>0</v>
      </c>
    </row>
    <row r="705" spans="1:23" x14ac:dyDescent="0.25">
      <c r="A705">
        <v>8</v>
      </c>
      <c r="B705">
        <f t="shared" si="10"/>
        <v>23</v>
      </c>
      <c r="C705" s="6" t="s">
        <v>86</v>
      </c>
      <c r="D705">
        <v>4</v>
      </c>
      <c r="E705">
        <v>3</v>
      </c>
      <c r="F705">
        <v>0</v>
      </c>
      <c r="G705">
        <v>0</v>
      </c>
      <c r="H705">
        <v>16</v>
      </c>
      <c r="I705">
        <v>11</v>
      </c>
      <c r="J705">
        <v>8</v>
      </c>
      <c r="K705">
        <v>0</v>
      </c>
      <c r="L705">
        <v>15</v>
      </c>
      <c r="M705">
        <v>9</v>
      </c>
      <c r="N705">
        <v>19</v>
      </c>
      <c r="O705">
        <v>0</v>
      </c>
      <c r="P705">
        <v>27</v>
      </c>
      <c r="Q705">
        <v>14</v>
      </c>
      <c r="R705">
        <v>7</v>
      </c>
      <c r="S705">
        <v>0</v>
      </c>
      <c r="T705">
        <v>2</v>
      </c>
      <c r="U705">
        <v>2</v>
      </c>
      <c r="V705">
        <v>1</v>
      </c>
      <c r="W705">
        <v>0</v>
      </c>
    </row>
    <row r="706" spans="1:23" x14ac:dyDescent="0.25">
      <c r="A706">
        <v>8</v>
      </c>
      <c r="B706">
        <f t="shared" si="10"/>
        <v>23</v>
      </c>
      <c r="C706" s="6" t="s">
        <v>87</v>
      </c>
      <c r="D706">
        <v>7</v>
      </c>
      <c r="E706">
        <v>0</v>
      </c>
      <c r="F706">
        <v>6</v>
      </c>
      <c r="G706">
        <v>0</v>
      </c>
      <c r="H706">
        <v>5</v>
      </c>
      <c r="I706">
        <v>2</v>
      </c>
      <c r="J706">
        <v>7</v>
      </c>
      <c r="K706">
        <v>0</v>
      </c>
      <c r="L706">
        <v>7</v>
      </c>
      <c r="M706">
        <v>4</v>
      </c>
      <c r="N706">
        <v>12</v>
      </c>
      <c r="O706">
        <v>0</v>
      </c>
      <c r="P706">
        <v>23</v>
      </c>
      <c r="Q706">
        <v>15</v>
      </c>
      <c r="R706">
        <v>10</v>
      </c>
      <c r="S706">
        <v>0</v>
      </c>
      <c r="T706">
        <v>2</v>
      </c>
      <c r="U706">
        <v>1</v>
      </c>
      <c r="V706">
        <v>2</v>
      </c>
      <c r="W706">
        <v>0</v>
      </c>
    </row>
    <row r="707" spans="1:23" x14ac:dyDescent="0.25">
      <c r="A707">
        <v>8</v>
      </c>
      <c r="B707">
        <f t="shared" si="10"/>
        <v>23</v>
      </c>
      <c r="C707" s="6" t="s">
        <v>88</v>
      </c>
      <c r="D707">
        <v>12</v>
      </c>
      <c r="E707">
        <v>7</v>
      </c>
      <c r="F707">
        <v>1</v>
      </c>
      <c r="G707">
        <v>0</v>
      </c>
      <c r="H707">
        <v>4</v>
      </c>
      <c r="I707">
        <v>2</v>
      </c>
      <c r="J707">
        <v>1</v>
      </c>
      <c r="K707">
        <v>0</v>
      </c>
      <c r="L707">
        <v>10</v>
      </c>
      <c r="M707">
        <v>3</v>
      </c>
      <c r="N707">
        <v>12</v>
      </c>
      <c r="O707">
        <v>0</v>
      </c>
      <c r="P707">
        <v>30</v>
      </c>
      <c r="Q707">
        <v>15</v>
      </c>
      <c r="R707">
        <v>26</v>
      </c>
      <c r="S707">
        <v>0</v>
      </c>
      <c r="T707">
        <v>3</v>
      </c>
      <c r="U707">
        <v>3</v>
      </c>
      <c r="V707">
        <v>0</v>
      </c>
      <c r="W707">
        <v>0</v>
      </c>
    </row>
    <row r="708" spans="1:23" x14ac:dyDescent="0.25">
      <c r="A708">
        <v>8</v>
      </c>
      <c r="B708">
        <f t="shared" ref="B708:B771" si="11">VLOOKUP(A708,$X$1:$Y$32,2,FALSE)</f>
        <v>23</v>
      </c>
      <c r="C708" s="6" t="s">
        <v>89</v>
      </c>
      <c r="D708">
        <v>2</v>
      </c>
      <c r="E708">
        <v>1</v>
      </c>
      <c r="F708">
        <v>1</v>
      </c>
      <c r="G708">
        <v>0</v>
      </c>
      <c r="H708">
        <v>7</v>
      </c>
      <c r="I708">
        <v>6</v>
      </c>
      <c r="J708">
        <v>4</v>
      </c>
      <c r="K708">
        <v>0</v>
      </c>
      <c r="L708">
        <v>4</v>
      </c>
      <c r="M708">
        <v>2</v>
      </c>
      <c r="N708">
        <v>15</v>
      </c>
      <c r="O708">
        <v>0</v>
      </c>
      <c r="P708">
        <v>24</v>
      </c>
      <c r="Q708">
        <v>9</v>
      </c>
      <c r="R708">
        <v>25</v>
      </c>
      <c r="S708">
        <v>0</v>
      </c>
      <c r="T708">
        <v>1</v>
      </c>
      <c r="U708">
        <v>1</v>
      </c>
      <c r="V708">
        <v>2</v>
      </c>
      <c r="W708">
        <v>0</v>
      </c>
    </row>
    <row r="709" spans="1:23" x14ac:dyDescent="0.25">
      <c r="A709">
        <v>8</v>
      </c>
      <c r="B709">
        <f t="shared" si="11"/>
        <v>23</v>
      </c>
      <c r="C709" s="6" t="s">
        <v>90</v>
      </c>
      <c r="D709">
        <v>6</v>
      </c>
      <c r="E709">
        <v>1</v>
      </c>
      <c r="F709">
        <v>2</v>
      </c>
      <c r="G709">
        <v>0</v>
      </c>
      <c r="H709">
        <v>13</v>
      </c>
      <c r="I709">
        <v>8</v>
      </c>
      <c r="J709">
        <v>11</v>
      </c>
      <c r="K709">
        <v>0</v>
      </c>
      <c r="L709">
        <v>16</v>
      </c>
      <c r="M709">
        <v>7</v>
      </c>
      <c r="N709">
        <v>22</v>
      </c>
      <c r="O709">
        <v>0</v>
      </c>
      <c r="P709">
        <v>18</v>
      </c>
      <c r="Q709">
        <v>11</v>
      </c>
      <c r="R709">
        <v>22</v>
      </c>
      <c r="S709">
        <v>0</v>
      </c>
      <c r="T709">
        <v>2</v>
      </c>
      <c r="U709">
        <v>0</v>
      </c>
      <c r="V709">
        <v>0</v>
      </c>
      <c r="W709">
        <v>0</v>
      </c>
    </row>
    <row r="710" spans="1:23" x14ac:dyDescent="0.25">
      <c r="A710">
        <v>8</v>
      </c>
      <c r="B710">
        <f t="shared" si="11"/>
        <v>23</v>
      </c>
      <c r="C710" s="6" t="s">
        <v>91</v>
      </c>
      <c r="D710">
        <v>10</v>
      </c>
      <c r="E710">
        <v>3</v>
      </c>
      <c r="F710">
        <v>3</v>
      </c>
      <c r="G710">
        <v>0</v>
      </c>
      <c r="H710">
        <v>15</v>
      </c>
      <c r="I710">
        <v>9</v>
      </c>
      <c r="J710">
        <v>10</v>
      </c>
      <c r="K710">
        <v>0</v>
      </c>
      <c r="L710">
        <v>23</v>
      </c>
      <c r="M710">
        <v>9</v>
      </c>
      <c r="N710">
        <v>19</v>
      </c>
      <c r="O710">
        <v>0</v>
      </c>
      <c r="P710">
        <v>19</v>
      </c>
      <c r="Q710">
        <v>9</v>
      </c>
      <c r="R710">
        <v>33</v>
      </c>
      <c r="S710">
        <v>0</v>
      </c>
      <c r="T710">
        <v>7</v>
      </c>
      <c r="U710">
        <v>5</v>
      </c>
      <c r="V710">
        <v>0</v>
      </c>
      <c r="W710">
        <v>0</v>
      </c>
    </row>
    <row r="711" spans="1:23" x14ac:dyDescent="0.25">
      <c r="A711">
        <v>8</v>
      </c>
      <c r="B711">
        <f t="shared" si="11"/>
        <v>23</v>
      </c>
      <c r="C711" s="6" t="s">
        <v>92</v>
      </c>
      <c r="D711">
        <v>1</v>
      </c>
      <c r="E711">
        <v>0</v>
      </c>
      <c r="F711">
        <v>1</v>
      </c>
      <c r="G711">
        <v>0</v>
      </c>
      <c r="H711">
        <v>1</v>
      </c>
      <c r="I711">
        <v>1</v>
      </c>
      <c r="J711">
        <v>6</v>
      </c>
      <c r="K711">
        <v>0</v>
      </c>
      <c r="L711">
        <v>5</v>
      </c>
      <c r="M711">
        <v>1</v>
      </c>
      <c r="N711">
        <v>21</v>
      </c>
      <c r="O711">
        <v>0</v>
      </c>
      <c r="P711">
        <v>6</v>
      </c>
      <c r="Q711">
        <v>3</v>
      </c>
      <c r="R711">
        <v>16</v>
      </c>
      <c r="S711">
        <v>0</v>
      </c>
      <c r="T711">
        <v>1</v>
      </c>
      <c r="U711">
        <v>0</v>
      </c>
      <c r="V711">
        <v>1</v>
      </c>
      <c r="W711">
        <v>0</v>
      </c>
    </row>
    <row r="712" spans="1:23" x14ac:dyDescent="0.25">
      <c r="A712">
        <v>8</v>
      </c>
      <c r="B712">
        <f t="shared" si="11"/>
        <v>23</v>
      </c>
      <c r="C712" s="6" t="s">
        <v>93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1</v>
      </c>
      <c r="J712">
        <v>2</v>
      </c>
      <c r="K712">
        <v>0</v>
      </c>
      <c r="L712">
        <v>7</v>
      </c>
      <c r="M712">
        <v>3</v>
      </c>
      <c r="N712">
        <v>5</v>
      </c>
      <c r="O712">
        <v>0</v>
      </c>
      <c r="P712">
        <v>2</v>
      </c>
      <c r="Q712">
        <v>3</v>
      </c>
      <c r="R712">
        <v>10</v>
      </c>
      <c r="S712">
        <v>0</v>
      </c>
      <c r="T712">
        <v>2</v>
      </c>
      <c r="U712">
        <v>0</v>
      </c>
      <c r="V712">
        <v>0</v>
      </c>
      <c r="W712">
        <v>0</v>
      </c>
    </row>
    <row r="713" spans="1:23" x14ac:dyDescent="0.25">
      <c r="A713">
        <v>8</v>
      </c>
      <c r="B713">
        <f t="shared" si="11"/>
        <v>23</v>
      </c>
      <c r="C713" s="6" t="s">
        <v>94</v>
      </c>
      <c r="D713">
        <v>15</v>
      </c>
      <c r="E713">
        <v>11</v>
      </c>
      <c r="F713">
        <v>4</v>
      </c>
      <c r="G713">
        <v>0</v>
      </c>
      <c r="H713">
        <v>5</v>
      </c>
      <c r="I713">
        <v>3</v>
      </c>
      <c r="J713">
        <v>7</v>
      </c>
      <c r="K713">
        <v>0</v>
      </c>
      <c r="L713">
        <v>4</v>
      </c>
      <c r="M713">
        <v>4</v>
      </c>
      <c r="N713">
        <v>15</v>
      </c>
      <c r="O713">
        <v>0</v>
      </c>
      <c r="P713">
        <v>8</v>
      </c>
      <c r="Q713">
        <v>5</v>
      </c>
      <c r="R713">
        <v>23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25">
      <c r="A714">
        <v>8</v>
      </c>
      <c r="B714">
        <f t="shared" si="11"/>
        <v>23</v>
      </c>
      <c r="C714" s="6" t="s">
        <v>95</v>
      </c>
      <c r="D714">
        <v>3</v>
      </c>
      <c r="E714">
        <v>1</v>
      </c>
      <c r="F714">
        <v>7</v>
      </c>
      <c r="G714">
        <v>0</v>
      </c>
      <c r="H714">
        <v>13</v>
      </c>
      <c r="I714">
        <v>8</v>
      </c>
      <c r="J714">
        <v>7</v>
      </c>
      <c r="K714">
        <v>0</v>
      </c>
      <c r="L714">
        <v>15</v>
      </c>
      <c r="M714">
        <v>5</v>
      </c>
      <c r="N714">
        <v>20</v>
      </c>
      <c r="O714">
        <v>0</v>
      </c>
      <c r="P714">
        <v>21</v>
      </c>
      <c r="Q714">
        <v>10</v>
      </c>
      <c r="R714">
        <v>26</v>
      </c>
      <c r="S714">
        <v>0</v>
      </c>
      <c r="T714">
        <v>5</v>
      </c>
      <c r="U714">
        <v>2</v>
      </c>
      <c r="V714">
        <v>0</v>
      </c>
      <c r="W714">
        <v>0</v>
      </c>
    </row>
    <row r="715" spans="1:23" x14ac:dyDescent="0.25">
      <c r="A715">
        <v>8</v>
      </c>
      <c r="B715">
        <f t="shared" si="11"/>
        <v>23</v>
      </c>
      <c r="C715" s="6" t="s">
        <v>96</v>
      </c>
      <c r="D715">
        <v>1</v>
      </c>
      <c r="E715">
        <v>1</v>
      </c>
      <c r="F715">
        <v>1</v>
      </c>
      <c r="G715">
        <v>0</v>
      </c>
      <c r="H715">
        <v>9</v>
      </c>
      <c r="I715">
        <v>3</v>
      </c>
      <c r="J715">
        <v>12</v>
      </c>
      <c r="K715">
        <v>0</v>
      </c>
      <c r="L715">
        <v>8</v>
      </c>
      <c r="M715">
        <v>2</v>
      </c>
      <c r="N715">
        <v>17</v>
      </c>
      <c r="O715">
        <v>0</v>
      </c>
      <c r="P715">
        <v>20</v>
      </c>
      <c r="Q715">
        <v>12</v>
      </c>
      <c r="R715">
        <v>27</v>
      </c>
      <c r="S715">
        <v>0</v>
      </c>
      <c r="T715">
        <v>6</v>
      </c>
      <c r="U715">
        <v>4</v>
      </c>
      <c r="V715">
        <v>2</v>
      </c>
      <c r="W715">
        <v>0</v>
      </c>
    </row>
    <row r="716" spans="1:23" x14ac:dyDescent="0.25">
      <c r="A716">
        <v>8</v>
      </c>
      <c r="B716">
        <f t="shared" si="11"/>
        <v>23</v>
      </c>
      <c r="C716" s="6" t="s">
        <v>97</v>
      </c>
      <c r="D716">
        <v>1</v>
      </c>
      <c r="E716">
        <v>0</v>
      </c>
      <c r="F716">
        <v>5</v>
      </c>
      <c r="G716">
        <v>0</v>
      </c>
      <c r="H716">
        <v>9</v>
      </c>
      <c r="I716">
        <v>5</v>
      </c>
      <c r="J716">
        <v>16</v>
      </c>
      <c r="K716">
        <v>0</v>
      </c>
      <c r="L716">
        <v>12</v>
      </c>
      <c r="M716">
        <v>5</v>
      </c>
      <c r="N716">
        <v>32</v>
      </c>
      <c r="O716">
        <v>0</v>
      </c>
      <c r="P716">
        <v>24</v>
      </c>
      <c r="Q716">
        <v>13</v>
      </c>
      <c r="R716">
        <v>26</v>
      </c>
      <c r="S716">
        <v>0</v>
      </c>
      <c r="T716">
        <v>4</v>
      </c>
      <c r="U716">
        <v>2</v>
      </c>
      <c r="V716">
        <v>4</v>
      </c>
      <c r="W716">
        <v>0</v>
      </c>
    </row>
    <row r="717" spans="1:23" x14ac:dyDescent="0.25">
      <c r="A717">
        <v>8</v>
      </c>
      <c r="B717">
        <f t="shared" si="11"/>
        <v>23</v>
      </c>
      <c r="C717" s="6" t="s">
        <v>98</v>
      </c>
      <c r="D717">
        <v>1</v>
      </c>
      <c r="E717">
        <v>0</v>
      </c>
      <c r="F717">
        <v>2</v>
      </c>
      <c r="G717">
        <v>0</v>
      </c>
      <c r="H717">
        <v>10</v>
      </c>
      <c r="I717">
        <v>5</v>
      </c>
      <c r="J717">
        <v>15</v>
      </c>
      <c r="K717">
        <v>0</v>
      </c>
      <c r="L717">
        <v>10</v>
      </c>
      <c r="M717">
        <v>3</v>
      </c>
      <c r="N717">
        <v>24</v>
      </c>
      <c r="O717">
        <v>0</v>
      </c>
      <c r="P717">
        <v>32</v>
      </c>
      <c r="Q717">
        <v>9</v>
      </c>
      <c r="R717">
        <v>36</v>
      </c>
      <c r="S717">
        <v>0</v>
      </c>
      <c r="T717">
        <v>1</v>
      </c>
      <c r="U717">
        <v>0</v>
      </c>
      <c r="V717">
        <v>0</v>
      </c>
      <c r="W717">
        <v>0</v>
      </c>
    </row>
    <row r="718" spans="1:23" x14ac:dyDescent="0.25">
      <c r="A718">
        <v>8</v>
      </c>
      <c r="B718">
        <f t="shared" si="11"/>
        <v>23</v>
      </c>
      <c r="C718" s="6" t="s">
        <v>99</v>
      </c>
      <c r="D718">
        <v>8</v>
      </c>
      <c r="E718">
        <v>8</v>
      </c>
      <c r="F718">
        <v>2</v>
      </c>
      <c r="G718">
        <v>0</v>
      </c>
      <c r="H718">
        <v>7</v>
      </c>
      <c r="I718">
        <v>4</v>
      </c>
      <c r="J718">
        <v>20</v>
      </c>
      <c r="K718">
        <v>0</v>
      </c>
      <c r="L718">
        <v>13</v>
      </c>
      <c r="M718">
        <v>9</v>
      </c>
      <c r="N718">
        <v>32</v>
      </c>
      <c r="O718">
        <v>0</v>
      </c>
      <c r="P718">
        <v>20</v>
      </c>
      <c r="Q718">
        <v>7</v>
      </c>
      <c r="R718">
        <v>43</v>
      </c>
      <c r="S718">
        <v>0</v>
      </c>
      <c r="T718">
        <v>5</v>
      </c>
      <c r="U718">
        <v>4</v>
      </c>
      <c r="V718">
        <v>5</v>
      </c>
      <c r="W718">
        <v>0</v>
      </c>
    </row>
    <row r="719" spans="1:23" x14ac:dyDescent="0.25">
      <c r="A719">
        <v>8</v>
      </c>
      <c r="B719">
        <f t="shared" si="11"/>
        <v>23</v>
      </c>
      <c r="C719" s="6" t="s">
        <v>100</v>
      </c>
      <c r="D719">
        <v>2</v>
      </c>
      <c r="E719">
        <v>0</v>
      </c>
      <c r="F719">
        <v>0</v>
      </c>
      <c r="G719">
        <v>0</v>
      </c>
      <c r="H719">
        <v>9</v>
      </c>
      <c r="I719">
        <v>3</v>
      </c>
      <c r="J719">
        <v>18</v>
      </c>
      <c r="K719">
        <v>0</v>
      </c>
      <c r="L719">
        <v>13</v>
      </c>
      <c r="M719">
        <v>7</v>
      </c>
      <c r="N719">
        <v>21</v>
      </c>
      <c r="O719">
        <v>0</v>
      </c>
      <c r="P719">
        <v>22</v>
      </c>
      <c r="Q719">
        <v>16</v>
      </c>
      <c r="R719">
        <v>32</v>
      </c>
      <c r="S719">
        <v>0</v>
      </c>
      <c r="T719">
        <v>1</v>
      </c>
      <c r="U719">
        <v>0</v>
      </c>
      <c r="V719">
        <v>0</v>
      </c>
      <c r="W719">
        <v>0</v>
      </c>
    </row>
    <row r="720" spans="1:23" x14ac:dyDescent="0.25">
      <c r="A720">
        <v>8</v>
      </c>
      <c r="B720">
        <f t="shared" si="11"/>
        <v>23</v>
      </c>
      <c r="C720" s="6" t="s">
        <v>101</v>
      </c>
      <c r="D720">
        <v>1</v>
      </c>
      <c r="E720">
        <v>0</v>
      </c>
      <c r="F720">
        <v>4</v>
      </c>
      <c r="G720">
        <v>0</v>
      </c>
      <c r="H720">
        <v>17</v>
      </c>
      <c r="I720">
        <v>7</v>
      </c>
      <c r="J720">
        <v>11</v>
      </c>
      <c r="K720">
        <v>0</v>
      </c>
      <c r="L720">
        <v>11</v>
      </c>
      <c r="M720">
        <v>4</v>
      </c>
      <c r="N720">
        <v>31</v>
      </c>
      <c r="O720">
        <v>0</v>
      </c>
      <c r="P720">
        <v>18</v>
      </c>
      <c r="Q720">
        <v>10</v>
      </c>
      <c r="R720">
        <v>33</v>
      </c>
      <c r="S720">
        <v>0</v>
      </c>
      <c r="T720">
        <v>7</v>
      </c>
      <c r="U720">
        <v>5</v>
      </c>
      <c r="V720">
        <v>3</v>
      </c>
      <c r="W720">
        <v>0</v>
      </c>
    </row>
    <row r="721" spans="1:23" x14ac:dyDescent="0.25">
      <c r="A721">
        <v>8</v>
      </c>
      <c r="B721">
        <f t="shared" si="11"/>
        <v>23</v>
      </c>
      <c r="C721" s="6" t="s">
        <v>102</v>
      </c>
      <c r="D721">
        <v>3</v>
      </c>
      <c r="E721">
        <v>1</v>
      </c>
      <c r="F721">
        <v>5</v>
      </c>
      <c r="G721">
        <v>0</v>
      </c>
      <c r="H721">
        <v>9</v>
      </c>
      <c r="I721">
        <v>5</v>
      </c>
      <c r="J721">
        <v>8</v>
      </c>
      <c r="K721">
        <v>0</v>
      </c>
      <c r="L721">
        <v>18</v>
      </c>
      <c r="M721">
        <v>6</v>
      </c>
      <c r="N721">
        <v>23</v>
      </c>
      <c r="O721">
        <v>0</v>
      </c>
      <c r="P721">
        <v>30</v>
      </c>
      <c r="Q721">
        <v>14</v>
      </c>
      <c r="R721">
        <v>37</v>
      </c>
      <c r="S721">
        <v>0</v>
      </c>
      <c r="T721">
        <v>1</v>
      </c>
      <c r="U721">
        <v>1</v>
      </c>
      <c r="V721">
        <v>2</v>
      </c>
      <c r="W721">
        <v>0</v>
      </c>
    </row>
    <row r="722" spans="1:23" x14ac:dyDescent="0.25">
      <c r="A722">
        <v>8</v>
      </c>
      <c r="B722">
        <f t="shared" si="11"/>
        <v>23</v>
      </c>
      <c r="C722" s="6" t="s">
        <v>103</v>
      </c>
      <c r="D722">
        <v>6</v>
      </c>
      <c r="E722">
        <v>2</v>
      </c>
      <c r="F722">
        <v>5</v>
      </c>
      <c r="G722">
        <v>0</v>
      </c>
      <c r="H722">
        <v>13</v>
      </c>
      <c r="I722">
        <v>1</v>
      </c>
      <c r="J722">
        <v>21</v>
      </c>
      <c r="K722">
        <v>0</v>
      </c>
      <c r="L722">
        <v>20</v>
      </c>
      <c r="M722">
        <v>5</v>
      </c>
      <c r="N722">
        <v>33</v>
      </c>
      <c r="O722">
        <v>0</v>
      </c>
      <c r="P722">
        <v>31</v>
      </c>
      <c r="Q722">
        <v>12</v>
      </c>
      <c r="R722">
        <v>44</v>
      </c>
      <c r="S722">
        <v>0</v>
      </c>
      <c r="T722">
        <v>7</v>
      </c>
      <c r="U722">
        <v>3</v>
      </c>
      <c r="V722">
        <v>2</v>
      </c>
      <c r="W722">
        <v>0</v>
      </c>
    </row>
    <row r="723" spans="1:23" x14ac:dyDescent="0.25">
      <c r="A723">
        <v>8</v>
      </c>
      <c r="B723">
        <f t="shared" si="11"/>
        <v>23</v>
      </c>
      <c r="C723" s="6" t="s">
        <v>104</v>
      </c>
      <c r="D723">
        <v>4</v>
      </c>
      <c r="E723">
        <v>3</v>
      </c>
      <c r="F723">
        <v>1</v>
      </c>
      <c r="G723">
        <v>0</v>
      </c>
      <c r="H723">
        <v>5</v>
      </c>
      <c r="I723">
        <v>3</v>
      </c>
      <c r="J723">
        <v>7</v>
      </c>
      <c r="K723">
        <v>0</v>
      </c>
      <c r="L723">
        <v>10</v>
      </c>
      <c r="M723">
        <v>4</v>
      </c>
      <c r="N723">
        <v>26</v>
      </c>
      <c r="O723">
        <v>0</v>
      </c>
      <c r="P723">
        <v>17</v>
      </c>
      <c r="Q723">
        <v>6</v>
      </c>
      <c r="R723">
        <v>19</v>
      </c>
      <c r="S723">
        <v>0</v>
      </c>
      <c r="T723">
        <v>4</v>
      </c>
      <c r="U723">
        <v>3</v>
      </c>
      <c r="V723">
        <v>2</v>
      </c>
      <c r="W723">
        <v>0</v>
      </c>
    </row>
    <row r="724" spans="1:23" x14ac:dyDescent="0.25">
      <c r="A724">
        <v>8</v>
      </c>
      <c r="B724">
        <f t="shared" si="11"/>
        <v>23</v>
      </c>
      <c r="C724" s="6" t="s">
        <v>105</v>
      </c>
      <c r="D724">
        <v>1</v>
      </c>
      <c r="E724">
        <v>1</v>
      </c>
      <c r="F724">
        <v>1</v>
      </c>
      <c r="G724">
        <v>0</v>
      </c>
      <c r="H724">
        <v>7</v>
      </c>
      <c r="I724">
        <v>7</v>
      </c>
      <c r="J724">
        <v>9</v>
      </c>
      <c r="K724">
        <v>0</v>
      </c>
      <c r="L724">
        <v>7</v>
      </c>
      <c r="M724">
        <v>3</v>
      </c>
      <c r="N724">
        <v>16</v>
      </c>
      <c r="O724">
        <v>0</v>
      </c>
      <c r="P724">
        <v>12</v>
      </c>
      <c r="Q724">
        <v>5</v>
      </c>
      <c r="R724">
        <v>19</v>
      </c>
      <c r="S724">
        <v>0</v>
      </c>
      <c r="T724">
        <v>0</v>
      </c>
      <c r="U724">
        <v>1</v>
      </c>
      <c r="V724">
        <v>1</v>
      </c>
      <c r="W724">
        <v>0</v>
      </c>
    </row>
    <row r="725" spans="1:23" x14ac:dyDescent="0.25">
      <c r="A725">
        <v>8</v>
      </c>
      <c r="B725">
        <f t="shared" si="11"/>
        <v>23</v>
      </c>
      <c r="C725" s="6" t="s">
        <v>106</v>
      </c>
      <c r="D725">
        <v>4</v>
      </c>
      <c r="E725">
        <v>1</v>
      </c>
      <c r="F725">
        <v>2</v>
      </c>
      <c r="G725">
        <v>0</v>
      </c>
      <c r="H725">
        <v>9</v>
      </c>
      <c r="I725">
        <v>3</v>
      </c>
      <c r="J725">
        <v>11</v>
      </c>
      <c r="K725">
        <v>0</v>
      </c>
      <c r="L725">
        <v>21</v>
      </c>
      <c r="M725">
        <v>12</v>
      </c>
      <c r="N725">
        <v>14</v>
      </c>
      <c r="O725">
        <v>0</v>
      </c>
      <c r="P725">
        <v>34</v>
      </c>
      <c r="Q725">
        <v>21</v>
      </c>
      <c r="R725">
        <v>12</v>
      </c>
      <c r="S725">
        <v>0</v>
      </c>
      <c r="T725">
        <v>2</v>
      </c>
      <c r="U725">
        <v>0</v>
      </c>
      <c r="V725">
        <v>0</v>
      </c>
      <c r="W725">
        <v>0</v>
      </c>
    </row>
    <row r="726" spans="1:23" x14ac:dyDescent="0.25">
      <c r="A726">
        <v>8</v>
      </c>
      <c r="B726">
        <f t="shared" si="11"/>
        <v>23</v>
      </c>
      <c r="C726" s="6" t="s">
        <v>107</v>
      </c>
      <c r="D726">
        <v>4</v>
      </c>
      <c r="E726">
        <v>2</v>
      </c>
      <c r="F726">
        <v>2</v>
      </c>
      <c r="G726">
        <v>0</v>
      </c>
      <c r="H726">
        <v>4</v>
      </c>
      <c r="I726">
        <v>4</v>
      </c>
      <c r="J726">
        <v>13</v>
      </c>
      <c r="K726">
        <v>0</v>
      </c>
      <c r="L726">
        <v>5</v>
      </c>
      <c r="M726">
        <v>2</v>
      </c>
      <c r="N726">
        <v>15</v>
      </c>
      <c r="O726">
        <v>0</v>
      </c>
      <c r="P726">
        <v>22</v>
      </c>
      <c r="Q726">
        <v>12</v>
      </c>
      <c r="R726">
        <v>15</v>
      </c>
      <c r="S726">
        <v>0</v>
      </c>
      <c r="T726">
        <v>4</v>
      </c>
      <c r="U726">
        <v>3</v>
      </c>
      <c r="V726">
        <v>0</v>
      </c>
      <c r="W726">
        <v>0</v>
      </c>
    </row>
    <row r="727" spans="1:23" x14ac:dyDescent="0.25">
      <c r="A727">
        <v>8</v>
      </c>
      <c r="B727">
        <f t="shared" si="11"/>
        <v>23</v>
      </c>
      <c r="C727" s="6" t="s">
        <v>108</v>
      </c>
      <c r="D727">
        <v>4</v>
      </c>
      <c r="E727">
        <v>3</v>
      </c>
      <c r="F727">
        <v>0</v>
      </c>
      <c r="G727">
        <v>0</v>
      </c>
      <c r="H727">
        <v>4</v>
      </c>
      <c r="I727">
        <v>3</v>
      </c>
      <c r="J727">
        <v>5</v>
      </c>
      <c r="K727">
        <v>0</v>
      </c>
      <c r="L727">
        <v>14</v>
      </c>
      <c r="M727">
        <v>6</v>
      </c>
      <c r="N727">
        <v>12</v>
      </c>
      <c r="O727">
        <v>0</v>
      </c>
      <c r="P727">
        <v>28</v>
      </c>
      <c r="Q727">
        <v>13</v>
      </c>
      <c r="R727">
        <v>15</v>
      </c>
      <c r="S727">
        <v>0</v>
      </c>
      <c r="T727">
        <v>3</v>
      </c>
      <c r="U727">
        <v>3</v>
      </c>
      <c r="V727">
        <v>0</v>
      </c>
      <c r="W727">
        <v>0</v>
      </c>
    </row>
    <row r="728" spans="1:23" x14ac:dyDescent="0.25">
      <c r="A728">
        <v>8</v>
      </c>
      <c r="B728">
        <f t="shared" si="11"/>
        <v>23</v>
      </c>
      <c r="C728" s="6" t="s">
        <v>109</v>
      </c>
      <c r="D728">
        <v>5</v>
      </c>
      <c r="E728">
        <v>4</v>
      </c>
      <c r="F728">
        <v>6</v>
      </c>
      <c r="G728">
        <v>0</v>
      </c>
      <c r="H728">
        <v>4</v>
      </c>
      <c r="I728">
        <v>5</v>
      </c>
      <c r="J728">
        <v>10</v>
      </c>
      <c r="K728">
        <v>0</v>
      </c>
      <c r="L728">
        <v>12</v>
      </c>
      <c r="M728">
        <v>6</v>
      </c>
      <c r="N728">
        <v>11</v>
      </c>
      <c r="O728">
        <v>0</v>
      </c>
      <c r="P728">
        <v>22</v>
      </c>
      <c r="Q728">
        <v>12</v>
      </c>
      <c r="R728">
        <v>20</v>
      </c>
      <c r="S728">
        <v>0</v>
      </c>
      <c r="T728">
        <v>5</v>
      </c>
      <c r="U728">
        <v>4</v>
      </c>
      <c r="V728">
        <v>2</v>
      </c>
      <c r="W728">
        <v>0</v>
      </c>
    </row>
    <row r="729" spans="1:23" x14ac:dyDescent="0.25">
      <c r="A729">
        <v>8</v>
      </c>
      <c r="B729">
        <f t="shared" si="11"/>
        <v>23</v>
      </c>
      <c r="C729" s="6" t="s">
        <v>110</v>
      </c>
      <c r="D729">
        <v>1</v>
      </c>
      <c r="E729">
        <v>0</v>
      </c>
      <c r="F729">
        <v>1</v>
      </c>
      <c r="G729">
        <v>0</v>
      </c>
      <c r="H729">
        <v>9</v>
      </c>
      <c r="I729">
        <v>2</v>
      </c>
      <c r="J729">
        <v>7</v>
      </c>
      <c r="K729">
        <v>0</v>
      </c>
      <c r="L729">
        <v>10</v>
      </c>
      <c r="M729">
        <v>4</v>
      </c>
      <c r="N729">
        <v>20</v>
      </c>
      <c r="O729">
        <v>0</v>
      </c>
      <c r="P729">
        <v>20</v>
      </c>
      <c r="Q729">
        <v>8</v>
      </c>
      <c r="R729">
        <v>19</v>
      </c>
      <c r="S729">
        <v>0</v>
      </c>
      <c r="T729">
        <v>1</v>
      </c>
      <c r="U729">
        <v>2</v>
      </c>
      <c r="V729">
        <v>2</v>
      </c>
      <c r="W729">
        <v>0</v>
      </c>
    </row>
    <row r="730" spans="1:23" x14ac:dyDescent="0.25">
      <c r="A730">
        <v>8</v>
      </c>
      <c r="B730">
        <f t="shared" si="11"/>
        <v>23</v>
      </c>
      <c r="C730" s="6" t="s">
        <v>111</v>
      </c>
      <c r="D730">
        <v>11</v>
      </c>
      <c r="E730">
        <v>3</v>
      </c>
      <c r="F730">
        <v>3</v>
      </c>
      <c r="G730">
        <v>0</v>
      </c>
      <c r="H730">
        <v>8</v>
      </c>
      <c r="I730">
        <v>4</v>
      </c>
      <c r="J730">
        <v>6</v>
      </c>
      <c r="K730">
        <v>0</v>
      </c>
      <c r="L730">
        <v>12</v>
      </c>
      <c r="M730">
        <v>7</v>
      </c>
      <c r="N730">
        <v>19</v>
      </c>
      <c r="O730">
        <v>0</v>
      </c>
      <c r="P730">
        <v>26</v>
      </c>
      <c r="Q730">
        <v>12</v>
      </c>
      <c r="R730">
        <v>18</v>
      </c>
      <c r="S730">
        <v>0</v>
      </c>
      <c r="T730">
        <v>0</v>
      </c>
      <c r="U730">
        <v>1</v>
      </c>
      <c r="V730">
        <v>2</v>
      </c>
      <c r="W730">
        <v>0</v>
      </c>
    </row>
    <row r="731" spans="1:23" x14ac:dyDescent="0.25">
      <c r="A731">
        <v>8</v>
      </c>
      <c r="B731">
        <f t="shared" si="11"/>
        <v>23</v>
      </c>
      <c r="C731" s="6" t="s">
        <v>112</v>
      </c>
      <c r="D731">
        <v>5</v>
      </c>
      <c r="E731">
        <v>3</v>
      </c>
      <c r="F731">
        <v>2</v>
      </c>
      <c r="G731">
        <v>0</v>
      </c>
      <c r="H731">
        <v>16</v>
      </c>
      <c r="I731">
        <v>7</v>
      </c>
      <c r="J731">
        <v>14</v>
      </c>
      <c r="K731">
        <v>0</v>
      </c>
      <c r="L731">
        <v>17</v>
      </c>
      <c r="M731">
        <v>6</v>
      </c>
      <c r="N731">
        <v>25</v>
      </c>
      <c r="O731">
        <v>0</v>
      </c>
      <c r="P731">
        <v>33</v>
      </c>
      <c r="Q731">
        <v>15</v>
      </c>
      <c r="R731">
        <v>36</v>
      </c>
      <c r="S731">
        <v>0</v>
      </c>
      <c r="T731">
        <v>4</v>
      </c>
      <c r="U731">
        <v>3</v>
      </c>
      <c r="V731">
        <v>3</v>
      </c>
      <c r="W731">
        <v>0</v>
      </c>
    </row>
    <row r="732" spans="1:23" x14ac:dyDescent="0.25">
      <c r="A732">
        <v>8</v>
      </c>
      <c r="B732">
        <f t="shared" si="11"/>
        <v>23</v>
      </c>
      <c r="C732" s="6" t="s">
        <v>113</v>
      </c>
      <c r="D732">
        <v>3</v>
      </c>
      <c r="E732">
        <v>2</v>
      </c>
      <c r="F732">
        <v>1</v>
      </c>
      <c r="G732">
        <v>0</v>
      </c>
      <c r="H732">
        <v>7</v>
      </c>
      <c r="I732">
        <v>2</v>
      </c>
      <c r="J732">
        <v>8</v>
      </c>
      <c r="K732">
        <v>0</v>
      </c>
      <c r="L732">
        <v>14</v>
      </c>
      <c r="M732">
        <v>2</v>
      </c>
      <c r="N732">
        <v>18</v>
      </c>
      <c r="O732">
        <v>0</v>
      </c>
      <c r="P732">
        <v>19</v>
      </c>
      <c r="Q732">
        <v>9</v>
      </c>
      <c r="R732">
        <v>31</v>
      </c>
      <c r="S732">
        <v>0</v>
      </c>
      <c r="T732">
        <v>3</v>
      </c>
      <c r="U732">
        <v>0</v>
      </c>
      <c r="V732">
        <v>0</v>
      </c>
      <c r="W732">
        <v>0</v>
      </c>
    </row>
    <row r="733" spans="1:23" x14ac:dyDescent="0.25">
      <c r="A733">
        <v>8</v>
      </c>
      <c r="B733">
        <f t="shared" si="11"/>
        <v>23</v>
      </c>
      <c r="C733" s="6" t="s">
        <v>114</v>
      </c>
      <c r="D733">
        <v>6</v>
      </c>
      <c r="E733">
        <v>1</v>
      </c>
      <c r="F733">
        <v>5</v>
      </c>
      <c r="G733">
        <v>0</v>
      </c>
      <c r="H733">
        <v>14</v>
      </c>
      <c r="I733">
        <v>7</v>
      </c>
      <c r="J733">
        <v>12</v>
      </c>
      <c r="K733">
        <v>0</v>
      </c>
      <c r="L733">
        <v>22</v>
      </c>
      <c r="M733">
        <v>5</v>
      </c>
      <c r="N733">
        <v>33</v>
      </c>
      <c r="O733">
        <v>0</v>
      </c>
      <c r="P733">
        <v>26</v>
      </c>
      <c r="Q733">
        <v>17</v>
      </c>
      <c r="R733">
        <v>43</v>
      </c>
      <c r="S733">
        <v>0</v>
      </c>
      <c r="T733">
        <v>1</v>
      </c>
      <c r="U733">
        <v>2</v>
      </c>
      <c r="V733">
        <v>2</v>
      </c>
      <c r="W733">
        <v>0</v>
      </c>
    </row>
    <row r="734" spans="1:23" x14ac:dyDescent="0.25">
      <c r="A734">
        <v>8</v>
      </c>
      <c r="B734">
        <f t="shared" si="11"/>
        <v>23</v>
      </c>
      <c r="C734" s="6" t="s">
        <v>115</v>
      </c>
      <c r="D734">
        <v>4</v>
      </c>
      <c r="E734">
        <v>2</v>
      </c>
      <c r="F734">
        <v>6</v>
      </c>
      <c r="G734">
        <v>0</v>
      </c>
      <c r="H734">
        <v>18</v>
      </c>
      <c r="I734">
        <v>11</v>
      </c>
      <c r="J734">
        <v>16</v>
      </c>
      <c r="K734">
        <v>0</v>
      </c>
      <c r="L734">
        <v>18</v>
      </c>
      <c r="M734">
        <v>5</v>
      </c>
      <c r="N734">
        <v>34</v>
      </c>
      <c r="O734">
        <v>0</v>
      </c>
      <c r="P734">
        <v>36</v>
      </c>
      <c r="Q734">
        <v>16</v>
      </c>
      <c r="R734">
        <v>39</v>
      </c>
      <c r="S734">
        <v>0</v>
      </c>
      <c r="T734">
        <v>7</v>
      </c>
      <c r="U734">
        <v>5</v>
      </c>
      <c r="V734">
        <v>2</v>
      </c>
      <c r="W734">
        <v>0</v>
      </c>
    </row>
    <row r="735" spans="1:23" x14ac:dyDescent="0.25">
      <c r="A735">
        <v>8</v>
      </c>
      <c r="B735">
        <f t="shared" si="11"/>
        <v>23</v>
      </c>
      <c r="C735" s="6" t="s">
        <v>116</v>
      </c>
      <c r="D735">
        <v>4</v>
      </c>
      <c r="E735">
        <v>1</v>
      </c>
      <c r="F735">
        <v>3</v>
      </c>
      <c r="G735">
        <v>0</v>
      </c>
      <c r="H735">
        <v>10</v>
      </c>
      <c r="I735">
        <v>5</v>
      </c>
      <c r="J735">
        <v>5</v>
      </c>
      <c r="K735">
        <v>0</v>
      </c>
      <c r="L735">
        <v>8</v>
      </c>
      <c r="M735">
        <v>4</v>
      </c>
      <c r="N735">
        <v>6</v>
      </c>
      <c r="O735">
        <v>0</v>
      </c>
      <c r="P735">
        <v>36</v>
      </c>
      <c r="Q735">
        <v>14</v>
      </c>
      <c r="R735">
        <v>11</v>
      </c>
      <c r="S735">
        <v>0</v>
      </c>
      <c r="T735">
        <v>5</v>
      </c>
      <c r="U735">
        <v>5</v>
      </c>
      <c r="V735">
        <v>1</v>
      </c>
      <c r="W735">
        <v>0</v>
      </c>
    </row>
    <row r="736" spans="1:23" x14ac:dyDescent="0.25">
      <c r="A736">
        <v>8</v>
      </c>
      <c r="B736">
        <f t="shared" si="11"/>
        <v>23</v>
      </c>
      <c r="C736" s="6" t="s">
        <v>117</v>
      </c>
      <c r="D736">
        <v>3</v>
      </c>
      <c r="E736">
        <v>2</v>
      </c>
      <c r="F736">
        <v>1</v>
      </c>
      <c r="G736">
        <v>0</v>
      </c>
      <c r="H736">
        <v>2</v>
      </c>
      <c r="I736">
        <v>0</v>
      </c>
      <c r="J736">
        <v>2</v>
      </c>
      <c r="K736">
        <v>0</v>
      </c>
      <c r="L736">
        <v>3</v>
      </c>
      <c r="M736">
        <v>2</v>
      </c>
      <c r="N736">
        <v>7</v>
      </c>
      <c r="O736">
        <v>0</v>
      </c>
      <c r="P736">
        <v>7</v>
      </c>
      <c r="Q736">
        <v>3</v>
      </c>
      <c r="R736">
        <v>4</v>
      </c>
      <c r="S736">
        <v>0</v>
      </c>
      <c r="T736">
        <v>3</v>
      </c>
      <c r="U736">
        <v>2</v>
      </c>
      <c r="V736">
        <v>0</v>
      </c>
      <c r="W736">
        <v>0</v>
      </c>
    </row>
    <row r="737" spans="1:23" x14ac:dyDescent="0.25">
      <c r="A737">
        <v>8</v>
      </c>
      <c r="B737">
        <f t="shared" si="11"/>
        <v>23</v>
      </c>
      <c r="C737" s="6" t="s">
        <v>118</v>
      </c>
      <c r="D737">
        <v>4</v>
      </c>
      <c r="E737">
        <v>2</v>
      </c>
      <c r="F737">
        <v>1</v>
      </c>
      <c r="G737">
        <v>0</v>
      </c>
      <c r="H737">
        <v>5</v>
      </c>
      <c r="I737">
        <v>3</v>
      </c>
      <c r="J737">
        <v>11</v>
      </c>
      <c r="K737">
        <v>0</v>
      </c>
      <c r="L737">
        <v>14</v>
      </c>
      <c r="M737">
        <v>7</v>
      </c>
      <c r="N737">
        <v>12</v>
      </c>
      <c r="O737">
        <v>0</v>
      </c>
      <c r="P737">
        <v>42</v>
      </c>
      <c r="Q737">
        <v>18</v>
      </c>
      <c r="R737">
        <v>13</v>
      </c>
      <c r="S737">
        <v>0</v>
      </c>
      <c r="T737">
        <v>5</v>
      </c>
      <c r="U737">
        <v>2</v>
      </c>
      <c r="V737">
        <v>2</v>
      </c>
      <c r="W737">
        <v>0</v>
      </c>
    </row>
    <row r="738" spans="1:23" x14ac:dyDescent="0.25">
      <c r="A738">
        <v>8</v>
      </c>
      <c r="B738">
        <f t="shared" si="11"/>
        <v>23</v>
      </c>
      <c r="C738" s="6" t="s">
        <v>119</v>
      </c>
      <c r="D738">
        <v>9</v>
      </c>
      <c r="E738">
        <v>6</v>
      </c>
      <c r="F738">
        <v>1</v>
      </c>
      <c r="G738">
        <v>0</v>
      </c>
      <c r="H738">
        <v>10</v>
      </c>
      <c r="I738">
        <v>5</v>
      </c>
      <c r="J738">
        <v>2</v>
      </c>
      <c r="K738">
        <v>0</v>
      </c>
      <c r="L738">
        <v>16</v>
      </c>
      <c r="M738">
        <v>12</v>
      </c>
      <c r="N738">
        <v>11</v>
      </c>
      <c r="O738">
        <v>0</v>
      </c>
      <c r="P738">
        <v>33</v>
      </c>
      <c r="Q738">
        <v>22</v>
      </c>
      <c r="R738">
        <v>19</v>
      </c>
      <c r="S738">
        <v>0</v>
      </c>
      <c r="T738">
        <v>10</v>
      </c>
      <c r="U738">
        <v>6</v>
      </c>
      <c r="V738">
        <v>2</v>
      </c>
      <c r="W738">
        <v>0</v>
      </c>
    </row>
    <row r="739" spans="1:23" x14ac:dyDescent="0.25">
      <c r="A739">
        <v>8</v>
      </c>
      <c r="B739">
        <f t="shared" si="11"/>
        <v>23</v>
      </c>
      <c r="C739" s="6" t="s">
        <v>120</v>
      </c>
      <c r="D739">
        <v>9</v>
      </c>
      <c r="E739">
        <v>5</v>
      </c>
      <c r="F739">
        <v>4</v>
      </c>
      <c r="G739">
        <v>0</v>
      </c>
      <c r="H739">
        <v>23</v>
      </c>
      <c r="I739">
        <v>11</v>
      </c>
      <c r="J739">
        <v>6</v>
      </c>
      <c r="K739">
        <v>0</v>
      </c>
      <c r="L739">
        <v>17</v>
      </c>
      <c r="M739">
        <v>8</v>
      </c>
      <c r="N739">
        <v>12</v>
      </c>
      <c r="O739">
        <v>0</v>
      </c>
      <c r="P739">
        <v>39</v>
      </c>
      <c r="Q739">
        <v>17</v>
      </c>
      <c r="R739">
        <v>20</v>
      </c>
      <c r="S739">
        <v>0</v>
      </c>
      <c r="T739">
        <v>3</v>
      </c>
      <c r="U739">
        <v>4</v>
      </c>
      <c r="V739">
        <v>2</v>
      </c>
      <c r="W739">
        <v>0</v>
      </c>
    </row>
    <row r="740" spans="1:23" x14ac:dyDescent="0.25">
      <c r="A740">
        <v>8</v>
      </c>
      <c r="B740">
        <f t="shared" si="11"/>
        <v>23</v>
      </c>
      <c r="C740" s="6" t="s">
        <v>121</v>
      </c>
      <c r="D740">
        <v>9</v>
      </c>
      <c r="E740">
        <v>5</v>
      </c>
      <c r="F740">
        <v>4</v>
      </c>
      <c r="G740">
        <v>0</v>
      </c>
      <c r="H740">
        <v>18</v>
      </c>
      <c r="I740">
        <v>9</v>
      </c>
      <c r="J740">
        <v>6</v>
      </c>
      <c r="K740">
        <v>0</v>
      </c>
      <c r="L740">
        <v>16</v>
      </c>
      <c r="M740">
        <v>11</v>
      </c>
      <c r="N740">
        <v>14</v>
      </c>
      <c r="O740">
        <v>0</v>
      </c>
      <c r="P740">
        <v>34</v>
      </c>
      <c r="Q740">
        <v>11</v>
      </c>
      <c r="R740">
        <v>19</v>
      </c>
      <c r="S740">
        <v>0</v>
      </c>
      <c r="T740">
        <v>7</v>
      </c>
      <c r="U740">
        <v>2</v>
      </c>
      <c r="V740">
        <v>1</v>
      </c>
      <c r="W740">
        <v>0</v>
      </c>
    </row>
    <row r="741" spans="1:23" x14ac:dyDescent="0.25">
      <c r="A741">
        <v>8</v>
      </c>
      <c r="B741">
        <f t="shared" si="11"/>
        <v>23</v>
      </c>
      <c r="C741" s="6" t="s">
        <v>122</v>
      </c>
      <c r="D741">
        <v>5</v>
      </c>
      <c r="E741">
        <v>1</v>
      </c>
      <c r="F741">
        <v>3</v>
      </c>
      <c r="G741">
        <v>0</v>
      </c>
      <c r="H741">
        <v>17</v>
      </c>
      <c r="I741">
        <v>10</v>
      </c>
      <c r="J741">
        <v>7</v>
      </c>
      <c r="K741">
        <v>0</v>
      </c>
      <c r="L741">
        <v>17</v>
      </c>
      <c r="M741">
        <v>4</v>
      </c>
      <c r="N741">
        <v>13</v>
      </c>
      <c r="O741">
        <v>0</v>
      </c>
      <c r="P741">
        <v>31</v>
      </c>
      <c r="Q741">
        <v>7</v>
      </c>
      <c r="R741">
        <v>27</v>
      </c>
      <c r="S741">
        <v>0</v>
      </c>
      <c r="T741">
        <v>4</v>
      </c>
      <c r="U741">
        <v>3</v>
      </c>
      <c r="V741">
        <v>1</v>
      </c>
      <c r="W741">
        <v>0</v>
      </c>
    </row>
    <row r="742" spans="1:23" x14ac:dyDescent="0.25">
      <c r="A742">
        <v>8</v>
      </c>
      <c r="B742">
        <f t="shared" si="11"/>
        <v>23</v>
      </c>
      <c r="C742" s="6" t="s">
        <v>123</v>
      </c>
      <c r="D742">
        <v>7</v>
      </c>
      <c r="E742">
        <v>0</v>
      </c>
      <c r="F742">
        <v>2</v>
      </c>
      <c r="G742">
        <v>0</v>
      </c>
      <c r="H742">
        <v>11</v>
      </c>
      <c r="I742">
        <v>6</v>
      </c>
      <c r="J742">
        <v>10</v>
      </c>
      <c r="K742">
        <v>0</v>
      </c>
      <c r="L742">
        <v>21</v>
      </c>
      <c r="M742">
        <v>6</v>
      </c>
      <c r="N742">
        <v>21</v>
      </c>
      <c r="O742">
        <v>0</v>
      </c>
      <c r="P742">
        <v>27</v>
      </c>
      <c r="Q742">
        <v>12</v>
      </c>
      <c r="R742">
        <v>34</v>
      </c>
      <c r="S742">
        <v>0</v>
      </c>
      <c r="T742">
        <v>4</v>
      </c>
      <c r="U742">
        <v>1</v>
      </c>
      <c r="V742">
        <v>1</v>
      </c>
      <c r="W742">
        <v>0</v>
      </c>
    </row>
    <row r="743" spans="1:23" x14ac:dyDescent="0.25">
      <c r="A743">
        <v>8</v>
      </c>
      <c r="B743">
        <f t="shared" si="11"/>
        <v>23</v>
      </c>
      <c r="C743" s="6" t="s">
        <v>124</v>
      </c>
      <c r="D743">
        <v>3</v>
      </c>
      <c r="E743">
        <v>2</v>
      </c>
      <c r="F743">
        <v>2</v>
      </c>
      <c r="G743">
        <v>0</v>
      </c>
      <c r="H743">
        <v>12</v>
      </c>
      <c r="I743">
        <v>9</v>
      </c>
      <c r="J743">
        <v>10</v>
      </c>
      <c r="K743">
        <v>0</v>
      </c>
      <c r="L743">
        <v>25</v>
      </c>
      <c r="M743">
        <v>13</v>
      </c>
      <c r="N743">
        <v>17</v>
      </c>
      <c r="O743">
        <v>0</v>
      </c>
      <c r="P743">
        <v>28</v>
      </c>
      <c r="Q743">
        <v>12</v>
      </c>
      <c r="R743">
        <v>24</v>
      </c>
      <c r="S743">
        <v>0</v>
      </c>
      <c r="T743">
        <v>3</v>
      </c>
      <c r="U743">
        <v>4</v>
      </c>
      <c r="V743">
        <v>1</v>
      </c>
      <c r="W743">
        <v>0</v>
      </c>
    </row>
    <row r="744" spans="1:23" x14ac:dyDescent="0.25">
      <c r="A744">
        <v>8</v>
      </c>
      <c r="B744">
        <f t="shared" si="11"/>
        <v>23</v>
      </c>
      <c r="C744" s="6" t="s">
        <v>125</v>
      </c>
      <c r="D744">
        <v>4</v>
      </c>
      <c r="E744">
        <v>2</v>
      </c>
      <c r="F744">
        <v>1</v>
      </c>
      <c r="G744">
        <v>0</v>
      </c>
      <c r="H744">
        <v>9</v>
      </c>
      <c r="I744">
        <v>6</v>
      </c>
      <c r="J744">
        <v>6</v>
      </c>
      <c r="K744">
        <v>0</v>
      </c>
      <c r="L744">
        <v>14</v>
      </c>
      <c r="M744">
        <v>4</v>
      </c>
      <c r="N744">
        <v>17</v>
      </c>
      <c r="O744">
        <v>0</v>
      </c>
      <c r="P744">
        <v>22</v>
      </c>
      <c r="Q744">
        <v>10</v>
      </c>
      <c r="R744">
        <v>24</v>
      </c>
      <c r="S744">
        <v>0</v>
      </c>
      <c r="T744">
        <v>2</v>
      </c>
      <c r="U744">
        <v>0</v>
      </c>
      <c r="V744">
        <v>0</v>
      </c>
      <c r="W744">
        <v>0</v>
      </c>
    </row>
    <row r="745" spans="1:23" x14ac:dyDescent="0.25">
      <c r="A745">
        <v>8</v>
      </c>
      <c r="B745">
        <f t="shared" si="11"/>
        <v>23</v>
      </c>
      <c r="C745" s="6" t="s">
        <v>126</v>
      </c>
      <c r="D745">
        <v>14</v>
      </c>
      <c r="E745">
        <v>3</v>
      </c>
      <c r="F745">
        <v>1</v>
      </c>
      <c r="G745">
        <v>0</v>
      </c>
      <c r="H745">
        <v>17</v>
      </c>
      <c r="I745">
        <v>4</v>
      </c>
      <c r="J745">
        <v>13</v>
      </c>
      <c r="K745">
        <v>0</v>
      </c>
      <c r="L745">
        <v>17</v>
      </c>
      <c r="M745">
        <v>6</v>
      </c>
      <c r="N745">
        <v>17</v>
      </c>
      <c r="O745">
        <v>0</v>
      </c>
      <c r="P745">
        <v>45</v>
      </c>
      <c r="Q745">
        <v>13</v>
      </c>
      <c r="R745">
        <v>26</v>
      </c>
      <c r="S745">
        <v>1</v>
      </c>
      <c r="T745">
        <v>6</v>
      </c>
      <c r="U745">
        <v>2</v>
      </c>
      <c r="V745">
        <v>2</v>
      </c>
      <c r="W745">
        <v>0</v>
      </c>
    </row>
    <row r="746" spans="1:23" x14ac:dyDescent="0.25">
      <c r="A746">
        <v>8</v>
      </c>
      <c r="B746">
        <f t="shared" si="11"/>
        <v>23</v>
      </c>
      <c r="C746" s="6" t="s">
        <v>127</v>
      </c>
      <c r="D746">
        <v>5</v>
      </c>
      <c r="E746">
        <v>3</v>
      </c>
      <c r="F746">
        <v>2</v>
      </c>
      <c r="G746">
        <v>0</v>
      </c>
      <c r="H746">
        <v>16</v>
      </c>
      <c r="I746">
        <v>5</v>
      </c>
      <c r="J746">
        <v>10</v>
      </c>
      <c r="K746">
        <v>0</v>
      </c>
      <c r="L746">
        <v>23</v>
      </c>
      <c r="M746">
        <v>5</v>
      </c>
      <c r="N746">
        <v>26</v>
      </c>
      <c r="O746">
        <v>0</v>
      </c>
      <c r="P746">
        <v>26</v>
      </c>
      <c r="Q746">
        <v>7</v>
      </c>
      <c r="R746">
        <v>30</v>
      </c>
      <c r="S746">
        <v>0</v>
      </c>
      <c r="T746">
        <v>4</v>
      </c>
      <c r="U746">
        <v>3</v>
      </c>
      <c r="V746">
        <v>0</v>
      </c>
      <c r="W746">
        <v>0</v>
      </c>
    </row>
    <row r="747" spans="1:23" x14ac:dyDescent="0.25">
      <c r="A747">
        <v>8</v>
      </c>
      <c r="B747">
        <f t="shared" si="11"/>
        <v>23</v>
      </c>
      <c r="C747" s="6" t="s">
        <v>128</v>
      </c>
      <c r="D747">
        <v>0</v>
      </c>
      <c r="E747">
        <v>0</v>
      </c>
      <c r="F747">
        <v>0</v>
      </c>
      <c r="G747">
        <v>0</v>
      </c>
      <c r="H747">
        <v>6</v>
      </c>
      <c r="I747">
        <v>3</v>
      </c>
      <c r="J747">
        <v>0</v>
      </c>
      <c r="K747">
        <v>0</v>
      </c>
      <c r="L747">
        <v>9</v>
      </c>
      <c r="M747">
        <v>3</v>
      </c>
      <c r="N747">
        <v>4</v>
      </c>
      <c r="O747">
        <v>0</v>
      </c>
      <c r="P747">
        <v>20</v>
      </c>
      <c r="Q747">
        <v>11</v>
      </c>
      <c r="R747">
        <v>9</v>
      </c>
      <c r="S747">
        <v>0</v>
      </c>
      <c r="T747">
        <v>2</v>
      </c>
      <c r="U747">
        <v>3</v>
      </c>
      <c r="V747">
        <v>1</v>
      </c>
      <c r="W747">
        <v>0</v>
      </c>
    </row>
    <row r="748" spans="1:23" x14ac:dyDescent="0.25">
      <c r="A748">
        <v>8</v>
      </c>
      <c r="B748">
        <f t="shared" si="11"/>
        <v>23</v>
      </c>
      <c r="C748" s="6" t="s">
        <v>129</v>
      </c>
      <c r="D748">
        <v>3</v>
      </c>
      <c r="E748">
        <v>1</v>
      </c>
      <c r="F748">
        <v>0</v>
      </c>
      <c r="G748">
        <v>0</v>
      </c>
      <c r="H748">
        <v>5</v>
      </c>
      <c r="I748">
        <v>1</v>
      </c>
      <c r="J748">
        <v>3</v>
      </c>
      <c r="K748">
        <v>0</v>
      </c>
      <c r="L748">
        <v>24</v>
      </c>
      <c r="M748">
        <v>14</v>
      </c>
      <c r="N748">
        <v>9</v>
      </c>
      <c r="O748">
        <v>0</v>
      </c>
      <c r="P748">
        <v>18</v>
      </c>
      <c r="Q748">
        <v>6</v>
      </c>
      <c r="R748">
        <v>11</v>
      </c>
      <c r="S748">
        <v>0</v>
      </c>
      <c r="T748">
        <v>3</v>
      </c>
      <c r="U748">
        <v>2</v>
      </c>
      <c r="V748">
        <v>2</v>
      </c>
      <c r="W748">
        <v>0</v>
      </c>
    </row>
    <row r="749" spans="1:23" x14ac:dyDescent="0.25">
      <c r="A749">
        <v>8</v>
      </c>
      <c r="B749">
        <f t="shared" si="11"/>
        <v>23</v>
      </c>
      <c r="C749" s="6" t="s">
        <v>130</v>
      </c>
      <c r="D749">
        <v>7</v>
      </c>
      <c r="E749">
        <v>1</v>
      </c>
      <c r="F749">
        <v>2</v>
      </c>
      <c r="G749">
        <v>0</v>
      </c>
      <c r="H749">
        <v>23</v>
      </c>
      <c r="I749">
        <v>14</v>
      </c>
      <c r="J749">
        <v>5</v>
      </c>
      <c r="K749">
        <v>0</v>
      </c>
      <c r="L749">
        <v>16</v>
      </c>
      <c r="M749">
        <v>3</v>
      </c>
      <c r="N749">
        <v>19</v>
      </c>
      <c r="O749">
        <v>0</v>
      </c>
      <c r="P749">
        <v>29</v>
      </c>
      <c r="Q749">
        <v>12</v>
      </c>
      <c r="R749">
        <v>22</v>
      </c>
      <c r="S749">
        <v>0</v>
      </c>
      <c r="T749">
        <v>3</v>
      </c>
      <c r="U749">
        <v>2</v>
      </c>
      <c r="V749">
        <v>0</v>
      </c>
      <c r="W749">
        <v>0</v>
      </c>
    </row>
    <row r="750" spans="1:23" x14ac:dyDescent="0.25">
      <c r="A750">
        <v>8</v>
      </c>
      <c r="B750">
        <f t="shared" si="11"/>
        <v>23</v>
      </c>
      <c r="C750" s="6" t="s">
        <v>131</v>
      </c>
      <c r="D750">
        <v>6</v>
      </c>
      <c r="E750">
        <v>2</v>
      </c>
      <c r="F750">
        <v>0</v>
      </c>
      <c r="G750">
        <v>0</v>
      </c>
      <c r="H750">
        <v>5</v>
      </c>
      <c r="I750">
        <v>4</v>
      </c>
      <c r="J750">
        <v>6</v>
      </c>
      <c r="K750">
        <v>0</v>
      </c>
      <c r="L750">
        <v>20</v>
      </c>
      <c r="M750">
        <v>11</v>
      </c>
      <c r="N750">
        <v>17</v>
      </c>
      <c r="O750">
        <v>0</v>
      </c>
      <c r="P750">
        <v>27</v>
      </c>
      <c r="Q750">
        <v>8</v>
      </c>
      <c r="R750">
        <v>21</v>
      </c>
      <c r="S750">
        <v>0</v>
      </c>
      <c r="T750">
        <v>9</v>
      </c>
      <c r="U750">
        <v>5</v>
      </c>
      <c r="V750">
        <v>0</v>
      </c>
      <c r="W750">
        <v>0</v>
      </c>
    </row>
    <row r="751" spans="1:23" x14ac:dyDescent="0.25">
      <c r="A751">
        <v>8</v>
      </c>
      <c r="B751">
        <f t="shared" si="11"/>
        <v>23</v>
      </c>
      <c r="C751" s="6" t="s">
        <v>132</v>
      </c>
      <c r="D751">
        <v>4</v>
      </c>
      <c r="E751">
        <v>1</v>
      </c>
      <c r="F751">
        <v>1</v>
      </c>
      <c r="G751">
        <v>0</v>
      </c>
      <c r="H751">
        <v>7</v>
      </c>
      <c r="I751">
        <v>2</v>
      </c>
      <c r="J751">
        <v>5</v>
      </c>
      <c r="K751">
        <v>0</v>
      </c>
      <c r="L751">
        <v>18</v>
      </c>
      <c r="M751">
        <v>8</v>
      </c>
      <c r="N751">
        <v>18</v>
      </c>
      <c r="O751">
        <v>0</v>
      </c>
      <c r="P751">
        <v>28</v>
      </c>
      <c r="Q751">
        <v>10</v>
      </c>
      <c r="R751">
        <v>22</v>
      </c>
      <c r="S751">
        <v>0</v>
      </c>
      <c r="T751">
        <v>2</v>
      </c>
      <c r="U751">
        <v>1</v>
      </c>
      <c r="V751">
        <v>1</v>
      </c>
      <c r="W751">
        <v>0</v>
      </c>
    </row>
    <row r="752" spans="1:23" x14ac:dyDescent="0.25">
      <c r="A752">
        <v>8</v>
      </c>
      <c r="B752">
        <f t="shared" si="11"/>
        <v>23</v>
      </c>
      <c r="C752" s="6" t="s">
        <v>133</v>
      </c>
      <c r="D752">
        <v>5</v>
      </c>
      <c r="E752">
        <v>1</v>
      </c>
      <c r="F752">
        <v>0</v>
      </c>
      <c r="G752">
        <v>0</v>
      </c>
      <c r="H752">
        <v>7</v>
      </c>
      <c r="I752">
        <v>3</v>
      </c>
      <c r="J752">
        <v>7</v>
      </c>
      <c r="K752">
        <v>0</v>
      </c>
      <c r="L752">
        <v>19</v>
      </c>
      <c r="M752">
        <v>7</v>
      </c>
      <c r="N752">
        <v>9</v>
      </c>
      <c r="O752">
        <v>0</v>
      </c>
      <c r="P752">
        <v>32</v>
      </c>
      <c r="Q752">
        <v>9</v>
      </c>
      <c r="R752">
        <v>20</v>
      </c>
      <c r="S752">
        <v>0</v>
      </c>
      <c r="T752">
        <v>5</v>
      </c>
      <c r="U752">
        <v>3</v>
      </c>
      <c r="V752">
        <v>1</v>
      </c>
      <c r="W752">
        <v>0</v>
      </c>
    </row>
    <row r="753" spans="1:23" x14ac:dyDescent="0.25">
      <c r="A753">
        <v>8</v>
      </c>
      <c r="B753">
        <f t="shared" si="11"/>
        <v>23</v>
      </c>
      <c r="C753" s="6" t="s">
        <v>134</v>
      </c>
      <c r="D753">
        <v>11</v>
      </c>
      <c r="E753">
        <v>3</v>
      </c>
      <c r="F753">
        <v>0</v>
      </c>
      <c r="G753">
        <v>0</v>
      </c>
      <c r="H753">
        <v>11</v>
      </c>
      <c r="I753">
        <v>5</v>
      </c>
      <c r="J753">
        <v>8</v>
      </c>
      <c r="K753">
        <v>0</v>
      </c>
      <c r="L753">
        <v>18</v>
      </c>
      <c r="M753">
        <v>2</v>
      </c>
      <c r="N753">
        <v>12</v>
      </c>
      <c r="O753">
        <v>0</v>
      </c>
      <c r="P753">
        <v>25</v>
      </c>
      <c r="Q753">
        <v>4</v>
      </c>
      <c r="R753">
        <v>31</v>
      </c>
      <c r="S753">
        <v>0</v>
      </c>
      <c r="T753">
        <v>2</v>
      </c>
      <c r="U753">
        <v>1</v>
      </c>
      <c r="V753">
        <v>1</v>
      </c>
      <c r="W753">
        <v>0</v>
      </c>
    </row>
    <row r="754" spans="1:23" x14ac:dyDescent="0.25">
      <c r="A754">
        <v>8</v>
      </c>
      <c r="B754">
        <f t="shared" si="11"/>
        <v>23</v>
      </c>
      <c r="C754" s="6" t="s">
        <v>135</v>
      </c>
      <c r="D754">
        <v>12</v>
      </c>
      <c r="E754">
        <v>1</v>
      </c>
      <c r="F754">
        <v>2</v>
      </c>
      <c r="G754">
        <v>0</v>
      </c>
      <c r="H754">
        <v>13</v>
      </c>
      <c r="I754">
        <v>7</v>
      </c>
      <c r="J754">
        <v>8</v>
      </c>
      <c r="K754">
        <v>0</v>
      </c>
      <c r="L754">
        <v>23</v>
      </c>
      <c r="M754">
        <v>7</v>
      </c>
      <c r="N754">
        <v>11</v>
      </c>
      <c r="O754">
        <v>0</v>
      </c>
      <c r="P754">
        <v>42</v>
      </c>
      <c r="Q754">
        <v>15</v>
      </c>
      <c r="R754">
        <v>17</v>
      </c>
      <c r="S754">
        <v>0</v>
      </c>
      <c r="T754">
        <v>5</v>
      </c>
      <c r="U754">
        <v>2</v>
      </c>
      <c r="V754">
        <v>1</v>
      </c>
      <c r="W754">
        <v>0</v>
      </c>
    </row>
    <row r="755" spans="1:23" x14ac:dyDescent="0.25">
      <c r="A755">
        <v>8</v>
      </c>
      <c r="B755">
        <f t="shared" si="11"/>
        <v>23</v>
      </c>
      <c r="C755" s="6" t="s">
        <v>136</v>
      </c>
      <c r="D755">
        <v>8</v>
      </c>
      <c r="E755">
        <v>0</v>
      </c>
      <c r="F755">
        <v>1</v>
      </c>
      <c r="G755">
        <v>0</v>
      </c>
      <c r="H755">
        <v>17</v>
      </c>
      <c r="I755">
        <v>5</v>
      </c>
      <c r="J755">
        <v>9</v>
      </c>
      <c r="K755">
        <v>0</v>
      </c>
      <c r="L755">
        <v>16</v>
      </c>
      <c r="M755">
        <v>1</v>
      </c>
      <c r="N755">
        <v>18</v>
      </c>
      <c r="O755">
        <v>0</v>
      </c>
      <c r="P755">
        <v>37</v>
      </c>
      <c r="Q755">
        <v>12</v>
      </c>
      <c r="R755">
        <v>20</v>
      </c>
      <c r="S755">
        <v>0</v>
      </c>
      <c r="T755">
        <v>8</v>
      </c>
      <c r="U755">
        <v>1</v>
      </c>
      <c r="V755">
        <v>1</v>
      </c>
      <c r="W755">
        <v>0</v>
      </c>
    </row>
    <row r="756" spans="1:23" x14ac:dyDescent="0.25">
      <c r="A756">
        <v>8</v>
      </c>
      <c r="B756">
        <f t="shared" si="11"/>
        <v>23</v>
      </c>
      <c r="C756" s="6" t="s">
        <v>137</v>
      </c>
      <c r="D756">
        <v>8</v>
      </c>
      <c r="E756">
        <v>0</v>
      </c>
      <c r="F756">
        <v>2</v>
      </c>
      <c r="G756">
        <v>0</v>
      </c>
      <c r="H756">
        <v>13</v>
      </c>
      <c r="I756">
        <v>4</v>
      </c>
      <c r="J756">
        <v>12</v>
      </c>
      <c r="K756">
        <v>0</v>
      </c>
      <c r="L756">
        <v>18</v>
      </c>
      <c r="M756">
        <v>3</v>
      </c>
      <c r="N756">
        <v>4</v>
      </c>
      <c r="O756">
        <v>0</v>
      </c>
      <c r="P756">
        <v>27</v>
      </c>
      <c r="Q756">
        <v>6</v>
      </c>
      <c r="R756">
        <v>15</v>
      </c>
      <c r="S756">
        <v>0</v>
      </c>
      <c r="T756">
        <v>14</v>
      </c>
      <c r="U756">
        <v>2</v>
      </c>
      <c r="V756">
        <v>2</v>
      </c>
      <c r="W756">
        <v>0</v>
      </c>
    </row>
    <row r="757" spans="1:23" x14ac:dyDescent="0.25">
      <c r="A757">
        <v>8</v>
      </c>
      <c r="B757">
        <f t="shared" si="11"/>
        <v>23</v>
      </c>
      <c r="C757" s="6" t="s">
        <v>138</v>
      </c>
      <c r="D757">
        <v>14</v>
      </c>
      <c r="E757">
        <v>0</v>
      </c>
      <c r="F757">
        <v>0</v>
      </c>
      <c r="G757">
        <v>0</v>
      </c>
      <c r="H757">
        <v>8</v>
      </c>
      <c r="I757">
        <v>2</v>
      </c>
      <c r="J757">
        <v>7</v>
      </c>
      <c r="K757">
        <v>0</v>
      </c>
      <c r="L757">
        <v>38</v>
      </c>
      <c r="M757">
        <v>6</v>
      </c>
      <c r="N757">
        <v>15</v>
      </c>
      <c r="O757">
        <v>0</v>
      </c>
      <c r="P757">
        <v>48</v>
      </c>
      <c r="Q757">
        <v>11</v>
      </c>
      <c r="R757">
        <v>21</v>
      </c>
      <c r="S757">
        <v>0</v>
      </c>
      <c r="T757">
        <v>8</v>
      </c>
      <c r="U757">
        <v>1</v>
      </c>
      <c r="V757">
        <v>2</v>
      </c>
      <c r="W757">
        <v>0</v>
      </c>
    </row>
    <row r="758" spans="1:23" x14ac:dyDescent="0.25">
      <c r="A758">
        <v>8</v>
      </c>
      <c r="B758">
        <f t="shared" si="11"/>
        <v>23</v>
      </c>
      <c r="C758" s="6" t="s">
        <v>139</v>
      </c>
      <c r="D758">
        <v>16</v>
      </c>
      <c r="E758">
        <v>3</v>
      </c>
      <c r="F758">
        <v>7</v>
      </c>
      <c r="G758">
        <v>0</v>
      </c>
      <c r="H758">
        <v>17</v>
      </c>
      <c r="I758">
        <v>2</v>
      </c>
      <c r="J758">
        <v>13</v>
      </c>
      <c r="K758">
        <v>0</v>
      </c>
      <c r="L758">
        <v>19</v>
      </c>
      <c r="M758">
        <v>1</v>
      </c>
      <c r="N758">
        <v>29</v>
      </c>
      <c r="O758">
        <v>0</v>
      </c>
      <c r="P758">
        <v>52</v>
      </c>
      <c r="Q758">
        <v>7</v>
      </c>
      <c r="R758">
        <v>31</v>
      </c>
      <c r="S758">
        <v>0</v>
      </c>
      <c r="T758">
        <v>5</v>
      </c>
      <c r="U758">
        <v>2</v>
      </c>
      <c r="V758">
        <v>4</v>
      </c>
      <c r="W758">
        <v>0</v>
      </c>
    </row>
    <row r="759" spans="1:23" x14ac:dyDescent="0.25">
      <c r="A759">
        <v>8</v>
      </c>
      <c r="B759">
        <f t="shared" si="11"/>
        <v>23</v>
      </c>
      <c r="C759" s="6" t="s">
        <v>140</v>
      </c>
      <c r="D759">
        <v>8</v>
      </c>
      <c r="E759">
        <v>1</v>
      </c>
      <c r="F759">
        <v>2</v>
      </c>
      <c r="G759">
        <v>0</v>
      </c>
      <c r="H759">
        <v>8</v>
      </c>
      <c r="I759">
        <v>0</v>
      </c>
      <c r="J759">
        <v>10</v>
      </c>
      <c r="K759">
        <v>0</v>
      </c>
      <c r="L759">
        <v>12</v>
      </c>
      <c r="M759">
        <v>1</v>
      </c>
      <c r="N759">
        <v>16</v>
      </c>
      <c r="O759">
        <v>0</v>
      </c>
      <c r="P759">
        <v>23</v>
      </c>
      <c r="Q759">
        <v>5</v>
      </c>
      <c r="R759">
        <v>20</v>
      </c>
      <c r="S759">
        <v>0</v>
      </c>
      <c r="T759">
        <v>7</v>
      </c>
      <c r="U759">
        <v>4</v>
      </c>
      <c r="V759">
        <v>0</v>
      </c>
      <c r="W759">
        <v>0</v>
      </c>
    </row>
    <row r="760" spans="1:23" x14ac:dyDescent="0.25">
      <c r="A760">
        <v>8</v>
      </c>
      <c r="B760">
        <f t="shared" si="11"/>
        <v>23</v>
      </c>
      <c r="C760" s="6" t="s">
        <v>141</v>
      </c>
      <c r="D760">
        <v>3</v>
      </c>
      <c r="E760">
        <v>1</v>
      </c>
      <c r="F760">
        <v>0</v>
      </c>
      <c r="G760">
        <v>0</v>
      </c>
      <c r="H760">
        <v>3</v>
      </c>
      <c r="I760">
        <v>0</v>
      </c>
      <c r="J760">
        <v>3</v>
      </c>
      <c r="K760">
        <v>0</v>
      </c>
      <c r="L760">
        <v>4</v>
      </c>
      <c r="M760">
        <v>2</v>
      </c>
      <c r="N760">
        <v>4</v>
      </c>
      <c r="O760">
        <v>0</v>
      </c>
      <c r="P760">
        <v>12</v>
      </c>
      <c r="Q760">
        <v>2</v>
      </c>
      <c r="R760">
        <v>9</v>
      </c>
      <c r="S760">
        <v>0</v>
      </c>
      <c r="T760">
        <v>2</v>
      </c>
      <c r="U760">
        <v>0</v>
      </c>
      <c r="V760">
        <v>0</v>
      </c>
      <c r="W760">
        <v>0</v>
      </c>
    </row>
    <row r="761" spans="1:23" x14ac:dyDescent="0.25">
      <c r="A761">
        <v>8</v>
      </c>
      <c r="B761">
        <f t="shared" si="11"/>
        <v>23</v>
      </c>
      <c r="C761" s="6" t="s">
        <v>142</v>
      </c>
      <c r="D761">
        <v>9</v>
      </c>
      <c r="E761">
        <v>3</v>
      </c>
      <c r="F761">
        <v>3</v>
      </c>
      <c r="G761">
        <v>0</v>
      </c>
      <c r="H761">
        <v>10</v>
      </c>
      <c r="I761">
        <v>1</v>
      </c>
      <c r="J761">
        <v>4</v>
      </c>
      <c r="K761">
        <v>0</v>
      </c>
      <c r="L761">
        <v>21</v>
      </c>
      <c r="M761">
        <v>3</v>
      </c>
      <c r="N761">
        <v>16</v>
      </c>
      <c r="O761">
        <v>0</v>
      </c>
      <c r="P761">
        <v>37</v>
      </c>
      <c r="Q761">
        <v>7</v>
      </c>
      <c r="R761">
        <v>20</v>
      </c>
      <c r="S761">
        <v>0</v>
      </c>
      <c r="T761">
        <v>7</v>
      </c>
      <c r="U761">
        <v>2</v>
      </c>
      <c r="V761">
        <v>0</v>
      </c>
      <c r="W761">
        <v>0</v>
      </c>
    </row>
    <row r="762" spans="1:23" x14ac:dyDescent="0.25">
      <c r="A762">
        <v>8</v>
      </c>
      <c r="B762">
        <f t="shared" si="11"/>
        <v>23</v>
      </c>
      <c r="C762" s="6" t="s">
        <v>143</v>
      </c>
      <c r="D762">
        <v>6</v>
      </c>
      <c r="E762">
        <v>4</v>
      </c>
      <c r="F762">
        <v>0</v>
      </c>
      <c r="G762">
        <v>0</v>
      </c>
      <c r="H762">
        <v>11</v>
      </c>
      <c r="I762">
        <v>0</v>
      </c>
      <c r="J762">
        <v>5</v>
      </c>
      <c r="K762">
        <v>0</v>
      </c>
      <c r="L762">
        <v>24</v>
      </c>
      <c r="M762">
        <v>9</v>
      </c>
      <c r="N762">
        <v>18</v>
      </c>
      <c r="O762">
        <v>0</v>
      </c>
      <c r="P762">
        <v>37</v>
      </c>
      <c r="Q762">
        <v>7</v>
      </c>
      <c r="R762">
        <v>24</v>
      </c>
      <c r="S762">
        <v>0</v>
      </c>
      <c r="T762">
        <v>4</v>
      </c>
      <c r="U762">
        <v>0</v>
      </c>
      <c r="V762">
        <v>2</v>
      </c>
      <c r="W762">
        <v>0</v>
      </c>
    </row>
    <row r="763" spans="1:23" x14ac:dyDescent="0.25">
      <c r="A763">
        <v>8</v>
      </c>
      <c r="B763">
        <f t="shared" si="11"/>
        <v>23</v>
      </c>
      <c r="C763" s="6" t="s">
        <v>144</v>
      </c>
      <c r="D763">
        <v>5</v>
      </c>
      <c r="E763">
        <v>1</v>
      </c>
      <c r="F763">
        <v>1</v>
      </c>
      <c r="G763">
        <v>0</v>
      </c>
      <c r="H763">
        <v>9</v>
      </c>
      <c r="I763">
        <v>3</v>
      </c>
      <c r="J763">
        <v>4</v>
      </c>
      <c r="K763">
        <v>0</v>
      </c>
      <c r="L763">
        <v>18</v>
      </c>
      <c r="M763">
        <v>5</v>
      </c>
      <c r="N763">
        <v>18</v>
      </c>
      <c r="O763">
        <v>0</v>
      </c>
      <c r="P763">
        <v>57</v>
      </c>
      <c r="Q763">
        <v>8</v>
      </c>
      <c r="R763">
        <v>27</v>
      </c>
      <c r="S763">
        <v>0</v>
      </c>
      <c r="T763">
        <v>11</v>
      </c>
      <c r="U763">
        <v>0</v>
      </c>
      <c r="V763">
        <v>0</v>
      </c>
      <c r="W763">
        <v>0</v>
      </c>
    </row>
    <row r="764" spans="1:23" x14ac:dyDescent="0.25">
      <c r="A764">
        <v>8</v>
      </c>
      <c r="B764">
        <f t="shared" si="11"/>
        <v>23</v>
      </c>
      <c r="C764" s="6" t="s">
        <v>145</v>
      </c>
      <c r="D764">
        <v>10</v>
      </c>
      <c r="E764">
        <v>0</v>
      </c>
      <c r="F764">
        <v>0</v>
      </c>
      <c r="G764">
        <v>0</v>
      </c>
      <c r="H764">
        <v>16</v>
      </c>
      <c r="I764">
        <v>2</v>
      </c>
      <c r="J764">
        <v>6</v>
      </c>
      <c r="K764">
        <v>0</v>
      </c>
      <c r="L764">
        <v>17</v>
      </c>
      <c r="M764">
        <v>4</v>
      </c>
      <c r="N764">
        <v>9</v>
      </c>
      <c r="O764">
        <v>0</v>
      </c>
      <c r="P764">
        <v>47</v>
      </c>
      <c r="Q764">
        <v>11</v>
      </c>
      <c r="R764">
        <v>14</v>
      </c>
      <c r="S764">
        <v>0</v>
      </c>
      <c r="T764">
        <v>5</v>
      </c>
      <c r="U764">
        <v>2</v>
      </c>
      <c r="V764">
        <v>0</v>
      </c>
      <c r="W764">
        <v>0</v>
      </c>
    </row>
    <row r="765" spans="1:23" x14ac:dyDescent="0.25">
      <c r="A765">
        <v>8</v>
      </c>
      <c r="B765">
        <f t="shared" si="11"/>
        <v>23</v>
      </c>
      <c r="C765" s="6" t="s">
        <v>146</v>
      </c>
      <c r="D765">
        <v>7</v>
      </c>
      <c r="E765">
        <v>2</v>
      </c>
      <c r="F765">
        <v>2</v>
      </c>
      <c r="G765">
        <v>0</v>
      </c>
      <c r="H765">
        <v>8</v>
      </c>
      <c r="I765">
        <v>2</v>
      </c>
      <c r="J765">
        <v>4</v>
      </c>
      <c r="K765">
        <v>0</v>
      </c>
      <c r="L765">
        <v>24</v>
      </c>
      <c r="M765">
        <v>8</v>
      </c>
      <c r="N765">
        <v>11</v>
      </c>
      <c r="O765">
        <v>0</v>
      </c>
      <c r="P765">
        <v>39</v>
      </c>
      <c r="Q765">
        <v>9</v>
      </c>
      <c r="R765">
        <v>14</v>
      </c>
      <c r="S765">
        <v>0</v>
      </c>
      <c r="T765">
        <v>1</v>
      </c>
      <c r="U765">
        <v>0</v>
      </c>
      <c r="V765">
        <v>0</v>
      </c>
      <c r="W765">
        <v>0</v>
      </c>
    </row>
    <row r="766" spans="1:23" x14ac:dyDescent="0.25">
      <c r="A766">
        <v>8</v>
      </c>
      <c r="B766">
        <f t="shared" si="11"/>
        <v>23</v>
      </c>
      <c r="C766" s="6" t="s">
        <v>147</v>
      </c>
      <c r="D766">
        <v>4</v>
      </c>
      <c r="E766">
        <v>1</v>
      </c>
      <c r="F766">
        <v>0</v>
      </c>
      <c r="G766">
        <v>0</v>
      </c>
      <c r="H766">
        <v>7</v>
      </c>
      <c r="I766">
        <v>1</v>
      </c>
      <c r="J766">
        <v>1</v>
      </c>
      <c r="K766">
        <v>0</v>
      </c>
      <c r="L766">
        <v>20</v>
      </c>
      <c r="M766">
        <v>4</v>
      </c>
      <c r="N766">
        <v>8</v>
      </c>
      <c r="O766">
        <v>0</v>
      </c>
      <c r="P766">
        <v>30</v>
      </c>
      <c r="Q766">
        <v>7</v>
      </c>
      <c r="R766">
        <v>4</v>
      </c>
      <c r="S766">
        <v>0</v>
      </c>
      <c r="T766">
        <v>7</v>
      </c>
      <c r="U766">
        <v>1</v>
      </c>
      <c r="V766">
        <v>1</v>
      </c>
      <c r="W766">
        <v>0</v>
      </c>
    </row>
    <row r="767" spans="1:23" x14ac:dyDescent="0.25">
      <c r="A767">
        <v>8</v>
      </c>
      <c r="B767">
        <f t="shared" si="11"/>
        <v>23</v>
      </c>
      <c r="C767" s="6" t="s">
        <v>148</v>
      </c>
      <c r="D767">
        <v>8</v>
      </c>
      <c r="E767">
        <v>3</v>
      </c>
      <c r="F767">
        <v>3</v>
      </c>
      <c r="G767">
        <v>0</v>
      </c>
      <c r="H767">
        <v>9</v>
      </c>
      <c r="I767">
        <v>2</v>
      </c>
      <c r="J767">
        <v>0</v>
      </c>
      <c r="K767">
        <v>0</v>
      </c>
      <c r="L767">
        <v>22</v>
      </c>
      <c r="M767">
        <v>5</v>
      </c>
      <c r="N767">
        <v>6</v>
      </c>
      <c r="O767">
        <v>0</v>
      </c>
      <c r="P767">
        <v>31</v>
      </c>
      <c r="Q767">
        <v>5</v>
      </c>
      <c r="R767">
        <v>3</v>
      </c>
      <c r="S767">
        <v>0</v>
      </c>
      <c r="T767">
        <v>7</v>
      </c>
      <c r="U767">
        <v>5</v>
      </c>
      <c r="V767">
        <v>0</v>
      </c>
      <c r="W767">
        <v>0</v>
      </c>
    </row>
    <row r="768" spans="1:23" x14ac:dyDescent="0.25">
      <c r="A768">
        <v>8</v>
      </c>
      <c r="B768">
        <f t="shared" si="11"/>
        <v>23</v>
      </c>
      <c r="C768" s="6" t="s">
        <v>149</v>
      </c>
      <c r="D768">
        <v>8</v>
      </c>
      <c r="E768">
        <v>4</v>
      </c>
      <c r="F768">
        <v>1</v>
      </c>
      <c r="G768">
        <v>0</v>
      </c>
      <c r="H768">
        <v>5</v>
      </c>
      <c r="I768">
        <v>2</v>
      </c>
      <c r="J768">
        <v>2</v>
      </c>
      <c r="K768">
        <v>0</v>
      </c>
      <c r="L768">
        <v>19</v>
      </c>
      <c r="M768">
        <v>6</v>
      </c>
      <c r="N768">
        <v>5</v>
      </c>
      <c r="O768">
        <v>0</v>
      </c>
      <c r="P768">
        <v>36</v>
      </c>
      <c r="Q768">
        <v>11</v>
      </c>
      <c r="R768">
        <v>9</v>
      </c>
      <c r="S768">
        <v>0</v>
      </c>
      <c r="T768">
        <v>8</v>
      </c>
      <c r="U768">
        <v>2</v>
      </c>
      <c r="V768">
        <v>0</v>
      </c>
      <c r="W768">
        <v>0</v>
      </c>
    </row>
    <row r="769" spans="1:23" x14ac:dyDescent="0.25">
      <c r="A769">
        <v>8</v>
      </c>
      <c r="B769">
        <f t="shared" si="11"/>
        <v>23</v>
      </c>
      <c r="C769" s="6" t="s">
        <v>150</v>
      </c>
      <c r="D769">
        <v>12</v>
      </c>
      <c r="E769">
        <v>3</v>
      </c>
      <c r="F769">
        <v>0</v>
      </c>
      <c r="G769">
        <v>0</v>
      </c>
      <c r="H769">
        <v>16</v>
      </c>
      <c r="I769">
        <v>3</v>
      </c>
      <c r="J769">
        <v>6</v>
      </c>
      <c r="K769">
        <v>0</v>
      </c>
      <c r="L769">
        <v>33</v>
      </c>
      <c r="M769">
        <v>6</v>
      </c>
      <c r="N769">
        <v>10</v>
      </c>
      <c r="O769">
        <v>0</v>
      </c>
      <c r="P769">
        <v>34</v>
      </c>
      <c r="Q769">
        <v>13</v>
      </c>
      <c r="R769">
        <v>14</v>
      </c>
      <c r="S769">
        <v>0</v>
      </c>
      <c r="T769">
        <v>9</v>
      </c>
      <c r="U769">
        <v>1</v>
      </c>
      <c r="V769">
        <v>1</v>
      </c>
      <c r="W769">
        <v>0</v>
      </c>
    </row>
    <row r="770" spans="1:23" x14ac:dyDescent="0.25">
      <c r="A770">
        <v>8</v>
      </c>
      <c r="B770">
        <f t="shared" si="11"/>
        <v>23</v>
      </c>
      <c r="C770" s="6" t="s">
        <v>151</v>
      </c>
      <c r="D770">
        <v>19</v>
      </c>
      <c r="E770">
        <v>6</v>
      </c>
      <c r="F770">
        <v>1</v>
      </c>
      <c r="G770">
        <v>0</v>
      </c>
      <c r="H770">
        <v>14</v>
      </c>
      <c r="I770">
        <v>3</v>
      </c>
      <c r="J770">
        <v>8</v>
      </c>
      <c r="K770">
        <v>0</v>
      </c>
      <c r="L770">
        <v>28</v>
      </c>
      <c r="M770">
        <v>9</v>
      </c>
      <c r="N770">
        <v>7</v>
      </c>
      <c r="O770">
        <v>0</v>
      </c>
      <c r="P770">
        <v>51</v>
      </c>
      <c r="Q770">
        <v>14</v>
      </c>
      <c r="R770">
        <v>11</v>
      </c>
      <c r="S770">
        <v>0</v>
      </c>
      <c r="T770">
        <v>6</v>
      </c>
      <c r="U770">
        <v>2</v>
      </c>
      <c r="V770">
        <v>3</v>
      </c>
      <c r="W770">
        <v>0</v>
      </c>
    </row>
    <row r="771" spans="1:23" x14ac:dyDescent="0.25">
      <c r="A771">
        <v>9</v>
      </c>
      <c r="B771">
        <f t="shared" si="11"/>
        <v>31</v>
      </c>
      <c r="C771" s="6" t="s">
        <v>56</v>
      </c>
      <c r="D771">
        <v>9</v>
      </c>
      <c r="E771">
        <v>4</v>
      </c>
      <c r="F771">
        <v>6</v>
      </c>
      <c r="G771">
        <v>0</v>
      </c>
      <c r="H771">
        <v>17</v>
      </c>
      <c r="I771">
        <v>13</v>
      </c>
      <c r="J771">
        <v>7</v>
      </c>
      <c r="K771">
        <v>0</v>
      </c>
      <c r="L771">
        <v>44</v>
      </c>
      <c r="M771">
        <v>13</v>
      </c>
      <c r="N771">
        <v>81</v>
      </c>
      <c r="O771">
        <v>0</v>
      </c>
      <c r="P771">
        <v>69</v>
      </c>
      <c r="Q771">
        <v>32</v>
      </c>
      <c r="R771">
        <v>76</v>
      </c>
      <c r="S771">
        <v>0</v>
      </c>
      <c r="T771">
        <v>11</v>
      </c>
      <c r="U771">
        <v>7</v>
      </c>
      <c r="V771">
        <v>3</v>
      </c>
      <c r="W771">
        <v>0</v>
      </c>
    </row>
    <row r="772" spans="1:23" x14ac:dyDescent="0.25">
      <c r="A772">
        <v>9</v>
      </c>
      <c r="B772">
        <f t="shared" ref="B772:B835" si="12">VLOOKUP(A772,$X$1:$Y$32,2,FALSE)</f>
        <v>31</v>
      </c>
      <c r="C772" s="6" t="s">
        <v>57</v>
      </c>
      <c r="D772">
        <v>3</v>
      </c>
      <c r="E772">
        <v>0</v>
      </c>
      <c r="F772">
        <v>5</v>
      </c>
      <c r="G772">
        <v>0</v>
      </c>
      <c r="H772">
        <v>11</v>
      </c>
      <c r="I772">
        <v>5</v>
      </c>
      <c r="J772">
        <v>7</v>
      </c>
      <c r="K772">
        <v>0</v>
      </c>
      <c r="L772">
        <v>39</v>
      </c>
      <c r="M772">
        <v>9</v>
      </c>
      <c r="N772">
        <v>57</v>
      </c>
      <c r="O772">
        <v>0</v>
      </c>
      <c r="P772">
        <v>33</v>
      </c>
      <c r="Q772">
        <v>16</v>
      </c>
      <c r="R772">
        <v>26</v>
      </c>
      <c r="S772">
        <v>0</v>
      </c>
      <c r="T772">
        <v>7</v>
      </c>
      <c r="U772">
        <v>2</v>
      </c>
      <c r="V772">
        <v>6</v>
      </c>
      <c r="W772">
        <v>0</v>
      </c>
    </row>
    <row r="773" spans="1:23" x14ac:dyDescent="0.25">
      <c r="A773">
        <v>9</v>
      </c>
      <c r="B773">
        <f t="shared" si="12"/>
        <v>31</v>
      </c>
      <c r="C773" s="6" t="s">
        <v>58</v>
      </c>
      <c r="D773">
        <v>12</v>
      </c>
      <c r="E773">
        <v>6</v>
      </c>
      <c r="F773">
        <v>4</v>
      </c>
      <c r="G773">
        <v>0</v>
      </c>
      <c r="H773">
        <v>13</v>
      </c>
      <c r="I773">
        <v>7</v>
      </c>
      <c r="J773">
        <v>12</v>
      </c>
      <c r="K773">
        <v>0</v>
      </c>
      <c r="L773">
        <v>66</v>
      </c>
      <c r="M773">
        <v>21</v>
      </c>
      <c r="N773">
        <v>106</v>
      </c>
      <c r="O773">
        <v>0</v>
      </c>
      <c r="P773">
        <v>77</v>
      </c>
      <c r="Q773">
        <v>28</v>
      </c>
      <c r="R773">
        <v>84</v>
      </c>
      <c r="S773">
        <v>0</v>
      </c>
      <c r="T773">
        <v>13</v>
      </c>
      <c r="U773">
        <v>8</v>
      </c>
      <c r="V773">
        <v>5</v>
      </c>
      <c r="W773">
        <v>0</v>
      </c>
    </row>
    <row r="774" spans="1:23" x14ac:dyDescent="0.25">
      <c r="A774">
        <v>9</v>
      </c>
      <c r="B774">
        <f t="shared" si="12"/>
        <v>31</v>
      </c>
      <c r="C774" s="6" t="s">
        <v>59</v>
      </c>
      <c r="D774">
        <v>6</v>
      </c>
      <c r="E774">
        <v>3</v>
      </c>
      <c r="F774">
        <v>5</v>
      </c>
      <c r="G774">
        <v>0</v>
      </c>
      <c r="H774">
        <v>15</v>
      </c>
      <c r="I774">
        <v>3</v>
      </c>
      <c r="J774">
        <v>3</v>
      </c>
      <c r="K774">
        <v>0</v>
      </c>
      <c r="L774">
        <v>46</v>
      </c>
      <c r="M774">
        <v>18</v>
      </c>
      <c r="N774">
        <v>80</v>
      </c>
      <c r="O774">
        <v>0</v>
      </c>
      <c r="P774">
        <v>64</v>
      </c>
      <c r="Q774">
        <v>32</v>
      </c>
      <c r="R774">
        <v>51</v>
      </c>
      <c r="S774">
        <v>0</v>
      </c>
      <c r="T774">
        <v>10</v>
      </c>
      <c r="U774">
        <v>2</v>
      </c>
      <c r="V774">
        <v>1</v>
      </c>
      <c r="W774">
        <v>0</v>
      </c>
    </row>
    <row r="775" spans="1:23" x14ac:dyDescent="0.25">
      <c r="A775">
        <v>9</v>
      </c>
      <c r="B775">
        <f t="shared" si="12"/>
        <v>31</v>
      </c>
      <c r="C775" s="6" t="s">
        <v>60</v>
      </c>
      <c r="D775">
        <v>13</v>
      </c>
      <c r="E775">
        <v>12</v>
      </c>
      <c r="F775">
        <v>3</v>
      </c>
      <c r="G775">
        <v>0</v>
      </c>
      <c r="H775">
        <v>23</v>
      </c>
      <c r="I775">
        <v>12</v>
      </c>
      <c r="J775">
        <v>13</v>
      </c>
      <c r="K775">
        <v>0</v>
      </c>
      <c r="L775">
        <v>86</v>
      </c>
      <c r="M775">
        <v>31</v>
      </c>
      <c r="N775">
        <v>119</v>
      </c>
      <c r="O775">
        <v>0</v>
      </c>
      <c r="P775">
        <v>70</v>
      </c>
      <c r="Q775">
        <v>37</v>
      </c>
      <c r="R775">
        <v>67</v>
      </c>
      <c r="S775">
        <v>0</v>
      </c>
      <c r="T775">
        <v>10</v>
      </c>
      <c r="U775">
        <v>6</v>
      </c>
      <c r="V775">
        <v>2</v>
      </c>
      <c r="W775">
        <v>0</v>
      </c>
    </row>
    <row r="776" spans="1:23" x14ac:dyDescent="0.25">
      <c r="A776">
        <v>9</v>
      </c>
      <c r="B776">
        <f t="shared" si="12"/>
        <v>31</v>
      </c>
      <c r="C776" s="6" t="s">
        <v>61</v>
      </c>
      <c r="D776">
        <v>11</v>
      </c>
      <c r="E776">
        <v>4</v>
      </c>
      <c r="F776">
        <v>6</v>
      </c>
      <c r="G776">
        <v>0</v>
      </c>
      <c r="H776">
        <v>25</v>
      </c>
      <c r="I776">
        <v>7</v>
      </c>
      <c r="J776">
        <v>9</v>
      </c>
      <c r="K776">
        <v>0</v>
      </c>
      <c r="L776">
        <v>68</v>
      </c>
      <c r="M776">
        <v>25</v>
      </c>
      <c r="N776">
        <v>102</v>
      </c>
      <c r="O776">
        <v>0</v>
      </c>
      <c r="P776">
        <v>90</v>
      </c>
      <c r="Q776">
        <v>45</v>
      </c>
      <c r="R776">
        <v>64</v>
      </c>
      <c r="S776">
        <v>0</v>
      </c>
      <c r="T776">
        <v>14</v>
      </c>
      <c r="U776">
        <v>9</v>
      </c>
      <c r="V776">
        <v>2</v>
      </c>
      <c r="W776">
        <v>0</v>
      </c>
    </row>
    <row r="777" spans="1:23" x14ac:dyDescent="0.25">
      <c r="A777">
        <v>9</v>
      </c>
      <c r="B777">
        <f t="shared" si="12"/>
        <v>31</v>
      </c>
      <c r="C777" s="6" t="s">
        <v>62</v>
      </c>
      <c r="D777">
        <v>11</v>
      </c>
      <c r="E777">
        <v>7</v>
      </c>
      <c r="F777">
        <v>4</v>
      </c>
      <c r="G777">
        <v>0</v>
      </c>
      <c r="H777">
        <v>23</v>
      </c>
      <c r="I777">
        <v>14</v>
      </c>
      <c r="J777">
        <v>11</v>
      </c>
      <c r="K777">
        <v>0</v>
      </c>
      <c r="L777">
        <v>52</v>
      </c>
      <c r="M777">
        <v>14</v>
      </c>
      <c r="N777">
        <v>71</v>
      </c>
      <c r="O777">
        <v>0</v>
      </c>
      <c r="P777">
        <v>88</v>
      </c>
      <c r="Q777">
        <v>34</v>
      </c>
      <c r="R777">
        <v>73</v>
      </c>
      <c r="S777">
        <v>0</v>
      </c>
      <c r="T777">
        <v>6</v>
      </c>
      <c r="U777">
        <v>5</v>
      </c>
      <c r="V777">
        <v>2</v>
      </c>
      <c r="W777">
        <v>0</v>
      </c>
    </row>
    <row r="778" spans="1:23" x14ac:dyDescent="0.25">
      <c r="A778">
        <v>9</v>
      </c>
      <c r="B778">
        <f t="shared" si="12"/>
        <v>31</v>
      </c>
      <c r="C778" s="6" t="s">
        <v>63</v>
      </c>
      <c r="D778">
        <v>7</v>
      </c>
      <c r="E778">
        <v>4</v>
      </c>
      <c r="F778">
        <v>3</v>
      </c>
      <c r="G778">
        <v>0</v>
      </c>
      <c r="H778">
        <v>17</v>
      </c>
      <c r="I778">
        <v>6</v>
      </c>
      <c r="J778">
        <v>11</v>
      </c>
      <c r="K778">
        <v>0</v>
      </c>
      <c r="L778">
        <v>83</v>
      </c>
      <c r="M778">
        <v>34</v>
      </c>
      <c r="N778">
        <v>101</v>
      </c>
      <c r="O778">
        <v>0</v>
      </c>
      <c r="P778">
        <v>99</v>
      </c>
      <c r="Q778">
        <v>30</v>
      </c>
      <c r="R778">
        <v>63</v>
      </c>
      <c r="S778">
        <v>0</v>
      </c>
      <c r="T778">
        <v>8</v>
      </c>
      <c r="U778">
        <v>6</v>
      </c>
      <c r="V778">
        <v>5</v>
      </c>
      <c r="W778">
        <v>0</v>
      </c>
    </row>
    <row r="779" spans="1:23" x14ac:dyDescent="0.25">
      <c r="A779">
        <v>9</v>
      </c>
      <c r="B779">
        <f t="shared" si="12"/>
        <v>31</v>
      </c>
      <c r="C779" s="6" t="s">
        <v>64</v>
      </c>
      <c r="D779">
        <v>5</v>
      </c>
      <c r="E779">
        <v>3</v>
      </c>
      <c r="F779">
        <v>2</v>
      </c>
      <c r="G779">
        <v>0</v>
      </c>
      <c r="H779">
        <v>14</v>
      </c>
      <c r="I779">
        <v>7</v>
      </c>
      <c r="J779">
        <v>11</v>
      </c>
      <c r="K779">
        <v>0</v>
      </c>
      <c r="L779">
        <v>71</v>
      </c>
      <c r="M779">
        <v>27</v>
      </c>
      <c r="N779">
        <v>104</v>
      </c>
      <c r="O779">
        <v>0</v>
      </c>
      <c r="P779">
        <v>75</v>
      </c>
      <c r="Q779">
        <v>36</v>
      </c>
      <c r="R779">
        <v>65</v>
      </c>
      <c r="S779">
        <v>0</v>
      </c>
      <c r="T779">
        <v>7</v>
      </c>
      <c r="U779">
        <v>7</v>
      </c>
      <c r="V779">
        <v>1</v>
      </c>
      <c r="W779">
        <v>0</v>
      </c>
    </row>
    <row r="780" spans="1:23" x14ac:dyDescent="0.25">
      <c r="A780">
        <v>9</v>
      </c>
      <c r="B780">
        <f t="shared" si="12"/>
        <v>31</v>
      </c>
      <c r="C780" s="6" t="s">
        <v>65</v>
      </c>
      <c r="D780">
        <v>12</v>
      </c>
      <c r="E780">
        <v>2</v>
      </c>
      <c r="F780">
        <v>5</v>
      </c>
      <c r="G780">
        <v>0</v>
      </c>
      <c r="H780">
        <v>4</v>
      </c>
      <c r="I780">
        <v>1</v>
      </c>
      <c r="J780">
        <v>3</v>
      </c>
      <c r="K780">
        <v>0</v>
      </c>
      <c r="L780">
        <v>60</v>
      </c>
      <c r="M780">
        <v>18</v>
      </c>
      <c r="N780">
        <v>80</v>
      </c>
      <c r="O780">
        <v>0</v>
      </c>
      <c r="P780">
        <v>68</v>
      </c>
      <c r="Q780">
        <v>29</v>
      </c>
      <c r="R780">
        <v>58</v>
      </c>
      <c r="S780">
        <v>0</v>
      </c>
      <c r="T780">
        <v>7</v>
      </c>
      <c r="U780">
        <v>4</v>
      </c>
      <c r="V780">
        <v>5</v>
      </c>
      <c r="W780">
        <v>0</v>
      </c>
    </row>
    <row r="781" spans="1:23" x14ac:dyDescent="0.25">
      <c r="A781">
        <v>9</v>
      </c>
      <c r="B781">
        <f t="shared" si="12"/>
        <v>31</v>
      </c>
      <c r="C781" s="6" t="s">
        <v>66</v>
      </c>
      <c r="D781">
        <v>8</v>
      </c>
      <c r="E781">
        <v>8</v>
      </c>
      <c r="F781">
        <v>8</v>
      </c>
      <c r="G781">
        <v>0</v>
      </c>
      <c r="H781">
        <v>15</v>
      </c>
      <c r="I781">
        <v>5</v>
      </c>
      <c r="J781">
        <v>8</v>
      </c>
      <c r="K781">
        <v>0</v>
      </c>
      <c r="L781">
        <v>76</v>
      </c>
      <c r="M781">
        <v>21</v>
      </c>
      <c r="N781">
        <v>133</v>
      </c>
      <c r="O781">
        <v>0</v>
      </c>
      <c r="P781">
        <v>82</v>
      </c>
      <c r="Q781">
        <v>37</v>
      </c>
      <c r="R781">
        <v>89</v>
      </c>
      <c r="S781">
        <v>0</v>
      </c>
      <c r="T781">
        <v>10</v>
      </c>
      <c r="U781">
        <v>8</v>
      </c>
      <c r="V781">
        <v>3</v>
      </c>
      <c r="W781">
        <v>0</v>
      </c>
    </row>
    <row r="782" spans="1:23" x14ac:dyDescent="0.25">
      <c r="A782">
        <v>9</v>
      </c>
      <c r="B782">
        <f t="shared" si="12"/>
        <v>31</v>
      </c>
      <c r="C782" s="6" t="s">
        <v>67</v>
      </c>
      <c r="D782">
        <v>31</v>
      </c>
      <c r="E782">
        <v>18</v>
      </c>
      <c r="F782">
        <v>11</v>
      </c>
      <c r="G782">
        <v>0</v>
      </c>
      <c r="H782">
        <v>22</v>
      </c>
      <c r="I782">
        <v>8</v>
      </c>
      <c r="J782">
        <v>14</v>
      </c>
      <c r="K782">
        <v>0</v>
      </c>
      <c r="L782">
        <v>109</v>
      </c>
      <c r="M782">
        <v>37</v>
      </c>
      <c r="N782">
        <v>177</v>
      </c>
      <c r="O782">
        <v>0</v>
      </c>
      <c r="P782">
        <v>103</v>
      </c>
      <c r="Q782">
        <v>48</v>
      </c>
      <c r="R782">
        <v>94</v>
      </c>
      <c r="S782">
        <v>0</v>
      </c>
      <c r="T782">
        <v>14</v>
      </c>
      <c r="U782">
        <v>7</v>
      </c>
      <c r="V782">
        <v>18</v>
      </c>
      <c r="W782">
        <v>0</v>
      </c>
    </row>
    <row r="783" spans="1:23" x14ac:dyDescent="0.25">
      <c r="A783">
        <v>9</v>
      </c>
      <c r="B783">
        <f t="shared" si="12"/>
        <v>31</v>
      </c>
      <c r="C783" s="6" t="s">
        <v>68</v>
      </c>
      <c r="D783">
        <v>9</v>
      </c>
      <c r="E783">
        <v>5</v>
      </c>
      <c r="F783">
        <v>7</v>
      </c>
      <c r="G783">
        <v>0</v>
      </c>
      <c r="H783">
        <v>12</v>
      </c>
      <c r="I783">
        <v>8</v>
      </c>
      <c r="J783">
        <v>6</v>
      </c>
      <c r="K783">
        <v>0</v>
      </c>
      <c r="L783">
        <v>44</v>
      </c>
      <c r="M783">
        <v>18</v>
      </c>
      <c r="N783">
        <v>102</v>
      </c>
      <c r="O783">
        <v>0</v>
      </c>
      <c r="P783">
        <v>81</v>
      </c>
      <c r="Q783">
        <v>31</v>
      </c>
      <c r="R783">
        <v>58</v>
      </c>
      <c r="S783">
        <v>0</v>
      </c>
      <c r="T783">
        <v>12</v>
      </c>
      <c r="U783">
        <v>7</v>
      </c>
      <c r="V783">
        <v>4</v>
      </c>
      <c r="W783">
        <v>0</v>
      </c>
    </row>
    <row r="784" spans="1:23" x14ac:dyDescent="0.25">
      <c r="A784">
        <v>9</v>
      </c>
      <c r="B784">
        <f t="shared" si="12"/>
        <v>31</v>
      </c>
      <c r="C784" s="6" t="s">
        <v>69</v>
      </c>
      <c r="D784">
        <v>5</v>
      </c>
      <c r="E784">
        <v>3</v>
      </c>
      <c r="F784">
        <v>0</v>
      </c>
      <c r="G784">
        <v>0</v>
      </c>
      <c r="H784">
        <v>7</v>
      </c>
      <c r="I784">
        <v>2</v>
      </c>
      <c r="J784">
        <v>8</v>
      </c>
      <c r="K784">
        <v>0</v>
      </c>
      <c r="L784">
        <v>48</v>
      </c>
      <c r="M784">
        <v>24</v>
      </c>
      <c r="N784">
        <v>83</v>
      </c>
      <c r="O784">
        <v>0</v>
      </c>
      <c r="P784">
        <v>50</v>
      </c>
      <c r="Q784">
        <v>23</v>
      </c>
      <c r="R784">
        <v>28</v>
      </c>
      <c r="S784">
        <v>0</v>
      </c>
      <c r="T784">
        <v>5</v>
      </c>
      <c r="U784">
        <v>4</v>
      </c>
      <c r="V784">
        <v>1</v>
      </c>
      <c r="W784">
        <v>0</v>
      </c>
    </row>
    <row r="785" spans="1:23" x14ac:dyDescent="0.25">
      <c r="A785">
        <v>9</v>
      </c>
      <c r="B785">
        <f t="shared" si="12"/>
        <v>31</v>
      </c>
      <c r="C785" s="6" t="s">
        <v>70</v>
      </c>
      <c r="D785">
        <v>9</v>
      </c>
      <c r="E785">
        <v>7</v>
      </c>
      <c r="F785">
        <v>6</v>
      </c>
      <c r="G785">
        <v>0</v>
      </c>
      <c r="H785">
        <v>12</v>
      </c>
      <c r="I785">
        <v>6</v>
      </c>
      <c r="J785">
        <v>5</v>
      </c>
      <c r="K785">
        <v>0</v>
      </c>
      <c r="L785">
        <v>37</v>
      </c>
      <c r="M785">
        <v>10</v>
      </c>
      <c r="N785">
        <v>85</v>
      </c>
      <c r="O785">
        <v>0</v>
      </c>
      <c r="P785">
        <v>66</v>
      </c>
      <c r="Q785">
        <v>25</v>
      </c>
      <c r="R785">
        <v>43</v>
      </c>
      <c r="S785">
        <v>0</v>
      </c>
      <c r="T785">
        <v>9</v>
      </c>
      <c r="U785">
        <v>3</v>
      </c>
      <c r="V785">
        <v>6</v>
      </c>
      <c r="W785">
        <v>0</v>
      </c>
    </row>
    <row r="786" spans="1:23" x14ac:dyDescent="0.25">
      <c r="A786">
        <v>9</v>
      </c>
      <c r="B786">
        <f t="shared" si="12"/>
        <v>31</v>
      </c>
      <c r="C786" s="6" t="s">
        <v>71</v>
      </c>
      <c r="D786">
        <v>14</v>
      </c>
      <c r="E786">
        <v>7</v>
      </c>
      <c r="F786">
        <v>4</v>
      </c>
      <c r="G786">
        <v>0</v>
      </c>
      <c r="H786">
        <v>9</v>
      </c>
      <c r="I786">
        <v>3</v>
      </c>
      <c r="J786">
        <v>7</v>
      </c>
      <c r="K786">
        <v>0</v>
      </c>
      <c r="L786">
        <v>52</v>
      </c>
      <c r="M786">
        <v>23</v>
      </c>
      <c r="N786">
        <v>68</v>
      </c>
      <c r="O786">
        <v>0</v>
      </c>
      <c r="P786">
        <v>43</v>
      </c>
      <c r="Q786">
        <v>19</v>
      </c>
      <c r="R786">
        <v>42</v>
      </c>
      <c r="S786">
        <v>0</v>
      </c>
      <c r="T786">
        <v>10</v>
      </c>
      <c r="U786">
        <v>4</v>
      </c>
      <c r="V786">
        <v>5</v>
      </c>
      <c r="W786">
        <v>0</v>
      </c>
    </row>
    <row r="787" spans="1:23" x14ac:dyDescent="0.25">
      <c r="A787">
        <v>9</v>
      </c>
      <c r="B787">
        <f t="shared" si="12"/>
        <v>31</v>
      </c>
      <c r="C787" s="6" t="s">
        <v>72</v>
      </c>
      <c r="D787">
        <v>9</v>
      </c>
      <c r="E787">
        <v>5</v>
      </c>
      <c r="F787">
        <v>8</v>
      </c>
      <c r="G787">
        <v>0</v>
      </c>
      <c r="H787">
        <v>24</v>
      </c>
      <c r="I787">
        <v>7</v>
      </c>
      <c r="J787">
        <v>11</v>
      </c>
      <c r="K787">
        <v>0</v>
      </c>
      <c r="L787">
        <v>46</v>
      </c>
      <c r="M787">
        <v>21</v>
      </c>
      <c r="N787">
        <v>77</v>
      </c>
      <c r="O787">
        <v>0</v>
      </c>
      <c r="P787">
        <v>99</v>
      </c>
      <c r="Q787">
        <v>46</v>
      </c>
      <c r="R787">
        <v>87</v>
      </c>
      <c r="S787">
        <v>0</v>
      </c>
      <c r="T787">
        <v>12</v>
      </c>
      <c r="U787">
        <v>7</v>
      </c>
      <c r="V787">
        <v>6</v>
      </c>
      <c r="W787">
        <v>0</v>
      </c>
    </row>
    <row r="788" spans="1:23" x14ac:dyDescent="0.25">
      <c r="A788">
        <v>9</v>
      </c>
      <c r="B788">
        <f t="shared" si="12"/>
        <v>31</v>
      </c>
      <c r="C788" s="6" t="s">
        <v>73</v>
      </c>
      <c r="D788">
        <v>11</v>
      </c>
      <c r="E788">
        <v>5</v>
      </c>
      <c r="F788">
        <v>7</v>
      </c>
      <c r="G788">
        <v>0</v>
      </c>
      <c r="H788">
        <v>25</v>
      </c>
      <c r="I788">
        <v>14</v>
      </c>
      <c r="J788">
        <v>15</v>
      </c>
      <c r="K788">
        <v>0</v>
      </c>
      <c r="L788">
        <v>92</v>
      </c>
      <c r="M788">
        <v>39</v>
      </c>
      <c r="N788">
        <v>120</v>
      </c>
      <c r="O788">
        <v>0</v>
      </c>
      <c r="P788">
        <v>101</v>
      </c>
      <c r="Q788">
        <v>55</v>
      </c>
      <c r="R788">
        <v>73</v>
      </c>
      <c r="S788">
        <v>0</v>
      </c>
      <c r="T788">
        <v>14</v>
      </c>
      <c r="U788">
        <v>5</v>
      </c>
      <c r="V788">
        <v>7</v>
      </c>
      <c r="W788">
        <v>0</v>
      </c>
    </row>
    <row r="789" spans="1:23" x14ac:dyDescent="0.25">
      <c r="A789">
        <v>9</v>
      </c>
      <c r="B789">
        <f t="shared" si="12"/>
        <v>31</v>
      </c>
      <c r="C789" s="6" t="s">
        <v>74</v>
      </c>
      <c r="D789">
        <v>7</v>
      </c>
      <c r="E789">
        <v>4</v>
      </c>
      <c r="F789">
        <v>10</v>
      </c>
      <c r="G789">
        <v>0</v>
      </c>
      <c r="H789">
        <v>12</v>
      </c>
      <c r="I789">
        <v>7</v>
      </c>
      <c r="J789">
        <v>9</v>
      </c>
      <c r="K789">
        <v>0</v>
      </c>
      <c r="L789">
        <v>56</v>
      </c>
      <c r="M789">
        <v>19</v>
      </c>
      <c r="N789">
        <v>88</v>
      </c>
      <c r="O789">
        <v>0</v>
      </c>
      <c r="P789">
        <v>81</v>
      </c>
      <c r="Q789">
        <v>28</v>
      </c>
      <c r="R789">
        <v>62</v>
      </c>
      <c r="S789">
        <v>0</v>
      </c>
      <c r="T789">
        <v>6</v>
      </c>
      <c r="U789">
        <v>10</v>
      </c>
      <c r="V789">
        <v>2</v>
      </c>
      <c r="W789">
        <v>0</v>
      </c>
    </row>
    <row r="790" spans="1:23" x14ac:dyDescent="0.25">
      <c r="A790">
        <v>9</v>
      </c>
      <c r="B790">
        <f t="shared" si="12"/>
        <v>31</v>
      </c>
      <c r="C790" s="6" t="s">
        <v>75</v>
      </c>
      <c r="D790">
        <v>15</v>
      </c>
      <c r="E790">
        <v>4</v>
      </c>
      <c r="F790">
        <v>9</v>
      </c>
      <c r="G790">
        <v>0</v>
      </c>
      <c r="H790">
        <v>11</v>
      </c>
      <c r="I790">
        <v>5</v>
      </c>
      <c r="J790">
        <v>7</v>
      </c>
      <c r="K790">
        <v>0</v>
      </c>
      <c r="L790">
        <v>62</v>
      </c>
      <c r="M790">
        <v>23</v>
      </c>
      <c r="N790">
        <v>70</v>
      </c>
      <c r="O790">
        <v>0</v>
      </c>
      <c r="P790">
        <v>86</v>
      </c>
      <c r="Q790">
        <v>36</v>
      </c>
      <c r="R790">
        <v>65</v>
      </c>
      <c r="S790">
        <v>0</v>
      </c>
      <c r="T790">
        <v>6</v>
      </c>
      <c r="U790">
        <v>5</v>
      </c>
      <c r="V790">
        <v>5</v>
      </c>
      <c r="W790">
        <v>0</v>
      </c>
    </row>
    <row r="791" spans="1:23" x14ac:dyDescent="0.25">
      <c r="A791">
        <v>9</v>
      </c>
      <c r="B791">
        <f t="shared" si="12"/>
        <v>31</v>
      </c>
      <c r="C791" s="6" t="s">
        <v>76</v>
      </c>
      <c r="D791">
        <v>1</v>
      </c>
      <c r="E791">
        <v>2</v>
      </c>
      <c r="F791">
        <v>10</v>
      </c>
      <c r="G791">
        <v>0</v>
      </c>
      <c r="H791">
        <v>17</v>
      </c>
      <c r="I791">
        <v>12</v>
      </c>
      <c r="J791">
        <v>8</v>
      </c>
      <c r="K791">
        <v>0</v>
      </c>
      <c r="L791">
        <v>54</v>
      </c>
      <c r="M791">
        <v>24</v>
      </c>
      <c r="N791">
        <v>77</v>
      </c>
      <c r="O791">
        <v>0</v>
      </c>
      <c r="P791">
        <v>74</v>
      </c>
      <c r="Q791">
        <v>34</v>
      </c>
      <c r="R791">
        <v>44</v>
      </c>
      <c r="S791">
        <v>0</v>
      </c>
      <c r="T791">
        <v>8</v>
      </c>
      <c r="U791">
        <v>7</v>
      </c>
      <c r="V791">
        <v>4</v>
      </c>
      <c r="W791">
        <v>0</v>
      </c>
    </row>
    <row r="792" spans="1:23" x14ac:dyDescent="0.25">
      <c r="A792">
        <v>9</v>
      </c>
      <c r="B792">
        <f t="shared" si="12"/>
        <v>31</v>
      </c>
      <c r="C792" s="6" t="s">
        <v>77</v>
      </c>
      <c r="D792">
        <v>3</v>
      </c>
      <c r="E792">
        <v>2</v>
      </c>
      <c r="F792">
        <v>5</v>
      </c>
      <c r="G792">
        <v>0</v>
      </c>
      <c r="H792">
        <v>10</v>
      </c>
      <c r="I792">
        <v>4</v>
      </c>
      <c r="J792">
        <v>3</v>
      </c>
      <c r="K792">
        <v>0</v>
      </c>
      <c r="L792">
        <v>70</v>
      </c>
      <c r="M792">
        <v>24</v>
      </c>
      <c r="N792">
        <v>106</v>
      </c>
      <c r="O792">
        <v>0</v>
      </c>
      <c r="P792">
        <v>79</v>
      </c>
      <c r="Q792">
        <v>27</v>
      </c>
      <c r="R792">
        <v>44</v>
      </c>
      <c r="S792">
        <v>0</v>
      </c>
      <c r="T792">
        <v>16</v>
      </c>
      <c r="U792">
        <v>13</v>
      </c>
      <c r="V792">
        <v>8</v>
      </c>
      <c r="W792">
        <v>0</v>
      </c>
    </row>
    <row r="793" spans="1:23" x14ac:dyDescent="0.25">
      <c r="A793">
        <v>9</v>
      </c>
      <c r="B793">
        <f t="shared" si="12"/>
        <v>31</v>
      </c>
      <c r="C793" s="6" t="s">
        <v>78</v>
      </c>
      <c r="D793">
        <v>15</v>
      </c>
      <c r="E793">
        <v>10</v>
      </c>
      <c r="F793">
        <v>8</v>
      </c>
      <c r="G793">
        <v>0</v>
      </c>
      <c r="H793">
        <v>14</v>
      </c>
      <c r="I793">
        <v>11</v>
      </c>
      <c r="J793">
        <v>14</v>
      </c>
      <c r="K793">
        <v>0</v>
      </c>
      <c r="L793">
        <v>67</v>
      </c>
      <c r="M793">
        <v>24</v>
      </c>
      <c r="N793">
        <v>106</v>
      </c>
      <c r="O793">
        <v>0</v>
      </c>
      <c r="P793">
        <v>103</v>
      </c>
      <c r="Q793">
        <v>52</v>
      </c>
      <c r="R793">
        <v>67</v>
      </c>
      <c r="S793">
        <v>0</v>
      </c>
      <c r="T793">
        <v>7</v>
      </c>
      <c r="U793">
        <v>5</v>
      </c>
      <c r="V793">
        <v>7</v>
      </c>
      <c r="W793">
        <v>0</v>
      </c>
    </row>
    <row r="794" spans="1:23" x14ac:dyDescent="0.25">
      <c r="A794">
        <v>9</v>
      </c>
      <c r="B794">
        <f t="shared" si="12"/>
        <v>31</v>
      </c>
      <c r="C794" s="6" t="s">
        <v>79</v>
      </c>
      <c r="D794">
        <v>21</v>
      </c>
      <c r="E794">
        <v>11</v>
      </c>
      <c r="F794">
        <v>17</v>
      </c>
      <c r="G794">
        <v>0</v>
      </c>
      <c r="H794">
        <v>26</v>
      </c>
      <c r="I794">
        <v>11</v>
      </c>
      <c r="J794">
        <v>23</v>
      </c>
      <c r="K794">
        <v>0</v>
      </c>
      <c r="L794">
        <v>101</v>
      </c>
      <c r="M794">
        <v>35</v>
      </c>
      <c r="N794">
        <v>152</v>
      </c>
      <c r="O794">
        <v>0</v>
      </c>
      <c r="P794">
        <v>108</v>
      </c>
      <c r="Q794">
        <v>57</v>
      </c>
      <c r="R794">
        <v>125</v>
      </c>
      <c r="S794">
        <v>0</v>
      </c>
      <c r="T794">
        <v>16</v>
      </c>
      <c r="U794">
        <v>15</v>
      </c>
      <c r="V794">
        <v>7</v>
      </c>
      <c r="W794">
        <v>0</v>
      </c>
    </row>
    <row r="795" spans="1:23" x14ac:dyDescent="0.25">
      <c r="A795">
        <v>9</v>
      </c>
      <c r="B795">
        <f t="shared" si="12"/>
        <v>31</v>
      </c>
      <c r="C795" s="6" t="s">
        <v>80</v>
      </c>
      <c r="D795">
        <v>9</v>
      </c>
      <c r="E795">
        <v>2</v>
      </c>
      <c r="F795">
        <v>5</v>
      </c>
      <c r="G795">
        <v>0</v>
      </c>
      <c r="H795">
        <v>18</v>
      </c>
      <c r="I795">
        <v>7</v>
      </c>
      <c r="J795">
        <v>9</v>
      </c>
      <c r="K795">
        <v>0</v>
      </c>
      <c r="L795">
        <v>71</v>
      </c>
      <c r="M795">
        <v>28</v>
      </c>
      <c r="N795">
        <v>97</v>
      </c>
      <c r="O795">
        <v>0</v>
      </c>
      <c r="P795">
        <v>83</v>
      </c>
      <c r="Q795">
        <v>35</v>
      </c>
      <c r="R795">
        <v>60</v>
      </c>
      <c r="S795">
        <v>0</v>
      </c>
      <c r="T795">
        <v>7</v>
      </c>
      <c r="U795">
        <v>6</v>
      </c>
      <c r="V795">
        <v>2</v>
      </c>
      <c r="W795">
        <v>0</v>
      </c>
    </row>
    <row r="796" spans="1:23" x14ac:dyDescent="0.25">
      <c r="A796">
        <v>9</v>
      </c>
      <c r="B796">
        <f t="shared" si="12"/>
        <v>31</v>
      </c>
      <c r="C796" s="6" t="s">
        <v>81</v>
      </c>
      <c r="D796">
        <v>6</v>
      </c>
      <c r="E796">
        <v>1</v>
      </c>
      <c r="F796">
        <v>5</v>
      </c>
      <c r="G796">
        <v>0</v>
      </c>
      <c r="H796">
        <v>10</v>
      </c>
      <c r="I796">
        <v>8</v>
      </c>
      <c r="J796">
        <v>2</v>
      </c>
      <c r="K796">
        <v>0</v>
      </c>
      <c r="L796">
        <v>35</v>
      </c>
      <c r="M796">
        <v>18</v>
      </c>
      <c r="N796">
        <v>39</v>
      </c>
      <c r="O796">
        <v>0</v>
      </c>
      <c r="P796">
        <v>37</v>
      </c>
      <c r="Q796">
        <v>13</v>
      </c>
      <c r="R796">
        <v>31</v>
      </c>
      <c r="S796">
        <v>0</v>
      </c>
      <c r="T796">
        <v>5</v>
      </c>
      <c r="U796">
        <v>1</v>
      </c>
      <c r="V796">
        <v>3</v>
      </c>
      <c r="W796">
        <v>0</v>
      </c>
    </row>
    <row r="797" spans="1:23" x14ac:dyDescent="0.25">
      <c r="A797">
        <v>9</v>
      </c>
      <c r="B797">
        <f t="shared" si="12"/>
        <v>31</v>
      </c>
      <c r="C797" s="6" t="s">
        <v>82</v>
      </c>
      <c r="D797">
        <v>19</v>
      </c>
      <c r="E797">
        <v>8</v>
      </c>
      <c r="F797">
        <v>9</v>
      </c>
      <c r="G797">
        <v>0</v>
      </c>
      <c r="H797">
        <v>19</v>
      </c>
      <c r="I797">
        <v>10</v>
      </c>
      <c r="J797">
        <v>7</v>
      </c>
      <c r="K797">
        <v>0</v>
      </c>
      <c r="L797">
        <v>73</v>
      </c>
      <c r="M797">
        <v>29</v>
      </c>
      <c r="N797">
        <v>98</v>
      </c>
      <c r="O797">
        <v>0</v>
      </c>
      <c r="P797">
        <v>72</v>
      </c>
      <c r="Q797">
        <v>29</v>
      </c>
      <c r="R797">
        <v>69</v>
      </c>
      <c r="S797">
        <v>0</v>
      </c>
      <c r="T797">
        <v>7</v>
      </c>
      <c r="U797">
        <v>2</v>
      </c>
      <c r="V797">
        <v>4</v>
      </c>
      <c r="W797">
        <v>0</v>
      </c>
    </row>
    <row r="798" spans="1:23" x14ac:dyDescent="0.25">
      <c r="A798">
        <v>9</v>
      </c>
      <c r="B798">
        <f t="shared" si="12"/>
        <v>31</v>
      </c>
      <c r="C798" s="6" t="s">
        <v>83</v>
      </c>
      <c r="D798">
        <v>11</v>
      </c>
      <c r="E798">
        <v>6</v>
      </c>
      <c r="F798">
        <v>11</v>
      </c>
      <c r="G798">
        <v>0</v>
      </c>
      <c r="H798">
        <v>26</v>
      </c>
      <c r="I798">
        <v>9</v>
      </c>
      <c r="J798">
        <v>13</v>
      </c>
      <c r="K798">
        <v>0</v>
      </c>
      <c r="L798">
        <v>89</v>
      </c>
      <c r="M798">
        <v>33</v>
      </c>
      <c r="N798">
        <v>117</v>
      </c>
      <c r="O798">
        <v>0</v>
      </c>
      <c r="P798">
        <v>95</v>
      </c>
      <c r="Q798">
        <v>46</v>
      </c>
      <c r="R798">
        <v>71</v>
      </c>
      <c r="S798">
        <v>0</v>
      </c>
      <c r="T798">
        <v>10</v>
      </c>
      <c r="U798">
        <v>5</v>
      </c>
      <c r="V798">
        <v>1</v>
      </c>
      <c r="W798">
        <v>0</v>
      </c>
    </row>
    <row r="799" spans="1:23" x14ac:dyDescent="0.25">
      <c r="A799">
        <v>9</v>
      </c>
      <c r="B799">
        <f t="shared" si="12"/>
        <v>31</v>
      </c>
      <c r="C799" s="6" t="s">
        <v>84</v>
      </c>
      <c r="D799">
        <v>11</v>
      </c>
      <c r="E799">
        <v>4</v>
      </c>
      <c r="F799">
        <v>10</v>
      </c>
      <c r="G799">
        <v>0</v>
      </c>
      <c r="H799">
        <v>21</v>
      </c>
      <c r="I799">
        <v>10</v>
      </c>
      <c r="J799">
        <v>15</v>
      </c>
      <c r="K799">
        <v>0</v>
      </c>
      <c r="L799">
        <v>86</v>
      </c>
      <c r="M799">
        <v>38</v>
      </c>
      <c r="N799">
        <v>119</v>
      </c>
      <c r="O799">
        <v>0</v>
      </c>
      <c r="P799">
        <v>111</v>
      </c>
      <c r="Q799">
        <v>37</v>
      </c>
      <c r="R799">
        <v>73</v>
      </c>
      <c r="S799">
        <v>0</v>
      </c>
      <c r="T799">
        <v>16</v>
      </c>
      <c r="U799">
        <v>7</v>
      </c>
      <c r="V799">
        <v>4</v>
      </c>
      <c r="W799">
        <v>0</v>
      </c>
    </row>
    <row r="800" spans="1:23" x14ac:dyDescent="0.25">
      <c r="A800">
        <v>9</v>
      </c>
      <c r="B800">
        <f t="shared" si="12"/>
        <v>31</v>
      </c>
      <c r="C800" s="6" t="s">
        <v>85</v>
      </c>
      <c r="D800">
        <v>16</v>
      </c>
      <c r="E800">
        <v>10</v>
      </c>
      <c r="F800">
        <v>18</v>
      </c>
      <c r="G800">
        <v>0</v>
      </c>
      <c r="H800">
        <v>25</v>
      </c>
      <c r="I800">
        <v>17</v>
      </c>
      <c r="J800">
        <v>9</v>
      </c>
      <c r="K800">
        <v>0</v>
      </c>
      <c r="L800">
        <v>87</v>
      </c>
      <c r="M800">
        <v>32</v>
      </c>
      <c r="N800">
        <v>120</v>
      </c>
      <c r="O800">
        <v>0</v>
      </c>
      <c r="P800">
        <v>86</v>
      </c>
      <c r="Q800">
        <v>42</v>
      </c>
      <c r="R800">
        <v>78</v>
      </c>
      <c r="S800">
        <v>0</v>
      </c>
      <c r="T800">
        <v>8</v>
      </c>
      <c r="U800">
        <v>4</v>
      </c>
      <c r="V800">
        <v>3</v>
      </c>
      <c r="W800">
        <v>0</v>
      </c>
    </row>
    <row r="801" spans="1:23" x14ac:dyDescent="0.25">
      <c r="A801">
        <v>9</v>
      </c>
      <c r="B801">
        <f t="shared" si="12"/>
        <v>31</v>
      </c>
      <c r="C801" s="6" t="s">
        <v>86</v>
      </c>
      <c r="D801">
        <v>15</v>
      </c>
      <c r="E801">
        <v>10</v>
      </c>
      <c r="F801">
        <v>17</v>
      </c>
      <c r="G801">
        <v>0</v>
      </c>
      <c r="H801">
        <v>20</v>
      </c>
      <c r="I801">
        <v>13</v>
      </c>
      <c r="J801">
        <v>11</v>
      </c>
      <c r="K801">
        <v>0</v>
      </c>
      <c r="L801">
        <v>57</v>
      </c>
      <c r="M801">
        <v>28</v>
      </c>
      <c r="N801">
        <v>120</v>
      </c>
      <c r="O801">
        <v>0</v>
      </c>
      <c r="P801">
        <v>93</v>
      </c>
      <c r="Q801">
        <v>52</v>
      </c>
      <c r="R801">
        <v>87</v>
      </c>
      <c r="S801">
        <v>0</v>
      </c>
      <c r="T801">
        <v>12</v>
      </c>
      <c r="U801">
        <v>4</v>
      </c>
      <c r="V801">
        <v>3</v>
      </c>
      <c r="W801">
        <v>0</v>
      </c>
    </row>
    <row r="802" spans="1:23" x14ac:dyDescent="0.25">
      <c r="A802">
        <v>9</v>
      </c>
      <c r="B802">
        <f t="shared" si="12"/>
        <v>31</v>
      </c>
      <c r="C802" s="6" t="s">
        <v>87</v>
      </c>
      <c r="D802">
        <v>13</v>
      </c>
      <c r="E802">
        <v>10</v>
      </c>
      <c r="F802">
        <v>21</v>
      </c>
      <c r="G802">
        <v>0</v>
      </c>
      <c r="H802">
        <v>14</v>
      </c>
      <c r="I802">
        <v>11</v>
      </c>
      <c r="J802">
        <v>13</v>
      </c>
      <c r="K802">
        <v>0</v>
      </c>
      <c r="L802">
        <v>70</v>
      </c>
      <c r="M802">
        <v>32</v>
      </c>
      <c r="N802">
        <v>129</v>
      </c>
      <c r="O802">
        <v>0</v>
      </c>
      <c r="P802">
        <v>91</v>
      </c>
      <c r="Q802">
        <v>47</v>
      </c>
      <c r="R802">
        <v>77</v>
      </c>
      <c r="S802">
        <v>0</v>
      </c>
      <c r="T802">
        <v>9</v>
      </c>
      <c r="U802">
        <v>10</v>
      </c>
      <c r="V802">
        <v>5</v>
      </c>
      <c r="W802">
        <v>0</v>
      </c>
    </row>
    <row r="803" spans="1:23" x14ac:dyDescent="0.25">
      <c r="A803">
        <v>9</v>
      </c>
      <c r="B803">
        <f t="shared" si="12"/>
        <v>31</v>
      </c>
      <c r="C803" s="6" t="s">
        <v>88</v>
      </c>
      <c r="D803">
        <v>13</v>
      </c>
      <c r="E803">
        <v>8</v>
      </c>
      <c r="F803">
        <v>14</v>
      </c>
      <c r="G803">
        <v>0</v>
      </c>
      <c r="H803">
        <v>25</v>
      </c>
      <c r="I803">
        <v>14</v>
      </c>
      <c r="J803">
        <v>16</v>
      </c>
      <c r="K803">
        <v>0</v>
      </c>
      <c r="L803">
        <v>63</v>
      </c>
      <c r="M803">
        <v>37</v>
      </c>
      <c r="N803">
        <v>129</v>
      </c>
      <c r="O803">
        <v>0</v>
      </c>
      <c r="P803">
        <v>85</v>
      </c>
      <c r="Q803">
        <v>51</v>
      </c>
      <c r="R803">
        <v>78</v>
      </c>
      <c r="S803">
        <v>0</v>
      </c>
      <c r="T803">
        <v>14</v>
      </c>
      <c r="U803">
        <v>8</v>
      </c>
      <c r="V803">
        <v>3</v>
      </c>
      <c r="W803">
        <v>0</v>
      </c>
    </row>
    <row r="804" spans="1:23" x14ac:dyDescent="0.25">
      <c r="A804">
        <v>9</v>
      </c>
      <c r="B804">
        <f t="shared" si="12"/>
        <v>31</v>
      </c>
      <c r="C804" s="6" t="s">
        <v>89</v>
      </c>
      <c r="D804">
        <v>7</v>
      </c>
      <c r="E804">
        <v>2</v>
      </c>
      <c r="F804">
        <v>13</v>
      </c>
      <c r="G804">
        <v>0</v>
      </c>
      <c r="H804">
        <v>14</v>
      </c>
      <c r="I804">
        <v>4</v>
      </c>
      <c r="J804">
        <v>16</v>
      </c>
      <c r="K804">
        <v>0</v>
      </c>
      <c r="L804">
        <v>76</v>
      </c>
      <c r="M804">
        <v>38</v>
      </c>
      <c r="N804">
        <v>139</v>
      </c>
      <c r="O804">
        <v>0</v>
      </c>
      <c r="P804">
        <v>84</v>
      </c>
      <c r="Q804">
        <v>45</v>
      </c>
      <c r="R804">
        <v>92</v>
      </c>
      <c r="S804">
        <v>0</v>
      </c>
      <c r="T804">
        <v>7</v>
      </c>
      <c r="U804">
        <v>5</v>
      </c>
      <c r="V804">
        <v>5</v>
      </c>
      <c r="W804">
        <v>0</v>
      </c>
    </row>
    <row r="805" spans="1:23" x14ac:dyDescent="0.25">
      <c r="A805">
        <v>9</v>
      </c>
      <c r="B805">
        <f t="shared" si="12"/>
        <v>31</v>
      </c>
      <c r="C805" s="6" t="s">
        <v>90</v>
      </c>
      <c r="D805">
        <v>15</v>
      </c>
      <c r="E805">
        <v>5</v>
      </c>
      <c r="F805">
        <v>16</v>
      </c>
      <c r="G805">
        <v>0</v>
      </c>
      <c r="H805">
        <v>16</v>
      </c>
      <c r="I805">
        <v>11</v>
      </c>
      <c r="J805">
        <v>12</v>
      </c>
      <c r="K805">
        <v>0</v>
      </c>
      <c r="L805">
        <v>86</v>
      </c>
      <c r="M805">
        <v>39</v>
      </c>
      <c r="N805">
        <v>156</v>
      </c>
      <c r="O805">
        <v>0</v>
      </c>
      <c r="P805">
        <v>111</v>
      </c>
      <c r="Q805">
        <v>56</v>
      </c>
      <c r="R805">
        <v>99</v>
      </c>
      <c r="S805">
        <v>0</v>
      </c>
      <c r="T805">
        <v>12</v>
      </c>
      <c r="U805">
        <v>5</v>
      </c>
      <c r="V805">
        <v>9</v>
      </c>
      <c r="W805">
        <v>0</v>
      </c>
    </row>
    <row r="806" spans="1:23" x14ac:dyDescent="0.25">
      <c r="A806">
        <v>9</v>
      </c>
      <c r="B806">
        <f t="shared" si="12"/>
        <v>31</v>
      </c>
      <c r="C806" s="6" t="s">
        <v>91</v>
      </c>
      <c r="D806">
        <v>32</v>
      </c>
      <c r="E806">
        <v>12</v>
      </c>
      <c r="F806">
        <v>45</v>
      </c>
      <c r="G806">
        <v>0</v>
      </c>
      <c r="H806">
        <v>38</v>
      </c>
      <c r="I806">
        <v>18</v>
      </c>
      <c r="J806">
        <v>23</v>
      </c>
      <c r="K806">
        <v>0</v>
      </c>
      <c r="L806">
        <v>131</v>
      </c>
      <c r="M806">
        <v>50</v>
      </c>
      <c r="N806">
        <v>223</v>
      </c>
      <c r="O806">
        <v>0</v>
      </c>
      <c r="P806">
        <v>153</v>
      </c>
      <c r="Q806">
        <v>72</v>
      </c>
      <c r="R806">
        <v>158</v>
      </c>
      <c r="S806">
        <v>0</v>
      </c>
      <c r="T806">
        <v>12</v>
      </c>
      <c r="U806">
        <v>5</v>
      </c>
      <c r="V806">
        <v>6</v>
      </c>
      <c r="W806">
        <v>0</v>
      </c>
    </row>
    <row r="807" spans="1:23" x14ac:dyDescent="0.25">
      <c r="A807">
        <v>9</v>
      </c>
      <c r="B807">
        <f t="shared" si="12"/>
        <v>31</v>
      </c>
      <c r="C807" s="6" t="s">
        <v>92</v>
      </c>
      <c r="D807">
        <v>16</v>
      </c>
      <c r="E807">
        <v>9</v>
      </c>
      <c r="F807">
        <v>11</v>
      </c>
      <c r="G807">
        <v>0</v>
      </c>
      <c r="H807">
        <v>17</v>
      </c>
      <c r="I807">
        <v>5</v>
      </c>
      <c r="J807">
        <v>7</v>
      </c>
      <c r="K807">
        <v>0</v>
      </c>
      <c r="L807">
        <v>48</v>
      </c>
      <c r="M807">
        <v>28</v>
      </c>
      <c r="N807">
        <v>69</v>
      </c>
      <c r="O807">
        <v>0</v>
      </c>
      <c r="P807">
        <v>73</v>
      </c>
      <c r="Q807">
        <v>42</v>
      </c>
      <c r="R807">
        <v>48</v>
      </c>
      <c r="S807">
        <v>0</v>
      </c>
      <c r="T807">
        <v>8</v>
      </c>
      <c r="U807">
        <v>5</v>
      </c>
      <c r="V807">
        <v>6</v>
      </c>
      <c r="W807">
        <v>0</v>
      </c>
    </row>
    <row r="808" spans="1:23" x14ac:dyDescent="0.25">
      <c r="A808">
        <v>9</v>
      </c>
      <c r="B808">
        <f t="shared" si="12"/>
        <v>31</v>
      </c>
      <c r="C808" s="6" t="s">
        <v>93</v>
      </c>
      <c r="D808">
        <v>5</v>
      </c>
      <c r="E808">
        <v>1</v>
      </c>
      <c r="F808">
        <v>10</v>
      </c>
      <c r="G808">
        <v>0</v>
      </c>
      <c r="H808">
        <v>6</v>
      </c>
      <c r="I808">
        <v>1</v>
      </c>
      <c r="J808">
        <v>9</v>
      </c>
      <c r="K808">
        <v>0</v>
      </c>
      <c r="L808">
        <v>43</v>
      </c>
      <c r="M808">
        <v>23</v>
      </c>
      <c r="N808">
        <v>52</v>
      </c>
      <c r="O808">
        <v>0</v>
      </c>
      <c r="P808">
        <v>46</v>
      </c>
      <c r="Q808">
        <v>22</v>
      </c>
      <c r="R808">
        <v>31</v>
      </c>
      <c r="S808">
        <v>0</v>
      </c>
      <c r="T808">
        <v>14</v>
      </c>
      <c r="U808">
        <v>10</v>
      </c>
      <c r="V808">
        <v>6</v>
      </c>
      <c r="W808">
        <v>0</v>
      </c>
    </row>
    <row r="809" spans="1:23" x14ac:dyDescent="0.25">
      <c r="A809">
        <v>9</v>
      </c>
      <c r="B809">
        <f t="shared" si="12"/>
        <v>31</v>
      </c>
      <c r="C809" s="6" t="s">
        <v>94</v>
      </c>
      <c r="D809">
        <v>22</v>
      </c>
      <c r="E809">
        <v>9</v>
      </c>
      <c r="F809">
        <v>23</v>
      </c>
      <c r="G809">
        <v>0</v>
      </c>
      <c r="H809">
        <v>15</v>
      </c>
      <c r="I809">
        <v>9</v>
      </c>
      <c r="J809">
        <v>16</v>
      </c>
      <c r="K809">
        <v>0</v>
      </c>
      <c r="L809">
        <v>87</v>
      </c>
      <c r="M809">
        <v>39</v>
      </c>
      <c r="N809">
        <v>143</v>
      </c>
      <c r="O809">
        <v>0</v>
      </c>
      <c r="P809">
        <v>93</v>
      </c>
      <c r="Q809">
        <v>49</v>
      </c>
      <c r="R809">
        <v>89</v>
      </c>
      <c r="S809">
        <v>0</v>
      </c>
      <c r="T809">
        <v>13</v>
      </c>
      <c r="U809">
        <v>8</v>
      </c>
      <c r="V809">
        <v>3</v>
      </c>
      <c r="W809">
        <v>0</v>
      </c>
    </row>
    <row r="810" spans="1:23" x14ac:dyDescent="0.25">
      <c r="A810">
        <v>9</v>
      </c>
      <c r="B810">
        <f t="shared" si="12"/>
        <v>31</v>
      </c>
      <c r="C810" s="6" t="s">
        <v>95</v>
      </c>
      <c r="D810">
        <v>16</v>
      </c>
      <c r="E810">
        <v>8</v>
      </c>
      <c r="F810">
        <v>18</v>
      </c>
      <c r="G810">
        <v>0</v>
      </c>
      <c r="H810">
        <v>19</v>
      </c>
      <c r="I810">
        <v>15</v>
      </c>
      <c r="J810">
        <v>9</v>
      </c>
      <c r="K810">
        <v>0</v>
      </c>
      <c r="L810">
        <v>73</v>
      </c>
      <c r="M810">
        <v>26</v>
      </c>
      <c r="N810">
        <v>120</v>
      </c>
      <c r="O810">
        <v>0</v>
      </c>
      <c r="P810">
        <v>107</v>
      </c>
      <c r="Q810">
        <v>55</v>
      </c>
      <c r="R810">
        <v>123</v>
      </c>
      <c r="S810">
        <v>0</v>
      </c>
      <c r="T810">
        <v>11</v>
      </c>
      <c r="U810">
        <v>6</v>
      </c>
      <c r="V810">
        <v>5</v>
      </c>
      <c r="W810">
        <v>0</v>
      </c>
    </row>
    <row r="811" spans="1:23" x14ac:dyDescent="0.25">
      <c r="A811">
        <v>9</v>
      </c>
      <c r="B811">
        <f t="shared" si="12"/>
        <v>31</v>
      </c>
      <c r="C811" s="6" t="s">
        <v>96</v>
      </c>
      <c r="D811">
        <v>13</v>
      </c>
      <c r="E811">
        <v>3</v>
      </c>
      <c r="F811">
        <v>14</v>
      </c>
      <c r="G811">
        <v>0</v>
      </c>
      <c r="H811">
        <v>14</v>
      </c>
      <c r="I811">
        <v>4</v>
      </c>
      <c r="J811">
        <v>12</v>
      </c>
      <c r="K811">
        <v>0</v>
      </c>
      <c r="L811">
        <v>79</v>
      </c>
      <c r="M811">
        <v>33</v>
      </c>
      <c r="N811">
        <v>144</v>
      </c>
      <c r="O811">
        <v>0</v>
      </c>
      <c r="P811">
        <v>111</v>
      </c>
      <c r="Q811">
        <v>61</v>
      </c>
      <c r="R811">
        <v>91</v>
      </c>
      <c r="S811">
        <v>0</v>
      </c>
      <c r="T811">
        <v>10</v>
      </c>
      <c r="U811">
        <v>5</v>
      </c>
      <c r="V811">
        <v>7</v>
      </c>
      <c r="W811">
        <v>0</v>
      </c>
    </row>
    <row r="812" spans="1:23" x14ac:dyDescent="0.25">
      <c r="A812">
        <v>9</v>
      </c>
      <c r="B812">
        <f t="shared" si="12"/>
        <v>31</v>
      </c>
      <c r="C812" s="6" t="s">
        <v>97</v>
      </c>
      <c r="D812">
        <v>24</v>
      </c>
      <c r="E812">
        <v>6</v>
      </c>
      <c r="F812">
        <v>18</v>
      </c>
      <c r="G812">
        <v>0</v>
      </c>
      <c r="H812">
        <v>25</v>
      </c>
      <c r="I812">
        <v>12</v>
      </c>
      <c r="J812">
        <v>11</v>
      </c>
      <c r="K812">
        <v>0</v>
      </c>
      <c r="L812">
        <v>108</v>
      </c>
      <c r="M812">
        <v>41</v>
      </c>
      <c r="N812">
        <v>133</v>
      </c>
      <c r="O812">
        <v>0</v>
      </c>
      <c r="P812">
        <v>139</v>
      </c>
      <c r="Q812">
        <v>85</v>
      </c>
      <c r="R812">
        <v>103</v>
      </c>
      <c r="S812">
        <v>0</v>
      </c>
      <c r="T812">
        <v>10</v>
      </c>
      <c r="U812">
        <v>11</v>
      </c>
      <c r="V812">
        <v>6</v>
      </c>
      <c r="W812">
        <v>0</v>
      </c>
    </row>
    <row r="813" spans="1:23" x14ac:dyDescent="0.25">
      <c r="A813">
        <v>9</v>
      </c>
      <c r="B813">
        <f t="shared" si="12"/>
        <v>31</v>
      </c>
      <c r="C813" s="6" t="s">
        <v>98</v>
      </c>
      <c r="D813">
        <v>22</v>
      </c>
      <c r="E813">
        <v>12</v>
      </c>
      <c r="F813">
        <v>21</v>
      </c>
      <c r="G813">
        <v>0</v>
      </c>
      <c r="H813">
        <v>22</v>
      </c>
      <c r="I813">
        <v>8</v>
      </c>
      <c r="J813">
        <v>16</v>
      </c>
      <c r="K813">
        <v>0</v>
      </c>
      <c r="L813">
        <v>94</v>
      </c>
      <c r="M813">
        <v>37</v>
      </c>
      <c r="N813">
        <v>176</v>
      </c>
      <c r="O813">
        <v>0</v>
      </c>
      <c r="P813">
        <v>122</v>
      </c>
      <c r="Q813">
        <v>77</v>
      </c>
      <c r="R813">
        <v>134</v>
      </c>
      <c r="S813">
        <v>0</v>
      </c>
      <c r="T813">
        <v>15</v>
      </c>
      <c r="U813">
        <v>15</v>
      </c>
      <c r="V813">
        <v>3</v>
      </c>
      <c r="W813">
        <v>0</v>
      </c>
    </row>
    <row r="814" spans="1:23" x14ac:dyDescent="0.25">
      <c r="A814">
        <v>9</v>
      </c>
      <c r="B814">
        <f t="shared" si="12"/>
        <v>31</v>
      </c>
      <c r="C814" s="6" t="s">
        <v>99</v>
      </c>
      <c r="D814">
        <v>20</v>
      </c>
      <c r="E814">
        <v>10</v>
      </c>
      <c r="F814">
        <v>11</v>
      </c>
      <c r="G814">
        <v>0</v>
      </c>
      <c r="H814">
        <v>13</v>
      </c>
      <c r="I814">
        <v>5</v>
      </c>
      <c r="J814">
        <v>9</v>
      </c>
      <c r="K814">
        <v>0</v>
      </c>
      <c r="L814">
        <v>82</v>
      </c>
      <c r="M814">
        <v>39</v>
      </c>
      <c r="N814">
        <v>136</v>
      </c>
      <c r="O814">
        <v>0</v>
      </c>
      <c r="P814">
        <v>123</v>
      </c>
      <c r="Q814">
        <v>66</v>
      </c>
      <c r="R814">
        <v>92</v>
      </c>
      <c r="S814">
        <v>0</v>
      </c>
      <c r="T814">
        <v>10</v>
      </c>
      <c r="U814">
        <v>5</v>
      </c>
      <c r="V814">
        <v>6</v>
      </c>
      <c r="W814">
        <v>0</v>
      </c>
    </row>
    <row r="815" spans="1:23" x14ac:dyDescent="0.25">
      <c r="A815">
        <v>9</v>
      </c>
      <c r="B815">
        <f t="shared" si="12"/>
        <v>31</v>
      </c>
      <c r="C815" s="6" t="s">
        <v>100</v>
      </c>
      <c r="D815">
        <v>11</v>
      </c>
      <c r="E815">
        <v>8</v>
      </c>
      <c r="F815">
        <v>40</v>
      </c>
      <c r="G815">
        <v>0</v>
      </c>
      <c r="H815">
        <v>17</v>
      </c>
      <c r="I815">
        <v>8</v>
      </c>
      <c r="J815">
        <v>18</v>
      </c>
      <c r="K815">
        <v>0</v>
      </c>
      <c r="L815">
        <v>103</v>
      </c>
      <c r="M815">
        <v>38</v>
      </c>
      <c r="N815">
        <v>149</v>
      </c>
      <c r="O815">
        <v>0</v>
      </c>
      <c r="P815">
        <v>135</v>
      </c>
      <c r="Q815">
        <v>56</v>
      </c>
      <c r="R815">
        <v>128</v>
      </c>
      <c r="S815">
        <v>0</v>
      </c>
      <c r="T815">
        <v>18</v>
      </c>
      <c r="U815">
        <v>3</v>
      </c>
      <c r="V815">
        <v>11</v>
      </c>
      <c r="W815">
        <v>0</v>
      </c>
    </row>
    <row r="816" spans="1:23" x14ac:dyDescent="0.25">
      <c r="A816">
        <v>9</v>
      </c>
      <c r="B816">
        <f t="shared" si="12"/>
        <v>31</v>
      </c>
      <c r="C816" s="6" t="s">
        <v>101</v>
      </c>
      <c r="D816">
        <v>21</v>
      </c>
      <c r="E816">
        <v>12</v>
      </c>
      <c r="F816">
        <v>14</v>
      </c>
      <c r="G816">
        <v>0</v>
      </c>
      <c r="H816">
        <v>12</v>
      </c>
      <c r="I816">
        <v>5</v>
      </c>
      <c r="J816">
        <v>13</v>
      </c>
      <c r="K816">
        <v>0</v>
      </c>
      <c r="L816">
        <v>79</v>
      </c>
      <c r="M816">
        <v>32</v>
      </c>
      <c r="N816">
        <v>129</v>
      </c>
      <c r="O816">
        <v>0</v>
      </c>
      <c r="P816">
        <v>89</v>
      </c>
      <c r="Q816">
        <v>44</v>
      </c>
      <c r="R816">
        <v>104</v>
      </c>
      <c r="S816">
        <v>0</v>
      </c>
      <c r="T816">
        <v>17</v>
      </c>
      <c r="U816">
        <v>15</v>
      </c>
      <c r="V816">
        <v>3</v>
      </c>
      <c r="W816">
        <v>0</v>
      </c>
    </row>
    <row r="817" spans="1:23" x14ac:dyDescent="0.25">
      <c r="A817">
        <v>9</v>
      </c>
      <c r="B817">
        <f t="shared" si="12"/>
        <v>31</v>
      </c>
      <c r="C817" s="6" t="s">
        <v>102</v>
      </c>
      <c r="D817">
        <v>26</v>
      </c>
      <c r="E817">
        <v>14</v>
      </c>
      <c r="F817">
        <v>15</v>
      </c>
      <c r="G817">
        <v>0</v>
      </c>
      <c r="H817">
        <v>31</v>
      </c>
      <c r="I817">
        <v>17</v>
      </c>
      <c r="J817">
        <v>13</v>
      </c>
      <c r="K817">
        <v>0</v>
      </c>
      <c r="L817">
        <v>94</v>
      </c>
      <c r="M817">
        <v>40</v>
      </c>
      <c r="N817">
        <v>199</v>
      </c>
      <c r="O817">
        <v>0</v>
      </c>
      <c r="P817">
        <v>158</v>
      </c>
      <c r="Q817">
        <v>77</v>
      </c>
      <c r="R817">
        <v>133</v>
      </c>
      <c r="S817">
        <v>0</v>
      </c>
      <c r="T817">
        <v>13</v>
      </c>
      <c r="U817">
        <v>4</v>
      </c>
      <c r="V817">
        <v>5</v>
      </c>
      <c r="W817">
        <v>0</v>
      </c>
    </row>
    <row r="818" spans="1:23" x14ac:dyDescent="0.25">
      <c r="A818">
        <v>9</v>
      </c>
      <c r="B818">
        <f t="shared" si="12"/>
        <v>31</v>
      </c>
      <c r="C818" s="6" t="s">
        <v>103</v>
      </c>
      <c r="D818">
        <v>31</v>
      </c>
      <c r="E818">
        <v>15</v>
      </c>
      <c r="F818">
        <v>29</v>
      </c>
      <c r="G818">
        <v>0</v>
      </c>
      <c r="H818">
        <v>24</v>
      </c>
      <c r="I818">
        <v>13</v>
      </c>
      <c r="J818">
        <v>18</v>
      </c>
      <c r="K818">
        <v>0</v>
      </c>
      <c r="L818">
        <v>156</v>
      </c>
      <c r="M818">
        <v>65</v>
      </c>
      <c r="N818">
        <v>246</v>
      </c>
      <c r="O818">
        <v>0</v>
      </c>
      <c r="P818">
        <v>172</v>
      </c>
      <c r="Q818">
        <v>92</v>
      </c>
      <c r="R818">
        <v>166</v>
      </c>
      <c r="S818">
        <v>0</v>
      </c>
      <c r="T818">
        <v>25</v>
      </c>
      <c r="U818">
        <v>17</v>
      </c>
      <c r="V818">
        <v>12</v>
      </c>
      <c r="W818">
        <v>0</v>
      </c>
    </row>
    <row r="819" spans="1:23" x14ac:dyDescent="0.25">
      <c r="A819">
        <v>9</v>
      </c>
      <c r="B819">
        <f t="shared" si="12"/>
        <v>31</v>
      </c>
      <c r="C819" s="6" t="s">
        <v>104</v>
      </c>
      <c r="D819">
        <v>16</v>
      </c>
      <c r="E819">
        <v>10</v>
      </c>
      <c r="F819">
        <v>7</v>
      </c>
      <c r="G819">
        <v>0</v>
      </c>
      <c r="H819">
        <v>15</v>
      </c>
      <c r="I819">
        <v>4</v>
      </c>
      <c r="J819">
        <v>3</v>
      </c>
      <c r="K819">
        <v>0</v>
      </c>
      <c r="L819">
        <v>93</v>
      </c>
      <c r="M819">
        <v>33</v>
      </c>
      <c r="N819">
        <v>128</v>
      </c>
      <c r="O819">
        <v>0</v>
      </c>
      <c r="P819">
        <v>151</v>
      </c>
      <c r="Q819">
        <v>63</v>
      </c>
      <c r="R819">
        <v>81</v>
      </c>
      <c r="S819">
        <v>0</v>
      </c>
      <c r="T819">
        <v>10</v>
      </c>
      <c r="U819">
        <v>6</v>
      </c>
      <c r="V819">
        <v>4</v>
      </c>
      <c r="W819">
        <v>0</v>
      </c>
    </row>
    <row r="820" spans="1:23" x14ac:dyDescent="0.25">
      <c r="A820">
        <v>9</v>
      </c>
      <c r="B820">
        <f t="shared" si="12"/>
        <v>31</v>
      </c>
      <c r="C820" s="6" t="s">
        <v>105</v>
      </c>
      <c r="D820">
        <v>5</v>
      </c>
      <c r="E820">
        <v>3</v>
      </c>
      <c r="F820">
        <v>3</v>
      </c>
      <c r="G820">
        <v>0</v>
      </c>
      <c r="H820">
        <v>13</v>
      </c>
      <c r="I820">
        <v>5</v>
      </c>
      <c r="J820">
        <v>8</v>
      </c>
      <c r="K820">
        <v>0</v>
      </c>
      <c r="L820">
        <v>36</v>
      </c>
      <c r="M820">
        <v>22</v>
      </c>
      <c r="N820">
        <v>75</v>
      </c>
      <c r="O820">
        <v>0</v>
      </c>
      <c r="P820">
        <v>88</v>
      </c>
      <c r="Q820">
        <v>45</v>
      </c>
      <c r="R820">
        <v>55</v>
      </c>
      <c r="S820">
        <v>0</v>
      </c>
      <c r="T820">
        <v>19</v>
      </c>
      <c r="U820">
        <v>9</v>
      </c>
      <c r="V820">
        <v>7</v>
      </c>
      <c r="W820">
        <v>0</v>
      </c>
    </row>
    <row r="821" spans="1:23" x14ac:dyDescent="0.25">
      <c r="A821">
        <v>9</v>
      </c>
      <c r="B821">
        <f t="shared" si="12"/>
        <v>31</v>
      </c>
      <c r="C821" s="6" t="s">
        <v>106</v>
      </c>
      <c r="D821">
        <v>17</v>
      </c>
      <c r="E821">
        <v>8</v>
      </c>
      <c r="F821">
        <v>17</v>
      </c>
      <c r="G821">
        <v>0</v>
      </c>
      <c r="H821">
        <v>22</v>
      </c>
      <c r="I821">
        <v>13</v>
      </c>
      <c r="J821">
        <v>8</v>
      </c>
      <c r="K821">
        <v>0</v>
      </c>
      <c r="L821">
        <v>76</v>
      </c>
      <c r="M821">
        <v>28</v>
      </c>
      <c r="N821">
        <v>131</v>
      </c>
      <c r="O821">
        <v>0</v>
      </c>
      <c r="P821">
        <v>107</v>
      </c>
      <c r="Q821">
        <v>57</v>
      </c>
      <c r="R821">
        <v>88</v>
      </c>
      <c r="S821">
        <v>0</v>
      </c>
      <c r="T821">
        <v>14</v>
      </c>
      <c r="U821">
        <v>8</v>
      </c>
      <c r="V821">
        <v>5</v>
      </c>
      <c r="W821">
        <v>0</v>
      </c>
    </row>
    <row r="822" spans="1:23" x14ac:dyDescent="0.25">
      <c r="A822">
        <v>9</v>
      </c>
      <c r="B822">
        <f t="shared" si="12"/>
        <v>31</v>
      </c>
      <c r="C822" s="6" t="s">
        <v>107</v>
      </c>
      <c r="D822">
        <v>10</v>
      </c>
      <c r="E822">
        <v>3</v>
      </c>
      <c r="F822">
        <v>12</v>
      </c>
      <c r="G822">
        <v>0</v>
      </c>
      <c r="H822">
        <v>24</v>
      </c>
      <c r="I822">
        <v>23</v>
      </c>
      <c r="J822">
        <v>9</v>
      </c>
      <c r="K822">
        <v>0</v>
      </c>
      <c r="L822">
        <v>82</v>
      </c>
      <c r="M822">
        <v>40</v>
      </c>
      <c r="N822">
        <v>113</v>
      </c>
      <c r="O822">
        <v>0</v>
      </c>
      <c r="P822">
        <v>124</v>
      </c>
      <c r="Q822">
        <v>56</v>
      </c>
      <c r="R822">
        <v>112</v>
      </c>
      <c r="S822">
        <v>0</v>
      </c>
      <c r="T822">
        <v>16</v>
      </c>
      <c r="U822">
        <v>6</v>
      </c>
      <c r="V822">
        <v>6</v>
      </c>
      <c r="W822">
        <v>0</v>
      </c>
    </row>
    <row r="823" spans="1:23" x14ac:dyDescent="0.25">
      <c r="A823">
        <v>9</v>
      </c>
      <c r="B823">
        <f t="shared" si="12"/>
        <v>31</v>
      </c>
      <c r="C823" s="6" t="s">
        <v>108</v>
      </c>
      <c r="D823">
        <v>15</v>
      </c>
      <c r="E823">
        <v>6</v>
      </c>
      <c r="F823">
        <v>9</v>
      </c>
      <c r="G823">
        <v>0</v>
      </c>
      <c r="H823">
        <v>25</v>
      </c>
      <c r="I823">
        <v>11</v>
      </c>
      <c r="J823">
        <v>5</v>
      </c>
      <c r="K823">
        <v>0</v>
      </c>
      <c r="L823">
        <v>71</v>
      </c>
      <c r="M823">
        <v>36</v>
      </c>
      <c r="N823">
        <v>96</v>
      </c>
      <c r="O823">
        <v>0</v>
      </c>
      <c r="P823">
        <v>108</v>
      </c>
      <c r="Q823">
        <v>57</v>
      </c>
      <c r="R823">
        <v>77</v>
      </c>
      <c r="S823">
        <v>0</v>
      </c>
      <c r="T823">
        <v>19</v>
      </c>
      <c r="U823">
        <v>10</v>
      </c>
      <c r="V823">
        <v>4</v>
      </c>
      <c r="W823">
        <v>0</v>
      </c>
    </row>
    <row r="824" spans="1:23" x14ac:dyDescent="0.25">
      <c r="A824">
        <v>9</v>
      </c>
      <c r="B824">
        <f t="shared" si="12"/>
        <v>31</v>
      </c>
      <c r="C824" s="6" t="s">
        <v>109</v>
      </c>
      <c r="D824">
        <v>24</v>
      </c>
      <c r="E824">
        <v>8</v>
      </c>
      <c r="F824">
        <v>14</v>
      </c>
      <c r="G824">
        <v>0</v>
      </c>
      <c r="H824">
        <v>24</v>
      </c>
      <c r="I824">
        <v>15</v>
      </c>
      <c r="J824">
        <v>15</v>
      </c>
      <c r="K824">
        <v>0</v>
      </c>
      <c r="L824">
        <v>77</v>
      </c>
      <c r="M824">
        <v>41</v>
      </c>
      <c r="N824">
        <v>157</v>
      </c>
      <c r="O824">
        <v>0</v>
      </c>
      <c r="P824">
        <v>122</v>
      </c>
      <c r="Q824">
        <v>62</v>
      </c>
      <c r="R824">
        <v>131</v>
      </c>
      <c r="S824">
        <v>0</v>
      </c>
      <c r="T824">
        <v>20</v>
      </c>
      <c r="U824">
        <v>16</v>
      </c>
      <c r="V824">
        <v>3</v>
      </c>
      <c r="W824">
        <v>0</v>
      </c>
    </row>
    <row r="825" spans="1:23" x14ac:dyDescent="0.25">
      <c r="A825">
        <v>9</v>
      </c>
      <c r="B825">
        <f t="shared" si="12"/>
        <v>31</v>
      </c>
      <c r="C825" s="6" t="s">
        <v>110</v>
      </c>
      <c r="D825">
        <v>17</v>
      </c>
      <c r="E825">
        <v>9</v>
      </c>
      <c r="F825">
        <v>19</v>
      </c>
      <c r="G825">
        <v>0</v>
      </c>
      <c r="H825">
        <v>30</v>
      </c>
      <c r="I825">
        <v>19</v>
      </c>
      <c r="J825">
        <v>15</v>
      </c>
      <c r="K825">
        <v>0</v>
      </c>
      <c r="L825">
        <v>79</v>
      </c>
      <c r="M825">
        <v>26</v>
      </c>
      <c r="N825">
        <v>141</v>
      </c>
      <c r="O825">
        <v>0</v>
      </c>
      <c r="P825">
        <v>119</v>
      </c>
      <c r="Q825">
        <v>63</v>
      </c>
      <c r="R825">
        <v>115</v>
      </c>
      <c r="S825">
        <v>0</v>
      </c>
      <c r="T825">
        <v>23</v>
      </c>
      <c r="U825">
        <v>10</v>
      </c>
      <c r="V825">
        <v>7</v>
      </c>
      <c r="W825">
        <v>0</v>
      </c>
    </row>
    <row r="826" spans="1:23" x14ac:dyDescent="0.25">
      <c r="A826">
        <v>9</v>
      </c>
      <c r="B826">
        <f t="shared" si="12"/>
        <v>31</v>
      </c>
      <c r="C826" s="6" t="s">
        <v>111</v>
      </c>
      <c r="D826">
        <v>26</v>
      </c>
      <c r="E826">
        <v>15</v>
      </c>
      <c r="F826">
        <v>19</v>
      </c>
      <c r="G826">
        <v>0</v>
      </c>
      <c r="H826">
        <v>19</v>
      </c>
      <c r="I826">
        <v>11</v>
      </c>
      <c r="J826">
        <v>18</v>
      </c>
      <c r="K826">
        <v>0</v>
      </c>
      <c r="L826">
        <v>103</v>
      </c>
      <c r="M826">
        <v>40</v>
      </c>
      <c r="N826">
        <v>136</v>
      </c>
      <c r="O826">
        <v>0</v>
      </c>
      <c r="P826">
        <v>142</v>
      </c>
      <c r="Q826">
        <v>82</v>
      </c>
      <c r="R826">
        <v>135</v>
      </c>
      <c r="S826">
        <v>0</v>
      </c>
      <c r="T826">
        <v>23</v>
      </c>
      <c r="U826">
        <v>9</v>
      </c>
      <c r="V826">
        <v>13</v>
      </c>
      <c r="W826">
        <v>0</v>
      </c>
    </row>
    <row r="827" spans="1:23" x14ac:dyDescent="0.25">
      <c r="A827">
        <v>9</v>
      </c>
      <c r="B827">
        <f t="shared" si="12"/>
        <v>31</v>
      </c>
      <c r="C827" s="6" t="s">
        <v>112</v>
      </c>
      <c r="D827">
        <v>12</v>
      </c>
      <c r="E827">
        <v>4</v>
      </c>
      <c r="F827">
        <v>13</v>
      </c>
      <c r="G827">
        <v>0</v>
      </c>
      <c r="H827">
        <v>26</v>
      </c>
      <c r="I827">
        <v>13</v>
      </c>
      <c r="J827">
        <v>7</v>
      </c>
      <c r="K827">
        <v>0</v>
      </c>
      <c r="L827">
        <v>67</v>
      </c>
      <c r="M827">
        <v>26</v>
      </c>
      <c r="N827">
        <v>115</v>
      </c>
      <c r="O827">
        <v>0</v>
      </c>
      <c r="P827">
        <v>147</v>
      </c>
      <c r="Q827">
        <v>61</v>
      </c>
      <c r="R827">
        <v>162</v>
      </c>
      <c r="S827">
        <v>0</v>
      </c>
      <c r="T827">
        <v>23</v>
      </c>
      <c r="U827">
        <v>8</v>
      </c>
      <c r="V827">
        <v>6</v>
      </c>
      <c r="W827">
        <v>0</v>
      </c>
    </row>
    <row r="828" spans="1:23" x14ac:dyDescent="0.25">
      <c r="A828">
        <v>9</v>
      </c>
      <c r="B828">
        <f t="shared" si="12"/>
        <v>31</v>
      </c>
      <c r="C828" s="6" t="s">
        <v>113</v>
      </c>
      <c r="D828">
        <v>7</v>
      </c>
      <c r="E828">
        <v>4</v>
      </c>
      <c r="F828">
        <v>11</v>
      </c>
      <c r="G828">
        <v>0</v>
      </c>
      <c r="H828">
        <v>14</v>
      </c>
      <c r="I828">
        <v>6</v>
      </c>
      <c r="J828">
        <v>9</v>
      </c>
      <c r="K828">
        <v>0</v>
      </c>
      <c r="L828">
        <v>87</v>
      </c>
      <c r="M828">
        <v>43</v>
      </c>
      <c r="N828">
        <v>73</v>
      </c>
      <c r="O828">
        <v>0</v>
      </c>
      <c r="P828">
        <v>119</v>
      </c>
      <c r="Q828">
        <v>68</v>
      </c>
      <c r="R828">
        <v>109</v>
      </c>
      <c r="S828">
        <v>0</v>
      </c>
      <c r="T828">
        <v>18</v>
      </c>
      <c r="U828">
        <v>10</v>
      </c>
      <c r="V828">
        <v>6</v>
      </c>
      <c r="W828">
        <v>0</v>
      </c>
    </row>
    <row r="829" spans="1:23" x14ac:dyDescent="0.25">
      <c r="A829">
        <v>9</v>
      </c>
      <c r="B829">
        <f t="shared" si="12"/>
        <v>31</v>
      </c>
      <c r="C829" s="6" t="s">
        <v>114</v>
      </c>
      <c r="D829">
        <v>24</v>
      </c>
      <c r="E829">
        <v>4</v>
      </c>
      <c r="F829">
        <v>17</v>
      </c>
      <c r="G829">
        <v>0</v>
      </c>
      <c r="H829">
        <v>20</v>
      </c>
      <c r="I829">
        <v>2</v>
      </c>
      <c r="J829">
        <v>12</v>
      </c>
      <c r="K829">
        <v>0</v>
      </c>
      <c r="L829">
        <v>124</v>
      </c>
      <c r="M829">
        <v>47</v>
      </c>
      <c r="N829">
        <v>141</v>
      </c>
      <c r="O829">
        <v>0</v>
      </c>
      <c r="P829">
        <v>169</v>
      </c>
      <c r="Q829">
        <v>74</v>
      </c>
      <c r="R829">
        <v>131</v>
      </c>
      <c r="S829">
        <v>0</v>
      </c>
      <c r="T829">
        <v>21</v>
      </c>
      <c r="U829">
        <v>11</v>
      </c>
      <c r="V829">
        <v>7</v>
      </c>
      <c r="W829">
        <v>0</v>
      </c>
    </row>
    <row r="830" spans="1:23" x14ac:dyDescent="0.25">
      <c r="A830">
        <v>9</v>
      </c>
      <c r="B830">
        <f t="shared" si="12"/>
        <v>31</v>
      </c>
      <c r="C830" s="6" t="s">
        <v>115</v>
      </c>
      <c r="D830">
        <v>32</v>
      </c>
      <c r="E830">
        <v>15</v>
      </c>
      <c r="F830">
        <v>18</v>
      </c>
      <c r="G830">
        <v>0</v>
      </c>
      <c r="H830">
        <v>29</v>
      </c>
      <c r="I830">
        <v>13</v>
      </c>
      <c r="J830">
        <v>13</v>
      </c>
      <c r="K830">
        <v>0</v>
      </c>
      <c r="L830">
        <v>156</v>
      </c>
      <c r="M830">
        <v>63</v>
      </c>
      <c r="N830">
        <v>193</v>
      </c>
      <c r="O830">
        <v>0</v>
      </c>
      <c r="P830">
        <v>221</v>
      </c>
      <c r="Q830">
        <v>129</v>
      </c>
      <c r="R830">
        <v>191</v>
      </c>
      <c r="S830">
        <v>0</v>
      </c>
      <c r="T830">
        <v>30</v>
      </c>
      <c r="U830">
        <v>21</v>
      </c>
      <c r="V830">
        <v>8</v>
      </c>
      <c r="W830">
        <v>0</v>
      </c>
    </row>
    <row r="831" spans="1:23" x14ac:dyDescent="0.25">
      <c r="A831">
        <v>9</v>
      </c>
      <c r="B831">
        <f t="shared" si="12"/>
        <v>31</v>
      </c>
      <c r="C831" s="6" t="s">
        <v>116</v>
      </c>
      <c r="D831">
        <v>18</v>
      </c>
      <c r="E831">
        <v>7</v>
      </c>
      <c r="F831">
        <v>10</v>
      </c>
      <c r="G831">
        <v>0</v>
      </c>
      <c r="H831">
        <v>22</v>
      </c>
      <c r="I831">
        <v>8</v>
      </c>
      <c r="J831">
        <v>7</v>
      </c>
      <c r="K831">
        <v>0</v>
      </c>
      <c r="L831">
        <v>73</v>
      </c>
      <c r="M831">
        <v>31</v>
      </c>
      <c r="N831">
        <v>72</v>
      </c>
      <c r="O831">
        <v>0</v>
      </c>
      <c r="P831">
        <v>114</v>
      </c>
      <c r="Q831">
        <v>54</v>
      </c>
      <c r="R831">
        <v>79</v>
      </c>
      <c r="S831">
        <v>0</v>
      </c>
      <c r="T831">
        <v>13</v>
      </c>
      <c r="U831">
        <v>8</v>
      </c>
      <c r="V831">
        <v>5</v>
      </c>
      <c r="W831">
        <v>0</v>
      </c>
    </row>
    <row r="832" spans="1:23" x14ac:dyDescent="0.25">
      <c r="A832">
        <v>9</v>
      </c>
      <c r="B832">
        <f t="shared" si="12"/>
        <v>31</v>
      </c>
      <c r="C832" s="6" t="s">
        <v>117</v>
      </c>
      <c r="D832">
        <v>10</v>
      </c>
      <c r="E832">
        <v>3</v>
      </c>
      <c r="F832">
        <v>8</v>
      </c>
      <c r="G832">
        <v>0</v>
      </c>
      <c r="H832">
        <v>13</v>
      </c>
      <c r="I832">
        <v>4</v>
      </c>
      <c r="J832">
        <v>6</v>
      </c>
      <c r="K832">
        <v>0</v>
      </c>
      <c r="L832">
        <v>48</v>
      </c>
      <c r="M832">
        <v>13</v>
      </c>
      <c r="N832">
        <v>38</v>
      </c>
      <c r="O832">
        <v>0</v>
      </c>
      <c r="P832">
        <v>88</v>
      </c>
      <c r="Q832">
        <v>34</v>
      </c>
      <c r="R832">
        <v>54</v>
      </c>
      <c r="S832">
        <v>0</v>
      </c>
      <c r="T832">
        <v>6</v>
      </c>
      <c r="U832">
        <v>3</v>
      </c>
      <c r="V832">
        <v>2</v>
      </c>
      <c r="W832">
        <v>0</v>
      </c>
    </row>
    <row r="833" spans="1:23" x14ac:dyDescent="0.25">
      <c r="A833">
        <v>9</v>
      </c>
      <c r="B833">
        <f t="shared" si="12"/>
        <v>31</v>
      </c>
      <c r="C833" s="6" t="s">
        <v>118</v>
      </c>
      <c r="D833">
        <v>21</v>
      </c>
      <c r="E833">
        <v>8</v>
      </c>
      <c r="F833">
        <v>11</v>
      </c>
      <c r="G833">
        <v>0</v>
      </c>
      <c r="H833">
        <v>21</v>
      </c>
      <c r="I833">
        <v>12</v>
      </c>
      <c r="J833">
        <v>7</v>
      </c>
      <c r="K833">
        <v>0</v>
      </c>
      <c r="L833">
        <v>77</v>
      </c>
      <c r="M833">
        <v>27</v>
      </c>
      <c r="N833">
        <v>71</v>
      </c>
      <c r="O833">
        <v>0</v>
      </c>
      <c r="P833">
        <v>109</v>
      </c>
      <c r="Q833">
        <v>52</v>
      </c>
      <c r="R833">
        <v>83</v>
      </c>
      <c r="S833">
        <v>0</v>
      </c>
      <c r="T833">
        <v>20</v>
      </c>
      <c r="U833">
        <v>11</v>
      </c>
      <c r="V833">
        <v>9</v>
      </c>
      <c r="W833">
        <v>0</v>
      </c>
    </row>
    <row r="834" spans="1:23" x14ac:dyDescent="0.25">
      <c r="A834">
        <v>9</v>
      </c>
      <c r="B834">
        <f t="shared" si="12"/>
        <v>31</v>
      </c>
      <c r="C834" s="6" t="s">
        <v>119</v>
      </c>
      <c r="D834">
        <v>26</v>
      </c>
      <c r="E834">
        <v>12</v>
      </c>
      <c r="F834">
        <v>12</v>
      </c>
      <c r="G834">
        <v>0</v>
      </c>
      <c r="H834">
        <v>21</v>
      </c>
      <c r="I834">
        <v>12</v>
      </c>
      <c r="J834">
        <v>9</v>
      </c>
      <c r="K834">
        <v>0</v>
      </c>
      <c r="L834">
        <v>75</v>
      </c>
      <c r="M834">
        <v>31</v>
      </c>
      <c r="N834">
        <v>88</v>
      </c>
      <c r="O834">
        <v>0</v>
      </c>
      <c r="P834">
        <v>112</v>
      </c>
      <c r="Q834">
        <v>58</v>
      </c>
      <c r="R834">
        <v>77</v>
      </c>
      <c r="S834">
        <v>0</v>
      </c>
      <c r="T834">
        <v>12</v>
      </c>
      <c r="U834">
        <v>8</v>
      </c>
      <c r="V834">
        <v>4</v>
      </c>
      <c r="W834">
        <v>0</v>
      </c>
    </row>
    <row r="835" spans="1:23" x14ac:dyDescent="0.25">
      <c r="A835">
        <v>9</v>
      </c>
      <c r="B835">
        <f t="shared" si="12"/>
        <v>31</v>
      </c>
      <c r="C835" s="6" t="s">
        <v>120</v>
      </c>
      <c r="D835">
        <v>26</v>
      </c>
      <c r="E835">
        <v>7</v>
      </c>
      <c r="F835">
        <v>13</v>
      </c>
      <c r="G835">
        <v>0</v>
      </c>
      <c r="H835">
        <v>23</v>
      </c>
      <c r="I835">
        <v>13</v>
      </c>
      <c r="J835">
        <v>12</v>
      </c>
      <c r="K835">
        <v>0</v>
      </c>
      <c r="L835">
        <v>75</v>
      </c>
      <c r="M835">
        <v>22</v>
      </c>
      <c r="N835">
        <v>77</v>
      </c>
      <c r="O835">
        <v>0</v>
      </c>
      <c r="P835">
        <v>141</v>
      </c>
      <c r="Q835">
        <v>58</v>
      </c>
      <c r="R835">
        <v>141</v>
      </c>
      <c r="S835">
        <v>0</v>
      </c>
      <c r="T835">
        <v>19</v>
      </c>
      <c r="U835">
        <v>6</v>
      </c>
      <c r="V835">
        <v>8</v>
      </c>
      <c r="W835">
        <v>0</v>
      </c>
    </row>
    <row r="836" spans="1:23" x14ac:dyDescent="0.25">
      <c r="A836">
        <v>9</v>
      </c>
      <c r="B836">
        <f t="shared" ref="B836:B899" si="13">VLOOKUP(A836,$X$1:$Y$32,2,FALSE)</f>
        <v>31</v>
      </c>
      <c r="C836" s="6" t="s">
        <v>121</v>
      </c>
      <c r="D836">
        <v>22</v>
      </c>
      <c r="E836">
        <v>7</v>
      </c>
      <c r="F836">
        <v>13</v>
      </c>
      <c r="G836">
        <v>0</v>
      </c>
      <c r="H836">
        <v>19</v>
      </c>
      <c r="I836">
        <v>12</v>
      </c>
      <c r="J836">
        <v>11</v>
      </c>
      <c r="K836">
        <v>0</v>
      </c>
      <c r="L836">
        <v>94</v>
      </c>
      <c r="M836">
        <v>21</v>
      </c>
      <c r="N836">
        <v>76</v>
      </c>
      <c r="O836">
        <v>0</v>
      </c>
      <c r="P836">
        <v>157</v>
      </c>
      <c r="Q836">
        <v>66</v>
      </c>
      <c r="R836">
        <v>121</v>
      </c>
      <c r="S836">
        <v>0</v>
      </c>
      <c r="T836">
        <v>20</v>
      </c>
      <c r="U836">
        <v>16</v>
      </c>
      <c r="V836">
        <v>6</v>
      </c>
      <c r="W836">
        <v>0</v>
      </c>
    </row>
    <row r="837" spans="1:23" x14ac:dyDescent="0.25">
      <c r="A837">
        <v>9</v>
      </c>
      <c r="B837">
        <f t="shared" si="13"/>
        <v>31</v>
      </c>
      <c r="C837" s="6" t="s">
        <v>122</v>
      </c>
      <c r="D837">
        <v>20</v>
      </c>
      <c r="E837">
        <v>12</v>
      </c>
      <c r="F837">
        <v>17</v>
      </c>
      <c r="G837">
        <v>0</v>
      </c>
      <c r="H837">
        <v>20</v>
      </c>
      <c r="I837">
        <v>10</v>
      </c>
      <c r="J837">
        <v>8</v>
      </c>
      <c r="K837">
        <v>0</v>
      </c>
      <c r="L837">
        <v>88</v>
      </c>
      <c r="M837">
        <v>24</v>
      </c>
      <c r="N837">
        <v>116</v>
      </c>
      <c r="O837">
        <v>0</v>
      </c>
      <c r="P837">
        <v>148</v>
      </c>
      <c r="Q837">
        <v>71</v>
      </c>
      <c r="R837">
        <v>127</v>
      </c>
      <c r="S837">
        <v>0</v>
      </c>
      <c r="T837">
        <v>21</v>
      </c>
      <c r="U837">
        <v>12</v>
      </c>
      <c r="V837">
        <v>5</v>
      </c>
      <c r="W837">
        <v>0</v>
      </c>
    </row>
    <row r="838" spans="1:23" x14ac:dyDescent="0.25">
      <c r="A838">
        <v>9</v>
      </c>
      <c r="B838">
        <f t="shared" si="13"/>
        <v>31</v>
      </c>
      <c r="C838" s="6" t="s">
        <v>123</v>
      </c>
      <c r="D838">
        <v>22</v>
      </c>
      <c r="E838">
        <v>5</v>
      </c>
      <c r="F838">
        <v>23</v>
      </c>
      <c r="G838">
        <v>0</v>
      </c>
      <c r="H838">
        <v>15</v>
      </c>
      <c r="I838">
        <v>7</v>
      </c>
      <c r="J838">
        <v>11</v>
      </c>
      <c r="K838">
        <v>0</v>
      </c>
      <c r="L838">
        <v>95</v>
      </c>
      <c r="M838">
        <v>22</v>
      </c>
      <c r="N838">
        <v>120</v>
      </c>
      <c r="O838">
        <v>0</v>
      </c>
      <c r="P838">
        <v>153</v>
      </c>
      <c r="Q838">
        <v>65</v>
      </c>
      <c r="R838">
        <v>147</v>
      </c>
      <c r="S838">
        <v>0</v>
      </c>
      <c r="T838">
        <v>14</v>
      </c>
      <c r="U838">
        <v>5</v>
      </c>
      <c r="V838">
        <v>3</v>
      </c>
      <c r="W838">
        <v>0</v>
      </c>
    </row>
    <row r="839" spans="1:23" x14ac:dyDescent="0.25">
      <c r="A839">
        <v>9</v>
      </c>
      <c r="B839">
        <f t="shared" si="13"/>
        <v>31</v>
      </c>
      <c r="C839" s="6" t="s">
        <v>124</v>
      </c>
      <c r="D839">
        <v>23</v>
      </c>
      <c r="E839">
        <v>9</v>
      </c>
      <c r="F839">
        <v>17</v>
      </c>
      <c r="G839">
        <v>0</v>
      </c>
      <c r="H839">
        <v>20</v>
      </c>
      <c r="I839">
        <v>6</v>
      </c>
      <c r="J839">
        <v>11</v>
      </c>
      <c r="K839">
        <v>0</v>
      </c>
      <c r="L839">
        <v>96</v>
      </c>
      <c r="M839">
        <v>17</v>
      </c>
      <c r="N839">
        <v>123</v>
      </c>
      <c r="O839">
        <v>0</v>
      </c>
      <c r="P839">
        <v>164</v>
      </c>
      <c r="Q839">
        <v>55</v>
      </c>
      <c r="R839">
        <v>128</v>
      </c>
      <c r="S839">
        <v>0</v>
      </c>
      <c r="T839">
        <v>18</v>
      </c>
      <c r="U839">
        <v>7</v>
      </c>
      <c r="V839">
        <v>7</v>
      </c>
      <c r="W839">
        <v>0</v>
      </c>
    </row>
    <row r="840" spans="1:23" x14ac:dyDescent="0.25">
      <c r="A840">
        <v>9</v>
      </c>
      <c r="B840">
        <f t="shared" si="13"/>
        <v>31</v>
      </c>
      <c r="C840" s="6" t="s">
        <v>125</v>
      </c>
      <c r="D840">
        <v>23</v>
      </c>
      <c r="E840">
        <v>5</v>
      </c>
      <c r="F840">
        <v>11</v>
      </c>
      <c r="G840">
        <v>0</v>
      </c>
      <c r="H840">
        <v>12</v>
      </c>
      <c r="I840">
        <v>6</v>
      </c>
      <c r="J840">
        <v>8</v>
      </c>
      <c r="K840">
        <v>0</v>
      </c>
      <c r="L840">
        <v>84</v>
      </c>
      <c r="M840">
        <v>16</v>
      </c>
      <c r="N840">
        <v>99</v>
      </c>
      <c r="O840">
        <v>0</v>
      </c>
      <c r="P840">
        <v>120</v>
      </c>
      <c r="Q840">
        <v>51</v>
      </c>
      <c r="R840">
        <v>121</v>
      </c>
      <c r="S840">
        <v>0</v>
      </c>
      <c r="T840">
        <v>13</v>
      </c>
      <c r="U840">
        <v>8</v>
      </c>
      <c r="V840">
        <v>7</v>
      </c>
      <c r="W840">
        <v>0</v>
      </c>
    </row>
    <row r="841" spans="1:23" x14ac:dyDescent="0.25">
      <c r="A841">
        <v>9</v>
      </c>
      <c r="B841">
        <f t="shared" si="13"/>
        <v>31</v>
      </c>
      <c r="C841" s="6" t="s">
        <v>126</v>
      </c>
      <c r="D841">
        <v>42</v>
      </c>
      <c r="E841">
        <v>7</v>
      </c>
      <c r="F841">
        <v>24</v>
      </c>
      <c r="G841">
        <v>0</v>
      </c>
      <c r="H841">
        <v>16</v>
      </c>
      <c r="I841">
        <v>7</v>
      </c>
      <c r="J841">
        <v>5</v>
      </c>
      <c r="K841">
        <v>0</v>
      </c>
      <c r="L841">
        <v>128</v>
      </c>
      <c r="M841">
        <v>26</v>
      </c>
      <c r="N841">
        <v>135</v>
      </c>
      <c r="O841">
        <v>0</v>
      </c>
      <c r="P841">
        <v>174</v>
      </c>
      <c r="Q841">
        <v>58</v>
      </c>
      <c r="R841">
        <v>109</v>
      </c>
      <c r="S841">
        <v>0</v>
      </c>
      <c r="T841">
        <v>27</v>
      </c>
      <c r="U841">
        <v>13</v>
      </c>
      <c r="V841">
        <v>10</v>
      </c>
      <c r="W841">
        <v>0</v>
      </c>
    </row>
    <row r="842" spans="1:23" x14ac:dyDescent="0.25">
      <c r="A842">
        <v>9</v>
      </c>
      <c r="B842">
        <f t="shared" si="13"/>
        <v>31</v>
      </c>
      <c r="C842" s="6" t="s">
        <v>127</v>
      </c>
      <c r="D842">
        <v>45</v>
      </c>
      <c r="E842">
        <v>10</v>
      </c>
      <c r="F842">
        <v>31</v>
      </c>
      <c r="G842">
        <v>0</v>
      </c>
      <c r="H842">
        <v>26</v>
      </c>
      <c r="I842">
        <v>11</v>
      </c>
      <c r="J842">
        <v>7</v>
      </c>
      <c r="K842">
        <v>0</v>
      </c>
      <c r="L842">
        <v>153</v>
      </c>
      <c r="M842">
        <v>23</v>
      </c>
      <c r="N842">
        <v>150</v>
      </c>
      <c r="O842">
        <v>0</v>
      </c>
      <c r="P842">
        <v>226</v>
      </c>
      <c r="Q842">
        <v>68</v>
      </c>
      <c r="R842">
        <v>128</v>
      </c>
      <c r="S842">
        <v>0</v>
      </c>
      <c r="T842">
        <v>26</v>
      </c>
      <c r="U842">
        <v>16</v>
      </c>
      <c r="V842">
        <v>13</v>
      </c>
      <c r="W842">
        <v>0</v>
      </c>
    </row>
    <row r="843" spans="1:23" x14ac:dyDescent="0.25">
      <c r="A843">
        <v>9</v>
      </c>
      <c r="B843">
        <f t="shared" si="13"/>
        <v>31</v>
      </c>
      <c r="C843" s="6" t="s">
        <v>128</v>
      </c>
      <c r="D843">
        <v>8</v>
      </c>
      <c r="E843">
        <v>0</v>
      </c>
      <c r="F843">
        <v>13</v>
      </c>
      <c r="G843">
        <v>0</v>
      </c>
      <c r="H843">
        <v>11</v>
      </c>
      <c r="I843">
        <v>7</v>
      </c>
      <c r="J843">
        <v>7</v>
      </c>
      <c r="K843">
        <v>0</v>
      </c>
      <c r="L843">
        <v>48</v>
      </c>
      <c r="M843">
        <v>12</v>
      </c>
      <c r="N843">
        <v>39</v>
      </c>
      <c r="O843">
        <v>0</v>
      </c>
      <c r="P843">
        <v>76</v>
      </c>
      <c r="Q843">
        <v>21</v>
      </c>
      <c r="R843">
        <v>44</v>
      </c>
      <c r="S843">
        <v>0</v>
      </c>
      <c r="T843">
        <v>11</v>
      </c>
      <c r="U843">
        <v>3</v>
      </c>
      <c r="V843">
        <v>2</v>
      </c>
      <c r="W843">
        <v>0</v>
      </c>
    </row>
    <row r="844" spans="1:23" x14ac:dyDescent="0.25">
      <c r="A844">
        <v>9</v>
      </c>
      <c r="B844">
        <f t="shared" si="13"/>
        <v>31</v>
      </c>
      <c r="C844" s="6" t="s">
        <v>129</v>
      </c>
      <c r="D844">
        <v>25</v>
      </c>
      <c r="E844">
        <v>8</v>
      </c>
      <c r="F844">
        <v>18</v>
      </c>
      <c r="G844">
        <v>0</v>
      </c>
      <c r="H844">
        <v>13</v>
      </c>
      <c r="I844">
        <v>7</v>
      </c>
      <c r="J844">
        <v>4</v>
      </c>
      <c r="K844">
        <v>0</v>
      </c>
      <c r="L844">
        <v>83</v>
      </c>
      <c r="M844">
        <v>7</v>
      </c>
      <c r="N844">
        <v>88</v>
      </c>
      <c r="O844">
        <v>0</v>
      </c>
      <c r="P844">
        <v>112</v>
      </c>
      <c r="Q844">
        <v>37</v>
      </c>
      <c r="R844">
        <v>92</v>
      </c>
      <c r="S844">
        <v>0</v>
      </c>
      <c r="T844">
        <v>13</v>
      </c>
      <c r="U844">
        <v>5</v>
      </c>
      <c r="V844">
        <v>5</v>
      </c>
      <c r="W844">
        <v>0</v>
      </c>
    </row>
    <row r="845" spans="1:23" x14ac:dyDescent="0.25">
      <c r="A845">
        <v>9</v>
      </c>
      <c r="B845">
        <f t="shared" si="13"/>
        <v>31</v>
      </c>
      <c r="C845" s="6" t="s">
        <v>130</v>
      </c>
      <c r="D845">
        <v>35</v>
      </c>
      <c r="E845">
        <v>8</v>
      </c>
      <c r="F845">
        <v>17</v>
      </c>
      <c r="G845">
        <v>0</v>
      </c>
      <c r="H845">
        <v>24</v>
      </c>
      <c r="I845">
        <v>7</v>
      </c>
      <c r="J845">
        <v>14</v>
      </c>
      <c r="K845">
        <v>0</v>
      </c>
      <c r="L845">
        <v>93</v>
      </c>
      <c r="M845">
        <v>11</v>
      </c>
      <c r="N845">
        <v>118</v>
      </c>
      <c r="O845">
        <v>0</v>
      </c>
      <c r="P845">
        <v>176</v>
      </c>
      <c r="Q845">
        <v>40</v>
      </c>
      <c r="R845">
        <v>147</v>
      </c>
      <c r="S845">
        <v>0</v>
      </c>
      <c r="T845">
        <v>24</v>
      </c>
      <c r="U845">
        <v>12</v>
      </c>
      <c r="V845">
        <v>12</v>
      </c>
      <c r="W845">
        <v>0</v>
      </c>
    </row>
    <row r="846" spans="1:23" x14ac:dyDescent="0.25">
      <c r="A846">
        <v>9</v>
      </c>
      <c r="B846">
        <f t="shared" si="13"/>
        <v>31</v>
      </c>
      <c r="C846" s="6" t="s">
        <v>131</v>
      </c>
      <c r="D846">
        <v>43</v>
      </c>
      <c r="E846">
        <v>8</v>
      </c>
      <c r="F846">
        <v>23</v>
      </c>
      <c r="G846">
        <v>0</v>
      </c>
      <c r="H846">
        <v>15</v>
      </c>
      <c r="I846">
        <v>4</v>
      </c>
      <c r="J846">
        <v>6</v>
      </c>
      <c r="K846">
        <v>0</v>
      </c>
      <c r="L846">
        <v>99</v>
      </c>
      <c r="M846">
        <v>18</v>
      </c>
      <c r="N846">
        <v>102</v>
      </c>
      <c r="O846">
        <v>0</v>
      </c>
      <c r="P846">
        <v>182</v>
      </c>
      <c r="Q846">
        <v>39</v>
      </c>
      <c r="R846">
        <v>180</v>
      </c>
      <c r="S846">
        <v>0</v>
      </c>
      <c r="T846">
        <v>21</v>
      </c>
      <c r="U846">
        <v>6</v>
      </c>
      <c r="V846">
        <v>7</v>
      </c>
      <c r="W846">
        <v>0</v>
      </c>
    </row>
    <row r="847" spans="1:23" x14ac:dyDescent="0.25">
      <c r="A847">
        <v>9</v>
      </c>
      <c r="B847">
        <f t="shared" si="13"/>
        <v>31</v>
      </c>
      <c r="C847" s="6" t="s">
        <v>132</v>
      </c>
      <c r="D847">
        <v>35</v>
      </c>
      <c r="E847">
        <v>9</v>
      </c>
      <c r="F847">
        <v>19</v>
      </c>
      <c r="G847">
        <v>0</v>
      </c>
      <c r="H847">
        <v>17</v>
      </c>
      <c r="I847">
        <v>3</v>
      </c>
      <c r="J847">
        <v>7</v>
      </c>
      <c r="K847">
        <v>0</v>
      </c>
      <c r="L847">
        <v>96</v>
      </c>
      <c r="M847">
        <v>12</v>
      </c>
      <c r="N847">
        <v>140</v>
      </c>
      <c r="O847">
        <v>0</v>
      </c>
      <c r="P847">
        <v>155</v>
      </c>
      <c r="Q847">
        <v>49</v>
      </c>
      <c r="R847">
        <v>153</v>
      </c>
      <c r="S847">
        <v>0</v>
      </c>
      <c r="T847">
        <v>21</v>
      </c>
      <c r="U847">
        <v>9</v>
      </c>
      <c r="V847">
        <v>8</v>
      </c>
      <c r="W847">
        <v>0</v>
      </c>
    </row>
    <row r="848" spans="1:23" x14ac:dyDescent="0.25">
      <c r="A848">
        <v>9</v>
      </c>
      <c r="B848">
        <f t="shared" si="13"/>
        <v>31</v>
      </c>
      <c r="C848" s="6" t="s">
        <v>133</v>
      </c>
      <c r="D848">
        <v>38</v>
      </c>
      <c r="E848">
        <v>5</v>
      </c>
      <c r="F848">
        <v>23</v>
      </c>
      <c r="G848">
        <v>0</v>
      </c>
      <c r="H848">
        <v>16</v>
      </c>
      <c r="I848">
        <v>4</v>
      </c>
      <c r="J848">
        <v>11</v>
      </c>
      <c r="K848">
        <v>0</v>
      </c>
      <c r="L848">
        <v>111</v>
      </c>
      <c r="M848">
        <v>22</v>
      </c>
      <c r="N848">
        <v>91</v>
      </c>
      <c r="O848">
        <v>0</v>
      </c>
      <c r="P848">
        <v>178</v>
      </c>
      <c r="Q848">
        <v>34</v>
      </c>
      <c r="R848">
        <v>145</v>
      </c>
      <c r="S848">
        <v>0</v>
      </c>
      <c r="T848">
        <v>24</v>
      </c>
      <c r="U848">
        <v>8</v>
      </c>
      <c r="V848">
        <v>12</v>
      </c>
      <c r="W848">
        <v>0</v>
      </c>
    </row>
    <row r="849" spans="1:23" x14ac:dyDescent="0.25">
      <c r="A849">
        <v>9</v>
      </c>
      <c r="B849">
        <f t="shared" si="13"/>
        <v>31</v>
      </c>
      <c r="C849" s="6" t="s">
        <v>134</v>
      </c>
      <c r="D849">
        <v>36</v>
      </c>
      <c r="E849">
        <v>5</v>
      </c>
      <c r="F849">
        <v>17</v>
      </c>
      <c r="G849">
        <v>0</v>
      </c>
      <c r="H849">
        <v>16</v>
      </c>
      <c r="I849">
        <v>5</v>
      </c>
      <c r="J849">
        <v>9</v>
      </c>
      <c r="K849">
        <v>0</v>
      </c>
      <c r="L849">
        <v>103</v>
      </c>
      <c r="M849">
        <v>21</v>
      </c>
      <c r="N849">
        <v>112</v>
      </c>
      <c r="O849">
        <v>0</v>
      </c>
      <c r="P849">
        <v>176</v>
      </c>
      <c r="Q849">
        <v>32</v>
      </c>
      <c r="R849">
        <v>140</v>
      </c>
      <c r="S849">
        <v>0</v>
      </c>
      <c r="T849">
        <v>32</v>
      </c>
      <c r="U849">
        <v>7</v>
      </c>
      <c r="V849">
        <v>7</v>
      </c>
      <c r="W849">
        <v>0</v>
      </c>
    </row>
    <row r="850" spans="1:23" x14ac:dyDescent="0.25">
      <c r="A850">
        <v>9</v>
      </c>
      <c r="B850">
        <f t="shared" si="13"/>
        <v>31</v>
      </c>
      <c r="C850" s="6" t="s">
        <v>135</v>
      </c>
      <c r="D850">
        <v>36</v>
      </c>
      <c r="E850">
        <v>4</v>
      </c>
      <c r="F850">
        <v>22</v>
      </c>
      <c r="G850">
        <v>0</v>
      </c>
      <c r="H850">
        <v>16</v>
      </c>
      <c r="I850">
        <v>6</v>
      </c>
      <c r="J850">
        <v>3</v>
      </c>
      <c r="K850">
        <v>0</v>
      </c>
      <c r="L850">
        <v>96</v>
      </c>
      <c r="M850">
        <v>17</v>
      </c>
      <c r="N850">
        <v>111</v>
      </c>
      <c r="O850">
        <v>0</v>
      </c>
      <c r="P850">
        <v>169</v>
      </c>
      <c r="Q850">
        <v>25</v>
      </c>
      <c r="R850">
        <v>142</v>
      </c>
      <c r="S850">
        <v>0</v>
      </c>
      <c r="T850">
        <v>26</v>
      </c>
      <c r="U850">
        <v>7</v>
      </c>
      <c r="V850">
        <v>9</v>
      </c>
      <c r="W850">
        <v>0</v>
      </c>
    </row>
    <row r="851" spans="1:23" x14ac:dyDescent="0.25">
      <c r="A851">
        <v>9</v>
      </c>
      <c r="B851">
        <f t="shared" si="13"/>
        <v>31</v>
      </c>
      <c r="C851" s="6" t="s">
        <v>136</v>
      </c>
      <c r="D851">
        <v>35</v>
      </c>
      <c r="E851">
        <v>4</v>
      </c>
      <c r="F851">
        <v>21</v>
      </c>
      <c r="G851">
        <v>0</v>
      </c>
      <c r="H851">
        <v>27</v>
      </c>
      <c r="I851">
        <v>9</v>
      </c>
      <c r="J851">
        <v>10</v>
      </c>
      <c r="K851">
        <v>0</v>
      </c>
      <c r="L851">
        <v>101</v>
      </c>
      <c r="M851">
        <v>21</v>
      </c>
      <c r="N851">
        <v>115</v>
      </c>
      <c r="O851">
        <v>0</v>
      </c>
      <c r="P851">
        <v>201</v>
      </c>
      <c r="Q851">
        <v>49</v>
      </c>
      <c r="R851">
        <v>116</v>
      </c>
      <c r="S851">
        <v>0</v>
      </c>
      <c r="T851">
        <v>40</v>
      </c>
      <c r="U851">
        <v>8</v>
      </c>
      <c r="V851">
        <v>8</v>
      </c>
      <c r="W851">
        <v>0</v>
      </c>
    </row>
    <row r="852" spans="1:23" x14ac:dyDescent="0.25">
      <c r="A852">
        <v>9</v>
      </c>
      <c r="B852">
        <f t="shared" si="13"/>
        <v>31</v>
      </c>
      <c r="C852" s="6" t="s">
        <v>137</v>
      </c>
      <c r="D852">
        <v>39</v>
      </c>
      <c r="E852">
        <v>10</v>
      </c>
      <c r="F852">
        <v>17</v>
      </c>
      <c r="G852">
        <v>0</v>
      </c>
      <c r="H852">
        <v>29</v>
      </c>
      <c r="I852">
        <v>13</v>
      </c>
      <c r="J852">
        <v>7</v>
      </c>
      <c r="K852">
        <v>0</v>
      </c>
      <c r="L852">
        <v>128</v>
      </c>
      <c r="M852">
        <v>21</v>
      </c>
      <c r="N852">
        <v>96</v>
      </c>
      <c r="O852">
        <v>0</v>
      </c>
      <c r="P852">
        <v>197</v>
      </c>
      <c r="Q852">
        <v>36</v>
      </c>
      <c r="R852">
        <v>121</v>
      </c>
      <c r="S852">
        <v>0</v>
      </c>
      <c r="T852">
        <v>20</v>
      </c>
      <c r="U852">
        <v>3</v>
      </c>
      <c r="V852">
        <v>2</v>
      </c>
      <c r="W852">
        <v>0</v>
      </c>
    </row>
    <row r="853" spans="1:23" x14ac:dyDescent="0.25">
      <c r="A853">
        <v>9</v>
      </c>
      <c r="B853">
        <f t="shared" si="13"/>
        <v>31</v>
      </c>
      <c r="C853" s="6" t="s">
        <v>138</v>
      </c>
      <c r="D853">
        <v>59</v>
      </c>
      <c r="E853">
        <v>6</v>
      </c>
      <c r="F853">
        <v>45</v>
      </c>
      <c r="G853">
        <v>0</v>
      </c>
      <c r="H853">
        <v>30</v>
      </c>
      <c r="I853">
        <v>3</v>
      </c>
      <c r="J853">
        <v>12</v>
      </c>
      <c r="K853">
        <v>0</v>
      </c>
      <c r="L853">
        <v>152</v>
      </c>
      <c r="M853">
        <v>15</v>
      </c>
      <c r="N853">
        <v>131</v>
      </c>
      <c r="O853">
        <v>0</v>
      </c>
      <c r="P853">
        <v>197</v>
      </c>
      <c r="Q853">
        <v>23</v>
      </c>
      <c r="R853">
        <v>150</v>
      </c>
      <c r="S853">
        <v>0</v>
      </c>
      <c r="T853">
        <v>28</v>
      </c>
      <c r="U853">
        <v>6</v>
      </c>
      <c r="V853">
        <v>13</v>
      </c>
      <c r="W853">
        <v>0</v>
      </c>
    </row>
    <row r="854" spans="1:23" x14ac:dyDescent="0.25">
      <c r="A854">
        <v>9</v>
      </c>
      <c r="B854">
        <f t="shared" si="13"/>
        <v>31</v>
      </c>
      <c r="C854" s="6" t="s">
        <v>139</v>
      </c>
      <c r="D854">
        <v>65</v>
      </c>
      <c r="E854">
        <v>11</v>
      </c>
      <c r="F854">
        <v>25</v>
      </c>
      <c r="G854">
        <v>0</v>
      </c>
      <c r="H854">
        <v>24</v>
      </c>
      <c r="I854">
        <v>4</v>
      </c>
      <c r="J854">
        <v>8</v>
      </c>
      <c r="K854">
        <v>0</v>
      </c>
      <c r="L854">
        <v>157</v>
      </c>
      <c r="M854">
        <v>21</v>
      </c>
      <c r="N854">
        <v>130</v>
      </c>
      <c r="O854">
        <v>0</v>
      </c>
      <c r="P854">
        <v>294</v>
      </c>
      <c r="Q854">
        <v>36</v>
      </c>
      <c r="R854">
        <v>163</v>
      </c>
      <c r="S854">
        <v>0</v>
      </c>
      <c r="T854">
        <v>24</v>
      </c>
      <c r="U854">
        <v>5</v>
      </c>
      <c r="V854">
        <v>12</v>
      </c>
      <c r="W854">
        <v>0</v>
      </c>
    </row>
    <row r="855" spans="1:23" x14ac:dyDescent="0.25">
      <c r="A855">
        <v>9</v>
      </c>
      <c r="B855">
        <f t="shared" si="13"/>
        <v>31</v>
      </c>
      <c r="C855" s="6" t="s">
        <v>140</v>
      </c>
      <c r="D855">
        <v>27</v>
      </c>
      <c r="E855">
        <v>4</v>
      </c>
      <c r="F855">
        <v>13</v>
      </c>
      <c r="G855">
        <v>0</v>
      </c>
      <c r="H855">
        <v>14</v>
      </c>
      <c r="I855">
        <v>1</v>
      </c>
      <c r="J855">
        <v>3</v>
      </c>
      <c r="K855">
        <v>0</v>
      </c>
      <c r="L855">
        <v>80</v>
      </c>
      <c r="M855">
        <v>12</v>
      </c>
      <c r="N855">
        <v>70</v>
      </c>
      <c r="O855">
        <v>0</v>
      </c>
      <c r="P855">
        <v>148</v>
      </c>
      <c r="Q855">
        <v>14</v>
      </c>
      <c r="R855">
        <v>91</v>
      </c>
      <c r="S855">
        <v>0</v>
      </c>
      <c r="T855">
        <v>30</v>
      </c>
      <c r="U855">
        <v>6</v>
      </c>
      <c r="V855">
        <v>3</v>
      </c>
      <c r="W855">
        <v>0</v>
      </c>
    </row>
    <row r="856" spans="1:23" x14ac:dyDescent="0.25">
      <c r="A856">
        <v>9</v>
      </c>
      <c r="B856">
        <f t="shared" si="13"/>
        <v>31</v>
      </c>
      <c r="C856" s="6" t="s">
        <v>141</v>
      </c>
      <c r="D856">
        <v>21</v>
      </c>
      <c r="E856">
        <v>4</v>
      </c>
      <c r="F856">
        <v>12</v>
      </c>
      <c r="G856">
        <v>0</v>
      </c>
      <c r="H856">
        <v>5</v>
      </c>
      <c r="I856">
        <v>0</v>
      </c>
      <c r="J856">
        <v>8</v>
      </c>
      <c r="K856">
        <v>0</v>
      </c>
      <c r="L856">
        <v>44</v>
      </c>
      <c r="M856">
        <v>6</v>
      </c>
      <c r="N856">
        <v>44</v>
      </c>
      <c r="O856">
        <v>0</v>
      </c>
      <c r="P856">
        <v>86</v>
      </c>
      <c r="Q856">
        <v>9</v>
      </c>
      <c r="R856">
        <v>83</v>
      </c>
      <c r="S856">
        <v>0</v>
      </c>
      <c r="T856">
        <v>14</v>
      </c>
      <c r="U856">
        <v>1</v>
      </c>
      <c r="V856">
        <v>3</v>
      </c>
      <c r="W856">
        <v>0</v>
      </c>
    </row>
    <row r="857" spans="1:23" x14ac:dyDescent="0.25">
      <c r="A857">
        <v>9</v>
      </c>
      <c r="B857">
        <f t="shared" si="13"/>
        <v>31</v>
      </c>
      <c r="C857" s="6" t="s">
        <v>142</v>
      </c>
      <c r="D857">
        <v>41</v>
      </c>
      <c r="E857">
        <v>2</v>
      </c>
      <c r="F857">
        <v>8</v>
      </c>
      <c r="G857">
        <v>0</v>
      </c>
      <c r="H857">
        <v>8</v>
      </c>
      <c r="I857">
        <v>0</v>
      </c>
      <c r="J857">
        <v>5</v>
      </c>
      <c r="K857">
        <v>0</v>
      </c>
      <c r="L857">
        <v>112</v>
      </c>
      <c r="M857">
        <v>14</v>
      </c>
      <c r="N857">
        <v>56</v>
      </c>
      <c r="O857">
        <v>0</v>
      </c>
      <c r="P857">
        <v>168</v>
      </c>
      <c r="Q857">
        <v>16</v>
      </c>
      <c r="R857">
        <v>97</v>
      </c>
      <c r="S857">
        <v>0</v>
      </c>
      <c r="T857">
        <v>25</v>
      </c>
      <c r="U857">
        <v>3</v>
      </c>
      <c r="V857">
        <v>5</v>
      </c>
      <c r="W857">
        <v>0</v>
      </c>
    </row>
    <row r="858" spans="1:23" x14ac:dyDescent="0.25">
      <c r="A858">
        <v>9</v>
      </c>
      <c r="B858">
        <f t="shared" si="13"/>
        <v>31</v>
      </c>
      <c r="C858" s="6" t="s">
        <v>143</v>
      </c>
      <c r="D858">
        <v>25</v>
      </c>
      <c r="E858">
        <v>2</v>
      </c>
      <c r="F858">
        <v>17</v>
      </c>
      <c r="G858">
        <v>0</v>
      </c>
      <c r="H858">
        <v>17</v>
      </c>
      <c r="I858">
        <v>2</v>
      </c>
      <c r="J858">
        <v>4</v>
      </c>
      <c r="K858">
        <v>0</v>
      </c>
      <c r="L858">
        <v>95</v>
      </c>
      <c r="M858">
        <v>5</v>
      </c>
      <c r="N858">
        <v>88</v>
      </c>
      <c r="O858">
        <v>0</v>
      </c>
      <c r="P858">
        <v>191</v>
      </c>
      <c r="Q858">
        <v>22</v>
      </c>
      <c r="R858">
        <v>138</v>
      </c>
      <c r="S858">
        <v>0</v>
      </c>
      <c r="T858">
        <v>26</v>
      </c>
      <c r="U858">
        <v>3</v>
      </c>
      <c r="V858">
        <v>10</v>
      </c>
      <c r="W858">
        <v>0</v>
      </c>
    </row>
    <row r="859" spans="1:23" x14ac:dyDescent="0.25">
      <c r="A859">
        <v>9</v>
      </c>
      <c r="B859">
        <f t="shared" si="13"/>
        <v>31</v>
      </c>
      <c r="C859" s="6" t="s">
        <v>144</v>
      </c>
      <c r="D859">
        <v>36</v>
      </c>
      <c r="E859">
        <v>5</v>
      </c>
      <c r="F859">
        <v>18</v>
      </c>
      <c r="G859">
        <v>1</v>
      </c>
      <c r="H859">
        <v>22</v>
      </c>
      <c r="I859">
        <v>0</v>
      </c>
      <c r="J859">
        <v>12</v>
      </c>
      <c r="K859">
        <v>0</v>
      </c>
      <c r="L859">
        <v>100</v>
      </c>
      <c r="M859">
        <v>11</v>
      </c>
      <c r="N859">
        <v>102</v>
      </c>
      <c r="O859">
        <v>0</v>
      </c>
      <c r="P859">
        <v>147</v>
      </c>
      <c r="Q859">
        <v>13</v>
      </c>
      <c r="R859">
        <v>143</v>
      </c>
      <c r="S859">
        <v>0</v>
      </c>
      <c r="T859">
        <v>35</v>
      </c>
      <c r="U859">
        <v>2</v>
      </c>
      <c r="V859">
        <v>9</v>
      </c>
      <c r="W859">
        <v>0</v>
      </c>
    </row>
    <row r="860" spans="1:23" x14ac:dyDescent="0.25">
      <c r="A860">
        <v>9</v>
      </c>
      <c r="B860">
        <f t="shared" si="13"/>
        <v>31</v>
      </c>
      <c r="C860" s="6" t="s">
        <v>145</v>
      </c>
      <c r="D860">
        <v>38</v>
      </c>
      <c r="E860">
        <v>7</v>
      </c>
      <c r="F860">
        <v>24</v>
      </c>
      <c r="G860">
        <v>0</v>
      </c>
      <c r="H860">
        <v>25</v>
      </c>
      <c r="I860">
        <v>4</v>
      </c>
      <c r="J860">
        <v>13</v>
      </c>
      <c r="K860">
        <v>0</v>
      </c>
      <c r="L860">
        <v>113</v>
      </c>
      <c r="M860">
        <v>16</v>
      </c>
      <c r="N860">
        <v>82</v>
      </c>
      <c r="O860">
        <v>0</v>
      </c>
      <c r="P860">
        <v>143</v>
      </c>
      <c r="Q860">
        <v>25</v>
      </c>
      <c r="R860">
        <v>84</v>
      </c>
      <c r="S860">
        <v>0</v>
      </c>
      <c r="T860">
        <v>23</v>
      </c>
      <c r="U860">
        <v>4</v>
      </c>
      <c r="V860">
        <v>4</v>
      </c>
      <c r="W860">
        <v>0</v>
      </c>
    </row>
    <row r="861" spans="1:23" x14ac:dyDescent="0.25">
      <c r="A861">
        <v>9</v>
      </c>
      <c r="B861">
        <f t="shared" si="13"/>
        <v>31</v>
      </c>
      <c r="C861" s="6" t="s">
        <v>146</v>
      </c>
      <c r="D861">
        <v>42</v>
      </c>
      <c r="E861">
        <v>5</v>
      </c>
      <c r="F861">
        <v>14</v>
      </c>
      <c r="G861">
        <v>0</v>
      </c>
      <c r="H861">
        <v>19</v>
      </c>
      <c r="I861">
        <v>3</v>
      </c>
      <c r="J861">
        <v>8</v>
      </c>
      <c r="K861">
        <v>0</v>
      </c>
      <c r="L861">
        <v>100</v>
      </c>
      <c r="M861">
        <v>19</v>
      </c>
      <c r="N861">
        <v>68</v>
      </c>
      <c r="O861">
        <v>0</v>
      </c>
      <c r="P861">
        <v>195</v>
      </c>
      <c r="Q861">
        <v>39</v>
      </c>
      <c r="R861">
        <v>97</v>
      </c>
      <c r="S861">
        <v>0</v>
      </c>
      <c r="T861">
        <v>31</v>
      </c>
      <c r="U861">
        <v>9</v>
      </c>
      <c r="V861">
        <v>9</v>
      </c>
      <c r="W861">
        <v>0</v>
      </c>
    </row>
    <row r="862" spans="1:23" x14ac:dyDescent="0.25">
      <c r="A862">
        <v>9</v>
      </c>
      <c r="B862">
        <f t="shared" si="13"/>
        <v>31</v>
      </c>
      <c r="C862" s="6" t="s">
        <v>147</v>
      </c>
      <c r="D862">
        <v>36</v>
      </c>
      <c r="E862">
        <v>7</v>
      </c>
      <c r="F862">
        <v>8</v>
      </c>
      <c r="G862">
        <v>0</v>
      </c>
      <c r="H862">
        <v>16</v>
      </c>
      <c r="I862">
        <v>2</v>
      </c>
      <c r="J862">
        <v>6</v>
      </c>
      <c r="K862">
        <v>0</v>
      </c>
      <c r="L862">
        <v>126</v>
      </c>
      <c r="M862">
        <v>21</v>
      </c>
      <c r="N862">
        <v>71</v>
      </c>
      <c r="O862">
        <v>0</v>
      </c>
      <c r="P862">
        <v>193</v>
      </c>
      <c r="Q862">
        <v>38</v>
      </c>
      <c r="R862">
        <v>92</v>
      </c>
      <c r="S862">
        <v>0</v>
      </c>
      <c r="T862">
        <v>23</v>
      </c>
      <c r="U862">
        <v>4</v>
      </c>
      <c r="V862">
        <v>8</v>
      </c>
      <c r="W862">
        <v>0</v>
      </c>
    </row>
    <row r="863" spans="1:23" x14ac:dyDescent="0.25">
      <c r="A863">
        <v>9</v>
      </c>
      <c r="B863">
        <f t="shared" si="13"/>
        <v>31</v>
      </c>
      <c r="C863" s="6" t="s">
        <v>148</v>
      </c>
      <c r="D863">
        <v>48</v>
      </c>
      <c r="E863">
        <v>14</v>
      </c>
      <c r="F863">
        <v>12</v>
      </c>
      <c r="G863">
        <v>0</v>
      </c>
      <c r="H863">
        <v>22</v>
      </c>
      <c r="I863">
        <v>4</v>
      </c>
      <c r="J863">
        <v>5</v>
      </c>
      <c r="K863">
        <v>0</v>
      </c>
      <c r="L863">
        <v>118</v>
      </c>
      <c r="M863">
        <v>22</v>
      </c>
      <c r="N863">
        <v>66</v>
      </c>
      <c r="O863">
        <v>0</v>
      </c>
      <c r="P863">
        <v>178</v>
      </c>
      <c r="Q863">
        <v>36</v>
      </c>
      <c r="R863">
        <v>81</v>
      </c>
      <c r="S863">
        <v>1</v>
      </c>
      <c r="T863">
        <v>28</v>
      </c>
      <c r="U863">
        <v>11</v>
      </c>
      <c r="V863">
        <v>4</v>
      </c>
      <c r="W863">
        <v>0</v>
      </c>
    </row>
    <row r="864" spans="1:23" x14ac:dyDescent="0.25">
      <c r="A864">
        <v>9</v>
      </c>
      <c r="B864">
        <f t="shared" si="13"/>
        <v>31</v>
      </c>
      <c r="C864" s="6" t="s">
        <v>149</v>
      </c>
      <c r="D864">
        <v>43</v>
      </c>
      <c r="E864">
        <v>11</v>
      </c>
      <c r="F864">
        <v>21</v>
      </c>
      <c r="G864">
        <v>0</v>
      </c>
      <c r="H864">
        <v>24</v>
      </c>
      <c r="I864">
        <v>6</v>
      </c>
      <c r="J864">
        <v>6</v>
      </c>
      <c r="K864">
        <v>0</v>
      </c>
      <c r="L864">
        <v>122</v>
      </c>
      <c r="M864">
        <v>23</v>
      </c>
      <c r="N864">
        <v>50</v>
      </c>
      <c r="O864">
        <v>0</v>
      </c>
      <c r="P864">
        <v>164</v>
      </c>
      <c r="Q864">
        <v>33</v>
      </c>
      <c r="R864">
        <v>86</v>
      </c>
      <c r="S864">
        <v>0</v>
      </c>
      <c r="T864">
        <v>24</v>
      </c>
      <c r="U864">
        <v>7</v>
      </c>
      <c r="V864">
        <v>7</v>
      </c>
      <c r="W864">
        <v>0</v>
      </c>
    </row>
    <row r="865" spans="1:23" x14ac:dyDescent="0.25">
      <c r="A865">
        <v>9</v>
      </c>
      <c r="B865">
        <f t="shared" si="13"/>
        <v>31</v>
      </c>
      <c r="C865" s="6" t="s">
        <v>150</v>
      </c>
      <c r="D865">
        <v>64</v>
      </c>
      <c r="E865">
        <v>13</v>
      </c>
      <c r="F865">
        <v>18</v>
      </c>
      <c r="G865">
        <v>0</v>
      </c>
      <c r="H865">
        <v>26</v>
      </c>
      <c r="I865">
        <v>5</v>
      </c>
      <c r="J865">
        <v>9</v>
      </c>
      <c r="K865">
        <v>0</v>
      </c>
      <c r="L865">
        <v>170</v>
      </c>
      <c r="M865">
        <v>29</v>
      </c>
      <c r="N865">
        <v>59</v>
      </c>
      <c r="O865">
        <v>0</v>
      </c>
      <c r="P865">
        <v>214</v>
      </c>
      <c r="Q865">
        <v>43</v>
      </c>
      <c r="R865">
        <v>104</v>
      </c>
      <c r="S865">
        <v>0</v>
      </c>
      <c r="T865">
        <v>47</v>
      </c>
      <c r="U865">
        <v>16</v>
      </c>
      <c r="V865">
        <v>6</v>
      </c>
      <c r="W865">
        <v>0</v>
      </c>
    </row>
    <row r="866" spans="1:23" x14ac:dyDescent="0.25">
      <c r="A866">
        <v>9</v>
      </c>
      <c r="B866">
        <f t="shared" si="13"/>
        <v>31</v>
      </c>
      <c r="C866" s="6" t="s">
        <v>151</v>
      </c>
      <c r="D866">
        <v>76</v>
      </c>
      <c r="E866">
        <v>19</v>
      </c>
      <c r="F866">
        <v>19</v>
      </c>
      <c r="G866">
        <v>0</v>
      </c>
      <c r="H866">
        <v>23</v>
      </c>
      <c r="I866">
        <v>4</v>
      </c>
      <c r="J866">
        <v>0</v>
      </c>
      <c r="K866">
        <v>0</v>
      </c>
      <c r="L866">
        <v>192</v>
      </c>
      <c r="M866">
        <v>32</v>
      </c>
      <c r="N866">
        <v>79</v>
      </c>
      <c r="O866">
        <v>0</v>
      </c>
      <c r="P866">
        <v>238</v>
      </c>
      <c r="Q866">
        <v>45</v>
      </c>
      <c r="R866">
        <v>91</v>
      </c>
      <c r="S866">
        <v>0</v>
      </c>
      <c r="T866">
        <v>35</v>
      </c>
      <c r="U866">
        <v>7</v>
      </c>
      <c r="V866">
        <v>7</v>
      </c>
      <c r="W866">
        <v>0</v>
      </c>
    </row>
    <row r="867" spans="1:23" x14ac:dyDescent="0.25">
      <c r="A867">
        <v>10</v>
      </c>
      <c r="B867">
        <f t="shared" si="13"/>
        <v>32</v>
      </c>
      <c r="C867" s="6" t="s">
        <v>56</v>
      </c>
      <c r="D867">
        <v>18</v>
      </c>
      <c r="E867">
        <v>8</v>
      </c>
      <c r="F867">
        <v>8</v>
      </c>
      <c r="G867">
        <v>0</v>
      </c>
      <c r="H867">
        <v>24</v>
      </c>
      <c r="I867">
        <v>16</v>
      </c>
      <c r="J867">
        <v>10</v>
      </c>
      <c r="K867">
        <v>0</v>
      </c>
      <c r="L867">
        <v>103</v>
      </c>
      <c r="M867">
        <v>51</v>
      </c>
      <c r="N867">
        <v>147</v>
      </c>
      <c r="O867">
        <v>0</v>
      </c>
      <c r="P867">
        <v>123</v>
      </c>
      <c r="Q867">
        <v>59</v>
      </c>
      <c r="R867">
        <v>153</v>
      </c>
      <c r="S867">
        <v>3</v>
      </c>
      <c r="T867">
        <v>16</v>
      </c>
      <c r="U867">
        <v>13</v>
      </c>
      <c r="V867">
        <v>6</v>
      </c>
      <c r="W867">
        <v>0</v>
      </c>
    </row>
    <row r="868" spans="1:23" x14ac:dyDescent="0.25">
      <c r="A868">
        <v>10</v>
      </c>
      <c r="B868">
        <f t="shared" si="13"/>
        <v>32</v>
      </c>
      <c r="C868" s="6" t="s">
        <v>57</v>
      </c>
      <c r="D868">
        <v>13</v>
      </c>
      <c r="E868">
        <v>6</v>
      </c>
      <c r="F868">
        <v>14</v>
      </c>
      <c r="G868">
        <v>0</v>
      </c>
      <c r="H868">
        <v>28</v>
      </c>
      <c r="I868">
        <v>11</v>
      </c>
      <c r="J868">
        <v>12</v>
      </c>
      <c r="K868">
        <v>0</v>
      </c>
      <c r="L868">
        <v>59</v>
      </c>
      <c r="M868">
        <v>20</v>
      </c>
      <c r="N868">
        <v>130</v>
      </c>
      <c r="O868">
        <v>0</v>
      </c>
      <c r="P868">
        <v>140</v>
      </c>
      <c r="Q868">
        <v>56</v>
      </c>
      <c r="R868">
        <v>173</v>
      </c>
      <c r="S868">
        <v>0</v>
      </c>
      <c r="T868">
        <v>12</v>
      </c>
      <c r="U868">
        <v>6</v>
      </c>
      <c r="V868">
        <v>5</v>
      </c>
      <c r="W868">
        <v>0</v>
      </c>
    </row>
    <row r="869" spans="1:23" x14ac:dyDescent="0.25">
      <c r="A869">
        <v>10</v>
      </c>
      <c r="B869">
        <f t="shared" si="13"/>
        <v>32</v>
      </c>
      <c r="C869" s="6" t="s">
        <v>58</v>
      </c>
      <c r="D869">
        <v>14</v>
      </c>
      <c r="E869">
        <v>9</v>
      </c>
      <c r="F869">
        <v>22</v>
      </c>
      <c r="G869">
        <v>0</v>
      </c>
      <c r="H869">
        <v>36</v>
      </c>
      <c r="I869">
        <v>17</v>
      </c>
      <c r="J869">
        <v>25</v>
      </c>
      <c r="K869">
        <v>0</v>
      </c>
      <c r="L869">
        <v>107</v>
      </c>
      <c r="M869">
        <v>48</v>
      </c>
      <c r="N869">
        <v>234</v>
      </c>
      <c r="O869">
        <v>0</v>
      </c>
      <c r="P869">
        <v>210</v>
      </c>
      <c r="Q869">
        <v>111</v>
      </c>
      <c r="R869">
        <v>271</v>
      </c>
      <c r="S869">
        <v>0</v>
      </c>
      <c r="T869">
        <v>31</v>
      </c>
      <c r="U869">
        <v>20</v>
      </c>
      <c r="V869">
        <v>5</v>
      </c>
      <c r="W869">
        <v>0</v>
      </c>
    </row>
    <row r="870" spans="1:23" x14ac:dyDescent="0.25">
      <c r="A870">
        <v>10</v>
      </c>
      <c r="B870">
        <f t="shared" si="13"/>
        <v>32</v>
      </c>
      <c r="C870" s="6" t="s">
        <v>59</v>
      </c>
      <c r="D870">
        <v>17</v>
      </c>
      <c r="E870">
        <v>8</v>
      </c>
      <c r="F870">
        <v>15</v>
      </c>
      <c r="G870">
        <v>0</v>
      </c>
      <c r="H870">
        <v>24</v>
      </c>
      <c r="I870">
        <v>10</v>
      </c>
      <c r="J870">
        <v>18</v>
      </c>
      <c r="K870">
        <v>0</v>
      </c>
      <c r="L870">
        <v>96</v>
      </c>
      <c r="M870">
        <v>37</v>
      </c>
      <c r="N870">
        <v>196</v>
      </c>
      <c r="O870">
        <v>0</v>
      </c>
      <c r="P870">
        <v>166</v>
      </c>
      <c r="Q870">
        <v>75</v>
      </c>
      <c r="R870">
        <v>229</v>
      </c>
      <c r="S870">
        <v>2</v>
      </c>
      <c r="T870">
        <v>43</v>
      </c>
      <c r="U870">
        <v>17</v>
      </c>
      <c r="V870">
        <v>9</v>
      </c>
      <c r="W870">
        <v>0</v>
      </c>
    </row>
    <row r="871" spans="1:23" x14ac:dyDescent="0.25">
      <c r="A871">
        <v>10</v>
      </c>
      <c r="B871">
        <f t="shared" si="13"/>
        <v>32</v>
      </c>
      <c r="C871" s="6" t="s">
        <v>60</v>
      </c>
      <c r="D871">
        <v>19</v>
      </c>
      <c r="E871">
        <v>7</v>
      </c>
      <c r="F871">
        <v>15</v>
      </c>
      <c r="G871">
        <v>0</v>
      </c>
      <c r="H871">
        <v>45</v>
      </c>
      <c r="I871">
        <v>17</v>
      </c>
      <c r="J871">
        <v>28</v>
      </c>
      <c r="K871">
        <v>0</v>
      </c>
      <c r="L871">
        <v>210</v>
      </c>
      <c r="M871">
        <v>55</v>
      </c>
      <c r="N871">
        <v>276</v>
      </c>
      <c r="O871">
        <v>0</v>
      </c>
      <c r="P871">
        <v>279</v>
      </c>
      <c r="Q871">
        <v>97</v>
      </c>
      <c r="R871">
        <v>324</v>
      </c>
      <c r="S871">
        <v>1</v>
      </c>
      <c r="T871">
        <v>31</v>
      </c>
      <c r="U871">
        <v>10</v>
      </c>
      <c r="V871">
        <v>10</v>
      </c>
      <c r="W871">
        <v>0</v>
      </c>
    </row>
    <row r="872" spans="1:23" x14ac:dyDescent="0.25">
      <c r="A872">
        <v>10</v>
      </c>
      <c r="B872">
        <f t="shared" si="13"/>
        <v>32</v>
      </c>
      <c r="C872" s="6" t="s">
        <v>61</v>
      </c>
      <c r="D872">
        <v>23</v>
      </c>
      <c r="E872">
        <v>10</v>
      </c>
      <c r="F872">
        <v>24</v>
      </c>
      <c r="G872">
        <v>0</v>
      </c>
      <c r="H872">
        <v>65</v>
      </c>
      <c r="I872">
        <v>17</v>
      </c>
      <c r="J872">
        <v>29</v>
      </c>
      <c r="K872">
        <v>0</v>
      </c>
      <c r="L872">
        <v>235</v>
      </c>
      <c r="M872">
        <v>58</v>
      </c>
      <c r="N872">
        <v>325</v>
      </c>
      <c r="O872">
        <v>0</v>
      </c>
      <c r="P872">
        <v>331</v>
      </c>
      <c r="Q872">
        <v>130</v>
      </c>
      <c r="R872">
        <v>286</v>
      </c>
      <c r="S872">
        <v>0</v>
      </c>
      <c r="T872">
        <v>39</v>
      </c>
      <c r="U872">
        <v>13</v>
      </c>
      <c r="V872">
        <v>18</v>
      </c>
      <c r="W872">
        <v>0</v>
      </c>
    </row>
    <row r="873" spans="1:23" x14ac:dyDescent="0.25">
      <c r="A873">
        <v>10</v>
      </c>
      <c r="B873">
        <f t="shared" si="13"/>
        <v>32</v>
      </c>
      <c r="C873" s="6" t="s">
        <v>62</v>
      </c>
      <c r="D873">
        <v>26</v>
      </c>
      <c r="E873">
        <v>12</v>
      </c>
      <c r="F873">
        <v>26</v>
      </c>
      <c r="G873">
        <v>0</v>
      </c>
      <c r="H873">
        <v>38</v>
      </c>
      <c r="I873">
        <v>9</v>
      </c>
      <c r="J873">
        <v>23</v>
      </c>
      <c r="K873">
        <v>0</v>
      </c>
      <c r="L873">
        <v>225</v>
      </c>
      <c r="M873">
        <v>57</v>
      </c>
      <c r="N873">
        <v>288</v>
      </c>
      <c r="O873">
        <v>0</v>
      </c>
      <c r="P873">
        <v>235</v>
      </c>
      <c r="Q873">
        <v>81</v>
      </c>
      <c r="R873">
        <v>309</v>
      </c>
      <c r="S873">
        <v>2</v>
      </c>
      <c r="T873">
        <v>26</v>
      </c>
      <c r="U873">
        <v>12</v>
      </c>
      <c r="V873">
        <v>14</v>
      </c>
      <c r="W873">
        <v>0</v>
      </c>
    </row>
    <row r="874" spans="1:23" x14ac:dyDescent="0.25">
      <c r="A874">
        <v>10</v>
      </c>
      <c r="B874">
        <f t="shared" si="13"/>
        <v>32</v>
      </c>
      <c r="C874" s="6" t="s">
        <v>63</v>
      </c>
      <c r="D874">
        <v>23</v>
      </c>
      <c r="E874">
        <v>7</v>
      </c>
      <c r="F874">
        <v>19</v>
      </c>
      <c r="G874">
        <v>0</v>
      </c>
      <c r="H874">
        <v>42</v>
      </c>
      <c r="I874">
        <v>15</v>
      </c>
      <c r="J874">
        <v>25</v>
      </c>
      <c r="K874">
        <v>0</v>
      </c>
      <c r="L874">
        <v>369</v>
      </c>
      <c r="M874">
        <v>65</v>
      </c>
      <c r="N874">
        <v>335</v>
      </c>
      <c r="O874">
        <v>0</v>
      </c>
      <c r="P874">
        <v>258</v>
      </c>
      <c r="Q874">
        <v>81</v>
      </c>
      <c r="R874">
        <v>300</v>
      </c>
      <c r="S874">
        <v>4</v>
      </c>
      <c r="T874">
        <v>31</v>
      </c>
      <c r="U874">
        <v>18</v>
      </c>
      <c r="V874">
        <v>7</v>
      </c>
      <c r="W874">
        <v>0</v>
      </c>
    </row>
    <row r="875" spans="1:23" x14ac:dyDescent="0.25">
      <c r="A875">
        <v>10</v>
      </c>
      <c r="B875">
        <f t="shared" si="13"/>
        <v>32</v>
      </c>
      <c r="C875" s="6" t="s">
        <v>64</v>
      </c>
      <c r="D875">
        <v>28</v>
      </c>
      <c r="E875">
        <v>11</v>
      </c>
      <c r="F875">
        <v>19</v>
      </c>
      <c r="G875">
        <v>0</v>
      </c>
      <c r="H875">
        <v>59</v>
      </c>
      <c r="I875">
        <v>26</v>
      </c>
      <c r="J875">
        <v>22</v>
      </c>
      <c r="K875">
        <v>0</v>
      </c>
      <c r="L875">
        <v>290</v>
      </c>
      <c r="M875">
        <v>59</v>
      </c>
      <c r="N875">
        <v>292</v>
      </c>
      <c r="O875">
        <v>0</v>
      </c>
      <c r="P875">
        <v>432</v>
      </c>
      <c r="Q875">
        <v>105</v>
      </c>
      <c r="R875">
        <v>376</v>
      </c>
      <c r="S875">
        <v>1</v>
      </c>
      <c r="T875">
        <v>47</v>
      </c>
      <c r="U875">
        <v>17</v>
      </c>
      <c r="V875">
        <v>11</v>
      </c>
      <c r="W875">
        <v>0</v>
      </c>
    </row>
    <row r="876" spans="1:23" x14ac:dyDescent="0.25">
      <c r="A876">
        <v>10</v>
      </c>
      <c r="B876">
        <f t="shared" si="13"/>
        <v>32</v>
      </c>
      <c r="C876" s="6" t="s">
        <v>65</v>
      </c>
      <c r="D876">
        <v>30</v>
      </c>
      <c r="E876">
        <v>3</v>
      </c>
      <c r="F876">
        <v>31</v>
      </c>
      <c r="G876">
        <v>0</v>
      </c>
      <c r="H876">
        <v>29</v>
      </c>
      <c r="I876">
        <v>13</v>
      </c>
      <c r="J876">
        <v>11</v>
      </c>
      <c r="K876">
        <v>0</v>
      </c>
      <c r="L876">
        <v>325</v>
      </c>
      <c r="M876">
        <v>59</v>
      </c>
      <c r="N876">
        <v>270</v>
      </c>
      <c r="O876">
        <v>0</v>
      </c>
      <c r="P876">
        <v>357</v>
      </c>
      <c r="Q876">
        <v>77</v>
      </c>
      <c r="R876">
        <v>305</v>
      </c>
      <c r="S876">
        <v>0</v>
      </c>
      <c r="T876">
        <v>31</v>
      </c>
      <c r="U876">
        <v>7</v>
      </c>
      <c r="V876">
        <v>12</v>
      </c>
      <c r="W876">
        <v>0</v>
      </c>
    </row>
    <row r="877" spans="1:23" x14ac:dyDescent="0.25">
      <c r="A877">
        <v>10</v>
      </c>
      <c r="B877">
        <f t="shared" si="13"/>
        <v>32</v>
      </c>
      <c r="C877" s="6" t="s">
        <v>66</v>
      </c>
      <c r="D877">
        <v>33</v>
      </c>
      <c r="E877">
        <v>12</v>
      </c>
      <c r="F877">
        <v>18</v>
      </c>
      <c r="G877">
        <v>0</v>
      </c>
      <c r="H877">
        <v>73</v>
      </c>
      <c r="I877">
        <v>32</v>
      </c>
      <c r="J877">
        <v>34</v>
      </c>
      <c r="K877">
        <v>0</v>
      </c>
      <c r="L877">
        <v>442</v>
      </c>
      <c r="M877">
        <v>78</v>
      </c>
      <c r="N877">
        <v>376</v>
      </c>
      <c r="O877">
        <v>0</v>
      </c>
      <c r="P877">
        <v>453</v>
      </c>
      <c r="Q877">
        <v>89</v>
      </c>
      <c r="R877">
        <v>423</v>
      </c>
      <c r="S877">
        <v>0</v>
      </c>
      <c r="T877">
        <v>46</v>
      </c>
      <c r="U877">
        <v>19</v>
      </c>
      <c r="V877">
        <v>10</v>
      </c>
      <c r="W877">
        <v>0</v>
      </c>
    </row>
    <row r="878" spans="1:23" x14ac:dyDescent="0.25">
      <c r="A878">
        <v>10</v>
      </c>
      <c r="B878">
        <f t="shared" si="13"/>
        <v>32</v>
      </c>
      <c r="C878" s="6" t="s">
        <v>67</v>
      </c>
      <c r="D878">
        <v>36</v>
      </c>
      <c r="E878">
        <v>13</v>
      </c>
      <c r="F878">
        <v>35</v>
      </c>
      <c r="G878">
        <v>0</v>
      </c>
      <c r="H878">
        <v>124</v>
      </c>
      <c r="I878">
        <v>26</v>
      </c>
      <c r="J878">
        <v>32</v>
      </c>
      <c r="K878">
        <v>0</v>
      </c>
      <c r="L878">
        <v>389</v>
      </c>
      <c r="M878">
        <v>68</v>
      </c>
      <c r="N878">
        <v>406</v>
      </c>
      <c r="O878">
        <v>0</v>
      </c>
      <c r="P878">
        <v>645</v>
      </c>
      <c r="Q878">
        <v>174</v>
      </c>
      <c r="R878">
        <v>620</v>
      </c>
      <c r="S878">
        <v>1</v>
      </c>
      <c r="T878">
        <v>59</v>
      </c>
      <c r="U878">
        <v>21</v>
      </c>
      <c r="V878">
        <v>12</v>
      </c>
      <c r="W878">
        <v>0</v>
      </c>
    </row>
    <row r="879" spans="1:23" x14ac:dyDescent="0.25">
      <c r="A879">
        <v>10</v>
      </c>
      <c r="B879">
        <f t="shared" si="13"/>
        <v>32</v>
      </c>
      <c r="C879" s="6" t="s">
        <v>68</v>
      </c>
      <c r="D879">
        <v>13</v>
      </c>
      <c r="E879">
        <v>5</v>
      </c>
      <c r="F879">
        <v>23</v>
      </c>
      <c r="G879">
        <v>0</v>
      </c>
      <c r="H879">
        <v>35</v>
      </c>
      <c r="I879">
        <v>13</v>
      </c>
      <c r="J879">
        <v>18</v>
      </c>
      <c r="K879">
        <v>0</v>
      </c>
      <c r="L879">
        <v>162</v>
      </c>
      <c r="M879">
        <v>47</v>
      </c>
      <c r="N879">
        <v>266</v>
      </c>
      <c r="O879">
        <v>0</v>
      </c>
      <c r="P879">
        <v>256</v>
      </c>
      <c r="Q879">
        <v>112</v>
      </c>
      <c r="R879">
        <v>299</v>
      </c>
      <c r="S879">
        <v>3</v>
      </c>
      <c r="T879">
        <v>30</v>
      </c>
      <c r="U879">
        <v>21</v>
      </c>
      <c r="V879">
        <v>11</v>
      </c>
      <c r="W879">
        <v>0</v>
      </c>
    </row>
    <row r="880" spans="1:23" x14ac:dyDescent="0.25">
      <c r="A880">
        <v>10</v>
      </c>
      <c r="B880">
        <f t="shared" si="13"/>
        <v>32</v>
      </c>
      <c r="C880" s="6" t="s">
        <v>69</v>
      </c>
      <c r="D880">
        <v>19</v>
      </c>
      <c r="E880">
        <v>7</v>
      </c>
      <c r="F880">
        <v>8</v>
      </c>
      <c r="G880">
        <v>0</v>
      </c>
      <c r="H880">
        <v>18</v>
      </c>
      <c r="I880">
        <v>9</v>
      </c>
      <c r="J880">
        <v>15</v>
      </c>
      <c r="K880">
        <v>0</v>
      </c>
      <c r="L880">
        <v>121</v>
      </c>
      <c r="M880">
        <v>26</v>
      </c>
      <c r="N880">
        <v>188</v>
      </c>
      <c r="O880">
        <v>0</v>
      </c>
      <c r="P880">
        <v>162</v>
      </c>
      <c r="Q880">
        <v>61</v>
      </c>
      <c r="R880">
        <v>208</v>
      </c>
      <c r="S880">
        <v>0</v>
      </c>
      <c r="T880">
        <v>22</v>
      </c>
      <c r="U880">
        <v>2</v>
      </c>
      <c r="V880">
        <v>4</v>
      </c>
      <c r="W880">
        <v>0</v>
      </c>
    </row>
    <row r="881" spans="1:23" x14ac:dyDescent="0.25">
      <c r="A881">
        <v>10</v>
      </c>
      <c r="B881">
        <f t="shared" si="13"/>
        <v>32</v>
      </c>
      <c r="C881" s="6" t="s">
        <v>70</v>
      </c>
      <c r="D881">
        <v>25</v>
      </c>
      <c r="E881">
        <v>6</v>
      </c>
      <c r="F881">
        <v>8</v>
      </c>
      <c r="G881">
        <v>0</v>
      </c>
      <c r="H881">
        <v>47</v>
      </c>
      <c r="I881">
        <v>26</v>
      </c>
      <c r="J881">
        <v>25</v>
      </c>
      <c r="K881">
        <v>0</v>
      </c>
      <c r="L881">
        <v>178</v>
      </c>
      <c r="M881">
        <v>50</v>
      </c>
      <c r="N881">
        <v>307</v>
      </c>
      <c r="O881">
        <v>0</v>
      </c>
      <c r="P881">
        <v>325</v>
      </c>
      <c r="Q881">
        <v>89</v>
      </c>
      <c r="R881">
        <v>292</v>
      </c>
      <c r="S881">
        <v>1</v>
      </c>
      <c r="T881">
        <v>49</v>
      </c>
      <c r="U881">
        <v>16</v>
      </c>
      <c r="V881">
        <v>14</v>
      </c>
      <c r="W881">
        <v>0</v>
      </c>
    </row>
    <row r="882" spans="1:23" x14ac:dyDescent="0.25">
      <c r="A882">
        <v>10</v>
      </c>
      <c r="B882">
        <f t="shared" si="13"/>
        <v>32</v>
      </c>
      <c r="C882" s="6" t="s">
        <v>71</v>
      </c>
      <c r="D882">
        <v>16</v>
      </c>
      <c r="E882">
        <v>10</v>
      </c>
      <c r="F882">
        <v>29</v>
      </c>
      <c r="G882">
        <v>0</v>
      </c>
      <c r="H882">
        <v>52</v>
      </c>
      <c r="I882">
        <v>30</v>
      </c>
      <c r="J882">
        <v>32</v>
      </c>
      <c r="K882">
        <v>0</v>
      </c>
      <c r="L882">
        <v>243</v>
      </c>
      <c r="M882">
        <v>63</v>
      </c>
      <c r="N882">
        <v>301</v>
      </c>
      <c r="O882">
        <v>0</v>
      </c>
      <c r="P882">
        <v>321</v>
      </c>
      <c r="Q882">
        <v>86</v>
      </c>
      <c r="R882">
        <v>353</v>
      </c>
      <c r="S882">
        <v>7</v>
      </c>
      <c r="T882">
        <v>32</v>
      </c>
      <c r="U882">
        <v>11</v>
      </c>
      <c r="V882">
        <v>11</v>
      </c>
      <c r="W882">
        <v>0</v>
      </c>
    </row>
    <row r="883" spans="1:23" x14ac:dyDescent="0.25">
      <c r="A883">
        <v>10</v>
      </c>
      <c r="B883">
        <f t="shared" si="13"/>
        <v>32</v>
      </c>
      <c r="C883" s="6" t="s">
        <v>72</v>
      </c>
      <c r="D883">
        <v>34</v>
      </c>
      <c r="E883">
        <v>12</v>
      </c>
      <c r="F883">
        <v>44</v>
      </c>
      <c r="G883">
        <v>0</v>
      </c>
      <c r="H883">
        <v>56</v>
      </c>
      <c r="I883">
        <v>12</v>
      </c>
      <c r="J883">
        <v>24</v>
      </c>
      <c r="K883">
        <v>0</v>
      </c>
      <c r="L883">
        <v>393</v>
      </c>
      <c r="M883">
        <v>53</v>
      </c>
      <c r="N883">
        <v>328</v>
      </c>
      <c r="O883">
        <v>0</v>
      </c>
      <c r="P883">
        <v>403</v>
      </c>
      <c r="Q883">
        <v>133</v>
      </c>
      <c r="R883">
        <v>416</v>
      </c>
      <c r="S883">
        <v>2</v>
      </c>
      <c r="T883">
        <v>48</v>
      </c>
      <c r="U883">
        <v>18</v>
      </c>
      <c r="V883">
        <v>16</v>
      </c>
      <c r="W883">
        <v>0</v>
      </c>
    </row>
    <row r="884" spans="1:23" x14ac:dyDescent="0.25">
      <c r="A884">
        <v>10</v>
      </c>
      <c r="B884">
        <f t="shared" si="13"/>
        <v>32</v>
      </c>
      <c r="C884" s="6" t="s">
        <v>73</v>
      </c>
      <c r="D884">
        <v>26</v>
      </c>
      <c r="E884">
        <v>9</v>
      </c>
      <c r="F884">
        <v>33</v>
      </c>
      <c r="G884">
        <v>0</v>
      </c>
      <c r="H884">
        <v>52</v>
      </c>
      <c r="I884">
        <v>18</v>
      </c>
      <c r="J884">
        <v>22</v>
      </c>
      <c r="K884">
        <v>0</v>
      </c>
      <c r="L884">
        <v>320</v>
      </c>
      <c r="M884">
        <v>76</v>
      </c>
      <c r="N884">
        <v>328</v>
      </c>
      <c r="O884">
        <v>0</v>
      </c>
      <c r="P884">
        <v>469</v>
      </c>
      <c r="Q884">
        <v>126</v>
      </c>
      <c r="R884">
        <v>363</v>
      </c>
      <c r="S884">
        <v>2</v>
      </c>
      <c r="T884">
        <v>37</v>
      </c>
      <c r="U884">
        <v>18</v>
      </c>
      <c r="V884">
        <v>9</v>
      </c>
      <c r="W884">
        <v>0</v>
      </c>
    </row>
    <row r="885" spans="1:23" x14ac:dyDescent="0.25">
      <c r="A885">
        <v>10</v>
      </c>
      <c r="B885">
        <f t="shared" si="13"/>
        <v>32</v>
      </c>
      <c r="C885" s="6" t="s">
        <v>74</v>
      </c>
      <c r="D885">
        <v>35</v>
      </c>
      <c r="E885">
        <v>10</v>
      </c>
      <c r="F885">
        <v>18</v>
      </c>
      <c r="G885">
        <v>0</v>
      </c>
      <c r="H885">
        <v>43</v>
      </c>
      <c r="I885">
        <v>12</v>
      </c>
      <c r="J885">
        <v>32</v>
      </c>
      <c r="K885">
        <v>0</v>
      </c>
      <c r="L885">
        <v>296</v>
      </c>
      <c r="M885">
        <v>65</v>
      </c>
      <c r="N885">
        <v>354</v>
      </c>
      <c r="O885">
        <v>0</v>
      </c>
      <c r="P885">
        <v>356</v>
      </c>
      <c r="Q885">
        <v>119</v>
      </c>
      <c r="R885">
        <v>285</v>
      </c>
      <c r="S885">
        <v>0</v>
      </c>
      <c r="T885">
        <v>47</v>
      </c>
      <c r="U885">
        <v>18</v>
      </c>
      <c r="V885">
        <v>11</v>
      </c>
      <c r="W885">
        <v>0</v>
      </c>
    </row>
    <row r="886" spans="1:23" x14ac:dyDescent="0.25">
      <c r="A886">
        <v>10</v>
      </c>
      <c r="B886">
        <f t="shared" si="13"/>
        <v>32</v>
      </c>
      <c r="C886" s="6" t="s">
        <v>75</v>
      </c>
      <c r="D886">
        <v>30</v>
      </c>
      <c r="E886">
        <v>14</v>
      </c>
      <c r="F886">
        <v>24</v>
      </c>
      <c r="G886">
        <v>0</v>
      </c>
      <c r="H886">
        <v>61</v>
      </c>
      <c r="I886">
        <v>28</v>
      </c>
      <c r="J886">
        <v>26</v>
      </c>
      <c r="K886">
        <v>0</v>
      </c>
      <c r="L886">
        <v>235</v>
      </c>
      <c r="M886">
        <v>65</v>
      </c>
      <c r="N886">
        <v>363</v>
      </c>
      <c r="O886">
        <v>0</v>
      </c>
      <c r="P886">
        <v>286</v>
      </c>
      <c r="Q886">
        <v>97</v>
      </c>
      <c r="R886">
        <v>353</v>
      </c>
      <c r="S886">
        <v>2</v>
      </c>
      <c r="T886">
        <v>35</v>
      </c>
      <c r="U886">
        <v>18</v>
      </c>
      <c r="V886">
        <v>15</v>
      </c>
      <c r="W886">
        <v>0</v>
      </c>
    </row>
    <row r="887" spans="1:23" x14ac:dyDescent="0.25">
      <c r="A887">
        <v>10</v>
      </c>
      <c r="B887">
        <f t="shared" si="13"/>
        <v>32</v>
      </c>
      <c r="C887" s="6" t="s">
        <v>76</v>
      </c>
      <c r="D887">
        <v>19</v>
      </c>
      <c r="E887">
        <v>12</v>
      </c>
      <c r="F887">
        <v>29</v>
      </c>
      <c r="G887">
        <v>0</v>
      </c>
      <c r="H887">
        <v>66</v>
      </c>
      <c r="I887">
        <v>33</v>
      </c>
      <c r="J887">
        <v>27</v>
      </c>
      <c r="K887">
        <v>0</v>
      </c>
      <c r="L887">
        <v>227</v>
      </c>
      <c r="M887">
        <v>76</v>
      </c>
      <c r="N887">
        <v>318</v>
      </c>
      <c r="O887">
        <v>0</v>
      </c>
      <c r="P887">
        <v>348</v>
      </c>
      <c r="Q887">
        <v>122</v>
      </c>
      <c r="R887">
        <v>352</v>
      </c>
      <c r="S887">
        <v>0</v>
      </c>
      <c r="T887">
        <v>30</v>
      </c>
      <c r="U887">
        <v>12</v>
      </c>
      <c r="V887">
        <v>15</v>
      </c>
      <c r="W887">
        <v>0</v>
      </c>
    </row>
    <row r="888" spans="1:23" x14ac:dyDescent="0.25">
      <c r="A888">
        <v>10</v>
      </c>
      <c r="B888">
        <f t="shared" si="13"/>
        <v>32</v>
      </c>
      <c r="C888" s="6" t="s">
        <v>77</v>
      </c>
      <c r="D888">
        <v>36</v>
      </c>
      <c r="E888">
        <v>15</v>
      </c>
      <c r="F888">
        <v>28</v>
      </c>
      <c r="G888">
        <v>0</v>
      </c>
      <c r="H888">
        <v>40</v>
      </c>
      <c r="I888">
        <v>14</v>
      </c>
      <c r="J888">
        <v>19</v>
      </c>
      <c r="K888">
        <v>0</v>
      </c>
      <c r="L888">
        <v>238</v>
      </c>
      <c r="M888">
        <v>70</v>
      </c>
      <c r="N888">
        <v>264</v>
      </c>
      <c r="O888">
        <v>0</v>
      </c>
      <c r="P888">
        <v>288</v>
      </c>
      <c r="Q888">
        <v>72</v>
      </c>
      <c r="R888">
        <v>308</v>
      </c>
      <c r="S888">
        <v>0</v>
      </c>
      <c r="T888">
        <v>31</v>
      </c>
      <c r="U888">
        <v>13</v>
      </c>
      <c r="V888">
        <v>9</v>
      </c>
      <c r="W888">
        <v>0</v>
      </c>
    </row>
    <row r="889" spans="1:23" x14ac:dyDescent="0.25">
      <c r="A889">
        <v>10</v>
      </c>
      <c r="B889">
        <f t="shared" si="13"/>
        <v>32</v>
      </c>
      <c r="C889" s="6" t="s">
        <v>78</v>
      </c>
      <c r="D889">
        <v>42</v>
      </c>
      <c r="E889">
        <v>17</v>
      </c>
      <c r="F889">
        <v>23</v>
      </c>
      <c r="G889">
        <v>0</v>
      </c>
      <c r="H889">
        <v>64</v>
      </c>
      <c r="I889">
        <v>23</v>
      </c>
      <c r="J889">
        <v>36</v>
      </c>
      <c r="K889">
        <v>0</v>
      </c>
      <c r="L889">
        <v>284</v>
      </c>
      <c r="M889">
        <v>90</v>
      </c>
      <c r="N889">
        <v>336</v>
      </c>
      <c r="O889">
        <v>0</v>
      </c>
      <c r="P889">
        <v>418</v>
      </c>
      <c r="Q889">
        <v>147</v>
      </c>
      <c r="R889">
        <v>354</v>
      </c>
      <c r="S889">
        <v>16</v>
      </c>
      <c r="T889">
        <v>28</v>
      </c>
      <c r="U889">
        <v>13</v>
      </c>
      <c r="V889">
        <v>11</v>
      </c>
      <c r="W889">
        <v>0</v>
      </c>
    </row>
    <row r="890" spans="1:23" x14ac:dyDescent="0.25">
      <c r="A890">
        <v>10</v>
      </c>
      <c r="B890">
        <f t="shared" si="13"/>
        <v>32</v>
      </c>
      <c r="C890" s="6" t="s">
        <v>79</v>
      </c>
      <c r="D890">
        <v>64</v>
      </c>
      <c r="E890">
        <v>23</v>
      </c>
      <c r="F890">
        <v>60</v>
      </c>
      <c r="G890">
        <v>0</v>
      </c>
      <c r="H890">
        <v>70</v>
      </c>
      <c r="I890">
        <v>28</v>
      </c>
      <c r="J890">
        <v>43</v>
      </c>
      <c r="K890">
        <v>0</v>
      </c>
      <c r="L890">
        <v>392</v>
      </c>
      <c r="M890">
        <v>100</v>
      </c>
      <c r="N890">
        <v>535</v>
      </c>
      <c r="O890">
        <v>0</v>
      </c>
      <c r="P890">
        <v>448</v>
      </c>
      <c r="Q890">
        <v>184</v>
      </c>
      <c r="R890">
        <v>591</v>
      </c>
      <c r="S890">
        <v>2</v>
      </c>
      <c r="T890">
        <v>40</v>
      </c>
      <c r="U890">
        <v>17</v>
      </c>
      <c r="V890">
        <v>26</v>
      </c>
      <c r="W890">
        <v>0</v>
      </c>
    </row>
    <row r="891" spans="1:23" x14ac:dyDescent="0.25">
      <c r="A891">
        <v>10</v>
      </c>
      <c r="B891">
        <f t="shared" si="13"/>
        <v>32</v>
      </c>
      <c r="C891" s="6" t="s">
        <v>80</v>
      </c>
      <c r="D891">
        <v>14</v>
      </c>
      <c r="E891">
        <v>9</v>
      </c>
      <c r="F891">
        <v>17</v>
      </c>
      <c r="G891">
        <v>0</v>
      </c>
      <c r="H891">
        <v>51</v>
      </c>
      <c r="I891">
        <v>31</v>
      </c>
      <c r="J891">
        <v>46</v>
      </c>
      <c r="K891">
        <v>0</v>
      </c>
      <c r="L891">
        <v>137</v>
      </c>
      <c r="M891">
        <v>64</v>
      </c>
      <c r="N891">
        <v>222</v>
      </c>
      <c r="O891">
        <v>0</v>
      </c>
      <c r="P891">
        <v>192</v>
      </c>
      <c r="Q891">
        <v>95</v>
      </c>
      <c r="R891">
        <v>250</v>
      </c>
      <c r="S891">
        <v>4</v>
      </c>
      <c r="T891">
        <v>22</v>
      </c>
      <c r="U891">
        <v>13</v>
      </c>
      <c r="V891">
        <v>8</v>
      </c>
      <c r="W891">
        <v>0</v>
      </c>
    </row>
    <row r="892" spans="1:23" x14ac:dyDescent="0.25">
      <c r="A892">
        <v>10</v>
      </c>
      <c r="B892">
        <f t="shared" si="13"/>
        <v>32</v>
      </c>
      <c r="C892" s="6" t="s">
        <v>81</v>
      </c>
      <c r="D892">
        <v>11</v>
      </c>
      <c r="E892">
        <v>9</v>
      </c>
      <c r="F892">
        <v>9</v>
      </c>
      <c r="G892">
        <v>0</v>
      </c>
      <c r="H892">
        <v>18</v>
      </c>
      <c r="I892">
        <v>7</v>
      </c>
      <c r="J892">
        <v>14</v>
      </c>
      <c r="K892">
        <v>0</v>
      </c>
      <c r="L892">
        <v>56</v>
      </c>
      <c r="M892">
        <v>24</v>
      </c>
      <c r="N892">
        <v>93</v>
      </c>
      <c r="O892">
        <v>0</v>
      </c>
      <c r="P892">
        <v>129</v>
      </c>
      <c r="Q892">
        <v>55</v>
      </c>
      <c r="R892">
        <v>136</v>
      </c>
      <c r="S892">
        <v>0</v>
      </c>
      <c r="T892">
        <v>11</v>
      </c>
      <c r="U892">
        <v>4</v>
      </c>
      <c r="V892">
        <v>7</v>
      </c>
      <c r="W892">
        <v>0</v>
      </c>
    </row>
    <row r="893" spans="1:23" x14ac:dyDescent="0.25">
      <c r="A893">
        <v>10</v>
      </c>
      <c r="B893">
        <f t="shared" si="13"/>
        <v>32</v>
      </c>
      <c r="C893" s="6" t="s">
        <v>82</v>
      </c>
      <c r="D893">
        <v>17</v>
      </c>
      <c r="E893">
        <v>11</v>
      </c>
      <c r="F893">
        <v>33</v>
      </c>
      <c r="G893">
        <v>0</v>
      </c>
      <c r="H893">
        <v>60</v>
      </c>
      <c r="I893">
        <v>33</v>
      </c>
      <c r="J893">
        <v>24</v>
      </c>
      <c r="K893">
        <v>0</v>
      </c>
      <c r="L893">
        <v>155</v>
      </c>
      <c r="M893">
        <v>59</v>
      </c>
      <c r="N893">
        <v>263</v>
      </c>
      <c r="O893">
        <v>0</v>
      </c>
      <c r="P893">
        <v>258</v>
      </c>
      <c r="Q893">
        <v>106</v>
      </c>
      <c r="R893">
        <v>366</v>
      </c>
      <c r="S893">
        <v>0</v>
      </c>
      <c r="T893">
        <v>21</v>
      </c>
      <c r="U893">
        <v>8</v>
      </c>
      <c r="V893">
        <v>15</v>
      </c>
      <c r="W893">
        <v>0</v>
      </c>
    </row>
    <row r="894" spans="1:23" x14ac:dyDescent="0.25">
      <c r="A894">
        <v>10</v>
      </c>
      <c r="B894">
        <f t="shared" si="13"/>
        <v>32</v>
      </c>
      <c r="C894" s="6" t="s">
        <v>83</v>
      </c>
      <c r="D894">
        <v>55</v>
      </c>
      <c r="E894">
        <v>28</v>
      </c>
      <c r="F894">
        <v>34</v>
      </c>
      <c r="G894">
        <v>0</v>
      </c>
      <c r="H894">
        <v>48</v>
      </c>
      <c r="I894">
        <v>34</v>
      </c>
      <c r="J894">
        <v>21</v>
      </c>
      <c r="K894">
        <v>0</v>
      </c>
      <c r="L894">
        <v>137</v>
      </c>
      <c r="M894">
        <v>46</v>
      </c>
      <c r="N894">
        <v>270</v>
      </c>
      <c r="O894">
        <v>0</v>
      </c>
      <c r="P894">
        <v>310</v>
      </c>
      <c r="Q894">
        <v>123</v>
      </c>
      <c r="R894">
        <v>433</v>
      </c>
      <c r="S894">
        <v>9</v>
      </c>
      <c r="T894">
        <v>27</v>
      </c>
      <c r="U894">
        <v>18</v>
      </c>
      <c r="V894">
        <v>11</v>
      </c>
      <c r="W894">
        <v>0</v>
      </c>
    </row>
    <row r="895" spans="1:23" x14ac:dyDescent="0.25">
      <c r="A895">
        <v>10</v>
      </c>
      <c r="B895">
        <f t="shared" si="13"/>
        <v>32</v>
      </c>
      <c r="C895" s="6" t="s">
        <v>84</v>
      </c>
      <c r="D895">
        <v>27</v>
      </c>
      <c r="E895">
        <v>14</v>
      </c>
      <c r="F895">
        <v>33</v>
      </c>
      <c r="G895">
        <v>0</v>
      </c>
      <c r="H895">
        <v>35</v>
      </c>
      <c r="I895">
        <v>11</v>
      </c>
      <c r="J895">
        <v>29</v>
      </c>
      <c r="K895">
        <v>0</v>
      </c>
      <c r="L895">
        <v>161</v>
      </c>
      <c r="M895">
        <v>46</v>
      </c>
      <c r="N895">
        <v>282</v>
      </c>
      <c r="O895">
        <v>0</v>
      </c>
      <c r="P895">
        <v>250</v>
      </c>
      <c r="Q895">
        <v>115</v>
      </c>
      <c r="R895">
        <v>334</v>
      </c>
      <c r="S895">
        <v>4</v>
      </c>
      <c r="T895">
        <v>35</v>
      </c>
      <c r="U895">
        <v>17</v>
      </c>
      <c r="V895">
        <v>18</v>
      </c>
      <c r="W895">
        <v>0</v>
      </c>
    </row>
    <row r="896" spans="1:23" x14ac:dyDescent="0.25">
      <c r="A896">
        <v>10</v>
      </c>
      <c r="B896">
        <f t="shared" si="13"/>
        <v>32</v>
      </c>
      <c r="C896" s="6" t="s">
        <v>85</v>
      </c>
      <c r="D896">
        <v>32</v>
      </c>
      <c r="E896">
        <v>20</v>
      </c>
      <c r="F896">
        <v>44</v>
      </c>
      <c r="G896">
        <v>0</v>
      </c>
      <c r="H896">
        <v>41</v>
      </c>
      <c r="I896">
        <v>27</v>
      </c>
      <c r="J896">
        <v>29</v>
      </c>
      <c r="K896">
        <v>0</v>
      </c>
      <c r="L896">
        <v>194</v>
      </c>
      <c r="M896">
        <v>82</v>
      </c>
      <c r="N896">
        <v>328</v>
      </c>
      <c r="O896">
        <v>0</v>
      </c>
      <c r="P896">
        <v>261</v>
      </c>
      <c r="Q896">
        <v>108</v>
      </c>
      <c r="R896">
        <v>379</v>
      </c>
      <c r="S896">
        <v>0</v>
      </c>
      <c r="T896">
        <v>35</v>
      </c>
      <c r="U896">
        <v>20</v>
      </c>
      <c r="V896">
        <v>27</v>
      </c>
      <c r="W896">
        <v>0</v>
      </c>
    </row>
    <row r="897" spans="1:23" x14ac:dyDescent="0.25">
      <c r="A897">
        <v>10</v>
      </c>
      <c r="B897">
        <f t="shared" si="13"/>
        <v>32</v>
      </c>
      <c r="C897" s="6" t="s">
        <v>86</v>
      </c>
      <c r="D897">
        <v>25</v>
      </c>
      <c r="E897">
        <v>12</v>
      </c>
      <c r="F897">
        <v>39</v>
      </c>
      <c r="G897">
        <v>0</v>
      </c>
      <c r="H897">
        <v>70</v>
      </c>
      <c r="I897">
        <v>36</v>
      </c>
      <c r="J897">
        <v>55</v>
      </c>
      <c r="K897">
        <v>0</v>
      </c>
      <c r="L897">
        <v>208</v>
      </c>
      <c r="M897">
        <v>70</v>
      </c>
      <c r="N897">
        <v>417</v>
      </c>
      <c r="O897">
        <v>0</v>
      </c>
      <c r="P897">
        <v>327</v>
      </c>
      <c r="Q897">
        <v>105</v>
      </c>
      <c r="R897">
        <v>481</v>
      </c>
      <c r="S897">
        <v>2</v>
      </c>
      <c r="T897">
        <v>31</v>
      </c>
      <c r="U897">
        <v>14</v>
      </c>
      <c r="V897">
        <v>29</v>
      </c>
      <c r="W897">
        <v>0</v>
      </c>
    </row>
    <row r="898" spans="1:23" x14ac:dyDescent="0.25">
      <c r="A898">
        <v>10</v>
      </c>
      <c r="B898">
        <f t="shared" si="13"/>
        <v>32</v>
      </c>
      <c r="C898" s="6" t="s">
        <v>87</v>
      </c>
      <c r="D898">
        <v>35</v>
      </c>
      <c r="E898">
        <v>15</v>
      </c>
      <c r="F898">
        <v>35</v>
      </c>
      <c r="G898">
        <v>0</v>
      </c>
      <c r="H898">
        <v>29</v>
      </c>
      <c r="I898">
        <v>18</v>
      </c>
      <c r="J898">
        <v>38</v>
      </c>
      <c r="K898">
        <v>0</v>
      </c>
      <c r="L898">
        <v>179</v>
      </c>
      <c r="M898">
        <v>64</v>
      </c>
      <c r="N898">
        <v>322</v>
      </c>
      <c r="O898">
        <v>0</v>
      </c>
      <c r="P898">
        <v>273</v>
      </c>
      <c r="Q898">
        <v>123</v>
      </c>
      <c r="R898">
        <v>422</v>
      </c>
      <c r="S898">
        <v>5</v>
      </c>
      <c r="T898">
        <v>21</v>
      </c>
      <c r="U898">
        <v>9</v>
      </c>
      <c r="V898">
        <v>19</v>
      </c>
      <c r="W898">
        <v>0</v>
      </c>
    </row>
    <row r="899" spans="1:23" x14ac:dyDescent="0.25">
      <c r="A899">
        <v>10</v>
      </c>
      <c r="B899">
        <f t="shared" si="13"/>
        <v>32</v>
      </c>
      <c r="C899" s="6" t="s">
        <v>88</v>
      </c>
      <c r="D899">
        <v>34</v>
      </c>
      <c r="E899">
        <v>17</v>
      </c>
      <c r="F899">
        <v>43</v>
      </c>
      <c r="G899">
        <v>0</v>
      </c>
      <c r="H899">
        <v>46</v>
      </c>
      <c r="I899">
        <v>23</v>
      </c>
      <c r="J899">
        <v>47</v>
      </c>
      <c r="K899">
        <v>0</v>
      </c>
      <c r="L899">
        <v>195</v>
      </c>
      <c r="M899">
        <v>67</v>
      </c>
      <c r="N899">
        <v>433</v>
      </c>
      <c r="O899">
        <v>0</v>
      </c>
      <c r="P899">
        <v>283</v>
      </c>
      <c r="Q899">
        <v>107</v>
      </c>
      <c r="R899">
        <v>461</v>
      </c>
      <c r="S899">
        <v>1</v>
      </c>
      <c r="T899">
        <v>25</v>
      </c>
      <c r="U899">
        <v>13</v>
      </c>
      <c r="V899">
        <v>13</v>
      </c>
      <c r="W899">
        <v>0</v>
      </c>
    </row>
    <row r="900" spans="1:23" x14ac:dyDescent="0.25">
      <c r="A900">
        <v>10</v>
      </c>
      <c r="B900">
        <f t="shared" ref="B900:B963" si="14">VLOOKUP(A900,$X$1:$Y$32,2,FALSE)</f>
        <v>32</v>
      </c>
      <c r="C900" s="6" t="s">
        <v>89</v>
      </c>
      <c r="D900">
        <v>32</v>
      </c>
      <c r="E900">
        <v>21</v>
      </c>
      <c r="F900">
        <v>35</v>
      </c>
      <c r="G900">
        <v>0</v>
      </c>
      <c r="H900">
        <v>63</v>
      </c>
      <c r="I900">
        <v>34</v>
      </c>
      <c r="J900">
        <v>26</v>
      </c>
      <c r="K900">
        <v>0</v>
      </c>
      <c r="L900">
        <v>202</v>
      </c>
      <c r="M900">
        <v>57</v>
      </c>
      <c r="N900">
        <v>424</v>
      </c>
      <c r="O900">
        <v>0</v>
      </c>
      <c r="P900">
        <v>351</v>
      </c>
      <c r="Q900">
        <v>133</v>
      </c>
      <c r="R900">
        <v>401</v>
      </c>
      <c r="S900">
        <v>8</v>
      </c>
      <c r="T900">
        <v>35</v>
      </c>
      <c r="U900">
        <v>16</v>
      </c>
      <c r="V900">
        <v>23</v>
      </c>
      <c r="W900">
        <v>0</v>
      </c>
    </row>
    <row r="901" spans="1:23" x14ac:dyDescent="0.25">
      <c r="A901">
        <v>10</v>
      </c>
      <c r="B901">
        <f t="shared" si="14"/>
        <v>32</v>
      </c>
      <c r="C901" s="6" t="s">
        <v>90</v>
      </c>
      <c r="D901">
        <v>42</v>
      </c>
      <c r="E901">
        <v>25</v>
      </c>
      <c r="F901">
        <v>29</v>
      </c>
      <c r="G901">
        <v>0</v>
      </c>
      <c r="H901">
        <v>62</v>
      </c>
      <c r="I901">
        <v>23</v>
      </c>
      <c r="J901">
        <v>41</v>
      </c>
      <c r="K901">
        <v>0</v>
      </c>
      <c r="L901">
        <v>282</v>
      </c>
      <c r="M901">
        <v>96</v>
      </c>
      <c r="N901">
        <v>593</v>
      </c>
      <c r="O901">
        <v>0</v>
      </c>
      <c r="P901">
        <v>418</v>
      </c>
      <c r="Q901">
        <v>154</v>
      </c>
      <c r="R901">
        <v>608</v>
      </c>
      <c r="S901">
        <v>0</v>
      </c>
      <c r="T901">
        <v>35</v>
      </c>
      <c r="U901">
        <v>15</v>
      </c>
      <c r="V901">
        <v>18</v>
      </c>
      <c r="W901">
        <v>0</v>
      </c>
    </row>
    <row r="902" spans="1:23" x14ac:dyDescent="0.25">
      <c r="A902">
        <v>10</v>
      </c>
      <c r="B902">
        <f t="shared" si="14"/>
        <v>32</v>
      </c>
      <c r="C902" s="6" t="s">
        <v>91</v>
      </c>
      <c r="D902">
        <v>84</v>
      </c>
      <c r="E902">
        <v>18</v>
      </c>
      <c r="F902">
        <v>46</v>
      </c>
      <c r="G902">
        <v>0</v>
      </c>
      <c r="H902">
        <v>71</v>
      </c>
      <c r="I902">
        <v>30</v>
      </c>
      <c r="J902">
        <v>52</v>
      </c>
      <c r="K902">
        <v>0</v>
      </c>
      <c r="L902">
        <v>356</v>
      </c>
      <c r="M902">
        <v>107</v>
      </c>
      <c r="N902">
        <v>925</v>
      </c>
      <c r="O902">
        <v>0</v>
      </c>
      <c r="P902">
        <v>465</v>
      </c>
      <c r="Q902">
        <v>176</v>
      </c>
      <c r="R902">
        <v>920</v>
      </c>
      <c r="S902">
        <v>5</v>
      </c>
      <c r="T902">
        <v>72</v>
      </c>
      <c r="U902">
        <v>19</v>
      </c>
      <c r="V902">
        <v>46</v>
      </c>
      <c r="W902">
        <v>0</v>
      </c>
    </row>
    <row r="903" spans="1:23" x14ac:dyDescent="0.25">
      <c r="A903">
        <v>10</v>
      </c>
      <c r="B903">
        <f t="shared" si="14"/>
        <v>32</v>
      </c>
      <c r="C903" s="6" t="s">
        <v>92</v>
      </c>
      <c r="D903">
        <v>20</v>
      </c>
      <c r="E903">
        <v>10</v>
      </c>
      <c r="F903">
        <v>22</v>
      </c>
      <c r="G903">
        <v>0</v>
      </c>
      <c r="H903">
        <v>25</v>
      </c>
      <c r="I903">
        <v>15</v>
      </c>
      <c r="J903">
        <v>23</v>
      </c>
      <c r="K903">
        <v>0</v>
      </c>
      <c r="L903">
        <v>82</v>
      </c>
      <c r="M903">
        <v>29</v>
      </c>
      <c r="N903">
        <v>235</v>
      </c>
      <c r="O903">
        <v>0</v>
      </c>
      <c r="P903">
        <v>150</v>
      </c>
      <c r="Q903">
        <v>85</v>
      </c>
      <c r="R903">
        <v>230</v>
      </c>
      <c r="S903">
        <v>0</v>
      </c>
      <c r="T903">
        <v>20</v>
      </c>
      <c r="U903">
        <v>9</v>
      </c>
      <c r="V903">
        <v>6</v>
      </c>
      <c r="W903">
        <v>0</v>
      </c>
    </row>
    <row r="904" spans="1:23" x14ac:dyDescent="0.25">
      <c r="A904">
        <v>10</v>
      </c>
      <c r="B904">
        <f t="shared" si="14"/>
        <v>32</v>
      </c>
      <c r="C904" s="6" t="s">
        <v>93</v>
      </c>
      <c r="D904">
        <v>14</v>
      </c>
      <c r="E904">
        <v>6</v>
      </c>
      <c r="F904">
        <v>7</v>
      </c>
      <c r="G904">
        <v>0</v>
      </c>
      <c r="H904">
        <v>16</v>
      </c>
      <c r="I904">
        <v>7</v>
      </c>
      <c r="J904">
        <v>8</v>
      </c>
      <c r="K904">
        <v>0</v>
      </c>
      <c r="L904">
        <v>77</v>
      </c>
      <c r="M904">
        <v>40</v>
      </c>
      <c r="N904">
        <v>117</v>
      </c>
      <c r="O904">
        <v>0</v>
      </c>
      <c r="P904">
        <v>125</v>
      </c>
      <c r="Q904">
        <v>58</v>
      </c>
      <c r="R904">
        <v>146</v>
      </c>
      <c r="S904">
        <v>0</v>
      </c>
      <c r="T904">
        <v>12</v>
      </c>
      <c r="U904">
        <v>9</v>
      </c>
      <c r="V904">
        <v>8</v>
      </c>
      <c r="W904">
        <v>0</v>
      </c>
    </row>
    <row r="905" spans="1:23" x14ac:dyDescent="0.25">
      <c r="A905">
        <v>10</v>
      </c>
      <c r="B905">
        <f t="shared" si="14"/>
        <v>32</v>
      </c>
      <c r="C905" s="6" t="s">
        <v>94</v>
      </c>
      <c r="D905">
        <v>27</v>
      </c>
      <c r="E905">
        <v>14</v>
      </c>
      <c r="F905">
        <v>29</v>
      </c>
      <c r="G905">
        <v>1</v>
      </c>
      <c r="H905">
        <v>36</v>
      </c>
      <c r="I905">
        <v>17</v>
      </c>
      <c r="J905">
        <v>29</v>
      </c>
      <c r="K905">
        <v>0</v>
      </c>
      <c r="L905">
        <v>181</v>
      </c>
      <c r="M905">
        <v>66</v>
      </c>
      <c r="N905">
        <v>400</v>
      </c>
      <c r="O905">
        <v>0</v>
      </c>
      <c r="P905">
        <v>308</v>
      </c>
      <c r="Q905">
        <v>139</v>
      </c>
      <c r="R905">
        <v>432</v>
      </c>
      <c r="S905">
        <v>2</v>
      </c>
      <c r="T905">
        <v>26</v>
      </c>
      <c r="U905">
        <v>13</v>
      </c>
      <c r="V905">
        <v>18</v>
      </c>
      <c r="W905">
        <v>0</v>
      </c>
    </row>
    <row r="906" spans="1:23" x14ac:dyDescent="0.25">
      <c r="A906">
        <v>10</v>
      </c>
      <c r="B906">
        <f t="shared" si="14"/>
        <v>32</v>
      </c>
      <c r="C906" s="6" t="s">
        <v>95</v>
      </c>
      <c r="D906">
        <v>47</v>
      </c>
      <c r="E906">
        <v>21</v>
      </c>
      <c r="F906">
        <v>46</v>
      </c>
      <c r="G906">
        <v>0</v>
      </c>
      <c r="H906">
        <v>47</v>
      </c>
      <c r="I906">
        <v>16</v>
      </c>
      <c r="J906">
        <v>41</v>
      </c>
      <c r="K906">
        <v>0</v>
      </c>
      <c r="L906">
        <v>211</v>
      </c>
      <c r="M906">
        <v>73</v>
      </c>
      <c r="N906">
        <v>636</v>
      </c>
      <c r="O906">
        <v>0</v>
      </c>
      <c r="P906">
        <v>309</v>
      </c>
      <c r="Q906">
        <v>125</v>
      </c>
      <c r="R906">
        <v>581</v>
      </c>
      <c r="S906">
        <v>2</v>
      </c>
      <c r="T906">
        <v>38</v>
      </c>
      <c r="U906">
        <v>19</v>
      </c>
      <c r="V906">
        <v>22</v>
      </c>
      <c r="W906">
        <v>0</v>
      </c>
    </row>
    <row r="907" spans="1:23" x14ac:dyDescent="0.25">
      <c r="A907">
        <v>10</v>
      </c>
      <c r="B907">
        <f t="shared" si="14"/>
        <v>32</v>
      </c>
      <c r="C907" s="6" t="s">
        <v>96</v>
      </c>
      <c r="D907">
        <v>44</v>
      </c>
      <c r="E907">
        <v>22</v>
      </c>
      <c r="F907">
        <v>46</v>
      </c>
      <c r="G907">
        <v>0</v>
      </c>
      <c r="H907">
        <v>44</v>
      </c>
      <c r="I907">
        <v>22</v>
      </c>
      <c r="J907">
        <v>35</v>
      </c>
      <c r="K907">
        <v>0</v>
      </c>
      <c r="L907">
        <v>195</v>
      </c>
      <c r="M907">
        <v>69</v>
      </c>
      <c r="N907">
        <v>541</v>
      </c>
      <c r="O907">
        <v>0</v>
      </c>
      <c r="P907">
        <v>288</v>
      </c>
      <c r="Q907">
        <v>111</v>
      </c>
      <c r="R907">
        <v>507</v>
      </c>
      <c r="S907">
        <v>5</v>
      </c>
      <c r="T907">
        <v>58</v>
      </c>
      <c r="U907">
        <v>27</v>
      </c>
      <c r="V907">
        <v>19</v>
      </c>
      <c r="W907">
        <v>0</v>
      </c>
    </row>
    <row r="908" spans="1:23" x14ac:dyDescent="0.25">
      <c r="A908">
        <v>10</v>
      </c>
      <c r="B908">
        <f t="shared" si="14"/>
        <v>32</v>
      </c>
      <c r="C908" s="6" t="s">
        <v>97</v>
      </c>
      <c r="D908">
        <v>45</v>
      </c>
      <c r="E908">
        <v>23</v>
      </c>
      <c r="F908">
        <v>60</v>
      </c>
      <c r="G908">
        <v>0</v>
      </c>
      <c r="H908">
        <v>63</v>
      </c>
      <c r="I908">
        <v>28</v>
      </c>
      <c r="J908">
        <v>58</v>
      </c>
      <c r="K908">
        <v>0</v>
      </c>
      <c r="L908">
        <v>250</v>
      </c>
      <c r="M908">
        <v>75</v>
      </c>
      <c r="N908">
        <v>637</v>
      </c>
      <c r="O908">
        <v>0</v>
      </c>
      <c r="P908">
        <v>388</v>
      </c>
      <c r="Q908">
        <v>159</v>
      </c>
      <c r="R908">
        <v>568</v>
      </c>
      <c r="S908">
        <v>3</v>
      </c>
      <c r="T908">
        <v>31</v>
      </c>
      <c r="U908">
        <v>14</v>
      </c>
      <c r="V908">
        <v>21</v>
      </c>
      <c r="W908">
        <v>0</v>
      </c>
    </row>
    <row r="909" spans="1:23" x14ac:dyDescent="0.25">
      <c r="A909">
        <v>10</v>
      </c>
      <c r="B909">
        <f t="shared" si="14"/>
        <v>32</v>
      </c>
      <c r="C909" s="6" t="s">
        <v>98</v>
      </c>
      <c r="D909">
        <v>26</v>
      </c>
      <c r="E909">
        <v>20</v>
      </c>
      <c r="F909">
        <v>61</v>
      </c>
      <c r="G909">
        <v>0</v>
      </c>
      <c r="H909">
        <v>58</v>
      </c>
      <c r="I909">
        <v>26</v>
      </c>
      <c r="J909">
        <v>50</v>
      </c>
      <c r="K909">
        <v>0</v>
      </c>
      <c r="L909">
        <v>236</v>
      </c>
      <c r="M909">
        <v>93</v>
      </c>
      <c r="N909">
        <v>557</v>
      </c>
      <c r="O909">
        <v>0</v>
      </c>
      <c r="P909">
        <v>330</v>
      </c>
      <c r="Q909">
        <v>131</v>
      </c>
      <c r="R909">
        <v>565</v>
      </c>
      <c r="S909">
        <v>0</v>
      </c>
      <c r="T909">
        <v>22</v>
      </c>
      <c r="U909">
        <v>10</v>
      </c>
      <c r="V909">
        <v>34</v>
      </c>
      <c r="W909">
        <v>0</v>
      </c>
    </row>
    <row r="910" spans="1:23" x14ac:dyDescent="0.25">
      <c r="A910">
        <v>10</v>
      </c>
      <c r="B910">
        <f t="shared" si="14"/>
        <v>32</v>
      </c>
      <c r="C910" s="6" t="s">
        <v>99</v>
      </c>
      <c r="D910">
        <v>39</v>
      </c>
      <c r="E910">
        <v>16</v>
      </c>
      <c r="F910">
        <v>49</v>
      </c>
      <c r="G910">
        <v>0</v>
      </c>
      <c r="H910">
        <v>57</v>
      </c>
      <c r="I910">
        <v>28</v>
      </c>
      <c r="J910">
        <v>50</v>
      </c>
      <c r="K910">
        <v>0</v>
      </c>
      <c r="L910">
        <v>274</v>
      </c>
      <c r="M910">
        <v>98</v>
      </c>
      <c r="N910">
        <v>527</v>
      </c>
      <c r="O910">
        <v>0</v>
      </c>
      <c r="P910">
        <v>339</v>
      </c>
      <c r="Q910">
        <v>146</v>
      </c>
      <c r="R910">
        <v>526</v>
      </c>
      <c r="S910">
        <v>3</v>
      </c>
      <c r="T910">
        <v>30</v>
      </c>
      <c r="U910">
        <v>21</v>
      </c>
      <c r="V910">
        <v>14</v>
      </c>
      <c r="W910">
        <v>0</v>
      </c>
    </row>
    <row r="911" spans="1:23" x14ac:dyDescent="0.25">
      <c r="A911">
        <v>10</v>
      </c>
      <c r="B911">
        <f t="shared" si="14"/>
        <v>32</v>
      </c>
      <c r="C911" s="6" t="s">
        <v>100</v>
      </c>
      <c r="D911">
        <v>45</v>
      </c>
      <c r="E911">
        <v>24</v>
      </c>
      <c r="F911">
        <v>58</v>
      </c>
      <c r="G911">
        <v>0</v>
      </c>
      <c r="H911">
        <v>54</v>
      </c>
      <c r="I911">
        <v>28</v>
      </c>
      <c r="J911">
        <v>48</v>
      </c>
      <c r="K911">
        <v>0</v>
      </c>
      <c r="L911">
        <v>280</v>
      </c>
      <c r="M911">
        <v>109</v>
      </c>
      <c r="N911">
        <v>708</v>
      </c>
      <c r="O911">
        <v>0</v>
      </c>
      <c r="P911">
        <v>355</v>
      </c>
      <c r="Q911">
        <v>146</v>
      </c>
      <c r="R911">
        <v>753</v>
      </c>
      <c r="S911">
        <v>6</v>
      </c>
      <c r="T911">
        <v>26</v>
      </c>
      <c r="U911">
        <v>22</v>
      </c>
      <c r="V911">
        <v>26</v>
      </c>
      <c r="W911">
        <v>0</v>
      </c>
    </row>
    <row r="912" spans="1:23" x14ac:dyDescent="0.25">
      <c r="A912">
        <v>10</v>
      </c>
      <c r="B912">
        <f t="shared" si="14"/>
        <v>32</v>
      </c>
      <c r="C912" s="6" t="s">
        <v>101</v>
      </c>
      <c r="D912">
        <v>40</v>
      </c>
      <c r="E912">
        <v>21</v>
      </c>
      <c r="F912">
        <v>45</v>
      </c>
      <c r="G912">
        <v>0</v>
      </c>
      <c r="H912">
        <v>34</v>
      </c>
      <c r="I912">
        <v>18</v>
      </c>
      <c r="J912">
        <v>38</v>
      </c>
      <c r="K912">
        <v>0</v>
      </c>
      <c r="L912">
        <v>199</v>
      </c>
      <c r="M912">
        <v>61</v>
      </c>
      <c r="N912">
        <v>561</v>
      </c>
      <c r="O912">
        <v>0</v>
      </c>
      <c r="P912">
        <v>310</v>
      </c>
      <c r="Q912">
        <v>107</v>
      </c>
      <c r="R912">
        <v>586</v>
      </c>
      <c r="S912">
        <v>0</v>
      </c>
      <c r="T912">
        <v>39</v>
      </c>
      <c r="U912">
        <v>23</v>
      </c>
      <c r="V912">
        <v>28</v>
      </c>
      <c r="W912">
        <v>0</v>
      </c>
    </row>
    <row r="913" spans="1:23" x14ac:dyDescent="0.25">
      <c r="A913">
        <v>10</v>
      </c>
      <c r="B913">
        <f t="shared" si="14"/>
        <v>32</v>
      </c>
      <c r="C913" s="6" t="s">
        <v>102</v>
      </c>
      <c r="D913">
        <v>54</v>
      </c>
      <c r="E913">
        <v>20</v>
      </c>
      <c r="F913">
        <v>44</v>
      </c>
      <c r="G913">
        <v>0</v>
      </c>
      <c r="H913">
        <v>51</v>
      </c>
      <c r="I913">
        <v>24</v>
      </c>
      <c r="J913">
        <v>41</v>
      </c>
      <c r="K913">
        <v>0</v>
      </c>
      <c r="L913">
        <v>320</v>
      </c>
      <c r="M913">
        <v>103</v>
      </c>
      <c r="N913">
        <v>709</v>
      </c>
      <c r="O913">
        <v>0</v>
      </c>
      <c r="P913">
        <v>417</v>
      </c>
      <c r="Q913">
        <v>161</v>
      </c>
      <c r="R913">
        <v>652</v>
      </c>
      <c r="S913">
        <v>0</v>
      </c>
      <c r="T913">
        <v>41</v>
      </c>
      <c r="U913">
        <v>17</v>
      </c>
      <c r="V913">
        <v>31</v>
      </c>
      <c r="W913">
        <v>0</v>
      </c>
    </row>
    <row r="914" spans="1:23" x14ac:dyDescent="0.25">
      <c r="A914">
        <v>10</v>
      </c>
      <c r="B914">
        <f t="shared" si="14"/>
        <v>32</v>
      </c>
      <c r="C914" s="6" t="s">
        <v>103</v>
      </c>
      <c r="D914">
        <v>73</v>
      </c>
      <c r="E914">
        <v>33</v>
      </c>
      <c r="F914">
        <v>67</v>
      </c>
      <c r="G914">
        <v>3</v>
      </c>
      <c r="H914">
        <v>86</v>
      </c>
      <c r="I914">
        <v>44</v>
      </c>
      <c r="J914">
        <v>57</v>
      </c>
      <c r="K914">
        <v>0</v>
      </c>
      <c r="L914">
        <v>393</v>
      </c>
      <c r="M914">
        <v>149</v>
      </c>
      <c r="N914">
        <v>1005</v>
      </c>
      <c r="O914">
        <v>0</v>
      </c>
      <c r="P914">
        <v>635</v>
      </c>
      <c r="Q914">
        <v>253</v>
      </c>
      <c r="R914">
        <v>1115</v>
      </c>
      <c r="S914">
        <v>3</v>
      </c>
      <c r="T914">
        <v>65</v>
      </c>
      <c r="U914">
        <v>29</v>
      </c>
      <c r="V914">
        <v>48</v>
      </c>
      <c r="W914">
        <v>0</v>
      </c>
    </row>
    <row r="915" spans="1:23" x14ac:dyDescent="0.25">
      <c r="A915">
        <v>10</v>
      </c>
      <c r="B915">
        <f t="shared" si="14"/>
        <v>32</v>
      </c>
      <c r="C915" s="6" t="s">
        <v>104</v>
      </c>
      <c r="D915">
        <v>29</v>
      </c>
      <c r="E915">
        <v>10</v>
      </c>
      <c r="F915">
        <v>31</v>
      </c>
      <c r="G915">
        <v>0</v>
      </c>
      <c r="H915">
        <v>43</v>
      </c>
      <c r="I915">
        <v>25</v>
      </c>
      <c r="J915">
        <v>24</v>
      </c>
      <c r="K915">
        <v>0</v>
      </c>
      <c r="L915">
        <v>145</v>
      </c>
      <c r="M915">
        <v>53</v>
      </c>
      <c r="N915">
        <v>308</v>
      </c>
      <c r="O915">
        <v>0</v>
      </c>
      <c r="P915">
        <v>293</v>
      </c>
      <c r="Q915">
        <v>125</v>
      </c>
      <c r="R915">
        <v>412</v>
      </c>
      <c r="S915">
        <v>0</v>
      </c>
      <c r="T915">
        <v>22</v>
      </c>
      <c r="U915">
        <v>18</v>
      </c>
      <c r="V915">
        <v>16</v>
      </c>
      <c r="W915">
        <v>0</v>
      </c>
    </row>
    <row r="916" spans="1:23" x14ac:dyDescent="0.25">
      <c r="A916">
        <v>10</v>
      </c>
      <c r="B916">
        <f t="shared" si="14"/>
        <v>32</v>
      </c>
      <c r="C916" s="6" t="s">
        <v>105</v>
      </c>
      <c r="D916">
        <v>24</v>
      </c>
      <c r="E916">
        <v>11</v>
      </c>
      <c r="F916">
        <v>23</v>
      </c>
      <c r="G916">
        <v>0</v>
      </c>
      <c r="H916">
        <v>20</v>
      </c>
      <c r="I916">
        <v>8</v>
      </c>
      <c r="J916">
        <v>16</v>
      </c>
      <c r="K916">
        <v>0</v>
      </c>
      <c r="L916">
        <v>91</v>
      </c>
      <c r="M916">
        <v>39</v>
      </c>
      <c r="N916">
        <v>202</v>
      </c>
      <c r="O916">
        <v>0</v>
      </c>
      <c r="P916">
        <v>164</v>
      </c>
      <c r="Q916">
        <v>62</v>
      </c>
      <c r="R916">
        <v>232</v>
      </c>
      <c r="S916">
        <v>6</v>
      </c>
      <c r="T916">
        <v>17</v>
      </c>
      <c r="U916">
        <v>12</v>
      </c>
      <c r="V916">
        <v>11</v>
      </c>
      <c r="W916">
        <v>0</v>
      </c>
    </row>
    <row r="917" spans="1:23" x14ac:dyDescent="0.25">
      <c r="A917">
        <v>10</v>
      </c>
      <c r="B917">
        <f t="shared" si="14"/>
        <v>32</v>
      </c>
      <c r="C917" s="6" t="s">
        <v>106</v>
      </c>
      <c r="D917">
        <v>53</v>
      </c>
      <c r="E917">
        <v>23</v>
      </c>
      <c r="F917">
        <v>45</v>
      </c>
      <c r="G917">
        <v>0</v>
      </c>
      <c r="H917">
        <v>48</v>
      </c>
      <c r="I917">
        <v>24</v>
      </c>
      <c r="J917">
        <v>31</v>
      </c>
      <c r="K917">
        <v>0</v>
      </c>
      <c r="L917">
        <v>188</v>
      </c>
      <c r="M917">
        <v>72</v>
      </c>
      <c r="N917">
        <v>333</v>
      </c>
      <c r="O917">
        <v>0</v>
      </c>
      <c r="P917">
        <v>301</v>
      </c>
      <c r="Q917">
        <v>146</v>
      </c>
      <c r="R917">
        <v>380</v>
      </c>
      <c r="S917">
        <v>0</v>
      </c>
      <c r="T917">
        <v>39</v>
      </c>
      <c r="U917">
        <v>19</v>
      </c>
      <c r="V917">
        <v>15</v>
      </c>
      <c r="W917">
        <v>0</v>
      </c>
    </row>
    <row r="918" spans="1:23" x14ac:dyDescent="0.25">
      <c r="A918">
        <v>10</v>
      </c>
      <c r="B918">
        <f t="shared" si="14"/>
        <v>32</v>
      </c>
      <c r="C918" s="6" t="s">
        <v>107</v>
      </c>
      <c r="D918">
        <v>38</v>
      </c>
      <c r="E918">
        <v>20</v>
      </c>
      <c r="F918">
        <v>31</v>
      </c>
      <c r="G918">
        <v>0</v>
      </c>
      <c r="H918">
        <v>61</v>
      </c>
      <c r="I918">
        <v>34</v>
      </c>
      <c r="J918">
        <v>43</v>
      </c>
      <c r="K918">
        <v>0</v>
      </c>
      <c r="L918">
        <v>177</v>
      </c>
      <c r="M918">
        <v>73</v>
      </c>
      <c r="N918">
        <v>383</v>
      </c>
      <c r="O918">
        <v>0</v>
      </c>
      <c r="P918">
        <v>337</v>
      </c>
      <c r="Q918">
        <v>128</v>
      </c>
      <c r="R918">
        <v>419</v>
      </c>
      <c r="S918">
        <v>0</v>
      </c>
      <c r="T918">
        <v>33</v>
      </c>
      <c r="U918">
        <v>22</v>
      </c>
      <c r="V918">
        <v>16</v>
      </c>
      <c r="W918">
        <v>0</v>
      </c>
    </row>
    <row r="919" spans="1:23" x14ac:dyDescent="0.25">
      <c r="A919">
        <v>10</v>
      </c>
      <c r="B919">
        <f t="shared" si="14"/>
        <v>32</v>
      </c>
      <c r="C919" s="6" t="s">
        <v>108</v>
      </c>
      <c r="D919">
        <v>30</v>
      </c>
      <c r="E919">
        <v>15</v>
      </c>
      <c r="F919">
        <v>19</v>
      </c>
      <c r="G919">
        <v>0</v>
      </c>
      <c r="H919">
        <v>50</v>
      </c>
      <c r="I919">
        <v>17</v>
      </c>
      <c r="J919">
        <v>30</v>
      </c>
      <c r="K919">
        <v>0</v>
      </c>
      <c r="L919">
        <v>206</v>
      </c>
      <c r="M919">
        <v>77</v>
      </c>
      <c r="N919">
        <v>291</v>
      </c>
      <c r="O919">
        <v>0</v>
      </c>
      <c r="P919">
        <v>228</v>
      </c>
      <c r="Q919">
        <v>95</v>
      </c>
      <c r="R919">
        <v>270</v>
      </c>
      <c r="S919">
        <v>4</v>
      </c>
      <c r="T919">
        <v>30</v>
      </c>
      <c r="U919">
        <v>19</v>
      </c>
      <c r="V919">
        <v>8</v>
      </c>
      <c r="W919">
        <v>0</v>
      </c>
    </row>
    <row r="920" spans="1:23" x14ac:dyDescent="0.25">
      <c r="A920">
        <v>10</v>
      </c>
      <c r="B920">
        <f t="shared" si="14"/>
        <v>32</v>
      </c>
      <c r="C920" s="6" t="s">
        <v>109</v>
      </c>
      <c r="D920">
        <v>24</v>
      </c>
      <c r="E920">
        <v>13</v>
      </c>
      <c r="F920">
        <v>36</v>
      </c>
      <c r="G920">
        <v>0</v>
      </c>
      <c r="H920">
        <v>49</v>
      </c>
      <c r="I920">
        <v>27</v>
      </c>
      <c r="J920">
        <v>43</v>
      </c>
      <c r="K920">
        <v>0</v>
      </c>
      <c r="L920">
        <v>227</v>
      </c>
      <c r="M920">
        <v>86</v>
      </c>
      <c r="N920">
        <v>482</v>
      </c>
      <c r="O920">
        <v>0</v>
      </c>
      <c r="P920">
        <v>357</v>
      </c>
      <c r="Q920">
        <v>149</v>
      </c>
      <c r="R920">
        <v>565</v>
      </c>
      <c r="S920">
        <v>1</v>
      </c>
      <c r="T920">
        <v>29</v>
      </c>
      <c r="U920">
        <v>18</v>
      </c>
      <c r="V920">
        <v>20</v>
      </c>
      <c r="W920">
        <v>0</v>
      </c>
    </row>
    <row r="921" spans="1:23" x14ac:dyDescent="0.25">
      <c r="A921">
        <v>10</v>
      </c>
      <c r="B921">
        <f t="shared" si="14"/>
        <v>32</v>
      </c>
      <c r="C921" s="6" t="s">
        <v>110</v>
      </c>
      <c r="D921">
        <v>30</v>
      </c>
      <c r="E921">
        <v>10</v>
      </c>
      <c r="F921">
        <v>38</v>
      </c>
      <c r="G921">
        <v>0</v>
      </c>
      <c r="H921">
        <v>47</v>
      </c>
      <c r="I921">
        <v>31</v>
      </c>
      <c r="J921">
        <v>31</v>
      </c>
      <c r="K921">
        <v>0</v>
      </c>
      <c r="L921">
        <v>216</v>
      </c>
      <c r="M921">
        <v>90</v>
      </c>
      <c r="N921">
        <v>481</v>
      </c>
      <c r="O921">
        <v>0</v>
      </c>
      <c r="P921">
        <v>324</v>
      </c>
      <c r="Q921">
        <v>141</v>
      </c>
      <c r="R921">
        <v>576</v>
      </c>
      <c r="S921">
        <v>1</v>
      </c>
      <c r="T921">
        <v>40</v>
      </c>
      <c r="U921">
        <v>25</v>
      </c>
      <c r="V921">
        <v>20</v>
      </c>
      <c r="W921">
        <v>0</v>
      </c>
    </row>
    <row r="922" spans="1:23" x14ac:dyDescent="0.25">
      <c r="A922">
        <v>10</v>
      </c>
      <c r="B922">
        <f t="shared" si="14"/>
        <v>32</v>
      </c>
      <c r="C922" s="6" t="s">
        <v>111</v>
      </c>
      <c r="D922">
        <v>45</v>
      </c>
      <c r="E922">
        <v>22</v>
      </c>
      <c r="F922">
        <v>57</v>
      </c>
      <c r="G922">
        <v>0</v>
      </c>
      <c r="H922">
        <v>46</v>
      </c>
      <c r="I922">
        <v>26</v>
      </c>
      <c r="J922">
        <v>47</v>
      </c>
      <c r="K922">
        <v>0</v>
      </c>
      <c r="L922">
        <v>213</v>
      </c>
      <c r="M922">
        <v>87</v>
      </c>
      <c r="N922">
        <v>493</v>
      </c>
      <c r="O922">
        <v>0</v>
      </c>
      <c r="P922">
        <v>340</v>
      </c>
      <c r="Q922">
        <v>150</v>
      </c>
      <c r="R922">
        <v>624</v>
      </c>
      <c r="S922">
        <v>4</v>
      </c>
      <c r="T922">
        <v>55</v>
      </c>
      <c r="U922">
        <v>38</v>
      </c>
      <c r="V922">
        <v>18</v>
      </c>
      <c r="W922">
        <v>0</v>
      </c>
    </row>
    <row r="923" spans="1:23" x14ac:dyDescent="0.25">
      <c r="A923">
        <v>10</v>
      </c>
      <c r="B923">
        <f t="shared" si="14"/>
        <v>32</v>
      </c>
      <c r="C923" s="6" t="s">
        <v>112</v>
      </c>
      <c r="D923">
        <v>28</v>
      </c>
      <c r="E923">
        <v>18</v>
      </c>
      <c r="F923">
        <v>32</v>
      </c>
      <c r="G923">
        <v>0</v>
      </c>
      <c r="H923">
        <v>52</v>
      </c>
      <c r="I923">
        <v>30</v>
      </c>
      <c r="J923">
        <v>30</v>
      </c>
      <c r="K923">
        <v>0</v>
      </c>
      <c r="L923">
        <v>243</v>
      </c>
      <c r="M923">
        <v>104</v>
      </c>
      <c r="N923">
        <v>482</v>
      </c>
      <c r="O923">
        <v>0</v>
      </c>
      <c r="P923">
        <v>394</v>
      </c>
      <c r="Q923">
        <v>179</v>
      </c>
      <c r="R923">
        <v>496</v>
      </c>
      <c r="S923">
        <v>4</v>
      </c>
      <c r="T923">
        <v>43</v>
      </c>
      <c r="U923">
        <v>21</v>
      </c>
      <c r="V923">
        <v>22</v>
      </c>
      <c r="W923">
        <v>0</v>
      </c>
    </row>
    <row r="924" spans="1:23" x14ac:dyDescent="0.25">
      <c r="A924">
        <v>10</v>
      </c>
      <c r="B924">
        <f t="shared" si="14"/>
        <v>32</v>
      </c>
      <c r="C924" s="6" t="s">
        <v>113</v>
      </c>
      <c r="D924">
        <v>27</v>
      </c>
      <c r="E924">
        <v>11</v>
      </c>
      <c r="F924">
        <v>25</v>
      </c>
      <c r="G924">
        <v>0</v>
      </c>
      <c r="H924">
        <v>48</v>
      </c>
      <c r="I924">
        <v>24</v>
      </c>
      <c r="J924">
        <v>19</v>
      </c>
      <c r="K924">
        <v>0</v>
      </c>
      <c r="L924">
        <v>176</v>
      </c>
      <c r="M924">
        <v>87</v>
      </c>
      <c r="N924">
        <v>325</v>
      </c>
      <c r="O924">
        <v>0</v>
      </c>
      <c r="P924">
        <v>291</v>
      </c>
      <c r="Q924">
        <v>141</v>
      </c>
      <c r="R924">
        <v>372</v>
      </c>
      <c r="S924">
        <v>0</v>
      </c>
      <c r="T924">
        <v>52</v>
      </c>
      <c r="U924">
        <v>24</v>
      </c>
      <c r="V924">
        <v>20</v>
      </c>
      <c r="W924">
        <v>0</v>
      </c>
    </row>
    <row r="925" spans="1:23" x14ac:dyDescent="0.25">
      <c r="A925">
        <v>10</v>
      </c>
      <c r="B925">
        <f t="shared" si="14"/>
        <v>32</v>
      </c>
      <c r="C925" s="6" t="s">
        <v>114</v>
      </c>
      <c r="D925">
        <v>40</v>
      </c>
      <c r="E925">
        <v>20</v>
      </c>
      <c r="F925">
        <v>46</v>
      </c>
      <c r="G925">
        <v>0</v>
      </c>
      <c r="H925">
        <v>53</v>
      </c>
      <c r="I925">
        <v>33</v>
      </c>
      <c r="J925">
        <v>28</v>
      </c>
      <c r="K925">
        <v>0</v>
      </c>
      <c r="L925">
        <v>299</v>
      </c>
      <c r="M925">
        <v>123</v>
      </c>
      <c r="N925">
        <v>544</v>
      </c>
      <c r="O925">
        <v>0</v>
      </c>
      <c r="P925">
        <v>431</v>
      </c>
      <c r="Q925">
        <v>203</v>
      </c>
      <c r="R925">
        <v>600</v>
      </c>
      <c r="S925">
        <v>4</v>
      </c>
      <c r="T925">
        <v>71</v>
      </c>
      <c r="U925">
        <v>43</v>
      </c>
      <c r="V925">
        <v>28</v>
      </c>
      <c r="W925">
        <v>0</v>
      </c>
    </row>
    <row r="926" spans="1:23" x14ac:dyDescent="0.25">
      <c r="A926">
        <v>10</v>
      </c>
      <c r="B926">
        <f t="shared" si="14"/>
        <v>32</v>
      </c>
      <c r="C926" s="6" t="s">
        <v>115</v>
      </c>
      <c r="D926">
        <v>63</v>
      </c>
      <c r="E926">
        <v>27</v>
      </c>
      <c r="F926">
        <v>63</v>
      </c>
      <c r="G926">
        <v>0</v>
      </c>
      <c r="H926">
        <v>82</v>
      </c>
      <c r="I926">
        <v>43</v>
      </c>
      <c r="J926">
        <v>50</v>
      </c>
      <c r="K926">
        <v>0</v>
      </c>
      <c r="L926">
        <v>431</v>
      </c>
      <c r="M926">
        <v>163</v>
      </c>
      <c r="N926">
        <v>904</v>
      </c>
      <c r="O926">
        <v>0</v>
      </c>
      <c r="P926">
        <v>656</v>
      </c>
      <c r="Q926">
        <v>254</v>
      </c>
      <c r="R926">
        <v>914</v>
      </c>
      <c r="S926">
        <v>1</v>
      </c>
      <c r="T926">
        <v>89</v>
      </c>
      <c r="U926">
        <v>56</v>
      </c>
      <c r="V926">
        <v>35</v>
      </c>
      <c r="W926">
        <v>0</v>
      </c>
    </row>
    <row r="927" spans="1:23" x14ac:dyDescent="0.25">
      <c r="A927">
        <v>10</v>
      </c>
      <c r="B927">
        <f t="shared" si="14"/>
        <v>32</v>
      </c>
      <c r="C927" s="6" t="s">
        <v>116</v>
      </c>
      <c r="D927">
        <v>37</v>
      </c>
      <c r="E927">
        <v>19</v>
      </c>
      <c r="F927">
        <v>18</v>
      </c>
      <c r="G927">
        <v>0</v>
      </c>
      <c r="H927">
        <v>46</v>
      </c>
      <c r="I927">
        <v>31</v>
      </c>
      <c r="J927">
        <v>21</v>
      </c>
      <c r="K927">
        <v>0</v>
      </c>
      <c r="L927">
        <v>141</v>
      </c>
      <c r="M927">
        <v>51</v>
      </c>
      <c r="N927">
        <v>259</v>
      </c>
      <c r="O927">
        <v>0</v>
      </c>
      <c r="P927">
        <v>268</v>
      </c>
      <c r="Q927">
        <v>125</v>
      </c>
      <c r="R927">
        <v>301</v>
      </c>
      <c r="S927">
        <v>1</v>
      </c>
      <c r="T927">
        <v>46</v>
      </c>
      <c r="U927">
        <v>32</v>
      </c>
      <c r="V927">
        <v>7</v>
      </c>
      <c r="W927">
        <v>0</v>
      </c>
    </row>
    <row r="928" spans="1:23" x14ac:dyDescent="0.25">
      <c r="A928">
        <v>10</v>
      </c>
      <c r="B928">
        <f t="shared" si="14"/>
        <v>32</v>
      </c>
      <c r="C928" s="6" t="s">
        <v>117</v>
      </c>
      <c r="D928">
        <v>27</v>
      </c>
      <c r="E928">
        <v>12</v>
      </c>
      <c r="F928">
        <v>17</v>
      </c>
      <c r="G928">
        <v>0</v>
      </c>
      <c r="H928">
        <v>25</v>
      </c>
      <c r="I928">
        <v>15</v>
      </c>
      <c r="J928">
        <v>15</v>
      </c>
      <c r="K928">
        <v>0</v>
      </c>
      <c r="L928">
        <v>129</v>
      </c>
      <c r="M928">
        <v>48</v>
      </c>
      <c r="N928">
        <v>169</v>
      </c>
      <c r="O928">
        <v>0</v>
      </c>
      <c r="P928">
        <v>158</v>
      </c>
      <c r="Q928">
        <v>68</v>
      </c>
      <c r="R928">
        <v>185</v>
      </c>
      <c r="S928">
        <v>0</v>
      </c>
      <c r="T928">
        <v>32</v>
      </c>
      <c r="U928">
        <v>16</v>
      </c>
      <c r="V928">
        <v>8</v>
      </c>
      <c r="W928">
        <v>0</v>
      </c>
    </row>
    <row r="929" spans="1:23" x14ac:dyDescent="0.25">
      <c r="A929">
        <v>10</v>
      </c>
      <c r="B929">
        <f t="shared" si="14"/>
        <v>32</v>
      </c>
      <c r="C929" s="6" t="s">
        <v>118</v>
      </c>
      <c r="D929">
        <v>55</v>
      </c>
      <c r="E929">
        <v>30</v>
      </c>
      <c r="F929">
        <v>34</v>
      </c>
      <c r="G929">
        <v>0</v>
      </c>
      <c r="H929">
        <v>53</v>
      </c>
      <c r="I929">
        <v>36</v>
      </c>
      <c r="J929">
        <v>17</v>
      </c>
      <c r="K929">
        <v>0</v>
      </c>
      <c r="L929">
        <v>264</v>
      </c>
      <c r="M929">
        <v>106</v>
      </c>
      <c r="N929">
        <v>295</v>
      </c>
      <c r="O929">
        <v>0</v>
      </c>
      <c r="P929">
        <v>357</v>
      </c>
      <c r="Q929">
        <v>141</v>
      </c>
      <c r="R929">
        <v>382</v>
      </c>
      <c r="S929">
        <v>2</v>
      </c>
      <c r="T929">
        <v>60</v>
      </c>
      <c r="U929">
        <v>39</v>
      </c>
      <c r="V929">
        <v>20</v>
      </c>
      <c r="W929">
        <v>0</v>
      </c>
    </row>
    <row r="930" spans="1:23" x14ac:dyDescent="0.25">
      <c r="A930">
        <v>10</v>
      </c>
      <c r="B930">
        <f t="shared" si="14"/>
        <v>32</v>
      </c>
      <c r="C930" s="6" t="s">
        <v>119</v>
      </c>
      <c r="D930">
        <v>55</v>
      </c>
      <c r="E930">
        <v>31</v>
      </c>
      <c r="F930">
        <v>35</v>
      </c>
      <c r="G930">
        <v>0</v>
      </c>
      <c r="H930">
        <v>54</v>
      </c>
      <c r="I930">
        <v>36</v>
      </c>
      <c r="J930">
        <v>33</v>
      </c>
      <c r="K930">
        <v>0</v>
      </c>
      <c r="L930">
        <v>253</v>
      </c>
      <c r="M930">
        <v>132</v>
      </c>
      <c r="N930">
        <v>342</v>
      </c>
      <c r="O930">
        <v>0</v>
      </c>
      <c r="P930">
        <v>352</v>
      </c>
      <c r="Q930">
        <v>163</v>
      </c>
      <c r="R930">
        <v>425</v>
      </c>
      <c r="S930">
        <v>2</v>
      </c>
      <c r="T930">
        <v>59</v>
      </c>
      <c r="U930">
        <v>42</v>
      </c>
      <c r="V930">
        <v>22</v>
      </c>
      <c r="W930">
        <v>0</v>
      </c>
    </row>
    <row r="931" spans="1:23" x14ac:dyDescent="0.25">
      <c r="A931">
        <v>10</v>
      </c>
      <c r="B931">
        <f t="shared" si="14"/>
        <v>32</v>
      </c>
      <c r="C931" s="6" t="s">
        <v>120</v>
      </c>
      <c r="D931">
        <v>51</v>
      </c>
      <c r="E931">
        <v>22</v>
      </c>
      <c r="F931">
        <v>30</v>
      </c>
      <c r="G931">
        <v>1</v>
      </c>
      <c r="H931">
        <v>59</v>
      </c>
      <c r="I931">
        <v>33</v>
      </c>
      <c r="J931">
        <v>30</v>
      </c>
      <c r="K931">
        <v>0</v>
      </c>
      <c r="L931">
        <v>252</v>
      </c>
      <c r="M931">
        <v>112</v>
      </c>
      <c r="N931">
        <v>341</v>
      </c>
      <c r="O931">
        <v>0</v>
      </c>
      <c r="P931">
        <v>407</v>
      </c>
      <c r="Q931">
        <v>171</v>
      </c>
      <c r="R931">
        <v>438</v>
      </c>
      <c r="S931">
        <v>0</v>
      </c>
      <c r="T931">
        <v>67</v>
      </c>
      <c r="U931">
        <v>46</v>
      </c>
      <c r="V931">
        <v>10</v>
      </c>
      <c r="W931">
        <v>0</v>
      </c>
    </row>
    <row r="932" spans="1:23" x14ac:dyDescent="0.25">
      <c r="A932">
        <v>10</v>
      </c>
      <c r="B932">
        <f t="shared" si="14"/>
        <v>32</v>
      </c>
      <c r="C932" s="6" t="s">
        <v>121</v>
      </c>
      <c r="D932">
        <v>62</v>
      </c>
      <c r="E932">
        <v>29</v>
      </c>
      <c r="F932">
        <v>35</v>
      </c>
      <c r="G932">
        <v>0</v>
      </c>
      <c r="H932">
        <v>73</v>
      </c>
      <c r="I932">
        <v>40</v>
      </c>
      <c r="J932">
        <v>42</v>
      </c>
      <c r="K932">
        <v>0</v>
      </c>
      <c r="L932">
        <v>263</v>
      </c>
      <c r="M932">
        <v>98</v>
      </c>
      <c r="N932">
        <v>336</v>
      </c>
      <c r="O932">
        <v>0</v>
      </c>
      <c r="P932">
        <v>421</v>
      </c>
      <c r="Q932">
        <v>166</v>
      </c>
      <c r="R932">
        <v>489</v>
      </c>
      <c r="S932">
        <v>2</v>
      </c>
      <c r="T932">
        <v>66</v>
      </c>
      <c r="U932">
        <v>42</v>
      </c>
      <c r="V932">
        <v>22</v>
      </c>
      <c r="W932">
        <v>0</v>
      </c>
    </row>
    <row r="933" spans="1:23" x14ac:dyDescent="0.25">
      <c r="A933">
        <v>10</v>
      </c>
      <c r="B933">
        <f t="shared" si="14"/>
        <v>32</v>
      </c>
      <c r="C933" s="6" t="s">
        <v>122</v>
      </c>
      <c r="D933">
        <v>48</v>
      </c>
      <c r="E933">
        <v>20</v>
      </c>
      <c r="F933">
        <v>38</v>
      </c>
      <c r="G933">
        <v>0</v>
      </c>
      <c r="H933">
        <v>49</v>
      </c>
      <c r="I933">
        <v>38</v>
      </c>
      <c r="J933">
        <v>41</v>
      </c>
      <c r="K933">
        <v>0</v>
      </c>
      <c r="L933">
        <v>258</v>
      </c>
      <c r="M933">
        <v>113</v>
      </c>
      <c r="N933">
        <v>415</v>
      </c>
      <c r="O933">
        <v>0</v>
      </c>
      <c r="P933">
        <v>342</v>
      </c>
      <c r="Q933">
        <v>158</v>
      </c>
      <c r="R933">
        <v>462</v>
      </c>
      <c r="S933">
        <v>1</v>
      </c>
      <c r="T933">
        <v>53</v>
      </c>
      <c r="U933">
        <v>35</v>
      </c>
      <c r="V933">
        <v>28</v>
      </c>
      <c r="W933">
        <v>0</v>
      </c>
    </row>
    <row r="934" spans="1:23" x14ac:dyDescent="0.25">
      <c r="A934">
        <v>10</v>
      </c>
      <c r="B934">
        <f t="shared" si="14"/>
        <v>32</v>
      </c>
      <c r="C934" s="6" t="s">
        <v>123</v>
      </c>
      <c r="D934">
        <v>67</v>
      </c>
      <c r="E934">
        <v>22</v>
      </c>
      <c r="F934">
        <v>34</v>
      </c>
      <c r="G934">
        <v>0</v>
      </c>
      <c r="H934">
        <v>41</v>
      </c>
      <c r="I934">
        <v>18</v>
      </c>
      <c r="J934">
        <v>27</v>
      </c>
      <c r="K934">
        <v>0</v>
      </c>
      <c r="L934">
        <v>249</v>
      </c>
      <c r="M934">
        <v>84</v>
      </c>
      <c r="N934">
        <v>403</v>
      </c>
      <c r="O934">
        <v>0</v>
      </c>
      <c r="P934">
        <v>390</v>
      </c>
      <c r="Q934">
        <v>172</v>
      </c>
      <c r="R934">
        <v>504</v>
      </c>
      <c r="S934">
        <v>0</v>
      </c>
      <c r="T934">
        <v>73</v>
      </c>
      <c r="U934">
        <v>46</v>
      </c>
      <c r="V934">
        <v>17</v>
      </c>
      <c r="W934">
        <v>0</v>
      </c>
    </row>
    <row r="935" spans="1:23" x14ac:dyDescent="0.25">
      <c r="A935">
        <v>10</v>
      </c>
      <c r="B935">
        <f t="shared" si="14"/>
        <v>32</v>
      </c>
      <c r="C935" s="6" t="s">
        <v>124</v>
      </c>
      <c r="D935">
        <v>66</v>
      </c>
      <c r="E935">
        <v>23</v>
      </c>
      <c r="F935">
        <v>39</v>
      </c>
      <c r="G935">
        <v>0</v>
      </c>
      <c r="H935">
        <v>51</v>
      </c>
      <c r="I935">
        <v>27</v>
      </c>
      <c r="J935">
        <v>29</v>
      </c>
      <c r="K935">
        <v>0</v>
      </c>
      <c r="L935">
        <v>270</v>
      </c>
      <c r="M935">
        <v>82</v>
      </c>
      <c r="N935">
        <v>356</v>
      </c>
      <c r="O935">
        <v>0</v>
      </c>
      <c r="P935">
        <v>392</v>
      </c>
      <c r="Q935">
        <v>152</v>
      </c>
      <c r="R935">
        <v>508</v>
      </c>
      <c r="S935">
        <v>5</v>
      </c>
      <c r="T935">
        <v>46</v>
      </c>
      <c r="U935">
        <v>26</v>
      </c>
      <c r="V935">
        <v>16</v>
      </c>
      <c r="W935">
        <v>0</v>
      </c>
    </row>
    <row r="936" spans="1:23" x14ac:dyDescent="0.25">
      <c r="A936">
        <v>10</v>
      </c>
      <c r="B936">
        <f t="shared" si="14"/>
        <v>32</v>
      </c>
      <c r="C936" s="6" t="s">
        <v>125</v>
      </c>
      <c r="D936">
        <v>60</v>
      </c>
      <c r="E936">
        <v>24</v>
      </c>
      <c r="F936">
        <v>39</v>
      </c>
      <c r="G936">
        <v>1</v>
      </c>
      <c r="H936">
        <v>40</v>
      </c>
      <c r="I936">
        <v>20</v>
      </c>
      <c r="J936">
        <v>29</v>
      </c>
      <c r="K936">
        <v>0</v>
      </c>
      <c r="L936">
        <v>271</v>
      </c>
      <c r="M936">
        <v>82</v>
      </c>
      <c r="N936">
        <v>300</v>
      </c>
      <c r="O936">
        <v>0</v>
      </c>
      <c r="P936">
        <v>353</v>
      </c>
      <c r="Q936">
        <v>148</v>
      </c>
      <c r="R936">
        <v>491</v>
      </c>
      <c r="S936">
        <v>3</v>
      </c>
      <c r="T936">
        <v>53</v>
      </c>
      <c r="U936">
        <v>33</v>
      </c>
      <c r="V936">
        <v>15</v>
      </c>
      <c r="W936">
        <v>0</v>
      </c>
    </row>
    <row r="937" spans="1:23" x14ac:dyDescent="0.25">
      <c r="A937">
        <v>10</v>
      </c>
      <c r="B937">
        <f t="shared" si="14"/>
        <v>32</v>
      </c>
      <c r="C937" s="6" t="s">
        <v>126</v>
      </c>
      <c r="D937">
        <v>71</v>
      </c>
      <c r="E937">
        <v>28</v>
      </c>
      <c r="F937">
        <v>56</v>
      </c>
      <c r="G937">
        <v>0</v>
      </c>
      <c r="H937">
        <v>72</v>
      </c>
      <c r="I937">
        <v>23</v>
      </c>
      <c r="J937">
        <v>27</v>
      </c>
      <c r="K937">
        <v>0</v>
      </c>
      <c r="L937">
        <v>308</v>
      </c>
      <c r="M937">
        <v>83</v>
      </c>
      <c r="N937">
        <v>425</v>
      </c>
      <c r="O937">
        <v>0</v>
      </c>
      <c r="P937">
        <v>423</v>
      </c>
      <c r="Q937">
        <v>132</v>
      </c>
      <c r="R937">
        <v>496</v>
      </c>
      <c r="S937">
        <v>1</v>
      </c>
      <c r="T937">
        <v>58</v>
      </c>
      <c r="U937">
        <v>39</v>
      </c>
      <c r="V937">
        <v>20</v>
      </c>
      <c r="W937">
        <v>0</v>
      </c>
    </row>
    <row r="938" spans="1:23" x14ac:dyDescent="0.25">
      <c r="A938">
        <v>10</v>
      </c>
      <c r="B938">
        <f t="shared" si="14"/>
        <v>32</v>
      </c>
      <c r="C938" s="6" t="s">
        <v>127</v>
      </c>
      <c r="D938">
        <v>105</v>
      </c>
      <c r="E938">
        <v>24</v>
      </c>
      <c r="F938">
        <v>88</v>
      </c>
      <c r="G938">
        <v>1</v>
      </c>
      <c r="H938">
        <v>59</v>
      </c>
      <c r="I938">
        <v>15</v>
      </c>
      <c r="J938">
        <v>40</v>
      </c>
      <c r="K938">
        <v>0</v>
      </c>
      <c r="L938">
        <v>373</v>
      </c>
      <c r="M938">
        <v>80</v>
      </c>
      <c r="N938">
        <v>585</v>
      </c>
      <c r="O938">
        <v>0</v>
      </c>
      <c r="P938">
        <v>630</v>
      </c>
      <c r="Q938">
        <v>162</v>
      </c>
      <c r="R938">
        <v>829</v>
      </c>
      <c r="S938">
        <v>3</v>
      </c>
      <c r="T938">
        <v>58</v>
      </c>
      <c r="U938">
        <v>30</v>
      </c>
      <c r="V938">
        <v>26</v>
      </c>
      <c r="W938">
        <v>0</v>
      </c>
    </row>
    <row r="939" spans="1:23" x14ac:dyDescent="0.25">
      <c r="A939">
        <v>10</v>
      </c>
      <c r="B939">
        <f t="shared" si="14"/>
        <v>32</v>
      </c>
      <c r="C939" s="6" t="s">
        <v>128</v>
      </c>
      <c r="D939">
        <v>24</v>
      </c>
      <c r="E939">
        <v>12</v>
      </c>
      <c r="F939">
        <v>14</v>
      </c>
      <c r="G939">
        <v>0</v>
      </c>
      <c r="H939">
        <v>22</v>
      </c>
      <c r="I939">
        <v>13</v>
      </c>
      <c r="J939">
        <v>6</v>
      </c>
      <c r="K939">
        <v>0</v>
      </c>
      <c r="L939">
        <v>91</v>
      </c>
      <c r="M939">
        <v>26</v>
      </c>
      <c r="N939">
        <v>113</v>
      </c>
      <c r="O939">
        <v>0</v>
      </c>
      <c r="P939">
        <v>169</v>
      </c>
      <c r="Q939">
        <v>62</v>
      </c>
      <c r="R939">
        <v>173</v>
      </c>
      <c r="S939">
        <v>0</v>
      </c>
      <c r="T939">
        <v>35</v>
      </c>
      <c r="U939">
        <v>19</v>
      </c>
      <c r="V939">
        <v>10</v>
      </c>
      <c r="W939">
        <v>0</v>
      </c>
    </row>
    <row r="940" spans="1:23" x14ac:dyDescent="0.25">
      <c r="A940">
        <v>10</v>
      </c>
      <c r="B940">
        <f t="shared" si="14"/>
        <v>32</v>
      </c>
      <c r="C940" s="6" t="s">
        <v>129</v>
      </c>
      <c r="D940">
        <v>38</v>
      </c>
      <c r="E940">
        <v>13</v>
      </c>
      <c r="F940">
        <v>24</v>
      </c>
      <c r="G940">
        <v>0</v>
      </c>
      <c r="H940">
        <v>34</v>
      </c>
      <c r="I940">
        <v>14</v>
      </c>
      <c r="J940">
        <v>11</v>
      </c>
      <c r="K940">
        <v>0</v>
      </c>
      <c r="L940">
        <v>188</v>
      </c>
      <c r="M940">
        <v>50</v>
      </c>
      <c r="N940">
        <v>187</v>
      </c>
      <c r="O940">
        <v>0</v>
      </c>
      <c r="P940">
        <v>263</v>
      </c>
      <c r="Q940">
        <v>93</v>
      </c>
      <c r="R940">
        <v>289</v>
      </c>
      <c r="S940">
        <v>0</v>
      </c>
      <c r="T940">
        <v>34</v>
      </c>
      <c r="U940">
        <v>19</v>
      </c>
      <c r="V940">
        <v>12</v>
      </c>
      <c r="W940">
        <v>0</v>
      </c>
    </row>
    <row r="941" spans="1:23" x14ac:dyDescent="0.25">
      <c r="A941">
        <v>10</v>
      </c>
      <c r="B941">
        <f t="shared" si="14"/>
        <v>32</v>
      </c>
      <c r="C941" s="6" t="s">
        <v>130</v>
      </c>
      <c r="D941">
        <v>70</v>
      </c>
      <c r="E941">
        <v>27</v>
      </c>
      <c r="F941">
        <v>50</v>
      </c>
      <c r="G941">
        <v>0</v>
      </c>
      <c r="H941">
        <v>58</v>
      </c>
      <c r="I941">
        <v>23</v>
      </c>
      <c r="J941">
        <v>13</v>
      </c>
      <c r="K941">
        <v>0</v>
      </c>
      <c r="L941">
        <v>246</v>
      </c>
      <c r="M941">
        <v>68</v>
      </c>
      <c r="N941">
        <v>300</v>
      </c>
      <c r="O941">
        <v>0</v>
      </c>
      <c r="P941">
        <v>382</v>
      </c>
      <c r="Q941">
        <v>134</v>
      </c>
      <c r="R941">
        <v>498</v>
      </c>
      <c r="S941">
        <v>0</v>
      </c>
      <c r="T941">
        <v>56</v>
      </c>
      <c r="U941">
        <v>25</v>
      </c>
      <c r="V941">
        <v>12</v>
      </c>
      <c r="W941">
        <v>0</v>
      </c>
    </row>
    <row r="942" spans="1:23" x14ac:dyDescent="0.25">
      <c r="A942">
        <v>10</v>
      </c>
      <c r="B942">
        <f t="shared" si="14"/>
        <v>32</v>
      </c>
      <c r="C942" s="6" t="s">
        <v>131</v>
      </c>
      <c r="D942">
        <v>75</v>
      </c>
      <c r="E942">
        <v>22</v>
      </c>
      <c r="F942">
        <v>41</v>
      </c>
      <c r="G942">
        <v>0</v>
      </c>
      <c r="H942">
        <v>55</v>
      </c>
      <c r="I942">
        <v>20</v>
      </c>
      <c r="J942">
        <v>18</v>
      </c>
      <c r="K942">
        <v>0</v>
      </c>
      <c r="L942">
        <v>228</v>
      </c>
      <c r="M942">
        <v>61</v>
      </c>
      <c r="N942">
        <v>314</v>
      </c>
      <c r="O942">
        <v>0</v>
      </c>
      <c r="P942">
        <v>423</v>
      </c>
      <c r="Q942">
        <v>122</v>
      </c>
      <c r="R942">
        <v>479</v>
      </c>
      <c r="S942">
        <v>5</v>
      </c>
      <c r="T942">
        <v>56</v>
      </c>
      <c r="U942">
        <v>28</v>
      </c>
      <c r="V942">
        <v>25</v>
      </c>
      <c r="W942">
        <v>0</v>
      </c>
    </row>
    <row r="943" spans="1:23" x14ac:dyDescent="0.25">
      <c r="A943">
        <v>10</v>
      </c>
      <c r="B943">
        <f t="shared" si="14"/>
        <v>32</v>
      </c>
      <c r="C943" s="6" t="s">
        <v>132</v>
      </c>
      <c r="D943">
        <v>74</v>
      </c>
      <c r="E943">
        <v>26</v>
      </c>
      <c r="F943">
        <v>40</v>
      </c>
      <c r="G943">
        <v>0</v>
      </c>
      <c r="H943">
        <v>63</v>
      </c>
      <c r="I943">
        <v>26</v>
      </c>
      <c r="J943">
        <v>31</v>
      </c>
      <c r="K943">
        <v>0</v>
      </c>
      <c r="L943">
        <v>249</v>
      </c>
      <c r="M943">
        <v>70</v>
      </c>
      <c r="N943">
        <v>351</v>
      </c>
      <c r="O943">
        <v>0</v>
      </c>
      <c r="P943">
        <v>362</v>
      </c>
      <c r="Q943">
        <v>110</v>
      </c>
      <c r="R943">
        <v>450</v>
      </c>
      <c r="S943">
        <v>5</v>
      </c>
      <c r="T943">
        <v>53</v>
      </c>
      <c r="U943">
        <v>20</v>
      </c>
      <c r="V943">
        <v>22</v>
      </c>
      <c r="W943">
        <v>0</v>
      </c>
    </row>
    <row r="944" spans="1:23" x14ac:dyDescent="0.25">
      <c r="A944">
        <v>10</v>
      </c>
      <c r="B944">
        <f t="shared" si="14"/>
        <v>32</v>
      </c>
      <c r="C944" s="6" t="s">
        <v>133</v>
      </c>
      <c r="D944">
        <v>71</v>
      </c>
      <c r="E944">
        <v>20</v>
      </c>
      <c r="F944">
        <v>46</v>
      </c>
      <c r="G944">
        <v>0</v>
      </c>
      <c r="H944">
        <v>47</v>
      </c>
      <c r="I944">
        <v>23</v>
      </c>
      <c r="J944">
        <v>16</v>
      </c>
      <c r="K944">
        <v>0</v>
      </c>
      <c r="L944">
        <v>255</v>
      </c>
      <c r="M944">
        <v>63</v>
      </c>
      <c r="N944">
        <v>304</v>
      </c>
      <c r="O944">
        <v>0</v>
      </c>
      <c r="P944">
        <v>461</v>
      </c>
      <c r="Q944">
        <v>119</v>
      </c>
      <c r="R944">
        <v>545</v>
      </c>
      <c r="S944">
        <v>0</v>
      </c>
      <c r="T944">
        <v>60</v>
      </c>
      <c r="U944">
        <v>26</v>
      </c>
      <c r="V944">
        <v>27</v>
      </c>
      <c r="W944">
        <v>0</v>
      </c>
    </row>
    <row r="945" spans="1:23" x14ac:dyDescent="0.25">
      <c r="A945">
        <v>10</v>
      </c>
      <c r="B945">
        <f t="shared" si="14"/>
        <v>32</v>
      </c>
      <c r="C945" s="6" t="s">
        <v>134</v>
      </c>
      <c r="D945">
        <v>72</v>
      </c>
      <c r="E945">
        <v>23</v>
      </c>
      <c r="F945">
        <v>57</v>
      </c>
      <c r="G945">
        <v>1</v>
      </c>
      <c r="H945">
        <v>55</v>
      </c>
      <c r="I945">
        <v>18</v>
      </c>
      <c r="J945">
        <v>24</v>
      </c>
      <c r="K945">
        <v>0</v>
      </c>
      <c r="L945">
        <v>256</v>
      </c>
      <c r="M945">
        <v>64</v>
      </c>
      <c r="N945">
        <v>348</v>
      </c>
      <c r="O945">
        <v>0</v>
      </c>
      <c r="P945">
        <v>424</v>
      </c>
      <c r="Q945">
        <v>125</v>
      </c>
      <c r="R945">
        <v>576</v>
      </c>
      <c r="S945">
        <v>0</v>
      </c>
      <c r="T945">
        <v>39</v>
      </c>
      <c r="U945">
        <v>23</v>
      </c>
      <c r="V945">
        <v>20</v>
      </c>
      <c r="W945">
        <v>0</v>
      </c>
    </row>
    <row r="946" spans="1:23" x14ac:dyDescent="0.25">
      <c r="A946">
        <v>10</v>
      </c>
      <c r="B946">
        <f t="shared" si="14"/>
        <v>32</v>
      </c>
      <c r="C946" s="6" t="s">
        <v>135</v>
      </c>
      <c r="D946">
        <v>69</v>
      </c>
      <c r="E946">
        <v>16</v>
      </c>
      <c r="F946">
        <v>44</v>
      </c>
      <c r="G946">
        <v>0</v>
      </c>
      <c r="H946">
        <v>50</v>
      </c>
      <c r="I946">
        <v>11</v>
      </c>
      <c r="J946">
        <v>34</v>
      </c>
      <c r="K946">
        <v>0</v>
      </c>
      <c r="L946">
        <v>242</v>
      </c>
      <c r="M946">
        <v>52</v>
      </c>
      <c r="N946">
        <v>326</v>
      </c>
      <c r="O946">
        <v>0</v>
      </c>
      <c r="P946">
        <v>473</v>
      </c>
      <c r="Q946">
        <v>120</v>
      </c>
      <c r="R946">
        <v>676</v>
      </c>
      <c r="S946">
        <v>4</v>
      </c>
      <c r="T946">
        <v>46</v>
      </c>
      <c r="U946">
        <v>23</v>
      </c>
      <c r="V946">
        <v>20</v>
      </c>
      <c r="W946">
        <v>0</v>
      </c>
    </row>
    <row r="947" spans="1:23" x14ac:dyDescent="0.25">
      <c r="A947">
        <v>10</v>
      </c>
      <c r="B947">
        <f t="shared" si="14"/>
        <v>32</v>
      </c>
      <c r="C947" s="6" t="s">
        <v>136</v>
      </c>
      <c r="D947">
        <v>76</v>
      </c>
      <c r="E947">
        <v>22</v>
      </c>
      <c r="F947">
        <v>59</v>
      </c>
      <c r="G947">
        <v>1</v>
      </c>
      <c r="H947">
        <v>72</v>
      </c>
      <c r="I947">
        <v>28</v>
      </c>
      <c r="J947">
        <v>26</v>
      </c>
      <c r="K947">
        <v>0</v>
      </c>
      <c r="L947">
        <v>236</v>
      </c>
      <c r="M947">
        <v>63</v>
      </c>
      <c r="N947">
        <v>312</v>
      </c>
      <c r="O947">
        <v>0</v>
      </c>
      <c r="P947">
        <v>440</v>
      </c>
      <c r="Q947">
        <v>129</v>
      </c>
      <c r="R947">
        <v>578</v>
      </c>
      <c r="S947">
        <v>3</v>
      </c>
      <c r="T947">
        <v>67</v>
      </c>
      <c r="U947">
        <v>31</v>
      </c>
      <c r="V947">
        <v>18</v>
      </c>
      <c r="W947">
        <v>0</v>
      </c>
    </row>
    <row r="948" spans="1:23" x14ac:dyDescent="0.25">
      <c r="A948">
        <v>10</v>
      </c>
      <c r="B948">
        <f t="shared" si="14"/>
        <v>32</v>
      </c>
      <c r="C948" s="6" t="s">
        <v>137</v>
      </c>
      <c r="D948">
        <v>68</v>
      </c>
      <c r="E948">
        <v>17</v>
      </c>
      <c r="F948">
        <v>43</v>
      </c>
      <c r="G948">
        <v>0</v>
      </c>
      <c r="H948">
        <v>62</v>
      </c>
      <c r="I948">
        <v>24</v>
      </c>
      <c r="J948">
        <v>26</v>
      </c>
      <c r="K948">
        <v>0</v>
      </c>
      <c r="L948">
        <v>262</v>
      </c>
      <c r="M948">
        <v>62</v>
      </c>
      <c r="N948">
        <v>326</v>
      </c>
      <c r="O948">
        <v>0</v>
      </c>
      <c r="P948">
        <v>429</v>
      </c>
      <c r="Q948">
        <v>126</v>
      </c>
      <c r="R948">
        <v>499</v>
      </c>
      <c r="S948">
        <v>1</v>
      </c>
      <c r="T948">
        <v>63</v>
      </c>
      <c r="U948">
        <v>13</v>
      </c>
      <c r="V948">
        <v>8</v>
      </c>
      <c r="W948">
        <v>0</v>
      </c>
    </row>
    <row r="949" spans="1:23" x14ac:dyDescent="0.25">
      <c r="A949">
        <v>10</v>
      </c>
      <c r="B949">
        <f t="shared" si="14"/>
        <v>32</v>
      </c>
      <c r="C949" s="6" t="s">
        <v>138</v>
      </c>
      <c r="D949">
        <v>87</v>
      </c>
      <c r="E949">
        <v>19</v>
      </c>
      <c r="F949">
        <v>51</v>
      </c>
      <c r="G949">
        <v>0</v>
      </c>
      <c r="H949">
        <v>72</v>
      </c>
      <c r="I949">
        <v>18</v>
      </c>
      <c r="J949">
        <v>32</v>
      </c>
      <c r="K949">
        <v>0</v>
      </c>
      <c r="L949">
        <v>342</v>
      </c>
      <c r="M949">
        <v>67</v>
      </c>
      <c r="N949">
        <v>410</v>
      </c>
      <c r="O949">
        <v>0</v>
      </c>
      <c r="P949">
        <v>578</v>
      </c>
      <c r="Q949">
        <v>152</v>
      </c>
      <c r="R949">
        <v>628</v>
      </c>
      <c r="S949">
        <v>0</v>
      </c>
      <c r="T949">
        <v>71</v>
      </c>
      <c r="U949">
        <v>20</v>
      </c>
      <c r="V949">
        <v>16</v>
      </c>
      <c r="W949">
        <v>0</v>
      </c>
    </row>
    <row r="950" spans="1:23" x14ac:dyDescent="0.25">
      <c r="A950">
        <v>10</v>
      </c>
      <c r="B950">
        <f t="shared" si="14"/>
        <v>32</v>
      </c>
      <c r="C950" s="6" t="s">
        <v>139</v>
      </c>
      <c r="D950">
        <v>107</v>
      </c>
      <c r="E950">
        <v>26</v>
      </c>
      <c r="F950">
        <v>86</v>
      </c>
      <c r="G950">
        <v>0</v>
      </c>
      <c r="H950">
        <v>72</v>
      </c>
      <c r="I950">
        <v>15</v>
      </c>
      <c r="J950">
        <v>48</v>
      </c>
      <c r="K950">
        <v>0</v>
      </c>
      <c r="L950">
        <v>371</v>
      </c>
      <c r="M950">
        <v>78</v>
      </c>
      <c r="N950">
        <v>560</v>
      </c>
      <c r="O950">
        <v>0</v>
      </c>
      <c r="P950">
        <v>741</v>
      </c>
      <c r="Q950">
        <v>164</v>
      </c>
      <c r="R950">
        <v>944</v>
      </c>
      <c r="S950">
        <v>7</v>
      </c>
      <c r="T950">
        <v>86</v>
      </c>
      <c r="U950">
        <v>21</v>
      </c>
      <c r="V950">
        <v>27</v>
      </c>
      <c r="W950">
        <v>0</v>
      </c>
    </row>
    <row r="951" spans="1:23" x14ac:dyDescent="0.25">
      <c r="A951">
        <v>10</v>
      </c>
      <c r="B951">
        <f t="shared" si="14"/>
        <v>32</v>
      </c>
      <c r="C951" s="6" t="s">
        <v>140</v>
      </c>
      <c r="D951">
        <v>94</v>
      </c>
      <c r="E951">
        <v>23</v>
      </c>
      <c r="F951">
        <v>42</v>
      </c>
      <c r="G951">
        <v>0</v>
      </c>
      <c r="H951">
        <v>53</v>
      </c>
      <c r="I951">
        <v>18</v>
      </c>
      <c r="J951">
        <v>17</v>
      </c>
      <c r="K951">
        <v>0</v>
      </c>
      <c r="L951">
        <v>233</v>
      </c>
      <c r="M951">
        <v>56</v>
      </c>
      <c r="N951">
        <v>213</v>
      </c>
      <c r="O951">
        <v>0</v>
      </c>
      <c r="P951">
        <v>345</v>
      </c>
      <c r="Q951">
        <v>101</v>
      </c>
      <c r="R951">
        <v>322</v>
      </c>
      <c r="S951">
        <v>0</v>
      </c>
      <c r="T951">
        <v>67</v>
      </c>
      <c r="U951">
        <v>18</v>
      </c>
      <c r="V951">
        <v>15</v>
      </c>
      <c r="W951">
        <v>0</v>
      </c>
    </row>
    <row r="952" spans="1:23" x14ac:dyDescent="0.25">
      <c r="A952">
        <v>10</v>
      </c>
      <c r="B952">
        <f t="shared" si="14"/>
        <v>32</v>
      </c>
      <c r="C952" s="6" t="s">
        <v>141</v>
      </c>
      <c r="D952">
        <v>48</v>
      </c>
      <c r="E952">
        <v>10</v>
      </c>
      <c r="F952">
        <v>16</v>
      </c>
      <c r="G952">
        <v>0</v>
      </c>
      <c r="H952">
        <v>27</v>
      </c>
      <c r="I952">
        <v>10</v>
      </c>
      <c r="J952">
        <v>15</v>
      </c>
      <c r="K952">
        <v>0</v>
      </c>
      <c r="L952">
        <v>123</v>
      </c>
      <c r="M952">
        <v>40</v>
      </c>
      <c r="N952">
        <v>132</v>
      </c>
      <c r="O952">
        <v>0</v>
      </c>
      <c r="P952">
        <v>256</v>
      </c>
      <c r="Q952">
        <v>63</v>
      </c>
      <c r="R952">
        <v>256</v>
      </c>
      <c r="S952">
        <v>2</v>
      </c>
      <c r="T952">
        <v>39</v>
      </c>
      <c r="U952">
        <v>15</v>
      </c>
      <c r="V952">
        <v>12</v>
      </c>
      <c r="W952">
        <v>0</v>
      </c>
    </row>
    <row r="953" spans="1:23" x14ac:dyDescent="0.25">
      <c r="A953">
        <v>10</v>
      </c>
      <c r="B953">
        <f t="shared" si="14"/>
        <v>32</v>
      </c>
      <c r="C953" s="6" t="s">
        <v>142</v>
      </c>
      <c r="D953">
        <v>82</v>
      </c>
      <c r="E953">
        <v>22</v>
      </c>
      <c r="F953">
        <v>44</v>
      </c>
      <c r="G953">
        <v>1</v>
      </c>
      <c r="H953">
        <v>79</v>
      </c>
      <c r="I953">
        <v>26</v>
      </c>
      <c r="J953">
        <v>21</v>
      </c>
      <c r="K953">
        <v>0</v>
      </c>
      <c r="L953">
        <v>269</v>
      </c>
      <c r="M953">
        <v>74</v>
      </c>
      <c r="N953">
        <v>228</v>
      </c>
      <c r="O953">
        <v>0</v>
      </c>
      <c r="P953">
        <v>493</v>
      </c>
      <c r="Q953">
        <v>117</v>
      </c>
      <c r="R953">
        <v>439</v>
      </c>
      <c r="S953">
        <v>0</v>
      </c>
      <c r="T953">
        <v>54</v>
      </c>
      <c r="U953">
        <v>15</v>
      </c>
      <c r="V953">
        <v>15</v>
      </c>
      <c r="W953">
        <v>0</v>
      </c>
    </row>
    <row r="954" spans="1:23" x14ac:dyDescent="0.25">
      <c r="A954">
        <v>10</v>
      </c>
      <c r="B954">
        <f t="shared" si="14"/>
        <v>32</v>
      </c>
      <c r="C954" s="6" t="s">
        <v>143</v>
      </c>
      <c r="D954">
        <v>90</v>
      </c>
      <c r="E954">
        <v>24</v>
      </c>
      <c r="F954">
        <v>58</v>
      </c>
      <c r="G954">
        <v>0</v>
      </c>
      <c r="H954">
        <v>64</v>
      </c>
      <c r="I954">
        <v>12</v>
      </c>
      <c r="J954">
        <v>24</v>
      </c>
      <c r="K954">
        <v>0</v>
      </c>
      <c r="L954">
        <v>324</v>
      </c>
      <c r="M954">
        <v>100</v>
      </c>
      <c r="N954">
        <v>243</v>
      </c>
      <c r="O954">
        <v>0</v>
      </c>
      <c r="P954">
        <v>504</v>
      </c>
      <c r="Q954">
        <v>145</v>
      </c>
      <c r="R954">
        <v>475</v>
      </c>
      <c r="S954">
        <v>3</v>
      </c>
      <c r="T954">
        <v>72</v>
      </c>
      <c r="U954">
        <v>19</v>
      </c>
      <c r="V954">
        <v>20</v>
      </c>
      <c r="W954">
        <v>0</v>
      </c>
    </row>
    <row r="955" spans="1:23" x14ac:dyDescent="0.25">
      <c r="A955">
        <v>10</v>
      </c>
      <c r="B955">
        <f t="shared" si="14"/>
        <v>32</v>
      </c>
      <c r="C955" s="6" t="s">
        <v>144</v>
      </c>
      <c r="D955">
        <v>82</v>
      </c>
      <c r="E955">
        <v>17</v>
      </c>
      <c r="F955">
        <v>42</v>
      </c>
      <c r="G955">
        <v>1</v>
      </c>
      <c r="H955">
        <v>54</v>
      </c>
      <c r="I955">
        <v>12</v>
      </c>
      <c r="J955">
        <v>22</v>
      </c>
      <c r="K955">
        <v>0</v>
      </c>
      <c r="L955">
        <v>339</v>
      </c>
      <c r="M955">
        <v>94</v>
      </c>
      <c r="N955">
        <v>266</v>
      </c>
      <c r="O955">
        <v>0</v>
      </c>
      <c r="P955">
        <v>569</v>
      </c>
      <c r="Q955">
        <v>158</v>
      </c>
      <c r="R955">
        <v>513</v>
      </c>
      <c r="S955">
        <v>1</v>
      </c>
      <c r="T955">
        <v>61</v>
      </c>
      <c r="U955">
        <v>18</v>
      </c>
      <c r="V955">
        <v>22</v>
      </c>
      <c r="W955">
        <v>0</v>
      </c>
    </row>
    <row r="956" spans="1:23" x14ac:dyDescent="0.25">
      <c r="A956">
        <v>10</v>
      </c>
      <c r="B956">
        <f t="shared" si="14"/>
        <v>32</v>
      </c>
      <c r="C956" s="6" t="s">
        <v>145</v>
      </c>
      <c r="D956">
        <v>110</v>
      </c>
      <c r="E956">
        <v>34</v>
      </c>
      <c r="F956">
        <v>46</v>
      </c>
      <c r="G956">
        <v>0</v>
      </c>
      <c r="H956">
        <v>61</v>
      </c>
      <c r="I956">
        <v>17</v>
      </c>
      <c r="J956">
        <v>24</v>
      </c>
      <c r="K956">
        <v>0</v>
      </c>
      <c r="L956">
        <v>328</v>
      </c>
      <c r="M956">
        <v>112</v>
      </c>
      <c r="N956">
        <v>263</v>
      </c>
      <c r="O956">
        <v>0</v>
      </c>
      <c r="P956">
        <v>605</v>
      </c>
      <c r="Q956">
        <v>142</v>
      </c>
      <c r="R956">
        <v>406</v>
      </c>
      <c r="S956">
        <v>5</v>
      </c>
      <c r="T956">
        <v>66</v>
      </c>
      <c r="U956">
        <v>23</v>
      </c>
      <c r="V956">
        <v>22</v>
      </c>
      <c r="W956">
        <v>0</v>
      </c>
    </row>
    <row r="957" spans="1:23" x14ac:dyDescent="0.25">
      <c r="A957">
        <v>10</v>
      </c>
      <c r="B957">
        <f t="shared" si="14"/>
        <v>32</v>
      </c>
      <c r="C957" s="6" t="s">
        <v>146</v>
      </c>
      <c r="D957">
        <v>127</v>
      </c>
      <c r="E957">
        <v>32</v>
      </c>
      <c r="F957">
        <v>33</v>
      </c>
      <c r="G957">
        <v>0</v>
      </c>
      <c r="H957">
        <v>77</v>
      </c>
      <c r="I957">
        <v>27</v>
      </c>
      <c r="J957">
        <v>24</v>
      </c>
      <c r="K957">
        <v>0</v>
      </c>
      <c r="L957">
        <v>423</v>
      </c>
      <c r="M957">
        <v>137</v>
      </c>
      <c r="N957">
        <v>250</v>
      </c>
      <c r="O957">
        <v>0</v>
      </c>
      <c r="P957">
        <v>671</v>
      </c>
      <c r="Q957">
        <v>173</v>
      </c>
      <c r="R957">
        <v>347</v>
      </c>
      <c r="S957">
        <v>0</v>
      </c>
      <c r="T957">
        <v>77</v>
      </c>
      <c r="U957">
        <v>18</v>
      </c>
      <c r="V957">
        <v>18</v>
      </c>
      <c r="W957">
        <v>0</v>
      </c>
    </row>
    <row r="958" spans="1:23" x14ac:dyDescent="0.25">
      <c r="A958">
        <v>10</v>
      </c>
      <c r="B958">
        <f t="shared" si="14"/>
        <v>32</v>
      </c>
      <c r="C958" s="6" t="s">
        <v>147</v>
      </c>
      <c r="D958">
        <v>110</v>
      </c>
      <c r="E958">
        <v>33</v>
      </c>
      <c r="F958">
        <v>43</v>
      </c>
      <c r="G958">
        <v>0</v>
      </c>
      <c r="H958">
        <v>75</v>
      </c>
      <c r="I958">
        <v>25</v>
      </c>
      <c r="J958">
        <v>25</v>
      </c>
      <c r="K958">
        <v>0</v>
      </c>
      <c r="L958">
        <v>382</v>
      </c>
      <c r="M958">
        <v>114</v>
      </c>
      <c r="N958">
        <v>226</v>
      </c>
      <c r="O958">
        <v>0</v>
      </c>
      <c r="P958">
        <v>579</v>
      </c>
      <c r="Q958">
        <v>120</v>
      </c>
      <c r="R958">
        <v>342</v>
      </c>
      <c r="S958">
        <v>2</v>
      </c>
      <c r="T958">
        <v>62</v>
      </c>
      <c r="U958">
        <v>16</v>
      </c>
      <c r="V958">
        <v>15</v>
      </c>
      <c r="W958">
        <v>0</v>
      </c>
    </row>
    <row r="959" spans="1:23" x14ac:dyDescent="0.25">
      <c r="A959">
        <v>10</v>
      </c>
      <c r="B959">
        <f t="shared" si="14"/>
        <v>32</v>
      </c>
      <c r="C959" s="6" t="s">
        <v>148</v>
      </c>
      <c r="D959">
        <v>123</v>
      </c>
      <c r="E959">
        <v>37</v>
      </c>
      <c r="F959">
        <v>46</v>
      </c>
      <c r="G959">
        <v>1</v>
      </c>
      <c r="H959">
        <v>56</v>
      </c>
      <c r="I959">
        <v>27</v>
      </c>
      <c r="J959">
        <v>17</v>
      </c>
      <c r="K959">
        <v>0</v>
      </c>
      <c r="L959">
        <v>329</v>
      </c>
      <c r="M959">
        <v>98</v>
      </c>
      <c r="N959">
        <v>233</v>
      </c>
      <c r="O959">
        <v>0</v>
      </c>
      <c r="P959">
        <v>548</v>
      </c>
      <c r="Q959">
        <v>134</v>
      </c>
      <c r="R959">
        <v>331</v>
      </c>
      <c r="S959">
        <v>0</v>
      </c>
      <c r="T959">
        <v>63</v>
      </c>
      <c r="U959">
        <v>31</v>
      </c>
      <c r="V959">
        <v>13</v>
      </c>
      <c r="W959">
        <v>0</v>
      </c>
    </row>
    <row r="960" spans="1:23" x14ac:dyDescent="0.25">
      <c r="A960">
        <v>10</v>
      </c>
      <c r="B960">
        <f t="shared" si="14"/>
        <v>32</v>
      </c>
      <c r="C960" s="6" t="s">
        <v>149</v>
      </c>
      <c r="D960">
        <v>116</v>
      </c>
      <c r="E960">
        <v>27</v>
      </c>
      <c r="F960">
        <v>33</v>
      </c>
      <c r="G960">
        <v>0</v>
      </c>
      <c r="H960">
        <v>66</v>
      </c>
      <c r="I960">
        <v>20</v>
      </c>
      <c r="J960">
        <v>22</v>
      </c>
      <c r="K960">
        <v>0</v>
      </c>
      <c r="L960">
        <v>352</v>
      </c>
      <c r="M960">
        <v>81</v>
      </c>
      <c r="N960">
        <v>206</v>
      </c>
      <c r="O960">
        <v>0</v>
      </c>
      <c r="P960">
        <v>503</v>
      </c>
      <c r="Q960">
        <v>99</v>
      </c>
      <c r="R960">
        <v>291</v>
      </c>
      <c r="S960">
        <v>3</v>
      </c>
      <c r="T960">
        <v>70</v>
      </c>
      <c r="U960">
        <v>21</v>
      </c>
      <c r="V960">
        <v>8</v>
      </c>
      <c r="W960">
        <v>0</v>
      </c>
    </row>
    <row r="961" spans="1:23" x14ac:dyDescent="0.25">
      <c r="A961">
        <v>10</v>
      </c>
      <c r="B961">
        <f t="shared" si="14"/>
        <v>32</v>
      </c>
      <c r="C961" s="6" t="s">
        <v>150</v>
      </c>
      <c r="D961">
        <v>145</v>
      </c>
      <c r="E961">
        <v>28</v>
      </c>
      <c r="F961">
        <v>36</v>
      </c>
      <c r="G961">
        <v>1</v>
      </c>
      <c r="H961">
        <v>93</v>
      </c>
      <c r="I961">
        <v>32</v>
      </c>
      <c r="J961">
        <v>26</v>
      </c>
      <c r="K961">
        <v>0</v>
      </c>
      <c r="L961">
        <v>457</v>
      </c>
      <c r="M961">
        <v>102</v>
      </c>
      <c r="N961">
        <v>244</v>
      </c>
      <c r="O961">
        <v>0</v>
      </c>
      <c r="P961">
        <v>586</v>
      </c>
      <c r="Q961">
        <v>100</v>
      </c>
      <c r="R961">
        <v>337</v>
      </c>
      <c r="S961">
        <v>1</v>
      </c>
      <c r="T961">
        <v>79</v>
      </c>
      <c r="U961">
        <v>19</v>
      </c>
      <c r="V961">
        <v>10</v>
      </c>
      <c r="W961">
        <v>0</v>
      </c>
    </row>
    <row r="962" spans="1:23" x14ac:dyDescent="0.25">
      <c r="A962">
        <v>10</v>
      </c>
      <c r="B962">
        <f t="shared" si="14"/>
        <v>32</v>
      </c>
      <c r="C962" s="6" t="s">
        <v>151</v>
      </c>
      <c r="D962">
        <v>159</v>
      </c>
      <c r="E962">
        <v>38</v>
      </c>
      <c r="F962">
        <v>58</v>
      </c>
      <c r="G962">
        <v>0</v>
      </c>
      <c r="H962">
        <v>91</v>
      </c>
      <c r="I962">
        <v>17</v>
      </c>
      <c r="J962">
        <v>35</v>
      </c>
      <c r="K962">
        <v>0</v>
      </c>
      <c r="L962">
        <v>516</v>
      </c>
      <c r="M962">
        <v>111</v>
      </c>
      <c r="N962">
        <v>358</v>
      </c>
      <c r="O962">
        <v>0</v>
      </c>
      <c r="P962">
        <v>577</v>
      </c>
      <c r="Q962">
        <v>120</v>
      </c>
      <c r="R962">
        <v>467</v>
      </c>
      <c r="S962">
        <v>0</v>
      </c>
      <c r="T962">
        <v>109</v>
      </c>
      <c r="U962">
        <v>31</v>
      </c>
      <c r="V962">
        <v>29</v>
      </c>
      <c r="W962">
        <v>0</v>
      </c>
    </row>
    <row r="963" spans="1:23" x14ac:dyDescent="0.25">
      <c r="A963">
        <v>11</v>
      </c>
      <c r="B963">
        <f t="shared" si="14"/>
        <v>33</v>
      </c>
      <c r="C963" s="6" t="s">
        <v>56</v>
      </c>
      <c r="D963">
        <v>3</v>
      </c>
      <c r="E963">
        <v>2</v>
      </c>
      <c r="F963">
        <v>6</v>
      </c>
      <c r="G963">
        <v>0</v>
      </c>
      <c r="H963">
        <v>11</v>
      </c>
      <c r="I963">
        <v>8</v>
      </c>
      <c r="J963">
        <v>16</v>
      </c>
      <c r="K963">
        <v>0</v>
      </c>
      <c r="L963">
        <v>87</v>
      </c>
      <c r="M963">
        <v>20</v>
      </c>
      <c r="N963">
        <v>193</v>
      </c>
      <c r="O963">
        <v>0</v>
      </c>
      <c r="P963">
        <v>64</v>
      </c>
      <c r="Q963">
        <v>42</v>
      </c>
      <c r="R963">
        <v>99</v>
      </c>
      <c r="S963">
        <v>0</v>
      </c>
      <c r="T963">
        <v>10</v>
      </c>
      <c r="U963">
        <v>5</v>
      </c>
      <c r="V963">
        <v>8</v>
      </c>
      <c r="W963">
        <v>0</v>
      </c>
    </row>
    <row r="964" spans="1:23" x14ac:dyDescent="0.25">
      <c r="A964">
        <v>11</v>
      </c>
      <c r="B964">
        <f t="shared" ref="B964:B1027" si="15">VLOOKUP(A964,$X$1:$Y$32,2,FALSE)</f>
        <v>33</v>
      </c>
      <c r="C964" s="6" t="s">
        <v>57</v>
      </c>
      <c r="D964">
        <v>2</v>
      </c>
      <c r="E964">
        <v>0</v>
      </c>
      <c r="F964">
        <v>5</v>
      </c>
      <c r="G964">
        <v>0</v>
      </c>
      <c r="H964">
        <v>4</v>
      </c>
      <c r="I964">
        <v>0</v>
      </c>
      <c r="J964">
        <v>3</v>
      </c>
      <c r="K964">
        <v>0</v>
      </c>
      <c r="L964">
        <v>62</v>
      </c>
      <c r="M964">
        <v>20</v>
      </c>
      <c r="N964">
        <v>178</v>
      </c>
      <c r="O964">
        <v>0</v>
      </c>
      <c r="P964">
        <v>50</v>
      </c>
      <c r="Q964">
        <v>22</v>
      </c>
      <c r="R964">
        <v>91</v>
      </c>
      <c r="S964">
        <v>0</v>
      </c>
      <c r="T964">
        <v>1</v>
      </c>
      <c r="U964">
        <v>2</v>
      </c>
      <c r="V964">
        <v>4</v>
      </c>
      <c r="W964">
        <v>0</v>
      </c>
    </row>
    <row r="965" spans="1:23" x14ac:dyDescent="0.25">
      <c r="A965">
        <v>11</v>
      </c>
      <c r="B965">
        <f t="shared" si="15"/>
        <v>33</v>
      </c>
      <c r="C965" s="6" t="s">
        <v>58</v>
      </c>
      <c r="D965">
        <v>14</v>
      </c>
      <c r="E965">
        <v>2</v>
      </c>
      <c r="F965">
        <v>8</v>
      </c>
      <c r="G965">
        <v>0</v>
      </c>
      <c r="H965">
        <v>10</v>
      </c>
      <c r="I965">
        <v>5</v>
      </c>
      <c r="J965">
        <v>8</v>
      </c>
      <c r="K965">
        <v>0</v>
      </c>
      <c r="L965">
        <v>148</v>
      </c>
      <c r="M965">
        <v>52</v>
      </c>
      <c r="N965">
        <v>338</v>
      </c>
      <c r="O965">
        <v>0</v>
      </c>
      <c r="P965">
        <v>102</v>
      </c>
      <c r="Q965">
        <v>63</v>
      </c>
      <c r="R965">
        <v>159</v>
      </c>
      <c r="S965">
        <v>24</v>
      </c>
      <c r="T965">
        <v>12</v>
      </c>
      <c r="U965">
        <v>8</v>
      </c>
      <c r="V965">
        <v>12</v>
      </c>
      <c r="W965">
        <v>0</v>
      </c>
    </row>
    <row r="966" spans="1:23" x14ac:dyDescent="0.25">
      <c r="A966">
        <v>11</v>
      </c>
      <c r="B966">
        <f t="shared" si="15"/>
        <v>33</v>
      </c>
      <c r="C966" s="6" t="s">
        <v>59</v>
      </c>
      <c r="D966">
        <v>8</v>
      </c>
      <c r="E966">
        <v>2</v>
      </c>
      <c r="F966">
        <v>7</v>
      </c>
      <c r="G966">
        <v>0</v>
      </c>
      <c r="H966">
        <v>6</v>
      </c>
      <c r="I966">
        <v>3</v>
      </c>
      <c r="J966">
        <v>14</v>
      </c>
      <c r="K966">
        <v>0</v>
      </c>
      <c r="L966">
        <v>80</v>
      </c>
      <c r="M966">
        <v>27</v>
      </c>
      <c r="N966">
        <v>303</v>
      </c>
      <c r="O966">
        <v>0</v>
      </c>
      <c r="P966">
        <v>81</v>
      </c>
      <c r="Q966">
        <v>56</v>
      </c>
      <c r="R966">
        <v>158</v>
      </c>
      <c r="S966">
        <v>1</v>
      </c>
      <c r="T966">
        <v>10</v>
      </c>
      <c r="U966">
        <v>5</v>
      </c>
      <c r="V966">
        <v>9</v>
      </c>
      <c r="W966">
        <v>0</v>
      </c>
    </row>
    <row r="967" spans="1:23" x14ac:dyDescent="0.25">
      <c r="A967">
        <v>11</v>
      </c>
      <c r="B967">
        <f t="shared" si="15"/>
        <v>33</v>
      </c>
      <c r="C967" s="6" t="s">
        <v>60</v>
      </c>
      <c r="D967">
        <v>6</v>
      </c>
      <c r="E967">
        <v>2</v>
      </c>
      <c r="F967">
        <v>16</v>
      </c>
      <c r="G967">
        <v>0</v>
      </c>
      <c r="H967">
        <v>13</v>
      </c>
      <c r="I967">
        <v>7</v>
      </c>
      <c r="J967">
        <v>15</v>
      </c>
      <c r="K967">
        <v>0</v>
      </c>
      <c r="L967">
        <v>137</v>
      </c>
      <c r="M967">
        <v>41</v>
      </c>
      <c r="N967">
        <v>405</v>
      </c>
      <c r="O967">
        <v>0</v>
      </c>
      <c r="P967">
        <v>117</v>
      </c>
      <c r="Q967">
        <v>58</v>
      </c>
      <c r="R967">
        <v>161</v>
      </c>
      <c r="S967">
        <v>0</v>
      </c>
      <c r="T967">
        <v>14</v>
      </c>
      <c r="U967">
        <v>6</v>
      </c>
      <c r="V967">
        <v>6</v>
      </c>
      <c r="W967">
        <v>0</v>
      </c>
    </row>
    <row r="968" spans="1:23" x14ac:dyDescent="0.25">
      <c r="A968">
        <v>11</v>
      </c>
      <c r="B968">
        <f t="shared" si="15"/>
        <v>33</v>
      </c>
      <c r="C968" s="6" t="s">
        <v>61</v>
      </c>
      <c r="D968">
        <v>12</v>
      </c>
      <c r="E968">
        <v>7</v>
      </c>
      <c r="F968">
        <v>18</v>
      </c>
      <c r="G968">
        <v>0</v>
      </c>
      <c r="H968">
        <v>13</v>
      </c>
      <c r="I968">
        <v>5</v>
      </c>
      <c r="J968">
        <v>17</v>
      </c>
      <c r="K968">
        <v>0</v>
      </c>
      <c r="L968">
        <v>126</v>
      </c>
      <c r="M968">
        <v>50</v>
      </c>
      <c r="N968">
        <v>435</v>
      </c>
      <c r="O968">
        <v>0</v>
      </c>
      <c r="P968">
        <v>117</v>
      </c>
      <c r="Q968">
        <v>54</v>
      </c>
      <c r="R968">
        <v>217</v>
      </c>
      <c r="S968">
        <v>0</v>
      </c>
      <c r="T968">
        <v>21</v>
      </c>
      <c r="U968">
        <v>9</v>
      </c>
      <c r="V968">
        <v>10</v>
      </c>
      <c r="W968">
        <v>0</v>
      </c>
    </row>
    <row r="969" spans="1:23" x14ac:dyDescent="0.25">
      <c r="A969">
        <v>11</v>
      </c>
      <c r="B969">
        <f t="shared" si="15"/>
        <v>33</v>
      </c>
      <c r="C969" s="6" t="s">
        <v>62</v>
      </c>
      <c r="D969">
        <v>12</v>
      </c>
      <c r="E969">
        <v>7</v>
      </c>
      <c r="F969">
        <v>17</v>
      </c>
      <c r="G969">
        <v>0</v>
      </c>
      <c r="H969">
        <v>25</v>
      </c>
      <c r="I969">
        <v>15</v>
      </c>
      <c r="J969">
        <v>20</v>
      </c>
      <c r="K969">
        <v>0</v>
      </c>
      <c r="L969">
        <v>131</v>
      </c>
      <c r="M969">
        <v>44</v>
      </c>
      <c r="N969">
        <v>379</v>
      </c>
      <c r="O969">
        <v>0</v>
      </c>
      <c r="P969">
        <v>101</v>
      </c>
      <c r="Q969">
        <v>58</v>
      </c>
      <c r="R969">
        <v>204</v>
      </c>
      <c r="S969">
        <v>1</v>
      </c>
      <c r="T969">
        <v>13</v>
      </c>
      <c r="U969">
        <v>7</v>
      </c>
      <c r="V969">
        <v>9</v>
      </c>
      <c r="W969">
        <v>0</v>
      </c>
    </row>
    <row r="970" spans="1:23" x14ac:dyDescent="0.25">
      <c r="A970">
        <v>11</v>
      </c>
      <c r="B970">
        <f t="shared" si="15"/>
        <v>33</v>
      </c>
      <c r="C970" s="6" t="s">
        <v>63</v>
      </c>
      <c r="D970">
        <v>6</v>
      </c>
      <c r="E970">
        <v>2</v>
      </c>
      <c r="F970">
        <v>19</v>
      </c>
      <c r="G970">
        <v>0</v>
      </c>
      <c r="H970">
        <v>17</v>
      </c>
      <c r="I970">
        <v>6</v>
      </c>
      <c r="J970">
        <v>32</v>
      </c>
      <c r="K970">
        <v>0</v>
      </c>
      <c r="L970">
        <v>142</v>
      </c>
      <c r="M970">
        <v>51</v>
      </c>
      <c r="N970">
        <v>356</v>
      </c>
      <c r="O970">
        <v>0</v>
      </c>
      <c r="P970">
        <v>139</v>
      </c>
      <c r="Q970">
        <v>47</v>
      </c>
      <c r="R970">
        <v>215</v>
      </c>
      <c r="S970">
        <v>2</v>
      </c>
      <c r="T970">
        <v>29</v>
      </c>
      <c r="U970">
        <v>21</v>
      </c>
      <c r="V970">
        <v>5</v>
      </c>
      <c r="W970">
        <v>0</v>
      </c>
    </row>
    <row r="971" spans="1:23" x14ac:dyDescent="0.25">
      <c r="A971">
        <v>11</v>
      </c>
      <c r="B971">
        <f t="shared" si="15"/>
        <v>33</v>
      </c>
      <c r="C971" s="6" t="s">
        <v>64</v>
      </c>
      <c r="D971">
        <v>6</v>
      </c>
      <c r="E971">
        <v>5</v>
      </c>
      <c r="F971">
        <v>8</v>
      </c>
      <c r="G971">
        <v>0</v>
      </c>
      <c r="H971">
        <v>16</v>
      </c>
      <c r="I971">
        <v>7</v>
      </c>
      <c r="J971">
        <v>23</v>
      </c>
      <c r="K971">
        <v>0</v>
      </c>
      <c r="L971">
        <v>175</v>
      </c>
      <c r="M971">
        <v>51</v>
      </c>
      <c r="N971">
        <v>371</v>
      </c>
      <c r="O971">
        <v>0</v>
      </c>
      <c r="P971">
        <v>115</v>
      </c>
      <c r="Q971">
        <v>49</v>
      </c>
      <c r="R971">
        <v>176</v>
      </c>
      <c r="S971">
        <v>1</v>
      </c>
      <c r="T971">
        <v>18</v>
      </c>
      <c r="U971">
        <v>13</v>
      </c>
      <c r="V971">
        <v>11</v>
      </c>
      <c r="W971">
        <v>0</v>
      </c>
    </row>
    <row r="972" spans="1:23" x14ac:dyDescent="0.25">
      <c r="A972">
        <v>11</v>
      </c>
      <c r="B972">
        <f t="shared" si="15"/>
        <v>33</v>
      </c>
      <c r="C972" s="6" t="s">
        <v>65</v>
      </c>
      <c r="D972">
        <v>8</v>
      </c>
      <c r="E972">
        <v>0</v>
      </c>
      <c r="F972">
        <v>19</v>
      </c>
      <c r="G972">
        <v>0</v>
      </c>
      <c r="H972">
        <v>8</v>
      </c>
      <c r="I972">
        <v>3</v>
      </c>
      <c r="J972">
        <v>13</v>
      </c>
      <c r="K972">
        <v>0</v>
      </c>
      <c r="L972">
        <v>137</v>
      </c>
      <c r="M972">
        <v>34</v>
      </c>
      <c r="N972">
        <v>251</v>
      </c>
      <c r="O972">
        <v>0</v>
      </c>
      <c r="P972">
        <v>147</v>
      </c>
      <c r="Q972">
        <v>67</v>
      </c>
      <c r="R972">
        <v>122</v>
      </c>
      <c r="S972">
        <v>0</v>
      </c>
      <c r="T972">
        <v>17</v>
      </c>
      <c r="U972">
        <v>8</v>
      </c>
      <c r="V972">
        <v>9</v>
      </c>
      <c r="W972">
        <v>0</v>
      </c>
    </row>
    <row r="973" spans="1:23" x14ac:dyDescent="0.25">
      <c r="A973">
        <v>11</v>
      </c>
      <c r="B973">
        <f t="shared" si="15"/>
        <v>33</v>
      </c>
      <c r="C973" s="6" t="s">
        <v>66</v>
      </c>
      <c r="D973">
        <v>22</v>
      </c>
      <c r="E973">
        <v>11</v>
      </c>
      <c r="F973">
        <v>19</v>
      </c>
      <c r="G973">
        <v>0</v>
      </c>
      <c r="H973">
        <v>24</v>
      </c>
      <c r="I973">
        <v>6</v>
      </c>
      <c r="J973">
        <v>16</v>
      </c>
      <c r="K973">
        <v>0</v>
      </c>
      <c r="L973">
        <v>220</v>
      </c>
      <c r="M973">
        <v>52</v>
      </c>
      <c r="N973">
        <v>341</v>
      </c>
      <c r="O973">
        <v>0</v>
      </c>
      <c r="P973">
        <v>189</v>
      </c>
      <c r="Q973">
        <v>72</v>
      </c>
      <c r="R973">
        <v>235</v>
      </c>
      <c r="S973">
        <v>3</v>
      </c>
      <c r="T973">
        <v>22</v>
      </c>
      <c r="U973">
        <v>9</v>
      </c>
      <c r="V973">
        <v>6</v>
      </c>
      <c r="W973">
        <v>0</v>
      </c>
    </row>
    <row r="974" spans="1:23" x14ac:dyDescent="0.25">
      <c r="A974">
        <v>11</v>
      </c>
      <c r="B974">
        <f t="shared" si="15"/>
        <v>33</v>
      </c>
      <c r="C974" s="6" t="s">
        <v>67</v>
      </c>
      <c r="D974">
        <v>21</v>
      </c>
      <c r="E974">
        <v>6</v>
      </c>
      <c r="F974">
        <v>10</v>
      </c>
      <c r="G974">
        <v>0</v>
      </c>
      <c r="H974">
        <v>45</v>
      </c>
      <c r="I974">
        <v>22</v>
      </c>
      <c r="J974">
        <v>29</v>
      </c>
      <c r="K974">
        <v>0</v>
      </c>
      <c r="L974">
        <v>376</v>
      </c>
      <c r="M974">
        <v>78</v>
      </c>
      <c r="N974">
        <v>420</v>
      </c>
      <c r="O974">
        <v>0</v>
      </c>
      <c r="P974">
        <v>419</v>
      </c>
      <c r="Q974">
        <v>109</v>
      </c>
      <c r="R974">
        <v>247</v>
      </c>
      <c r="S974">
        <v>0</v>
      </c>
      <c r="T974">
        <v>30</v>
      </c>
      <c r="U974">
        <v>15</v>
      </c>
      <c r="V974">
        <v>11</v>
      </c>
      <c r="W974">
        <v>0</v>
      </c>
    </row>
    <row r="975" spans="1:23" x14ac:dyDescent="0.25">
      <c r="A975">
        <v>11</v>
      </c>
      <c r="B975">
        <f t="shared" si="15"/>
        <v>33</v>
      </c>
      <c r="C975" s="6" t="s">
        <v>68</v>
      </c>
      <c r="D975">
        <v>10</v>
      </c>
      <c r="E975">
        <v>8</v>
      </c>
      <c r="F975">
        <v>10</v>
      </c>
      <c r="G975">
        <v>0</v>
      </c>
      <c r="H975">
        <v>10</v>
      </c>
      <c r="I975">
        <v>6</v>
      </c>
      <c r="J975">
        <v>11</v>
      </c>
      <c r="K975">
        <v>0</v>
      </c>
      <c r="L975">
        <v>152</v>
      </c>
      <c r="M975">
        <v>47</v>
      </c>
      <c r="N975">
        <v>288</v>
      </c>
      <c r="O975">
        <v>0</v>
      </c>
      <c r="P975">
        <v>186</v>
      </c>
      <c r="Q975">
        <v>78</v>
      </c>
      <c r="R975">
        <v>147</v>
      </c>
      <c r="S975">
        <v>0</v>
      </c>
      <c r="T975">
        <v>20</v>
      </c>
      <c r="U975">
        <v>20</v>
      </c>
      <c r="V975">
        <v>3</v>
      </c>
      <c r="W975">
        <v>0</v>
      </c>
    </row>
    <row r="976" spans="1:23" x14ac:dyDescent="0.25">
      <c r="A976">
        <v>11</v>
      </c>
      <c r="B976">
        <f t="shared" si="15"/>
        <v>33</v>
      </c>
      <c r="C976" s="6" t="s">
        <v>69</v>
      </c>
      <c r="D976">
        <v>6</v>
      </c>
      <c r="E976">
        <v>4</v>
      </c>
      <c r="F976">
        <v>8</v>
      </c>
      <c r="G976">
        <v>0</v>
      </c>
      <c r="H976">
        <v>11</v>
      </c>
      <c r="I976">
        <v>3</v>
      </c>
      <c r="J976">
        <v>4</v>
      </c>
      <c r="K976">
        <v>0</v>
      </c>
      <c r="L976">
        <v>125</v>
      </c>
      <c r="M976">
        <v>23</v>
      </c>
      <c r="N976">
        <v>199</v>
      </c>
      <c r="O976">
        <v>0</v>
      </c>
      <c r="P976">
        <v>115</v>
      </c>
      <c r="Q976">
        <v>38</v>
      </c>
      <c r="R976">
        <v>101</v>
      </c>
      <c r="S976">
        <v>0</v>
      </c>
      <c r="T976">
        <v>14</v>
      </c>
      <c r="U976">
        <v>13</v>
      </c>
      <c r="V976">
        <v>8</v>
      </c>
      <c r="W976">
        <v>0</v>
      </c>
    </row>
    <row r="977" spans="1:23" x14ac:dyDescent="0.25">
      <c r="A977">
        <v>11</v>
      </c>
      <c r="B977">
        <f t="shared" si="15"/>
        <v>33</v>
      </c>
      <c r="C977" s="6" t="s">
        <v>70</v>
      </c>
      <c r="D977">
        <v>20</v>
      </c>
      <c r="E977">
        <v>10</v>
      </c>
      <c r="F977">
        <v>11</v>
      </c>
      <c r="G977">
        <v>0</v>
      </c>
      <c r="H977">
        <v>17</v>
      </c>
      <c r="I977">
        <v>8</v>
      </c>
      <c r="J977">
        <v>14</v>
      </c>
      <c r="K977">
        <v>0</v>
      </c>
      <c r="L977">
        <v>174</v>
      </c>
      <c r="M977">
        <v>43</v>
      </c>
      <c r="N977">
        <v>328</v>
      </c>
      <c r="O977">
        <v>0</v>
      </c>
      <c r="P977">
        <v>176</v>
      </c>
      <c r="Q977">
        <v>61</v>
      </c>
      <c r="R977">
        <v>156</v>
      </c>
      <c r="S977">
        <v>0</v>
      </c>
      <c r="T977">
        <v>14</v>
      </c>
      <c r="U977">
        <v>11</v>
      </c>
      <c r="V977">
        <v>6</v>
      </c>
      <c r="W977">
        <v>0</v>
      </c>
    </row>
    <row r="978" spans="1:23" x14ac:dyDescent="0.25">
      <c r="A978">
        <v>11</v>
      </c>
      <c r="B978">
        <f t="shared" si="15"/>
        <v>33</v>
      </c>
      <c r="C978" s="6" t="s">
        <v>71</v>
      </c>
      <c r="D978">
        <v>12</v>
      </c>
      <c r="E978">
        <v>8</v>
      </c>
      <c r="F978">
        <v>13</v>
      </c>
      <c r="G978">
        <v>0</v>
      </c>
      <c r="H978">
        <v>28</v>
      </c>
      <c r="I978">
        <v>12</v>
      </c>
      <c r="J978">
        <v>14</v>
      </c>
      <c r="K978">
        <v>0</v>
      </c>
      <c r="L978">
        <v>171</v>
      </c>
      <c r="M978">
        <v>64</v>
      </c>
      <c r="N978">
        <v>264</v>
      </c>
      <c r="O978">
        <v>0</v>
      </c>
      <c r="P978">
        <v>195</v>
      </c>
      <c r="Q978">
        <v>74</v>
      </c>
      <c r="R978">
        <v>192</v>
      </c>
      <c r="S978">
        <v>0</v>
      </c>
      <c r="T978">
        <v>21</v>
      </c>
      <c r="U978">
        <v>16</v>
      </c>
      <c r="V978">
        <v>6</v>
      </c>
      <c r="W978">
        <v>0</v>
      </c>
    </row>
    <row r="979" spans="1:23" x14ac:dyDescent="0.25">
      <c r="A979">
        <v>11</v>
      </c>
      <c r="B979">
        <f t="shared" si="15"/>
        <v>33</v>
      </c>
      <c r="C979" s="6" t="s">
        <v>72</v>
      </c>
      <c r="D979">
        <v>21</v>
      </c>
      <c r="E979">
        <v>13</v>
      </c>
      <c r="F979">
        <v>15</v>
      </c>
      <c r="G979">
        <v>0</v>
      </c>
      <c r="H979">
        <v>20</v>
      </c>
      <c r="I979">
        <v>5</v>
      </c>
      <c r="J979">
        <v>14</v>
      </c>
      <c r="K979">
        <v>0</v>
      </c>
      <c r="L979">
        <v>228</v>
      </c>
      <c r="M979">
        <v>61</v>
      </c>
      <c r="N979">
        <v>377</v>
      </c>
      <c r="O979">
        <v>0</v>
      </c>
      <c r="P979">
        <v>204</v>
      </c>
      <c r="Q979">
        <v>68</v>
      </c>
      <c r="R979">
        <v>199</v>
      </c>
      <c r="S979">
        <v>1</v>
      </c>
      <c r="T979">
        <v>21</v>
      </c>
      <c r="U979">
        <v>18</v>
      </c>
      <c r="V979">
        <v>8</v>
      </c>
      <c r="W979">
        <v>0</v>
      </c>
    </row>
    <row r="980" spans="1:23" x14ac:dyDescent="0.25">
      <c r="A980">
        <v>11</v>
      </c>
      <c r="B980">
        <f t="shared" si="15"/>
        <v>33</v>
      </c>
      <c r="C980" s="6" t="s">
        <v>73</v>
      </c>
      <c r="D980">
        <v>10</v>
      </c>
      <c r="E980">
        <v>11</v>
      </c>
      <c r="F980">
        <v>17</v>
      </c>
      <c r="G980">
        <v>0</v>
      </c>
      <c r="H980">
        <v>17</v>
      </c>
      <c r="I980">
        <v>13</v>
      </c>
      <c r="J980">
        <v>12</v>
      </c>
      <c r="K980">
        <v>0</v>
      </c>
      <c r="L980">
        <v>186</v>
      </c>
      <c r="M980">
        <v>57</v>
      </c>
      <c r="N980">
        <v>270</v>
      </c>
      <c r="O980">
        <v>0</v>
      </c>
      <c r="P980">
        <v>186</v>
      </c>
      <c r="Q980">
        <v>78</v>
      </c>
      <c r="R980">
        <v>169</v>
      </c>
      <c r="S980">
        <v>0</v>
      </c>
      <c r="T980">
        <v>27</v>
      </c>
      <c r="U980">
        <v>15</v>
      </c>
      <c r="V980">
        <v>8</v>
      </c>
      <c r="W980">
        <v>0</v>
      </c>
    </row>
    <row r="981" spans="1:23" x14ac:dyDescent="0.25">
      <c r="A981">
        <v>11</v>
      </c>
      <c r="B981">
        <f t="shared" si="15"/>
        <v>33</v>
      </c>
      <c r="C981" s="6" t="s">
        <v>74</v>
      </c>
      <c r="D981">
        <v>13</v>
      </c>
      <c r="E981">
        <v>9</v>
      </c>
      <c r="F981">
        <v>24</v>
      </c>
      <c r="G981">
        <v>0</v>
      </c>
      <c r="H981">
        <v>28</v>
      </c>
      <c r="I981">
        <v>15</v>
      </c>
      <c r="J981">
        <v>17</v>
      </c>
      <c r="K981">
        <v>0</v>
      </c>
      <c r="L981">
        <v>214</v>
      </c>
      <c r="M981">
        <v>84</v>
      </c>
      <c r="N981">
        <v>262</v>
      </c>
      <c r="O981">
        <v>0</v>
      </c>
      <c r="P981">
        <v>179</v>
      </c>
      <c r="Q981">
        <v>88</v>
      </c>
      <c r="R981">
        <v>178</v>
      </c>
      <c r="S981">
        <v>1</v>
      </c>
      <c r="T981">
        <v>11</v>
      </c>
      <c r="U981">
        <v>14</v>
      </c>
      <c r="V981">
        <v>10</v>
      </c>
      <c r="W981">
        <v>0</v>
      </c>
    </row>
    <row r="982" spans="1:23" x14ac:dyDescent="0.25">
      <c r="A982">
        <v>11</v>
      </c>
      <c r="B982">
        <f t="shared" si="15"/>
        <v>33</v>
      </c>
      <c r="C982" s="6" t="s">
        <v>75</v>
      </c>
      <c r="D982">
        <v>31</v>
      </c>
      <c r="E982">
        <v>23</v>
      </c>
      <c r="F982">
        <v>15</v>
      </c>
      <c r="G982">
        <v>0</v>
      </c>
      <c r="H982">
        <v>39</v>
      </c>
      <c r="I982">
        <v>9</v>
      </c>
      <c r="J982">
        <v>14</v>
      </c>
      <c r="K982">
        <v>0</v>
      </c>
      <c r="L982">
        <v>192</v>
      </c>
      <c r="M982">
        <v>54</v>
      </c>
      <c r="N982">
        <v>305</v>
      </c>
      <c r="O982">
        <v>0</v>
      </c>
      <c r="P982">
        <v>209</v>
      </c>
      <c r="Q982">
        <v>99</v>
      </c>
      <c r="R982">
        <v>210</v>
      </c>
      <c r="S982">
        <v>10</v>
      </c>
      <c r="T982">
        <v>33</v>
      </c>
      <c r="U982">
        <v>19</v>
      </c>
      <c r="V982">
        <v>4</v>
      </c>
      <c r="W982">
        <v>0</v>
      </c>
    </row>
    <row r="983" spans="1:23" x14ac:dyDescent="0.25">
      <c r="A983">
        <v>11</v>
      </c>
      <c r="B983">
        <f t="shared" si="15"/>
        <v>33</v>
      </c>
      <c r="C983" s="6" t="s">
        <v>76</v>
      </c>
      <c r="D983">
        <v>11</v>
      </c>
      <c r="E983">
        <v>7</v>
      </c>
      <c r="F983">
        <v>16</v>
      </c>
      <c r="G983">
        <v>0</v>
      </c>
      <c r="H983">
        <v>31</v>
      </c>
      <c r="I983">
        <v>16</v>
      </c>
      <c r="J983">
        <v>13</v>
      </c>
      <c r="K983">
        <v>0</v>
      </c>
      <c r="L983">
        <v>273</v>
      </c>
      <c r="M983">
        <v>68</v>
      </c>
      <c r="N983">
        <v>247</v>
      </c>
      <c r="O983">
        <v>0</v>
      </c>
      <c r="P983">
        <v>211</v>
      </c>
      <c r="Q983">
        <v>107</v>
      </c>
      <c r="R983">
        <v>150</v>
      </c>
      <c r="S983">
        <v>0</v>
      </c>
      <c r="T983">
        <v>11</v>
      </c>
      <c r="U983">
        <v>9</v>
      </c>
      <c r="V983">
        <v>10</v>
      </c>
      <c r="W983">
        <v>0</v>
      </c>
    </row>
    <row r="984" spans="1:23" x14ac:dyDescent="0.25">
      <c r="A984">
        <v>11</v>
      </c>
      <c r="B984">
        <f t="shared" si="15"/>
        <v>33</v>
      </c>
      <c r="C984" s="6" t="s">
        <v>77</v>
      </c>
      <c r="D984">
        <v>14</v>
      </c>
      <c r="E984">
        <v>3</v>
      </c>
      <c r="F984">
        <v>17</v>
      </c>
      <c r="G984">
        <v>0</v>
      </c>
      <c r="H984">
        <v>22</v>
      </c>
      <c r="I984">
        <v>7</v>
      </c>
      <c r="J984">
        <v>9</v>
      </c>
      <c r="K984">
        <v>0</v>
      </c>
      <c r="L984">
        <v>166</v>
      </c>
      <c r="M984">
        <v>71</v>
      </c>
      <c r="N984">
        <v>236</v>
      </c>
      <c r="O984">
        <v>0</v>
      </c>
      <c r="P984">
        <v>186</v>
      </c>
      <c r="Q984">
        <v>84</v>
      </c>
      <c r="R984">
        <v>136</v>
      </c>
      <c r="S984">
        <v>0</v>
      </c>
      <c r="T984">
        <v>17</v>
      </c>
      <c r="U984">
        <v>13</v>
      </c>
      <c r="V984">
        <v>7</v>
      </c>
      <c r="W984">
        <v>0</v>
      </c>
    </row>
    <row r="985" spans="1:23" x14ac:dyDescent="0.25">
      <c r="A985">
        <v>11</v>
      </c>
      <c r="B985">
        <f t="shared" si="15"/>
        <v>33</v>
      </c>
      <c r="C985" s="6" t="s">
        <v>78</v>
      </c>
      <c r="D985">
        <v>22</v>
      </c>
      <c r="E985">
        <v>11</v>
      </c>
      <c r="F985">
        <v>15</v>
      </c>
      <c r="G985">
        <v>0</v>
      </c>
      <c r="H985">
        <v>54</v>
      </c>
      <c r="I985">
        <v>16</v>
      </c>
      <c r="J985">
        <v>17</v>
      </c>
      <c r="K985">
        <v>0</v>
      </c>
      <c r="L985">
        <v>179</v>
      </c>
      <c r="M985">
        <v>96</v>
      </c>
      <c r="N985">
        <v>268</v>
      </c>
      <c r="O985">
        <v>0</v>
      </c>
      <c r="P985">
        <v>185</v>
      </c>
      <c r="Q985">
        <v>87</v>
      </c>
      <c r="R985">
        <v>139</v>
      </c>
      <c r="S985">
        <v>0</v>
      </c>
      <c r="T985">
        <v>26</v>
      </c>
      <c r="U985">
        <v>13</v>
      </c>
      <c r="V985">
        <v>10</v>
      </c>
      <c r="W985">
        <v>0</v>
      </c>
    </row>
    <row r="986" spans="1:23" x14ac:dyDescent="0.25">
      <c r="A986">
        <v>11</v>
      </c>
      <c r="B986">
        <f t="shared" si="15"/>
        <v>33</v>
      </c>
      <c r="C986" s="6" t="s">
        <v>79</v>
      </c>
      <c r="D986">
        <v>33</v>
      </c>
      <c r="E986">
        <v>19</v>
      </c>
      <c r="F986">
        <v>19</v>
      </c>
      <c r="G986">
        <v>0</v>
      </c>
      <c r="H986">
        <v>29</v>
      </c>
      <c r="I986">
        <v>14</v>
      </c>
      <c r="J986">
        <v>24</v>
      </c>
      <c r="K986">
        <v>0</v>
      </c>
      <c r="L986">
        <v>187</v>
      </c>
      <c r="M986">
        <v>59</v>
      </c>
      <c r="N986">
        <v>379</v>
      </c>
      <c r="O986">
        <v>0</v>
      </c>
      <c r="P986">
        <v>202</v>
      </c>
      <c r="Q986">
        <v>70</v>
      </c>
      <c r="R986">
        <v>218</v>
      </c>
      <c r="S986">
        <v>0</v>
      </c>
      <c r="T986">
        <v>20</v>
      </c>
      <c r="U986">
        <v>25</v>
      </c>
      <c r="V986">
        <v>9</v>
      </c>
      <c r="W986">
        <v>0</v>
      </c>
    </row>
    <row r="987" spans="1:23" x14ac:dyDescent="0.25">
      <c r="A987">
        <v>11</v>
      </c>
      <c r="B987">
        <f t="shared" si="15"/>
        <v>33</v>
      </c>
      <c r="C987" s="6" t="s">
        <v>80</v>
      </c>
      <c r="D987">
        <v>19</v>
      </c>
      <c r="E987">
        <v>7</v>
      </c>
      <c r="F987">
        <v>11</v>
      </c>
      <c r="G987">
        <v>0</v>
      </c>
      <c r="H987">
        <v>25</v>
      </c>
      <c r="I987">
        <v>14</v>
      </c>
      <c r="J987">
        <v>14</v>
      </c>
      <c r="K987">
        <v>0</v>
      </c>
      <c r="L987">
        <v>87</v>
      </c>
      <c r="M987">
        <v>39</v>
      </c>
      <c r="N987">
        <v>211</v>
      </c>
      <c r="O987">
        <v>0</v>
      </c>
      <c r="P987">
        <v>112</v>
      </c>
      <c r="Q987">
        <v>49</v>
      </c>
      <c r="R987">
        <v>117</v>
      </c>
      <c r="S987">
        <v>0</v>
      </c>
      <c r="T987">
        <v>24</v>
      </c>
      <c r="U987">
        <v>13</v>
      </c>
      <c r="V987">
        <v>7</v>
      </c>
      <c r="W987">
        <v>0</v>
      </c>
    </row>
    <row r="988" spans="1:23" x14ac:dyDescent="0.25">
      <c r="A988">
        <v>11</v>
      </c>
      <c r="B988">
        <f t="shared" si="15"/>
        <v>33</v>
      </c>
      <c r="C988" s="6" t="s">
        <v>81</v>
      </c>
      <c r="D988">
        <v>5</v>
      </c>
      <c r="E988">
        <v>2</v>
      </c>
      <c r="F988">
        <v>7</v>
      </c>
      <c r="G988">
        <v>0</v>
      </c>
      <c r="H988">
        <v>17</v>
      </c>
      <c r="I988">
        <v>6</v>
      </c>
      <c r="J988">
        <v>6</v>
      </c>
      <c r="K988">
        <v>0</v>
      </c>
      <c r="L988">
        <v>55</v>
      </c>
      <c r="M988">
        <v>23</v>
      </c>
      <c r="N988">
        <v>108</v>
      </c>
      <c r="O988">
        <v>0</v>
      </c>
      <c r="P988">
        <v>66</v>
      </c>
      <c r="Q988">
        <v>22</v>
      </c>
      <c r="R988">
        <v>66</v>
      </c>
      <c r="S988">
        <v>0</v>
      </c>
      <c r="T988">
        <v>5</v>
      </c>
      <c r="U988">
        <v>5</v>
      </c>
      <c r="V988">
        <v>6</v>
      </c>
      <c r="W988">
        <v>0</v>
      </c>
    </row>
    <row r="989" spans="1:23" x14ac:dyDescent="0.25">
      <c r="A989">
        <v>11</v>
      </c>
      <c r="B989">
        <f t="shared" si="15"/>
        <v>33</v>
      </c>
      <c r="C989" s="6" t="s">
        <v>82</v>
      </c>
      <c r="D989">
        <v>20</v>
      </c>
      <c r="E989">
        <v>15</v>
      </c>
      <c r="F989">
        <v>16</v>
      </c>
      <c r="G989">
        <v>0</v>
      </c>
      <c r="H989">
        <v>29</v>
      </c>
      <c r="I989">
        <v>18</v>
      </c>
      <c r="J989">
        <v>20</v>
      </c>
      <c r="K989">
        <v>0</v>
      </c>
      <c r="L989">
        <v>153</v>
      </c>
      <c r="M989">
        <v>62</v>
      </c>
      <c r="N989">
        <v>251</v>
      </c>
      <c r="O989">
        <v>0</v>
      </c>
      <c r="P989">
        <v>120</v>
      </c>
      <c r="Q989">
        <v>74</v>
      </c>
      <c r="R989">
        <v>123</v>
      </c>
      <c r="S989">
        <v>0</v>
      </c>
      <c r="T989">
        <v>10</v>
      </c>
      <c r="U989">
        <v>7</v>
      </c>
      <c r="V989">
        <v>5</v>
      </c>
      <c r="W989">
        <v>0</v>
      </c>
    </row>
    <row r="990" spans="1:23" x14ac:dyDescent="0.25">
      <c r="A990">
        <v>11</v>
      </c>
      <c r="B990">
        <f t="shared" si="15"/>
        <v>33</v>
      </c>
      <c r="C990" s="6" t="s">
        <v>83</v>
      </c>
      <c r="D990">
        <v>14</v>
      </c>
      <c r="E990">
        <v>12</v>
      </c>
      <c r="F990">
        <v>20</v>
      </c>
      <c r="G990">
        <v>0</v>
      </c>
      <c r="H990">
        <v>36</v>
      </c>
      <c r="I990">
        <v>18</v>
      </c>
      <c r="J990">
        <v>21</v>
      </c>
      <c r="K990">
        <v>0</v>
      </c>
      <c r="L990">
        <v>132</v>
      </c>
      <c r="M990">
        <v>42</v>
      </c>
      <c r="N990">
        <v>272</v>
      </c>
      <c r="O990">
        <v>0</v>
      </c>
      <c r="P990">
        <v>185</v>
      </c>
      <c r="Q990">
        <v>86</v>
      </c>
      <c r="R990">
        <v>198</v>
      </c>
      <c r="S990">
        <v>3</v>
      </c>
      <c r="T990">
        <v>13</v>
      </c>
      <c r="U990">
        <v>6</v>
      </c>
      <c r="V990">
        <v>5</v>
      </c>
      <c r="W990">
        <v>0</v>
      </c>
    </row>
    <row r="991" spans="1:23" x14ac:dyDescent="0.25">
      <c r="A991">
        <v>11</v>
      </c>
      <c r="B991">
        <f t="shared" si="15"/>
        <v>33</v>
      </c>
      <c r="C991" s="6" t="s">
        <v>84</v>
      </c>
      <c r="D991">
        <v>13</v>
      </c>
      <c r="E991">
        <v>9</v>
      </c>
      <c r="F991">
        <v>17</v>
      </c>
      <c r="G991">
        <v>0</v>
      </c>
      <c r="H991">
        <v>24</v>
      </c>
      <c r="I991">
        <v>12</v>
      </c>
      <c r="J991">
        <v>22</v>
      </c>
      <c r="K991">
        <v>0</v>
      </c>
      <c r="L991">
        <v>142</v>
      </c>
      <c r="M991">
        <v>74</v>
      </c>
      <c r="N991">
        <v>277</v>
      </c>
      <c r="O991">
        <v>0</v>
      </c>
      <c r="P991">
        <v>141</v>
      </c>
      <c r="Q991">
        <v>77</v>
      </c>
      <c r="R991">
        <v>147</v>
      </c>
      <c r="S991">
        <v>0</v>
      </c>
      <c r="T991">
        <v>21</v>
      </c>
      <c r="U991">
        <v>20</v>
      </c>
      <c r="V991">
        <v>4</v>
      </c>
      <c r="W991">
        <v>0</v>
      </c>
    </row>
    <row r="992" spans="1:23" x14ac:dyDescent="0.25">
      <c r="A992">
        <v>11</v>
      </c>
      <c r="B992">
        <f t="shared" si="15"/>
        <v>33</v>
      </c>
      <c r="C992" s="6" t="s">
        <v>85</v>
      </c>
      <c r="D992">
        <v>34</v>
      </c>
      <c r="E992">
        <v>24</v>
      </c>
      <c r="F992">
        <v>35</v>
      </c>
      <c r="G992">
        <v>0</v>
      </c>
      <c r="H992">
        <v>19</v>
      </c>
      <c r="I992">
        <v>8</v>
      </c>
      <c r="J992">
        <v>14</v>
      </c>
      <c r="K992">
        <v>0</v>
      </c>
      <c r="L992">
        <v>130</v>
      </c>
      <c r="M992">
        <v>44</v>
      </c>
      <c r="N992">
        <v>277</v>
      </c>
      <c r="O992">
        <v>0</v>
      </c>
      <c r="P992">
        <v>184</v>
      </c>
      <c r="Q992">
        <v>91</v>
      </c>
      <c r="R992">
        <v>125</v>
      </c>
      <c r="S992">
        <v>0</v>
      </c>
      <c r="T992">
        <v>41</v>
      </c>
      <c r="U992">
        <v>23</v>
      </c>
      <c r="V992">
        <v>12</v>
      </c>
      <c r="W992">
        <v>0</v>
      </c>
    </row>
    <row r="993" spans="1:23" x14ac:dyDescent="0.25">
      <c r="A993">
        <v>11</v>
      </c>
      <c r="B993">
        <f t="shared" si="15"/>
        <v>33</v>
      </c>
      <c r="C993" s="6" t="s">
        <v>86</v>
      </c>
      <c r="D993">
        <v>24</v>
      </c>
      <c r="E993">
        <v>10</v>
      </c>
      <c r="F993">
        <v>16</v>
      </c>
      <c r="G993">
        <v>0</v>
      </c>
      <c r="H993">
        <v>29</v>
      </c>
      <c r="I993">
        <v>15</v>
      </c>
      <c r="J993">
        <v>13</v>
      </c>
      <c r="K993">
        <v>0</v>
      </c>
      <c r="L993">
        <v>152</v>
      </c>
      <c r="M993">
        <v>76</v>
      </c>
      <c r="N993">
        <v>370</v>
      </c>
      <c r="O993">
        <v>0</v>
      </c>
      <c r="P993">
        <v>164</v>
      </c>
      <c r="Q993">
        <v>71</v>
      </c>
      <c r="R993">
        <v>208</v>
      </c>
      <c r="S993">
        <v>2</v>
      </c>
      <c r="T993">
        <v>11</v>
      </c>
      <c r="U993">
        <v>8</v>
      </c>
      <c r="V993">
        <v>7</v>
      </c>
      <c r="W993">
        <v>0</v>
      </c>
    </row>
    <row r="994" spans="1:23" x14ac:dyDescent="0.25">
      <c r="A994">
        <v>11</v>
      </c>
      <c r="B994">
        <f t="shared" si="15"/>
        <v>33</v>
      </c>
      <c r="C994" s="6" t="s">
        <v>87</v>
      </c>
      <c r="D994">
        <v>14</v>
      </c>
      <c r="E994">
        <v>10</v>
      </c>
      <c r="F994">
        <v>24</v>
      </c>
      <c r="G994">
        <v>0</v>
      </c>
      <c r="H994">
        <v>22</v>
      </c>
      <c r="I994">
        <v>11</v>
      </c>
      <c r="J994">
        <v>14</v>
      </c>
      <c r="K994">
        <v>0</v>
      </c>
      <c r="L994">
        <v>140</v>
      </c>
      <c r="M994">
        <v>57</v>
      </c>
      <c r="N994">
        <v>334</v>
      </c>
      <c r="O994">
        <v>0</v>
      </c>
      <c r="P994">
        <v>174</v>
      </c>
      <c r="Q994">
        <v>88</v>
      </c>
      <c r="R994">
        <v>170</v>
      </c>
      <c r="S994">
        <v>0</v>
      </c>
      <c r="T994">
        <v>20</v>
      </c>
      <c r="U994">
        <v>15</v>
      </c>
      <c r="V994">
        <v>5</v>
      </c>
      <c r="W994">
        <v>0</v>
      </c>
    </row>
    <row r="995" spans="1:23" x14ac:dyDescent="0.25">
      <c r="A995">
        <v>11</v>
      </c>
      <c r="B995">
        <f t="shared" si="15"/>
        <v>33</v>
      </c>
      <c r="C995" s="6" t="s">
        <v>88</v>
      </c>
      <c r="D995">
        <v>26</v>
      </c>
      <c r="E995">
        <v>15</v>
      </c>
      <c r="F995">
        <v>22</v>
      </c>
      <c r="G995">
        <v>0</v>
      </c>
      <c r="H995">
        <v>18</v>
      </c>
      <c r="I995">
        <v>9</v>
      </c>
      <c r="J995">
        <v>17</v>
      </c>
      <c r="K995">
        <v>0</v>
      </c>
      <c r="L995">
        <v>131</v>
      </c>
      <c r="M995">
        <v>46</v>
      </c>
      <c r="N995">
        <v>303</v>
      </c>
      <c r="O995">
        <v>0</v>
      </c>
      <c r="P995">
        <v>193</v>
      </c>
      <c r="Q995">
        <v>96</v>
      </c>
      <c r="R995">
        <v>190</v>
      </c>
      <c r="S995">
        <v>2</v>
      </c>
      <c r="T995">
        <v>29</v>
      </c>
      <c r="U995">
        <v>14</v>
      </c>
      <c r="V995">
        <v>4</v>
      </c>
      <c r="W995">
        <v>0</v>
      </c>
    </row>
    <row r="996" spans="1:23" x14ac:dyDescent="0.25">
      <c r="A996">
        <v>11</v>
      </c>
      <c r="B996">
        <f t="shared" si="15"/>
        <v>33</v>
      </c>
      <c r="C996" s="6" t="s">
        <v>89</v>
      </c>
      <c r="D996">
        <v>11</v>
      </c>
      <c r="E996">
        <v>6</v>
      </c>
      <c r="F996">
        <v>16</v>
      </c>
      <c r="G996">
        <v>0</v>
      </c>
      <c r="H996">
        <v>16</v>
      </c>
      <c r="I996">
        <v>7</v>
      </c>
      <c r="J996">
        <v>16</v>
      </c>
      <c r="K996">
        <v>0</v>
      </c>
      <c r="L996">
        <v>101</v>
      </c>
      <c r="M996">
        <v>50</v>
      </c>
      <c r="N996">
        <v>258</v>
      </c>
      <c r="O996">
        <v>0</v>
      </c>
      <c r="P996">
        <v>149</v>
      </c>
      <c r="Q996">
        <v>88</v>
      </c>
      <c r="R996">
        <v>145</v>
      </c>
      <c r="S996">
        <v>0</v>
      </c>
      <c r="T996">
        <v>27</v>
      </c>
      <c r="U996">
        <v>13</v>
      </c>
      <c r="V996">
        <v>10</v>
      </c>
      <c r="W996">
        <v>0</v>
      </c>
    </row>
    <row r="997" spans="1:23" x14ac:dyDescent="0.25">
      <c r="A997">
        <v>11</v>
      </c>
      <c r="B997">
        <f t="shared" si="15"/>
        <v>33</v>
      </c>
      <c r="C997" s="6" t="s">
        <v>90</v>
      </c>
      <c r="D997">
        <v>32</v>
      </c>
      <c r="E997">
        <v>16</v>
      </c>
      <c r="F997">
        <v>17</v>
      </c>
      <c r="G997">
        <v>0</v>
      </c>
      <c r="H997">
        <v>34</v>
      </c>
      <c r="I997">
        <v>12</v>
      </c>
      <c r="J997">
        <v>18</v>
      </c>
      <c r="K997">
        <v>0</v>
      </c>
      <c r="L997">
        <v>200</v>
      </c>
      <c r="M997">
        <v>59</v>
      </c>
      <c r="N997">
        <v>318</v>
      </c>
      <c r="O997">
        <v>0</v>
      </c>
      <c r="P997">
        <v>202</v>
      </c>
      <c r="Q997">
        <v>98</v>
      </c>
      <c r="R997">
        <v>207</v>
      </c>
      <c r="S997">
        <v>0</v>
      </c>
      <c r="T997">
        <v>21</v>
      </c>
      <c r="U997">
        <v>12</v>
      </c>
      <c r="V997">
        <v>15</v>
      </c>
      <c r="W997">
        <v>0</v>
      </c>
    </row>
    <row r="998" spans="1:23" x14ac:dyDescent="0.25">
      <c r="A998">
        <v>11</v>
      </c>
      <c r="B998">
        <f t="shared" si="15"/>
        <v>33</v>
      </c>
      <c r="C998" s="6" t="s">
        <v>91</v>
      </c>
      <c r="D998">
        <v>30</v>
      </c>
      <c r="E998">
        <v>14</v>
      </c>
      <c r="F998">
        <v>40</v>
      </c>
      <c r="G998">
        <v>0</v>
      </c>
      <c r="H998">
        <v>28</v>
      </c>
      <c r="I998">
        <v>13</v>
      </c>
      <c r="J998">
        <v>22</v>
      </c>
      <c r="K998">
        <v>0</v>
      </c>
      <c r="L998">
        <v>241</v>
      </c>
      <c r="M998">
        <v>97</v>
      </c>
      <c r="N998">
        <v>442</v>
      </c>
      <c r="O998">
        <v>0</v>
      </c>
      <c r="P998">
        <v>318</v>
      </c>
      <c r="Q998">
        <v>144</v>
      </c>
      <c r="R998">
        <v>272</v>
      </c>
      <c r="S998">
        <v>1</v>
      </c>
      <c r="T998">
        <v>27</v>
      </c>
      <c r="U998">
        <v>18</v>
      </c>
      <c r="V998">
        <v>10</v>
      </c>
      <c r="W998">
        <v>0</v>
      </c>
    </row>
    <row r="999" spans="1:23" x14ac:dyDescent="0.25">
      <c r="A999">
        <v>11</v>
      </c>
      <c r="B999">
        <f t="shared" si="15"/>
        <v>33</v>
      </c>
      <c r="C999" s="6" t="s">
        <v>92</v>
      </c>
      <c r="D999">
        <v>16</v>
      </c>
      <c r="E999">
        <v>7</v>
      </c>
      <c r="F999">
        <v>14</v>
      </c>
      <c r="G999">
        <v>0</v>
      </c>
      <c r="H999">
        <v>21</v>
      </c>
      <c r="I999">
        <v>2</v>
      </c>
      <c r="J999">
        <v>11</v>
      </c>
      <c r="K999">
        <v>0</v>
      </c>
      <c r="L999">
        <v>108</v>
      </c>
      <c r="M999">
        <v>48</v>
      </c>
      <c r="N999">
        <v>187</v>
      </c>
      <c r="O999">
        <v>0</v>
      </c>
      <c r="P999">
        <v>132</v>
      </c>
      <c r="Q999">
        <v>62</v>
      </c>
      <c r="R999">
        <v>106</v>
      </c>
      <c r="S999">
        <v>0</v>
      </c>
      <c r="T999">
        <v>25</v>
      </c>
      <c r="U999">
        <v>8</v>
      </c>
      <c r="V999">
        <v>5</v>
      </c>
      <c r="W999">
        <v>0</v>
      </c>
    </row>
    <row r="1000" spans="1:23" x14ac:dyDescent="0.25">
      <c r="A1000">
        <v>11</v>
      </c>
      <c r="B1000">
        <f t="shared" si="15"/>
        <v>33</v>
      </c>
      <c r="C1000" s="6" t="s">
        <v>93</v>
      </c>
      <c r="D1000">
        <v>6</v>
      </c>
      <c r="E1000">
        <v>7</v>
      </c>
      <c r="F1000">
        <v>10</v>
      </c>
      <c r="G1000">
        <v>0</v>
      </c>
      <c r="H1000">
        <v>11</v>
      </c>
      <c r="I1000">
        <v>6</v>
      </c>
      <c r="J1000">
        <v>13</v>
      </c>
      <c r="K1000">
        <v>0</v>
      </c>
      <c r="L1000">
        <v>34</v>
      </c>
      <c r="M1000">
        <v>15</v>
      </c>
      <c r="N1000">
        <v>102</v>
      </c>
      <c r="O1000">
        <v>0</v>
      </c>
      <c r="P1000">
        <v>79</v>
      </c>
      <c r="Q1000">
        <v>29</v>
      </c>
      <c r="R1000">
        <v>79</v>
      </c>
      <c r="S1000">
        <v>0</v>
      </c>
      <c r="T1000">
        <v>9</v>
      </c>
      <c r="U1000">
        <v>10</v>
      </c>
      <c r="V1000">
        <v>1</v>
      </c>
      <c r="W1000">
        <v>0</v>
      </c>
    </row>
    <row r="1001" spans="1:23" x14ac:dyDescent="0.25">
      <c r="A1001">
        <v>11</v>
      </c>
      <c r="B1001">
        <f t="shared" si="15"/>
        <v>33</v>
      </c>
      <c r="C1001" s="6" t="s">
        <v>94</v>
      </c>
      <c r="D1001">
        <v>25</v>
      </c>
      <c r="E1001">
        <v>9</v>
      </c>
      <c r="F1001">
        <v>15</v>
      </c>
      <c r="G1001">
        <v>0</v>
      </c>
      <c r="H1001">
        <v>18</v>
      </c>
      <c r="I1001">
        <v>10</v>
      </c>
      <c r="J1001">
        <v>21</v>
      </c>
      <c r="K1001">
        <v>0</v>
      </c>
      <c r="L1001">
        <v>157</v>
      </c>
      <c r="M1001">
        <v>53</v>
      </c>
      <c r="N1001">
        <v>305</v>
      </c>
      <c r="O1001">
        <v>0</v>
      </c>
      <c r="P1001">
        <v>226</v>
      </c>
      <c r="Q1001">
        <v>120</v>
      </c>
      <c r="R1001">
        <v>170</v>
      </c>
      <c r="S1001">
        <v>10</v>
      </c>
      <c r="T1001">
        <v>13</v>
      </c>
      <c r="U1001">
        <v>10</v>
      </c>
      <c r="V1001">
        <v>2</v>
      </c>
      <c r="W1001">
        <v>0</v>
      </c>
    </row>
    <row r="1002" spans="1:23" x14ac:dyDescent="0.25">
      <c r="A1002">
        <v>11</v>
      </c>
      <c r="B1002">
        <f t="shared" si="15"/>
        <v>33</v>
      </c>
      <c r="C1002" s="6" t="s">
        <v>95</v>
      </c>
      <c r="D1002">
        <v>18</v>
      </c>
      <c r="E1002">
        <v>13</v>
      </c>
      <c r="F1002">
        <v>21</v>
      </c>
      <c r="G1002">
        <v>0</v>
      </c>
      <c r="H1002">
        <v>33</v>
      </c>
      <c r="I1002">
        <v>19</v>
      </c>
      <c r="J1002">
        <v>16</v>
      </c>
      <c r="K1002">
        <v>0</v>
      </c>
      <c r="L1002">
        <v>169</v>
      </c>
      <c r="M1002">
        <v>67</v>
      </c>
      <c r="N1002">
        <v>414</v>
      </c>
      <c r="O1002">
        <v>0</v>
      </c>
      <c r="P1002">
        <v>207</v>
      </c>
      <c r="Q1002">
        <v>112</v>
      </c>
      <c r="R1002">
        <v>226</v>
      </c>
      <c r="S1002">
        <v>0</v>
      </c>
      <c r="T1002">
        <v>20</v>
      </c>
      <c r="U1002">
        <v>8</v>
      </c>
      <c r="V1002">
        <v>10</v>
      </c>
      <c r="W1002">
        <v>0</v>
      </c>
    </row>
    <row r="1003" spans="1:23" x14ac:dyDescent="0.25">
      <c r="A1003">
        <v>11</v>
      </c>
      <c r="B1003">
        <f t="shared" si="15"/>
        <v>33</v>
      </c>
      <c r="C1003" s="6" t="s">
        <v>96</v>
      </c>
      <c r="D1003">
        <v>17</v>
      </c>
      <c r="E1003">
        <v>6</v>
      </c>
      <c r="F1003">
        <v>14</v>
      </c>
      <c r="G1003">
        <v>0</v>
      </c>
      <c r="H1003">
        <v>30</v>
      </c>
      <c r="I1003">
        <v>16</v>
      </c>
      <c r="J1003">
        <v>13</v>
      </c>
      <c r="K1003">
        <v>0</v>
      </c>
      <c r="L1003">
        <v>169</v>
      </c>
      <c r="M1003">
        <v>63</v>
      </c>
      <c r="N1003">
        <v>324</v>
      </c>
      <c r="O1003">
        <v>0</v>
      </c>
      <c r="P1003">
        <v>206</v>
      </c>
      <c r="Q1003">
        <v>103</v>
      </c>
      <c r="R1003">
        <v>169</v>
      </c>
      <c r="S1003">
        <v>2</v>
      </c>
      <c r="T1003">
        <v>23</v>
      </c>
      <c r="U1003">
        <v>13</v>
      </c>
      <c r="V1003">
        <v>8</v>
      </c>
      <c r="W1003">
        <v>0</v>
      </c>
    </row>
    <row r="1004" spans="1:23" x14ac:dyDescent="0.25">
      <c r="A1004">
        <v>11</v>
      </c>
      <c r="B1004">
        <f t="shared" si="15"/>
        <v>33</v>
      </c>
      <c r="C1004" s="6" t="s">
        <v>97</v>
      </c>
      <c r="D1004">
        <v>20</v>
      </c>
      <c r="E1004">
        <v>9</v>
      </c>
      <c r="F1004">
        <v>17</v>
      </c>
      <c r="G1004">
        <v>0</v>
      </c>
      <c r="H1004">
        <v>28</v>
      </c>
      <c r="I1004">
        <v>19</v>
      </c>
      <c r="J1004">
        <v>16</v>
      </c>
      <c r="K1004">
        <v>0</v>
      </c>
      <c r="L1004">
        <v>187</v>
      </c>
      <c r="M1004">
        <v>80</v>
      </c>
      <c r="N1004">
        <v>402</v>
      </c>
      <c r="O1004">
        <v>0</v>
      </c>
      <c r="P1004">
        <v>262</v>
      </c>
      <c r="Q1004">
        <v>120</v>
      </c>
      <c r="R1004">
        <v>185</v>
      </c>
      <c r="S1004">
        <v>2</v>
      </c>
      <c r="T1004">
        <v>13</v>
      </c>
      <c r="U1004">
        <v>9</v>
      </c>
      <c r="V1004">
        <v>9</v>
      </c>
      <c r="W1004">
        <v>0</v>
      </c>
    </row>
    <row r="1005" spans="1:23" x14ac:dyDescent="0.25">
      <c r="A1005">
        <v>11</v>
      </c>
      <c r="B1005">
        <f t="shared" si="15"/>
        <v>33</v>
      </c>
      <c r="C1005" s="6" t="s">
        <v>98</v>
      </c>
      <c r="D1005">
        <v>28</v>
      </c>
      <c r="E1005">
        <v>15</v>
      </c>
      <c r="F1005">
        <v>24</v>
      </c>
      <c r="G1005">
        <v>0</v>
      </c>
      <c r="H1005">
        <v>32</v>
      </c>
      <c r="I1005">
        <v>11</v>
      </c>
      <c r="J1005">
        <v>13</v>
      </c>
      <c r="K1005">
        <v>0</v>
      </c>
      <c r="L1005">
        <v>184</v>
      </c>
      <c r="M1005">
        <v>72</v>
      </c>
      <c r="N1005">
        <v>435</v>
      </c>
      <c r="O1005">
        <v>0</v>
      </c>
      <c r="P1005">
        <v>210</v>
      </c>
      <c r="Q1005">
        <v>92</v>
      </c>
      <c r="R1005">
        <v>197</v>
      </c>
      <c r="S1005">
        <v>0</v>
      </c>
      <c r="T1005">
        <v>38</v>
      </c>
      <c r="U1005">
        <v>19</v>
      </c>
      <c r="V1005">
        <v>8</v>
      </c>
      <c r="W1005">
        <v>0</v>
      </c>
    </row>
    <row r="1006" spans="1:23" x14ac:dyDescent="0.25">
      <c r="A1006">
        <v>11</v>
      </c>
      <c r="B1006">
        <f t="shared" si="15"/>
        <v>33</v>
      </c>
      <c r="C1006" s="6" t="s">
        <v>99</v>
      </c>
      <c r="D1006">
        <v>38</v>
      </c>
      <c r="E1006">
        <v>14</v>
      </c>
      <c r="F1006">
        <v>19</v>
      </c>
      <c r="G1006">
        <v>0</v>
      </c>
      <c r="H1006">
        <v>29</v>
      </c>
      <c r="I1006">
        <v>10</v>
      </c>
      <c r="J1006">
        <v>24</v>
      </c>
      <c r="K1006">
        <v>0</v>
      </c>
      <c r="L1006">
        <v>181</v>
      </c>
      <c r="M1006">
        <v>72</v>
      </c>
      <c r="N1006">
        <v>408</v>
      </c>
      <c r="O1006">
        <v>0</v>
      </c>
      <c r="P1006">
        <v>255</v>
      </c>
      <c r="Q1006">
        <v>84</v>
      </c>
      <c r="R1006">
        <v>220</v>
      </c>
      <c r="S1006">
        <v>2</v>
      </c>
      <c r="T1006">
        <v>28</v>
      </c>
      <c r="U1006">
        <v>10</v>
      </c>
      <c r="V1006">
        <v>10</v>
      </c>
      <c r="W1006">
        <v>0</v>
      </c>
    </row>
    <row r="1007" spans="1:23" x14ac:dyDescent="0.25">
      <c r="A1007">
        <v>11</v>
      </c>
      <c r="B1007">
        <f t="shared" si="15"/>
        <v>33</v>
      </c>
      <c r="C1007" s="6" t="s">
        <v>100</v>
      </c>
      <c r="D1007">
        <v>25</v>
      </c>
      <c r="E1007">
        <v>12</v>
      </c>
      <c r="F1007">
        <v>23</v>
      </c>
      <c r="G1007">
        <v>0</v>
      </c>
      <c r="H1007">
        <v>35</v>
      </c>
      <c r="I1007">
        <v>18</v>
      </c>
      <c r="J1007">
        <v>20</v>
      </c>
      <c r="K1007">
        <v>0</v>
      </c>
      <c r="L1007">
        <v>199</v>
      </c>
      <c r="M1007">
        <v>67</v>
      </c>
      <c r="N1007">
        <v>410</v>
      </c>
      <c r="O1007">
        <v>0</v>
      </c>
      <c r="P1007">
        <v>342</v>
      </c>
      <c r="Q1007">
        <v>119</v>
      </c>
      <c r="R1007">
        <v>264</v>
      </c>
      <c r="S1007">
        <v>1</v>
      </c>
      <c r="T1007">
        <v>27</v>
      </c>
      <c r="U1007">
        <v>12</v>
      </c>
      <c r="V1007">
        <v>8</v>
      </c>
      <c r="W1007">
        <v>0</v>
      </c>
    </row>
    <row r="1008" spans="1:23" x14ac:dyDescent="0.25">
      <c r="A1008">
        <v>11</v>
      </c>
      <c r="B1008">
        <f t="shared" si="15"/>
        <v>33</v>
      </c>
      <c r="C1008" s="6" t="s">
        <v>101</v>
      </c>
      <c r="D1008">
        <v>19</v>
      </c>
      <c r="E1008">
        <v>11</v>
      </c>
      <c r="F1008">
        <v>19</v>
      </c>
      <c r="G1008">
        <v>0</v>
      </c>
      <c r="H1008">
        <v>29</v>
      </c>
      <c r="I1008">
        <v>17</v>
      </c>
      <c r="J1008">
        <v>14</v>
      </c>
      <c r="K1008">
        <v>0</v>
      </c>
      <c r="L1008">
        <v>172</v>
      </c>
      <c r="M1008">
        <v>53</v>
      </c>
      <c r="N1008">
        <v>326</v>
      </c>
      <c r="O1008">
        <v>0</v>
      </c>
      <c r="P1008">
        <v>243</v>
      </c>
      <c r="Q1008">
        <v>83</v>
      </c>
      <c r="R1008">
        <v>183</v>
      </c>
      <c r="S1008">
        <v>2</v>
      </c>
      <c r="T1008">
        <v>19</v>
      </c>
      <c r="U1008">
        <v>13</v>
      </c>
      <c r="V1008">
        <v>4</v>
      </c>
      <c r="W1008">
        <v>0</v>
      </c>
    </row>
    <row r="1009" spans="1:23" x14ac:dyDescent="0.25">
      <c r="A1009">
        <v>11</v>
      </c>
      <c r="B1009">
        <f t="shared" si="15"/>
        <v>33</v>
      </c>
      <c r="C1009" s="6" t="s">
        <v>102</v>
      </c>
      <c r="D1009">
        <v>38</v>
      </c>
      <c r="E1009">
        <v>20</v>
      </c>
      <c r="F1009">
        <v>30</v>
      </c>
      <c r="G1009">
        <v>1</v>
      </c>
      <c r="H1009">
        <v>32</v>
      </c>
      <c r="I1009">
        <v>13</v>
      </c>
      <c r="J1009">
        <v>15</v>
      </c>
      <c r="K1009">
        <v>0</v>
      </c>
      <c r="L1009">
        <v>227</v>
      </c>
      <c r="M1009">
        <v>72</v>
      </c>
      <c r="N1009">
        <v>362</v>
      </c>
      <c r="O1009">
        <v>0</v>
      </c>
      <c r="P1009">
        <v>328</v>
      </c>
      <c r="Q1009">
        <v>97</v>
      </c>
      <c r="R1009">
        <v>212</v>
      </c>
      <c r="S1009">
        <v>0</v>
      </c>
      <c r="T1009">
        <v>35</v>
      </c>
      <c r="U1009">
        <v>20</v>
      </c>
      <c r="V1009">
        <v>17</v>
      </c>
      <c r="W1009">
        <v>0</v>
      </c>
    </row>
    <row r="1010" spans="1:23" x14ac:dyDescent="0.25">
      <c r="A1010">
        <v>11</v>
      </c>
      <c r="B1010">
        <f t="shared" si="15"/>
        <v>33</v>
      </c>
      <c r="C1010" s="6" t="s">
        <v>103</v>
      </c>
      <c r="D1010">
        <v>36</v>
      </c>
      <c r="E1010">
        <v>12</v>
      </c>
      <c r="F1010">
        <v>18</v>
      </c>
      <c r="G1010">
        <v>0</v>
      </c>
      <c r="H1010">
        <v>34</v>
      </c>
      <c r="I1010">
        <v>17</v>
      </c>
      <c r="J1010">
        <v>17</v>
      </c>
      <c r="K1010">
        <v>0</v>
      </c>
      <c r="L1010">
        <v>234</v>
      </c>
      <c r="M1010">
        <v>83</v>
      </c>
      <c r="N1010">
        <v>466</v>
      </c>
      <c r="O1010">
        <v>0</v>
      </c>
      <c r="P1010">
        <v>366</v>
      </c>
      <c r="Q1010">
        <v>161</v>
      </c>
      <c r="R1010">
        <v>276</v>
      </c>
      <c r="S1010">
        <v>2</v>
      </c>
      <c r="T1010">
        <v>38</v>
      </c>
      <c r="U1010">
        <v>27</v>
      </c>
      <c r="V1010">
        <v>10</v>
      </c>
      <c r="W1010">
        <v>0</v>
      </c>
    </row>
    <row r="1011" spans="1:23" x14ac:dyDescent="0.25">
      <c r="A1011">
        <v>11</v>
      </c>
      <c r="B1011">
        <f t="shared" si="15"/>
        <v>33</v>
      </c>
      <c r="C1011" s="6" t="s">
        <v>104</v>
      </c>
      <c r="D1011">
        <v>15</v>
      </c>
      <c r="E1011">
        <v>9</v>
      </c>
      <c r="F1011">
        <v>15</v>
      </c>
      <c r="G1011">
        <v>0</v>
      </c>
      <c r="H1011">
        <v>24</v>
      </c>
      <c r="I1011">
        <v>14</v>
      </c>
      <c r="J1011">
        <v>11</v>
      </c>
      <c r="K1011">
        <v>0</v>
      </c>
      <c r="L1011">
        <v>137</v>
      </c>
      <c r="M1011">
        <v>69</v>
      </c>
      <c r="N1011">
        <v>234</v>
      </c>
      <c r="O1011">
        <v>0</v>
      </c>
      <c r="P1011">
        <v>187</v>
      </c>
      <c r="Q1011">
        <v>85</v>
      </c>
      <c r="R1011">
        <v>151</v>
      </c>
      <c r="S1011">
        <v>1</v>
      </c>
      <c r="T1011">
        <v>19</v>
      </c>
      <c r="U1011">
        <v>17</v>
      </c>
      <c r="V1011">
        <v>7</v>
      </c>
      <c r="W1011">
        <v>0</v>
      </c>
    </row>
    <row r="1012" spans="1:23" x14ac:dyDescent="0.25">
      <c r="A1012">
        <v>11</v>
      </c>
      <c r="B1012">
        <f t="shared" si="15"/>
        <v>33</v>
      </c>
      <c r="C1012" s="6" t="s">
        <v>105</v>
      </c>
      <c r="D1012">
        <v>14</v>
      </c>
      <c r="E1012">
        <v>4</v>
      </c>
      <c r="F1012">
        <v>12</v>
      </c>
      <c r="G1012">
        <v>0</v>
      </c>
      <c r="H1012">
        <v>8</v>
      </c>
      <c r="I1012">
        <v>4</v>
      </c>
      <c r="J1012">
        <v>2</v>
      </c>
      <c r="K1012">
        <v>0</v>
      </c>
      <c r="L1012">
        <v>82</v>
      </c>
      <c r="M1012">
        <v>37</v>
      </c>
      <c r="N1012">
        <v>156</v>
      </c>
      <c r="O1012">
        <v>0</v>
      </c>
      <c r="P1012">
        <v>97</v>
      </c>
      <c r="Q1012">
        <v>40</v>
      </c>
      <c r="R1012">
        <v>93</v>
      </c>
      <c r="S1012">
        <v>0</v>
      </c>
      <c r="T1012">
        <v>25</v>
      </c>
      <c r="U1012">
        <v>24</v>
      </c>
      <c r="V1012">
        <v>2</v>
      </c>
      <c r="W1012">
        <v>0</v>
      </c>
    </row>
    <row r="1013" spans="1:23" x14ac:dyDescent="0.25">
      <c r="A1013">
        <v>11</v>
      </c>
      <c r="B1013">
        <f t="shared" si="15"/>
        <v>33</v>
      </c>
      <c r="C1013" s="6" t="s">
        <v>106</v>
      </c>
      <c r="D1013">
        <v>16</v>
      </c>
      <c r="E1013">
        <v>10</v>
      </c>
      <c r="F1013">
        <v>13</v>
      </c>
      <c r="G1013">
        <v>1</v>
      </c>
      <c r="H1013">
        <v>16</v>
      </c>
      <c r="I1013">
        <v>8</v>
      </c>
      <c r="J1013">
        <v>12</v>
      </c>
      <c r="K1013">
        <v>0</v>
      </c>
      <c r="L1013">
        <v>113</v>
      </c>
      <c r="M1013">
        <v>66</v>
      </c>
      <c r="N1013">
        <v>261</v>
      </c>
      <c r="O1013">
        <v>0</v>
      </c>
      <c r="P1013">
        <v>175</v>
      </c>
      <c r="Q1013">
        <v>89</v>
      </c>
      <c r="R1013">
        <v>148</v>
      </c>
      <c r="S1013">
        <v>0</v>
      </c>
      <c r="T1013">
        <v>22</v>
      </c>
      <c r="U1013">
        <v>19</v>
      </c>
      <c r="V1013">
        <v>7</v>
      </c>
      <c r="W1013">
        <v>0</v>
      </c>
    </row>
    <row r="1014" spans="1:23" x14ac:dyDescent="0.25">
      <c r="A1014">
        <v>11</v>
      </c>
      <c r="B1014">
        <f t="shared" si="15"/>
        <v>33</v>
      </c>
      <c r="C1014" s="6" t="s">
        <v>107</v>
      </c>
      <c r="D1014">
        <v>27</v>
      </c>
      <c r="E1014">
        <v>12</v>
      </c>
      <c r="F1014">
        <v>25</v>
      </c>
      <c r="G1014">
        <v>0</v>
      </c>
      <c r="H1014">
        <v>24</v>
      </c>
      <c r="I1014">
        <v>10</v>
      </c>
      <c r="J1014">
        <v>23</v>
      </c>
      <c r="K1014">
        <v>0</v>
      </c>
      <c r="L1014">
        <v>93</v>
      </c>
      <c r="M1014">
        <v>45</v>
      </c>
      <c r="N1014">
        <v>316</v>
      </c>
      <c r="O1014">
        <v>0</v>
      </c>
      <c r="P1014">
        <v>179</v>
      </c>
      <c r="Q1014">
        <v>100</v>
      </c>
      <c r="R1014">
        <v>168</v>
      </c>
      <c r="S1014">
        <v>1</v>
      </c>
      <c r="T1014">
        <v>30</v>
      </c>
      <c r="U1014">
        <v>25</v>
      </c>
      <c r="V1014">
        <v>14</v>
      </c>
      <c r="W1014">
        <v>0</v>
      </c>
    </row>
    <row r="1015" spans="1:23" x14ac:dyDescent="0.25">
      <c r="A1015">
        <v>11</v>
      </c>
      <c r="B1015">
        <f t="shared" si="15"/>
        <v>33</v>
      </c>
      <c r="C1015" s="6" t="s">
        <v>108</v>
      </c>
      <c r="D1015">
        <v>20</v>
      </c>
      <c r="E1015">
        <v>8</v>
      </c>
      <c r="F1015">
        <v>10</v>
      </c>
      <c r="G1015">
        <v>0</v>
      </c>
      <c r="H1015">
        <v>12</v>
      </c>
      <c r="I1015">
        <v>7</v>
      </c>
      <c r="J1015">
        <v>5</v>
      </c>
      <c r="K1015">
        <v>0</v>
      </c>
      <c r="L1015">
        <v>138</v>
      </c>
      <c r="M1015">
        <v>52</v>
      </c>
      <c r="N1015">
        <v>230</v>
      </c>
      <c r="O1015">
        <v>0</v>
      </c>
      <c r="P1015">
        <v>170</v>
      </c>
      <c r="Q1015">
        <v>82</v>
      </c>
      <c r="R1015">
        <v>171</v>
      </c>
      <c r="S1015">
        <v>0</v>
      </c>
      <c r="T1015">
        <v>23</v>
      </c>
      <c r="U1015">
        <v>16</v>
      </c>
      <c r="V1015">
        <v>5</v>
      </c>
      <c r="W1015">
        <v>0</v>
      </c>
    </row>
    <row r="1016" spans="1:23" x14ac:dyDescent="0.25">
      <c r="A1016">
        <v>11</v>
      </c>
      <c r="B1016">
        <f t="shared" si="15"/>
        <v>33</v>
      </c>
      <c r="C1016" s="6" t="s">
        <v>109</v>
      </c>
      <c r="D1016">
        <v>32</v>
      </c>
      <c r="E1016">
        <v>17</v>
      </c>
      <c r="F1016">
        <v>32</v>
      </c>
      <c r="G1016">
        <v>0</v>
      </c>
      <c r="H1016">
        <v>17</v>
      </c>
      <c r="I1016">
        <v>9</v>
      </c>
      <c r="J1016">
        <v>9</v>
      </c>
      <c r="K1016">
        <v>0</v>
      </c>
      <c r="L1016">
        <v>139</v>
      </c>
      <c r="M1016">
        <v>63</v>
      </c>
      <c r="N1016">
        <v>345</v>
      </c>
      <c r="O1016">
        <v>0</v>
      </c>
      <c r="P1016">
        <v>173</v>
      </c>
      <c r="Q1016">
        <v>72</v>
      </c>
      <c r="R1016">
        <v>237</v>
      </c>
      <c r="S1016">
        <v>1</v>
      </c>
      <c r="T1016">
        <v>21</v>
      </c>
      <c r="U1016">
        <v>15</v>
      </c>
      <c r="V1016">
        <v>10</v>
      </c>
      <c r="W1016">
        <v>0</v>
      </c>
    </row>
    <row r="1017" spans="1:23" x14ac:dyDescent="0.25">
      <c r="A1017">
        <v>11</v>
      </c>
      <c r="B1017">
        <f t="shared" si="15"/>
        <v>33</v>
      </c>
      <c r="C1017" s="6" t="s">
        <v>110</v>
      </c>
      <c r="D1017">
        <v>18</v>
      </c>
      <c r="E1017">
        <v>10</v>
      </c>
      <c r="F1017">
        <v>18</v>
      </c>
      <c r="G1017">
        <v>0</v>
      </c>
      <c r="H1017">
        <v>20</v>
      </c>
      <c r="I1017">
        <v>9</v>
      </c>
      <c r="J1017">
        <v>11</v>
      </c>
      <c r="K1017">
        <v>0</v>
      </c>
      <c r="L1017">
        <v>141</v>
      </c>
      <c r="M1017">
        <v>55</v>
      </c>
      <c r="N1017">
        <v>303</v>
      </c>
      <c r="O1017">
        <v>0</v>
      </c>
      <c r="P1017">
        <v>211</v>
      </c>
      <c r="Q1017">
        <v>91</v>
      </c>
      <c r="R1017">
        <v>207</v>
      </c>
      <c r="S1017">
        <v>1</v>
      </c>
      <c r="T1017">
        <v>15</v>
      </c>
      <c r="U1017">
        <v>8</v>
      </c>
      <c r="V1017">
        <v>10</v>
      </c>
      <c r="W1017">
        <v>0</v>
      </c>
    </row>
    <row r="1018" spans="1:23" x14ac:dyDescent="0.25">
      <c r="A1018">
        <v>11</v>
      </c>
      <c r="B1018">
        <f t="shared" si="15"/>
        <v>33</v>
      </c>
      <c r="C1018" s="6" t="s">
        <v>111</v>
      </c>
      <c r="D1018">
        <v>32</v>
      </c>
      <c r="E1018">
        <v>16</v>
      </c>
      <c r="F1018">
        <v>32</v>
      </c>
      <c r="G1018">
        <v>0</v>
      </c>
      <c r="H1018">
        <v>20</v>
      </c>
      <c r="I1018">
        <v>9</v>
      </c>
      <c r="J1018">
        <v>15</v>
      </c>
      <c r="K1018">
        <v>0</v>
      </c>
      <c r="L1018">
        <v>152</v>
      </c>
      <c r="M1018">
        <v>66</v>
      </c>
      <c r="N1018">
        <v>339</v>
      </c>
      <c r="O1018">
        <v>0</v>
      </c>
      <c r="P1018">
        <v>234</v>
      </c>
      <c r="Q1018">
        <v>96</v>
      </c>
      <c r="R1018">
        <v>201</v>
      </c>
      <c r="S1018">
        <v>0</v>
      </c>
      <c r="T1018">
        <v>32</v>
      </c>
      <c r="U1018">
        <v>16</v>
      </c>
      <c r="V1018">
        <v>6</v>
      </c>
      <c r="W1018">
        <v>0</v>
      </c>
    </row>
    <row r="1019" spans="1:23" x14ac:dyDescent="0.25">
      <c r="A1019">
        <v>11</v>
      </c>
      <c r="B1019">
        <f t="shared" si="15"/>
        <v>33</v>
      </c>
      <c r="C1019" s="6" t="s">
        <v>112</v>
      </c>
      <c r="D1019">
        <v>32</v>
      </c>
      <c r="E1019">
        <v>18</v>
      </c>
      <c r="F1019">
        <v>28</v>
      </c>
      <c r="G1019">
        <v>0</v>
      </c>
      <c r="H1019">
        <v>19</v>
      </c>
      <c r="I1019">
        <v>10</v>
      </c>
      <c r="J1019">
        <v>9</v>
      </c>
      <c r="K1019">
        <v>0</v>
      </c>
      <c r="L1019">
        <v>135</v>
      </c>
      <c r="M1019">
        <v>65</v>
      </c>
      <c r="N1019">
        <v>331</v>
      </c>
      <c r="O1019">
        <v>0</v>
      </c>
      <c r="P1019">
        <v>190</v>
      </c>
      <c r="Q1019">
        <v>96</v>
      </c>
      <c r="R1019">
        <v>176</v>
      </c>
      <c r="S1019">
        <v>0</v>
      </c>
      <c r="T1019">
        <v>24</v>
      </c>
      <c r="U1019">
        <v>20</v>
      </c>
      <c r="V1019">
        <v>8</v>
      </c>
      <c r="W1019">
        <v>0</v>
      </c>
    </row>
    <row r="1020" spans="1:23" x14ac:dyDescent="0.25">
      <c r="A1020">
        <v>11</v>
      </c>
      <c r="B1020">
        <f t="shared" si="15"/>
        <v>33</v>
      </c>
      <c r="C1020" s="6" t="s">
        <v>113</v>
      </c>
      <c r="D1020">
        <v>21</v>
      </c>
      <c r="E1020">
        <v>12</v>
      </c>
      <c r="F1020">
        <v>16</v>
      </c>
      <c r="G1020">
        <v>0</v>
      </c>
      <c r="H1020">
        <v>17</v>
      </c>
      <c r="I1020">
        <v>8</v>
      </c>
      <c r="J1020">
        <v>13</v>
      </c>
      <c r="K1020">
        <v>0</v>
      </c>
      <c r="L1020">
        <v>122</v>
      </c>
      <c r="M1020">
        <v>54</v>
      </c>
      <c r="N1020">
        <v>221</v>
      </c>
      <c r="O1020">
        <v>0</v>
      </c>
      <c r="P1020">
        <v>156</v>
      </c>
      <c r="Q1020">
        <v>78</v>
      </c>
      <c r="R1020">
        <v>146</v>
      </c>
      <c r="S1020">
        <v>0</v>
      </c>
      <c r="T1020">
        <v>12</v>
      </c>
      <c r="U1020">
        <v>10</v>
      </c>
      <c r="V1020">
        <v>6</v>
      </c>
      <c r="W1020">
        <v>0</v>
      </c>
    </row>
    <row r="1021" spans="1:23" x14ac:dyDescent="0.25">
      <c r="A1021">
        <v>11</v>
      </c>
      <c r="B1021">
        <f t="shared" si="15"/>
        <v>33</v>
      </c>
      <c r="C1021" s="6" t="s">
        <v>114</v>
      </c>
      <c r="D1021">
        <v>59</v>
      </c>
      <c r="E1021">
        <v>21</v>
      </c>
      <c r="F1021">
        <v>35</v>
      </c>
      <c r="G1021">
        <v>0</v>
      </c>
      <c r="H1021">
        <v>31</v>
      </c>
      <c r="I1021">
        <v>19</v>
      </c>
      <c r="J1021">
        <v>16</v>
      </c>
      <c r="K1021">
        <v>0</v>
      </c>
      <c r="L1021">
        <v>149</v>
      </c>
      <c r="M1021">
        <v>101</v>
      </c>
      <c r="N1021">
        <v>294</v>
      </c>
      <c r="O1021">
        <v>0</v>
      </c>
      <c r="P1021">
        <v>243</v>
      </c>
      <c r="Q1021">
        <v>116</v>
      </c>
      <c r="R1021">
        <v>218</v>
      </c>
      <c r="S1021">
        <v>0</v>
      </c>
      <c r="T1021">
        <v>34</v>
      </c>
      <c r="U1021">
        <v>24</v>
      </c>
      <c r="V1021">
        <v>16</v>
      </c>
      <c r="W1021">
        <v>0</v>
      </c>
    </row>
    <row r="1022" spans="1:23" x14ac:dyDescent="0.25">
      <c r="A1022">
        <v>11</v>
      </c>
      <c r="B1022">
        <f t="shared" si="15"/>
        <v>33</v>
      </c>
      <c r="C1022" s="6" t="s">
        <v>115</v>
      </c>
      <c r="D1022">
        <v>45</v>
      </c>
      <c r="E1022">
        <v>22</v>
      </c>
      <c r="F1022">
        <v>25</v>
      </c>
      <c r="G1022">
        <v>1</v>
      </c>
      <c r="H1022">
        <v>25</v>
      </c>
      <c r="I1022">
        <v>8</v>
      </c>
      <c r="J1022">
        <v>10</v>
      </c>
      <c r="K1022">
        <v>0</v>
      </c>
      <c r="L1022">
        <v>253</v>
      </c>
      <c r="M1022">
        <v>120</v>
      </c>
      <c r="N1022">
        <v>381</v>
      </c>
      <c r="O1022">
        <v>0</v>
      </c>
      <c r="P1022">
        <v>278</v>
      </c>
      <c r="Q1022">
        <v>135</v>
      </c>
      <c r="R1022">
        <v>242</v>
      </c>
      <c r="S1022">
        <v>1</v>
      </c>
      <c r="T1022">
        <v>48</v>
      </c>
      <c r="U1022">
        <v>39</v>
      </c>
      <c r="V1022">
        <v>11</v>
      </c>
      <c r="W1022">
        <v>0</v>
      </c>
    </row>
    <row r="1023" spans="1:23" x14ac:dyDescent="0.25">
      <c r="A1023">
        <v>11</v>
      </c>
      <c r="B1023">
        <f t="shared" si="15"/>
        <v>33</v>
      </c>
      <c r="C1023" s="6" t="s">
        <v>116</v>
      </c>
      <c r="D1023">
        <v>22</v>
      </c>
      <c r="E1023">
        <v>9</v>
      </c>
      <c r="F1023">
        <v>14</v>
      </c>
      <c r="G1023">
        <v>0</v>
      </c>
      <c r="H1023">
        <v>20</v>
      </c>
      <c r="I1023">
        <v>10</v>
      </c>
      <c r="J1023">
        <v>18</v>
      </c>
      <c r="K1023">
        <v>0</v>
      </c>
      <c r="L1023">
        <v>123</v>
      </c>
      <c r="M1023">
        <v>54</v>
      </c>
      <c r="N1023">
        <v>220</v>
      </c>
      <c r="O1023">
        <v>0</v>
      </c>
      <c r="P1023">
        <v>173</v>
      </c>
      <c r="Q1023">
        <v>84</v>
      </c>
      <c r="R1023">
        <v>160</v>
      </c>
      <c r="S1023">
        <v>1</v>
      </c>
      <c r="T1023">
        <v>30</v>
      </c>
      <c r="U1023">
        <v>28</v>
      </c>
      <c r="V1023">
        <v>9</v>
      </c>
      <c r="W1023">
        <v>0</v>
      </c>
    </row>
    <row r="1024" spans="1:23" x14ac:dyDescent="0.25">
      <c r="A1024">
        <v>11</v>
      </c>
      <c r="B1024">
        <f t="shared" si="15"/>
        <v>33</v>
      </c>
      <c r="C1024" s="6" t="s">
        <v>117</v>
      </c>
      <c r="D1024">
        <v>25</v>
      </c>
      <c r="E1024">
        <v>12</v>
      </c>
      <c r="F1024">
        <v>9</v>
      </c>
      <c r="G1024">
        <v>0</v>
      </c>
      <c r="H1024">
        <v>13</v>
      </c>
      <c r="I1024">
        <v>5</v>
      </c>
      <c r="J1024">
        <v>9</v>
      </c>
      <c r="K1024">
        <v>0</v>
      </c>
      <c r="L1024">
        <v>73</v>
      </c>
      <c r="M1024">
        <v>22</v>
      </c>
      <c r="N1024">
        <v>130</v>
      </c>
      <c r="O1024">
        <v>0</v>
      </c>
      <c r="P1024">
        <v>96</v>
      </c>
      <c r="Q1024">
        <v>44</v>
      </c>
      <c r="R1024">
        <v>108</v>
      </c>
      <c r="S1024">
        <v>1</v>
      </c>
      <c r="T1024">
        <v>16</v>
      </c>
      <c r="U1024">
        <v>19</v>
      </c>
      <c r="V1024">
        <v>4</v>
      </c>
      <c r="W1024">
        <v>0</v>
      </c>
    </row>
    <row r="1025" spans="1:23" x14ac:dyDescent="0.25">
      <c r="A1025">
        <v>11</v>
      </c>
      <c r="B1025">
        <f t="shared" si="15"/>
        <v>33</v>
      </c>
      <c r="C1025" s="6" t="s">
        <v>118</v>
      </c>
      <c r="D1025">
        <v>42</v>
      </c>
      <c r="E1025">
        <v>22</v>
      </c>
      <c r="F1025">
        <v>23</v>
      </c>
      <c r="G1025">
        <v>1</v>
      </c>
      <c r="H1025">
        <v>16</v>
      </c>
      <c r="I1025">
        <v>8</v>
      </c>
      <c r="J1025">
        <v>12</v>
      </c>
      <c r="K1025">
        <v>0</v>
      </c>
      <c r="L1025">
        <v>135</v>
      </c>
      <c r="M1025">
        <v>59</v>
      </c>
      <c r="N1025">
        <v>292</v>
      </c>
      <c r="O1025">
        <v>0</v>
      </c>
      <c r="P1025">
        <v>226</v>
      </c>
      <c r="Q1025">
        <v>106</v>
      </c>
      <c r="R1025">
        <v>202</v>
      </c>
      <c r="S1025">
        <v>0</v>
      </c>
      <c r="T1025">
        <v>37</v>
      </c>
      <c r="U1025">
        <v>31</v>
      </c>
      <c r="V1025">
        <v>8</v>
      </c>
      <c r="W1025">
        <v>0</v>
      </c>
    </row>
    <row r="1026" spans="1:23" x14ac:dyDescent="0.25">
      <c r="A1026">
        <v>11</v>
      </c>
      <c r="B1026">
        <f t="shared" si="15"/>
        <v>33</v>
      </c>
      <c r="C1026" s="6" t="s">
        <v>119</v>
      </c>
      <c r="D1026">
        <v>32</v>
      </c>
      <c r="E1026">
        <v>20</v>
      </c>
      <c r="F1026">
        <v>19</v>
      </c>
      <c r="G1026">
        <v>0</v>
      </c>
      <c r="H1026">
        <v>11</v>
      </c>
      <c r="I1026">
        <v>6</v>
      </c>
      <c r="J1026">
        <v>7</v>
      </c>
      <c r="K1026">
        <v>0</v>
      </c>
      <c r="L1026">
        <v>138</v>
      </c>
      <c r="M1026">
        <v>58</v>
      </c>
      <c r="N1026">
        <v>245</v>
      </c>
      <c r="O1026">
        <v>0</v>
      </c>
      <c r="P1026">
        <v>229</v>
      </c>
      <c r="Q1026">
        <v>115</v>
      </c>
      <c r="R1026">
        <v>208</v>
      </c>
      <c r="S1026">
        <v>0</v>
      </c>
      <c r="T1026">
        <v>35</v>
      </c>
      <c r="U1026">
        <v>23</v>
      </c>
      <c r="V1026">
        <v>10</v>
      </c>
      <c r="W1026">
        <v>0</v>
      </c>
    </row>
    <row r="1027" spans="1:23" x14ac:dyDescent="0.25">
      <c r="A1027">
        <v>11</v>
      </c>
      <c r="B1027">
        <f t="shared" si="15"/>
        <v>33</v>
      </c>
      <c r="C1027" s="6" t="s">
        <v>120</v>
      </c>
      <c r="D1027">
        <v>41</v>
      </c>
      <c r="E1027">
        <v>20</v>
      </c>
      <c r="F1027">
        <v>28</v>
      </c>
      <c r="G1027">
        <v>0</v>
      </c>
      <c r="H1027">
        <v>17</v>
      </c>
      <c r="I1027">
        <v>4</v>
      </c>
      <c r="J1027">
        <v>20</v>
      </c>
      <c r="K1027">
        <v>0</v>
      </c>
      <c r="L1027">
        <v>132</v>
      </c>
      <c r="M1027">
        <v>47</v>
      </c>
      <c r="N1027">
        <v>294</v>
      </c>
      <c r="O1027">
        <v>0</v>
      </c>
      <c r="P1027">
        <v>235</v>
      </c>
      <c r="Q1027">
        <v>119</v>
      </c>
      <c r="R1027">
        <v>211</v>
      </c>
      <c r="S1027">
        <v>0</v>
      </c>
      <c r="T1027">
        <v>30</v>
      </c>
      <c r="U1027">
        <v>26</v>
      </c>
      <c r="V1027">
        <v>4</v>
      </c>
      <c r="W1027">
        <v>0</v>
      </c>
    </row>
    <row r="1028" spans="1:23" x14ac:dyDescent="0.25">
      <c r="A1028">
        <v>11</v>
      </c>
      <c r="B1028">
        <f t="shared" ref="B1028:B1091" si="16">VLOOKUP(A1028,$X$1:$Y$32,2,FALSE)</f>
        <v>33</v>
      </c>
      <c r="C1028" s="6" t="s">
        <v>121</v>
      </c>
      <c r="D1028">
        <v>47</v>
      </c>
      <c r="E1028">
        <v>12</v>
      </c>
      <c r="F1028">
        <v>35</v>
      </c>
      <c r="G1028">
        <v>0</v>
      </c>
      <c r="H1028">
        <v>20</v>
      </c>
      <c r="I1028">
        <v>8</v>
      </c>
      <c r="J1028">
        <v>13</v>
      </c>
      <c r="K1028">
        <v>0</v>
      </c>
      <c r="L1028">
        <v>184</v>
      </c>
      <c r="M1028">
        <v>68</v>
      </c>
      <c r="N1028">
        <v>346</v>
      </c>
      <c r="O1028">
        <v>0</v>
      </c>
      <c r="P1028">
        <v>258</v>
      </c>
      <c r="Q1028">
        <v>118</v>
      </c>
      <c r="R1028">
        <v>216</v>
      </c>
      <c r="S1028">
        <v>0</v>
      </c>
      <c r="T1028">
        <v>29</v>
      </c>
      <c r="U1028">
        <v>22</v>
      </c>
      <c r="V1028">
        <v>14</v>
      </c>
      <c r="W1028">
        <v>0</v>
      </c>
    </row>
    <row r="1029" spans="1:23" x14ac:dyDescent="0.25">
      <c r="A1029">
        <v>11</v>
      </c>
      <c r="B1029">
        <f t="shared" si="16"/>
        <v>33</v>
      </c>
      <c r="C1029" s="6" t="s">
        <v>122</v>
      </c>
      <c r="D1029">
        <v>49</v>
      </c>
      <c r="E1029">
        <v>21</v>
      </c>
      <c r="F1029">
        <v>29</v>
      </c>
      <c r="G1029">
        <v>2</v>
      </c>
      <c r="H1029">
        <v>23</v>
      </c>
      <c r="I1029">
        <v>9</v>
      </c>
      <c r="J1029">
        <v>10</v>
      </c>
      <c r="K1029">
        <v>0</v>
      </c>
      <c r="L1029">
        <v>132</v>
      </c>
      <c r="M1029">
        <v>41</v>
      </c>
      <c r="N1029">
        <v>275</v>
      </c>
      <c r="O1029">
        <v>0</v>
      </c>
      <c r="P1029">
        <v>197</v>
      </c>
      <c r="Q1029">
        <v>93</v>
      </c>
      <c r="R1029">
        <v>221</v>
      </c>
      <c r="S1029">
        <v>0</v>
      </c>
      <c r="T1029">
        <v>35</v>
      </c>
      <c r="U1029">
        <v>20</v>
      </c>
      <c r="V1029">
        <v>11</v>
      </c>
      <c r="W1029">
        <v>0</v>
      </c>
    </row>
    <row r="1030" spans="1:23" x14ac:dyDescent="0.25">
      <c r="A1030">
        <v>11</v>
      </c>
      <c r="B1030">
        <f t="shared" si="16"/>
        <v>33</v>
      </c>
      <c r="C1030" s="6" t="s">
        <v>123</v>
      </c>
      <c r="D1030">
        <v>51</v>
      </c>
      <c r="E1030">
        <v>16</v>
      </c>
      <c r="F1030">
        <v>34</v>
      </c>
      <c r="G1030">
        <v>1</v>
      </c>
      <c r="H1030">
        <v>19</v>
      </c>
      <c r="I1030">
        <v>8</v>
      </c>
      <c r="J1030">
        <v>17</v>
      </c>
      <c r="K1030">
        <v>0</v>
      </c>
      <c r="L1030">
        <v>146</v>
      </c>
      <c r="M1030">
        <v>61</v>
      </c>
      <c r="N1030">
        <v>320</v>
      </c>
      <c r="O1030">
        <v>0</v>
      </c>
      <c r="P1030">
        <v>236</v>
      </c>
      <c r="Q1030">
        <v>93</v>
      </c>
      <c r="R1030">
        <v>221</v>
      </c>
      <c r="S1030">
        <v>2</v>
      </c>
      <c r="T1030">
        <v>42</v>
      </c>
      <c r="U1030">
        <v>31</v>
      </c>
      <c r="V1030">
        <v>8</v>
      </c>
      <c r="W1030">
        <v>0</v>
      </c>
    </row>
    <row r="1031" spans="1:23" x14ac:dyDescent="0.25">
      <c r="A1031">
        <v>11</v>
      </c>
      <c r="B1031">
        <f t="shared" si="16"/>
        <v>33</v>
      </c>
      <c r="C1031" s="6" t="s">
        <v>124</v>
      </c>
      <c r="D1031">
        <v>39</v>
      </c>
      <c r="E1031">
        <v>12</v>
      </c>
      <c r="F1031">
        <v>34</v>
      </c>
      <c r="G1031">
        <v>0</v>
      </c>
      <c r="H1031">
        <v>18</v>
      </c>
      <c r="I1031">
        <v>7</v>
      </c>
      <c r="J1031">
        <v>11</v>
      </c>
      <c r="K1031">
        <v>0</v>
      </c>
      <c r="L1031">
        <v>182</v>
      </c>
      <c r="M1031">
        <v>43</v>
      </c>
      <c r="N1031">
        <v>293</v>
      </c>
      <c r="O1031">
        <v>0</v>
      </c>
      <c r="P1031">
        <v>268</v>
      </c>
      <c r="Q1031">
        <v>81</v>
      </c>
      <c r="R1031">
        <v>260</v>
      </c>
      <c r="S1031">
        <v>1</v>
      </c>
      <c r="T1031">
        <v>29</v>
      </c>
      <c r="U1031">
        <v>14</v>
      </c>
      <c r="V1031">
        <v>13</v>
      </c>
      <c r="W1031">
        <v>0</v>
      </c>
    </row>
    <row r="1032" spans="1:23" x14ac:dyDescent="0.25">
      <c r="A1032">
        <v>11</v>
      </c>
      <c r="B1032">
        <f t="shared" si="16"/>
        <v>33</v>
      </c>
      <c r="C1032" s="6" t="s">
        <v>125</v>
      </c>
      <c r="D1032">
        <v>37</v>
      </c>
      <c r="E1032">
        <v>15</v>
      </c>
      <c r="F1032">
        <v>21</v>
      </c>
      <c r="G1032">
        <v>0</v>
      </c>
      <c r="H1032">
        <v>30</v>
      </c>
      <c r="I1032">
        <v>13</v>
      </c>
      <c r="J1032">
        <v>17</v>
      </c>
      <c r="K1032">
        <v>0</v>
      </c>
      <c r="L1032">
        <v>146</v>
      </c>
      <c r="M1032">
        <v>44</v>
      </c>
      <c r="N1032">
        <v>236</v>
      </c>
      <c r="O1032">
        <v>0</v>
      </c>
      <c r="P1032">
        <v>185</v>
      </c>
      <c r="Q1032">
        <v>51</v>
      </c>
      <c r="R1032">
        <v>214</v>
      </c>
      <c r="S1032">
        <v>0</v>
      </c>
      <c r="T1032">
        <v>30</v>
      </c>
      <c r="U1032">
        <v>20</v>
      </c>
      <c r="V1032">
        <v>8</v>
      </c>
      <c r="W1032">
        <v>0</v>
      </c>
    </row>
    <row r="1033" spans="1:23" x14ac:dyDescent="0.25">
      <c r="A1033">
        <v>11</v>
      </c>
      <c r="B1033">
        <f t="shared" si="16"/>
        <v>33</v>
      </c>
      <c r="C1033" s="6" t="s">
        <v>126</v>
      </c>
      <c r="D1033">
        <v>72</v>
      </c>
      <c r="E1033">
        <v>18</v>
      </c>
      <c r="F1033">
        <v>28</v>
      </c>
      <c r="G1033">
        <v>4</v>
      </c>
      <c r="H1033">
        <v>35</v>
      </c>
      <c r="I1033">
        <v>13</v>
      </c>
      <c r="J1033">
        <v>15</v>
      </c>
      <c r="K1033">
        <v>0</v>
      </c>
      <c r="L1033">
        <v>164</v>
      </c>
      <c r="M1033">
        <v>41</v>
      </c>
      <c r="N1033">
        <v>278</v>
      </c>
      <c r="O1033">
        <v>0</v>
      </c>
      <c r="P1033">
        <v>268</v>
      </c>
      <c r="Q1033">
        <v>80</v>
      </c>
      <c r="R1033">
        <v>233</v>
      </c>
      <c r="S1033">
        <v>2</v>
      </c>
      <c r="T1033">
        <v>69</v>
      </c>
      <c r="U1033">
        <v>31</v>
      </c>
      <c r="V1033">
        <v>6</v>
      </c>
      <c r="W1033">
        <v>0</v>
      </c>
    </row>
    <row r="1034" spans="1:23" x14ac:dyDescent="0.25">
      <c r="A1034">
        <v>11</v>
      </c>
      <c r="B1034">
        <f t="shared" si="16"/>
        <v>33</v>
      </c>
      <c r="C1034" s="6" t="s">
        <v>127</v>
      </c>
      <c r="D1034">
        <v>85</v>
      </c>
      <c r="E1034">
        <v>22</v>
      </c>
      <c r="F1034">
        <v>47</v>
      </c>
      <c r="G1034">
        <v>0</v>
      </c>
      <c r="H1034">
        <v>18</v>
      </c>
      <c r="I1034">
        <v>6</v>
      </c>
      <c r="J1034">
        <v>21</v>
      </c>
      <c r="K1034">
        <v>0</v>
      </c>
      <c r="L1034">
        <v>203</v>
      </c>
      <c r="M1034">
        <v>50</v>
      </c>
      <c r="N1034">
        <v>301</v>
      </c>
      <c r="O1034">
        <v>0</v>
      </c>
      <c r="P1034">
        <v>309</v>
      </c>
      <c r="Q1034">
        <v>87</v>
      </c>
      <c r="R1034">
        <v>266</v>
      </c>
      <c r="S1034">
        <v>0</v>
      </c>
      <c r="T1034">
        <v>49</v>
      </c>
      <c r="U1034">
        <v>22</v>
      </c>
      <c r="V1034">
        <v>11</v>
      </c>
      <c r="W1034">
        <v>0</v>
      </c>
    </row>
    <row r="1035" spans="1:23" x14ac:dyDescent="0.25">
      <c r="A1035">
        <v>11</v>
      </c>
      <c r="B1035">
        <f t="shared" si="16"/>
        <v>33</v>
      </c>
      <c r="C1035" s="6" t="s">
        <v>128</v>
      </c>
      <c r="D1035">
        <v>25</v>
      </c>
      <c r="E1035">
        <v>4</v>
      </c>
      <c r="F1035">
        <v>14</v>
      </c>
      <c r="G1035">
        <v>0</v>
      </c>
      <c r="H1035">
        <v>14</v>
      </c>
      <c r="I1035">
        <v>8</v>
      </c>
      <c r="J1035">
        <v>6</v>
      </c>
      <c r="K1035">
        <v>0</v>
      </c>
      <c r="L1035">
        <v>86</v>
      </c>
      <c r="M1035">
        <v>25</v>
      </c>
      <c r="N1035">
        <v>120</v>
      </c>
      <c r="O1035">
        <v>0</v>
      </c>
      <c r="P1035">
        <v>124</v>
      </c>
      <c r="Q1035">
        <v>19</v>
      </c>
      <c r="R1035">
        <v>132</v>
      </c>
      <c r="S1035">
        <v>0</v>
      </c>
      <c r="T1035">
        <v>12</v>
      </c>
      <c r="U1035">
        <v>5</v>
      </c>
      <c r="V1035">
        <v>5</v>
      </c>
      <c r="W1035">
        <v>0</v>
      </c>
    </row>
    <row r="1036" spans="1:23" x14ac:dyDescent="0.25">
      <c r="A1036">
        <v>11</v>
      </c>
      <c r="B1036">
        <f t="shared" si="16"/>
        <v>33</v>
      </c>
      <c r="C1036" s="6" t="s">
        <v>129</v>
      </c>
      <c r="D1036">
        <v>29</v>
      </c>
      <c r="E1036">
        <v>8</v>
      </c>
      <c r="F1036">
        <v>30</v>
      </c>
      <c r="G1036">
        <v>0</v>
      </c>
      <c r="H1036">
        <v>23</v>
      </c>
      <c r="I1036">
        <v>7</v>
      </c>
      <c r="J1036">
        <v>10</v>
      </c>
      <c r="K1036">
        <v>0</v>
      </c>
      <c r="L1036">
        <v>112</v>
      </c>
      <c r="M1036">
        <v>22</v>
      </c>
      <c r="N1036">
        <v>175</v>
      </c>
      <c r="O1036">
        <v>0</v>
      </c>
      <c r="P1036">
        <v>178</v>
      </c>
      <c r="Q1036">
        <v>49</v>
      </c>
      <c r="R1036">
        <v>182</v>
      </c>
      <c r="S1036">
        <v>1</v>
      </c>
      <c r="T1036">
        <v>19</v>
      </c>
      <c r="U1036">
        <v>9</v>
      </c>
      <c r="V1036">
        <v>6</v>
      </c>
      <c r="W1036">
        <v>0</v>
      </c>
    </row>
    <row r="1037" spans="1:23" x14ac:dyDescent="0.25">
      <c r="A1037">
        <v>11</v>
      </c>
      <c r="B1037">
        <f t="shared" si="16"/>
        <v>33</v>
      </c>
      <c r="C1037" s="6" t="s">
        <v>130</v>
      </c>
      <c r="D1037">
        <v>45</v>
      </c>
      <c r="E1037">
        <v>9</v>
      </c>
      <c r="F1037">
        <v>28</v>
      </c>
      <c r="G1037">
        <v>1</v>
      </c>
      <c r="H1037">
        <v>24</v>
      </c>
      <c r="I1037">
        <v>15</v>
      </c>
      <c r="J1037">
        <v>12</v>
      </c>
      <c r="K1037">
        <v>0</v>
      </c>
      <c r="L1037">
        <v>178</v>
      </c>
      <c r="M1037">
        <v>39</v>
      </c>
      <c r="N1037">
        <v>287</v>
      </c>
      <c r="O1037">
        <v>0</v>
      </c>
      <c r="P1037">
        <v>244</v>
      </c>
      <c r="Q1037">
        <v>73</v>
      </c>
      <c r="R1037">
        <v>249</v>
      </c>
      <c r="S1037">
        <v>2</v>
      </c>
      <c r="T1037">
        <v>30</v>
      </c>
      <c r="U1037">
        <v>14</v>
      </c>
      <c r="V1037">
        <v>12</v>
      </c>
      <c r="W1037">
        <v>0</v>
      </c>
    </row>
    <row r="1038" spans="1:23" x14ac:dyDescent="0.25">
      <c r="A1038">
        <v>11</v>
      </c>
      <c r="B1038">
        <f t="shared" si="16"/>
        <v>33</v>
      </c>
      <c r="C1038" s="6" t="s">
        <v>131</v>
      </c>
      <c r="D1038">
        <v>48</v>
      </c>
      <c r="E1038">
        <v>10</v>
      </c>
      <c r="F1038">
        <v>47</v>
      </c>
      <c r="G1038">
        <v>0</v>
      </c>
      <c r="H1038">
        <v>23</v>
      </c>
      <c r="I1038">
        <v>4</v>
      </c>
      <c r="J1038">
        <v>21</v>
      </c>
      <c r="K1038">
        <v>0</v>
      </c>
      <c r="L1038">
        <v>147</v>
      </c>
      <c r="M1038">
        <v>29</v>
      </c>
      <c r="N1038">
        <v>301</v>
      </c>
      <c r="O1038">
        <v>0</v>
      </c>
      <c r="P1038">
        <v>236</v>
      </c>
      <c r="Q1038">
        <v>55</v>
      </c>
      <c r="R1038">
        <v>229</v>
      </c>
      <c r="S1038">
        <v>0</v>
      </c>
      <c r="T1038">
        <v>21</v>
      </c>
      <c r="U1038">
        <v>11</v>
      </c>
      <c r="V1038">
        <v>10</v>
      </c>
      <c r="W1038">
        <v>0</v>
      </c>
    </row>
    <row r="1039" spans="1:23" x14ac:dyDescent="0.25">
      <c r="A1039">
        <v>11</v>
      </c>
      <c r="B1039">
        <f t="shared" si="16"/>
        <v>33</v>
      </c>
      <c r="C1039" s="6" t="s">
        <v>132</v>
      </c>
      <c r="D1039">
        <v>41</v>
      </c>
      <c r="E1039">
        <v>5</v>
      </c>
      <c r="F1039">
        <v>36</v>
      </c>
      <c r="G1039">
        <v>0</v>
      </c>
      <c r="H1039">
        <v>15</v>
      </c>
      <c r="I1039">
        <v>6</v>
      </c>
      <c r="J1039">
        <v>17</v>
      </c>
      <c r="K1039">
        <v>0</v>
      </c>
      <c r="L1039">
        <v>137</v>
      </c>
      <c r="M1039">
        <v>31</v>
      </c>
      <c r="N1039">
        <v>299</v>
      </c>
      <c r="O1039">
        <v>0</v>
      </c>
      <c r="P1039">
        <v>203</v>
      </c>
      <c r="Q1039">
        <v>38</v>
      </c>
      <c r="R1039">
        <v>286</v>
      </c>
      <c r="S1039">
        <v>0</v>
      </c>
      <c r="T1039">
        <v>25</v>
      </c>
      <c r="U1039">
        <v>11</v>
      </c>
      <c r="V1039">
        <v>9</v>
      </c>
      <c r="W1039">
        <v>0</v>
      </c>
    </row>
    <row r="1040" spans="1:23" x14ac:dyDescent="0.25">
      <c r="A1040">
        <v>11</v>
      </c>
      <c r="B1040">
        <f t="shared" si="16"/>
        <v>33</v>
      </c>
      <c r="C1040" s="6" t="s">
        <v>133</v>
      </c>
      <c r="D1040">
        <v>43</v>
      </c>
      <c r="E1040">
        <v>11</v>
      </c>
      <c r="F1040">
        <v>23</v>
      </c>
      <c r="G1040">
        <v>0</v>
      </c>
      <c r="H1040">
        <v>18</v>
      </c>
      <c r="I1040">
        <v>10</v>
      </c>
      <c r="J1040">
        <v>17</v>
      </c>
      <c r="K1040">
        <v>0</v>
      </c>
      <c r="L1040">
        <v>145</v>
      </c>
      <c r="M1040">
        <v>29</v>
      </c>
      <c r="N1040">
        <v>268</v>
      </c>
      <c r="O1040">
        <v>0</v>
      </c>
      <c r="P1040">
        <v>246</v>
      </c>
      <c r="Q1040">
        <v>55</v>
      </c>
      <c r="R1040">
        <v>285</v>
      </c>
      <c r="S1040">
        <v>5</v>
      </c>
      <c r="T1040">
        <v>30</v>
      </c>
      <c r="U1040">
        <v>16</v>
      </c>
      <c r="V1040">
        <v>4</v>
      </c>
      <c r="W1040">
        <v>0</v>
      </c>
    </row>
    <row r="1041" spans="1:23" x14ac:dyDescent="0.25">
      <c r="A1041">
        <v>11</v>
      </c>
      <c r="B1041">
        <f t="shared" si="16"/>
        <v>33</v>
      </c>
      <c r="C1041" s="6" t="s">
        <v>134</v>
      </c>
      <c r="D1041">
        <v>38</v>
      </c>
      <c r="E1041">
        <v>8</v>
      </c>
      <c r="F1041">
        <v>35</v>
      </c>
      <c r="G1041">
        <v>1</v>
      </c>
      <c r="H1041">
        <v>25</v>
      </c>
      <c r="I1041">
        <v>10</v>
      </c>
      <c r="J1041">
        <v>9</v>
      </c>
      <c r="K1041">
        <v>0</v>
      </c>
      <c r="L1041">
        <v>148</v>
      </c>
      <c r="M1041">
        <v>40</v>
      </c>
      <c r="N1041">
        <v>269</v>
      </c>
      <c r="O1041">
        <v>0</v>
      </c>
      <c r="P1041">
        <v>201</v>
      </c>
      <c r="Q1041">
        <v>41</v>
      </c>
      <c r="R1041">
        <v>298</v>
      </c>
      <c r="S1041">
        <v>1</v>
      </c>
      <c r="T1041">
        <v>26</v>
      </c>
      <c r="U1041">
        <v>9</v>
      </c>
      <c r="V1041">
        <v>10</v>
      </c>
      <c r="W1041">
        <v>0</v>
      </c>
    </row>
    <row r="1042" spans="1:23" x14ac:dyDescent="0.25">
      <c r="A1042">
        <v>11</v>
      </c>
      <c r="B1042">
        <f t="shared" si="16"/>
        <v>33</v>
      </c>
      <c r="C1042" s="6" t="s">
        <v>135</v>
      </c>
      <c r="D1042">
        <v>53</v>
      </c>
      <c r="E1042">
        <v>6</v>
      </c>
      <c r="F1042">
        <v>51</v>
      </c>
      <c r="G1042">
        <v>0</v>
      </c>
      <c r="H1042">
        <v>23</v>
      </c>
      <c r="I1042">
        <v>10</v>
      </c>
      <c r="J1042">
        <v>17</v>
      </c>
      <c r="K1042">
        <v>0</v>
      </c>
      <c r="L1042">
        <v>156</v>
      </c>
      <c r="M1042">
        <v>38</v>
      </c>
      <c r="N1042">
        <v>300</v>
      </c>
      <c r="O1042">
        <v>0</v>
      </c>
      <c r="P1042">
        <v>232</v>
      </c>
      <c r="Q1042">
        <v>58</v>
      </c>
      <c r="R1042">
        <v>290</v>
      </c>
      <c r="S1042">
        <v>0</v>
      </c>
      <c r="T1042">
        <v>39</v>
      </c>
      <c r="U1042">
        <v>13</v>
      </c>
      <c r="V1042">
        <v>21</v>
      </c>
      <c r="W1042">
        <v>0</v>
      </c>
    </row>
    <row r="1043" spans="1:23" x14ac:dyDescent="0.25">
      <c r="A1043">
        <v>11</v>
      </c>
      <c r="B1043">
        <f t="shared" si="16"/>
        <v>33</v>
      </c>
      <c r="C1043" s="6" t="s">
        <v>136</v>
      </c>
      <c r="D1043">
        <v>50</v>
      </c>
      <c r="E1043">
        <v>9</v>
      </c>
      <c r="F1043">
        <v>46</v>
      </c>
      <c r="G1043">
        <v>1</v>
      </c>
      <c r="H1043">
        <v>13</v>
      </c>
      <c r="I1043">
        <v>5</v>
      </c>
      <c r="J1043">
        <v>15</v>
      </c>
      <c r="K1043">
        <v>0</v>
      </c>
      <c r="L1043">
        <v>145</v>
      </c>
      <c r="M1043">
        <v>21</v>
      </c>
      <c r="N1043">
        <v>278</v>
      </c>
      <c r="O1043">
        <v>0</v>
      </c>
      <c r="P1043">
        <v>189</v>
      </c>
      <c r="Q1043">
        <v>37</v>
      </c>
      <c r="R1043">
        <v>278</v>
      </c>
      <c r="S1043">
        <v>0</v>
      </c>
      <c r="T1043">
        <v>31</v>
      </c>
      <c r="U1043">
        <v>7</v>
      </c>
      <c r="V1043">
        <v>20</v>
      </c>
      <c r="W1043">
        <v>0</v>
      </c>
    </row>
    <row r="1044" spans="1:23" x14ac:dyDescent="0.25">
      <c r="A1044">
        <v>11</v>
      </c>
      <c r="B1044">
        <f t="shared" si="16"/>
        <v>33</v>
      </c>
      <c r="C1044" s="6" t="s">
        <v>137</v>
      </c>
      <c r="D1044">
        <v>44</v>
      </c>
      <c r="E1044">
        <v>8</v>
      </c>
      <c r="F1044">
        <v>42</v>
      </c>
      <c r="G1044">
        <v>0</v>
      </c>
      <c r="H1044">
        <v>21</v>
      </c>
      <c r="I1044">
        <v>5</v>
      </c>
      <c r="J1044">
        <v>10</v>
      </c>
      <c r="K1044">
        <v>0</v>
      </c>
      <c r="L1044">
        <v>171</v>
      </c>
      <c r="M1044">
        <v>28</v>
      </c>
      <c r="N1044">
        <v>257</v>
      </c>
      <c r="O1044">
        <v>0</v>
      </c>
      <c r="P1044">
        <v>227</v>
      </c>
      <c r="Q1044">
        <v>46</v>
      </c>
      <c r="R1044">
        <v>295</v>
      </c>
      <c r="S1044">
        <v>0</v>
      </c>
      <c r="T1044">
        <v>29</v>
      </c>
      <c r="U1044">
        <v>6</v>
      </c>
      <c r="V1044">
        <v>12</v>
      </c>
      <c r="W1044">
        <v>0</v>
      </c>
    </row>
    <row r="1045" spans="1:23" x14ac:dyDescent="0.25">
      <c r="A1045">
        <v>11</v>
      </c>
      <c r="B1045">
        <f t="shared" si="16"/>
        <v>33</v>
      </c>
      <c r="C1045" s="6" t="s">
        <v>138</v>
      </c>
      <c r="D1045">
        <v>81</v>
      </c>
      <c r="E1045">
        <v>10</v>
      </c>
      <c r="F1045">
        <v>62</v>
      </c>
      <c r="G1045">
        <v>0</v>
      </c>
      <c r="H1045">
        <v>25</v>
      </c>
      <c r="I1045">
        <v>4</v>
      </c>
      <c r="J1045">
        <v>11</v>
      </c>
      <c r="K1045">
        <v>0</v>
      </c>
      <c r="L1045">
        <v>205</v>
      </c>
      <c r="M1045">
        <v>31</v>
      </c>
      <c r="N1045">
        <v>283</v>
      </c>
      <c r="O1045">
        <v>0</v>
      </c>
      <c r="P1045">
        <v>254</v>
      </c>
      <c r="Q1045">
        <v>44</v>
      </c>
      <c r="R1045">
        <v>354</v>
      </c>
      <c r="S1045">
        <v>0</v>
      </c>
      <c r="T1045">
        <v>53</v>
      </c>
      <c r="U1045">
        <v>10</v>
      </c>
      <c r="V1045">
        <v>7</v>
      </c>
      <c r="W1045">
        <v>0</v>
      </c>
    </row>
    <row r="1046" spans="1:23" x14ac:dyDescent="0.25">
      <c r="A1046">
        <v>11</v>
      </c>
      <c r="B1046">
        <f t="shared" si="16"/>
        <v>33</v>
      </c>
      <c r="C1046" s="6" t="s">
        <v>139</v>
      </c>
      <c r="D1046">
        <v>80</v>
      </c>
      <c r="E1046">
        <v>9</v>
      </c>
      <c r="F1046">
        <v>67</v>
      </c>
      <c r="G1046">
        <v>0</v>
      </c>
      <c r="H1046">
        <v>36</v>
      </c>
      <c r="I1046">
        <v>4</v>
      </c>
      <c r="J1046">
        <v>18</v>
      </c>
      <c r="K1046">
        <v>0</v>
      </c>
      <c r="L1046">
        <v>220</v>
      </c>
      <c r="M1046">
        <v>33</v>
      </c>
      <c r="N1046">
        <v>364</v>
      </c>
      <c r="O1046">
        <v>0</v>
      </c>
      <c r="P1046">
        <v>348</v>
      </c>
      <c r="Q1046">
        <v>53</v>
      </c>
      <c r="R1046">
        <v>376</v>
      </c>
      <c r="S1046">
        <v>2</v>
      </c>
      <c r="T1046">
        <v>53</v>
      </c>
      <c r="U1046">
        <v>12</v>
      </c>
      <c r="V1046">
        <v>16</v>
      </c>
      <c r="W1046">
        <v>0</v>
      </c>
    </row>
    <row r="1047" spans="1:23" x14ac:dyDescent="0.25">
      <c r="A1047">
        <v>11</v>
      </c>
      <c r="B1047">
        <f t="shared" si="16"/>
        <v>33</v>
      </c>
      <c r="C1047" s="6" t="s">
        <v>140</v>
      </c>
      <c r="D1047">
        <v>45</v>
      </c>
      <c r="E1047">
        <v>3</v>
      </c>
      <c r="F1047">
        <v>33</v>
      </c>
      <c r="G1047">
        <v>1</v>
      </c>
      <c r="H1047">
        <v>29</v>
      </c>
      <c r="I1047">
        <v>4</v>
      </c>
      <c r="J1047">
        <v>9</v>
      </c>
      <c r="K1047">
        <v>0</v>
      </c>
      <c r="L1047">
        <v>155</v>
      </c>
      <c r="M1047">
        <v>23</v>
      </c>
      <c r="N1047">
        <v>246</v>
      </c>
      <c r="O1047">
        <v>0</v>
      </c>
      <c r="P1047">
        <v>241</v>
      </c>
      <c r="Q1047">
        <v>33</v>
      </c>
      <c r="R1047">
        <v>285</v>
      </c>
      <c r="S1047">
        <v>1</v>
      </c>
      <c r="T1047">
        <v>25</v>
      </c>
      <c r="U1047">
        <v>8</v>
      </c>
      <c r="V1047">
        <v>14</v>
      </c>
      <c r="W1047">
        <v>0</v>
      </c>
    </row>
    <row r="1048" spans="1:23" x14ac:dyDescent="0.25">
      <c r="A1048">
        <v>11</v>
      </c>
      <c r="B1048">
        <f t="shared" si="16"/>
        <v>33</v>
      </c>
      <c r="C1048" s="6" t="s">
        <v>141</v>
      </c>
      <c r="D1048">
        <v>40</v>
      </c>
      <c r="E1048">
        <v>10</v>
      </c>
      <c r="F1048">
        <v>18</v>
      </c>
      <c r="G1048">
        <v>0</v>
      </c>
      <c r="H1048">
        <v>9</v>
      </c>
      <c r="I1048">
        <v>1</v>
      </c>
      <c r="J1048">
        <v>4</v>
      </c>
      <c r="K1048">
        <v>0</v>
      </c>
      <c r="L1048">
        <v>84</v>
      </c>
      <c r="M1048">
        <v>14</v>
      </c>
      <c r="N1048">
        <v>124</v>
      </c>
      <c r="O1048">
        <v>0</v>
      </c>
      <c r="P1048">
        <v>154</v>
      </c>
      <c r="Q1048">
        <v>26</v>
      </c>
      <c r="R1048">
        <v>151</v>
      </c>
      <c r="S1048">
        <v>0</v>
      </c>
      <c r="T1048">
        <v>19</v>
      </c>
      <c r="U1048">
        <v>4</v>
      </c>
      <c r="V1048">
        <v>1</v>
      </c>
      <c r="W1048">
        <v>0</v>
      </c>
    </row>
    <row r="1049" spans="1:23" x14ac:dyDescent="0.25">
      <c r="A1049">
        <v>11</v>
      </c>
      <c r="B1049">
        <f t="shared" si="16"/>
        <v>33</v>
      </c>
      <c r="C1049" s="6" t="s">
        <v>142</v>
      </c>
      <c r="D1049">
        <v>68</v>
      </c>
      <c r="E1049">
        <v>10</v>
      </c>
      <c r="F1049">
        <v>39</v>
      </c>
      <c r="G1049">
        <v>0</v>
      </c>
      <c r="H1049">
        <v>24</v>
      </c>
      <c r="I1049">
        <v>3</v>
      </c>
      <c r="J1049">
        <v>15</v>
      </c>
      <c r="K1049">
        <v>0</v>
      </c>
      <c r="L1049">
        <v>154</v>
      </c>
      <c r="M1049">
        <v>17</v>
      </c>
      <c r="N1049">
        <v>213</v>
      </c>
      <c r="O1049">
        <v>0</v>
      </c>
      <c r="P1049">
        <v>207</v>
      </c>
      <c r="Q1049">
        <v>32</v>
      </c>
      <c r="R1049">
        <v>243</v>
      </c>
      <c r="S1049">
        <v>0</v>
      </c>
      <c r="T1049">
        <v>51</v>
      </c>
      <c r="U1049">
        <v>10</v>
      </c>
      <c r="V1049">
        <v>3</v>
      </c>
      <c r="W1049">
        <v>0</v>
      </c>
    </row>
    <row r="1050" spans="1:23" x14ac:dyDescent="0.25">
      <c r="A1050">
        <v>11</v>
      </c>
      <c r="B1050">
        <f t="shared" si="16"/>
        <v>33</v>
      </c>
      <c r="C1050" s="6" t="s">
        <v>143</v>
      </c>
      <c r="D1050">
        <v>63</v>
      </c>
      <c r="E1050">
        <v>12</v>
      </c>
      <c r="F1050">
        <v>30</v>
      </c>
      <c r="G1050">
        <v>0</v>
      </c>
      <c r="H1050">
        <v>29</v>
      </c>
      <c r="I1050">
        <v>3</v>
      </c>
      <c r="J1050">
        <v>10</v>
      </c>
      <c r="K1050">
        <v>0</v>
      </c>
      <c r="L1050">
        <v>198</v>
      </c>
      <c r="M1050">
        <v>40</v>
      </c>
      <c r="N1050">
        <v>230</v>
      </c>
      <c r="O1050">
        <v>0</v>
      </c>
      <c r="P1050">
        <v>258</v>
      </c>
      <c r="Q1050">
        <v>44</v>
      </c>
      <c r="R1050">
        <v>240</v>
      </c>
      <c r="S1050">
        <v>1</v>
      </c>
      <c r="T1050">
        <v>49</v>
      </c>
      <c r="U1050">
        <v>11</v>
      </c>
      <c r="V1050">
        <v>9</v>
      </c>
      <c r="W1050">
        <v>0</v>
      </c>
    </row>
    <row r="1051" spans="1:23" x14ac:dyDescent="0.25">
      <c r="A1051">
        <v>11</v>
      </c>
      <c r="B1051">
        <f t="shared" si="16"/>
        <v>33</v>
      </c>
      <c r="C1051" s="6" t="s">
        <v>144</v>
      </c>
      <c r="D1051">
        <v>51</v>
      </c>
      <c r="E1051">
        <v>12</v>
      </c>
      <c r="F1051">
        <v>30</v>
      </c>
      <c r="G1051">
        <v>1</v>
      </c>
      <c r="H1051">
        <v>32</v>
      </c>
      <c r="I1051">
        <v>4</v>
      </c>
      <c r="J1051">
        <v>9</v>
      </c>
      <c r="K1051">
        <v>0</v>
      </c>
      <c r="L1051">
        <v>137</v>
      </c>
      <c r="M1051">
        <v>36</v>
      </c>
      <c r="N1051">
        <v>259</v>
      </c>
      <c r="O1051">
        <v>0</v>
      </c>
      <c r="P1051">
        <v>235</v>
      </c>
      <c r="Q1051">
        <v>50</v>
      </c>
      <c r="R1051">
        <v>249</v>
      </c>
      <c r="S1051">
        <v>1</v>
      </c>
      <c r="T1051">
        <v>35</v>
      </c>
      <c r="U1051">
        <v>6</v>
      </c>
      <c r="V1051">
        <v>19</v>
      </c>
      <c r="W1051">
        <v>0</v>
      </c>
    </row>
    <row r="1052" spans="1:23" x14ac:dyDescent="0.25">
      <c r="A1052">
        <v>11</v>
      </c>
      <c r="B1052">
        <f t="shared" si="16"/>
        <v>33</v>
      </c>
      <c r="C1052" s="6" t="s">
        <v>145</v>
      </c>
      <c r="D1052">
        <v>68</v>
      </c>
      <c r="E1052">
        <v>18</v>
      </c>
      <c r="F1052">
        <v>35</v>
      </c>
      <c r="G1052">
        <v>0</v>
      </c>
      <c r="H1052">
        <v>22</v>
      </c>
      <c r="I1052">
        <v>4</v>
      </c>
      <c r="J1052">
        <v>12</v>
      </c>
      <c r="K1052">
        <v>0</v>
      </c>
      <c r="L1052">
        <v>177</v>
      </c>
      <c r="M1052">
        <v>42</v>
      </c>
      <c r="N1052">
        <v>218</v>
      </c>
      <c r="O1052">
        <v>0</v>
      </c>
      <c r="P1052">
        <v>236</v>
      </c>
      <c r="Q1052">
        <v>47</v>
      </c>
      <c r="R1052">
        <v>167</v>
      </c>
      <c r="S1052">
        <v>0</v>
      </c>
      <c r="T1052">
        <v>39</v>
      </c>
      <c r="U1052">
        <v>11</v>
      </c>
      <c r="V1052">
        <v>8</v>
      </c>
      <c r="W1052">
        <v>0</v>
      </c>
    </row>
    <row r="1053" spans="1:23" x14ac:dyDescent="0.25">
      <c r="A1053">
        <v>11</v>
      </c>
      <c r="B1053">
        <f t="shared" si="16"/>
        <v>33</v>
      </c>
      <c r="C1053" s="6" t="s">
        <v>146</v>
      </c>
      <c r="D1053">
        <v>64</v>
      </c>
      <c r="E1053">
        <v>11</v>
      </c>
      <c r="F1053">
        <v>35</v>
      </c>
      <c r="G1053">
        <v>0</v>
      </c>
      <c r="H1053">
        <v>34</v>
      </c>
      <c r="I1053">
        <v>9</v>
      </c>
      <c r="J1053">
        <v>8</v>
      </c>
      <c r="K1053">
        <v>0</v>
      </c>
      <c r="L1053">
        <v>198</v>
      </c>
      <c r="M1053">
        <v>71</v>
      </c>
      <c r="N1053">
        <v>232</v>
      </c>
      <c r="O1053">
        <v>0</v>
      </c>
      <c r="P1053">
        <v>278</v>
      </c>
      <c r="Q1053">
        <v>71</v>
      </c>
      <c r="R1053">
        <v>218</v>
      </c>
      <c r="S1053">
        <v>2</v>
      </c>
      <c r="T1053">
        <v>43</v>
      </c>
      <c r="U1053">
        <v>11</v>
      </c>
      <c r="V1053">
        <v>4</v>
      </c>
      <c r="W1053">
        <v>0</v>
      </c>
    </row>
    <row r="1054" spans="1:23" x14ac:dyDescent="0.25">
      <c r="A1054">
        <v>11</v>
      </c>
      <c r="B1054">
        <f t="shared" si="16"/>
        <v>33</v>
      </c>
      <c r="C1054" s="6" t="s">
        <v>147</v>
      </c>
      <c r="D1054">
        <v>65</v>
      </c>
      <c r="E1054">
        <v>17</v>
      </c>
      <c r="F1054">
        <v>34</v>
      </c>
      <c r="G1054">
        <v>0</v>
      </c>
      <c r="H1054">
        <v>30</v>
      </c>
      <c r="I1054">
        <v>5</v>
      </c>
      <c r="J1054">
        <v>4</v>
      </c>
      <c r="K1054">
        <v>0</v>
      </c>
      <c r="L1054">
        <v>167</v>
      </c>
      <c r="M1054">
        <v>47</v>
      </c>
      <c r="N1054">
        <v>198</v>
      </c>
      <c r="O1054">
        <v>0</v>
      </c>
      <c r="P1054">
        <v>245</v>
      </c>
      <c r="Q1054">
        <v>59</v>
      </c>
      <c r="R1054">
        <v>158</v>
      </c>
      <c r="S1054">
        <v>1</v>
      </c>
      <c r="T1054">
        <v>42</v>
      </c>
      <c r="U1054">
        <v>12</v>
      </c>
      <c r="V1054">
        <v>14</v>
      </c>
      <c r="W1054">
        <v>0</v>
      </c>
    </row>
    <row r="1055" spans="1:23" x14ac:dyDescent="0.25">
      <c r="A1055">
        <v>11</v>
      </c>
      <c r="B1055">
        <f t="shared" si="16"/>
        <v>33</v>
      </c>
      <c r="C1055" s="6" t="s">
        <v>148</v>
      </c>
      <c r="D1055">
        <v>71</v>
      </c>
      <c r="E1055">
        <v>18</v>
      </c>
      <c r="F1055">
        <v>33</v>
      </c>
      <c r="G1055">
        <v>0</v>
      </c>
      <c r="H1055">
        <v>30</v>
      </c>
      <c r="I1055">
        <v>8</v>
      </c>
      <c r="J1055">
        <v>7</v>
      </c>
      <c r="K1055">
        <v>0</v>
      </c>
      <c r="L1055">
        <v>166</v>
      </c>
      <c r="M1055">
        <v>44</v>
      </c>
      <c r="N1055">
        <v>174</v>
      </c>
      <c r="O1055">
        <v>0</v>
      </c>
      <c r="P1055">
        <v>275</v>
      </c>
      <c r="Q1055">
        <v>62</v>
      </c>
      <c r="R1055">
        <v>168</v>
      </c>
      <c r="S1055">
        <v>0</v>
      </c>
      <c r="T1055">
        <v>46</v>
      </c>
      <c r="U1055">
        <v>17</v>
      </c>
      <c r="V1055">
        <v>4</v>
      </c>
      <c r="W1055">
        <v>0</v>
      </c>
    </row>
    <row r="1056" spans="1:23" x14ac:dyDescent="0.25">
      <c r="A1056">
        <v>11</v>
      </c>
      <c r="B1056">
        <f t="shared" si="16"/>
        <v>33</v>
      </c>
      <c r="C1056" s="6" t="s">
        <v>149</v>
      </c>
      <c r="D1056">
        <v>60</v>
      </c>
      <c r="E1056">
        <v>21</v>
      </c>
      <c r="F1056">
        <v>27</v>
      </c>
      <c r="G1056">
        <v>0</v>
      </c>
      <c r="H1056">
        <v>25</v>
      </c>
      <c r="I1056">
        <v>6</v>
      </c>
      <c r="J1056">
        <v>4</v>
      </c>
      <c r="K1056">
        <v>0</v>
      </c>
      <c r="L1056">
        <v>145</v>
      </c>
      <c r="M1056">
        <v>50</v>
      </c>
      <c r="N1056">
        <v>161</v>
      </c>
      <c r="O1056">
        <v>0</v>
      </c>
      <c r="P1056">
        <v>214</v>
      </c>
      <c r="Q1056">
        <v>58</v>
      </c>
      <c r="R1056">
        <v>142</v>
      </c>
      <c r="S1056">
        <v>1</v>
      </c>
      <c r="T1056">
        <v>35</v>
      </c>
      <c r="U1056">
        <v>3</v>
      </c>
      <c r="V1056">
        <v>4</v>
      </c>
      <c r="W1056">
        <v>0</v>
      </c>
    </row>
    <row r="1057" spans="1:23" x14ac:dyDescent="0.25">
      <c r="A1057">
        <v>11</v>
      </c>
      <c r="B1057">
        <f t="shared" si="16"/>
        <v>33</v>
      </c>
      <c r="C1057" s="6" t="s">
        <v>150</v>
      </c>
      <c r="D1057">
        <v>88</v>
      </c>
      <c r="E1057">
        <v>30</v>
      </c>
      <c r="F1057">
        <v>34</v>
      </c>
      <c r="G1057">
        <v>0</v>
      </c>
      <c r="H1057">
        <v>18</v>
      </c>
      <c r="I1057">
        <v>6</v>
      </c>
      <c r="J1057">
        <v>6</v>
      </c>
      <c r="K1057">
        <v>0</v>
      </c>
      <c r="L1057">
        <v>184</v>
      </c>
      <c r="M1057">
        <v>51</v>
      </c>
      <c r="N1057">
        <v>158</v>
      </c>
      <c r="O1057">
        <v>0</v>
      </c>
      <c r="P1057">
        <v>219</v>
      </c>
      <c r="Q1057">
        <v>55</v>
      </c>
      <c r="R1057">
        <v>147</v>
      </c>
      <c r="S1057">
        <v>0</v>
      </c>
      <c r="T1057">
        <v>50</v>
      </c>
      <c r="U1057">
        <v>20</v>
      </c>
      <c r="V1057">
        <v>6</v>
      </c>
      <c r="W1057">
        <v>0</v>
      </c>
    </row>
    <row r="1058" spans="1:23" x14ac:dyDescent="0.25">
      <c r="A1058">
        <v>11</v>
      </c>
      <c r="B1058">
        <f t="shared" si="16"/>
        <v>33</v>
      </c>
      <c r="C1058" s="6" t="s">
        <v>151</v>
      </c>
      <c r="D1058">
        <v>107</v>
      </c>
      <c r="E1058">
        <v>30</v>
      </c>
      <c r="F1058">
        <v>54</v>
      </c>
      <c r="G1058">
        <v>0</v>
      </c>
      <c r="H1058">
        <v>42</v>
      </c>
      <c r="I1058">
        <v>10</v>
      </c>
      <c r="J1058">
        <v>11</v>
      </c>
      <c r="K1058">
        <v>0</v>
      </c>
      <c r="L1058">
        <v>255</v>
      </c>
      <c r="M1058">
        <v>68</v>
      </c>
      <c r="N1058">
        <v>229</v>
      </c>
      <c r="O1058">
        <v>0</v>
      </c>
      <c r="P1058">
        <v>288</v>
      </c>
      <c r="Q1058">
        <v>78</v>
      </c>
      <c r="R1058">
        <v>232</v>
      </c>
      <c r="S1058">
        <v>1</v>
      </c>
      <c r="T1058">
        <v>66</v>
      </c>
      <c r="U1058">
        <v>27</v>
      </c>
      <c r="V1058">
        <v>8</v>
      </c>
      <c r="W1058">
        <v>0</v>
      </c>
    </row>
    <row r="1059" spans="1:23" x14ac:dyDescent="0.25">
      <c r="A1059">
        <v>12</v>
      </c>
      <c r="B1059">
        <f t="shared" si="16"/>
        <v>34</v>
      </c>
      <c r="C1059" s="6" t="s">
        <v>56</v>
      </c>
      <c r="D1059">
        <v>5</v>
      </c>
      <c r="E1059">
        <v>2</v>
      </c>
      <c r="F1059">
        <v>6</v>
      </c>
      <c r="G1059">
        <v>0</v>
      </c>
      <c r="H1059">
        <v>15</v>
      </c>
      <c r="I1059">
        <v>4</v>
      </c>
      <c r="J1059">
        <v>5</v>
      </c>
      <c r="K1059">
        <v>0</v>
      </c>
      <c r="L1059">
        <v>76</v>
      </c>
      <c r="M1059">
        <v>21</v>
      </c>
      <c r="N1059">
        <v>72</v>
      </c>
      <c r="O1059">
        <v>0</v>
      </c>
      <c r="P1059">
        <v>24</v>
      </c>
      <c r="Q1059">
        <v>7</v>
      </c>
      <c r="R1059">
        <v>37</v>
      </c>
      <c r="S1059">
        <v>0</v>
      </c>
      <c r="T1059">
        <v>5</v>
      </c>
      <c r="U1059">
        <v>2</v>
      </c>
      <c r="V1059">
        <v>1</v>
      </c>
      <c r="W1059">
        <v>0</v>
      </c>
    </row>
    <row r="1060" spans="1:23" x14ac:dyDescent="0.25">
      <c r="A1060">
        <v>12</v>
      </c>
      <c r="B1060">
        <f t="shared" si="16"/>
        <v>34</v>
      </c>
      <c r="C1060" s="6" t="s">
        <v>57</v>
      </c>
      <c r="D1060">
        <v>3</v>
      </c>
      <c r="E1060">
        <v>2</v>
      </c>
      <c r="F1060">
        <v>8</v>
      </c>
      <c r="G1060">
        <v>0</v>
      </c>
      <c r="H1060">
        <v>7</v>
      </c>
      <c r="I1060">
        <v>5</v>
      </c>
      <c r="J1060">
        <v>4</v>
      </c>
      <c r="K1060">
        <v>0</v>
      </c>
      <c r="L1060">
        <v>36</v>
      </c>
      <c r="M1060">
        <v>18</v>
      </c>
      <c r="N1060">
        <v>45</v>
      </c>
      <c r="O1060">
        <v>0</v>
      </c>
      <c r="P1060">
        <v>37</v>
      </c>
      <c r="Q1060">
        <v>19</v>
      </c>
      <c r="R1060">
        <v>44</v>
      </c>
      <c r="S1060">
        <v>0</v>
      </c>
      <c r="T1060">
        <v>5</v>
      </c>
      <c r="U1060">
        <v>1</v>
      </c>
      <c r="V1060">
        <v>1</v>
      </c>
      <c r="W1060">
        <v>0</v>
      </c>
    </row>
    <row r="1061" spans="1:23" x14ac:dyDescent="0.25">
      <c r="A1061">
        <v>12</v>
      </c>
      <c r="B1061">
        <f t="shared" si="16"/>
        <v>34</v>
      </c>
      <c r="C1061" s="6" t="s">
        <v>58</v>
      </c>
      <c r="D1061">
        <v>4</v>
      </c>
      <c r="E1061">
        <v>3</v>
      </c>
      <c r="F1061">
        <v>5</v>
      </c>
      <c r="G1061">
        <v>0</v>
      </c>
      <c r="H1061">
        <v>26</v>
      </c>
      <c r="I1061">
        <v>9</v>
      </c>
      <c r="J1061">
        <v>19</v>
      </c>
      <c r="K1061">
        <v>0</v>
      </c>
      <c r="L1061">
        <v>48</v>
      </c>
      <c r="M1061">
        <v>10</v>
      </c>
      <c r="N1061">
        <v>62</v>
      </c>
      <c r="O1061">
        <v>0</v>
      </c>
      <c r="P1061">
        <v>65</v>
      </c>
      <c r="Q1061">
        <v>26</v>
      </c>
      <c r="R1061">
        <v>61</v>
      </c>
      <c r="S1061">
        <v>0</v>
      </c>
      <c r="T1061">
        <v>13</v>
      </c>
      <c r="U1061">
        <v>1</v>
      </c>
      <c r="V1061">
        <v>2</v>
      </c>
      <c r="W1061">
        <v>0</v>
      </c>
    </row>
    <row r="1062" spans="1:23" x14ac:dyDescent="0.25">
      <c r="A1062">
        <v>12</v>
      </c>
      <c r="B1062">
        <f t="shared" si="16"/>
        <v>34</v>
      </c>
      <c r="C1062" s="6" t="s">
        <v>59</v>
      </c>
      <c r="D1062">
        <v>8</v>
      </c>
      <c r="E1062">
        <v>2</v>
      </c>
      <c r="F1062">
        <v>4</v>
      </c>
      <c r="G1062">
        <v>0</v>
      </c>
      <c r="H1062">
        <v>17</v>
      </c>
      <c r="I1062">
        <v>9</v>
      </c>
      <c r="J1062">
        <v>15</v>
      </c>
      <c r="K1062">
        <v>0</v>
      </c>
      <c r="L1062">
        <v>110</v>
      </c>
      <c r="M1062">
        <v>11</v>
      </c>
      <c r="N1062">
        <v>71</v>
      </c>
      <c r="O1062">
        <v>0</v>
      </c>
      <c r="P1062">
        <v>79</v>
      </c>
      <c r="Q1062">
        <v>25</v>
      </c>
      <c r="R1062">
        <v>50</v>
      </c>
      <c r="S1062">
        <v>0</v>
      </c>
      <c r="T1062">
        <v>22</v>
      </c>
      <c r="U1062">
        <v>3</v>
      </c>
      <c r="V1062">
        <v>7</v>
      </c>
      <c r="W1062">
        <v>0</v>
      </c>
    </row>
    <row r="1063" spans="1:23" x14ac:dyDescent="0.25">
      <c r="A1063">
        <v>12</v>
      </c>
      <c r="B1063">
        <f t="shared" si="16"/>
        <v>34</v>
      </c>
      <c r="C1063" s="6" t="s">
        <v>60</v>
      </c>
      <c r="D1063">
        <v>6</v>
      </c>
      <c r="E1063">
        <v>2</v>
      </c>
      <c r="F1063">
        <v>8</v>
      </c>
      <c r="G1063">
        <v>0</v>
      </c>
      <c r="H1063">
        <v>9</v>
      </c>
      <c r="I1063">
        <v>5</v>
      </c>
      <c r="J1063">
        <v>12</v>
      </c>
      <c r="K1063">
        <v>0</v>
      </c>
      <c r="L1063">
        <v>70</v>
      </c>
      <c r="M1063">
        <v>13</v>
      </c>
      <c r="N1063">
        <v>70</v>
      </c>
      <c r="O1063">
        <v>0</v>
      </c>
      <c r="P1063">
        <v>87</v>
      </c>
      <c r="Q1063">
        <v>16</v>
      </c>
      <c r="R1063">
        <v>103</v>
      </c>
      <c r="S1063">
        <v>0</v>
      </c>
      <c r="T1063">
        <v>13</v>
      </c>
      <c r="U1063">
        <v>8</v>
      </c>
      <c r="V1063">
        <v>4</v>
      </c>
      <c r="W1063">
        <v>0</v>
      </c>
    </row>
    <row r="1064" spans="1:23" x14ac:dyDescent="0.25">
      <c r="A1064">
        <v>12</v>
      </c>
      <c r="B1064">
        <f t="shared" si="16"/>
        <v>34</v>
      </c>
      <c r="C1064" s="6" t="s">
        <v>298</v>
      </c>
      <c r="D1064">
        <v>12</v>
      </c>
      <c r="E1064">
        <v>2</v>
      </c>
      <c r="F1064">
        <v>11</v>
      </c>
      <c r="G1064">
        <v>0</v>
      </c>
      <c r="H1064">
        <v>30</v>
      </c>
      <c r="I1064">
        <v>7</v>
      </c>
      <c r="J1064">
        <v>15</v>
      </c>
      <c r="K1064">
        <v>0</v>
      </c>
      <c r="L1064">
        <v>144</v>
      </c>
      <c r="M1064">
        <v>19</v>
      </c>
      <c r="N1064">
        <v>76</v>
      </c>
      <c r="O1064">
        <v>0</v>
      </c>
      <c r="P1064">
        <v>127</v>
      </c>
      <c r="Q1064">
        <v>36</v>
      </c>
      <c r="R1064">
        <v>65</v>
      </c>
      <c r="S1064">
        <v>0</v>
      </c>
      <c r="T1064">
        <v>28</v>
      </c>
      <c r="U1064">
        <v>3</v>
      </c>
      <c r="V1064">
        <v>0</v>
      </c>
      <c r="W1064">
        <v>0</v>
      </c>
    </row>
    <row r="1065" spans="1:23" x14ac:dyDescent="0.25">
      <c r="A1065">
        <v>12</v>
      </c>
      <c r="B1065">
        <f t="shared" si="16"/>
        <v>34</v>
      </c>
      <c r="C1065" s="6" t="s">
        <v>62</v>
      </c>
      <c r="D1065">
        <v>8</v>
      </c>
      <c r="E1065">
        <v>2</v>
      </c>
      <c r="F1065">
        <v>11</v>
      </c>
      <c r="G1065">
        <v>0</v>
      </c>
      <c r="H1065">
        <v>37</v>
      </c>
      <c r="I1065">
        <v>12</v>
      </c>
      <c r="J1065">
        <v>16</v>
      </c>
      <c r="K1065">
        <v>0</v>
      </c>
      <c r="L1065">
        <v>151</v>
      </c>
      <c r="M1065">
        <v>19</v>
      </c>
      <c r="N1065">
        <v>87</v>
      </c>
      <c r="O1065">
        <v>0</v>
      </c>
      <c r="P1065">
        <v>139</v>
      </c>
      <c r="Q1065">
        <v>25</v>
      </c>
      <c r="R1065">
        <v>108</v>
      </c>
      <c r="S1065">
        <v>1</v>
      </c>
      <c r="T1065">
        <v>19</v>
      </c>
      <c r="U1065">
        <v>3</v>
      </c>
      <c r="V1065">
        <v>4</v>
      </c>
      <c r="W1065">
        <v>0</v>
      </c>
    </row>
    <row r="1066" spans="1:23" x14ac:dyDescent="0.25">
      <c r="A1066">
        <v>12</v>
      </c>
      <c r="B1066">
        <f t="shared" si="16"/>
        <v>34</v>
      </c>
      <c r="C1066" s="6" t="s">
        <v>63</v>
      </c>
      <c r="D1066">
        <v>8</v>
      </c>
      <c r="E1066">
        <v>2</v>
      </c>
      <c r="F1066">
        <v>9</v>
      </c>
      <c r="G1066">
        <v>0</v>
      </c>
      <c r="H1066">
        <v>36</v>
      </c>
      <c r="I1066">
        <v>7</v>
      </c>
      <c r="J1066">
        <v>19</v>
      </c>
      <c r="K1066">
        <v>0</v>
      </c>
      <c r="L1066">
        <v>130</v>
      </c>
      <c r="M1066">
        <v>27</v>
      </c>
      <c r="N1066">
        <v>87</v>
      </c>
      <c r="O1066">
        <v>0</v>
      </c>
      <c r="P1066">
        <v>123</v>
      </c>
      <c r="Q1066">
        <v>20</v>
      </c>
      <c r="R1066">
        <v>83</v>
      </c>
      <c r="S1066">
        <v>0</v>
      </c>
      <c r="T1066">
        <v>21</v>
      </c>
      <c r="U1066">
        <v>3</v>
      </c>
      <c r="V1066">
        <v>5</v>
      </c>
      <c r="W1066">
        <v>0</v>
      </c>
    </row>
    <row r="1067" spans="1:23" x14ac:dyDescent="0.25">
      <c r="A1067">
        <v>12</v>
      </c>
      <c r="B1067">
        <f t="shared" si="16"/>
        <v>34</v>
      </c>
      <c r="C1067" s="6" t="s">
        <v>64</v>
      </c>
      <c r="D1067">
        <v>21</v>
      </c>
      <c r="E1067">
        <v>7</v>
      </c>
      <c r="F1067">
        <v>13</v>
      </c>
      <c r="G1067">
        <v>0</v>
      </c>
      <c r="H1067">
        <v>18</v>
      </c>
      <c r="I1067">
        <v>5</v>
      </c>
      <c r="J1067">
        <v>10</v>
      </c>
      <c r="K1067">
        <v>0</v>
      </c>
      <c r="L1067">
        <v>112</v>
      </c>
      <c r="M1067">
        <v>23</v>
      </c>
      <c r="N1067">
        <v>97</v>
      </c>
      <c r="O1067">
        <v>0</v>
      </c>
      <c r="P1067">
        <v>120</v>
      </c>
      <c r="Q1067">
        <v>30</v>
      </c>
      <c r="R1067">
        <v>107</v>
      </c>
      <c r="S1067">
        <v>0</v>
      </c>
      <c r="T1067">
        <v>26</v>
      </c>
      <c r="U1067">
        <v>4</v>
      </c>
      <c r="V1067">
        <v>4</v>
      </c>
      <c r="W1067">
        <v>0</v>
      </c>
    </row>
    <row r="1068" spans="1:23" x14ac:dyDescent="0.25">
      <c r="A1068">
        <v>12</v>
      </c>
      <c r="B1068">
        <f t="shared" si="16"/>
        <v>34</v>
      </c>
      <c r="C1068" s="6" t="s">
        <v>65</v>
      </c>
      <c r="D1068">
        <v>4</v>
      </c>
      <c r="E1068">
        <v>0</v>
      </c>
      <c r="F1068">
        <v>6</v>
      </c>
      <c r="G1068">
        <v>0</v>
      </c>
      <c r="H1068">
        <v>18</v>
      </c>
      <c r="I1068">
        <v>5</v>
      </c>
      <c r="J1068">
        <v>4</v>
      </c>
      <c r="K1068">
        <v>0</v>
      </c>
      <c r="L1068">
        <v>100</v>
      </c>
      <c r="M1068">
        <v>16</v>
      </c>
      <c r="N1068">
        <v>76</v>
      </c>
      <c r="O1068">
        <v>0</v>
      </c>
      <c r="P1068">
        <v>110</v>
      </c>
      <c r="Q1068">
        <v>20</v>
      </c>
      <c r="R1068">
        <v>65</v>
      </c>
      <c r="S1068">
        <v>0</v>
      </c>
      <c r="T1068">
        <v>6</v>
      </c>
      <c r="U1068">
        <v>3</v>
      </c>
      <c r="V1068">
        <v>0</v>
      </c>
      <c r="W1068">
        <v>0</v>
      </c>
    </row>
    <row r="1069" spans="1:23" x14ac:dyDescent="0.25">
      <c r="A1069">
        <v>12</v>
      </c>
      <c r="B1069">
        <f t="shared" si="16"/>
        <v>34</v>
      </c>
      <c r="C1069" s="6" t="s">
        <v>66</v>
      </c>
      <c r="D1069">
        <v>17</v>
      </c>
      <c r="E1069">
        <v>6</v>
      </c>
      <c r="F1069">
        <v>8</v>
      </c>
      <c r="G1069">
        <v>0</v>
      </c>
      <c r="H1069">
        <v>36</v>
      </c>
      <c r="I1069">
        <v>14</v>
      </c>
      <c r="J1069">
        <v>11</v>
      </c>
      <c r="K1069">
        <v>0</v>
      </c>
      <c r="L1069">
        <v>108</v>
      </c>
      <c r="M1069">
        <v>23</v>
      </c>
      <c r="N1069">
        <v>87</v>
      </c>
      <c r="O1069">
        <v>0</v>
      </c>
      <c r="P1069">
        <v>129</v>
      </c>
      <c r="Q1069">
        <v>39</v>
      </c>
      <c r="R1069">
        <v>102</v>
      </c>
      <c r="S1069">
        <v>0</v>
      </c>
      <c r="T1069">
        <v>18</v>
      </c>
      <c r="U1069">
        <v>3</v>
      </c>
      <c r="V1069">
        <v>1</v>
      </c>
      <c r="W1069">
        <v>0</v>
      </c>
    </row>
    <row r="1070" spans="1:23" x14ac:dyDescent="0.25">
      <c r="A1070">
        <v>12</v>
      </c>
      <c r="B1070">
        <f t="shared" si="16"/>
        <v>34</v>
      </c>
      <c r="C1070" s="6" t="s">
        <v>67</v>
      </c>
      <c r="D1070">
        <v>7</v>
      </c>
      <c r="E1070">
        <v>5</v>
      </c>
      <c r="F1070">
        <v>3</v>
      </c>
      <c r="G1070">
        <v>0</v>
      </c>
      <c r="H1070">
        <v>27</v>
      </c>
      <c r="I1070">
        <v>4</v>
      </c>
      <c r="J1070">
        <v>17</v>
      </c>
      <c r="K1070">
        <v>0</v>
      </c>
      <c r="L1070">
        <v>183</v>
      </c>
      <c r="M1070">
        <v>35</v>
      </c>
      <c r="N1070">
        <v>77</v>
      </c>
      <c r="O1070">
        <v>0</v>
      </c>
      <c r="P1070">
        <v>175</v>
      </c>
      <c r="Q1070">
        <v>42</v>
      </c>
      <c r="R1070">
        <v>84</v>
      </c>
      <c r="S1070">
        <v>0</v>
      </c>
      <c r="T1070">
        <v>31</v>
      </c>
      <c r="U1070">
        <v>8</v>
      </c>
      <c r="V1070">
        <v>2</v>
      </c>
      <c r="W1070">
        <v>0</v>
      </c>
    </row>
    <row r="1071" spans="1:23" x14ac:dyDescent="0.25">
      <c r="A1071">
        <v>12</v>
      </c>
      <c r="B1071">
        <f t="shared" si="16"/>
        <v>34</v>
      </c>
      <c r="C1071" s="6" t="s">
        <v>68</v>
      </c>
      <c r="D1071">
        <v>6</v>
      </c>
      <c r="E1071">
        <v>4</v>
      </c>
      <c r="F1071">
        <v>6</v>
      </c>
      <c r="G1071">
        <v>0</v>
      </c>
      <c r="H1071">
        <v>14</v>
      </c>
      <c r="I1071">
        <v>6</v>
      </c>
      <c r="J1071">
        <v>9</v>
      </c>
      <c r="K1071">
        <v>0</v>
      </c>
      <c r="L1071">
        <v>44</v>
      </c>
      <c r="M1071">
        <v>12</v>
      </c>
      <c r="N1071">
        <v>60</v>
      </c>
      <c r="O1071">
        <v>0</v>
      </c>
      <c r="P1071">
        <v>82</v>
      </c>
      <c r="Q1071">
        <v>23</v>
      </c>
      <c r="R1071">
        <v>78</v>
      </c>
      <c r="S1071">
        <v>0</v>
      </c>
      <c r="T1071">
        <v>11</v>
      </c>
      <c r="U1071">
        <v>3</v>
      </c>
      <c r="V1071">
        <v>3</v>
      </c>
      <c r="W1071">
        <v>0</v>
      </c>
    </row>
    <row r="1072" spans="1:23" x14ac:dyDescent="0.25">
      <c r="A1072">
        <v>12</v>
      </c>
      <c r="B1072">
        <f t="shared" si="16"/>
        <v>34</v>
      </c>
      <c r="C1072" s="6" t="s">
        <v>69</v>
      </c>
      <c r="D1072">
        <v>3</v>
      </c>
      <c r="E1072">
        <v>1</v>
      </c>
      <c r="F1072">
        <v>5</v>
      </c>
      <c r="G1072">
        <v>0</v>
      </c>
      <c r="H1072">
        <v>18</v>
      </c>
      <c r="I1072">
        <v>4</v>
      </c>
      <c r="J1072">
        <v>14</v>
      </c>
      <c r="K1072">
        <v>0</v>
      </c>
      <c r="L1072">
        <v>35</v>
      </c>
      <c r="M1072">
        <v>6</v>
      </c>
      <c r="N1072">
        <v>38</v>
      </c>
      <c r="O1072">
        <v>0</v>
      </c>
      <c r="P1072">
        <v>74</v>
      </c>
      <c r="Q1072">
        <v>29</v>
      </c>
      <c r="R1072">
        <v>82</v>
      </c>
      <c r="S1072">
        <v>1</v>
      </c>
      <c r="T1072">
        <v>2</v>
      </c>
      <c r="U1072">
        <v>1</v>
      </c>
      <c r="V1072">
        <v>0</v>
      </c>
      <c r="W1072">
        <v>0</v>
      </c>
    </row>
    <row r="1073" spans="1:23" x14ac:dyDescent="0.25">
      <c r="A1073">
        <v>12</v>
      </c>
      <c r="B1073">
        <f t="shared" si="16"/>
        <v>34</v>
      </c>
      <c r="C1073" s="6" t="s">
        <v>70</v>
      </c>
      <c r="D1073">
        <v>9</v>
      </c>
      <c r="E1073">
        <v>1</v>
      </c>
      <c r="F1073">
        <v>9</v>
      </c>
      <c r="G1073">
        <v>0</v>
      </c>
      <c r="H1073">
        <v>23</v>
      </c>
      <c r="I1073">
        <v>7</v>
      </c>
      <c r="J1073">
        <v>6</v>
      </c>
      <c r="K1073">
        <v>0</v>
      </c>
      <c r="L1073">
        <v>64</v>
      </c>
      <c r="M1073">
        <v>19</v>
      </c>
      <c r="N1073">
        <v>53</v>
      </c>
      <c r="O1073">
        <v>0</v>
      </c>
      <c r="P1073">
        <v>120</v>
      </c>
      <c r="Q1073">
        <v>41</v>
      </c>
      <c r="R1073">
        <v>55</v>
      </c>
      <c r="S1073">
        <v>0</v>
      </c>
      <c r="T1073">
        <v>7</v>
      </c>
      <c r="U1073">
        <v>4</v>
      </c>
      <c r="V1073">
        <v>5</v>
      </c>
      <c r="W1073">
        <v>0</v>
      </c>
    </row>
    <row r="1074" spans="1:23" x14ac:dyDescent="0.25">
      <c r="A1074">
        <v>12</v>
      </c>
      <c r="B1074">
        <f t="shared" si="16"/>
        <v>34</v>
      </c>
      <c r="C1074" s="6" t="s">
        <v>71</v>
      </c>
      <c r="D1074">
        <v>13</v>
      </c>
      <c r="E1074">
        <v>6</v>
      </c>
      <c r="F1074">
        <v>5</v>
      </c>
      <c r="G1074">
        <v>0</v>
      </c>
      <c r="H1074">
        <v>28</v>
      </c>
      <c r="I1074">
        <v>10</v>
      </c>
      <c r="J1074">
        <v>18</v>
      </c>
      <c r="K1074">
        <v>0</v>
      </c>
      <c r="L1074">
        <v>121</v>
      </c>
      <c r="M1074">
        <v>16</v>
      </c>
      <c r="N1074">
        <v>91</v>
      </c>
      <c r="O1074">
        <v>0</v>
      </c>
      <c r="P1074">
        <v>167</v>
      </c>
      <c r="Q1074">
        <v>46</v>
      </c>
      <c r="R1074">
        <v>93</v>
      </c>
      <c r="S1074">
        <v>0</v>
      </c>
      <c r="T1074">
        <v>15</v>
      </c>
      <c r="U1074">
        <v>4</v>
      </c>
      <c r="V1074">
        <v>1</v>
      </c>
      <c r="W1074">
        <v>0</v>
      </c>
    </row>
    <row r="1075" spans="1:23" x14ac:dyDescent="0.25">
      <c r="A1075">
        <v>12</v>
      </c>
      <c r="B1075">
        <f t="shared" si="16"/>
        <v>34</v>
      </c>
      <c r="C1075" s="6" t="s">
        <v>72</v>
      </c>
      <c r="D1075">
        <v>31</v>
      </c>
      <c r="E1075">
        <v>6</v>
      </c>
      <c r="F1075">
        <v>8</v>
      </c>
      <c r="G1075">
        <v>0</v>
      </c>
      <c r="H1075">
        <v>23</v>
      </c>
      <c r="I1075">
        <v>10</v>
      </c>
      <c r="J1075">
        <v>11</v>
      </c>
      <c r="K1075">
        <v>0</v>
      </c>
      <c r="L1075">
        <v>137</v>
      </c>
      <c r="M1075">
        <v>23</v>
      </c>
      <c r="N1075">
        <v>100</v>
      </c>
      <c r="O1075">
        <v>0</v>
      </c>
      <c r="P1075">
        <v>186</v>
      </c>
      <c r="Q1075">
        <v>42</v>
      </c>
      <c r="R1075">
        <v>103</v>
      </c>
      <c r="S1075">
        <v>0</v>
      </c>
      <c r="T1075">
        <v>15</v>
      </c>
      <c r="U1075">
        <v>4</v>
      </c>
      <c r="V1075">
        <v>1</v>
      </c>
      <c r="W1075">
        <v>0</v>
      </c>
    </row>
    <row r="1076" spans="1:23" x14ac:dyDescent="0.25">
      <c r="A1076">
        <v>12</v>
      </c>
      <c r="B1076">
        <f t="shared" si="16"/>
        <v>34</v>
      </c>
      <c r="C1076" s="6" t="s">
        <v>73</v>
      </c>
      <c r="D1076">
        <v>28</v>
      </c>
      <c r="E1076">
        <v>4</v>
      </c>
      <c r="F1076">
        <v>11</v>
      </c>
      <c r="G1076">
        <v>0</v>
      </c>
      <c r="H1076">
        <v>34</v>
      </c>
      <c r="I1076">
        <v>8</v>
      </c>
      <c r="J1076">
        <v>10</v>
      </c>
      <c r="K1076">
        <v>0</v>
      </c>
      <c r="L1076">
        <v>211</v>
      </c>
      <c r="M1076">
        <v>32</v>
      </c>
      <c r="N1076">
        <v>53</v>
      </c>
      <c r="O1076">
        <v>0</v>
      </c>
      <c r="P1076">
        <v>249</v>
      </c>
      <c r="Q1076">
        <v>39</v>
      </c>
      <c r="R1076">
        <v>75</v>
      </c>
      <c r="S1076">
        <v>0</v>
      </c>
      <c r="T1076">
        <v>20</v>
      </c>
      <c r="U1076">
        <v>6</v>
      </c>
      <c r="V1076">
        <v>4</v>
      </c>
      <c r="W1076">
        <v>0</v>
      </c>
    </row>
    <row r="1077" spans="1:23" x14ac:dyDescent="0.25">
      <c r="A1077">
        <v>12</v>
      </c>
      <c r="B1077">
        <f t="shared" si="16"/>
        <v>34</v>
      </c>
      <c r="C1077" s="6" t="s">
        <v>74</v>
      </c>
      <c r="D1077">
        <v>25</v>
      </c>
      <c r="E1077">
        <v>7</v>
      </c>
      <c r="F1077">
        <v>7</v>
      </c>
      <c r="G1077">
        <v>0</v>
      </c>
      <c r="H1077">
        <v>52</v>
      </c>
      <c r="I1077">
        <v>10</v>
      </c>
      <c r="J1077">
        <v>9</v>
      </c>
      <c r="K1077">
        <v>0</v>
      </c>
      <c r="L1077">
        <v>267</v>
      </c>
      <c r="M1077">
        <v>29</v>
      </c>
      <c r="N1077">
        <v>92</v>
      </c>
      <c r="O1077">
        <v>0</v>
      </c>
      <c r="P1077">
        <v>276</v>
      </c>
      <c r="Q1077">
        <v>69</v>
      </c>
      <c r="R1077">
        <v>115</v>
      </c>
      <c r="S1077">
        <v>0</v>
      </c>
      <c r="T1077">
        <v>24</v>
      </c>
      <c r="U1077">
        <v>6</v>
      </c>
      <c r="V1077">
        <v>3</v>
      </c>
      <c r="W1077">
        <v>0</v>
      </c>
    </row>
    <row r="1078" spans="1:23" x14ac:dyDescent="0.25">
      <c r="A1078">
        <v>12</v>
      </c>
      <c r="B1078">
        <f t="shared" si="16"/>
        <v>34</v>
      </c>
      <c r="C1078" s="6" t="s">
        <v>75</v>
      </c>
      <c r="D1078">
        <v>23</v>
      </c>
      <c r="E1078">
        <v>6</v>
      </c>
      <c r="F1078">
        <v>17</v>
      </c>
      <c r="G1078">
        <v>0</v>
      </c>
      <c r="H1078">
        <v>24</v>
      </c>
      <c r="I1078">
        <v>13</v>
      </c>
      <c r="J1078">
        <v>5</v>
      </c>
      <c r="K1078">
        <v>0</v>
      </c>
      <c r="L1078">
        <v>145</v>
      </c>
      <c r="M1078">
        <v>30</v>
      </c>
      <c r="N1078">
        <v>106</v>
      </c>
      <c r="O1078">
        <v>0</v>
      </c>
      <c r="P1078">
        <v>163</v>
      </c>
      <c r="Q1078">
        <v>58</v>
      </c>
      <c r="R1078">
        <v>87</v>
      </c>
      <c r="S1078">
        <v>0</v>
      </c>
      <c r="T1078">
        <v>18</v>
      </c>
      <c r="U1078">
        <v>5</v>
      </c>
      <c r="V1078">
        <v>2</v>
      </c>
      <c r="W1078">
        <v>0</v>
      </c>
    </row>
    <row r="1079" spans="1:23" x14ac:dyDescent="0.25">
      <c r="A1079">
        <v>12</v>
      </c>
      <c r="B1079">
        <f t="shared" si="16"/>
        <v>34</v>
      </c>
      <c r="C1079" s="6" t="s">
        <v>76</v>
      </c>
      <c r="D1079">
        <v>11</v>
      </c>
      <c r="E1079">
        <v>4</v>
      </c>
      <c r="F1079">
        <v>3</v>
      </c>
      <c r="G1079">
        <v>0</v>
      </c>
      <c r="H1079">
        <v>24</v>
      </c>
      <c r="I1079">
        <v>12</v>
      </c>
      <c r="J1079">
        <v>9</v>
      </c>
      <c r="K1079">
        <v>0</v>
      </c>
      <c r="L1079">
        <v>88</v>
      </c>
      <c r="M1079">
        <v>24</v>
      </c>
      <c r="N1079">
        <v>84</v>
      </c>
      <c r="O1079">
        <v>0</v>
      </c>
      <c r="P1079">
        <v>89</v>
      </c>
      <c r="Q1079">
        <v>30</v>
      </c>
      <c r="R1079">
        <v>59</v>
      </c>
      <c r="S1079">
        <v>0</v>
      </c>
      <c r="T1079">
        <v>11</v>
      </c>
      <c r="U1079">
        <v>4</v>
      </c>
      <c r="V1079">
        <v>2</v>
      </c>
      <c r="W1079">
        <v>0</v>
      </c>
    </row>
    <row r="1080" spans="1:23" x14ac:dyDescent="0.25">
      <c r="A1080">
        <v>12</v>
      </c>
      <c r="B1080">
        <f t="shared" si="16"/>
        <v>34</v>
      </c>
      <c r="C1080" s="6" t="s">
        <v>77</v>
      </c>
      <c r="D1080">
        <v>11</v>
      </c>
      <c r="E1080">
        <v>4</v>
      </c>
      <c r="F1080">
        <v>8</v>
      </c>
      <c r="G1080">
        <v>0</v>
      </c>
      <c r="H1080">
        <v>52</v>
      </c>
      <c r="I1080">
        <v>9</v>
      </c>
      <c r="J1080">
        <v>14</v>
      </c>
      <c r="K1080">
        <v>0</v>
      </c>
      <c r="L1080">
        <v>107</v>
      </c>
      <c r="M1080">
        <v>21</v>
      </c>
      <c r="N1080">
        <v>87</v>
      </c>
      <c r="O1080">
        <v>0</v>
      </c>
      <c r="P1080">
        <v>166</v>
      </c>
      <c r="Q1080">
        <v>36</v>
      </c>
      <c r="R1080">
        <v>66</v>
      </c>
      <c r="S1080">
        <v>0</v>
      </c>
      <c r="T1080">
        <v>9</v>
      </c>
      <c r="U1080">
        <v>2</v>
      </c>
      <c r="V1080">
        <v>4</v>
      </c>
      <c r="W1080">
        <v>0</v>
      </c>
    </row>
    <row r="1081" spans="1:23" x14ac:dyDescent="0.25">
      <c r="A1081">
        <v>12</v>
      </c>
      <c r="B1081">
        <f t="shared" si="16"/>
        <v>34</v>
      </c>
      <c r="C1081" s="6" t="s">
        <v>78</v>
      </c>
      <c r="D1081">
        <v>8</v>
      </c>
      <c r="E1081">
        <v>3</v>
      </c>
      <c r="F1081">
        <v>10</v>
      </c>
      <c r="G1081">
        <v>0</v>
      </c>
      <c r="H1081">
        <v>25</v>
      </c>
      <c r="I1081">
        <v>7</v>
      </c>
      <c r="J1081">
        <v>19</v>
      </c>
      <c r="K1081">
        <v>0</v>
      </c>
      <c r="L1081">
        <v>105</v>
      </c>
      <c r="M1081">
        <v>23</v>
      </c>
      <c r="N1081">
        <v>86</v>
      </c>
      <c r="O1081">
        <v>0</v>
      </c>
      <c r="P1081">
        <v>146</v>
      </c>
      <c r="Q1081">
        <v>31</v>
      </c>
      <c r="R1081">
        <v>70</v>
      </c>
      <c r="S1081">
        <v>0</v>
      </c>
      <c r="T1081">
        <v>18</v>
      </c>
      <c r="U1081">
        <v>7</v>
      </c>
      <c r="V1081">
        <v>4</v>
      </c>
      <c r="W1081">
        <v>0</v>
      </c>
    </row>
    <row r="1082" spans="1:23" x14ac:dyDescent="0.25">
      <c r="A1082">
        <v>12</v>
      </c>
      <c r="B1082">
        <f t="shared" si="16"/>
        <v>34</v>
      </c>
      <c r="C1082" s="6" t="s">
        <v>79</v>
      </c>
      <c r="D1082">
        <v>16</v>
      </c>
      <c r="E1082">
        <v>6</v>
      </c>
      <c r="F1082">
        <v>6</v>
      </c>
      <c r="G1082">
        <v>0</v>
      </c>
      <c r="H1082">
        <v>28</v>
      </c>
      <c r="I1082">
        <v>6</v>
      </c>
      <c r="J1082">
        <v>20</v>
      </c>
      <c r="K1082">
        <v>0</v>
      </c>
      <c r="L1082">
        <v>101</v>
      </c>
      <c r="M1082">
        <v>26</v>
      </c>
      <c r="N1082">
        <v>109</v>
      </c>
      <c r="O1082">
        <v>0</v>
      </c>
      <c r="P1082">
        <v>76</v>
      </c>
      <c r="Q1082">
        <v>21</v>
      </c>
      <c r="R1082">
        <v>61</v>
      </c>
      <c r="S1082">
        <v>0</v>
      </c>
      <c r="T1082">
        <v>22</v>
      </c>
      <c r="U1082">
        <v>8</v>
      </c>
      <c r="V1082">
        <v>8</v>
      </c>
      <c r="W1082">
        <v>0</v>
      </c>
    </row>
    <row r="1083" spans="1:23" x14ac:dyDescent="0.25">
      <c r="A1083">
        <v>12</v>
      </c>
      <c r="B1083">
        <f t="shared" si="16"/>
        <v>34</v>
      </c>
      <c r="C1083" s="6" t="s">
        <v>80</v>
      </c>
      <c r="D1083">
        <v>6</v>
      </c>
      <c r="E1083">
        <v>2</v>
      </c>
      <c r="F1083">
        <v>3</v>
      </c>
      <c r="G1083">
        <v>0</v>
      </c>
      <c r="H1083">
        <v>20</v>
      </c>
      <c r="I1083">
        <v>6</v>
      </c>
      <c r="J1083">
        <v>12</v>
      </c>
      <c r="K1083">
        <v>0</v>
      </c>
      <c r="L1083">
        <v>36</v>
      </c>
      <c r="M1083">
        <v>18</v>
      </c>
      <c r="N1083">
        <v>42</v>
      </c>
      <c r="O1083">
        <v>0</v>
      </c>
      <c r="P1083">
        <v>70</v>
      </c>
      <c r="Q1083">
        <v>26</v>
      </c>
      <c r="R1083">
        <v>45</v>
      </c>
      <c r="S1083">
        <v>0</v>
      </c>
      <c r="T1083">
        <v>6</v>
      </c>
      <c r="U1083">
        <v>4</v>
      </c>
      <c r="V1083">
        <v>2</v>
      </c>
      <c r="W1083">
        <v>0</v>
      </c>
    </row>
    <row r="1084" spans="1:23" x14ac:dyDescent="0.25">
      <c r="A1084">
        <v>12</v>
      </c>
      <c r="B1084">
        <f t="shared" si="16"/>
        <v>34</v>
      </c>
      <c r="C1084" s="6" t="s">
        <v>81</v>
      </c>
      <c r="D1084">
        <v>3</v>
      </c>
      <c r="E1084">
        <v>2</v>
      </c>
      <c r="F1084">
        <v>3</v>
      </c>
      <c r="G1084">
        <v>0</v>
      </c>
      <c r="H1084">
        <v>3</v>
      </c>
      <c r="I1084">
        <v>2</v>
      </c>
      <c r="J1084">
        <v>7</v>
      </c>
      <c r="K1084">
        <v>0</v>
      </c>
      <c r="L1084">
        <v>19</v>
      </c>
      <c r="M1084">
        <v>6</v>
      </c>
      <c r="N1084">
        <v>33</v>
      </c>
      <c r="O1084">
        <v>0</v>
      </c>
      <c r="P1084">
        <v>23</v>
      </c>
      <c r="Q1084">
        <v>12</v>
      </c>
      <c r="R1084">
        <v>34</v>
      </c>
      <c r="S1084">
        <v>0</v>
      </c>
      <c r="T1084">
        <v>6</v>
      </c>
      <c r="U1084">
        <v>2</v>
      </c>
      <c r="V1084">
        <v>2</v>
      </c>
      <c r="W1084">
        <v>0</v>
      </c>
    </row>
    <row r="1085" spans="1:23" x14ac:dyDescent="0.25">
      <c r="A1085">
        <v>12</v>
      </c>
      <c r="B1085">
        <f t="shared" si="16"/>
        <v>34</v>
      </c>
      <c r="C1085" s="6" t="s">
        <v>82</v>
      </c>
      <c r="D1085">
        <v>5</v>
      </c>
      <c r="E1085">
        <v>4</v>
      </c>
      <c r="F1085">
        <v>7</v>
      </c>
      <c r="G1085">
        <v>0</v>
      </c>
      <c r="H1085">
        <v>18</v>
      </c>
      <c r="I1085">
        <v>0</v>
      </c>
      <c r="J1085">
        <v>0</v>
      </c>
      <c r="K1085">
        <v>0</v>
      </c>
      <c r="L1085">
        <v>89</v>
      </c>
      <c r="M1085">
        <v>28</v>
      </c>
      <c r="N1085">
        <v>59</v>
      </c>
      <c r="O1085">
        <v>0</v>
      </c>
      <c r="P1085">
        <v>61</v>
      </c>
      <c r="Q1085">
        <v>21</v>
      </c>
      <c r="R1085">
        <v>44</v>
      </c>
      <c r="S1085">
        <v>0</v>
      </c>
      <c r="T1085">
        <v>8</v>
      </c>
      <c r="U1085">
        <v>1</v>
      </c>
      <c r="V1085">
        <v>3</v>
      </c>
      <c r="W1085">
        <v>0</v>
      </c>
    </row>
    <row r="1086" spans="1:23" x14ac:dyDescent="0.25">
      <c r="A1086">
        <v>12</v>
      </c>
      <c r="B1086">
        <f t="shared" si="16"/>
        <v>34</v>
      </c>
      <c r="C1086" s="6" t="s">
        <v>83</v>
      </c>
      <c r="D1086">
        <v>7</v>
      </c>
      <c r="E1086">
        <v>3</v>
      </c>
      <c r="F1086">
        <v>8</v>
      </c>
      <c r="G1086">
        <v>0</v>
      </c>
      <c r="H1086">
        <v>23</v>
      </c>
      <c r="I1086">
        <v>12</v>
      </c>
      <c r="J1086">
        <v>13</v>
      </c>
      <c r="K1086">
        <v>0</v>
      </c>
      <c r="L1086">
        <v>60</v>
      </c>
      <c r="M1086">
        <v>23</v>
      </c>
      <c r="N1086">
        <v>97</v>
      </c>
      <c r="O1086">
        <v>0</v>
      </c>
      <c r="P1086">
        <v>53</v>
      </c>
      <c r="Q1086">
        <v>21</v>
      </c>
      <c r="R1086">
        <v>62</v>
      </c>
      <c r="S1086">
        <v>0</v>
      </c>
      <c r="T1086">
        <v>10</v>
      </c>
      <c r="U1086">
        <v>5</v>
      </c>
      <c r="V1086">
        <v>3</v>
      </c>
      <c r="W1086">
        <v>0</v>
      </c>
    </row>
    <row r="1087" spans="1:23" x14ac:dyDescent="0.25">
      <c r="A1087">
        <v>12</v>
      </c>
      <c r="B1087">
        <f t="shared" si="16"/>
        <v>34</v>
      </c>
      <c r="C1087" s="6" t="s">
        <v>84</v>
      </c>
      <c r="D1087">
        <v>15</v>
      </c>
      <c r="E1087">
        <v>6</v>
      </c>
      <c r="F1087">
        <v>17</v>
      </c>
      <c r="G1087">
        <v>0</v>
      </c>
      <c r="H1087">
        <v>23</v>
      </c>
      <c r="I1087">
        <v>11</v>
      </c>
      <c r="J1087">
        <v>10</v>
      </c>
      <c r="K1087">
        <v>0</v>
      </c>
      <c r="L1087">
        <v>66</v>
      </c>
      <c r="M1087">
        <v>23</v>
      </c>
      <c r="N1087">
        <v>93</v>
      </c>
      <c r="O1087">
        <v>0</v>
      </c>
      <c r="P1087">
        <v>75</v>
      </c>
      <c r="Q1087">
        <v>35</v>
      </c>
      <c r="R1087">
        <v>65</v>
      </c>
      <c r="S1087">
        <v>0</v>
      </c>
      <c r="T1087">
        <v>17</v>
      </c>
      <c r="U1087">
        <v>6</v>
      </c>
      <c r="V1087">
        <v>1</v>
      </c>
      <c r="W1087">
        <v>0</v>
      </c>
    </row>
    <row r="1088" spans="1:23" x14ac:dyDescent="0.25">
      <c r="A1088">
        <v>12</v>
      </c>
      <c r="B1088">
        <f t="shared" si="16"/>
        <v>34</v>
      </c>
      <c r="C1088" s="6" t="s">
        <v>85</v>
      </c>
      <c r="D1088">
        <v>10</v>
      </c>
      <c r="E1088">
        <v>5</v>
      </c>
      <c r="F1088">
        <v>11</v>
      </c>
      <c r="G1088">
        <v>0</v>
      </c>
      <c r="H1088">
        <v>18</v>
      </c>
      <c r="I1088">
        <v>7</v>
      </c>
      <c r="J1088">
        <v>10</v>
      </c>
      <c r="K1088">
        <v>0</v>
      </c>
      <c r="L1088">
        <v>66</v>
      </c>
      <c r="M1088">
        <v>25</v>
      </c>
      <c r="N1088">
        <v>97</v>
      </c>
      <c r="O1088">
        <v>0</v>
      </c>
      <c r="P1088">
        <v>79</v>
      </c>
      <c r="Q1088">
        <v>44</v>
      </c>
      <c r="R1088">
        <v>70</v>
      </c>
      <c r="S1088">
        <v>0</v>
      </c>
      <c r="T1088">
        <v>4</v>
      </c>
      <c r="U1088">
        <v>2</v>
      </c>
      <c r="V1088">
        <v>2</v>
      </c>
      <c r="W1088">
        <v>0</v>
      </c>
    </row>
    <row r="1089" spans="1:23" x14ac:dyDescent="0.25">
      <c r="A1089">
        <v>12</v>
      </c>
      <c r="B1089">
        <f t="shared" si="16"/>
        <v>34</v>
      </c>
      <c r="C1089" s="6" t="s">
        <v>86</v>
      </c>
      <c r="D1089">
        <v>8</v>
      </c>
      <c r="E1089">
        <v>5</v>
      </c>
      <c r="F1089">
        <v>5</v>
      </c>
      <c r="G1089">
        <v>0</v>
      </c>
      <c r="H1089">
        <v>18</v>
      </c>
      <c r="I1089">
        <v>9</v>
      </c>
      <c r="J1089">
        <v>16</v>
      </c>
      <c r="K1089">
        <v>0</v>
      </c>
      <c r="L1089">
        <v>83</v>
      </c>
      <c r="M1089">
        <v>22</v>
      </c>
      <c r="N1089">
        <v>111</v>
      </c>
      <c r="O1089">
        <v>0</v>
      </c>
      <c r="P1089">
        <v>68</v>
      </c>
      <c r="Q1089">
        <v>33</v>
      </c>
      <c r="R1089">
        <v>70</v>
      </c>
      <c r="S1089">
        <v>0</v>
      </c>
      <c r="T1089">
        <v>8</v>
      </c>
      <c r="U1089">
        <v>4</v>
      </c>
      <c r="V1089">
        <v>0</v>
      </c>
      <c r="W1089">
        <v>0</v>
      </c>
    </row>
    <row r="1090" spans="1:23" x14ac:dyDescent="0.25">
      <c r="A1090">
        <v>12</v>
      </c>
      <c r="B1090">
        <f t="shared" si="16"/>
        <v>34</v>
      </c>
      <c r="C1090" s="6" t="s">
        <v>87</v>
      </c>
      <c r="D1090">
        <v>4</v>
      </c>
      <c r="E1090">
        <v>5</v>
      </c>
      <c r="F1090">
        <v>6</v>
      </c>
      <c r="G1090">
        <v>0</v>
      </c>
      <c r="H1090">
        <v>14</v>
      </c>
      <c r="I1090">
        <v>5</v>
      </c>
      <c r="J1090">
        <v>15</v>
      </c>
      <c r="K1090">
        <v>0</v>
      </c>
      <c r="L1090">
        <v>64</v>
      </c>
      <c r="M1090">
        <v>15</v>
      </c>
      <c r="N1090">
        <v>99</v>
      </c>
      <c r="O1090">
        <v>0</v>
      </c>
      <c r="P1090">
        <v>82</v>
      </c>
      <c r="Q1090">
        <v>43</v>
      </c>
      <c r="R1090">
        <v>144</v>
      </c>
      <c r="S1090">
        <v>0</v>
      </c>
      <c r="T1090">
        <v>17</v>
      </c>
      <c r="U1090">
        <v>7</v>
      </c>
      <c r="V1090">
        <v>6</v>
      </c>
      <c r="W1090">
        <v>0</v>
      </c>
    </row>
    <row r="1091" spans="1:23" x14ac:dyDescent="0.25">
      <c r="A1091">
        <v>12</v>
      </c>
      <c r="B1091">
        <f t="shared" si="16"/>
        <v>34</v>
      </c>
      <c r="C1091" s="6" t="s">
        <v>88</v>
      </c>
      <c r="D1091">
        <v>3</v>
      </c>
      <c r="E1091">
        <v>1</v>
      </c>
      <c r="F1091">
        <v>6</v>
      </c>
      <c r="G1091">
        <v>0</v>
      </c>
      <c r="H1091">
        <v>20</v>
      </c>
      <c r="I1091">
        <v>6</v>
      </c>
      <c r="J1091">
        <v>26</v>
      </c>
      <c r="K1091">
        <v>0</v>
      </c>
      <c r="L1091">
        <v>75</v>
      </c>
      <c r="M1091">
        <v>18</v>
      </c>
      <c r="N1091">
        <v>82</v>
      </c>
      <c r="O1091">
        <v>0</v>
      </c>
      <c r="P1091">
        <v>97</v>
      </c>
      <c r="Q1091">
        <v>33</v>
      </c>
      <c r="R1091">
        <v>56</v>
      </c>
      <c r="S1091">
        <v>0</v>
      </c>
      <c r="T1091">
        <v>10</v>
      </c>
      <c r="U1091">
        <v>4</v>
      </c>
      <c r="V1091">
        <v>5</v>
      </c>
      <c r="W1091">
        <v>0</v>
      </c>
    </row>
    <row r="1092" spans="1:23" x14ac:dyDescent="0.25">
      <c r="A1092">
        <v>12</v>
      </c>
      <c r="B1092">
        <f t="shared" ref="B1092:B1155" si="17">VLOOKUP(A1092,$X$1:$Y$32,2,FALSE)</f>
        <v>34</v>
      </c>
      <c r="C1092" s="6" t="s">
        <v>89</v>
      </c>
      <c r="D1092">
        <v>17</v>
      </c>
      <c r="E1092">
        <v>10</v>
      </c>
      <c r="F1092">
        <v>12</v>
      </c>
      <c r="G1092">
        <v>0</v>
      </c>
      <c r="H1092">
        <v>21</v>
      </c>
      <c r="I1092">
        <v>7</v>
      </c>
      <c r="J1092">
        <v>23</v>
      </c>
      <c r="K1092">
        <v>0</v>
      </c>
      <c r="L1092">
        <v>62</v>
      </c>
      <c r="M1092">
        <v>21</v>
      </c>
      <c r="N1092">
        <v>86</v>
      </c>
      <c r="O1092">
        <v>0</v>
      </c>
      <c r="P1092">
        <v>80</v>
      </c>
      <c r="Q1092">
        <v>39</v>
      </c>
      <c r="R1092">
        <v>63</v>
      </c>
      <c r="S1092">
        <v>0</v>
      </c>
      <c r="T1092">
        <v>16</v>
      </c>
      <c r="U1092">
        <v>6</v>
      </c>
      <c r="V1092">
        <v>4</v>
      </c>
      <c r="W1092">
        <v>0</v>
      </c>
    </row>
    <row r="1093" spans="1:23" x14ac:dyDescent="0.25">
      <c r="A1093">
        <v>12</v>
      </c>
      <c r="B1093">
        <f t="shared" si="17"/>
        <v>34</v>
      </c>
      <c r="C1093" s="6" t="s">
        <v>90</v>
      </c>
      <c r="D1093">
        <v>13</v>
      </c>
      <c r="E1093">
        <v>6</v>
      </c>
      <c r="F1093">
        <v>7</v>
      </c>
      <c r="G1093">
        <v>0</v>
      </c>
      <c r="H1093">
        <v>34</v>
      </c>
      <c r="I1093">
        <v>8</v>
      </c>
      <c r="J1093">
        <v>20</v>
      </c>
      <c r="K1093">
        <v>0</v>
      </c>
      <c r="L1093">
        <v>83</v>
      </c>
      <c r="M1093">
        <v>28</v>
      </c>
      <c r="N1093">
        <v>67</v>
      </c>
      <c r="O1093">
        <v>0</v>
      </c>
      <c r="P1093">
        <v>89</v>
      </c>
      <c r="Q1093">
        <v>37</v>
      </c>
      <c r="R1093">
        <v>90</v>
      </c>
      <c r="S1093">
        <v>0</v>
      </c>
      <c r="T1093">
        <v>15</v>
      </c>
      <c r="U1093">
        <v>6</v>
      </c>
      <c r="V1093">
        <v>4</v>
      </c>
      <c r="W1093">
        <v>0</v>
      </c>
    </row>
    <row r="1094" spans="1:23" x14ac:dyDescent="0.25">
      <c r="A1094">
        <v>12</v>
      </c>
      <c r="B1094">
        <f t="shared" si="17"/>
        <v>34</v>
      </c>
      <c r="C1094" s="6" t="s">
        <v>91</v>
      </c>
      <c r="D1094">
        <v>11</v>
      </c>
      <c r="E1094">
        <v>6</v>
      </c>
      <c r="F1094">
        <v>10</v>
      </c>
      <c r="G1094">
        <v>0</v>
      </c>
      <c r="H1094">
        <v>35</v>
      </c>
      <c r="I1094">
        <v>12</v>
      </c>
      <c r="J1094">
        <v>25</v>
      </c>
      <c r="K1094">
        <v>0</v>
      </c>
      <c r="L1094">
        <v>123</v>
      </c>
      <c r="M1094">
        <v>41</v>
      </c>
      <c r="N1094">
        <v>104</v>
      </c>
      <c r="O1094">
        <v>0</v>
      </c>
      <c r="P1094">
        <v>159</v>
      </c>
      <c r="Q1094">
        <v>57</v>
      </c>
      <c r="R1094">
        <v>104</v>
      </c>
      <c r="S1094">
        <v>1</v>
      </c>
      <c r="T1094">
        <v>36</v>
      </c>
      <c r="U1094">
        <v>14</v>
      </c>
      <c r="V1094">
        <v>7</v>
      </c>
      <c r="W1094">
        <v>0</v>
      </c>
    </row>
    <row r="1095" spans="1:23" x14ac:dyDescent="0.25">
      <c r="A1095">
        <v>12</v>
      </c>
      <c r="B1095">
        <f t="shared" si="17"/>
        <v>34</v>
      </c>
      <c r="C1095" s="6" t="s">
        <v>92</v>
      </c>
      <c r="D1095">
        <v>3</v>
      </c>
      <c r="E1095">
        <v>0</v>
      </c>
      <c r="F1095">
        <v>3</v>
      </c>
      <c r="G1095">
        <v>0</v>
      </c>
      <c r="H1095">
        <v>7</v>
      </c>
      <c r="I1095">
        <v>3</v>
      </c>
      <c r="J1095">
        <v>7</v>
      </c>
      <c r="K1095">
        <v>0</v>
      </c>
      <c r="L1095">
        <v>30</v>
      </c>
      <c r="M1095">
        <v>15</v>
      </c>
      <c r="N1095">
        <v>44</v>
      </c>
      <c r="O1095">
        <v>0</v>
      </c>
      <c r="P1095">
        <v>26</v>
      </c>
      <c r="Q1095">
        <v>18</v>
      </c>
      <c r="R1095">
        <v>39</v>
      </c>
      <c r="S1095">
        <v>0</v>
      </c>
      <c r="T1095">
        <v>7</v>
      </c>
      <c r="U1095">
        <v>3</v>
      </c>
      <c r="V1095">
        <v>1</v>
      </c>
      <c r="W1095">
        <v>0</v>
      </c>
    </row>
    <row r="1096" spans="1:23" x14ac:dyDescent="0.25">
      <c r="A1096">
        <v>12</v>
      </c>
      <c r="B1096">
        <f t="shared" si="17"/>
        <v>34</v>
      </c>
      <c r="C1096" s="6" t="s">
        <v>93</v>
      </c>
      <c r="D1096">
        <v>3</v>
      </c>
      <c r="E1096">
        <v>2</v>
      </c>
      <c r="F1096">
        <v>2</v>
      </c>
      <c r="G1096">
        <v>0</v>
      </c>
      <c r="H1096">
        <v>8</v>
      </c>
      <c r="I1096">
        <v>0</v>
      </c>
      <c r="J1096">
        <v>11</v>
      </c>
      <c r="K1096">
        <v>0</v>
      </c>
      <c r="L1096">
        <v>9</v>
      </c>
      <c r="M1096">
        <v>9</v>
      </c>
      <c r="N1096">
        <v>26</v>
      </c>
      <c r="O1096">
        <v>0</v>
      </c>
      <c r="P1096">
        <v>22</v>
      </c>
      <c r="Q1096">
        <v>14</v>
      </c>
      <c r="R1096">
        <v>31</v>
      </c>
      <c r="S1096">
        <v>0</v>
      </c>
      <c r="T1096">
        <v>3</v>
      </c>
      <c r="U1096">
        <v>3</v>
      </c>
      <c r="V1096">
        <v>0</v>
      </c>
      <c r="W1096">
        <v>0</v>
      </c>
    </row>
    <row r="1097" spans="1:23" x14ac:dyDescent="0.25">
      <c r="A1097">
        <v>12</v>
      </c>
      <c r="B1097">
        <f t="shared" si="17"/>
        <v>34</v>
      </c>
      <c r="C1097" s="6" t="s">
        <v>94</v>
      </c>
      <c r="D1097">
        <v>8</v>
      </c>
      <c r="E1097">
        <v>3</v>
      </c>
      <c r="F1097">
        <v>15</v>
      </c>
      <c r="G1097">
        <v>0</v>
      </c>
      <c r="H1097">
        <v>19</v>
      </c>
      <c r="I1097">
        <v>9</v>
      </c>
      <c r="J1097">
        <v>20</v>
      </c>
      <c r="K1097">
        <v>0</v>
      </c>
      <c r="L1097">
        <v>44</v>
      </c>
      <c r="M1097">
        <v>16</v>
      </c>
      <c r="N1097">
        <v>93</v>
      </c>
      <c r="O1097">
        <v>0</v>
      </c>
      <c r="P1097">
        <v>59</v>
      </c>
      <c r="Q1097">
        <v>27</v>
      </c>
      <c r="R1097">
        <v>109</v>
      </c>
      <c r="S1097">
        <v>0</v>
      </c>
      <c r="T1097">
        <v>16</v>
      </c>
      <c r="U1097">
        <v>6</v>
      </c>
      <c r="V1097">
        <v>4</v>
      </c>
      <c r="W1097">
        <v>0</v>
      </c>
    </row>
    <row r="1098" spans="1:23" x14ac:dyDescent="0.25">
      <c r="A1098">
        <v>12</v>
      </c>
      <c r="B1098">
        <f t="shared" si="17"/>
        <v>34</v>
      </c>
      <c r="C1098" s="6" t="s">
        <v>95</v>
      </c>
      <c r="D1098">
        <v>8</v>
      </c>
      <c r="E1098">
        <v>2</v>
      </c>
      <c r="F1098">
        <v>15</v>
      </c>
      <c r="G1098">
        <v>0</v>
      </c>
      <c r="H1098">
        <v>24</v>
      </c>
      <c r="I1098">
        <v>14</v>
      </c>
      <c r="J1098">
        <v>26</v>
      </c>
      <c r="K1098">
        <v>0</v>
      </c>
      <c r="L1098">
        <v>71</v>
      </c>
      <c r="M1098">
        <v>19</v>
      </c>
      <c r="N1098">
        <v>124</v>
      </c>
      <c r="O1098">
        <v>0</v>
      </c>
      <c r="P1098">
        <v>70</v>
      </c>
      <c r="Q1098">
        <v>30</v>
      </c>
      <c r="R1098">
        <v>92</v>
      </c>
      <c r="S1098">
        <v>0</v>
      </c>
      <c r="T1098">
        <v>16</v>
      </c>
      <c r="U1098">
        <v>5</v>
      </c>
      <c r="V1098">
        <v>7</v>
      </c>
      <c r="W1098">
        <v>0</v>
      </c>
    </row>
    <row r="1099" spans="1:23" x14ac:dyDescent="0.25">
      <c r="A1099">
        <v>12</v>
      </c>
      <c r="B1099">
        <f t="shared" si="17"/>
        <v>34</v>
      </c>
      <c r="C1099" s="6" t="s">
        <v>96</v>
      </c>
      <c r="D1099">
        <v>4</v>
      </c>
      <c r="E1099">
        <v>2</v>
      </c>
      <c r="F1099">
        <v>8</v>
      </c>
      <c r="G1099">
        <v>0</v>
      </c>
      <c r="H1099">
        <v>22</v>
      </c>
      <c r="I1099">
        <v>9</v>
      </c>
      <c r="J1099">
        <v>13</v>
      </c>
      <c r="K1099">
        <v>0</v>
      </c>
      <c r="L1099">
        <v>67</v>
      </c>
      <c r="M1099">
        <v>34</v>
      </c>
      <c r="N1099">
        <v>127</v>
      </c>
      <c r="O1099">
        <v>0</v>
      </c>
      <c r="P1099">
        <v>90</v>
      </c>
      <c r="Q1099">
        <v>37</v>
      </c>
      <c r="R1099">
        <v>110</v>
      </c>
      <c r="S1099">
        <v>0</v>
      </c>
      <c r="T1099">
        <v>15</v>
      </c>
      <c r="U1099">
        <v>6</v>
      </c>
      <c r="V1099">
        <v>3</v>
      </c>
      <c r="W1099">
        <v>0</v>
      </c>
    </row>
    <row r="1100" spans="1:23" x14ac:dyDescent="0.25">
      <c r="A1100">
        <v>12</v>
      </c>
      <c r="B1100">
        <f t="shared" si="17"/>
        <v>34</v>
      </c>
      <c r="C1100" s="6" t="s">
        <v>97</v>
      </c>
      <c r="D1100">
        <v>4</v>
      </c>
      <c r="E1100">
        <v>2</v>
      </c>
      <c r="F1100">
        <v>10</v>
      </c>
      <c r="G1100">
        <v>0</v>
      </c>
      <c r="H1100">
        <v>16</v>
      </c>
      <c r="I1100">
        <v>8</v>
      </c>
      <c r="J1100">
        <v>18</v>
      </c>
      <c r="K1100">
        <v>0</v>
      </c>
      <c r="L1100">
        <v>92</v>
      </c>
      <c r="M1100">
        <v>30</v>
      </c>
      <c r="N1100">
        <v>110</v>
      </c>
      <c r="O1100">
        <v>0</v>
      </c>
      <c r="P1100">
        <v>120</v>
      </c>
      <c r="Q1100">
        <v>39</v>
      </c>
      <c r="R1100">
        <v>104</v>
      </c>
      <c r="S1100">
        <v>0</v>
      </c>
      <c r="T1100">
        <v>17</v>
      </c>
      <c r="U1100">
        <v>8</v>
      </c>
      <c r="V1100">
        <v>4</v>
      </c>
      <c r="W1100">
        <v>0</v>
      </c>
    </row>
    <row r="1101" spans="1:23" x14ac:dyDescent="0.25">
      <c r="A1101">
        <v>12</v>
      </c>
      <c r="B1101">
        <f t="shared" si="17"/>
        <v>34</v>
      </c>
      <c r="C1101" s="6" t="s">
        <v>98</v>
      </c>
      <c r="D1101">
        <v>8</v>
      </c>
      <c r="E1101">
        <v>1</v>
      </c>
      <c r="F1101">
        <v>10</v>
      </c>
      <c r="G1101">
        <v>0</v>
      </c>
      <c r="H1101">
        <v>27</v>
      </c>
      <c r="I1101">
        <v>11</v>
      </c>
      <c r="J1101">
        <v>17</v>
      </c>
      <c r="K1101">
        <v>0</v>
      </c>
      <c r="L1101">
        <v>109</v>
      </c>
      <c r="M1101">
        <v>30</v>
      </c>
      <c r="N1101">
        <v>131</v>
      </c>
      <c r="O1101">
        <v>0</v>
      </c>
      <c r="P1101">
        <v>98</v>
      </c>
      <c r="Q1101">
        <v>37</v>
      </c>
      <c r="R1101">
        <v>105</v>
      </c>
      <c r="S1101">
        <v>0</v>
      </c>
      <c r="T1101">
        <v>21</v>
      </c>
      <c r="U1101">
        <v>11</v>
      </c>
      <c r="V1101">
        <v>6</v>
      </c>
      <c r="W1101">
        <v>0</v>
      </c>
    </row>
    <row r="1102" spans="1:23" x14ac:dyDescent="0.25">
      <c r="A1102">
        <v>12</v>
      </c>
      <c r="B1102">
        <f t="shared" si="17"/>
        <v>34</v>
      </c>
      <c r="C1102" s="6" t="s">
        <v>99</v>
      </c>
      <c r="D1102">
        <v>16</v>
      </c>
      <c r="E1102">
        <v>5</v>
      </c>
      <c r="F1102">
        <v>8</v>
      </c>
      <c r="G1102">
        <v>0</v>
      </c>
      <c r="H1102">
        <v>24</v>
      </c>
      <c r="I1102">
        <v>5</v>
      </c>
      <c r="J1102">
        <v>13</v>
      </c>
      <c r="K1102">
        <v>0</v>
      </c>
      <c r="L1102">
        <v>112</v>
      </c>
      <c r="M1102">
        <v>27</v>
      </c>
      <c r="N1102">
        <v>106</v>
      </c>
      <c r="O1102">
        <v>0</v>
      </c>
      <c r="P1102">
        <v>162</v>
      </c>
      <c r="Q1102">
        <v>51</v>
      </c>
      <c r="R1102">
        <v>87</v>
      </c>
      <c r="S1102">
        <v>0</v>
      </c>
      <c r="T1102">
        <v>15</v>
      </c>
      <c r="U1102">
        <v>6</v>
      </c>
      <c r="V1102">
        <v>3</v>
      </c>
      <c r="W1102">
        <v>0</v>
      </c>
    </row>
    <row r="1103" spans="1:23" x14ac:dyDescent="0.25">
      <c r="A1103">
        <v>12</v>
      </c>
      <c r="B1103">
        <f t="shared" si="17"/>
        <v>34</v>
      </c>
      <c r="C1103" s="6" t="s">
        <v>100</v>
      </c>
      <c r="D1103">
        <v>18</v>
      </c>
      <c r="E1103">
        <v>6</v>
      </c>
      <c r="F1103">
        <v>18</v>
      </c>
      <c r="G1103">
        <v>0</v>
      </c>
      <c r="H1103">
        <v>38</v>
      </c>
      <c r="I1103">
        <v>14</v>
      </c>
      <c r="J1103">
        <v>22</v>
      </c>
      <c r="K1103">
        <v>0</v>
      </c>
      <c r="L1103">
        <v>101</v>
      </c>
      <c r="M1103">
        <v>32</v>
      </c>
      <c r="N1103">
        <v>110</v>
      </c>
      <c r="O1103">
        <v>0</v>
      </c>
      <c r="P1103">
        <v>143</v>
      </c>
      <c r="Q1103">
        <v>51</v>
      </c>
      <c r="R1103">
        <v>116</v>
      </c>
      <c r="S1103">
        <v>0</v>
      </c>
      <c r="T1103">
        <v>17</v>
      </c>
      <c r="U1103">
        <v>10</v>
      </c>
      <c r="V1103">
        <v>3</v>
      </c>
      <c r="W1103">
        <v>0</v>
      </c>
    </row>
    <row r="1104" spans="1:23" x14ac:dyDescent="0.25">
      <c r="A1104">
        <v>12</v>
      </c>
      <c r="B1104">
        <f t="shared" si="17"/>
        <v>34</v>
      </c>
      <c r="C1104" s="6" t="s">
        <v>101</v>
      </c>
      <c r="D1104">
        <v>20</v>
      </c>
      <c r="E1104">
        <v>10</v>
      </c>
      <c r="F1104">
        <v>7</v>
      </c>
      <c r="G1104">
        <v>0</v>
      </c>
      <c r="H1104">
        <v>20</v>
      </c>
      <c r="I1104">
        <v>4</v>
      </c>
      <c r="J1104">
        <v>23</v>
      </c>
      <c r="K1104">
        <v>0</v>
      </c>
      <c r="L1104">
        <v>91</v>
      </c>
      <c r="M1104">
        <v>30</v>
      </c>
      <c r="N1104">
        <v>83</v>
      </c>
      <c r="O1104">
        <v>0</v>
      </c>
      <c r="P1104">
        <v>142</v>
      </c>
      <c r="Q1104">
        <v>41</v>
      </c>
      <c r="R1104">
        <v>69</v>
      </c>
      <c r="S1104">
        <v>0</v>
      </c>
      <c r="T1104">
        <v>8</v>
      </c>
      <c r="U1104">
        <v>3</v>
      </c>
      <c r="V1104">
        <v>7</v>
      </c>
      <c r="W1104">
        <v>0</v>
      </c>
    </row>
    <row r="1105" spans="1:23" x14ac:dyDescent="0.25">
      <c r="A1105">
        <v>12</v>
      </c>
      <c r="B1105">
        <f t="shared" si="17"/>
        <v>34</v>
      </c>
      <c r="C1105" s="6" t="s">
        <v>102</v>
      </c>
      <c r="D1105">
        <v>12</v>
      </c>
      <c r="E1105">
        <v>8</v>
      </c>
      <c r="F1105">
        <v>10</v>
      </c>
      <c r="G1105">
        <v>0</v>
      </c>
      <c r="H1105">
        <v>39</v>
      </c>
      <c r="I1105">
        <v>17</v>
      </c>
      <c r="J1105">
        <v>18</v>
      </c>
      <c r="K1105">
        <v>0</v>
      </c>
      <c r="L1105">
        <v>35</v>
      </c>
      <c r="M1105">
        <v>36</v>
      </c>
      <c r="N1105">
        <v>104</v>
      </c>
      <c r="O1105">
        <v>0</v>
      </c>
      <c r="P1105">
        <v>144</v>
      </c>
      <c r="Q1105">
        <v>40</v>
      </c>
      <c r="R1105">
        <v>108</v>
      </c>
      <c r="S1105">
        <v>0</v>
      </c>
      <c r="T1105">
        <v>18</v>
      </c>
      <c r="U1105">
        <v>2</v>
      </c>
      <c r="V1105">
        <v>2</v>
      </c>
      <c r="W1105">
        <v>0</v>
      </c>
    </row>
    <row r="1106" spans="1:23" x14ac:dyDescent="0.25">
      <c r="A1106">
        <v>12</v>
      </c>
      <c r="B1106">
        <f t="shared" si="17"/>
        <v>34</v>
      </c>
      <c r="C1106" s="6" t="s">
        <v>103</v>
      </c>
      <c r="D1106">
        <v>35</v>
      </c>
      <c r="E1106">
        <v>15</v>
      </c>
      <c r="F1106">
        <v>14</v>
      </c>
      <c r="G1106">
        <v>0</v>
      </c>
      <c r="H1106">
        <v>25</v>
      </c>
      <c r="I1106">
        <v>9</v>
      </c>
      <c r="J1106">
        <v>27</v>
      </c>
      <c r="K1106">
        <v>0</v>
      </c>
      <c r="L1106">
        <v>176</v>
      </c>
      <c r="M1106">
        <v>55</v>
      </c>
      <c r="N1106">
        <v>166</v>
      </c>
      <c r="O1106">
        <v>0</v>
      </c>
      <c r="P1106">
        <v>213</v>
      </c>
      <c r="Q1106">
        <v>54</v>
      </c>
      <c r="R1106">
        <v>176</v>
      </c>
      <c r="S1106">
        <v>0</v>
      </c>
      <c r="T1106">
        <v>16</v>
      </c>
      <c r="U1106">
        <v>8</v>
      </c>
      <c r="V1106">
        <v>6</v>
      </c>
      <c r="W1106">
        <v>0</v>
      </c>
    </row>
    <row r="1107" spans="1:23" x14ac:dyDescent="0.25">
      <c r="A1107">
        <v>12</v>
      </c>
      <c r="B1107">
        <f t="shared" si="17"/>
        <v>34</v>
      </c>
      <c r="C1107" s="6" t="s">
        <v>104</v>
      </c>
      <c r="D1107">
        <v>14</v>
      </c>
      <c r="E1107">
        <v>7</v>
      </c>
      <c r="F1107">
        <v>10</v>
      </c>
      <c r="G1107">
        <v>0</v>
      </c>
      <c r="H1107">
        <v>25</v>
      </c>
      <c r="I1107">
        <v>8</v>
      </c>
      <c r="J1107">
        <v>18</v>
      </c>
      <c r="K1107">
        <v>0</v>
      </c>
      <c r="L1107">
        <v>47</v>
      </c>
      <c r="M1107">
        <v>19</v>
      </c>
      <c r="N1107">
        <v>92</v>
      </c>
      <c r="O1107">
        <v>0</v>
      </c>
      <c r="P1107">
        <v>113</v>
      </c>
      <c r="Q1107">
        <v>41</v>
      </c>
      <c r="R1107">
        <v>145</v>
      </c>
      <c r="S1107">
        <v>2</v>
      </c>
      <c r="T1107">
        <v>15</v>
      </c>
      <c r="U1107">
        <v>10</v>
      </c>
      <c r="V1107">
        <v>6</v>
      </c>
      <c r="W1107">
        <v>0</v>
      </c>
    </row>
    <row r="1108" spans="1:23" x14ac:dyDescent="0.25">
      <c r="A1108">
        <v>12</v>
      </c>
      <c r="B1108">
        <f t="shared" si="17"/>
        <v>34</v>
      </c>
      <c r="C1108" s="6" t="s">
        <v>105</v>
      </c>
      <c r="D1108">
        <v>5</v>
      </c>
      <c r="E1108">
        <v>3</v>
      </c>
      <c r="F1108">
        <v>7</v>
      </c>
      <c r="G1108">
        <v>0</v>
      </c>
      <c r="H1108">
        <v>6</v>
      </c>
      <c r="I1108">
        <v>3</v>
      </c>
      <c r="J1108">
        <v>10</v>
      </c>
      <c r="K1108">
        <v>0</v>
      </c>
      <c r="L1108">
        <v>35</v>
      </c>
      <c r="M1108">
        <v>13</v>
      </c>
      <c r="N1108">
        <v>41</v>
      </c>
      <c r="O1108">
        <v>0</v>
      </c>
      <c r="P1108">
        <v>60</v>
      </c>
      <c r="Q1108">
        <v>31</v>
      </c>
      <c r="R1108">
        <v>37</v>
      </c>
      <c r="S1108">
        <v>0</v>
      </c>
      <c r="T1108">
        <v>5</v>
      </c>
      <c r="U1108">
        <v>2</v>
      </c>
      <c r="V1108">
        <v>0</v>
      </c>
      <c r="W1108">
        <v>0</v>
      </c>
    </row>
    <row r="1109" spans="1:23" x14ac:dyDescent="0.25">
      <c r="A1109">
        <v>12</v>
      </c>
      <c r="B1109">
        <f t="shared" si="17"/>
        <v>34</v>
      </c>
      <c r="C1109" s="6" t="s">
        <v>106</v>
      </c>
      <c r="D1109">
        <v>13</v>
      </c>
      <c r="E1109">
        <v>6</v>
      </c>
      <c r="F1109">
        <v>7</v>
      </c>
      <c r="G1109">
        <v>1</v>
      </c>
      <c r="H1109">
        <v>26</v>
      </c>
      <c r="I1109">
        <v>7</v>
      </c>
      <c r="J1109">
        <v>4</v>
      </c>
      <c r="K1109">
        <v>0</v>
      </c>
      <c r="L1109">
        <v>48</v>
      </c>
      <c r="M1109">
        <v>22</v>
      </c>
      <c r="N1109">
        <v>82</v>
      </c>
      <c r="O1109">
        <v>0</v>
      </c>
      <c r="P1109">
        <v>82</v>
      </c>
      <c r="Q1109">
        <v>37</v>
      </c>
      <c r="R1109">
        <v>58</v>
      </c>
      <c r="S1109">
        <v>0</v>
      </c>
      <c r="T1109">
        <v>12</v>
      </c>
      <c r="U1109">
        <v>4</v>
      </c>
      <c r="V1109">
        <v>5</v>
      </c>
      <c r="W1109">
        <v>0</v>
      </c>
    </row>
    <row r="1110" spans="1:23" x14ac:dyDescent="0.25">
      <c r="A1110">
        <v>12</v>
      </c>
      <c r="B1110">
        <f t="shared" si="17"/>
        <v>34</v>
      </c>
      <c r="C1110" s="6" t="s">
        <v>107</v>
      </c>
      <c r="D1110">
        <v>12</v>
      </c>
      <c r="E1110">
        <v>6</v>
      </c>
      <c r="F1110">
        <v>17</v>
      </c>
      <c r="G1110">
        <v>0</v>
      </c>
      <c r="H1110">
        <v>22</v>
      </c>
      <c r="I1110">
        <v>9</v>
      </c>
      <c r="J1110">
        <v>10</v>
      </c>
      <c r="K1110">
        <v>0</v>
      </c>
      <c r="L1110">
        <v>74</v>
      </c>
      <c r="M1110">
        <v>34</v>
      </c>
      <c r="N1110">
        <v>85</v>
      </c>
      <c r="O1110">
        <v>0</v>
      </c>
      <c r="P1110">
        <v>105</v>
      </c>
      <c r="Q1110">
        <v>39</v>
      </c>
      <c r="R1110">
        <v>87</v>
      </c>
      <c r="S1110">
        <v>0</v>
      </c>
      <c r="T1110">
        <v>11</v>
      </c>
      <c r="U1110">
        <v>12</v>
      </c>
      <c r="V1110">
        <v>7</v>
      </c>
      <c r="W1110">
        <v>0</v>
      </c>
    </row>
    <row r="1111" spans="1:23" x14ac:dyDescent="0.25">
      <c r="A1111">
        <v>12</v>
      </c>
      <c r="B1111">
        <f t="shared" si="17"/>
        <v>34</v>
      </c>
      <c r="C1111" s="6" t="s">
        <v>108</v>
      </c>
      <c r="D1111">
        <v>10</v>
      </c>
      <c r="E1111">
        <v>5</v>
      </c>
      <c r="F1111">
        <v>10</v>
      </c>
      <c r="G1111">
        <v>0</v>
      </c>
      <c r="H1111">
        <v>19</v>
      </c>
      <c r="I1111">
        <v>3</v>
      </c>
      <c r="J1111">
        <v>9</v>
      </c>
      <c r="K1111">
        <v>0</v>
      </c>
      <c r="L1111">
        <v>62</v>
      </c>
      <c r="M1111">
        <v>18</v>
      </c>
      <c r="N1111">
        <v>89</v>
      </c>
      <c r="O1111">
        <v>0</v>
      </c>
      <c r="P1111">
        <v>80</v>
      </c>
      <c r="Q1111">
        <v>34</v>
      </c>
      <c r="R1111">
        <v>87</v>
      </c>
      <c r="S1111">
        <v>0</v>
      </c>
      <c r="T1111">
        <v>16</v>
      </c>
      <c r="U1111">
        <v>7</v>
      </c>
      <c r="V1111">
        <v>6</v>
      </c>
      <c r="W1111">
        <v>0</v>
      </c>
    </row>
    <row r="1112" spans="1:23" x14ac:dyDescent="0.25">
      <c r="A1112">
        <v>12</v>
      </c>
      <c r="B1112">
        <f t="shared" si="17"/>
        <v>34</v>
      </c>
      <c r="C1112" s="6" t="s">
        <v>109</v>
      </c>
      <c r="D1112">
        <v>14</v>
      </c>
      <c r="E1112">
        <v>6</v>
      </c>
      <c r="F1112">
        <v>16</v>
      </c>
      <c r="G1112">
        <v>0</v>
      </c>
      <c r="H1112">
        <v>15</v>
      </c>
      <c r="I1112">
        <v>7</v>
      </c>
      <c r="J1112">
        <v>19</v>
      </c>
      <c r="K1112">
        <v>0</v>
      </c>
      <c r="L1112">
        <v>75</v>
      </c>
      <c r="M1112">
        <v>33</v>
      </c>
      <c r="N1112">
        <v>105</v>
      </c>
      <c r="O1112">
        <v>0</v>
      </c>
      <c r="P1112">
        <v>99</v>
      </c>
      <c r="Q1112">
        <v>52</v>
      </c>
      <c r="R1112">
        <v>76</v>
      </c>
      <c r="S1112">
        <v>0</v>
      </c>
      <c r="T1112">
        <v>18</v>
      </c>
      <c r="U1112">
        <v>8</v>
      </c>
      <c r="V1112">
        <v>7</v>
      </c>
      <c r="W1112">
        <v>0</v>
      </c>
    </row>
    <row r="1113" spans="1:23" x14ac:dyDescent="0.25">
      <c r="A1113">
        <v>12</v>
      </c>
      <c r="B1113">
        <f t="shared" si="17"/>
        <v>34</v>
      </c>
      <c r="C1113" s="6" t="s">
        <v>110</v>
      </c>
      <c r="D1113">
        <v>15</v>
      </c>
      <c r="E1113">
        <v>10</v>
      </c>
      <c r="F1113">
        <v>12</v>
      </c>
      <c r="G1113">
        <v>0</v>
      </c>
      <c r="H1113">
        <v>30</v>
      </c>
      <c r="I1113">
        <v>13</v>
      </c>
      <c r="J1113">
        <v>16</v>
      </c>
      <c r="K1113">
        <v>0</v>
      </c>
      <c r="L1113">
        <v>83</v>
      </c>
      <c r="M1113">
        <v>29</v>
      </c>
      <c r="N1113">
        <v>88</v>
      </c>
      <c r="O1113">
        <v>0</v>
      </c>
      <c r="P1113">
        <v>129</v>
      </c>
      <c r="Q1113">
        <v>51</v>
      </c>
      <c r="R1113">
        <v>86</v>
      </c>
      <c r="S1113">
        <v>0</v>
      </c>
      <c r="T1113">
        <v>14</v>
      </c>
      <c r="U1113">
        <v>9</v>
      </c>
      <c r="V1113">
        <v>5</v>
      </c>
      <c r="W1113">
        <v>0</v>
      </c>
    </row>
    <row r="1114" spans="1:23" x14ac:dyDescent="0.25">
      <c r="A1114">
        <v>12</v>
      </c>
      <c r="B1114">
        <f t="shared" si="17"/>
        <v>34</v>
      </c>
      <c r="C1114" s="6" t="s">
        <v>111</v>
      </c>
      <c r="D1114">
        <v>13</v>
      </c>
      <c r="E1114">
        <v>10</v>
      </c>
      <c r="F1114">
        <v>15</v>
      </c>
      <c r="G1114">
        <v>0</v>
      </c>
      <c r="H1114">
        <v>18</v>
      </c>
      <c r="I1114">
        <v>7</v>
      </c>
      <c r="J1114">
        <v>31</v>
      </c>
      <c r="K1114">
        <v>0</v>
      </c>
      <c r="L1114">
        <v>83</v>
      </c>
      <c r="M1114">
        <v>34</v>
      </c>
      <c r="N1114">
        <v>148</v>
      </c>
      <c r="O1114">
        <v>0</v>
      </c>
      <c r="P1114">
        <v>105</v>
      </c>
      <c r="Q1114">
        <v>40</v>
      </c>
      <c r="R1114">
        <v>121</v>
      </c>
      <c r="S1114">
        <v>0</v>
      </c>
      <c r="T1114">
        <v>25</v>
      </c>
      <c r="U1114">
        <v>12</v>
      </c>
      <c r="V1114">
        <v>8</v>
      </c>
      <c r="W1114">
        <v>0</v>
      </c>
    </row>
    <row r="1115" spans="1:23" x14ac:dyDescent="0.25">
      <c r="A1115">
        <v>12</v>
      </c>
      <c r="B1115">
        <f t="shared" si="17"/>
        <v>34</v>
      </c>
      <c r="C1115" s="6" t="s">
        <v>112</v>
      </c>
      <c r="D1115">
        <v>12</v>
      </c>
      <c r="E1115">
        <v>4</v>
      </c>
      <c r="F1115">
        <v>9</v>
      </c>
      <c r="G1115">
        <v>0</v>
      </c>
      <c r="H1115">
        <v>25</v>
      </c>
      <c r="I1115">
        <v>10</v>
      </c>
      <c r="J1115">
        <v>14</v>
      </c>
      <c r="K1115">
        <v>0</v>
      </c>
      <c r="L1115">
        <v>97</v>
      </c>
      <c r="M1115">
        <v>41</v>
      </c>
      <c r="N1115">
        <v>98</v>
      </c>
      <c r="O1115">
        <v>0</v>
      </c>
      <c r="P1115">
        <v>91</v>
      </c>
      <c r="Q1115">
        <v>41</v>
      </c>
      <c r="R1115">
        <v>105</v>
      </c>
      <c r="S1115">
        <v>0</v>
      </c>
      <c r="T1115">
        <v>23</v>
      </c>
      <c r="U1115">
        <v>9</v>
      </c>
      <c r="V1115">
        <v>6</v>
      </c>
      <c r="W1115">
        <v>0</v>
      </c>
    </row>
    <row r="1116" spans="1:23" x14ac:dyDescent="0.25">
      <c r="A1116">
        <v>12</v>
      </c>
      <c r="B1116">
        <f t="shared" si="17"/>
        <v>34</v>
      </c>
      <c r="C1116" s="6" t="s">
        <v>113</v>
      </c>
      <c r="D1116">
        <v>5</v>
      </c>
      <c r="E1116">
        <v>3</v>
      </c>
      <c r="F1116">
        <v>6</v>
      </c>
      <c r="G1116">
        <v>0</v>
      </c>
      <c r="H1116">
        <v>14</v>
      </c>
      <c r="I1116">
        <v>3</v>
      </c>
      <c r="J1116">
        <v>7</v>
      </c>
      <c r="K1116">
        <v>0</v>
      </c>
      <c r="L1116">
        <v>37</v>
      </c>
      <c r="M1116">
        <v>13</v>
      </c>
      <c r="N1116">
        <v>50</v>
      </c>
      <c r="O1116">
        <v>0</v>
      </c>
      <c r="P1116">
        <v>55</v>
      </c>
      <c r="Q1116">
        <v>26</v>
      </c>
      <c r="R1116">
        <v>62</v>
      </c>
      <c r="S1116">
        <v>0</v>
      </c>
      <c r="T1116">
        <v>17</v>
      </c>
      <c r="U1116">
        <v>15</v>
      </c>
      <c r="V1116">
        <v>7</v>
      </c>
      <c r="W1116">
        <v>0</v>
      </c>
    </row>
    <row r="1117" spans="1:23" x14ac:dyDescent="0.25">
      <c r="A1117">
        <v>12</v>
      </c>
      <c r="B1117">
        <f t="shared" si="17"/>
        <v>34</v>
      </c>
      <c r="C1117" s="6" t="s">
        <v>114</v>
      </c>
      <c r="D1117">
        <v>21</v>
      </c>
      <c r="E1117">
        <v>11</v>
      </c>
      <c r="F1117">
        <v>13</v>
      </c>
      <c r="G1117">
        <v>0</v>
      </c>
      <c r="H1117">
        <v>28</v>
      </c>
      <c r="I1117">
        <v>8</v>
      </c>
      <c r="J1117">
        <v>17</v>
      </c>
      <c r="K1117">
        <v>0</v>
      </c>
      <c r="L1117">
        <v>66</v>
      </c>
      <c r="M1117">
        <v>27</v>
      </c>
      <c r="N1117">
        <v>90</v>
      </c>
      <c r="O1117">
        <v>0</v>
      </c>
      <c r="P1117">
        <v>101</v>
      </c>
      <c r="Q1117">
        <v>45</v>
      </c>
      <c r="R1117">
        <v>100</v>
      </c>
      <c r="S1117">
        <v>0</v>
      </c>
      <c r="T1117">
        <v>17</v>
      </c>
      <c r="U1117">
        <v>13</v>
      </c>
      <c r="V1117">
        <v>1</v>
      </c>
      <c r="W1117">
        <v>0</v>
      </c>
    </row>
    <row r="1118" spans="1:23" x14ac:dyDescent="0.25">
      <c r="A1118">
        <v>12</v>
      </c>
      <c r="B1118">
        <f t="shared" si="17"/>
        <v>34</v>
      </c>
      <c r="C1118" s="6" t="s">
        <v>115</v>
      </c>
      <c r="D1118">
        <v>25</v>
      </c>
      <c r="E1118">
        <v>12</v>
      </c>
      <c r="F1118">
        <v>8</v>
      </c>
      <c r="G1118">
        <v>0</v>
      </c>
      <c r="H1118">
        <v>39</v>
      </c>
      <c r="I1118">
        <v>20</v>
      </c>
      <c r="J1118">
        <v>10</v>
      </c>
      <c r="K1118">
        <v>0</v>
      </c>
      <c r="L1118">
        <v>84</v>
      </c>
      <c r="M1118">
        <v>25</v>
      </c>
      <c r="N1118">
        <v>105</v>
      </c>
      <c r="O1118">
        <v>0</v>
      </c>
      <c r="P1118">
        <v>125</v>
      </c>
      <c r="Q1118">
        <v>56</v>
      </c>
      <c r="R1118">
        <v>133</v>
      </c>
      <c r="S1118">
        <v>0</v>
      </c>
      <c r="T1118">
        <v>22</v>
      </c>
      <c r="U1118">
        <v>16</v>
      </c>
      <c r="V1118">
        <v>5</v>
      </c>
      <c r="W1118">
        <v>0</v>
      </c>
    </row>
    <row r="1119" spans="1:23" x14ac:dyDescent="0.25">
      <c r="A1119">
        <v>12</v>
      </c>
      <c r="B1119">
        <f t="shared" si="17"/>
        <v>34</v>
      </c>
      <c r="C1119" s="6" t="s">
        <v>116</v>
      </c>
      <c r="D1119">
        <v>18</v>
      </c>
      <c r="E1119">
        <v>7</v>
      </c>
      <c r="F1119">
        <v>6</v>
      </c>
      <c r="G1119">
        <v>0</v>
      </c>
      <c r="H1119">
        <v>27</v>
      </c>
      <c r="I1119">
        <v>15</v>
      </c>
      <c r="J1119">
        <v>16</v>
      </c>
      <c r="K1119">
        <v>0</v>
      </c>
      <c r="L1119">
        <v>63</v>
      </c>
      <c r="M1119">
        <v>21</v>
      </c>
      <c r="N1119">
        <v>72</v>
      </c>
      <c r="O1119">
        <v>0</v>
      </c>
      <c r="P1119">
        <v>70</v>
      </c>
      <c r="Q1119">
        <v>36</v>
      </c>
      <c r="R1119">
        <v>89</v>
      </c>
      <c r="S1119">
        <v>0</v>
      </c>
      <c r="T1119">
        <v>15</v>
      </c>
      <c r="U1119">
        <v>12</v>
      </c>
      <c r="V1119">
        <v>3</v>
      </c>
      <c r="W1119">
        <v>0</v>
      </c>
    </row>
    <row r="1120" spans="1:23" x14ac:dyDescent="0.25">
      <c r="A1120">
        <v>12</v>
      </c>
      <c r="B1120">
        <f t="shared" si="17"/>
        <v>34</v>
      </c>
      <c r="C1120" s="6" t="s">
        <v>117</v>
      </c>
      <c r="D1120">
        <v>3</v>
      </c>
      <c r="E1120">
        <v>3</v>
      </c>
      <c r="F1120">
        <v>11</v>
      </c>
      <c r="G1120">
        <v>0</v>
      </c>
      <c r="H1120">
        <v>21</v>
      </c>
      <c r="I1120">
        <v>6</v>
      </c>
      <c r="J1120">
        <v>3</v>
      </c>
      <c r="K1120">
        <v>0</v>
      </c>
      <c r="L1120">
        <v>30</v>
      </c>
      <c r="M1120">
        <v>9</v>
      </c>
      <c r="N1120">
        <v>27</v>
      </c>
      <c r="O1120">
        <v>0</v>
      </c>
      <c r="P1120">
        <v>66</v>
      </c>
      <c r="Q1120">
        <v>34</v>
      </c>
      <c r="R1120">
        <v>68</v>
      </c>
      <c r="S1120">
        <v>0</v>
      </c>
      <c r="T1120">
        <v>7</v>
      </c>
      <c r="U1120">
        <v>2</v>
      </c>
      <c r="V1120">
        <v>1</v>
      </c>
      <c r="W1120">
        <v>0</v>
      </c>
    </row>
    <row r="1121" spans="1:23" x14ac:dyDescent="0.25">
      <c r="A1121">
        <v>12</v>
      </c>
      <c r="B1121">
        <f t="shared" si="17"/>
        <v>34</v>
      </c>
      <c r="C1121" s="6" t="s">
        <v>118</v>
      </c>
      <c r="D1121">
        <v>11</v>
      </c>
      <c r="E1121">
        <v>4</v>
      </c>
      <c r="F1121">
        <v>16</v>
      </c>
      <c r="G1121">
        <v>0</v>
      </c>
      <c r="H1121">
        <v>25</v>
      </c>
      <c r="I1121">
        <v>12</v>
      </c>
      <c r="J1121">
        <v>22</v>
      </c>
      <c r="K1121">
        <v>0</v>
      </c>
      <c r="L1121">
        <v>67</v>
      </c>
      <c r="M1121">
        <v>31</v>
      </c>
      <c r="N1121">
        <v>74</v>
      </c>
      <c r="O1121">
        <v>0</v>
      </c>
      <c r="P1121">
        <v>119</v>
      </c>
      <c r="Q1121">
        <v>53</v>
      </c>
      <c r="R1121">
        <v>103</v>
      </c>
      <c r="S1121">
        <v>1</v>
      </c>
      <c r="T1121">
        <v>21</v>
      </c>
      <c r="U1121">
        <v>13</v>
      </c>
      <c r="V1121">
        <v>3</v>
      </c>
      <c r="W1121">
        <v>0</v>
      </c>
    </row>
    <row r="1122" spans="1:23" x14ac:dyDescent="0.25">
      <c r="A1122">
        <v>12</v>
      </c>
      <c r="B1122">
        <f t="shared" si="17"/>
        <v>34</v>
      </c>
      <c r="C1122" s="6" t="s">
        <v>119</v>
      </c>
      <c r="D1122">
        <v>14</v>
      </c>
      <c r="E1122">
        <v>4</v>
      </c>
      <c r="F1122">
        <v>4</v>
      </c>
      <c r="G1122">
        <v>0</v>
      </c>
      <c r="H1122">
        <v>28</v>
      </c>
      <c r="I1122">
        <v>16</v>
      </c>
      <c r="J1122">
        <v>17</v>
      </c>
      <c r="K1122">
        <v>0</v>
      </c>
      <c r="L1122">
        <v>82</v>
      </c>
      <c r="M1122">
        <v>29</v>
      </c>
      <c r="N1122">
        <v>76</v>
      </c>
      <c r="O1122">
        <v>0</v>
      </c>
      <c r="P1122">
        <v>143</v>
      </c>
      <c r="Q1122">
        <v>71</v>
      </c>
      <c r="R1122">
        <v>135</v>
      </c>
      <c r="S1122">
        <v>1</v>
      </c>
      <c r="T1122">
        <v>13</v>
      </c>
      <c r="U1122">
        <v>12</v>
      </c>
      <c r="V1122">
        <v>3</v>
      </c>
      <c r="W1122">
        <v>0</v>
      </c>
    </row>
    <row r="1123" spans="1:23" x14ac:dyDescent="0.25">
      <c r="A1123">
        <v>12</v>
      </c>
      <c r="B1123">
        <f t="shared" si="17"/>
        <v>34</v>
      </c>
      <c r="C1123" s="6" t="s">
        <v>120</v>
      </c>
      <c r="D1123">
        <v>7</v>
      </c>
      <c r="E1123">
        <v>0</v>
      </c>
      <c r="F1123">
        <v>16</v>
      </c>
      <c r="G1123">
        <v>1</v>
      </c>
      <c r="H1123">
        <v>13</v>
      </c>
      <c r="I1123">
        <v>10</v>
      </c>
      <c r="J1123">
        <v>12</v>
      </c>
      <c r="K1123">
        <v>0</v>
      </c>
      <c r="L1123">
        <v>84</v>
      </c>
      <c r="M1123">
        <v>26</v>
      </c>
      <c r="N1123">
        <v>101</v>
      </c>
      <c r="O1123">
        <v>0</v>
      </c>
      <c r="P1123">
        <v>129</v>
      </c>
      <c r="Q1123">
        <v>56</v>
      </c>
      <c r="R1123">
        <v>142</v>
      </c>
      <c r="S1123">
        <v>0</v>
      </c>
      <c r="T1123">
        <v>21</v>
      </c>
      <c r="U1123">
        <v>13</v>
      </c>
      <c r="V1123">
        <v>7</v>
      </c>
      <c r="W1123">
        <v>0</v>
      </c>
    </row>
    <row r="1124" spans="1:23" x14ac:dyDescent="0.25">
      <c r="A1124">
        <v>12</v>
      </c>
      <c r="B1124">
        <f t="shared" si="17"/>
        <v>34</v>
      </c>
      <c r="C1124" s="6" t="s">
        <v>121</v>
      </c>
      <c r="D1124">
        <v>35</v>
      </c>
      <c r="E1124">
        <v>14</v>
      </c>
      <c r="F1124">
        <v>15</v>
      </c>
      <c r="G1124">
        <v>0</v>
      </c>
      <c r="H1124">
        <v>19</v>
      </c>
      <c r="I1124">
        <v>7</v>
      </c>
      <c r="J1124">
        <v>10</v>
      </c>
      <c r="K1124">
        <v>0</v>
      </c>
      <c r="L1124">
        <v>73</v>
      </c>
      <c r="M1124">
        <v>21</v>
      </c>
      <c r="N1124">
        <v>101</v>
      </c>
      <c r="O1124">
        <v>0</v>
      </c>
      <c r="P1124">
        <v>121</v>
      </c>
      <c r="Q1124">
        <v>44</v>
      </c>
      <c r="R1124">
        <v>143</v>
      </c>
      <c r="S1124">
        <v>0</v>
      </c>
      <c r="T1124">
        <v>22</v>
      </c>
      <c r="U1124">
        <v>12</v>
      </c>
      <c r="V1124">
        <v>5</v>
      </c>
      <c r="W1124">
        <v>0</v>
      </c>
    </row>
    <row r="1125" spans="1:23" x14ac:dyDescent="0.25">
      <c r="A1125">
        <v>12</v>
      </c>
      <c r="B1125">
        <f t="shared" si="17"/>
        <v>34</v>
      </c>
      <c r="C1125" s="6" t="s">
        <v>122</v>
      </c>
      <c r="D1125">
        <v>17</v>
      </c>
      <c r="E1125">
        <v>9</v>
      </c>
      <c r="F1125">
        <v>17</v>
      </c>
      <c r="G1125">
        <v>0</v>
      </c>
      <c r="H1125">
        <v>26</v>
      </c>
      <c r="I1125">
        <v>16</v>
      </c>
      <c r="J1125">
        <v>21</v>
      </c>
      <c r="K1125">
        <v>0</v>
      </c>
      <c r="L1125">
        <v>78</v>
      </c>
      <c r="M1125">
        <v>32</v>
      </c>
      <c r="N1125">
        <v>122</v>
      </c>
      <c r="O1125">
        <v>0</v>
      </c>
      <c r="P1125">
        <v>117</v>
      </c>
      <c r="Q1125">
        <v>61</v>
      </c>
      <c r="R1125">
        <v>175</v>
      </c>
      <c r="S1125">
        <v>2</v>
      </c>
      <c r="T1125">
        <v>28</v>
      </c>
      <c r="U1125">
        <v>13</v>
      </c>
      <c r="V1125">
        <v>11</v>
      </c>
      <c r="W1125">
        <v>0</v>
      </c>
    </row>
    <row r="1126" spans="1:23" x14ac:dyDescent="0.25">
      <c r="A1126">
        <v>12</v>
      </c>
      <c r="B1126">
        <f t="shared" si="17"/>
        <v>34</v>
      </c>
      <c r="C1126" s="6" t="s">
        <v>123</v>
      </c>
      <c r="D1126">
        <v>14</v>
      </c>
      <c r="E1126">
        <v>7</v>
      </c>
      <c r="F1126">
        <v>12</v>
      </c>
      <c r="G1126">
        <v>0</v>
      </c>
      <c r="H1126">
        <v>18</v>
      </c>
      <c r="I1126">
        <v>6</v>
      </c>
      <c r="J1126">
        <v>11</v>
      </c>
      <c r="K1126">
        <v>0</v>
      </c>
      <c r="L1126">
        <v>80</v>
      </c>
      <c r="M1126">
        <v>25</v>
      </c>
      <c r="N1126">
        <v>100</v>
      </c>
      <c r="O1126">
        <v>0</v>
      </c>
      <c r="P1126">
        <v>105</v>
      </c>
      <c r="Q1126">
        <v>46</v>
      </c>
      <c r="R1126">
        <v>168</v>
      </c>
      <c r="S1126">
        <v>0</v>
      </c>
      <c r="T1126">
        <v>15</v>
      </c>
      <c r="U1126">
        <v>10</v>
      </c>
      <c r="V1126">
        <v>5</v>
      </c>
      <c r="W1126">
        <v>0</v>
      </c>
    </row>
    <row r="1127" spans="1:23" x14ac:dyDescent="0.25">
      <c r="A1127">
        <v>12</v>
      </c>
      <c r="B1127">
        <f t="shared" si="17"/>
        <v>34</v>
      </c>
      <c r="C1127" s="6" t="s">
        <v>124</v>
      </c>
      <c r="D1127">
        <v>32</v>
      </c>
      <c r="E1127">
        <v>7</v>
      </c>
      <c r="F1127">
        <v>10</v>
      </c>
      <c r="G1127">
        <v>0</v>
      </c>
      <c r="H1127">
        <v>17</v>
      </c>
      <c r="I1127">
        <v>11</v>
      </c>
      <c r="J1127">
        <v>16</v>
      </c>
      <c r="K1127">
        <v>0</v>
      </c>
      <c r="L1127">
        <v>67</v>
      </c>
      <c r="M1127">
        <v>21</v>
      </c>
      <c r="N1127">
        <v>85</v>
      </c>
      <c r="O1127">
        <v>0</v>
      </c>
      <c r="P1127">
        <v>112</v>
      </c>
      <c r="Q1127">
        <v>43</v>
      </c>
      <c r="R1127">
        <v>157</v>
      </c>
      <c r="S1127">
        <v>0</v>
      </c>
      <c r="T1127">
        <v>23</v>
      </c>
      <c r="U1127">
        <v>12</v>
      </c>
      <c r="V1127">
        <v>7</v>
      </c>
      <c r="W1127">
        <v>0</v>
      </c>
    </row>
    <row r="1128" spans="1:23" x14ac:dyDescent="0.25">
      <c r="A1128">
        <v>12</v>
      </c>
      <c r="B1128">
        <f t="shared" si="17"/>
        <v>34</v>
      </c>
      <c r="C1128" s="6" t="s">
        <v>125</v>
      </c>
      <c r="D1128">
        <v>20</v>
      </c>
      <c r="E1128">
        <v>4</v>
      </c>
      <c r="F1128">
        <v>14</v>
      </c>
      <c r="G1128">
        <v>0</v>
      </c>
      <c r="H1128">
        <v>35</v>
      </c>
      <c r="I1128">
        <v>11</v>
      </c>
      <c r="J1128">
        <v>9</v>
      </c>
      <c r="K1128">
        <v>0</v>
      </c>
      <c r="L1128">
        <v>89</v>
      </c>
      <c r="M1128">
        <v>20</v>
      </c>
      <c r="N1128">
        <v>97</v>
      </c>
      <c r="O1128">
        <v>0</v>
      </c>
      <c r="P1128">
        <v>115</v>
      </c>
      <c r="Q1128">
        <v>24</v>
      </c>
      <c r="R1128">
        <v>119</v>
      </c>
      <c r="S1128">
        <v>0</v>
      </c>
      <c r="T1128">
        <v>26</v>
      </c>
      <c r="U1128">
        <v>13</v>
      </c>
      <c r="V1128">
        <v>9</v>
      </c>
      <c r="W1128">
        <v>0</v>
      </c>
    </row>
    <row r="1129" spans="1:23" x14ac:dyDescent="0.25">
      <c r="A1129">
        <v>12</v>
      </c>
      <c r="B1129">
        <f t="shared" si="17"/>
        <v>34</v>
      </c>
      <c r="C1129" s="6" t="s">
        <v>126</v>
      </c>
      <c r="D1129">
        <v>28</v>
      </c>
      <c r="E1129">
        <v>7</v>
      </c>
      <c r="F1129">
        <v>14</v>
      </c>
      <c r="G1129">
        <v>0</v>
      </c>
      <c r="H1129">
        <v>27</v>
      </c>
      <c r="I1129">
        <v>11</v>
      </c>
      <c r="J1129">
        <v>11</v>
      </c>
      <c r="K1129">
        <v>0</v>
      </c>
      <c r="L1129">
        <v>108</v>
      </c>
      <c r="M1129">
        <v>30</v>
      </c>
      <c r="N1129">
        <v>113</v>
      </c>
      <c r="O1129">
        <v>0</v>
      </c>
      <c r="P1129">
        <v>128</v>
      </c>
      <c r="Q1129">
        <v>46</v>
      </c>
      <c r="R1129">
        <v>158</v>
      </c>
      <c r="S1129">
        <v>0</v>
      </c>
      <c r="T1129">
        <v>21</v>
      </c>
      <c r="U1129">
        <v>16</v>
      </c>
      <c r="V1129">
        <v>12</v>
      </c>
      <c r="W1129">
        <v>0</v>
      </c>
    </row>
    <row r="1130" spans="1:23" x14ac:dyDescent="0.25">
      <c r="A1130">
        <v>12</v>
      </c>
      <c r="B1130">
        <f t="shared" si="17"/>
        <v>34</v>
      </c>
      <c r="C1130" s="6" t="s">
        <v>127</v>
      </c>
      <c r="D1130">
        <v>27</v>
      </c>
      <c r="E1130">
        <v>8</v>
      </c>
      <c r="F1130">
        <v>14</v>
      </c>
      <c r="G1130">
        <v>0</v>
      </c>
      <c r="H1130">
        <v>32</v>
      </c>
      <c r="I1130">
        <v>8</v>
      </c>
      <c r="J1130">
        <v>19</v>
      </c>
      <c r="K1130">
        <v>0</v>
      </c>
      <c r="L1130">
        <v>95</v>
      </c>
      <c r="M1130">
        <v>13</v>
      </c>
      <c r="N1130">
        <v>86</v>
      </c>
      <c r="O1130">
        <v>0</v>
      </c>
      <c r="P1130">
        <v>143</v>
      </c>
      <c r="Q1130">
        <v>49</v>
      </c>
      <c r="R1130">
        <v>123</v>
      </c>
      <c r="S1130">
        <v>0</v>
      </c>
      <c r="T1130">
        <v>37</v>
      </c>
      <c r="U1130">
        <v>15</v>
      </c>
      <c r="V1130">
        <v>15</v>
      </c>
      <c r="W1130">
        <v>0</v>
      </c>
    </row>
    <row r="1131" spans="1:23" x14ac:dyDescent="0.25">
      <c r="A1131">
        <v>12</v>
      </c>
      <c r="B1131">
        <f t="shared" si="17"/>
        <v>34</v>
      </c>
      <c r="C1131" s="6" t="s">
        <v>128</v>
      </c>
      <c r="D1131">
        <v>10</v>
      </c>
      <c r="E1131">
        <v>2</v>
      </c>
      <c r="F1131">
        <v>11</v>
      </c>
      <c r="G1131">
        <v>0</v>
      </c>
      <c r="H1131">
        <v>9</v>
      </c>
      <c r="I1131">
        <v>5</v>
      </c>
      <c r="J1131">
        <v>5</v>
      </c>
      <c r="K1131">
        <v>0</v>
      </c>
      <c r="L1131">
        <v>24</v>
      </c>
      <c r="M1131">
        <v>4</v>
      </c>
      <c r="N1131">
        <v>38</v>
      </c>
      <c r="O1131">
        <v>0</v>
      </c>
      <c r="P1131">
        <v>44</v>
      </c>
      <c r="Q1131">
        <v>19</v>
      </c>
      <c r="R1131">
        <v>61</v>
      </c>
      <c r="S1131">
        <v>0</v>
      </c>
      <c r="T1131">
        <v>8</v>
      </c>
      <c r="U1131">
        <v>6</v>
      </c>
      <c r="V1131">
        <v>5</v>
      </c>
      <c r="W1131">
        <v>0</v>
      </c>
    </row>
    <row r="1132" spans="1:23" x14ac:dyDescent="0.25">
      <c r="A1132">
        <v>12</v>
      </c>
      <c r="B1132">
        <f t="shared" si="17"/>
        <v>34</v>
      </c>
      <c r="C1132" s="6" t="s">
        <v>129</v>
      </c>
      <c r="D1132">
        <v>17</v>
      </c>
      <c r="E1132">
        <v>8</v>
      </c>
      <c r="F1132">
        <v>19</v>
      </c>
      <c r="G1132">
        <v>0</v>
      </c>
      <c r="H1132">
        <v>26</v>
      </c>
      <c r="I1132">
        <v>14</v>
      </c>
      <c r="J1132">
        <v>13</v>
      </c>
      <c r="K1132">
        <v>0</v>
      </c>
      <c r="L1132">
        <v>63</v>
      </c>
      <c r="M1132">
        <v>19</v>
      </c>
      <c r="N1132">
        <v>54</v>
      </c>
      <c r="O1132">
        <v>0</v>
      </c>
      <c r="P1132">
        <v>91</v>
      </c>
      <c r="Q1132">
        <v>30</v>
      </c>
      <c r="R1132">
        <v>101</v>
      </c>
      <c r="S1132">
        <v>2</v>
      </c>
      <c r="T1132">
        <v>13</v>
      </c>
      <c r="U1132">
        <v>6</v>
      </c>
      <c r="V1132">
        <v>7</v>
      </c>
      <c r="W1132">
        <v>0</v>
      </c>
    </row>
    <row r="1133" spans="1:23" x14ac:dyDescent="0.25">
      <c r="A1133">
        <v>12</v>
      </c>
      <c r="B1133">
        <f t="shared" si="17"/>
        <v>34</v>
      </c>
      <c r="C1133" s="6" t="s">
        <v>130</v>
      </c>
      <c r="D1133">
        <v>35</v>
      </c>
      <c r="E1133">
        <v>7</v>
      </c>
      <c r="F1133">
        <v>22</v>
      </c>
      <c r="G1133">
        <v>0</v>
      </c>
      <c r="H1133">
        <v>40</v>
      </c>
      <c r="I1133">
        <v>10</v>
      </c>
      <c r="J1133">
        <v>25</v>
      </c>
      <c r="K1133">
        <v>0</v>
      </c>
      <c r="L1133">
        <v>93</v>
      </c>
      <c r="M1133">
        <v>23</v>
      </c>
      <c r="N1133">
        <v>91</v>
      </c>
      <c r="O1133">
        <v>0</v>
      </c>
      <c r="P1133">
        <v>123</v>
      </c>
      <c r="Q1133">
        <v>33</v>
      </c>
      <c r="R1133">
        <v>138</v>
      </c>
      <c r="S1133">
        <v>0</v>
      </c>
      <c r="T1133">
        <v>15</v>
      </c>
      <c r="U1133">
        <v>6</v>
      </c>
      <c r="V1133">
        <v>3</v>
      </c>
      <c r="W1133">
        <v>0</v>
      </c>
    </row>
    <row r="1134" spans="1:23" x14ac:dyDescent="0.25">
      <c r="A1134">
        <v>12</v>
      </c>
      <c r="B1134">
        <f t="shared" si="17"/>
        <v>34</v>
      </c>
      <c r="C1134" s="6" t="s">
        <v>289</v>
      </c>
      <c r="D1134">
        <v>26</v>
      </c>
      <c r="E1134">
        <v>7</v>
      </c>
      <c r="F1134">
        <v>10</v>
      </c>
      <c r="G1134">
        <v>0</v>
      </c>
      <c r="H1134">
        <v>42</v>
      </c>
      <c r="I1134">
        <v>10</v>
      </c>
      <c r="J1134">
        <v>27</v>
      </c>
      <c r="K1134">
        <v>0</v>
      </c>
      <c r="L1134">
        <v>84</v>
      </c>
      <c r="M1134">
        <v>9</v>
      </c>
      <c r="N1134">
        <v>83</v>
      </c>
      <c r="O1134">
        <v>0</v>
      </c>
      <c r="P1134">
        <v>135</v>
      </c>
      <c r="Q1134">
        <v>47</v>
      </c>
      <c r="R1134">
        <v>149</v>
      </c>
      <c r="S1134">
        <v>0</v>
      </c>
      <c r="T1134">
        <v>16</v>
      </c>
      <c r="U1134">
        <v>6</v>
      </c>
      <c r="V1134">
        <v>4</v>
      </c>
      <c r="W1134">
        <v>0</v>
      </c>
    </row>
    <row r="1135" spans="1:23" x14ac:dyDescent="0.25">
      <c r="A1135">
        <v>12</v>
      </c>
      <c r="B1135">
        <f t="shared" si="17"/>
        <v>34</v>
      </c>
      <c r="C1135" s="6" t="s">
        <v>132</v>
      </c>
      <c r="D1135">
        <v>26</v>
      </c>
      <c r="E1135">
        <v>5</v>
      </c>
      <c r="F1135">
        <v>14</v>
      </c>
      <c r="G1135">
        <v>0</v>
      </c>
      <c r="H1135">
        <v>31</v>
      </c>
      <c r="I1135">
        <v>8</v>
      </c>
      <c r="J1135">
        <v>21</v>
      </c>
      <c r="K1135">
        <v>0</v>
      </c>
      <c r="L1135">
        <v>71</v>
      </c>
      <c r="M1135">
        <v>17</v>
      </c>
      <c r="N1135">
        <v>86</v>
      </c>
      <c r="O1135">
        <v>0</v>
      </c>
      <c r="P1135">
        <v>138</v>
      </c>
      <c r="Q1135">
        <v>38</v>
      </c>
      <c r="R1135">
        <v>168</v>
      </c>
      <c r="S1135">
        <v>1</v>
      </c>
      <c r="T1135">
        <v>14</v>
      </c>
      <c r="U1135">
        <v>5</v>
      </c>
      <c r="V1135">
        <v>11</v>
      </c>
      <c r="W1135">
        <v>0</v>
      </c>
    </row>
    <row r="1136" spans="1:23" x14ac:dyDescent="0.25">
      <c r="A1136">
        <v>12</v>
      </c>
      <c r="B1136">
        <f t="shared" si="17"/>
        <v>34</v>
      </c>
      <c r="C1136" s="6" t="s">
        <v>133</v>
      </c>
      <c r="D1136">
        <v>25</v>
      </c>
      <c r="E1136">
        <v>0</v>
      </c>
      <c r="F1136">
        <v>28</v>
      </c>
      <c r="G1136">
        <v>0</v>
      </c>
      <c r="H1136">
        <v>38</v>
      </c>
      <c r="I1136">
        <v>6</v>
      </c>
      <c r="J1136">
        <v>13</v>
      </c>
      <c r="K1136">
        <v>0</v>
      </c>
      <c r="L1136">
        <v>101</v>
      </c>
      <c r="M1136">
        <v>15</v>
      </c>
      <c r="N1136">
        <v>88</v>
      </c>
      <c r="O1136">
        <v>0</v>
      </c>
      <c r="P1136">
        <v>97</v>
      </c>
      <c r="Q1136">
        <v>18</v>
      </c>
      <c r="R1136">
        <v>178</v>
      </c>
      <c r="S1136">
        <v>0</v>
      </c>
      <c r="T1136">
        <v>26</v>
      </c>
      <c r="U1136">
        <v>13</v>
      </c>
      <c r="V1136">
        <v>10</v>
      </c>
      <c r="W1136">
        <v>0</v>
      </c>
    </row>
    <row r="1137" spans="1:23" x14ac:dyDescent="0.25">
      <c r="A1137">
        <v>12</v>
      </c>
      <c r="B1137">
        <f t="shared" si="17"/>
        <v>34</v>
      </c>
      <c r="C1137" s="6" t="s">
        <v>134</v>
      </c>
      <c r="D1137">
        <v>22</v>
      </c>
      <c r="E1137">
        <v>7</v>
      </c>
      <c r="F1137">
        <v>20</v>
      </c>
      <c r="G1137">
        <v>0</v>
      </c>
      <c r="H1137">
        <v>17</v>
      </c>
      <c r="I1137">
        <v>5</v>
      </c>
      <c r="J1137">
        <v>17</v>
      </c>
      <c r="K1137">
        <v>0</v>
      </c>
      <c r="L1137">
        <v>96</v>
      </c>
      <c r="M1137">
        <v>16</v>
      </c>
      <c r="N1137">
        <v>119</v>
      </c>
      <c r="O1137">
        <v>0</v>
      </c>
      <c r="P1137">
        <v>138</v>
      </c>
      <c r="Q1137">
        <v>24</v>
      </c>
      <c r="R1137">
        <v>195</v>
      </c>
      <c r="S1137">
        <v>0</v>
      </c>
      <c r="T1137">
        <v>27</v>
      </c>
      <c r="U1137">
        <v>7</v>
      </c>
      <c r="V1137">
        <v>6</v>
      </c>
      <c r="W1137">
        <v>0</v>
      </c>
    </row>
    <row r="1138" spans="1:23" x14ac:dyDescent="0.25">
      <c r="A1138">
        <v>12</v>
      </c>
      <c r="B1138">
        <f t="shared" si="17"/>
        <v>34</v>
      </c>
      <c r="C1138" s="6" t="s">
        <v>135</v>
      </c>
      <c r="D1138">
        <v>22</v>
      </c>
      <c r="E1138">
        <v>4</v>
      </c>
      <c r="F1138">
        <v>13</v>
      </c>
      <c r="G1138">
        <v>0</v>
      </c>
      <c r="H1138">
        <v>18</v>
      </c>
      <c r="I1138">
        <v>3</v>
      </c>
      <c r="J1138">
        <v>15</v>
      </c>
      <c r="K1138">
        <v>0</v>
      </c>
      <c r="L1138">
        <v>85</v>
      </c>
      <c r="M1138">
        <v>17</v>
      </c>
      <c r="N1138">
        <v>92</v>
      </c>
      <c r="O1138">
        <v>0</v>
      </c>
      <c r="P1138">
        <v>126</v>
      </c>
      <c r="Q1138">
        <v>23</v>
      </c>
      <c r="R1138">
        <v>193</v>
      </c>
      <c r="S1138">
        <v>0</v>
      </c>
      <c r="T1138">
        <v>12</v>
      </c>
      <c r="U1138">
        <v>2</v>
      </c>
      <c r="V1138">
        <v>10</v>
      </c>
      <c r="W1138">
        <v>0</v>
      </c>
    </row>
    <row r="1139" spans="1:23" x14ac:dyDescent="0.25">
      <c r="A1139">
        <v>12</v>
      </c>
      <c r="B1139">
        <f t="shared" si="17"/>
        <v>34</v>
      </c>
      <c r="C1139" s="6" t="s">
        <v>136</v>
      </c>
      <c r="D1139">
        <v>24</v>
      </c>
      <c r="E1139">
        <v>5</v>
      </c>
      <c r="F1139">
        <v>15</v>
      </c>
      <c r="G1139">
        <v>0</v>
      </c>
      <c r="H1139">
        <v>18</v>
      </c>
      <c r="I1139">
        <v>2</v>
      </c>
      <c r="J1139">
        <v>21</v>
      </c>
      <c r="K1139">
        <v>0</v>
      </c>
      <c r="L1139">
        <v>96</v>
      </c>
      <c r="M1139">
        <v>11</v>
      </c>
      <c r="N1139">
        <v>106</v>
      </c>
      <c r="O1139">
        <v>0</v>
      </c>
      <c r="P1139">
        <v>127</v>
      </c>
      <c r="Q1139">
        <v>20</v>
      </c>
      <c r="R1139">
        <v>186</v>
      </c>
      <c r="S1139">
        <v>3</v>
      </c>
      <c r="T1139">
        <v>27</v>
      </c>
      <c r="U1139">
        <v>3</v>
      </c>
      <c r="V1139">
        <v>12</v>
      </c>
      <c r="W1139">
        <v>0</v>
      </c>
    </row>
    <row r="1140" spans="1:23" x14ac:dyDescent="0.25">
      <c r="A1140">
        <v>12</v>
      </c>
      <c r="B1140">
        <f t="shared" si="17"/>
        <v>34</v>
      </c>
      <c r="C1140" s="6" t="s">
        <v>137</v>
      </c>
      <c r="D1140">
        <v>39</v>
      </c>
      <c r="E1140">
        <v>2</v>
      </c>
      <c r="F1140">
        <v>14</v>
      </c>
      <c r="G1140">
        <v>0</v>
      </c>
      <c r="H1140">
        <v>26</v>
      </c>
      <c r="I1140">
        <v>3</v>
      </c>
      <c r="J1140">
        <v>13</v>
      </c>
      <c r="K1140">
        <v>0</v>
      </c>
      <c r="L1140">
        <v>98</v>
      </c>
      <c r="M1140">
        <v>14</v>
      </c>
      <c r="N1140">
        <v>82</v>
      </c>
      <c r="O1140">
        <v>0</v>
      </c>
      <c r="P1140">
        <v>154</v>
      </c>
      <c r="Q1140">
        <v>15</v>
      </c>
      <c r="R1140">
        <v>153</v>
      </c>
      <c r="S1140">
        <v>0</v>
      </c>
      <c r="T1140">
        <v>15</v>
      </c>
      <c r="U1140">
        <v>2</v>
      </c>
      <c r="V1140">
        <v>5</v>
      </c>
      <c r="W1140">
        <v>0</v>
      </c>
    </row>
    <row r="1141" spans="1:23" x14ac:dyDescent="0.25">
      <c r="A1141">
        <v>12</v>
      </c>
      <c r="B1141">
        <f t="shared" si="17"/>
        <v>34</v>
      </c>
      <c r="C1141" s="6" t="s">
        <v>138</v>
      </c>
      <c r="D1141">
        <v>53</v>
      </c>
      <c r="E1141">
        <v>4</v>
      </c>
      <c r="F1141">
        <v>17</v>
      </c>
      <c r="G1141">
        <v>0</v>
      </c>
      <c r="H1141">
        <v>28</v>
      </c>
      <c r="I1141">
        <v>2</v>
      </c>
      <c r="J1141">
        <v>21</v>
      </c>
      <c r="K1141">
        <v>0</v>
      </c>
      <c r="L1141">
        <v>138</v>
      </c>
      <c r="M1141">
        <v>14</v>
      </c>
      <c r="N1141">
        <v>83</v>
      </c>
      <c r="O1141">
        <v>0</v>
      </c>
      <c r="P1141">
        <v>146</v>
      </c>
      <c r="Q1141">
        <v>19</v>
      </c>
      <c r="R1141">
        <v>155</v>
      </c>
      <c r="S1141">
        <v>0</v>
      </c>
      <c r="T1141">
        <v>21</v>
      </c>
      <c r="U1141">
        <v>4</v>
      </c>
      <c r="V1141">
        <v>7</v>
      </c>
      <c r="W1141">
        <v>0</v>
      </c>
    </row>
    <row r="1142" spans="1:23" x14ac:dyDescent="0.25">
      <c r="A1142">
        <v>12</v>
      </c>
      <c r="B1142">
        <f t="shared" si="17"/>
        <v>34</v>
      </c>
      <c r="C1142" s="6" t="s">
        <v>139</v>
      </c>
      <c r="D1142">
        <v>42</v>
      </c>
      <c r="E1142">
        <v>4</v>
      </c>
      <c r="F1142">
        <v>24</v>
      </c>
      <c r="G1142">
        <v>0</v>
      </c>
      <c r="H1142">
        <v>19</v>
      </c>
      <c r="I1142">
        <v>1</v>
      </c>
      <c r="J1142">
        <v>21</v>
      </c>
      <c r="K1142">
        <v>0</v>
      </c>
      <c r="L1142">
        <v>120</v>
      </c>
      <c r="M1142">
        <v>16</v>
      </c>
      <c r="N1142">
        <v>116</v>
      </c>
      <c r="O1142">
        <v>0</v>
      </c>
      <c r="P1142">
        <v>155</v>
      </c>
      <c r="Q1142">
        <v>20</v>
      </c>
      <c r="R1142">
        <v>188</v>
      </c>
      <c r="S1142">
        <v>4</v>
      </c>
      <c r="T1142">
        <v>32</v>
      </c>
      <c r="U1142">
        <v>7</v>
      </c>
      <c r="V1142">
        <v>8</v>
      </c>
      <c r="W1142">
        <v>0</v>
      </c>
    </row>
    <row r="1143" spans="1:23" x14ac:dyDescent="0.25">
      <c r="A1143">
        <v>12</v>
      </c>
      <c r="B1143">
        <f t="shared" si="17"/>
        <v>34</v>
      </c>
      <c r="C1143" s="6" t="s">
        <v>140</v>
      </c>
      <c r="D1143">
        <v>26</v>
      </c>
      <c r="E1143">
        <v>4</v>
      </c>
      <c r="F1143">
        <v>18</v>
      </c>
      <c r="G1143">
        <v>0</v>
      </c>
      <c r="H1143">
        <v>35</v>
      </c>
      <c r="I1143">
        <v>3</v>
      </c>
      <c r="J1143">
        <v>18</v>
      </c>
      <c r="K1143">
        <v>0</v>
      </c>
      <c r="L1143">
        <v>69</v>
      </c>
      <c r="M1143">
        <v>5</v>
      </c>
      <c r="N1143">
        <v>52</v>
      </c>
      <c r="O1143">
        <v>0</v>
      </c>
      <c r="P1143">
        <v>119</v>
      </c>
      <c r="Q1143">
        <v>16</v>
      </c>
      <c r="R1143">
        <v>147</v>
      </c>
      <c r="S1143">
        <v>0</v>
      </c>
      <c r="T1143">
        <v>16</v>
      </c>
      <c r="U1143">
        <v>3</v>
      </c>
      <c r="V1143">
        <v>5</v>
      </c>
      <c r="W1143">
        <v>0</v>
      </c>
    </row>
    <row r="1144" spans="1:23" x14ac:dyDescent="0.25">
      <c r="A1144">
        <v>12</v>
      </c>
      <c r="B1144">
        <f t="shared" si="17"/>
        <v>34</v>
      </c>
      <c r="C1144" s="6" t="s">
        <v>141</v>
      </c>
      <c r="D1144">
        <v>16</v>
      </c>
      <c r="E1144">
        <v>2</v>
      </c>
      <c r="F1144">
        <v>7</v>
      </c>
      <c r="G1144">
        <v>0</v>
      </c>
      <c r="H1144">
        <v>16</v>
      </c>
      <c r="I1144">
        <v>0</v>
      </c>
      <c r="J1144">
        <v>10</v>
      </c>
      <c r="K1144">
        <v>0</v>
      </c>
      <c r="L1144">
        <v>44</v>
      </c>
      <c r="M1144">
        <v>4</v>
      </c>
      <c r="N1144">
        <v>48</v>
      </c>
      <c r="O1144">
        <v>0</v>
      </c>
      <c r="P1144">
        <v>67</v>
      </c>
      <c r="Q1144">
        <v>6</v>
      </c>
      <c r="R1144">
        <v>84</v>
      </c>
      <c r="S1144">
        <v>0</v>
      </c>
      <c r="T1144">
        <v>12</v>
      </c>
      <c r="U1144">
        <v>2</v>
      </c>
      <c r="V1144">
        <v>3</v>
      </c>
      <c r="W1144">
        <v>0</v>
      </c>
    </row>
    <row r="1145" spans="1:23" x14ac:dyDescent="0.25">
      <c r="A1145">
        <v>12</v>
      </c>
      <c r="B1145">
        <f t="shared" si="17"/>
        <v>34</v>
      </c>
      <c r="C1145" s="6" t="s">
        <v>142</v>
      </c>
      <c r="D1145">
        <v>22</v>
      </c>
      <c r="E1145">
        <v>3</v>
      </c>
      <c r="F1145">
        <v>14</v>
      </c>
      <c r="G1145">
        <v>0</v>
      </c>
      <c r="H1145">
        <v>25</v>
      </c>
      <c r="I1145">
        <v>0</v>
      </c>
      <c r="J1145">
        <v>13</v>
      </c>
      <c r="K1145">
        <v>0</v>
      </c>
      <c r="L1145">
        <v>95</v>
      </c>
      <c r="M1145">
        <v>12</v>
      </c>
      <c r="N1145">
        <v>58</v>
      </c>
      <c r="O1145">
        <v>0</v>
      </c>
      <c r="P1145">
        <v>90</v>
      </c>
      <c r="Q1145">
        <v>112</v>
      </c>
      <c r="R1145">
        <v>158</v>
      </c>
      <c r="S1145">
        <v>0</v>
      </c>
      <c r="T1145">
        <v>23</v>
      </c>
      <c r="U1145">
        <v>5</v>
      </c>
      <c r="V1145">
        <v>3</v>
      </c>
      <c r="W1145">
        <v>0</v>
      </c>
    </row>
    <row r="1146" spans="1:23" x14ac:dyDescent="0.25">
      <c r="A1146">
        <v>12</v>
      </c>
      <c r="B1146">
        <f t="shared" si="17"/>
        <v>34</v>
      </c>
      <c r="C1146" s="6" t="s">
        <v>143</v>
      </c>
      <c r="D1146">
        <v>24</v>
      </c>
      <c r="E1146">
        <v>2</v>
      </c>
      <c r="F1146">
        <v>14</v>
      </c>
      <c r="G1146">
        <v>0</v>
      </c>
      <c r="H1146">
        <v>33</v>
      </c>
      <c r="I1146">
        <v>5</v>
      </c>
      <c r="J1146">
        <v>17</v>
      </c>
      <c r="K1146">
        <v>0</v>
      </c>
      <c r="L1146">
        <v>78</v>
      </c>
      <c r="M1146">
        <v>19</v>
      </c>
      <c r="N1146">
        <v>67</v>
      </c>
      <c r="O1146">
        <v>0</v>
      </c>
      <c r="P1146">
        <v>131</v>
      </c>
      <c r="Q1146">
        <v>18</v>
      </c>
      <c r="R1146">
        <v>150</v>
      </c>
      <c r="S1146">
        <v>0</v>
      </c>
      <c r="T1146">
        <v>21</v>
      </c>
      <c r="U1146">
        <v>5</v>
      </c>
      <c r="V1146">
        <v>9</v>
      </c>
      <c r="W1146">
        <v>0</v>
      </c>
    </row>
    <row r="1147" spans="1:23" x14ac:dyDescent="0.25">
      <c r="A1147">
        <v>12</v>
      </c>
      <c r="B1147">
        <f t="shared" si="17"/>
        <v>34</v>
      </c>
      <c r="C1147" s="6" t="s">
        <v>144</v>
      </c>
      <c r="D1147">
        <v>22</v>
      </c>
      <c r="E1147">
        <v>9</v>
      </c>
      <c r="F1147">
        <v>10</v>
      </c>
      <c r="G1147">
        <v>0</v>
      </c>
      <c r="H1147">
        <v>32</v>
      </c>
      <c r="I1147">
        <v>3</v>
      </c>
      <c r="J1147">
        <v>10</v>
      </c>
      <c r="K1147">
        <v>0</v>
      </c>
      <c r="L1147">
        <v>81</v>
      </c>
      <c r="M1147">
        <v>23</v>
      </c>
      <c r="N1147">
        <v>84</v>
      </c>
      <c r="O1147">
        <v>0</v>
      </c>
      <c r="P1147">
        <v>132</v>
      </c>
      <c r="Q1147">
        <v>30</v>
      </c>
      <c r="R1147">
        <v>173</v>
      </c>
      <c r="S1147">
        <v>0</v>
      </c>
      <c r="T1147">
        <v>21</v>
      </c>
      <c r="U1147">
        <v>5</v>
      </c>
      <c r="V1147">
        <v>5</v>
      </c>
      <c r="W1147">
        <v>0</v>
      </c>
    </row>
    <row r="1148" spans="1:23" x14ac:dyDescent="0.25">
      <c r="A1148">
        <v>12</v>
      </c>
      <c r="B1148">
        <f t="shared" si="17"/>
        <v>34</v>
      </c>
      <c r="C1148" s="6" t="s">
        <v>145</v>
      </c>
      <c r="D1148">
        <v>38</v>
      </c>
      <c r="E1148">
        <v>12</v>
      </c>
      <c r="F1148">
        <v>22</v>
      </c>
      <c r="G1148">
        <v>0</v>
      </c>
      <c r="H1148">
        <v>23</v>
      </c>
      <c r="I1148">
        <v>3</v>
      </c>
      <c r="J1148">
        <v>10</v>
      </c>
      <c r="K1148">
        <v>0</v>
      </c>
      <c r="L1148">
        <v>79</v>
      </c>
      <c r="M1148">
        <v>10</v>
      </c>
      <c r="N1148">
        <v>57</v>
      </c>
      <c r="O1148">
        <v>0</v>
      </c>
      <c r="P1148">
        <v>160</v>
      </c>
      <c r="Q1148">
        <v>28</v>
      </c>
      <c r="R1148">
        <v>137</v>
      </c>
      <c r="S1148">
        <v>0</v>
      </c>
      <c r="T1148">
        <v>24</v>
      </c>
      <c r="U1148">
        <v>8</v>
      </c>
      <c r="V1148">
        <v>5</v>
      </c>
      <c r="W1148">
        <v>0</v>
      </c>
    </row>
    <row r="1149" spans="1:23" x14ac:dyDescent="0.25">
      <c r="A1149">
        <v>12</v>
      </c>
      <c r="B1149">
        <f t="shared" si="17"/>
        <v>34</v>
      </c>
      <c r="C1149" s="6" t="s">
        <v>146</v>
      </c>
      <c r="D1149">
        <v>47</v>
      </c>
      <c r="E1149">
        <v>13</v>
      </c>
      <c r="F1149">
        <v>12</v>
      </c>
      <c r="G1149">
        <v>0</v>
      </c>
      <c r="H1149">
        <v>43</v>
      </c>
      <c r="I1149">
        <v>8</v>
      </c>
      <c r="J1149">
        <v>18</v>
      </c>
      <c r="K1149">
        <v>0</v>
      </c>
      <c r="L1149">
        <v>123</v>
      </c>
      <c r="M1149">
        <v>27</v>
      </c>
      <c r="N1149">
        <v>55</v>
      </c>
      <c r="O1149">
        <v>0</v>
      </c>
      <c r="P1149">
        <v>149</v>
      </c>
      <c r="Q1149">
        <v>29</v>
      </c>
      <c r="R1149">
        <v>107</v>
      </c>
      <c r="S1149">
        <v>0</v>
      </c>
      <c r="T1149">
        <v>26</v>
      </c>
      <c r="U1149">
        <v>9</v>
      </c>
      <c r="V1149">
        <v>3</v>
      </c>
      <c r="W1149">
        <v>0</v>
      </c>
    </row>
    <row r="1150" spans="1:23" x14ac:dyDescent="0.25">
      <c r="A1150">
        <v>12</v>
      </c>
      <c r="B1150">
        <f t="shared" si="17"/>
        <v>34</v>
      </c>
      <c r="C1150" s="6" t="s">
        <v>147</v>
      </c>
      <c r="D1150">
        <v>36</v>
      </c>
      <c r="E1150">
        <v>9</v>
      </c>
      <c r="F1150">
        <v>12</v>
      </c>
      <c r="G1150">
        <v>0</v>
      </c>
      <c r="H1150">
        <v>26</v>
      </c>
      <c r="I1150">
        <v>2</v>
      </c>
      <c r="J1150">
        <v>12</v>
      </c>
      <c r="K1150">
        <v>0</v>
      </c>
      <c r="L1150">
        <v>105</v>
      </c>
      <c r="M1150">
        <v>32</v>
      </c>
      <c r="N1150">
        <v>47</v>
      </c>
      <c r="O1150">
        <v>0</v>
      </c>
      <c r="P1150">
        <v>131</v>
      </c>
      <c r="Q1150">
        <v>30</v>
      </c>
      <c r="R1150">
        <v>127</v>
      </c>
      <c r="S1150">
        <v>1</v>
      </c>
      <c r="T1150">
        <v>15</v>
      </c>
      <c r="U1150">
        <v>5</v>
      </c>
      <c r="V1150">
        <v>5</v>
      </c>
      <c r="W1150">
        <v>0</v>
      </c>
    </row>
    <row r="1151" spans="1:23" x14ac:dyDescent="0.25">
      <c r="A1151">
        <v>12</v>
      </c>
      <c r="B1151">
        <f t="shared" si="17"/>
        <v>34</v>
      </c>
      <c r="C1151" s="6" t="s">
        <v>148</v>
      </c>
      <c r="D1151">
        <v>31</v>
      </c>
      <c r="E1151">
        <v>7</v>
      </c>
      <c r="F1151">
        <v>14</v>
      </c>
      <c r="G1151">
        <v>0</v>
      </c>
      <c r="H1151">
        <v>15</v>
      </c>
      <c r="I1151">
        <v>3</v>
      </c>
      <c r="J1151">
        <v>8</v>
      </c>
      <c r="K1151">
        <v>0</v>
      </c>
      <c r="L1151">
        <v>85</v>
      </c>
      <c r="M1151">
        <v>16</v>
      </c>
      <c r="N1151">
        <v>47</v>
      </c>
      <c r="O1151">
        <v>0</v>
      </c>
      <c r="P1151">
        <v>147</v>
      </c>
      <c r="Q1151">
        <v>32</v>
      </c>
      <c r="R1151">
        <v>119</v>
      </c>
      <c r="S1151">
        <v>1</v>
      </c>
      <c r="T1151">
        <v>21</v>
      </c>
      <c r="U1151">
        <v>7</v>
      </c>
      <c r="V1151">
        <v>3</v>
      </c>
      <c r="W1151">
        <v>0</v>
      </c>
    </row>
    <row r="1152" spans="1:23" x14ac:dyDescent="0.25">
      <c r="A1152">
        <v>12</v>
      </c>
      <c r="B1152">
        <f t="shared" si="17"/>
        <v>34</v>
      </c>
      <c r="C1152" s="6" t="s">
        <v>149</v>
      </c>
      <c r="D1152">
        <v>27</v>
      </c>
      <c r="E1152">
        <v>7</v>
      </c>
      <c r="F1152">
        <v>16</v>
      </c>
      <c r="G1152">
        <v>0</v>
      </c>
      <c r="H1152">
        <v>32</v>
      </c>
      <c r="I1152">
        <v>10</v>
      </c>
      <c r="J1152">
        <v>8</v>
      </c>
      <c r="K1152">
        <v>0</v>
      </c>
      <c r="L1152">
        <v>107</v>
      </c>
      <c r="M1152">
        <v>25</v>
      </c>
      <c r="N1152">
        <v>38</v>
      </c>
      <c r="O1152">
        <v>0</v>
      </c>
      <c r="P1152">
        <v>90</v>
      </c>
      <c r="Q1152">
        <v>23</v>
      </c>
      <c r="R1152">
        <v>87</v>
      </c>
      <c r="S1152">
        <v>0</v>
      </c>
      <c r="T1152">
        <v>22</v>
      </c>
      <c r="U1152">
        <v>5</v>
      </c>
      <c r="V1152">
        <v>6</v>
      </c>
      <c r="W1152">
        <v>0</v>
      </c>
    </row>
    <row r="1153" spans="1:23" x14ac:dyDescent="0.25">
      <c r="A1153">
        <v>12</v>
      </c>
      <c r="B1153">
        <f t="shared" si="17"/>
        <v>34</v>
      </c>
      <c r="C1153" s="6" t="s">
        <v>150</v>
      </c>
      <c r="D1153">
        <v>42</v>
      </c>
      <c r="E1153">
        <v>12</v>
      </c>
      <c r="F1153">
        <v>8</v>
      </c>
      <c r="G1153">
        <v>0</v>
      </c>
      <c r="H1153">
        <v>26</v>
      </c>
      <c r="I1153">
        <v>7</v>
      </c>
      <c r="J1153">
        <v>6</v>
      </c>
      <c r="K1153">
        <v>0</v>
      </c>
      <c r="L1153">
        <v>132</v>
      </c>
      <c r="M1153">
        <v>20</v>
      </c>
      <c r="N1153">
        <v>38</v>
      </c>
      <c r="O1153">
        <v>0</v>
      </c>
      <c r="P1153">
        <v>156</v>
      </c>
      <c r="Q1153">
        <v>33</v>
      </c>
      <c r="R1153">
        <v>89</v>
      </c>
      <c r="S1153">
        <v>0</v>
      </c>
      <c r="T1153">
        <v>33</v>
      </c>
      <c r="U1153">
        <v>14</v>
      </c>
      <c r="V1153">
        <v>4</v>
      </c>
      <c r="W1153">
        <v>0</v>
      </c>
    </row>
    <row r="1154" spans="1:23" x14ac:dyDescent="0.25">
      <c r="A1154">
        <v>12</v>
      </c>
      <c r="B1154">
        <f t="shared" si="17"/>
        <v>34</v>
      </c>
      <c r="C1154" s="6" t="s">
        <v>151</v>
      </c>
      <c r="D1154">
        <v>42</v>
      </c>
      <c r="E1154">
        <v>11</v>
      </c>
      <c r="F1154">
        <v>12</v>
      </c>
      <c r="G1154">
        <v>0</v>
      </c>
      <c r="H1154">
        <v>34</v>
      </c>
      <c r="I1154">
        <v>6</v>
      </c>
      <c r="J1154">
        <v>12</v>
      </c>
      <c r="K1154">
        <v>0</v>
      </c>
      <c r="L1154">
        <v>120</v>
      </c>
      <c r="M1154">
        <v>30</v>
      </c>
      <c r="N1154">
        <v>54</v>
      </c>
      <c r="O1154">
        <v>0</v>
      </c>
      <c r="P1154">
        <v>167</v>
      </c>
      <c r="Q1154">
        <v>41</v>
      </c>
      <c r="R1154">
        <v>80</v>
      </c>
      <c r="S1154">
        <v>0</v>
      </c>
      <c r="T1154">
        <v>53</v>
      </c>
      <c r="U1154">
        <v>17</v>
      </c>
      <c r="V1154">
        <v>6</v>
      </c>
      <c r="W1154">
        <v>0</v>
      </c>
    </row>
    <row r="1155" spans="1:23" x14ac:dyDescent="0.25">
      <c r="A1155">
        <v>13</v>
      </c>
      <c r="B1155">
        <f t="shared" si="17"/>
        <v>35</v>
      </c>
      <c r="C1155" s="6" t="s">
        <v>56</v>
      </c>
      <c r="D1155">
        <v>3</v>
      </c>
      <c r="E1155">
        <v>1</v>
      </c>
      <c r="F1155">
        <v>5</v>
      </c>
      <c r="G1155">
        <v>0</v>
      </c>
      <c r="H1155">
        <v>6</v>
      </c>
      <c r="I1155">
        <v>5</v>
      </c>
      <c r="J1155">
        <v>2</v>
      </c>
      <c r="K1155">
        <v>0</v>
      </c>
      <c r="L1155">
        <v>19</v>
      </c>
      <c r="M1155">
        <v>5</v>
      </c>
      <c r="N1155">
        <v>72</v>
      </c>
      <c r="O1155">
        <v>0</v>
      </c>
      <c r="P1155">
        <v>32</v>
      </c>
      <c r="Q1155">
        <v>16</v>
      </c>
      <c r="R1155">
        <v>37</v>
      </c>
      <c r="S1155">
        <v>0</v>
      </c>
      <c r="T1155">
        <v>4</v>
      </c>
      <c r="U1155">
        <v>2</v>
      </c>
      <c r="V1155">
        <v>4</v>
      </c>
      <c r="W1155">
        <v>0</v>
      </c>
    </row>
    <row r="1156" spans="1:23" x14ac:dyDescent="0.25">
      <c r="A1156">
        <v>13</v>
      </c>
      <c r="B1156">
        <f t="shared" ref="B1156:B1219" si="18">VLOOKUP(A1156,$X$1:$Y$32,2,FALSE)</f>
        <v>35</v>
      </c>
      <c r="C1156" s="6" t="s">
        <v>57</v>
      </c>
      <c r="D1156">
        <v>2</v>
      </c>
      <c r="E1156">
        <v>0</v>
      </c>
      <c r="F1156">
        <v>5</v>
      </c>
      <c r="G1156">
        <v>0</v>
      </c>
      <c r="H1156">
        <v>2</v>
      </c>
      <c r="I1156">
        <v>1</v>
      </c>
      <c r="J1156">
        <v>1</v>
      </c>
      <c r="K1156">
        <v>0</v>
      </c>
      <c r="L1156">
        <v>23</v>
      </c>
      <c r="M1156">
        <v>3</v>
      </c>
      <c r="N1156">
        <v>111</v>
      </c>
      <c r="O1156">
        <v>0</v>
      </c>
      <c r="P1156">
        <v>19</v>
      </c>
      <c r="Q1156">
        <v>10</v>
      </c>
      <c r="R1156">
        <v>41</v>
      </c>
      <c r="S1156">
        <v>0</v>
      </c>
      <c r="T1156">
        <v>1</v>
      </c>
      <c r="U1156">
        <v>1</v>
      </c>
      <c r="V1156">
        <v>7</v>
      </c>
      <c r="W1156">
        <v>0</v>
      </c>
    </row>
    <row r="1157" spans="1:23" x14ac:dyDescent="0.25">
      <c r="A1157">
        <v>13</v>
      </c>
      <c r="B1157">
        <f t="shared" si="18"/>
        <v>35</v>
      </c>
      <c r="C1157" s="6" t="s">
        <v>58</v>
      </c>
      <c r="D1157">
        <v>5</v>
      </c>
      <c r="E1157">
        <v>2</v>
      </c>
      <c r="F1157">
        <v>6</v>
      </c>
      <c r="G1157">
        <v>0</v>
      </c>
      <c r="H1157">
        <v>1</v>
      </c>
      <c r="I1157">
        <v>0</v>
      </c>
      <c r="J1157">
        <v>5</v>
      </c>
      <c r="K1157">
        <v>0</v>
      </c>
      <c r="L1157">
        <v>72</v>
      </c>
      <c r="M1157">
        <v>28</v>
      </c>
      <c r="N1157">
        <v>177</v>
      </c>
      <c r="O1157">
        <v>0</v>
      </c>
      <c r="P1157">
        <v>17</v>
      </c>
      <c r="Q1157">
        <v>6</v>
      </c>
      <c r="R1157">
        <v>41</v>
      </c>
      <c r="S1157">
        <v>0</v>
      </c>
      <c r="T1157">
        <v>3</v>
      </c>
      <c r="U1157">
        <v>0</v>
      </c>
      <c r="V1157">
        <v>6</v>
      </c>
      <c r="W1157">
        <v>0</v>
      </c>
    </row>
    <row r="1158" spans="1:23" x14ac:dyDescent="0.25">
      <c r="A1158">
        <v>13</v>
      </c>
      <c r="B1158">
        <f t="shared" si="18"/>
        <v>35</v>
      </c>
      <c r="C1158" s="6" t="s">
        <v>59</v>
      </c>
      <c r="D1158">
        <v>3</v>
      </c>
      <c r="E1158">
        <v>0</v>
      </c>
      <c r="F1158">
        <v>4</v>
      </c>
      <c r="G1158">
        <v>0</v>
      </c>
      <c r="H1158">
        <v>7</v>
      </c>
      <c r="I1158">
        <v>6</v>
      </c>
      <c r="J1158">
        <v>4</v>
      </c>
      <c r="K1158">
        <v>0</v>
      </c>
      <c r="L1158">
        <v>42</v>
      </c>
      <c r="M1158">
        <v>20</v>
      </c>
      <c r="N1158">
        <v>125</v>
      </c>
      <c r="O1158">
        <v>0</v>
      </c>
      <c r="P1158">
        <v>22</v>
      </c>
      <c r="Q1158">
        <v>13</v>
      </c>
      <c r="R1158">
        <v>47</v>
      </c>
      <c r="S1158">
        <v>0</v>
      </c>
      <c r="T1158">
        <v>3</v>
      </c>
      <c r="U1158">
        <v>2</v>
      </c>
      <c r="V1158">
        <v>4</v>
      </c>
      <c r="W1158">
        <v>0</v>
      </c>
    </row>
    <row r="1159" spans="1:23" x14ac:dyDescent="0.25">
      <c r="A1159">
        <v>13</v>
      </c>
      <c r="B1159">
        <f t="shared" si="18"/>
        <v>35</v>
      </c>
      <c r="C1159" s="6" t="s">
        <v>60</v>
      </c>
      <c r="D1159">
        <v>5</v>
      </c>
      <c r="E1159">
        <v>2</v>
      </c>
      <c r="F1159">
        <v>7</v>
      </c>
      <c r="G1159">
        <v>0</v>
      </c>
      <c r="H1159">
        <v>5</v>
      </c>
      <c r="I1159">
        <v>4</v>
      </c>
      <c r="J1159">
        <v>4</v>
      </c>
      <c r="K1159">
        <v>0</v>
      </c>
      <c r="L1159">
        <v>25</v>
      </c>
      <c r="M1159">
        <v>13</v>
      </c>
      <c r="N1159">
        <v>163</v>
      </c>
      <c r="O1159">
        <v>0</v>
      </c>
      <c r="P1159">
        <v>44</v>
      </c>
      <c r="Q1159">
        <v>21</v>
      </c>
      <c r="R1159">
        <v>71</v>
      </c>
      <c r="S1159">
        <v>0</v>
      </c>
      <c r="T1159">
        <v>3</v>
      </c>
      <c r="U1159">
        <v>2</v>
      </c>
      <c r="V1159">
        <v>2</v>
      </c>
      <c r="W1159">
        <v>0</v>
      </c>
    </row>
    <row r="1160" spans="1:23" x14ac:dyDescent="0.25">
      <c r="A1160">
        <v>13</v>
      </c>
      <c r="B1160">
        <f t="shared" si="18"/>
        <v>35</v>
      </c>
      <c r="C1160" s="6" t="s">
        <v>61</v>
      </c>
      <c r="D1160">
        <v>1</v>
      </c>
      <c r="E1160">
        <v>0</v>
      </c>
      <c r="F1160">
        <v>2</v>
      </c>
      <c r="G1160">
        <v>0</v>
      </c>
      <c r="H1160">
        <v>1</v>
      </c>
      <c r="I1160">
        <v>2</v>
      </c>
      <c r="J1160">
        <v>2</v>
      </c>
      <c r="K1160">
        <v>0</v>
      </c>
      <c r="L1160">
        <v>44</v>
      </c>
      <c r="M1160">
        <v>12</v>
      </c>
      <c r="N1160">
        <v>237</v>
      </c>
      <c r="O1160">
        <v>0</v>
      </c>
      <c r="P1160">
        <v>41</v>
      </c>
      <c r="Q1160">
        <v>18</v>
      </c>
      <c r="R1160">
        <v>82</v>
      </c>
      <c r="S1160">
        <v>0</v>
      </c>
      <c r="T1160">
        <v>3</v>
      </c>
      <c r="U1160">
        <v>4</v>
      </c>
      <c r="V1160">
        <v>2</v>
      </c>
      <c r="W1160">
        <v>0</v>
      </c>
    </row>
    <row r="1161" spans="1:23" x14ac:dyDescent="0.25">
      <c r="A1161">
        <v>13</v>
      </c>
      <c r="B1161">
        <f t="shared" si="18"/>
        <v>35</v>
      </c>
      <c r="C1161" s="6" t="s">
        <v>62</v>
      </c>
      <c r="D1161">
        <v>5</v>
      </c>
      <c r="E1161">
        <v>5</v>
      </c>
      <c r="F1161">
        <v>1</v>
      </c>
      <c r="G1161">
        <v>0</v>
      </c>
      <c r="H1161">
        <v>5</v>
      </c>
      <c r="I1161">
        <v>4</v>
      </c>
      <c r="J1161">
        <v>3</v>
      </c>
      <c r="K1161">
        <v>0</v>
      </c>
      <c r="L1161">
        <v>60</v>
      </c>
      <c r="M1161">
        <v>14</v>
      </c>
      <c r="N1161">
        <v>268</v>
      </c>
      <c r="O1161">
        <v>0</v>
      </c>
      <c r="P1161">
        <v>27</v>
      </c>
      <c r="Q1161">
        <v>12</v>
      </c>
      <c r="R1161">
        <v>73</v>
      </c>
      <c r="S1161">
        <v>0</v>
      </c>
      <c r="T1161">
        <v>4</v>
      </c>
      <c r="U1161">
        <v>3</v>
      </c>
      <c r="V1161">
        <v>3</v>
      </c>
      <c r="W1161">
        <v>0</v>
      </c>
    </row>
    <row r="1162" spans="1:23" x14ac:dyDescent="0.25">
      <c r="A1162">
        <v>13</v>
      </c>
      <c r="B1162">
        <f t="shared" si="18"/>
        <v>35</v>
      </c>
      <c r="C1162" s="6" t="s">
        <v>63</v>
      </c>
      <c r="D1162">
        <v>8</v>
      </c>
      <c r="E1162">
        <v>7</v>
      </c>
      <c r="F1162">
        <v>9</v>
      </c>
      <c r="G1162">
        <v>0</v>
      </c>
      <c r="H1162">
        <v>3</v>
      </c>
      <c r="I1162">
        <v>0</v>
      </c>
      <c r="J1162">
        <v>4</v>
      </c>
      <c r="K1162">
        <v>0</v>
      </c>
      <c r="L1162">
        <v>37</v>
      </c>
      <c r="M1162">
        <v>14</v>
      </c>
      <c r="N1162">
        <v>161</v>
      </c>
      <c r="O1162">
        <v>0</v>
      </c>
      <c r="P1162">
        <v>32</v>
      </c>
      <c r="Q1162">
        <v>16</v>
      </c>
      <c r="R1162">
        <v>90</v>
      </c>
      <c r="S1162">
        <v>0</v>
      </c>
      <c r="T1162">
        <v>5</v>
      </c>
      <c r="U1162">
        <v>3</v>
      </c>
      <c r="V1162">
        <v>2</v>
      </c>
      <c r="W1162">
        <v>0</v>
      </c>
    </row>
    <row r="1163" spans="1:23" x14ac:dyDescent="0.25">
      <c r="A1163">
        <v>13</v>
      </c>
      <c r="B1163">
        <f t="shared" si="18"/>
        <v>35</v>
      </c>
      <c r="C1163" s="6" t="s">
        <v>64</v>
      </c>
      <c r="D1163">
        <v>4</v>
      </c>
      <c r="E1163">
        <v>2</v>
      </c>
      <c r="F1163">
        <v>1</v>
      </c>
      <c r="G1163">
        <v>0</v>
      </c>
      <c r="H1163">
        <v>6</v>
      </c>
      <c r="I1163">
        <v>2</v>
      </c>
      <c r="J1163">
        <v>7</v>
      </c>
      <c r="K1163">
        <v>0</v>
      </c>
      <c r="L1163">
        <v>46</v>
      </c>
      <c r="M1163">
        <v>16</v>
      </c>
      <c r="N1163">
        <v>156</v>
      </c>
      <c r="O1163">
        <v>0</v>
      </c>
      <c r="P1163">
        <v>41</v>
      </c>
      <c r="Q1163">
        <v>15</v>
      </c>
      <c r="R1163">
        <v>62</v>
      </c>
      <c r="S1163">
        <v>0</v>
      </c>
      <c r="T1163">
        <v>7</v>
      </c>
      <c r="U1163">
        <v>1</v>
      </c>
      <c r="V1163">
        <v>1</v>
      </c>
      <c r="W1163">
        <v>0</v>
      </c>
    </row>
    <row r="1164" spans="1:23" x14ac:dyDescent="0.25">
      <c r="A1164">
        <v>13</v>
      </c>
      <c r="B1164">
        <f t="shared" si="18"/>
        <v>35</v>
      </c>
      <c r="C1164" s="6" t="s">
        <v>65</v>
      </c>
      <c r="D1164">
        <v>3</v>
      </c>
      <c r="E1164">
        <v>1</v>
      </c>
      <c r="F1164">
        <v>11</v>
      </c>
      <c r="G1164">
        <v>0</v>
      </c>
      <c r="H1164">
        <v>4</v>
      </c>
      <c r="I1164">
        <v>1</v>
      </c>
      <c r="J1164">
        <v>5</v>
      </c>
      <c r="K1164">
        <v>0</v>
      </c>
      <c r="L1164">
        <v>44</v>
      </c>
      <c r="M1164">
        <v>15</v>
      </c>
      <c r="N1164">
        <v>130</v>
      </c>
      <c r="O1164">
        <v>0</v>
      </c>
      <c r="P1164">
        <v>35</v>
      </c>
      <c r="Q1164">
        <v>16</v>
      </c>
      <c r="R1164">
        <v>58</v>
      </c>
      <c r="S1164">
        <v>1</v>
      </c>
      <c r="T1164">
        <v>6</v>
      </c>
      <c r="U1164">
        <v>6</v>
      </c>
      <c r="V1164">
        <v>3</v>
      </c>
      <c r="W1164">
        <v>0</v>
      </c>
    </row>
    <row r="1165" spans="1:23" x14ac:dyDescent="0.25">
      <c r="A1165">
        <v>13</v>
      </c>
      <c r="B1165">
        <f t="shared" si="18"/>
        <v>35</v>
      </c>
      <c r="C1165" s="6" t="s">
        <v>66</v>
      </c>
      <c r="D1165">
        <v>5</v>
      </c>
      <c r="E1165">
        <v>3</v>
      </c>
      <c r="F1165">
        <v>7</v>
      </c>
      <c r="G1165">
        <v>0</v>
      </c>
      <c r="H1165">
        <v>15</v>
      </c>
      <c r="I1165">
        <v>13</v>
      </c>
      <c r="J1165">
        <v>10</v>
      </c>
      <c r="K1165">
        <v>0</v>
      </c>
      <c r="L1165">
        <v>35</v>
      </c>
      <c r="M1165">
        <v>12</v>
      </c>
      <c r="N1165">
        <v>210</v>
      </c>
      <c r="O1165">
        <v>0</v>
      </c>
      <c r="P1165">
        <v>42</v>
      </c>
      <c r="Q1165">
        <v>17</v>
      </c>
      <c r="R1165">
        <v>96</v>
      </c>
      <c r="S1165">
        <v>0</v>
      </c>
      <c r="T1165">
        <v>7</v>
      </c>
      <c r="U1165">
        <v>6</v>
      </c>
      <c r="V1165">
        <v>2</v>
      </c>
      <c r="W1165">
        <v>0</v>
      </c>
    </row>
    <row r="1166" spans="1:23" x14ac:dyDescent="0.25">
      <c r="A1166">
        <v>13</v>
      </c>
      <c r="B1166">
        <f t="shared" si="18"/>
        <v>35</v>
      </c>
      <c r="C1166" s="6" t="s">
        <v>67</v>
      </c>
      <c r="D1166">
        <v>10</v>
      </c>
      <c r="E1166">
        <v>6</v>
      </c>
      <c r="F1166">
        <v>13</v>
      </c>
      <c r="G1166">
        <v>0</v>
      </c>
      <c r="H1166">
        <v>9</v>
      </c>
      <c r="I1166">
        <v>4</v>
      </c>
      <c r="J1166">
        <v>7</v>
      </c>
      <c r="K1166">
        <v>0</v>
      </c>
      <c r="L1166">
        <v>55</v>
      </c>
      <c r="M1166">
        <v>9</v>
      </c>
      <c r="N1166">
        <v>196</v>
      </c>
      <c r="O1166">
        <v>0</v>
      </c>
      <c r="P1166">
        <v>55</v>
      </c>
      <c r="Q1166">
        <v>20</v>
      </c>
      <c r="R1166">
        <v>111</v>
      </c>
      <c r="S1166">
        <v>0</v>
      </c>
      <c r="T1166">
        <v>7</v>
      </c>
      <c r="U1166">
        <v>6</v>
      </c>
      <c r="V1166">
        <v>1</v>
      </c>
      <c r="W1166">
        <v>0</v>
      </c>
    </row>
    <row r="1167" spans="1:23" x14ac:dyDescent="0.25">
      <c r="A1167">
        <v>13</v>
      </c>
      <c r="B1167">
        <f t="shared" si="18"/>
        <v>35</v>
      </c>
      <c r="C1167" s="6" t="s">
        <v>68</v>
      </c>
      <c r="D1167">
        <v>6</v>
      </c>
      <c r="E1167">
        <v>4</v>
      </c>
      <c r="F1167">
        <v>9</v>
      </c>
      <c r="G1167">
        <v>0</v>
      </c>
      <c r="H1167">
        <v>5</v>
      </c>
      <c r="I1167">
        <v>3</v>
      </c>
      <c r="J1167">
        <v>6</v>
      </c>
      <c r="K1167">
        <v>0</v>
      </c>
      <c r="L1167">
        <v>38</v>
      </c>
      <c r="M1167">
        <v>13</v>
      </c>
      <c r="N1167">
        <v>160</v>
      </c>
      <c r="O1167">
        <v>0</v>
      </c>
      <c r="P1167">
        <v>47</v>
      </c>
      <c r="Q1167">
        <v>13</v>
      </c>
      <c r="R1167">
        <v>87</v>
      </c>
      <c r="S1167">
        <v>0</v>
      </c>
      <c r="T1167">
        <v>4</v>
      </c>
      <c r="U1167">
        <v>2</v>
      </c>
      <c r="V1167">
        <v>3</v>
      </c>
      <c r="W1167">
        <v>0</v>
      </c>
    </row>
    <row r="1168" spans="1:23" x14ac:dyDescent="0.25">
      <c r="A1168">
        <v>13</v>
      </c>
      <c r="B1168">
        <f t="shared" si="18"/>
        <v>35</v>
      </c>
      <c r="C1168" s="6" t="s">
        <v>69</v>
      </c>
      <c r="D1168">
        <v>5</v>
      </c>
      <c r="E1168">
        <v>3</v>
      </c>
      <c r="F1168">
        <v>4</v>
      </c>
      <c r="G1168">
        <v>0</v>
      </c>
      <c r="H1168">
        <v>6</v>
      </c>
      <c r="I1168">
        <v>0</v>
      </c>
      <c r="J1168">
        <v>1</v>
      </c>
      <c r="K1168">
        <v>0</v>
      </c>
      <c r="L1168">
        <v>32</v>
      </c>
      <c r="M1168">
        <v>10</v>
      </c>
      <c r="N1168">
        <v>115</v>
      </c>
      <c r="O1168">
        <v>0</v>
      </c>
      <c r="P1168">
        <v>29</v>
      </c>
      <c r="Q1168">
        <v>12</v>
      </c>
      <c r="R1168">
        <v>34</v>
      </c>
      <c r="S1168">
        <v>0</v>
      </c>
      <c r="T1168">
        <v>6</v>
      </c>
      <c r="U1168">
        <v>4</v>
      </c>
      <c r="V1168">
        <v>1</v>
      </c>
      <c r="W1168">
        <v>0</v>
      </c>
    </row>
    <row r="1169" spans="1:23" x14ac:dyDescent="0.25">
      <c r="A1169">
        <v>13</v>
      </c>
      <c r="B1169">
        <f t="shared" si="18"/>
        <v>35</v>
      </c>
      <c r="C1169" s="6" t="s">
        <v>70</v>
      </c>
      <c r="D1169">
        <v>7</v>
      </c>
      <c r="E1169">
        <v>6</v>
      </c>
      <c r="F1169">
        <v>10</v>
      </c>
      <c r="G1169">
        <v>0</v>
      </c>
      <c r="H1169">
        <v>8</v>
      </c>
      <c r="I1169">
        <v>5</v>
      </c>
      <c r="J1169">
        <v>4</v>
      </c>
      <c r="K1169">
        <v>0</v>
      </c>
      <c r="L1169">
        <v>48</v>
      </c>
      <c r="M1169">
        <v>10</v>
      </c>
      <c r="N1169">
        <v>217</v>
      </c>
      <c r="O1169">
        <v>0</v>
      </c>
      <c r="P1169">
        <v>50</v>
      </c>
      <c r="Q1169">
        <v>14</v>
      </c>
      <c r="R1169">
        <v>73</v>
      </c>
      <c r="S1169">
        <v>0</v>
      </c>
      <c r="T1169">
        <v>5</v>
      </c>
      <c r="U1169">
        <v>2</v>
      </c>
      <c r="V1169">
        <v>5</v>
      </c>
      <c r="W1169">
        <v>0</v>
      </c>
    </row>
    <row r="1170" spans="1:23" x14ac:dyDescent="0.25">
      <c r="A1170">
        <v>13</v>
      </c>
      <c r="B1170">
        <f t="shared" si="18"/>
        <v>35</v>
      </c>
      <c r="C1170" s="6" t="s">
        <v>71</v>
      </c>
      <c r="D1170">
        <v>9</v>
      </c>
      <c r="E1170">
        <v>6</v>
      </c>
      <c r="F1170">
        <v>10</v>
      </c>
      <c r="G1170">
        <v>0</v>
      </c>
      <c r="H1170">
        <v>7</v>
      </c>
      <c r="I1170">
        <v>2</v>
      </c>
      <c r="J1170">
        <v>10</v>
      </c>
      <c r="K1170">
        <v>0</v>
      </c>
      <c r="L1170">
        <v>59</v>
      </c>
      <c r="M1170">
        <v>12</v>
      </c>
      <c r="N1170">
        <v>256</v>
      </c>
      <c r="O1170">
        <v>0</v>
      </c>
      <c r="P1170">
        <v>62</v>
      </c>
      <c r="Q1170">
        <v>12</v>
      </c>
      <c r="R1170">
        <v>124</v>
      </c>
      <c r="S1170">
        <v>0</v>
      </c>
      <c r="T1170">
        <v>10</v>
      </c>
      <c r="U1170">
        <v>4</v>
      </c>
      <c r="V1170">
        <v>1</v>
      </c>
      <c r="W1170">
        <v>0</v>
      </c>
    </row>
    <row r="1171" spans="1:23" x14ac:dyDescent="0.25">
      <c r="A1171">
        <v>13</v>
      </c>
      <c r="B1171">
        <f t="shared" si="18"/>
        <v>35</v>
      </c>
      <c r="C1171" s="6" t="s">
        <v>72</v>
      </c>
      <c r="D1171">
        <v>9</v>
      </c>
      <c r="E1171">
        <v>5</v>
      </c>
      <c r="F1171">
        <v>16</v>
      </c>
      <c r="G1171">
        <v>0</v>
      </c>
      <c r="H1171">
        <v>6</v>
      </c>
      <c r="I1171">
        <v>3</v>
      </c>
      <c r="J1171">
        <v>5</v>
      </c>
      <c r="K1171">
        <v>0</v>
      </c>
      <c r="L1171">
        <v>57</v>
      </c>
      <c r="M1171">
        <v>13</v>
      </c>
      <c r="N1171">
        <v>201</v>
      </c>
      <c r="O1171">
        <v>0</v>
      </c>
      <c r="P1171">
        <v>90</v>
      </c>
      <c r="Q1171">
        <v>22</v>
      </c>
      <c r="R1171">
        <v>127</v>
      </c>
      <c r="S1171">
        <v>0</v>
      </c>
      <c r="T1171">
        <v>4</v>
      </c>
      <c r="U1171">
        <v>1</v>
      </c>
      <c r="V1171">
        <v>3</v>
      </c>
      <c r="W1171">
        <v>0</v>
      </c>
    </row>
    <row r="1172" spans="1:23" x14ac:dyDescent="0.25">
      <c r="A1172">
        <v>13</v>
      </c>
      <c r="B1172">
        <f t="shared" si="18"/>
        <v>35</v>
      </c>
      <c r="C1172" s="6" t="s">
        <v>73</v>
      </c>
      <c r="D1172">
        <v>3</v>
      </c>
      <c r="E1172">
        <v>2</v>
      </c>
      <c r="F1172">
        <v>2</v>
      </c>
      <c r="G1172">
        <v>0</v>
      </c>
      <c r="H1172">
        <v>2</v>
      </c>
      <c r="I1172">
        <v>2</v>
      </c>
      <c r="J1172">
        <v>5</v>
      </c>
      <c r="K1172">
        <v>0</v>
      </c>
      <c r="L1172">
        <v>51</v>
      </c>
      <c r="M1172">
        <v>11</v>
      </c>
      <c r="N1172">
        <v>136</v>
      </c>
      <c r="O1172">
        <v>0</v>
      </c>
      <c r="P1172">
        <v>50</v>
      </c>
      <c r="Q1172">
        <v>17</v>
      </c>
      <c r="R1172">
        <v>75</v>
      </c>
      <c r="S1172">
        <v>0</v>
      </c>
      <c r="T1172">
        <v>7</v>
      </c>
      <c r="U1172">
        <v>7</v>
      </c>
      <c r="V1172">
        <v>0</v>
      </c>
      <c r="W1172">
        <v>0</v>
      </c>
    </row>
    <row r="1173" spans="1:23" x14ac:dyDescent="0.25">
      <c r="A1173">
        <v>13</v>
      </c>
      <c r="B1173">
        <f t="shared" si="18"/>
        <v>35</v>
      </c>
      <c r="C1173" s="6" t="s">
        <v>74</v>
      </c>
      <c r="D1173">
        <v>3</v>
      </c>
      <c r="E1173">
        <v>3</v>
      </c>
      <c r="F1173">
        <v>8</v>
      </c>
      <c r="G1173">
        <v>0</v>
      </c>
      <c r="H1173">
        <v>12</v>
      </c>
      <c r="I1173">
        <v>3</v>
      </c>
      <c r="J1173">
        <v>7</v>
      </c>
      <c r="K1173">
        <v>0</v>
      </c>
      <c r="L1173">
        <v>48</v>
      </c>
      <c r="M1173">
        <v>17</v>
      </c>
      <c r="N1173">
        <v>156</v>
      </c>
      <c r="O1173">
        <v>0</v>
      </c>
      <c r="P1173">
        <v>53</v>
      </c>
      <c r="Q1173">
        <v>21</v>
      </c>
      <c r="R1173">
        <v>100</v>
      </c>
      <c r="S1173">
        <v>0</v>
      </c>
      <c r="T1173">
        <v>5</v>
      </c>
      <c r="U1173">
        <v>3</v>
      </c>
      <c r="V1173">
        <v>7</v>
      </c>
      <c r="W1173">
        <v>0</v>
      </c>
    </row>
    <row r="1174" spans="1:23" x14ac:dyDescent="0.25">
      <c r="A1174">
        <v>13</v>
      </c>
      <c r="B1174">
        <f t="shared" si="18"/>
        <v>35</v>
      </c>
      <c r="C1174" s="6" t="s">
        <v>75</v>
      </c>
      <c r="D1174">
        <v>6</v>
      </c>
      <c r="E1174">
        <v>1</v>
      </c>
      <c r="F1174">
        <v>4</v>
      </c>
      <c r="G1174">
        <v>0</v>
      </c>
      <c r="H1174">
        <v>4</v>
      </c>
      <c r="I1174">
        <v>1</v>
      </c>
      <c r="J1174">
        <v>5</v>
      </c>
      <c r="K1174">
        <v>0</v>
      </c>
      <c r="L1174">
        <v>35</v>
      </c>
      <c r="M1174">
        <v>7</v>
      </c>
      <c r="N1174">
        <v>134</v>
      </c>
      <c r="O1174">
        <v>0</v>
      </c>
      <c r="P1174">
        <v>47</v>
      </c>
      <c r="Q1174">
        <v>19</v>
      </c>
      <c r="R1174">
        <v>77</v>
      </c>
      <c r="S1174">
        <v>1</v>
      </c>
      <c r="T1174">
        <v>5</v>
      </c>
      <c r="U1174">
        <v>4</v>
      </c>
      <c r="V1174">
        <v>3</v>
      </c>
      <c r="W1174">
        <v>0</v>
      </c>
    </row>
    <row r="1175" spans="1:23" x14ac:dyDescent="0.25">
      <c r="A1175">
        <v>13</v>
      </c>
      <c r="B1175">
        <f t="shared" si="18"/>
        <v>35</v>
      </c>
      <c r="C1175" s="6" t="s">
        <v>76</v>
      </c>
      <c r="D1175">
        <v>6</v>
      </c>
      <c r="E1175">
        <v>4</v>
      </c>
      <c r="F1175">
        <v>2</v>
      </c>
      <c r="G1175">
        <v>0</v>
      </c>
      <c r="H1175">
        <v>19</v>
      </c>
      <c r="I1175">
        <v>14</v>
      </c>
      <c r="J1175">
        <v>3</v>
      </c>
      <c r="K1175">
        <v>0</v>
      </c>
      <c r="L1175">
        <v>41</v>
      </c>
      <c r="M1175">
        <v>13</v>
      </c>
      <c r="N1175">
        <v>98</v>
      </c>
      <c r="O1175">
        <v>0</v>
      </c>
      <c r="P1175">
        <v>40</v>
      </c>
      <c r="Q1175">
        <v>18</v>
      </c>
      <c r="R1175">
        <v>54</v>
      </c>
      <c r="S1175">
        <v>1</v>
      </c>
      <c r="T1175">
        <v>9</v>
      </c>
      <c r="U1175">
        <v>8</v>
      </c>
      <c r="V1175">
        <v>2</v>
      </c>
      <c r="W1175">
        <v>0</v>
      </c>
    </row>
    <row r="1176" spans="1:23" x14ac:dyDescent="0.25">
      <c r="A1176">
        <v>13</v>
      </c>
      <c r="B1176">
        <f t="shared" si="18"/>
        <v>35</v>
      </c>
      <c r="C1176" s="6" t="s">
        <v>77</v>
      </c>
      <c r="D1176">
        <v>11</v>
      </c>
      <c r="E1176">
        <v>4</v>
      </c>
      <c r="F1176">
        <v>8</v>
      </c>
      <c r="G1176">
        <v>0</v>
      </c>
      <c r="H1176">
        <v>44</v>
      </c>
      <c r="I1176">
        <v>16</v>
      </c>
      <c r="J1176">
        <v>6</v>
      </c>
      <c r="K1176">
        <v>0</v>
      </c>
      <c r="L1176">
        <v>31</v>
      </c>
      <c r="M1176">
        <v>11</v>
      </c>
      <c r="N1176">
        <v>108</v>
      </c>
      <c r="O1176">
        <v>0</v>
      </c>
      <c r="P1176">
        <v>31</v>
      </c>
      <c r="Q1176">
        <v>9</v>
      </c>
      <c r="R1176">
        <v>59</v>
      </c>
      <c r="S1176">
        <v>0</v>
      </c>
      <c r="T1176">
        <v>11</v>
      </c>
      <c r="U1176">
        <v>5</v>
      </c>
      <c r="V1176">
        <v>3</v>
      </c>
      <c r="W1176">
        <v>0</v>
      </c>
    </row>
    <row r="1177" spans="1:23" x14ac:dyDescent="0.25">
      <c r="A1177">
        <v>13</v>
      </c>
      <c r="B1177">
        <f t="shared" si="18"/>
        <v>35</v>
      </c>
      <c r="C1177" s="6" t="s">
        <v>78</v>
      </c>
      <c r="D1177">
        <v>5</v>
      </c>
      <c r="E1177">
        <v>5</v>
      </c>
      <c r="F1177">
        <v>5</v>
      </c>
      <c r="G1177">
        <v>0</v>
      </c>
      <c r="H1177">
        <v>7</v>
      </c>
      <c r="I1177">
        <v>1</v>
      </c>
      <c r="J1177">
        <v>4</v>
      </c>
      <c r="K1177">
        <v>0</v>
      </c>
      <c r="L1177">
        <v>32</v>
      </c>
      <c r="M1177">
        <v>13</v>
      </c>
      <c r="N1177">
        <v>139</v>
      </c>
      <c r="O1177">
        <v>0</v>
      </c>
      <c r="P1177">
        <v>29</v>
      </c>
      <c r="Q1177">
        <v>11</v>
      </c>
      <c r="R1177">
        <v>51</v>
      </c>
      <c r="S1177">
        <v>0</v>
      </c>
      <c r="T1177">
        <v>15</v>
      </c>
      <c r="U1177">
        <v>6</v>
      </c>
      <c r="V1177">
        <v>11</v>
      </c>
      <c r="W1177">
        <v>0</v>
      </c>
    </row>
    <row r="1178" spans="1:23" x14ac:dyDescent="0.25">
      <c r="A1178">
        <v>13</v>
      </c>
      <c r="B1178">
        <f t="shared" si="18"/>
        <v>35</v>
      </c>
      <c r="C1178" s="6" t="s">
        <v>79</v>
      </c>
      <c r="D1178">
        <v>6</v>
      </c>
      <c r="E1178">
        <v>5</v>
      </c>
      <c r="F1178">
        <v>4</v>
      </c>
      <c r="G1178">
        <v>0</v>
      </c>
      <c r="H1178">
        <v>6</v>
      </c>
      <c r="I1178">
        <v>5</v>
      </c>
      <c r="J1178">
        <v>6</v>
      </c>
      <c r="K1178">
        <v>0</v>
      </c>
      <c r="L1178">
        <v>49</v>
      </c>
      <c r="M1178">
        <v>12</v>
      </c>
      <c r="N1178">
        <v>142</v>
      </c>
      <c r="O1178">
        <v>0</v>
      </c>
      <c r="P1178">
        <v>55</v>
      </c>
      <c r="Q1178">
        <v>19</v>
      </c>
      <c r="R1178">
        <v>61</v>
      </c>
      <c r="S1178">
        <v>0</v>
      </c>
      <c r="T1178">
        <v>16</v>
      </c>
      <c r="U1178">
        <v>8</v>
      </c>
      <c r="V1178">
        <v>4</v>
      </c>
      <c r="W1178">
        <v>0</v>
      </c>
    </row>
    <row r="1179" spans="1:23" x14ac:dyDescent="0.25">
      <c r="A1179">
        <v>13</v>
      </c>
      <c r="B1179">
        <f t="shared" si="18"/>
        <v>35</v>
      </c>
      <c r="C1179" s="6" t="s">
        <v>80</v>
      </c>
      <c r="D1179">
        <v>5</v>
      </c>
      <c r="E1179">
        <v>3</v>
      </c>
      <c r="F1179">
        <v>6</v>
      </c>
      <c r="G1179">
        <v>0</v>
      </c>
      <c r="H1179">
        <v>3</v>
      </c>
      <c r="I1179">
        <v>2</v>
      </c>
      <c r="J1179">
        <v>3</v>
      </c>
      <c r="K1179">
        <v>0</v>
      </c>
      <c r="L1179">
        <v>38</v>
      </c>
      <c r="M1179">
        <v>14</v>
      </c>
      <c r="N1179">
        <v>126</v>
      </c>
      <c r="O1179">
        <v>0</v>
      </c>
      <c r="P1179">
        <v>37</v>
      </c>
      <c r="Q1179">
        <v>21</v>
      </c>
      <c r="R1179">
        <v>33</v>
      </c>
      <c r="S1179">
        <v>0</v>
      </c>
      <c r="T1179">
        <v>9</v>
      </c>
      <c r="U1179">
        <v>6</v>
      </c>
      <c r="V1179">
        <v>1</v>
      </c>
      <c r="W1179">
        <v>0</v>
      </c>
    </row>
    <row r="1180" spans="1:23" x14ac:dyDescent="0.25">
      <c r="A1180">
        <v>13</v>
      </c>
      <c r="B1180">
        <f t="shared" si="18"/>
        <v>35</v>
      </c>
      <c r="C1180" s="6" t="s">
        <v>81</v>
      </c>
      <c r="D1180">
        <v>2</v>
      </c>
      <c r="E1180">
        <v>2</v>
      </c>
      <c r="F1180">
        <v>3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13</v>
      </c>
      <c r="M1180">
        <v>6</v>
      </c>
      <c r="N1180">
        <v>60</v>
      </c>
      <c r="O1180">
        <v>0</v>
      </c>
      <c r="P1180">
        <v>5</v>
      </c>
      <c r="Q1180">
        <v>3</v>
      </c>
      <c r="R1180">
        <v>12</v>
      </c>
      <c r="S1180">
        <v>0</v>
      </c>
      <c r="T1180">
        <v>2</v>
      </c>
      <c r="U1180">
        <v>1</v>
      </c>
      <c r="V1180">
        <v>0</v>
      </c>
      <c r="W1180">
        <v>0</v>
      </c>
    </row>
    <row r="1181" spans="1:23" x14ac:dyDescent="0.25">
      <c r="A1181">
        <v>13</v>
      </c>
      <c r="B1181">
        <f t="shared" si="18"/>
        <v>35</v>
      </c>
      <c r="C1181" s="6" t="s">
        <v>82</v>
      </c>
      <c r="D1181">
        <v>7</v>
      </c>
      <c r="E1181">
        <v>4</v>
      </c>
      <c r="F1181">
        <v>5</v>
      </c>
      <c r="G1181">
        <v>0</v>
      </c>
      <c r="H1181">
        <v>3</v>
      </c>
      <c r="I1181">
        <v>0</v>
      </c>
      <c r="J1181">
        <v>5</v>
      </c>
      <c r="K1181">
        <v>0</v>
      </c>
      <c r="L1181">
        <v>29</v>
      </c>
      <c r="M1181">
        <v>15</v>
      </c>
      <c r="N1181">
        <v>124</v>
      </c>
      <c r="O1181">
        <v>0</v>
      </c>
      <c r="P1181">
        <v>33</v>
      </c>
      <c r="Q1181">
        <v>13</v>
      </c>
      <c r="R1181">
        <v>44</v>
      </c>
      <c r="S1181">
        <v>0</v>
      </c>
      <c r="T1181">
        <v>7</v>
      </c>
      <c r="U1181">
        <v>5</v>
      </c>
      <c r="V1181">
        <v>0</v>
      </c>
      <c r="W1181">
        <v>0</v>
      </c>
    </row>
    <row r="1182" spans="1:23" x14ac:dyDescent="0.25">
      <c r="A1182">
        <v>13</v>
      </c>
      <c r="B1182">
        <f t="shared" si="18"/>
        <v>35</v>
      </c>
      <c r="C1182" s="6" t="s">
        <v>83</v>
      </c>
      <c r="D1182">
        <v>8</v>
      </c>
      <c r="E1182">
        <v>2</v>
      </c>
      <c r="F1182">
        <v>2</v>
      </c>
      <c r="G1182">
        <v>0</v>
      </c>
      <c r="H1182">
        <v>8</v>
      </c>
      <c r="I1182">
        <v>4</v>
      </c>
      <c r="J1182">
        <v>3</v>
      </c>
      <c r="K1182">
        <v>0</v>
      </c>
      <c r="L1182">
        <v>40</v>
      </c>
      <c r="M1182">
        <v>15</v>
      </c>
      <c r="N1182">
        <v>160</v>
      </c>
      <c r="O1182">
        <v>0</v>
      </c>
      <c r="P1182">
        <v>36</v>
      </c>
      <c r="Q1182">
        <v>10</v>
      </c>
      <c r="R1182">
        <v>60</v>
      </c>
      <c r="S1182">
        <v>1</v>
      </c>
      <c r="T1182">
        <v>5</v>
      </c>
      <c r="U1182">
        <v>4</v>
      </c>
      <c r="V1182">
        <v>4</v>
      </c>
      <c r="W1182">
        <v>0</v>
      </c>
    </row>
    <row r="1183" spans="1:23" x14ac:dyDescent="0.25">
      <c r="A1183">
        <v>13</v>
      </c>
      <c r="B1183">
        <f t="shared" si="18"/>
        <v>35</v>
      </c>
      <c r="C1183" s="6" t="s">
        <v>84</v>
      </c>
      <c r="D1183">
        <v>7</v>
      </c>
      <c r="E1183">
        <v>7</v>
      </c>
      <c r="F1183">
        <v>7</v>
      </c>
      <c r="G1183">
        <v>0</v>
      </c>
      <c r="H1183">
        <v>8</v>
      </c>
      <c r="I1183">
        <v>3</v>
      </c>
      <c r="J1183">
        <v>8</v>
      </c>
      <c r="K1183">
        <v>0</v>
      </c>
      <c r="L1183">
        <v>17</v>
      </c>
      <c r="M1183">
        <v>8</v>
      </c>
      <c r="N1183">
        <v>153</v>
      </c>
      <c r="O1183">
        <v>0</v>
      </c>
      <c r="P1183">
        <v>34</v>
      </c>
      <c r="Q1183">
        <v>20</v>
      </c>
      <c r="R1183">
        <v>79</v>
      </c>
      <c r="S1183">
        <v>0</v>
      </c>
      <c r="T1183">
        <v>10</v>
      </c>
      <c r="U1183">
        <v>6</v>
      </c>
      <c r="V1183">
        <v>2</v>
      </c>
      <c r="W1183">
        <v>0</v>
      </c>
    </row>
    <row r="1184" spans="1:23" x14ac:dyDescent="0.25">
      <c r="A1184">
        <v>13</v>
      </c>
      <c r="B1184">
        <f t="shared" si="18"/>
        <v>35</v>
      </c>
      <c r="C1184" s="6" t="s">
        <v>85</v>
      </c>
      <c r="D1184">
        <v>0</v>
      </c>
      <c r="E1184">
        <v>0</v>
      </c>
      <c r="F1184">
        <v>4</v>
      </c>
      <c r="G1184">
        <v>0</v>
      </c>
      <c r="H1184">
        <v>8</v>
      </c>
      <c r="I1184">
        <v>5</v>
      </c>
      <c r="J1184">
        <v>9</v>
      </c>
      <c r="K1184">
        <v>0</v>
      </c>
      <c r="L1184">
        <v>34</v>
      </c>
      <c r="M1184">
        <v>9</v>
      </c>
      <c r="N1184">
        <v>123</v>
      </c>
      <c r="O1184">
        <v>0</v>
      </c>
      <c r="P1184">
        <v>43</v>
      </c>
      <c r="Q1184">
        <v>24</v>
      </c>
      <c r="R1184">
        <v>70</v>
      </c>
      <c r="S1184">
        <v>3</v>
      </c>
      <c r="T1184">
        <v>8</v>
      </c>
      <c r="U1184">
        <v>5</v>
      </c>
      <c r="V1184">
        <v>2</v>
      </c>
      <c r="W1184">
        <v>0</v>
      </c>
    </row>
    <row r="1185" spans="1:23" x14ac:dyDescent="0.25">
      <c r="A1185">
        <v>13</v>
      </c>
      <c r="B1185">
        <f t="shared" si="18"/>
        <v>35</v>
      </c>
      <c r="C1185" s="6" t="s">
        <v>86</v>
      </c>
      <c r="D1185">
        <v>8</v>
      </c>
      <c r="E1185">
        <v>0</v>
      </c>
      <c r="F1185">
        <v>0</v>
      </c>
      <c r="G1185">
        <v>0</v>
      </c>
      <c r="H1185">
        <v>10</v>
      </c>
      <c r="I1185">
        <v>7</v>
      </c>
      <c r="J1185">
        <v>7</v>
      </c>
      <c r="K1185">
        <v>0</v>
      </c>
      <c r="L1185">
        <v>40</v>
      </c>
      <c r="M1185">
        <v>13</v>
      </c>
      <c r="N1185">
        <v>193</v>
      </c>
      <c r="O1185">
        <v>0</v>
      </c>
      <c r="P1185">
        <v>39</v>
      </c>
      <c r="Q1185">
        <v>24</v>
      </c>
      <c r="R1185">
        <v>73</v>
      </c>
      <c r="S1185">
        <v>0</v>
      </c>
      <c r="T1185">
        <v>7</v>
      </c>
      <c r="U1185">
        <v>4</v>
      </c>
      <c r="V1185">
        <v>5</v>
      </c>
      <c r="W1185">
        <v>0</v>
      </c>
    </row>
    <row r="1186" spans="1:23" x14ac:dyDescent="0.25">
      <c r="A1186">
        <v>13</v>
      </c>
      <c r="B1186">
        <f t="shared" si="18"/>
        <v>35</v>
      </c>
      <c r="C1186" s="6" t="s">
        <v>87</v>
      </c>
      <c r="D1186">
        <v>5</v>
      </c>
      <c r="E1186">
        <v>3</v>
      </c>
      <c r="F1186">
        <v>7</v>
      </c>
      <c r="G1186">
        <v>0</v>
      </c>
      <c r="H1186">
        <v>3</v>
      </c>
      <c r="I1186">
        <v>2</v>
      </c>
      <c r="J1186">
        <v>10</v>
      </c>
      <c r="K1186">
        <v>0</v>
      </c>
      <c r="L1186">
        <v>27</v>
      </c>
      <c r="M1186">
        <v>12</v>
      </c>
      <c r="N1186">
        <v>186</v>
      </c>
      <c r="O1186">
        <v>0</v>
      </c>
      <c r="P1186">
        <v>37</v>
      </c>
      <c r="Q1186">
        <v>19</v>
      </c>
      <c r="R1186">
        <v>112</v>
      </c>
      <c r="S1186">
        <v>0</v>
      </c>
      <c r="T1186">
        <v>12</v>
      </c>
      <c r="U1186">
        <v>6</v>
      </c>
      <c r="V1186">
        <v>1</v>
      </c>
      <c r="W1186">
        <v>0</v>
      </c>
    </row>
    <row r="1187" spans="1:23" x14ac:dyDescent="0.25">
      <c r="A1187">
        <v>13</v>
      </c>
      <c r="B1187">
        <f t="shared" si="18"/>
        <v>35</v>
      </c>
      <c r="C1187" s="6" t="s">
        <v>88</v>
      </c>
      <c r="D1187">
        <v>4</v>
      </c>
      <c r="E1187">
        <v>4</v>
      </c>
      <c r="F1187">
        <v>9</v>
      </c>
      <c r="G1187">
        <v>0</v>
      </c>
      <c r="H1187">
        <v>7</v>
      </c>
      <c r="I1187">
        <v>4</v>
      </c>
      <c r="J1187">
        <v>4</v>
      </c>
      <c r="K1187">
        <v>0</v>
      </c>
      <c r="L1187">
        <v>29</v>
      </c>
      <c r="M1187">
        <v>15</v>
      </c>
      <c r="N1187">
        <v>181</v>
      </c>
      <c r="O1187">
        <v>0</v>
      </c>
      <c r="P1187">
        <v>35</v>
      </c>
      <c r="Q1187">
        <v>17</v>
      </c>
      <c r="R1187">
        <v>71</v>
      </c>
      <c r="S1187">
        <v>0</v>
      </c>
      <c r="T1187">
        <v>8</v>
      </c>
      <c r="U1187">
        <v>4</v>
      </c>
      <c r="V1187">
        <v>2</v>
      </c>
      <c r="W1187">
        <v>0</v>
      </c>
    </row>
    <row r="1188" spans="1:23" x14ac:dyDescent="0.25">
      <c r="A1188">
        <v>13</v>
      </c>
      <c r="B1188">
        <f t="shared" si="18"/>
        <v>35</v>
      </c>
      <c r="C1188" s="6" t="s">
        <v>89</v>
      </c>
      <c r="D1188">
        <v>4</v>
      </c>
      <c r="E1188">
        <v>3</v>
      </c>
      <c r="F1188">
        <v>7</v>
      </c>
      <c r="G1188">
        <v>0</v>
      </c>
      <c r="H1188">
        <v>1</v>
      </c>
      <c r="I1188">
        <v>1</v>
      </c>
      <c r="J1188">
        <v>8</v>
      </c>
      <c r="K1188">
        <v>0</v>
      </c>
      <c r="L1188">
        <v>31</v>
      </c>
      <c r="M1188">
        <v>15</v>
      </c>
      <c r="N1188">
        <v>140</v>
      </c>
      <c r="O1188">
        <v>0</v>
      </c>
      <c r="P1188">
        <v>27</v>
      </c>
      <c r="Q1188">
        <v>14</v>
      </c>
      <c r="R1188">
        <v>55</v>
      </c>
      <c r="S1188">
        <v>0</v>
      </c>
      <c r="T1188">
        <v>7</v>
      </c>
      <c r="U1188">
        <v>5</v>
      </c>
      <c r="V1188">
        <v>6</v>
      </c>
      <c r="W1188">
        <v>0</v>
      </c>
    </row>
    <row r="1189" spans="1:23" x14ac:dyDescent="0.25">
      <c r="A1189">
        <v>13</v>
      </c>
      <c r="B1189">
        <f t="shared" si="18"/>
        <v>35</v>
      </c>
      <c r="C1189" s="6" t="s">
        <v>90</v>
      </c>
      <c r="D1189">
        <v>8</v>
      </c>
      <c r="E1189">
        <v>7</v>
      </c>
      <c r="F1189">
        <v>4</v>
      </c>
      <c r="G1189">
        <v>0</v>
      </c>
      <c r="H1189">
        <v>3</v>
      </c>
      <c r="I1189">
        <v>1</v>
      </c>
      <c r="J1189">
        <v>9</v>
      </c>
      <c r="K1189">
        <v>0</v>
      </c>
      <c r="L1189">
        <v>26</v>
      </c>
      <c r="M1189">
        <v>9</v>
      </c>
      <c r="N1189">
        <v>147</v>
      </c>
      <c r="O1189">
        <v>0</v>
      </c>
      <c r="P1189">
        <v>36</v>
      </c>
      <c r="Q1189">
        <v>17</v>
      </c>
      <c r="R1189">
        <v>94</v>
      </c>
      <c r="S1189">
        <v>0</v>
      </c>
      <c r="T1189">
        <v>3</v>
      </c>
      <c r="U1189">
        <v>4</v>
      </c>
      <c r="V1189">
        <v>2</v>
      </c>
      <c r="W1189">
        <v>0</v>
      </c>
    </row>
    <row r="1190" spans="1:23" x14ac:dyDescent="0.25">
      <c r="A1190">
        <v>13</v>
      </c>
      <c r="B1190">
        <f t="shared" si="18"/>
        <v>35</v>
      </c>
      <c r="C1190" s="6" t="s">
        <v>91</v>
      </c>
      <c r="D1190">
        <v>8</v>
      </c>
      <c r="E1190">
        <v>5</v>
      </c>
      <c r="F1190">
        <v>5</v>
      </c>
      <c r="G1190">
        <v>0</v>
      </c>
      <c r="H1190">
        <v>11</v>
      </c>
      <c r="I1190">
        <v>5</v>
      </c>
      <c r="J1190">
        <v>14</v>
      </c>
      <c r="K1190">
        <v>0</v>
      </c>
      <c r="L1190">
        <v>53</v>
      </c>
      <c r="M1190">
        <v>20</v>
      </c>
      <c r="N1190">
        <v>171</v>
      </c>
      <c r="O1190">
        <v>0</v>
      </c>
      <c r="P1190">
        <v>43</v>
      </c>
      <c r="Q1190">
        <v>19</v>
      </c>
      <c r="R1190">
        <v>143</v>
      </c>
      <c r="S1190">
        <v>0</v>
      </c>
      <c r="T1190">
        <v>10</v>
      </c>
      <c r="U1190">
        <v>5</v>
      </c>
      <c r="V1190">
        <v>10</v>
      </c>
      <c r="W1190">
        <v>0</v>
      </c>
    </row>
    <row r="1191" spans="1:23" x14ac:dyDescent="0.25">
      <c r="A1191">
        <v>13</v>
      </c>
      <c r="B1191">
        <f t="shared" si="18"/>
        <v>35</v>
      </c>
      <c r="C1191" s="6" t="s">
        <v>92</v>
      </c>
      <c r="D1191">
        <v>1</v>
      </c>
      <c r="E1191">
        <v>1</v>
      </c>
      <c r="F1191">
        <v>3</v>
      </c>
      <c r="G1191">
        <v>0</v>
      </c>
      <c r="H1191">
        <v>4</v>
      </c>
      <c r="I1191">
        <v>3</v>
      </c>
      <c r="J1191">
        <v>4</v>
      </c>
      <c r="K1191">
        <v>0</v>
      </c>
      <c r="L1191">
        <v>32</v>
      </c>
      <c r="M1191">
        <v>9</v>
      </c>
      <c r="N1191">
        <v>124</v>
      </c>
      <c r="O1191">
        <v>0</v>
      </c>
      <c r="P1191">
        <v>37</v>
      </c>
      <c r="Q1191">
        <v>22</v>
      </c>
      <c r="R1191">
        <v>53</v>
      </c>
      <c r="S1191">
        <v>0</v>
      </c>
      <c r="T1191">
        <v>7</v>
      </c>
      <c r="U1191">
        <v>2</v>
      </c>
      <c r="V1191">
        <v>3</v>
      </c>
      <c r="W1191">
        <v>0</v>
      </c>
    </row>
    <row r="1192" spans="1:23" x14ac:dyDescent="0.25">
      <c r="A1192">
        <v>13</v>
      </c>
      <c r="B1192">
        <f t="shared" si="18"/>
        <v>35</v>
      </c>
      <c r="C1192" s="6" t="s">
        <v>93</v>
      </c>
      <c r="D1192">
        <v>2</v>
      </c>
      <c r="E1192">
        <v>2</v>
      </c>
      <c r="F1192">
        <v>5</v>
      </c>
      <c r="G1192">
        <v>0</v>
      </c>
      <c r="H1192">
        <v>1</v>
      </c>
      <c r="I1192">
        <v>0</v>
      </c>
      <c r="J1192">
        <v>2</v>
      </c>
      <c r="K1192">
        <v>0</v>
      </c>
      <c r="L1192">
        <v>14</v>
      </c>
      <c r="M1192">
        <v>6</v>
      </c>
      <c r="N1192">
        <v>59</v>
      </c>
      <c r="O1192">
        <v>0</v>
      </c>
      <c r="P1192">
        <v>9</v>
      </c>
      <c r="Q1192">
        <v>2</v>
      </c>
      <c r="R1192">
        <v>48</v>
      </c>
      <c r="S1192">
        <v>0</v>
      </c>
      <c r="T1192">
        <v>2</v>
      </c>
      <c r="U1192">
        <v>1</v>
      </c>
      <c r="V1192">
        <v>1</v>
      </c>
      <c r="W1192">
        <v>0</v>
      </c>
    </row>
    <row r="1193" spans="1:23" x14ac:dyDescent="0.25">
      <c r="A1193">
        <v>13</v>
      </c>
      <c r="B1193">
        <f t="shared" si="18"/>
        <v>35</v>
      </c>
      <c r="C1193" s="6" t="s">
        <v>94</v>
      </c>
      <c r="D1193">
        <v>9</v>
      </c>
      <c r="E1193">
        <v>5</v>
      </c>
      <c r="F1193">
        <v>10</v>
      </c>
      <c r="G1193">
        <v>0</v>
      </c>
      <c r="H1193">
        <v>5</v>
      </c>
      <c r="I1193">
        <v>3</v>
      </c>
      <c r="J1193">
        <v>7</v>
      </c>
      <c r="K1193">
        <v>0</v>
      </c>
      <c r="L1193">
        <v>37</v>
      </c>
      <c r="M1193">
        <v>20</v>
      </c>
      <c r="N1193">
        <v>205</v>
      </c>
      <c r="O1193">
        <v>0</v>
      </c>
      <c r="P1193">
        <v>29</v>
      </c>
      <c r="Q1193">
        <v>13</v>
      </c>
      <c r="R1193">
        <v>84</v>
      </c>
      <c r="S1193">
        <v>0</v>
      </c>
      <c r="T1193">
        <v>4</v>
      </c>
      <c r="U1193">
        <v>4</v>
      </c>
      <c r="V1193">
        <v>8</v>
      </c>
      <c r="W1193">
        <v>0</v>
      </c>
    </row>
    <row r="1194" spans="1:23" x14ac:dyDescent="0.25">
      <c r="A1194">
        <v>13</v>
      </c>
      <c r="B1194">
        <f t="shared" si="18"/>
        <v>35</v>
      </c>
      <c r="C1194" s="6" t="s">
        <v>95</v>
      </c>
      <c r="D1194">
        <v>2</v>
      </c>
      <c r="E1194">
        <v>2</v>
      </c>
      <c r="F1194">
        <v>6</v>
      </c>
      <c r="G1194">
        <v>0</v>
      </c>
      <c r="H1194">
        <v>2</v>
      </c>
      <c r="I1194">
        <v>3</v>
      </c>
      <c r="J1194">
        <v>7</v>
      </c>
      <c r="K1194">
        <v>0</v>
      </c>
      <c r="L1194">
        <v>35</v>
      </c>
      <c r="M1194">
        <v>14</v>
      </c>
      <c r="N1194">
        <v>170</v>
      </c>
      <c r="O1194">
        <v>0</v>
      </c>
      <c r="P1194">
        <v>42</v>
      </c>
      <c r="Q1194">
        <v>19</v>
      </c>
      <c r="R1194">
        <v>77</v>
      </c>
      <c r="S1194">
        <v>0</v>
      </c>
      <c r="T1194">
        <v>6</v>
      </c>
      <c r="U1194">
        <v>4</v>
      </c>
      <c r="V1194">
        <v>4</v>
      </c>
      <c r="W1194">
        <v>0</v>
      </c>
    </row>
    <row r="1195" spans="1:23" x14ac:dyDescent="0.25">
      <c r="A1195">
        <v>13</v>
      </c>
      <c r="B1195">
        <f t="shared" si="18"/>
        <v>35</v>
      </c>
      <c r="C1195" s="6" t="s">
        <v>96</v>
      </c>
      <c r="D1195">
        <v>3</v>
      </c>
      <c r="E1195">
        <v>1</v>
      </c>
      <c r="F1195">
        <v>9</v>
      </c>
      <c r="G1195">
        <v>0</v>
      </c>
      <c r="H1195">
        <v>3</v>
      </c>
      <c r="I1195">
        <v>1</v>
      </c>
      <c r="J1195">
        <v>3</v>
      </c>
      <c r="K1195">
        <v>0</v>
      </c>
      <c r="L1195">
        <v>32</v>
      </c>
      <c r="M1195">
        <v>15</v>
      </c>
      <c r="N1195">
        <v>187</v>
      </c>
      <c r="O1195">
        <v>0</v>
      </c>
      <c r="P1195">
        <v>18</v>
      </c>
      <c r="Q1195">
        <v>12</v>
      </c>
      <c r="R1195">
        <v>83</v>
      </c>
      <c r="S1195">
        <v>0</v>
      </c>
      <c r="T1195">
        <v>8</v>
      </c>
      <c r="U1195">
        <v>6</v>
      </c>
      <c r="V1195">
        <v>6</v>
      </c>
      <c r="W1195">
        <v>0</v>
      </c>
    </row>
    <row r="1196" spans="1:23" x14ac:dyDescent="0.25">
      <c r="A1196">
        <v>13</v>
      </c>
      <c r="B1196">
        <f t="shared" si="18"/>
        <v>35</v>
      </c>
      <c r="C1196" s="6" t="s">
        <v>97</v>
      </c>
      <c r="D1196">
        <v>6</v>
      </c>
      <c r="E1196">
        <v>3</v>
      </c>
      <c r="F1196">
        <v>8</v>
      </c>
      <c r="G1196">
        <v>0</v>
      </c>
      <c r="H1196">
        <v>9</v>
      </c>
      <c r="I1196">
        <v>5</v>
      </c>
      <c r="J1196">
        <v>4</v>
      </c>
      <c r="K1196">
        <v>0</v>
      </c>
      <c r="L1196">
        <v>49</v>
      </c>
      <c r="M1196">
        <v>18</v>
      </c>
      <c r="N1196">
        <v>167</v>
      </c>
      <c r="O1196">
        <v>0</v>
      </c>
      <c r="P1196">
        <v>44</v>
      </c>
      <c r="Q1196">
        <v>18</v>
      </c>
      <c r="R1196">
        <v>85</v>
      </c>
      <c r="S1196">
        <v>3</v>
      </c>
      <c r="T1196">
        <v>4</v>
      </c>
      <c r="U1196">
        <v>3</v>
      </c>
      <c r="V1196">
        <v>4</v>
      </c>
      <c r="W1196">
        <v>0</v>
      </c>
    </row>
    <row r="1197" spans="1:23" x14ac:dyDescent="0.25">
      <c r="A1197">
        <v>13</v>
      </c>
      <c r="B1197">
        <f t="shared" si="18"/>
        <v>35</v>
      </c>
      <c r="C1197" s="6" t="s">
        <v>98</v>
      </c>
      <c r="D1197">
        <v>8</v>
      </c>
      <c r="E1197">
        <v>7</v>
      </c>
      <c r="F1197">
        <v>1</v>
      </c>
      <c r="G1197">
        <v>0</v>
      </c>
      <c r="H1197">
        <v>10</v>
      </c>
      <c r="I1197">
        <v>3</v>
      </c>
      <c r="J1197">
        <v>8</v>
      </c>
      <c r="K1197">
        <v>0</v>
      </c>
      <c r="L1197">
        <v>36</v>
      </c>
      <c r="M1197">
        <v>16</v>
      </c>
      <c r="N1197">
        <v>205</v>
      </c>
      <c r="O1197">
        <v>0</v>
      </c>
      <c r="P1197">
        <v>54</v>
      </c>
      <c r="Q1197">
        <v>18</v>
      </c>
      <c r="R1197">
        <v>65</v>
      </c>
      <c r="S1197">
        <v>1</v>
      </c>
      <c r="T1197">
        <v>8</v>
      </c>
      <c r="U1197">
        <v>6</v>
      </c>
      <c r="V1197">
        <v>7</v>
      </c>
      <c r="W1197">
        <v>0</v>
      </c>
    </row>
    <row r="1198" spans="1:23" x14ac:dyDescent="0.25">
      <c r="A1198">
        <v>13</v>
      </c>
      <c r="B1198">
        <f t="shared" si="18"/>
        <v>35</v>
      </c>
      <c r="C1198" s="6" t="s">
        <v>99</v>
      </c>
      <c r="D1198">
        <v>7</v>
      </c>
      <c r="E1198">
        <v>2</v>
      </c>
      <c r="F1198">
        <v>9</v>
      </c>
      <c r="G1198">
        <v>0</v>
      </c>
      <c r="H1198">
        <v>5</v>
      </c>
      <c r="I1198">
        <v>0</v>
      </c>
      <c r="J1198">
        <v>7</v>
      </c>
      <c r="K1198">
        <v>0</v>
      </c>
      <c r="L1198">
        <v>36</v>
      </c>
      <c r="M1198">
        <v>13</v>
      </c>
      <c r="N1198">
        <v>184</v>
      </c>
      <c r="O1198">
        <v>0</v>
      </c>
      <c r="P1198">
        <v>42</v>
      </c>
      <c r="Q1198">
        <v>19</v>
      </c>
      <c r="R1198">
        <v>65</v>
      </c>
      <c r="S1198">
        <v>0</v>
      </c>
      <c r="T1198">
        <v>7</v>
      </c>
      <c r="U1198">
        <v>3</v>
      </c>
      <c r="V1198">
        <v>4</v>
      </c>
      <c r="W1198">
        <v>0</v>
      </c>
    </row>
    <row r="1199" spans="1:23" x14ac:dyDescent="0.25">
      <c r="A1199">
        <v>13</v>
      </c>
      <c r="B1199">
        <f t="shared" si="18"/>
        <v>35</v>
      </c>
      <c r="C1199" s="6" t="s">
        <v>100</v>
      </c>
      <c r="D1199">
        <v>4</v>
      </c>
      <c r="E1199">
        <v>3</v>
      </c>
      <c r="F1199">
        <v>12</v>
      </c>
      <c r="G1199">
        <v>0</v>
      </c>
      <c r="H1199">
        <v>13</v>
      </c>
      <c r="I1199">
        <v>1</v>
      </c>
      <c r="J1199">
        <v>5</v>
      </c>
      <c r="K1199">
        <v>0</v>
      </c>
      <c r="L1199">
        <v>42</v>
      </c>
      <c r="M1199">
        <v>19</v>
      </c>
      <c r="N1199">
        <v>231</v>
      </c>
      <c r="O1199">
        <v>0</v>
      </c>
      <c r="P1199">
        <v>65</v>
      </c>
      <c r="Q1199">
        <v>25</v>
      </c>
      <c r="R1199">
        <v>142</v>
      </c>
      <c r="S1199">
        <v>0</v>
      </c>
      <c r="T1199">
        <v>9</v>
      </c>
      <c r="U1199">
        <v>5</v>
      </c>
      <c r="V1199">
        <v>9</v>
      </c>
      <c r="W1199">
        <v>0</v>
      </c>
    </row>
    <row r="1200" spans="1:23" x14ac:dyDescent="0.25">
      <c r="A1200">
        <v>13</v>
      </c>
      <c r="B1200">
        <f t="shared" si="18"/>
        <v>35</v>
      </c>
      <c r="C1200" s="6" t="s">
        <v>101</v>
      </c>
      <c r="D1200">
        <v>5</v>
      </c>
      <c r="E1200">
        <v>3</v>
      </c>
      <c r="F1200">
        <v>4</v>
      </c>
      <c r="G1200">
        <v>0</v>
      </c>
      <c r="H1200">
        <v>8</v>
      </c>
      <c r="I1200">
        <v>5</v>
      </c>
      <c r="J1200">
        <v>2</v>
      </c>
      <c r="K1200">
        <v>0</v>
      </c>
      <c r="L1200">
        <v>42</v>
      </c>
      <c r="M1200">
        <v>10</v>
      </c>
      <c r="N1200">
        <v>163</v>
      </c>
      <c r="O1200">
        <v>0</v>
      </c>
      <c r="P1200">
        <v>78</v>
      </c>
      <c r="Q1200">
        <v>25</v>
      </c>
      <c r="R1200">
        <v>67</v>
      </c>
      <c r="S1200">
        <v>0</v>
      </c>
      <c r="T1200">
        <v>2</v>
      </c>
      <c r="U1200">
        <v>3</v>
      </c>
      <c r="V1200">
        <v>8</v>
      </c>
      <c r="W1200">
        <v>0</v>
      </c>
    </row>
    <row r="1201" spans="1:23" x14ac:dyDescent="0.25">
      <c r="A1201">
        <v>13</v>
      </c>
      <c r="B1201">
        <f t="shared" si="18"/>
        <v>35</v>
      </c>
      <c r="C1201" s="6" t="s">
        <v>102</v>
      </c>
      <c r="D1201">
        <v>4</v>
      </c>
      <c r="E1201">
        <v>2</v>
      </c>
      <c r="F1201">
        <v>6</v>
      </c>
      <c r="G1201">
        <v>1</v>
      </c>
      <c r="H1201">
        <v>8</v>
      </c>
      <c r="I1201">
        <v>2</v>
      </c>
      <c r="J1201">
        <v>4</v>
      </c>
      <c r="K1201">
        <v>0</v>
      </c>
      <c r="L1201">
        <v>46</v>
      </c>
      <c r="M1201">
        <v>16</v>
      </c>
      <c r="N1201">
        <v>169</v>
      </c>
      <c r="O1201">
        <v>0</v>
      </c>
      <c r="P1201">
        <v>42</v>
      </c>
      <c r="Q1201">
        <v>14</v>
      </c>
      <c r="R1201">
        <v>96</v>
      </c>
      <c r="S1201">
        <v>0</v>
      </c>
      <c r="T1201">
        <v>12</v>
      </c>
      <c r="U1201">
        <v>6</v>
      </c>
      <c r="V1201">
        <v>1</v>
      </c>
      <c r="W1201">
        <v>0</v>
      </c>
    </row>
    <row r="1202" spans="1:23" x14ac:dyDescent="0.25">
      <c r="A1202">
        <v>13</v>
      </c>
      <c r="B1202">
        <f t="shared" si="18"/>
        <v>35</v>
      </c>
      <c r="C1202" s="6" t="s">
        <v>103</v>
      </c>
      <c r="D1202">
        <v>22</v>
      </c>
      <c r="E1202">
        <v>7</v>
      </c>
      <c r="F1202">
        <v>11</v>
      </c>
      <c r="G1202">
        <v>0</v>
      </c>
      <c r="H1202">
        <v>12</v>
      </c>
      <c r="I1202">
        <v>4</v>
      </c>
      <c r="J1202">
        <v>3</v>
      </c>
      <c r="K1202">
        <v>0</v>
      </c>
      <c r="L1202">
        <v>66</v>
      </c>
      <c r="M1202">
        <v>27</v>
      </c>
      <c r="N1202">
        <v>175</v>
      </c>
      <c r="O1202">
        <v>0</v>
      </c>
      <c r="P1202">
        <v>83</v>
      </c>
      <c r="Q1202">
        <v>35</v>
      </c>
      <c r="R1202">
        <v>68</v>
      </c>
      <c r="S1202">
        <v>0</v>
      </c>
      <c r="T1202">
        <v>7</v>
      </c>
      <c r="U1202">
        <v>5</v>
      </c>
      <c r="V1202">
        <v>3</v>
      </c>
      <c r="W1202">
        <v>0</v>
      </c>
    </row>
    <row r="1203" spans="1:23" x14ac:dyDescent="0.25">
      <c r="A1203">
        <v>13</v>
      </c>
      <c r="B1203">
        <f t="shared" si="18"/>
        <v>35</v>
      </c>
      <c r="C1203" s="6" t="s">
        <v>104</v>
      </c>
      <c r="D1203">
        <v>6</v>
      </c>
      <c r="E1203">
        <v>3</v>
      </c>
      <c r="F1203">
        <v>6</v>
      </c>
      <c r="G1203">
        <v>0</v>
      </c>
      <c r="H1203">
        <v>8</v>
      </c>
      <c r="I1203">
        <v>7</v>
      </c>
      <c r="J1203">
        <v>1</v>
      </c>
      <c r="K1203">
        <v>0</v>
      </c>
      <c r="L1203">
        <v>40</v>
      </c>
      <c r="M1203">
        <v>13</v>
      </c>
      <c r="N1203">
        <v>127</v>
      </c>
      <c r="O1203">
        <v>0</v>
      </c>
      <c r="P1203">
        <v>43</v>
      </c>
      <c r="Q1203">
        <v>19</v>
      </c>
      <c r="R1203">
        <v>58</v>
      </c>
      <c r="S1203">
        <v>0</v>
      </c>
      <c r="T1203">
        <v>7</v>
      </c>
      <c r="U1203">
        <v>6</v>
      </c>
      <c r="V1203">
        <v>2</v>
      </c>
      <c r="W1203">
        <v>0</v>
      </c>
    </row>
    <row r="1204" spans="1:23" x14ac:dyDescent="0.25">
      <c r="A1204">
        <v>13</v>
      </c>
      <c r="B1204">
        <f t="shared" si="18"/>
        <v>35</v>
      </c>
      <c r="C1204" s="6" t="s">
        <v>105</v>
      </c>
      <c r="D1204">
        <v>5</v>
      </c>
      <c r="E1204">
        <v>2</v>
      </c>
      <c r="F1204">
        <v>6</v>
      </c>
      <c r="G1204">
        <v>0</v>
      </c>
      <c r="H1204">
        <v>3</v>
      </c>
      <c r="I1204">
        <v>3</v>
      </c>
      <c r="J1204">
        <v>2</v>
      </c>
      <c r="K1204">
        <v>0</v>
      </c>
      <c r="L1204">
        <v>22</v>
      </c>
      <c r="M1204">
        <v>13</v>
      </c>
      <c r="N1204">
        <v>75</v>
      </c>
      <c r="O1204">
        <v>0</v>
      </c>
      <c r="P1204">
        <v>19</v>
      </c>
      <c r="Q1204">
        <v>11</v>
      </c>
      <c r="R1204">
        <v>41</v>
      </c>
      <c r="S1204">
        <v>0</v>
      </c>
      <c r="T1204">
        <v>4</v>
      </c>
      <c r="U1204">
        <v>2</v>
      </c>
      <c r="V1204">
        <v>1</v>
      </c>
      <c r="W1204">
        <v>0</v>
      </c>
    </row>
    <row r="1205" spans="1:23" x14ac:dyDescent="0.25">
      <c r="A1205">
        <v>13</v>
      </c>
      <c r="B1205">
        <f t="shared" si="18"/>
        <v>35</v>
      </c>
      <c r="C1205" s="6" t="s">
        <v>106</v>
      </c>
      <c r="D1205">
        <v>6</v>
      </c>
      <c r="E1205">
        <v>3</v>
      </c>
      <c r="F1205">
        <v>6</v>
      </c>
      <c r="G1205">
        <v>0</v>
      </c>
      <c r="H1205">
        <v>3</v>
      </c>
      <c r="I1205">
        <v>0</v>
      </c>
      <c r="J1205">
        <v>5</v>
      </c>
      <c r="K1205">
        <v>0</v>
      </c>
      <c r="L1205">
        <v>32</v>
      </c>
      <c r="M1205">
        <v>18</v>
      </c>
      <c r="N1205">
        <v>101</v>
      </c>
      <c r="O1205">
        <v>0</v>
      </c>
      <c r="P1205">
        <v>50</v>
      </c>
      <c r="Q1205">
        <v>27</v>
      </c>
      <c r="R1205">
        <v>61</v>
      </c>
      <c r="S1205">
        <v>0</v>
      </c>
      <c r="T1205">
        <v>6</v>
      </c>
      <c r="U1205">
        <v>8</v>
      </c>
      <c r="V1205">
        <v>2</v>
      </c>
      <c r="W1205">
        <v>0</v>
      </c>
    </row>
    <row r="1206" spans="1:23" x14ac:dyDescent="0.25">
      <c r="A1206">
        <v>13</v>
      </c>
      <c r="B1206">
        <f t="shared" si="18"/>
        <v>35</v>
      </c>
      <c r="C1206" s="6" t="s">
        <v>107</v>
      </c>
      <c r="D1206">
        <v>6</v>
      </c>
      <c r="E1206">
        <v>1</v>
      </c>
      <c r="F1206">
        <v>2</v>
      </c>
      <c r="G1206">
        <v>0</v>
      </c>
      <c r="H1206">
        <v>13</v>
      </c>
      <c r="I1206">
        <v>5</v>
      </c>
      <c r="J1206">
        <v>15</v>
      </c>
      <c r="K1206">
        <v>0</v>
      </c>
      <c r="L1206">
        <v>34</v>
      </c>
      <c r="M1206">
        <v>19</v>
      </c>
      <c r="N1206">
        <v>116</v>
      </c>
      <c r="O1206">
        <v>0</v>
      </c>
      <c r="P1206">
        <v>40</v>
      </c>
      <c r="Q1206">
        <v>18</v>
      </c>
      <c r="R1206">
        <v>67</v>
      </c>
      <c r="S1206">
        <v>0</v>
      </c>
      <c r="T1206">
        <v>6</v>
      </c>
      <c r="U1206">
        <v>6</v>
      </c>
      <c r="V1206">
        <v>5</v>
      </c>
      <c r="W1206">
        <v>0</v>
      </c>
    </row>
    <row r="1207" spans="1:23" x14ac:dyDescent="0.25">
      <c r="A1207">
        <v>13</v>
      </c>
      <c r="B1207">
        <f t="shared" si="18"/>
        <v>35</v>
      </c>
      <c r="C1207" s="6" t="s">
        <v>108</v>
      </c>
      <c r="D1207">
        <v>7</v>
      </c>
      <c r="E1207">
        <v>3</v>
      </c>
      <c r="F1207">
        <v>4</v>
      </c>
      <c r="G1207">
        <v>0</v>
      </c>
      <c r="H1207">
        <v>3</v>
      </c>
      <c r="I1207">
        <v>1</v>
      </c>
      <c r="J1207">
        <v>7</v>
      </c>
      <c r="K1207">
        <v>0</v>
      </c>
      <c r="L1207">
        <v>38</v>
      </c>
      <c r="M1207">
        <v>14</v>
      </c>
      <c r="N1207">
        <v>96</v>
      </c>
      <c r="O1207">
        <v>0</v>
      </c>
      <c r="P1207">
        <v>28</v>
      </c>
      <c r="Q1207">
        <v>22</v>
      </c>
      <c r="R1207">
        <v>62</v>
      </c>
      <c r="S1207">
        <v>0</v>
      </c>
      <c r="T1207">
        <v>5</v>
      </c>
      <c r="U1207">
        <v>3</v>
      </c>
      <c r="V1207">
        <v>3</v>
      </c>
      <c r="W1207">
        <v>0</v>
      </c>
    </row>
    <row r="1208" spans="1:23" x14ac:dyDescent="0.25">
      <c r="A1208">
        <v>13</v>
      </c>
      <c r="B1208">
        <f t="shared" si="18"/>
        <v>35</v>
      </c>
      <c r="C1208" s="6" t="s">
        <v>109</v>
      </c>
      <c r="D1208">
        <v>8</v>
      </c>
      <c r="E1208">
        <v>3</v>
      </c>
      <c r="F1208">
        <v>9</v>
      </c>
      <c r="G1208">
        <v>0</v>
      </c>
      <c r="H1208">
        <v>11</v>
      </c>
      <c r="I1208">
        <v>4</v>
      </c>
      <c r="J1208">
        <v>11</v>
      </c>
      <c r="K1208">
        <v>0</v>
      </c>
      <c r="L1208">
        <v>41</v>
      </c>
      <c r="M1208">
        <v>19</v>
      </c>
      <c r="N1208">
        <v>159</v>
      </c>
      <c r="O1208">
        <v>0</v>
      </c>
      <c r="P1208">
        <v>39</v>
      </c>
      <c r="Q1208">
        <v>18</v>
      </c>
      <c r="R1208">
        <v>102</v>
      </c>
      <c r="S1208">
        <v>1</v>
      </c>
      <c r="T1208">
        <v>10</v>
      </c>
      <c r="U1208">
        <v>7</v>
      </c>
      <c r="V1208">
        <v>5</v>
      </c>
      <c r="W1208">
        <v>0</v>
      </c>
    </row>
    <row r="1209" spans="1:23" x14ac:dyDescent="0.25">
      <c r="A1209">
        <v>13</v>
      </c>
      <c r="B1209">
        <f t="shared" si="18"/>
        <v>35</v>
      </c>
      <c r="C1209" s="6" t="s">
        <v>110</v>
      </c>
      <c r="D1209">
        <v>9</v>
      </c>
      <c r="E1209">
        <v>4</v>
      </c>
      <c r="F1209">
        <v>6</v>
      </c>
      <c r="G1209">
        <v>0</v>
      </c>
      <c r="H1209">
        <v>4</v>
      </c>
      <c r="I1209">
        <v>1</v>
      </c>
      <c r="J1209">
        <v>5</v>
      </c>
      <c r="K1209">
        <v>0</v>
      </c>
      <c r="L1209">
        <v>36</v>
      </c>
      <c r="M1209">
        <v>11</v>
      </c>
      <c r="N1209">
        <v>125</v>
      </c>
      <c r="O1209">
        <v>0</v>
      </c>
      <c r="P1209">
        <v>35</v>
      </c>
      <c r="Q1209">
        <v>17</v>
      </c>
      <c r="R1209">
        <v>73</v>
      </c>
      <c r="S1209">
        <v>0</v>
      </c>
      <c r="T1209">
        <v>7</v>
      </c>
      <c r="U1209">
        <v>3</v>
      </c>
      <c r="V1209">
        <v>3</v>
      </c>
      <c r="W1209">
        <v>0</v>
      </c>
    </row>
    <row r="1210" spans="1:23" x14ac:dyDescent="0.25">
      <c r="A1210">
        <v>13</v>
      </c>
      <c r="B1210">
        <f t="shared" si="18"/>
        <v>35</v>
      </c>
      <c r="C1210" s="6" t="s">
        <v>111</v>
      </c>
      <c r="D1210">
        <v>15</v>
      </c>
      <c r="E1210">
        <v>4</v>
      </c>
      <c r="F1210">
        <v>15</v>
      </c>
      <c r="G1210">
        <v>0</v>
      </c>
      <c r="H1210">
        <v>5</v>
      </c>
      <c r="I1210">
        <v>2</v>
      </c>
      <c r="J1210">
        <v>8</v>
      </c>
      <c r="K1210">
        <v>0</v>
      </c>
      <c r="L1210">
        <v>40</v>
      </c>
      <c r="M1210">
        <v>22</v>
      </c>
      <c r="N1210">
        <v>111</v>
      </c>
      <c r="O1210">
        <v>0</v>
      </c>
      <c r="P1210">
        <v>23</v>
      </c>
      <c r="Q1210">
        <v>16</v>
      </c>
      <c r="R1210">
        <v>69</v>
      </c>
      <c r="S1210">
        <v>0</v>
      </c>
      <c r="T1210">
        <v>9</v>
      </c>
      <c r="U1210">
        <v>8</v>
      </c>
      <c r="V1210">
        <v>1</v>
      </c>
      <c r="W1210">
        <v>0</v>
      </c>
    </row>
    <row r="1211" spans="1:23" x14ac:dyDescent="0.25">
      <c r="A1211">
        <v>13</v>
      </c>
      <c r="B1211">
        <f t="shared" si="18"/>
        <v>35</v>
      </c>
      <c r="C1211" s="6" t="s">
        <v>112</v>
      </c>
      <c r="D1211">
        <v>13</v>
      </c>
      <c r="E1211">
        <v>6</v>
      </c>
      <c r="F1211">
        <v>8</v>
      </c>
      <c r="G1211">
        <v>0</v>
      </c>
      <c r="H1211">
        <v>6</v>
      </c>
      <c r="I1211">
        <v>2</v>
      </c>
      <c r="J1211">
        <v>5</v>
      </c>
      <c r="K1211">
        <v>0</v>
      </c>
      <c r="L1211">
        <v>32</v>
      </c>
      <c r="M1211">
        <v>16</v>
      </c>
      <c r="N1211">
        <v>148</v>
      </c>
      <c r="O1211">
        <v>0</v>
      </c>
      <c r="P1211">
        <v>44</v>
      </c>
      <c r="Q1211">
        <v>17</v>
      </c>
      <c r="R1211">
        <v>79</v>
      </c>
      <c r="S1211">
        <v>0</v>
      </c>
      <c r="T1211">
        <v>9</v>
      </c>
      <c r="U1211">
        <v>12</v>
      </c>
      <c r="V1211">
        <v>2</v>
      </c>
      <c r="W1211">
        <v>0</v>
      </c>
    </row>
    <row r="1212" spans="1:23" x14ac:dyDescent="0.25">
      <c r="A1212">
        <v>13</v>
      </c>
      <c r="B1212">
        <f t="shared" si="18"/>
        <v>35</v>
      </c>
      <c r="C1212" s="6" t="s">
        <v>113</v>
      </c>
      <c r="D1212">
        <v>9</v>
      </c>
      <c r="E1212">
        <v>6</v>
      </c>
      <c r="F1212">
        <v>7</v>
      </c>
      <c r="G1212">
        <v>0</v>
      </c>
      <c r="H1212">
        <v>5</v>
      </c>
      <c r="I1212">
        <v>2</v>
      </c>
      <c r="J1212">
        <v>3</v>
      </c>
      <c r="K1212">
        <v>0</v>
      </c>
      <c r="L1212">
        <v>24</v>
      </c>
      <c r="M1212">
        <v>14</v>
      </c>
      <c r="N1212">
        <v>63</v>
      </c>
      <c r="O1212">
        <v>0</v>
      </c>
      <c r="P1212">
        <v>41</v>
      </c>
      <c r="Q1212">
        <v>26</v>
      </c>
      <c r="R1212">
        <v>69</v>
      </c>
      <c r="S1212">
        <v>0</v>
      </c>
      <c r="T1212">
        <v>12</v>
      </c>
      <c r="U1212">
        <v>4</v>
      </c>
      <c r="V1212">
        <v>5</v>
      </c>
      <c r="W1212">
        <v>0</v>
      </c>
    </row>
    <row r="1213" spans="1:23" x14ac:dyDescent="0.25">
      <c r="A1213">
        <v>13</v>
      </c>
      <c r="B1213">
        <f t="shared" si="18"/>
        <v>35</v>
      </c>
      <c r="C1213" s="6" t="s">
        <v>114</v>
      </c>
      <c r="D1213">
        <v>5</v>
      </c>
      <c r="E1213">
        <v>1</v>
      </c>
      <c r="F1213">
        <v>6</v>
      </c>
      <c r="G1213">
        <v>0</v>
      </c>
      <c r="H1213">
        <v>10</v>
      </c>
      <c r="I1213">
        <v>6</v>
      </c>
      <c r="J1213">
        <v>6</v>
      </c>
      <c r="K1213">
        <v>0</v>
      </c>
      <c r="L1213">
        <v>52</v>
      </c>
      <c r="M1213">
        <v>24</v>
      </c>
      <c r="N1213">
        <v>130</v>
      </c>
      <c r="O1213">
        <v>0</v>
      </c>
      <c r="P1213">
        <v>56</v>
      </c>
      <c r="Q1213">
        <v>22</v>
      </c>
      <c r="R1213">
        <v>91</v>
      </c>
      <c r="S1213">
        <v>0</v>
      </c>
      <c r="T1213">
        <v>4</v>
      </c>
      <c r="U1213">
        <v>3</v>
      </c>
      <c r="V1213">
        <v>7</v>
      </c>
      <c r="W1213">
        <v>0</v>
      </c>
    </row>
    <row r="1214" spans="1:23" x14ac:dyDescent="0.25">
      <c r="A1214">
        <v>13</v>
      </c>
      <c r="B1214">
        <f t="shared" si="18"/>
        <v>35</v>
      </c>
      <c r="C1214" s="6" t="s">
        <v>115</v>
      </c>
      <c r="D1214">
        <v>9</v>
      </c>
      <c r="E1214">
        <v>2</v>
      </c>
      <c r="F1214">
        <v>7</v>
      </c>
      <c r="G1214">
        <v>0</v>
      </c>
      <c r="H1214">
        <v>6</v>
      </c>
      <c r="I1214">
        <v>4</v>
      </c>
      <c r="J1214">
        <v>4</v>
      </c>
      <c r="K1214">
        <v>0</v>
      </c>
      <c r="L1214">
        <v>51</v>
      </c>
      <c r="M1214">
        <v>17</v>
      </c>
      <c r="N1214">
        <v>134</v>
      </c>
      <c r="O1214">
        <v>0</v>
      </c>
      <c r="P1214">
        <v>62</v>
      </c>
      <c r="Q1214">
        <v>27</v>
      </c>
      <c r="R1214">
        <v>101</v>
      </c>
      <c r="S1214">
        <v>0</v>
      </c>
      <c r="T1214">
        <v>18</v>
      </c>
      <c r="U1214">
        <v>15</v>
      </c>
      <c r="V1214">
        <v>6</v>
      </c>
      <c r="W1214">
        <v>0</v>
      </c>
    </row>
    <row r="1215" spans="1:23" x14ac:dyDescent="0.25">
      <c r="A1215">
        <v>13</v>
      </c>
      <c r="B1215">
        <f t="shared" si="18"/>
        <v>35</v>
      </c>
      <c r="C1215" s="6" t="s">
        <v>116</v>
      </c>
      <c r="D1215">
        <v>18</v>
      </c>
      <c r="E1215">
        <v>5</v>
      </c>
      <c r="F1215">
        <v>11</v>
      </c>
      <c r="G1215">
        <v>0</v>
      </c>
      <c r="H1215">
        <v>5</v>
      </c>
      <c r="I1215">
        <v>4</v>
      </c>
      <c r="J1215">
        <v>3</v>
      </c>
      <c r="K1215">
        <v>0</v>
      </c>
      <c r="L1215">
        <v>32</v>
      </c>
      <c r="M1215">
        <v>16</v>
      </c>
      <c r="N1215">
        <v>77</v>
      </c>
      <c r="O1215">
        <v>0</v>
      </c>
      <c r="P1215">
        <v>32</v>
      </c>
      <c r="Q1215">
        <v>11</v>
      </c>
      <c r="R1215">
        <v>56</v>
      </c>
      <c r="S1215">
        <v>0</v>
      </c>
      <c r="T1215">
        <v>6</v>
      </c>
      <c r="U1215">
        <v>5</v>
      </c>
      <c r="V1215">
        <v>2</v>
      </c>
      <c r="W1215">
        <v>0</v>
      </c>
    </row>
    <row r="1216" spans="1:23" x14ac:dyDescent="0.25">
      <c r="A1216">
        <v>13</v>
      </c>
      <c r="B1216">
        <f t="shared" si="18"/>
        <v>35</v>
      </c>
      <c r="C1216" s="6" t="s">
        <v>117</v>
      </c>
      <c r="D1216">
        <v>2</v>
      </c>
      <c r="E1216">
        <v>1</v>
      </c>
      <c r="F1216">
        <v>4</v>
      </c>
      <c r="G1216">
        <v>0</v>
      </c>
      <c r="H1216">
        <v>4</v>
      </c>
      <c r="I1216">
        <v>3</v>
      </c>
      <c r="J1216">
        <v>1</v>
      </c>
      <c r="K1216">
        <v>0</v>
      </c>
      <c r="L1216">
        <v>25</v>
      </c>
      <c r="M1216">
        <v>7</v>
      </c>
      <c r="N1216">
        <v>52</v>
      </c>
      <c r="O1216">
        <v>0</v>
      </c>
      <c r="P1216">
        <v>28</v>
      </c>
      <c r="Q1216">
        <v>9</v>
      </c>
      <c r="R1216">
        <v>30</v>
      </c>
      <c r="S1216">
        <v>0</v>
      </c>
      <c r="T1216">
        <v>7</v>
      </c>
      <c r="U1216">
        <v>3</v>
      </c>
      <c r="V1216">
        <v>1</v>
      </c>
      <c r="W1216">
        <v>0</v>
      </c>
    </row>
    <row r="1217" spans="1:23" x14ac:dyDescent="0.25">
      <c r="A1217">
        <v>13</v>
      </c>
      <c r="B1217">
        <f t="shared" si="18"/>
        <v>35</v>
      </c>
      <c r="C1217" s="6" t="s">
        <v>118</v>
      </c>
      <c r="D1217">
        <v>12</v>
      </c>
      <c r="E1217">
        <v>8</v>
      </c>
      <c r="F1217">
        <v>7</v>
      </c>
      <c r="G1217">
        <v>0</v>
      </c>
      <c r="H1217">
        <v>10</v>
      </c>
      <c r="I1217">
        <v>7</v>
      </c>
      <c r="J1217">
        <v>2</v>
      </c>
      <c r="K1217">
        <v>0</v>
      </c>
      <c r="L1217">
        <v>38</v>
      </c>
      <c r="M1217">
        <v>14</v>
      </c>
      <c r="N1217">
        <v>79</v>
      </c>
      <c r="O1217">
        <v>0</v>
      </c>
      <c r="P1217">
        <v>71</v>
      </c>
      <c r="Q1217">
        <v>36</v>
      </c>
      <c r="R1217">
        <v>48</v>
      </c>
      <c r="S1217">
        <v>2</v>
      </c>
      <c r="T1217">
        <v>15</v>
      </c>
      <c r="U1217">
        <v>13</v>
      </c>
      <c r="V1217">
        <v>7</v>
      </c>
      <c r="W1217">
        <v>0</v>
      </c>
    </row>
    <row r="1218" spans="1:23" x14ac:dyDescent="0.25">
      <c r="A1218">
        <v>13</v>
      </c>
      <c r="B1218">
        <f t="shared" si="18"/>
        <v>35</v>
      </c>
      <c r="C1218" s="6" t="s">
        <v>119</v>
      </c>
      <c r="D1218">
        <v>11</v>
      </c>
      <c r="E1218">
        <v>7</v>
      </c>
      <c r="F1218">
        <v>12</v>
      </c>
      <c r="G1218">
        <v>0</v>
      </c>
      <c r="H1218">
        <v>3</v>
      </c>
      <c r="I1218">
        <v>1</v>
      </c>
      <c r="J1218">
        <v>5</v>
      </c>
      <c r="K1218">
        <v>0</v>
      </c>
      <c r="L1218">
        <v>32</v>
      </c>
      <c r="M1218">
        <v>12</v>
      </c>
      <c r="N1218">
        <v>90</v>
      </c>
      <c r="O1218">
        <v>0</v>
      </c>
      <c r="P1218">
        <v>37</v>
      </c>
      <c r="Q1218">
        <v>14</v>
      </c>
      <c r="R1218">
        <v>48</v>
      </c>
      <c r="S1218">
        <v>2</v>
      </c>
      <c r="T1218">
        <v>12</v>
      </c>
      <c r="U1218">
        <v>10</v>
      </c>
      <c r="V1218">
        <v>6</v>
      </c>
      <c r="W1218">
        <v>0</v>
      </c>
    </row>
    <row r="1219" spans="1:23" x14ac:dyDescent="0.25">
      <c r="A1219">
        <v>13</v>
      </c>
      <c r="B1219">
        <f t="shared" si="18"/>
        <v>35</v>
      </c>
      <c r="C1219" s="6" t="s">
        <v>120</v>
      </c>
      <c r="D1219">
        <v>14</v>
      </c>
      <c r="E1219">
        <v>5</v>
      </c>
      <c r="F1219">
        <v>7</v>
      </c>
      <c r="G1219">
        <v>0</v>
      </c>
      <c r="H1219">
        <v>8</v>
      </c>
      <c r="I1219">
        <v>7</v>
      </c>
      <c r="J1219">
        <v>8</v>
      </c>
      <c r="K1219">
        <v>0</v>
      </c>
      <c r="L1219">
        <v>42</v>
      </c>
      <c r="M1219">
        <v>16</v>
      </c>
      <c r="N1219">
        <v>80</v>
      </c>
      <c r="O1219">
        <v>0</v>
      </c>
      <c r="P1219">
        <v>55</v>
      </c>
      <c r="Q1219">
        <v>18</v>
      </c>
      <c r="R1219">
        <v>64</v>
      </c>
      <c r="S1219">
        <v>0</v>
      </c>
      <c r="T1219">
        <v>5</v>
      </c>
      <c r="U1219">
        <v>4</v>
      </c>
      <c r="V1219">
        <v>1</v>
      </c>
      <c r="W1219">
        <v>0</v>
      </c>
    </row>
    <row r="1220" spans="1:23" x14ac:dyDescent="0.25">
      <c r="A1220">
        <v>13</v>
      </c>
      <c r="B1220">
        <f t="shared" ref="B1220:B1283" si="19">VLOOKUP(A1220,$X$1:$Y$32,2,FALSE)</f>
        <v>35</v>
      </c>
      <c r="C1220" s="6" t="s">
        <v>121</v>
      </c>
      <c r="D1220">
        <v>23</v>
      </c>
      <c r="E1220">
        <v>6</v>
      </c>
      <c r="F1220">
        <v>12</v>
      </c>
      <c r="G1220">
        <v>0</v>
      </c>
      <c r="H1220">
        <v>5</v>
      </c>
      <c r="I1220">
        <v>3</v>
      </c>
      <c r="J1220">
        <v>1</v>
      </c>
      <c r="K1220">
        <v>0</v>
      </c>
      <c r="L1220">
        <v>47</v>
      </c>
      <c r="M1220">
        <v>22</v>
      </c>
      <c r="N1220">
        <v>103</v>
      </c>
      <c r="O1220">
        <v>0</v>
      </c>
      <c r="P1220">
        <v>61</v>
      </c>
      <c r="Q1220">
        <v>18</v>
      </c>
      <c r="R1220">
        <v>64</v>
      </c>
      <c r="S1220">
        <v>0</v>
      </c>
      <c r="T1220">
        <v>8</v>
      </c>
      <c r="U1220">
        <v>11</v>
      </c>
      <c r="V1220">
        <v>3</v>
      </c>
      <c r="W1220">
        <v>0</v>
      </c>
    </row>
    <row r="1221" spans="1:23" x14ac:dyDescent="0.25">
      <c r="A1221">
        <v>13</v>
      </c>
      <c r="B1221">
        <f t="shared" si="19"/>
        <v>35</v>
      </c>
      <c r="C1221" s="6" t="s">
        <v>122</v>
      </c>
      <c r="D1221">
        <v>15</v>
      </c>
      <c r="E1221">
        <v>3</v>
      </c>
      <c r="F1221">
        <v>9</v>
      </c>
      <c r="G1221">
        <v>0</v>
      </c>
      <c r="H1221">
        <v>2</v>
      </c>
      <c r="I1221">
        <v>1</v>
      </c>
      <c r="J1221">
        <v>3</v>
      </c>
      <c r="K1221">
        <v>0</v>
      </c>
      <c r="L1221">
        <v>38</v>
      </c>
      <c r="M1221">
        <v>15</v>
      </c>
      <c r="N1221">
        <v>113</v>
      </c>
      <c r="O1221">
        <v>0</v>
      </c>
      <c r="P1221">
        <v>47</v>
      </c>
      <c r="Q1221">
        <v>23</v>
      </c>
      <c r="R1221">
        <v>105</v>
      </c>
      <c r="S1221">
        <v>0</v>
      </c>
      <c r="T1221">
        <v>7</v>
      </c>
      <c r="U1221">
        <v>8</v>
      </c>
      <c r="V1221">
        <v>3</v>
      </c>
      <c r="W1221">
        <v>0</v>
      </c>
    </row>
    <row r="1222" spans="1:23" x14ac:dyDescent="0.25">
      <c r="A1222">
        <v>13</v>
      </c>
      <c r="B1222">
        <f t="shared" si="19"/>
        <v>35</v>
      </c>
      <c r="C1222" s="6" t="s">
        <v>123</v>
      </c>
      <c r="D1222">
        <v>12</v>
      </c>
      <c r="E1222">
        <v>5</v>
      </c>
      <c r="F1222">
        <v>8</v>
      </c>
      <c r="G1222">
        <v>0</v>
      </c>
      <c r="H1222">
        <v>5</v>
      </c>
      <c r="I1222">
        <v>1</v>
      </c>
      <c r="J1222">
        <v>3</v>
      </c>
      <c r="K1222">
        <v>0</v>
      </c>
      <c r="L1222">
        <v>48</v>
      </c>
      <c r="M1222">
        <v>15</v>
      </c>
      <c r="N1222">
        <v>111</v>
      </c>
      <c r="O1222">
        <v>0</v>
      </c>
      <c r="P1222">
        <v>50</v>
      </c>
      <c r="Q1222">
        <v>13</v>
      </c>
      <c r="R1222">
        <v>98</v>
      </c>
      <c r="S1222">
        <v>1</v>
      </c>
      <c r="T1222">
        <v>9</v>
      </c>
      <c r="U1222">
        <v>5</v>
      </c>
      <c r="V1222">
        <v>4</v>
      </c>
      <c r="W1222">
        <v>0</v>
      </c>
    </row>
    <row r="1223" spans="1:23" x14ac:dyDescent="0.25">
      <c r="A1223">
        <v>13</v>
      </c>
      <c r="B1223">
        <f t="shared" si="19"/>
        <v>35</v>
      </c>
      <c r="C1223" s="6" t="s">
        <v>124</v>
      </c>
      <c r="D1223">
        <v>21</v>
      </c>
      <c r="E1223">
        <v>11</v>
      </c>
      <c r="F1223">
        <v>19</v>
      </c>
      <c r="G1223">
        <v>0</v>
      </c>
      <c r="H1223">
        <v>6</v>
      </c>
      <c r="I1223">
        <v>2</v>
      </c>
      <c r="J1223">
        <v>4</v>
      </c>
      <c r="K1223">
        <v>0</v>
      </c>
      <c r="L1223">
        <v>46</v>
      </c>
      <c r="M1223">
        <v>12</v>
      </c>
      <c r="N1223">
        <v>95</v>
      </c>
      <c r="O1223">
        <v>0</v>
      </c>
      <c r="P1223">
        <v>57</v>
      </c>
      <c r="Q1223">
        <v>20</v>
      </c>
      <c r="R1223">
        <v>84</v>
      </c>
      <c r="S1223">
        <v>0</v>
      </c>
      <c r="T1223">
        <v>12</v>
      </c>
      <c r="U1223">
        <v>7</v>
      </c>
      <c r="V1223">
        <v>3</v>
      </c>
      <c r="W1223">
        <v>0</v>
      </c>
    </row>
    <row r="1224" spans="1:23" x14ac:dyDescent="0.25">
      <c r="A1224">
        <v>13</v>
      </c>
      <c r="B1224">
        <f t="shared" si="19"/>
        <v>35</v>
      </c>
      <c r="C1224" s="6" t="s">
        <v>125</v>
      </c>
      <c r="D1224">
        <v>15</v>
      </c>
      <c r="E1224">
        <v>8</v>
      </c>
      <c r="F1224">
        <v>9</v>
      </c>
      <c r="G1224">
        <v>0</v>
      </c>
      <c r="H1224">
        <v>4</v>
      </c>
      <c r="I1224">
        <v>2</v>
      </c>
      <c r="J1224">
        <v>8</v>
      </c>
      <c r="K1224">
        <v>0</v>
      </c>
      <c r="L1224">
        <v>34</v>
      </c>
      <c r="M1224">
        <v>13</v>
      </c>
      <c r="N1224">
        <v>77</v>
      </c>
      <c r="O1224">
        <v>0</v>
      </c>
      <c r="P1224">
        <v>52</v>
      </c>
      <c r="Q1224">
        <v>22</v>
      </c>
      <c r="R1224">
        <v>73</v>
      </c>
      <c r="S1224">
        <v>0</v>
      </c>
      <c r="T1224">
        <v>11</v>
      </c>
      <c r="U1224">
        <v>7</v>
      </c>
      <c r="V1224">
        <v>3</v>
      </c>
      <c r="W1224">
        <v>0</v>
      </c>
    </row>
    <row r="1225" spans="1:23" x14ac:dyDescent="0.25">
      <c r="A1225">
        <v>13</v>
      </c>
      <c r="B1225">
        <f t="shared" si="19"/>
        <v>35</v>
      </c>
      <c r="C1225" s="6" t="s">
        <v>126</v>
      </c>
      <c r="D1225">
        <v>23</v>
      </c>
      <c r="E1225">
        <v>9</v>
      </c>
      <c r="F1225">
        <v>16</v>
      </c>
      <c r="G1225">
        <v>0</v>
      </c>
      <c r="H1225">
        <v>9</v>
      </c>
      <c r="I1225">
        <v>3</v>
      </c>
      <c r="J1225">
        <v>5</v>
      </c>
      <c r="K1225">
        <v>0</v>
      </c>
      <c r="L1225">
        <v>73</v>
      </c>
      <c r="M1225">
        <v>27</v>
      </c>
      <c r="N1225">
        <v>110</v>
      </c>
      <c r="O1225">
        <v>0</v>
      </c>
      <c r="P1225">
        <v>64</v>
      </c>
      <c r="Q1225">
        <v>26</v>
      </c>
      <c r="R1225">
        <v>89</v>
      </c>
      <c r="S1225">
        <v>0</v>
      </c>
      <c r="T1225">
        <v>11</v>
      </c>
      <c r="U1225">
        <v>8</v>
      </c>
      <c r="V1225">
        <v>4</v>
      </c>
      <c r="W1225">
        <v>0</v>
      </c>
    </row>
    <row r="1226" spans="1:23" x14ac:dyDescent="0.25">
      <c r="A1226">
        <v>13</v>
      </c>
      <c r="B1226">
        <f t="shared" si="19"/>
        <v>35</v>
      </c>
      <c r="C1226" s="6" t="s">
        <v>127</v>
      </c>
      <c r="D1226">
        <v>16</v>
      </c>
      <c r="E1226">
        <v>5</v>
      </c>
      <c r="F1226">
        <v>14</v>
      </c>
      <c r="G1226">
        <v>0</v>
      </c>
      <c r="H1226">
        <v>7</v>
      </c>
      <c r="I1226">
        <v>2</v>
      </c>
      <c r="J1226">
        <v>5</v>
      </c>
      <c r="K1226">
        <v>0</v>
      </c>
      <c r="L1226">
        <v>60</v>
      </c>
      <c r="M1226">
        <v>17</v>
      </c>
      <c r="N1226">
        <v>92</v>
      </c>
      <c r="O1226">
        <v>0</v>
      </c>
      <c r="P1226">
        <v>71</v>
      </c>
      <c r="Q1226">
        <v>30</v>
      </c>
      <c r="R1226">
        <v>102</v>
      </c>
      <c r="S1226">
        <v>0</v>
      </c>
      <c r="T1226">
        <v>7</v>
      </c>
      <c r="U1226">
        <v>4</v>
      </c>
      <c r="V1226">
        <v>4</v>
      </c>
      <c r="W1226">
        <v>0</v>
      </c>
    </row>
    <row r="1227" spans="1:23" x14ac:dyDescent="0.25">
      <c r="A1227">
        <v>13</v>
      </c>
      <c r="B1227">
        <f t="shared" si="19"/>
        <v>35</v>
      </c>
      <c r="C1227" s="6" t="s">
        <v>128</v>
      </c>
      <c r="D1227">
        <v>21</v>
      </c>
      <c r="E1227">
        <v>5</v>
      </c>
      <c r="F1227">
        <v>10</v>
      </c>
      <c r="G1227">
        <v>0</v>
      </c>
      <c r="H1227">
        <v>4</v>
      </c>
      <c r="I1227">
        <v>2</v>
      </c>
      <c r="J1227">
        <v>3</v>
      </c>
      <c r="K1227">
        <v>0</v>
      </c>
      <c r="L1227">
        <v>19</v>
      </c>
      <c r="M1227">
        <v>9</v>
      </c>
      <c r="N1227">
        <v>26</v>
      </c>
      <c r="O1227">
        <v>0</v>
      </c>
      <c r="P1227">
        <v>32</v>
      </c>
      <c r="Q1227">
        <v>9</v>
      </c>
      <c r="R1227">
        <v>35</v>
      </c>
      <c r="S1227">
        <v>0</v>
      </c>
      <c r="T1227">
        <v>8</v>
      </c>
      <c r="U1227">
        <v>6</v>
      </c>
      <c r="V1227">
        <v>1</v>
      </c>
      <c r="W1227">
        <v>0</v>
      </c>
    </row>
    <row r="1228" spans="1:23" x14ac:dyDescent="0.25">
      <c r="A1228">
        <v>13</v>
      </c>
      <c r="B1228">
        <f t="shared" si="19"/>
        <v>35</v>
      </c>
      <c r="C1228" s="6" t="s">
        <v>129</v>
      </c>
      <c r="D1228">
        <v>13</v>
      </c>
      <c r="E1228">
        <v>2</v>
      </c>
      <c r="F1228">
        <v>14</v>
      </c>
      <c r="G1228">
        <v>0</v>
      </c>
      <c r="H1228">
        <v>2</v>
      </c>
      <c r="I1228">
        <v>2</v>
      </c>
      <c r="J1228">
        <v>2</v>
      </c>
      <c r="K1228">
        <v>0</v>
      </c>
      <c r="L1228">
        <v>29</v>
      </c>
      <c r="M1228">
        <v>3</v>
      </c>
      <c r="N1228">
        <v>72</v>
      </c>
      <c r="O1228">
        <v>0</v>
      </c>
      <c r="P1228">
        <v>44</v>
      </c>
      <c r="Q1228">
        <v>17</v>
      </c>
      <c r="R1228">
        <v>71</v>
      </c>
      <c r="S1228">
        <v>0</v>
      </c>
      <c r="T1228">
        <v>9</v>
      </c>
      <c r="U1228">
        <v>9</v>
      </c>
      <c r="V1228">
        <v>2</v>
      </c>
      <c r="W1228">
        <v>0</v>
      </c>
    </row>
    <row r="1229" spans="1:23" x14ac:dyDescent="0.25">
      <c r="A1229">
        <v>13</v>
      </c>
      <c r="B1229">
        <f t="shared" si="19"/>
        <v>35</v>
      </c>
      <c r="C1229" s="6" t="s">
        <v>130</v>
      </c>
      <c r="D1229">
        <v>18</v>
      </c>
      <c r="E1229">
        <v>5</v>
      </c>
      <c r="F1229">
        <v>5</v>
      </c>
      <c r="G1229">
        <v>0</v>
      </c>
      <c r="H1229">
        <v>4</v>
      </c>
      <c r="I1229">
        <v>1</v>
      </c>
      <c r="J1229">
        <v>6</v>
      </c>
      <c r="K1229">
        <v>0</v>
      </c>
      <c r="L1229">
        <v>58</v>
      </c>
      <c r="M1229">
        <v>13</v>
      </c>
      <c r="N1229">
        <v>82</v>
      </c>
      <c r="O1229">
        <v>0</v>
      </c>
      <c r="P1229">
        <v>77</v>
      </c>
      <c r="Q1229">
        <v>28</v>
      </c>
      <c r="R1229">
        <v>99</v>
      </c>
      <c r="S1229">
        <v>0</v>
      </c>
      <c r="T1229">
        <v>17</v>
      </c>
      <c r="U1229">
        <v>11</v>
      </c>
      <c r="V1229">
        <v>0</v>
      </c>
      <c r="W1229">
        <v>0</v>
      </c>
    </row>
    <row r="1230" spans="1:23" x14ac:dyDescent="0.25">
      <c r="A1230">
        <v>13</v>
      </c>
      <c r="B1230">
        <f t="shared" si="19"/>
        <v>35</v>
      </c>
      <c r="C1230" s="6" t="s">
        <v>131</v>
      </c>
      <c r="D1230">
        <v>13</v>
      </c>
      <c r="E1230">
        <v>5</v>
      </c>
      <c r="F1230">
        <v>7</v>
      </c>
      <c r="G1230">
        <v>0</v>
      </c>
      <c r="H1230">
        <v>3</v>
      </c>
      <c r="I1230">
        <v>0</v>
      </c>
      <c r="J1230">
        <v>2</v>
      </c>
      <c r="K1230">
        <v>0</v>
      </c>
      <c r="L1230">
        <v>26</v>
      </c>
      <c r="M1230">
        <v>5</v>
      </c>
      <c r="N1230">
        <v>73</v>
      </c>
      <c r="O1230">
        <v>0</v>
      </c>
      <c r="P1230">
        <v>71</v>
      </c>
      <c r="Q1230">
        <v>22</v>
      </c>
      <c r="R1230">
        <v>60</v>
      </c>
      <c r="S1230">
        <v>0</v>
      </c>
      <c r="T1230">
        <v>10</v>
      </c>
      <c r="U1230">
        <v>7</v>
      </c>
      <c r="V1230">
        <v>4</v>
      </c>
      <c r="W1230">
        <v>0</v>
      </c>
    </row>
    <row r="1231" spans="1:23" x14ac:dyDescent="0.25">
      <c r="A1231">
        <v>13</v>
      </c>
      <c r="B1231">
        <f t="shared" si="19"/>
        <v>35</v>
      </c>
      <c r="C1231" s="6" t="s">
        <v>132</v>
      </c>
      <c r="D1231">
        <v>19</v>
      </c>
      <c r="E1231">
        <v>4</v>
      </c>
      <c r="F1231">
        <v>6</v>
      </c>
      <c r="G1231">
        <v>0</v>
      </c>
      <c r="H1231">
        <v>7</v>
      </c>
      <c r="I1231">
        <v>1</v>
      </c>
      <c r="J1231">
        <v>8</v>
      </c>
      <c r="K1231">
        <v>0</v>
      </c>
      <c r="L1231">
        <v>34</v>
      </c>
      <c r="M1231">
        <v>4</v>
      </c>
      <c r="N1231">
        <v>74</v>
      </c>
      <c r="O1231">
        <v>0</v>
      </c>
      <c r="P1231">
        <v>61</v>
      </c>
      <c r="Q1231">
        <v>16</v>
      </c>
      <c r="R1231">
        <v>77</v>
      </c>
      <c r="S1231">
        <v>0</v>
      </c>
      <c r="T1231">
        <v>9</v>
      </c>
      <c r="U1231">
        <v>1</v>
      </c>
      <c r="V1231">
        <v>1</v>
      </c>
      <c r="W1231">
        <v>0</v>
      </c>
    </row>
    <row r="1232" spans="1:23" x14ac:dyDescent="0.25">
      <c r="A1232">
        <v>13</v>
      </c>
      <c r="B1232">
        <f t="shared" si="19"/>
        <v>35</v>
      </c>
      <c r="C1232" s="6" t="s">
        <v>133</v>
      </c>
      <c r="D1232">
        <v>27</v>
      </c>
      <c r="E1232">
        <v>6</v>
      </c>
      <c r="F1232">
        <v>11</v>
      </c>
      <c r="G1232">
        <v>0</v>
      </c>
      <c r="H1232">
        <v>7</v>
      </c>
      <c r="I1232">
        <v>4</v>
      </c>
      <c r="J1232">
        <v>5</v>
      </c>
      <c r="K1232">
        <v>0</v>
      </c>
      <c r="L1232">
        <v>34</v>
      </c>
      <c r="M1232">
        <v>6</v>
      </c>
      <c r="N1232">
        <v>120</v>
      </c>
      <c r="O1232">
        <v>0</v>
      </c>
      <c r="P1232">
        <v>54</v>
      </c>
      <c r="Q1232">
        <v>12</v>
      </c>
      <c r="R1232">
        <v>109</v>
      </c>
      <c r="S1232">
        <v>0</v>
      </c>
      <c r="T1232">
        <v>5</v>
      </c>
      <c r="U1232">
        <v>6</v>
      </c>
      <c r="V1232">
        <v>4</v>
      </c>
      <c r="W1232">
        <v>0</v>
      </c>
    </row>
    <row r="1233" spans="1:23" x14ac:dyDescent="0.25">
      <c r="A1233">
        <v>13</v>
      </c>
      <c r="B1233">
        <f t="shared" si="19"/>
        <v>35</v>
      </c>
      <c r="C1233" s="6" t="s">
        <v>134</v>
      </c>
      <c r="D1233">
        <v>24</v>
      </c>
      <c r="E1233">
        <v>5</v>
      </c>
      <c r="F1233">
        <v>18</v>
      </c>
      <c r="G1233">
        <v>0</v>
      </c>
      <c r="H1233">
        <v>6</v>
      </c>
      <c r="I1233">
        <v>4</v>
      </c>
      <c r="J1233">
        <v>2</v>
      </c>
      <c r="K1233">
        <v>0</v>
      </c>
      <c r="L1233">
        <v>35</v>
      </c>
      <c r="M1233">
        <v>5</v>
      </c>
      <c r="N1233">
        <v>80</v>
      </c>
      <c r="O1233">
        <v>0</v>
      </c>
      <c r="P1233">
        <v>58</v>
      </c>
      <c r="Q1233">
        <v>10</v>
      </c>
      <c r="R1233">
        <v>111</v>
      </c>
      <c r="S1233">
        <v>0</v>
      </c>
      <c r="T1233">
        <v>9</v>
      </c>
      <c r="U1233">
        <v>3</v>
      </c>
      <c r="V1233">
        <v>2</v>
      </c>
      <c r="W1233">
        <v>0</v>
      </c>
    </row>
    <row r="1234" spans="1:23" x14ac:dyDescent="0.25">
      <c r="A1234">
        <v>13</v>
      </c>
      <c r="B1234">
        <f t="shared" si="19"/>
        <v>35</v>
      </c>
      <c r="C1234" s="6" t="s">
        <v>135</v>
      </c>
      <c r="D1234">
        <v>19</v>
      </c>
      <c r="E1234">
        <v>6</v>
      </c>
      <c r="F1234">
        <v>16</v>
      </c>
      <c r="G1234">
        <v>0</v>
      </c>
      <c r="H1234">
        <v>7</v>
      </c>
      <c r="I1234">
        <v>0</v>
      </c>
      <c r="J1234">
        <v>7</v>
      </c>
      <c r="K1234">
        <v>0</v>
      </c>
      <c r="L1234">
        <v>47</v>
      </c>
      <c r="M1234">
        <v>8</v>
      </c>
      <c r="N1234">
        <v>110</v>
      </c>
      <c r="O1234">
        <v>0</v>
      </c>
      <c r="P1234">
        <v>56</v>
      </c>
      <c r="Q1234">
        <v>14</v>
      </c>
      <c r="R1234">
        <v>118</v>
      </c>
      <c r="S1234">
        <v>0</v>
      </c>
      <c r="T1234">
        <v>10</v>
      </c>
      <c r="U1234">
        <v>4</v>
      </c>
      <c r="V1234">
        <v>3</v>
      </c>
      <c r="W1234">
        <v>0</v>
      </c>
    </row>
    <row r="1235" spans="1:23" x14ac:dyDescent="0.25">
      <c r="A1235">
        <v>13</v>
      </c>
      <c r="B1235">
        <f t="shared" si="19"/>
        <v>35</v>
      </c>
      <c r="C1235" s="6" t="s">
        <v>136</v>
      </c>
      <c r="D1235">
        <v>10</v>
      </c>
      <c r="E1235">
        <v>2</v>
      </c>
      <c r="F1235">
        <v>16</v>
      </c>
      <c r="G1235">
        <v>0</v>
      </c>
      <c r="H1235">
        <v>4</v>
      </c>
      <c r="I1235">
        <v>0</v>
      </c>
      <c r="J1235">
        <v>7</v>
      </c>
      <c r="K1235">
        <v>0</v>
      </c>
      <c r="L1235">
        <v>41</v>
      </c>
      <c r="M1235">
        <v>6</v>
      </c>
      <c r="N1235">
        <v>110</v>
      </c>
      <c r="O1235">
        <v>0</v>
      </c>
      <c r="P1235">
        <v>49</v>
      </c>
      <c r="Q1235">
        <v>21</v>
      </c>
      <c r="R1235">
        <v>92</v>
      </c>
      <c r="S1235">
        <v>0</v>
      </c>
      <c r="T1235">
        <v>8</v>
      </c>
      <c r="U1235">
        <v>3</v>
      </c>
      <c r="V1235">
        <v>2</v>
      </c>
      <c r="W1235">
        <v>0</v>
      </c>
    </row>
    <row r="1236" spans="1:23" x14ac:dyDescent="0.25">
      <c r="A1236">
        <v>13</v>
      </c>
      <c r="B1236">
        <f t="shared" si="19"/>
        <v>35</v>
      </c>
      <c r="C1236" s="6" t="s">
        <v>137</v>
      </c>
      <c r="D1236">
        <v>26</v>
      </c>
      <c r="E1236">
        <v>6</v>
      </c>
      <c r="F1236">
        <v>14</v>
      </c>
      <c r="G1236">
        <v>0</v>
      </c>
      <c r="H1236">
        <v>8</v>
      </c>
      <c r="I1236">
        <v>2</v>
      </c>
      <c r="J1236">
        <v>3</v>
      </c>
      <c r="K1236">
        <v>0</v>
      </c>
      <c r="L1236">
        <v>54</v>
      </c>
      <c r="M1236">
        <v>4</v>
      </c>
      <c r="N1236">
        <v>69</v>
      </c>
      <c r="O1236">
        <v>0</v>
      </c>
      <c r="P1236">
        <v>61</v>
      </c>
      <c r="Q1236">
        <v>16</v>
      </c>
      <c r="R1236">
        <v>84</v>
      </c>
      <c r="S1236">
        <v>0</v>
      </c>
      <c r="T1236">
        <v>8</v>
      </c>
      <c r="U1236">
        <v>2</v>
      </c>
      <c r="V1236">
        <v>4</v>
      </c>
      <c r="W1236">
        <v>0</v>
      </c>
    </row>
    <row r="1237" spans="1:23" x14ac:dyDescent="0.25">
      <c r="A1237">
        <v>13</v>
      </c>
      <c r="B1237">
        <f t="shared" si="19"/>
        <v>35</v>
      </c>
      <c r="C1237" s="6" t="s">
        <v>138</v>
      </c>
      <c r="D1237">
        <v>44</v>
      </c>
      <c r="E1237">
        <v>7</v>
      </c>
      <c r="F1237">
        <v>19</v>
      </c>
      <c r="G1237">
        <v>0</v>
      </c>
      <c r="H1237">
        <v>6</v>
      </c>
      <c r="I1237">
        <v>2</v>
      </c>
      <c r="J1237">
        <v>7</v>
      </c>
      <c r="K1237">
        <v>0</v>
      </c>
      <c r="L1237">
        <v>83</v>
      </c>
      <c r="M1237">
        <v>10</v>
      </c>
      <c r="N1237">
        <v>70</v>
      </c>
      <c r="O1237">
        <v>0</v>
      </c>
      <c r="P1237">
        <v>63</v>
      </c>
      <c r="Q1237">
        <v>14</v>
      </c>
      <c r="R1237">
        <v>93</v>
      </c>
      <c r="S1237">
        <v>0</v>
      </c>
      <c r="T1237">
        <v>12</v>
      </c>
      <c r="U1237">
        <v>3</v>
      </c>
      <c r="V1237">
        <v>5</v>
      </c>
      <c r="W1237">
        <v>0</v>
      </c>
    </row>
    <row r="1238" spans="1:23" x14ac:dyDescent="0.25">
      <c r="A1238">
        <v>13</v>
      </c>
      <c r="B1238">
        <f t="shared" si="19"/>
        <v>35</v>
      </c>
      <c r="C1238" s="6" t="s">
        <v>139</v>
      </c>
      <c r="D1238">
        <v>30</v>
      </c>
      <c r="E1238">
        <v>5</v>
      </c>
      <c r="F1238">
        <v>14</v>
      </c>
      <c r="G1238">
        <v>0</v>
      </c>
      <c r="H1238">
        <v>11</v>
      </c>
      <c r="I1238">
        <v>3</v>
      </c>
      <c r="J1238">
        <v>4</v>
      </c>
      <c r="K1238">
        <v>0</v>
      </c>
      <c r="L1238">
        <v>93</v>
      </c>
      <c r="M1238">
        <v>14</v>
      </c>
      <c r="N1238">
        <v>110</v>
      </c>
      <c r="O1238">
        <v>0</v>
      </c>
      <c r="P1238">
        <v>80</v>
      </c>
      <c r="Q1238">
        <v>15</v>
      </c>
      <c r="R1238">
        <v>128</v>
      </c>
      <c r="S1238">
        <v>0</v>
      </c>
      <c r="T1238">
        <v>8</v>
      </c>
      <c r="U1238">
        <v>4</v>
      </c>
      <c r="V1238">
        <v>5</v>
      </c>
      <c r="W1238">
        <v>0</v>
      </c>
    </row>
    <row r="1239" spans="1:23" x14ac:dyDescent="0.25">
      <c r="A1239">
        <v>13</v>
      </c>
      <c r="B1239">
        <f t="shared" si="19"/>
        <v>35</v>
      </c>
      <c r="C1239" s="6" t="s">
        <v>140</v>
      </c>
      <c r="D1239">
        <v>17</v>
      </c>
      <c r="E1239">
        <v>2</v>
      </c>
      <c r="F1239">
        <v>11</v>
      </c>
      <c r="G1239">
        <v>0</v>
      </c>
      <c r="H1239">
        <v>9</v>
      </c>
      <c r="I1239">
        <v>3</v>
      </c>
      <c r="J1239">
        <v>2</v>
      </c>
      <c r="K1239">
        <v>0</v>
      </c>
      <c r="L1239">
        <v>31</v>
      </c>
      <c r="M1239">
        <v>4</v>
      </c>
      <c r="N1239">
        <v>73</v>
      </c>
      <c r="O1239">
        <v>0</v>
      </c>
      <c r="P1239">
        <v>60</v>
      </c>
      <c r="Q1239">
        <v>18</v>
      </c>
      <c r="R1239">
        <v>90</v>
      </c>
      <c r="S1239">
        <v>0</v>
      </c>
      <c r="T1239">
        <v>16</v>
      </c>
      <c r="U1239">
        <v>2</v>
      </c>
      <c r="V1239">
        <v>5</v>
      </c>
      <c r="W1239">
        <v>0</v>
      </c>
    </row>
    <row r="1240" spans="1:23" x14ac:dyDescent="0.25">
      <c r="A1240">
        <v>13</v>
      </c>
      <c r="B1240">
        <f t="shared" si="19"/>
        <v>35</v>
      </c>
      <c r="C1240" s="6" t="s">
        <v>141</v>
      </c>
      <c r="D1240">
        <v>22</v>
      </c>
      <c r="E1240">
        <v>3</v>
      </c>
      <c r="F1240">
        <v>9</v>
      </c>
      <c r="G1240">
        <v>0</v>
      </c>
      <c r="H1240">
        <v>2</v>
      </c>
      <c r="I1240">
        <v>0</v>
      </c>
      <c r="J1240">
        <v>7</v>
      </c>
      <c r="K1240">
        <v>0</v>
      </c>
      <c r="L1240">
        <v>26</v>
      </c>
      <c r="M1240">
        <v>6</v>
      </c>
      <c r="N1240">
        <v>43</v>
      </c>
      <c r="O1240">
        <v>0</v>
      </c>
      <c r="P1240">
        <v>39</v>
      </c>
      <c r="Q1240">
        <v>3</v>
      </c>
      <c r="R1240">
        <v>61</v>
      </c>
      <c r="S1240">
        <v>0</v>
      </c>
      <c r="T1240">
        <v>13</v>
      </c>
      <c r="U1240">
        <v>1</v>
      </c>
      <c r="V1240">
        <v>1</v>
      </c>
      <c r="W1240">
        <v>0</v>
      </c>
    </row>
    <row r="1241" spans="1:23" x14ac:dyDescent="0.25">
      <c r="A1241">
        <v>13</v>
      </c>
      <c r="B1241">
        <f t="shared" si="19"/>
        <v>35</v>
      </c>
      <c r="C1241" s="6" t="s">
        <v>142</v>
      </c>
      <c r="D1241">
        <v>26</v>
      </c>
      <c r="E1241">
        <v>4</v>
      </c>
      <c r="F1241">
        <v>12</v>
      </c>
      <c r="G1241">
        <v>0</v>
      </c>
      <c r="H1241">
        <v>4</v>
      </c>
      <c r="I1241">
        <v>2</v>
      </c>
      <c r="J1241">
        <v>4</v>
      </c>
      <c r="K1241">
        <v>0</v>
      </c>
      <c r="L1241">
        <v>42</v>
      </c>
      <c r="M1241">
        <v>19</v>
      </c>
      <c r="N1241">
        <v>63</v>
      </c>
      <c r="O1241">
        <v>0</v>
      </c>
      <c r="P1241">
        <v>85</v>
      </c>
      <c r="Q1241">
        <v>13</v>
      </c>
      <c r="R1241">
        <v>62</v>
      </c>
      <c r="S1241">
        <v>0</v>
      </c>
      <c r="T1241">
        <v>13</v>
      </c>
      <c r="U1241">
        <v>1</v>
      </c>
      <c r="V1241">
        <v>3</v>
      </c>
      <c r="W1241">
        <v>0</v>
      </c>
    </row>
    <row r="1242" spans="1:23" x14ac:dyDescent="0.25">
      <c r="A1242">
        <v>13</v>
      </c>
      <c r="B1242">
        <f t="shared" si="19"/>
        <v>35</v>
      </c>
      <c r="C1242" s="6" t="s">
        <v>143</v>
      </c>
      <c r="D1242">
        <v>20</v>
      </c>
      <c r="E1242">
        <v>6</v>
      </c>
      <c r="F1242">
        <v>19</v>
      </c>
      <c r="G1242">
        <v>0</v>
      </c>
      <c r="H1242">
        <v>5</v>
      </c>
      <c r="I1242">
        <v>1</v>
      </c>
      <c r="J1242">
        <v>5</v>
      </c>
      <c r="K1242">
        <v>0</v>
      </c>
      <c r="L1242">
        <v>47</v>
      </c>
      <c r="M1242">
        <v>11</v>
      </c>
      <c r="N1242">
        <v>78</v>
      </c>
      <c r="O1242">
        <v>0</v>
      </c>
      <c r="P1242">
        <v>88</v>
      </c>
      <c r="Q1242">
        <v>34</v>
      </c>
      <c r="R1242">
        <v>119</v>
      </c>
      <c r="S1242">
        <v>0</v>
      </c>
      <c r="T1242">
        <v>12</v>
      </c>
      <c r="U1242">
        <v>6</v>
      </c>
      <c r="V1242">
        <v>5</v>
      </c>
      <c r="W1242">
        <v>0</v>
      </c>
    </row>
    <row r="1243" spans="1:23" x14ac:dyDescent="0.25">
      <c r="A1243">
        <v>13</v>
      </c>
      <c r="B1243">
        <f t="shared" si="19"/>
        <v>35</v>
      </c>
      <c r="C1243" s="6" t="s">
        <v>144</v>
      </c>
      <c r="D1243">
        <v>20</v>
      </c>
      <c r="E1243">
        <v>6</v>
      </c>
      <c r="F1243">
        <v>6</v>
      </c>
      <c r="G1243">
        <v>0</v>
      </c>
      <c r="H1243">
        <v>6</v>
      </c>
      <c r="I1243">
        <v>3</v>
      </c>
      <c r="J1243">
        <v>2</v>
      </c>
      <c r="K1243">
        <v>0</v>
      </c>
      <c r="L1243">
        <v>61</v>
      </c>
      <c r="M1243">
        <v>28</v>
      </c>
      <c r="N1243">
        <v>61</v>
      </c>
      <c r="O1243">
        <v>0</v>
      </c>
      <c r="P1243">
        <v>60</v>
      </c>
      <c r="Q1243">
        <v>31</v>
      </c>
      <c r="R1243">
        <v>76</v>
      </c>
      <c r="S1243">
        <v>0</v>
      </c>
      <c r="T1243">
        <v>12</v>
      </c>
      <c r="U1243">
        <v>6</v>
      </c>
      <c r="V1243">
        <v>5</v>
      </c>
      <c r="W1243">
        <v>0</v>
      </c>
    </row>
    <row r="1244" spans="1:23" x14ac:dyDescent="0.25">
      <c r="A1244">
        <v>13</v>
      </c>
      <c r="B1244">
        <f t="shared" si="19"/>
        <v>35</v>
      </c>
      <c r="C1244" s="6" t="s">
        <v>145</v>
      </c>
      <c r="D1244">
        <v>22</v>
      </c>
      <c r="E1244">
        <v>9</v>
      </c>
      <c r="F1244">
        <v>17</v>
      </c>
      <c r="G1244">
        <v>0</v>
      </c>
      <c r="H1244">
        <v>7</v>
      </c>
      <c r="I1244">
        <v>2</v>
      </c>
      <c r="J1244">
        <v>7</v>
      </c>
      <c r="K1244">
        <v>0</v>
      </c>
      <c r="L1244">
        <v>51</v>
      </c>
      <c r="M1244">
        <v>23</v>
      </c>
      <c r="N1244">
        <v>89</v>
      </c>
      <c r="O1244">
        <v>0</v>
      </c>
      <c r="P1244">
        <v>79</v>
      </c>
      <c r="Q1244">
        <v>22</v>
      </c>
      <c r="R1244">
        <v>56</v>
      </c>
      <c r="S1244">
        <v>0</v>
      </c>
      <c r="T1244">
        <v>7</v>
      </c>
      <c r="U1244">
        <v>0</v>
      </c>
      <c r="V1244">
        <v>1</v>
      </c>
      <c r="W1244">
        <v>0</v>
      </c>
    </row>
    <row r="1245" spans="1:23" x14ac:dyDescent="0.25">
      <c r="A1245">
        <v>13</v>
      </c>
      <c r="B1245">
        <f t="shared" si="19"/>
        <v>35</v>
      </c>
      <c r="C1245" s="6" t="s">
        <v>146</v>
      </c>
      <c r="D1245">
        <v>18</v>
      </c>
      <c r="E1245">
        <v>8</v>
      </c>
      <c r="F1245">
        <v>12</v>
      </c>
      <c r="G1245">
        <v>0</v>
      </c>
      <c r="H1245">
        <v>5</v>
      </c>
      <c r="I1245">
        <v>3</v>
      </c>
      <c r="J1245">
        <v>5</v>
      </c>
      <c r="K1245">
        <v>0</v>
      </c>
      <c r="L1245">
        <v>71</v>
      </c>
      <c r="M1245">
        <v>36</v>
      </c>
      <c r="N1245">
        <v>44</v>
      </c>
      <c r="O1245">
        <v>0</v>
      </c>
      <c r="P1245">
        <v>73</v>
      </c>
      <c r="Q1245">
        <v>20</v>
      </c>
      <c r="R1245">
        <v>58</v>
      </c>
      <c r="S1245">
        <v>0</v>
      </c>
      <c r="T1245">
        <v>12</v>
      </c>
      <c r="U1245">
        <v>6</v>
      </c>
      <c r="V1245">
        <v>2</v>
      </c>
      <c r="W1245">
        <v>0</v>
      </c>
    </row>
    <row r="1246" spans="1:23" x14ac:dyDescent="0.25">
      <c r="A1246">
        <v>13</v>
      </c>
      <c r="B1246">
        <f t="shared" si="19"/>
        <v>35</v>
      </c>
      <c r="C1246" s="6" t="s">
        <v>147</v>
      </c>
      <c r="D1246">
        <v>18</v>
      </c>
      <c r="E1246">
        <v>5</v>
      </c>
      <c r="F1246">
        <v>13</v>
      </c>
      <c r="G1246">
        <v>0</v>
      </c>
      <c r="H1246">
        <v>7</v>
      </c>
      <c r="I1246">
        <v>4</v>
      </c>
      <c r="J1246">
        <v>2</v>
      </c>
      <c r="K1246">
        <v>0</v>
      </c>
      <c r="L1246">
        <v>47</v>
      </c>
      <c r="M1246">
        <v>12</v>
      </c>
      <c r="N1246">
        <v>42</v>
      </c>
      <c r="O1246">
        <v>0</v>
      </c>
      <c r="P1246">
        <v>70</v>
      </c>
      <c r="Q1246">
        <v>27</v>
      </c>
      <c r="R1246">
        <v>61</v>
      </c>
      <c r="S1246">
        <v>0</v>
      </c>
      <c r="T1246">
        <v>10</v>
      </c>
      <c r="U1246">
        <v>6</v>
      </c>
      <c r="V1246">
        <v>3</v>
      </c>
      <c r="W1246">
        <v>0</v>
      </c>
    </row>
    <row r="1247" spans="1:23" x14ac:dyDescent="0.25">
      <c r="A1247">
        <v>13</v>
      </c>
      <c r="B1247">
        <f t="shared" si="19"/>
        <v>35</v>
      </c>
      <c r="C1247" s="6" t="s">
        <v>148</v>
      </c>
      <c r="D1247">
        <v>21</v>
      </c>
      <c r="E1247">
        <v>7</v>
      </c>
      <c r="F1247">
        <v>16</v>
      </c>
      <c r="G1247">
        <v>0</v>
      </c>
      <c r="H1247">
        <v>8</v>
      </c>
      <c r="I1247">
        <v>2</v>
      </c>
      <c r="J1247">
        <v>3</v>
      </c>
      <c r="K1247">
        <v>0</v>
      </c>
      <c r="L1247">
        <v>46</v>
      </c>
      <c r="M1247">
        <v>21</v>
      </c>
      <c r="N1247">
        <v>42</v>
      </c>
      <c r="O1247">
        <v>0</v>
      </c>
      <c r="P1247">
        <v>62</v>
      </c>
      <c r="Q1247">
        <v>27</v>
      </c>
      <c r="R1247">
        <v>48</v>
      </c>
      <c r="S1247">
        <v>0</v>
      </c>
      <c r="T1247">
        <v>8</v>
      </c>
      <c r="U1247">
        <v>6</v>
      </c>
      <c r="V1247">
        <v>1</v>
      </c>
      <c r="W1247">
        <v>0</v>
      </c>
    </row>
    <row r="1248" spans="1:23" x14ac:dyDescent="0.25">
      <c r="A1248">
        <v>13</v>
      </c>
      <c r="B1248">
        <f t="shared" si="19"/>
        <v>35</v>
      </c>
      <c r="C1248" s="6" t="s">
        <v>149</v>
      </c>
      <c r="D1248">
        <v>11</v>
      </c>
      <c r="E1248">
        <v>3</v>
      </c>
      <c r="F1248">
        <v>10</v>
      </c>
      <c r="G1248">
        <v>0</v>
      </c>
      <c r="H1248">
        <v>7</v>
      </c>
      <c r="I1248">
        <v>2</v>
      </c>
      <c r="J1248">
        <v>2</v>
      </c>
      <c r="K1248">
        <v>0</v>
      </c>
      <c r="L1248">
        <v>47</v>
      </c>
      <c r="M1248">
        <v>11</v>
      </c>
      <c r="N1248">
        <v>45</v>
      </c>
      <c r="O1248">
        <v>0</v>
      </c>
      <c r="P1248">
        <v>46</v>
      </c>
      <c r="Q1248">
        <v>14</v>
      </c>
      <c r="R1248">
        <v>45</v>
      </c>
      <c r="S1248">
        <v>0</v>
      </c>
      <c r="T1248">
        <v>8</v>
      </c>
      <c r="U1248">
        <v>4</v>
      </c>
      <c r="V1248">
        <v>1</v>
      </c>
      <c r="W1248">
        <v>0</v>
      </c>
    </row>
    <row r="1249" spans="1:23" x14ac:dyDescent="0.25">
      <c r="A1249">
        <v>13</v>
      </c>
      <c r="B1249">
        <f t="shared" si="19"/>
        <v>35</v>
      </c>
      <c r="C1249" s="6" t="s">
        <v>150</v>
      </c>
      <c r="D1249">
        <v>39</v>
      </c>
      <c r="E1249">
        <v>7</v>
      </c>
      <c r="F1249">
        <v>11</v>
      </c>
      <c r="G1249">
        <v>0</v>
      </c>
      <c r="H1249">
        <v>4</v>
      </c>
      <c r="I1249">
        <v>1</v>
      </c>
      <c r="J1249">
        <v>1</v>
      </c>
      <c r="K1249">
        <v>0</v>
      </c>
      <c r="L1249">
        <v>54</v>
      </c>
      <c r="M1249">
        <v>16</v>
      </c>
      <c r="N1249">
        <v>50</v>
      </c>
      <c r="O1249">
        <v>0</v>
      </c>
      <c r="P1249">
        <v>63</v>
      </c>
      <c r="Q1249">
        <v>14</v>
      </c>
      <c r="R1249">
        <v>50</v>
      </c>
      <c r="S1249">
        <v>0</v>
      </c>
      <c r="T1249">
        <v>17</v>
      </c>
      <c r="U1249">
        <v>4</v>
      </c>
      <c r="V1249">
        <v>7</v>
      </c>
      <c r="W1249">
        <v>0</v>
      </c>
    </row>
    <row r="1250" spans="1:23" x14ac:dyDescent="0.25">
      <c r="A1250">
        <v>13</v>
      </c>
      <c r="B1250">
        <f t="shared" si="19"/>
        <v>35</v>
      </c>
      <c r="C1250" s="6" t="s">
        <v>151</v>
      </c>
      <c r="D1250">
        <v>27</v>
      </c>
      <c r="E1250">
        <v>6</v>
      </c>
      <c r="F1250">
        <v>20</v>
      </c>
      <c r="G1250">
        <v>0</v>
      </c>
      <c r="H1250">
        <v>6</v>
      </c>
      <c r="I1250">
        <v>3</v>
      </c>
      <c r="J1250">
        <v>3</v>
      </c>
      <c r="K1250">
        <v>0</v>
      </c>
      <c r="L1250">
        <v>78</v>
      </c>
      <c r="M1250">
        <v>22</v>
      </c>
      <c r="N1250">
        <v>70</v>
      </c>
      <c r="O1250">
        <v>0</v>
      </c>
      <c r="P1250">
        <v>103</v>
      </c>
      <c r="Q1250">
        <v>39</v>
      </c>
      <c r="R1250">
        <v>53</v>
      </c>
      <c r="S1250">
        <v>0</v>
      </c>
      <c r="T1250">
        <v>19</v>
      </c>
      <c r="U1250">
        <v>6</v>
      </c>
      <c r="V1250">
        <v>8</v>
      </c>
      <c r="W1250">
        <v>0</v>
      </c>
    </row>
    <row r="1251" spans="1:23" x14ac:dyDescent="0.25">
      <c r="A1251">
        <v>14</v>
      </c>
      <c r="B1251">
        <f t="shared" si="19"/>
        <v>36</v>
      </c>
      <c r="C1251" s="6" t="s">
        <v>56</v>
      </c>
      <c r="D1251">
        <v>2</v>
      </c>
      <c r="E1251">
        <v>0</v>
      </c>
      <c r="F1251">
        <v>1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3</v>
      </c>
      <c r="M1251">
        <v>0</v>
      </c>
      <c r="N1251">
        <v>9</v>
      </c>
      <c r="O1251">
        <v>0</v>
      </c>
      <c r="P1251">
        <v>9</v>
      </c>
      <c r="Q1251">
        <v>4</v>
      </c>
      <c r="R1251">
        <v>12</v>
      </c>
      <c r="S1251">
        <v>0</v>
      </c>
      <c r="T1251">
        <v>2</v>
      </c>
      <c r="U1251">
        <v>1</v>
      </c>
      <c r="V1251">
        <v>0</v>
      </c>
      <c r="W1251">
        <v>0</v>
      </c>
    </row>
    <row r="1252" spans="1:23" x14ac:dyDescent="0.25">
      <c r="A1252">
        <v>14</v>
      </c>
      <c r="B1252">
        <f t="shared" si="19"/>
        <v>36</v>
      </c>
      <c r="C1252" s="6" t="s">
        <v>57</v>
      </c>
      <c r="D1252">
        <v>0</v>
      </c>
      <c r="E1252">
        <v>0</v>
      </c>
      <c r="F1252">
        <v>0</v>
      </c>
      <c r="G1252">
        <v>0</v>
      </c>
      <c r="H1252">
        <v>2</v>
      </c>
      <c r="I1252">
        <v>0</v>
      </c>
      <c r="J1252">
        <v>7</v>
      </c>
      <c r="K1252">
        <v>0</v>
      </c>
      <c r="L1252">
        <v>7</v>
      </c>
      <c r="M1252">
        <v>2</v>
      </c>
      <c r="N1252">
        <v>18</v>
      </c>
      <c r="O1252">
        <v>0</v>
      </c>
      <c r="P1252">
        <v>11</v>
      </c>
      <c r="Q1252">
        <v>8</v>
      </c>
      <c r="R1252">
        <v>13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25">
      <c r="A1253">
        <v>14</v>
      </c>
      <c r="B1253">
        <f t="shared" si="19"/>
        <v>36</v>
      </c>
      <c r="C1253" s="6" t="s">
        <v>58</v>
      </c>
      <c r="D1253">
        <v>0</v>
      </c>
      <c r="E1253">
        <v>1</v>
      </c>
      <c r="F1253">
        <v>1</v>
      </c>
      <c r="G1253">
        <v>0</v>
      </c>
      <c r="H1253">
        <v>7</v>
      </c>
      <c r="I1253">
        <v>1</v>
      </c>
      <c r="J1253">
        <v>7</v>
      </c>
      <c r="K1253">
        <v>0</v>
      </c>
      <c r="L1253">
        <v>13</v>
      </c>
      <c r="M1253">
        <v>4</v>
      </c>
      <c r="N1253">
        <v>43</v>
      </c>
      <c r="O1253">
        <v>0</v>
      </c>
      <c r="P1253">
        <v>15</v>
      </c>
      <c r="Q1253">
        <v>11</v>
      </c>
      <c r="R1253">
        <v>29</v>
      </c>
      <c r="S1253">
        <v>0</v>
      </c>
      <c r="T1253">
        <v>8</v>
      </c>
      <c r="U1253">
        <v>1</v>
      </c>
      <c r="V1253">
        <v>1</v>
      </c>
      <c r="W1253">
        <v>0</v>
      </c>
    </row>
    <row r="1254" spans="1:23" x14ac:dyDescent="0.25">
      <c r="A1254">
        <v>14</v>
      </c>
      <c r="B1254">
        <f t="shared" si="19"/>
        <v>36</v>
      </c>
      <c r="C1254" s="6" t="s">
        <v>59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3</v>
      </c>
      <c r="K1254">
        <v>0</v>
      </c>
      <c r="L1254">
        <v>23</v>
      </c>
      <c r="M1254">
        <v>4</v>
      </c>
      <c r="N1254">
        <v>52</v>
      </c>
      <c r="O1254">
        <v>0</v>
      </c>
      <c r="P1254">
        <v>12</v>
      </c>
      <c r="Q1254">
        <v>9</v>
      </c>
      <c r="R1254">
        <v>25</v>
      </c>
      <c r="S1254">
        <v>0</v>
      </c>
      <c r="T1254">
        <v>7</v>
      </c>
      <c r="U1254">
        <v>3</v>
      </c>
      <c r="V1254">
        <v>1</v>
      </c>
      <c r="W1254">
        <v>0</v>
      </c>
    </row>
    <row r="1255" spans="1:23" x14ac:dyDescent="0.25">
      <c r="A1255">
        <v>14</v>
      </c>
      <c r="B1255">
        <f t="shared" si="19"/>
        <v>36</v>
      </c>
      <c r="C1255" s="6" t="s">
        <v>60</v>
      </c>
      <c r="D1255">
        <v>2</v>
      </c>
      <c r="E1255">
        <v>1</v>
      </c>
      <c r="F1255">
        <v>3</v>
      </c>
      <c r="G1255">
        <v>0</v>
      </c>
      <c r="H1255">
        <v>1</v>
      </c>
      <c r="I1255">
        <v>0</v>
      </c>
      <c r="J1255">
        <v>1</v>
      </c>
      <c r="K1255">
        <v>0</v>
      </c>
      <c r="L1255">
        <v>26</v>
      </c>
      <c r="M1255">
        <v>3</v>
      </c>
      <c r="N1255">
        <v>69</v>
      </c>
      <c r="O1255">
        <v>0</v>
      </c>
      <c r="P1255">
        <v>8</v>
      </c>
      <c r="Q1255">
        <v>7</v>
      </c>
      <c r="R1255">
        <v>39</v>
      </c>
      <c r="S1255">
        <v>0</v>
      </c>
      <c r="T1255">
        <v>2</v>
      </c>
      <c r="U1255">
        <v>1</v>
      </c>
      <c r="V1255">
        <v>1</v>
      </c>
      <c r="W1255">
        <v>0</v>
      </c>
    </row>
    <row r="1256" spans="1:23" x14ac:dyDescent="0.25">
      <c r="A1256">
        <v>14</v>
      </c>
      <c r="B1256">
        <f t="shared" si="19"/>
        <v>36</v>
      </c>
      <c r="C1256" s="6" t="s">
        <v>61</v>
      </c>
      <c r="D1256">
        <v>9</v>
      </c>
      <c r="E1256">
        <v>3</v>
      </c>
      <c r="F1256">
        <v>8</v>
      </c>
      <c r="G1256">
        <v>0</v>
      </c>
      <c r="H1256">
        <v>0</v>
      </c>
      <c r="I1256">
        <v>0</v>
      </c>
      <c r="J1256">
        <v>3</v>
      </c>
      <c r="K1256">
        <v>0</v>
      </c>
      <c r="L1256">
        <v>15</v>
      </c>
      <c r="M1256">
        <v>1</v>
      </c>
      <c r="N1256">
        <v>60</v>
      </c>
      <c r="O1256">
        <v>0</v>
      </c>
      <c r="P1256">
        <v>19</v>
      </c>
      <c r="Q1256">
        <v>8</v>
      </c>
      <c r="R1256">
        <v>24</v>
      </c>
      <c r="S1256">
        <v>0</v>
      </c>
      <c r="T1256">
        <v>2</v>
      </c>
      <c r="U1256">
        <v>0</v>
      </c>
      <c r="V1256">
        <v>3</v>
      </c>
      <c r="W1256">
        <v>0</v>
      </c>
    </row>
    <row r="1257" spans="1:23" x14ac:dyDescent="0.25">
      <c r="A1257">
        <v>14</v>
      </c>
      <c r="B1257">
        <f t="shared" si="19"/>
        <v>36</v>
      </c>
      <c r="C1257" s="6" t="s">
        <v>62</v>
      </c>
      <c r="D1257">
        <v>1</v>
      </c>
      <c r="E1257">
        <v>0</v>
      </c>
      <c r="F1257">
        <v>4</v>
      </c>
      <c r="G1257">
        <v>0</v>
      </c>
      <c r="H1257">
        <v>2</v>
      </c>
      <c r="I1257">
        <v>1</v>
      </c>
      <c r="J1257">
        <v>3</v>
      </c>
      <c r="K1257">
        <v>0</v>
      </c>
      <c r="L1257">
        <v>9</v>
      </c>
      <c r="M1257">
        <v>3</v>
      </c>
      <c r="N1257">
        <v>40</v>
      </c>
      <c r="O1257">
        <v>0</v>
      </c>
      <c r="P1257">
        <v>10</v>
      </c>
      <c r="Q1257">
        <v>3</v>
      </c>
      <c r="R1257">
        <v>17</v>
      </c>
      <c r="S1257">
        <v>0</v>
      </c>
      <c r="T1257">
        <v>1</v>
      </c>
      <c r="U1257">
        <v>1</v>
      </c>
      <c r="V1257">
        <v>1</v>
      </c>
      <c r="W1257">
        <v>0</v>
      </c>
    </row>
    <row r="1258" spans="1:23" x14ac:dyDescent="0.25">
      <c r="A1258">
        <v>14</v>
      </c>
      <c r="B1258">
        <f t="shared" si="19"/>
        <v>36</v>
      </c>
      <c r="C1258" s="6" t="s">
        <v>63</v>
      </c>
      <c r="D1258">
        <v>2</v>
      </c>
      <c r="E1258">
        <v>3</v>
      </c>
      <c r="F1258">
        <v>3</v>
      </c>
      <c r="G1258">
        <v>0</v>
      </c>
      <c r="H1258">
        <v>3</v>
      </c>
      <c r="I1258">
        <v>0</v>
      </c>
      <c r="J1258">
        <v>5</v>
      </c>
      <c r="K1258">
        <v>0</v>
      </c>
      <c r="L1258">
        <v>17</v>
      </c>
      <c r="M1258">
        <v>4</v>
      </c>
      <c r="N1258">
        <v>60</v>
      </c>
      <c r="O1258">
        <v>0</v>
      </c>
      <c r="P1258">
        <v>13</v>
      </c>
      <c r="Q1258">
        <v>8</v>
      </c>
      <c r="R1258">
        <v>37</v>
      </c>
      <c r="S1258">
        <v>0</v>
      </c>
      <c r="T1258">
        <v>0</v>
      </c>
      <c r="U1258">
        <v>0</v>
      </c>
      <c r="V1258">
        <v>1</v>
      </c>
      <c r="W1258">
        <v>0</v>
      </c>
    </row>
    <row r="1259" spans="1:23" x14ac:dyDescent="0.25">
      <c r="A1259">
        <v>14</v>
      </c>
      <c r="B1259">
        <f t="shared" si="19"/>
        <v>36</v>
      </c>
      <c r="C1259" s="6" t="s">
        <v>64</v>
      </c>
      <c r="D1259">
        <v>4</v>
      </c>
      <c r="E1259">
        <v>0</v>
      </c>
      <c r="F1259">
        <v>6</v>
      </c>
      <c r="G1259">
        <v>0</v>
      </c>
      <c r="H1259">
        <v>7</v>
      </c>
      <c r="I1259">
        <v>2</v>
      </c>
      <c r="J1259">
        <v>1</v>
      </c>
      <c r="K1259">
        <v>0</v>
      </c>
      <c r="L1259">
        <v>15</v>
      </c>
      <c r="M1259">
        <v>8</v>
      </c>
      <c r="N1259">
        <v>85</v>
      </c>
      <c r="O1259">
        <v>0</v>
      </c>
      <c r="P1259">
        <v>18</v>
      </c>
      <c r="Q1259">
        <v>8</v>
      </c>
      <c r="R1259">
        <v>31</v>
      </c>
      <c r="S1259">
        <v>0</v>
      </c>
      <c r="T1259">
        <v>2</v>
      </c>
      <c r="U1259">
        <v>1</v>
      </c>
      <c r="V1259">
        <v>1</v>
      </c>
      <c r="W1259">
        <v>0</v>
      </c>
    </row>
    <row r="1260" spans="1:23" x14ac:dyDescent="0.25">
      <c r="A1260">
        <v>14</v>
      </c>
      <c r="B1260">
        <f t="shared" si="19"/>
        <v>36</v>
      </c>
      <c r="C1260" s="6" t="s">
        <v>65</v>
      </c>
      <c r="D1260">
        <v>1</v>
      </c>
      <c r="E1260">
        <v>0</v>
      </c>
      <c r="F1260">
        <v>2</v>
      </c>
      <c r="G1260">
        <v>0</v>
      </c>
      <c r="H1260">
        <v>2</v>
      </c>
      <c r="I1260">
        <v>0</v>
      </c>
      <c r="J1260">
        <v>5</v>
      </c>
      <c r="K1260">
        <v>0</v>
      </c>
      <c r="L1260">
        <v>14</v>
      </c>
      <c r="M1260">
        <v>2</v>
      </c>
      <c r="N1260">
        <v>58</v>
      </c>
      <c r="O1260">
        <v>0</v>
      </c>
      <c r="P1260">
        <v>22</v>
      </c>
      <c r="Q1260">
        <v>7</v>
      </c>
      <c r="R1260">
        <v>30</v>
      </c>
      <c r="S1260">
        <v>0</v>
      </c>
      <c r="T1260">
        <v>1</v>
      </c>
      <c r="U1260">
        <v>1</v>
      </c>
      <c r="V1260">
        <v>2</v>
      </c>
      <c r="W1260">
        <v>0</v>
      </c>
    </row>
    <row r="1261" spans="1:23" x14ac:dyDescent="0.25">
      <c r="A1261">
        <v>14</v>
      </c>
      <c r="B1261">
        <f t="shared" si="19"/>
        <v>36</v>
      </c>
      <c r="C1261" s="6" t="s">
        <v>66</v>
      </c>
      <c r="D1261">
        <v>1</v>
      </c>
      <c r="E1261">
        <v>1</v>
      </c>
      <c r="F1261">
        <v>5</v>
      </c>
      <c r="G1261">
        <v>0</v>
      </c>
      <c r="H1261">
        <v>4</v>
      </c>
      <c r="I1261">
        <v>0</v>
      </c>
      <c r="J1261">
        <v>7</v>
      </c>
      <c r="K1261">
        <v>0</v>
      </c>
      <c r="L1261">
        <v>21</v>
      </c>
      <c r="M1261">
        <v>10</v>
      </c>
      <c r="N1261">
        <v>123</v>
      </c>
      <c r="O1261">
        <v>0</v>
      </c>
      <c r="P1261">
        <v>31</v>
      </c>
      <c r="Q1261">
        <v>12</v>
      </c>
      <c r="R1261">
        <v>78</v>
      </c>
      <c r="S1261">
        <v>0</v>
      </c>
      <c r="T1261">
        <v>2</v>
      </c>
      <c r="U1261">
        <v>1</v>
      </c>
      <c r="V1261">
        <v>3</v>
      </c>
      <c r="W1261">
        <v>0</v>
      </c>
    </row>
    <row r="1262" spans="1:23" x14ac:dyDescent="0.25">
      <c r="A1262">
        <v>14</v>
      </c>
      <c r="B1262">
        <f t="shared" si="19"/>
        <v>36</v>
      </c>
      <c r="C1262" s="6" t="s">
        <v>67</v>
      </c>
      <c r="D1262">
        <v>3</v>
      </c>
      <c r="E1262">
        <v>1</v>
      </c>
      <c r="F1262">
        <v>9</v>
      </c>
      <c r="G1262">
        <v>0</v>
      </c>
      <c r="H1262">
        <v>0</v>
      </c>
      <c r="I1262">
        <v>0</v>
      </c>
      <c r="J1262">
        <v>3</v>
      </c>
      <c r="K1262">
        <v>0</v>
      </c>
      <c r="L1262">
        <v>25</v>
      </c>
      <c r="M1262">
        <v>7</v>
      </c>
      <c r="N1262">
        <v>140</v>
      </c>
      <c r="O1262">
        <v>0</v>
      </c>
      <c r="P1262">
        <v>16</v>
      </c>
      <c r="Q1262">
        <v>7</v>
      </c>
      <c r="R1262">
        <v>71</v>
      </c>
      <c r="S1262">
        <v>0</v>
      </c>
      <c r="T1262">
        <v>5</v>
      </c>
      <c r="U1262">
        <v>2</v>
      </c>
      <c r="V1262">
        <v>5</v>
      </c>
      <c r="W1262">
        <v>0</v>
      </c>
    </row>
    <row r="1263" spans="1:23" x14ac:dyDescent="0.25">
      <c r="A1263">
        <v>14</v>
      </c>
      <c r="B1263">
        <f t="shared" si="19"/>
        <v>36</v>
      </c>
      <c r="C1263" s="6" t="s">
        <v>68</v>
      </c>
      <c r="D1263">
        <v>1</v>
      </c>
      <c r="E1263">
        <v>1</v>
      </c>
      <c r="F1263">
        <v>2</v>
      </c>
      <c r="G1263">
        <v>0</v>
      </c>
      <c r="H1263">
        <v>1</v>
      </c>
      <c r="I1263">
        <v>0</v>
      </c>
      <c r="J1263">
        <v>1</v>
      </c>
      <c r="K1263">
        <v>0</v>
      </c>
      <c r="L1263">
        <v>16</v>
      </c>
      <c r="M1263">
        <v>3</v>
      </c>
      <c r="N1263">
        <v>53</v>
      </c>
      <c r="O1263">
        <v>0</v>
      </c>
      <c r="P1263">
        <v>14</v>
      </c>
      <c r="Q1263">
        <v>4</v>
      </c>
      <c r="R1263">
        <v>23</v>
      </c>
      <c r="S1263">
        <v>0</v>
      </c>
      <c r="T1263">
        <v>2</v>
      </c>
      <c r="U1263">
        <v>3</v>
      </c>
      <c r="V1263">
        <v>2</v>
      </c>
      <c r="W1263">
        <v>0</v>
      </c>
    </row>
    <row r="1264" spans="1:23" x14ac:dyDescent="0.25">
      <c r="A1264">
        <v>14</v>
      </c>
      <c r="B1264">
        <f t="shared" si="19"/>
        <v>36</v>
      </c>
      <c r="C1264" s="6" t="s">
        <v>69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5</v>
      </c>
      <c r="M1264">
        <v>4</v>
      </c>
      <c r="N1264">
        <v>51</v>
      </c>
      <c r="O1264">
        <v>0</v>
      </c>
      <c r="P1264">
        <v>7</v>
      </c>
      <c r="Q1264">
        <v>5</v>
      </c>
      <c r="R1264">
        <v>8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25">
      <c r="A1265">
        <v>14</v>
      </c>
      <c r="B1265">
        <f t="shared" si="19"/>
        <v>36</v>
      </c>
      <c r="C1265" s="6" t="s">
        <v>70</v>
      </c>
      <c r="D1265">
        <v>2</v>
      </c>
      <c r="E1265">
        <v>1</v>
      </c>
      <c r="F1265">
        <v>5</v>
      </c>
      <c r="G1265">
        <v>0</v>
      </c>
      <c r="H1265">
        <v>5</v>
      </c>
      <c r="I1265">
        <v>0</v>
      </c>
      <c r="J1265">
        <v>2</v>
      </c>
      <c r="K1265">
        <v>0</v>
      </c>
      <c r="L1265">
        <v>16</v>
      </c>
      <c r="M1265">
        <v>3</v>
      </c>
      <c r="N1265">
        <v>51</v>
      </c>
      <c r="O1265">
        <v>0</v>
      </c>
      <c r="P1265">
        <v>34</v>
      </c>
      <c r="Q1265">
        <v>8</v>
      </c>
      <c r="R1265">
        <v>54</v>
      </c>
      <c r="S1265">
        <v>0</v>
      </c>
      <c r="T1265">
        <v>4</v>
      </c>
      <c r="U1265">
        <v>2</v>
      </c>
      <c r="V1265">
        <v>3</v>
      </c>
      <c r="W1265">
        <v>0</v>
      </c>
    </row>
    <row r="1266" spans="1:23" x14ac:dyDescent="0.25">
      <c r="A1266">
        <v>14</v>
      </c>
      <c r="B1266">
        <f t="shared" si="19"/>
        <v>36</v>
      </c>
      <c r="C1266" s="6" t="s">
        <v>71</v>
      </c>
      <c r="D1266">
        <v>3</v>
      </c>
      <c r="E1266">
        <v>1</v>
      </c>
      <c r="F1266">
        <v>5</v>
      </c>
      <c r="G1266">
        <v>0</v>
      </c>
      <c r="H1266">
        <v>1</v>
      </c>
      <c r="I1266">
        <v>1</v>
      </c>
      <c r="J1266">
        <v>6</v>
      </c>
      <c r="K1266">
        <v>0</v>
      </c>
      <c r="L1266">
        <v>12</v>
      </c>
      <c r="M1266">
        <v>5</v>
      </c>
      <c r="N1266">
        <v>66</v>
      </c>
      <c r="O1266">
        <v>0</v>
      </c>
      <c r="P1266">
        <v>14</v>
      </c>
      <c r="Q1266">
        <v>6</v>
      </c>
      <c r="R1266">
        <v>31</v>
      </c>
      <c r="S1266">
        <v>0</v>
      </c>
      <c r="T1266">
        <v>3</v>
      </c>
      <c r="U1266">
        <v>1</v>
      </c>
      <c r="V1266">
        <v>1</v>
      </c>
      <c r="W1266">
        <v>0</v>
      </c>
    </row>
    <row r="1267" spans="1:23" x14ac:dyDescent="0.25">
      <c r="A1267">
        <v>14</v>
      </c>
      <c r="B1267">
        <f t="shared" si="19"/>
        <v>36</v>
      </c>
      <c r="C1267" s="6" t="s">
        <v>72</v>
      </c>
      <c r="D1267">
        <v>2</v>
      </c>
      <c r="E1267">
        <v>2</v>
      </c>
      <c r="F1267">
        <v>6</v>
      </c>
      <c r="G1267">
        <v>0</v>
      </c>
      <c r="H1267">
        <v>5</v>
      </c>
      <c r="I1267">
        <v>0</v>
      </c>
      <c r="J1267">
        <v>0</v>
      </c>
      <c r="K1267">
        <v>0</v>
      </c>
      <c r="L1267">
        <v>5</v>
      </c>
      <c r="M1267">
        <v>4</v>
      </c>
      <c r="N1267">
        <v>50</v>
      </c>
      <c r="O1267">
        <v>0</v>
      </c>
      <c r="P1267">
        <v>17</v>
      </c>
      <c r="Q1267">
        <v>11</v>
      </c>
      <c r="R1267">
        <v>22</v>
      </c>
      <c r="S1267">
        <v>0</v>
      </c>
      <c r="T1267">
        <v>6</v>
      </c>
      <c r="U1267">
        <v>0</v>
      </c>
      <c r="V1267">
        <v>2</v>
      </c>
      <c r="W1267">
        <v>0</v>
      </c>
    </row>
    <row r="1268" spans="1:23" x14ac:dyDescent="0.25">
      <c r="A1268">
        <v>14</v>
      </c>
      <c r="B1268">
        <f t="shared" si="19"/>
        <v>36</v>
      </c>
      <c r="C1268" s="6" t="s">
        <v>73</v>
      </c>
      <c r="D1268">
        <v>2</v>
      </c>
      <c r="E1268">
        <v>2</v>
      </c>
      <c r="F1268">
        <v>6</v>
      </c>
      <c r="G1268">
        <v>0</v>
      </c>
      <c r="H1268">
        <v>0</v>
      </c>
      <c r="I1268">
        <v>0</v>
      </c>
      <c r="J1268">
        <v>4</v>
      </c>
      <c r="K1268">
        <v>0</v>
      </c>
      <c r="L1268">
        <v>13</v>
      </c>
      <c r="M1268">
        <v>5</v>
      </c>
      <c r="N1268">
        <v>83</v>
      </c>
      <c r="O1268">
        <v>0</v>
      </c>
      <c r="P1268">
        <v>13</v>
      </c>
      <c r="Q1268">
        <v>6</v>
      </c>
      <c r="R1268">
        <v>38</v>
      </c>
      <c r="S1268">
        <v>0</v>
      </c>
      <c r="T1268">
        <v>1</v>
      </c>
      <c r="U1268">
        <v>1</v>
      </c>
      <c r="V1268">
        <v>2</v>
      </c>
      <c r="W1268">
        <v>0</v>
      </c>
    </row>
    <row r="1269" spans="1:23" x14ac:dyDescent="0.25">
      <c r="A1269">
        <v>14</v>
      </c>
      <c r="B1269">
        <f t="shared" si="19"/>
        <v>36</v>
      </c>
      <c r="C1269" s="6" t="s">
        <v>74</v>
      </c>
      <c r="D1269">
        <v>2</v>
      </c>
      <c r="E1269">
        <v>2</v>
      </c>
      <c r="F1269">
        <v>4</v>
      </c>
      <c r="G1269">
        <v>0</v>
      </c>
      <c r="H1269">
        <v>2</v>
      </c>
      <c r="I1269">
        <v>2</v>
      </c>
      <c r="J1269">
        <v>2</v>
      </c>
      <c r="K1269">
        <v>0</v>
      </c>
      <c r="L1269">
        <v>20</v>
      </c>
      <c r="M1269">
        <v>6</v>
      </c>
      <c r="N1269">
        <v>74</v>
      </c>
      <c r="O1269">
        <v>0</v>
      </c>
      <c r="P1269">
        <v>11</v>
      </c>
      <c r="Q1269">
        <v>6</v>
      </c>
      <c r="R1269">
        <v>30</v>
      </c>
      <c r="S1269">
        <v>0</v>
      </c>
      <c r="T1269">
        <v>1</v>
      </c>
      <c r="U1269">
        <v>0</v>
      </c>
      <c r="V1269">
        <v>3</v>
      </c>
      <c r="W1269">
        <v>0</v>
      </c>
    </row>
    <row r="1270" spans="1:23" x14ac:dyDescent="0.25">
      <c r="A1270">
        <v>14</v>
      </c>
      <c r="B1270">
        <f t="shared" si="19"/>
        <v>36</v>
      </c>
      <c r="C1270" s="6" t="s">
        <v>75</v>
      </c>
      <c r="D1270">
        <v>2</v>
      </c>
      <c r="E1270">
        <v>1</v>
      </c>
      <c r="F1270">
        <v>6</v>
      </c>
      <c r="G1270">
        <v>0</v>
      </c>
      <c r="H1270">
        <v>5</v>
      </c>
      <c r="I1270">
        <v>3</v>
      </c>
      <c r="J1270">
        <v>4</v>
      </c>
      <c r="K1270">
        <v>0</v>
      </c>
      <c r="L1270">
        <v>24</v>
      </c>
      <c r="M1270">
        <v>12</v>
      </c>
      <c r="N1270">
        <v>72</v>
      </c>
      <c r="O1270">
        <v>0</v>
      </c>
      <c r="P1270">
        <v>29</v>
      </c>
      <c r="Q1270">
        <v>10</v>
      </c>
      <c r="R1270">
        <v>31</v>
      </c>
      <c r="S1270">
        <v>0</v>
      </c>
      <c r="T1270">
        <v>1</v>
      </c>
      <c r="U1270">
        <v>1</v>
      </c>
      <c r="V1270">
        <v>2</v>
      </c>
      <c r="W1270">
        <v>0</v>
      </c>
    </row>
    <row r="1271" spans="1:23" x14ac:dyDescent="0.25">
      <c r="A1271">
        <v>14</v>
      </c>
      <c r="B1271">
        <f t="shared" si="19"/>
        <v>36</v>
      </c>
      <c r="C1271" s="6" t="s">
        <v>76</v>
      </c>
      <c r="D1271">
        <v>6</v>
      </c>
      <c r="E1271">
        <v>3</v>
      </c>
      <c r="F1271">
        <v>8</v>
      </c>
      <c r="G1271">
        <v>0</v>
      </c>
      <c r="H1271">
        <v>3</v>
      </c>
      <c r="I1271">
        <v>4</v>
      </c>
      <c r="J1271">
        <v>3</v>
      </c>
      <c r="K1271">
        <v>0</v>
      </c>
      <c r="L1271">
        <v>18</v>
      </c>
      <c r="M1271">
        <v>9</v>
      </c>
      <c r="N1271">
        <v>50</v>
      </c>
      <c r="O1271">
        <v>0</v>
      </c>
      <c r="P1271">
        <v>23</v>
      </c>
      <c r="Q1271">
        <v>12</v>
      </c>
      <c r="R1271">
        <v>34</v>
      </c>
      <c r="S1271">
        <v>0</v>
      </c>
      <c r="T1271">
        <v>2</v>
      </c>
      <c r="U1271">
        <v>1</v>
      </c>
      <c r="V1271">
        <v>2</v>
      </c>
      <c r="W1271">
        <v>0</v>
      </c>
    </row>
    <row r="1272" spans="1:23" x14ac:dyDescent="0.25">
      <c r="A1272">
        <v>14</v>
      </c>
      <c r="B1272">
        <f t="shared" si="19"/>
        <v>36</v>
      </c>
      <c r="C1272" s="6" t="s">
        <v>77</v>
      </c>
      <c r="D1272">
        <v>1</v>
      </c>
      <c r="E1272">
        <v>0</v>
      </c>
      <c r="F1272">
        <v>4</v>
      </c>
      <c r="G1272">
        <v>0</v>
      </c>
      <c r="H1272">
        <v>1</v>
      </c>
      <c r="I1272">
        <v>0</v>
      </c>
      <c r="J1272">
        <v>1</v>
      </c>
      <c r="K1272">
        <v>0</v>
      </c>
      <c r="L1272">
        <v>22</v>
      </c>
      <c r="M1272">
        <v>9</v>
      </c>
      <c r="N1272">
        <v>37</v>
      </c>
      <c r="O1272">
        <v>0</v>
      </c>
      <c r="P1272">
        <v>20</v>
      </c>
      <c r="Q1272">
        <v>14</v>
      </c>
      <c r="R1272">
        <v>17</v>
      </c>
      <c r="S1272">
        <v>0</v>
      </c>
      <c r="T1272">
        <v>1</v>
      </c>
      <c r="U1272">
        <v>0</v>
      </c>
      <c r="V1272">
        <v>0</v>
      </c>
      <c r="W1272">
        <v>0</v>
      </c>
    </row>
    <row r="1273" spans="1:23" x14ac:dyDescent="0.25">
      <c r="A1273">
        <v>14</v>
      </c>
      <c r="B1273">
        <f t="shared" si="19"/>
        <v>36</v>
      </c>
      <c r="C1273" s="6" t="s">
        <v>78</v>
      </c>
      <c r="D1273">
        <v>1</v>
      </c>
      <c r="E1273">
        <v>1</v>
      </c>
      <c r="F1273">
        <v>2</v>
      </c>
      <c r="G1273">
        <v>0</v>
      </c>
      <c r="H1273">
        <v>6</v>
      </c>
      <c r="I1273">
        <v>1</v>
      </c>
      <c r="J1273">
        <v>3</v>
      </c>
      <c r="K1273">
        <v>0</v>
      </c>
      <c r="L1273">
        <v>25</v>
      </c>
      <c r="M1273">
        <v>13</v>
      </c>
      <c r="N1273">
        <v>48</v>
      </c>
      <c r="O1273">
        <v>0</v>
      </c>
      <c r="P1273">
        <v>18</v>
      </c>
      <c r="Q1273">
        <v>5</v>
      </c>
      <c r="R1273">
        <v>32</v>
      </c>
      <c r="S1273">
        <v>0</v>
      </c>
      <c r="T1273">
        <v>1</v>
      </c>
      <c r="U1273">
        <v>0</v>
      </c>
      <c r="V1273">
        <v>1</v>
      </c>
      <c r="W1273">
        <v>0</v>
      </c>
    </row>
    <row r="1274" spans="1:23" x14ac:dyDescent="0.25">
      <c r="A1274">
        <v>14</v>
      </c>
      <c r="B1274">
        <f t="shared" si="19"/>
        <v>36</v>
      </c>
      <c r="C1274" s="6" t="s">
        <v>79</v>
      </c>
      <c r="D1274">
        <v>1</v>
      </c>
      <c r="E1274">
        <v>1</v>
      </c>
      <c r="F1274">
        <v>7</v>
      </c>
      <c r="G1274">
        <v>0</v>
      </c>
      <c r="H1274">
        <v>3</v>
      </c>
      <c r="I1274">
        <v>2</v>
      </c>
      <c r="J1274">
        <v>1</v>
      </c>
      <c r="K1274">
        <v>0</v>
      </c>
      <c r="L1274">
        <v>22</v>
      </c>
      <c r="M1274">
        <v>14</v>
      </c>
      <c r="N1274">
        <v>75</v>
      </c>
      <c r="O1274">
        <v>0</v>
      </c>
      <c r="P1274">
        <v>22</v>
      </c>
      <c r="Q1274">
        <v>10</v>
      </c>
      <c r="R1274">
        <v>26</v>
      </c>
      <c r="S1274">
        <v>0</v>
      </c>
      <c r="T1274">
        <v>3</v>
      </c>
      <c r="U1274">
        <v>2</v>
      </c>
      <c r="V1274">
        <v>1</v>
      </c>
      <c r="W1274">
        <v>0</v>
      </c>
    </row>
    <row r="1275" spans="1:23" x14ac:dyDescent="0.25">
      <c r="A1275">
        <v>14</v>
      </c>
      <c r="B1275">
        <f t="shared" si="19"/>
        <v>36</v>
      </c>
      <c r="C1275" s="6" t="s">
        <v>80</v>
      </c>
      <c r="D1275">
        <v>2</v>
      </c>
      <c r="E1275">
        <v>1</v>
      </c>
      <c r="F1275">
        <v>5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13</v>
      </c>
      <c r="M1275">
        <v>2</v>
      </c>
      <c r="N1275">
        <v>42</v>
      </c>
      <c r="O1275">
        <v>0</v>
      </c>
      <c r="P1275">
        <v>27</v>
      </c>
      <c r="Q1275">
        <v>10</v>
      </c>
      <c r="R1275">
        <v>23</v>
      </c>
      <c r="S1275">
        <v>1</v>
      </c>
      <c r="T1275">
        <v>2</v>
      </c>
      <c r="U1275">
        <v>1</v>
      </c>
      <c r="V1275">
        <v>0</v>
      </c>
      <c r="W1275">
        <v>0</v>
      </c>
    </row>
    <row r="1276" spans="1:23" x14ac:dyDescent="0.25">
      <c r="A1276">
        <v>14</v>
      </c>
      <c r="B1276">
        <f t="shared" si="19"/>
        <v>36</v>
      </c>
      <c r="C1276" s="6" t="s">
        <v>81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8</v>
      </c>
      <c r="M1276">
        <v>3</v>
      </c>
      <c r="N1276">
        <v>19</v>
      </c>
      <c r="O1276">
        <v>0</v>
      </c>
      <c r="P1276">
        <v>14</v>
      </c>
      <c r="Q1276">
        <v>5</v>
      </c>
      <c r="R1276">
        <v>9</v>
      </c>
      <c r="S1276">
        <v>0</v>
      </c>
      <c r="T1276">
        <v>1</v>
      </c>
      <c r="U1276">
        <v>0</v>
      </c>
      <c r="V1276">
        <v>0</v>
      </c>
      <c r="W1276">
        <v>0</v>
      </c>
    </row>
    <row r="1277" spans="1:23" x14ac:dyDescent="0.25">
      <c r="A1277">
        <v>14</v>
      </c>
      <c r="B1277">
        <f t="shared" si="19"/>
        <v>36</v>
      </c>
      <c r="C1277" s="6" t="s">
        <v>82</v>
      </c>
      <c r="D1277">
        <v>25</v>
      </c>
      <c r="E1277">
        <v>1</v>
      </c>
      <c r="F1277">
        <v>6</v>
      </c>
      <c r="G1277">
        <v>0</v>
      </c>
      <c r="H1277">
        <v>2</v>
      </c>
      <c r="I1277">
        <v>1</v>
      </c>
      <c r="J1277">
        <v>3</v>
      </c>
      <c r="K1277">
        <v>0</v>
      </c>
      <c r="L1277">
        <v>12</v>
      </c>
      <c r="M1277">
        <v>2</v>
      </c>
      <c r="N1277">
        <v>33</v>
      </c>
      <c r="O1277">
        <v>0</v>
      </c>
      <c r="P1277">
        <v>16</v>
      </c>
      <c r="Q1277">
        <v>6</v>
      </c>
      <c r="R1277">
        <v>34</v>
      </c>
      <c r="S1277">
        <v>0</v>
      </c>
      <c r="T1277">
        <v>2</v>
      </c>
      <c r="U1277">
        <v>1</v>
      </c>
      <c r="V1277">
        <v>1</v>
      </c>
      <c r="W1277">
        <v>0</v>
      </c>
    </row>
    <row r="1278" spans="1:23" x14ac:dyDescent="0.25">
      <c r="A1278">
        <v>14</v>
      </c>
      <c r="B1278">
        <f t="shared" si="19"/>
        <v>36</v>
      </c>
      <c r="C1278" s="6" t="s">
        <v>83</v>
      </c>
      <c r="D1278">
        <v>7</v>
      </c>
      <c r="E1278">
        <v>4</v>
      </c>
      <c r="F1278">
        <v>7</v>
      </c>
      <c r="G1278">
        <v>0</v>
      </c>
      <c r="H1278">
        <v>1</v>
      </c>
      <c r="I1278">
        <v>1</v>
      </c>
      <c r="J1278">
        <v>4</v>
      </c>
      <c r="K1278">
        <v>0</v>
      </c>
      <c r="L1278">
        <v>16</v>
      </c>
      <c r="M1278">
        <v>6</v>
      </c>
      <c r="N1278">
        <v>76</v>
      </c>
      <c r="O1278">
        <v>0</v>
      </c>
      <c r="P1278">
        <v>12</v>
      </c>
      <c r="Q1278">
        <v>9</v>
      </c>
      <c r="R1278">
        <v>34</v>
      </c>
      <c r="S1278">
        <v>0</v>
      </c>
      <c r="T1278">
        <v>4</v>
      </c>
      <c r="U1278">
        <v>1</v>
      </c>
      <c r="V1278">
        <v>2</v>
      </c>
      <c r="W1278">
        <v>0</v>
      </c>
    </row>
    <row r="1279" spans="1:23" x14ac:dyDescent="0.25">
      <c r="A1279">
        <v>14</v>
      </c>
      <c r="B1279">
        <f t="shared" si="19"/>
        <v>36</v>
      </c>
      <c r="C1279" s="6" t="s">
        <v>84</v>
      </c>
      <c r="D1279">
        <v>2</v>
      </c>
      <c r="E1279">
        <v>1</v>
      </c>
      <c r="F1279">
        <v>8</v>
      </c>
      <c r="G1279">
        <v>0</v>
      </c>
      <c r="H1279">
        <v>0</v>
      </c>
      <c r="I1279">
        <v>0</v>
      </c>
      <c r="J1279">
        <v>2</v>
      </c>
      <c r="K1279">
        <v>0</v>
      </c>
      <c r="L1279">
        <v>6</v>
      </c>
      <c r="M1279">
        <v>2</v>
      </c>
      <c r="N1279">
        <v>58</v>
      </c>
      <c r="O1279">
        <v>0</v>
      </c>
      <c r="P1279">
        <v>23</v>
      </c>
      <c r="Q1279">
        <v>11</v>
      </c>
      <c r="R1279">
        <v>36</v>
      </c>
      <c r="S1279">
        <v>0</v>
      </c>
      <c r="T1279">
        <v>1</v>
      </c>
      <c r="U1279">
        <v>0</v>
      </c>
      <c r="V1279">
        <v>0</v>
      </c>
      <c r="W1279">
        <v>0</v>
      </c>
    </row>
    <row r="1280" spans="1:23" x14ac:dyDescent="0.25">
      <c r="A1280">
        <v>14</v>
      </c>
      <c r="B1280">
        <f t="shared" si="19"/>
        <v>36</v>
      </c>
      <c r="C1280" s="6" t="s">
        <v>85</v>
      </c>
      <c r="D1280">
        <v>0</v>
      </c>
      <c r="E1280">
        <v>0</v>
      </c>
      <c r="F1280">
        <v>6</v>
      </c>
      <c r="G1280">
        <v>0</v>
      </c>
      <c r="H1280">
        <v>2</v>
      </c>
      <c r="I1280">
        <v>1</v>
      </c>
      <c r="J1280">
        <v>2</v>
      </c>
      <c r="K1280">
        <v>0</v>
      </c>
      <c r="L1280">
        <v>21</v>
      </c>
      <c r="M1280">
        <v>13</v>
      </c>
      <c r="N1280">
        <v>40</v>
      </c>
      <c r="O1280">
        <v>0</v>
      </c>
      <c r="P1280">
        <v>15</v>
      </c>
      <c r="Q1280">
        <v>8</v>
      </c>
      <c r="R1280">
        <v>26</v>
      </c>
      <c r="S1280">
        <v>1</v>
      </c>
      <c r="T1280">
        <v>4</v>
      </c>
      <c r="U1280">
        <v>1</v>
      </c>
      <c r="V1280">
        <v>1</v>
      </c>
      <c r="W1280">
        <v>0</v>
      </c>
    </row>
    <row r="1281" spans="1:23" x14ac:dyDescent="0.25">
      <c r="A1281">
        <v>14</v>
      </c>
      <c r="B1281">
        <f t="shared" si="19"/>
        <v>36</v>
      </c>
      <c r="C1281" s="6" t="s">
        <v>86</v>
      </c>
      <c r="D1281">
        <v>1</v>
      </c>
      <c r="E1281">
        <v>1</v>
      </c>
      <c r="F1281">
        <v>4</v>
      </c>
      <c r="G1281">
        <v>0</v>
      </c>
      <c r="H1281">
        <v>4</v>
      </c>
      <c r="I1281">
        <v>1</v>
      </c>
      <c r="J1281">
        <v>6</v>
      </c>
      <c r="K1281">
        <v>0</v>
      </c>
      <c r="L1281">
        <v>8</v>
      </c>
      <c r="M1281">
        <v>3</v>
      </c>
      <c r="N1281">
        <v>71</v>
      </c>
      <c r="O1281">
        <v>0</v>
      </c>
      <c r="P1281">
        <v>13</v>
      </c>
      <c r="Q1281">
        <v>8</v>
      </c>
      <c r="R1281">
        <v>44</v>
      </c>
      <c r="S1281">
        <v>3</v>
      </c>
      <c r="T1281">
        <v>0</v>
      </c>
      <c r="U1281">
        <v>0</v>
      </c>
      <c r="V1281">
        <v>1</v>
      </c>
      <c r="W1281">
        <v>0</v>
      </c>
    </row>
    <row r="1282" spans="1:23" x14ac:dyDescent="0.25">
      <c r="A1282">
        <v>14</v>
      </c>
      <c r="B1282">
        <f t="shared" si="19"/>
        <v>36</v>
      </c>
      <c r="C1282" s="6" t="s">
        <v>87</v>
      </c>
      <c r="D1282">
        <v>5</v>
      </c>
      <c r="E1282">
        <v>3</v>
      </c>
      <c r="F1282">
        <v>4</v>
      </c>
      <c r="G1282">
        <v>0</v>
      </c>
      <c r="H1282">
        <v>0</v>
      </c>
      <c r="I1282">
        <v>0</v>
      </c>
      <c r="J1282">
        <v>3</v>
      </c>
      <c r="K1282">
        <v>0</v>
      </c>
      <c r="L1282">
        <v>12</v>
      </c>
      <c r="M1282">
        <v>6</v>
      </c>
      <c r="N1282">
        <v>61</v>
      </c>
      <c r="O1282">
        <v>0</v>
      </c>
      <c r="P1282">
        <v>19</v>
      </c>
      <c r="Q1282">
        <v>6</v>
      </c>
      <c r="R1282">
        <v>34</v>
      </c>
      <c r="S1282">
        <v>0</v>
      </c>
      <c r="T1282">
        <v>1</v>
      </c>
      <c r="U1282">
        <v>1</v>
      </c>
      <c r="V1282">
        <v>2</v>
      </c>
      <c r="W1282">
        <v>0</v>
      </c>
    </row>
    <row r="1283" spans="1:23" x14ac:dyDescent="0.25">
      <c r="A1283">
        <v>14</v>
      </c>
      <c r="B1283">
        <f t="shared" si="19"/>
        <v>36</v>
      </c>
      <c r="C1283" s="6" t="s">
        <v>88</v>
      </c>
      <c r="D1283">
        <v>1</v>
      </c>
      <c r="E1283">
        <v>0</v>
      </c>
      <c r="F1283">
        <v>9</v>
      </c>
      <c r="G1283">
        <v>0</v>
      </c>
      <c r="H1283">
        <v>0</v>
      </c>
      <c r="I1283">
        <v>0</v>
      </c>
      <c r="J1283">
        <v>2</v>
      </c>
      <c r="K1283">
        <v>0</v>
      </c>
      <c r="L1283">
        <v>10</v>
      </c>
      <c r="M1283">
        <v>3</v>
      </c>
      <c r="N1283">
        <v>70</v>
      </c>
      <c r="O1283">
        <v>0</v>
      </c>
      <c r="P1283">
        <v>20</v>
      </c>
      <c r="Q1283">
        <v>10</v>
      </c>
      <c r="R1283">
        <v>41</v>
      </c>
      <c r="S1283">
        <v>0</v>
      </c>
      <c r="T1283">
        <v>2</v>
      </c>
      <c r="U1283">
        <v>0</v>
      </c>
      <c r="V1283">
        <v>5</v>
      </c>
      <c r="W1283">
        <v>0</v>
      </c>
    </row>
    <row r="1284" spans="1:23" x14ac:dyDescent="0.25">
      <c r="A1284">
        <v>14</v>
      </c>
      <c r="B1284">
        <f t="shared" ref="B1284:B1347" si="20">VLOOKUP(A1284,$X$1:$Y$32,2,FALSE)</f>
        <v>36</v>
      </c>
      <c r="C1284" s="6" t="s">
        <v>89</v>
      </c>
      <c r="D1284">
        <v>1</v>
      </c>
      <c r="E1284">
        <v>0</v>
      </c>
      <c r="F1284">
        <v>4</v>
      </c>
      <c r="G1284">
        <v>0</v>
      </c>
      <c r="H1284">
        <v>3</v>
      </c>
      <c r="I1284">
        <v>2</v>
      </c>
      <c r="J1284">
        <v>5</v>
      </c>
      <c r="K1284">
        <v>0</v>
      </c>
      <c r="L1284">
        <v>17</v>
      </c>
      <c r="M1284">
        <v>10</v>
      </c>
      <c r="N1284">
        <v>73</v>
      </c>
      <c r="O1284">
        <v>0</v>
      </c>
      <c r="P1284">
        <v>14</v>
      </c>
      <c r="Q1284">
        <v>7</v>
      </c>
      <c r="R1284">
        <v>25</v>
      </c>
      <c r="S1284">
        <v>1</v>
      </c>
      <c r="T1284">
        <v>2</v>
      </c>
      <c r="U1284">
        <v>2</v>
      </c>
      <c r="V1284">
        <v>1</v>
      </c>
      <c r="W1284">
        <v>0</v>
      </c>
    </row>
    <row r="1285" spans="1:23" x14ac:dyDescent="0.25">
      <c r="A1285">
        <v>14</v>
      </c>
      <c r="B1285">
        <f t="shared" si="20"/>
        <v>36</v>
      </c>
      <c r="C1285" s="6" t="s">
        <v>90</v>
      </c>
      <c r="D1285">
        <v>2</v>
      </c>
      <c r="E1285">
        <v>1</v>
      </c>
      <c r="F1285">
        <v>3</v>
      </c>
      <c r="G1285">
        <v>0</v>
      </c>
      <c r="H1285">
        <v>5</v>
      </c>
      <c r="I1285">
        <v>1</v>
      </c>
      <c r="J1285">
        <v>6</v>
      </c>
      <c r="K1285">
        <v>0</v>
      </c>
      <c r="L1285">
        <v>14</v>
      </c>
      <c r="M1285">
        <v>10</v>
      </c>
      <c r="N1285">
        <v>72</v>
      </c>
      <c r="O1285">
        <v>0</v>
      </c>
      <c r="P1285">
        <v>31</v>
      </c>
      <c r="Q1285">
        <v>18</v>
      </c>
      <c r="R1285">
        <v>44</v>
      </c>
      <c r="S1285">
        <v>1</v>
      </c>
      <c r="T1285">
        <v>2</v>
      </c>
      <c r="U1285">
        <v>4</v>
      </c>
      <c r="V1285">
        <v>1</v>
      </c>
      <c r="W1285">
        <v>0</v>
      </c>
    </row>
    <row r="1286" spans="1:23" x14ac:dyDescent="0.25">
      <c r="A1286">
        <v>14</v>
      </c>
      <c r="B1286">
        <f t="shared" si="20"/>
        <v>36</v>
      </c>
      <c r="C1286" s="6" t="s">
        <v>91</v>
      </c>
      <c r="D1286">
        <v>9</v>
      </c>
      <c r="E1286">
        <v>2</v>
      </c>
      <c r="F1286">
        <v>5</v>
      </c>
      <c r="G1286">
        <v>0</v>
      </c>
      <c r="H1286">
        <v>8</v>
      </c>
      <c r="I1286">
        <v>1</v>
      </c>
      <c r="J1286">
        <v>7</v>
      </c>
      <c r="K1286">
        <v>0</v>
      </c>
      <c r="L1286">
        <v>30</v>
      </c>
      <c r="M1286">
        <v>8</v>
      </c>
      <c r="N1286">
        <v>98</v>
      </c>
      <c r="O1286">
        <v>0</v>
      </c>
      <c r="P1286">
        <v>29</v>
      </c>
      <c r="Q1286">
        <v>7</v>
      </c>
      <c r="R1286">
        <v>61</v>
      </c>
      <c r="S1286">
        <v>0</v>
      </c>
      <c r="T1286">
        <v>11</v>
      </c>
      <c r="U1286">
        <v>4</v>
      </c>
      <c r="V1286">
        <v>3</v>
      </c>
      <c r="W1286">
        <v>0</v>
      </c>
    </row>
    <row r="1287" spans="1:23" x14ac:dyDescent="0.25">
      <c r="A1287">
        <v>14</v>
      </c>
      <c r="B1287">
        <f t="shared" si="20"/>
        <v>36</v>
      </c>
      <c r="C1287" s="6" t="s">
        <v>92</v>
      </c>
      <c r="D1287">
        <v>3</v>
      </c>
      <c r="E1287">
        <v>1</v>
      </c>
      <c r="F1287">
        <v>2</v>
      </c>
      <c r="G1287">
        <v>0</v>
      </c>
      <c r="H1287">
        <v>1</v>
      </c>
      <c r="I1287">
        <v>1</v>
      </c>
      <c r="J1287">
        <v>5</v>
      </c>
      <c r="K1287">
        <v>0</v>
      </c>
      <c r="L1287">
        <v>9</v>
      </c>
      <c r="M1287">
        <v>4</v>
      </c>
      <c r="N1287">
        <v>43</v>
      </c>
      <c r="O1287">
        <v>0</v>
      </c>
      <c r="P1287">
        <v>17</v>
      </c>
      <c r="Q1287">
        <v>9</v>
      </c>
      <c r="R1287">
        <v>22</v>
      </c>
      <c r="S1287">
        <v>0</v>
      </c>
      <c r="T1287">
        <v>2</v>
      </c>
      <c r="U1287">
        <v>2</v>
      </c>
      <c r="V1287">
        <v>2</v>
      </c>
      <c r="W1287">
        <v>0</v>
      </c>
    </row>
    <row r="1288" spans="1:23" x14ac:dyDescent="0.25">
      <c r="A1288">
        <v>14</v>
      </c>
      <c r="B1288">
        <f t="shared" si="20"/>
        <v>36</v>
      </c>
      <c r="C1288" s="6" t="s">
        <v>93</v>
      </c>
      <c r="D1288">
        <v>0</v>
      </c>
      <c r="E1288">
        <v>0</v>
      </c>
      <c r="F1288">
        <v>4</v>
      </c>
      <c r="G1288">
        <v>0</v>
      </c>
      <c r="H1288">
        <v>1</v>
      </c>
      <c r="I1288">
        <v>1</v>
      </c>
      <c r="J1288">
        <v>1</v>
      </c>
      <c r="K1288">
        <v>0</v>
      </c>
      <c r="L1288">
        <v>8</v>
      </c>
      <c r="M1288">
        <v>4</v>
      </c>
      <c r="N1288">
        <v>26</v>
      </c>
      <c r="O1288">
        <v>0</v>
      </c>
      <c r="P1288">
        <v>4</v>
      </c>
      <c r="Q1288">
        <v>3</v>
      </c>
      <c r="R1288">
        <v>15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25">
      <c r="A1289">
        <v>14</v>
      </c>
      <c r="B1289">
        <f t="shared" si="20"/>
        <v>36</v>
      </c>
      <c r="C1289" s="6" t="s">
        <v>94</v>
      </c>
      <c r="D1289">
        <v>4</v>
      </c>
      <c r="E1289">
        <v>2</v>
      </c>
      <c r="F1289">
        <v>5</v>
      </c>
      <c r="G1289">
        <v>0</v>
      </c>
      <c r="H1289">
        <v>5</v>
      </c>
      <c r="I1289">
        <v>0</v>
      </c>
      <c r="J1289">
        <v>3</v>
      </c>
      <c r="K1289">
        <v>0</v>
      </c>
      <c r="L1289">
        <v>13</v>
      </c>
      <c r="M1289">
        <v>6</v>
      </c>
      <c r="N1289">
        <v>84</v>
      </c>
      <c r="O1289">
        <v>0</v>
      </c>
      <c r="P1289">
        <v>21</v>
      </c>
      <c r="Q1289">
        <v>7</v>
      </c>
      <c r="R1289">
        <v>23</v>
      </c>
      <c r="S1289">
        <v>0</v>
      </c>
      <c r="T1289">
        <v>18</v>
      </c>
      <c r="U1289">
        <v>11</v>
      </c>
      <c r="V1289">
        <v>1</v>
      </c>
      <c r="W1289">
        <v>0</v>
      </c>
    </row>
    <row r="1290" spans="1:23" x14ac:dyDescent="0.25">
      <c r="A1290">
        <v>14</v>
      </c>
      <c r="B1290">
        <f t="shared" si="20"/>
        <v>36</v>
      </c>
      <c r="C1290" s="6" t="s">
        <v>95</v>
      </c>
      <c r="D1290">
        <v>4</v>
      </c>
      <c r="E1290">
        <v>2</v>
      </c>
      <c r="F1290">
        <v>6</v>
      </c>
      <c r="G1290">
        <v>0</v>
      </c>
      <c r="H1290">
        <v>6</v>
      </c>
      <c r="I1290">
        <v>1</v>
      </c>
      <c r="J1290">
        <v>11</v>
      </c>
      <c r="K1290">
        <v>0</v>
      </c>
      <c r="L1290">
        <v>19</v>
      </c>
      <c r="M1290">
        <v>8</v>
      </c>
      <c r="N1290">
        <v>73</v>
      </c>
      <c r="O1290">
        <v>0</v>
      </c>
      <c r="P1290">
        <v>23</v>
      </c>
      <c r="Q1290">
        <v>10</v>
      </c>
      <c r="R1290">
        <v>53</v>
      </c>
      <c r="S1290">
        <v>0</v>
      </c>
      <c r="T1290">
        <v>9</v>
      </c>
      <c r="U1290">
        <v>2</v>
      </c>
      <c r="V1290">
        <v>0</v>
      </c>
      <c r="W1290">
        <v>0</v>
      </c>
    </row>
    <row r="1291" spans="1:23" x14ac:dyDescent="0.25">
      <c r="A1291">
        <v>14</v>
      </c>
      <c r="B1291">
        <f t="shared" si="20"/>
        <v>36</v>
      </c>
      <c r="C1291" s="6" t="s">
        <v>96</v>
      </c>
      <c r="D1291">
        <v>0</v>
      </c>
      <c r="E1291">
        <v>0</v>
      </c>
      <c r="F1291">
        <v>5</v>
      </c>
      <c r="G1291">
        <v>0</v>
      </c>
      <c r="H1291">
        <v>4</v>
      </c>
      <c r="I1291">
        <v>1</v>
      </c>
      <c r="J1291">
        <v>4</v>
      </c>
      <c r="K1291">
        <v>0</v>
      </c>
      <c r="L1291">
        <v>18</v>
      </c>
      <c r="M1291">
        <v>7</v>
      </c>
      <c r="N1291">
        <v>67</v>
      </c>
      <c r="O1291">
        <v>0</v>
      </c>
      <c r="P1291">
        <v>23</v>
      </c>
      <c r="Q1291">
        <v>10</v>
      </c>
      <c r="R1291">
        <v>37</v>
      </c>
      <c r="S1291">
        <v>1</v>
      </c>
      <c r="T1291">
        <v>2</v>
      </c>
      <c r="U1291">
        <v>1</v>
      </c>
      <c r="V1291">
        <v>1</v>
      </c>
      <c r="W1291">
        <v>0</v>
      </c>
    </row>
    <row r="1292" spans="1:23" x14ac:dyDescent="0.25">
      <c r="A1292">
        <v>14</v>
      </c>
      <c r="B1292">
        <f t="shared" si="20"/>
        <v>36</v>
      </c>
      <c r="C1292" s="6" t="s">
        <v>97</v>
      </c>
      <c r="D1292">
        <v>2</v>
      </c>
      <c r="E1292">
        <v>0</v>
      </c>
      <c r="F1292">
        <v>6</v>
      </c>
      <c r="G1292">
        <v>0</v>
      </c>
      <c r="H1292">
        <v>1</v>
      </c>
      <c r="I1292">
        <v>0</v>
      </c>
      <c r="J1292">
        <v>5</v>
      </c>
      <c r="K1292">
        <v>0</v>
      </c>
      <c r="L1292">
        <v>33</v>
      </c>
      <c r="M1292">
        <v>9</v>
      </c>
      <c r="N1292">
        <v>103</v>
      </c>
      <c r="O1292">
        <v>0</v>
      </c>
      <c r="P1292">
        <v>25</v>
      </c>
      <c r="Q1292">
        <v>9</v>
      </c>
      <c r="R1292">
        <v>39</v>
      </c>
      <c r="S1292">
        <v>0</v>
      </c>
      <c r="T1292">
        <v>7</v>
      </c>
      <c r="U1292">
        <v>5</v>
      </c>
      <c r="V1292">
        <v>2</v>
      </c>
      <c r="W1292">
        <v>0</v>
      </c>
    </row>
    <row r="1293" spans="1:23" x14ac:dyDescent="0.25">
      <c r="A1293">
        <v>14</v>
      </c>
      <c r="B1293">
        <f t="shared" si="20"/>
        <v>36</v>
      </c>
      <c r="C1293" s="6" t="s">
        <v>98</v>
      </c>
      <c r="D1293">
        <v>8</v>
      </c>
      <c r="E1293">
        <v>7</v>
      </c>
      <c r="F1293">
        <v>11</v>
      </c>
      <c r="G1293">
        <v>0</v>
      </c>
      <c r="H1293">
        <v>1</v>
      </c>
      <c r="I1293">
        <v>0</v>
      </c>
      <c r="J1293">
        <v>3</v>
      </c>
      <c r="K1293">
        <v>0</v>
      </c>
      <c r="L1293">
        <v>22</v>
      </c>
      <c r="M1293">
        <v>7</v>
      </c>
      <c r="N1293">
        <v>92</v>
      </c>
      <c r="O1293">
        <v>0</v>
      </c>
      <c r="P1293">
        <v>21</v>
      </c>
      <c r="Q1293">
        <v>10</v>
      </c>
      <c r="R1293">
        <v>75</v>
      </c>
      <c r="S1293">
        <v>1</v>
      </c>
      <c r="T1293">
        <v>5</v>
      </c>
      <c r="U1293">
        <v>3</v>
      </c>
      <c r="V1293">
        <v>5</v>
      </c>
      <c r="W1293">
        <v>0</v>
      </c>
    </row>
    <row r="1294" spans="1:23" x14ac:dyDescent="0.25">
      <c r="A1294">
        <v>14</v>
      </c>
      <c r="B1294">
        <f t="shared" si="20"/>
        <v>36</v>
      </c>
      <c r="C1294" s="6" t="s">
        <v>99</v>
      </c>
      <c r="D1294">
        <v>9</v>
      </c>
      <c r="E1294">
        <v>2</v>
      </c>
      <c r="F1294">
        <v>5</v>
      </c>
      <c r="G1294">
        <v>0</v>
      </c>
      <c r="H1294">
        <v>3</v>
      </c>
      <c r="I1294">
        <v>1</v>
      </c>
      <c r="J1294">
        <v>2</v>
      </c>
      <c r="K1294">
        <v>0</v>
      </c>
      <c r="L1294">
        <v>30</v>
      </c>
      <c r="M1294">
        <v>12</v>
      </c>
      <c r="N1294">
        <v>105</v>
      </c>
      <c r="O1294">
        <v>0</v>
      </c>
      <c r="P1294">
        <v>28</v>
      </c>
      <c r="Q1294">
        <v>12</v>
      </c>
      <c r="R1294">
        <v>65</v>
      </c>
      <c r="S1294">
        <v>4</v>
      </c>
      <c r="T1294">
        <v>3</v>
      </c>
      <c r="U1294">
        <v>1</v>
      </c>
      <c r="V1294">
        <v>4</v>
      </c>
      <c r="W1294">
        <v>0</v>
      </c>
    </row>
    <row r="1295" spans="1:23" x14ac:dyDescent="0.25">
      <c r="A1295">
        <v>14</v>
      </c>
      <c r="B1295">
        <f t="shared" si="20"/>
        <v>36</v>
      </c>
      <c r="C1295" s="6" t="s">
        <v>100</v>
      </c>
      <c r="D1295">
        <v>5</v>
      </c>
      <c r="E1295">
        <v>2</v>
      </c>
      <c r="F1295">
        <v>8</v>
      </c>
      <c r="G1295">
        <v>0</v>
      </c>
      <c r="H1295">
        <v>6</v>
      </c>
      <c r="I1295">
        <v>2</v>
      </c>
      <c r="J1295">
        <v>5</v>
      </c>
      <c r="K1295">
        <v>0</v>
      </c>
      <c r="L1295">
        <v>40</v>
      </c>
      <c r="M1295">
        <v>10</v>
      </c>
      <c r="N1295">
        <v>121</v>
      </c>
      <c r="O1295">
        <v>0</v>
      </c>
      <c r="P1295">
        <v>36</v>
      </c>
      <c r="Q1295">
        <v>15</v>
      </c>
      <c r="R1295">
        <v>70</v>
      </c>
      <c r="S1295">
        <v>0</v>
      </c>
      <c r="T1295">
        <v>7</v>
      </c>
      <c r="U1295">
        <v>4</v>
      </c>
      <c r="V1295">
        <v>0</v>
      </c>
      <c r="W1295">
        <v>0</v>
      </c>
    </row>
    <row r="1296" spans="1:23" x14ac:dyDescent="0.25">
      <c r="A1296">
        <v>14</v>
      </c>
      <c r="B1296">
        <f t="shared" si="20"/>
        <v>36</v>
      </c>
      <c r="C1296" s="6" t="s">
        <v>101</v>
      </c>
      <c r="D1296">
        <v>5</v>
      </c>
      <c r="E1296">
        <v>0</v>
      </c>
      <c r="F1296">
        <v>4</v>
      </c>
      <c r="G1296">
        <v>0</v>
      </c>
      <c r="H1296">
        <v>0</v>
      </c>
      <c r="I1296">
        <v>0</v>
      </c>
      <c r="J1296">
        <v>4</v>
      </c>
      <c r="K1296">
        <v>0</v>
      </c>
      <c r="L1296">
        <v>43</v>
      </c>
      <c r="M1296">
        <v>14</v>
      </c>
      <c r="N1296">
        <v>75</v>
      </c>
      <c r="O1296">
        <v>0</v>
      </c>
      <c r="P1296">
        <v>40</v>
      </c>
      <c r="Q1296">
        <v>6</v>
      </c>
      <c r="R1296">
        <v>51</v>
      </c>
      <c r="S1296">
        <v>0</v>
      </c>
      <c r="T1296">
        <v>3</v>
      </c>
      <c r="U1296">
        <v>4</v>
      </c>
      <c r="V1296">
        <v>2</v>
      </c>
      <c r="W1296">
        <v>0</v>
      </c>
    </row>
    <row r="1297" spans="1:23" x14ac:dyDescent="0.25">
      <c r="A1297">
        <v>14</v>
      </c>
      <c r="B1297">
        <f t="shared" si="20"/>
        <v>36</v>
      </c>
      <c r="C1297" s="6" t="s">
        <v>102</v>
      </c>
      <c r="D1297">
        <v>8</v>
      </c>
      <c r="E1297">
        <v>3</v>
      </c>
      <c r="F1297">
        <v>7</v>
      </c>
      <c r="G1297">
        <v>0</v>
      </c>
      <c r="H1297">
        <v>7</v>
      </c>
      <c r="I1297">
        <v>1</v>
      </c>
      <c r="J1297">
        <v>7</v>
      </c>
      <c r="K1297">
        <v>0</v>
      </c>
      <c r="L1297">
        <v>36</v>
      </c>
      <c r="M1297">
        <v>9</v>
      </c>
      <c r="N1297">
        <v>84</v>
      </c>
      <c r="O1297">
        <v>0</v>
      </c>
      <c r="P1297">
        <v>44</v>
      </c>
      <c r="Q1297">
        <v>11</v>
      </c>
      <c r="R1297">
        <v>75</v>
      </c>
      <c r="S1297">
        <v>0</v>
      </c>
      <c r="T1297">
        <v>6</v>
      </c>
      <c r="U1297">
        <v>3</v>
      </c>
      <c r="V1297">
        <v>2</v>
      </c>
      <c r="W1297">
        <v>0</v>
      </c>
    </row>
    <row r="1298" spans="1:23" x14ac:dyDescent="0.25">
      <c r="A1298">
        <v>14</v>
      </c>
      <c r="B1298">
        <f t="shared" si="20"/>
        <v>36</v>
      </c>
      <c r="C1298" s="6" t="s">
        <v>103</v>
      </c>
      <c r="D1298">
        <v>5</v>
      </c>
      <c r="E1298">
        <v>1</v>
      </c>
      <c r="F1298">
        <v>6</v>
      </c>
      <c r="G1298">
        <v>1</v>
      </c>
      <c r="H1298">
        <v>5</v>
      </c>
      <c r="I1298">
        <v>2</v>
      </c>
      <c r="J1298">
        <v>2</v>
      </c>
      <c r="K1298">
        <v>0</v>
      </c>
      <c r="L1298">
        <v>63</v>
      </c>
      <c r="M1298">
        <v>17</v>
      </c>
      <c r="N1298">
        <v>80</v>
      </c>
      <c r="O1298">
        <v>0</v>
      </c>
      <c r="P1298">
        <v>40</v>
      </c>
      <c r="Q1298">
        <v>13</v>
      </c>
      <c r="R1298">
        <v>47</v>
      </c>
      <c r="S1298">
        <v>0</v>
      </c>
      <c r="T1298">
        <v>6</v>
      </c>
      <c r="U1298">
        <v>1</v>
      </c>
      <c r="V1298">
        <v>2</v>
      </c>
      <c r="W1298">
        <v>0</v>
      </c>
    </row>
    <row r="1299" spans="1:23" x14ac:dyDescent="0.25">
      <c r="A1299">
        <v>14</v>
      </c>
      <c r="B1299">
        <f t="shared" si="20"/>
        <v>36</v>
      </c>
      <c r="C1299" s="6" t="s">
        <v>104</v>
      </c>
      <c r="D1299">
        <v>4</v>
      </c>
      <c r="E1299">
        <v>3</v>
      </c>
      <c r="F1299">
        <v>2</v>
      </c>
      <c r="G1299">
        <v>1</v>
      </c>
      <c r="H1299">
        <v>1</v>
      </c>
      <c r="I1299">
        <v>1</v>
      </c>
      <c r="J1299">
        <v>5</v>
      </c>
      <c r="K1299">
        <v>0</v>
      </c>
      <c r="L1299">
        <v>29</v>
      </c>
      <c r="M1299">
        <v>2</v>
      </c>
      <c r="N1299">
        <v>58</v>
      </c>
      <c r="O1299">
        <v>0</v>
      </c>
      <c r="P1299">
        <v>29</v>
      </c>
      <c r="Q1299">
        <v>10</v>
      </c>
      <c r="R1299">
        <v>35</v>
      </c>
      <c r="S1299">
        <v>0</v>
      </c>
      <c r="T1299">
        <v>4</v>
      </c>
      <c r="U1299">
        <v>0</v>
      </c>
      <c r="V1299">
        <v>0</v>
      </c>
      <c r="W1299">
        <v>0</v>
      </c>
    </row>
    <row r="1300" spans="1:23" x14ac:dyDescent="0.25">
      <c r="A1300">
        <v>14</v>
      </c>
      <c r="B1300">
        <f t="shared" si="20"/>
        <v>36</v>
      </c>
      <c r="C1300" s="6" t="s">
        <v>105</v>
      </c>
      <c r="D1300">
        <v>2</v>
      </c>
      <c r="E1300">
        <v>1</v>
      </c>
      <c r="F1300">
        <v>2</v>
      </c>
      <c r="G1300">
        <v>0</v>
      </c>
      <c r="H1300">
        <v>1</v>
      </c>
      <c r="I1300">
        <v>0</v>
      </c>
      <c r="J1300">
        <v>2</v>
      </c>
      <c r="K1300">
        <v>0</v>
      </c>
      <c r="L1300">
        <v>13</v>
      </c>
      <c r="M1300">
        <v>3</v>
      </c>
      <c r="N1300">
        <v>38</v>
      </c>
      <c r="O1300">
        <v>0</v>
      </c>
      <c r="P1300">
        <v>13</v>
      </c>
      <c r="Q1300">
        <v>8</v>
      </c>
      <c r="R1300">
        <v>26</v>
      </c>
      <c r="S1300">
        <v>0</v>
      </c>
      <c r="T1300">
        <v>1</v>
      </c>
      <c r="U1300">
        <v>0</v>
      </c>
      <c r="V1300">
        <v>2</v>
      </c>
      <c r="W1300">
        <v>0</v>
      </c>
    </row>
    <row r="1301" spans="1:23" x14ac:dyDescent="0.25">
      <c r="A1301">
        <v>14</v>
      </c>
      <c r="B1301">
        <f t="shared" si="20"/>
        <v>36</v>
      </c>
      <c r="C1301" s="6" t="s">
        <v>106</v>
      </c>
      <c r="D1301">
        <v>3</v>
      </c>
      <c r="E1301">
        <v>0</v>
      </c>
      <c r="F1301">
        <v>5</v>
      </c>
      <c r="G1301">
        <v>0</v>
      </c>
      <c r="H1301">
        <v>5</v>
      </c>
      <c r="I1301">
        <v>0</v>
      </c>
      <c r="J1301">
        <v>2</v>
      </c>
      <c r="K1301">
        <v>0</v>
      </c>
      <c r="L1301">
        <v>21</v>
      </c>
      <c r="M1301">
        <v>11</v>
      </c>
      <c r="N1301">
        <v>33</v>
      </c>
      <c r="O1301">
        <v>0</v>
      </c>
      <c r="P1301">
        <v>37</v>
      </c>
      <c r="Q1301">
        <v>16</v>
      </c>
      <c r="R1301">
        <v>32</v>
      </c>
      <c r="S1301">
        <v>0</v>
      </c>
      <c r="T1301">
        <v>7</v>
      </c>
      <c r="U1301">
        <v>4</v>
      </c>
      <c r="V1301">
        <v>4</v>
      </c>
      <c r="W1301">
        <v>0</v>
      </c>
    </row>
    <row r="1302" spans="1:23" x14ac:dyDescent="0.25">
      <c r="A1302">
        <v>14</v>
      </c>
      <c r="B1302">
        <f t="shared" si="20"/>
        <v>36</v>
      </c>
      <c r="C1302" s="6" t="s">
        <v>107</v>
      </c>
      <c r="D1302">
        <v>9</v>
      </c>
      <c r="E1302">
        <v>4</v>
      </c>
      <c r="F1302">
        <v>3</v>
      </c>
      <c r="G1302">
        <v>1</v>
      </c>
      <c r="H1302">
        <v>3</v>
      </c>
      <c r="I1302">
        <v>2</v>
      </c>
      <c r="J1302">
        <v>5</v>
      </c>
      <c r="K1302">
        <v>0</v>
      </c>
      <c r="L1302">
        <v>20</v>
      </c>
      <c r="M1302">
        <v>11</v>
      </c>
      <c r="N1302">
        <v>72</v>
      </c>
      <c r="O1302">
        <v>0</v>
      </c>
      <c r="P1302">
        <v>27</v>
      </c>
      <c r="Q1302">
        <v>13</v>
      </c>
      <c r="R1302">
        <v>50</v>
      </c>
      <c r="S1302">
        <v>0</v>
      </c>
      <c r="T1302">
        <v>3</v>
      </c>
      <c r="U1302">
        <v>4</v>
      </c>
      <c r="V1302">
        <v>0</v>
      </c>
      <c r="W1302">
        <v>0</v>
      </c>
    </row>
    <row r="1303" spans="1:23" x14ac:dyDescent="0.25">
      <c r="A1303">
        <v>14</v>
      </c>
      <c r="B1303">
        <f t="shared" si="20"/>
        <v>36</v>
      </c>
      <c r="C1303" s="6" t="s">
        <v>108</v>
      </c>
      <c r="D1303">
        <v>5</v>
      </c>
      <c r="E1303">
        <v>0</v>
      </c>
      <c r="F1303">
        <v>3</v>
      </c>
      <c r="G1303">
        <v>0</v>
      </c>
      <c r="H1303">
        <v>4</v>
      </c>
      <c r="I1303">
        <v>1</v>
      </c>
      <c r="J1303">
        <v>2</v>
      </c>
      <c r="K1303">
        <v>0</v>
      </c>
      <c r="L1303">
        <v>13</v>
      </c>
      <c r="M1303">
        <v>6</v>
      </c>
      <c r="N1303">
        <v>52</v>
      </c>
      <c r="O1303">
        <v>0</v>
      </c>
      <c r="P1303">
        <v>18</v>
      </c>
      <c r="Q1303">
        <v>4</v>
      </c>
      <c r="R1303">
        <v>40</v>
      </c>
      <c r="S1303">
        <v>0</v>
      </c>
      <c r="T1303">
        <v>6</v>
      </c>
      <c r="U1303">
        <v>1</v>
      </c>
      <c r="V1303">
        <v>2</v>
      </c>
      <c r="W1303">
        <v>0</v>
      </c>
    </row>
    <row r="1304" spans="1:23" x14ac:dyDescent="0.25">
      <c r="A1304">
        <v>14</v>
      </c>
      <c r="B1304">
        <f t="shared" si="20"/>
        <v>36</v>
      </c>
      <c r="C1304" s="6" t="s">
        <v>109</v>
      </c>
      <c r="D1304">
        <v>5</v>
      </c>
      <c r="E1304">
        <v>3</v>
      </c>
      <c r="F1304">
        <v>5</v>
      </c>
      <c r="G1304">
        <v>0</v>
      </c>
      <c r="H1304">
        <v>2</v>
      </c>
      <c r="I1304">
        <v>0</v>
      </c>
      <c r="J1304">
        <v>2</v>
      </c>
      <c r="K1304">
        <v>0</v>
      </c>
      <c r="L1304">
        <v>23</v>
      </c>
      <c r="M1304">
        <v>6</v>
      </c>
      <c r="N1304">
        <v>49</v>
      </c>
      <c r="O1304">
        <v>0</v>
      </c>
      <c r="P1304">
        <v>34</v>
      </c>
      <c r="Q1304">
        <v>14</v>
      </c>
      <c r="R1304">
        <v>30</v>
      </c>
      <c r="S1304">
        <v>0</v>
      </c>
      <c r="T1304">
        <v>1</v>
      </c>
      <c r="U1304">
        <v>1</v>
      </c>
      <c r="V1304">
        <v>3</v>
      </c>
      <c r="W1304">
        <v>0</v>
      </c>
    </row>
    <row r="1305" spans="1:23" x14ac:dyDescent="0.25">
      <c r="A1305">
        <v>14</v>
      </c>
      <c r="B1305">
        <f t="shared" si="20"/>
        <v>36</v>
      </c>
      <c r="C1305" s="6" t="s">
        <v>110</v>
      </c>
      <c r="D1305">
        <v>0</v>
      </c>
      <c r="E1305">
        <v>0</v>
      </c>
      <c r="F1305">
        <v>1</v>
      </c>
      <c r="G1305">
        <v>0</v>
      </c>
      <c r="H1305">
        <v>8</v>
      </c>
      <c r="I1305">
        <v>5</v>
      </c>
      <c r="J1305">
        <v>4</v>
      </c>
      <c r="K1305">
        <v>0</v>
      </c>
      <c r="L1305">
        <v>20</v>
      </c>
      <c r="M1305">
        <v>11</v>
      </c>
      <c r="N1305">
        <v>58</v>
      </c>
      <c r="O1305">
        <v>0</v>
      </c>
      <c r="P1305">
        <v>26</v>
      </c>
      <c r="Q1305">
        <v>13</v>
      </c>
      <c r="R1305">
        <v>30</v>
      </c>
      <c r="S1305">
        <v>1</v>
      </c>
      <c r="T1305">
        <v>3</v>
      </c>
      <c r="U1305">
        <v>1</v>
      </c>
      <c r="V1305">
        <v>1</v>
      </c>
      <c r="W1305">
        <v>0</v>
      </c>
    </row>
    <row r="1306" spans="1:23" x14ac:dyDescent="0.25">
      <c r="A1306">
        <v>14</v>
      </c>
      <c r="B1306">
        <f t="shared" si="20"/>
        <v>36</v>
      </c>
      <c r="C1306" s="6" t="s">
        <v>111</v>
      </c>
      <c r="D1306">
        <v>1</v>
      </c>
      <c r="E1306">
        <v>1</v>
      </c>
      <c r="F1306">
        <v>5</v>
      </c>
      <c r="G1306">
        <v>0</v>
      </c>
      <c r="H1306">
        <v>3</v>
      </c>
      <c r="I1306">
        <v>0</v>
      </c>
      <c r="J1306">
        <v>2</v>
      </c>
      <c r="K1306">
        <v>0</v>
      </c>
      <c r="L1306">
        <v>19</v>
      </c>
      <c r="M1306">
        <v>8</v>
      </c>
      <c r="N1306">
        <v>66</v>
      </c>
      <c r="O1306">
        <v>0</v>
      </c>
      <c r="P1306">
        <v>21</v>
      </c>
      <c r="Q1306">
        <v>9</v>
      </c>
      <c r="R1306">
        <v>40</v>
      </c>
      <c r="S1306">
        <v>0</v>
      </c>
      <c r="T1306">
        <v>4</v>
      </c>
      <c r="U1306">
        <v>3</v>
      </c>
      <c r="V1306">
        <v>1</v>
      </c>
      <c r="W1306">
        <v>0</v>
      </c>
    </row>
    <row r="1307" spans="1:23" x14ac:dyDescent="0.25">
      <c r="A1307">
        <v>14</v>
      </c>
      <c r="B1307">
        <f t="shared" si="20"/>
        <v>36</v>
      </c>
      <c r="C1307" s="6" t="s">
        <v>112</v>
      </c>
      <c r="D1307">
        <v>2</v>
      </c>
      <c r="E1307">
        <v>0</v>
      </c>
      <c r="F1307">
        <v>3</v>
      </c>
      <c r="G1307">
        <v>0</v>
      </c>
      <c r="H1307">
        <v>9</v>
      </c>
      <c r="I1307">
        <v>5</v>
      </c>
      <c r="J1307">
        <v>9</v>
      </c>
      <c r="K1307">
        <v>0</v>
      </c>
      <c r="L1307">
        <v>32</v>
      </c>
      <c r="M1307">
        <v>22</v>
      </c>
      <c r="N1307">
        <v>70</v>
      </c>
      <c r="O1307">
        <v>0</v>
      </c>
      <c r="P1307">
        <v>21</v>
      </c>
      <c r="Q1307">
        <v>14</v>
      </c>
      <c r="R1307">
        <v>51</v>
      </c>
      <c r="S1307">
        <v>0</v>
      </c>
      <c r="T1307">
        <v>5</v>
      </c>
      <c r="U1307">
        <v>1</v>
      </c>
      <c r="V1307">
        <v>1</v>
      </c>
      <c r="W1307">
        <v>0</v>
      </c>
    </row>
    <row r="1308" spans="1:23" x14ac:dyDescent="0.25">
      <c r="A1308">
        <v>14</v>
      </c>
      <c r="B1308">
        <f t="shared" si="20"/>
        <v>36</v>
      </c>
      <c r="C1308" s="6" t="s">
        <v>113</v>
      </c>
      <c r="D1308">
        <v>4</v>
      </c>
      <c r="E1308">
        <v>2</v>
      </c>
      <c r="F1308">
        <v>2</v>
      </c>
      <c r="G1308">
        <v>0</v>
      </c>
      <c r="H1308">
        <v>5</v>
      </c>
      <c r="I1308">
        <v>3</v>
      </c>
      <c r="J1308">
        <v>0</v>
      </c>
      <c r="K1308">
        <v>0</v>
      </c>
      <c r="L1308">
        <v>17</v>
      </c>
      <c r="M1308">
        <v>5</v>
      </c>
      <c r="N1308">
        <v>34</v>
      </c>
      <c r="O1308">
        <v>0</v>
      </c>
      <c r="P1308">
        <v>21</v>
      </c>
      <c r="Q1308">
        <v>6</v>
      </c>
      <c r="R1308">
        <v>34</v>
      </c>
      <c r="S1308">
        <v>0</v>
      </c>
      <c r="T1308">
        <v>6</v>
      </c>
      <c r="U1308">
        <v>7</v>
      </c>
      <c r="V1308">
        <v>2</v>
      </c>
      <c r="W1308">
        <v>0</v>
      </c>
    </row>
    <row r="1309" spans="1:23" x14ac:dyDescent="0.25">
      <c r="A1309">
        <v>14</v>
      </c>
      <c r="B1309">
        <f t="shared" si="20"/>
        <v>36</v>
      </c>
      <c r="C1309" s="6" t="s">
        <v>114</v>
      </c>
      <c r="D1309">
        <v>7</v>
      </c>
      <c r="E1309">
        <v>5</v>
      </c>
      <c r="F1309">
        <v>8</v>
      </c>
      <c r="G1309">
        <v>0</v>
      </c>
      <c r="H1309">
        <v>5</v>
      </c>
      <c r="I1309">
        <v>2</v>
      </c>
      <c r="J1309">
        <v>3</v>
      </c>
      <c r="K1309">
        <v>0</v>
      </c>
      <c r="L1309">
        <v>41</v>
      </c>
      <c r="M1309">
        <v>17</v>
      </c>
      <c r="N1309">
        <v>64</v>
      </c>
      <c r="O1309">
        <v>0</v>
      </c>
      <c r="P1309">
        <v>36</v>
      </c>
      <c r="Q1309">
        <v>17</v>
      </c>
      <c r="R1309">
        <v>72</v>
      </c>
      <c r="S1309">
        <v>0</v>
      </c>
      <c r="T1309">
        <v>9</v>
      </c>
      <c r="U1309">
        <v>6</v>
      </c>
      <c r="V1309">
        <v>4</v>
      </c>
      <c r="W1309">
        <v>0</v>
      </c>
    </row>
    <row r="1310" spans="1:23" x14ac:dyDescent="0.25">
      <c r="A1310">
        <v>14</v>
      </c>
      <c r="B1310">
        <f t="shared" si="20"/>
        <v>36</v>
      </c>
      <c r="C1310" s="6" t="s">
        <v>115</v>
      </c>
      <c r="D1310">
        <v>5</v>
      </c>
      <c r="E1310">
        <v>5</v>
      </c>
      <c r="F1310">
        <v>1</v>
      </c>
      <c r="G1310">
        <v>0</v>
      </c>
      <c r="H1310">
        <v>5</v>
      </c>
      <c r="I1310">
        <v>3</v>
      </c>
      <c r="J1310">
        <v>5</v>
      </c>
      <c r="K1310">
        <v>0</v>
      </c>
      <c r="L1310">
        <v>42</v>
      </c>
      <c r="M1310">
        <v>15</v>
      </c>
      <c r="N1310">
        <v>67</v>
      </c>
      <c r="O1310">
        <v>0</v>
      </c>
      <c r="P1310">
        <v>33</v>
      </c>
      <c r="Q1310">
        <v>16</v>
      </c>
      <c r="R1310">
        <v>47</v>
      </c>
      <c r="S1310">
        <v>0</v>
      </c>
      <c r="T1310">
        <v>4</v>
      </c>
      <c r="U1310">
        <v>4</v>
      </c>
      <c r="V1310">
        <v>1</v>
      </c>
      <c r="W1310">
        <v>0</v>
      </c>
    </row>
    <row r="1311" spans="1:23" x14ac:dyDescent="0.25">
      <c r="A1311">
        <v>14</v>
      </c>
      <c r="B1311">
        <f t="shared" si="20"/>
        <v>36</v>
      </c>
      <c r="C1311" s="6" t="s">
        <v>116</v>
      </c>
      <c r="D1311">
        <v>4</v>
      </c>
      <c r="E1311">
        <v>4</v>
      </c>
      <c r="F1311">
        <v>1</v>
      </c>
      <c r="G1311">
        <v>0</v>
      </c>
      <c r="H1311">
        <v>2</v>
      </c>
      <c r="I1311">
        <v>1</v>
      </c>
      <c r="J1311">
        <v>1</v>
      </c>
      <c r="K1311">
        <v>0</v>
      </c>
      <c r="L1311">
        <v>19</v>
      </c>
      <c r="M1311">
        <v>8</v>
      </c>
      <c r="N1311">
        <v>20</v>
      </c>
      <c r="O1311">
        <v>0</v>
      </c>
      <c r="P1311">
        <v>24</v>
      </c>
      <c r="Q1311">
        <v>4</v>
      </c>
      <c r="R1311">
        <v>19</v>
      </c>
      <c r="S1311">
        <v>1</v>
      </c>
      <c r="T1311">
        <v>3</v>
      </c>
      <c r="U1311">
        <v>2</v>
      </c>
      <c r="V1311">
        <v>1</v>
      </c>
      <c r="W1311">
        <v>0</v>
      </c>
    </row>
    <row r="1312" spans="1:23" x14ac:dyDescent="0.25">
      <c r="A1312">
        <v>14</v>
      </c>
      <c r="B1312">
        <f t="shared" si="20"/>
        <v>36</v>
      </c>
      <c r="C1312" s="6" t="s">
        <v>117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3</v>
      </c>
      <c r="K1312">
        <v>0</v>
      </c>
      <c r="L1312">
        <v>13</v>
      </c>
      <c r="M1312">
        <v>6</v>
      </c>
      <c r="N1312">
        <v>24</v>
      </c>
      <c r="O1312">
        <v>0</v>
      </c>
      <c r="P1312">
        <v>26</v>
      </c>
      <c r="Q1312">
        <v>4</v>
      </c>
      <c r="R1312">
        <v>25</v>
      </c>
      <c r="S1312">
        <v>0</v>
      </c>
      <c r="T1312">
        <v>2</v>
      </c>
      <c r="U1312">
        <v>0</v>
      </c>
      <c r="V1312">
        <v>0</v>
      </c>
      <c r="W1312">
        <v>0</v>
      </c>
    </row>
    <row r="1313" spans="1:23" x14ac:dyDescent="0.25">
      <c r="A1313">
        <v>14</v>
      </c>
      <c r="B1313">
        <f t="shared" si="20"/>
        <v>36</v>
      </c>
      <c r="C1313" s="6" t="s">
        <v>118</v>
      </c>
      <c r="D1313">
        <v>2</v>
      </c>
      <c r="E1313">
        <v>0</v>
      </c>
      <c r="F1313">
        <v>3</v>
      </c>
      <c r="G1313">
        <v>0</v>
      </c>
      <c r="H1313">
        <v>5</v>
      </c>
      <c r="I1313">
        <v>2</v>
      </c>
      <c r="J1313">
        <v>7</v>
      </c>
      <c r="K1313">
        <v>0</v>
      </c>
      <c r="L1313">
        <v>30</v>
      </c>
      <c r="M1313">
        <v>10</v>
      </c>
      <c r="N1313">
        <v>40</v>
      </c>
      <c r="O1313">
        <v>0</v>
      </c>
      <c r="P1313">
        <v>38</v>
      </c>
      <c r="Q1313">
        <v>10</v>
      </c>
      <c r="R1313">
        <v>23</v>
      </c>
      <c r="S1313">
        <v>0</v>
      </c>
      <c r="T1313">
        <v>4</v>
      </c>
      <c r="U1313">
        <v>2</v>
      </c>
      <c r="V1313">
        <v>1</v>
      </c>
      <c r="W1313">
        <v>0</v>
      </c>
    </row>
    <row r="1314" spans="1:23" x14ac:dyDescent="0.25">
      <c r="A1314">
        <v>14</v>
      </c>
      <c r="B1314">
        <f t="shared" si="20"/>
        <v>36</v>
      </c>
      <c r="C1314" s="6" t="s">
        <v>119</v>
      </c>
      <c r="D1314">
        <v>5</v>
      </c>
      <c r="E1314">
        <v>1</v>
      </c>
      <c r="F1314">
        <v>3</v>
      </c>
      <c r="G1314">
        <v>1</v>
      </c>
      <c r="H1314">
        <v>3</v>
      </c>
      <c r="I1314">
        <v>2</v>
      </c>
      <c r="J1314">
        <v>1</v>
      </c>
      <c r="K1314">
        <v>0</v>
      </c>
      <c r="L1314">
        <v>32</v>
      </c>
      <c r="M1314">
        <v>16</v>
      </c>
      <c r="N1314">
        <v>34</v>
      </c>
      <c r="O1314">
        <v>0</v>
      </c>
      <c r="P1314">
        <v>27</v>
      </c>
      <c r="Q1314">
        <v>14</v>
      </c>
      <c r="R1314">
        <v>25</v>
      </c>
      <c r="S1314">
        <v>0</v>
      </c>
      <c r="T1314">
        <v>4</v>
      </c>
      <c r="U1314">
        <v>1</v>
      </c>
      <c r="V1314">
        <v>0</v>
      </c>
      <c r="W1314">
        <v>0</v>
      </c>
    </row>
    <row r="1315" spans="1:23" x14ac:dyDescent="0.25">
      <c r="A1315">
        <v>14</v>
      </c>
      <c r="B1315">
        <f t="shared" si="20"/>
        <v>36</v>
      </c>
      <c r="C1315" s="6" t="s">
        <v>120</v>
      </c>
      <c r="D1315">
        <v>1</v>
      </c>
      <c r="E1315">
        <v>1</v>
      </c>
      <c r="F1315">
        <v>2</v>
      </c>
      <c r="G1315">
        <v>0</v>
      </c>
      <c r="H1315">
        <v>1</v>
      </c>
      <c r="I1315">
        <v>1</v>
      </c>
      <c r="J1315">
        <v>3</v>
      </c>
      <c r="K1315">
        <v>0</v>
      </c>
      <c r="L1315">
        <v>36</v>
      </c>
      <c r="M1315">
        <v>14</v>
      </c>
      <c r="N1315">
        <v>32</v>
      </c>
      <c r="O1315">
        <v>0</v>
      </c>
      <c r="P1315">
        <v>42</v>
      </c>
      <c r="Q1315">
        <v>15</v>
      </c>
      <c r="R1315">
        <v>22</v>
      </c>
      <c r="S1315">
        <v>0</v>
      </c>
      <c r="T1315">
        <v>4</v>
      </c>
      <c r="U1315">
        <v>2</v>
      </c>
      <c r="V1315">
        <v>1</v>
      </c>
      <c r="W1315">
        <v>0</v>
      </c>
    </row>
    <row r="1316" spans="1:23" x14ac:dyDescent="0.25">
      <c r="A1316">
        <v>14</v>
      </c>
      <c r="B1316">
        <f t="shared" si="20"/>
        <v>36</v>
      </c>
      <c r="C1316" s="6" t="s">
        <v>121</v>
      </c>
      <c r="D1316">
        <v>3</v>
      </c>
      <c r="E1316">
        <v>1</v>
      </c>
      <c r="F1316">
        <v>3</v>
      </c>
      <c r="G1316">
        <v>0</v>
      </c>
      <c r="H1316">
        <v>5</v>
      </c>
      <c r="I1316">
        <v>3</v>
      </c>
      <c r="J1316">
        <v>1</v>
      </c>
      <c r="K1316">
        <v>0</v>
      </c>
      <c r="L1316">
        <v>35</v>
      </c>
      <c r="M1316">
        <v>14</v>
      </c>
      <c r="N1316">
        <v>32</v>
      </c>
      <c r="O1316">
        <v>0</v>
      </c>
      <c r="P1316">
        <v>29</v>
      </c>
      <c r="Q1316">
        <v>14</v>
      </c>
      <c r="R1316">
        <v>26</v>
      </c>
      <c r="S1316">
        <v>0</v>
      </c>
      <c r="T1316">
        <v>5</v>
      </c>
      <c r="U1316">
        <v>4</v>
      </c>
      <c r="V1316">
        <v>3</v>
      </c>
      <c r="W1316">
        <v>0</v>
      </c>
    </row>
    <row r="1317" spans="1:23" x14ac:dyDescent="0.25">
      <c r="A1317">
        <v>14</v>
      </c>
      <c r="B1317">
        <f t="shared" si="20"/>
        <v>36</v>
      </c>
      <c r="C1317" s="6" t="s">
        <v>122</v>
      </c>
      <c r="D1317">
        <v>9</v>
      </c>
      <c r="E1317">
        <v>6</v>
      </c>
      <c r="F1317">
        <v>3</v>
      </c>
      <c r="G1317">
        <v>0</v>
      </c>
      <c r="H1317">
        <v>4</v>
      </c>
      <c r="I1317">
        <v>4</v>
      </c>
      <c r="J1317">
        <v>6</v>
      </c>
      <c r="K1317">
        <v>0</v>
      </c>
      <c r="L1317">
        <v>25</v>
      </c>
      <c r="M1317">
        <v>10</v>
      </c>
      <c r="N1317">
        <v>62</v>
      </c>
      <c r="O1317">
        <v>0</v>
      </c>
      <c r="P1317">
        <v>35</v>
      </c>
      <c r="Q1317">
        <v>13</v>
      </c>
      <c r="R1317">
        <v>59</v>
      </c>
      <c r="S1317">
        <v>0</v>
      </c>
      <c r="T1317">
        <v>4</v>
      </c>
      <c r="U1317">
        <v>2</v>
      </c>
      <c r="V1317">
        <v>3</v>
      </c>
      <c r="W1317">
        <v>0</v>
      </c>
    </row>
    <row r="1318" spans="1:23" x14ac:dyDescent="0.25">
      <c r="A1318">
        <v>14</v>
      </c>
      <c r="B1318">
        <f t="shared" si="20"/>
        <v>36</v>
      </c>
      <c r="C1318" s="6" t="s">
        <v>123</v>
      </c>
      <c r="D1318">
        <v>8</v>
      </c>
      <c r="E1318">
        <v>1</v>
      </c>
      <c r="F1318">
        <v>5</v>
      </c>
      <c r="G1318">
        <v>0</v>
      </c>
      <c r="H1318">
        <v>4</v>
      </c>
      <c r="I1318">
        <v>1</v>
      </c>
      <c r="J1318">
        <v>4</v>
      </c>
      <c r="K1318">
        <v>0</v>
      </c>
      <c r="L1318">
        <v>26</v>
      </c>
      <c r="M1318">
        <v>7</v>
      </c>
      <c r="N1318">
        <v>51</v>
      </c>
      <c r="O1318">
        <v>0</v>
      </c>
      <c r="P1318">
        <v>33</v>
      </c>
      <c r="Q1318">
        <v>11</v>
      </c>
      <c r="R1318">
        <v>39</v>
      </c>
      <c r="S1318">
        <v>0</v>
      </c>
      <c r="T1318">
        <v>5</v>
      </c>
      <c r="U1318">
        <v>2</v>
      </c>
      <c r="V1318">
        <v>2</v>
      </c>
      <c r="W1318">
        <v>0</v>
      </c>
    </row>
    <row r="1319" spans="1:23" x14ac:dyDescent="0.25">
      <c r="A1319">
        <v>14</v>
      </c>
      <c r="B1319">
        <f t="shared" si="20"/>
        <v>36</v>
      </c>
      <c r="C1319" s="6" t="s">
        <v>124</v>
      </c>
      <c r="D1319">
        <v>3</v>
      </c>
      <c r="E1319">
        <v>1</v>
      </c>
      <c r="F1319">
        <v>4</v>
      </c>
      <c r="G1319">
        <v>0</v>
      </c>
      <c r="H1319">
        <v>6</v>
      </c>
      <c r="I1319">
        <v>4</v>
      </c>
      <c r="J1319">
        <v>2</v>
      </c>
      <c r="K1319">
        <v>0</v>
      </c>
      <c r="L1319">
        <v>30</v>
      </c>
      <c r="M1319">
        <v>15</v>
      </c>
      <c r="N1319">
        <v>44</v>
      </c>
      <c r="O1319">
        <v>0</v>
      </c>
      <c r="P1319">
        <v>45</v>
      </c>
      <c r="Q1319">
        <v>12</v>
      </c>
      <c r="R1319">
        <v>39</v>
      </c>
      <c r="S1319">
        <v>0</v>
      </c>
      <c r="T1319">
        <v>7</v>
      </c>
      <c r="U1319">
        <v>9</v>
      </c>
      <c r="V1319">
        <v>1</v>
      </c>
      <c r="W1319">
        <v>0</v>
      </c>
    </row>
    <row r="1320" spans="1:23" x14ac:dyDescent="0.25">
      <c r="A1320">
        <v>14</v>
      </c>
      <c r="B1320">
        <f t="shared" si="20"/>
        <v>36</v>
      </c>
      <c r="C1320" s="6" t="s">
        <v>125</v>
      </c>
      <c r="D1320">
        <v>8</v>
      </c>
      <c r="E1320">
        <v>4</v>
      </c>
      <c r="F1320">
        <v>4</v>
      </c>
      <c r="G1320">
        <v>0</v>
      </c>
      <c r="H1320">
        <v>2</v>
      </c>
      <c r="I1320">
        <v>2</v>
      </c>
      <c r="J1320">
        <v>3</v>
      </c>
      <c r="K1320">
        <v>0</v>
      </c>
      <c r="L1320">
        <v>24</v>
      </c>
      <c r="M1320">
        <v>3</v>
      </c>
      <c r="N1320">
        <v>42</v>
      </c>
      <c r="O1320">
        <v>0</v>
      </c>
      <c r="P1320">
        <v>24</v>
      </c>
      <c r="Q1320">
        <v>9</v>
      </c>
      <c r="R1320">
        <v>26</v>
      </c>
      <c r="S1320">
        <v>0</v>
      </c>
      <c r="T1320">
        <v>4</v>
      </c>
      <c r="U1320">
        <v>2</v>
      </c>
      <c r="V1320">
        <v>1</v>
      </c>
      <c r="W1320">
        <v>0</v>
      </c>
    </row>
    <row r="1321" spans="1:23" x14ac:dyDescent="0.25">
      <c r="A1321">
        <v>14</v>
      </c>
      <c r="B1321">
        <f t="shared" si="20"/>
        <v>36</v>
      </c>
      <c r="C1321" s="6" t="s">
        <v>126</v>
      </c>
      <c r="D1321">
        <v>3</v>
      </c>
      <c r="E1321">
        <v>0</v>
      </c>
      <c r="F1321">
        <v>5</v>
      </c>
      <c r="G1321">
        <v>0</v>
      </c>
      <c r="H1321">
        <v>8</v>
      </c>
      <c r="I1321">
        <v>5</v>
      </c>
      <c r="J1321">
        <v>3</v>
      </c>
      <c r="K1321">
        <v>0</v>
      </c>
      <c r="L1321">
        <v>38</v>
      </c>
      <c r="M1321">
        <v>11</v>
      </c>
      <c r="N1321">
        <v>61</v>
      </c>
      <c r="O1321">
        <v>0</v>
      </c>
      <c r="P1321">
        <v>40</v>
      </c>
      <c r="Q1321">
        <v>5</v>
      </c>
      <c r="R1321">
        <v>38</v>
      </c>
      <c r="S1321">
        <v>0</v>
      </c>
      <c r="T1321">
        <v>10</v>
      </c>
      <c r="U1321">
        <v>10</v>
      </c>
      <c r="V1321">
        <v>3</v>
      </c>
      <c r="W1321">
        <v>0</v>
      </c>
    </row>
    <row r="1322" spans="1:23" x14ac:dyDescent="0.25">
      <c r="A1322">
        <v>14</v>
      </c>
      <c r="B1322">
        <f t="shared" si="20"/>
        <v>36</v>
      </c>
      <c r="C1322" s="6" t="s">
        <v>127</v>
      </c>
      <c r="D1322">
        <v>9</v>
      </c>
      <c r="E1322">
        <v>3</v>
      </c>
      <c r="F1322">
        <v>4</v>
      </c>
      <c r="G1322">
        <v>0</v>
      </c>
      <c r="H1322">
        <v>9</v>
      </c>
      <c r="I1322">
        <v>9</v>
      </c>
      <c r="J1322">
        <v>3</v>
      </c>
      <c r="K1322">
        <v>0</v>
      </c>
      <c r="L1322">
        <v>48</v>
      </c>
      <c r="M1322">
        <v>7</v>
      </c>
      <c r="N1322">
        <v>43</v>
      </c>
      <c r="O1322">
        <v>0</v>
      </c>
      <c r="P1322">
        <v>32</v>
      </c>
      <c r="Q1322">
        <v>13</v>
      </c>
      <c r="R1322">
        <v>52</v>
      </c>
      <c r="S1322">
        <v>0</v>
      </c>
      <c r="T1322">
        <v>10</v>
      </c>
      <c r="U1322">
        <v>4</v>
      </c>
      <c r="V1322">
        <v>2</v>
      </c>
      <c r="W1322">
        <v>0</v>
      </c>
    </row>
    <row r="1323" spans="1:23" x14ac:dyDescent="0.25">
      <c r="A1323">
        <v>14</v>
      </c>
      <c r="B1323">
        <f t="shared" si="20"/>
        <v>36</v>
      </c>
      <c r="C1323" s="6" t="s">
        <v>128</v>
      </c>
      <c r="D1323">
        <v>1</v>
      </c>
      <c r="E1323">
        <v>0</v>
      </c>
      <c r="F1323">
        <v>3</v>
      </c>
      <c r="G1323">
        <v>0</v>
      </c>
      <c r="H1323">
        <v>5</v>
      </c>
      <c r="I1323">
        <v>3</v>
      </c>
      <c r="J1323">
        <v>2</v>
      </c>
      <c r="K1323">
        <v>0</v>
      </c>
      <c r="L1323">
        <v>11</v>
      </c>
      <c r="M1323">
        <v>4</v>
      </c>
      <c r="N1323">
        <v>15</v>
      </c>
      <c r="O1323">
        <v>0</v>
      </c>
      <c r="P1323">
        <v>12</v>
      </c>
      <c r="Q1323">
        <v>3</v>
      </c>
      <c r="R1323">
        <v>26</v>
      </c>
      <c r="S1323">
        <v>0</v>
      </c>
      <c r="T1323">
        <v>3</v>
      </c>
      <c r="U1323">
        <v>4</v>
      </c>
      <c r="V1323">
        <v>0</v>
      </c>
      <c r="W1323">
        <v>0</v>
      </c>
    </row>
    <row r="1324" spans="1:23" x14ac:dyDescent="0.25">
      <c r="A1324">
        <v>14</v>
      </c>
      <c r="B1324">
        <f t="shared" si="20"/>
        <v>36</v>
      </c>
      <c r="C1324" s="6" t="s">
        <v>129</v>
      </c>
      <c r="D1324">
        <v>7</v>
      </c>
      <c r="E1324">
        <v>5</v>
      </c>
      <c r="F1324">
        <v>2</v>
      </c>
      <c r="G1324">
        <v>0</v>
      </c>
      <c r="H1324">
        <v>3</v>
      </c>
      <c r="I1324">
        <v>0</v>
      </c>
      <c r="J1324">
        <v>1</v>
      </c>
      <c r="K1324">
        <v>0</v>
      </c>
      <c r="L1324">
        <v>32</v>
      </c>
      <c r="M1324">
        <v>7</v>
      </c>
      <c r="N1324">
        <v>32</v>
      </c>
      <c r="O1324">
        <v>0</v>
      </c>
      <c r="P1324">
        <v>27</v>
      </c>
      <c r="Q1324">
        <v>4</v>
      </c>
      <c r="R1324">
        <v>21</v>
      </c>
      <c r="S1324">
        <v>1</v>
      </c>
      <c r="T1324">
        <v>8</v>
      </c>
      <c r="U1324">
        <v>2</v>
      </c>
      <c r="V1324">
        <v>4</v>
      </c>
      <c r="W1324">
        <v>0</v>
      </c>
    </row>
    <row r="1325" spans="1:23" x14ac:dyDescent="0.25">
      <c r="A1325">
        <v>14</v>
      </c>
      <c r="B1325">
        <f t="shared" si="20"/>
        <v>36</v>
      </c>
      <c r="C1325" s="6" t="s">
        <v>130</v>
      </c>
      <c r="D1325">
        <v>12</v>
      </c>
      <c r="E1325">
        <v>3</v>
      </c>
      <c r="F1325">
        <v>8</v>
      </c>
      <c r="G1325">
        <v>1</v>
      </c>
      <c r="H1325">
        <v>6</v>
      </c>
      <c r="I1325">
        <v>5</v>
      </c>
      <c r="J1325">
        <v>5</v>
      </c>
      <c r="K1325">
        <v>0</v>
      </c>
      <c r="L1325">
        <v>22</v>
      </c>
      <c r="M1325">
        <v>8</v>
      </c>
      <c r="N1325">
        <v>41</v>
      </c>
      <c r="O1325">
        <v>0</v>
      </c>
      <c r="P1325">
        <v>46</v>
      </c>
      <c r="Q1325">
        <v>15</v>
      </c>
      <c r="R1325">
        <v>30</v>
      </c>
      <c r="S1325">
        <v>0</v>
      </c>
      <c r="T1325">
        <v>9</v>
      </c>
      <c r="U1325">
        <v>6</v>
      </c>
      <c r="V1325">
        <v>0</v>
      </c>
      <c r="W1325">
        <v>0</v>
      </c>
    </row>
    <row r="1326" spans="1:23" x14ac:dyDescent="0.25">
      <c r="A1326">
        <v>14</v>
      </c>
      <c r="B1326">
        <f t="shared" si="20"/>
        <v>36</v>
      </c>
      <c r="C1326" s="6" t="s">
        <v>131</v>
      </c>
      <c r="D1326">
        <v>6</v>
      </c>
      <c r="E1326">
        <v>0</v>
      </c>
      <c r="F1326">
        <v>2</v>
      </c>
      <c r="G1326">
        <v>0</v>
      </c>
      <c r="H1326">
        <v>10</v>
      </c>
      <c r="I1326">
        <v>2</v>
      </c>
      <c r="J1326">
        <v>6</v>
      </c>
      <c r="K1326">
        <v>0</v>
      </c>
      <c r="L1326">
        <v>28</v>
      </c>
      <c r="M1326">
        <v>7</v>
      </c>
      <c r="N1326">
        <v>41</v>
      </c>
      <c r="O1326">
        <v>0</v>
      </c>
      <c r="P1326">
        <v>38</v>
      </c>
      <c r="Q1326">
        <v>14</v>
      </c>
      <c r="R1326">
        <v>51</v>
      </c>
      <c r="S1326">
        <v>0</v>
      </c>
      <c r="T1326">
        <v>2</v>
      </c>
      <c r="U1326">
        <v>2</v>
      </c>
      <c r="V1326">
        <v>2</v>
      </c>
      <c r="W1326">
        <v>0</v>
      </c>
    </row>
    <row r="1327" spans="1:23" x14ac:dyDescent="0.25">
      <c r="A1327">
        <v>14</v>
      </c>
      <c r="B1327">
        <f t="shared" si="20"/>
        <v>36</v>
      </c>
      <c r="C1327" s="6" t="s">
        <v>132</v>
      </c>
      <c r="D1327">
        <v>2</v>
      </c>
      <c r="E1327">
        <v>1</v>
      </c>
      <c r="F1327">
        <v>2</v>
      </c>
      <c r="G1327">
        <v>0</v>
      </c>
      <c r="H1327">
        <v>6</v>
      </c>
      <c r="I1327">
        <v>2</v>
      </c>
      <c r="J1327">
        <v>4</v>
      </c>
      <c r="K1327">
        <v>0</v>
      </c>
      <c r="L1327">
        <v>18</v>
      </c>
      <c r="M1327">
        <v>2</v>
      </c>
      <c r="N1327">
        <v>26</v>
      </c>
      <c r="O1327">
        <v>0</v>
      </c>
      <c r="P1327">
        <v>41</v>
      </c>
      <c r="Q1327">
        <v>10</v>
      </c>
      <c r="R1327">
        <v>47</v>
      </c>
      <c r="S1327">
        <v>0</v>
      </c>
      <c r="T1327">
        <v>3</v>
      </c>
      <c r="U1327">
        <v>2</v>
      </c>
      <c r="V1327">
        <v>2</v>
      </c>
      <c r="W1327">
        <v>0</v>
      </c>
    </row>
    <row r="1328" spans="1:23" x14ac:dyDescent="0.25">
      <c r="A1328">
        <v>14</v>
      </c>
      <c r="B1328">
        <f t="shared" si="20"/>
        <v>36</v>
      </c>
      <c r="C1328" s="6" t="s">
        <v>133</v>
      </c>
      <c r="D1328">
        <v>9</v>
      </c>
      <c r="E1328">
        <v>2</v>
      </c>
      <c r="F1328">
        <v>3</v>
      </c>
      <c r="G1328">
        <v>0</v>
      </c>
      <c r="H1328">
        <v>11</v>
      </c>
      <c r="I1328">
        <v>3</v>
      </c>
      <c r="J1328">
        <v>6</v>
      </c>
      <c r="K1328">
        <v>0</v>
      </c>
      <c r="L1328">
        <v>39</v>
      </c>
      <c r="M1328">
        <v>8</v>
      </c>
      <c r="N1328">
        <v>56</v>
      </c>
      <c r="O1328">
        <v>0</v>
      </c>
      <c r="P1328">
        <v>52</v>
      </c>
      <c r="Q1328">
        <v>9</v>
      </c>
      <c r="R1328">
        <v>53</v>
      </c>
      <c r="S1328">
        <v>1</v>
      </c>
      <c r="T1328">
        <v>10</v>
      </c>
      <c r="U1328">
        <v>7</v>
      </c>
      <c r="V1328">
        <v>2</v>
      </c>
      <c r="W1328">
        <v>0</v>
      </c>
    </row>
    <row r="1329" spans="1:23" x14ac:dyDescent="0.25">
      <c r="A1329">
        <v>14</v>
      </c>
      <c r="B1329">
        <f t="shared" si="20"/>
        <v>36</v>
      </c>
      <c r="C1329" s="6" t="s">
        <v>134</v>
      </c>
      <c r="D1329">
        <v>6</v>
      </c>
      <c r="E1329">
        <v>0</v>
      </c>
      <c r="F1329">
        <v>1</v>
      </c>
      <c r="G1329">
        <v>0</v>
      </c>
      <c r="H1329">
        <v>5</v>
      </c>
      <c r="I1329">
        <v>2</v>
      </c>
      <c r="J1329">
        <v>4</v>
      </c>
      <c r="K1329">
        <v>0</v>
      </c>
      <c r="L1329">
        <v>26</v>
      </c>
      <c r="M1329">
        <v>7</v>
      </c>
      <c r="N1329">
        <v>49</v>
      </c>
      <c r="O1329">
        <v>0</v>
      </c>
      <c r="P1329">
        <v>42</v>
      </c>
      <c r="Q1329">
        <v>4</v>
      </c>
      <c r="R1329">
        <v>47</v>
      </c>
      <c r="S1329">
        <v>0</v>
      </c>
      <c r="T1329">
        <v>4</v>
      </c>
      <c r="U1329">
        <v>1</v>
      </c>
      <c r="V1329">
        <v>2</v>
      </c>
      <c r="W1329">
        <v>0</v>
      </c>
    </row>
    <row r="1330" spans="1:23" x14ac:dyDescent="0.25">
      <c r="A1330">
        <v>14</v>
      </c>
      <c r="B1330">
        <f t="shared" si="20"/>
        <v>36</v>
      </c>
      <c r="C1330" s="6" t="s">
        <v>135</v>
      </c>
      <c r="D1330">
        <v>7</v>
      </c>
      <c r="E1330">
        <v>1</v>
      </c>
      <c r="F1330">
        <v>0</v>
      </c>
      <c r="G1330">
        <v>0</v>
      </c>
      <c r="H1330">
        <v>4</v>
      </c>
      <c r="I1330">
        <v>0</v>
      </c>
      <c r="J1330">
        <v>2</v>
      </c>
      <c r="K1330">
        <v>0</v>
      </c>
      <c r="L1330">
        <v>44</v>
      </c>
      <c r="M1330">
        <v>4</v>
      </c>
      <c r="N1330">
        <v>39</v>
      </c>
      <c r="O1330">
        <v>0</v>
      </c>
      <c r="P1330">
        <v>44</v>
      </c>
      <c r="Q1330">
        <v>6</v>
      </c>
      <c r="R1330">
        <v>46</v>
      </c>
      <c r="S1330">
        <v>0</v>
      </c>
      <c r="T1330">
        <v>14</v>
      </c>
      <c r="U1330">
        <v>2</v>
      </c>
      <c r="V1330">
        <v>1</v>
      </c>
      <c r="W1330">
        <v>0</v>
      </c>
    </row>
    <row r="1331" spans="1:23" x14ac:dyDescent="0.25">
      <c r="A1331">
        <v>14</v>
      </c>
      <c r="B1331">
        <f t="shared" si="20"/>
        <v>36</v>
      </c>
      <c r="C1331" s="6" t="s">
        <v>136</v>
      </c>
      <c r="D1331">
        <v>15</v>
      </c>
      <c r="E1331">
        <v>4</v>
      </c>
      <c r="F1331">
        <v>4</v>
      </c>
      <c r="G1331">
        <v>0</v>
      </c>
      <c r="H1331">
        <v>4</v>
      </c>
      <c r="I1331">
        <v>0</v>
      </c>
      <c r="J1331">
        <v>3</v>
      </c>
      <c r="K1331">
        <v>0</v>
      </c>
      <c r="L1331">
        <v>25</v>
      </c>
      <c r="M1331">
        <v>4</v>
      </c>
      <c r="N1331">
        <v>40</v>
      </c>
      <c r="O1331">
        <v>0</v>
      </c>
      <c r="P1331">
        <v>47</v>
      </c>
      <c r="Q1331">
        <v>4</v>
      </c>
      <c r="R1331">
        <v>50</v>
      </c>
      <c r="S1331">
        <v>0</v>
      </c>
      <c r="T1331">
        <v>5</v>
      </c>
      <c r="U1331">
        <v>2</v>
      </c>
      <c r="V1331">
        <v>1</v>
      </c>
      <c r="W1331">
        <v>0</v>
      </c>
    </row>
    <row r="1332" spans="1:23" x14ac:dyDescent="0.25">
      <c r="A1332">
        <v>14</v>
      </c>
      <c r="B1332">
        <f t="shared" si="20"/>
        <v>36</v>
      </c>
      <c r="C1332" s="6" t="s">
        <v>137</v>
      </c>
      <c r="D1332">
        <v>8</v>
      </c>
      <c r="E1332">
        <v>2</v>
      </c>
      <c r="F1332">
        <v>2</v>
      </c>
      <c r="G1332">
        <v>0</v>
      </c>
      <c r="H1332">
        <v>7</v>
      </c>
      <c r="I1332">
        <v>1</v>
      </c>
      <c r="J1332">
        <v>4</v>
      </c>
      <c r="K1332">
        <v>0</v>
      </c>
      <c r="L1332">
        <v>21</v>
      </c>
      <c r="M1332">
        <v>7</v>
      </c>
      <c r="N1332">
        <v>43</v>
      </c>
      <c r="O1332">
        <v>0</v>
      </c>
      <c r="P1332">
        <v>54</v>
      </c>
      <c r="Q1332">
        <v>12</v>
      </c>
      <c r="R1332">
        <v>55</v>
      </c>
      <c r="S1332">
        <v>0</v>
      </c>
      <c r="T1332">
        <v>8</v>
      </c>
      <c r="U1332">
        <v>5</v>
      </c>
      <c r="V1332">
        <v>2</v>
      </c>
      <c r="W1332">
        <v>0</v>
      </c>
    </row>
    <row r="1333" spans="1:23" x14ac:dyDescent="0.25">
      <c r="A1333">
        <v>14</v>
      </c>
      <c r="B1333">
        <f t="shared" si="20"/>
        <v>36</v>
      </c>
      <c r="C1333" s="6" t="s">
        <v>138</v>
      </c>
      <c r="D1333">
        <v>8</v>
      </c>
      <c r="E1333">
        <v>1</v>
      </c>
      <c r="F1333">
        <v>2</v>
      </c>
      <c r="G1333">
        <v>0</v>
      </c>
      <c r="H1333">
        <v>5</v>
      </c>
      <c r="I1333">
        <v>1</v>
      </c>
      <c r="J1333">
        <v>6</v>
      </c>
      <c r="K1333">
        <v>0</v>
      </c>
      <c r="L1333">
        <v>27</v>
      </c>
      <c r="M1333">
        <v>2</v>
      </c>
      <c r="N1333">
        <v>60</v>
      </c>
      <c r="O1333">
        <v>0</v>
      </c>
      <c r="P1333">
        <v>53</v>
      </c>
      <c r="Q1333">
        <v>11</v>
      </c>
      <c r="R1333">
        <v>59</v>
      </c>
      <c r="S1333">
        <v>0</v>
      </c>
      <c r="T1333">
        <v>4</v>
      </c>
      <c r="U1333">
        <v>0</v>
      </c>
      <c r="V1333">
        <v>4</v>
      </c>
      <c r="W1333">
        <v>0</v>
      </c>
    </row>
    <row r="1334" spans="1:23" x14ac:dyDescent="0.25">
      <c r="A1334">
        <v>14</v>
      </c>
      <c r="B1334">
        <f t="shared" si="20"/>
        <v>36</v>
      </c>
      <c r="C1334" s="6" t="s">
        <v>139</v>
      </c>
      <c r="D1334">
        <v>9</v>
      </c>
      <c r="E1334">
        <v>3</v>
      </c>
      <c r="F1334">
        <v>0</v>
      </c>
      <c r="G1334">
        <v>0</v>
      </c>
      <c r="H1334">
        <v>5</v>
      </c>
      <c r="I1334">
        <v>0</v>
      </c>
      <c r="J1334">
        <v>2</v>
      </c>
      <c r="K1334">
        <v>0</v>
      </c>
      <c r="L1334">
        <v>45</v>
      </c>
      <c r="M1334">
        <v>6</v>
      </c>
      <c r="N1334">
        <v>50</v>
      </c>
      <c r="O1334">
        <v>0</v>
      </c>
      <c r="P1334">
        <v>60</v>
      </c>
      <c r="Q1334">
        <v>9</v>
      </c>
      <c r="R1334">
        <v>62</v>
      </c>
      <c r="S1334">
        <v>0</v>
      </c>
      <c r="T1334">
        <v>10</v>
      </c>
      <c r="U1334">
        <v>1</v>
      </c>
      <c r="V1334">
        <v>2</v>
      </c>
      <c r="W1334">
        <v>0</v>
      </c>
    </row>
    <row r="1335" spans="1:23" x14ac:dyDescent="0.25">
      <c r="A1335">
        <v>14</v>
      </c>
      <c r="B1335">
        <f t="shared" si="20"/>
        <v>36</v>
      </c>
      <c r="C1335" s="6" t="s">
        <v>140</v>
      </c>
      <c r="D1335">
        <v>6</v>
      </c>
      <c r="E1335">
        <v>0</v>
      </c>
      <c r="F1335">
        <v>0</v>
      </c>
      <c r="G1335">
        <v>0</v>
      </c>
      <c r="H1335">
        <v>6</v>
      </c>
      <c r="I1335">
        <v>1</v>
      </c>
      <c r="J1335">
        <v>3</v>
      </c>
      <c r="K1335">
        <v>0</v>
      </c>
      <c r="L1335">
        <v>13</v>
      </c>
      <c r="M1335">
        <v>5</v>
      </c>
      <c r="N1335">
        <v>30</v>
      </c>
      <c r="O1335">
        <v>0</v>
      </c>
      <c r="P1335">
        <v>30</v>
      </c>
      <c r="Q1335">
        <v>2</v>
      </c>
      <c r="R1335">
        <v>22</v>
      </c>
      <c r="S1335">
        <v>0</v>
      </c>
      <c r="T1335">
        <v>5</v>
      </c>
      <c r="U1335">
        <v>0</v>
      </c>
      <c r="V1335">
        <v>1</v>
      </c>
      <c r="W1335">
        <v>0</v>
      </c>
    </row>
    <row r="1336" spans="1:23" x14ac:dyDescent="0.25">
      <c r="A1336">
        <v>14</v>
      </c>
      <c r="B1336">
        <f t="shared" si="20"/>
        <v>36</v>
      </c>
      <c r="C1336" s="6" t="s">
        <v>141</v>
      </c>
      <c r="D1336">
        <v>3</v>
      </c>
      <c r="E1336">
        <v>1</v>
      </c>
      <c r="F1336">
        <v>3</v>
      </c>
      <c r="G1336">
        <v>0</v>
      </c>
      <c r="H1336">
        <v>6</v>
      </c>
      <c r="I1336">
        <v>0</v>
      </c>
      <c r="J1336">
        <v>1</v>
      </c>
      <c r="K1336">
        <v>0</v>
      </c>
      <c r="L1336">
        <v>14</v>
      </c>
      <c r="M1336">
        <v>3</v>
      </c>
      <c r="N1336">
        <v>26</v>
      </c>
      <c r="O1336">
        <v>0</v>
      </c>
      <c r="P1336">
        <v>18</v>
      </c>
      <c r="Q1336">
        <v>3</v>
      </c>
      <c r="R1336">
        <v>17</v>
      </c>
      <c r="S1336">
        <v>0</v>
      </c>
      <c r="T1336">
        <v>4</v>
      </c>
      <c r="U1336">
        <v>2</v>
      </c>
      <c r="V1336">
        <v>0</v>
      </c>
      <c r="W1336">
        <v>0</v>
      </c>
    </row>
    <row r="1337" spans="1:23" x14ac:dyDescent="0.25">
      <c r="A1337">
        <v>14</v>
      </c>
      <c r="B1337">
        <f t="shared" si="20"/>
        <v>36</v>
      </c>
      <c r="C1337" s="6" t="s">
        <v>142</v>
      </c>
      <c r="D1337">
        <v>8</v>
      </c>
      <c r="E1337">
        <v>1</v>
      </c>
      <c r="F1337">
        <v>1</v>
      </c>
      <c r="G1337">
        <v>0</v>
      </c>
      <c r="H1337">
        <v>9</v>
      </c>
      <c r="I1337">
        <v>0</v>
      </c>
      <c r="J1337">
        <v>1</v>
      </c>
      <c r="K1337">
        <v>0</v>
      </c>
      <c r="L1337">
        <v>20</v>
      </c>
      <c r="M1337">
        <v>4</v>
      </c>
      <c r="N1337">
        <v>29</v>
      </c>
      <c r="O1337">
        <v>0</v>
      </c>
      <c r="P1337">
        <v>38</v>
      </c>
      <c r="Q1337">
        <v>8</v>
      </c>
      <c r="R1337">
        <v>28</v>
      </c>
      <c r="S1337">
        <v>0</v>
      </c>
      <c r="T1337">
        <v>5</v>
      </c>
      <c r="U1337">
        <v>0</v>
      </c>
      <c r="V1337">
        <v>2</v>
      </c>
      <c r="W1337">
        <v>0</v>
      </c>
    </row>
    <row r="1338" spans="1:23" x14ac:dyDescent="0.25">
      <c r="A1338">
        <v>14</v>
      </c>
      <c r="B1338">
        <f t="shared" si="20"/>
        <v>36</v>
      </c>
      <c r="C1338" s="6" t="s">
        <v>143</v>
      </c>
      <c r="D1338">
        <v>3</v>
      </c>
      <c r="E1338">
        <v>1</v>
      </c>
      <c r="F1338">
        <v>4</v>
      </c>
      <c r="G1338">
        <v>0</v>
      </c>
      <c r="H1338">
        <v>5</v>
      </c>
      <c r="I1338">
        <v>0</v>
      </c>
      <c r="J1338">
        <v>3</v>
      </c>
      <c r="K1338">
        <v>0</v>
      </c>
      <c r="L1338">
        <v>36</v>
      </c>
      <c r="M1338">
        <v>7</v>
      </c>
      <c r="N1338">
        <v>25</v>
      </c>
      <c r="O1338">
        <v>0</v>
      </c>
      <c r="P1338">
        <v>73</v>
      </c>
      <c r="Q1338">
        <v>6</v>
      </c>
      <c r="R1338">
        <v>41</v>
      </c>
      <c r="S1338">
        <v>0</v>
      </c>
      <c r="T1338">
        <v>4</v>
      </c>
      <c r="U1338">
        <v>1</v>
      </c>
      <c r="V1338">
        <v>0</v>
      </c>
      <c r="W1338">
        <v>0</v>
      </c>
    </row>
    <row r="1339" spans="1:23" x14ac:dyDescent="0.25">
      <c r="A1339">
        <v>14</v>
      </c>
      <c r="B1339">
        <f t="shared" si="20"/>
        <v>36</v>
      </c>
      <c r="C1339" s="6" t="s">
        <v>144</v>
      </c>
      <c r="D1339">
        <v>5</v>
      </c>
      <c r="E1339">
        <v>2</v>
      </c>
      <c r="F1339">
        <v>1</v>
      </c>
      <c r="G1339">
        <v>0</v>
      </c>
      <c r="H1339">
        <v>4</v>
      </c>
      <c r="I1339">
        <v>0</v>
      </c>
      <c r="J1339">
        <v>4</v>
      </c>
      <c r="K1339">
        <v>0</v>
      </c>
      <c r="L1339">
        <v>21</v>
      </c>
      <c r="M1339">
        <v>10</v>
      </c>
      <c r="N1339">
        <v>34</v>
      </c>
      <c r="O1339">
        <v>0</v>
      </c>
      <c r="P1339">
        <v>40</v>
      </c>
      <c r="Q1339">
        <v>3</v>
      </c>
      <c r="R1339">
        <v>47</v>
      </c>
      <c r="S1339">
        <v>0</v>
      </c>
      <c r="T1339">
        <v>9</v>
      </c>
      <c r="U1339">
        <v>4</v>
      </c>
      <c r="V1339">
        <v>1</v>
      </c>
      <c r="W1339">
        <v>0</v>
      </c>
    </row>
    <row r="1340" spans="1:23" x14ac:dyDescent="0.25">
      <c r="A1340">
        <v>14</v>
      </c>
      <c r="B1340">
        <f t="shared" si="20"/>
        <v>36</v>
      </c>
      <c r="C1340" s="6" t="s">
        <v>145</v>
      </c>
      <c r="D1340">
        <v>6</v>
      </c>
      <c r="E1340">
        <v>3</v>
      </c>
      <c r="F1340">
        <v>2</v>
      </c>
      <c r="G1340">
        <v>0</v>
      </c>
      <c r="H1340">
        <v>3</v>
      </c>
      <c r="I1340">
        <v>0</v>
      </c>
      <c r="J1340">
        <v>1</v>
      </c>
      <c r="K1340">
        <v>0</v>
      </c>
      <c r="L1340">
        <v>28</v>
      </c>
      <c r="M1340">
        <v>11</v>
      </c>
      <c r="N1340">
        <v>37</v>
      </c>
      <c r="O1340">
        <v>0</v>
      </c>
      <c r="P1340">
        <v>36</v>
      </c>
      <c r="Q1340">
        <v>7</v>
      </c>
      <c r="R1340">
        <v>36</v>
      </c>
      <c r="S1340">
        <v>1</v>
      </c>
      <c r="T1340">
        <v>5</v>
      </c>
      <c r="U1340">
        <v>1</v>
      </c>
      <c r="V1340">
        <v>1</v>
      </c>
      <c r="W1340">
        <v>0</v>
      </c>
    </row>
    <row r="1341" spans="1:23" x14ac:dyDescent="0.25">
      <c r="A1341">
        <v>14</v>
      </c>
      <c r="B1341">
        <f t="shared" si="20"/>
        <v>36</v>
      </c>
      <c r="C1341" s="6" t="s">
        <v>146</v>
      </c>
      <c r="D1341">
        <v>12</v>
      </c>
      <c r="E1341">
        <v>4</v>
      </c>
      <c r="F1341">
        <v>2</v>
      </c>
      <c r="G1341">
        <v>0</v>
      </c>
      <c r="H1341">
        <v>2</v>
      </c>
      <c r="I1341">
        <v>1</v>
      </c>
      <c r="J1341">
        <v>3</v>
      </c>
      <c r="K1341">
        <v>0</v>
      </c>
      <c r="L1341">
        <v>41</v>
      </c>
      <c r="M1341">
        <v>19</v>
      </c>
      <c r="N1341">
        <v>27</v>
      </c>
      <c r="O1341">
        <v>0</v>
      </c>
      <c r="P1341">
        <v>33</v>
      </c>
      <c r="Q1341">
        <v>8</v>
      </c>
      <c r="R1341">
        <v>17</v>
      </c>
      <c r="S1341">
        <v>0</v>
      </c>
      <c r="T1341">
        <v>9</v>
      </c>
      <c r="U1341">
        <v>7</v>
      </c>
      <c r="V1341">
        <v>1</v>
      </c>
      <c r="W1341">
        <v>0</v>
      </c>
    </row>
    <row r="1342" spans="1:23" x14ac:dyDescent="0.25">
      <c r="A1342">
        <v>14</v>
      </c>
      <c r="B1342">
        <f t="shared" si="20"/>
        <v>36</v>
      </c>
      <c r="C1342" s="6" t="s">
        <v>147</v>
      </c>
      <c r="D1342">
        <v>6</v>
      </c>
      <c r="E1342">
        <v>3</v>
      </c>
      <c r="F1342">
        <v>1</v>
      </c>
      <c r="G1342">
        <v>0</v>
      </c>
      <c r="H1342">
        <v>2</v>
      </c>
      <c r="I1342">
        <v>1</v>
      </c>
      <c r="J1342">
        <v>1</v>
      </c>
      <c r="K1342">
        <v>0</v>
      </c>
      <c r="L1342">
        <v>32</v>
      </c>
      <c r="M1342">
        <v>12</v>
      </c>
      <c r="N1342">
        <v>29</v>
      </c>
      <c r="O1342">
        <v>0</v>
      </c>
      <c r="P1342">
        <v>80</v>
      </c>
      <c r="Q1342">
        <v>8</v>
      </c>
      <c r="R1342">
        <v>21</v>
      </c>
      <c r="S1342">
        <v>0</v>
      </c>
      <c r="T1342">
        <v>10</v>
      </c>
      <c r="U1342">
        <v>1</v>
      </c>
      <c r="V1342">
        <v>1</v>
      </c>
      <c r="W1342">
        <v>0</v>
      </c>
    </row>
    <row r="1343" spans="1:23" x14ac:dyDescent="0.25">
      <c r="A1343">
        <v>14</v>
      </c>
      <c r="B1343">
        <f t="shared" si="20"/>
        <v>36</v>
      </c>
      <c r="C1343" s="6" t="s">
        <v>148</v>
      </c>
      <c r="D1343">
        <v>11</v>
      </c>
      <c r="E1343">
        <v>3</v>
      </c>
      <c r="F1343">
        <v>3</v>
      </c>
      <c r="G1343">
        <v>0</v>
      </c>
      <c r="H1343">
        <v>4</v>
      </c>
      <c r="I1343">
        <v>2</v>
      </c>
      <c r="J1343">
        <v>1</v>
      </c>
      <c r="K1343">
        <v>0</v>
      </c>
      <c r="L1343">
        <v>27</v>
      </c>
      <c r="M1343">
        <v>8</v>
      </c>
      <c r="N1343">
        <v>19</v>
      </c>
      <c r="O1343">
        <v>0</v>
      </c>
      <c r="P1343">
        <v>53</v>
      </c>
      <c r="Q1343">
        <v>12</v>
      </c>
      <c r="R1343">
        <v>19</v>
      </c>
      <c r="S1343">
        <v>0</v>
      </c>
      <c r="T1343">
        <v>6</v>
      </c>
      <c r="U1343">
        <v>2</v>
      </c>
      <c r="V1343">
        <v>1</v>
      </c>
      <c r="W1343">
        <v>0</v>
      </c>
    </row>
    <row r="1344" spans="1:23" x14ac:dyDescent="0.25">
      <c r="A1344">
        <v>14</v>
      </c>
      <c r="B1344">
        <f t="shared" si="20"/>
        <v>36</v>
      </c>
      <c r="C1344" s="6" t="s">
        <v>149</v>
      </c>
      <c r="D1344">
        <v>6</v>
      </c>
      <c r="E1344">
        <v>2</v>
      </c>
      <c r="F1344">
        <v>3</v>
      </c>
      <c r="G1344">
        <v>0</v>
      </c>
      <c r="H1344">
        <v>7</v>
      </c>
      <c r="I1344">
        <v>1</v>
      </c>
      <c r="J1344">
        <v>0</v>
      </c>
      <c r="K1344">
        <v>0</v>
      </c>
      <c r="L1344">
        <v>32</v>
      </c>
      <c r="M1344">
        <v>6</v>
      </c>
      <c r="N1344">
        <v>24</v>
      </c>
      <c r="O1344">
        <v>0</v>
      </c>
      <c r="P1344">
        <v>41</v>
      </c>
      <c r="Q1344">
        <v>10</v>
      </c>
      <c r="R1344">
        <v>13</v>
      </c>
      <c r="S1344">
        <v>0</v>
      </c>
      <c r="T1344">
        <v>7</v>
      </c>
      <c r="U1344">
        <v>2</v>
      </c>
      <c r="V1344">
        <v>1</v>
      </c>
      <c r="W1344">
        <v>0</v>
      </c>
    </row>
    <row r="1345" spans="1:23" x14ac:dyDescent="0.25">
      <c r="A1345">
        <v>14</v>
      </c>
      <c r="B1345">
        <f t="shared" si="20"/>
        <v>36</v>
      </c>
      <c r="C1345" s="6" t="s">
        <v>150</v>
      </c>
      <c r="D1345">
        <v>8</v>
      </c>
      <c r="E1345">
        <v>2</v>
      </c>
      <c r="F1345">
        <v>3</v>
      </c>
      <c r="G1345">
        <v>0</v>
      </c>
      <c r="H1345">
        <v>7</v>
      </c>
      <c r="I1345">
        <v>0</v>
      </c>
      <c r="J1345">
        <v>5</v>
      </c>
      <c r="K1345">
        <v>0</v>
      </c>
      <c r="L1345">
        <v>29</v>
      </c>
      <c r="M1345">
        <v>8</v>
      </c>
      <c r="N1345">
        <v>41</v>
      </c>
      <c r="O1345">
        <v>0</v>
      </c>
      <c r="P1345">
        <v>52</v>
      </c>
      <c r="Q1345">
        <v>21</v>
      </c>
      <c r="R1345">
        <v>19</v>
      </c>
      <c r="S1345">
        <v>0</v>
      </c>
      <c r="T1345">
        <v>14</v>
      </c>
      <c r="U1345">
        <v>4</v>
      </c>
      <c r="V1345">
        <v>4</v>
      </c>
      <c r="W1345">
        <v>0</v>
      </c>
    </row>
    <row r="1346" spans="1:23" x14ac:dyDescent="0.25">
      <c r="A1346">
        <v>14</v>
      </c>
      <c r="B1346">
        <f t="shared" si="20"/>
        <v>36</v>
      </c>
      <c r="C1346" s="6" t="s">
        <v>151</v>
      </c>
      <c r="D1346">
        <v>10</v>
      </c>
      <c r="E1346">
        <v>3</v>
      </c>
      <c r="F1346">
        <v>2</v>
      </c>
      <c r="G1346">
        <v>0</v>
      </c>
      <c r="H1346">
        <v>10</v>
      </c>
      <c r="I1346">
        <v>5</v>
      </c>
      <c r="J1346">
        <v>8</v>
      </c>
      <c r="K1346">
        <v>0</v>
      </c>
      <c r="L1346">
        <v>50</v>
      </c>
      <c r="M1346">
        <v>12</v>
      </c>
      <c r="N1346">
        <v>40</v>
      </c>
      <c r="O1346">
        <v>0</v>
      </c>
      <c r="P1346">
        <v>83</v>
      </c>
      <c r="Q1346">
        <v>24</v>
      </c>
      <c r="R1346">
        <v>17</v>
      </c>
      <c r="S1346">
        <v>0</v>
      </c>
      <c r="T1346">
        <v>5</v>
      </c>
      <c r="U1346">
        <v>2</v>
      </c>
      <c r="V1346">
        <v>0</v>
      </c>
      <c r="W1346">
        <v>0</v>
      </c>
    </row>
    <row r="1347" spans="1:23" x14ac:dyDescent="0.25">
      <c r="A1347">
        <v>15</v>
      </c>
      <c r="B1347">
        <f t="shared" si="20"/>
        <v>37</v>
      </c>
      <c r="C1347" s="6" t="s">
        <v>56</v>
      </c>
      <c r="D1347">
        <v>4</v>
      </c>
      <c r="E1347">
        <v>1</v>
      </c>
      <c r="F1347">
        <v>5</v>
      </c>
      <c r="G1347">
        <v>0</v>
      </c>
      <c r="H1347">
        <v>13</v>
      </c>
      <c r="I1347">
        <v>7</v>
      </c>
      <c r="J1347">
        <v>16</v>
      </c>
      <c r="K1347">
        <v>0</v>
      </c>
      <c r="L1347">
        <v>42</v>
      </c>
      <c r="M1347">
        <v>11</v>
      </c>
      <c r="N1347">
        <v>84</v>
      </c>
      <c r="O1347">
        <v>0</v>
      </c>
      <c r="P1347">
        <v>58</v>
      </c>
      <c r="Q1347">
        <v>26</v>
      </c>
      <c r="R1347">
        <v>77</v>
      </c>
      <c r="S1347">
        <v>0</v>
      </c>
      <c r="T1347">
        <v>5</v>
      </c>
      <c r="U1347">
        <v>5</v>
      </c>
      <c r="V1347">
        <v>4</v>
      </c>
      <c r="W1347">
        <v>0</v>
      </c>
    </row>
    <row r="1348" spans="1:23" x14ac:dyDescent="0.25">
      <c r="A1348">
        <v>15</v>
      </c>
      <c r="B1348">
        <f t="shared" ref="B1348:B1411" si="21">VLOOKUP(A1348,$X$1:$Y$32,2,FALSE)</f>
        <v>37</v>
      </c>
      <c r="C1348" s="6" t="s">
        <v>57</v>
      </c>
      <c r="D1348">
        <v>2</v>
      </c>
      <c r="E1348">
        <v>0</v>
      </c>
      <c r="F1348">
        <v>2</v>
      </c>
      <c r="G1348">
        <v>0</v>
      </c>
      <c r="H1348">
        <v>19</v>
      </c>
      <c r="I1348">
        <v>10</v>
      </c>
      <c r="J1348">
        <v>19</v>
      </c>
      <c r="K1348">
        <v>0</v>
      </c>
      <c r="L1348">
        <v>26</v>
      </c>
      <c r="M1348">
        <v>7</v>
      </c>
      <c r="N1348">
        <v>55</v>
      </c>
      <c r="O1348">
        <v>0</v>
      </c>
      <c r="P1348">
        <v>30</v>
      </c>
      <c r="Q1348">
        <v>21</v>
      </c>
      <c r="R1348">
        <v>67</v>
      </c>
      <c r="S1348">
        <v>0</v>
      </c>
      <c r="T1348">
        <v>9</v>
      </c>
      <c r="U1348">
        <v>5</v>
      </c>
      <c r="V1348">
        <v>8</v>
      </c>
      <c r="W1348">
        <v>0</v>
      </c>
    </row>
    <row r="1349" spans="1:23" x14ac:dyDescent="0.25">
      <c r="A1349">
        <v>15</v>
      </c>
      <c r="B1349">
        <f t="shared" si="21"/>
        <v>37</v>
      </c>
      <c r="C1349" s="6" t="s">
        <v>58</v>
      </c>
      <c r="D1349">
        <v>10</v>
      </c>
      <c r="E1349">
        <v>6</v>
      </c>
      <c r="F1349">
        <v>4</v>
      </c>
      <c r="G1349">
        <v>0</v>
      </c>
      <c r="H1349">
        <v>32</v>
      </c>
      <c r="I1349">
        <v>16</v>
      </c>
      <c r="J1349">
        <v>32</v>
      </c>
      <c r="K1349">
        <v>0</v>
      </c>
      <c r="L1349">
        <v>49</v>
      </c>
      <c r="M1349">
        <v>24</v>
      </c>
      <c r="N1349">
        <v>100</v>
      </c>
      <c r="O1349">
        <v>0</v>
      </c>
      <c r="P1349">
        <v>79</v>
      </c>
      <c r="Q1349">
        <v>33</v>
      </c>
      <c r="R1349">
        <v>131</v>
      </c>
      <c r="S1349">
        <v>1</v>
      </c>
      <c r="T1349">
        <v>15</v>
      </c>
      <c r="U1349">
        <v>10</v>
      </c>
      <c r="V1349">
        <v>9</v>
      </c>
      <c r="W1349">
        <v>0</v>
      </c>
    </row>
    <row r="1350" spans="1:23" x14ac:dyDescent="0.25">
      <c r="A1350">
        <v>15</v>
      </c>
      <c r="B1350">
        <f t="shared" si="21"/>
        <v>37</v>
      </c>
      <c r="C1350" s="6" t="s">
        <v>59</v>
      </c>
      <c r="D1350">
        <v>5</v>
      </c>
      <c r="E1350">
        <v>3</v>
      </c>
      <c r="F1350">
        <v>2</v>
      </c>
      <c r="G1350">
        <v>0</v>
      </c>
      <c r="H1350">
        <v>27</v>
      </c>
      <c r="I1350">
        <v>14</v>
      </c>
      <c r="J1350">
        <v>26</v>
      </c>
      <c r="K1350">
        <v>0</v>
      </c>
      <c r="L1350">
        <v>56</v>
      </c>
      <c r="M1350">
        <v>21</v>
      </c>
      <c r="N1350">
        <v>106</v>
      </c>
      <c r="O1350">
        <v>0</v>
      </c>
      <c r="P1350">
        <v>59</v>
      </c>
      <c r="Q1350">
        <v>33</v>
      </c>
      <c r="R1350">
        <v>86</v>
      </c>
      <c r="S1350">
        <v>1</v>
      </c>
      <c r="T1350">
        <v>9</v>
      </c>
      <c r="U1350">
        <v>9</v>
      </c>
      <c r="V1350">
        <v>6</v>
      </c>
      <c r="W1350">
        <v>0</v>
      </c>
    </row>
    <row r="1351" spans="1:23" x14ac:dyDescent="0.25">
      <c r="A1351">
        <v>15</v>
      </c>
      <c r="B1351">
        <f t="shared" si="21"/>
        <v>37</v>
      </c>
      <c r="C1351" s="6" t="s">
        <v>60</v>
      </c>
      <c r="D1351">
        <v>8</v>
      </c>
      <c r="E1351">
        <v>3</v>
      </c>
      <c r="F1351">
        <v>9</v>
      </c>
      <c r="G1351">
        <v>0</v>
      </c>
      <c r="H1351">
        <v>32</v>
      </c>
      <c r="I1351">
        <v>17</v>
      </c>
      <c r="J1351">
        <v>27</v>
      </c>
      <c r="K1351">
        <v>0</v>
      </c>
      <c r="L1351">
        <v>58</v>
      </c>
      <c r="M1351">
        <v>12</v>
      </c>
      <c r="N1351">
        <v>127</v>
      </c>
      <c r="O1351">
        <v>0</v>
      </c>
      <c r="P1351">
        <v>63</v>
      </c>
      <c r="Q1351">
        <v>17</v>
      </c>
      <c r="R1351">
        <v>128</v>
      </c>
      <c r="S1351">
        <v>1</v>
      </c>
      <c r="T1351">
        <v>5</v>
      </c>
      <c r="U1351">
        <v>4</v>
      </c>
      <c r="V1351">
        <v>3</v>
      </c>
      <c r="W1351">
        <v>0</v>
      </c>
    </row>
    <row r="1352" spans="1:23" x14ac:dyDescent="0.25">
      <c r="A1352">
        <v>15</v>
      </c>
      <c r="B1352">
        <f t="shared" si="21"/>
        <v>37</v>
      </c>
      <c r="C1352" s="6" t="s">
        <v>61</v>
      </c>
      <c r="D1352">
        <v>9</v>
      </c>
      <c r="E1352">
        <v>1</v>
      </c>
      <c r="F1352">
        <v>10</v>
      </c>
      <c r="G1352">
        <v>0</v>
      </c>
      <c r="H1352">
        <v>31</v>
      </c>
      <c r="I1352">
        <v>15</v>
      </c>
      <c r="J1352">
        <v>32</v>
      </c>
      <c r="K1352">
        <v>0</v>
      </c>
      <c r="L1352">
        <v>63</v>
      </c>
      <c r="M1352">
        <v>29</v>
      </c>
      <c r="N1352">
        <v>92</v>
      </c>
      <c r="O1352">
        <v>0</v>
      </c>
      <c r="P1352">
        <v>82</v>
      </c>
      <c r="Q1352">
        <v>39</v>
      </c>
      <c r="R1352">
        <v>115</v>
      </c>
      <c r="S1352">
        <v>0</v>
      </c>
      <c r="T1352">
        <v>15</v>
      </c>
      <c r="U1352">
        <v>10</v>
      </c>
      <c r="V1352">
        <v>2</v>
      </c>
      <c r="W1352">
        <v>0</v>
      </c>
    </row>
    <row r="1353" spans="1:23" x14ac:dyDescent="0.25">
      <c r="A1353">
        <v>15</v>
      </c>
      <c r="B1353">
        <f t="shared" si="21"/>
        <v>37</v>
      </c>
      <c r="C1353" s="6" t="s">
        <v>62</v>
      </c>
      <c r="D1353">
        <v>7</v>
      </c>
      <c r="E1353">
        <v>3</v>
      </c>
      <c r="F1353">
        <v>4</v>
      </c>
      <c r="G1353">
        <v>0</v>
      </c>
      <c r="H1353">
        <v>20</v>
      </c>
      <c r="I1353">
        <v>5</v>
      </c>
      <c r="J1353">
        <v>22</v>
      </c>
      <c r="K1353">
        <v>0</v>
      </c>
      <c r="L1353">
        <v>67</v>
      </c>
      <c r="M1353">
        <v>19</v>
      </c>
      <c r="N1353">
        <v>107</v>
      </c>
      <c r="O1353">
        <v>0</v>
      </c>
      <c r="P1353">
        <v>62</v>
      </c>
      <c r="Q1353">
        <v>31</v>
      </c>
      <c r="R1353">
        <v>114</v>
      </c>
      <c r="S1353">
        <v>0</v>
      </c>
      <c r="T1353">
        <v>19</v>
      </c>
      <c r="U1353">
        <v>7</v>
      </c>
      <c r="V1353">
        <v>4</v>
      </c>
      <c r="W1353">
        <v>0</v>
      </c>
    </row>
    <row r="1354" spans="1:23" x14ac:dyDescent="0.25">
      <c r="A1354">
        <v>15</v>
      </c>
      <c r="B1354">
        <f t="shared" si="21"/>
        <v>37</v>
      </c>
      <c r="C1354" s="6" t="s">
        <v>63</v>
      </c>
      <c r="D1354">
        <v>6</v>
      </c>
      <c r="E1354">
        <v>3</v>
      </c>
      <c r="F1354">
        <v>11</v>
      </c>
      <c r="G1354">
        <v>0</v>
      </c>
      <c r="H1354">
        <v>44</v>
      </c>
      <c r="I1354">
        <v>13</v>
      </c>
      <c r="J1354">
        <v>23</v>
      </c>
      <c r="K1354">
        <v>0</v>
      </c>
      <c r="L1354">
        <v>41</v>
      </c>
      <c r="M1354">
        <v>17</v>
      </c>
      <c r="N1354">
        <v>89</v>
      </c>
      <c r="O1354">
        <v>0</v>
      </c>
      <c r="P1354">
        <v>79</v>
      </c>
      <c r="Q1354">
        <v>29</v>
      </c>
      <c r="R1354">
        <v>80</v>
      </c>
      <c r="S1354">
        <v>0</v>
      </c>
      <c r="T1354">
        <v>33</v>
      </c>
      <c r="U1354">
        <v>32</v>
      </c>
      <c r="V1354">
        <v>5</v>
      </c>
      <c r="W1354">
        <v>0</v>
      </c>
    </row>
    <row r="1355" spans="1:23" x14ac:dyDescent="0.25">
      <c r="A1355">
        <v>15</v>
      </c>
      <c r="B1355">
        <f t="shared" si="21"/>
        <v>37</v>
      </c>
      <c r="C1355" s="6" t="s">
        <v>64</v>
      </c>
      <c r="D1355">
        <v>5</v>
      </c>
      <c r="E1355">
        <v>0</v>
      </c>
      <c r="F1355">
        <v>5</v>
      </c>
      <c r="G1355">
        <v>0</v>
      </c>
      <c r="H1355">
        <v>37</v>
      </c>
      <c r="I1355">
        <v>11</v>
      </c>
      <c r="J1355">
        <v>28</v>
      </c>
      <c r="K1355">
        <v>0</v>
      </c>
      <c r="L1355">
        <v>59</v>
      </c>
      <c r="M1355">
        <v>25</v>
      </c>
      <c r="N1355">
        <v>135</v>
      </c>
      <c r="O1355">
        <v>0</v>
      </c>
      <c r="P1355">
        <v>71</v>
      </c>
      <c r="Q1355">
        <v>30</v>
      </c>
      <c r="R1355">
        <v>106</v>
      </c>
      <c r="S1355">
        <v>0</v>
      </c>
      <c r="T1355">
        <v>16</v>
      </c>
      <c r="U1355">
        <v>6</v>
      </c>
      <c r="V1355">
        <v>7</v>
      </c>
      <c r="W1355">
        <v>0</v>
      </c>
    </row>
    <row r="1356" spans="1:23" x14ac:dyDescent="0.25">
      <c r="A1356">
        <v>15</v>
      </c>
      <c r="B1356">
        <f t="shared" si="21"/>
        <v>37</v>
      </c>
      <c r="C1356" s="6" t="s">
        <v>65</v>
      </c>
      <c r="D1356">
        <v>13</v>
      </c>
      <c r="E1356">
        <v>6</v>
      </c>
      <c r="F1356">
        <v>14</v>
      </c>
      <c r="G1356">
        <v>0</v>
      </c>
      <c r="H1356">
        <v>31</v>
      </c>
      <c r="I1356">
        <v>15</v>
      </c>
      <c r="J1356">
        <v>31</v>
      </c>
      <c r="K1356">
        <v>0</v>
      </c>
      <c r="L1356">
        <v>51</v>
      </c>
      <c r="M1356">
        <v>26</v>
      </c>
      <c r="N1356">
        <v>86</v>
      </c>
      <c r="O1356">
        <v>0</v>
      </c>
      <c r="P1356">
        <v>66</v>
      </c>
      <c r="Q1356">
        <v>28</v>
      </c>
      <c r="R1356">
        <v>101</v>
      </c>
      <c r="S1356">
        <v>0</v>
      </c>
      <c r="T1356">
        <v>14</v>
      </c>
      <c r="U1356">
        <v>10</v>
      </c>
      <c r="V1356">
        <v>3</v>
      </c>
      <c r="W1356">
        <v>0</v>
      </c>
    </row>
    <row r="1357" spans="1:23" x14ac:dyDescent="0.25">
      <c r="A1357">
        <v>15</v>
      </c>
      <c r="B1357">
        <f t="shared" si="21"/>
        <v>37</v>
      </c>
      <c r="C1357" s="6" t="s">
        <v>66</v>
      </c>
      <c r="D1357">
        <v>8</v>
      </c>
      <c r="E1357">
        <v>3</v>
      </c>
      <c r="F1357">
        <v>15</v>
      </c>
      <c r="G1357">
        <v>0</v>
      </c>
      <c r="H1357">
        <v>46</v>
      </c>
      <c r="I1357">
        <v>21</v>
      </c>
      <c r="J1357">
        <v>42</v>
      </c>
      <c r="K1357">
        <v>0</v>
      </c>
      <c r="L1357">
        <v>74</v>
      </c>
      <c r="M1357">
        <v>30</v>
      </c>
      <c r="N1357">
        <v>116</v>
      </c>
      <c r="O1357">
        <v>0</v>
      </c>
      <c r="P1357">
        <v>109</v>
      </c>
      <c r="Q1357">
        <v>25</v>
      </c>
      <c r="R1357">
        <v>125</v>
      </c>
      <c r="S1357">
        <v>2</v>
      </c>
      <c r="T1357">
        <v>23</v>
      </c>
      <c r="U1357">
        <v>16</v>
      </c>
      <c r="V1357">
        <v>6</v>
      </c>
      <c r="W1357">
        <v>0</v>
      </c>
    </row>
    <row r="1358" spans="1:23" x14ac:dyDescent="0.25">
      <c r="A1358">
        <v>15</v>
      </c>
      <c r="B1358">
        <f t="shared" si="21"/>
        <v>37</v>
      </c>
      <c r="C1358" s="6" t="s">
        <v>67</v>
      </c>
      <c r="D1358">
        <v>16</v>
      </c>
      <c r="E1358">
        <v>5</v>
      </c>
      <c r="F1358">
        <v>7</v>
      </c>
      <c r="G1358">
        <v>0</v>
      </c>
      <c r="H1358">
        <v>53</v>
      </c>
      <c r="I1358">
        <v>20</v>
      </c>
      <c r="J1358">
        <v>46</v>
      </c>
      <c r="K1358">
        <v>0</v>
      </c>
      <c r="L1358">
        <v>99</v>
      </c>
      <c r="M1358">
        <v>30</v>
      </c>
      <c r="N1358">
        <v>140</v>
      </c>
      <c r="O1358">
        <v>0</v>
      </c>
      <c r="P1358">
        <v>145</v>
      </c>
      <c r="Q1358">
        <v>42</v>
      </c>
      <c r="R1358">
        <v>170</v>
      </c>
      <c r="S1358">
        <v>0</v>
      </c>
      <c r="T1358">
        <v>27</v>
      </c>
      <c r="U1358">
        <v>17</v>
      </c>
      <c r="V1358">
        <v>4</v>
      </c>
      <c r="W1358">
        <v>0</v>
      </c>
    </row>
    <row r="1359" spans="1:23" x14ac:dyDescent="0.25">
      <c r="A1359">
        <v>15</v>
      </c>
      <c r="B1359">
        <f t="shared" si="21"/>
        <v>37</v>
      </c>
      <c r="C1359" s="6" t="s">
        <v>68</v>
      </c>
      <c r="D1359">
        <v>9</v>
      </c>
      <c r="E1359">
        <v>5</v>
      </c>
      <c r="F1359">
        <v>5</v>
      </c>
      <c r="G1359">
        <v>0</v>
      </c>
      <c r="H1359">
        <v>33</v>
      </c>
      <c r="I1359">
        <v>18</v>
      </c>
      <c r="J1359">
        <v>23</v>
      </c>
      <c r="K1359">
        <v>0</v>
      </c>
      <c r="L1359">
        <v>65</v>
      </c>
      <c r="M1359">
        <v>29</v>
      </c>
      <c r="N1359">
        <v>109</v>
      </c>
      <c r="O1359">
        <v>0</v>
      </c>
      <c r="P1359">
        <v>76</v>
      </c>
      <c r="Q1359">
        <v>37</v>
      </c>
      <c r="R1359">
        <v>92</v>
      </c>
      <c r="S1359">
        <v>0</v>
      </c>
      <c r="T1359">
        <v>11</v>
      </c>
      <c r="U1359">
        <v>8</v>
      </c>
      <c r="V1359">
        <v>9</v>
      </c>
      <c r="W1359">
        <v>0</v>
      </c>
    </row>
    <row r="1360" spans="1:23" x14ac:dyDescent="0.25">
      <c r="A1360">
        <v>15</v>
      </c>
      <c r="B1360">
        <f t="shared" si="21"/>
        <v>37</v>
      </c>
      <c r="C1360" s="6" t="s">
        <v>69</v>
      </c>
      <c r="D1360">
        <v>13</v>
      </c>
      <c r="E1360">
        <v>6</v>
      </c>
      <c r="F1360">
        <v>3</v>
      </c>
      <c r="G1360">
        <v>0</v>
      </c>
      <c r="H1360">
        <v>28</v>
      </c>
      <c r="I1360">
        <v>13</v>
      </c>
      <c r="J1360">
        <v>12</v>
      </c>
      <c r="K1360">
        <v>0</v>
      </c>
      <c r="L1360">
        <v>39</v>
      </c>
      <c r="M1360">
        <v>16</v>
      </c>
      <c r="N1360">
        <v>64</v>
      </c>
      <c r="O1360">
        <v>0</v>
      </c>
      <c r="P1360">
        <v>62</v>
      </c>
      <c r="Q1360">
        <v>28</v>
      </c>
      <c r="R1360">
        <v>68</v>
      </c>
      <c r="S1360">
        <v>0</v>
      </c>
      <c r="T1360">
        <v>10</v>
      </c>
      <c r="U1360">
        <v>5</v>
      </c>
      <c r="V1360">
        <v>5</v>
      </c>
      <c r="W1360">
        <v>0</v>
      </c>
    </row>
    <row r="1361" spans="1:23" x14ac:dyDescent="0.25">
      <c r="A1361">
        <v>15</v>
      </c>
      <c r="B1361">
        <f t="shared" si="21"/>
        <v>37</v>
      </c>
      <c r="C1361" s="6" t="s">
        <v>70</v>
      </c>
      <c r="D1361">
        <v>12</v>
      </c>
      <c r="E1361">
        <v>9</v>
      </c>
      <c r="F1361">
        <v>9</v>
      </c>
      <c r="G1361">
        <v>0</v>
      </c>
      <c r="H1361">
        <v>42</v>
      </c>
      <c r="I1361">
        <v>20</v>
      </c>
      <c r="J1361">
        <v>32</v>
      </c>
      <c r="K1361">
        <v>0</v>
      </c>
      <c r="L1361">
        <v>75</v>
      </c>
      <c r="M1361">
        <v>29</v>
      </c>
      <c r="N1361">
        <v>131</v>
      </c>
      <c r="O1361">
        <v>0</v>
      </c>
      <c r="P1361">
        <v>75</v>
      </c>
      <c r="Q1361">
        <v>24</v>
      </c>
      <c r="R1361">
        <v>101</v>
      </c>
      <c r="S1361">
        <v>0</v>
      </c>
      <c r="T1361">
        <v>23</v>
      </c>
      <c r="U1361">
        <v>12</v>
      </c>
      <c r="V1361">
        <v>1</v>
      </c>
      <c r="W1361">
        <v>0</v>
      </c>
    </row>
    <row r="1362" spans="1:23" x14ac:dyDescent="0.25">
      <c r="A1362">
        <v>15</v>
      </c>
      <c r="B1362">
        <f t="shared" si="21"/>
        <v>37</v>
      </c>
      <c r="C1362" s="6" t="s">
        <v>71</v>
      </c>
      <c r="D1362">
        <v>8</v>
      </c>
      <c r="E1362">
        <v>3</v>
      </c>
      <c r="F1362">
        <v>9</v>
      </c>
      <c r="G1362">
        <v>0</v>
      </c>
      <c r="H1362">
        <v>48</v>
      </c>
      <c r="I1362">
        <v>27</v>
      </c>
      <c r="J1362">
        <v>28</v>
      </c>
      <c r="K1362">
        <v>0</v>
      </c>
      <c r="L1362">
        <v>47</v>
      </c>
      <c r="M1362">
        <v>18</v>
      </c>
      <c r="N1362">
        <v>89</v>
      </c>
      <c r="O1362">
        <v>0</v>
      </c>
      <c r="P1362">
        <v>109</v>
      </c>
      <c r="Q1362">
        <v>48</v>
      </c>
      <c r="R1362">
        <v>103</v>
      </c>
      <c r="S1362">
        <v>0</v>
      </c>
      <c r="T1362">
        <v>9</v>
      </c>
      <c r="U1362">
        <v>5</v>
      </c>
      <c r="V1362">
        <v>4</v>
      </c>
      <c r="W1362">
        <v>0</v>
      </c>
    </row>
    <row r="1363" spans="1:23" x14ac:dyDescent="0.25">
      <c r="A1363">
        <v>15</v>
      </c>
      <c r="B1363">
        <f t="shared" si="21"/>
        <v>37</v>
      </c>
      <c r="C1363" s="6" t="s">
        <v>72</v>
      </c>
      <c r="D1363">
        <v>5</v>
      </c>
      <c r="E1363">
        <v>2</v>
      </c>
      <c r="F1363">
        <v>10</v>
      </c>
      <c r="G1363">
        <v>0</v>
      </c>
      <c r="H1363">
        <v>50</v>
      </c>
      <c r="I1363">
        <v>23</v>
      </c>
      <c r="J1363">
        <v>30</v>
      </c>
      <c r="K1363">
        <v>0</v>
      </c>
      <c r="L1363">
        <v>79</v>
      </c>
      <c r="M1363">
        <v>38</v>
      </c>
      <c r="N1363">
        <v>119</v>
      </c>
      <c r="O1363">
        <v>0</v>
      </c>
      <c r="P1363">
        <v>93</v>
      </c>
      <c r="Q1363">
        <v>48</v>
      </c>
      <c r="R1363">
        <v>103</v>
      </c>
      <c r="S1363">
        <v>0</v>
      </c>
      <c r="T1363">
        <v>11</v>
      </c>
      <c r="U1363">
        <v>12</v>
      </c>
      <c r="V1363">
        <v>7</v>
      </c>
      <c r="W1363">
        <v>0</v>
      </c>
    </row>
    <row r="1364" spans="1:23" x14ac:dyDescent="0.25">
      <c r="A1364">
        <v>15</v>
      </c>
      <c r="B1364">
        <f t="shared" si="21"/>
        <v>37</v>
      </c>
      <c r="C1364" s="6" t="s">
        <v>73</v>
      </c>
      <c r="D1364">
        <v>8</v>
      </c>
      <c r="E1364">
        <v>1</v>
      </c>
      <c r="F1364">
        <v>11</v>
      </c>
      <c r="G1364">
        <v>0</v>
      </c>
      <c r="H1364">
        <v>42</v>
      </c>
      <c r="I1364">
        <v>23</v>
      </c>
      <c r="J1364">
        <v>19</v>
      </c>
      <c r="K1364">
        <v>0</v>
      </c>
      <c r="L1364">
        <v>83</v>
      </c>
      <c r="M1364">
        <v>30</v>
      </c>
      <c r="N1364">
        <v>91</v>
      </c>
      <c r="O1364">
        <v>0</v>
      </c>
      <c r="P1364">
        <v>92</v>
      </c>
      <c r="Q1364">
        <v>40</v>
      </c>
      <c r="R1364">
        <v>108</v>
      </c>
      <c r="S1364">
        <v>0</v>
      </c>
      <c r="T1364">
        <v>22</v>
      </c>
      <c r="U1364">
        <v>12</v>
      </c>
      <c r="V1364">
        <v>10</v>
      </c>
      <c r="W1364">
        <v>0</v>
      </c>
    </row>
    <row r="1365" spans="1:23" x14ac:dyDescent="0.25">
      <c r="A1365">
        <v>15</v>
      </c>
      <c r="B1365">
        <f t="shared" si="21"/>
        <v>37</v>
      </c>
      <c r="C1365" s="6" t="s">
        <v>74</v>
      </c>
      <c r="D1365">
        <v>4</v>
      </c>
      <c r="E1365">
        <v>4</v>
      </c>
      <c r="F1365">
        <v>6</v>
      </c>
      <c r="G1365">
        <v>0</v>
      </c>
      <c r="H1365">
        <v>37</v>
      </c>
      <c r="I1365">
        <v>18</v>
      </c>
      <c r="J1365">
        <v>18</v>
      </c>
      <c r="K1365">
        <v>0</v>
      </c>
      <c r="L1365">
        <v>56</v>
      </c>
      <c r="M1365">
        <v>31</v>
      </c>
      <c r="N1365">
        <v>107</v>
      </c>
      <c r="O1365">
        <v>0</v>
      </c>
      <c r="P1365">
        <v>87</v>
      </c>
      <c r="Q1365">
        <v>32</v>
      </c>
      <c r="R1365">
        <v>103</v>
      </c>
      <c r="S1365">
        <v>0</v>
      </c>
      <c r="T1365">
        <v>7</v>
      </c>
      <c r="U1365">
        <v>7</v>
      </c>
      <c r="V1365">
        <v>8</v>
      </c>
      <c r="W1365">
        <v>0</v>
      </c>
    </row>
    <row r="1366" spans="1:23" x14ac:dyDescent="0.25">
      <c r="A1366">
        <v>15</v>
      </c>
      <c r="B1366">
        <f t="shared" si="21"/>
        <v>37</v>
      </c>
      <c r="C1366" s="6" t="s">
        <v>75</v>
      </c>
      <c r="D1366">
        <v>7</v>
      </c>
      <c r="E1366">
        <v>3</v>
      </c>
      <c r="F1366">
        <v>14</v>
      </c>
      <c r="G1366">
        <v>0</v>
      </c>
      <c r="H1366">
        <v>25</v>
      </c>
      <c r="I1366">
        <v>17</v>
      </c>
      <c r="J1366">
        <v>28</v>
      </c>
      <c r="K1366">
        <v>0</v>
      </c>
      <c r="L1366">
        <v>86</v>
      </c>
      <c r="M1366">
        <v>25</v>
      </c>
      <c r="N1366">
        <v>88</v>
      </c>
      <c r="O1366">
        <v>0</v>
      </c>
      <c r="P1366">
        <v>98</v>
      </c>
      <c r="Q1366">
        <v>51</v>
      </c>
      <c r="R1366">
        <v>87</v>
      </c>
      <c r="S1366">
        <v>0</v>
      </c>
      <c r="T1366">
        <v>10</v>
      </c>
      <c r="U1366">
        <v>9</v>
      </c>
      <c r="V1366">
        <v>5</v>
      </c>
      <c r="W1366">
        <v>0</v>
      </c>
    </row>
    <row r="1367" spans="1:23" x14ac:dyDescent="0.25">
      <c r="A1367">
        <v>15</v>
      </c>
      <c r="B1367">
        <f t="shared" si="21"/>
        <v>37</v>
      </c>
      <c r="C1367" s="6" t="s">
        <v>76</v>
      </c>
      <c r="D1367">
        <v>13</v>
      </c>
      <c r="E1367">
        <v>7</v>
      </c>
      <c r="F1367">
        <v>8</v>
      </c>
      <c r="G1367">
        <v>0</v>
      </c>
      <c r="H1367">
        <v>28</v>
      </c>
      <c r="I1367">
        <v>11</v>
      </c>
      <c r="J1367">
        <v>26</v>
      </c>
      <c r="K1367">
        <v>0</v>
      </c>
      <c r="L1367">
        <v>75</v>
      </c>
      <c r="M1367">
        <v>38</v>
      </c>
      <c r="N1367">
        <v>91</v>
      </c>
      <c r="O1367">
        <v>0</v>
      </c>
      <c r="P1367">
        <v>88</v>
      </c>
      <c r="Q1367">
        <v>35</v>
      </c>
      <c r="R1367">
        <v>93</v>
      </c>
      <c r="S1367">
        <v>0</v>
      </c>
      <c r="T1367">
        <v>14</v>
      </c>
      <c r="U1367">
        <v>10</v>
      </c>
      <c r="V1367">
        <v>6</v>
      </c>
      <c r="W1367">
        <v>0</v>
      </c>
    </row>
    <row r="1368" spans="1:23" x14ac:dyDescent="0.25">
      <c r="A1368">
        <v>15</v>
      </c>
      <c r="B1368">
        <f t="shared" si="21"/>
        <v>37</v>
      </c>
      <c r="C1368" s="6" t="s">
        <v>77</v>
      </c>
      <c r="D1368">
        <v>8</v>
      </c>
      <c r="E1368">
        <v>2</v>
      </c>
      <c r="F1368">
        <v>11</v>
      </c>
      <c r="G1368">
        <v>0</v>
      </c>
      <c r="H1368">
        <v>32</v>
      </c>
      <c r="I1368">
        <v>30</v>
      </c>
      <c r="J1368">
        <v>24</v>
      </c>
      <c r="K1368">
        <v>0</v>
      </c>
      <c r="L1368">
        <v>77</v>
      </c>
      <c r="M1368">
        <v>42</v>
      </c>
      <c r="N1368">
        <v>88</v>
      </c>
      <c r="O1368">
        <v>0</v>
      </c>
      <c r="P1368">
        <v>83</v>
      </c>
      <c r="Q1368">
        <v>83</v>
      </c>
      <c r="R1368">
        <v>64</v>
      </c>
      <c r="S1368">
        <v>0</v>
      </c>
      <c r="T1368">
        <v>16</v>
      </c>
      <c r="U1368">
        <v>14</v>
      </c>
      <c r="V1368">
        <v>7</v>
      </c>
      <c r="W1368">
        <v>0</v>
      </c>
    </row>
    <row r="1369" spans="1:23" x14ac:dyDescent="0.25">
      <c r="A1369">
        <v>15</v>
      </c>
      <c r="B1369">
        <f t="shared" si="21"/>
        <v>37</v>
      </c>
      <c r="C1369" s="6" t="s">
        <v>78</v>
      </c>
      <c r="D1369">
        <v>13</v>
      </c>
      <c r="E1369">
        <v>3</v>
      </c>
      <c r="F1369">
        <v>10</v>
      </c>
      <c r="G1369">
        <v>0</v>
      </c>
      <c r="H1369">
        <v>56</v>
      </c>
      <c r="I1369">
        <v>30</v>
      </c>
      <c r="J1369">
        <v>30</v>
      </c>
      <c r="K1369">
        <v>0</v>
      </c>
      <c r="L1369">
        <v>71</v>
      </c>
      <c r="M1369">
        <v>30</v>
      </c>
      <c r="N1369">
        <v>103</v>
      </c>
      <c r="O1369">
        <v>0</v>
      </c>
      <c r="P1369">
        <v>88</v>
      </c>
      <c r="Q1369">
        <v>41</v>
      </c>
      <c r="R1369">
        <v>127</v>
      </c>
      <c r="S1369">
        <v>0</v>
      </c>
      <c r="T1369">
        <v>16</v>
      </c>
      <c r="U1369">
        <v>10</v>
      </c>
      <c r="V1369">
        <v>10</v>
      </c>
      <c r="W1369">
        <v>0</v>
      </c>
    </row>
    <row r="1370" spans="1:23" x14ac:dyDescent="0.25">
      <c r="A1370">
        <v>15</v>
      </c>
      <c r="B1370">
        <f t="shared" si="21"/>
        <v>37</v>
      </c>
      <c r="C1370" s="6" t="s">
        <v>79</v>
      </c>
      <c r="D1370">
        <v>17</v>
      </c>
      <c r="E1370">
        <v>3</v>
      </c>
      <c r="F1370">
        <v>21</v>
      </c>
      <c r="G1370">
        <v>0</v>
      </c>
      <c r="H1370">
        <v>72</v>
      </c>
      <c r="I1370">
        <v>24</v>
      </c>
      <c r="J1370">
        <v>43</v>
      </c>
      <c r="K1370">
        <v>0</v>
      </c>
      <c r="L1370">
        <v>128</v>
      </c>
      <c r="M1370">
        <v>56</v>
      </c>
      <c r="N1370">
        <v>144</v>
      </c>
      <c r="O1370">
        <v>0</v>
      </c>
      <c r="P1370">
        <v>130</v>
      </c>
      <c r="Q1370">
        <v>48</v>
      </c>
      <c r="R1370">
        <v>200</v>
      </c>
      <c r="S1370">
        <v>0</v>
      </c>
      <c r="T1370">
        <v>15</v>
      </c>
      <c r="U1370">
        <v>6</v>
      </c>
      <c r="V1370">
        <v>13</v>
      </c>
      <c r="W1370">
        <v>0</v>
      </c>
    </row>
    <row r="1371" spans="1:23" x14ac:dyDescent="0.25">
      <c r="A1371">
        <v>15</v>
      </c>
      <c r="B1371">
        <f t="shared" si="21"/>
        <v>37</v>
      </c>
      <c r="C1371" s="6" t="s">
        <v>80</v>
      </c>
      <c r="D1371">
        <v>75</v>
      </c>
      <c r="E1371">
        <v>9</v>
      </c>
      <c r="F1371">
        <v>51</v>
      </c>
      <c r="G1371">
        <v>0</v>
      </c>
      <c r="H1371">
        <v>45</v>
      </c>
      <c r="I1371">
        <v>22</v>
      </c>
      <c r="J1371">
        <v>32</v>
      </c>
      <c r="K1371">
        <v>0</v>
      </c>
      <c r="L1371">
        <v>121</v>
      </c>
      <c r="M1371">
        <v>52</v>
      </c>
      <c r="N1371">
        <v>102</v>
      </c>
      <c r="O1371">
        <v>0</v>
      </c>
      <c r="P1371">
        <v>84</v>
      </c>
      <c r="Q1371">
        <v>41</v>
      </c>
      <c r="R1371">
        <v>114</v>
      </c>
      <c r="S1371">
        <v>0</v>
      </c>
      <c r="T1371">
        <v>15</v>
      </c>
      <c r="U1371">
        <v>12</v>
      </c>
      <c r="V1371">
        <v>6</v>
      </c>
      <c r="W1371">
        <v>0</v>
      </c>
    </row>
    <row r="1372" spans="1:23" x14ac:dyDescent="0.25">
      <c r="A1372">
        <v>15</v>
      </c>
      <c r="B1372">
        <f t="shared" si="21"/>
        <v>37</v>
      </c>
      <c r="C1372" s="6" t="s">
        <v>81</v>
      </c>
      <c r="D1372">
        <v>2</v>
      </c>
      <c r="E1372">
        <v>1</v>
      </c>
      <c r="F1372">
        <v>1</v>
      </c>
      <c r="G1372">
        <v>0</v>
      </c>
      <c r="H1372">
        <v>10</v>
      </c>
      <c r="I1372">
        <v>4</v>
      </c>
      <c r="J1372">
        <v>11</v>
      </c>
      <c r="K1372">
        <v>0</v>
      </c>
      <c r="L1372">
        <v>28</v>
      </c>
      <c r="M1372">
        <v>9</v>
      </c>
      <c r="N1372">
        <v>38</v>
      </c>
      <c r="O1372">
        <v>0</v>
      </c>
      <c r="P1372">
        <v>49</v>
      </c>
      <c r="Q1372">
        <v>19</v>
      </c>
      <c r="R1372">
        <v>57</v>
      </c>
      <c r="S1372">
        <v>0</v>
      </c>
      <c r="T1372">
        <v>6</v>
      </c>
      <c r="U1372">
        <v>3</v>
      </c>
      <c r="V1372">
        <v>5</v>
      </c>
      <c r="W1372">
        <v>0</v>
      </c>
    </row>
    <row r="1373" spans="1:23" x14ac:dyDescent="0.25">
      <c r="A1373">
        <v>15</v>
      </c>
      <c r="B1373">
        <f t="shared" si="21"/>
        <v>37</v>
      </c>
      <c r="C1373" s="6" t="s">
        <v>82</v>
      </c>
      <c r="D1373">
        <v>21</v>
      </c>
      <c r="E1373">
        <v>10</v>
      </c>
      <c r="F1373">
        <v>10</v>
      </c>
      <c r="G1373">
        <v>0</v>
      </c>
      <c r="H1373">
        <v>26</v>
      </c>
      <c r="I1373">
        <v>19</v>
      </c>
      <c r="J1373">
        <v>30</v>
      </c>
      <c r="K1373">
        <v>0</v>
      </c>
      <c r="L1373">
        <v>50</v>
      </c>
      <c r="M1373">
        <v>27</v>
      </c>
      <c r="N1373">
        <v>122</v>
      </c>
      <c r="O1373">
        <v>0</v>
      </c>
      <c r="P1373">
        <v>98</v>
      </c>
      <c r="Q1373">
        <v>48</v>
      </c>
      <c r="R1373">
        <v>94</v>
      </c>
      <c r="S1373">
        <v>1</v>
      </c>
      <c r="T1373">
        <v>11</v>
      </c>
      <c r="U1373">
        <v>2</v>
      </c>
      <c r="V1373">
        <v>5</v>
      </c>
      <c r="W1373">
        <v>0</v>
      </c>
    </row>
    <row r="1374" spans="1:23" x14ac:dyDescent="0.25">
      <c r="A1374">
        <v>15</v>
      </c>
      <c r="B1374">
        <f t="shared" si="21"/>
        <v>37</v>
      </c>
      <c r="C1374" s="6" t="s">
        <v>83</v>
      </c>
      <c r="D1374">
        <v>18</v>
      </c>
      <c r="E1374">
        <v>6</v>
      </c>
      <c r="F1374">
        <v>17</v>
      </c>
      <c r="G1374">
        <v>0</v>
      </c>
      <c r="H1374">
        <v>39</v>
      </c>
      <c r="I1374">
        <v>17</v>
      </c>
      <c r="J1374">
        <v>32</v>
      </c>
      <c r="K1374">
        <v>0</v>
      </c>
      <c r="L1374">
        <v>66</v>
      </c>
      <c r="M1374">
        <v>28</v>
      </c>
      <c r="N1374">
        <v>138</v>
      </c>
      <c r="O1374">
        <v>0</v>
      </c>
      <c r="P1374">
        <v>82</v>
      </c>
      <c r="Q1374">
        <v>49</v>
      </c>
      <c r="R1374">
        <v>118</v>
      </c>
      <c r="S1374">
        <v>1</v>
      </c>
      <c r="T1374">
        <v>16</v>
      </c>
      <c r="U1374">
        <v>13</v>
      </c>
      <c r="V1374">
        <v>4</v>
      </c>
      <c r="W1374">
        <v>0</v>
      </c>
    </row>
    <row r="1375" spans="1:23" x14ac:dyDescent="0.25">
      <c r="A1375">
        <v>15</v>
      </c>
      <c r="B1375">
        <f t="shared" si="21"/>
        <v>37</v>
      </c>
      <c r="C1375" s="6" t="s">
        <v>84</v>
      </c>
      <c r="D1375">
        <v>5</v>
      </c>
      <c r="E1375">
        <v>4</v>
      </c>
      <c r="F1375">
        <v>13</v>
      </c>
      <c r="G1375">
        <v>0</v>
      </c>
      <c r="H1375">
        <v>29</v>
      </c>
      <c r="I1375">
        <v>16</v>
      </c>
      <c r="J1375">
        <v>22</v>
      </c>
      <c r="K1375">
        <v>0</v>
      </c>
      <c r="L1375">
        <v>74</v>
      </c>
      <c r="M1375">
        <v>35</v>
      </c>
      <c r="N1375">
        <v>124</v>
      </c>
      <c r="O1375">
        <v>0</v>
      </c>
      <c r="P1375">
        <v>71</v>
      </c>
      <c r="Q1375">
        <v>30</v>
      </c>
      <c r="R1375">
        <v>114</v>
      </c>
      <c r="S1375">
        <v>1</v>
      </c>
      <c r="T1375">
        <v>12</v>
      </c>
      <c r="U1375">
        <v>9</v>
      </c>
      <c r="V1375">
        <v>7</v>
      </c>
      <c r="W1375">
        <v>0</v>
      </c>
    </row>
    <row r="1376" spans="1:23" x14ac:dyDescent="0.25">
      <c r="A1376">
        <v>15</v>
      </c>
      <c r="B1376">
        <f t="shared" si="21"/>
        <v>37</v>
      </c>
      <c r="C1376" s="6" t="s">
        <v>85</v>
      </c>
      <c r="D1376">
        <v>10</v>
      </c>
      <c r="E1376">
        <v>8</v>
      </c>
      <c r="F1376">
        <v>10</v>
      </c>
      <c r="G1376">
        <v>0</v>
      </c>
      <c r="H1376">
        <v>49</v>
      </c>
      <c r="I1376">
        <v>19</v>
      </c>
      <c r="J1376">
        <v>47</v>
      </c>
      <c r="K1376">
        <v>0</v>
      </c>
      <c r="L1376">
        <v>67</v>
      </c>
      <c r="M1376">
        <v>34</v>
      </c>
      <c r="N1376">
        <v>134</v>
      </c>
      <c r="O1376">
        <v>0</v>
      </c>
      <c r="P1376">
        <v>129</v>
      </c>
      <c r="Q1376">
        <v>56</v>
      </c>
      <c r="R1376">
        <v>135</v>
      </c>
      <c r="S1376">
        <v>0</v>
      </c>
      <c r="T1376">
        <v>20</v>
      </c>
      <c r="U1376">
        <v>9</v>
      </c>
      <c r="V1376">
        <v>7</v>
      </c>
      <c r="W1376">
        <v>0</v>
      </c>
    </row>
    <row r="1377" spans="1:23" x14ac:dyDescent="0.25">
      <c r="A1377">
        <v>15</v>
      </c>
      <c r="B1377">
        <f t="shared" si="21"/>
        <v>37</v>
      </c>
      <c r="C1377" s="6" t="s">
        <v>86</v>
      </c>
      <c r="D1377">
        <v>9</v>
      </c>
      <c r="E1377">
        <v>3</v>
      </c>
      <c r="F1377">
        <v>15</v>
      </c>
      <c r="G1377">
        <v>0</v>
      </c>
      <c r="H1377">
        <v>33</v>
      </c>
      <c r="I1377">
        <v>19</v>
      </c>
      <c r="J1377">
        <v>33</v>
      </c>
      <c r="K1377">
        <v>0</v>
      </c>
      <c r="L1377">
        <v>66</v>
      </c>
      <c r="M1377">
        <v>31</v>
      </c>
      <c r="N1377">
        <v>138</v>
      </c>
      <c r="O1377">
        <v>0</v>
      </c>
      <c r="P1377">
        <v>62</v>
      </c>
      <c r="Q1377">
        <v>36</v>
      </c>
      <c r="R1377">
        <v>121</v>
      </c>
      <c r="S1377">
        <v>0</v>
      </c>
      <c r="T1377">
        <v>23</v>
      </c>
      <c r="U1377">
        <v>15</v>
      </c>
      <c r="V1377">
        <v>22</v>
      </c>
      <c r="W1377">
        <v>0</v>
      </c>
    </row>
    <row r="1378" spans="1:23" x14ac:dyDescent="0.25">
      <c r="A1378">
        <v>15</v>
      </c>
      <c r="B1378">
        <f t="shared" si="21"/>
        <v>37</v>
      </c>
      <c r="C1378" s="6" t="s">
        <v>87</v>
      </c>
      <c r="D1378">
        <v>20</v>
      </c>
      <c r="E1378">
        <v>17</v>
      </c>
      <c r="F1378">
        <v>33</v>
      </c>
      <c r="G1378">
        <v>0</v>
      </c>
      <c r="H1378">
        <v>39</v>
      </c>
      <c r="I1378">
        <v>23</v>
      </c>
      <c r="J1378">
        <v>40</v>
      </c>
      <c r="K1378">
        <v>0</v>
      </c>
      <c r="L1378">
        <v>57</v>
      </c>
      <c r="M1378">
        <v>32</v>
      </c>
      <c r="N1378">
        <v>111</v>
      </c>
      <c r="O1378">
        <v>0</v>
      </c>
      <c r="P1378">
        <v>95</v>
      </c>
      <c r="Q1378">
        <v>51</v>
      </c>
      <c r="R1378">
        <v>121</v>
      </c>
      <c r="S1378">
        <v>0</v>
      </c>
      <c r="T1378">
        <v>24</v>
      </c>
      <c r="U1378">
        <v>16</v>
      </c>
      <c r="V1378">
        <v>9</v>
      </c>
      <c r="W1378">
        <v>0</v>
      </c>
    </row>
    <row r="1379" spans="1:23" x14ac:dyDescent="0.25">
      <c r="A1379">
        <v>15</v>
      </c>
      <c r="B1379">
        <f t="shared" si="21"/>
        <v>37</v>
      </c>
      <c r="C1379" s="6" t="s">
        <v>88</v>
      </c>
      <c r="D1379">
        <v>8</v>
      </c>
      <c r="E1379">
        <v>6</v>
      </c>
      <c r="F1379">
        <v>8</v>
      </c>
      <c r="G1379">
        <v>0</v>
      </c>
      <c r="H1379">
        <v>25</v>
      </c>
      <c r="I1379">
        <v>10</v>
      </c>
      <c r="J1379">
        <v>30</v>
      </c>
      <c r="K1379">
        <v>0</v>
      </c>
      <c r="L1379">
        <v>99</v>
      </c>
      <c r="M1379">
        <v>51</v>
      </c>
      <c r="N1379">
        <v>157</v>
      </c>
      <c r="O1379">
        <v>0</v>
      </c>
      <c r="P1379">
        <v>93</v>
      </c>
      <c r="Q1379">
        <v>61</v>
      </c>
      <c r="R1379">
        <v>147</v>
      </c>
      <c r="S1379">
        <v>0</v>
      </c>
      <c r="T1379">
        <v>21</v>
      </c>
      <c r="U1379">
        <v>10</v>
      </c>
      <c r="V1379">
        <v>6</v>
      </c>
      <c r="W1379">
        <v>0</v>
      </c>
    </row>
    <row r="1380" spans="1:23" x14ac:dyDescent="0.25">
      <c r="A1380">
        <v>15</v>
      </c>
      <c r="B1380">
        <f t="shared" si="21"/>
        <v>37</v>
      </c>
      <c r="C1380" s="6" t="s">
        <v>89</v>
      </c>
      <c r="D1380">
        <v>9</v>
      </c>
      <c r="E1380">
        <v>4</v>
      </c>
      <c r="F1380">
        <v>6</v>
      </c>
      <c r="G1380">
        <v>0</v>
      </c>
      <c r="H1380">
        <v>18</v>
      </c>
      <c r="I1380">
        <v>6</v>
      </c>
      <c r="J1380">
        <v>32</v>
      </c>
      <c r="K1380">
        <v>0</v>
      </c>
      <c r="L1380">
        <v>76</v>
      </c>
      <c r="M1380">
        <v>30</v>
      </c>
      <c r="N1380">
        <v>135</v>
      </c>
      <c r="O1380">
        <v>0</v>
      </c>
      <c r="P1380">
        <v>91</v>
      </c>
      <c r="Q1380">
        <v>58</v>
      </c>
      <c r="R1380">
        <v>140</v>
      </c>
      <c r="S1380">
        <v>0</v>
      </c>
      <c r="T1380">
        <v>21</v>
      </c>
      <c r="U1380">
        <v>11</v>
      </c>
      <c r="V1380">
        <v>6</v>
      </c>
      <c r="W1380">
        <v>0</v>
      </c>
    </row>
    <row r="1381" spans="1:23" x14ac:dyDescent="0.25">
      <c r="A1381">
        <v>15</v>
      </c>
      <c r="B1381">
        <f t="shared" si="21"/>
        <v>37</v>
      </c>
      <c r="C1381" s="6" t="s">
        <v>90</v>
      </c>
      <c r="D1381">
        <v>12</v>
      </c>
      <c r="E1381">
        <v>9</v>
      </c>
      <c r="F1381">
        <v>15</v>
      </c>
      <c r="G1381">
        <v>0</v>
      </c>
      <c r="H1381">
        <v>39</v>
      </c>
      <c r="I1381">
        <v>21</v>
      </c>
      <c r="J1381">
        <v>47</v>
      </c>
      <c r="K1381">
        <v>0</v>
      </c>
      <c r="L1381">
        <v>91</v>
      </c>
      <c r="M1381">
        <v>44</v>
      </c>
      <c r="N1381">
        <v>175</v>
      </c>
      <c r="O1381">
        <v>0</v>
      </c>
      <c r="P1381">
        <v>96</v>
      </c>
      <c r="Q1381">
        <v>40</v>
      </c>
      <c r="R1381">
        <v>167</v>
      </c>
      <c r="S1381">
        <v>0</v>
      </c>
      <c r="T1381">
        <v>19</v>
      </c>
      <c r="U1381">
        <v>11</v>
      </c>
      <c r="V1381">
        <v>9</v>
      </c>
      <c r="W1381">
        <v>0</v>
      </c>
    </row>
    <row r="1382" spans="1:23" x14ac:dyDescent="0.25">
      <c r="A1382">
        <v>15</v>
      </c>
      <c r="B1382">
        <f t="shared" si="21"/>
        <v>37</v>
      </c>
      <c r="C1382" s="6" t="s">
        <v>91</v>
      </c>
      <c r="D1382">
        <v>18</v>
      </c>
      <c r="E1382">
        <v>6</v>
      </c>
      <c r="F1382">
        <v>30</v>
      </c>
      <c r="G1382">
        <v>0</v>
      </c>
      <c r="H1382">
        <v>63</v>
      </c>
      <c r="I1382">
        <v>30</v>
      </c>
      <c r="J1382">
        <v>70</v>
      </c>
      <c r="K1382">
        <v>0</v>
      </c>
      <c r="L1382">
        <v>118</v>
      </c>
      <c r="M1382">
        <v>55</v>
      </c>
      <c r="N1382">
        <v>258</v>
      </c>
      <c r="O1382">
        <v>0</v>
      </c>
      <c r="P1382">
        <v>144</v>
      </c>
      <c r="Q1382">
        <v>88</v>
      </c>
      <c r="R1382">
        <v>225</v>
      </c>
      <c r="S1382">
        <v>0</v>
      </c>
      <c r="T1382">
        <v>37</v>
      </c>
      <c r="U1382">
        <v>19</v>
      </c>
      <c r="V1382">
        <v>21</v>
      </c>
      <c r="W1382">
        <v>0</v>
      </c>
    </row>
    <row r="1383" spans="1:23" x14ac:dyDescent="0.25">
      <c r="A1383">
        <v>15</v>
      </c>
      <c r="B1383">
        <f t="shared" si="21"/>
        <v>37</v>
      </c>
      <c r="C1383" s="6" t="s">
        <v>92</v>
      </c>
      <c r="D1383">
        <v>8</v>
      </c>
      <c r="E1383">
        <v>4</v>
      </c>
      <c r="F1383">
        <v>7</v>
      </c>
      <c r="G1383">
        <v>0</v>
      </c>
      <c r="H1383">
        <v>24</v>
      </c>
      <c r="I1383">
        <v>19</v>
      </c>
      <c r="J1383">
        <v>29</v>
      </c>
      <c r="K1383">
        <v>0</v>
      </c>
      <c r="L1383">
        <v>46</v>
      </c>
      <c r="M1383">
        <v>14</v>
      </c>
      <c r="N1383">
        <v>98</v>
      </c>
      <c r="O1383">
        <v>0</v>
      </c>
      <c r="P1383">
        <v>73</v>
      </c>
      <c r="Q1383">
        <v>44</v>
      </c>
      <c r="R1383">
        <v>91</v>
      </c>
      <c r="S1383">
        <v>1</v>
      </c>
      <c r="T1383">
        <v>9</v>
      </c>
      <c r="U1383">
        <v>9</v>
      </c>
      <c r="V1383">
        <v>8</v>
      </c>
      <c r="W1383">
        <v>0</v>
      </c>
    </row>
    <row r="1384" spans="1:23" x14ac:dyDescent="0.25">
      <c r="A1384">
        <v>15</v>
      </c>
      <c r="B1384">
        <f t="shared" si="21"/>
        <v>37</v>
      </c>
      <c r="C1384" s="6" t="s">
        <v>93</v>
      </c>
      <c r="D1384">
        <v>4</v>
      </c>
      <c r="E1384">
        <v>3</v>
      </c>
      <c r="F1384">
        <v>7</v>
      </c>
      <c r="G1384">
        <v>0</v>
      </c>
      <c r="H1384">
        <v>24</v>
      </c>
      <c r="I1384">
        <v>11</v>
      </c>
      <c r="J1384">
        <v>25</v>
      </c>
      <c r="K1384">
        <v>0</v>
      </c>
      <c r="L1384">
        <v>48</v>
      </c>
      <c r="M1384">
        <v>24</v>
      </c>
      <c r="N1384">
        <v>67</v>
      </c>
      <c r="O1384">
        <v>0</v>
      </c>
      <c r="P1384">
        <v>41</v>
      </c>
      <c r="Q1384">
        <v>17</v>
      </c>
      <c r="R1384">
        <v>72</v>
      </c>
      <c r="S1384">
        <v>0</v>
      </c>
      <c r="T1384">
        <v>8</v>
      </c>
      <c r="U1384">
        <v>8</v>
      </c>
      <c r="V1384">
        <v>4</v>
      </c>
      <c r="W1384">
        <v>0</v>
      </c>
    </row>
    <row r="1385" spans="1:23" x14ac:dyDescent="0.25">
      <c r="A1385">
        <v>15</v>
      </c>
      <c r="B1385">
        <f t="shared" si="21"/>
        <v>37</v>
      </c>
      <c r="C1385" s="6" t="s">
        <v>94</v>
      </c>
      <c r="D1385">
        <v>13</v>
      </c>
      <c r="E1385">
        <v>2</v>
      </c>
      <c r="F1385">
        <v>11</v>
      </c>
      <c r="G1385">
        <v>0</v>
      </c>
      <c r="H1385">
        <v>46</v>
      </c>
      <c r="I1385">
        <v>21</v>
      </c>
      <c r="J1385">
        <v>53</v>
      </c>
      <c r="K1385">
        <v>0</v>
      </c>
      <c r="L1385">
        <v>95</v>
      </c>
      <c r="M1385">
        <v>52</v>
      </c>
      <c r="N1385">
        <v>190</v>
      </c>
      <c r="O1385">
        <v>0</v>
      </c>
      <c r="P1385">
        <v>77</v>
      </c>
      <c r="Q1385">
        <v>41</v>
      </c>
      <c r="R1385">
        <v>168</v>
      </c>
      <c r="S1385">
        <v>0</v>
      </c>
      <c r="T1385">
        <v>10</v>
      </c>
      <c r="U1385">
        <v>7</v>
      </c>
      <c r="V1385">
        <v>11</v>
      </c>
      <c r="W1385">
        <v>0</v>
      </c>
    </row>
    <row r="1386" spans="1:23" x14ac:dyDescent="0.25">
      <c r="A1386">
        <v>15</v>
      </c>
      <c r="B1386">
        <f t="shared" si="21"/>
        <v>37</v>
      </c>
      <c r="C1386" s="6" t="s">
        <v>95</v>
      </c>
      <c r="D1386">
        <v>17</v>
      </c>
      <c r="E1386">
        <v>3</v>
      </c>
      <c r="F1386">
        <v>15</v>
      </c>
      <c r="G1386">
        <v>0</v>
      </c>
      <c r="H1386">
        <v>37</v>
      </c>
      <c r="I1386">
        <v>12</v>
      </c>
      <c r="J1386">
        <v>76</v>
      </c>
      <c r="K1386">
        <v>0</v>
      </c>
      <c r="L1386">
        <v>95</v>
      </c>
      <c r="M1386">
        <v>38</v>
      </c>
      <c r="N1386">
        <v>240</v>
      </c>
      <c r="O1386">
        <v>0</v>
      </c>
      <c r="P1386">
        <v>123</v>
      </c>
      <c r="Q1386">
        <v>50</v>
      </c>
      <c r="R1386">
        <v>207</v>
      </c>
      <c r="S1386">
        <v>5</v>
      </c>
      <c r="T1386">
        <v>13</v>
      </c>
      <c r="U1386">
        <v>13</v>
      </c>
      <c r="V1386">
        <v>10</v>
      </c>
      <c r="W1386">
        <v>0</v>
      </c>
    </row>
    <row r="1387" spans="1:23" x14ac:dyDescent="0.25">
      <c r="A1387">
        <v>15</v>
      </c>
      <c r="B1387">
        <f t="shared" si="21"/>
        <v>37</v>
      </c>
      <c r="C1387" s="6" t="s">
        <v>96</v>
      </c>
      <c r="D1387">
        <v>18</v>
      </c>
      <c r="E1387">
        <v>8</v>
      </c>
      <c r="F1387">
        <v>22</v>
      </c>
      <c r="G1387">
        <v>0</v>
      </c>
      <c r="H1387">
        <v>49</v>
      </c>
      <c r="I1387">
        <v>12</v>
      </c>
      <c r="J1387">
        <v>34</v>
      </c>
      <c r="K1387">
        <v>0</v>
      </c>
      <c r="L1387">
        <v>87</v>
      </c>
      <c r="M1387">
        <v>37</v>
      </c>
      <c r="N1387">
        <v>174</v>
      </c>
      <c r="O1387">
        <v>0</v>
      </c>
      <c r="P1387">
        <v>96</v>
      </c>
      <c r="Q1387">
        <v>42</v>
      </c>
      <c r="R1387">
        <v>188</v>
      </c>
      <c r="S1387">
        <v>0</v>
      </c>
      <c r="T1387">
        <v>20</v>
      </c>
      <c r="U1387">
        <v>12</v>
      </c>
      <c r="V1387">
        <v>13</v>
      </c>
      <c r="W1387">
        <v>0</v>
      </c>
    </row>
    <row r="1388" spans="1:23" x14ac:dyDescent="0.25">
      <c r="A1388">
        <v>15</v>
      </c>
      <c r="B1388">
        <f t="shared" si="21"/>
        <v>37</v>
      </c>
      <c r="C1388" s="6" t="s">
        <v>97</v>
      </c>
      <c r="D1388">
        <v>24</v>
      </c>
      <c r="E1388">
        <v>12</v>
      </c>
      <c r="F1388">
        <v>22</v>
      </c>
      <c r="G1388">
        <v>0</v>
      </c>
      <c r="H1388">
        <v>44</v>
      </c>
      <c r="I1388">
        <v>15</v>
      </c>
      <c r="J1388">
        <v>57</v>
      </c>
      <c r="K1388">
        <v>0</v>
      </c>
      <c r="L1388">
        <v>131</v>
      </c>
      <c r="M1388">
        <v>53</v>
      </c>
      <c r="N1388">
        <v>193</v>
      </c>
      <c r="O1388">
        <v>0</v>
      </c>
      <c r="P1388">
        <v>109</v>
      </c>
      <c r="Q1388">
        <v>53</v>
      </c>
      <c r="R1388">
        <v>222</v>
      </c>
      <c r="S1388">
        <v>1</v>
      </c>
      <c r="T1388">
        <v>20</v>
      </c>
      <c r="U1388">
        <v>16</v>
      </c>
      <c r="V1388">
        <v>10</v>
      </c>
      <c r="W1388">
        <v>0</v>
      </c>
    </row>
    <row r="1389" spans="1:23" x14ac:dyDescent="0.25">
      <c r="A1389">
        <v>15</v>
      </c>
      <c r="B1389">
        <f t="shared" si="21"/>
        <v>37</v>
      </c>
      <c r="C1389" s="6" t="s">
        <v>98</v>
      </c>
      <c r="D1389">
        <v>14</v>
      </c>
      <c r="E1389">
        <v>9</v>
      </c>
      <c r="F1389">
        <v>19</v>
      </c>
      <c r="G1389">
        <v>0</v>
      </c>
      <c r="H1389">
        <v>44</v>
      </c>
      <c r="I1389">
        <v>16</v>
      </c>
      <c r="J1389">
        <v>62</v>
      </c>
      <c r="K1389">
        <v>0</v>
      </c>
      <c r="L1389">
        <v>122</v>
      </c>
      <c r="M1389">
        <v>55</v>
      </c>
      <c r="N1389">
        <v>249</v>
      </c>
      <c r="O1389">
        <v>0</v>
      </c>
      <c r="P1389">
        <v>123</v>
      </c>
      <c r="Q1389">
        <v>59</v>
      </c>
      <c r="R1389">
        <v>253</v>
      </c>
      <c r="S1389">
        <v>0</v>
      </c>
      <c r="T1389">
        <v>18</v>
      </c>
      <c r="U1389">
        <v>13</v>
      </c>
      <c r="V1389">
        <v>15</v>
      </c>
      <c r="W1389">
        <v>0</v>
      </c>
    </row>
    <row r="1390" spans="1:23" x14ac:dyDescent="0.25">
      <c r="A1390">
        <v>15</v>
      </c>
      <c r="B1390">
        <f t="shared" si="21"/>
        <v>37</v>
      </c>
      <c r="C1390" s="6" t="s">
        <v>99</v>
      </c>
      <c r="D1390">
        <v>10</v>
      </c>
      <c r="E1390">
        <v>6</v>
      </c>
      <c r="F1390">
        <v>18</v>
      </c>
      <c r="G1390">
        <v>2</v>
      </c>
      <c r="H1390">
        <v>45</v>
      </c>
      <c r="I1390">
        <v>19</v>
      </c>
      <c r="J1390">
        <v>41</v>
      </c>
      <c r="K1390">
        <v>0</v>
      </c>
      <c r="L1390">
        <v>95</v>
      </c>
      <c r="M1390">
        <v>37</v>
      </c>
      <c r="N1390">
        <v>184</v>
      </c>
      <c r="O1390">
        <v>0</v>
      </c>
      <c r="P1390">
        <v>111</v>
      </c>
      <c r="Q1390">
        <v>48</v>
      </c>
      <c r="R1390">
        <v>140</v>
      </c>
      <c r="S1390">
        <v>0</v>
      </c>
      <c r="T1390">
        <v>21</v>
      </c>
      <c r="U1390">
        <v>16</v>
      </c>
      <c r="V1390">
        <v>9</v>
      </c>
      <c r="W1390">
        <v>0</v>
      </c>
    </row>
    <row r="1391" spans="1:23" x14ac:dyDescent="0.25">
      <c r="A1391">
        <v>15</v>
      </c>
      <c r="B1391">
        <f t="shared" si="21"/>
        <v>37</v>
      </c>
      <c r="C1391" s="6" t="s">
        <v>100</v>
      </c>
      <c r="D1391">
        <v>22</v>
      </c>
      <c r="E1391">
        <v>15</v>
      </c>
      <c r="F1391">
        <v>25</v>
      </c>
      <c r="G1391">
        <v>0</v>
      </c>
      <c r="H1391">
        <v>58</v>
      </c>
      <c r="I1391">
        <v>32</v>
      </c>
      <c r="J1391">
        <v>42</v>
      </c>
      <c r="K1391">
        <v>0</v>
      </c>
      <c r="L1391">
        <v>141</v>
      </c>
      <c r="M1391">
        <v>64</v>
      </c>
      <c r="N1391">
        <v>254</v>
      </c>
      <c r="O1391">
        <v>0</v>
      </c>
      <c r="P1391">
        <v>121</v>
      </c>
      <c r="Q1391">
        <v>57</v>
      </c>
      <c r="R1391">
        <v>227</v>
      </c>
      <c r="S1391">
        <v>0</v>
      </c>
      <c r="T1391">
        <v>19</v>
      </c>
      <c r="U1391">
        <v>9</v>
      </c>
      <c r="V1391">
        <v>16</v>
      </c>
      <c r="W1391">
        <v>0</v>
      </c>
    </row>
    <row r="1392" spans="1:23" x14ac:dyDescent="0.25">
      <c r="A1392">
        <v>15</v>
      </c>
      <c r="B1392">
        <f t="shared" si="21"/>
        <v>37</v>
      </c>
      <c r="C1392" s="6" t="s">
        <v>101</v>
      </c>
      <c r="D1392">
        <v>9</v>
      </c>
      <c r="E1392">
        <v>3</v>
      </c>
      <c r="F1392">
        <v>16</v>
      </c>
      <c r="G1392">
        <v>0</v>
      </c>
      <c r="H1392">
        <v>35</v>
      </c>
      <c r="I1392">
        <v>17</v>
      </c>
      <c r="J1392">
        <v>42</v>
      </c>
      <c r="K1392">
        <v>0</v>
      </c>
      <c r="L1392">
        <v>98</v>
      </c>
      <c r="M1392">
        <v>41</v>
      </c>
      <c r="N1392">
        <v>190</v>
      </c>
      <c r="O1392">
        <v>0</v>
      </c>
      <c r="P1392">
        <v>75</v>
      </c>
      <c r="Q1392">
        <v>44</v>
      </c>
      <c r="R1392">
        <v>182</v>
      </c>
      <c r="S1392">
        <v>0</v>
      </c>
      <c r="T1392">
        <v>13</v>
      </c>
      <c r="U1392">
        <v>9</v>
      </c>
      <c r="V1392">
        <v>10</v>
      </c>
      <c r="W1392">
        <v>0</v>
      </c>
    </row>
    <row r="1393" spans="1:23" x14ac:dyDescent="0.25">
      <c r="A1393">
        <v>15</v>
      </c>
      <c r="B1393">
        <f t="shared" si="21"/>
        <v>37</v>
      </c>
      <c r="C1393" s="6" t="s">
        <v>102</v>
      </c>
      <c r="D1393">
        <v>11</v>
      </c>
      <c r="E1393">
        <v>7</v>
      </c>
      <c r="F1393">
        <v>24</v>
      </c>
      <c r="G1393">
        <v>0</v>
      </c>
      <c r="H1393">
        <v>47</v>
      </c>
      <c r="I1393">
        <v>23</v>
      </c>
      <c r="J1393">
        <v>51</v>
      </c>
      <c r="K1393">
        <v>0</v>
      </c>
      <c r="L1393">
        <v>124</v>
      </c>
      <c r="M1393">
        <v>52</v>
      </c>
      <c r="N1393">
        <v>250</v>
      </c>
      <c r="O1393">
        <v>0</v>
      </c>
      <c r="P1393">
        <v>146</v>
      </c>
      <c r="Q1393">
        <v>65</v>
      </c>
      <c r="R1393">
        <v>229</v>
      </c>
      <c r="S1393">
        <v>0</v>
      </c>
      <c r="T1393">
        <v>15</v>
      </c>
      <c r="U1393">
        <v>10</v>
      </c>
      <c r="V1393">
        <v>16</v>
      </c>
      <c r="W1393">
        <v>0</v>
      </c>
    </row>
    <row r="1394" spans="1:23" x14ac:dyDescent="0.25">
      <c r="A1394">
        <v>15</v>
      </c>
      <c r="B1394">
        <f t="shared" si="21"/>
        <v>37</v>
      </c>
      <c r="C1394" s="6" t="s">
        <v>103</v>
      </c>
      <c r="D1394">
        <v>16</v>
      </c>
      <c r="E1394">
        <v>7</v>
      </c>
      <c r="F1394">
        <v>28</v>
      </c>
      <c r="G1394">
        <v>0</v>
      </c>
      <c r="H1394">
        <v>63</v>
      </c>
      <c r="I1394">
        <v>32</v>
      </c>
      <c r="J1394">
        <v>67</v>
      </c>
      <c r="K1394">
        <v>0</v>
      </c>
      <c r="L1394">
        <v>147</v>
      </c>
      <c r="M1394">
        <v>71</v>
      </c>
      <c r="N1394">
        <v>320</v>
      </c>
      <c r="O1394">
        <v>0</v>
      </c>
      <c r="P1394">
        <v>153</v>
      </c>
      <c r="Q1394">
        <v>78</v>
      </c>
      <c r="R1394">
        <v>310</v>
      </c>
      <c r="S1394">
        <v>1</v>
      </c>
      <c r="T1394">
        <v>36</v>
      </c>
      <c r="U1394">
        <v>21</v>
      </c>
      <c r="V1394">
        <v>27</v>
      </c>
      <c r="W1394">
        <v>0</v>
      </c>
    </row>
    <row r="1395" spans="1:23" x14ac:dyDescent="0.25">
      <c r="A1395">
        <v>15</v>
      </c>
      <c r="B1395">
        <f t="shared" si="21"/>
        <v>37</v>
      </c>
      <c r="C1395" s="6" t="s">
        <v>104</v>
      </c>
      <c r="D1395">
        <v>16</v>
      </c>
      <c r="E1395">
        <v>9</v>
      </c>
      <c r="F1395">
        <v>12</v>
      </c>
      <c r="G1395">
        <v>0</v>
      </c>
      <c r="H1395">
        <v>48</v>
      </c>
      <c r="I1395">
        <v>29</v>
      </c>
      <c r="J1395">
        <v>45</v>
      </c>
      <c r="K1395">
        <v>0</v>
      </c>
      <c r="L1395">
        <v>90</v>
      </c>
      <c r="M1395">
        <v>47</v>
      </c>
      <c r="N1395">
        <v>206</v>
      </c>
      <c r="O1395">
        <v>0</v>
      </c>
      <c r="P1395">
        <v>80</v>
      </c>
      <c r="Q1395">
        <v>48</v>
      </c>
      <c r="R1395">
        <v>198</v>
      </c>
      <c r="S1395">
        <v>0</v>
      </c>
      <c r="T1395">
        <v>14</v>
      </c>
      <c r="U1395">
        <v>8</v>
      </c>
      <c r="V1395">
        <v>12</v>
      </c>
      <c r="W1395">
        <v>0</v>
      </c>
    </row>
    <row r="1396" spans="1:23" x14ac:dyDescent="0.25">
      <c r="A1396">
        <v>15</v>
      </c>
      <c r="B1396">
        <f t="shared" si="21"/>
        <v>37</v>
      </c>
      <c r="C1396" s="6" t="s">
        <v>105</v>
      </c>
      <c r="D1396">
        <v>8</v>
      </c>
      <c r="E1396">
        <v>5</v>
      </c>
      <c r="F1396">
        <v>8</v>
      </c>
      <c r="G1396">
        <v>0</v>
      </c>
      <c r="H1396">
        <v>19</v>
      </c>
      <c r="I1396">
        <v>9</v>
      </c>
      <c r="J1396">
        <v>22</v>
      </c>
      <c r="K1396">
        <v>0</v>
      </c>
      <c r="L1396">
        <v>70</v>
      </c>
      <c r="M1396">
        <v>36</v>
      </c>
      <c r="N1396">
        <v>115</v>
      </c>
      <c r="O1396">
        <v>0</v>
      </c>
      <c r="P1396">
        <v>57</v>
      </c>
      <c r="Q1396">
        <v>33</v>
      </c>
      <c r="R1396">
        <v>97</v>
      </c>
      <c r="S1396">
        <v>0</v>
      </c>
      <c r="T1396">
        <v>10</v>
      </c>
      <c r="U1396">
        <v>10</v>
      </c>
      <c r="V1396">
        <v>6</v>
      </c>
      <c r="W1396">
        <v>0</v>
      </c>
    </row>
    <row r="1397" spans="1:23" x14ac:dyDescent="0.25">
      <c r="A1397">
        <v>15</v>
      </c>
      <c r="B1397">
        <f t="shared" si="21"/>
        <v>37</v>
      </c>
      <c r="C1397" s="6" t="s">
        <v>106</v>
      </c>
      <c r="D1397">
        <v>12</v>
      </c>
      <c r="E1397">
        <v>9</v>
      </c>
      <c r="F1397">
        <v>19</v>
      </c>
      <c r="G1397">
        <v>0</v>
      </c>
      <c r="H1397">
        <v>45</v>
      </c>
      <c r="I1397">
        <v>26</v>
      </c>
      <c r="J1397">
        <v>37</v>
      </c>
      <c r="K1397">
        <v>0</v>
      </c>
      <c r="L1397">
        <v>88</v>
      </c>
      <c r="M1397">
        <v>45</v>
      </c>
      <c r="N1397">
        <v>193</v>
      </c>
      <c r="O1397">
        <v>0</v>
      </c>
      <c r="P1397">
        <v>98</v>
      </c>
      <c r="Q1397">
        <v>48</v>
      </c>
      <c r="R1397">
        <v>126</v>
      </c>
      <c r="S1397">
        <v>0</v>
      </c>
      <c r="T1397">
        <v>14</v>
      </c>
      <c r="U1397">
        <v>13</v>
      </c>
      <c r="V1397">
        <v>8</v>
      </c>
      <c r="W1397">
        <v>0</v>
      </c>
    </row>
    <row r="1398" spans="1:23" x14ac:dyDescent="0.25">
      <c r="A1398">
        <v>15</v>
      </c>
      <c r="B1398">
        <f t="shared" si="21"/>
        <v>37</v>
      </c>
      <c r="C1398" s="6" t="s">
        <v>107</v>
      </c>
      <c r="D1398">
        <v>15</v>
      </c>
      <c r="E1398">
        <v>9</v>
      </c>
      <c r="F1398">
        <v>13</v>
      </c>
      <c r="G1398">
        <v>0</v>
      </c>
      <c r="H1398">
        <v>28</v>
      </c>
      <c r="I1398">
        <v>16</v>
      </c>
      <c r="J1398">
        <v>40</v>
      </c>
      <c r="K1398">
        <v>0</v>
      </c>
      <c r="L1398">
        <v>139</v>
      </c>
      <c r="M1398">
        <v>70</v>
      </c>
      <c r="N1398">
        <v>158</v>
      </c>
      <c r="O1398">
        <v>0</v>
      </c>
      <c r="P1398">
        <v>102</v>
      </c>
      <c r="Q1398">
        <v>56</v>
      </c>
      <c r="R1398">
        <v>148</v>
      </c>
      <c r="S1398">
        <v>0</v>
      </c>
      <c r="T1398">
        <v>18</v>
      </c>
      <c r="U1398">
        <v>16</v>
      </c>
      <c r="V1398">
        <v>13</v>
      </c>
      <c r="W1398">
        <v>0</v>
      </c>
    </row>
    <row r="1399" spans="1:23" x14ac:dyDescent="0.25">
      <c r="A1399">
        <v>15</v>
      </c>
      <c r="B1399">
        <f t="shared" si="21"/>
        <v>37</v>
      </c>
      <c r="C1399" s="6" t="s">
        <v>108</v>
      </c>
      <c r="D1399">
        <v>8</v>
      </c>
      <c r="E1399">
        <v>7</v>
      </c>
      <c r="F1399">
        <v>11</v>
      </c>
      <c r="G1399">
        <v>0</v>
      </c>
      <c r="H1399">
        <v>34</v>
      </c>
      <c r="I1399">
        <v>16</v>
      </c>
      <c r="J1399">
        <v>28</v>
      </c>
      <c r="K1399">
        <v>0</v>
      </c>
      <c r="L1399">
        <v>125</v>
      </c>
      <c r="M1399">
        <v>46</v>
      </c>
      <c r="N1399">
        <v>177</v>
      </c>
      <c r="O1399">
        <v>0</v>
      </c>
      <c r="P1399">
        <v>93</v>
      </c>
      <c r="Q1399">
        <v>47</v>
      </c>
      <c r="R1399">
        <v>170</v>
      </c>
      <c r="S1399">
        <v>0</v>
      </c>
      <c r="T1399">
        <v>9</v>
      </c>
      <c r="U1399">
        <v>7</v>
      </c>
      <c r="V1399">
        <v>9</v>
      </c>
      <c r="W1399">
        <v>0</v>
      </c>
    </row>
    <row r="1400" spans="1:23" x14ac:dyDescent="0.25">
      <c r="A1400">
        <v>15</v>
      </c>
      <c r="B1400">
        <f t="shared" si="21"/>
        <v>37</v>
      </c>
      <c r="C1400" s="6" t="s">
        <v>109</v>
      </c>
      <c r="D1400">
        <v>10</v>
      </c>
      <c r="E1400">
        <v>5</v>
      </c>
      <c r="F1400">
        <v>18</v>
      </c>
      <c r="G1400">
        <v>0</v>
      </c>
      <c r="H1400">
        <v>45</v>
      </c>
      <c r="I1400">
        <v>21</v>
      </c>
      <c r="J1400">
        <v>64</v>
      </c>
      <c r="K1400">
        <v>0</v>
      </c>
      <c r="L1400">
        <v>129</v>
      </c>
      <c r="M1400">
        <v>62</v>
      </c>
      <c r="N1400">
        <v>187</v>
      </c>
      <c r="O1400">
        <v>0</v>
      </c>
      <c r="P1400">
        <v>116</v>
      </c>
      <c r="Q1400">
        <v>61</v>
      </c>
      <c r="R1400">
        <v>196</v>
      </c>
      <c r="S1400">
        <v>0</v>
      </c>
      <c r="T1400">
        <v>22</v>
      </c>
      <c r="U1400">
        <v>17</v>
      </c>
      <c r="V1400">
        <v>15</v>
      </c>
      <c r="W1400">
        <v>0</v>
      </c>
    </row>
    <row r="1401" spans="1:23" x14ac:dyDescent="0.25">
      <c r="A1401">
        <v>15</v>
      </c>
      <c r="B1401">
        <f t="shared" si="21"/>
        <v>37</v>
      </c>
      <c r="C1401" s="6" t="s">
        <v>110</v>
      </c>
      <c r="D1401">
        <v>23</v>
      </c>
      <c r="E1401">
        <v>12</v>
      </c>
      <c r="F1401">
        <v>25</v>
      </c>
      <c r="G1401">
        <v>0</v>
      </c>
      <c r="H1401">
        <v>45</v>
      </c>
      <c r="I1401">
        <v>21</v>
      </c>
      <c r="J1401">
        <v>52</v>
      </c>
      <c r="K1401">
        <v>0</v>
      </c>
      <c r="L1401">
        <v>91</v>
      </c>
      <c r="M1401">
        <v>43</v>
      </c>
      <c r="N1401">
        <v>179</v>
      </c>
      <c r="O1401">
        <v>0</v>
      </c>
      <c r="P1401">
        <v>97</v>
      </c>
      <c r="Q1401">
        <v>45</v>
      </c>
      <c r="R1401">
        <v>201</v>
      </c>
      <c r="S1401">
        <v>0</v>
      </c>
      <c r="T1401">
        <v>24</v>
      </c>
      <c r="U1401">
        <v>19</v>
      </c>
      <c r="V1401">
        <v>12</v>
      </c>
      <c r="W1401">
        <v>0</v>
      </c>
    </row>
    <row r="1402" spans="1:23" x14ac:dyDescent="0.25">
      <c r="A1402">
        <v>15</v>
      </c>
      <c r="B1402">
        <f t="shared" si="21"/>
        <v>37</v>
      </c>
      <c r="C1402" s="6" t="s">
        <v>111</v>
      </c>
      <c r="D1402">
        <v>15</v>
      </c>
      <c r="E1402">
        <v>10</v>
      </c>
      <c r="F1402">
        <v>27</v>
      </c>
      <c r="G1402">
        <v>0</v>
      </c>
      <c r="H1402">
        <v>38</v>
      </c>
      <c r="I1402">
        <v>23</v>
      </c>
      <c r="J1402">
        <v>50</v>
      </c>
      <c r="K1402">
        <v>0</v>
      </c>
      <c r="L1402">
        <v>106</v>
      </c>
      <c r="M1402">
        <v>57</v>
      </c>
      <c r="N1402">
        <v>226</v>
      </c>
      <c r="O1402">
        <v>0</v>
      </c>
      <c r="P1402">
        <v>112</v>
      </c>
      <c r="Q1402">
        <v>56</v>
      </c>
      <c r="R1402">
        <v>224</v>
      </c>
      <c r="S1402">
        <v>0</v>
      </c>
      <c r="T1402">
        <v>30</v>
      </c>
      <c r="U1402">
        <v>18</v>
      </c>
      <c r="V1402">
        <v>15</v>
      </c>
      <c r="W1402">
        <v>0</v>
      </c>
    </row>
    <row r="1403" spans="1:23" x14ac:dyDescent="0.25">
      <c r="A1403">
        <v>15</v>
      </c>
      <c r="B1403">
        <f t="shared" si="21"/>
        <v>37</v>
      </c>
      <c r="C1403" s="6" t="s">
        <v>112</v>
      </c>
      <c r="D1403">
        <v>15</v>
      </c>
      <c r="E1403">
        <v>8</v>
      </c>
      <c r="F1403">
        <v>20</v>
      </c>
      <c r="G1403">
        <v>0</v>
      </c>
      <c r="H1403">
        <v>44</v>
      </c>
      <c r="I1403">
        <v>23</v>
      </c>
      <c r="J1403">
        <v>43</v>
      </c>
      <c r="K1403">
        <v>0</v>
      </c>
      <c r="L1403">
        <v>134</v>
      </c>
      <c r="M1403">
        <v>70</v>
      </c>
      <c r="N1403">
        <v>187</v>
      </c>
      <c r="O1403">
        <v>0</v>
      </c>
      <c r="P1403">
        <v>113</v>
      </c>
      <c r="Q1403">
        <v>72</v>
      </c>
      <c r="R1403">
        <v>235</v>
      </c>
      <c r="S1403">
        <v>0</v>
      </c>
      <c r="T1403">
        <v>32</v>
      </c>
      <c r="U1403">
        <v>19</v>
      </c>
      <c r="V1403">
        <v>14</v>
      </c>
      <c r="W1403">
        <v>0</v>
      </c>
    </row>
    <row r="1404" spans="1:23" x14ac:dyDescent="0.25">
      <c r="A1404">
        <v>15</v>
      </c>
      <c r="B1404">
        <f t="shared" si="21"/>
        <v>37</v>
      </c>
      <c r="C1404" s="6" t="s">
        <v>113</v>
      </c>
      <c r="D1404">
        <v>18</v>
      </c>
      <c r="E1404">
        <v>10</v>
      </c>
      <c r="F1404">
        <v>6</v>
      </c>
      <c r="G1404">
        <v>0</v>
      </c>
      <c r="H1404">
        <v>54</v>
      </c>
      <c r="I1404">
        <v>30</v>
      </c>
      <c r="J1404">
        <v>36</v>
      </c>
      <c r="K1404">
        <v>0</v>
      </c>
      <c r="L1404">
        <v>89</v>
      </c>
      <c r="M1404">
        <v>48</v>
      </c>
      <c r="N1404">
        <v>140</v>
      </c>
      <c r="O1404">
        <v>0</v>
      </c>
      <c r="P1404">
        <v>103</v>
      </c>
      <c r="Q1404">
        <v>67</v>
      </c>
      <c r="R1404">
        <v>165</v>
      </c>
      <c r="S1404">
        <v>0</v>
      </c>
      <c r="T1404">
        <v>23</v>
      </c>
      <c r="U1404">
        <v>27</v>
      </c>
      <c r="V1404">
        <v>9</v>
      </c>
      <c r="W1404">
        <v>0</v>
      </c>
    </row>
    <row r="1405" spans="1:23" x14ac:dyDescent="0.25">
      <c r="A1405">
        <v>15</v>
      </c>
      <c r="B1405">
        <f t="shared" si="21"/>
        <v>37</v>
      </c>
      <c r="C1405" s="6" t="s">
        <v>114</v>
      </c>
      <c r="D1405">
        <v>26</v>
      </c>
      <c r="E1405">
        <v>14</v>
      </c>
      <c r="F1405">
        <v>24</v>
      </c>
      <c r="G1405">
        <v>0</v>
      </c>
      <c r="H1405">
        <v>54</v>
      </c>
      <c r="I1405">
        <v>33</v>
      </c>
      <c r="J1405">
        <v>63</v>
      </c>
      <c r="K1405">
        <v>0</v>
      </c>
      <c r="L1405">
        <v>174</v>
      </c>
      <c r="M1405">
        <v>85</v>
      </c>
      <c r="N1405">
        <v>219</v>
      </c>
      <c r="O1405">
        <v>0</v>
      </c>
      <c r="P1405">
        <v>144</v>
      </c>
      <c r="Q1405">
        <v>74</v>
      </c>
      <c r="R1405">
        <v>257</v>
      </c>
      <c r="S1405">
        <v>0</v>
      </c>
      <c r="T1405">
        <v>50</v>
      </c>
      <c r="U1405">
        <v>38</v>
      </c>
      <c r="V1405">
        <v>15</v>
      </c>
      <c r="W1405">
        <v>0</v>
      </c>
    </row>
    <row r="1406" spans="1:23" x14ac:dyDescent="0.25">
      <c r="A1406">
        <v>15</v>
      </c>
      <c r="B1406">
        <f t="shared" si="21"/>
        <v>37</v>
      </c>
      <c r="C1406" s="6" t="s">
        <v>115</v>
      </c>
      <c r="D1406">
        <v>27</v>
      </c>
      <c r="E1406">
        <v>17</v>
      </c>
      <c r="F1406">
        <v>15</v>
      </c>
      <c r="G1406">
        <v>0</v>
      </c>
      <c r="H1406">
        <v>76</v>
      </c>
      <c r="I1406">
        <v>31</v>
      </c>
      <c r="J1406">
        <v>61</v>
      </c>
      <c r="K1406">
        <v>0</v>
      </c>
      <c r="L1406">
        <v>155</v>
      </c>
      <c r="M1406">
        <v>73</v>
      </c>
      <c r="N1406">
        <v>310</v>
      </c>
      <c r="O1406">
        <v>0</v>
      </c>
      <c r="P1406">
        <v>154</v>
      </c>
      <c r="Q1406">
        <v>74</v>
      </c>
      <c r="R1406">
        <v>276</v>
      </c>
      <c r="S1406">
        <v>0</v>
      </c>
      <c r="T1406">
        <v>53</v>
      </c>
      <c r="U1406">
        <v>41</v>
      </c>
      <c r="V1406">
        <v>21</v>
      </c>
      <c r="W1406">
        <v>0</v>
      </c>
    </row>
    <row r="1407" spans="1:23" x14ac:dyDescent="0.25">
      <c r="A1407">
        <v>15</v>
      </c>
      <c r="B1407">
        <f t="shared" si="21"/>
        <v>37</v>
      </c>
      <c r="C1407" s="6" t="s">
        <v>116</v>
      </c>
      <c r="D1407">
        <v>12</v>
      </c>
      <c r="E1407">
        <v>7</v>
      </c>
      <c r="F1407">
        <v>18</v>
      </c>
      <c r="G1407">
        <v>0</v>
      </c>
      <c r="H1407">
        <v>49</v>
      </c>
      <c r="I1407">
        <v>19</v>
      </c>
      <c r="J1407">
        <v>29</v>
      </c>
      <c r="K1407">
        <v>0</v>
      </c>
      <c r="L1407">
        <v>109</v>
      </c>
      <c r="M1407">
        <v>56</v>
      </c>
      <c r="N1407">
        <v>176</v>
      </c>
      <c r="O1407">
        <v>0</v>
      </c>
      <c r="P1407">
        <v>136</v>
      </c>
      <c r="Q1407">
        <v>66</v>
      </c>
      <c r="R1407">
        <v>198</v>
      </c>
      <c r="S1407">
        <v>0</v>
      </c>
      <c r="T1407">
        <v>20</v>
      </c>
      <c r="U1407">
        <v>17</v>
      </c>
      <c r="V1407">
        <v>12</v>
      </c>
      <c r="W1407">
        <v>0</v>
      </c>
    </row>
    <row r="1408" spans="1:23" x14ac:dyDescent="0.25">
      <c r="A1408">
        <v>15</v>
      </c>
      <c r="B1408">
        <f t="shared" si="21"/>
        <v>37</v>
      </c>
      <c r="C1408" s="6" t="s">
        <v>117</v>
      </c>
      <c r="D1408">
        <v>10</v>
      </c>
      <c r="E1408">
        <v>4</v>
      </c>
      <c r="F1408">
        <v>13</v>
      </c>
      <c r="G1408">
        <v>0</v>
      </c>
      <c r="H1408">
        <v>17</v>
      </c>
      <c r="I1408">
        <v>14</v>
      </c>
      <c r="J1408">
        <v>21</v>
      </c>
      <c r="K1408">
        <v>0</v>
      </c>
      <c r="L1408">
        <v>89</v>
      </c>
      <c r="M1408">
        <v>52</v>
      </c>
      <c r="N1408">
        <v>97</v>
      </c>
      <c r="O1408">
        <v>0</v>
      </c>
      <c r="P1408">
        <v>61</v>
      </c>
      <c r="Q1408">
        <v>32</v>
      </c>
      <c r="R1408">
        <v>122</v>
      </c>
      <c r="S1408">
        <v>0</v>
      </c>
      <c r="T1408">
        <v>14</v>
      </c>
      <c r="U1408">
        <v>7</v>
      </c>
      <c r="V1408">
        <v>9</v>
      </c>
      <c r="W1408">
        <v>0</v>
      </c>
    </row>
    <row r="1409" spans="1:23" x14ac:dyDescent="0.25">
      <c r="A1409">
        <v>15</v>
      </c>
      <c r="B1409">
        <f t="shared" si="21"/>
        <v>37</v>
      </c>
      <c r="C1409" s="6" t="s">
        <v>118</v>
      </c>
      <c r="D1409">
        <v>19</v>
      </c>
      <c r="E1409">
        <v>11</v>
      </c>
      <c r="F1409">
        <v>17</v>
      </c>
      <c r="G1409">
        <v>0</v>
      </c>
      <c r="H1409">
        <v>29</v>
      </c>
      <c r="I1409">
        <v>15</v>
      </c>
      <c r="J1409">
        <v>60</v>
      </c>
      <c r="K1409">
        <v>0</v>
      </c>
      <c r="L1409">
        <v>180</v>
      </c>
      <c r="M1409">
        <v>83</v>
      </c>
      <c r="N1409">
        <v>175</v>
      </c>
      <c r="O1409">
        <v>0</v>
      </c>
      <c r="P1409">
        <v>115</v>
      </c>
      <c r="Q1409">
        <v>56</v>
      </c>
      <c r="R1409">
        <v>197</v>
      </c>
      <c r="S1409">
        <v>1</v>
      </c>
      <c r="T1409">
        <v>22</v>
      </c>
      <c r="U1409">
        <v>15</v>
      </c>
      <c r="V1409">
        <v>4</v>
      </c>
      <c r="W1409">
        <v>0</v>
      </c>
    </row>
    <row r="1410" spans="1:23" x14ac:dyDescent="0.25">
      <c r="A1410">
        <v>15</v>
      </c>
      <c r="B1410">
        <f t="shared" si="21"/>
        <v>37</v>
      </c>
      <c r="C1410" s="6" t="s">
        <v>119</v>
      </c>
      <c r="D1410">
        <v>18</v>
      </c>
      <c r="E1410">
        <v>14</v>
      </c>
      <c r="F1410">
        <v>12</v>
      </c>
      <c r="G1410">
        <v>0</v>
      </c>
      <c r="H1410">
        <v>51</v>
      </c>
      <c r="I1410">
        <v>20</v>
      </c>
      <c r="J1410">
        <v>50</v>
      </c>
      <c r="K1410">
        <v>0</v>
      </c>
      <c r="L1410">
        <v>138</v>
      </c>
      <c r="M1410">
        <v>58</v>
      </c>
      <c r="N1410">
        <v>139</v>
      </c>
      <c r="O1410">
        <v>0</v>
      </c>
      <c r="P1410">
        <v>144</v>
      </c>
      <c r="Q1410">
        <v>65</v>
      </c>
      <c r="R1410">
        <v>159</v>
      </c>
      <c r="S1410">
        <v>0</v>
      </c>
      <c r="T1410">
        <v>20</v>
      </c>
      <c r="U1410">
        <v>12</v>
      </c>
      <c r="V1410">
        <v>13</v>
      </c>
      <c r="W1410">
        <v>0</v>
      </c>
    </row>
    <row r="1411" spans="1:23" x14ac:dyDescent="0.25">
      <c r="A1411">
        <v>15</v>
      </c>
      <c r="B1411">
        <f t="shared" si="21"/>
        <v>37</v>
      </c>
      <c r="C1411" s="6" t="s">
        <v>120</v>
      </c>
      <c r="D1411">
        <v>25</v>
      </c>
      <c r="E1411">
        <v>14</v>
      </c>
      <c r="F1411">
        <v>21</v>
      </c>
      <c r="G1411">
        <v>0</v>
      </c>
      <c r="H1411">
        <v>47</v>
      </c>
      <c r="I1411">
        <v>26</v>
      </c>
      <c r="J1411">
        <v>37</v>
      </c>
      <c r="K1411">
        <v>0</v>
      </c>
      <c r="L1411">
        <v>148</v>
      </c>
      <c r="M1411">
        <v>58</v>
      </c>
      <c r="N1411">
        <v>166</v>
      </c>
      <c r="O1411">
        <v>0</v>
      </c>
      <c r="P1411">
        <v>116</v>
      </c>
      <c r="Q1411">
        <v>67</v>
      </c>
      <c r="R1411">
        <v>180</v>
      </c>
      <c r="S1411">
        <v>0</v>
      </c>
      <c r="T1411">
        <v>38</v>
      </c>
      <c r="U1411">
        <v>26</v>
      </c>
      <c r="V1411">
        <v>14</v>
      </c>
      <c r="W1411">
        <v>0</v>
      </c>
    </row>
    <row r="1412" spans="1:23" x14ac:dyDescent="0.25">
      <c r="A1412">
        <v>15</v>
      </c>
      <c r="B1412">
        <f t="shared" ref="B1412:B1475" si="22">VLOOKUP(A1412,$X$1:$Y$32,2,FALSE)</f>
        <v>37</v>
      </c>
      <c r="C1412" s="6" t="s">
        <v>121</v>
      </c>
      <c r="D1412">
        <v>27</v>
      </c>
      <c r="E1412">
        <v>10</v>
      </c>
      <c r="F1412">
        <v>23</v>
      </c>
      <c r="G1412">
        <v>0</v>
      </c>
      <c r="H1412">
        <v>38</v>
      </c>
      <c r="I1412">
        <v>17</v>
      </c>
      <c r="J1412">
        <v>34</v>
      </c>
      <c r="K1412">
        <v>0</v>
      </c>
      <c r="L1412">
        <v>179</v>
      </c>
      <c r="M1412">
        <v>67</v>
      </c>
      <c r="N1412">
        <v>179</v>
      </c>
      <c r="O1412">
        <v>0</v>
      </c>
      <c r="P1412">
        <v>135</v>
      </c>
      <c r="Q1412">
        <v>65</v>
      </c>
      <c r="R1412">
        <v>173</v>
      </c>
      <c r="S1412">
        <v>0</v>
      </c>
      <c r="T1412">
        <v>31</v>
      </c>
      <c r="U1412">
        <v>17</v>
      </c>
      <c r="V1412">
        <v>16</v>
      </c>
      <c r="W1412">
        <v>0</v>
      </c>
    </row>
    <row r="1413" spans="1:23" x14ac:dyDescent="0.25">
      <c r="A1413">
        <v>15</v>
      </c>
      <c r="B1413">
        <f t="shared" si="22"/>
        <v>37</v>
      </c>
      <c r="C1413" s="6" t="s">
        <v>122</v>
      </c>
      <c r="D1413">
        <v>21</v>
      </c>
      <c r="E1413">
        <v>7</v>
      </c>
      <c r="F1413">
        <v>31</v>
      </c>
      <c r="G1413">
        <v>0</v>
      </c>
      <c r="H1413">
        <v>49</v>
      </c>
      <c r="I1413">
        <v>15</v>
      </c>
      <c r="J1413">
        <v>38</v>
      </c>
      <c r="K1413">
        <v>0</v>
      </c>
      <c r="L1413">
        <v>152</v>
      </c>
      <c r="M1413">
        <v>44</v>
      </c>
      <c r="N1413">
        <v>188</v>
      </c>
      <c r="O1413">
        <v>0</v>
      </c>
      <c r="P1413">
        <v>155</v>
      </c>
      <c r="Q1413">
        <v>76</v>
      </c>
      <c r="R1413">
        <v>183</v>
      </c>
      <c r="S1413">
        <v>0</v>
      </c>
      <c r="T1413">
        <v>25</v>
      </c>
      <c r="U1413">
        <v>13</v>
      </c>
      <c r="V1413">
        <v>7</v>
      </c>
      <c r="W1413">
        <v>0</v>
      </c>
    </row>
    <row r="1414" spans="1:23" x14ac:dyDescent="0.25">
      <c r="A1414">
        <v>15</v>
      </c>
      <c r="B1414">
        <f t="shared" si="22"/>
        <v>37</v>
      </c>
      <c r="C1414" s="6" t="s">
        <v>123</v>
      </c>
      <c r="D1414">
        <v>27</v>
      </c>
      <c r="E1414">
        <v>10</v>
      </c>
      <c r="F1414">
        <v>30</v>
      </c>
      <c r="G1414">
        <v>0</v>
      </c>
      <c r="H1414">
        <v>38</v>
      </c>
      <c r="I1414">
        <v>18</v>
      </c>
      <c r="J1414">
        <v>26</v>
      </c>
      <c r="K1414">
        <v>0</v>
      </c>
      <c r="L1414">
        <v>161</v>
      </c>
      <c r="M1414">
        <v>66</v>
      </c>
      <c r="N1414">
        <v>189</v>
      </c>
      <c r="O1414">
        <v>0</v>
      </c>
      <c r="P1414">
        <v>146</v>
      </c>
      <c r="Q1414">
        <v>63</v>
      </c>
      <c r="R1414">
        <v>227</v>
      </c>
      <c r="S1414">
        <v>0</v>
      </c>
      <c r="T1414">
        <v>24</v>
      </c>
      <c r="U1414">
        <v>18</v>
      </c>
      <c r="V1414">
        <v>24</v>
      </c>
      <c r="W1414">
        <v>0</v>
      </c>
    </row>
    <row r="1415" spans="1:23" x14ac:dyDescent="0.25">
      <c r="A1415">
        <v>15</v>
      </c>
      <c r="B1415">
        <f t="shared" si="22"/>
        <v>37</v>
      </c>
      <c r="C1415" s="6" t="s">
        <v>124</v>
      </c>
      <c r="D1415">
        <v>26</v>
      </c>
      <c r="E1415">
        <v>9</v>
      </c>
      <c r="F1415">
        <v>24</v>
      </c>
      <c r="G1415">
        <v>0</v>
      </c>
      <c r="H1415">
        <v>51</v>
      </c>
      <c r="I1415">
        <v>26</v>
      </c>
      <c r="J1415">
        <v>36</v>
      </c>
      <c r="K1415">
        <v>0</v>
      </c>
      <c r="L1415">
        <v>147</v>
      </c>
      <c r="M1415">
        <v>44</v>
      </c>
      <c r="N1415">
        <v>200</v>
      </c>
      <c r="O1415">
        <v>0</v>
      </c>
      <c r="P1415">
        <v>144</v>
      </c>
      <c r="Q1415">
        <v>60</v>
      </c>
      <c r="R1415">
        <v>206</v>
      </c>
      <c r="S1415">
        <v>0</v>
      </c>
      <c r="T1415">
        <v>32</v>
      </c>
      <c r="U1415">
        <v>20</v>
      </c>
      <c r="V1415">
        <v>18</v>
      </c>
      <c r="W1415">
        <v>0</v>
      </c>
    </row>
    <row r="1416" spans="1:23" x14ac:dyDescent="0.25">
      <c r="A1416">
        <v>15</v>
      </c>
      <c r="B1416">
        <f t="shared" si="22"/>
        <v>37</v>
      </c>
      <c r="C1416" s="6" t="s">
        <v>125</v>
      </c>
      <c r="D1416">
        <v>22</v>
      </c>
      <c r="E1416">
        <v>9</v>
      </c>
      <c r="F1416">
        <v>20</v>
      </c>
      <c r="G1416">
        <v>0</v>
      </c>
      <c r="H1416">
        <v>55</v>
      </c>
      <c r="I1416">
        <v>30</v>
      </c>
      <c r="J1416">
        <v>35</v>
      </c>
      <c r="K1416">
        <v>0</v>
      </c>
      <c r="L1416">
        <v>121</v>
      </c>
      <c r="M1416">
        <v>45</v>
      </c>
      <c r="N1416">
        <v>163</v>
      </c>
      <c r="O1416">
        <v>0</v>
      </c>
      <c r="P1416">
        <v>142</v>
      </c>
      <c r="Q1416">
        <v>63</v>
      </c>
      <c r="R1416">
        <v>188</v>
      </c>
      <c r="S1416">
        <v>0</v>
      </c>
      <c r="T1416">
        <v>20</v>
      </c>
      <c r="U1416">
        <v>12</v>
      </c>
      <c r="V1416">
        <v>15</v>
      </c>
      <c r="W1416">
        <v>0</v>
      </c>
    </row>
    <row r="1417" spans="1:23" x14ac:dyDescent="0.25">
      <c r="A1417">
        <v>15</v>
      </c>
      <c r="B1417">
        <f t="shared" si="22"/>
        <v>37</v>
      </c>
      <c r="C1417" s="6" t="s">
        <v>126</v>
      </c>
      <c r="D1417">
        <v>26</v>
      </c>
      <c r="E1417">
        <v>5</v>
      </c>
      <c r="F1417">
        <v>21</v>
      </c>
      <c r="G1417">
        <v>0</v>
      </c>
      <c r="H1417">
        <v>39</v>
      </c>
      <c r="I1417">
        <v>17</v>
      </c>
      <c r="J1417">
        <v>56</v>
      </c>
      <c r="K1417">
        <v>0</v>
      </c>
      <c r="L1417">
        <v>162</v>
      </c>
      <c r="M1417">
        <v>47</v>
      </c>
      <c r="N1417">
        <v>169</v>
      </c>
      <c r="O1417">
        <v>0</v>
      </c>
      <c r="P1417">
        <v>137</v>
      </c>
      <c r="Q1417">
        <v>50</v>
      </c>
      <c r="R1417">
        <v>211</v>
      </c>
      <c r="S1417">
        <v>0</v>
      </c>
      <c r="T1417">
        <v>48</v>
      </c>
      <c r="U1417">
        <v>32</v>
      </c>
      <c r="V1417">
        <v>9</v>
      </c>
      <c r="W1417">
        <v>0</v>
      </c>
    </row>
    <row r="1418" spans="1:23" x14ac:dyDescent="0.25">
      <c r="A1418">
        <v>15</v>
      </c>
      <c r="B1418">
        <f t="shared" si="22"/>
        <v>37</v>
      </c>
      <c r="C1418" s="6" t="s">
        <v>127</v>
      </c>
      <c r="D1418">
        <v>26</v>
      </c>
      <c r="E1418">
        <v>6</v>
      </c>
      <c r="F1418">
        <v>28</v>
      </c>
      <c r="G1418">
        <v>5</v>
      </c>
      <c r="H1418">
        <v>53</v>
      </c>
      <c r="I1418">
        <v>22</v>
      </c>
      <c r="J1418">
        <v>46</v>
      </c>
      <c r="K1418">
        <v>0</v>
      </c>
      <c r="L1418">
        <v>130</v>
      </c>
      <c r="M1418">
        <v>44</v>
      </c>
      <c r="N1418">
        <v>219</v>
      </c>
      <c r="O1418">
        <v>0</v>
      </c>
      <c r="P1418">
        <v>144</v>
      </c>
      <c r="Q1418">
        <v>63</v>
      </c>
      <c r="R1418">
        <v>233</v>
      </c>
      <c r="S1418">
        <v>0</v>
      </c>
      <c r="T1418">
        <v>36</v>
      </c>
      <c r="U1418">
        <v>27</v>
      </c>
      <c r="V1418">
        <v>12</v>
      </c>
      <c r="W1418">
        <v>0</v>
      </c>
    </row>
    <row r="1419" spans="1:23" x14ac:dyDescent="0.25">
      <c r="A1419">
        <v>15</v>
      </c>
      <c r="B1419">
        <f t="shared" si="22"/>
        <v>37</v>
      </c>
      <c r="C1419" s="6" t="s">
        <v>128</v>
      </c>
      <c r="D1419">
        <v>19</v>
      </c>
      <c r="E1419">
        <v>8</v>
      </c>
      <c r="F1419">
        <v>5</v>
      </c>
      <c r="G1419">
        <v>1</v>
      </c>
      <c r="H1419">
        <v>32</v>
      </c>
      <c r="I1419">
        <v>16</v>
      </c>
      <c r="J1419">
        <v>14</v>
      </c>
      <c r="K1419">
        <v>0</v>
      </c>
      <c r="L1419">
        <v>70</v>
      </c>
      <c r="M1419">
        <v>21</v>
      </c>
      <c r="N1419">
        <v>78</v>
      </c>
      <c r="O1419">
        <v>0</v>
      </c>
      <c r="P1419">
        <v>80</v>
      </c>
      <c r="Q1419">
        <v>28</v>
      </c>
      <c r="R1419">
        <v>78</v>
      </c>
      <c r="S1419">
        <v>0</v>
      </c>
      <c r="T1419">
        <v>29</v>
      </c>
      <c r="U1419">
        <v>18</v>
      </c>
      <c r="V1419">
        <v>2</v>
      </c>
      <c r="W1419">
        <v>0</v>
      </c>
    </row>
    <row r="1420" spans="1:23" x14ac:dyDescent="0.25">
      <c r="A1420">
        <v>15</v>
      </c>
      <c r="B1420">
        <f t="shared" si="22"/>
        <v>37</v>
      </c>
      <c r="C1420" s="6" t="s">
        <v>129</v>
      </c>
      <c r="D1420">
        <v>22</v>
      </c>
      <c r="E1420">
        <v>11</v>
      </c>
      <c r="F1420">
        <v>16</v>
      </c>
      <c r="G1420">
        <v>0</v>
      </c>
      <c r="H1420">
        <v>29</v>
      </c>
      <c r="I1420">
        <v>11</v>
      </c>
      <c r="J1420">
        <v>32</v>
      </c>
      <c r="K1420">
        <v>0</v>
      </c>
      <c r="L1420">
        <v>111</v>
      </c>
      <c r="M1420">
        <v>45</v>
      </c>
      <c r="N1420">
        <v>125</v>
      </c>
      <c r="O1420">
        <v>0</v>
      </c>
      <c r="P1420">
        <v>114</v>
      </c>
      <c r="Q1420">
        <v>46</v>
      </c>
      <c r="R1420">
        <v>140</v>
      </c>
      <c r="S1420">
        <v>0</v>
      </c>
      <c r="T1420">
        <v>23</v>
      </c>
      <c r="U1420">
        <v>13</v>
      </c>
      <c r="V1420">
        <v>7</v>
      </c>
      <c r="W1420">
        <v>0</v>
      </c>
    </row>
    <row r="1421" spans="1:23" x14ac:dyDescent="0.25">
      <c r="A1421">
        <v>15</v>
      </c>
      <c r="B1421">
        <f t="shared" si="22"/>
        <v>37</v>
      </c>
      <c r="C1421" s="6" t="s">
        <v>130</v>
      </c>
      <c r="D1421">
        <v>32</v>
      </c>
      <c r="E1421">
        <v>9</v>
      </c>
      <c r="F1421">
        <v>31</v>
      </c>
      <c r="G1421">
        <v>1</v>
      </c>
      <c r="H1421">
        <v>53</v>
      </c>
      <c r="I1421">
        <v>23</v>
      </c>
      <c r="J1421">
        <v>35</v>
      </c>
      <c r="K1421">
        <v>0</v>
      </c>
      <c r="L1421">
        <v>52</v>
      </c>
      <c r="M1421">
        <v>54</v>
      </c>
      <c r="N1421">
        <v>177</v>
      </c>
      <c r="O1421">
        <v>0</v>
      </c>
      <c r="P1421">
        <v>138</v>
      </c>
      <c r="Q1421">
        <v>50</v>
      </c>
      <c r="R1421">
        <v>228</v>
      </c>
      <c r="S1421">
        <v>0</v>
      </c>
      <c r="T1421">
        <v>39</v>
      </c>
      <c r="U1421">
        <v>28</v>
      </c>
      <c r="V1421">
        <v>15</v>
      </c>
      <c r="W1421">
        <v>0</v>
      </c>
    </row>
    <row r="1422" spans="1:23" x14ac:dyDescent="0.25">
      <c r="A1422">
        <v>15</v>
      </c>
      <c r="B1422">
        <f t="shared" si="22"/>
        <v>37</v>
      </c>
      <c r="C1422" s="6" t="s">
        <v>131</v>
      </c>
      <c r="D1422">
        <v>29</v>
      </c>
      <c r="E1422">
        <v>11</v>
      </c>
      <c r="F1422">
        <v>40</v>
      </c>
      <c r="G1422">
        <v>0</v>
      </c>
      <c r="H1422">
        <v>45</v>
      </c>
      <c r="I1422">
        <v>23</v>
      </c>
      <c r="J1422">
        <v>41</v>
      </c>
      <c r="K1422">
        <v>0</v>
      </c>
      <c r="L1422">
        <v>138</v>
      </c>
      <c r="M1422">
        <v>34</v>
      </c>
      <c r="N1422">
        <v>164</v>
      </c>
      <c r="O1422">
        <v>0</v>
      </c>
      <c r="P1422">
        <v>163</v>
      </c>
      <c r="Q1422">
        <v>47</v>
      </c>
      <c r="R1422">
        <v>218</v>
      </c>
      <c r="S1422">
        <v>0</v>
      </c>
      <c r="T1422">
        <v>26</v>
      </c>
      <c r="U1422">
        <v>16</v>
      </c>
      <c r="V1422">
        <v>9</v>
      </c>
      <c r="W1422">
        <v>0</v>
      </c>
    </row>
    <row r="1423" spans="1:23" x14ac:dyDescent="0.25">
      <c r="A1423">
        <v>15</v>
      </c>
      <c r="B1423">
        <f t="shared" si="22"/>
        <v>37</v>
      </c>
      <c r="C1423" s="6" t="s">
        <v>132</v>
      </c>
      <c r="D1423">
        <v>28</v>
      </c>
      <c r="E1423">
        <v>7</v>
      </c>
      <c r="F1423">
        <v>21</v>
      </c>
      <c r="G1423">
        <v>0</v>
      </c>
      <c r="H1423">
        <v>46</v>
      </c>
      <c r="I1423">
        <v>24</v>
      </c>
      <c r="J1423">
        <v>43</v>
      </c>
      <c r="K1423">
        <v>0</v>
      </c>
      <c r="L1423">
        <v>135</v>
      </c>
      <c r="M1423">
        <v>43</v>
      </c>
      <c r="N1423">
        <v>195</v>
      </c>
      <c r="O1423">
        <v>0</v>
      </c>
      <c r="P1423">
        <v>155</v>
      </c>
      <c r="Q1423">
        <v>50</v>
      </c>
      <c r="R1423">
        <v>203</v>
      </c>
      <c r="S1423">
        <v>1</v>
      </c>
      <c r="T1423">
        <v>31</v>
      </c>
      <c r="U1423">
        <v>11</v>
      </c>
      <c r="V1423">
        <v>10</v>
      </c>
      <c r="W1423">
        <v>0</v>
      </c>
    </row>
    <row r="1424" spans="1:23" x14ac:dyDescent="0.25">
      <c r="A1424">
        <v>15</v>
      </c>
      <c r="B1424">
        <f t="shared" si="22"/>
        <v>37</v>
      </c>
      <c r="C1424" s="6" t="s">
        <v>133</v>
      </c>
      <c r="D1424">
        <v>25</v>
      </c>
      <c r="E1424">
        <v>7</v>
      </c>
      <c r="F1424">
        <v>22</v>
      </c>
      <c r="G1424">
        <v>0</v>
      </c>
      <c r="H1424">
        <v>52</v>
      </c>
      <c r="I1424">
        <v>19</v>
      </c>
      <c r="J1424">
        <v>41</v>
      </c>
      <c r="K1424">
        <v>0</v>
      </c>
      <c r="L1424">
        <v>164</v>
      </c>
      <c r="M1424">
        <v>44</v>
      </c>
      <c r="N1424">
        <v>166</v>
      </c>
      <c r="O1424">
        <v>0</v>
      </c>
      <c r="P1424">
        <v>155</v>
      </c>
      <c r="Q1424">
        <v>39</v>
      </c>
      <c r="R1424">
        <v>249</v>
      </c>
      <c r="S1424">
        <v>0</v>
      </c>
      <c r="T1424">
        <v>37</v>
      </c>
      <c r="U1424">
        <v>18</v>
      </c>
      <c r="V1424">
        <v>16</v>
      </c>
      <c r="W1424">
        <v>0</v>
      </c>
    </row>
    <row r="1425" spans="1:23" x14ac:dyDescent="0.25">
      <c r="A1425">
        <v>15</v>
      </c>
      <c r="B1425">
        <f t="shared" si="22"/>
        <v>37</v>
      </c>
      <c r="C1425" s="6" t="s">
        <v>134</v>
      </c>
      <c r="D1425">
        <v>43</v>
      </c>
      <c r="E1425">
        <v>14</v>
      </c>
      <c r="F1425">
        <v>28</v>
      </c>
      <c r="G1425">
        <v>1</v>
      </c>
      <c r="H1425">
        <v>40</v>
      </c>
      <c r="I1425">
        <v>11</v>
      </c>
      <c r="J1425">
        <v>42</v>
      </c>
      <c r="K1425">
        <v>0</v>
      </c>
      <c r="L1425">
        <v>187</v>
      </c>
      <c r="M1425">
        <v>64</v>
      </c>
      <c r="N1425">
        <v>171</v>
      </c>
      <c r="O1425">
        <v>0</v>
      </c>
      <c r="P1425">
        <v>171</v>
      </c>
      <c r="Q1425">
        <v>59</v>
      </c>
      <c r="R1425">
        <v>223</v>
      </c>
      <c r="S1425">
        <v>0</v>
      </c>
      <c r="T1425">
        <v>39</v>
      </c>
      <c r="U1425">
        <v>17</v>
      </c>
      <c r="V1425">
        <v>13</v>
      </c>
      <c r="W1425">
        <v>0</v>
      </c>
    </row>
    <row r="1426" spans="1:23" x14ac:dyDescent="0.25">
      <c r="A1426">
        <v>15</v>
      </c>
      <c r="B1426">
        <f t="shared" si="22"/>
        <v>37</v>
      </c>
      <c r="C1426" s="6" t="s">
        <v>135</v>
      </c>
      <c r="D1426">
        <v>32</v>
      </c>
      <c r="E1426">
        <v>11</v>
      </c>
      <c r="F1426">
        <v>28</v>
      </c>
      <c r="G1426">
        <v>0</v>
      </c>
      <c r="H1426">
        <v>60</v>
      </c>
      <c r="I1426">
        <v>25</v>
      </c>
      <c r="J1426">
        <v>55</v>
      </c>
      <c r="K1426">
        <v>0</v>
      </c>
      <c r="L1426">
        <v>149</v>
      </c>
      <c r="M1426">
        <v>54</v>
      </c>
      <c r="N1426">
        <v>159</v>
      </c>
      <c r="O1426">
        <v>0</v>
      </c>
      <c r="P1426">
        <v>163</v>
      </c>
      <c r="Q1426">
        <v>60</v>
      </c>
      <c r="R1426">
        <v>240</v>
      </c>
      <c r="S1426">
        <v>0</v>
      </c>
      <c r="T1426">
        <v>43</v>
      </c>
      <c r="U1426">
        <v>23</v>
      </c>
      <c r="V1426">
        <v>18</v>
      </c>
      <c r="W1426">
        <v>0</v>
      </c>
    </row>
    <row r="1427" spans="1:23" x14ac:dyDescent="0.25">
      <c r="A1427">
        <v>15</v>
      </c>
      <c r="B1427">
        <f t="shared" si="22"/>
        <v>37</v>
      </c>
      <c r="C1427" s="6" t="s">
        <v>136</v>
      </c>
      <c r="D1427">
        <v>33</v>
      </c>
      <c r="E1427">
        <v>17</v>
      </c>
      <c r="F1427">
        <v>39</v>
      </c>
      <c r="G1427">
        <v>0</v>
      </c>
      <c r="H1427">
        <v>55</v>
      </c>
      <c r="I1427">
        <v>20</v>
      </c>
      <c r="J1427">
        <v>54</v>
      </c>
      <c r="K1427">
        <v>0</v>
      </c>
      <c r="L1427">
        <v>142</v>
      </c>
      <c r="M1427">
        <v>38</v>
      </c>
      <c r="N1427">
        <v>178</v>
      </c>
      <c r="O1427">
        <v>0</v>
      </c>
      <c r="P1427">
        <v>174</v>
      </c>
      <c r="Q1427">
        <v>48</v>
      </c>
      <c r="R1427">
        <v>208</v>
      </c>
      <c r="S1427">
        <v>0</v>
      </c>
      <c r="T1427">
        <v>32</v>
      </c>
      <c r="U1427">
        <v>17</v>
      </c>
      <c r="V1427">
        <v>16</v>
      </c>
      <c r="W1427">
        <v>0</v>
      </c>
    </row>
    <row r="1428" spans="1:23" x14ac:dyDescent="0.25">
      <c r="A1428">
        <v>15</v>
      </c>
      <c r="B1428">
        <f t="shared" si="22"/>
        <v>37</v>
      </c>
      <c r="C1428" s="6" t="s">
        <v>137</v>
      </c>
      <c r="D1428">
        <v>42</v>
      </c>
      <c r="E1428">
        <v>10</v>
      </c>
      <c r="F1428">
        <v>30</v>
      </c>
      <c r="G1428">
        <v>1</v>
      </c>
      <c r="H1428">
        <v>49</v>
      </c>
      <c r="I1428">
        <v>15</v>
      </c>
      <c r="J1428">
        <v>38</v>
      </c>
      <c r="K1428">
        <v>0</v>
      </c>
      <c r="L1428">
        <v>160</v>
      </c>
      <c r="M1428">
        <v>36</v>
      </c>
      <c r="N1428">
        <v>148</v>
      </c>
      <c r="O1428">
        <v>0</v>
      </c>
      <c r="P1428">
        <v>161</v>
      </c>
      <c r="Q1428">
        <v>45</v>
      </c>
      <c r="R1428">
        <v>157</v>
      </c>
      <c r="S1428">
        <v>0</v>
      </c>
      <c r="T1428">
        <v>32</v>
      </c>
      <c r="U1428">
        <v>11</v>
      </c>
      <c r="V1428">
        <v>10</v>
      </c>
      <c r="W1428">
        <v>0</v>
      </c>
    </row>
    <row r="1429" spans="1:23" x14ac:dyDescent="0.25">
      <c r="A1429">
        <v>15</v>
      </c>
      <c r="B1429">
        <f t="shared" si="22"/>
        <v>37</v>
      </c>
      <c r="C1429" s="6" t="s">
        <v>138</v>
      </c>
      <c r="D1429">
        <v>51</v>
      </c>
      <c r="E1429">
        <v>13</v>
      </c>
      <c r="F1429">
        <v>35</v>
      </c>
      <c r="G1429">
        <v>0</v>
      </c>
      <c r="H1429">
        <v>57</v>
      </c>
      <c r="I1429">
        <v>12</v>
      </c>
      <c r="J1429">
        <v>41</v>
      </c>
      <c r="K1429">
        <v>0</v>
      </c>
      <c r="L1429">
        <v>214</v>
      </c>
      <c r="M1429">
        <v>39</v>
      </c>
      <c r="N1429">
        <v>213</v>
      </c>
      <c r="O1429">
        <v>0</v>
      </c>
      <c r="P1429">
        <v>243</v>
      </c>
      <c r="Q1429">
        <v>58</v>
      </c>
      <c r="R1429">
        <v>233</v>
      </c>
      <c r="S1429">
        <v>0</v>
      </c>
      <c r="T1429">
        <v>50</v>
      </c>
      <c r="U1429">
        <v>12</v>
      </c>
      <c r="V1429">
        <v>17</v>
      </c>
      <c r="W1429">
        <v>0</v>
      </c>
    </row>
    <row r="1430" spans="1:23" x14ac:dyDescent="0.25">
      <c r="A1430">
        <v>15</v>
      </c>
      <c r="B1430">
        <f t="shared" si="22"/>
        <v>37</v>
      </c>
      <c r="C1430" s="6" t="s">
        <v>139</v>
      </c>
      <c r="D1430">
        <v>41</v>
      </c>
      <c r="E1430">
        <v>8</v>
      </c>
      <c r="F1430">
        <v>44</v>
      </c>
      <c r="G1430">
        <v>0</v>
      </c>
      <c r="H1430">
        <v>65</v>
      </c>
      <c r="I1430">
        <v>10</v>
      </c>
      <c r="J1430">
        <v>48</v>
      </c>
      <c r="K1430">
        <v>0</v>
      </c>
      <c r="L1430">
        <v>186</v>
      </c>
      <c r="M1430">
        <v>37</v>
      </c>
      <c r="N1430">
        <v>224</v>
      </c>
      <c r="O1430">
        <v>0</v>
      </c>
      <c r="P1430">
        <v>242</v>
      </c>
      <c r="Q1430">
        <v>57</v>
      </c>
      <c r="R1430">
        <v>278</v>
      </c>
      <c r="S1430">
        <v>0</v>
      </c>
      <c r="T1430">
        <v>39</v>
      </c>
      <c r="U1430">
        <v>16</v>
      </c>
      <c r="V1430">
        <v>29</v>
      </c>
      <c r="W1430">
        <v>0</v>
      </c>
    </row>
    <row r="1431" spans="1:23" x14ac:dyDescent="0.25">
      <c r="A1431">
        <v>15</v>
      </c>
      <c r="B1431">
        <f t="shared" si="22"/>
        <v>37</v>
      </c>
      <c r="C1431" s="6" t="s">
        <v>140</v>
      </c>
      <c r="D1431">
        <v>29</v>
      </c>
      <c r="E1431">
        <v>5</v>
      </c>
      <c r="F1431">
        <v>21</v>
      </c>
      <c r="G1431">
        <v>0</v>
      </c>
      <c r="H1431">
        <v>46</v>
      </c>
      <c r="I1431">
        <v>7</v>
      </c>
      <c r="J1431">
        <v>30</v>
      </c>
      <c r="K1431">
        <v>0</v>
      </c>
      <c r="L1431">
        <v>148</v>
      </c>
      <c r="M1431">
        <v>32</v>
      </c>
      <c r="N1431">
        <v>144</v>
      </c>
      <c r="O1431">
        <v>0</v>
      </c>
      <c r="P1431">
        <v>169</v>
      </c>
      <c r="Q1431">
        <v>39</v>
      </c>
      <c r="R1431">
        <v>178</v>
      </c>
      <c r="S1431">
        <v>0</v>
      </c>
      <c r="T1431">
        <v>35</v>
      </c>
      <c r="U1431">
        <v>14</v>
      </c>
      <c r="V1431">
        <v>9</v>
      </c>
      <c r="W1431">
        <v>0</v>
      </c>
    </row>
    <row r="1432" spans="1:23" x14ac:dyDescent="0.25">
      <c r="A1432">
        <v>15</v>
      </c>
      <c r="B1432">
        <f t="shared" si="22"/>
        <v>37</v>
      </c>
      <c r="C1432" s="6" t="s">
        <v>141</v>
      </c>
      <c r="D1432">
        <v>26</v>
      </c>
      <c r="E1432">
        <v>10</v>
      </c>
      <c r="F1432">
        <v>14</v>
      </c>
      <c r="G1432">
        <v>0</v>
      </c>
      <c r="H1432">
        <v>30</v>
      </c>
      <c r="I1432">
        <v>10</v>
      </c>
      <c r="J1432">
        <v>20</v>
      </c>
      <c r="K1432">
        <v>0</v>
      </c>
      <c r="L1432">
        <v>82</v>
      </c>
      <c r="M1432">
        <v>31</v>
      </c>
      <c r="N1432">
        <v>69</v>
      </c>
      <c r="O1432">
        <v>0</v>
      </c>
      <c r="P1432">
        <v>112</v>
      </c>
      <c r="Q1432">
        <v>29</v>
      </c>
      <c r="R1432">
        <v>111</v>
      </c>
      <c r="S1432">
        <v>0</v>
      </c>
      <c r="T1432">
        <v>23</v>
      </c>
      <c r="U1432">
        <v>6</v>
      </c>
      <c r="V1432">
        <v>5</v>
      </c>
      <c r="W1432">
        <v>0</v>
      </c>
    </row>
    <row r="1433" spans="1:23" x14ac:dyDescent="0.25">
      <c r="A1433">
        <v>15</v>
      </c>
      <c r="B1433">
        <f t="shared" si="22"/>
        <v>37</v>
      </c>
      <c r="C1433" s="6" t="s">
        <v>142</v>
      </c>
      <c r="D1433">
        <v>29</v>
      </c>
      <c r="E1433">
        <v>7</v>
      </c>
      <c r="F1433">
        <v>18</v>
      </c>
      <c r="G1433">
        <v>0</v>
      </c>
      <c r="H1433">
        <v>57</v>
      </c>
      <c r="I1433">
        <v>22</v>
      </c>
      <c r="J1433">
        <v>30</v>
      </c>
      <c r="K1433">
        <v>0</v>
      </c>
      <c r="L1433">
        <v>142</v>
      </c>
      <c r="M1433">
        <v>46</v>
      </c>
      <c r="N1433">
        <v>157</v>
      </c>
      <c r="O1433">
        <v>0</v>
      </c>
      <c r="P1433">
        <v>151</v>
      </c>
      <c r="Q1433">
        <v>36</v>
      </c>
      <c r="R1433">
        <v>154</v>
      </c>
      <c r="S1433">
        <v>0</v>
      </c>
      <c r="T1433">
        <v>46</v>
      </c>
      <c r="U1433">
        <v>10</v>
      </c>
      <c r="V1433">
        <v>11</v>
      </c>
      <c r="W1433">
        <v>0</v>
      </c>
    </row>
    <row r="1434" spans="1:23" x14ac:dyDescent="0.25">
      <c r="A1434">
        <v>15</v>
      </c>
      <c r="B1434">
        <f t="shared" si="22"/>
        <v>37</v>
      </c>
      <c r="C1434" s="6" t="s">
        <v>143</v>
      </c>
      <c r="D1434">
        <v>30</v>
      </c>
      <c r="E1434">
        <v>3</v>
      </c>
      <c r="F1434">
        <v>27</v>
      </c>
      <c r="G1434">
        <v>0</v>
      </c>
      <c r="H1434">
        <v>57</v>
      </c>
      <c r="I1434">
        <v>22</v>
      </c>
      <c r="J1434">
        <v>37</v>
      </c>
      <c r="K1434">
        <v>0</v>
      </c>
      <c r="L1434">
        <v>153</v>
      </c>
      <c r="M1434">
        <v>54</v>
      </c>
      <c r="N1434">
        <v>178</v>
      </c>
      <c r="O1434">
        <v>0</v>
      </c>
      <c r="P1434">
        <v>161</v>
      </c>
      <c r="Q1434">
        <v>48</v>
      </c>
      <c r="R1434">
        <v>190</v>
      </c>
      <c r="S1434">
        <v>0</v>
      </c>
      <c r="T1434">
        <v>48</v>
      </c>
      <c r="U1434">
        <v>20</v>
      </c>
      <c r="V1434">
        <v>8</v>
      </c>
      <c r="W1434">
        <v>0</v>
      </c>
    </row>
    <row r="1435" spans="1:23" x14ac:dyDescent="0.25">
      <c r="A1435">
        <v>15</v>
      </c>
      <c r="B1435">
        <f t="shared" si="22"/>
        <v>37</v>
      </c>
      <c r="C1435" s="6" t="s">
        <v>144</v>
      </c>
      <c r="D1435">
        <v>49</v>
      </c>
      <c r="E1435">
        <v>11</v>
      </c>
      <c r="F1435">
        <v>24</v>
      </c>
      <c r="G1435">
        <v>0</v>
      </c>
      <c r="H1435">
        <v>57</v>
      </c>
      <c r="I1435">
        <v>21</v>
      </c>
      <c r="J1435">
        <v>35</v>
      </c>
      <c r="K1435">
        <v>0</v>
      </c>
      <c r="L1435">
        <v>134</v>
      </c>
      <c r="M1435">
        <v>39</v>
      </c>
      <c r="N1435">
        <v>111</v>
      </c>
      <c r="O1435">
        <v>0</v>
      </c>
      <c r="P1435">
        <v>173</v>
      </c>
      <c r="Q1435">
        <v>54</v>
      </c>
      <c r="R1435">
        <v>213</v>
      </c>
      <c r="S1435">
        <v>0</v>
      </c>
      <c r="T1435">
        <v>39</v>
      </c>
      <c r="U1435">
        <v>16</v>
      </c>
      <c r="V1435">
        <v>22</v>
      </c>
      <c r="W1435">
        <v>0</v>
      </c>
    </row>
    <row r="1436" spans="1:23" x14ac:dyDescent="0.25">
      <c r="A1436">
        <v>15</v>
      </c>
      <c r="B1436">
        <f t="shared" si="22"/>
        <v>37</v>
      </c>
      <c r="C1436" s="6" t="s">
        <v>145</v>
      </c>
      <c r="D1436">
        <v>37</v>
      </c>
      <c r="E1436">
        <v>13</v>
      </c>
      <c r="F1436">
        <v>20</v>
      </c>
      <c r="G1436">
        <v>0</v>
      </c>
      <c r="H1436">
        <v>48</v>
      </c>
      <c r="I1436">
        <v>14</v>
      </c>
      <c r="J1436">
        <v>43</v>
      </c>
      <c r="K1436">
        <v>0</v>
      </c>
      <c r="L1436">
        <v>157</v>
      </c>
      <c r="M1436">
        <v>39</v>
      </c>
      <c r="N1436">
        <v>115</v>
      </c>
      <c r="O1436">
        <v>0</v>
      </c>
      <c r="P1436">
        <v>185</v>
      </c>
      <c r="Q1436">
        <v>55</v>
      </c>
      <c r="R1436">
        <v>143</v>
      </c>
      <c r="S1436">
        <v>0</v>
      </c>
      <c r="T1436">
        <v>36</v>
      </c>
      <c r="U1436">
        <v>14</v>
      </c>
      <c r="V1436">
        <v>15</v>
      </c>
      <c r="W1436">
        <v>0</v>
      </c>
    </row>
    <row r="1437" spans="1:23" x14ac:dyDescent="0.25">
      <c r="A1437">
        <v>15</v>
      </c>
      <c r="B1437">
        <f t="shared" si="22"/>
        <v>37</v>
      </c>
      <c r="C1437" s="6" t="s">
        <v>146</v>
      </c>
      <c r="D1437">
        <v>42</v>
      </c>
      <c r="E1437">
        <v>9</v>
      </c>
      <c r="F1437">
        <v>16</v>
      </c>
      <c r="G1437">
        <v>1</v>
      </c>
      <c r="H1437">
        <v>60</v>
      </c>
      <c r="I1437">
        <v>14</v>
      </c>
      <c r="J1437">
        <v>35</v>
      </c>
      <c r="K1437">
        <v>0</v>
      </c>
      <c r="L1437">
        <v>151</v>
      </c>
      <c r="M1437">
        <v>58</v>
      </c>
      <c r="N1437">
        <v>86</v>
      </c>
      <c r="O1437">
        <v>0</v>
      </c>
      <c r="P1437">
        <v>169</v>
      </c>
      <c r="Q1437">
        <v>47</v>
      </c>
      <c r="R1437">
        <v>93</v>
      </c>
      <c r="S1437">
        <v>0</v>
      </c>
      <c r="T1437">
        <v>43</v>
      </c>
      <c r="U1437">
        <v>13</v>
      </c>
      <c r="V1437">
        <v>16</v>
      </c>
      <c r="W1437">
        <v>0</v>
      </c>
    </row>
    <row r="1438" spans="1:23" x14ac:dyDescent="0.25">
      <c r="A1438">
        <v>15</v>
      </c>
      <c r="B1438">
        <f t="shared" si="22"/>
        <v>37</v>
      </c>
      <c r="C1438" s="6" t="s">
        <v>147</v>
      </c>
      <c r="D1438">
        <v>47</v>
      </c>
      <c r="E1438">
        <v>11</v>
      </c>
      <c r="F1438">
        <v>11</v>
      </c>
      <c r="G1438">
        <v>0</v>
      </c>
      <c r="H1438">
        <v>45</v>
      </c>
      <c r="I1438">
        <v>11</v>
      </c>
      <c r="J1438">
        <v>29</v>
      </c>
      <c r="K1438">
        <v>0</v>
      </c>
      <c r="L1438">
        <v>134</v>
      </c>
      <c r="M1438">
        <v>38</v>
      </c>
      <c r="N1438">
        <v>80</v>
      </c>
      <c r="O1438">
        <v>0</v>
      </c>
      <c r="P1438">
        <v>192</v>
      </c>
      <c r="Q1438">
        <v>61</v>
      </c>
      <c r="R1438">
        <v>145</v>
      </c>
      <c r="S1438">
        <v>0</v>
      </c>
      <c r="T1438">
        <v>43</v>
      </c>
      <c r="U1438">
        <v>23</v>
      </c>
      <c r="V1438">
        <v>4</v>
      </c>
      <c r="W1438">
        <v>0</v>
      </c>
    </row>
    <row r="1439" spans="1:23" x14ac:dyDescent="0.25">
      <c r="A1439">
        <v>15</v>
      </c>
      <c r="B1439">
        <f t="shared" si="22"/>
        <v>37</v>
      </c>
      <c r="C1439" s="6" t="s">
        <v>148</v>
      </c>
      <c r="D1439">
        <v>42</v>
      </c>
      <c r="E1439">
        <v>9</v>
      </c>
      <c r="F1439">
        <v>26</v>
      </c>
      <c r="G1439">
        <v>0</v>
      </c>
      <c r="H1439">
        <v>40</v>
      </c>
      <c r="I1439">
        <v>9</v>
      </c>
      <c r="J1439">
        <v>17</v>
      </c>
      <c r="K1439">
        <v>0</v>
      </c>
      <c r="L1439">
        <v>151</v>
      </c>
      <c r="M1439">
        <v>62</v>
      </c>
      <c r="N1439">
        <v>84</v>
      </c>
      <c r="O1439">
        <v>0</v>
      </c>
      <c r="P1439">
        <v>197</v>
      </c>
      <c r="Q1439">
        <v>66</v>
      </c>
      <c r="R1439">
        <v>103</v>
      </c>
      <c r="S1439">
        <v>0</v>
      </c>
      <c r="T1439">
        <v>33</v>
      </c>
      <c r="U1439">
        <v>16</v>
      </c>
      <c r="V1439">
        <v>5</v>
      </c>
      <c r="W1439">
        <v>0</v>
      </c>
    </row>
    <row r="1440" spans="1:23" x14ac:dyDescent="0.25">
      <c r="A1440">
        <v>15</v>
      </c>
      <c r="B1440">
        <f t="shared" si="22"/>
        <v>37</v>
      </c>
      <c r="C1440" s="6" t="s">
        <v>149</v>
      </c>
      <c r="D1440">
        <v>42</v>
      </c>
      <c r="E1440">
        <v>12</v>
      </c>
      <c r="F1440">
        <v>18</v>
      </c>
      <c r="G1440">
        <v>0</v>
      </c>
      <c r="H1440">
        <v>45</v>
      </c>
      <c r="I1440">
        <v>14</v>
      </c>
      <c r="J1440">
        <v>21</v>
      </c>
      <c r="K1440">
        <v>0</v>
      </c>
      <c r="L1440">
        <v>139</v>
      </c>
      <c r="M1440">
        <v>38</v>
      </c>
      <c r="N1440">
        <v>64</v>
      </c>
      <c r="O1440">
        <v>0</v>
      </c>
      <c r="P1440">
        <v>166</v>
      </c>
      <c r="Q1440">
        <v>36</v>
      </c>
      <c r="R1440">
        <v>98</v>
      </c>
      <c r="S1440">
        <v>1</v>
      </c>
      <c r="T1440">
        <v>34</v>
      </c>
      <c r="U1440">
        <v>20</v>
      </c>
      <c r="V1440">
        <v>2</v>
      </c>
      <c r="W1440">
        <v>0</v>
      </c>
    </row>
    <row r="1441" spans="1:23" x14ac:dyDescent="0.25">
      <c r="A1441">
        <v>15</v>
      </c>
      <c r="B1441">
        <f t="shared" si="22"/>
        <v>37</v>
      </c>
      <c r="C1441" s="6" t="s">
        <v>150</v>
      </c>
      <c r="D1441">
        <v>66</v>
      </c>
      <c r="E1441">
        <v>18</v>
      </c>
      <c r="F1441">
        <v>23</v>
      </c>
      <c r="G1441">
        <v>1</v>
      </c>
      <c r="H1441">
        <v>67</v>
      </c>
      <c r="I1441">
        <v>27</v>
      </c>
      <c r="J1441">
        <v>32</v>
      </c>
      <c r="K1441">
        <v>0</v>
      </c>
      <c r="L1441">
        <v>201</v>
      </c>
      <c r="M1441">
        <v>58</v>
      </c>
      <c r="N1441">
        <v>99</v>
      </c>
      <c r="O1441">
        <v>0</v>
      </c>
      <c r="P1441">
        <v>171</v>
      </c>
      <c r="Q1441">
        <v>61</v>
      </c>
      <c r="R1441">
        <v>122</v>
      </c>
      <c r="S1441">
        <v>0</v>
      </c>
      <c r="T1441">
        <v>54</v>
      </c>
      <c r="U1441">
        <v>23</v>
      </c>
      <c r="V1441">
        <v>7</v>
      </c>
      <c r="W1441">
        <v>0</v>
      </c>
    </row>
    <row r="1442" spans="1:23" x14ac:dyDescent="0.25">
      <c r="A1442">
        <v>15</v>
      </c>
      <c r="B1442">
        <f t="shared" si="22"/>
        <v>37</v>
      </c>
      <c r="C1442" s="6" t="s">
        <v>151</v>
      </c>
      <c r="D1442">
        <v>69</v>
      </c>
      <c r="E1442">
        <v>17</v>
      </c>
      <c r="F1442">
        <v>22</v>
      </c>
      <c r="G1442">
        <v>1</v>
      </c>
      <c r="H1442">
        <v>85</v>
      </c>
      <c r="I1442">
        <v>24</v>
      </c>
      <c r="J1442">
        <v>36</v>
      </c>
      <c r="K1442">
        <v>0</v>
      </c>
      <c r="L1442">
        <v>209</v>
      </c>
      <c r="M1442">
        <v>60</v>
      </c>
      <c r="N1442">
        <v>120</v>
      </c>
      <c r="O1442">
        <v>0</v>
      </c>
      <c r="P1442">
        <v>221</v>
      </c>
      <c r="Q1442">
        <v>50</v>
      </c>
      <c r="R1442">
        <v>124</v>
      </c>
      <c r="S1442">
        <v>0</v>
      </c>
      <c r="T1442">
        <v>57</v>
      </c>
      <c r="U1442">
        <v>24</v>
      </c>
      <c r="V1442">
        <v>12</v>
      </c>
      <c r="W1442">
        <v>0</v>
      </c>
    </row>
    <row r="1443" spans="1:23" x14ac:dyDescent="0.25">
      <c r="A1443">
        <v>16</v>
      </c>
      <c r="B1443">
        <f t="shared" si="22"/>
        <v>41</v>
      </c>
      <c r="C1443" s="6" t="s">
        <v>56</v>
      </c>
      <c r="D1443">
        <v>2</v>
      </c>
      <c r="E1443">
        <v>1</v>
      </c>
      <c r="F1443">
        <v>9</v>
      </c>
      <c r="G1443">
        <v>0</v>
      </c>
      <c r="H1443">
        <v>11</v>
      </c>
      <c r="I1443">
        <v>6</v>
      </c>
      <c r="J1443">
        <v>9</v>
      </c>
      <c r="K1443">
        <v>0</v>
      </c>
      <c r="L1443">
        <v>11</v>
      </c>
      <c r="M1443">
        <v>7</v>
      </c>
      <c r="N1443">
        <v>47</v>
      </c>
      <c r="O1443">
        <v>0</v>
      </c>
      <c r="P1443">
        <v>27</v>
      </c>
      <c r="Q1443">
        <v>10</v>
      </c>
      <c r="R1443">
        <v>32</v>
      </c>
      <c r="S1443">
        <v>0</v>
      </c>
      <c r="T1443">
        <v>1</v>
      </c>
      <c r="U1443">
        <v>2</v>
      </c>
      <c r="V1443">
        <v>0</v>
      </c>
      <c r="W1443">
        <v>0</v>
      </c>
    </row>
    <row r="1444" spans="1:23" x14ac:dyDescent="0.25">
      <c r="A1444">
        <v>16</v>
      </c>
      <c r="B1444">
        <f t="shared" si="22"/>
        <v>41</v>
      </c>
      <c r="C1444" s="6" t="s">
        <v>57</v>
      </c>
      <c r="D1444">
        <v>3</v>
      </c>
      <c r="E1444">
        <v>2</v>
      </c>
      <c r="F1444">
        <v>2</v>
      </c>
      <c r="G1444">
        <v>0</v>
      </c>
      <c r="H1444">
        <v>7</v>
      </c>
      <c r="I1444">
        <v>3</v>
      </c>
      <c r="J1444">
        <v>9</v>
      </c>
      <c r="K1444">
        <v>0</v>
      </c>
      <c r="L1444">
        <v>17</v>
      </c>
      <c r="M1444">
        <v>7</v>
      </c>
      <c r="N1444">
        <v>32</v>
      </c>
      <c r="O1444">
        <v>0</v>
      </c>
      <c r="P1444">
        <v>16</v>
      </c>
      <c r="Q1444">
        <v>6</v>
      </c>
      <c r="R1444">
        <v>25</v>
      </c>
      <c r="S1444">
        <v>0</v>
      </c>
      <c r="T1444">
        <v>2</v>
      </c>
      <c r="U1444">
        <v>0</v>
      </c>
      <c r="V1444">
        <v>3</v>
      </c>
      <c r="W1444">
        <v>0</v>
      </c>
    </row>
    <row r="1445" spans="1:23" x14ac:dyDescent="0.25">
      <c r="A1445">
        <v>16</v>
      </c>
      <c r="B1445">
        <f t="shared" si="22"/>
        <v>41</v>
      </c>
      <c r="C1445" s="6" t="s">
        <v>58</v>
      </c>
      <c r="D1445">
        <v>3</v>
      </c>
      <c r="E1445">
        <v>2</v>
      </c>
      <c r="F1445">
        <v>2</v>
      </c>
      <c r="G1445">
        <v>0</v>
      </c>
      <c r="H1445">
        <v>9</v>
      </c>
      <c r="I1445">
        <v>4</v>
      </c>
      <c r="J1445">
        <v>12</v>
      </c>
      <c r="K1445">
        <v>0</v>
      </c>
      <c r="L1445">
        <v>12</v>
      </c>
      <c r="M1445">
        <v>5</v>
      </c>
      <c r="N1445">
        <v>57</v>
      </c>
      <c r="O1445">
        <v>0</v>
      </c>
      <c r="P1445">
        <v>25</v>
      </c>
      <c r="Q1445">
        <v>11</v>
      </c>
      <c r="R1445">
        <v>41</v>
      </c>
      <c r="S1445">
        <v>0</v>
      </c>
      <c r="T1445">
        <v>16</v>
      </c>
      <c r="U1445">
        <v>13</v>
      </c>
      <c r="V1445">
        <v>6</v>
      </c>
      <c r="W1445">
        <v>0</v>
      </c>
    </row>
    <row r="1446" spans="1:23" x14ac:dyDescent="0.25">
      <c r="A1446">
        <v>16</v>
      </c>
      <c r="B1446">
        <f t="shared" si="22"/>
        <v>41</v>
      </c>
      <c r="C1446" s="6" t="s">
        <v>59</v>
      </c>
      <c r="D1446">
        <v>2</v>
      </c>
      <c r="E1446">
        <v>1</v>
      </c>
      <c r="F1446">
        <v>2</v>
      </c>
      <c r="G1446">
        <v>0</v>
      </c>
      <c r="H1446">
        <v>12</v>
      </c>
      <c r="I1446">
        <v>7</v>
      </c>
      <c r="J1446">
        <v>17</v>
      </c>
      <c r="K1446">
        <v>0</v>
      </c>
      <c r="L1446">
        <v>9</v>
      </c>
      <c r="M1446">
        <v>5</v>
      </c>
      <c r="N1446">
        <v>80</v>
      </c>
      <c r="O1446">
        <v>0</v>
      </c>
      <c r="P1446">
        <v>30</v>
      </c>
      <c r="Q1446">
        <v>13</v>
      </c>
      <c r="R1446">
        <v>64</v>
      </c>
      <c r="S1446">
        <v>1</v>
      </c>
      <c r="T1446">
        <v>10</v>
      </c>
      <c r="U1446">
        <v>5</v>
      </c>
      <c r="V1446">
        <v>7</v>
      </c>
      <c r="W1446">
        <v>0</v>
      </c>
    </row>
    <row r="1447" spans="1:23" x14ac:dyDescent="0.25">
      <c r="A1447">
        <v>16</v>
      </c>
      <c r="B1447">
        <f t="shared" si="22"/>
        <v>41</v>
      </c>
      <c r="C1447" s="6" t="s">
        <v>60</v>
      </c>
      <c r="D1447">
        <v>4</v>
      </c>
      <c r="E1447">
        <v>1</v>
      </c>
      <c r="F1447">
        <v>8</v>
      </c>
      <c r="G1447">
        <v>0</v>
      </c>
      <c r="H1447">
        <v>18</v>
      </c>
      <c r="I1447">
        <v>11</v>
      </c>
      <c r="J1447">
        <v>25</v>
      </c>
      <c r="K1447">
        <v>0</v>
      </c>
      <c r="L1447">
        <v>30</v>
      </c>
      <c r="M1447">
        <v>10</v>
      </c>
      <c r="N1447">
        <v>63</v>
      </c>
      <c r="O1447">
        <v>0</v>
      </c>
      <c r="P1447">
        <v>51</v>
      </c>
      <c r="Q1447">
        <v>16</v>
      </c>
      <c r="R1447">
        <v>74</v>
      </c>
      <c r="S1447">
        <v>0</v>
      </c>
      <c r="T1447">
        <v>3</v>
      </c>
      <c r="U1447">
        <v>1</v>
      </c>
      <c r="V1447">
        <v>4</v>
      </c>
      <c r="W1447">
        <v>0</v>
      </c>
    </row>
    <row r="1448" spans="1:23" x14ac:dyDescent="0.25">
      <c r="A1448">
        <v>16</v>
      </c>
      <c r="B1448">
        <f t="shared" si="22"/>
        <v>41</v>
      </c>
      <c r="C1448" s="6" t="s">
        <v>61</v>
      </c>
      <c r="D1448">
        <v>1</v>
      </c>
      <c r="E1448">
        <v>0</v>
      </c>
      <c r="F1448">
        <v>4</v>
      </c>
      <c r="G1448">
        <v>0</v>
      </c>
      <c r="H1448">
        <v>13</v>
      </c>
      <c r="I1448">
        <v>3</v>
      </c>
      <c r="J1448">
        <v>16</v>
      </c>
      <c r="K1448">
        <v>0</v>
      </c>
      <c r="L1448">
        <v>35</v>
      </c>
      <c r="M1448">
        <v>7</v>
      </c>
      <c r="N1448">
        <v>73</v>
      </c>
      <c r="O1448">
        <v>0</v>
      </c>
      <c r="P1448">
        <v>49</v>
      </c>
      <c r="Q1448">
        <v>12</v>
      </c>
      <c r="R1448">
        <v>73</v>
      </c>
      <c r="S1448">
        <v>0</v>
      </c>
      <c r="T1448">
        <v>6</v>
      </c>
      <c r="U1448">
        <v>5</v>
      </c>
      <c r="V1448">
        <v>6</v>
      </c>
      <c r="W1448">
        <v>0</v>
      </c>
    </row>
    <row r="1449" spans="1:23" x14ac:dyDescent="0.25">
      <c r="A1449">
        <v>16</v>
      </c>
      <c r="B1449">
        <f t="shared" si="22"/>
        <v>41</v>
      </c>
      <c r="C1449" s="6" t="s">
        <v>62</v>
      </c>
      <c r="D1449">
        <v>4</v>
      </c>
      <c r="E1449">
        <v>2</v>
      </c>
      <c r="F1449">
        <v>5</v>
      </c>
      <c r="G1449">
        <v>0</v>
      </c>
      <c r="H1449">
        <v>7</v>
      </c>
      <c r="I1449">
        <v>2</v>
      </c>
      <c r="J1449">
        <v>15</v>
      </c>
      <c r="K1449">
        <v>0</v>
      </c>
      <c r="L1449">
        <v>33</v>
      </c>
      <c r="M1449">
        <v>6</v>
      </c>
      <c r="N1449">
        <v>87</v>
      </c>
      <c r="O1449">
        <v>0</v>
      </c>
      <c r="P1449">
        <v>21</v>
      </c>
      <c r="Q1449">
        <v>7</v>
      </c>
      <c r="R1449">
        <v>69</v>
      </c>
      <c r="S1449">
        <v>0</v>
      </c>
      <c r="T1449">
        <v>5</v>
      </c>
      <c r="U1449">
        <v>2</v>
      </c>
      <c r="V1449">
        <v>5</v>
      </c>
      <c r="W1449">
        <v>0</v>
      </c>
    </row>
    <row r="1450" spans="1:23" x14ac:dyDescent="0.25">
      <c r="A1450">
        <v>16</v>
      </c>
      <c r="B1450">
        <f t="shared" si="22"/>
        <v>41</v>
      </c>
      <c r="C1450" s="6" t="s">
        <v>63</v>
      </c>
      <c r="D1450">
        <v>5</v>
      </c>
      <c r="E1450">
        <v>2</v>
      </c>
      <c r="F1450">
        <v>7</v>
      </c>
      <c r="G1450">
        <v>0</v>
      </c>
      <c r="H1450">
        <v>10</v>
      </c>
      <c r="I1450">
        <v>3</v>
      </c>
      <c r="J1450">
        <v>17</v>
      </c>
      <c r="K1450">
        <v>0</v>
      </c>
      <c r="L1450">
        <v>22</v>
      </c>
      <c r="M1450">
        <v>8</v>
      </c>
      <c r="N1450">
        <v>85</v>
      </c>
      <c r="O1450">
        <v>0</v>
      </c>
      <c r="P1450">
        <v>33</v>
      </c>
      <c r="Q1450">
        <v>16</v>
      </c>
      <c r="R1450">
        <v>57</v>
      </c>
      <c r="S1450">
        <v>1</v>
      </c>
      <c r="T1450">
        <v>7</v>
      </c>
      <c r="U1450">
        <v>2</v>
      </c>
      <c r="V1450">
        <v>2</v>
      </c>
      <c r="W1450">
        <v>0</v>
      </c>
    </row>
    <row r="1451" spans="1:23" x14ac:dyDescent="0.25">
      <c r="A1451">
        <v>16</v>
      </c>
      <c r="B1451">
        <f t="shared" si="22"/>
        <v>41</v>
      </c>
      <c r="C1451" s="6" t="s">
        <v>64</v>
      </c>
      <c r="D1451">
        <v>3</v>
      </c>
      <c r="E1451">
        <v>1</v>
      </c>
      <c r="F1451">
        <v>0</v>
      </c>
      <c r="G1451">
        <v>0</v>
      </c>
      <c r="H1451">
        <v>18</v>
      </c>
      <c r="I1451">
        <v>4</v>
      </c>
      <c r="J1451">
        <v>19</v>
      </c>
      <c r="K1451">
        <v>0</v>
      </c>
      <c r="L1451">
        <v>41</v>
      </c>
      <c r="M1451">
        <v>12</v>
      </c>
      <c r="N1451">
        <v>55</v>
      </c>
      <c r="O1451">
        <v>0</v>
      </c>
      <c r="P1451">
        <v>66</v>
      </c>
      <c r="Q1451">
        <v>13</v>
      </c>
      <c r="R1451">
        <v>66</v>
      </c>
      <c r="S1451">
        <v>0</v>
      </c>
      <c r="T1451">
        <v>4</v>
      </c>
      <c r="U1451">
        <v>1</v>
      </c>
      <c r="V1451">
        <v>3</v>
      </c>
      <c r="W1451">
        <v>0</v>
      </c>
    </row>
    <row r="1452" spans="1:23" x14ac:dyDescent="0.25">
      <c r="A1452">
        <v>16</v>
      </c>
      <c r="B1452">
        <f t="shared" si="22"/>
        <v>41</v>
      </c>
      <c r="C1452" s="6" t="s">
        <v>65</v>
      </c>
      <c r="D1452">
        <v>5</v>
      </c>
      <c r="E1452">
        <v>5</v>
      </c>
      <c r="F1452">
        <v>7</v>
      </c>
      <c r="G1452">
        <v>0</v>
      </c>
      <c r="H1452">
        <v>19</v>
      </c>
      <c r="I1452">
        <v>11</v>
      </c>
      <c r="J1452">
        <v>17</v>
      </c>
      <c r="K1452">
        <v>0</v>
      </c>
      <c r="L1452">
        <v>24</v>
      </c>
      <c r="M1452">
        <v>1</v>
      </c>
      <c r="N1452">
        <v>56</v>
      </c>
      <c r="O1452">
        <v>0</v>
      </c>
      <c r="P1452">
        <v>50</v>
      </c>
      <c r="Q1452">
        <v>23</v>
      </c>
      <c r="R1452">
        <v>61</v>
      </c>
      <c r="S1452">
        <v>0</v>
      </c>
      <c r="T1452">
        <v>22</v>
      </c>
      <c r="U1452">
        <v>19</v>
      </c>
      <c r="V1452">
        <v>3</v>
      </c>
      <c r="W1452">
        <v>0</v>
      </c>
    </row>
    <row r="1453" spans="1:23" x14ac:dyDescent="0.25">
      <c r="A1453">
        <v>16</v>
      </c>
      <c r="B1453">
        <f t="shared" si="22"/>
        <v>41</v>
      </c>
      <c r="C1453" s="6" t="s">
        <v>66</v>
      </c>
      <c r="D1453">
        <v>8</v>
      </c>
      <c r="E1453">
        <v>3</v>
      </c>
      <c r="F1453">
        <v>6</v>
      </c>
      <c r="G1453">
        <v>0</v>
      </c>
      <c r="H1453">
        <v>21</v>
      </c>
      <c r="I1453">
        <v>4</v>
      </c>
      <c r="J1453">
        <v>19</v>
      </c>
      <c r="K1453">
        <v>0</v>
      </c>
      <c r="L1453">
        <v>46</v>
      </c>
      <c r="M1453">
        <v>7</v>
      </c>
      <c r="N1453">
        <v>77</v>
      </c>
      <c r="O1453">
        <v>0</v>
      </c>
      <c r="P1453">
        <v>73</v>
      </c>
      <c r="Q1453">
        <v>13</v>
      </c>
      <c r="R1453">
        <v>90</v>
      </c>
      <c r="S1453">
        <v>0</v>
      </c>
      <c r="T1453">
        <v>12</v>
      </c>
      <c r="U1453">
        <v>3</v>
      </c>
      <c r="V1453">
        <v>2</v>
      </c>
      <c r="W1453">
        <v>0</v>
      </c>
    </row>
    <row r="1454" spans="1:23" x14ac:dyDescent="0.25">
      <c r="A1454">
        <v>16</v>
      </c>
      <c r="B1454">
        <f t="shared" si="22"/>
        <v>41</v>
      </c>
      <c r="C1454" s="6" t="s">
        <v>67</v>
      </c>
      <c r="D1454">
        <v>15</v>
      </c>
      <c r="E1454">
        <v>8</v>
      </c>
      <c r="F1454">
        <v>16</v>
      </c>
      <c r="G1454">
        <v>0</v>
      </c>
      <c r="H1454">
        <v>47</v>
      </c>
      <c r="I1454">
        <v>9</v>
      </c>
      <c r="J1454">
        <v>27</v>
      </c>
      <c r="K1454">
        <v>0</v>
      </c>
      <c r="L1454">
        <v>121</v>
      </c>
      <c r="M1454">
        <v>15</v>
      </c>
      <c r="N1454">
        <v>100</v>
      </c>
      <c r="O1454">
        <v>0</v>
      </c>
      <c r="P1454">
        <v>165</v>
      </c>
      <c r="Q1454">
        <v>31</v>
      </c>
      <c r="R1454">
        <v>126</v>
      </c>
      <c r="S1454">
        <v>1</v>
      </c>
      <c r="T1454">
        <v>11</v>
      </c>
      <c r="U1454">
        <v>7</v>
      </c>
      <c r="V1454">
        <v>7</v>
      </c>
      <c r="W1454">
        <v>0</v>
      </c>
    </row>
    <row r="1455" spans="1:23" x14ac:dyDescent="0.25">
      <c r="A1455">
        <v>16</v>
      </c>
      <c r="B1455">
        <f t="shared" si="22"/>
        <v>41</v>
      </c>
      <c r="C1455" s="6" t="s">
        <v>68</v>
      </c>
      <c r="D1455">
        <v>6</v>
      </c>
      <c r="E1455">
        <v>3</v>
      </c>
      <c r="F1455">
        <v>9</v>
      </c>
      <c r="G1455">
        <v>0</v>
      </c>
      <c r="H1455">
        <v>25</v>
      </c>
      <c r="I1455">
        <v>6</v>
      </c>
      <c r="J1455">
        <v>18</v>
      </c>
      <c r="K1455">
        <v>0</v>
      </c>
      <c r="L1455">
        <v>24</v>
      </c>
      <c r="M1455">
        <v>5</v>
      </c>
      <c r="N1455">
        <v>58</v>
      </c>
      <c r="O1455">
        <v>0</v>
      </c>
      <c r="P1455">
        <v>47</v>
      </c>
      <c r="Q1455">
        <v>19</v>
      </c>
      <c r="R1455">
        <v>79</v>
      </c>
      <c r="S1455">
        <v>0</v>
      </c>
      <c r="T1455">
        <v>5</v>
      </c>
      <c r="U1455">
        <v>2</v>
      </c>
      <c r="V1455">
        <v>3</v>
      </c>
      <c r="W1455">
        <v>0</v>
      </c>
    </row>
    <row r="1456" spans="1:23" x14ac:dyDescent="0.25">
      <c r="A1456">
        <v>16</v>
      </c>
      <c r="B1456">
        <f t="shared" si="22"/>
        <v>41</v>
      </c>
      <c r="C1456" s="6" t="s">
        <v>69</v>
      </c>
      <c r="D1456">
        <v>4</v>
      </c>
      <c r="E1456">
        <v>1</v>
      </c>
      <c r="F1456">
        <v>2</v>
      </c>
      <c r="G1456">
        <v>0</v>
      </c>
      <c r="H1456">
        <v>9</v>
      </c>
      <c r="I1456">
        <v>6</v>
      </c>
      <c r="J1456">
        <v>10</v>
      </c>
      <c r="K1456">
        <v>0</v>
      </c>
      <c r="L1456">
        <v>20</v>
      </c>
      <c r="M1456">
        <v>8</v>
      </c>
      <c r="N1456">
        <v>50</v>
      </c>
      <c r="O1456">
        <v>0</v>
      </c>
      <c r="P1456">
        <v>33</v>
      </c>
      <c r="Q1456">
        <v>10</v>
      </c>
      <c r="R1456">
        <v>37</v>
      </c>
      <c r="S1456">
        <v>0</v>
      </c>
      <c r="T1456">
        <v>1</v>
      </c>
      <c r="U1456">
        <v>0</v>
      </c>
      <c r="V1456">
        <v>1</v>
      </c>
      <c r="W1456">
        <v>0</v>
      </c>
    </row>
    <row r="1457" spans="1:23" x14ac:dyDescent="0.25">
      <c r="A1457">
        <v>16</v>
      </c>
      <c r="B1457">
        <f t="shared" si="22"/>
        <v>41</v>
      </c>
      <c r="C1457" s="6" t="s">
        <v>70</v>
      </c>
      <c r="D1457">
        <v>3</v>
      </c>
      <c r="E1457">
        <v>1</v>
      </c>
      <c r="F1457">
        <v>9</v>
      </c>
      <c r="G1457">
        <v>0</v>
      </c>
      <c r="H1457">
        <v>28</v>
      </c>
      <c r="I1457">
        <v>10</v>
      </c>
      <c r="J1457">
        <v>19</v>
      </c>
      <c r="K1457">
        <v>0</v>
      </c>
      <c r="L1457">
        <v>34</v>
      </c>
      <c r="M1457">
        <v>5</v>
      </c>
      <c r="N1457">
        <v>76</v>
      </c>
      <c r="O1457">
        <v>0</v>
      </c>
      <c r="P1457">
        <v>97</v>
      </c>
      <c r="Q1457">
        <v>15</v>
      </c>
      <c r="R1457">
        <v>75</v>
      </c>
      <c r="S1457">
        <v>0</v>
      </c>
      <c r="T1457">
        <v>3</v>
      </c>
      <c r="U1457">
        <v>3</v>
      </c>
      <c r="V1457">
        <v>5</v>
      </c>
      <c r="W1457">
        <v>0</v>
      </c>
    </row>
    <row r="1458" spans="1:23" x14ac:dyDescent="0.25">
      <c r="A1458">
        <v>16</v>
      </c>
      <c r="B1458">
        <f t="shared" si="22"/>
        <v>41</v>
      </c>
      <c r="C1458" s="6" t="s">
        <v>71</v>
      </c>
      <c r="D1458">
        <v>3</v>
      </c>
      <c r="E1458">
        <v>1</v>
      </c>
      <c r="F1458">
        <v>6</v>
      </c>
      <c r="G1458">
        <v>0</v>
      </c>
      <c r="H1458">
        <v>15</v>
      </c>
      <c r="I1458">
        <v>9</v>
      </c>
      <c r="J1458">
        <v>28</v>
      </c>
      <c r="K1458">
        <v>0</v>
      </c>
      <c r="L1458">
        <v>53</v>
      </c>
      <c r="M1458">
        <v>8</v>
      </c>
      <c r="N1458">
        <v>92</v>
      </c>
      <c r="O1458">
        <v>0</v>
      </c>
      <c r="P1458">
        <v>54</v>
      </c>
      <c r="Q1458">
        <v>13</v>
      </c>
      <c r="R1458">
        <v>87</v>
      </c>
      <c r="S1458">
        <v>0</v>
      </c>
      <c r="T1458">
        <v>14</v>
      </c>
      <c r="U1458">
        <v>10</v>
      </c>
      <c r="V1458">
        <v>3</v>
      </c>
      <c r="W1458">
        <v>0</v>
      </c>
    </row>
    <row r="1459" spans="1:23" x14ac:dyDescent="0.25">
      <c r="A1459">
        <v>16</v>
      </c>
      <c r="B1459">
        <f t="shared" si="22"/>
        <v>41</v>
      </c>
      <c r="C1459" s="6" t="s">
        <v>72</v>
      </c>
      <c r="D1459">
        <v>5</v>
      </c>
      <c r="E1459">
        <v>3</v>
      </c>
      <c r="F1459">
        <v>7</v>
      </c>
      <c r="G1459">
        <v>1</v>
      </c>
      <c r="H1459">
        <v>24</v>
      </c>
      <c r="I1459">
        <v>7</v>
      </c>
      <c r="J1459">
        <v>27</v>
      </c>
      <c r="K1459">
        <v>0</v>
      </c>
      <c r="L1459">
        <v>60</v>
      </c>
      <c r="M1459">
        <v>14</v>
      </c>
      <c r="N1459">
        <v>111</v>
      </c>
      <c r="O1459">
        <v>0</v>
      </c>
      <c r="P1459">
        <v>56</v>
      </c>
      <c r="Q1459">
        <v>20</v>
      </c>
      <c r="R1459">
        <v>93</v>
      </c>
      <c r="S1459">
        <v>0</v>
      </c>
      <c r="T1459">
        <v>4</v>
      </c>
      <c r="U1459">
        <v>1</v>
      </c>
      <c r="V1459">
        <v>5</v>
      </c>
      <c r="W1459">
        <v>0</v>
      </c>
    </row>
    <row r="1460" spans="1:23" x14ac:dyDescent="0.25">
      <c r="A1460">
        <v>16</v>
      </c>
      <c r="B1460">
        <f t="shared" si="22"/>
        <v>41</v>
      </c>
      <c r="C1460" s="6" t="s">
        <v>73</v>
      </c>
      <c r="D1460">
        <v>8</v>
      </c>
      <c r="E1460">
        <v>2</v>
      </c>
      <c r="F1460">
        <v>4</v>
      </c>
      <c r="G1460">
        <v>0</v>
      </c>
      <c r="H1460">
        <v>8</v>
      </c>
      <c r="I1460">
        <v>6</v>
      </c>
      <c r="J1460">
        <v>20</v>
      </c>
      <c r="K1460">
        <v>0</v>
      </c>
      <c r="L1460">
        <v>61</v>
      </c>
      <c r="M1460">
        <v>11</v>
      </c>
      <c r="N1460">
        <v>74</v>
      </c>
      <c r="O1460">
        <v>0</v>
      </c>
      <c r="P1460">
        <v>71</v>
      </c>
      <c r="Q1460">
        <v>16</v>
      </c>
      <c r="R1460">
        <v>81</v>
      </c>
      <c r="S1460">
        <v>0</v>
      </c>
      <c r="T1460">
        <v>10</v>
      </c>
      <c r="U1460">
        <v>5</v>
      </c>
      <c r="V1460">
        <v>6</v>
      </c>
      <c r="W1460">
        <v>0</v>
      </c>
    </row>
    <row r="1461" spans="1:23" x14ac:dyDescent="0.25">
      <c r="A1461">
        <v>16</v>
      </c>
      <c r="B1461">
        <f t="shared" si="22"/>
        <v>41</v>
      </c>
      <c r="C1461" s="6" t="s">
        <v>74</v>
      </c>
      <c r="D1461">
        <v>12</v>
      </c>
      <c r="E1461">
        <v>2</v>
      </c>
      <c r="F1461">
        <v>3</v>
      </c>
      <c r="G1461">
        <v>0</v>
      </c>
      <c r="H1461">
        <v>11</v>
      </c>
      <c r="I1461">
        <v>7</v>
      </c>
      <c r="J1461">
        <v>10</v>
      </c>
      <c r="K1461">
        <v>0</v>
      </c>
      <c r="L1461">
        <v>54</v>
      </c>
      <c r="M1461">
        <v>15</v>
      </c>
      <c r="N1461">
        <v>83</v>
      </c>
      <c r="O1461">
        <v>0</v>
      </c>
      <c r="P1461">
        <v>66</v>
      </c>
      <c r="Q1461">
        <v>20</v>
      </c>
      <c r="R1461">
        <v>77</v>
      </c>
      <c r="S1461">
        <v>0</v>
      </c>
      <c r="T1461">
        <v>13</v>
      </c>
      <c r="U1461">
        <v>7</v>
      </c>
      <c r="V1461">
        <v>2</v>
      </c>
      <c r="W1461">
        <v>0</v>
      </c>
    </row>
    <row r="1462" spans="1:23" x14ac:dyDescent="0.25">
      <c r="A1462">
        <v>16</v>
      </c>
      <c r="B1462">
        <f t="shared" si="22"/>
        <v>41</v>
      </c>
      <c r="C1462" s="6" t="s">
        <v>75</v>
      </c>
      <c r="D1462">
        <v>7</v>
      </c>
      <c r="E1462">
        <v>0</v>
      </c>
      <c r="F1462">
        <v>10</v>
      </c>
      <c r="G1462">
        <v>0</v>
      </c>
      <c r="H1462">
        <v>21</v>
      </c>
      <c r="I1462">
        <v>6</v>
      </c>
      <c r="J1462">
        <v>27</v>
      </c>
      <c r="K1462">
        <v>0</v>
      </c>
      <c r="L1462">
        <v>35</v>
      </c>
      <c r="M1462">
        <v>7</v>
      </c>
      <c r="N1462">
        <v>80</v>
      </c>
      <c r="O1462">
        <v>0</v>
      </c>
      <c r="P1462">
        <v>74</v>
      </c>
      <c r="Q1462">
        <v>21</v>
      </c>
      <c r="R1462">
        <v>75</v>
      </c>
      <c r="S1462">
        <v>0</v>
      </c>
      <c r="T1462">
        <v>6</v>
      </c>
      <c r="U1462">
        <v>2</v>
      </c>
      <c r="V1462">
        <v>2</v>
      </c>
      <c r="W1462">
        <v>0</v>
      </c>
    </row>
    <row r="1463" spans="1:23" x14ac:dyDescent="0.25">
      <c r="A1463">
        <v>16</v>
      </c>
      <c r="B1463">
        <f t="shared" si="22"/>
        <v>41</v>
      </c>
      <c r="C1463" s="6" t="s">
        <v>76</v>
      </c>
      <c r="D1463">
        <v>6</v>
      </c>
      <c r="E1463">
        <v>4</v>
      </c>
      <c r="F1463">
        <v>9</v>
      </c>
      <c r="G1463">
        <v>0</v>
      </c>
      <c r="H1463">
        <v>19</v>
      </c>
      <c r="I1463">
        <v>7</v>
      </c>
      <c r="J1463">
        <v>15</v>
      </c>
      <c r="K1463">
        <v>0</v>
      </c>
      <c r="L1463">
        <v>40</v>
      </c>
      <c r="M1463">
        <v>11</v>
      </c>
      <c r="N1463">
        <v>59</v>
      </c>
      <c r="O1463">
        <v>0</v>
      </c>
      <c r="P1463">
        <v>65</v>
      </c>
      <c r="Q1463">
        <v>28</v>
      </c>
      <c r="R1463">
        <v>73</v>
      </c>
      <c r="S1463">
        <v>0</v>
      </c>
      <c r="T1463">
        <v>11</v>
      </c>
      <c r="U1463">
        <v>3</v>
      </c>
      <c r="V1463">
        <v>6</v>
      </c>
      <c r="W1463">
        <v>0</v>
      </c>
    </row>
    <row r="1464" spans="1:23" x14ac:dyDescent="0.25">
      <c r="A1464">
        <v>16</v>
      </c>
      <c r="B1464">
        <f t="shared" si="22"/>
        <v>41</v>
      </c>
      <c r="C1464" s="6" t="s">
        <v>77</v>
      </c>
      <c r="D1464">
        <v>7</v>
      </c>
      <c r="E1464">
        <v>7</v>
      </c>
      <c r="F1464">
        <v>9</v>
      </c>
      <c r="G1464">
        <v>0</v>
      </c>
      <c r="H1464">
        <v>18</v>
      </c>
      <c r="I1464">
        <v>10</v>
      </c>
      <c r="J1464">
        <v>20</v>
      </c>
      <c r="K1464">
        <v>0</v>
      </c>
      <c r="L1464">
        <v>46</v>
      </c>
      <c r="M1464">
        <v>12</v>
      </c>
      <c r="N1464">
        <v>58</v>
      </c>
      <c r="O1464">
        <v>0</v>
      </c>
      <c r="P1464">
        <v>43</v>
      </c>
      <c r="Q1464">
        <v>21</v>
      </c>
      <c r="R1464">
        <v>57</v>
      </c>
      <c r="S1464">
        <v>0</v>
      </c>
      <c r="T1464">
        <v>8</v>
      </c>
      <c r="U1464">
        <v>4</v>
      </c>
      <c r="V1464">
        <v>2</v>
      </c>
      <c r="W1464">
        <v>0</v>
      </c>
    </row>
    <row r="1465" spans="1:23" x14ac:dyDescent="0.25">
      <c r="A1465">
        <v>16</v>
      </c>
      <c r="B1465">
        <f t="shared" si="22"/>
        <v>41</v>
      </c>
      <c r="C1465" s="6" t="s">
        <v>78</v>
      </c>
      <c r="D1465">
        <v>10</v>
      </c>
      <c r="E1465">
        <v>6</v>
      </c>
      <c r="F1465">
        <v>19</v>
      </c>
      <c r="G1465">
        <v>0</v>
      </c>
      <c r="H1465">
        <v>17</v>
      </c>
      <c r="I1465">
        <v>7</v>
      </c>
      <c r="J1465">
        <v>21</v>
      </c>
      <c r="K1465">
        <v>0</v>
      </c>
      <c r="L1465">
        <v>33</v>
      </c>
      <c r="M1465">
        <v>7</v>
      </c>
      <c r="N1465">
        <v>90</v>
      </c>
      <c r="O1465">
        <v>0</v>
      </c>
      <c r="P1465">
        <v>45</v>
      </c>
      <c r="Q1465">
        <v>17</v>
      </c>
      <c r="R1465">
        <v>63</v>
      </c>
      <c r="S1465">
        <v>0</v>
      </c>
      <c r="T1465">
        <v>6</v>
      </c>
      <c r="U1465">
        <v>3</v>
      </c>
      <c r="V1465">
        <v>5</v>
      </c>
      <c r="W1465">
        <v>0</v>
      </c>
    </row>
    <row r="1466" spans="1:23" x14ac:dyDescent="0.25">
      <c r="A1466">
        <v>16</v>
      </c>
      <c r="B1466">
        <f t="shared" si="22"/>
        <v>41</v>
      </c>
      <c r="C1466" s="6" t="s">
        <v>79</v>
      </c>
      <c r="D1466">
        <v>8</v>
      </c>
      <c r="E1466">
        <v>4</v>
      </c>
      <c r="F1466">
        <v>7</v>
      </c>
      <c r="G1466">
        <v>0</v>
      </c>
      <c r="H1466">
        <v>27</v>
      </c>
      <c r="I1466">
        <v>9</v>
      </c>
      <c r="J1466">
        <v>27</v>
      </c>
      <c r="K1466">
        <v>0</v>
      </c>
      <c r="L1466">
        <v>41</v>
      </c>
      <c r="M1466">
        <v>12</v>
      </c>
      <c r="N1466">
        <v>113</v>
      </c>
      <c r="O1466">
        <v>0</v>
      </c>
      <c r="P1466">
        <v>50</v>
      </c>
      <c r="Q1466">
        <v>23</v>
      </c>
      <c r="R1466">
        <v>87</v>
      </c>
      <c r="S1466">
        <v>0</v>
      </c>
      <c r="T1466">
        <v>7</v>
      </c>
      <c r="U1466">
        <v>5</v>
      </c>
      <c r="V1466">
        <v>7</v>
      </c>
      <c r="W1466">
        <v>0</v>
      </c>
    </row>
    <row r="1467" spans="1:23" x14ac:dyDescent="0.25">
      <c r="A1467">
        <v>16</v>
      </c>
      <c r="B1467">
        <f t="shared" si="22"/>
        <v>41</v>
      </c>
      <c r="C1467" s="6" t="s">
        <v>80</v>
      </c>
      <c r="D1467">
        <v>5</v>
      </c>
      <c r="E1467">
        <v>3</v>
      </c>
      <c r="F1467">
        <v>4</v>
      </c>
      <c r="G1467">
        <v>0</v>
      </c>
      <c r="H1467">
        <v>8</v>
      </c>
      <c r="I1467">
        <v>4</v>
      </c>
      <c r="J1467">
        <v>16</v>
      </c>
      <c r="K1467">
        <v>0</v>
      </c>
      <c r="L1467">
        <v>24</v>
      </c>
      <c r="M1467">
        <v>6</v>
      </c>
      <c r="N1467">
        <v>86</v>
      </c>
      <c r="O1467">
        <v>0</v>
      </c>
      <c r="P1467">
        <v>37</v>
      </c>
      <c r="Q1467">
        <v>12</v>
      </c>
      <c r="R1467">
        <v>58</v>
      </c>
      <c r="S1467">
        <v>0</v>
      </c>
      <c r="T1467">
        <v>5</v>
      </c>
      <c r="U1467">
        <v>4</v>
      </c>
      <c r="V1467">
        <v>4</v>
      </c>
      <c r="W1467">
        <v>0</v>
      </c>
    </row>
    <row r="1468" spans="1:23" x14ac:dyDescent="0.25">
      <c r="A1468">
        <v>16</v>
      </c>
      <c r="B1468">
        <f t="shared" si="22"/>
        <v>41</v>
      </c>
      <c r="C1468" s="6" t="s">
        <v>81</v>
      </c>
      <c r="D1468">
        <v>1</v>
      </c>
      <c r="E1468">
        <v>2</v>
      </c>
      <c r="F1468">
        <v>4</v>
      </c>
      <c r="G1468">
        <v>0</v>
      </c>
      <c r="H1468">
        <v>11</v>
      </c>
      <c r="I1468">
        <v>4</v>
      </c>
      <c r="J1468">
        <v>11</v>
      </c>
      <c r="K1468">
        <v>0</v>
      </c>
      <c r="L1468">
        <v>13</v>
      </c>
      <c r="M1468">
        <v>7</v>
      </c>
      <c r="N1468">
        <v>34</v>
      </c>
      <c r="O1468">
        <v>0</v>
      </c>
      <c r="P1468">
        <v>29</v>
      </c>
      <c r="Q1468">
        <v>4</v>
      </c>
      <c r="R1468">
        <v>35</v>
      </c>
      <c r="S1468">
        <v>0</v>
      </c>
      <c r="T1468">
        <v>5</v>
      </c>
      <c r="U1468">
        <v>0</v>
      </c>
      <c r="V1468">
        <v>5</v>
      </c>
      <c r="W1468">
        <v>0</v>
      </c>
    </row>
    <row r="1469" spans="1:23" x14ac:dyDescent="0.25">
      <c r="A1469">
        <v>16</v>
      </c>
      <c r="B1469">
        <f t="shared" si="22"/>
        <v>41</v>
      </c>
      <c r="C1469" s="6" t="s">
        <v>82</v>
      </c>
      <c r="D1469">
        <v>4</v>
      </c>
      <c r="E1469">
        <v>2</v>
      </c>
      <c r="F1469">
        <v>5</v>
      </c>
      <c r="G1469">
        <v>0</v>
      </c>
      <c r="H1469">
        <v>9</v>
      </c>
      <c r="I1469">
        <v>3</v>
      </c>
      <c r="J1469">
        <v>12</v>
      </c>
      <c r="K1469">
        <v>0</v>
      </c>
      <c r="L1469">
        <v>15</v>
      </c>
      <c r="M1469">
        <v>3</v>
      </c>
      <c r="N1469">
        <v>55</v>
      </c>
      <c r="O1469">
        <v>0</v>
      </c>
      <c r="P1469">
        <v>30</v>
      </c>
      <c r="Q1469">
        <v>16</v>
      </c>
      <c r="R1469">
        <v>55</v>
      </c>
      <c r="S1469">
        <v>0</v>
      </c>
      <c r="T1469">
        <v>9</v>
      </c>
      <c r="U1469">
        <v>4</v>
      </c>
      <c r="V1469">
        <v>12</v>
      </c>
      <c r="W1469">
        <v>0</v>
      </c>
    </row>
    <row r="1470" spans="1:23" x14ac:dyDescent="0.25">
      <c r="A1470">
        <v>16</v>
      </c>
      <c r="B1470">
        <f t="shared" si="22"/>
        <v>41</v>
      </c>
      <c r="C1470" s="6" t="s">
        <v>83</v>
      </c>
      <c r="D1470">
        <v>5</v>
      </c>
      <c r="E1470">
        <v>1</v>
      </c>
      <c r="F1470">
        <v>6</v>
      </c>
      <c r="G1470">
        <v>0</v>
      </c>
      <c r="H1470">
        <v>19</v>
      </c>
      <c r="I1470">
        <v>10</v>
      </c>
      <c r="J1470">
        <v>23</v>
      </c>
      <c r="K1470">
        <v>0</v>
      </c>
      <c r="L1470">
        <v>23</v>
      </c>
      <c r="M1470">
        <v>7</v>
      </c>
      <c r="N1470">
        <v>75</v>
      </c>
      <c r="O1470">
        <v>0</v>
      </c>
      <c r="P1470">
        <v>30</v>
      </c>
      <c r="Q1470">
        <v>15</v>
      </c>
      <c r="R1470">
        <v>59</v>
      </c>
      <c r="S1470">
        <v>1</v>
      </c>
      <c r="T1470">
        <v>8</v>
      </c>
      <c r="U1470">
        <v>3</v>
      </c>
      <c r="V1470">
        <v>11</v>
      </c>
      <c r="W1470">
        <v>0</v>
      </c>
    </row>
    <row r="1471" spans="1:23" x14ac:dyDescent="0.25">
      <c r="A1471">
        <v>16</v>
      </c>
      <c r="B1471">
        <f t="shared" si="22"/>
        <v>41</v>
      </c>
      <c r="C1471" s="6" t="s">
        <v>84</v>
      </c>
      <c r="D1471">
        <v>3</v>
      </c>
      <c r="E1471">
        <v>2</v>
      </c>
      <c r="F1471">
        <v>4</v>
      </c>
      <c r="G1471">
        <v>0</v>
      </c>
      <c r="H1471">
        <v>12</v>
      </c>
      <c r="I1471">
        <v>8</v>
      </c>
      <c r="J1471">
        <v>25</v>
      </c>
      <c r="K1471">
        <v>0</v>
      </c>
      <c r="L1471">
        <v>27</v>
      </c>
      <c r="M1471">
        <v>14</v>
      </c>
      <c r="N1471">
        <v>71</v>
      </c>
      <c r="O1471">
        <v>0</v>
      </c>
      <c r="P1471">
        <v>25</v>
      </c>
      <c r="Q1471">
        <v>16</v>
      </c>
      <c r="R1471">
        <v>41</v>
      </c>
      <c r="S1471">
        <v>0</v>
      </c>
      <c r="T1471">
        <v>8</v>
      </c>
      <c r="U1471">
        <v>5</v>
      </c>
      <c r="V1471">
        <v>4</v>
      </c>
      <c r="W1471">
        <v>0</v>
      </c>
    </row>
    <row r="1472" spans="1:23" x14ac:dyDescent="0.25">
      <c r="A1472">
        <v>16</v>
      </c>
      <c r="B1472">
        <f t="shared" si="22"/>
        <v>41</v>
      </c>
      <c r="C1472" s="6" t="s">
        <v>85</v>
      </c>
      <c r="D1472">
        <v>7</v>
      </c>
      <c r="E1472">
        <v>1</v>
      </c>
      <c r="F1472">
        <v>5</v>
      </c>
      <c r="G1472">
        <v>0</v>
      </c>
      <c r="H1472">
        <v>19</v>
      </c>
      <c r="I1472">
        <v>11</v>
      </c>
      <c r="J1472">
        <v>13</v>
      </c>
      <c r="K1472">
        <v>0</v>
      </c>
      <c r="L1472">
        <v>23</v>
      </c>
      <c r="M1472">
        <v>11</v>
      </c>
      <c r="N1472">
        <v>58</v>
      </c>
      <c r="O1472">
        <v>0</v>
      </c>
      <c r="P1472">
        <v>49</v>
      </c>
      <c r="Q1472">
        <v>31</v>
      </c>
      <c r="R1472">
        <v>57</v>
      </c>
      <c r="S1472">
        <v>0</v>
      </c>
      <c r="T1472">
        <v>8</v>
      </c>
      <c r="U1472">
        <v>7</v>
      </c>
      <c r="V1472">
        <v>5</v>
      </c>
      <c r="W1472">
        <v>0</v>
      </c>
    </row>
    <row r="1473" spans="1:23" x14ac:dyDescent="0.25">
      <c r="A1473">
        <v>16</v>
      </c>
      <c r="B1473">
        <f t="shared" si="22"/>
        <v>41</v>
      </c>
      <c r="C1473" s="6" t="s">
        <v>86</v>
      </c>
      <c r="D1473">
        <v>11</v>
      </c>
      <c r="E1473">
        <v>3</v>
      </c>
      <c r="F1473">
        <v>11</v>
      </c>
      <c r="G1473">
        <v>0</v>
      </c>
      <c r="H1473">
        <v>24</v>
      </c>
      <c r="I1473">
        <v>10</v>
      </c>
      <c r="J1473">
        <v>28</v>
      </c>
      <c r="K1473">
        <v>0</v>
      </c>
      <c r="L1473">
        <v>32</v>
      </c>
      <c r="M1473">
        <v>19</v>
      </c>
      <c r="N1473">
        <v>78</v>
      </c>
      <c r="O1473">
        <v>0</v>
      </c>
      <c r="P1473">
        <v>49</v>
      </c>
      <c r="Q1473">
        <v>25</v>
      </c>
      <c r="R1473">
        <v>79</v>
      </c>
      <c r="S1473">
        <v>0</v>
      </c>
      <c r="T1473">
        <v>5</v>
      </c>
      <c r="U1473">
        <v>7</v>
      </c>
      <c r="V1473">
        <v>2</v>
      </c>
      <c r="W1473">
        <v>0</v>
      </c>
    </row>
    <row r="1474" spans="1:23" x14ac:dyDescent="0.25">
      <c r="A1474">
        <v>16</v>
      </c>
      <c r="B1474">
        <f t="shared" si="22"/>
        <v>41</v>
      </c>
      <c r="C1474" s="6" t="s">
        <v>87</v>
      </c>
      <c r="D1474">
        <v>10</v>
      </c>
      <c r="E1474">
        <v>6</v>
      </c>
      <c r="F1474">
        <v>7</v>
      </c>
      <c r="G1474">
        <v>0</v>
      </c>
      <c r="H1474">
        <v>13</v>
      </c>
      <c r="I1474">
        <v>6</v>
      </c>
      <c r="J1474">
        <v>26</v>
      </c>
      <c r="K1474">
        <v>0</v>
      </c>
      <c r="L1474">
        <v>24</v>
      </c>
      <c r="M1474">
        <v>6</v>
      </c>
      <c r="N1474">
        <v>90</v>
      </c>
      <c r="O1474">
        <v>0</v>
      </c>
      <c r="P1474">
        <v>36</v>
      </c>
      <c r="Q1474">
        <v>10</v>
      </c>
      <c r="R1474">
        <v>71</v>
      </c>
      <c r="S1474">
        <v>1</v>
      </c>
      <c r="T1474">
        <v>10</v>
      </c>
      <c r="U1474">
        <v>7</v>
      </c>
      <c r="V1474">
        <v>5</v>
      </c>
      <c r="W1474">
        <v>0</v>
      </c>
    </row>
    <row r="1475" spans="1:23" x14ac:dyDescent="0.25">
      <c r="A1475">
        <v>16</v>
      </c>
      <c r="B1475">
        <f t="shared" si="22"/>
        <v>41</v>
      </c>
      <c r="C1475" s="6" t="s">
        <v>88</v>
      </c>
      <c r="D1475">
        <v>7</v>
      </c>
      <c r="E1475">
        <v>3</v>
      </c>
      <c r="F1475">
        <v>13</v>
      </c>
      <c r="G1475">
        <v>0</v>
      </c>
      <c r="H1475">
        <v>20</v>
      </c>
      <c r="I1475">
        <v>10</v>
      </c>
      <c r="J1475">
        <v>21</v>
      </c>
      <c r="K1475">
        <v>0</v>
      </c>
      <c r="L1475">
        <v>28</v>
      </c>
      <c r="M1475">
        <v>10</v>
      </c>
      <c r="N1475">
        <v>92</v>
      </c>
      <c r="O1475">
        <v>0</v>
      </c>
      <c r="P1475">
        <v>47</v>
      </c>
      <c r="Q1475">
        <v>18</v>
      </c>
      <c r="R1475">
        <v>99</v>
      </c>
      <c r="S1475">
        <v>0</v>
      </c>
      <c r="T1475">
        <v>4</v>
      </c>
      <c r="U1475">
        <v>4</v>
      </c>
      <c r="V1475">
        <v>3</v>
      </c>
      <c r="W1475">
        <v>0</v>
      </c>
    </row>
    <row r="1476" spans="1:23" x14ac:dyDescent="0.25">
      <c r="A1476">
        <v>16</v>
      </c>
      <c r="B1476">
        <f t="shared" ref="B1476:B1539" si="23">VLOOKUP(A1476,$X$1:$Y$32,2,FALSE)</f>
        <v>41</v>
      </c>
      <c r="C1476" s="6" t="s">
        <v>89</v>
      </c>
      <c r="D1476">
        <v>10</v>
      </c>
      <c r="E1476">
        <v>6</v>
      </c>
      <c r="F1476">
        <v>8</v>
      </c>
      <c r="G1476">
        <v>0</v>
      </c>
      <c r="H1476">
        <v>13</v>
      </c>
      <c r="I1476">
        <v>9</v>
      </c>
      <c r="J1476">
        <v>27</v>
      </c>
      <c r="K1476">
        <v>0</v>
      </c>
      <c r="L1476">
        <v>26</v>
      </c>
      <c r="M1476">
        <v>12</v>
      </c>
      <c r="N1476">
        <v>72</v>
      </c>
      <c r="O1476">
        <v>0</v>
      </c>
      <c r="P1476">
        <v>41</v>
      </c>
      <c r="Q1476">
        <v>17</v>
      </c>
      <c r="R1476">
        <v>78</v>
      </c>
      <c r="S1476">
        <v>0</v>
      </c>
      <c r="T1476">
        <v>7</v>
      </c>
      <c r="U1476">
        <v>6</v>
      </c>
      <c r="V1476">
        <v>6</v>
      </c>
      <c r="W1476">
        <v>0</v>
      </c>
    </row>
    <row r="1477" spans="1:23" x14ac:dyDescent="0.25">
      <c r="A1477">
        <v>16</v>
      </c>
      <c r="B1477">
        <f t="shared" si="23"/>
        <v>41</v>
      </c>
      <c r="C1477" s="6" t="s">
        <v>90</v>
      </c>
      <c r="D1477">
        <v>15</v>
      </c>
      <c r="E1477">
        <v>9</v>
      </c>
      <c r="F1477">
        <v>11</v>
      </c>
      <c r="G1477">
        <v>0</v>
      </c>
      <c r="H1477">
        <v>17</v>
      </c>
      <c r="I1477">
        <v>8</v>
      </c>
      <c r="J1477">
        <v>27</v>
      </c>
      <c r="K1477">
        <v>0</v>
      </c>
      <c r="L1477">
        <v>47</v>
      </c>
      <c r="M1477">
        <v>15</v>
      </c>
      <c r="N1477">
        <v>96</v>
      </c>
      <c r="O1477">
        <v>0</v>
      </c>
      <c r="P1477">
        <v>60</v>
      </c>
      <c r="Q1477">
        <v>26</v>
      </c>
      <c r="R1477">
        <v>106</v>
      </c>
      <c r="S1477">
        <v>0</v>
      </c>
      <c r="T1477">
        <v>5</v>
      </c>
      <c r="U1477">
        <v>2</v>
      </c>
      <c r="V1477">
        <v>9</v>
      </c>
      <c r="W1477">
        <v>0</v>
      </c>
    </row>
    <row r="1478" spans="1:23" x14ac:dyDescent="0.25">
      <c r="A1478">
        <v>16</v>
      </c>
      <c r="B1478">
        <f t="shared" si="23"/>
        <v>41</v>
      </c>
      <c r="C1478" s="6" t="s">
        <v>91</v>
      </c>
      <c r="D1478">
        <v>15</v>
      </c>
      <c r="E1478">
        <v>9</v>
      </c>
      <c r="F1478">
        <v>13</v>
      </c>
      <c r="G1478">
        <v>0</v>
      </c>
      <c r="H1478">
        <v>36</v>
      </c>
      <c r="I1478">
        <v>10</v>
      </c>
      <c r="J1478">
        <v>43</v>
      </c>
      <c r="K1478">
        <v>0</v>
      </c>
      <c r="L1478">
        <v>51</v>
      </c>
      <c r="M1478">
        <v>20</v>
      </c>
      <c r="N1478">
        <v>166</v>
      </c>
      <c r="O1478">
        <v>0</v>
      </c>
      <c r="P1478">
        <v>70</v>
      </c>
      <c r="Q1478">
        <v>25</v>
      </c>
      <c r="R1478">
        <v>150</v>
      </c>
      <c r="S1478">
        <v>0</v>
      </c>
      <c r="T1478">
        <v>4</v>
      </c>
      <c r="U1478">
        <v>6</v>
      </c>
      <c r="V1478">
        <v>11</v>
      </c>
      <c r="W1478">
        <v>0</v>
      </c>
    </row>
    <row r="1479" spans="1:23" x14ac:dyDescent="0.25">
      <c r="A1479">
        <v>16</v>
      </c>
      <c r="B1479">
        <f t="shared" si="23"/>
        <v>41</v>
      </c>
      <c r="C1479" s="6" t="s">
        <v>92</v>
      </c>
      <c r="D1479">
        <v>2</v>
      </c>
      <c r="E1479">
        <v>1</v>
      </c>
      <c r="F1479">
        <v>8</v>
      </c>
      <c r="G1479">
        <v>0</v>
      </c>
      <c r="H1479">
        <v>18</v>
      </c>
      <c r="I1479">
        <v>5</v>
      </c>
      <c r="J1479">
        <v>22</v>
      </c>
      <c r="K1479">
        <v>0</v>
      </c>
      <c r="L1479">
        <v>23</v>
      </c>
      <c r="M1479">
        <v>3</v>
      </c>
      <c r="N1479">
        <v>65</v>
      </c>
      <c r="O1479">
        <v>0</v>
      </c>
      <c r="P1479">
        <v>43</v>
      </c>
      <c r="Q1479">
        <v>18</v>
      </c>
      <c r="R1479">
        <v>55</v>
      </c>
      <c r="S1479">
        <v>0</v>
      </c>
      <c r="T1479">
        <v>6</v>
      </c>
      <c r="U1479">
        <v>3</v>
      </c>
      <c r="V1479">
        <v>3</v>
      </c>
      <c r="W1479">
        <v>0</v>
      </c>
    </row>
    <row r="1480" spans="1:23" x14ac:dyDescent="0.25">
      <c r="A1480">
        <v>16</v>
      </c>
      <c r="B1480">
        <f t="shared" si="23"/>
        <v>41</v>
      </c>
      <c r="C1480" s="6" t="s">
        <v>93</v>
      </c>
      <c r="D1480">
        <v>0</v>
      </c>
      <c r="E1480">
        <v>0</v>
      </c>
      <c r="F1480">
        <v>2</v>
      </c>
      <c r="G1480">
        <v>0</v>
      </c>
      <c r="H1480">
        <v>10</v>
      </c>
      <c r="I1480">
        <v>8</v>
      </c>
      <c r="J1480">
        <v>15</v>
      </c>
      <c r="K1480">
        <v>0</v>
      </c>
      <c r="L1480">
        <v>9</v>
      </c>
      <c r="M1480">
        <v>4</v>
      </c>
      <c r="N1480">
        <v>41</v>
      </c>
      <c r="O1480">
        <v>0</v>
      </c>
      <c r="P1480">
        <v>7</v>
      </c>
      <c r="Q1480">
        <v>3</v>
      </c>
      <c r="R1480">
        <v>24</v>
      </c>
      <c r="S1480">
        <v>0</v>
      </c>
      <c r="T1480">
        <v>1</v>
      </c>
      <c r="U1480">
        <v>3</v>
      </c>
      <c r="V1480">
        <v>1</v>
      </c>
      <c r="W1480">
        <v>0</v>
      </c>
    </row>
    <row r="1481" spans="1:23" x14ac:dyDescent="0.25">
      <c r="A1481">
        <v>16</v>
      </c>
      <c r="B1481">
        <f t="shared" si="23"/>
        <v>41</v>
      </c>
      <c r="C1481" s="6" t="s">
        <v>94</v>
      </c>
      <c r="D1481">
        <v>5</v>
      </c>
      <c r="E1481">
        <v>2</v>
      </c>
      <c r="F1481">
        <v>7</v>
      </c>
      <c r="G1481">
        <v>0</v>
      </c>
      <c r="H1481">
        <v>26</v>
      </c>
      <c r="I1481">
        <v>15</v>
      </c>
      <c r="J1481">
        <v>33</v>
      </c>
      <c r="K1481">
        <v>0</v>
      </c>
      <c r="L1481">
        <v>25</v>
      </c>
      <c r="M1481">
        <v>7</v>
      </c>
      <c r="N1481">
        <v>107</v>
      </c>
      <c r="O1481">
        <v>0</v>
      </c>
      <c r="P1481">
        <v>46</v>
      </c>
      <c r="Q1481">
        <v>15</v>
      </c>
      <c r="R1481">
        <v>65</v>
      </c>
      <c r="S1481">
        <v>0</v>
      </c>
      <c r="T1481">
        <v>8</v>
      </c>
      <c r="U1481">
        <v>7</v>
      </c>
      <c r="V1481">
        <v>7</v>
      </c>
      <c r="W1481">
        <v>0</v>
      </c>
    </row>
    <row r="1482" spans="1:23" x14ac:dyDescent="0.25">
      <c r="A1482">
        <v>16</v>
      </c>
      <c r="B1482">
        <f t="shared" si="23"/>
        <v>41</v>
      </c>
      <c r="C1482" s="6" t="s">
        <v>95</v>
      </c>
      <c r="D1482">
        <v>6</v>
      </c>
      <c r="E1482">
        <v>2</v>
      </c>
      <c r="F1482">
        <v>8</v>
      </c>
      <c r="G1482">
        <v>0</v>
      </c>
      <c r="H1482">
        <v>12</v>
      </c>
      <c r="I1482">
        <v>6</v>
      </c>
      <c r="J1482">
        <v>20</v>
      </c>
      <c r="K1482">
        <v>0</v>
      </c>
      <c r="L1482">
        <v>48</v>
      </c>
      <c r="M1482">
        <v>15</v>
      </c>
      <c r="N1482">
        <v>145</v>
      </c>
      <c r="O1482">
        <v>0</v>
      </c>
      <c r="P1482">
        <v>45</v>
      </c>
      <c r="Q1482">
        <v>20</v>
      </c>
      <c r="R1482">
        <v>88</v>
      </c>
      <c r="S1482">
        <v>0</v>
      </c>
      <c r="T1482">
        <v>4</v>
      </c>
      <c r="U1482">
        <v>2</v>
      </c>
      <c r="V1482">
        <v>6</v>
      </c>
      <c r="W1482">
        <v>0</v>
      </c>
    </row>
    <row r="1483" spans="1:23" x14ac:dyDescent="0.25">
      <c r="A1483">
        <v>16</v>
      </c>
      <c r="B1483">
        <f t="shared" si="23"/>
        <v>41</v>
      </c>
      <c r="C1483" s="6" t="s">
        <v>96</v>
      </c>
      <c r="D1483">
        <v>6</v>
      </c>
      <c r="E1483">
        <v>5</v>
      </c>
      <c r="F1483">
        <v>9</v>
      </c>
      <c r="G1483">
        <v>0</v>
      </c>
      <c r="H1483">
        <v>14</v>
      </c>
      <c r="I1483">
        <v>9</v>
      </c>
      <c r="J1483">
        <v>30</v>
      </c>
      <c r="K1483">
        <v>0</v>
      </c>
      <c r="L1483">
        <v>31</v>
      </c>
      <c r="M1483">
        <v>10</v>
      </c>
      <c r="N1483">
        <v>128</v>
      </c>
      <c r="O1483">
        <v>0</v>
      </c>
      <c r="P1483">
        <v>48</v>
      </c>
      <c r="Q1483">
        <v>16</v>
      </c>
      <c r="R1483">
        <v>116</v>
      </c>
      <c r="S1483">
        <v>1</v>
      </c>
      <c r="T1483">
        <v>7</v>
      </c>
      <c r="U1483">
        <v>6</v>
      </c>
      <c r="V1483">
        <v>6</v>
      </c>
      <c r="W1483">
        <v>0</v>
      </c>
    </row>
    <row r="1484" spans="1:23" x14ac:dyDescent="0.25">
      <c r="A1484">
        <v>16</v>
      </c>
      <c r="B1484">
        <f t="shared" si="23"/>
        <v>41</v>
      </c>
      <c r="C1484" s="6" t="s">
        <v>97</v>
      </c>
      <c r="D1484">
        <v>6</v>
      </c>
      <c r="E1484">
        <v>3</v>
      </c>
      <c r="F1484">
        <v>4</v>
      </c>
      <c r="G1484">
        <v>0</v>
      </c>
      <c r="H1484">
        <v>26</v>
      </c>
      <c r="I1484">
        <v>18</v>
      </c>
      <c r="J1484">
        <v>51</v>
      </c>
      <c r="K1484">
        <v>0</v>
      </c>
      <c r="L1484">
        <v>32</v>
      </c>
      <c r="M1484">
        <v>8</v>
      </c>
      <c r="N1484">
        <v>147</v>
      </c>
      <c r="O1484">
        <v>0</v>
      </c>
      <c r="P1484">
        <v>61</v>
      </c>
      <c r="Q1484">
        <v>36</v>
      </c>
      <c r="R1484">
        <v>118</v>
      </c>
      <c r="S1484">
        <v>0</v>
      </c>
      <c r="T1484">
        <v>5</v>
      </c>
      <c r="U1484">
        <v>3</v>
      </c>
      <c r="V1484">
        <v>8</v>
      </c>
      <c r="W1484">
        <v>0</v>
      </c>
    </row>
    <row r="1485" spans="1:23" x14ac:dyDescent="0.25">
      <c r="A1485">
        <v>16</v>
      </c>
      <c r="B1485">
        <f t="shared" si="23"/>
        <v>41</v>
      </c>
      <c r="C1485" s="6" t="s">
        <v>98</v>
      </c>
      <c r="D1485">
        <v>8</v>
      </c>
      <c r="E1485">
        <v>0</v>
      </c>
      <c r="F1485">
        <v>8</v>
      </c>
      <c r="G1485">
        <v>0</v>
      </c>
      <c r="H1485">
        <v>25</v>
      </c>
      <c r="I1485">
        <v>11</v>
      </c>
      <c r="J1485">
        <v>26</v>
      </c>
      <c r="K1485">
        <v>0</v>
      </c>
      <c r="L1485">
        <v>50</v>
      </c>
      <c r="M1485">
        <v>13</v>
      </c>
      <c r="N1485">
        <v>120</v>
      </c>
      <c r="O1485">
        <v>0</v>
      </c>
      <c r="P1485">
        <v>63</v>
      </c>
      <c r="Q1485">
        <v>17</v>
      </c>
      <c r="R1485">
        <v>119</v>
      </c>
      <c r="S1485">
        <v>0</v>
      </c>
      <c r="T1485">
        <v>13</v>
      </c>
      <c r="U1485">
        <v>8</v>
      </c>
      <c r="V1485">
        <v>7</v>
      </c>
      <c r="W1485">
        <v>0</v>
      </c>
    </row>
    <row r="1486" spans="1:23" x14ac:dyDescent="0.25">
      <c r="A1486">
        <v>16</v>
      </c>
      <c r="B1486">
        <f t="shared" si="23"/>
        <v>41</v>
      </c>
      <c r="C1486" s="6" t="s">
        <v>99</v>
      </c>
      <c r="D1486">
        <v>10</v>
      </c>
      <c r="E1486">
        <v>6</v>
      </c>
      <c r="F1486">
        <v>10</v>
      </c>
      <c r="G1486">
        <v>0</v>
      </c>
      <c r="H1486">
        <v>23</v>
      </c>
      <c r="I1486">
        <v>15</v>
      </c>
      <c r="J1486">
        <v>32</v>
      </c>
      <c r="K1486">
        <v>0</v>
      </c>
      <c r="L1486">
        <v>42</v>
      </c>
      <c r="M1486">
        <v>10</v>
      </c>
      <c r="N1486">
        <v>112</v>
      </c>
      <c r="O1486">
        <v>0</v>
      </c>
      <c r="P1486">
        <v>58</v>
      </c>
      <c r="Q1486">
        <v>16</v>
      </c>
      <c r="R1486">
        <v>85</v>
      </c>
      <c r="S1486">
        <v>0</v>
      </c>
      <c r="T1486">
        <v>17</v>
      </c>
      <c r="U1486">
        <v>3</v>
      </c>
      <c r="V1486">
        <v>13</v>
      </c>
      <c r="W1486">
        <v>0</v>
      </c>
    </row>
    <row r="1487" spans="1:23" x14ac:dyDescent="0.25">
      <c r="A1487">
        <v>16</v>
      </c>
      <c r="B1487">
        <f t="shared" si="23"/>
        <v>41</v>
      </c>
      <c r="C1487" s="6" t="s">
        <v>100</v>
      </c>
      <c r="D1487">
        <v>13</v>
      </c>
      <c r="E1487">
        <v>5</v>
      </c>
      <c r="F1487">
        <v>24</v>
      </c>
      <c r="G1487">
        <v>0</v>
      </c>
      <c r="H1487">
        <v>13</v>
      </c>
      <c r="I1487">
        <v>4</v>
      </c>
      <c r="J1487">
        <v>20</v>
      </c>
      <c r="K1487">
        <v>0</v>
      </c>
      <c r="L1487">
        <v>53</v>
      </c>
      <c r="M1487">
        <v>20</v>
      </c>
      <c r="N1487">
        <v>164</v>
      </c>
      <c r="O1487">
        <v>0</v>
      </c>
      <c r="P1487">
        <v>59</v>
      </c>
      <c r="Q1487">
        <v>16</v>
      </c>
      <c r="R1487">
        <v>116</v>
      </c>
      <c r="S1487">
        <v>0</v>
      </c>
      <c r="T1487">
        <v>12</v>
      </c>
      <c r="U1487">
        <v>5</v>
      </c>
      <c r="V1487">
        <v>6</v>
      </c>
      <c r="W1487">
        <v>0</v>
      </c>
    </row>
    <row r="1488" spans="1:23" x14ac:dyDescent="0.25">
      <c r="A1488">
        <v>16</v>
      </c>
      <c r="B1488">
        <f t="shared" si="23"/>
        <v>41</v>
      </c>
      <c r="C1488" s="6" t="s">
        <v>101</v>
      </c>
      <c r="D1488">
        <v>7</v>
      </c>
      <c r="E1488">
        <v>2</v>
      </c>
      <c r="F1488">
        <v>6</v>
      </c>
      <c r="G1488">
        <v>0</v>
      </c>
      <c r="H1488">
        <v>12</v>
      </c>
      <c r="I1488">
        <v>8</v>
      </c>
      <c r="J1488">
        <v>26</v>
      </c>
      <c r="K1488">
        <v>0</v>
      </c>
      <c r="L1488">
        <v>42</v>
      </c>
      <c r="M1488">
        <v>17</v>
      </c>
      <c r="N1488">
        <v>72</v>
      </c>
      <c r="O1488">
        <v>0</v>
      </c>
      <c r="P1488">
        <v>42</v>
      </c>
      <c r="Q1488">
        <v>17</v>
      </c>
      <c r="R1488">
        <v>57</v>
      </c>
      <c r="S1488">
        <v>0</v>
      </c>
      <c r="T1488">
        <v>5</v>
      </c>
      <c r="U1488">
        <v>5</v>
      </c>
      <c r="V1488">
        <v>8</v>
      </c>
      <c r="W1488">
        <v>0</v>
      </c>
    </row>
    <row r="1489" spans="1:23" x14ac:dyDescent="0.25">
      <c r="A1489">
        <v>16</v>
      </c>
      <c r="B1489">
        <f t="shared" si="23"/>
        <v>41</v>
      </c>
      <c r="C1489" s="6" t="s">
        <v>102</v>
      </c>
      <c r="D1489">
        <v>12</v>
      </c>
      <c r="E1489">
        <v>7</v>
      </c>
      <c r="F1489">
        <v>8</v>
      </c>
      <c r="G1489">
        <v>0</v>
      </c>
      <c r="H1489">
        <v>31</v>
      </c>
      <c r="I1489">
        <v>18</v>
      </c>
      <c r="J1489">
        <v>31</v>
      </c>
      <c r="K1489">
        <v>0</v>
      </c>
      <c r="L1489">
        <v>56</v>
      </c>
      <c r="M1489">
        <v>22</v>
      </c>
      <c r="N1489">
        <v>122</v>
      </c>
      <c r="O1489">
        <v>0</v>
      </c>
      <c r="P1489">
        <v>58</v>
      </c>
      <c r="Q1489">
        <v>16</v>
      </c>
      <c r="R1489">
        <v>126</v>
      </c>
      <c r="S1489">
        <v>0</v>
      </c>
      <c r="T1489">
        <v>11</v>
      </c>
      <c r="U1489">
        <v>2</v>
      </c>
      <c r="V1489">
        <v>10</v>
      </c>
      <c r="W1489">
        <v>0</v>
      </c>
    </row>
    <row r="1490" spans="1:23" x14ac:dyDescent="0.25">
      <c r="A1490">
        <v>16</v>
      </c>
      <c r="B1490">
        <f t="shared" si="23"/>
        <v>41</v>
      </c>
      <c r="C1490" s="6" t="s">
        <v>103</v>
      </c>
      <c r="D1490">
        <v>5</v>
      </c>
      <c r="E1490">
        <v>3</v>
      </c>
      <c r="F1490">
        <v>24</v>
      </c>
      <c r="G1490">
        <v>0</v>
      </c>
      <c r="H1490">
        <v>16</v>
      </c>
      <c r="I1490">
        <v>9</v>
      </c>
      <c r="J1490">
        <v>53</v>
      </c>
      <c r="K1490">
        <v>0</v>
      </c>
      <c r="L1490">
        <v>67</v>
      </c>
      <c r="M1490">
        <v>24</v>
      </c>
      <c r="N1490">
        <v>217</v>
      </c>
      <c r="O1490">
        <v>0</v>
      </c>
      <c r="P1490">
        <v>92</v>
      </c>
      <c r="Q1490">
        <v>45</v>
      </c>
      <c r="R1490">
        <v>159</v>
      </c>
      <c r="S1490">
        <v>0</v>
      </c>
      <c r="T1490">
        <v>22</v>
      </c>
      <c r="U1490">
        <v>11</v>
      </c>
      <c r="V1490">
        <v>12</v>
      </c>
      <c r="W1490">
        <v>0</v>
      </c>
    </row>
    <row r="1491" spans="1:23" x14ac:dyDescent="0.25">
      <c r="A1491">
        <v>16</v>
      </c>
      <c r="B1491">
        <f t="shared" si="23"/>
        <v>41</v>
      </c>
      <c r="C1491" s="6" t="s">
        <v>104</v>
      </c>
      <c r="D1491">
        <v>6</v>
      </c>
      <c r="E1491">
        <v>3</v>
      </c>
      <c r="F1491">
        <v>9</v>
      </c>
      <c r="G1491">
        <v>0</v>
      </c>
      <c r="H1491">
        <v>21</v>
      </c>
      <c r="I1491">
        <v>6</v>
      </c>
      <c r="J1491">
        <v>28</v>
      </c>
      <c r="K1491">
        <v>0</v>
      </c>
      <c r="L1491">
        <v>40</v>
      </c>
      <c r="M1491">
        <v>11</v>
      </c>
      <c r="N1491">
        <v>103</v>
      </c>
      <c r="O1491">
        <v>0</v>
      </c>
      <c r="P1491">
        <v>38</v>
      </c>
      <c r="Q1491">
        <v>16</v>
      </c>
      <c r="R1491">
        <v>81</v>
      </c>
      <c r="S1491">
        <v>0</v>
      </c>
      <c r="T1491">
        <v>6</v>
      </c>
      <c r="U1491">
        <v>6</v>
      </c>
      <c r="V1491">
        <v>8</v>
      </c>
      <c r="W1491">
        <v>0</v>
      </c>
    </row>
    <row r="1492" spans="1:23" x14ac:dyDescent="0.25">
      <c r="A1492">
        <v>16</v>
      </c>
      <c r="B1492">
        <f t="shared" si="23"/>
        <v>41</v>
      </c>
      <c r="C1492" s="6" t="s">
        <v>105</v>
      </c>
      <c r="D1492">
        <v>3</v>
      </c>
      <c r="E1492">
        <v>1</v>
      </c>
      <c r="F1492">
        <v>4</v>
      </c>
      <c r="G1492">
        <v>0</v>
      </c>
      <c r="H1492">
        <v>8</v>
      </c>
      <c r="I1492">
        <v>5</v>
      </c>
      <c r="J1492">
        <v>11</v>
      </c>
      <c r="K1492">
        <v>0</v>
      </c>
      <c r="L1492">
        <v>20</v>
      </c>
      <c r="M1492">
        <v>5</v>
      </c>
      <c r="N1492">
        <v>64</v>
      </c>
      <c r="O1492">
        <v>0</v>
      </c>
      <c r="P1492">
        <v>24</v>
      </c>
      <c r="Q1492">
        <v>11</v>
      </c>
      <c r="R1492">
        <v>38</v>
      </c>
      <c r="S1492">
        <v>0</v>
      </c>
      <c r="T1492">
        <v>3</v>
      </c>
      <c r="U1492">
        <v>2</v>
      </c>
      <c r="V1492">
        <v>4</v>
      </c>
      <c r="W1492">
        <v>0</v>
      </c>
    </row>
    <row r="1493" spans="1:23" x14ac:dyDescent="0.25">
      <c r="A1493">
        <v>16</v>
      </c>
      <c r="B1493">
        <f t="shared" si="23"/>
        <v>41</v>
      </c>
      <c r="C1493" s="6" t="s">
        <v>106</v>
      </c>
      <c r="D1493">
        <v>4</v>
      </c>
      <c r="E1493">
        <v>3</v>
      </c>
      <c r="F1493">
        <v>3</v>
      </c>
      <c r="G1493">
        <v>0</v>
      </c>
      <c r="H1493">
        <v>24</v>
      </c>
      <c r="I1493">
        <v>13</v>
      </c>
      <c r="J1493">
        <v>16</v>
      </c>
      <c r="K1493">
        <v>0</v>
      </c>
      <c r="L1493">
        <v>28</v>
      </c>
      <c r="M1493">
        <v>10</v>
      </c>
      <c r="N1493">
        <v>78</v>
      </c>
      <c r="O1493">
        <v>0</v>
      </c>
      <c r="P1493">
        <v>48</v>
      </c>
      <c r="Q1493">
        <v>23</v>
      </c>
      <c r="R1493">
        <v>72</v>
      </c>
      <c r="S1493">
        <v>0</v>
      </c>
      <c r="T1493">
        <v>7</v>
      </c>
      <c r="U1493">
        <v>7</v>
      </c>
      <c r="V1493">
        <v>6</v>
      </c>
      <c r="W1493">
        <v>0</v>
      </c>
    </row>
    <row r="1494" spans="1:23" x14ac:dyDescent="0.25">
      <c r="A1494">
        <v>16</v>
      </c>
      <c r="B1494">
        <f t="shared" si="23"/>
        <v>41</v>
      </c>
      <c r="C1494" s="6" t="s">
        <v>107</v>
      </c>
      <c r="D1494">
        <v>6</v>
      </c>
      <c r="E1494">
        <v>4</v>
      </c>
      <c r="F1494">
        <v>12</v>
      </c>
      <c r="G1494">
        <v>0</v>
      </c>
      <c r="H1494">
        <v>26</v>
      </c>
      <c r="I1494">
        <v>16</v>
      </c>
      <c r="J1494">
        <v>30</v>
      </c>
      <c r="K1494">
        <v>0</v>
      </c>
      <c r="L1494">
        <v>38</v>
      </c>
      <c r="M1494">
        <v>15</v>
      </c>
      <c r="N1494">
        <v>79</v>
      </c>
      <c r="O1494">
        <v>0</v>
      </c>
      <c r="P1494">
        <v>48</v>
      </c>
      <c r="Q1494">
        <v>24</v>
      </c>
      <c r="R1494">
        <v>80</v>
      </c>
      <c r="S1494">
        <v>0</v>
      </c>
      <c r="T1494">
        <v>6</v>
      </c>
      <c r="U1494">
        <v>4</v>
      </c>
      <c r="V1494">
        <v>0</v>
      </c>
      <c r="W1494">
        <v>0</v>
      </c>
    </row>
    <row r="1495" spans="1:23" x14ac:dyDescent="0.25">
      <c r="A1495">
        <v>16</v>
      </c>
      <c r="B1495">
        <f t="shared" si="23"/>
        <v>41</v>
      </c>
      <c r="C1495" s="6" t="s">
        <v>108</v>
      </c>
      <c r="D1495">
        <v>7</v>
      </c>
      <c r="E1495">
        <v>3</v>
      </c>
      <c r="F1495">
        <v>9</v>
      </c>
      <c r="G1495">
        <v>0</v>
      </c>
      <c r="H1495">
        <v>14</v>
      </c>
      <c r="I1495">
        <v>3</v>
      </c>
      <c r="J1495">
        <v>28</v>
      </c>
      <c r="K1495">
        <v>0</v>
      </c>
      <c r="L1495">
        <v>23</v>
      </c>
      <c r="M1495">
        <v>14</v>
      </c>
      <c r="N1495">
        <v>98</v>
      </c>
      <c r="O1495">
        <v>0</v>
      </c>
      <c r="P1495">
        <v>51</v>
      </c>
      <c r="Q1495">
        <v>24</v>
      </c>
      <c r="R1495">
        <v>85</v>
      </c>
      <c r="S1495">
        <v>0</v>
      </c>
      <c r="T1495">
        <v>5</v>
      </c>
      <c r="U1495">
        <v>4</v>
      </c>
      <c r="V1495">
        <v>5</v>
      </c>
      <c r="W1495">
        <v>0</v>
      </c>
    </row>
    <row r="1496" spans="1:23" x14ac:dyDescent="0.25">
      <c r="A1496">
        <v>16</v>
      </c>
      <c r="B1496">
        <f t="shared" si="23"/>
        <v>41</v>
      </c>
      <c r="C1496" s="6" t="s">
        <v>109</v>
      </c>
      <c r="D1496">
        <v>13</v>
      </c>
      <c r="E1496">
        <v>8</v>
      </c>
      <c r="F1496">
        <v>19</v>
      </c>
      <c r="G1496">
        <v>0</v>
      </c>
      <c r="H1496">
        <v>20</v>
      </c>
      <c r="I1496">
        <v>13</v>
      </c>
      <c r="J1496">
        <v>20</v>
      </c>
      <c r="K1496">
        <v>0</v>
      </c>
      <c r="L1496">
        <v>38</v>
      </c>
      <c r="M1496">
        <v>16</v>
      </c>
      <c r="N1496">
        <v>115</v>
      </c>
      <c r="O1496">
        <v>0</v>
      </c>
      <c r="P1496">
        <v>42</v>
      </c>
      <c r="Q1496">
        <v>20</v>
      </c>
      <c r="R1496">
        <v>80</v>
      </c>
      <c r="S1496">
        <v>0</v>
      </c>
      <c r="T1496">
        <v>9</v>
      </c>
      <c r="U1496">
        <v>6</v>
      </c>
      <c r="V1496">
        <v>7</v>
      </c>
      <c r="W1496">
        <v>0</v>
      </c>
    </row>
    <row r="1497" spans="1:23" x14ac:dyDescent="0.25">
      <c r="A1497">
        <v>16</v>
      </c>
      <c r="B1497">
        <f t="shared" si="23"/>
        <v>41</v>
      </c>
      <c r="C1497" s="6" t="s">
        <v>110</v>
      </c>
      <c r="D1497">
        <v>7</v>
      </c>
      <c r="E1497">
        <v>1</v>
      </c>
      <c r="F1497">
        <v>8</v>
      </c>
      <c r="G1497">
        <v>0</v>
      </c>
      <c r="H1497">
        <v>18</v>
      </c>
      <c r="I1497">
        <v>9</v>
      </c>
      <c r="J1497">
        <v>28</v>
      </c>
      <c r="K1497">
        <v>0</v>
      </c>
      <c r="L1497">
        <v>35</v>
      </c>
      <c r="M1497">
        <v>13</v>
      </c>
      <c r="N1497">
        <v>80</v>
      </c>
      <c r="O1497">
        <v>0</v>
      </c>
      <c r="P1497">
        <v>40</v>
      </c>
      <c r="Q1497">
        <v>14</v>
      </c>
      <c r="R1497">
        <v>54</v>
      </c>
      <c r="S1497">
        <v>0</v>
      </c>
      <c r="T1497">
        <v>11</v>
      </c>
      <c r="U1497">
        <v>2</v>
      </c>
      <c r="V1497">
        <v>3</v>
      </c>
      <c r="W1497">
        <v>0</v>
      </c>
    </row>
    <row r="1498" spans="1:23" x14ac:dyDescent="0.25">
      <c r="A1498">
        <v>16</v>
      </c>
      <c r="B1498">
        <f t="shared" si="23"/>
        <v>41</v>
      </c>
      <c r="C1498" s="6" t="s">
        <v>111</v>
      </c>
      <c r="D1498">
        <v>3</v>
      </c>
      <c r="E1498">
        <v>2</v>
      </c>
      <c r="F1498">
        <v>9</v>
      </c>
      <c r="G1498">
        <v>0</v>
      </c>
      <c r="H1498">
        <v>14</v>
      </c>
      <c r="I1498">
        <v>9</v>
      </c>
      <c r="J1498">
        <v>27</v>
      </c>
      <c r="K1498">
        <v>0</v>
      </c>
      <c r="L1498">
        <v>34</v>
      </c>
      <c r="M1498">
        <v>10</v>
      </c>
      <c r="N1498">
        <v>104</v>
      </c>
      <c r="O1498">
        <v>0</v>
      </c>
      <c r="P1498">
        <v>43</v>
      </c>
      <c r="Q1498">
        <v>20</v>
      </c>
      <c r="R1498">
        <v>83</v>
      </c>
      <c r="S1498">
        <v>0</v>
      </c>
      <c r="T1498">
        <v>12</v>
      </c>
      <c r="U1498">
        <v>5</v>
      </c>
      <c r="V1498">
        <v>10</v>
      </c>
      <c r="W1498">
        <v>0</v>
      </c>
    </row>
    <row r="1499" spans="1:23" x14ac:dyDescent="0.25">
      <c r="A1499">
        <v>16</v>
      </c>
      <c r="B1499">
        <f t="shared" si="23"/>
        <v>41</v>
      </c>
      <c r="C1499" s="6" t="s">
        <v>112</v>
      </c>
      <c r="D1499">
        <v>8</v>
      </c>
      <c r="E1499">
        <v>4</v>
      </c>
      <c r="F1499">
        <v>5</v>
      </c>
      <c r="G1499">
        <v>1</v>
      </c>
      <c r="H1499">
        <v>19</v>
      </c>
      <c r="I1499">
        <v>8</v>
      </c>
      <c r="J1499">
        <v>21</v>
      </c>
      <c r="K1499">
        <v>0</v>
      </c>
      <c r="L1499">
        <v>53</v>
      </c>
      <c r="M1499">
        <v>27</v>
      </c>
      <c r="N1499">
        <v>133</v>
      </c>
      <c r="O1499">
        <v>0</v>
      </c>
      <c r="P1499">
        <v>56</v>
      </c>
      <c r="Q1499">
        <v>30</v>
      </c>
      <c r="R1499">
        <v>125</v>
      </c>
      <c r="S1499">
        <v>0</v>
      </c>
      <c r="T1499">
        <v>15</v>
      </c>
      <c r="U1499">
        <v>10</v>
      </c>
      <c r="V1499">
        <v>11</v>
      </c>
      <c r="W1499">
        <v>0</v>
      </c>
    </row>
    <row r="1500" spans="1:23" x14ac:dyDescent="0.25">
      <c r="A1500">
        <v>16</v>
      </c>
      <c r="B1500">
        <f t="shared" si="23"/>
        <v>41</v>
      </c>
      <c r="C1500" s="6" t="s">
        <v>113</v>
      </c>
      <c r="D1500">
        <v>7</v>
      </c>
      <c r="E1500">
        <v>2</v>
      </c>
      <c r="F1500">
        <v>8</v>
      </c>
      <c r="G1500">
        <v>0</v>
      </c>
      <c r="H1500">
        <v>21</v>
      </c>
      <c r="I1500">
        <v>5</v>
      </c>
      <c r="J1500">
        <v>19</v>
      </c>
      <c r="K1500">
        <v>0</v>
      </c>
      <c r="L1500">
        <v>40</v>
      </c>
      <c r="M1500">
        <v>8</v>
      </c>
      <c r="N1500">
        <v>60</v>
      </c>
      <c r="O1500">
        <v>0</v>
      </c>
      <c r="P1500">
        <v>38</v>
      </c>
      <c r="Q1500">
        <v>17</v>
      </c>
      <c r="R1500">
        <v>52</v>
      </c>
      <c r="S1500">
        <v>0</v>
      </c>
      <c r="T1500">
        <v>12</v>
      </c>
      <c r="U1500">
        <v>3</v>
      </c>
      <c r="V1500">
        <v>9</v>
      </c>
      <c r="W1500">
        <v>0</v>
      </c>
    </row>
    <row r="1501" spans="1:23" x14ac:dyDescent="0.25">
      <c r="A1501">
        <v>16</v>
      </c>
      <c r="B1501">
        <f t="shared" si="23"/>
        <v>41</v>
      </c>
      <c r="C1501" s="6" t="s">
        <v>114</v>
      </c>
      <c r="D1501">
        <v>19</v>
      </c>
      <c r="E1501">
        <v>10</v>
      </c>
      <c r="F1501">
        <v>8</v>
      </c>
      <c r="G1501">
        <v>0</v>
      </c>
      <c r="H1501">
        <v>25</v>
      </c>
      <c r="I1501">
        <v>12</v>
      </c>
      <c r="J1501">
        <v>22</v>
      </c>
      <c r="K1501">
        <v>0</v>
      </c>
      <c r="L1501">
        <v>62</v>
      </c>
      <c r="M1501">
        <v>18</v>
      </c>
      <c r="N1501">
        <v>124</v>
      </c>
      <c r="O1501">
        <v>0</v>
      </c>
      <c r="P1501">
        <v>52</v>
      </c>
      <c r="Q1501">
        <v>16</v>
      </c>
      <c r="R1501">
        <v>97</v>
      </c>
      <c r="S1501">
        <v>0</v>
      </c>
      <c r="T1501">
        <v>14</v>
      </c>
      <c r="U1501">
        <v>7</v>
      </c>
      <c r="V1501">
        <v>8</v>
      </c>
      <c r="W1501">
        <v>0</v>
      </c>
    </row>
    <row r="1502" spans="1:23" x14ac:dyDescent="0.25">
      <c r="A1502">
        <v>16</v>
      </c>
      <c r="B1502">
        <f t="shared" si="23"/>
        <v>41</v>
      </c>
      <c r="C1502" s="6" t="s">
        <v>115</v>
      </c>
      <c r="D1502">
        <v>17</v>
      </c>
      <c r="E1502">
        <v>5</v>
      </c>
      <c r="F1502">
        <v>12</v>
      </c>
      <c r="G1502">
        <v>0</v>
      </c>
      <c r="H1502">
        <v>19</v>
      </c>
      <c r="I1502">
        <v>10</v>
      </c>
      <c r="J1502">
        <v>31</v>
      </c>
      <c r="K1502">
        <v>0</v>
      </c>
      <c r="L1502">
        <v>63</v>
      </c>
      <c r="M1502">
        <v>17</v>
      </c>
      <c r="N1502">
        <v>140</v>
      </c>
      <c r="O1502">
        <v>0</v>
      </c>
      <c r="P1502">
        <v>89</v>
      </c>
      <c r="Q1502">
        <v>38</v>
      </c>
      <c r="R1502">
        <v>129</v>
      </c>
      <c r="S1502">
        <v>0</v>
      </c>
      <c r="T1502">
        <v>9</v>
      </c>
      <c r="U1502">
        <v>7</v>
      </c>
      <c r="V1502">
        <v>13</v>
      </c>
      <c r="W1502">
        <v>0</v>
      </c>
    </row>
    <row r="1503" spans="1:23" x14ac:dyDescent="0.25">
      <c r="A1503">
        <v>16</v>
      </c>
      <c r="B1503">
        <f t="shared" si="23"/>
        <v>41</v>
      </c>
      <c r="C1503" s="6" t="s">
        <v>116</v>
      </c>
      <c r="D1503">
        <v>8</v>
      </c>
      <c r="E1503">
        <v>1</v>
      </c>
      <c r="F1503">
        <v>9</v>
      </c>
      <c r="G1503">
        <v>0</v>
      </c>
      <c r="H1503">
        <v>27</v>
      </c>
      <c r="I1503">
        <v>15</v>
      </c>
      <c r="J1503">
        <v>27</v>
      </c>
      <c r="K1503">
        <v>0</v>
      </c>
      <c r="L1503">
        <v>25</v>
      </c>
      <c r="M1503">
        <v>13</v>
      </c>
      <c r="N1503">
        <v>67</v>
      </c>
      <c r="O1503">
        <v>0</v>
      </c>
      <c r="P1503">
        <v>38</v>
      </c>
      <c r="Q1503">
        <v>13</v>
      </c>
      <c r="R1503">
        <v>69</v>
      </c>
      <c r="S1503">
        <v>0</v>
      </c>
      <c r="T1503">
        <v>6</v>
      </c>
      <c r="U1503">
        <v>2</v>
      </c>
      <c r="V1503">
        <v>5</v>
      </c>
      <c r="W1503">
        <v>0</v>
      </c>
    </row>
    <row r="1504" spans="1:23" x14ac:dyDescent="0.25">
      <c r="A1504">
        <v>16</v>
      </c>
      <c r="B1504">
        <f t="shared" si="23"/>
        <v>41</v>
      </c>
      <c r="C1504" s="6" t="s">
        <v>117</v>
      </c>
      <c r="D1504">
        <v>5</v>
      </c>
      <c r="E1504">
        <v>1</v>
      </c>
      <c r="F1504">
        <v>5</v>
      </c>
      <c r="G1504">
        <v>0</v>
      </c>
      <c r="H1504">
        <v>7</v>
      </c>
      <c r="I1504">
        <v>3</v>
      </c>
      <c r="J1504">
        <v>13</v>
      </c>
      <c r="K1504">
        <v>0</v>
      </c>
      <c r="L1504">
        <v>22</v>
      </c>
      <c r="M1504">
        <v>7</v>
      </c>
      <c r="N1504">
        <v>41</v>
      </c>
      <c r="O1504">
        <v>0</v>
      </c>
      <c r="P1504">
        <v>32</v>
      </c>
      <c r="Q1504">
        <v>10</v>
      </c>
      <c r="R1504">
        <v>56</v>
      </c>
      <c r="S1504">
        <v>0</v>
      </c>
      <c r="T1504">
        <v>2</v>
      </c>
      <c r="U1504">
        <v>1</v>
      </c>
      <c r="V1504">
        <v>2</v>
      </c>
      <c r="W1504">
        <v>0</v>
      </c>
    </row>
    <row r="1505" spans="1:23" x14ac:dyDescent="0.25">
      <c r="A1505">
        <v>16</v>
      </c>
      <c r="B1505">
        <f t="shared" si="23"/>
        <v>41</v>
      </c>
      <c r="C1505" s="6" t="s">
        <v>118</v>
      </c>
      <c r="D1505">
        <v>6</v>
      </c>
      <c r="E1505">
        <v>3</v>
      </c>
      <c r="F1505">
        <v>7</v>
      </c>
      <c r="G1505">
        <v>0</v>
      </c>
      <c r="H1505">
        <v>14</v>
      </c>
      <c r="I1505">
        <v>7</v>
      </c>
      <c r="J1505">
        <v>29</v>
      </c>
      <c r="K1505">
        <v>0</v>
      </c>
      <c r="L1505">
        <v>46</v>
      </c>
      <c r="M1505">
        <v>13</v>
      </c>
      <c r="N1505">
        <v>73</v>
      </c>
      <c r="O1505">
        <v>0</v>
      </c>
      <c r="P1505">
        <v>52</v>
      </c>
      <c r="Q1505">
        <v>14</v>
      </c>
      <c r="R1505">
        <v>68</v>
      </c>
      <c r="S1505">
        <v>0</v>
      </c>
      <c r="T1505">
        <v>10</v>
      </c>
      <c r="U1505">
        <v>6</v>
      </c>
      <c r="V1505">
        <v>3</v>
      </c>
      <c r="W1505">
        <v>0</v>
      </c>
    </row>
    <row r="1506" spans="1:23" x14ac:dyDescent="0.25">
      <c r="A1506">
        <v>16</v>
      </c>
      <c r="B1506">
        <f t="shared" si="23"/>
        <v>41</v>
      </c>
      <c r="C1506" s="6" t="s">
        <v>119</v>
      </c>
      <c r="D1506">
        <v>6</v>
      </c>
      <c r="E1506">
        <v>4</v>
      </c>
      <c r="F1506">
        <v>10</v>
      </c>
      <c r="G1506">
        <v>0</v>
      </c>
      <c r="H1506">
        <v>16</v>
      </c>
      <c r="I1506">
        <v>8</v>
      </c>
      <c r="J1506">
        <v>24</v>
      </c>
      <c r="K1506">
        <v>0</v>
      </c>
      <c r="L1506">
        <v>40</v>
      </c>
      <c r="M1506">
        <v>6</v>
      </c>
      <c r="N1506">
        <v>69</v>
      </c>
      <c r="O1506">
        <v>0</v>
      </c>
      <c r="P1506">
        <v>47</v>
      </c>
      <c r="Q1506">
        <v>22</v>
      </c>
      <c r="R1506">
        <v>93</v>
      </c>
      <c r="S1506">
        <v>0</v>
      </c>
      <c r="T1506">
        <v>11</v>
      </c>
      <c r="U1506">
        <v>8</v>
      </c>
      <c r="V1506">
        <v>8</v>
      </c>
      <c r="W1506">
        <v>0</v>
      </c>
    </row>
    <row r="1507" spans="1:23" x14ac:dyDescent="0.25">
      <c r="A1507">
        <v>16</v>
      </c>
      <c r="B1507">
        <f t="shared" si="23"/>
        <v>41</v>
      </c>
      <c r="C1507" s="6" t="s">
        <v>120</v>
      </c>
      <c r="D1507">
        <v>11</v>
      </c>
      <c r="E1507">
        <v>4</v>
      </c>
      <c r="F1507">
        <v>7</v>
      </c>
      <c r="G1507">
        <v>0</v>
      </c>
      <c r="H1507">
        <v>17</v>
      </c>
      <c r="I1507">
        <v>9</v>
      </c>
      <c r="J1507">
        <v>23</v>
      </c>
      <c r="K1507">
        <v>0</v>
      </c>
      <c r="L1507">
        <v>47</v>
      </c>
      <c r="M1507">
        <v>18</v>
      </c>
      <c r="N1507">
        <v>73</v>
      </c>
      <c r="O1507">
        <v>0</v>
      </c>
      <c r="P1507">
        <v>50</v>
      </c>
      <c r="Q1507">
        <v>24</v>
      </c>
      <c r="R1507">
        <v>73</v>
      </c>
      <c r="S1507">
        <v>0</v>
      </c>
      <c r="T1507">
        <v>6</v>
      </c>
      <c r="U1507">
        <v>3</v>
      </c>
      <c r="V1507">
        <v>8</v>
      </c>
      <c r="W1507">
        <v>0</v>
      </c>
    </row>
    <row r="1508" spans="1:23" x14ac:dyDescent="0.25">
      <c r="A1508">
        <v>16</v>
      </c>
      <c r="B1508">
        <f t="shared" si="23"/>
        <v>41</v>
      </c>
      <c r="C1508" s="6" t="s">
        <v>121</v>
      </c>
      <c r="D1508">
        <v>15</v>
      </c>
      <c r="E1508">
        <v>8</v>
      </c>
      <c r="F1508">
        <v>6</v>
      </c>
      <c r="G1508">
        <v>0</v>
      </c>
      <c r="H1508">
        <v>20</v>
      </c>
      <c r="I1508">
        <v>10</v>
      </c>
      <c r="J1508">
        <v>21</v>
      </c>
      <c r="K1508">
        <v>0</v>
      </c>
      <c r="L1508">
        <v>41</v>
      </c>
      <c r="M1508">
        <v>8</v>
      </c>
      <c r="N1508">
        <v>79</v>
      </c>
      <c r="O1508">
        <v>0</v>
      </c>
      <c r="P1508">
        <v>54</v>
      </c>
      <c r="Q1508">
        <v>14</v>
      </c>
      <c r="R1508">
        <v>78</v>
      </c>
      <c r="S1508">
        <v>0</v>
      </c>
      <c r="T1508">
        <v>10</v>
      </c>
      <c r="U1508">
        <v>8</v>
      </c>
      <c r="V1508">
        <v>5</v>
      </c>
      <c r="W1508">
        <v>0</v>
      </c>
    </row>
    <row r="1509" spans="1:23" x14ac:dyDescent="0.25">
      <c r="A1509">
        <v>16</v>
      </c>
      <c r="B1509">
        <f t="shared" si="23"/>
        <v>41</v>
      </c>
      <c r="C1509" s="6" t="s">
        <v>122</v>
      </c>
      <c r="D1509">
        <v>10</v>
      </c>
      <c r="E1509">
        <v>5</v>
      </c>
      <c r="F1509">
        <v>8</v>
      </c>
      <c r="G1509">
        <v>0</v>
      </c>
      <c r="H1509">
        <v>11</v>
      </c>
      <c r="I1509">
        <v>8</v>
      </c>
      <c r="J1509">
        <v>16</v>
      </c>
      <c r="K1509">
        <v>0</v>
      </c>
      <c r="L1509">
        <v>32</v>
      </c>
      <c r="M1509">
        <v>11</v>
      </c>
      <c r="N1509">
        <v>84</v>
      </c>
      <c r="O1509">
        <v>0</v>
      </c>
      <c r="P1509">
        <v>47</v>
      </c>
      <c r="Q1509">
        <v>21</v>
      </c>
      <c r="R1509">
        <v>87</v>
      </c>
      <c r="S1509">
        <v>0</v>
      </c>
      <c r="T1509">
        <v>13</v>
      </c>
      <c r="U1509">
        <v>11</v>
      </c>
      <c r="V1509">
        <v>6</v>
      </c>
      <c r="W1509">
        <v>0</v>
      </c>
    </row>
    <row r="1510" spans="1:23" x14ac:dyDescent="0.25">
      <c r="A1510">
        <v>16</v>
      </c>
      <c r="B1510">
        <f t="shared" si="23"/>
        <v>41</v>
      </c>
      <c r="C1510" s="6" t="s">
        <v>123</v>
      </c>
      <c r="D1510">
        <v>11</v>
      </c>
      <c r="E1510">
        <v>3</v>
      </c>
      <c r="F1510">
        <v>9</v>
      </c>
      <c r="G1510">
        <v>0</v>
      </c>
      <c r="H1510">
        <v>17</v>
      </c>
      <c r="I1510">
        <v>5</v>
      </c>
      <c r="J1510">
        <v>18</v>
      </c>
      <c r="K1510">
        <v>0</v>
      </c>
      <c r="L1510">
        <v>36</v>
      </c>
      <c r="M1510">
        <v>9</v>
      </c>
      <c r="N1510">
        <v>78</v>
      </c>
      <c r="O1510">
        <v>0</v>
      </c>
      <c r="P1510">
        <v>63</v>
      </c>
      <c r="Q1510">
        <v>16</v>
      </c>
      <c r="R1510">
        <v>115</v>
      </c>
      <c r="S1510">
        <v>0</v>
      </c>
      <c r="T1510">
        <v>5</v>
      </c>
      <c r="U1510">
        <v>1</v>
      </c>
      <c r="V1510">
        <v>7</v>
      </c>
      <c r="W1510">
        <v>0</v>
      </c>
    </row>
    <row r="1511" spans="1:23" x14ac:dyDescent="0.25">
      <c r="A1511">
        <v>16</v>
      </c>
      <c r="B1511">
        <f t="shared" si="23"/>
        <v>41</v>
      </c>
      <c r="C1511" s="6" t="s">
        <v>124</v>
      </c>
      <c r="D1511">
        <v>11</v>
      </c>
      <c r="E1511">
        <v>5</v>
      </c>
      <c r="F1511">
        <v>12</v>
      </c>
      <c r="G1511">
        <v>0</v>
      </c>
      <c r="H1511">
        <v>14</v>
      </c>
      <c r="I1511">
        <v>5</v>
      </c>
      <c r="J1511">
        <v>27</v>
      </c>
      <c r="K1511">
        <v>0</v>
      </c>
      <c r="L1511">
        <v>36</v>
      </c>
      <c r="M1511">
        <v>5</v>
      </c>
      <c r="N1511">
        <v>85</v>
      </c>
      <c r="O1511">
        <v>0</v>
      </c>
      <c r="P1511">
        <v>51</v>
      </c>
      <c r="Q1511">
        <v>15</v>
      </c>
      <c r="R1511">
        <v>86</v>
      </c>
      <c r="S1511">
        <v>0</v>
      </c>
      <c r="T1511">
        <v>14</v>
      </c>
      <c r="U1511">
        <v>10</v>
      </c>
      <c r="V1511">
        <v>10</v>
      </c>
      <c r="W1511">
        <v>0</v>
      </c>
    </row>
    <row r="1512" spans="1:23" x14ac:dyDescent="0.25">
      <c r="A1512">
        <v>16</v>
      </c>
      <c r="B1512">
        <f t="shared" si="23"/>
        <v>41</v>
      </c>
      <c r="C1512" s="6" t="s">
        <v>125</v>
      </c>
      <c r="D1512">
        <v>10</v>
      </c>
      <c r="E1512">
        <v>3</v>
      </c>
      <c r="F1512">
        <v>10</v>
      </c>
      <c r="G1512">
        <v>0</v>
      </c>
      <c r="H1512">
        <v>19</v>
      </c>
      <c r="I1512">
        <v>9</v>
      </c>
      <c r="J1512">
        <v>16</v>
      </c>
      <c r="K1512">
        <v>0</v>
      </c>
      <c r="L1512">
        <v>36</v>
      </c>
      <c r="M1512">
        <v>7</v>
      </c>
      <c r="N1512">
        <v>58</v>
      </c>
      <c r="O1512">
        <v>0</v>
      </c>
      <c r="P1512">
        <v>37</v>
      </c>
      <c r="Q1512">
        <v>9</v>
      </c>
      <c r="R1512">
        <v>54</v>
      </c>
      <c r="S1512">
        <v>0</v>
      </c>
      <c r="T1512">
        <v>4</v>
      </c>
      <c r="U1512">
        <v>2</v>
      </c>
      <c r="V1512">
        <v>3</v>
      </c>
      <c r="W1512">
        <v>0</v>
      </c>
    </row>
    <row r="1513" spans="1:23" x14ac:dyDescent="0.25">
      <c r="A1513">
        <v>16</v>
      </c>
      <c r="B1513">
        <f t="shared" si="23"/>
        <v>41</v>
      </c>
      <c r="C1513" s="6" t="s">
        <v>126</v>
      </c>
      <c r="D1513">
        <v>17</v>
      </c>
      <c r="E1513">
        <v>2</v>
      </c>
      <c r="F1513">
        <v>14</v>
      </c>
      <c r="G1513">
        <v>0</v>
      </c>
      <c r="H1513">
        <v>25</v>
      </c>
      <c r="I1513">
        <v>7</v>
      </c>
      <c r="J1513">
        <v>22</v>
      </c>
      <c r="K1513">
        <v>0</v>
      </c>
      <c r="L1513">
        <v>63</v>
      </c>
      <c r="M1513">
        <v>8</v>
      </c>
      <c r="N1513">
        <v>84</v>
      </c>
      <c r="O1513">
        <v>0</v>
      </c>
      <c r="P1513">
        <v>64</v>
      </c>
      <c r="Q1513">
        <v>16</v>
      </c>
      <c r="R1513">
        <v>92</v>
      </c>
      <c r="S1513">
        <v>0</v>
      </c>
      <c r="T1513">
        <v>12</v>
      </c>
      <c r="U1513">
        <v>7</v>
      </c>
      <c r="V1513">
        <v>4</v>
      </c>
      <c r="W1513">
        <v>0</v>
      </c>
    </row>
    <row r="1514" spans="1:23" x14ac:dyDescent="0.25">
      <c r="A1514">
        <v>16</v>
      </c>
      <c r="B1514">
        <f t="shared" si="23"/>
        <v>41</v>
      </c>
      <c r="C1514" s="6" t="s">
        <v>127</v>
      </c>
      <c r="D1514">
        <v>14</v>
      </c>
      <c r="E1514">
        <v>4</v>
      </c>
      <c r="F1514">
        <v>10</v>
      </c>
      <c r="G1514">
        <v>0</v>
      </c>
      <c r="H1514">
        <v>24</v>
      </c>
      <c r="I1514">
        <v>9</v>
      </c>
      <c r="J1514">
        <v>19</v>
      </c>
      <c r="K1514">
        <v>0</v>
      </c>
      <c r="L1514">
        <v>71</v>
      </c>
      <c r="M1514">
        <v>12</v>
      </c>
      <c r="N1514">
        <v>89</v>
      </c>
      <c r="O1514">
        <v>0</v>
      </c>
      <c r="P1514">
        <v>68</v>
      </c>
      <c r="Q1514">
        <v>18</v>
      </c>
      <c r="R1514">
        <v>91</v>
      </c>
      <c r="S1514">
        <v>0</v>
      </c>
      <c r="T1514">
        <v>18</v>
      </c>
      <c r="U1514">
        <v>7</v>
      </c>
      <c r="V1514">
        <v>4</v>
      </c>
      <c r="W1514">
        <v>0</v>
      </c>
    </row>
    <row r="1515" spans="1:23" x14ac:dyDescent="0.25">
      <c r="A1515">
        <v>16</v>
      </c>
      <c r="B1515">
        <f t="shared" si="23"/>
        <v>41</v>
      </c>
      <c r="C1515" s="6" t="s">
        <v>128</v>
      </c>
      <c r="D1515">
        <v>7</v>
      </c>
      <c r="E1515">
        <v>1</v>
      </c>
      <c r="F1515">
        <v>1</v>
      </c>
      <c r="G1515">
        <v>0</v>
      </c>
      <c r="H1515">
        <v>9</v>
      </c>
      <c r="I1515">
        <v>3</v>
      </c>
      <c r="J1515">
        <v>8</v>
      </c>
      <c r="K1515">
        <v>0</v>
      </c>
      <c r="L1515">
        <v>25</v>
      </c>
      <c r="M1515">
        <v>2</v>
      </c>
      <c r="N1515">
        <v>31</v>
      </c>
      <c r="O1515">
        <v>0</v>
      </c>
      <c r="P1515">
        <v>21</v>
      </c>
      <c r="Q1515">
        <v>6</v>
      </c>
      <c r="R1515">
        <v>25</v>
      </c>
      <c r="S1515">
        <v>0</v>
      </c>
      <c r="T1515">
        <v>2</v>
      </c>
      <c r="U1515">
        <v>1</v>
      </c>
      <c r="V1515">
        <v>2</v>
      </c>
      <c r="W1515">
        <v>0</v>
      </c>
    </row>
    <row r="1516" spans="1:23" x14ac:dyDescent="0.25">
      <c r="A1516">
        <v>16</v>
      </c>
      <c r="B1516">
        <f t="shared" si="23"/>
        <v>41</v>
      </c>
      <c r="C1516" s="6" t="s">
        <v>129</v>
      </c>
      <c r="D1516">
        <v>7</v>
      </c>
      <c r="E1516">
        <v>1</v>
      </c>
      <c r="F1516">
        <v>6</v>
      </c>
      <c r="G1516">
        <v>0</v>
      </c>
      <c r="H1516">
        <v>11</v>
      </c>
      <c r="I1516">
        <v>2</v>
      </c>
      <c r="J1516">
        <v>9</v>
      </c>
      <c r="K1516">
        <v>0</v>
      </c>
      <c r="L1516">
        <v>39</v>
      </c>
      <c r="M1516">
        <v>4</v>
      </c>
      <c r="N1516">
        <v>50</v>
      </c>
      <c r="O1516">
        <v>0</v>
      </c>
      <c r="P1516">
        <v>37</v>
      </c>
      <c r="Q1516">
        <v>11</v>
      </c>
      <c r="R1516">
        <v>62</v>
      </c>
      <c r="S1516">
        <v>0</v>
      </c>
      <c r="T1516">
        <v>6</v>
      </c>
      <c r="U1516">
        <v>3</v>
      </c>
      <c r="V1516">
        <v>1</v>
      </c>
      <c r="W1516">
        <v>0</v>
      </c>
    </row>
    <row r="1517" spans="1:23" x14ac:dyDescent="0.25">
      <c r="A1517">
        <v>16</v>
      </c>
      <c r="B1517">
        <f t="shared" si="23"/>
        <v>41</v>
      </c>
      <c r="C1517" s="6" t="s">
        <v>130</v>
      </c>
      <c r="D1517">
        <v>14</v>
      </c>
      <c r="E1517">
        <v>4</v>
      </c>
      <c r="F1517">
        <v>13</v>
      </c>
      <c r="G1517">
        <v>0</v>
      </c>
      <c r="H1517">
        <v>19</v>
      </c>
      <c r="I1517">
        <v>6</v>
      </c>
      <c r="J1517">
        <v>22</v>
      </c>
      <c r="K1517">
        <v>0</v>
      </c>
      <c r="L1517">
        <v>51</v>
      </c>
      <c r="M1517">
        <v>10</v>
      </c>
      <c r="N1517">
        <v>66</v>
      </c>
      <c r="O1517">
        <v>0</v>
      </c>
      <c r="P1517">
        <v>47</v>
      </c>
      <c r="Q1517">
        <v>13</v>
      </c>
      <c r="R1517">
        <v>87</v>
      </c>
      <c r="S1517">
        <v>0</v>
      </c>
      <c r="T1517">
        <v>9</v>
      </c>
      <c r="U1517">
        <v>7</v>
      </c>
      <c r="V1517">
        <v>5</v>
      </c>
      <c r="W1517">
        <v>0</v>
      </c>
    </row>
    <row r="1518" spans="1:23" x14ac:dyDescent="0.25">
      <c r="A1518">
        <v>16</v>
      </c>
      <c r="B1518">
        <f t="shared" si="23"/>
        <v>41</v>
      </c>
      <c r="C1518" s="6" t="s">
        <v>131</v>
      </c>
      <c r="D1518">
        <v>15</v>
      </c>
      <c r="E1518">
        <v>1</v>
      </c>
      <c r="F1518">
        <v>11</v>
      </c>
      <c r="G1518">
        <v>0</v>
      </c>
      <c r="H1518">
        <v>16</v>
      </c>
      <c r="I1518">
        <v>2</v>
      </c>
      <c r="J1518">
        <v>21</v>
      </c>
      <c r="K1518">
        <v>0</v>
      </c>
      <c r="L1518">
        <v>46</v>
      </c>
      <c r="M1518">
        <v>3</v>
      </c>
      <c r="N1518">
        <v>74</v>
      </c>
      <c r="O1518">
        <v>0</v>
      </c>
      <c r="P1518">
        <v>27</v>
      </c>
      <c r="Q1518">
        <v>6</v>
      </c>
      <c r="R1518">
        <v>73</v>
      </c>
      <c r="S1518">
        <v>0</v>
      </c>
      <c r="T1518">
        <v>13</v>
      </c>
      <c r="U1518">
        <v>5</v>
      </c>
      <c r="V1518">
        <v>3</v>
      </c>
      <c r="W1518">
        <v>0</v>
      </c>
    </row>
    <row r="1519" spans="1:23" x14ac:dyDescent="0.25">
      <c r="A1519">
        <v>16</v>
      </c>
      <c r="B1519">
        <f t="shared" si="23"/>
        <v>41</v>
      </c>
      <c r="C1519" s="6" t="s">
        <v>132</v>
      </c>
      <c r="D1519">
        <v>8</v>
      </c>
      <c r="E1519">
        <v>1</v>
      </c>
      <c r="F1519">
        <v>8</v>
      </c>
      <c r="G1519">
        <v>0</v>
      </c>
      <c r="H1519">
        <v>14</v>
      </c>
      <c r="I1519">
        <v>4</v>
      </c>
      <c r="J1519">
        <v>15</v>
      </c>
      <c r="K1519">
        <v>0</v>
      </c>
      <c r="L1519">
        <v>42</v>
      </c>
      <c r="M1519">
        <v>4</v>
      </c>
      <c r="N1519">
        <v>80</v>
      </c>
      <c r="O1519">
        <v>0</v>
      </c>
      <c r="P1519">
        <v>49</v>
      </c>
      <c r="Q1519">
        <v>10</v>
      </c>
      <c r="R1519">
        <v>109</v>
      </c>
      <c r="S1519">
        <v>0</v>
      </c>
      <c r="T1519">
        <v>13</v>
      </c>
      <c r="U1519">
        <v>5</v>
      </c>
      <c r="V1519">
        <v>3</v>
      </c>
      <c r="W1519">
        <v>0</v>
      </c>
    </row>
    <row r="1520" spans="1:23" x14ac:dyDescent="0.25">
      <c r="A1520">
        <v>16</v>
      </c>
      <c r="B1520">
        <f t="shared" si="23"/>
        <v>41</v>
      </c>
      <c r="C1520" s="6" t="s">
        <v>133</v>
      </c>
      <c r="D1520">
        <v>13</v>
      </c>
      <c r="E1520">
        <v>1</v>
      </c>
      <c r="F1520">
        <v>11</v>
      </c>
      <c r="G1520">
        <v>0</v>
      </c>
      <c r="H1520">
        <v>22</v>
      </c>
      <c r="I1520">
        <v>5</v>
      </c>
      <c r="J1520">
        <v>18</v>
      </c>
      <c r="K1520">
        <v>0</v>
      </c>
      <c r="L1520">
        <v>48</v>
      </c>
      <c r="M1520">
        <v>4</v>
      </c>
      <c r="N1520">
        <v>102</v>
      </c>
      <c r="O1520">
        <v>0</v>
      </c>
      <c r="P1520">
        <v>54</v>
      </c>
      <c r="Q1520">
        <v>7</v>
      </c>
      <c r="R1520">
        <v>122</v>
      </c>
      <c r="S1520">
        <v>0</v>
      </c>
      <c r="T1520">
        <v>12</v>
      </c>
      <c r="U1520">
        <v>4</v>
      </c>
      <c r="V1520">
        <v>5</v>
      </c>
      <c r="W1520">
        <v>0</v>
      </c>
    </row>
    <row r="1521" spans="1:23" x14ac:dyDescent="0.25">
      <c r="A1521">
        <v>16</v>
      </c>
      <c r="B1521">
        <f t="shared" si="23"/>
        <v>41</v>
      </c>
      <c r="C1521" s="6" t="s">
        <v>134</v>
      </c>
      <c r="D1521">
        <v>9</v>
      </c>
      <c r="E1521">
        <v>1</v>
      </c>
      <c r="F1521">
        <v>13</v>
      </c>
      <c r="G1521">
        <v>0</v>
      </c>
      <c r="H1521">
        <v>16</v>
      </c>
      <c r="I1521">
        <v>3</v>
      </c>
      <c r="J1521">
        <v>27</v>
      </c>
      <c r="K1521">
        <v>0</v>
      </c>
      <c r="L1521">
        <v>41</v>
      </c>
      <c r="M1521">
        <v>5</v>
      </c>
      <c r="N1521">
        <v>98</v>
      </c>
      <c r="O1521">
        <v>0</v>
      </c>
      <c r="P1521">
        <v>85</v>
      </c>
      <c r="Q1521">
        <v>8</v>
      </c>
      <c r="R1521">
        <v>90</v>
      </c>
      <c r="S1521">
        <v>0</v>
      </c>
      <c r="T1521">
        <v>7</v>
      </c>
      <c r="U1521">
        <v>2</v>
      </c>
      <c r="V1521">
        <v>7</v>
      </c>
      <c r="W1521">
        <v>0</v>
      </c>
    </row>
    <row r="1522" spans="1:23" x14ac:dyDescent="0.25">
      <c r="A1522">
        <v>16</v>
      </c>
      <c r="B1522">
        <f t="shared" si="23"/>
        <v>41</v>
      </c>
      <c r="C1522" s="6" t="s">
        <v>135</v>
      </c>
      <c r="D1522">
        <v>19</v>
      </c>
      <c r="E1522">
        <v>4</v>
      </c>
      <c r="F1522">
        <v>17</v>
      </c>
      <c r="G1522">
        <v>0</v>
      </c>
      <c r="H1522">
        <v>19</v>
      </c>
      <c r="I1522">
        <v>5</v>
      </c>
      <c r="J1522">
        <v>26</v>
      </c>
      <c r="K1522">
        <v>0</v>
      </c>
      <c r="L1522">
        <v>58</v>
      </c>
      <c r="M1522">
        <v>9</v>
      </c>
      <c r="N1522">
        <v>110</v>
      </c>
      <c r="O1522">
        <v>0</v>
      </c>
      <c r="P1522">
        <v>60</v>
      </c>
      <c r="Q1522">
        <v>7</v>
      </c>
      <c r="R1522">
        <v>107</v>
      </c>
      <c r="S1522">
        <v>0</v>
      </c>
      <c r="T1522">
        <v>11</v>
      </c>
      <c r="U1522">
        <v>5</v>
      </c>
      <c r="V1522">
        <v>4</v>
      </c>
      <c r="W1522">
        <v>0</v>
      </c>
    </row>
    <row r="1523" spans="1:23" x14ac:dyDescent="0.25">
      <c r="A1523">
        <v>16</v>
      </c>
      <c r="B1523">
        <f t="shared" si="23"/>
        <v>41</v>
      </c>
      <c r="C1523" s="6" t="s">
        <v>136</v>
      </c>
      <c r="D1523">
        <v>16</v>
      </c>
      <c r="E1523">
        <v>0</v>
      </c>
      <c r="F1523">
        <v>7</v>
      </c>
      <c r="G1523">
        <v>0</v>
      </c>
      <c r="H1523">
        <v>27</v>
      </c>
      <c r="I1523">
        <v>3</v>
      </c>
      <c r="J1523">
        <v>28</v>
      </c>
      <c r="K1523">
        <v>0</v>
      </c>
      <c r="L1523">
        <v>69</v>
      </c>
      <c r="M1523">
        <v>3</v>
      </c>
      <c r="N1523">
        <v>97</v>
      </c>
      <c r="O1523">
        <v>0</v>
      </c>
      <c r="P1523">
        <v>55</v>
      </c>
      <c r="Q1523">
        <v>12</v>
      </c>
      <c r="R1523">
        <v>102</v>
      </c>
      <c r="S1523">
        <v>0</v>
      </c>
      <c r="T1523">
        <v>16</v>
      </c>
      <c r="U1523">
        <v>6</v>
      </c>
      <c r="V1523">
        <v>5</v>
      </c>
      <c r="W1523">
        <v>0</v>
      </c>
    </row>
    <row r="1524" spans="1:23" x14ac:dyDescent="0.25">
      <c r="A1524">
        <v>16</v>
      </c>
      <c r="B1524">
        <f t="shared" si="23"/>
        <v>41</v>
      </c>
      <c r="C1524" s="6" t="s">
        <v>137</v>
      </c>
      <c r="D1524">
        <v>28</v>
      </c>
      <c r="E1524">
        <v>2</v>
      </c>
      <c r="F1524">
        <v>9</v>
      </c>
      <c r="G1524">
        <v>0</v>
      </c>
      <c r="H1524">
        <v>21</v>
      </c>
      <c r="I1524">
        <v>4</v>
      </c>
      <c r="J1524">
        <v>16</v>
      </c>
      <c r="K1524">
        <v>0</v>
      </c>
      <c r="L1524">
        <v>66</v>
      </c>
      <c r="M1524">
        <v>4</v>
      </c>
      <c r="N1524">
        <v>75</v>
      </c>
      <c r="O1524">
        <v>0</v>
      </c>
      <c r="P1524">
        <v>64</v>
      </c>
      <c r="Q1524">
        <v>2</v>
      </c>
      <c r="R1524">
        <v>112</v>
      </c>
      <c r="S1524">
        <v>0</v>
      </c>
      <c r="T1524">
        <v>6</v>
      </c>
      <c r="U1524">
        <v>3</v>
      </c>
      <c r="V1524">
        <v>3</v>
      </c>
      <c r="W1524">
        <v>0</v>
      </c>
    </row>
    <row r="1525" spans="1:23" x14ac:dyDescent="0.25">
      <c r="A1525">
        <v>16</v>
      </c>
      <c r="B1525">
        <f t="shared" si="23"/>
        <v>41</v>
      </c>
      <c r="C1525" s="6" t="s">
        <v>138</v>
      </c>
      <c r="D1525">
        <v>35</v>
      </c>
      <c r="E1525">
        <v>2</v>
      </c>
      <c r="F1525">
        <v>15</v>
      </c>
      <c r="G1525">
        <v>0</v>
      </c>
      <c r="H1525">
        <v>21</v>
      </c>
      <c r="I1525">
        <v>3</v>
      </c>
      <c r="J1525">
        <v>36</v>
      </c>
      <c r="K1525">
        <v>0</v>
      </c>
      <c r="L1525">
        <v>106</v>
      </c>
      <c r="M1525">
        <v>5</v>
      </c>
      <c r="N1525">
        <v>96</v>
      </c>
      <c r="O1525">
        <v>0</v>
      </c>
      <c r="P1525">
        <v>95</v>
      </c>
      <c r="Q1525">
        <v>11</v>
      </c>
      <c r="R1525">
        <v>128</v>
      </c>
      <c r="S1525">
        <v>0</v>
      </c>
      <c r="T1525">
        <v>5</v>
      </c>
      <c r="U1525">
        <v>1</v>
      </c>
      <c r="V1525">
        <v>4</v>
      </c>
      <c r="W1525">
        <v>0</v>
      </c>
    </row>
    <row r="1526" spans="1:23" x14ac:dyDescent="0.25">
      <c r="A1526">
        <v>16</v>
      </c>
      <c r="B1526">
        <f t="shared" si="23"/>
        <v>41</v>
      </c>
      <c r="C1526" s="6" t="s">
        <v>139</v>
      </c>
      <c r="D1526">
        <v>20</v>
      </c>
      <c r="E1526">
        <v>2</v>
      </c>
      <c r="F1526">
        <v>10</v>
      </c>
      <c r="G1526">
        <v>0</v>
      </c>
      <c r="H1526">
        <v>20</v>
      </c>
      <c r="I1526">
        <v>0</v>
      </c>
      <c r="J1526">
        <v>28</v>
      </c>
      <c r="K1526">
        <v>0</v>
      </c>
      <c r="L1526">
        <v>73</v>
      </c>
      <c r="M1526">
        <v>4</v>
      </c>
      <c r="N1526">
        <v>81</v>
      </c>
      <c r="O1526">
        <v>0</v>
      </c>
      <c r="P1526">
        <v>64</v>
      </c>
      <c r="Q1526">
        <v>3</v>
      </c>
      <c r="R1526">
        <v>111</v>
      </c>
      <c r="S1526">
        <v>0</v>
      </c>
      <c r="T1526">
        <v>7</v>
      </c>
      <c r="U1526">
        <v>2</v>
      </c>
      <c r="V1526">
        <v>9</v>
      </c>
      <c r="W1526">
        <v>0</v>
      </c>
    </row>
    <row r="1527" spans="1:23" x14ac:dyDescent="0.25">
      <c r="A1527">
        <v>16</v>
      </c>
      <c r="B1527">
        <f t="shared" si="23"/>
        <v>41</v>
      </c>
      <c r="C1527" s="6" t="s">
        <v>140</v>
      </c>
      <c r="D1527">
        <v>16</v>
      </c>
      <c r="E1527">
        <v>2</v>
      </c>
      <c r="F1527">
        <v>7</v>
      </c>
      <c r="G1527">
        <v>0</v>
      </c>
      <c r="H1527">
        <v>17</v>
      </c>
      <c r="I1527">
        <v>2</v>
      </c>
      <c r="J1527">
        <v>18</v>
      </c>
      <c r="K1527">
        <v>0</v>
      </c>
      <c r="L1527">
        <v>45</v>
      </c>
      <c r="M1527">
        <v>3</v>
      </c>
      <c r="N1527">
        <v>66</v>
      </c>
      <c r="O1527">
        <v>0</v>
      </c>
      <c r="P1527">
        <v>62</v>
      </c>
      <c r="Q1527">
        <v>12</v>
      </c>
      <c r="R1527">
        <v>76</v>
      </c>
      <c r="S1527">
        <v>0</v>
      </c>
      <c r="T1527">
        <v>13</v>
      </c>
      <c r="U1527">
        <v>2</v>
      </c>
      <c r="V1527">
        <v>5</v>
      </c>
      <c r="W1527">
        <v>0</v>
      </c>
    </row>
    <row r="1528" spans="1:23" x14ac:dyDescent="0.25">
      <c r="A1528">
        <v>16</v>
      </c>
      <c r="B1528">
        <f t="shared" si="23"/>
        <v>41</v>
      </c>
      <c r="C1528" s="6" t="s">
        <v>141</v>
      </c>
      <c r="D1528">
        <v>9</v>
      </c>
      <c r="E1528">
        <v>0</v>
      </c>
      <c r="F1528">
        <v>11</v>
      </c>
      <c r="G1528">
        <v>0</v>
      </c>
      <c r="H1528">
        <v>14</v>
      </c>
      <c r="I1528">
        <v>1</v>
      </c>
      <c r="J1528">
        <v>17</v>
      </c>
      <c r="K1528">
        <v>0</v>
      </c>
      <c r="L1528">
        <v>28</v>
      </c>
      <c r="M1528">
        <v>1</v>
      </c>
      <c r="N1528">
        <v>39</v>
      </c>
      <c r="O1528">
        <v>0</v>
      </c>
      <c r="P1528">
        <v>25</v>
      </c>
      <c r="Q1528">
        <v>1</v>
      </c>
      <c r="R1528">
        <v>38</v>
      </c>
      <c r="S1528">
        <v>0</v>
      </c>
      <c r="T1528">
        <v>5</v>
      </c>
      <c r="U1528">
        <v>3</v>
      </c>
      <c r="V1528">
        <v>3</v>
      </c>
      <c r="W1528">
        <v>0</v>
      </c>
    </row>
    <row r="1529" spans="1:23" x14ac:dyDescent="0.25">
      <c r="A1529">
        <v>16</v>
      </c>
      <c r="B1529">
        <f t="shared" si="23"/>
        <v>41</v>
      </c>
      <c r="C1529" s="6" t="s">
        <v>142</v>
      </c>
      <c r="D1529">
        <v>9</v>
      </c>
      <c r="E1529">
        <v>0</v>
      </c>
      <c r="F1529">
        <v>9</v>
      </c>
      <c r="G1529">
        <v>0</v>
      </c>
      <c r="H1529">
        <v>25</v>
      </c>
      <c r="I1529">
        <v>1</v>
      </c>
      <c r="J1529">
        <v>20</v>
      </c>
      <c r="K1529">
        <v>0</v>
      </c>
      <c r="L1529">
        <v>44</v>
      </c>
      <c r="M1529">
        <v>6</v>
      </c>
      <c r="N1529">
        <v>50</v>
      </c>
      <c r="O1529">
        <v>0</v>
      </c>
      <c r="P1529">
        <v>52</v>
      </c>
      <c r="Q1529">
        <v>5</v>
      </c>
      <c r="R1529">
        <v>81</v>
      </c>
      <c r="S1529">
        <v>1</v>
      </c>
      <c r="T1529">
        <v>16</v>
      </c>
      <c r="U1529">
        <v>0</v>
      </c>
      <c r="V1529">
        <v>3</v>
      </c>
      <c r="W1529">
        <v>0</v>
      </c>
    </row>
    <row r="1530" spans="1:23" x14ac:dyDescent="0.25">
      <c r="A1530">
        <v>16</v>
      </c>
      <c r="B1530">
        <f t="shared" si="23"/>
        <v>41</v>
      </c>
      <c r="C1530" s="6" t="s">
        <v>143</v>
      </c>
      <c r="D1530">
        <v>10</v>
      </c>
      <c r="E1530">
        <v>1</v>
      </c>
      <c r="F1530">
        <v>6</v>
      </c>
      <c r="G1530">
        <v>0</v>
      </c>
      <c r="H1530">
        <v>23</v>
      </c>
      <c r="I1530">
        <v>1</v>
      </c>
      <c r="J1530">
        <v>16</v>
      </c>
      <c r="K1530">
        <v>0</v>
      </c>
      <c r="L1530">
        <v>53</v>
      </c>
      <c r="M1530">
        <v>1</v>
      </c>
      <c r="N1530">
        <v>46</v>
      </c>
      <c r="O1530">
        <v>0</v>
      </c>
      <c r="P1530">
        <v>52</v>
      </c>
      <c r="Q1530">
        <v>4</v>
      </c>
      <c r="R1530">
        <v>82</v>
      </c>
      <c r="S1530">
        <v>0</v>
      </c>
      <c r="T1530">
        <v>16</v>
      </c>
      <c r="U1530">
        <v>1</v>
      </c>
      <c r="V1530">
        <v>7</v>
      </c>
      <c r="W1530">
        <v>0</v>
      </c>
    </row>
    <row r="1531" spans="1:23" x14ac:dyDescent="0.25">
      <c r="A1531">
        <v>16</v>
      </c>
      <c r="B1531">
        <f t="shared" si="23"/>
        <v>41</v>
      </c>
      <c r="C1531" s="6" t="s">
        <v>144</v>
      </c>
      <c r="D1531">
        <v>15</v>
      </c>
      <c r="E1531">
        <v>3</v>
      </c>
      <c r="F1531">
        <v>13</v>
      </c>
      <c r="G1531">
        <v>1</v>
      </c>
      <c r="H1531">
        <v>16</v>
      </c>
      <c r="I1531">
        <v>2</v>
      </c>
      <c r="J1531">
        <v>24</v>
      </c>
      <c r="K1531">
        <v>0</v>
      </c>
      <c r="L1531">
        <v>38</v>
      </c>
      <c r="M1531">
        <v>4</v>
      </c>
      <c r="N1531">
        <v>80</v>
      </c>
      <c r="O1531">
        <v>0</v>
      </c>
      <c r="P1531">
        <v>51</v>
      </c>
      <c r="Q1531">
        <v>7</v>
      </c>
      <c r="R1531">
        <v>97</v>
      </c>
      <c r="S1531">
        <v>0</v>
      </c>
      <c r="T1531">
        <v>11</v>
      </c>
      <c r="U1531">
        <v>3</v>
      </c>
      <c r="V1531">
        <v>9</v>
      </c>
      <c r="W1531">
        <v>0</v>
      </c>
    </row>
    <row r="1532" spans="1:23" x14ac:dyDescent="0.25">
      <c r="A1532">
        <v>16</v>
      </c>
      <c r="B1532">
        <f t="shared" si="23"/>
        <v>41</v>
      </c>
      <c r="C1532" s="6" t="s">
        <v>145</v>
      </c>
      <c r="D1532">
        <v>23</v>
      </c>
      <c r="E1532">
        <v>3</v>
      </c>
      <c r="F1532">
        <v>2</v>
      </c>
      <c r="G1532">
        <v>0</v>
      </c>
      <c r="H1532">
        <v>19</v>
      </c>
      <c r="I1532">
        <v>2</v>
      </c>
      <c r="J1532">
        <v>9</v>
      </c>
      <c r="K1532">
        <v>0</v>
      </c>
      <c r="L1532">
        <v>67</v>
      </c>
      <c r="M1532">
        <v>2</v>
      </c>
      <c r="N1532">
        <v>62</v>
      </c>
      <c r="O1532">
        <v>0</v>
      </c>
      <c r="P1532">
        <v>57</v>
      </c>
      <c r="Q1532">
        <v>6</v>
      </c>
      <c r="R1532">
        <v>47</v>
      </c>
      <c r="S1532">
        <v>0</v>
      </c>
      <c r="T1532">
        <v>10</v>
      </c>
      <c r="U1532">
        <v>5</v>
      </c>
      <c r="V1532">
        <v>2</v>
      </c>
      <c r="W1532">
        <v>0</v>
      </c>
    </row>
    <row r="1533" spans="1:23" x14ac:dyDescent="0.25">
      <c r="A1533">
        <v>16</v>
      </c>
      <c r="B1533">
        <f t="shared" si="23"/>
        <v>41</v>
      </c>
      <c r="C1533" s="6" t="s">
        <v>146</v>
      </c>
      <c r="D1533">
        <v>20</v>
      </c>
      <c r="E1533">
        <v>4</v>
      </c>
      <c r="F1533">
        <v>13</v>
      </c>
      <c r="G1533">
        <v>1</v>
      </c>
      <c r="H1533">
        <v>22</v>
      </c>
      <c r="I1533">
        <v>2</v>
      </c>
      <c r="J1533">
        <v>15</v>
      </c>
      <c r="K1533">
        <v>0</v>
      </c>
      <c r="L1533">
        <v>67</v>
      </c>
      <c r="M1533">
        <v>12</v>
      </c>
      <c r="N1533">
        <v>45</v>
      </c>
      <c r="O1533">
        <v>0</v>
      </c>
      <c r="P1533">
        <v>67</v>
      </c>
      <c r="Q1533">
        <v>13</v>
      </c>
      <c r="R1533">
        <v>47</v>
      </c>
      <c r="S1533">
        <v>0</v>
      </c>
      <c r="T1533">
        <v>14</v>
      </c>
      <c r="U1533">
        <v>2</v>
      </c>
      <c r="V1533">
        <v>6</v>
      </c>
      <c r="W1533">
        <v>0</v>
      </c>
    </row>
    <row r="1534" spans="1:23" x14ac:dyDescent="0.25">
      <c r="A1534">
        <v>16</v>
      </c>
      <c r="B1534">
        <f t="shared" si="23"/>
        <v>41</v>
      </c>
      <c r="C1534" s="6" t="s">
        <v>147</v>
      </c>
      <c r="D1534">
        <v>22</v>
      </c>
      <c r="E1534">
        <v>3</v>
      </c>
      <c r="F1534">
        <v>9</v>
      </c>
      <c r="G1534">
        <v>0</v>
      </c>
      <c r="H1534">
        <v>22</v>
      </c>
      <c r="I1534">
        <v>3</v>
      </c>
      <c r="J1534">
        <v>23</v>
      </c>
      <c r="K1534">
        <v>0</v>
      </c>
      <c r="L1534">
        <v>80</v>
      </c>
      <c r="M1534">
        <v>20</v>
      </c>
      <c r="N1534">
        <v>34</v>
      </c>
      <c r="O1534">
        <v>0</v>
      </c>
      <c r="P1534">
        <v>65</v>
      </c>
      <c r="Q1534">
        <v>6</v>
      </c>
      <c r="R1534">
        <v>43</v>
      </c>
      <c r="S1534">
        <v>0</v>
      </c>
      <c r="T1534">
        <v>17</v>
      </c>
      <c r="U1534">
        <v>5</v>
      </c>
      <c r="V1534">
        <v>6</v>
      </c>
      <c r="W1534">
        <v>0</v>
      </c>
    </row>
    <row r="1535" spans="1:23" x14ac:dyDescent="0.25">
      <c r="A1535">
        <v>16</v>
      </c>
      <c r="B1535">
        <f t="shared" si="23"/>
        <v>41</v>
      </c>
      <c r="C1535" s="6" t="s">
        <v>148</v>
      </c>
      <c r="D1535">
        <v>12</v>
      </c>
      <c r="E1535">
        <v>2</v>
      </c>
      <c r="F1535">
        <v>5</v>
      </c>
      <c r="G1535">
        <v>0</v>
      </c>
      <c r="H1535">
        <v>25</v>
      </c>
      <c r="I1535">
        <v>4</v>
      </c>
      <c r="J1535">
        <v>13</v>
      </c>
      <c r="K1535">
        <v>0</v>
      </c>
      <c r="L1535">
        <v>47</v>
      </c>
      <c r="M1535">
        <v>6</v>
      </c>
      <c r="N1535">
        <v>38</v>
      </c>
      <c r="O1535">
        <v>0</v>
      </c>
      <c r="P1535">
        <v>62</v>
      </c>
      <c r="Q1535">
        <v>11</v>
      </c>
      <c r="R1535">
        <v>50</v>
      </c>
      <c r="S1535">
        <v>0</v>
      </c>
      <c r="T1535">
        <v>10</v>
      </c>
      <c r="U1535">
        <v>1</v>
      </c>
      <c r="V1535">
        <v>2</v>
      </c>
      <c r="W1535">
        <v>0</v>
      </c>
    </row>
    <row r="1536" spans="1:23" x14ac:dyDescent="0.25">
      <c r="A1536">
        <v>16</v>
      </c>
      <c r="B1536">
        <f t="shared" si="23"/>
        <v>41</v>
      </c>
      <c r="C1536" s="6" t="s">
        <v>149</v>
      </c>
      <c r="D1536">
        <v>37</v>
      </c>
      <c r="E1536">
        <v>6</v>
      </c>
      <c r="F1536">
        <v>7</v>
      </c>
      <c r="G1536">
        <v>0</v>
      </c>
      <c r="H1536">
        <v>19</v>
      </c>
      <c r="I1536">
        <v>6</v>
      </c>
      <c r="J1536">
        <v>6</v>
      </c>
      <c r="K1536">
        <v>0</v>
      </c>
      <c r="L1536">
        <v>70</v>
      </c>
      <c r="M1536">
        <v>7</v>
      </c>
      <c r="N1536">
        <v>53</v>
      </c>
      <c r="O1536">
        <v>0</v>
      </c>
      <c r="P1536">
        <v>53</v>
      </c>
      <c r="Q1536">
        <v>10</v>
      </c>
      <c r="R1536">
        <v>50</v>
      </c>
      <c r="S1536">
        <v>0</v>
      </c>
      <c r="T1536">
        <v>20</v>
      </c>
      <c r="U1536">
        <v>5</v>
      </c>
      <c r="V1536">
        <v>2</v>
      </c>
      <c r="W1536">
        <v>0</v>
      </c>
    </row>
    <row r="1537" spans="1:23" x14ac:dyDescent="0.25">
      <c r="A1537">
        <v>16</v>
      </c>
      <c r="B1537">
        <f t="shared" si="23"/>
        <v>41</v>
      </c>
      <c r="C1537" s="6" t="s">
        <v>150</v>
      </c>
      <c r="D1537">
        <v>34</v>
      </c>
      <c r="E1537">
        <v>4</v>
      </c>
      <c r="F1537">
        <v>9</v>
      </c>
      <c r="G1537">
        <v>0</v>
      </c>
      <c r="H1537">
        <v>34</v>
      </c>
      <c r="I1537">
        <v>5</v>
      </c>
      <c r="J1537">
        <v>10</v>
      </c>
      <c r="K1537">
        <v>0</v>
      </c>
      <c r="L1537">
        <v>101</v>
      </c>
      <c r="M1537">
        <v>9</v>
      </c>
      <c r="N1537">
        <v>46</v>
      </c>
      <c r="O1537">
        <v>0</v>
      </c>
      <c r="P1537">
        <v>62</v>
      </c>
      <c r="Q1537">
        <v>7</v>
      </c>
      <c r="R1537">
        <v>54</v>
      </c>
      <c r="S1537">
        <v>0</v>
      </c>
      <c r="T1537">
        <v>21</v>
      </c>
      <c r="U1537">
        <v>1</v>
      </c>
      <c r="V1537">
        <v>6</v>
      </c>
      <c r="W1537">
        <v>0</v>
      </c>
    </row>
    <row r="1538" spans="1:23" x14ac:dyDescent="0.25">
      <c r="A1538">
        <v>16</v>
      </c>
      <c r="B1538">
        <f t="shared" si="23"/>
        <v>41</v>
      </c>
      <c r="C1538" s="6" t="s">
        <v>151</v>
      </c>
      <c r="D1538">
        <v>38</v>
      </c>
      <c r="E1538">
        <v>2</v>
      </c>
      <c r="F1538">
        <v>12</v>
      </c>
      <c r="G1538">
        <v>0</v>
      </c>
      <c r="H1538">
        <v>33</v>
      </c>
      <c r="I1538">
        <v>5</v>
      </c>
      <c r="J1538">
        <v>23</v>
      </c>
      <c r="K1538">
        <v>0</v>
      </c>
      <c r="L1538">
        <v>108</v>
      </c>
      <c r="M1538">
        <v>6</v>
      </c>
      <c r="N1538">
        <v>59</v>
      </c>
      <c r="O1538">
        <v>0</v>
      </c>
      <c r="P1538">
        <v>101</v>
      </c>
      <c r="Q1538">
        <v>15</v>
      </c>
      <c r="R1538">
        <v>58</v>
      </c>
      <c r="S1538">
        <v>0</v>
      </c>
      <c r="T1538">
        <v>25</v>
      </c>
      <c r="U1538">
        <v>5</v>
      </c>
      <c r="V1538">
        <v>2</v>
      </c>
      <c r="W1538">
        <v>0</v>
      </c>
    </row>
    <row r="1539" spans="1:23" x14ac:dyDescent="0.25">
      <c r="A1539">
        <v>17</v>
      </c>
      <c r="B1539">
        <f t="shared" si="23"/>
        <v>42</v>
      </c>
      <c r="C1539" s="6" t="s">
        <v>56</v>
      </c>
      <c r="D1539">
        <v>8</v>
      </c>
      <c r="E1539">
        <v>6</v>
      </c>
      <c r="F1539">
        <v>7</v>
      </c>
      <c r="G1539">
        <v>0</v>
      </c>
      <c r="H1539">
        <v>9</v>
      </c>
      <c r="I1539">
        <v>3</v>
      </c>
      <c r="J1539">
        <v>5</v>
      </c>
      <c r="K1539">
        <v>0</v>
      </c>
      <c r="L1539">
        <v>20</v>
      </c>
      <c r="M1539">
        <v>5</v>
      </c>
      <c r="N1539">
        <v>52</v>
      </c>
      <c r="O1539">
        <v>0</v>
      </c>
      <c r="P1539">
        <v>31</v>
      </c>
      <c r="Q1539">
        <v>13</v>
      </c>
      <c r="R1539">
        <v>39</v>
      </c>
      <c r="S1539">
        <v>0</v>
      </c>
      <c r="T1539">
        <v>5</v>
      </c>
      <c r="U1539">
        <v>3</v>
      </c>
      <c r="V1539">
        <v>2</v>
      </c>
      <c r="W1539">
        <v>0</v>
      </c>
    </row>
    <row r="1540" spans="1:23" x14ac:dyDescent="0.25">
      <c r="A1540">
        <v>17</v>
      </c>
      <c r="B1540">
        <f t="shared" ref="B1540:B1603" si="24">VLOOKUP(A1540,$X$1:$Y$32,2,FALSE)</f>
        <v>42</v>
      </c>
      <c r="C1540" s="6" t="s">
        <v>57</v>
      </c>
      <c r="D1540">
        <v>1</v>
      </c>
      <c r="E1540">
        <v>1</v>
      </c>
      <c r="F1540">
        <v>4</v>
      </c>
      <c r="G1540">
        <v>0</v>
      </c>
      <c r="H1540">
        <v>6</v>
      </c>
      <c r="I1540">
        <v>2</v>
      </c>
      <c r="J1540">
        <v>3</v>
      </c>
      <c r="K1540">
        <v>0</v>
      </c>
      <c r="L1540">
        <v>18</v>
      </c>
      <c r="M1540">
        <v>9</v>
      </c>
      <c r="N1540">
        <v>26</v>
      </c>
      <c r="O1540">
        <v>0</v>
      </c>
      <c r="P1540">
        <v>37</v>
      </c>
      <c r="Q1540">
        <v>17</v>
      </c>
      <c r="R1540">
        <v>35</v>
      </c>
      <c r="S1540">
        <v>0</v>
      </c>
      <c r="T1540">
        <v>2</v>
      </c>
      <c r="U1540">
        <v>1</v>
      </c>
      <c r="V1540">
        <v>1</v>
      </c>
      <c r="W1540">
        <v>0</v>
      </c>
    </row>
    <row r="1541" spans="1:23" x14ac:dyDescent="0.25">
      <c r="A1541">
        <v>17</v>
      </c>
      <c r="B1541">
        <f t="shared" si="24"/>
        <v>42</v>
      </c>
      <c r="C1541" s="6" t="s">
        <v>58</v>
      </c>
      <c r="D1541">
        <v>9</v>
      </c>
      <c r="E1541">
        <v>2</v>
      </c>
      <c r="F1541">
        <v>5</v>
      </c>
      <c r="G1541">
        <v>0</v>
      </c>
      <c r="H1541">
        <v>11</v>
      </c>
      <c r="I1541">
        <v>5</v>
      </c>
      <c r="J1541">
        <v>9</v>
      </c>
      <c r="K1541">
        <v>0</v>
      </c>
      <c r="L1541">
        <v>20</v>
      </c>
      <c r="M1541">
        <v>14</v>
      </c>
      <c r="N1541">
        <v>62</v>
      </c>
      <c r="O1541">
        <v>0</v>
      </c>
      <c r="P1541">
        <v>49</v>
      </c>
      <c r="Q1541">
        <v>25</v>
      </c>
      <c r="R1541">
        <v>67</v>
      </c>
      <c r="S1541">
        <v>0</v>
      </c>
      <c r="T1541">
        <v>2</v>
      </c>
      <c r="U1541">
        <v>0</v>
      </c>
      <c r="V1541">
        <v>2</v>
      </c>
      <c r="W1541">
        <v>0</v>
      </c>
    </row>
    <row r="1542" spans="1:23" x14ac:dyDescent="0.25">
      <c r="A1542">
        <v>17</v>
      </c>
      <c r="B1542">
        <f t="shared" si="24"/>
        <v>42</v>
      </c>
      <c r="C1542" s="6" t="s">
        <v>59</v>
      </c>
      <c r="D1542">
        <v>6</v>
      </c>
      <c r="E1542">
        <v>4</v>
      </c>
      <c r="F1542">
        <v>8</v>
      </c>
      <c r="G1542">
        <v>0</v>
      </c>
      <c r="H1542">
        <v>13</v>
      </c>
      <c r="I1542">
        <v>6</v>
      </c>
      <c r="J1542">
        <v>10</v>
      </c>
      <c r="K1542">
        <v>0</v>
      </c>
      <c r="L1542">
        <v>47</v>
      </c>
      <c r="M1542">
        <v>15</v>
      </c>
      <c r="N1542">
        <v>45</v>
      </c>
      <c r="O1542">
        <v>0</v>
      </c>
      <c r="P1542">
        <v>60</v>
      </c>
      <c r="Q1542">
        <v>26</v>
      </c>
      <c r="R1542">
        <v>34</v>
      </c>
      <c r="S1542">
        <v>0</v>
      </c>
      <c r="T1542">
        <v>8</v>
      </c>
      <c r="U1542">
        <v>5</v>
      </c>
      <c r="V1542">
        <v>2</v>
      </c>
      <c r="W1542">
        <v>0</v>
      </c>
    </row>
    <row r="1543" spans="1:23" x14ac:dyDescent="0.25">
      <c r="A1543">
        <v>17</v>
      </c>
      <c r="B1543">
        <f t="shared" si="24"/>
        <v>42</v>
      </c>
      <c r="C1543" s="6" t="s">
        <v>60</v>
      </c>
      <c r="D1543">
        <v>7</v>
      </c>
      <c r="E1543">
        <v>5</v>
      </c>
      <c r="F1543">
        <v>8</v>
      </c>
      <c r="G1543">
        <v>0</v>
      </c>
      <c r="H1543">
        <v>8</v>
      </c>
      <c r="I1543">
        <v>4</v>
      </c>
      <c r="J1543">
        <v>9</v>
      </c>
      <c r="K1543">
        <v>0</v>
      </c>
      <c r="L1543">
        <v>18</v>
      </c>
      <c r="M1543">
        <v>8</v>
      </c>
      <c r="N1543">
        <v>52</v>
      </c>
      <c r="O1543">
        <v>0</v>
      </c>
      <c r="P1543">
        <v>62</v>
      </c>
      <c r="Q1543">
        <v>22</v>
      </c>
      <c r="R1543">
        <v>48</v>
      </c>
      <c r="S1543">
        <v>0</v>
      </c>
      <c r="T1543">
        <v>5</v>
      </c>
      <c r="U1543">
        <v>3</v>
      </c>
      <c r="V1543">
        <v>2</v>
      </c>
      <c r="W1543">
        <v>0</v>
      </c>
    </row>
    <row r="1544" spans="1:23" x14ac:dyDescent="0.25">
      <c r="A1544">
        <v>17</v>
      </c>
      <c r="B1544">
        <f t="shared" si="24"/>
        <v>42</v>
      </c>
      <c r="C1544" s="6" t="s">
        <v>61</v>
      </c>
      <c r="D1544">
        <v>9</v>
      </c>
      <c r="E1544">
        <v>4</v>
      </c>
      <c r="F1544">
        <v>15</v>
      </c>
      <c r="G1544">
        <v>0</v>
      </c>
      <c r="H1544">
        <v>10</v>
      </c>
      <c r="I1544">
        <v>6</v>
      </c>
      <c r="J1544">
        <v>3</v>
      </c>
      <c r="K1544">
        <v>0</v>
      </c>
      <c r="L1544">
        <v>51</v>
      </c>
      <c r="M1544">
        <v>13</v>
      </c>
      <c r="N1544">
        <v>85</v>
      </c>
      <c r="O1544">
        <v>0</v>
      </c>
      <c r="P1544">
        <v>83</v>
      </c>
      <c r="Q1544">
        <v>33</v>
      </c>
      <c r="R1544">
        <v>70</v>
      </c>
      <c r="S1544">
        <v>2</v>
      </c>
      <c r="T1544">
        <v>6</v>
      </c>
      <c r="U1544">
        <v>3</v>
      </c>
      <c r="V1544">
        <v>0</v>
      </c>
      <c r="W1544">
        <v>0</v>
      </c>
    </row>
    <row r="1545" spans="1:23" x14ac:dyDescent="0.25">
      <c r="A1545">
        <v>17</v>
      </c>
      <c r="B1545">
        <f t="shared" si="24"/>
        <v>42</v>
      </c>
      <c r="C1545" s="6" t="s">
        <v>62</v>
      </c>
      <c r="D1545">
        <v>11</v>
      </c>
      <c r="E1545">
        <v>6</v>
      </c>
      <c r="F1545">
        <v>2</v>
      </c>
      <c r="G1545">
        <v>0</v>
      </c>
      <c r="H1545">
        <v>17</v>
      </c>
      <c r="I1545">
        <v>4</v>
      </c>
      <c r="J1545">
        <v>7</v>
      </c>
      <c r="K1545">
        <v>0</v>
      </c>
      <c r="L1545">
        <v>49</v>
      </c>
      <c r="M1545">
        <v>10</v>
      </c>
      <c r="N1545">
        <v>63</v>
      </c>
      <c r="O1545">
        <v>0</v>
      </c>
      <c r="P1545">
        <v>72</v>
      </c>
      <c r="Q1545">
        <v>25</v>
      </c>
      <c r="R1545">
        <v>43</v>
      </c>
      <c r="S1545">
        <v>0</v>
      </c>
      <c r="T1545">
        <v>8</v>
      </c>
      <c r="U1545">
        <v>5</v>
      </c>
      <c r="V1545">
        <v>1</v>
      </c>
      <c r="W1545">
        <v>0</v>
      </c>
    </row>
    <row r="1546" spans="1:23" x14ac:dyDescent="0.25">
      <c r="A1546">
        <v>17</v>
      </c>
      <c r="B1546">
        <f t="shared" si="24"/>
        <v>42</v>
      </c>
      <c r="C1546" s="6" t="s">
        <v>63</v>
      </c>
      <c r="D1546">
        <v>3</v>
      </c>
      <c r="E1546">
        <v>1</v>
      </c>
      <c r="F1546">
        <v>4</v>
      </c>
      <c r="G1546">
        <v>0</v>
      </c>
      <c r="H1546">
        <v>18</v>
      </c>
      <c r="I1546">
        <v>12</v>
      </c>
      <c r="J1546">
        <v>6</v>
      </c>
      <c r="K1546">
        <v>0</v>
      </c>
      <c r="L1546">
        <v>48</v>
      </c>
      <c r="M1546">
        <v>18</v>
      </c>
      <c r="N1546">
        <v>47</v>
      </c>
      <c r="O1546">
        <v>0</v>
      </c>
      <c r="P1546">
        <v>45</v>
      </c>
      <c r="Q1546">
        <v>23</v>
      </c>
      <c r="R1546">
        <v>41</v>
      </c>
      <c r="S1546">
        <v>0</v>
      </c>
      <c r="T1546">
        <v>4</v>
      </c>
      <c r="U1546">
        <v>4</v>
      </c>
      <c r="V1546">
        <v>0</v>
      </c>
      <c r="W1546">
        <v>0</v>
      </c>
    </row>
    <row r="1547" spans="1:23" x14ac:dyDescent="0.25">
      <c r="A1547">
        <v>17</v>
      </c>
      <c r="B1547">
        <f t="shared" si="24"/>
        <v>42</v>
      </c>
      <c r="C1547" s="6" t="s">
        <v>64</v>
      </c>
      <c r="D1547">
        <v>4</v>
      </c>
      <c r="E1547">
        <v>3</v>
      </c>
      <c r="F1547">
        <v>5</v>
      </c>
      <c r="G1547">
        <v>0</v>
      </c>
      <c r="H1547">
        <v>9</v>
      </c>
      <c r="I1547">
        <v>6</v>
      </c>
      <c r="J1547">
        <v>9</v>
      </c>
      <c r="K1547">
        <v>0</v>
      </c>
      <c r="L1547">
        <v>50</v>
      </c>
      <c r="M1547">
        <v>15</v>
      </c>
      <c r="N1547">
        <v>56</v>
      </c>
      <c r="O1547">
        <v>0</v>
      </c>
      <c r="P1547">
        <v>61</v>
      </c>
      <c r="Q1547">
        <v>22</v>
      </c>
      <c r="R1547">
        <v>64</v>
      </c>
      <c r="S1547">
        <v>0</v>
      </c>
      <c r="T1547">
        <v>6</v>
      </c>
      <c r="U1547">
        <v>0</v>
      </c>
      <c r="V1547">
        <v>2</v>
      </c>
      <c r="W1547">
        <v>0</v>
      </c>
    </row>
    <row r="1548" spans="1:23" x14ac:dyDescent="0.25">
      <c r="A1548">
        <v>17</v>
      </c>
      <c r="B1548">
        <f t="shared" si="24"/>
        <v>42</v>
      </c>
      <c r="C1548" s="6" t="s">
        <v>65</v>
      </c>
      <c r="D1548">
        <v>6</v>
      </c>
      <c r="E1548">
        <v>2</v>
      </c>
      <c r="F1548">
        <v>4</v>
      </c>
      <c r="G1548">
        <v>0</v>
      </c>
      <c r="H1548">
        <v>11</v>
      </c>
      <c r="I1548">
        <v>4</v>
      </c>
      <c r="J1548">
        <v>3</v>
      </c>
      <c r="K1548">
        <v>0</v>
      </c>
      <c r="L1548">
        <v>53</v>
      </c>
      <c r="M1548">
        <v>13</v>
      </c>
      <c r="N1548">
        <v>99</v>
      </c>
      <c r="O1548">
        <v>0</v>
      </c>
      <c r="P1548">
        <v>58</v>
      </c>
      <c r="Q1548">
        <v>26</v>
      </c>
      <c r="R1548">
        <v>34</v>
      </c>
      <c r="S1548">
        <v>0</v>
      </c>
      <c r="T1548">
        <v>9</v>
      </c>
      <c r="U1548">
        <v>5</v>
      </c>
      <c r="V1548">
        <v>5</v>
      </c>
      <c r="W1548">
        <v>0</v>
      </c>
    </row>
    <row r="1549" spans="1:23" x14ac:dyDescent="0.25">
      <c r="A1549">
        <v>17</v>
      </c>
      <c r="B1549">
        <f t="shared" si="24"/>
        <v>42</v>
      </c>
      <c r="C1549" s="6" t="s">
        <v>66</v>
      </c>
      <c r="D1549">
        <v>7</v>
      </c>
      <c r="E1549">
        <v>3</v>
      </c>
      <c r="F1549">
        <v>6</v>
      </c>
      <c r="G1549">
        <v>0</v>
      </c>
      <c r="H1549">
        <v>16</v>
      </c>
      <c r="I1549">
        <v>6</v>
      </c>
      <c r="J1549">
        <v>9</v>
      </c>
      <c r="K1549">
        <v>0</v>
      </c>
      <c r="L1549">
        <v>82</v>
      </c>
      <c r="M1549">
        <v>17</v>
      </c>
      <c r="N1549">
        <v>87</v>
      </c>
      <c r="O1549">
        <v>0</v>
      </c>
      <c r="P1549">
        <v>124</v>
      </c>
      <c r="Q1549">
        <v>30</v>
      </c>
      <c r="R1549">
        <v>85</v>
      </c>
      <c r="S1549">
        <v>0</v>
      </c>
      <c r="T1549">
        <v>12</v>
      </c>
      <c r="U1549">
        <v>8</v>
      </c>
      <c r="V1549">
        <v>3</v>
      </c>
      <c r="W1549">
        <v>0</v>
      </c>
    </row>
    <row r="1550" spans="1:23" x14ac:dyDescent="0.25">
      <c r="A1550">
        <v>17</v>
      </c>
      <c r="B1550">
        <f t="shared" si="24"/>
        <v>42</v>
      </c>
      <c r="C1550" s="6" t="s">
        <v>67</v>
      </c>
      <c r="D1550">
        <v>9</v>
      </c>
      <c r="E1550">
        <v>5</v>
      </c>
      <c r="F1550">
        <v>15</v>
      </c>
      <c r="G1550">
        <v>0</v>
      </c>
      <c r="H1550">
        <v>14</v>
      </c>
      <c r="I1550">
        <v>8</v>
      </c>
      <c r="J1550">
        <v>8</v>
      </c>
      <c r="K1550">
        <v>0</v>
      </c>
      <c r="L1550">
        <v>147</v>
      </c>
      <c r="M1550">
        <v>23</v>
      </c>
      <c r="N1550">
        <v>104</v>
      </c>
      <c r="O1550">
        <v>0</v>
      </c>
      <c r="P1550">
        <v>172</v>
      </c>
      <c r="Q1550">
        <v>51</v>
      </c>
      <c r="R1550">
        <v>131</v>
      </c>
      <c r="S1550">
        <v>0</v>
      </c>
      <c r="T1550">
        <v>15</v>
      </c>
      <c r="U1550">
        <v>7</v>
      </c>
      <c r="V1550">
        <v>5</v>
      </c>
      <c r="W1550">
        <v>0</v>
      </c>
    </row>
    <row r="1551" spans="1:23" x14ac:dyDescent="0.25">
      <c r="A1551">
        <v>17</v>
      </c>
      <c r="B1551">
        <f t="shared" si="24"/>
        <v>42</v>
      </c>
      <c r="C1551" s="6" t="s">
        <v>68</v>
      </c>
      <c r="D1551">
        <v>6</v>
      </c>
      <c r="E1551">
        <v>0</v>
      </c>
      <c r="F1551">
        <v>1</v>
      </c>
      <c r="G1551">
        <v>0</v>
      </c>
      <c r="H1551">
        <v>4</v>
      </c>
      <c r="I1551">
        <v>1</v>
      </c>
      <c r="J1551">
        <v>2</v>
      </c>
      <c r="K1551">
        <v>0</v>
      </c>
      <c r="L1551">
        <v>25</v>
      </c>
      <c r="M1551">
        <v>4</v>
      </c>
      <c r="N1551">
        <v>54</v>
      </c>
      <c r="O1551">
        <v>0</v>
      </c>
      <c r="P1551">
        <v>79</v>
      </c>
      <c r="Q1551">
        <v>21</v>
      </c>
      <c r="R1551">
        <v>56</v>
      </c>
      <c r="S1551">
        <v>0</v>
      </c>
      <c r="T1551">
        <v>2</v>
      </c>
      <c r="U1551">
        <v>3</v>
      </c>
      <c r="V1551">
        <v>4</v>
      </c>
      <c r="W1551">
        <v>0</v>
      </c>
    </row>
    <row r="1552" spans="1:23" x14ac:dyDescent="0.25">
      <c r="A1552">
        <v>17</v>
      </c>
      <c r="B1552">
        <f t="shared" si="24"/>
        <v>42</v>
      </c>
      <c r="C1552" s="6" t="s">
        <v>69</v>
      </c>
      <c r="D1552">
        <v>2</v>
      </c>
      <c r="E1552">
        <v>0</v>
      </c>
      <c r="F1552">
        <v>0</v>
      </c>
      <c r="G1552">
        <v>0</v>
      </c>
      <c r="H1552">
        <v>6</v>
      </c>
      <c r="I1552">
        <v>1</v>
      </c>
      <c r="J1552">
        <v>2</v>
      </c>
      <c r="K1552">
        <v>0</v>
      </c>
      <c r="L1552">
        <v>22</v>
      </c>
      <c r="M1552">
        <v>6</v>
      </c>
      <c r="N1552">
        <v>24</v>
      </c>
      <c r="O1552">
        <v>0</v>
      </c>
      <c r="P1552">
        <v>55</v>
      </c>
      <c r="Q1552">
        <v>18</v>
      </c>
      <c r="R1552">
        <v>38</v>
      </c>
      <c r="S1552">
        <v>0</v>
      </c>
      <c r="T1552">
        <v>7</v>
      </c>
      <c r="U1552">
        <v>1</v>
      </c>
      <c r="V1552">
        <v>1</v>
      </c>
      <c r="W1552">
        <v>0</v>
      </c>
    </row>
    <row r="1553" spans="1:23" x14ac:dyDescent="0.25">
      <c r="A1553">
        <v>17</v>
      </c>
      <c r="B1553">
        <f t="shared" si="24"/>
        <v>42</v>
      </c>
      <c r="C1553" s="6" t="s">
        <v>70</v>
      </c>
      <c r="D1553">
        <v>5</v>
      </c>
      <c r="E1553">
        <v>2</v>
      </c>
      <c r="F1553">
        <v>3</v>
      </c>
      <c r="G1553">
        <v>0</v>
      </c>
      <c r="H1553">
        <v>7</v>
      </c>
      <c r="I1553">
        <v>3</v>
      </c>
      <c r="J1553">
        <v>5</v>
      </c>
      <c r="K1553">
        <v>0</v>
      </c>
      <c r="L1553">
        <v>39</v>
      </c>
      <c r="M1553">
        <v>10</v>
      </c>
      <c r="N1553">
        <v>38</v>
      </c>
      <c r="O1553">
        <v>0</v>
      </c>
      <c r="P1553">
        <v>55</v>
      </c>
      <c r="Q1553">
        <v>27</v>
      </c>
      <c r="R1553">
        <v>46</v>
      </c>
      <c r="S1553">
        <v>0</v>
      </c>
      <c r="T1553">
        <v>9</v>
      </c>
      <c r="U1553">
        <v>7</v>
      </c>
      <c r="V1553">
        <v>2</v>
      </c>
      <c r="W1553">
        <v>0</v>
      </c>
    </row>
    <row r="1554" spans="1:23" x14ac:dyDescent="0.25">
      <c r="A1554">
        <v>17</v>
      </c>
      <c r="B1554">
        <f t="shared" si="24"/>
        <v>42</v>
      </c>
      <c r="C1554" s="6" t="s">
        <v>71</v>
      </c>
      <c r="D1554">
        <v>3</v>
      </c>
      <c r="E1554">
        <v>2</v>
      </c>
      <c r="F1554">
        <v>2</v>
      </c>
      <c r="G1554">
        <v>0</v>
      </c>
      <c r="H1554">
        <v>15</v>
      </c>
      <c r="I1554">
        <v>11</v>
      </c>
      <c r="J1554">
        <v>12</v>
      </c>
      <c r="K1554">
        <v>0</v>
      </c>
      <c r="L1554">
        <v>27</v>
      </c>
      <c r="M1554">
        <v>11</v>
      </c>
      <c r="N1554">
        <v>36</v>
      </c>
      <c r="O1554">
        <v>0</v>
      </c>
      <c r="P1554">
        <v>49</v>
      </c>
      <c r="Q1554">
        <v>33</v>
      </c>
      <c r="R1554">
        <v>28</v>
      </c>
      <c r="S1554">
        <v>0</v>
      </c>
      <c r="T1554">
        <v>4</v>
      </c>
      <c r="U1554">
        <v>5</v>
      </c>
      <c r="V1554">
        <v>3</v>
      </c>
      <c r="W1554">
        <v>0</v>
      </c>
    </row>
    <row r="1555" spans="1:23" x14ac:dyDescent="0.25">
      <c r="A1555">
        <v>17</v>
      </c>
      <c r="B1555">
        <f t="shared" si="24"/>
        <v>42</v>
      </c>
      <c r="C1555" s="6" t="s">
        <v>72</v>
      </c>
      <c r="D1555">
        <v>13</v>
      </c>
      <c r="E1555">
        <v>5</v>
      </c>
      <c r="F1555">
        <v>3</v>
      </c>
      <c r="G1555">
        <v>0</v>
      </c>
      <c r="H1555">
        <v>22</v>
      </c>
      <c r="I1555">
        <v>15</v>
      </c>
      <c r="J1555">
        <v>7</v>
      </c>
      <c r="K1555">
        <v>0</v>
      </c>
      <c r="L1555">
        <v>45</v>
      </c>
      <c r="M1555">
        <v>18</v>
      </c>
      <c r="N1555">
        <v>45</v>
      </c>
      <c r="O1555">
        <v>0</v>
      </c>
      <c r="P1555">
        <v>64</v>
      </c>
      <c r="Q1555">
        <v>26</v>
      </c>
      <c r="R1555">
        <v>34</v>
      </c>
      <c r="S1555">
        <v>0</v>
      </c>
      <c r="T1555">
        <v>9</v>
      </c>
      <c r="U1555">
        <v>7</v>
      </c>
      <c r="V1555">
        <v>1</v>
      </c>
      <c r="W1555">
        <v>0</v>
      </c>
    </row>
    <row r="1556" spans="1:23" x14ac:dyDescent="0.25">
      <c r="A1556">
        <v>17</v>
      </c>
      <c r="B1556">
        <f t="shared" si="24"/>
        <v>42</v>
      </c>
      <c r="C1556" s="6" t="s">
        <v>73</v>
      </c>
      <c r="D1556">
        <v>8</v>
      </c>
      <c r="E1556">
        <v>3</v>
      </c>
      <c r="F1556">
        <v>4</v>
      </c>
      <c r="G1556">
        <v>0</v>
      </c>
      <c r="H1556">
        <v>6</v>
      </c>
      <c r="I1556">
        <v>1</v>
      </c>
      <c r="J1556">
        <v>8</v>
      </c>
      <c r="K1556">
        <v>0</v>
      </c>
      <c r="L1556">
        <v>37</v>
      </c>
      <c r="M1556">
        <v>7</v>
      </c>
      <c r="N1556">
        <v>66</v>
      </c>
      <c r="O1556">
        <v>0</v>
      </c>
      <c r="P1556">
        <v>73</v>
      </c>
      <c r="Q1556">
        <v>34</v>
      </c>
      <c r="R1556">
        <v>70</v>
      </c>
      <c r="S1556">
        <v>0</v>
      </c>
      <c r="T1556">
        <v>8</v>
      </c>
      <c r="U1556">
        <v>3</v>
      </c>
      <c r="V1556">
        <v>2</v>
      </c>
      <c r="W1556">
        <v>0</v>
      </c>
    </row>
    <row r="1557" spans="1:23" x14ac:dyDescent="0.25">
      <c r="A1557">
        <v>17</v>
      </c>
      <c r="B1557">
        <f t="shared" si="24"/>
        <v>42</v>
      </c>
      <c r="C1557" s="6" t="s">
        <v>74</v>
      </c>
      <c r="D1557">
        <v>9</v>
      </c>
      <c r="E1557">
        <v>1</v>
      </c>
      <c r="F1557">
        <v>12</v>
      </c>
      <c r="G1557">
        <v>0</v>
      </c>
      <c r="H1557">
        <v>8</v>
      </c>
      <c r="I1557">
        <v>3</v>
      </c>
      <c r="J1557">
        <v>6</v>
      </c>
      <c r="K1557">
        <v>0</v>
      </c>
      <c r="L1557">
        <v>31</v>
      </c>
      <c r="M1557">
        <v>11</v>
      </c>
      <c r="N1557">
        <v>52</v>
      </c>
      <c r="O1557">
        <v>0</v>
      </c>
      <c r="P1557">
        <v>54</v>
      </c>
      <c r="Q1557">
        <v>20</v>
      </c>
      <c r="R1557">
        <v>38</v>
      </c>
      <c r="S1557">
        <v>0</v>
      </c>
      <c r="T1557">
        <v>6</v>
      </c>
      <c r="U1557">
        <v>4</v>
      </c>
      <c r="V1557">
        <v>1</v>
      </c>
      <c r="W1557">
        <v>0</v>
      </c>
    </row>
    <row r="1558" spans="1:23" x14ac:dyDescent="0.25">
      <c r="A1558">
        <v>17</v>
      </c>
      <c r="B1558">
        <f t="shared" si="24"/>
        <v>42</v>
      </c>
      <c r="C1558" s="6" t="s">
        <v>75</v>
      </c>
      <c r="D1558">
        <v>5</v>
      </c>
      <c r="E1558">
        <v>1</v>
      </c>
      <c r="F1558">
        <v>5</v>
      </c>
      <c r="G1558">
        <v>0</v>
      </c>
      <c r="H1558">
        <v>17</v>
      </c>
      <c r="I1558">
        <v>8</v>
      </c>
      <c r="J1558">
        <v>14</v>
      </c>
      <c r="K1558">
        <v>0</v>
      </c>
      <c r="L1558">
        <v>53</v>
      </c>
      <c r="M1558">
        <v>19</v>
      </c>
      <c r="N1558">
        <v>54</v>
      </c>
      <c r="O1558">
        <v>0</v>
      </c>
      <c r="P1558">
        <v>66</v>
      </c>
      <c r="Q1558">
        <v>25</v>
      </c>
      <c r="R1558">
        <v>61</v>
      </c>
      <c r="S1558">
        <v>0</v>
      </c>
      <c r="T1558">
        <v>9</v>
      </c>
      <c r="U1558">
        <v>8</v>
      </c>
      <c r="V1558">
        <v>0</v>
      </c>
      <c r="W1558">
        <v>0</v>
      </c>
    </row>
    <row r="1559" spans="1:23" x14ac:dyDescent="0.25">
      <c r="A1559">
        <v>17</v>
      </c>
      <c r="B1559">
        <f t="shared" si="24"/>
        <v>42</v>
      </c>
      <c r="C1559" s="6" t="s">
        <v>76</v>
      </c>
      <c r="D1559">
        <v>4</v>
      </c>
      <c r="E1559">
        <v>1</v>
      </c>
      <c r="F1559">
        <v>1</v>
      </c>
      <c r="G1559">
        <v>0</v>
      </c>
      <c r="H1559">
        <v>10</v>
      </c>
      <c r="I1559">
        <v>2</v>
      </c>
      <c r="J1559">
        <v>9</v>
      </c>
      <c r="K1559">
        <v>0</v>
      </c>
      <c r="L1559">
        <v>52</v>
      </c>
      <c r="M1559">
        <v>13</v>
      </c>
      <c r="N1559">
        <v>65</v>
      </c>
      <c r="O1559">
        <v>0</v>
      </c>
      <c r="P1559">
        <v>70</v>
      </c>
      <c r="Q1559">
        <v>19</v>
      </c>
      <c r="R1559">
        <v>43</v>
      </c>
      <c r="S1559">
        <v>0</v>
      </c>
      <c r="T1559">
        <v>7</v>
      </c>
      <c r="U1559">
        <v>5</v>
      </c>
      <c r="V1559">
        <v>3</v>
      </c>
      <c r="W1559">
        <v>0</v>
      </c>
    </row>
    <row r="1560" spans="1:23" x14ac:dyDescent="0.25">
      <c r="A1560">
        <v>17</v>
      </c>
      <c r="B1560">
        <f t="shared" si="24"/>
        <v>42</v>
      </c>
      <c r="C1560" s="6" t="s">
        <v>77</v>
      </c>
      <c r="D1560">
        <v>16</v>
      </c>
      <c r="E1560">
        <v>5</v>
      </c>
      <c r="F1560">
        <v>11</v>
      </c>
      <c r="G1560">
        <v>0</v>
      </c>
      <c r="H1560">
        <v>37</v>
      </c>
      <c r="I1560">
        <v>7</v>
      </c>
      <c r="J1560">
        <v>8</v>
      </c>
      <c r="K1560">
        <v>0</v>
      </c>
      <c r="L1560">
        <v>56</v>
      </c>
      <c r="M1560">
        <v>21</v>
      </c>
      <c r="N1560">
        <v>52</v>
      </c>
      <c r="O1560">
        <v>0</v>
      </c>
      <c r="P1560">
        <v>70</v>
      </c>
      <c r="Q1560">
        <v>21</v>
      </c>
      <c r="R1560">
        <v>50</v>
      </c>
      <c r="S1560">
        <v>0</v>
      </c>
      <c r="T1560">
        <v>5</v>
      </c>
      <c r="U1560">
        <v>5</v>
      </c>
      <c r="V1560">
        <v>1</v>
      </c>
      <c r="W1560">
        <v>0</v>
      </c>
    </row>
    <row r="1561" spans="1:23" x14ac:dyDescent="0.25">
      <c r="A1561">
        <v>17</v>
      </c>
      <c r="B1561">
        <f t="shared" si="24"/>
        <v>42</v>
      </c>
      <c r="C1561" s="6" t="s">
        <v>78</v>
      </c>
      <c r="D1561">
        <v>12</v>
      </c>
      <c r="E1561">
        <v>5</v>
      </c>
      <c r="F1561">
        <v>9</v>
      </c>
      <c r="G1561">
        <v>0</v>
      </c>
      <c r="H1561">
        <v>16</v>
      </c>
      <c r="I1561">
        <v>8</v>
      </c>
      <c r="J1561">
        <v>17</v>
      </c>
      <c r="K1561">
        <v>0</v>
      </c>
      <c r="L1561">
        <v>59</v>
      </c>
      <c r="M1561">
        <v>25</v>
      </c>
      <c r="N1561">
        <v>63</v>
      </c>
      <c r="O1561">
        <v>0</v>
      </c>
      <c r="P1561">
        <v>92</v>
      </c>
      <c r="Q1561">
        <v>34</v>
      </c>
      <c r="R1561">
        <v>70</v>
      </c>
      <c r="S1561">
        <v>0</v>
      </c>
      <c r="T1561">
        <v>14</v>
      </c>
      <c r="U1561">
        <v>12</v>
      </c>
      <c r="V1561">
        <v>5</v>
      </c>
      <c r="W1561">
        <v>0</v>
      </c>
    </row>
    <row r="1562" spans="1:23" x14ac:dyDescent="0.25">
      <c r="A1562">
        <v>17</v>
      </c>
      <c r="B1562">
        <f t="shared" si="24"/>
        <v>42</v>
      </c>
      <c r="C1562" s="6" t="s">
        <v>79</v>
      </c>
      <c r="D1562">
        <v>17</v>
      </c>
      <c r="E1562">
        <v>12</v>
      </c>
      <c r="F1562">
        <v>6</v>
      </c>
      <c r="G1562">
        <v>0</v>
      </c>
      <c r="H1562">
        <v>36</v>
      </c>
      <c r="I1562">
        <v>11</v>
      </c>
      <c r="J1562">
        <v>8</v>
      </c>
      <c r="K1562">
        <v>0</v>
      </c>
      <c r="L1562">
        <v>64</v>
      </c>
      <c r="M1562">
        <v>17</v>
      </c>
      <c r="N1562">
        <v>71</v>
      </c>
      <c r="O1562">
        <v>0</v>
      </c>
      <c r="P1562">
        <v>121</v>
      </c>
      <c r="Q1562">
        <v>70</v>
      </c>
      <c r="R1562">
        <v>101</v>
      </c>
      <c r="S1562">
        <v>0</v>
      </c>
      <c r="T1562">
        <v>16</v>
      </c>
      <c r="U1562">
        <v>11</v>
      </c>
      <c r="V1562">
        <v>2</v>
      </c>
      <c r="W1562">
        <v>0</v>
      </c>
    </row>
    <row r="1563" spans="1:23" x14ac:dyDescent="0.25">
      <c r="A1563">
        <v>17</v>
      </c>
      <c r="B1563">
        <f t="shared" si="24"/>
        <v>42</v>
      </c>
      <c r="C1563" s="6" t="s">
        <v>80</v>
      </c>
      <c r="D1563">
        <v>10</v>
      </c>
      <c r="E1563">
        <v>7</v>
      </c>
      <c r="F1563">
        <v>9</v>
      </c>
      <c r="G1563">
        <v>0</v>
      </c>
      <c r="H1563">
        <v>7</v>
      </c>
      <c r="I1563">
        <v>3</v>
      </c>
      <c r="J1563">
        <v>9</v>
      </c>
      <c r="K1563">
        <v>0</v>
      </c>
      <c r="L1563">
        <v>30</v>
      </c>
      <c r="M1563">
        <v>16</v>
      </c>
      <c r="N1563">
        <v>47</v>
      </c>
      <c r="O1563">
        <v>0</v>
      </c>
      <c r="P1563">
        <v>56</v>
      </c>
      <c r="Q1563">
        <v>37</v>
      </c>
      <c r="R1563">
        <v>76</v>
      </c>
      <c r="S1563">
        <v>0</v>
      </c>
      <c r="T1563">
        <v>6</v>
      </c>
      <c r="U1563">
        <v>7</v>
      </c>
      <c r="V1563">
        <v>8</v>
      </c>
      <c r="W1563">
        <v>0</v>
      </c>
    </row>
    <row r="1564" spans="1:23" x14ac:dyDescent="0.25">
      <c r="A1564">
        <v>17</v>
      </c>
      <c r="B1564">
        <f t="shared" si="24"/>
        <v>42</v>
      </c>
      <c r="C1564" s="6" t="s">
        <v>81</v>
      </c>
      <c r="D1564">
        <v>4</v>
      </c>
      <c r="E1564">
        <v>2</v>
      </c>
      <c r="F1564">
        <v>1</v>
      </c>
      <c r="G1564">
        <v>0</v>
      </c>
      <c r="H1564">
        <v>2</v>
      </c>
      <c r="I1564">
        <v>2</v>
      </c>
      <c r="J1564">
        <v>4</v>
      </c>
      <c r="K1564">
        <v>0</v>
      </c>
      <c r="L1564">
        <v>17</v>
      </c>
      <c r="M1564">
        <v>8</v>
      </c>
      <c r="N1564">
        <v>12</v>
      </c>
      <c r="O1564">
        <v>0</v>
      </c>
      <c r="P1564">
        <v>26</v>
      </c>
      <c r="Q1564">
        <v>8</v>
      </c>
      <c r="R1564">
        <v>12</v>
      </c>
      <c r="S1564">
        <v>0</v>
      </c>
      <c r="T1564">
        <v>9</v>
      </c>
      <c r="U1564">
        <v>10</v>
      </c>
      <c r="V1564">
        <v>3</v>
      </c>
      <c r="W1564">
        <v>0</v>
      </c>
    </row>
    <row r="1565" spans="1:23" x14ac:dyDescent="0.25">
      <c r="A1565">
        <v>17</v>
      </c>
      <c r="B1565">
        <f t="shared" si="24"/>
        <v>42</v>
      </c>
      <c r="C1565" s="6" t="s">
        <v>82</v>
      </c>
      <c r="D1565">
        <v>7</v>
      </c>
      <c r="E1565">
        <v>3</v>
      </c>
      <c r="F1565">
        <v>6</v>
      </c>
      <c r="G1565">
        <v>0</v>
      </c>
      <c r="H1565">
        <v>9</v>
      </c>
      <c r="I1565">
        <v>6</v>
      </c>
      <c r="J1565">
        <v>12</v>
      </c>
      <c r="K1565">
        <v>0</v>
      </c>
      <c r="L1565">
        <v>29</v>
      </c>
      <c r="M1565">
        <v>13</v>
      </c>
      <c r="N1565">
        <v>48</v>
      </c>
      <c r="O1565">
        <v>0</v>
      </c>
      <c r="P1565">
        <v>66</v>
      </c>
      <c r="Q1565">
        <v>34</v>
      </c>
      <c r="R1565">
        <v>41</v>
      </c>
      <c r="S1565">
        <v>0</v>
      </c>
      <c r="T1565">
        <v>12</v>
      </c>
      <c r="U1565">
        <v>13</v>
      </c>
      <c r="V1565">
        <v>1</v>
      </c>
      <c r="W1565">
        <v>0</v>
      </c>
    </row>
    <row r="1566" spans="1:23" x14ac:dyDescent="0.25">
      <c r="A1566">
        <v>17</v>
      </c>
      <c r="B1566">
        <f t="shared" si="24"/>
        <v>42</v>
      </c>
      <c r="C1566" s="6" t="s">
        <v>83</v>
      </c>
      <c r="D1566">
        <v>6</v>
      </c>
      <c r="E1566">
        <v>2</v>
      </c>
      <c r="F1566">
        <v>4</v>
      </c>
      <c r="G1566">
        <v>0</v>
      </c>
      <c r="H1566">
        <v>8</v>
      </c>
      <c r="I1566">
        <v>4</v>
      </c>
      <c r="J1566">
        <v>10</v>
      </c>
      <c r="K1566">
        <v>0</v>
      </c>
      <c r="L1566">
        <v>34</v>
      </c>
      <c r="M1566">
        <v>22</v>
      </c>
      <c r="N1566">
        <v>66</v>
      </c>
      <c r="O1566">
        <v>0</v>
      </c>
      <c r="P1566">
        <v>79</v>
      </c>
      <c r="Q1566">
        <v>39</v>
      </c>
      <c r="R1566">
        <v>71</v>
      </c>
      <c r="S1566">
        <v>0</v>
      </c>
      <c r="T1566">
        <v>7</v>
      </c>
      <c r="U1566">
        <v>8</v>
      </c>
      <c r="V1566">
        <v>1</v>
      </c>
      <c r="W1566">
        <v>0</v>
      </c>
    </row>
    <row r="1567" spans="1:23" x14ac:dyDescent="0.25">
      <c r="A1567">
        <v>17</v>
      </c>
      <c r="B1567">
        <f t="shared" si="24"/>
        <v>42</v>
      </c>
      <c r="C1567" s="6" t="s">
        <v>84</v>
      </c>
      <c r="D1567">
        <v>6</v>
      </c>
      <c r="E1567">
        <v>6</v>
      </c>
      <c r="F1567">
        <v>12</v>
      </c>
      <c r="G1567">
        <v>0</v>
      </c>
      <c r="H1567">
        <v>14</v>
      </c>
      <c r="I1567">
        <v>6</v>
      </c>
      <c r="J1567">
        <v>10</v>
      </c>
      <c r="K1567">
        <v>0</v>
      </c>
      <c r="L1567">
        <v>41</v>
      </c>
      <c r="M1567">
        <v>27</v>
      </c>
      <c r="N1567">
        <v>73</v>
      </c>
      <c r="O1567">
        <v>0</v>
      </c>
      <c r="P1567">
        <v>63</v>
      </c>
      <c r="Q1567">
        <v>34</v>
      </c>
      <c r="R1567">
        <v>66</v>
      </c>
      <c r="S1567">
        <v>4</v>
      </c>
      <c r="T1567">
        <v>9</v>
      </c>
      <c r="U1567">
        <v>7</v>
      </c>
      <c r="V1567">
        <v>2</v>
      </c>
      <c r="W1567">
        <v>0</v>
      </c>
    </row>
    <row r="1568" spans="1:23" x14ac:dyDescent="0.25">
      <c r="A1568">
        <v>17</v>
      </c>
      <c r="B1568">
        <f t="shared" si="24"/>
        <v>42</v>
      </c>
      <c r="C1568" s="6" t="s">
        <v>85</v>
      </c>
      <c r="D1568">
        <v>11</v>
      </c>
      <c r="E1568">
        <v>7</v>
      </c>
      <c r="F1568">
        <v>8</v>
      </c>
      <c r="G1568">
        <v>0</v>
      </c>
      <c r="H1568">
        <v>6</v>
      </c>
      <c r="I1568">
        <v>1</v>
      </c>
      <c r="J1568">
        <v>4</v>
      </c>
      <c r="K1568">
        <v>0</v>
      </c>
      <c r="L1568">
        <v>29</v>
      </c>
      <c r="M1568">
        <v>13</v>
      </c>
      <c r="N1568">
        <v>57</v>
      </c>
      <c r="O1568">
        <v>0</v>
      </c>
      <c r="P1568">
        <v>55</v>
      </c>
      <c r="Q1568">
        <v>33</v>
      </c>
      <c r="R1568">
        <v>46</v>
      </c>
      <c r="S1568">
        <v>0</v>
      </c>
      <c r="T1568">
        <v>8</v>
      </c>
      <c r="U1568">
        <v>4</v>
      </c>
      <c r="V1568">
        <v>5</v>
      </c>
      <c r="W1568">
        <v>0</v>
      </c>
    </row>
    <row r="1569" spans="1:23" x14ac:dyDescent="0.25">
      <c r="A1569">
        <v>17</v>
      </c>
      <c r="B1569">
        <f t="shared" si="24"/>
        <v>42</v>
      </c>
      <c r="C1569" s="6" t="s">
        <v>86</v>
      </c>
      <c r="D1569">
        <v>20</v>
      </c>
      <c r="E1569">
        <v>11</v>
      </c>
      <c r="F1569">
        <v>8</v>
      </c>
      <c r="G1569">
        <v>0</v>
      </c>
      <c r="H1569">
        <v>10</v>
      </c>
      <c r="I1569">
        <v>5</v>
      </c>
      <c r="J1569">
        <v>11</v>
      </c>
      <c r="K1569">
        <v>0</v>
      </c>
      <c r="L1569">
        <v>63</v>
      </c>
      <c r="M1569">
        <v>32</v>
      </c>
      <c r="N1569">
        <v>99</v>
      </c>
      <c r="O1569">
        <v>0</v>
      </c>
      <c r="P1569">
        <v>61</v>
      </c>
      <c r="Q1569">
        <v>27</v>
      </c>
      <c r="R1569">
        <v>105</v>
      </c>
      <c r="S1569">
        <v>0</v>
      </c>
      <c r="T1569">
        <v>10</v>
      </c>
      <c r="U1569">
        <v>7</v>
      </c>
      <c r="V1569">
        <v>3</v>
      </c>
      <c r="W1569">
        <v>0</v>
      </c>
    </row>
    <row r="1570" spans="1:23" x14ac:dyDescent="0.25">
      <c r="A1570">
        <v>17</v>
      </c>
      <c r="B1570">
        <f t="shared" si="24"/>
        <v>42</v>
      </c>
      <c r="C1570" s="6" t="s">
        <v>87</v>
      </c>
      <c r="D1570">
        <v>4</v>
      </c>
      <c r="E1570">
        <v>3</v>
      </c>
      <c r="F1570">
        <v>6</v>
      </c>
      <c r="G1570">
        <v>0</v>
      </c>
      <c r="H1570">
        <v>11</v>
      </c>
      <c r="I1570">
        <v>6</v>
      </c>
      <c r="J1570">
        <v>8</v>
      </c>
      <c r="K1570">
        <v>0</v>
      </c>
      <c r="L1570">
        <v>46</v>
      </c>
      <c r="M1570">
        <v>19</v>
      </c>
      <c r="N1570">
        <v>59</v>
      </c>
      <c r="O1570">
        <v>0</v>
      </c>
      <c r="P1570">
        <v>50</v>
      </c>
      <c r="Q1570">
        <v>33</v>
      </c>
      <c r="R1570">
        <v>58</v>
      </c>
      <c r="S1570">
        <v>0</v>
      </c>
      <c r="T1570">
        <v>11</v>
      </c>
      <c r="U1570">
        <v>6</v>
      </c>
      <c r="V1570">
        <v>2</v>
      </c>
      <c r="W1570">
        <v>0</v>
      </c>
    </row>
    <row r="1571" spans="1:23" x14ac:dyDescent="0.25">
      <c r="A1571">
        <v>17</v>
      </c>
      <c r="B1571">
        <f t="shared" si="24"/>
        <v>42</v>
      </c>
      <c r="C1571" s="6" t="s">
        <v>88</v>
      </c>
      <c r="D1571">
        <v>14</v>
      </c>
      <c r="E1571">
        <v>5</v>
      </c>
      <c r="F1571">
        <v>18</v>
      </c>
      <c r="G1571">
        <v>0</v>
      </c>
      <c r="H1571">
        <v>9</v>
      </c>
      <c r="I1571">
        <v>5</v>
      </c>
      <c r="J1571">
        <v>15</v>
      </c>
      <c r="K1571">
        <v>0</v>
      </c>
      <c r="L1571">
        <v>46</v>
      </c>
      <c r="M1571">
        <v>12</v>
      </c>
      <c r="N1571">
        <v>77</v>
      </c>
      <c r="O1571">
        <v>0</v>
      </c>
      <c r="P1571">
        <v>72</v>
      </c>
      <c r="Q1571">
        <v>49</v>
      </c>
      <c r="R1571">
        <v>68</v>
      </c>
      <c r="S1571">
        <v>0</v>
      </c>
      <c r="T1571">
        <v>14</v>
      </c>
      <c r="U1571">
        <v>6</v>
      </c>
      <c r="V1571">
        <v>7</v>
      </c>
      <c r="W1571">
        <v>0</v>
      </c>
    </row>
    <row r="1572" spans="1:23" x14ac:dyDescent="0.25">
      <c r="A1572">
        <v>17</v>
      </c>
      <c r="B1572">
        <f t="shared" si="24"/>
        <v>42</v>
      </c>
      <c r="C1572" s="6" t="s">
        <v>89</v>
      </c>
      <c r="D1572">
        <v>9</v>
      </c>
      <c r="E1572">
        <v>2</v>
      </c>
      <c r="F1572">
        <v>10</v>
      </c>
      <c r="G1572">
        <v>0</v>
      </c>
      <c r="H1572">
        <v>6</v>
      </c>
      <c r="I1572">
        <v>3</v>
      </c>
      <c r="J1572">
        <v>7</v>
      </c>
      <c r="K1572">
        <v>0</v>
      </c>
      <c r="L1572">
        <v>55</v>
      </c>
      <c r="M1572">
        <v>18</v>
      </c>
      <c r="N1572">
        <v>84</v>
      </c>
      <c r="O1572">
        <v>0</v>
      </c>
      <c r="P1572">
        <v>67</v>
      </c>
      <c r="Q1572">
        <v>26</v>
      </c>
      <c r="R1572">
        <v>71</v>
      </c>
      <c r="S1572">
        <v>0</v>
      </c>
      <c r="T1572">
        <v>8</v>
      </c>
      <c r="U1572">
        <v>5</v>
      </c>
      <c r="V1572">
        <v>6</v>
      </c>
      <c r="W1572">
        <v>0</v>
      </c>
    </row>
    <row r="1573" spans="1:23" x14ac:dyDescent="0.25">
      <c r="A1573">
        <v>17</v>
      </c>
      <c r="B1573">
        <f t="shared" si="24"/>
        <v>42</v>
      </c>
      <c r="C1573" s="6" t="s">
        <v>90</v>
      </c>
      <c r="D1573">
        <v>16</v>
      </c>
      <c r="E1573">
        <v>13</v>
      </c>
      <c r="F1573">
        <v>9</v>
      </c>
      <c r="G1573">
        <v>0</v>
      </c>
      <c r="H1573">
        <v>7</v>
      </c>
      <c r="I1573">
        <v>2</v>
      </c>
      <c r="J1573">
        <v>9</v>
      </c>
      <c r="K1573">
        <v>0</v>
      </c>
      <c r="L1573">
        <v>64</v>
      </c>
      <c r="M1573">
        <v>22</v>
      </c>
      <c r="N1573">
        <v>97</v>
      </c>
      <c r="O1573">
        <v>0</v>
      </c>
      <c r="P1573">
        <v>74</v>
      </c>
      <c r="Q1573">
        <v>31</v>
      </c>
      <c r="R1573">
        <v>70</v>
      </c>
      <c r="S1573">
        <v>0</v>
      </c>
      <c r="T1573">
        <v>15</v>
      </c>
      <c r="U1573">
        <v>16</v>
      </c>
      <c r="V1573">
        <v>7</v>
      </c>
      <c r="W1573">
        <v>0</v>
      </c>
    </row>
    <row r="1574" spans="1:23" x14ac:dyDescent="0.25">
      <c r="A1574">
        <v>17</v>
      </c>
      <c r="B1574">
        <f t="shared" si="24"/>
        <v>42</v>
      </c>
      <c r="C1574" s="6" t="s">
        <v>91</v>
      </c>
      <c r="D1574">
        <v>20</v>
      </c>
      <c r="E1574">
        <v>7</v>
      </c>
      <c r="F1574">
        <v>15</v>
      </c>
      <c r="G1574">
        <v>0</v>
      </c>
      <c r="H1574">
        <v>20</v>
      </c>
      <c r="I1574">
        <v>9</v>
      </c>
      <c r="J1574">
        <v>19</v>
      </c>
      <c r="K1574">
        <v>0</v>
      </c>
      <c r="L1574">
        <v>82</v>
      </c>
      <c r="M1574">
        <v>29</v>
      </c>
      <c r="N1574">
        <v>143</v>
      </c>
      <c r="O1574">
        <v>0</v>
      </c>
      <c r="P1574">
        <v>101</v>
      </c>
      <c r="Q1574">
        <v>54</v>
      </c>
      <c r="R1574">
        <v>132</v>
      </c>
      <c r="S1574">
        <v>0</v>
      </c>
      <c r="T1574">
        <v>13</v>
      </c>
      <c r="U1574">
        <v>5</v>
      </c>
      <c r="V1574">
        <v>6</v>
      </c>
      <c r="W1574">
        <v>0</v>
      </c>
    </row>
    <row r="1575" spans="1:23" x14ac:dyDescent="0.25">
      <c r="A1575">
        <v>17</v>
      </c>
      <c r="B1575">
        <f t="shared" si="24"/>
        <v>42</v>
      </c>
      <c r="C1575" s="6" t="s">
        <v>92</v>
      </c>
      <c r="D1575">
        <v>8</v>
      </c>
      <c r="E1575">
        <v>6</v>
      </c>
      <c r="F1575">
        <v>5</v>
      </c>
      <c r="G1575">
        <v>0</v>
      </c>
      <c r="H1575">
        <v>2</v>
      </c>
      <c r="I1575">
        <v>1</v>
      </c>
      <c r="J1575">
        <v>5</v>
      </c>
      <c r="K1575">
        <v>0</v>
      </c>
      <c r="L1575">
        <v>26</v>
      </c>
      <c r="M1575">
        <v>18</v>
      </c>
      <c r="N1575">
        <v>42</v>
      </c>
      <c r="O1575">
        <v>0</v>
      </c>
      <c r="P1575">
        <v>35</v>
      </c>
      <c r="Q1575">
        <v>23</v>
      </c>
      <c r="R1575">
        <v>37</v>
      </c>
      <c r="S1575">
        <v>0</v>
      </c>
      <c r="T1575">
        <v>7</v>
      </c>
      <c r="U1575">
        <v>4</v>
      </c>
      <c r="V1575">
        <v>2</v>
      </c>
      <c r="W1575">
        <v>0</v>
      </c>
    </row>
    <row r="1576" spans="1:23" x14ac:dyDescent="0.25">
      <c r="A1576">
        <v>17</v>
      </c>
      <c r="B1576">
        <f t="shared" si="24"/>
        <v>42</v>
      </c>
      <c r="C1576" s="6" t="s">
        <v>93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18</v>
      </c>
      <c r="M1576">
        <v>8</v>
      </c>
      <c r="N1576">
        <v>14</v>
      </c>
      <c r="O1576">
        <v>0</v>
      </c>
      <c r="P1576">
        <v>11</v>
      </c>
      <c r="Q1576">
        <v>4</v>
      </c>
      <c r="R1576">
        <v>10</v>
      </c>
      <c r="S1576">
        <v>0</v>
      </c>
      <c r="T1576">
        <v>5</v>
      </c>
      <c r="U1576">
        <v>3</v>
      </c>
      <c r="V1576">
        <v>0</v>
      </c>
      <c r="W1576">
        <v>0</v>
      </c>
    </row>
    <row r="1577" spans="1:23" x14ac:dyDescent="0.25">
      <c r="A1577">
        <v>17</v>
      </c>
      <c r="B1577">
        <f t="shared" si="24"/>
        <v>42</v>
      </c>
      <c r="C1577" s="6" t="s">
        <v>94</v>
      </c>
      <c r="D1577">
        <v>9</v>
      </c>
      <c r="E1577">
        <v>3</v>
      </c>
      <c r="F1577">
        <v>5</v>
      </c>
      <c r="G1577">
        <v>0</v>
      </c>
      <c r="H1577">
        <v>8</v>
      </c>
      <c r="I1577">
        <v>3</v>
      </c>
      <c r="J1577">
        <v>2</v>
      </c>
      <c r="K1577">
        <v>0</v>
      </c>
      <c r="L1577">
        <v>31</v>
      </c>
      <c r="M1577">
        <v>14</v>
      </c>
      <c r="N1577">
        <v>42</v>
      </c>
      <c r="O1577">
        <v>0</v>
      </c>
      <c r="P1577">
        <v>63</v>
      </c>
      <c r="Q1577">
        <v>23</v>
      </c>
      <c r="R1577">
        <v>35</v>
      </c>
      <c r="S1577">
        <v>0</v>
      </c>
      <c r="T1577">
        <v>12</v>
      </c>
      <c r="U1577">
        <v>9</v>
      </c>
      <c r="V1577">
        <v>3</v>
      </c>
      <c r="W1577">
        <v>0</v>
      </c>
    </row>
    <row r="1578" spans="1:23" x14ac:dyDescent="0.25">
      <c r="A1578">
        <v>17</v>
      </c>
      <c r="B1578">
        <f t="shared" si="24"/>
        <v>42</v>
      </c>
      <c r="C1578" s="6" t="s">
        <v>95</v>
      </c>
      <c r="D1578">
        <v>24</v>
      </c>
      <c r="E1578">
        <v>11</v>
      </c>
      <c r="F1578">
        <v>12</v>
      </c>
      <c r="G1578">
        <v>0</v>
      </c>
      <c r="H1578">
        <v>8</v>
      </c>
      <c r="I1578">
        <v>5</v>
      </c>
      <c r="J1578">
        <v>9</v>
      </c>
      <c r="K1578">
        <v>0</v>
      </c>
      <c r="L1578">
        <v>51</v>
      </c>
      <c r="M1578">
        <v>22</v>
      </c>
      <c r="N1578">
        <v>77</v>
      </c>
      <c r="O1578">
        <v>0</v>
      </c>
      <c r="P1578">
        <v>84</v>
      </c>
      <c r="Q1578">
        <v>33</v>
      </c>
      <c r="R1578">
        <v>68</v>
      </c>
      <c r="S1578">
        <v>0</v>
      </c>
      <c r="T1578">
        <v>10</v>
      </c>
      <c r="U1578">
        <v>6</v>
      </c>
      <c r="V1578">
        <v>5</v>
      </c>
      <c r="W1578">
        <v>0</v>
      </c>
    </row>
    <row r="1579" spans="1:23" x14ac:dyDescent="0.25">
      <c r="A1579">
        <v>17</v>
      </c>
      <c r="B1579">
        <f t="shared" si="24"/>
        <v>42</v>
      </c>
      <c r="C1579" s="6" t="s">
        <v>96</v>
      </c>
      <c r="D1579">
        <v>11</v>
      </c>
      <c r="E1579">
        <v>6</v>
      </c>
      <c r="F1579">
        <v>8</v>
      </c>
      <c r="G1579">
        <v>0</v>
      </c>
      <c r="H1579">
        <v>17</v>
      </c>
      <c r="I1579">
        <v>6</v>
      </c>
      <c r="J1579">
        <v>15</v>
      </c>
      <c r="K1579">
        <v>0</v>
      </c>
      <c r="L1579">
        <v>38</v>
      </c>
      <c r="M1579">
        <v>25</v>
      </c>
      <c r="N1579">
        <v>77</v>
      </c>
      <c r="O1579">
        <v>0</v>
      </c>
      <c r="P1579">
        <v>61</v>
      </c>
      <c r="Q1579">
        <v>26</v>
      </c>
      <c r="R1579">
        <v>68</v>
      </c>
      <c r="S1579">
        <v>0</v>
      </c>
      <c r="T1579">
        <v>15</v>
      </c>
      <c r="U1579">
        <v>14</v>
      </c>
      <c r="V1579">
        <v>8</v>
      </c>
      <c r="W1579">
        <v>0</v>
      </c>
    </row>
    <row r="1580" spans="1:23" x14ac:dyDescent="0.25">
      <c r="A1580">
        <v>17</v>
      </c>
      <c r="B1580">
        <f t="shared" si="24"/>
        <v>42</v>
      </c>
      <c r="C1580" s="6" t="s">
        <v>97</v>
      </c>
      <c r="D1580">
        <v>11</v>
      </c>
      <c r="E1580">
        <v>8</v>
      </c>
      <c r="F1580">
        <v>7</v>
      </c>
      <c r="G1580">
        <v>0</v>
      </c>
      <c r="H1580">
        <v>7</v>
      </c>
      <c r="I1580">
        <v>2</v>
      </c>
      <c r="J1580">
        <v>9</v>
      </c>
      <c r="K1580">
        <v>0</v>
      </c>
      <c r="L1580">
        <v>53</v>
      </c>
      <c r="M1580">
        <v>24</v>
      </c>
      <c r="N1580">
        <v>109</v>
      </c>
      <c r="O1580">
        <v>0</v>
      </c>
      <c r="P1580">
        <v>80</v>
      </c>
      <c r="Q1580">
        <v>36</v>
      </c>
      <c r="R1580">
        <v>97</v>
      </c>
      <c r="S1580">
        <v>0</v>
      </c>
      <c r="T1580">
        <v>13</v>
      </c>
      <c r="U1580">
        <v>7</v>
      </c>
      <c r="V1580">
        <v>5</v>
      </c>
      <c r="W1580">
        <v>0</v>
      </c>
    </row>
    <row r="1581" spans="1:23" x14ac:dyDescent="0.25">
      <c r="A1581">
        <v>17</v>
      </c>
      <c r="B1581">
        <f t="shared" si="24"/>
        <v>42</v>
      </c>
      <c r="C1581" s="6" t="s">
        <v>98</v>
      </c>
      <c r="D1581">
        <v>18</v>
      </c>
      <c r="E1581">
        <v>11</v>
      </c>
      <c r="F1581">
        <v>7</v>
      </c>
      <c r="G1581">
        <v>0</v>
      </c>
      <c r="H1581">
        <v>15</v>
      </c>
      <c r="I1581">
        <v>10</v>
      </c>
      <c r="J1581">
        <v>14</v>
      </c>
      <c r="K1581">
        <v>0</v>
      </c>
      <c r="L1581">
        <v>58</v>
      </c>
      <c r="M1581">
        <v>36</v>
      </c>
      <c r="N1581">
        <v>141</v>
      </c>
      <c r="O1581">
        <v>0</v>
      </c>
      <c r="P1581">
        <v>81</v>
      </c>
      <c r="Q1581">
        <v>42</v>
      </c>
      <c r="R1581">
        <v>96</v>
      </c>
      <c r="S1581">
        <v>0</v>
      </c>
      <c r="T1581">
        <v>9</v>
      </c>
      <c r="U1581">
        <v>8</v>
      </c>
      <c r="V1581">
        <v>10</v>
      </c>
      <c r="W1581">
        <v>0</v>
      </c>
    </row>
    <row r="1582" spans="1:23" x14ac:dyDescent="0.25">
      <c r="A1582">
        <v>17</v>
      </c>
      <c r="B1582">
        <f t="shared" si="24"/>
        <v>42</v>
      </c>
      <c r="C1582" s="6" t="s">
        <v>99</v>
      </c>
      <c r="D1582">
        <v>12</v>
      </c>
      <c r="E1582">
        <v>11</v>
      </c>
      <c r="F1582">
        <v>8</v>
      </c>
      <c r="G1582">
        <v>0</v>
      </c>
      <c r="H1582">
        <v>11</v>
      </c>
      <c r="I1582">
        <v>4</v>
      </c>
      <c r="J1582">
        <v>5</v>
      </c>
      <c r="K1582">
        <v>0</v>
      </c>
      <c r="L1582">
        <v>55</v>
      </c>
      <c r="M1582">
        <v>32</v>
      </c>
      <c r="N1582">
        <v>123</v>
      </c>
      <c r="O1582">
        <v>0</v>
      </c>
      <c r="P1582">
        <v>62</v>
      </c>
      <c r="Q1582">
        <v>29</v>
      </c>
      <c r="R1582">
        <v>83</v>
      </c>
      <c r="S1582">
        <v>0</v>
      </c>
      <c r="T1582">
        <v>8</v>
      </c>
      <c r="U1582">
        <v>3</v>
      </c>
      <c r="V1582">
        <v>7</v>
      </c>
      <c r="W1582">
        <v>0</v>
      </c>
    </row>
    <row r="1583" spans="1:23" x14ac:dyDescent="0.25">
      <c r="A1583">
        <v>17</v>
      </c>
      <c r="B1583">
        <f t="shared" si="24"/>
        <v>42</v>
      </c>
      <c r="C1583" s="6" t="s">
        <v>100</v>
      </c>
      <c r="D1583">
        <v>23</v>
      </c>
      <c r="E1583">
        <v>10</v>
      </c>
      <c r="F1583">
        <v>14</v>
      </c>
      <c r="G1583">
        <v>0</v>
      </c>
      <c r="H1583">
        <v>16</v>
      </c>
      <c r="I1583">
        <v>6</v>
      </c>
      <c r="J1583">
        <v>16</v>
      </c>
      <c r="K1583">
        <v>0</v>
      </c>
      <c r="L1583">
        <v>64</v>
      </c>
      <c r="M1583">
        <v>36</v>
      </c>
      <c r="N1583">
        <v>128</v>
      </c>
      <c r="O1583">
        <v>0</v>
      </c>
      <c r="P1583">
        <v>103</v>
      </c>
      <c r="Q1583">
        <v>50</v>
      </c>
      <c r="R1583">
        <v>133</v>
      </c>
      <c r="S1583">
        <v>0</v>
      </c>
      <c r="T1583">
        <v>10</v>
      </c>
      <c r="U1583">
        <v>9</v>
      </c>
      <c r="V1583">
        <v>6</v>
      </c>
      <c r="W1583">
        <v>0</v>
      </c>
    </row>
    <row r="1584" spans="1:23" x14ac:dyDescent="0.25">
      <c r="A1584">
        <v>17</v>
      </c>
      <c r="B1584">
        <f t="shared" si="24"/>
        <v>42</v>
      </c>
      <c r="C1584" s="6" t="s">
        <v>101</v>
      </c>
      <c r="D1584">
        <v>19</v>
      </c>
      <c r="E1584">
        <v>14</v>
      </c>
      <c r="F1584">
        <v>16</v>
      </c>
      <c r="G1584">
        <v>0</v>
      </c>
      <c r="H1584">
        <v>13</v>
      </c>
      <c r="I1584">
        <v>6</v>
      </c>
      <c r="J1584">
        <v>8</v>
      </c>
      <c r="K1584">
        <v>0</v>
      </c>
      <c r="L1584">
        <v>52</v>
      </c>
      <c r="M1584">
        <v>27</v>
      </c>
      <c r="N1584">
        <v>110</v>
      </c>
      <c r="O1584">
        <v>0</v>
      </c>
      <c r="P1584">
        <v>69</v>
      </c>
      <c r="Q1584">
        <v>36</v>
      </c>
      <c r="R1584">
        <v>81</v>
      </c>
      <c r="S1584">
        <v>0</v>
      </c>
      <c r="T1584">
        <v>8</v>
      </c>
      <c r="U1584">
        <v>5</v>
      </c>
      <c r="V1584">
        <v>7</v>
      </c>
      <c r="W1584">
        <v>0</v>
      </c>
    </row>
    <row r="1585" spans="1:23" x14ac:dyDescent="0.25">
      <c r="A1585">
        <v>17</v>
      </c>
      <c r="B1585">
        <f t="shared" si="24"/>
        <v>42</v>
      </c>
      <c r="C1585" s="6" t="s">
        <v>102</v>
      </c>
      <c r="D1585">
        <v>25</v>
      </c>
      <c r="E1585">
        <v>11</v>
      </c>
      <c r="F1585">
        <v>8</v>
      </c>
      <c r="G1585">
        <v>0</v>
      </c>
      <c r="H1585">
        <v>11</v>
      </c>
      <c r="I1585">
        <v>4</v>
      </c>
      <c r="J1585">
        <v>13</v>
      </c>
      <c r="K1585">
        <v>0</v>
      </c>
      <c r="L1585">
        <v>62</v>
      </c>
      <c r="M1585">
        <v>21</v>
      </c>
      <c r="N1585">
        <v>110</v>
      </c>
      <c r="O1585">
        <v>0</v>
      </c>
      <c r="P1585">
        <v>84</v>
      </c>
      <c r="Q1585">
        <v>39</v>
      </c>
      <c r="R1585">
        <v>85</v>
      </c>
      <c r="S1585">
        <v>0</v>
      </c>
      <c r="T1585">
        <v>10</v>
      </c>
      <c r="U1585">
        <v>7</v>
      </c>
      <c r="V1585">
        <v>9</v>
      </c>
      <c r="W1585">
        <v>0</v>
      </c>
    </row>
    <row r="1586" spans="1:23" x14ac:dyDescent="0.25">
      <c r="A1586">
        <v>17</v>
      </c>
      <c r="B1586">
        <f t="shared" si="24"/>
        <v>42</v>
      </c>
      <c r="C1586" s="6" t="s">
        <v>103</v>
      </c>
      <c r="D1586">
        <v>39</v>
      </c>
      <c r="E1586">
        <v>16</v>
      </c>
      <c r="F1586">
        <v>23</v>
      </c>
      <c r="G1586">
        <v>0</v>
      </c>
      <c r="H1586">
        <v>23</v>
      </c>
      <c r="I1586">
        <v>12</v>
      </c>
      <c r="J1586">
        <v>11</v>
      </c>
      <c r="K1586">
        <v>0</v>
      </c>
      <c r="L1586">
        <v>92</v>
      </c>
      <c r="M1586">
        <v>37</v>
      </c>
      <c r="N1586">
        <v>175</v>
      </c>
      <c r="O1586">
        <v>0</v>
      </c>
      <c r="P1586">
        <v>139</v>
      </c>
      <c r="Q1586">
        <v>83</v>
      </c>
      <c r="R1586">
        <v>127</v>
      </c>
      <c r="S1586">
        <v>0</v>
      </c>
      <c r="T1586">
        <v>20</v>
      </c>
      <c r="U1586">
        <v>14</v>
      </c>
      <c r="V1586">
        <v>6</v>
      </c>
      <c r="W1586">
        <v>0</v>
      </c>
    </row>
    <row r="1587" spans="1:23" x14ac:dyDescent="0.25">
      <c r="A1587">
        <v>17</v>
      </c>
      <c r="B1587">
        <f t="shared" si="24"/>
        <v>42</v>
      </c>
      <c r="C1587" s="6" t="s">
        <v>104</v>
      </c>
      <c r="D1587">
        <v>9</v>
      </c>
      <c r="E1587">
        <v>5</v>
      </c>
      <c r="F1587">
        <v>6</v>
      </c>
      <c r="G1587">
        <v>0</v>
      </c>
      <c r="H1587">
        <v>7</v>
      </c>
      <c r="I1587">
        <v>2</v>
      </c>
      <c r="J1587">
        <v>8</v>
      </c>
      <c r="K1587">
        <v>0</v>
      </c>
      <c r="L1587">
        <v>46</v>
      </c>
      <c r="M1587">
        <v>28</v>
      </c>
      <c r="N1587">
        <v>70</v>
      </c>
      <c r="O1587">
        <v>0</v>
      </c>
      <c r="P1587">
        <v>91</v>
      </c>
      <c r="Q1587">
        <v>56</v>
      </c>
      <c r="R1587">
        <v>61</v>
      </c>
      <c r="S1587">
        <v>0</v>
      </c>
      <c r="T1587">
        <v>19</v>
      </c>
      <c r="U1587">
        <v>20</v>
      </c>
      <c r="V1587">
        <v>0</v>
      </c>
      <c r="W1587">
        <v>0</v>
      </c>
    </row>
    <row r="1588" spans="1:23" x14ac:dyDescent="0.25">
      <c r="A1588">
        <v>17</v>
      </c>
      <c r="B1588">
        <f t="shared" si="24"/>
        <v>42</v>
      </c>
      <c r="C1588" s="6" t="s">
        <v>105</v>
      </c>
      <c r="D1588">
        <v>8</v>
      </c>
      <c r="E1588">
        <v>5</v>
      </c>
      <c r="F1588">
        <v>0</v>
      </c>
      <c r="G1588">
        <v>0</v>
      </c>
      <c r="H1588">
        <v>6</v>
      </c>
      <c r="I1588">
        <v>3</v>
      </c>
      <c r="J1588">
        <v>0</v>
      </c>
      <c r="K1588">
        <v>0</v>
      </c>
      <c r="L1588">
        <v>15</v>
      </c>
      <c r="M1588">
        <v>11</v>
      </c>
      <c r="N1588">
        <v>30</v>
      </c>
      <c r="O1588">
        <v>0</v>
      </c>
      <c r="P1588">
        <v>22</v>
      </c>
      <c r="Q1588">
        <v>10</v>
      </c>
      <c r="R1588">
        <v>33</v>
      </c>
      <c r="S1588">
        <v>0</v>
      </c>
      <c r="T1588">
        <v>3</v>
      </c>
      <c r="U1588">
        <v>2</v>
      </c>
      <c r="V1588">
        <v>1</v>
      </c>
      <c r="W1588">
        <v>0</v>
      </c>
    </row>
    <row r="1589" spans="1:23" x14ac:dyDescent="0.25">
      <c r="A1589">
        <v>17</v>
      </c>
      <c r="B1589">
        <f t="shared" si="24"/>
        <v>42</v>
      </c>
      <c r="C1589" s="6" t="s">
        <v>106</v>
      </c>
      <c r="D1589">
        <v>10</v>
      </c>
      <c r="E1589">
        <v>7</v>
      </c>
      <c r="F1589">
        <v>11</v>
      </c>
      <c r="G1589">
        <v>0</v>
      </c>
      <c r="H1589">
        <v>9</v>
      </c>
      <c r="I1589">
        <v>8</v>
      </c>
      <c r="J1589">
        <v>6</v>
      </c>
      <c r="K1589">
        <v>0</v>
      </c>
      <c r="L1589">
        <v>45</v>
      </c>
      <c r="M1589">
        <v>19</v>
      </c>
      <c r="N1589">
        <v>87</v>
      </c>
      <c r="O1589">
        <v>0</v>
      </c>
      <c r="P1589">
        <v>60</v>
      </c>
      <c r="Q1589">
        <v>27</v>
      </c>
      <c r="R1589">
        <v>55</v>
      </c>
      <c r="S1589">
        <v>0</v>
      </c>
      <c r="T1589">
        <v>7</v>
      </c>
      <c r="U1589">
        <v>5</v>
      </c>
      <c r="V1589">
        <v>5</v>
      </c>
      <c r="W1589">
        <v>0</v>
      </c>
    </row>
    <row r="1590" spans="1:23" x14ac:dyDescent="0.25">
      <c r="A1590">
        <v>17</v>
      </c>
      <c r="B1590">
        <f t="shared" si="24"/>
        <v>42</v>
      </c>
      <c r="C1590" s="6" t="s">
        <v>107</v>
      </c>
      <c r="D1590">
        <v>13</v>
      </c>
      <c r="E1590">
        <v>9</v>
      </c>
      <c r="F1590">
        <v>6</v>
      </c>
      <c r="G1590">
        <v>0</v>
      </c>
      <c r="H1590">
        <v>12</v>
      </c>
      <c r="I1590">
        <v>6</v>
      </c>
      <c r="J1590">
        <v>8</v>
      </c>
      <c r="K1590">
        <v>0</v>
      </c>
      <c r="L1590">
        <v>38</v>
      </c>
      <c r="M1590">
        <v>13</v>
      </c>
      <c r="N1590">
        <v>76</v>
      </c>
      <c r="O1590">
        <v>0</v>
      </c>
      <c r="P1590">
        <v>67</v>
      </c>
      <c r="Q1590">
        <v>42</v>
      </c>
      <c r="R1590">
        <v>81</v>
      </c>
      <c r="S1590">
        <v>1</v>
      </c>
      <c r="T1590">
        <v>15</v>
      </c>
      <c r="U1590">
        <v>9</v>
      </c>
      <c r="V1590">
        <v>5</v>
      </c>
      <c r="W1590">
        <v>0</v>
      </c>
    </row>
    <row r="1591" spans="1:23" x14ac:dyDescent="0.25">
      <c r="A1591">
        <v>17</v>
      </c>
      <c r="B1591">
        <f t="shared" si="24"/>
        <v>42</v>
      </c>
      <c r="C1591" s="6" t="s">
        <v>108</v>
      </c>
      <c r="D1591">
        <v>18</v>
      </c>
      <c r="E1591">
        <v>16</v>
      </c>
      <c r="F1591">
        <v>16</v>
      </c>
      <c r="G1591">
        <v>0</v>
      </c>
      <c r="H1591">
        <v>6</v>
      </c>
      <c r="I1591">
        <v>1</v>
      </c>
      <c r="J1591">
        <v>3</v>
      </c>
      <c r="K1591">
        <v>0</v>
      </c>
      <c r="L1591">
        <v>46</v>
      </c>
      <c r="M1591">
        <v>22</v>
      </c>
      <c r="N1591">
        <v>76</v>
      </c>
      <c r="O1591">
        <v>0</v>
      </c>
      <c r="P1591">
        <v>58</v>
      </c>
      <c r="Q1591">
        <v>34</v>
      </c>
      <c r="R1591">
        <v>71</v>
      </c>
      <c r="S1591">
        <v>0</v>
      </c>
      <c r="T1591">
        <v>9</v>
      </c>
      <c r="U1591">
        <v>8</v>
      </c>
      <c r="V1591">
        <v>5</v>
      </c>
      <c r="W1591">
        <v>0</v>
      </c>
    </row>
    <row r="1592" spans="1:23" x14ac:dyDescent="0.25">
      <c r="A1592">
        <v>17</v>
      </c>
      <c r="B1592">
        <f t="shared" si="24"/>
        <v>42</v>
      </c>
      <c r="C1592" s="6" t="s">
        <v>109</v>
      </c>
      <c r="D1592">
        <v>23</v>
      </c>
      <c r="E1592">
        <v>15</v>
      </c>
      <c r="F1592">
        <v>13</v>
      </c>
      <c r="G1592">
        <v>0</v>
      </c>
      <c r="H1592">
        <v>10</v>
      </c>
      <c r="I1592">
        <v>5</v>
      </c>
      <c r="J1592">
        <v>8</v>
      </c>
      <c r="K1592">
        <v>0</v>
      </c>
      <c r="L1592">
        <v>64</v>
      </c>
      <c r="M1592">
        <v>31</v>
      </c>
      <c r="N1592">
        <v>124</v>
      </c>
      <c r="O1592">
        <v>0</v>
      </c>
      <c r="P1592">
        <v>77</v>
      </c>
      <c r="Q1592">
        <v>36</v>
      </c>
      <c r="R1592">
        <v>99</v>
      </c>
      <c r="S1592">
        <v>0</v>
      </c>
      <c r="T1592">
        <v>23</v>
      </c>
      <c r="U1592">
        <v>15</v>
      </c>
      <c r="V1592">
        <v>10</v>
      </c>
      <c r="W1592">
        <v>0</v>
      </c>
    </row>
    <row r="1593" spans="1:23" x14ac:dyDescent="0.25">
      <c r="A1593">
        <v>17</v>
      </c>
      <c r="B1593">
        <f t="shared" si="24"/>
        <v>42</v>
      </c>
      <c r="C1593" s="6" t="s">
        <v>110</v>
      </c>
      <c r="D1593">
        <v>17</v>
      </c>
      <c r="E1593">
        <v>13</v>
      </c>
      <c r="F1593">
        <v>8</v>
      </c>
      <c r="G1593">
        <v>0</v>
      </c>
      <c r="H1593">
        <v>12</v>
      </c>
      <c r="I1593">
        <v>6</v>
      </c>
      <c r="J1593">
        <v>10</v>
      </c>
      <c r="K1593">
        <v>0</v>
      </c>
      <c r="L1593">
        <v>51</v>
      </c>
      <c r="M1593">
        <v>31</v>
      </c>
      <c r="N1593">
        <v>118</v>
      </c>
      <c r="O1593">
        <v>0</v>
      </c>
      <c r="P1593">
        <v>64</v>
      </c>
      <c r="Q1593">
        <v>36</v>
      </c>
      <c r="R1593">
        <v>95</v>
      </c>
      <c r="S1593">
        <v>0</v>
      </c>
      <c r="T1593">
        <v>11</v>
      </c>
      <c r="U1593">
        <v>10</v>
      </c>
      <c r="V1593">
        <v>5</v>
      </c>
      <c r="W1593">
        <v>0</v>
      </c>
    </row>
    <row r="1594" spans="1:23" x14ac:dyDescent="0.25">
      <c r="A1594">
        <v>17</v>
      </c>
      <c r="B1594">
        <f t="shared" si="24"/>
        <v>42</v>
      </c>
      <c r="C1594" s="6" t="s">
        <v>111</v>
      </c>
      <c r="D1594">
        <v>17</v>
      </c>
      <c r="E1594">
        <v>11</v>
      </c>
      <c r="F1594">
        <v>4</v>
      </c>
      <c r="G1594">
        <v>0</v>
      </c>
      <c r="H1594">
        <v>7</v>
      </c>
      <c r="I1594">
        <v>4</v>
      </c>
      <c r="J1594">
        <v>5</v>
      </c>
      <c r="K1594">
        <v>0</v>
      </c>
      <c r="L1594">
        <v>64</v>
      </c>
      <c r="M1594">
        <v>35</v>
      </c>
      <c r="N1594">
        <v>112</v>
      </c>
      <c r="O1594">
        <v>0</v>
      </c>
      <c r="P1594">
        <v>58</v>
      </c>
      <c r="Q1594">
        <v>31</v>
      </c>
      <c r="R1594">
        <v>86</v>
      </c>
      <c r="S1594">
        <v>0</v>
      </c>
      <c r="T1594">
        <v>12</v>
      </c>
      <c r="U1594">
        <v>8</v>
      </c>
      <c r="V1594">
        <v>8</v>
      </c>
      <c r="W1594">
        <v>0</v>
      </c>
    </row>
    <row r="1595" spans="1:23" x14ac:dyDescent="0.25">
      <c r="A1595">
        <v>17</v>
      </c>
      <c r="B1595">
        <f t="shared" si="24"/>
        <v>42</v>
      </c>
      <c r="C1595" s="6" t="s">
        <v>112</v>
      </c>
      <c r="D1595">
        <v>16</v>
      </c>
      <c r="E1595">
        <v>7</v>
      </c>
      <c r="F1595">
        <v>20</v>
      </c>
      <c r="G1595">
        <v>0</v>
      </c>
      <c r="H1595">
        <v>14</v>
      </c>
      <c r="I1595">
        <v>6</v>
      </c>
      <c r="J1595">
        <v>9</v>
      </c>
      <c r="K1595">
        <v>0</v>
      </c>
      <c r="L1595">
        <v>58</v>
      </c>
      <c r="M1595">
        <v>37</v>
      </c>
      <c r="N1595">
        <v>83</v>
      </c>
      <c r="O1595">
        <v>0</v>
      </c>
      <c r="P1595">
        <v>81</v>
      </c>
      <c r="Q1595">
        <v>51</v>
      </c>
      <c r="R1595">
        <v>107</v>
      </c>
      <c r="S1595">
        <v>0</v>
      </c>
      <c r="T1595">
        <v>15</v>
      </c>
      <c r="U1595">
        <v>9</v>
      </c>
      <c r="V1595">
        <v>4</v>
      </c>
      <c r="W1595">
        <v>0</v>
      </c>
    </row>
    <row r="1596" spans="1:23" x14ac:dyDescent="0.25">
      <c r="A1596">
        <v>17</v>
      </c>
      <c r="B1596">
        <f t="shared" si="24"/>
        <v>42</v>
      </c>
      <c r="C1596" s="6" t="s">
        <v>113</v>
      </c>
      <c r="D1596">
        <v>14</v>
      </c>
      <c r="E1596">
        <v>9</v>
      </c>
      <c r="F1596">
        <v>9</v>
      </c>
      <c r="G1596">
        <v>0</v>
      </c>
      <c r="H1596">
        <v>10</v>
      </c>
      <c r="I1596">
        <v>4</v>
      </c>
      <c r="J1596">
        <v>4</v>
      </c>
      <c r="K1596">
        <v>0</v>
      </c>
      <c r="L1596">
        <v>42</v>
      </c>
      <c r="M1596">
        <v>24</v>
      </c>
      <c r="N1596">
        <v>71</v>
      </c>
      <c r="O1596">
        <v>0</v>
      </c>
      <c r="P1596">
        <v>66</v>
      </c>
      <c r="Q1596">
        <v>27</v>
      </c>
      <c r="R1596">
        <v>51</v>
      </c>
      <c r="S1596">
        <v>0</v>
      </c>
      <c r="T1596">
        <v>8</v>
      </c>
      <c r="U1596">
        <v>7</v>
      </c>
      <c r="V1596">
        <v>2</v>
      </c>
      <c r="W1596">
        <v>0</v>
      </c>
    </row>
    <row r="1597" spans="1:23" x14ac:dyDescent="0.25">
      <c r="A1597">
        <v>17</v>
      </c>
      <c r="B1597">
        <f t="shared" si="24"/>
        <v>42</v>
      </c>
      <c r="C1597" s="6" t="s">
        <v>114</v>
      </c>
      <c r="D1597">
        <v>15</v>
      </c>
      <c r="E1597">
        <v>14</v>
      </c>
      <c r="F1597">
        <v>14</v>
      </c>
      <c r="G1597">
        <v>0</v>
      </c>
      <c r="H1597">
        <v>17</v>
      </c>
      <c r="I1597">
        <v>9</v>
      </c>
      <c r="J1597">
        <v>13</v>
      </c>
      <c r="K1597">
        <v>0</v>
      </c>
      <c r="L1597">
        <v>60</v>
      </c>
      <c r="M1597">
        <v>32</v>
      </c>
      <c r="N1597">
        <v>102</v>
      </c>
      <c r="O1597">
        <v>0</v>
      </c>
      <c r="P1597">
        <v>92</v>
      </c>
      <c r="Q1597">
        <v>60</v>
      </c>
      <c r="R1597">
        <v>94</v>
      </c>
      <c r="S1597">
        <v>1</v>
      </c>
      <c r="T1597">
        <v>10</v>
      </c>
      <c r="U1597">
        <v>6</v>
      </c>
      <c r="V1597">
        <v>9</v>
      </c>
      <c r="W1597">
        <v>0</v>
      </c>
    </row>
    <row r="1598" spans="1:23" x14ac:dyDescent="0.25">
      <c r="A1598">
        <v>17</v>
      </c>
      <c r="B1598">
        <f t="shared" si="24"/>
        <v>42</v>
      </c>
      <c r="C1598" s="6" t="s">
        <v>115</v>
      </c>
      <c r="D1598">
        <v>22</v>
      </c>
      <c r="E1598">
        <v>11</v>
      </c>
      <c r="F1598">
        <v>20</v>
      </c>
      <c r="G1598">
        <v>0</v>
      </c>
      <c r="H1598">
        <v>17</v>
      </c>
      <c r="I1598">
        <v>12</v>
      </c>
      <c r="J1598">
        <v>13</v>
      </c>
      <c r="K1598">
        <v>0</v>
      </c>
      <c r="L1598">
        <v>76</v>
      </c>
      <c r="M1598">
        <v>33</v>
      </c>
      <c r="N1598">
        <v>120</v>
      </c>
      <c r="O1598">
        <v>0</v>
      </c>
      <c r="P1598">
        <v>109</v>
      </c>
      <c r="Q1598">
        <v>73</v>
      </c>
      <c r="R1598">
        <v>117</v>
      </c>
      <c r="S1598">
        <v>0</v>
      </c>
      <c r="T1598">
        <v>13</v>
      </c>
      <c r="U1598">
        <v>12</v>
      </c>
      <c r="V1598">
        <v>8</v>
      </c>
      <c r="W1598">
        <v>0</v>
      </c>
    </row>
    <row r="1599" spans="1:23" x14ac:dyDescent="0.25">
      <c r="A1599">
        <v>17</v>
      </c>
      <c r="B1599">
        <f t="shared" si="24"/>
        <v>42</v>
      </c>
      <c r="C1599" s="6" t="s">
        <v>116</v>
      </c>
      <c r="D1599">
        <v>24</v>
      </c>
      <c r="E1599">
        <v>12</v>
      </c>
      <c r="F1599">
        <v>3</v>
      </c>
      <c r="G1599">
        <v>0</v>
      </c>
      <c r="H1599">
        <v>4</v>
      </c>
      <c r="I1599">
        <v>0</v>
      </c>
      <c r="J1599">
        <v>3</v>
      </c>
      <c r="K1599">
        <v>0</v>
      </c>
      <c r="L1599">
        <v>38</v>
      </c>
      <c r="M1599">
        <v>29</v>
      </c>
      <c r="N1599">
        <v>39</v>
      </c>
      <c r="O1599">
        <v>0</v>
      </c>
      <c r="P1599">
        <v>49</v>
      </c>
      <c r="Q1599">
        <v>23</v>
      </c>
      <c r="R1599">
        <v>55</v>
      </c>
      <c r="S1599">
        <v>0</v>
      </c>
      <c r="T1599">
        <v>13</v>
      </c>
      <c r="U1599">
        <v>9</v>
      </c>
      <c r="V1599">
        <v>3</v>
      </c>
      <c r="W1599">
        <v>0</v>
      </c>
    </row>
    <row r="1600" spans="1:23" x14ac:dyDescent="0.25">
      <c r="A1600">
        <v>17</v>
      </c>
      <c r="B1600">
        <f t="shared" si="24"/>
        <v>42</v>
      </c>
      <c r="C1600" s="6" t="s">
        <v>117</v>
      </c>
      <c r="D1600">
        <v>9</v>
      </c>
      <c r="E1600">
        <v>6</v>
      </c>
      <c r="F1600">
        <v>9</v>
      </c>
      <c r="G1600">
        <v>0</v>
      </c>
      <c r="H1600">
        <v>8</v>
      </c>
      <c r="I1600">
        <v>3</v>
      </c>
      <c r="J1600">
        <v>3</v>
      </c>
      <c r="K1600">
        <v>0</v>
      </c>
      <c r="L1600">
        <v>27</v>
      </c>
      <c r="M1600">
        <v>14</v>
      </c>
      <c r="N1600">
        <v>23</v>
      </c>
      <c r="O1600">
        <v>0</v>
      </c>
      <c r="P1600">
        <v>48</v>
      </c>
      <c r="Q1600">
        <v>16</v>
      </c>
      <c r="R1600">
        <v>29</v>
      </c>
      <c r="S1600">
        <v>0</v>
      </c>
      <c r="T1600">
        <v>12</v>
      </c>
      <c r="U1600">
        <v>6</v>
      </c>
      <c r="V1600">
        <v>4</v>
      </c>
      <c r="W1600">
        <v>0</v>
      </c>
    </row>
    <row r="1601" spans="1:23" x14ac:dyDescent="0.25">
      <c r="A1601">
        <v>17</v>
      </c>
      <c r="B1601">
        <f t="shared" si="24"/>
        <v>42</v>
      </c>
      <c r="C1601" s="6" t="s">
        <v>118</v>
      </c>
      <c r="D1601">
        <v>24</v>
      </c>
      <c r="E1601">
        <v>15</v>
      </c>
      <c r="F1601">
        <v>10</v>
      </c>
      <c r="G1601">
        <v>0</v>
      </c>
      <c r="H1601">
        <v>12</v>
      </c>
      <c r="I1601">
        <v>9</v>
      </c>
      <c r="J1601">
        <v>4</v>
      </c>
      <c r="K1601">
        <v>0</v>
      </c>
      <c r="L1601">
        <v>88</v>
      </c>
      <c r="M1601">
        <v>56</v>
      </c>
      <c r="N1601">
        <v>72</v>
      </c>
      <c r="O1601">
        <v>0</v>
      </c>
      <c r="P1601">
        <v>94</v>
      </c>
      <c r="Q1601">
        <v>55</v>
      </c>
      <c r="R1601">
        <v>72</v>
      </c>
      <c r="S1601">
        <v>0</v>
      </c>
      <c r="T1601">
        <v>21</v>
      </c>
      <c r="U1601">
        <v>13</v>
      </c>
      <c r="V1601">
        <v>6</v>
      </c>
      <c r="W1601">
        <v>0</v>
      </c>
    </row>
    <row r="1602" spans="1:23" x14ac:dyDescent="0.25">
      <c r="A1602">
        <v>17</v>
      </c>
      <c r="B1602">
        <f t="shared" si="24"/>
        <v>42</v>
      </c>
      <c r="C1602" s="6" t="s">
        <v>119</v>
      </c>
      <c r="D1602">
        <v>25</v>
      </c>
      <c r="E1602">
        <v>16</v>
      </c>
      <c r="F1602">
        <v>5</v>
      </c>
      <c r="G1602">
        <v>0</v>
      </c>
      <c r="H1602">
        <v>12</v>
      </c>
      <c r="I1602">
        <v>10</v>
      </c>
      <c r="J1602">
        <v>8</v>
      </c>
      <c r="K1602">
        <v>0</v>
      </c>
      <c r="L1602">
        <v>60</v>
      </c>
      <c r="M1602">
        <v>32</v>
      </c>
      <c r="N1602">
        <v>77</v>
      </c>
      <c r="O1602">
        <v>0</v>
      </c>
      <c r="P1602">
        <v>82</v>
      </c>
      <c r="Q1602">
        <v>44</v>
      </c>
      <c r="R1602">
        <v>70</v>
      </c>
      <c r="S1602">
        <v>0</v>
      </c>
      <c r="T1602">
        <v>20</v>
      </c>
      <c r="U1602">
        <v>11</v>
      </c>
      <c r="V1602">
        <v>4</v>
      </c>
      <c r="W1602">
        <v>0</v>
      </c>
    </row>
    <row r="1603" spans="1:23" x14ac:dyDescent="0.25">
      <c r="A1603">
        <v>17</v>
      </c>
      <c r="B1603">
        <f t="shared" si="24"/>
        <v>42</v>
      </c>
      <c r="C1603" s="6" t="s">
        <v>120</v>
      </c>
      <c r="D1603">
        <v>21</v>
      </c>
      <c r="E1603">
        <v>13</v>
      </c>
      <c r="F1603">
        <v>14</v>
      </c>
      <c r="G1603">
        <v>9</v>
      </c>
      <c r="H1603">
        <v>27</v>
      </c>
      <c r="I1603">
        <v>16</v>
      </c>
      <c r="J1603">
        <v>5</v>
      </c>
      <c r="K1603">
        <v>0</v>
      </c>
      <c r="L1603">
        <v>70</v>
      </c>
      <c r="M1603">
        <v>42</v>
      </c>
      <c r="N1603">
        <v>95</v>
      </c>
      <c r="O1603">
        <v>0</v>
      </c>
      <c r="P1603">
        <v>108</v>
      </c>
      <c r="Q1603">
        <v>52</v>
      </c>
      <c r="R1603">
        <v>101</v>
      </c>
      <c r="S1603">
        <v>0</v>
      </c>
      <c r="T1603">
        <v>27</v>
      </c>
      <c r="U1603">
        <v>18</v>
      </c>
      <c r="V1603">
        <v>4</v>
      </c>
      <c r="W1603">
        <v>0</v>
      </c>
    </row>
    <row r="1604" spans="1:23" x14ac:dyDescent="0.25">
      <c r="A1604">
        <v>17</v>
      </c>
      <c r="B1604">
        <f t="shared" ref="B1604:B1667" si="25">VLOOKUP(A1604,$X$1:$Y$32,2,FALSE)</f>
        <v>42</v>
      </c>
      <c r="C1604" s="6" t="s">
        <v>121</v>
      </c>
      <c r="D1604">
        <v>34</v>
      </c>
      <c r="E1604">
        <v>21</v>
      </c>
      <c r="F1604">
        <v>12</v>
      </c>
      <c r="G1604">
        <v>2</v>
      </c>
      <c r="H1604">
        <v>13</v>
      </c>
      <c r="I1604">
        <v>11</v>
      </c>
      <c r="J1604">
        <v>7</v>
      </c>
      <c r="K1604">
        <v>0</v>
      </c>
      <c r="L1604">
        <v>72</v>
      </c>
      <c r="M1604">
        <v>33</v>
      </c>
      <c r="N1604">
        <v>69</v>
      </c>
      <c r="O1604">
        <v>0</v>
      </c>
      <c r="P1604">
        <v>83</v>
      </c>
      <c r="Q1604">
        <v>37</v>
      </c>
      <c r="R1604">
        <v>94</v>
      </c>
      <c r="S1604">
        <v>0</v>
      </c>
      <c r="T1604">
        <v>23</v>
      </c>
      <c r="U1604">
        <v>15</v>
      </c>
      <c r="V1604">
        <v>6</v>
      </c>
      <c r="W1604">
        <v>0</v>
      </c>
    </row>
    <row r="1605" spans="1:23" x14ac:dyDescent="0.25">
      <c r="A1605">
        <v>17</v>
      </c>
      <c r="B1605">
        <f t="shared" si="25"/>
        <v>42</v>
      </c>
      <c r="C1605" s="6" t="s">
        <v>122</v>
      </c>
      <c r="D1605">
        <v>39</v>
      </c>
      <c r="E1605">
        <v>25</v>
      </c>
      <c r="F1605">
        <v>14</v>
      </c>
      <c r="G1605">
        <v>1</v>
      </c>
      <c r="H1605">
        <v>13</v>
      </c>
      <c r="I1605">
        <v>6</v>
      </c>
      <c r="J1605">
        <v>8</v>
      </c>
      <c r="K1605">
        <v>0</v>
      </c>
      <c r="L1605">
        <v>67</v>
      </c>
      <c r="M1605">
        <v>38</v>
      </c>
      <c r="N1605">
        <v>76</v>
      </c>
      <c r="O1605">
        <v>0</v>
      </c>
      <c r="P1605">
        <v>84</v>
      </c>
      <c r="Q1605">
        <v>32</v>
      </c>
      <c r="R1605">
        <v>104</v>
      </c>
      <c r="S1605">
        <v>1</v>
      </c>
      <c r="T1605">
        <v>23</v>
      </c>
      <c r="U1605">
        <v>17</v>
      </c>
      <c r="V1605">
        <v>11</v>
      </c>
      <c r="W1605">
        <v>0</v>
      </c>
    </row>
    <row r="1606" spans="1:23" x14ac:dyDescent="0.25">
      <c r="A1606">
        <v>17</v>
      </c>
      <c r="B1606">
        <f t="shared" si="25"/>
        <v>42</v>
      </c>
      <c r="C1606" s="6" t="s">
        <v>123</v>
      </c>
      <c r="D1606">
        <v>22</v>
      </c>
      <c r="E1606">
        <v>12</v>
      </c>
      <c r="F1606">
        <v>12</v>
      </c>
      <c r="G1606">
        <v>0</v>
      </c>
      <c r="H1606">
        <v>15</v>
      </c>
      <c r="I1606">
        <v>8</v>
      </c>
      <c r="J1606">
        <v>10</v>
      </c>
      <c r="K1606">
        <v>0</v>
      </c>
      <c r="L1606">
        <v>55</v>
      </c>
      <c r="M1606">
        <v>27</v>
      </c>
      <c r="N1606">
        <v>82</v>
      </c>
      <c r="O1606">
        <v>0</v>
      </c>
      <c r="P1606">
        <v>91</v>
      </c>
      <c r="Q1606">
        <v>51</v>
      </c>
      <c r="R1606">
        <v>115</v>
      </c>
      <c r="S1606">
        <v>2</v>
      </c>
      <c r="T1606">
        <v>22</v>
      </c>
      <c r="U1606">
        <v>17</v>
      </c>
      <c r="V1606">
        <v>1</v>
      </c>
      <c r="W1606">
        <v>0</v>
      </c>
    </row>
    <row r="1607" spans="1:23" x14ac:dyDescent="0.25">
      <c r="A1607">
        <v>17</v>
      </c>
      <c r="B1607">
        <f t="shared" si="25"/>
        <v>42</v>
      </c>
      <c r="C1607" s="6" t="s">
        <v>124</v>
      </c>
      <c r="D1607">
        <v>30</v>
      </c>
      <c r="E1607">
        <v>14</v>
      </c>
      <c r="F1607">
        <v>12</v>
      </c>
      <c r="G1607">
        <v>0</v>
      </c>
      <c r="H1607">
        <v>17</v>
      </c>
      <c r="I1607">
        <v>6</v>
      </c>
      <c r="J1607">
        <v>12</v>
      </c>
      <c r="K1607">
        <v>0</v>
      </c>
      <c r="L1607">
        <v>78</v>
      </c>
      <c r="M1607">
        <v>35</v>
      </c>
      <c r="N1607">
        <v>87</v>
      </c>
      <c r="O1607">
        <v>0</v>
      </c>
      <c r="P1607">
        <v>81</v>
      </c>
      <c r="Q1607">
        <v>38</v>
      </c>
      <c r="R1607">
        <v>103</v>
      </c>
      <c r="S1607">
        <v>3</v>
      </c>
      <c r="T1607">
        <v>21</v>
      </c>
      <c r="U1607">
        <v>20</v>
      </c>
      <c r="V1607">
        <v>5</v>
      </c>
      <c r="W1607">
        <v>0</v>
      </c>
    </row>
    <row r="1608" spans="1:23" x14ac:dyDescent="0.25">
      <c r="A1608">
        <v>17</v>
      </c>
      <c r="B1608">
        <f t="shared" si="25"/>
        <v>42</v>
      </c>
      <c r="C1608" s="6" t="s">
        <v>125</v>
      </c>
      <c r="D1608">
        <v>20</v>
      </c>
      <c r="E1608">
        <v>7</v>
      </c>
      <c r="F1608">
        <v>12</v>
      </c>
      <c r="G1608">
        <v>0</v>
      </c>
      <c r="H1608">
        <v>10</v>
      </c>
      <c r="I1608">
        <v>2</v>
      </c>
      <c r="J1608">
        <v>12</v>
      </c>
      <c r="K1608">
        <v>0</v>
      </c>
      <c r="L1608">
        <v>76</v>
      </c>
      <c r="M1608">
        <v>27</v>
      </c>
      <c r="N1608">
        <v>84</v>
      </c>
      <c r="O1608">
        <v>0</v>
      </c>
      <c r="P1608">
        <v>85</v>
      </c>
      <c r="Q1608">
        <v>32</v>
      </c>
      <c r="R1608">
        <v>71</v>
      </c>
      <c r="S1608">
        <v>0</v>
      </c>
      <c r="T1608">
        <v>17</v>
      </c>
      <c r="U1608">
        <v>11</v>
      </c>
      <c r="V1608">
        <v>9</v>
      </c>
      <c r="W1608">
        <v>0</v>
      </c>
    </row>
    <row r="1609" spans="1:23" x14ac:dyDescent="0.25">
      <c r="A1609">
        <v>17</v>
      </c>
      <c r="B1609">
        <f t="shared" si="25"/>
        <v>42</v>
      </c>
      <c r="C1609" s="6" t="s">
        <v>126</v>
      </c>
      <c r="D1609">
        <v>35</v>
      </c>
      <c r="E1609">
        <v>15</v>
      </c>
      <c r="F1609">
        <v>7</v>
      </c>
      <c r="G1609">
        <v>2</v>
      </c>
      <c r="H1609">
        <v>15</v>
      </c>
      <c r="I1609">
        <v>8</v>
      </c>
      <c r="J1609">
        <v>20</v>
      </c>
      <c r="K1609">
        <v>0</v>
      </c>
      <c r="L1609">
        <v>107</v>
      </c>
      <c r="M1609">
        <v>38</v>
      </c>
      <c r="N1609">
        <v>94</v>
      </c>
      <c r="O1609">
        <v>0</v>
      </c>
      <c r="P1609">
        <v>96</v>
      </c>
      <c r="Q1609">
        <v>40</v>
      </c>
      <c r="R1609">
        <v>100</v>
      </c>
      <c r="S1609">
        <v>0</v>
      </c>
      <c r="T1609">
        <v>21</v>
      </c>
      <c r="U1609">
        <v>14</v>
      </c>
      <c r="V1609">
        <v>15</v>
      </c>
      <c r="W1609">
        <v>0</v>
      </c>
    </row>
    <row r="1610" spans="1:23" x14ac:dyDescent="0.25">
      <c r="A1610">
        <v>17</v>
      </c>
      <c r="B1610">
        <f t="shared" si="25"/>
        <v>42</v>
      </c>
      <c r="C1610" s="6" t="s">
        <v>127</v>
      </c>
      <c r="D1610">
        <v>33</v>
      </c>
      <c r="E1610">
        <v>9</v>
      </c>
      <c r="F1610">
        <v>20</v>
      </c>
      <c r="G1610">
        <v>0</v>
      </c>
      <c r="H1610">
        <v>13</v>
      </c>
      <c r="I1610">
        <v>7</v>
      </c>
      <c r="J1610">
        <v>7</v>
      </c>
      <c r="K1610">
        <v>0</v>
      </c>
      <c r="L1610">
        <v>93</v>
      </c>
      <c r="M1610">
        <v>28</v>
      </c>
      <c r="N1610">
        <v>97</v>
      </c>
      <c r="O1610">
        <v>0</v>
      </c>
      <c r="P1610">
        <v>87</v>
      </c>
      <c r="Q1610">
        <v>29</v>
      </c>
      <c r="R1610">
        <v>125</v>
      </c>
      <c r="S1610">
        <v>1</v>
      </c>
      <c r="T1610">
        <v>29</v>
      </c>
      <c r="U1610">
        <v>17</v>
      </c>
      <c r="V1610">
        <v>5</v>
      </c>
      <c r="W1610">
        <v>0</v>
      </c>
    </row>
    <row r="1611" spans="1:23" x14ac:dyDescent="0.25">
      <c r="A1611">
        <v>17</v>
      </c>
      <c r="B1611">
        <f t="shared" si="25"/>
        <v>42</v>
      </c>
      <c r="C1611" s="6" t="s">
        <v>128</v>
      </c>
      <c r="D1611">
        <v>10</v>
      </c>
      <c r="E1611">
        <v>4</v>
      </c>
      <c r="F1611">
        <v>2</v>
      </c>
      <c r="G1611">
        <v>0</v>
      </c>
      <c r="H1611">
        <v>11</v>
      </c>
      <c r="I1611">
        <v>5</v>
      </c>
      <c r="J1611">
        <v>2</v>
      </c>
      <c r="K1611">
        <v>0</v>
      </c>
      <c r="L1611">
        <v>33</v>
      </c>
      <c r="M1611">
        <v>7</v>
      </c>
      <c r="N1611">
        <v>33</v>
      </c>
      <c r="O1611">
        <v>0</v>
      </c>
      <c r="P1611">
        <v>44</v>
      </c>
      <c r="Q1611">
        <v>16</v>
      </c>
      <c r="R1611">
        <v>40</v>
      </c>
      <c r="S1611">
        <v>0</v>
      </c>
      <c r="T1611">
        <v>7</v>
      </c>
      <c r="U1611">
        <v>5</v>
      </c>
      <c r="V1611">
        <v>1</v>
      </c>
      <c r="W1611">
        <v>0</v>
      </c>
    </row>
    <row r="1612" spans="1:23" x14ac:dyDescent="0.25">
      <c r="A1612">
        <v>17</v>
      </c>
      <c r="B1612">
        <f t="shared" si="25"/>
        <v>42</v>
      </c>
      <c r="C1612" s="6" t="s">
        <v>129</v>
      </c>
      <c r="D1612">
        <v>14</v>
      </c>
      <c r="E1612">
        <v>4</v>
      </c>
      <c r="F1612">
        <v>14</v>
      </c>
      <c r="G1612">
        <v>0</v>
      </c>
      <c r="H1612">
        <v>6</v>
      </c>
      <c r="I1612">
        <v>1</v>
      </c>
      <c r="J1612">
        <v>7</v>
      </c>
      <c r="K1612">
        <v>0</v>
      </c>
      <c r="L1612">
        <v>40</v>
      </c>
      <c r="M1612">
        <v>12</v>
      </c>
      <c r="N1612">
        <v>63</v>
      </c>
      <c r="O1612">
        <v>0</v>
      </c>
      <c r="P1612">
        <v>73</v>
      </c>
      <c r="Q1612">
        <v>25</v>
      </c>
      <c r="R1612">
        <v>68</v>
      </c>
      <c r="S1612">
        <v>0</v>
      </c>
      <c r="T1612">
        <v>10</v>
      </c>
      <c r="U1612">
        <v>8</v>
      </c>
      <c r="V1612">
        <v>2</v>
      </c>
      <c r="W1612">
        <v>0</v>
      </c>
    </row>
    <row r="1613" spans="1:23" x14ac:dyDescent="0.25">
      <c r="A1613">
        <v>17</v>
      </c>
      <c r="B1613">
        <f t="shared" si="25"/>
        <v>42</v>
      </c>
      <c r="C1613" s="6" t="s">
        <v>130</v>
      </c>
      <c r="D1613">
        <v>34</v>
      </c>
      <c r="E1613">
        <v>10</v>
      </c>
      <c r="F1613">
        <v>10</v>
      </c>
      <c r="G1613">
        <v>0</v>
      </c>
      <c r="H1613">
        <v>14</v>
      </c>
      <c r="I1613">
        <v>6</v>
      </c>
      <c r="J1613">
        <v>8</v>
      </c>
      <c r="K1613">
        <v>0</v>
      </c>
      <c r="L1613">
        <v>72</v>
      </c>
      <c r="M1613">
        <v>29</v>
      </c>
      <c r="N1613">
        <v>80</v>
      </c>
      <c r="O1613">
        <v>0</v>
      </c>
      <c r="P1613">
        <v>96</v>
      </c>
      <c r="Q1613">
        <v>35</v>
      </c>
      <c r="R1613">
        <v>118</v>
      </c>
      <c r="S1613">
        <v>0</v>
      </c>
      <c r="T1613">
        <v>49</v>
      </c>
      <c r="U1613">
        <v>33</v>
      </c>
      <c r="V1613">
        <v>8</v>
      </c>
      <c r="W1613">
        <v>0</v>
      </c>
    </row>
    <row r="1614" spans="1:23" x14ac:dyDescent="0.25">
      <c r="A1614">
        <v>17</v>
      </c>
      <c r="B1614">
        <f t="shared" si="25"/>
        <v>42</v>
      </c>
      <c r="C1614" s="6" t="s">
        <v>131</v>
      </c>
      <c r="D1614">
        <v>41</v>
      </c>
      <c r="E1614">
        <v>11</v>
      </c>
      <c r="F1614">
        <v>14</v>
      </c>
      <c r="G1614">
        <v>0</v>
      </c>
      <c r="H1614">
        <v>8</v>
      </c>
      <c r="I1614">
        <v>2</v>
      </c>
      <c r="J1614">
        <v>10</v>
      </c>
      <c r="K1614">
        <v>0</v>
      </c>
      <c r="L1614">
        <v>85</v>
      </c>
      <c r="M1614">
        <v>18</v>
      </c>
      <c r="N1614">
        <v>70</v>
      </c>
      <c r="O1614">
        <v>0</v>
      </c>
      <c r="P1614">
        <v>129</v>
      </c>
      <c r="Q1614">
        <v>49</v>
      </c>
      <c r="R1614">
        <v>92</v>
      </c>
      <c r="S1614">
        <v>1</v>
      </c>
      <c r="T1614">
        <v>16</v>
      </c>
      <c r="U1614">
        <v>10</v>
      </c>
      <c r="V1614">
        <v>9</v>
      </c>
      <c r="W1614">
        <v>0</v>
      </c>
    </row>
    <row r="1615" spans="1:23" x14ac:dyDescent="0.25">
      <c r="A1615">
        <v>17</v>
      </c>
      <c r="B1615">
        <f t="shared" si="25"/>
        <v>42</v>
      </c>
      <c r="C1615" s="6" t="s">
        <v>132</v>
      </c>
      <c r="D1615">
        <v>27</v>
      </c>
      <c r="E1615">
        <v>11</v>
      </c>
      <c r="F1615">
        <v>20</v>
      </c>
      <c r="G1615">
        <v>0</v>
      </c>
      <c r="H1615">
        <v>12</v>
      </c>
      <c r="I1615">
        <v>3</v>
      </c>
      <c r="J1615">
        <v>4</v>
      </c>
      <c r="K1615">
        <v>0</v>
      </c>
      <c r="L1615">
        <v>72</v>
      </c>
      <c r="M1615">
        <v>21</v>
      </c>
      <c r="N1615">
        <v>71</v>
      </c>
      <c r="O1615">
        <v>0</v>
      </c>
      <c r="P1615">
        <v>114</v>
      </c>
      <c r="Q1615">
        <v>39</v>
      </c>
      <c r="R1615">
        <v>92</v>
      </c>
      <c r="S1615">
        <v>0</v>
      </c>
      <c r="T1615">
        <v>15</v>
      </c>
      <c r="U1615">
        <v>12</v>
      </c>
      <c r="V1615">
        <v>8</v>
      </c>
      <c r="W1615">
        <v>0</v>
      </c>
    </row>
    <row r="1616" spans="1:23" x14ac:dyDescent="0.25">
      <c r="A1616">
        <v>17</v>
      </c>
      <c r="B1616">
        <f t="shared" si="25"/>
        <v>42</v>
      </c>
      <c r="C1616" s="6" t="s">
        <v>133</v>
      </c>
      <c r="D1616">
        <v>36</v>
      </c>
      <c r="E1616">
        <v>9</v>
      </c>
      <c r="F1616">
        <v>25</v>
      </c>
      <c r="G1616">
        <v>0</v>
      </c>
      <c r="H1616">
        <v>13</v>
      </c>
      <c r="I1616">
        <v>5</v>
      </c>
      <c r="J1616">
        <v>9</v>
      </c>
      <c r="K1616">
        <v>0</v>
      </c>
      <c r="L1616">
        <v>95</v>
      </c>
      <c r="M1616">
        <v>20</v>
      </c>
      <c r="N1616">
        <v>98</v>
      </c>
      <c r="O1616">
        <v>0</v>
      </c>
      <c r="P1616">
        <v>98</v>
      </c>
      <c r="Q1616">
        <v>25</v>
      </c>
      <c r="R1616">
        <v>153</v>
      </c>
      <c r="S1616">
        <v>0</v>
      </c>
      <c r="T1616">
        <v>15</v>
      </c>
      <c r="U1616">
        <v>8</v>
      </c>
      <c r="V1616">
        <v>7</v>
      </c>
      <c r="W1616">
        <v>0</v>
      </c>
    </row>
    <row r="1617" spans="1:23" x14ac:dyDescent="0.25">
      <c r="A1617">
        <v>17</v>
      </c>
      <c r="B1617">
        <f t="shared" si="25"/>
        <v>42</v>
      </c>
      <c r="C1617" s="6" t="s">
        <v>134</v>
      </c>
      <c r="D1617">
        <v>28</v>
      </c>
      <c r="E1617">
        <v>9</v>
      </c>
      <c r="F1617">
        <v>13</v>
      </c>
      <c r="G1617">
        <v>0</v>
      </c>
      <c r="H1617">
        <v>11</v>
      </c>
      <c r="I1617">
        <v>7</v>
      </c>
      <c r="J1617">
        <v>13</v>
      </c>
      <c r="K1617">
        <v>0</v>
      </c>
      <c r="L1617">
        <v>82</v>
      </c>
      <c r="M1617">
        <v>21</v>
      </c>
      <c r="N1617">
        <v>84</v>
      </c>
      <c r="O1617">
        <v>0</v>
      </c>
      <c r="P1617">
        <v>94</v>
      </c>
      <c r="Q1617">
        <v>21</v>
      </c>
      <c r="R1617">
        <v>106</v>
      </c>
      <c r="S1617">
        <v>0</v>
      </c>
      <c r="T1617">
        <v>20</v>
      </c>
      <c r="U1617">
        <v>18</v>
      </c>
      <c r="V1617">
        <v>6</v>
      </c>
      <c r="W1617">
        <v>0</v>
      </c>
    </row>
    <row r="1618" spans="1:23" x14ac:dyDescent="0.25">
      <c r="A1618">
        <v>17</v>
      </c>
      <c r="B1618">
        <f t="shared" si="25"/>
        <v>42</v>
      </c>
      <c r="C1618" s="6" t="s">
        <v>135</v>
      </c>
      <c r="D1618">
        <v>48</v>
      </c>
      <c r="E1618">
        <v>14</v>
      </c>
      <c r="F1618">
        <v>21</v>
      </c>
      <c r="G1618">
        <v>0</v>
      </c>
      <c r="H1618">
        <v>30</v>
      </c>
      <c r="I1618">
        <v>12</v>
      </c>
      <c r="J1618">
        <v>13</v>
      </c>
      <c r="K1618">
        <v>0</v>
      </c>
      <c r="L1618">
        <v>100</v>
      </c>
      <c r="M1618">
        <v>21</v>
      </c>
      <c r="N1618">
        <v>75</v>
      </c>
      <c r="O1618">
        <v>0</v>
      </c>
      <c r="P1618">
        <v>97</v>
      </c>
      <c r="Q1618">
        <v>25</v>
      </c>
      <c r="R1618">
        <v>111</v>
      </c>
      <c r="S1618">
        <v>0</v>
      </c>
      <c r="T1618">
        <v>16</v>
      </c>
      <c r="U1618">
        <v>10</v>
      </c>
      <c r="V1618">
        <v>5</v>
      </c>
      <c r="W1618">
        <v>0</v>
      </c>
    </row>
    <row r="1619" spans="1:23" x14ac:dyDescent="0.25">
      <c r="A1619">
        <v>17</v>
      </c>
      <c r="B1619">
        <f t="shared" si="25"/>
        <v>42</v>
      </c>
      <c r="C1619" s="6" t="s">
        <v>136</v>
      </c>
      <c r="D1619">
        <v>38</v>
      </c>
      <c r="E1619">
        <v>7</v>
      </c>
      <c r="F1619">
        <v>8</v>
      </c>
      <c r="G1619">
        <v>0</v>
      </c>
      <c r="H1619">
        <v>17</v>
      </c>
      <c r="I1619">
        <v>2</v>
      </c>
      <c r="J1619">
        <v>8</v>
      </c>
      <c r="K1619">
        <v>0</v>
      </c>
      <c r="L1619">
        <v>103</v>
      </c>
      <c r="M1619">
        <v>18</v>
      </c>
      <c r="N1619">
        <v>85</v>
      </c>
      <c r="O1619">
        <v>0</v>
      </c>
      <c r="P1619">
        <v>96</v>
      </c>
      <c r="Q1619">
        <v>24</v>
      </c>
      <c r="R1619">
        <v>111</v>
      </c>
      <c r="S1619">
        <v>0</v>
      </c>
      <c r="T1619">
        <v>18</v>
      </c>
      <c r="U1619">
        <v>4</v>
      </c>
      <c r="V1619">
        <v>6</v>
      </c>
      <c r="W1619">
        <v>0</v>
      </c>
    </row>
    <row r="1620" spans="1:23" x14ac:dyDescent="0.25">
      <c r="A1620">
        <v>17</v>
      </c>
      <c r="B1620">
        <f t="shared" si="25"/>
        <v>42</v>
      </c>
      <c r="C1620" s="6" t="s">
        <v>137</v>
      </c>
      <c r="D1620">
        <v>45</v>
      </c>
      <c r="E1620">
        <v>11</v>
      </c>
      <c r="F1620">
        <v>7</v>
      </c>
      <c r="G1620">
        <v>0</v>
      </c>
      <c r="H1620">
        <v>16</v>
      </c>
      <c r="I1620">
        <v>5</v>
      </c>
      <c r="J1620">
        <v>9</v>
      </c>
      <c r="K1620">
        <v>0</v>
      </c>
      <c r="L1620">
        <v>129</v>
      </c>
      <c r="M1620">
        <v>26</v>
      </c>
      <c r="N1620">
        <v>78</v>
      </c>
      <c r="O1620">
        <v>0</v>
      </c>
      <c r="P1620">
        <v>107</v>
      </c>
      <c r="Q1620">
        <v>19</v>
      </c>
      <c r="R1620">
        <v>117</v>
      </c>
      <c r="S1620">
        <v>0</v>
      </c>
      <c r="T1620">
        <v>28</v>
      </c>
      <c r="U1620">
        <v>10</v>
      </c>
      <c r="V1620">
        <v>12</v>
      </c>
      <c r="W1620">
        <v>0</v>
      </c>
    </row>
    <row r="1621" spans="1:23" x14ac:dyDescent="0.25">
      <c r="A1621">
        <v>17</v>
      </c>
      <c r="B1621">
        <f t="shared" si="25"/>
        <v>42</v>
      </c>
      <c r="C1621" s="6" t="s">
        <v>138</v>
      </c>
      <c r="D1621">
        <v>40</v>
      </c>
      <c r="E1621">
        <v>5</v>
      </c>
      <c r="F1621">
        <v>16</v>
      </c>
      <c r="G1621">
        <v>0</v>
      </c>
      <c r="H1621">
        <v>18</v>
      </c>
      <c r="I1621">
        <v>6</v>
      </c>
      <c r="J1621">
        <v>5</v>
      </c>
      <c r="K1621">
        <v>0</v>
      </c>
      <c r="L1621">
        <v>125</v>
      </c>
      <c r="M1621">
        <v>24</v>
      </c>
      <c r="N1621">
        <v>88</v>
      </c>
      <c r="O1621">
        <v>0</v>
      </c>
      <c r="P1621">
        <v>142</v>
      </c>
      <c r="Q1621">
        <v>28</v>
      </c>
      <c r="R1621">
        <v>113</v>
      </c>
      <c r="S1621">
        <v>0</v>
      </c>
      <c r="T1621">
        <v>15</v>
      </c>
      <c r="U1621">
        <v>4</v>
      </c>
      <c r="V1621">
        <v>7</v>
      </c>
      <c r="W1621">
        <v>0</v>
      </c>
    </row>
    <row r="1622" spans="1:23" x14ac:dyDescent="0.25">
      <c r="A1622">
        <v>17</v>
      </c>
      <c r="B1622">
        <f t="shared" si="25"/>
        <v>42</v>
      </c>
      <c r="C1622" s="6" t="s">
        <v>139</v>
      </c>
      <c r="D1622">
        <v>57</v>
      </c>
      <c r="E1622">
        <v>13</v>
      </c>
      <c r="F1622">
        <v>16</v>
      </c>
      <c r="G1622">
        <v>0</v>
      </c>
      <c r="H1622">
        <v>23</v>
      </c>
      <c r="I1622">
        <v>5</v>
      </c>
      <c r="J1622">
        <v>9</v>
      </c>
      <c r="K1622">
        <v>0</v>
      </c>
      <c r="L1622">
        <v>142</v>
      </c>
      <c r="M1622">
        <v>34</v>
      </c>
      <c r="N1622">
        <v>82</v>
      </c>
      <c r="O1622">
        <v>0</v>
      </c>
      <c r="P1622">
        <v>133</v>
      </c>
      <c r="Q1622">
        <v>23</v>
      </c>
      <c r="R1622">
        <v>127</v>
      </c>
      <c r="S1622">
        <v>4</v>
      </c>
      <c r="T1622">
        <v>23</v>
      </c>
      <c r="U1622">
        <v>6</v>
      </c>
      <c r="V1622">
        <v>5</v>
      </c>
      <c r="W1622">
        <v>0</v>
      </c>
    </row>
    <row r="1623" spans="1:23" x14ac:dyDescent="0.25">
      <c r="A1623">
        <v>17</v>
      </c>
      <c r="B1623">
        <f t="shared" si="25"/>
        <v>42</v>
      </c>
      <c r="C1623" s="6" t="s">
        <v>140</v>
      </c>
      <c r="D1623">
        <v>34</v>
      </c>
      <c r="E1623">
        <v>11</v>
      </c>
      <c r="F1623">
        <v>17</v>
      </c>
      <c r="G1623">
        <v>0</v>
      </c>
      <c r="H1623">
        <v>5</v>
      </c>
      <c r="I1623">
        <v>0</v>
      </c>
      <c r="J1623">
        <v>6</v>
      </c>
      <c r="K1623">
        <v>0</v>
      </c>
      <c r="L1623">
        <v>86</v>
      </c>
      <c r="M1623">
        <v>24</v>
      </c>
      <c r="N1623">
        <v>66</v>
      </c>
      <c r="O1623">
        <v>0</v>
      </c>
      <c r="P1623">
        <v>95</v>
      </c>
      <c r="Q1623">
        <v>21</v>
      </c>
      <c r="R1623">
        <v>97</v>
      </c>
      <c r="S1623">
        <v>0</v>
      </c>
      <c r="T1623">
        <v>10</v>
      </c>
      <c r="U1623">
        <v>2</v>
      </c>
      <c r="V1623">
        <v>4</v>
      </c>
      <c r="W1623">
        <v>0</v>
      </c>
    </row>
    <row r="1624" spans="1:23" x14ac:dyDescent="0.25">
      <c r="A1624">
        <v>17</v>
      </c>
      <c r="B1624">
        <f t="shared" si="25"/>
        <v>42</v>
      </c>
      <c r="C1624" s="6" t="s">
        <v>141</v>
      </c>
      <c r="D1624">
        <v>17</v>
      </c>
      <c r="E1624">
        <v>2</v>
      </c>
      <c r="F1624">
        <v>6</v>
      </c>
      <c r="G1624">
        <v>0</v>
      </c>
      <c r="H1624">
        <v>2</v>
      </c>
      <c r="I1624">
        <v>1</v>
      </c>
      <c r="J1624">
        <v>8</v>
      </c>
      <c r="K1624">
        <v>0</v>
      </c>
      <c r="L1624">
        <v>55</v>
      </c>
      <c r="M1624">
        <v>10</v>
      </c>
      <c r="N1624">
        <v>36</v>
      </c>
      <c r="O1624">
        <v>0</v>
      </c>
      <c r="P1624">
        <v>62</v>
      </c>
      <c r="Q1624">
        <v>12</v>
      </c>
      <c r="R1624">
        <v>53</v>
      </c>
      <c r="S1624">
        <v>0</v>
      </c>
      <c r="T1624">
        <v>7</v>
      </c>
      <c r="U1624">
        <v>3</v>
      </c>
      <c r="V1624">
        <v>2</v>
      </c>
      <c r="W1624">
        <v>0</v>
      </c>
    </row>
    <row r="1625" spans="1:23" x14ac:dyDescent="0.25">
      <c r="A1625">
        <v>17</v>
      </c>
      <c r="B1625">
        <f t="shared" si="25"/>
        <v>42</v>
      </c>
      <c r="C1625" s="6" t="s">
        <v>142</v>
      </c>
      <c r="D1625">
        <v>41</v>
      </c>
      <c r="E1625">
        <v>6</v>
      </c>
      <c r="F1625">
        <v>9</v>
      </c>
      <c r="G1625">
        <v>0</v>
      </c>
      <c r="H1625">
        <v>10</v>
      </c>
      <c r="I1625">
        <v>3</v>
      </c>
      <c r="J1625">
        <v>5</v>
      </c>
      <c r="K1625">
        <v>0</v>
      </c>
      <c r="L1625">
        <v>83</v>
      </c>
      <c r="M1625">
        <v>23</v>
      </c>
      <c r="N1625">
        <v>72</v>
      </c>
      <c r="O1625">
        <v>0</v>
      </c>
      <c r="P1625">
        <v>90</v>
      </c>
      <c r="Q1625">
        <v>16</v>
      </c>
      <c r="R1625">
        <v>60</v>
      </c>
      <c r="S1625">
        <v>2</v>
      </c>
      <c r="T1625">
        <v>25</v>
      </c>
      <c r="U1625">
        <v>7</v>
      </c>
      <c r="V1625">
        <v>6</v>
      </c>
      <c r="W1625">
        <v>0</v>
      </c>
    </row>
    <row r="1626" spans="1:23" x14ac:dyDescent="0.25">
      <c r="A1626">
        <v>17</v>
      </c>
      <c r="B1626">
        <f t="shared" si="25"/>
        <v>42</v>
      </c>
      <c r="C1626" s="6" t="s">
        <v>143</v>
      </c>
      <c r="D1626">
        <v>39</v>
      </c>
      <c r="E1626">
        <v>9</v>
      </c>
      <c r="F1626">
        <v>17</v>
      </c>
      <c r="G1626">
        <v>1</v>
      </c>
      <c r="H1626">
        <v>14</v>
      </c>
      <c r="I1626">
        <v>0</v>
      </c>
      <c r="J1626">
        <v>11</v>
      </c>
      <c r="K1626">
        <v>0</v>
      </c>
      <c r="L1626">
        <v>109</v>
      </c>
      <c r="M1626">
        <v>22</v>
      </c>
      <c r="N1626">
        <v>60</v>
      </c>
      <c r="O1626">
        <v>0</v>
      </c>
      <c r="P1626">
        <v>104</v>
      </c>
      <c r="Q1626">
        <v>20</v>
      </c>
      <c r="R1626">
        <v>87</v>
      </c>
      <c r="S1626">
        <v>0</v>
      </c>
      <c r="T1626">
        <v>28</v>
      </c>
      <c r="U1626">
        <v>5</v>
      </c>
      <c r="V1626">
        <v>7</v>
      </c>
      <c r="W1626">
        <v>0</v>
      </c>
    </row>
    <row r="1627" spans="1:23" x14ac:dyDescent="0.25">
      <c r="A1627">
        <v>17</v>
      </c>
      <c r="B1627">
        <f t="shared" si="25"/>
        <v>42</v>
      </c>
      <c r="C1627" s="6" t="s">
        <v>144</v>
      </c>
      <c r="D1627">
        <v>43</v>
      </c>
      <c r="E1627">
        <v>7</v>
      </c>
      <c r="F1627">
        <v>16</v>
      </c>
      <c r="G1627">
        <v>0</v>
      </c>
      <c r="H1627">
        <v>14</v>
      </c>
      <c r="I1627">
        <v>5</v>
      </c>
      <c r="J1627">
        <v>12</v>
      </c>
      <c r="K1627">
        <v>0</v>
      </c>
      <c r="L1627">
        <v>125</v>
      </c>
      <c r="M1627">
        <v>29</v>
      </c>
      <c r="N1627">
        <v>80</v>
      </c>
      <c r="O1627">
        <v>0</v>
      </c>
      <c r="P1627">
        <v>110</v>
      </c>
      <c r="Q1627">
        <v>18</v>
      </c>
      <c r="R1627">
        <v>97</v>
      </c>
      <c r="S1627">
        <v>0</v>
      </c>
      <c r="T1627">
        <v>21</v>
      </c>
      <c r="U1627">
        <v>8</v>
      </c>
      <c r="V1627">
        <v>2</v>
      </c>
      <c r="W1627">
        <v>0</v>
      </c>
    </row>
    <row r="1628" spans="1:23" x14ac:dyDescent="0.25">
      <c r="A1628">
        <v>17</v>
      </c>
      <c r="B1628">
        <f t="shared" si="25"/>
        <v>42</v>
      </c>
      <c r="C1628" s="6" t="s">
        <v>145</v>
      </c>
      <c r="D1628">
        <v>54</v>
      </c>
      <c r="E1628">
        <v>16</v>
      </c>
      <c r="F1628">
        <v>11</v>
      </c>
      <c r="G1628">
        <v>0</v>
      </c>
      <c r="H1628">
        <v>14</v>
      </c>
      <c r="I1628">
        <v>5</v>
      </c>
      <c r="J1628">
        <v>10</v>
      </c>
      <c r="K1628">
        <v>0</v>
      </c>
      <c r="L1628">
        <v>115</v>
      </c>
      <c r="M1628">
        <v>32</v>
      </c>
      <c r="N1628">
        <v>59</v>
      </c>
      <c r="O1628">
        <v>0</v>
      </c>
      <c r="P1628">
        <v>147</v>
      </c>
      <c r="Q1628">
        <v>33</v>
      </c>
      <c r="R1628">
        <v>72</v>
      </c>
      <c r="S1628">
        <v>0</v>
      </c>
      <c r="T1628">
        <v>24</v>
      </c>
      <c r="U1628">
        <v>9</v>
      </c>
      <c r="V1628">
        <v>4</v>
      </c>
      <c r="W1628">
        <v>0</v>
      </c>
    </row>
    <row r="1629" spans="1:23" x14ac:dyDescent="0.25">
      <c r="A1629">
        <v>17</v>
      </c>
      <c r="B1629">
        <f t="shared" si="25"/>
        <v>42</v>
      </c>
      <c r="C1629" s="6" t="s">
        <v>146</v>
      </c>
      <c r="D1629">
        <v>67</v>
      </c>
      <c r="E1629">
        <v>17</v>
      </c>
      <c r="F1629">
        <v>26</v>
      </c>
      <c r="G1629">
        <v>0</v>
      </c>
      <c r="H1629">
        <v>19</v>
      </c>
      <c r="I1629">
        <v>6</v>
      </c>
      <c r="J1629">
        <v>14</v>
      </c>
      <c r="K1629">
        <v>0</v>
      </c>
      <c r="L1629">
        <v>133</v>
      </c>
      <c r="M1629">
        <v>42</v>
      </c>
      <c r="N1629">
        <v>46</v>
      </c>
      <c r="O1629">
        <v>0</v>
      </c>
      <c r="P1629">
        <v>145</v>
      </c>
      <c r="Q1629">
        <v>45</v>
      </c>
      <c r="R1629">
        <v>47</v>
      </c>
      <c r="S1629">
        <v>0</v>
      </c>
      <c r="T1629">
        <v>21</v>
      </c>
      <c r="U1629">
        <v>6</v>
      </c>
      <c r="V1629">
        <v>2</v>
      </c>
      <c r="W1629">
        <v>0</v>
      </c>
    </row>
    <row r="1630" spans="1:23" x14ac:dyDescent="0.25">
      <c r="A1630">
        <v>17</v>
      </c>
      <c r="B1630">
        <f t="shared" si="25"/>
        <v>42</v>
      </c>
      <c r="C1630" s="6" t="s">
        <v>147</v>
      </c>
      <c r="D1630">
        <v>69</v>
      </c>
      <c r="E1630">
        <v>20</v>
      </c>
      <c r="F1630">
        <v>14</v>
      </c>
      <c r="G1630">
        <v>0</v>
      </c>
      <c r="H1630">
        <v>13</v>
      </c>
      <c r="I1630">
        <v>4</v>
      </c>
      <c r="J1630">
        <v>4</v>
      </c>
      <c r="K1630">
        <v>0</v>
      </c>
      <c r="L1630">
        <v>118</v>
      </c>
      <c r="M1630">
        <v>30</v>
      </c>
      <c r="N1630">
        <v>34</v>
      </c>
      <c r="O1630">
        <v>0</v>
      </c>
      <c r="P1630">
        <v>108</v>
      </c>
      <c r="Q1630">
        <v>28</v>
      </c>
      <c r="R1630">
        <v>39</v>
      </c>
      <c r="S1630">
        <v>0</v>
      </c>
      <c r="T1630">
        <v>23</v>
      </c>
      <c r="U1630">
        <v>5</v>
      </c>
      <c r="V1630">
        <v>5</v>
      </c>
      <c r="W1630">
        <v>0</v>
      </c>
    </row>
    <row r="1631" spans="1:23" x14ac:dyDescent="0.25">
      <c r="A1631">
        <v>17</v>
      </c>
      <c r="B1631">
        <f t="shared" si="25"/>
        <v>42</v>
      </c>
      <c r="C1631" s="6" t="s">
        <v>148</v>
      </c>
      <c r="D1631">
        <v>75</v>
      </c>
      <c r="E1631">
        <v>19</v>
      </c>
      <c r="F1631">
        <v>12</v>
      </c>
      <c r="G1631">
        <v>0</v>
      </c>
      <c r="H1631">
        <v>15</v>
      </c>
      <c r="I1631">
        <v>3</v>
      </c>
      <c r="J1631">
        <v>4</v>
      </c>
      <c r="K1631">
        <v>0</v>
      </c>
      <c r="L1631">
        <v>151</v>
      </c>
      <c r="M1631">
        <v>42</v>
      </c>
      <c r="N1631">
        <v>30</v>
      </c>
      <c r="O1631">
        <v>0</v>
      </c>
      <c r="P1631">
        <v>108</v>
      </c>
      <c r="Q1631">
        <v>23</v>
      </c>
      <c r="R1631">
        <v>47</v>
      </c>
      <c r="S1631">
        <v>0</v>
      </c>
      <c r="T1631">
        <v>26</v>
      </c>
      <c r="U1631">
        <v>7</v>
      </c>
      <c r="V1631">
        <v>6</v>
      </c>
      <c r="W1631">
        <v>0</v>
      </c>
    </row>
    <row r="1632" spans="1:23" x14ac:dyDescent="0.25">
      <c r="A1632">
        <v>17</v>
      </c>
      <c r="B1632">
        <f t="shared" si="25"/>
        <v>42</v>
      </c>
      <c r="C1632" s="6" t="s">
        <v>149</v>
      </c>
      <c r="D1632">
        <v>59</v>
      </c>
      <c r="E1632">
        <v>17</v>
      </c>
      <c r="F1632">
        <v>12</v>
      </c>
      <c r="G1632">
        <v>1</v>
      </c>
      <c r="H1632">
        <v>9</v>
      </c>
      <c r="I1632">
        <v>0</v>
      </c>
      <c r="J1632">
        <v>5</v>
      </c>
      <c r="K1632">
        <v>0</v>
      </c>
      <c r="L1632">
        <v>128</v>
      </c>
      <c r="M1632">
        <v>45</v>
      </c>
      <c r="N1632">
        <v>35</v>
      </c>
      <c r="O1632">
        <v>0</v>
      </c>
      <c r="P1632">
        <v>103</v>
      </c>
      <c r="Q1632">
        <v>25</v>
      </c>
      <c r="R1632">
        <v>52</v>
      </c>
      <c r="S1632">
        <v>0</v>
      </c>
      <c r="T1632">
        <v>33</v>
      </c>
      <c r="U1632">
        <v>10</v>
      </c>
      <c r="V1632">
        <v>4</v>
      </c>
      <c r="W1632">
        <v>0</v>
      </c>
    </row>
    <row r="1633" spans="1:23" x14ac:dyDescent="0.25">
      <c r="A1633">
        <v>17</v>
      </c>
      <c r="B1633">
        <f t="shared" si="25"/>
        <v>42</v>
      </c>
      <c r="C1633" s="6" t="s">
        <v>150</v>
      </c>
      <c r="D1633">
        <v>69</v>
      </c>
      <c r="E1633">
        <v>21</v>
      </c>
      <c r="F1633">
        <v>13</v>
      </c>
      <c r="G1633">
        <v>0</v>
      </c>
      <c r="H1633">
        <v>20</v>
      </c>
      <c r="I1633">
        <v>4</v>
      </c>
      <c r="J1633">
        <v>5</v>
      </c>
      <c r="K1633">
        <v>0</v>
      </c>
      <c r="L1633">
        <v>134</v>
      </c>
      <c r="M1633">
        <v>45</v>
      </c>
      <c r="N1633">
        <v>40</v>
      </c>
      <c r="O1633">
        <v>0</v>
      </c>
      <c r="P1633">
        <v>127</v>
      </c>
      <c r="Q1633">
        <v>26</v>
      </c>
      <c r="R1633">
        <v>45</v>
      </c>
      <c r="S1633">
        <v>0</v>
      </c>
      <c r="T1633">
        <v>28</v>
      </c>
      <c r="U1633">
        <v>11</v>
      </c>
      <c r="V1633">
        <v>7</v>
      </c>
      <c r="W1633">
        <v>0</v>
      </c>
    </row>
    <row r="1634" spans="1:23" x14ac:dyDescent="0.25">
      <c r="A1634">
        <v>17</v>
      </c>
      <c r="B1634">
        <f t="shared" si="25"/>
        <v>42</v>
      </c>
      <c r="C1634" s="6" t="s">
        <v>151</v>
      </c>
      <c r="D1634">
        <v>106</v>
      </c>
      <c r="E1634">
        <v>26</v>
      </c>
      <c r="F1634">
        <v>24</v>
      </c>
      <c r="G1634">
        <v>1</v>
      </c>
      <c r="H1634">
        <v>17</v>
      </c>
      <c r="I1634">
        <v>4</v>
      </c>
      <c r="J1634">
        <v>8</v>
      </c>
      <c r="K1634">
        <v>0</v>
      </c>
      <c r="L1634">
        <v>153</v>
      </c>
      <c r="M1634">
        <v>41</v>
      </c>
      <c r="N1634">
        <v>50</v>
      </c>
      <c r="O1634">
        <v>0</v>
      </c>
      <c r="P1634">
        <v>148</v>
      </c>
      <c r="Q1634">
        <v>44</v>
      </c>
      <c r="R1634">
        <v>50</v>
      </c>
      <c r="S1634">
        <v>0</v>
      </c>
      <c r="T1634">
        <v>39</v>
      </c>
      <c r="U1634">
        <v>14</v>
      </c>
      <c r="V1634">
        <v>7</v>
      </c>
      <c r="W1634">
        <v>0</v>
      </c>
    </row>
    <row r="1635" spans="1:23" x14ac:dyDescent="0.25">
      <c r="A1635">
        <v>18</v>
      </c>
      <c r="B1635">
        <f t="shared" si="25"/>
        <v>43</v>
      </c>
      <c r="C1635" s="6" t="s">
        <v>56</v>
      </c>
      <c r="D1635">
        <v>17</v>
      </c>
      <c r="E1635">
        <v>9</v>
      </c>
      <c r="F1635">
        <v>4</v>
      </c>
      <c r="G1635">
        <v>0</v>
      </c>
      <c r="H1635">
        <v>7</v>
      </c>
      <c r="I1635">
        <v>4</v>
      </c>
      <c r="J1635">
        <v>7</v>
      </c>
      <c r="K1635">
        <v>0</v>
      </c>
      <c r="L1635">
        <v>25</v>
      </c>
      <c r="M1635">
        <v>7</v>
      </c>
      <c r="N1635">
        <v>48</v>
      </c>
      <c r="O1635">
        <v>0</v>
      </c>
      <c r="P1635">
        <v>45</v>
      </c>
      <c r="Q1635">
        <v>8</v>
      </c>
      <c r="R1635">
        <v>20</v>
      </c>
      <c r="S1635">
        <v>0</v>
      </c>
      <c r="T1635">
        <v>3</v>
      </c>
      <c r="U1635">
        <v>1</v>
      </c>
      <c r="V1635">
        <v>0</v>
      </c>
      <c r="W1635">
        <v>0</v>
      </c>
    </row>
    <row r="1636" spans="1:23" x14ac:dyDescent="0.25">
      <c r="A1636">
        <v>18</v>
      </c>
      <c r="B1636">
        <f t="shared" si="25"/>
        <v>43</v>
      </c>
      <c r="C1636" s="6" t="s">
        <v>57</v>
      </c>
      <c r="D1636">
        <v>3</v>
      </c>
      <c r="E1636">
        <v>2</v>
      </c>
      <c r="F1636">
        <v>0</v>
      </c>
      <c r="G1636">
        <v>0</v>
      </c>
      <c r="H1636">
        <v>4</v>
      </c>
      <c r="I1636">
        <v>1</v>
      </c>
      <c r="J1636">
        <v>4</v>
      </c>
      <c r="K1636">
        <v>0</v>
      </c>
      <c r="L1636">
        <v>23</v>
      </c>
      <c r="M1636">
        <v>5</v>
      </c>
      <c r="N1636">
        <v>24</v>
      </c>
      <c r="O1636">
        <v>0</v>
      </c>
      <c r="P1636">
        <v>13</v>
      </c>
      <c r="Q1636">
        <v>4</v>
      </c>
      <c r="R1636">
        <v>18</v>
      </c>
      <c r="S1636">
        <v>0</v>
      </c>
      <c r="T1636">
        <v>2</v>
      </c>
      <c r="U1636">
        <v>1</v>
      </c>
      <c r="V1636">
        <v>0</v>
      </c>
      <c r="W1636">
        <v>0</v>
      </c>
    </row>
    <row r="1637" spans="1:23" x14ac:dyDescent="0.25">
      <c r="A1637">
        <v>18</v>
      </c>
      <c r="B1637">
        <f t="shared" si="25"/>
        <v>43</v>
      </c>
      <c r="C1637" s="6" t="s">
        <v>58</v>
      </c>
      <c r="D1637">
        <v>7</v>
      </c>
      <c r="E1637">
        <v>4</v>
      </c>
      <c r="F1637">
        <v>2</v>
      </c>
      <c r="G1637">
        <v>0</v>
      </c>
      <c r="H1637">
        <v>6</v>
      </c>
      <c r="I1637">
        <v>3</v>
      </c>
      <c r="J1637">
        <v>6</v>
      </c>
      <c r="K1637">
        <v>0</v>
      </c>
      <c r="L1637">
        <v>20</v>
      </c>
      <c r="M1637">
        <v>7</v>
      </c>
      <c r="N1637">
        <v>68</v>
      </c>
      <c r="O1637">
        <v>0</v>
      </c>
      <c r="P1637">
        <v>41</v>
      </c>
      <c r="Q1637">
        <v>19</v>
      </c>
      <c r="R1637">
        <v>44</v>
      </c>
      <c r="S1637">
        <v>0</v>
      </c>
      <c r="T1637">
        <v>20</v>
      </c>
      <c r="U1637">
        <v>7</v>
      </c>
      <c r="V1637">
        <v>6</v>
      </c>
      <c r="W1637">
        <v>0</v>
      </c>
    </row>
    <row r="1638" spans="1:23" x14ac:dyDescent="0.25">
      <c r="A1638">
        <v>18</v>
      </c>
      <c r="B1638">
        <f t="shared" si="25"/>
        <v>43</v>
      </c>
      <c r="C1638" s="6" t="s">
        <v>59</v>
      </c>
      <c r="D1638">
        <v>9</v>
      </c>
      <c r="E1638">
        <v>2</v>
      </c>
      <c r="F1638">
        <v>3</v>
      </c>
      <c r="G1638">
        <v>0</v>
      </c>
      <c r="H1638">
        <v>16</v>
      </c>
      <c r="I1638">
        <v>10</v>
      </c>
      <c r="J1638">
        <v>13</v>
      </c>
      <c r="K1638">
        <v>0</v>
      </c>
      <c r="L1638">
        <v>32</v>
      </c>
      <c r="M1638">
        <v>16</v>
      </c>
      <c r="N1638">
        <v>54</v>
      </c>
      <c r="O1638">
        <v>0</v>
      </c>
      <c r="P1638">
        <v>40</v>
      </c>
      <c r="Q1638">
        <v>25</v>
      </c>
      <c r="R1638">
        <v>44</v>
      </c>
      <c r="S1638">
        <v>0</v>
      </c>
      <c r="T1638">
        <v>9</v>
      </c>
      <c r="U1638">
        <v>8</v>
      </c>
      <c r="V1638">
        <v>6</v>
      </c>
      <c r="W1638">
        <v>0</v>
      </c>
    </row>
    <row r="1639" spans="1:23" x14ac:dyDescent="0.25">
      <c r="A1639">
        <v>18</v>
      </c>
      <c r="B1639">
        <f t="shared" si="25"/>
        <v>43</v>
      </c>
      <c r="C1639" s="6" t="s">
        <v>60</v>
      </c>
      <c r="D1639">
        <v>5</v>
      </c>
      <c r="E1639">
        <v>3</v>
      </c>
      <c r="F1639">
        <v>2</v>
      </c>
      <c r="G1639">
        <v>0</v>
      </c>
      <c r="H1639">
        <v>7</v>
      </c>
      <c r="I1639">
        <v>2</v>
      </c>
      <c r="J1639">
        <v>8</v>
      </c>
      <c r="K1639">
        <v>0</v>
      </c>
      <c r="L1639">
        <v>33</v>
      </c>
      <c r="M1639">
        <v>12</v>
      </c>
      <c r="N1639">
        <v>58</v>
      </c>
      <c r="O1639">
        <v>0</v>
      </c>
      <c r="P1639">
        <v>40</v>
      </c>
      <c r="Q1639">
        <v>25</v>
      </c>
      <c r="R1639">
        <v>37</v>
      </c>
      <c r="S1639">
        <v>0</v>
      </c>
      <c r="T1639">
        <v>7</v>
      </c>
      <c r="U1639">
        <v>4</v>
      </c>
      <c r="V1639">
        <v>0</v>
      </c>
      <c r="W1639">
        <v>0</v>
      </c>
    </row>
    <row r="1640" spans="1:23" x14ac:dyDescent="0.25">
      <c r="A1640">
        <v>18</v>
      </c>
      <c r="B1640">
        <f t="shared" si="25"/>
        <v>43</v>
      </c>
      <c r="C1640" s="6" t="s">
        <v>61</v>
      </c>
      <c r="D1640">
        <v>10</v>
      </c>
      <c r="E1640">
        <v>5</v>
      </c>
      <c r="F1640">
        <v>1</v>
      </c>
      <c r="G1640">
        <v>0</v>
      </c>
      <c r="H1640">
        <v>8</v>
      </c>
      <c r="I1640">
        <v>4</v>
      </c>
      <c r="J1640">
        <v>6</v>
      </c>
      <c r="K1640">
        <v>0</v>
      </c>
      <c r="L1640">
        <v>31</v>
      </c>
      <c r="M1640">
        <v>10</v>
      </c>
      <c r="N1640">
        <v>49</v>
      </c>
      <c r="O1640">
        <v>0</v>
      </c>
      <c r="P1640">
        <v>35</v>
      </c>
      <c r="Q1640">
        <v>17</v>
      </c>
      <c r="R1640">
        <v>38</v>
      </c>
      <c r="S1640">
        <v>0</v>
      </c>
      <c r="T1640">
        <v>6</v>
      </c>
      <c r="U1640">
        <v>4</v>
      </c>
      <c r="V1640">
        <v>1</v>
      </c>
      <c r="W1640">
        <v>0</v>
      </c>
    </row>
    <row r="1641" spans="1:23" x14ac:dyDescent="0.25">
      <c r="A1641">
        <v>18</v>
      </c>
      <c r="B1641">
        <f t="shared" si="25"/>
        <v>43</v>
      </c>
      <c r="C1641" s="6" t="s">
        <v>62</v>
      </c>
      <c r="D1641">
        <v>9</v>
      </c>
      <c r="E1641">
        <v>7</v>
      </c>
      <c r="F1641">
        <v>2</v>
      </c>
      <c r="G1641">
        <v>0</v>
      </c>
      <c r="H1641">
        <v>5</v>
      </c>
      <c r="I1641">
        <v>1</v>
      </c>
      <c r="J1641">
        <v>7</v>
      </c>
      <c r="K1641">
        <v>0</v>
      </c>
      <c r="L1641">
        <v>34</v>
      </c>
      <c r="M1641">
        <v>18</v>
      </c>
      <c r="N1641">
        <v>62</v>
      </c>
      <c r="O1641">
        <v>0</v>
      </c>
      <c r="P1641">
        <v>27</v>
      </c>
      <c r="Q1641">
        <v>7</v>
      </c>
      <c r="R1641">
        <v>30</v>
      </c>
      <c r="S1641">
        <v>0</v>
      </c>
      <c r="T1641">
        <v>5</v>
      </c>
      <c r="U1641">
        <v>2</v>
      </c>
      <c r="V1641">
        <v>2</v>
      </c>
      <c r="W1641">
        <v>0</v>
      </c>
    </row>
    <row r="1642" spans="1:23" x14ac:dyDescent="0.25">
      <c r="A1642">
        <v>18</v>
      </c>
      <c r="B1642">
        <f t="shared" si="25"/>
        <v>43</v>
      </c>
      <c r="C1642" s="6" t="s">
        <v>63</v>
      </c>
      <c r="D1642">
        <v>6</v>
      </c>
      <c r="E1642">
        <v>3</v>
      </c>
      <c r="F1642">
        <v>2</v>
      </c>
      <c r="G1642">
        <v>0</v>
      </c>
      <c r="H1642">
        <v>13</v>
      </c>
      <c r="I1642">
        <v>7</v>
      </c>
      <c r="J1642">
        <v>9</v>
      </c>
      <c r="K1642">
        <v>0</v>
      </c>
      <c r="L1642">
        <v>41</v>
      </c>
      <c r="M1642">
        <v>13</v>
      </c>
      <c r="N1642">
        <v>62</v>
      </c>
      <c r="O1642">
        <v>0</v>
      </c>
      <c r="P1642">
        <v>56</v>
      </c>
      <c r="Q1642">
        <v>17</v>
      </c>
      <c r="R1642">
        <v>40</v>
      </c>
      <c r="S1642">
        <v>0</v>
      </c>
      <c r="T1642">
        <v>3</v>
      </c>
      <c r="U1642">
        <v>3</v>
      </c>
      <c r="V1642">
        <v>0</v>
      </c>
      <c r="W1642">
        <v>0</v>
      </c>
    </row>
    <row r="1643" spans="1:23" x14ac:dyDescent="0.25">
      <c r="A1643">
        <v>18</v>
      </c>
      <c r="B1643">
        <f t="shared" si="25"/>
        <v>43</v>
      </c>
      <c r="C1643" s="6" t="s">
        <v>64</v>
      </c>
      <c r="D1643">
        <v>5</v>
      </c>
      <c r="E1643">
        <v>4</v>
      </c>
      <c r="F1643">
        <v>1</v>
      </c>
      <c r="G1643">
        <v>0</v>
      </c>
      <c r="H1643">
        <v>9</v>
      </c>
      <c r="I1643">
        <v>3</v>
      </c>
      <c r="J1643">
        <v>7</v>
      </c>
      <c r="K1643">
        <v>0</v>
      </c>
      <c r="L1643">
        <v>30</v>
      </c>
      <c r="M1643">
        <v>10</v>
      </c>
      <c r="N1643">
        <v>59</v>
      </c>
      <c r="O1643">
        <v>0</v>
      </c>
      <c r="P1643">
        <v>37</v>
      </c>
      <c r="Q1643">
        <v>17</v>
      </c>
      <c r="R1643">
        <v>29</v>
      </c>
      <c r="S1643">
        <v>0</v>
      </c>
      <c r="T1643">
        <v>3</v>
      </c>
      <c r="U1643">
        <v>2</v>
      </c>
      <c r="V1643">
        <v>1</v>
      </c>
      <c r="W1643">
        <v>0</v>
      </c>
    </row>
    <row r="1644" spans="1:23" x14ac:dyDescent="0.25">
      <c r="A1644">
        <v>18</v>
      </c>
      <c r="B1644">
        <f t="shared" si="25"/>
        <v>43</v>
      </c>
      <c r="C1644" s="6" t="s">
        <v>65</v>
      </c>
      <c r="D1644">
        <v>2</v>
      </c>
      <c r="E1644">
        <v>0</v>
      </c>
      <c r="F1644">
        <v>1</v>
      </c>
      <c r="G1644">
        <v>0</v>
      </c>
      <c r="H1644">
        <v>4</v>
      </c>
      <c r="I1644">
        <v>1</v>
      </c>
      <c r="J1644">
        <v>6</v>
      </c>
      <c r="K1644">
        <v>0</v>
      </c>
      <c r="L1644">
        <v>52</v>
      </c>
      <c r="M1644">
        <v>12</v>
      </c>
      <c r="N1644">
        <v>43</v>
      </c>
      <c r="O1644">
        <v>0</v>
      </c>
      <c r="P1644">
        <v>81</v>
      </c>
      <c r="Q1644">
        <v>15</v>
      </c>
      <c r="R1644">
        <v>27</v>
      </c>
      <c r="S1644">
        <v>0</v>
      </c>
      <c r="T1644">
        <v>3</v>
      </c>
      <c r="U1644">
        <v>1</v>
      </c>
      <c r="V1644">
        <v>0</v>
      </c>
      <c r="W1644">
        <v>0</v>
      </c>
    </row>
    <row r="1645" spans="1:23" x14ac:dyDescent="0.25">
      <c r="A1645">
        <v>18</v>
      </c>
      <c r="B1645">
        <f t="shared" si="25"/>
        <v>43</v>
      </c>
      <c r="C1645" s="6" t="s">
        <v>66</v>
      </c>
      <c r="D1645">
        <v>4</v>
      </c>
      <c r="E1645">
        <v>7</v>
      </c>
      <c r="F1645">
        <v>0</v>
      </c>
      <c r="G1645">
        <v>0</v>
      </c>
      <c r="H1645">
        <v>16</v>
      </c>
      <c r="I1645">
        <v>3</v>
      </c>
      <c r="J1645">
        <v>5</v>
      </c>
      <c r="K1645">
        <v>0</v>
      </c>
      <c r="L1645">
        <v>64</v>
      </c>
      <c r="M1645">
        <v>15</v>
      </c>
      <c r="N1645">
        <v>63</v>
      </c>
      <c r="O1645">
        <v>0</v>
      </c>
      <c r="P1645">
        <v>53</v>
      </c>
      <c r="Q1645">
        <v>24</v>
      </c>
      <c r="R1645">
        <v>32</v>
      </c>
      <c r="S1645">
        <v>0</v>
      </c>
      <c r="T1645">
        <v>11</v>
      </c>
      <c r="U1645">
        <v>4</v>
      </c>
      <c r="V1645">
        <v>1</v>
      </c>
      <c r="W1645">
        <v>0</v>
      </c>
    </row>
    <row r="1646" spans="1:23" x14ac:dyDescent="0.25">
      <c r="A1646">
        <v>18</v>
      </c>
      <c r="B1646">
        <f t="shared" si="25"/>
        <v>43</v>
      </c>
      <c r="C1646" s="6" t="s">
        <v>67</v>
      </c>
      <c r="D1646">
        <v>13</v>
      </c>
      <c r="E1646">
        <v>5</v>
      </c>
      <c r="F1646">
        <v>4</v>
      </c>
      <c r="G1646">
        <v>0</v>
      </c>
      <c r="H1646">
        <v>22</v>
      </c>
      <c r="I1646">
        <v>4</v>
      </c>
      <c r="J1646">
        <v>6</v>
      </c>
      <c r="K1646">
        <v>0</v>
      </c>
      <c r="L1646">
        <v>91</v>
      </c>
      <c r="M1646">
        <v>24</v>
      </c>
      <c r="N1646">
        <v>88</v>
      </c>
      <c r="O1646">
        <v>0</v>
      </c>
      <c r="P1646">
        <v>118</v>
      </c>
      <c r="Q1646">
        <v>32</v>
      </c>
      <c r="R1646">
        <v>46</v>
      </c>
      <c r="S1646">
        <v>0</v>
      </c>
      <c r="T1646">
        <v>12</v>
      </c>
      <c r="U1646">
        <v>5</v>
      </c>
      <c r="V1646">
        <v>1</v>
      </c>
      <c r="W1646">
        <v>0</v>
      </c>
    </row>
    <row r="1647" spans="1:23" x14ac:dyDescent="0.25">
      <c r="A1647">
        <v>18</v>
      </c>
      <c r="B1647">
        <f t="shared" si="25"/>
        <v>43</v>
      </c>
      <c r="C1647" s="6" t="s">
        <v>68</v>
      </c>
      <c r="D1647">
        <v>1</v>
      </c>
      <c r="E1647">
        <v>0</v>
      </c>
      <c r="F1647">
        <v>1</v>
      </c>
      <c r="G1647">
        <v>0</v>
      </c>
      <c r="H1647">
        <v>5</v>
      </c>
      <c r="I1647">
        <v>3</v>
      </c>
      <c r="J1647">
        <v>2</v>
      </c>
      <c r="K1647">
        <v>0</v>
      </c>
      <c r="L1647">
        <v>22</v>
      </c>
      <c r="M1647">
        <v>8</v>
      </c>
      <c r="N1647">
        <v>33</v>
      </c>
      <c r="O1647">
        <v>0</v>
      </c>
      <c r="P1647">
        <v>29</v>
      </c>
      <c r="Q1647">
        <v>8</v>
      </c>
      <c r="R1647">
        <v>31</v>
      </c>
      <c r="S1647">
        <v>0</v>
      </c>
      <c r="T1647">
        <v>12</v>
      </c>
      <c r="U1647">
        <v>10</v>
      </c>
      <c r="V1647">
        <v>0</v>
      </c>
      <c r="W1647">
        <v>0</v>
      </c>
    </row>
    <row r="1648" spans="1:23" x14ac:dyDescent="0.25">
      <c r="A1648">
        <v>18</v>
      </c>
      <c r="B1648">
        <f t="shared" si="25"/>
        <v>43</v>
      </c>
      <c r="C1648" s="6" t="s">
        <v>69</v>
      </c>
      <c r="D1648">
        <v>1</v>
      </c>
      <c r="E1648">
        <v>1</v>
      </c>
      <c r="F1648">
        <v>1</v>
      </c>
      <c r="G1648">
        <v>0</v>
      </c>
      <c r="H1648">
        <v>4</v>
      </c>
      <c r="I1648">
        <v>3</v>
      </c>
      <c r="J1648">
        <v>2</v>
      </c>
      <c r="K1648">
        <v>0</v>
      </c>
      <c r="L1648">
        <v>14</v>
      </c>
      <c r="M1648">
        <v>4</v>
      </c>
      <c r="N1648">
        <v>33</v>
      </c>
      <c r="O1648">
        <v>0</v>
      </c>
      <c r="P1648">
        <v>32</v>
      </c>
      <c r="Q1648">
        <v>20</v>
      </c>
      <c r="R1648">
        <v>31</v>
      </c>
      <c r="S1648">
        <v>0</v>
      </c>
      <c r="T1648">
        <v>4</v>
      </c>
      <c r="U1648">
        <v>8</v>
      </c>
      <c r="V1648">
        <v>1</v>
      </c>
      <c r="W1648">
        <v>0</v>
      </c>
    </row>
    <row r="1649" spans="1:23" x14ac:dyDescent="0.25">
      <c r="A1649">
        <v>18</v>
      </c>
      <c r="B1649">
        <f t="shared" si="25"/>
        <v>43</v>
      </c>
      <c r="C1649" s="6" t="s">
        <v>70</v>
      </c>
      <c r="D1649">
        <v>2</v>
      </c>
      <c r="E1649">
        <v>2</v>
      </c>
      <c r="F1649">
        <v>5</v>
      </c>
      <c r="G1649">
        <v>0</v>
      </c>
      <c r="H1649">
        <v>8</v>
      </c>
      <c r="I1649">
        <v>5</v>
      </c>
      <c r="J1649">
        <v>3</v>
      </c>
      <c r="K1649">
        <v>0</v>
      </c>
      <c r="L1649">
        <v>27</v>
      </c>
      <c r="M1649">
        <v>10</v>
      </c>
      <c r="N1649">
        <v>36</v>
      </c>
      <c r="O1649">
        <v>0</v>
      </c>
      <c r="P1649">
        <v>42</v>
      </c>
      <c r="Q1649">
        <v>27</v>
      </c>
      <c r="R1649">
        <v>26</v>
      </c>
      <c r="S1649">
        <v>0</v>
      </c>
      <c r="T1649">
        <v>1</v>
      </c>
      <c r="U1649">
        <v>1</v>
      </c>
      <c r="V1649">
        <v>1</v>
      </c>
      <c r="W1649">
        <v>0</v>
      </c>
    </row>
    <row r="1650" spans="1:23" x14ac:dyDescent="0.25">
      <c r="A1650">
        <v>18</v>
      </c>
      <c r="B1650">
        <f t="shared" si="25"/>
        <v>43</v>
      </c>
      <c r="C1650" s="6" t="s">
        <v>71</v>
      </c>
      <c r="D1650">
        <v>6</v>
      </c>
      <c r="E1650">
        <v>5</v>
      </c>
      <c r="F1650">
        <v>5</v>
      </c>
      <c r="G1650">
        <v>0</v>
      </c>
      <c r="H1650">
        <v>6</v>
      </c>
      <c r="I1650">
        <v>1</v>
      </c>
      <c r="J1650">
        <v>2</v>
      </c>
      <c r="K1650">
        <v>0</v>
      </c>
      <c r="L1650">
        <v>43</v>
      </c>
      <c r="M1650">
        <v>14</v>
      </c>
      <c r="N1650">
        <v>59</v>
      </c>
      <c r="O1650">
        <v>0</v>
      </c>
      <c r="P1650">
        <v>51</v>
      </c>
      <c r="Q1650">
        <v>20</v>
      </c>
      <c r="R1650">
        <v>22</v>
      </c>
      <c r="S1650">
        <v>0</v>
      </c>
      <c r="T1650">
        <v>6</v>
      </c>
      <c r="U1650">
        <v>2</v>
      </c>
      <c r="V1650">
        <v>1</v>
      </c>
      <c r="W1650">
        <v>0</v>
      </c>
    </row>
    <row r="1651" spans="1:23" x14ac:dyDescent="0.25">
      <c r="A1651">
        <v>18</v>
      </c>
      <c r="B1651">
        <f t="shared" si="25"/>
        <v>43</v>
      </c>
      <c r="C1651" s="6" t="s">
        <v>72</v>
      </c>
      <c r="D1651">
        <v>8</v>
      </c>
      <c r="E1651">
        <v>5</v>
      </c>
      <c r="F1651">
        <v>1</v>
      </c>
      <c r="G1651">
        <v>0</v>
      </c>
      <c r="H1651">
        <v>12</v>
      </c>
      <c r="I1651">
        <v>3</v>
      </c>
      <c r="J1651">
        <v>4</v>
      </c>
      <c r="K1651">
        <v>0</v>
      </c>
      <c r="L1651">
        <v>35</v>
      </c>
      <c r="M1651">
        <v>9</v>
      </c>
      <c r="N1651">
        <v>52</v>
      </c>
      <c r="O1651">
        <v>0</v>
      </c>
      <c r="P1651">
        <v>39</v>
      </c>
      <c r="Q1651">
        <v>15</v>
      </c>
      <c r="R1651">
        <v>37</v>
      </c>
      <c r="S1651">
        <v>0</v>
      </c>
      <c r="T1651">
        <v>4</v>
      </c>
      <c r="U1651">
        <v>4</v>
      </c>
      <c r="V1651">
        <v>2</v>
      </c>
      <c r="W1651">
        <v>0</v>
      </c>
    </row>
    <row r="1652" spans="1:23" x14ac:dyDescent="0.25">
      <c r="A1652">
        <v>18</v>
      </c>
      <c r="B1652">
        <f t="shared" si="25"/>
        <v>43</v>
      </c>
      <c r="C1652" s="6" t="s">
        <v>73</v>
      </c>
      <c r="D1652">
        <v>9</v>
      </c>
      <c r="E1652">
        <v>4</v>
      </c>
      <c r="F1652">
        <v>3</v>
      </c>
      <c r="G1652">
        <v>0</v>
      </c>
      <c r="H1652">
        <v>6</v>
      </c>
      <c r="I1652">
        <v>1</v>
      </c>
      <c r="J1652">
        <v>4</v>
      </c>
      <c r="K1652">
        <v>0</v>
      </c>
      <c r="L1652">
        <v>21</v>
      </c>
      <c r="M1652">
        <v>11</v>
      </c>
      <c r="N1652">
        <v>55</v>
      </c>
      <c r="O1652">
        <v>0</v>
      </c>
      <c r="P1652">
        <v>45</v>
      </c>
      <c r="Q1652">
        <v>18</v>
      </c>
      <c r="R1652">
        <v>32</v>
      </c>
      <c r="S1652">
        <v>0</v>
      </c>
      <c r="T1652">
        <v>5</v>
      </c>
      <c r="U1652">
        <v>4</v>
      </c>
      <c r="V1652">
        <v>1</v>
      </c>
      <c r="W1652">
        <v>0</v>
      </c>
    </row>
    <row r="1653" spans="1:23" x14ac:dyDescent="0.25">
      <c r="A1653">
        <v>18</v>
      </c>
      <c r="B1653">
        <f t="shared" si="25"/>
        <v>43</v>
      </c>
      <c r="C1653" s="6" t="s">
        <v>74</v>
      </c>
      <c r="D1653">
        <v>3</v>
      </c>
      <c r="E1653">
        <v>2</v>
      </c>
      <c r="F1653">
        <v>3</v>
      </c>
      <c r="G1653">
        <v>0</v>
      </c>
      <c r="H1653">
        <v>5</v>
      </c>
      <c r="I1653">
        <v>3</v>
      </c>
      <c r="J1653">
        <v>3</v>
      </c>
      <c r="K1653">
        <v>0</v>
      </c>
      <c r="L1653">
        <v>25</v>
      </c>
      <c r="M1653">
        <v>11</v>
      </c>
      <c r="N1653">
        <v>52</v>
      </c>
      <c r="O1653">
        <v>0</v>
      </c>
      <c r="P1653">
        <v>19</v>
      </c>
      <c r="Q1653">
        <v>11</v>
      </c>
      <c r="R1653">
        <v>32</v>
      </c>
      <c r="S1653">
        <v>0</v>
      </c>
      <c r="T1653">
        <v>2</v>
      </c>
      <c r="U1653">
        <v>1</v>
      </c>
      <c r="V1653">
        <v>2</v>
      </c>
      <c r="W1653">
        <v>0</v>
      </c>
    </row>
    <row r="1654" spans="1:23" x14ac:dyDescent="0.25">
      <c r="A1654">
        <v>18</v>
      </c>
      <c r="B1654">
        <f t="shared" si="25"/>
        <v>43</v>
      </c>
      <c r="C1654" s="6" t="s">
        <v>75</v>
      </c>
      <c r="D1654">
        <v>10</v>
      </c>
      <c r="E1654">
        <v>5</v>
      </c>
      <c r="F1654">
        <v>4</v>
      </c>
      <c r="G1654">
        <v>0</v>
      </c>
      <c r="H1654">
        <v>5</v>
      </c>
      <c r="I1654">
        <v>2</v>
      </c>
      <c r="J1654">
        <v>7</v>
      </c>
      <c r="K1654">
        <v>0</v>
      </c>
      <c r="L1654">
        <v>47</v>
      </c>
      <c r="M1654">
        <v>21</v>
      </c>
      <c r="N1654">
        <v>57</v>
      </c>
      <c r="O1654">
        <v>0</v>
      </c>
      <c r="P1654">
        <v>39</v>
      </c>
      <c r="Q1654">
        <v>20</v>
      </c>
      <c r="R1654">
        <v>31</v>
      </c>
      <c r="S1654">
        <v>0</v>
      </c>
      <c r="T1654">
        <v>1</v>
      </c>
      <c r="U1654">
        <v>2</v>
      </c>
      <c r="V1654">
        <v>0</v>
      </c>
      <c r="W1654">
        <v>0</v>
      </c>
    </row>
    <row r="1655" spans="1:23" x14ac:dyDescent="0.25">
      <c r="A1655">
        <v>18</v>
      </c>
      <c r="B1655">
        <f t="shared" si="25"/>
        <v>43</v>
      </c>
      <c r="C1655" s="6" t="s">
        <v>76</v>
      </c>
      <c r="D1655">
        <v>5</v>
      </c>
      <c r="E1655">
        <v>1</v>
      </c>
      <c r="F1655">
        <v>3</v>
      </c>
      <c r="G1655">
        <v>0</v>
      </c>
      <c r="H1655">
        <v>15</v>
      </c>
      <c r="I1655">
        <v>7</v>
      </c>
      <c r="J1655">
        <v>6</v>
      </c>
      <c r="K1655">
        <v>0</v>
      </c>
      <c r="L1655">
        <v>39</v>
      </c>
      <c r="M1655">
        <v>15</v>
      </c>
      <c r="N1655">
        <v>50</v>
      </c>
      <c r="O1655">
        <v>0</v>
      </c>
      <c r="P1655">
        <v>26</v>
      </c>
      <c r="Q1655">
        <v>13</v>
      </c>
      <c r="R1655">
        <v>31</v>
      </c>
      <c r="S1655">
        <v>0</v>
      </c>
      <c r="T1655">
        <v>4</v>
      </c>
      <c r="U1655">
        <v>2</v>
      </c>
      <c r="V1655">
        <v>0</v>
      </c>
      <c r="W1655">
        <v>0</v>
      </c>
    </row>
    <row r="1656" spans="1:23" x14ac:dyDescent="0.25">
      <c r="A1656">
        <v>18</v>
      </c>
      <c r="B1656">
        <f t="shared" si="25"/>
        <v>43</v>
      </c>
      <c r="C1656" s="6" t="s">
        <v>77</v>
      </c>
      <c r="D1656">
        <v>7</v>
      </c>
      <c r="E1656">
        <v>3</v>
      </c>
      <c r="F1656">
        <v>1</v>
      </c>
      <c r="G1656">
        <v>0</v>
      </c>
      <c r="H1656">
        <v>17</v>
      </c>
      <c r="I1656">
        <v>9</v>
      </c>
      <c r="J1656">
        <v>6</v>
      </c>
      <c r="K1656">
        <v>0</v>
      </c>
      <c r="L1656">
        <v>36</v>
      </c>
      <c r="M1656">
        <v>13</v>
      </c>
      <c r="N1656">
        <v>30</v>
      </c>
      <c r="O1656">
        <v>0</v>
      </c>
      <c r="P1656">
        <v>43</v>
      </c>
      <c r="Q1656">
        <v>18</v>
      </c>
      <c r="R1656">
        <v>33</v>
      </c>
      <c r="S1656">
        <v>0</v>
      </c>
      <c r="T1656">
        <v>6</v>
      </c>
      <c r="U1656">
        <v>3</v>
      </c>
      <c r="V1656">
        <v>2</v>
      </c>
      <c r="W1656">
        <v>0</v>
      </c>
    </row>
    <row r="1657" spans="1:23" x14ac:dyDescent="0.25">
      <c r="A1657">
        <v>18</v>
      </c>
      <c r="B1657">
        <f t="shared" si="25"/>
        <v>43</v>
      </c>
      <c r="C1657" s="6" t="s">
        <v>78</v>
      </c>
      <c r="D1657">
        <v>9</v>
      </c>
      <c r="E1657">
        <v>4</v>
      </c>
      <c r="F1657">
        <v>5</v>
      </c>
      <c r="G1657">
        <v>0</v>
      </c>
      <c r="H1657">
        <v>18</v>
      </c>
      <c r="I1657">
        <v>4</v>
      </c>
      <c r="J1657">
        <v>3</v>
      </c>
      <c r="K1657">
        <v>0</v>
      </c>
      <c r="L1657">
        <v>58</v>
      </c>
      <c r="M1657">
        <v>13</v>
      </c>
      <c r="N1657">
        <v>45</v>
      </c>
      <c r="O1657">
        <v>0</v>
      </c>
      <c r="P1657">
        <v>75</v>
      </c>
      <c r="Q1657">
        <v>19</v>
      </c>
      <c r="R1657">
        <v>19</v>
      </c>
      <c r="S1657">
        <v>0</v>
      </c>
      <c r="T1657">
        <v>10</v>
      </c>
      <c r="U1657">
        <v>6</v>
      </c>
      <c r="V1657">
        <v>1</v>
      </c>
      <c r="W1657">
        <v>0</v>
      </c>
    </row>
    <row r="1658" spans="1:23" x14ac:dyDescent="0.25">
      <c r="A1658">
        <v>18</v>
      </c>
      <c r="B1658">
        <f t="shared" si="25"/>
        <v>43</v>
      </c>
      <c r="C1658" s="6" t="s">
        <v>79</v>
      </c>
      <c r="D1658">
        <v>3</v>
      </c>
      <c r="E1658">
        <v>2</v>
      </c>
      <c r="F1658">
        <v>2</v>
      </c>
      <c r="G1658">
        <v>0</v>
      </c>
      <c r="H1658">
        <v>7</v>
      </c>
      <c r="I1658">
        <v>4</v>
      </c>
      <c r="J1658">
        <v>1</v>
      </c>
      <c r="K1658">
        <v>0</v>
      </c>
      <c r="L1658">
        <v>51</v>
      </c>
      <c r="M1658">
        <v>15</v>
      </c>
      <c r="N1658">
        <v>77</v>
      </c>
      <c r="O1658">
        <v>0</v>
      </c>
      <c r="P1658">
        <v>68</v>
      </c>
      <c r="Q1658">
        <v>32</v>
      </c>
      <c r="R1658">
        <v>36</v>
      </c>
      <c r="S1658">
        <v>0</v>
      </c>
      <c r="T1658">
        <v>10</v>
      </c>
      <c r="U1658">
        <v>5</v>
      </c>
      <c r="V1658">
        <v>1</v>
      </c>
      <c r="W1658">
        <v>0</v>
      </c>
    </row>
    <row r="1659" spans="1:23" x14ac:dyDescent="0.25">
      <c r="A1659">
        <v>18</v>
      </c>
      <c r="B1659">
        <f t="shared" si="25"/>
        <v>43</v>
      </c>
      <c r="C1659" s="6" t="s">
        <v>80</v>
      </c>
      <c r="D1659">
        <v>6</v>
      </c>
      <c r="E1659">
        <v>6</v>
      </c>
      <c r="F1659">
        <v>4</v>
      </c>
      <c r="G1659">
        <v>0</v>
      </c>
      <c r="H1659">
        <v>4</v>
      </c>
      <c r="I1659">
        <v>1</v>
      </c>
      <c r="J1659">
        <v>4</v>
      </c>
      <c r="K1659">
        <v>0</v>
      </c>
      <c r="L1659">
        <v>24</v>
      </c>
      <c r="M1659">
        <v>14</v>
      </c>
      <c r="N1659">
        <v>38</v>
      </c>
      <c r="O1659">
        <v>0</v>
      </c>
      <c r="P1659">
        <v>41</v>
      </c>
      <c r="Q1659">
        <v>17</v>
      </c>
      <c r="R1659">
        <v>38</v>
      </c>
      <c r="S1659">
        <v>0</v>
      </c>
      <c r="T1659">
        <v>7</v>
      </c>
      <c r="U1659">
        <v>1</v>
      </c>
      <c r="V1659">
        <v>2</v>
      </c>
      <c r="W1659">
        <v>0</v>
      </c>
    </row>
    <row r="1660" spans="1:23" x14ac:dyDescent="0.25">
      <c r="A1660">
        <v>18</v>
      </c>
      <c r="B1660">
        <f t="shared" si="25"/>
        <v>43</v>
      </c>
      <c r="C1660" s="6" t="s">
        <v>81</v>
      </c>
      <c r="D1660">
        <v>2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2</v>
      </c>
      <c r="K1660">
        <v>0</v>
      </c>
      <c r="L1660">
        <v>14</v>
      </c>
      <c r="M1660">
        <v>8</v>
      </c>
      <c r="N1660">
        <v>10</v>
      </c>
      <c r="O1660">
        <v>0</v>
      </c>
      <c r="P1660">
        <v>27</v>
      </c>
      <c r="Q1660">
        <v>10</v>
      </c>
      <c r="R1660">
        <v>20</v>
      </c>
      <c r="S1660">
        <v>0</v>
      </c>
      <c r="T1660">
        <v>3</v>
      </c>
      <c r="U1660">
        <v>2</v>
      </c>
      <c r="V1660">
        <v>0</v>
      </c>
      <c r="W1660">
        <v>0</v>
      </c>
    </row>
    <row r="1661" spans="1:23" x14ac:dyDescent="0.25">
      <c r="A1661">
        <v>18</v>
      </c>
      <c r="B1661">
        <f t="shared" si="25"/>
        <v>43</v>
      </c>
      <c r="C1661" s="6" t="s">
        <v>82</v>
      </c>
      <c r="D1661">
        <v>9</v>
      </c>
      <c r="E1661">
        <v>6</v>
      </c>
      <c r="F1661">
        <v>5</v>
      </c>
      <c r="G1661">
        <v>0</v>
      </c>
      <c r="H1661">
        <v>16</v>
      </c>
      <c r="I1661">
        <v>11</v>
      </c>
      <c r="J1661">
        <v>11</v>
      </c>
      <c r="K1661">
        <v>0</v>
      </c>
      <c r="L1661">
        <v>42</v>
      </c>
      <c r="M1661">
        <v>26</v>
      </c>
      <c r="N1661">
        <v>58</v>
      </c>
      <c r="O1661">
        <v>0</v>
      </c>
      <c r="P1661">
        <v>43</v>
      </c>
      <c r="Q1661">
        <v>19</v>
      </c>
      <c r="R1661">
        <v>55</v>
      </c>
      <c r="S1661">
        <v>0</v>
      </c>
      <c r="T1661">
        <v>10</v>
      </c>
      <c r="U1661">
        <v>4</v>
      </c>
      <c r="V1661">
        <v>3</v>
      </c>
      <c r="W1661">
        <v>0</v>
      </c>
    </row>
    <row r="1662" spans="1:23" x14ac:dyDescent="0.25">
      <c r="A1662">
        <v>18</v>
      </c>
      <c r="B1662">
        <f t="shared" si="25"/>
        <v>43</v>
      </c>
      <c r="C1662" s="6" t="s">
        <v>83</v>
      </c>
      <c r="D1662">
        <v>16</v>
      </c>
      <c r="E1662">
        <v>11</v>
      </c>
      <c r="F1662">
        <v>6</v>
      </c>
      <c r="G1662">
        <v>0</v>
      </c>
      <c r="H1662">
        <v>14</v>
      </c>
      <c r="I1662">
        <v>7</v>
      </c>
      <c r="J1662">
        <v>9</v>
      </c>
      <c r="K1662">
        <v>0</v>
      </c>
      <c r="L1662">
        <v>44</v>
      </c>
      <c r="M1662">
        <v>18</v>
      </c>
      <c r="N1662">
        <v>49</v>
      </c>
      <c r="O1662">
        <v>0</v>
      </c>
      <c r="P1662">
        <v>54</v>
      </c>
      <c r="Q1662">
        <v>29</v>
      </c>
      <c r="R1662">
        <v>51</v>
      </c>
      <c r="S1662">
        <v>0</v>
      </c>
      <c r="T1662">
        <v>8</v>
      </c>
      <c r="U1662">
        <v>4</v>
      </c>
      <c r="V1662">
        <v>6</v>
      </c>
      <c r="W1662">
        <v>0</v>
      </c>
    </row>
    <row r="1663" spans="1:23" x14ac:dyDescent="0.25">
      <c r="A1663">
        <v>18</v>
      </c>
      <c r="B1663">
        <f t="shared" si="25"/>
        <v>43</v>
      </c>
      <c r="C1663" s="6" t="s">
        <v>84</v>
      </c>
      <c r="D1663">
        <v>16</v>
      </c>
      <c r="E1663">
        <v>9</v>
      </c>
      <c r="F1663">
        <v>6</v>
      </c>
      <c r="G1663">
        <v>0</v>
      </c>
      <c r="H1663">
        <v>11</v>
      </c>
      <c r="I1663">
        <v>6</v>
      </c>
      <c r="J1663">
        <v>3</v>
      </c>
      <c r="K1663">
        <v>0</v>
      </c>
      <c r="L1663">
        <v>34</v>
      </c>
      <c r="M1663">
        <v>15</v>
      </c>
      <c r="N1663">
        <v>42</v>
      </c>
      <c r="O1663">
        <v>0</v>
      </c>
      <c r="P1663">
        <v>33</v>
      </c>
      <c r="Q1663">
        <v>19</v>
      </c>
      <c r="R1663">
        <v>27</v>
      </c>
      <c r="S1663">
        <v>0</v>
      </c>
      <c r="T1663">
        <v>3</v>
      </c>
      <c r="U1663">
        <v>4</v>
      </c>
      <c r="V1663">
        <v>0</v>
      </c>
      <c r="W1663">
        <v>0</v>
      </c>
    </row>
    <row r="1664" spans="1:23" x14ac:dyDescent="0.25">
      <c r="A1664">
        <v>18</v>
      </c>
      <c r="B1664">
        <f t="shared" si="25"/>
        <v>43</v>
      </c>
      <c r="C1664" s="6" t="s">
        <v>85</v>
      </c>
      <c r="D1664">
        <v>7</v>
      </c>
      <c r="E1664">
        <v>3</v>
      </c>
      <c r="F1664">
        <v>6</v>
      </c>
      <c r="G1664">
        <v>0</v>
      </c>
      <c r="H1664">
        <v>14</v>
      </c>
      <c r="I1664">
        <v>8</v>
      </c>
      <c r="J1664">
        <v>5</v>
      </c>
      <c r="K1664">
        <v>0</v>
      </c>
      <c r="L1664">
        <v>30</v>
      </c>
      <c r="M1664">
        <v>18</v>
      </c>
      <c r="N1664">
        <v>54</v>
      </c>
      <c r="O1664">
        <v>0</v>
      </c>
      <c r="P1664">
        <v>50</v>
      </c>
      <c r="Q1664">
        <v>22</v>
      </c>
      <c r="R1664">
        <v>18</v>
      </c>
      <c r="S1664">
        <v>0</v>
      </c>
      <c r="T1664">
        <v>18</v>
      </c>
      <c r="U1664">
        <v>6</v>
      </c>
      <c r="V1664">
        <v>1</v>
      </c>
      <c r="W1664">
        <v>0</v>
      </c>
    </row>
    <row r="1665" spans="1:23" x14ac:dyDescent="0.25">
      <c r="A1665">
        <v>18</v>
      </c>
      <c r="B1665">
        <f t="shared" si="25"/>
        <v>43</v>
      </c>
      <c r="C1665" s="6" t="s">
        <v>86</v>
      </c>
      <c r="D1665">
        <v>11</v>
      </c>
      <c r="E1665">
        <v>8</v>
      </c>
      <c r="F1665">
        <v>6</v>
      </c>
      <c r="G1665">
        <v>0</v>
      </c>
      <c r="H1665">
        <v>15</v>
      </c>
      <c r="I1665">
        <v>11</v>
      </c>
      <c r="J1665">
        <v>7</v>
      </c>
      <c r="K1665">
        <v>0</v>
      </c>
      <c r="L1665">
        <v>45</v>
      </c>
      <c r="M1665">
        <v>17</v>
      </c>
      <c r="N1665">
        <v>91</v>
      </c>
      <c r="O1665">
        <v>0</v>
      </c>
      <c r="P1665">
        <v>37</v>
      </c>
      <c r="Q1665">
        <v>15</v>
      </c>
      <c r="R1665">
        <v>36</v>
      </c>
      <c r="S1665">
        <v>0</v>
      </c>
      <c r="T1665">
        <v>12</v>
      </c>
      <c r="U1665">
        <v>7</v>
      </c>
      <c r="V1665">
        <v>2</v>
      </c>
      <c r="W1665">
        <v>0</v>
      </c>
    </row>
    <row r="1666" spans="1:23" x14ac:dyDescent="0.25">
      <c r="A1666">
        <v>18</v>
      </c>
      <c r="B1666">
        <f t="shared" si="25"/>
        <v>43</v>
      </c>
      <c r="C1666" s="6" t="s">
        <v>87</v>
      </c>
      <c r="D1666">
        <v>10</v>
      </c>
      <c r="E1666">
        <v>7</v>
      </c>
      <c r="F1666">
        <v>6</v>
      </c>
      <c r="G1666">
        <v>0</v>
      </c>
      <c r="H1666">
        <v>5</v>
      </c>
      <c r="I1666">
        <v>3</v>
      </c>
      <c r="J1666">
        <v>4</v>
      </c>
      <c r="K1666">
        <v>0</v>
      </c>
      <c r="L1666">
        <v>35</v>
      </c>
      <c r="M1666">
        <v>17</v>
      </c>
      <c r="N1666">
        <v>57</v>
      </c>
      <c r="O1666">
        <v>0</v>
      </c>
      <c r="P1666">
        <v>43</v>
      </c>
      <c r="Q1666">
        <v>18</v>
      </c>
      <c r="R1666">
        <v>45</v>
      </c>
      <c r="S1666">
        <v>0</v>
      </c>
      <c r="T1666">
        <v>13</v>
      </c>
      <c r="U1666">
        <v>11</v>
      </c>
      <c r="V1666">
        <v>2</v>
      </c>
      <c r="W1666">
        <v>0</v>
      </c>
    </row>
    <row r="1667" spans="1:23" x14ac:dyDescent="0.25">
      <c r="A1667">
        <v>18</v>
      </c>
      <c r="B1667">
        <f t="shared" si="25"/>
        <v>43</v>
      </c>
      <c r="C1667" s="6" t="s">
        <v>88</v>
      </c>
      <c r="D1667">
        <v>8</v>
      </c>
      <c r="E1667">
        <v>5</v>
      </c>
      <c r="F1667">
        <v>5</v>
      </c>
      <c r="G1667">
        <v>0</v>
      </c>
      <c r="H1667">
        <v>7</v>
      </c>
      <c r="I1667">
        <v>2</v>
      </c>
      <c r="J1667">
        <v>3</v>
      </c>
      <c r="K1667">
        <v>0</v>
      </c>
      <c r="L1667">
        <v>43</v>
      </c>
      <c r="M1667">
        <v>18</v>
      </c>
      <c r="N1667">
        <v>55</v>
      </c>
      <c r="O1667">
        <v>0</v>
      </c>
      <c r="P1667">
        <v>67</v>
      </c>
      <c r="Q1667">
        <v>23</v>
      </c>
      <c r="R1667">
        <v>48</v>
      </c>
      <c r="S1667">
        <v>0</v>
      </c>
      <c r="T1667">
        <v>4</v>
      </c>
      <c r="U1667">
        <v>4</v>
      </c>
      <c r="V1667">
        <v>2</v>
      </c>
      <c r="W1667">
        <v>0</v>
      </c>
    </row>
    <row r="1668" spans="1:23" x14ac:dyDescent="0.25">
      <c r="A1668">
        <v>18</v>
      </c>
      <c r="B1668">
        <f t="shared" ref="B1668:B1731" si="26">VLOOKUP(A1668,$X$1:$Y$32,2,FALSE)</f>
        <v>43</v>
      </c>
      <c r="C1668" s="6" t="s">
        <v>89</v>
      </c>
      <c r="D1668">
        <v>8</v>
      </c>
      <c r="E1668">
        <v>4</v>
      </c>
      <c r="F1668">
        <v>6</v>
      </c>
      <c r="G1668">
        <v>0</v>
      </c>
      <c r="H1668">
        <v>10</v>
      </c>
      <c r="I1668">
        <v>5</v>
      </c>
      <c r="J1668">
        <v>4</v>
      </c>
      <c r="K1668">
        <v>0</v>
      </c>
      <c r="L1668">
        <v>48</v>
      </c>
      <c r="M1668">
        <v>8</v>
      </c>
      <c r="N1668">
        <v>60</v>
      </c>
      <c r="O1668">
        <v>0</v>
      </c>
      <c r="P1668">
        <v>55</v>
      </c>
      <c r="Q1668">
        <v>23</v>
      </c>
      <c r="R1668">
        <v>29</v>
      </c>
      <c r="S1668">
        <v>0</v>
      </c>
      <c r="T1668">
        <v>11</v>
      </c>
      <c r="U1668">
        <v>8</v>
      </c>
      <c r="V1668">
        <v>0</v>
      </c>
      <c r="W1668">
        <v>0</v>
      </c>
    </row>
    <row r="1669" spans="1:23" x14ac:dyDescent="0.25">
      <c r="A1669">
        <v>18</v>
      </c>
      <c r="B1669">
        <f t="shared" si="26"/>
        <v>43</v>
      </c>
      <c r="C1669" s="6" t="s">
        <v>90</v>
      </c>
      <c r="D1669">
        <v>20</v>
      </c>
      <c r="E1669">
        <v>3</v>
      </c>
      <c r="F1669">
        <v>16</v>
      </c>
      <c r="G1669">
        <v>0</v>
      </c>
      <c r="H1669">
        <v>17</v>
      </c>
      <c r="I1669">
        <v>9</v>
      </c>
      <c r="J1669">
        <v>8</v>
      </c>
      <c r="K1669">
        <v>0</v>
      </c>
      <c r="L1669">
        <v>144</v>
      </c>
      <c r="M1669">
        <v>19</v>
      </c>
      <c r="N1669">
        <v>67</v>
      </c>
      <c r="O1669">
        <v>0</v>
      </c>
      <c r="P1669">
        <v>123</v>
      </c>
      <c r="Q1669">
        <v>39</v>
      </c>
      <c r="R1669">
        <v>54</v>
      </c>
      <c r="S1669">
        <v>0</v>
      </c>
      <c r="T1669">
        <v>4</v>
      </c>
      <c r="U1669">
        <v>2</v>
      </c>
      <c r="V1669">
        <v>3</v>
      </c>
      <c r="W1669">
        <v>0</v>
      </c>
    </row>
    <row r="1670" spans="1:23" x14ac:dyDescent="0.25">
      <c r="A1670">
        <v>18</v>
      </c>
      <c r="B1670">
        <f t="shared" si="26"/>
        <v>43</v>
      </c>
      <c r="C1670" s="6" t="s">
        <v>91</v>
      </c>
      <c r="D1670">
        <v>15</v>
      </c>
      <c r="E1670">
        <v>8</v>
      </c>
      <c r="F1670">
        <v>12</v>
      </c>
      <c r="G1670">
        <v>0</v>
      </c>
      <c r="H1670">
        <v>17</v>
      </c>
      <c r="I1670">
        <v>5</v>
      </c>
      <c r="J1670">
        <v>10</v>
      </c>
      <c r="K1670">
        <v>0</v>
      </c>
      <c r="L1670">
        <v>82</v>
      </c>
      <c r="M1670">
        <v>25</v>
      </c>
      <c r="N1670">
        <v>83</v>
      </c>
      <c r="O1670">
        <v>0</v>
      </c>
      <c r="P1670">
        <v>104</v>
      </c>
      <c r="Q1670">
        <v>40</v>
      </c>
      <c r="R1670">
        <v>61</v>
      </c>
      <c r="S1670">
        <v>0</v>
      </c>
      <c r="T1670">
        <v>11</v>
      </c>
      <c r="U1670">
        <v>5</v>
      </c>
      <c r="V1670">
        <v>3</v>
      </c>
      <c r="W1670">
        <v>0</v>
      </c>
    </row>
    <row r="1671" spans="1:23" x14ac:dyDescent="0.25">
      <c r="A1671">
        <v>18</v>
      </c>
      <c r="B1671">
        <f t="shared" si="26"/>
        <v>43</v>
      </c>
      <c r="C1671" s="6" t="s">
        <v>92</v>
      </c>
      <c r="D1671">
        <v>8</v>
      </c>
      <c r="E1671">
        <v>3</v>
      </c>
      <c r="F1671">
        <v>9</v>
      </c>
      <c r="G1671">
        <v>0</v>
      </c>
      <c r="H1671">
        <v>5</v>
      </c>
      <c r="I1671">
        <v>3</v>
      </c>
      <c r="J1671">
        <v>5</v>
      </c>
      <c r="K1671">
        <v>0</v>
      </c>
      <c r="L1671">
        <v>26</v>
      </c>
      <c r="M1671">
        <v>11</v>
      </c>
      <c r="N1671">
        <v>44</v>
      </c>
      <c r="O1671">
        <v>0</v>
      </c>
      <c r="P1671">
        <v>26</v>
      </c>
      <c r="Q1671">
        <v>22</v>
      </c>
      <c r="R1671">
        <v>47</v>
      </c>
      <c r="S1671">
        <v>0</v>
      </c>
      <c r="T1671">
        <v>5</v>
      </c>
      <c r="U1671">
        <v>5</v>
      </c>
      <c r="V1671">
        <v>1</v>
      </c>
      <c r="W1671">
        <v>0</v>
      </c>
    </row>
    <row r="1672" spans="1:23" x14ac:dyDescent="0.25">
      <c r="A1672">
        <v>18</v>
      </c>
      <c r="B1672">
        <f t="shared" si="26"/>
        <v>43</v>
      </c>
      <c r="C1672" s="6" t="s">
        <v>93</v>
      </c>
      <c r="D1672">
        <v>4</v>
      </c>
      <c r="E1672">
        <v>2</v>
      </c>
      <c r="F1672">
        <v>2</v>
      </c>
      <c r="G1672">
        <v>0</v>
      </c>
      <c r="H1672">
        <v>5</v>
      </c>
      <c r="I1672">
        <v>3</v>
      </c>
      <c r="J1672">
        <v>2</v>
      </c>
      <c r="K1672">
        <v>0</v>
      </c>
      <c r="L1672">
        <v>13</v>
      </c>
      <c r="M1672">
        <v>3</v>
      </c>
      <c r="N1672">
        <v>22</v>
      </c>
      <c r="O1672">
        <v>0</v>
      </c>
      <c r="P1672">
        <v>16</v>
      </c>
      <c r="Q1672">
        <v>5</v>
      </c>
      <c r="R1672">
        <v>24</v>
      </c>
      <c r="S1672">
        <v>0</v>
      </c>
      <c r="T1672">
        <v>3</v>
      </c>
      <c r="U1672">
        <v>3</v>
      </c>
      <c r="V1672">
        <v>0</v>
      </c>
      <c r="W1672">
        <v>0</v>
      </c>
    </row>
    <row r="1673" spans="1:23" x14ac:dyDescent="0.25">
      <c r="A1673">
        <v>18</v>
      </c>
      <c r="B1673">
        <f t="shared" si="26"/>
        <v>43</v>
      </c>
      <c r="C1673" s="6" t="s">
        <v>94</v>
      </c>
      <c r="D1673">
        <v>8</v>
      </c>
      <c r="E1673">
        <v>6</v>
      </c>
      <c r="F1673">
        <v>6</v>
      </c>
      <c r="G1673">
        <v>0</v>
      </c>
      <c r="H1673">
        <v>4</v>
      </c>
      <c r="I1673">
        <v>2</v>
      </c>
      <c r="J1673">
        <v>3</v>
      </c>
      <c r="K1673">
        <v>0</v>
      </c>
      <c r="L1673">
        <v>25</v>
      </c>
      <c r="M1673">
        <v>8</v>
      </c>
      <c r="N1673">
        <v>49</v>
      </c>
      <c r="O1673">
        <v>0</v>
      </c>
      <c r="P1673">
        <v>33</v>
      </c>
      <c r="Q1673">
        <v>11</v>
      </c>
      <c r="R1673">
        <v>56</v>
      </c>
      <c r="S1673">
        <v>0</v>
      </c>
      <c r="T1673">
        <v>4</v>
      </c>
      <c r="U1673">
        <v>3</v>
      </c>
      <c r="V1673">
        <v>1</v>
      </c>
      <c r="W1673">
        <v>0</v>
      </c>
    </row>
    <row r="1674" spans="1:23" x14ac:dyDescent="0.25">
      <c r="A1674">
        <v>18</v>
      </c>
      <c r="B1674">
        <f t="shared" si="26"/>
        <v>43</v>
      </c>
      <c r="C1674" s="6" t="s">
        <v>95</v>
      </c>
      <c r="D1674">
        <v>4</v>
      </c>
      <c r="E1674">
        <v>4</v>
      </c>
      <c r="F1674">
        <v>6</v>
      </c>
      <c r="G1674">
        <v>0</v>
      </c>
      <c r="H1674">
        <v>9</v>
      </c>
      <c r="I1674">
        <v>7</v>
      </c>
      <c r="J1674">
        <v>10</v>
      </c>
      <c r="K1674">
        <v>0</v>
      </c>
      <c r="L1674">
        <v>34</v>
      </c>
      <c r="M1674">
        <v>14</v>
      </c>
      <c r="N1674">
        <v>80</v>
      </c>
      <c r="O1674">
        <v>0</v>
      </c>
      <c r="P1674">
        <v>41</v>
      </c>
      <c r="Q1674">
        <v>14</v>
      </c>
      <c r="R1674">
        <v>66</v>
      </c>
      <c r="S1674">
        <v>1</v>
      </c>
      <c r="T1674">
        <v>3</v>
      </c>
      <c r="U1674">
        <v>1</v>
      </c>
      <c r="V1674">
        <v>1</v>
      </c>
      <c r="W1674">
        <v>0</v>
      </c>
    </row>
    <row r="1675" spans="1:23" x14ac:dyDescent="0.25">
      <c r="A1675">
        <v>18</v>
      </c>
      <c r="B1675">
        <f t="shared" si="26"/>
        <v>43</v>
      </c>
      <c r="C1675" s="6" t="s">
        <v>96</v>
      </c>
      <c r="D1675">
        <v>7</v>
      </c>
      <c r="E1675">
        <v>2</v>
      </c>
      <c r="F1675">
        <v>5</v>
      </c>
      <c r="G1675">
        <v>0</v>
      </c>
      <c r="H1675">
        <v>10</v>
      </c>
      <c r="I1675">
        <v>4</v>
      </c>
      <c r="J1675">
        <v>7</v>
      </c>
      <c r="K1675">
        <v>0</v>
      </c>
      <c r="L1675">
        <v>41</v>
      </c>
      <c r="M1675">
        <v>14</v>
      </c>
      <c r="N1675">
        <v>60</v>
      </c>
      <c r="O1675">
        <v>0</v>
      </c>
      <c r="P1675">
        <v>51</v>
      </c>
      <c r="Q1675">
        <v>27</v>
      </c>
      <c r="R1675">
        <v>42</v>
      </c>
      <c r="S1675">
        <v>1</v>
      </c>
      <c r="T1675">
        <v>3</v>
      </c>
      <c r="U1675">
        <v>2</v>
      </c>
      <c r="V1675">
        <v>2</v>
      </c>
      <c r="W1675">
        <v>0</v>
      </c>
    </row>
    <row r="1676" spans="1:23" x14ac:dyDescent="0.25">
      <c r="A1676">
        <v>18</v>
      </c>
      <c r="B1676">
        <f t="shared" si="26"/>
        <v>43</v>
      </c>
      <c r="C1676" s="6" t="s">
        <v>97</v>
      </c>
      <c r="D1676">
        <v>12</v>
      </c>
      <c r="E1676">
        <v>5</v>
      </c>
      <c r="F1676">
        <v>8</v>
      </c>
      <c r="G1676">
        <v>0</v>
      </c>
      <c r="H1676">
        <v>16</v>
      </c>
      <c r="I1676">
        <v>8</v>
      </c>
      <c r="J1676">
        <v>12</v>
      </c>
      <c r="K1676">
        <v>0</v>
      </c>
      <c r="L1676">
        <v>58</v>
      </c>
      <c r="M1676">
        <v>18</v>
      </c>
      <c r="N1676">
        <v>75</v>
      </c>
      <c r="O1676">
        <v>0</v>
      </c>
      <c r="P1676">
        <v>46</v>
      </c>
      <c r="Q1676">
        <v>25</v>
      </c>
      <c r="R1676">
        <v>40</v>
      </c>
      <c r="S1676">
        <v>0</v>
      </c>
      <c r="T1676">
        <v>13</v>
      </c>
      <c r="U1676">
        <v>7</v>
      </c>
      <c r="V1676">
        <v>3</v>
      </c>
      <c r="W1676">
        <v>0</v>
      </c>
    </row>
    <row r="1677" spans="1:23" x14ac:dyDescent="0.25">
      <c r="A1677">
        <v>18</v>
      </c>
      <c r="B1677">
        <f t="shared" si="26"/>
        <v>43</v>
      </c>
      <c r="C1677" s="6" t="s">
        <v>98</v>
      </c>
      <c r="D1677">
        <v>5</v>
      </c>
      <c r="E1677">
        <v>4</v>
      </c>
      <c r="F1677">
        <v>7</v>
      </c>
      <c r="G1677">
        <v>0</v>
      </c>
      <c r="H1677">
        <v>24</v>
      </c>
      <c r="I1677">
        <v>12</v>
      </c>
      <c r="J1677">
        <v>20</v>
      </c>
      <c r="K1677">
        <v>0</v>
      </c>
      <c r="L1677">
        <v>48</v>
      </c>
      <c r="M1677">
        <v>26</v>
      </c>
      <c r="N1677">
        <v>85</v>
      </c>
      <c r="O1677">
        <v>0</v>
      </c>
      <c r="P1677">
        <v>82</v>
      </c>
      <c r="Q1677">
        <v>37</v>
      </c>
      <c r="R1677">
        <v>52</v>
      </c>
      <c r="S1677">
        <v>0</v>
      </c>
      <c r="T1677">
        <v>5</v>
      </c>
      <c r="U1677">
        <v>3</v>
      </c>
      <c r="V1677">
        <v>3</v>
      </c>
      <c r="W1677">
        <v>0</v>
      </c>
    </row>
    <row r="1678" spans="1:23" x14ac:dyDescent="0.25">
      <c r="A1678">
        <v>18</v>
      </c>
      <c r="B1678">
        <f t="shared" si="26"/>
        <v>43</v>
      </c>
      <c r="C1678" s="6" t="s">
        <v>99</v>
      </c>
      <c r="D1678">
        <v>12</v>
      </c>
      <c r="E1678">
        <v>6</v>
      </c>
      <c r="F1678">
        <v>10</v>
      </c>
      <c r="G1678">
        <v>0</v>
      </c>
      <c r="H1678">
        <v>8</v>
      </c>
      <c r="I1678">
        <v>6</v>
      </c>
      <c r="J1678">
        <v>3</v>
      </c>
      <c r="K1678">
        <v>0</v>
      </c>
      <c r="L1678">
        <v>46</v>
      </c>
      <c r="M1678">
        <v>22</v>
      </c>
      <c r="N1678">
        <v>94</v>
      </c>
      <c r="O1678">
        <v>0</v>
      </c>
      <c r="P1678">
        <v>46</v>
      </c>
      <c r="Q1678">
        <v>15</v>
      </c>
      <c r="R1678">
        <v>69</v>
      </c>
      <c r="S1678">
        <v>0</v>
      </c>
      <c r="T1678">
        <v>7</v>
      </c>
      <c r="U1678">
        <v>6</v>
      </c>
      <c r="V1678">
        <v>2</v>
      </c>
      <c r="W1678">
        <v>0</v>
      </c>
    </row>
    <row r="1679" spans="1:23" x14ac:dyDescent="0.25">
      <c r="A1679">
        <v>18</v>
      </c>
      <c r="B1679">
        <f t="shared" si="26"/>
        <v>43</v>
      </c>
      <c r="C1679" s="6" t="s">
        <v>100</v>
      </c>
      <c r="D1679">
        <v>12</v>
      </c>
      <c r="E1679">
        <v>9</v>
      </c>
      <c r="F1679">
        <v>6</v>
      </c>
      <c r="G1679">
        <v>0</v>
      </c>
      <c r="H1679">
        <v>10</v>
      </c>
      <c r="I1679">
        <v>5</v>
      </c>
      <c r="J1679">
        <v>7</v>
      </c>
      <c r="K1679">
        <v>0</v>
      </c>
      <c r="L1679">
        <v>74</v>
      </c>
      <c r="M1679">
        <v>15</v>
      </c>
      <c r="N1679">
        <v>77</v>
      </c>
      <c r="O1679">
        <v>0</v>
      </c>
      <c r="P1679">
        <v>77</v>
      </c>
      <c r="Q1679">
        <v>17</v>
      </c>
      <c r="R1679">
        <v>46</v>
      </c>
      <c r="S1679">
        <v>0</v>
      </c>
      <c r="T1679">
        <v>10</v>
      </c>
      <c r="U1679">
        <v>5</v>
      </c>
      <c r="V1679">
        <v>5</v>
      </c>
      <c r="W1679">
        <v>0</v>
      </c>
    </row>
    <row r="1680" spans="1:23" x14ac:dyDescent="0.25">
      <c r="A1680">
        <v>18</v>
      </c>
      <c r="B1680">
        <f t="shared" si="26"/>
        <v>43</v>
      </c>
      <c r="C1680" s="6" t="s">
        <v>101</v>
      </c>
      <c r="D1680">
        <v>8</v>
      </c>
      <c r="E1680">
        <v>3</v>
      </c>
      <c r="F1680">
        <v>6</v>
      </c>
      <c r="G1680">
        <v>0</v>
      </c>
      <c r="H1680">
        <v>15</v>
      </c>
      <c r="I1680">
        <v>5</v>
      </c>
      <c r="J1680">
        <v>3</v>
      </c>
      <c r="K1680">
        <v>0</v>
      </c>
      <c r="L1680">
        <v>100</v>
      </c>
      <c r="M1680">
        <v>13</v>
      </c>
      <c r="N1680">
        <v>74</v>
      </c>
      <c r="O1680">
        <v>0</v>
      </c>
      <c r="P1680">
        <v>99</v>
      </c>
      <c r="Q1680">
        <v>28</v>
      </c>
      <c r="R1680">
        <v>48</v>
      </c>
      <c r="S1680">
        <v>0</v>
      </c>
      <c r="T1680">
        <v>10</v>
      </c>
      <c r="U1680">
        <v>4</v>
      </c>
      <c r="V1680">
        <v>1</v>
      </c>
      <c r="W1680">
        <v>0</v>
      </c>
    </row>
    <row r="1681" spans="1:23" x14ac:dyDescent="0.25">
      <c r="A1681">
        <v>18</v>
      </c>
      <c r="B1681">
        <f t="shared" si="26"/>
        <v>43</v>
      </c>
      <c r="C1681" s="6" t="s">
        <v>102</v>
      </c>
      <c r="D1681">
        <v>8</v>
      </c>
      <c r="E1681">
        <v>3</v>
      </c>
      <c r="F1681">
        <v>5</v>
      </c>
      <c r="G1681">
        <v>0</v>
      </c>
      <c r="H1681">
        <v>26</v>
      </c>
      <c r="I1681">
        <v>11</v>
      </c>
      <c r="J1681">
        <v>12</v>
      </c>
      <c r="K1681">
        <v>0</v>
      </c>
      <c r="L1681">
        <v>119</v>
      </c>
      <c r="M1681">
        <v>33</v>
      </c>
      <c r="N1681">
        <v>74</v>
      </c>
      <c r="O1681">
        <v>0</v>
      </c>
      <c r="P1681">
        <v>133</v>
      </c>
      <c r="Q1681">
        <v>31</v>
      </c>
      <c r="R1681">
        <v>47</v>
      </c>
      <c r="S1681">
        <v>0</v>
      </c>
      <c r="T1681">
        <v>11</v>
      </c>
      <c r="U1681">
        <v>7</v>
      </c>
      <c r="V1681">
        <v>1</v>
      </c>
      <c r="W1681">
        <v>0</v>
      </c>
    </row>
    <row r="1682" spans="1:23" x14ac:dyDescent="0.25">
      <c r="A1682">
        <v>18</v>
      </c>
      <c r="B1682">
        <f t="shared" si="26"/>
        <v>43</v>
      </c>
      <c r="C1682" s="6" t="s">
        <v>103</v>
      </c>
      <c r="D1682">
        <v>23</v>
      </c>
      <c r="E1682">
        <v>6</v>
      </c>
      <c r="F1682">
        <v>10</v>
      </c>
      <c r="G1682">
        <v>0</v>
      </c>
      <c r="H1682">
        <v>21</v>
      </c>
      <c r="I1682">
        <v>14</v>
      </c>
      <c r="J1682">
        <v>5</v>
      </c>
      <c r="K1682">
        <v>0</v>
      </c>
      <c r="L1682">
        <v>99</v>
      </c>
      <c r="M1682">
        <v>32</v>
      </c>
      <c r="N1682">
        <v>127</v>
      </c>
      <c r="O1682">
        <v>0</v>
      </c>
      <c r="P1682">
        <v>11</v>
      </c>
      <c r="Q1682">
        <v>36</v>
      </c>
      <c r="R1682">
        <v>80</v>
      </c>
      <c r="S1682">
        <v>0</v>
      </c>
      <c r="T1682">
        <v>10</v>
      </c>
      <c r="U1682">
        <v>5</v>
      </c>
      <c r="V1682">
        <v>3</v>
      </c>
      <c r="W1682">
        <v>0</v>
      </c>
    </row>
    <row r="1683" spans="1:23" x14ac:dyDescent="0.25">
      <c r="A1683">
        <v>18</v>
      </c>
      <c r="B1683">
        <f t="shared" si="26"/>
        <v>43</v>
      </c>
      <c r="C1683" s="6" t="s">
        <v>104</v>
      </c>
      <c r="D1683">
        <v>5</v>
      </c>
      <c r="E1683">
        <v>3</v>
      </c>
      <c r="F1683">
        <v>4</v>
      </c>
      <c r="G1683">
        <v>0</v>
      </c>
      <c r="H1683">
        <v>8</v>
      </c>
      <c r="I1683">
        <v>3</v>
      </c>
      <c r="J1683">
        <v>5</v>
      </c>
      <c r="K1683">
        <v>0</v>
      </c>
      <c r="L1683">
        <v>39</v>
      </c>
      <c r="M1683">
        <v>19</v>
      </c>
      <c r="N1683">
        <v>62</v>
      </c>
      <c r="O1683">
        <v>0</v>
      </c>
      <c r="P1683">
        <v>41</v>
      </c>
      <c r="Q1683">
        <v>21</v>
      </c>
      <c r="R1683">
        <v>42</v>
      </c>
      <c r="S1683">
        <v>0</v>
      </c>
      <c r="T1683">
        <v>11</v>
      </c>
      <c r="U1683">
        <v>6</v>
      </c>
      <c r="V1683">
        <v>2</v>
      </c>
      <c r="W1683">
        <v>0</v>
      </c>
    </row>
    <row r="1684" spans="1:23" x14ac:dyDescent="0.25">
      <c r="A1684">
        <v>18</v>
      </c>
      <c r="B1684">
        <f t="shared" si="26"/>
        <v>43</v>
      </c>
      <c r="C1684" s="6" t="s">
        <v>105</v>
      </c>
      <c r="D1684">
        <v>6</v>
      </c>
      <c r="E1684">
        <v>3</v>
      </c>
      <c r="F1684">
        <v>1</v>
      </c>
      <c r="G1684">
        <v>0</v>
      </c>
      <c r="H1684">
        <v>3</v>
      </c>
      <c r="I1684">
        <v>3</v>
      </c>
      <c r="J1684">
        <v>4</v>
      </c>
      <c r="K1684">
        <v>0</v>
      </c>
      <c r="L1684">
        <v>24</v>
      </c>
      <c r="M1684">
        <v>11</v>
      </c>
      <c r="N1684">
        <v>33</v>
      </c>
      <c r="O1684">
        <v>0</v>
      </c>
      <c r="P1684">
        <v>25</v>
      </c>
      <c r="Q1684">
        <v>15</v>
      </c>
      <c r="R1684">
        <v>20</v>
      </c>
      <c r="S1684">
        <v>0</v>
      </c>
      <c r="T1684">
        <v>5</v>
      </c>
      <c r="U1684">
        <v>3</v>
      </c>
      <c r="V1684">
        <v>1</v>
      </c>
      <c r="W1684">
        <v>0</v>
      </c>
    </row>
    <row r="1685" spans="1:23" x14ac:dyDescent="0.25">
      <c r="A1685">
        <v>18</v>
      </c>
      <c r="B1685">
        <f t="shared" si="26"/>
        <v>43</v>
      </c>
      <c r="C1685" s="6" t="s">
        <v>106</v>
      </c>
      <c r="D1685">
        <v>3</v>
      </c>
      <c r="E1685">
        <v>1</v>
      </c>
      <c r="F1685">
        <v>6</v>
      </c>
      <c r="G1685">
        <v>0</v>
      </c>
      <c r="H1685">
        <v>8</v>
      </c>
      <c r="I1685">
        <v>4</v>
      </c>
      <c r="J1685">
        <v>4</v>
      </c>
      <c r="K1685">
        <v>0</v>
      </c>
      <c r="L1685">
        <v>16</v>
      </c>
      <c r="M1685">
        <v>5</v>
      </c>
      <c r="N1685">
        <v>45</v>
      </c>
      <c r="O1685">
        <v>0</v>
      </c>
      <c r="P1685">
        <v>30</v>
      </c>
      <c r="Q1685">
        <v>25</v>
      </c>
      <c r="R1685">
        <v>36</v>
      </c>
      <c r="S1685">
        <v>0</v>
      </c>
      <c r="T1685">
        <v>6</v>
      </c>
      <c r="U1685">
        <v>9</v>
      </c>
      <c r="V1685">
        <v>1</v>
      </c>
      <c r="W1685">
        <v>0</v>
      </c>
    </row>
    <row r="1686" spans="1:23" x14ac:dyDescent="0.25">
      <c r="A1686">
        <v>18</v>
      </c>
      <c r="B1686">
        <f t="shared" si="26"/>
        <v>43</v>
      </c>
      <c r="C1686" s="6" t="s">
        <v>107</v>
      </c>
      <c r="D1686">
        <v>3</v>
      </c>
      <c r="E1686">
        <v>2</v>
      </c>
      <c r="F1686">
        <v>4</v>
      </c>
      <c r="G1686">
        <v>0</v>
      </c>
      <c r="H1686">
        <v>26</v>
      </c>
      <c r="I1686">
        <v>16</v>
      </c>
      <c r="J1686">
        <v>4</v>
      </c>
      <c r="K1686">
        <v>0</v>
      </c>
      <c r="L1686">
        <v>33</v>
      </c>
      <c r="M1686">
        <v>15</v>
      </c>
      <c r="N1686">
        <v>59</v>
      </c>
      <c r="O1686">
        <v>0</v>
      </c>
      <c r="P1686">
        <v>56</v>
      </c>
      <c r="Q1686">
        <v>28</v>
      </c>
      <c r="R1686">
        <v>38</v>
      </c>
      <c r="S1686">
        <v>0</v>
      </c>
      <c r="T1686">
        <v>5</v>
      </c>
      <c r="U1686">
        <v>5</v>
      </c>
      <c r="V1686">
        <v>2</v>
      </c>
      <c r="W1686">
        <v>0</v>
      </c>
    </row>
    <row r="1687" spans="1:23" x14ac:dyDescent="0.25">
      <c r="A1687">
        <v>18</v>
      </c>
      <c r="B1687">
        <f t="shared" si="26"/>
        <v>43</v>
      </c>
      <c r="C1687" s="6" t="s">
        <v>108</v>
      </c>
      <c r="D1687">
        <v>7</v>
      </c>
      <c r="E1687">
        <v>5</v>
      </c>
      <c r="F1687">
        <v>5</v>
      </c>
      <c r="G1687">
        <v>0</v>
      </c>
      <c r="H1687">
        <v>17</v>
      </c>
      <c r="I1687">
        <v>13</v>
      </c>
      <c r="J1687">
        <v>1</v>
      </c>
      <c r="K1687">
        <v>0</v>
      </c>
      <c r="L1687">
        <v>34</v>
      </c>
      <c r="M1687">
        <v>21</v>
      </c>
      <c r="N1687">
        <v>47</v>
      </c>
      <c r="O1687">
        <v>0</v>
      </c>
      <c r="P1687">
        <v>33</v>
      </c>
      <c r="Q1687">
        <v>18</v>
      </c>
      <c r="R1687">
        <v>46</v>
      </c>
      <c r="S1687">
        <v>0</v>
      </c>
      <c r="T1687">
        <v>4</v>
      </c>
      <c r="U1687">
        <v>5</v>
      </c>
      <c r="V1687">
        <v>0</v>
      </c>
      <c r="W1687">
        <v>0</v>
      </c>
    </row>
    <row r="1688" spans="1:23" x14ac:dyDescent="0.25">
      <c r="A1688">
        <v>18</v>
      </c>
      <c r="B1688">
        <f t="shared" si="26"/>
        <v>43</v>
      </c>
      <c r="C1688" s="6" t="s">
        <v>109</v>
      </c>
      <c r="D1688">
        <v>11</v>
      </c>
      <c r="E1688">
        <v>5</v>
      </c>
      <c r="F1688">
        <v>6</v>
      </c>
      <c r="G1688">
        <v>0</v>
      </c>
      <c r="H1688">
        <v>7</v>
      </c>
      <c r="I1688">
        <v>4</v>
      </c>
      <c r="J1688">
        <v>8</v>
      </c>
      <c r="K1688">
        <v>0</v>
      </c>
      <c r="L1688">
        <v>42</v>
      </c>
      <c r="M1688">
        <v>23</v>
      </c>
      <c r="N1688">
        <v>76</v>
      </c>
      <c r="O1688">
        <v>0</v>
      </c>
      <c r="P1688">
        <v>53</v>
      </c>
      <c r="Q1688">
        <v>35</v>
      </c>
      <c r="R1688">
        <v>59</v>
      </c>
      <c r="S1688">
        <v>0</v>
      </c>
      <c r="T1688">
        <v>3</v>
      </c>
      <c r="U1688">
        <v>2</v>
      </c>
      <c r="V1688">
        <v>3</v>
      </c>
      <c r="W1688">
        <v>0</v>
      </c>
    </row>
    <row r="1689" spans="1:23" x14ac:dyDescent="0.25">
      <c r="A1689">
        <v>18</v>
      </c>
      <c r="B1689">
        <f t="shared" si="26"/>
        <v>43</v>
      </c>
      <c r="C1689" s="6" t="s">
        <v>110</v>
      </c>
      <c r="D1689">
        <v>7</v>
      </c>
      <c r="E1689">
        <v>3</v>
      </c>
      <c r="F1689">
        <v>9</v>
      </c>
      <c r="G1689">
        <v>0</v>
      </c>
      <c r="H1689">
        <v>15</v>
      </c>
      <c r="I1689">
        <v>5</v>
      </c>
      <c r="J1689">
        <v>10</v>
      </c>
      <c r="K1689">
        <v>0</v>
      </c>
      <c r="L1689">
        <v>51</v>
      </c>
      <c r="M1689">
        <v>25</v>
      </c>
      <c r="N1689">
        <v>54</v>
      </c>
      <c r="O1689">
        <v>0</v>
      </c>
      <c r="P1689">
        <v>27</v>
      </c>
      <c r="Q1689">
        <v>14</v>
      </c>
      <c r="R1689">
        <v>39</v>
      </c>
      <c r="S1689">
        <v>0</v>
      </c>
      <c r="T1689">
        <v>4</v>
      </c>
      <c r="U1689">
        <v>3</v>
      </c>
      <c r="V1689">
        <v>4</v>
      </c>
      <c r="W1689">
        <v>0</v>
      </c>
    </row>
    <row r="1690" spans="1:23" x14ac:dyDescent="0.25">
      <c r="A1690">
        <v>18</v>
      </c>
      <c r="B1690">
        <f t="shared" si="26"/>
        <v>43</v>
      </c>
      <c r="C1690" s="6" t="s">
        <v>111</v>
      </c>
      <c r="D1690">
        <v>9</v>
      </c>
      <c r="E1690">
        <v>6</v>
      </c>
      <c r="F1690">
        <v>8</v>
      </c>
      <c r="G1690">
        <v>0</v>
      </c>
      <c r="H1690">
        <v>11</v>
      </c>
      <c r="I1690">
        <v>7</v>
      </c>
      <c r="J1690">
        <v>5</v>
      </c>
      <c r="K1690">
        <v>0</v>
      </c>
      <c r="L1690">
        <v>35</v>
      </c>
      <c r="M1690">
        <v>13</v>
      </c>
      <c r="N1690">
        <v>56</v>
      </c>
      <c r="O1690">
        <v>0</v>
      </c>
      <c r="P1690">
        <v>43</v>
      </c>
      <c r="Q1690">
        <v>18</v>
      </c>
      <c r="R1690">
        <v>48</v>
      </c>
      <c r="S1690">
        <v>0</v>
      </c>
      <c r="T1690">
        <v>6</v>
      </c>
      <c r="U1690">
        <v>7</v>
      </c>
      <c r="V1690">
        <v>1</v>
      </c>
      <c r="W1690">
        <v>0</v>
      </c>
    </row>
    <row r="1691" spans="1:23" x14ac:dyDescent="0.25">
      <c r="A1691">
        <v>18</v>
      </c>
      <c r="B1691">
        <f t="shared" si="26"/>
        <v>43</v>
      </c>
      <c r="C1691" s="6" t="s">
        <v>112</v>
      </c>
      <c r="D1691">
        <v>7</v>
      </c>
      <c r="E1691">
        <v>2</v>
      </c>
      <c r="F1691">
        <v>6</v>
      </c>
      <c r="G1691">
        <v>0</v>
      </c>
      <c r="H1691">
        <v>17</v>
      </c>
      <c r="I1691">
        <v>14</v>
      </c>
      <c r="J1691">
        <v>6</v>
      </c>
      <c r="K1691">
        <v>0</v>
      </c>
      <c r="L1691">
        <v>68</v>
      </c>
      <c r="M1691">
        <v>37</v>
      </c>
      <c r="N1691">
        <v>65</v>
      </c>
      <c r="O1691">
        <v>0</v>
      </c>
      <c r="P1691">
        <v>51</v>
      </c>
      <c r="Q1691">
        <v>21</v>
      </c>
      <c r="R1691">
        <v>58</v>
      </c>
      <c r="S1691">
        <v>0</v>
      </c>
      <c r="T1691">
        <v>10</v>
      </c>
      <c r="U1691">
        <v>5</v>
      </c>
      <c r="V1691">
        <v>1</v>
      </c>
      <c r="W1691">
        <v>0</v>
      </c>
    </row>
    <row r="1692" spans="1:23" x14ac:dyDescent="0.25">
      <c r="A1692">
        <v>18</v>
      </c>
      <c r="B1692">
        <f t="shared" si="26"/>
        <v>43</v>
      </c>
      <c r="C1692" s="6" t="s">
        <v>113</v>
      </c>
      <c r="D1692">
        <v>14</v>
      </c>
      <c r="E1692">
        <v>5</v>
      </c>
      <c r="F1692">
        <v>5</v>
      </c>
      <c r="G1692">
        <v>0</v>
      </c>
      <c r="H1692">
        <v>9</v>
      </c>
      <c r="I1692">
        <v>3</v>
      </c>
      <c r="J1692">
        <v>4</v>
      </c>
      <c r="K1692">
        <v>0</v>
      </c>
      <c r="L1692">
        <v>36</v>
      </c>
      <c r="M1692">
        <v>19</v>
      </c>
      <c r="N1692">
        <v>52</v>
      </c>
      <c r="O1692">
        <v>0</v>
      </c>
      <c r="P1692">
        <v>66</v>
      </c>
      <c r="Q1692">
        <v>25</v>
      </c>
      <c r="R1692">
        <v>43</v>
      </c>
      <c r="S1692">
        <v>0</v>
      </c>
      <c r="T1692">
        <v>8</v>
      </c>
      <c r="U1692">
        <v>5</v>
      </c>
      <c r="V1692">
        <v>2</v>
      </c>
      <c r="W1692">
        <v>0</v>
      </c>
    </row>
    <row r="1693" spans="1:23" x14ac:dyDescent="0.25">
      <c r="A1693">
        <v>18</v>
      </c>
      <c r="B1693">
        <f t="shared" si="26"/>
        <v>43</v>
      </c>
      <c r="C1693" s="6" t="s">
        <v>114</v>
      </c>
      <c r="D1693">
        <v>15</v>
      </c>
      <c r="E1693">
        <v>11</v>
      </c>
      <c r="F1693">
        <v>8</v>
      </c>
      <c r="G1693">
        <v>0</v>
      </c>
      <c r="H1693">
        <v>15</v>
      </c>
      <c r="I1693">
        <v>10</v>
      </c>
      <c r="J1693">
        <v>6</v>
      </c>
      <c r="K1693">
        <v>0</v>
      </c>
      <c r="L1693">
        <v>63</v>
      </c>
      <c r="M1693">
        <v>28</v>
      </c>
      <c r="N1693">
        <v>61</v>
      </c>
      <c r="O1693">
        <v>0</v>
      </c>
      <c r="P1693">
        <v>54</v>
      </c>
      <c r="Q1693">
        <v>19</v>
      </c>
      <c r="R1693">
        <v>69</v>
      </c>
      <c r="S1693">
        <v>0</v>
      </c>
      <c r="T1693">
        <v>10</v>
      </c>
      <c r="U1693">
        <v>6</v>
      </c>
      <c r="V1693">
        <v>2</v>
      </c>
      <c r="W1693">
        <v>0</v>
      </c>
    </row>
    <row r="1694" spans="1:23" x14ac:dyDescent="0.25">
      <c r="A1694">
        <v>18</v>
      </c>
      <c r="B1694">
        <f t="shared" si="26"/>
        <v>43</v>
      </c>
      <c r="C1694" s="6" t="s">
        <v>115</v>
      </c>
      <c r="D1694">
        <v>9</v>
      </c>
      <c r="E1694">
        <v>5</v>
      </c>
      <c r="F1694">
        <v>5</v>
      </c>
      <c r="G1694">
        <v>0</v>
      </c>
      <c r="H1694">
        <v>12</v>
      </c>
      <c r="I1694">
        <v>8</v>
      </c>
      <c r="J1694">
        <v>8</v>
      </c>
      <c r="K1694">
        <v>0</v>
      </c>
      <c r="L1694">
        <v>82</v>
      </c>
      <c r="M1694">
        <v>43</v>
      </c>
      <c r="N1694">
        <v>78</v>
      </c>
      <c r="O1694">
        <v>0</v>
      </c>
      <c r="P1694">
        <v>74</v>
      </c>
      <c r="Q1694">
        <v>44</v>
      </c>
      <c r="R1694">
        <v>61</v>
      </c>
      <c r="S1694">
        <v>1</v>
      </c>
      <c r="T1694">
        <v>15</v>
      </c>
      <c r="U1694">
        <v>9</v>
      </c>
      <c r="V1694">
        <v>2</v>
      </c>
      <c r="W1694">
        <v>0</v>
      </c>
    </row>
    <row r="1695" spans="1:23" x14ac:dyDescent="0.25">
      <c r="A1695">
        <v>18</v>
      </c>
      <c r="B1695">
        <f t="shared" si="26"/>
        <v>43</v>
      </c>
      <c r="C1695" s="6" t="s">
        <v>116</v>
      </c>
      <c r="D1695">
        <v>7</v>
      </c>
      <c r="E1695">
        <v>3</v>
      </c>
      <c r="F1695">
        <v>2</v>
      </c>
      <c r="G1695">
        <v>0</v>
      </c>
      <c r="H1695">
        <v>14</v>
      </c>
      <c r="I1695">
        <v>9</v>
      </c>
      <c r="J1695">
        <v>11</v>
      </c>
      <c r="K1695">
        <v>0</v>
      </c>
      <c r="L1695">
        <v>28</v>
      </c>
      <c r="M1695">
        <v>13</v>
      </c>
      <c r="N1695">
        <v>33</v>
      </c>
      <c r="O1695">
        <v>0</v>
      </c>
      <c r="P1695">
        <v>41</v>
      </c>
      <c r="Q1695">
        <v>18</v>
      </c>
      <c r="R1695">
        <v>39</v>
      </c>
      <c r="S1695">
        <v>1</v>
      </c>
      <c r="T1695">
        <v>6</v>
      </c>
      <c r="U1695">
        <v>6</v>
      </c>
      <c r="V1695">
        <v>1</v>
      </c>
      <c r="W1695">
        <v>0</v>
      </c>
    </row>
    <row r="1696" spans="1:23" x14ac:dyDescent="0.25">
      <c r="A1696">
        <v>18</v>
      </c>
      <c r="B1696">
        <f t="shared" si="26"/>
        <v>43</v>
      </c>
      <c r="C1696" s="6" t="s">
        <v>117</v>
      </c>
      <c r="D1696">
        <v>3</v>
      </c>
      <c r="E1696">
        <v>1</v>
      </c>
      <c r="F1696">
        <v>7</v>
      </c>
      <c r="G1696">
        <v>0</v>
      </c>
      <c r="H1696">
        <v>6</v>
      </c>
      <c r="I1696">
        <v>2</v>
      </c>
      <c r="J1696">
        <v>4</v>
      </c>
      <c r="K1696">
        <v>0</v>
      </c>
      <c r="L1696">
        <v>16</v>
      </c>
      <c r="M1696">
        <v>10</v>
      </c>
      <c r="N1696">
        <v>20</v>
      </c>
      <c r="O1696">
        <v>0</v>
      </c>
      <c r="P1696">
        <v>25</v>
      </c>
      <c r="Q1696">
        <v>15</v>
      </c>
      <c r="R1696">
        <v>21</v>
      </c>
      <c r="S1696">
        <v>0</v>
      </c>
      <c r="T1696">
        <v>4</v>
      </c>
      <c r="U1696">
        <v>4</v>
      </c>
      <c r="V1696">
        <v>0</v>
      </c>
      <c r="W1696">
        <v>0</v>
      </c>
    </row>
    <row r="1697" spans="1:23" x14ac:dyDescent="0.25">
      <c r="A1697">
        <v>18</v>
      </c>
      <c r="B1697">
        <f t="shared" si="26"/>
        <v>43</v>
      </c>
      <c r="C1697" s="6" t="s">
        <v>118</v>
      </c>
      <c r="D1697">
        <v>9</v>
      </c>
      <c r="E1697">
        <v>7</v>
      </c>
      <c r="F1697">
        <v>10</v>
      </c>
      <c r="G1697">
        <v>0</v>
      </c>
      <c r="H1697">
        <v>17</v>
      </c>
      <c r="I1697">
        <v>7</v>
      </c>
      <c r="J1697">
        <v>5</v>
      </c>
      <c r="K1697">
        <v>0</v>
      </c>
      <c r="L1697">
        <v>31</v>
      </c>
      <c r="M1697">
        <v>14</v>
      </c>
      <c r="N1697">
        <v>39</v>
      </c>
      <c r="O1697">
        <v>0</v>
      </c>
      <c r="P1697">
        <v>52</v>
      </c>
      <c r="Q1697">
        <v>22</v>
      </c>
      <c r="R1697">
        <v>45</v>
      </c>
      <c r="S1697">
        <v>0</v>
      </c>
      <c r="T1697">
        <v>7</v>
      </c>
      <c r="U1697">
        <v>6</v>
      </c>
      <c r="V1697">
        <v>1</v>
      </c>
      <c r="W1697">
        <v>0</v>
      </c>
    </row>
    <row r="1698" spans="1:23" x14ac:dyDescent="0.25">
      <c r="A1698">
        <v>18</v>
      </c>
      <c r="B1698">
        <f t="shared" si="26"/>
        <v>43</v>
      </c>
      <c r="C1698" s="6" t="s">
        <v>119</v>
      </c>
      <c r="D1698">
        <v>7</v>
      </c>
      <c r="E1698">
        <v>5</v>
      </c>
      <c r="F1698">
        <v>3</v>
      </c>
      <c r="G1698">
        <v>0</v>
      </c>
      <c r="H1698">
        <v>8</v>
      </c>
      <c r="I1698">
        <v>4</v>
      </c>
      <c r="J1698">
        <v>5</v>
      </c>
      <c r="K1698">
        <v>0</v>
      </c>
      <c r="L1698">
        <v>36</v>
      </c>
      <c r="M1698">
        <v>13</v>
      </c>
      <c r="N1698">
        <v>38</v>
      </c>
      <c r="O1698">
        <v>0</v>
      </c>
      <c r="P1698">
        <v>49</v>
      </c>
      <c r="Q1698">
        <v>28</v>
      </c>
      <c r="R1698">
        <v>36</v>
      </c>
      <c r="S1698">
        <v>0</v>
      </c>
      <c r="T1698">
        <v>6</v>
      </c>
      <c r="U1698">
        <v>4</v>
      </c>
      <c r="V1698">
        <v>4</v>
      </c>
      <c r="W1698">
        <v>0</v>
      </c>
    </row>
    <row r="1699" spans="1:23" x14ac:dyDescent="0.25">
      <c r="A1699">
        <v>18</v>
      </c>
      <c r="B1699">
        <f t="shared" si="26"/>
        <v>43</v>
      </c>
      <c r="C1699" s="6" t="s">
        <v>120</v>
      </c>
      <c r="D1699">
        <v>17</v>
      </c>
      <c r="E1699">
        <v>12</v>
      </c>
      <c r="F1699">
        <v>7</v>
      </c>
      <c r="G1699">
        <v>0</v>
      </c>
      <c r="H1699">
        <v>5</v>
      </c>
      <c r="I1699">
        <v>3</v>
      </c>
      <c r="J1699">
        <v>5</v>
      </c>
      <c r="K1699">
        <v>0</v>
      </c>
      <c r="L1699">
        <v>30</v>
      </c>
      <c r="M1699">
        <v>22</v>
      </c>
      <c r="N1699">
        <v>37</v>
      </c>
      <c r="O1699">
        <v>0</v>
      </c>
      <c r="P1699">
        <v>61</v>
      </c>
      <c r="Q1699">
        <v>30</v>
      </c>
      <c r="R1699">
        <v>31</v>
      </c>
      <c r="S1699">
        <v>0</v>
      </c>
      <c r="T1699">
        <v>4</v>
      </c>
      <c r="U1699">
        <v>4</v>
      </c>
      <c r="V1699">
        <v>0</v>
      </c>
      <c r="W1699">
        <v>0</v>
      </c>
    </row>
    <row r="1700" spans="1:23" x14ac:dyDescent="0.25">
      <c r="A1700">
        <v>18</v>
      </c>
      <c r="B1700">
        <f t="shared" si="26"/>
        <v>43</v>
      </c>
      <c r="C1700" s="6" t="s">
        <v>121</v>
      </c>
      <c r="D1700">
        <v>10</v>
      </c>
      <c r="E1700">
        <v>5</v>
      </c>
      <c r="F1700">
        <v>4</v>
      </c>
      <c r="G1700">
        <v>0</v>
      </c>
      <c r="H1700">
        <v>16</v>
      </c>
      <c r="I1700">
        <v>11</v>
      </c>
      <c r="J1700">
        <v>1</v>
      </c>
      <c r="K1700">
        <v>0</v>
      </c>
      <c r="L1700">
        <v>50</v>
      </c>
      <c r="M1700">
        <v>26</v>
      </c>
      <c r="N1700">
        <v>35</v>
      </c>
      <c r="O1700">
        <v>0</v>
      </c>
      <c r="P1700">
        <v>73</v>
      </c>
      <c r="Q1700">
        <v>40</v>
      </c>
      <c r="R1700">
        <v>48</v>
      </c>
      <c r="S1700">
        <v>1</v>
      </c>
      <c r="T1700">
        <v>8</v>
      </c>
      <c r="U1700">
        <v>8</v>
      </c>
      <c r="V1700">
        <v>3</v>
      </c>
      <c r="W1700">
        <v>0</v>
      </c>
    </row>
    <row r="1701" spans="1:23" x14ac:dyDescent="0.25">
      <c r="A1701">
        <v>18</v>
      </c>
      <c r="B1701">
        <f t="shared" si="26"/>
        <v>43</v>
      </c>
      <c r="C1701" s="6" t="s">
        <v>122</v>
      </c>
      <c r="D1701">
        <v>13</v>
      </c>
      <c r="E1701">
        <v>6</v>
      </c>
      <c r="F1701">
        <v>5</v>
      </c>
      <c r="G1701">
        <v>0</v>
      </c>
      <c r="H1701">
        <v>18</v>
      </c>
      <c r="I1701">
        <v>9</v>
      </c>
      <c r="J1701">
        <v>5</v>
      </c>
      <c r="K1701">
        <v>0</v>
      </c>
      <c r="L1701">
        <v>30</v>
      </c>
      <c r="M1701">
        <v>8</v>
      </c>
      <c r="N1701">
        <v>39</v>
      </c>
      <c r="O1701">
        <v>0</v>
      </c>
      <c r="P1701">
        <v>47</v>
      </c>
      <c r="Q1701">
        <v>18</v>
      </c>
      <c r="R1701">
        <v>46</v>
      </c>
      <c r="S1701">
        <v>0</v>
      </c>
      <c r="T1701">
        <v>8</v>
      </c>
      <c r="U1701">
        <v>8</v>
      </c>
      <c r="V1701">
        <v>2</v>
      </c>
      <c r="W1701">
        <v>0</v>
      </c>
    </row>
    <row r="1702" spans="1:23" x14ac:dyDescent="0.25">
      <c r="A1702">
        <v>18</v>
      </c>
      <c r="B1702">
        <f t="shared" si="26"/>
        <v>43</v>
      </c>
      <c r="C1702" s="6" t="s">
        <v>123</v>
      </c>
      <c r="D1702">
        <v>9</v>
      </c>
      <c r="E1702">
        <v>7</v>
      </c>
      <c r="F1702">
        <v>13</v>
      </c>
      <c r="G1702">
        <v>0</v>
      </c>
      <c r="H1702">
        <v>15</v>
      </c>
      <c r="I1702">
        <v>10</v>
      </c>
      <c r="J1702">
        <v>8</v>
      </c>
      <c r="K1702">
        <v>0</v>
      </c>
      <c r="L1702">
        <v>48</v>
      </c>
      <c r="M1702">
        <v>23</v>
      </c>
      <c r="N1702">
        <v>48</v>
      </c>
      <c r="O1702">
        <v>0</v>
      </c>
      <c r="P1702">
        <v>46</v>
      </c>
      <c r="Q1702">
        <v>21</v>
      </c>
      <c r="R1702">
        <v>46</v>
      </c>
      <c r="S1702">
        <v>1</v>
      </c>
      <c r="T1702">
        <v>4</v>
      </c>
      <c r="U1702">
        <v>5</v>
      </c>
      <c r="V1702">
        <v>1</v>
      </c>
      <c r="W1702">
        <v>0</v>
      </c>
    </row>
    <row r="1703" spans="1:23" x14ac:dyDescent="0.25">
      <c r="A1703">
        <v>18</v>
      </c>
      <c r="B1703">
        <f t="shared" si="26"/>
        <v>43</v>
      </c>
      <c r="C1703" s="6" t="s">
        <v>124</v>
      </c>
      <c r="D1703">
        <v>23</v>
      </c>
      <c r="E1703">
        <v>14</v>
      </c>
      <c r="F1703">
        <v>6</v>
      </c>
      <c r="G1703">
        <v>0</v>
      </c>
      <c r="H1703">
        <v>14</v>
      </c>
      <c r="I1703">
        <v>11</v>
      </c>
      <c r="J1703">
        <v>3</v>
      </c>
      <c r="K1703">
        <v>0</v>
      </c>
      <c r="L1703">
        <v>50</v>
      </c>
      <c r="M1703">
        <v>21</v>
      </c>
      <c r="N1703">
        <v>46</v>
      </c>
      <c r="O1703">
        <v>0</v>
      </c>
      <c r="P1703">
        <v>61</v>
      </c>
      <c r="Q1703">
        <v>20</v>
      </c>
      <c r="R1703">
        <v>38</v>
      </c>
      <c r="S1703">
        <v>0</v>
      </c>
      <c r="T1703">
        <v>12</v>
      </c>
      <c r="U1703">
        <v>11</v>
      </c>
      <c r="V1703">
        <v>0</v>
      </c>
      <c r="W1703">
        <v>0</v>
      </c>
    </row>
    <row r="1704" spans="1:23" x14ac:dyDescent="0.25">
      <c r="A1704">
        <v>18</v>
      </c>
      <c r="B1704">
        <f t="shared" si="26"/>
        <v>43</v>
      </c>
      <c r="C1704" s="6" t="s">
        <v>125</v>
      </c>
      <c r="D1704">
        <v>16</v>
      </c>
      <c r="E1704">
        <v>5</v>
      </c>
      <c r="F1704">
        <v>7</v>
      </c>
      <c r="G1704">
        <v>0</v>
      </c>
      <c r="H1704">
        <v>4</v>
      </c>
      <c r="I1704">
        <v>3</v>
      </c>
      <c r="J1704">
        <v>3</v>
      </c>
      <c r="K1704">
        <v>0</v>
      </c>
      <c r="L1704">
        <v>32</v>
      </c>
      <c r="M1704">
        <v>8</v>
      </c>
      <c r="N1704">
        <v>37</v>
      </c>
      <c r="O1704">
        <v>0</v>
      </c>
      <c r="P1704">
        <v>56</v>
      </c>
      <c r="Q1704">
        <v>24</v>
      </c>
      <c r="R1704">
        <v>32</v>
      </c>
      <c r="S1704">
        <v>0</v>
      </c>
      <c r="T1704">
        <v>4</v>
      </c>
      <c r="U1704">
        <v>4</v>
      </c>
      <c r="V1704">
        <v>0</v>
      </c>
      <c r="W1704">
        <v>0</v>
      </c>
    </row>
    <row r="1705" spans="1:23" x14ac:dyDescent="0.25">
      <c r="A1705">
        <v>18</v>
      </c>
      <c r="B1705">
        <f t="shared" si="26"/>
        <v>43</v>
      </c>
      <c r="C1705" s="6" t="s">
        <v>126</v>
      </c>
      <c r="D1705">
        <v>24</v>
      </c>
      <c r="E1705">
        <v>7</v>
      </c>
      <c r="F1705">
        <v>7</v>
      </c>
      <c r="G1705">
        <v>0</v>
      </c>
      <c r="H1705">
        <v>14</v>
      </c>
      <c r="I1705">
        <v>6</v>
      </c>
      <c r="J1705">
        <v>1</v>
      </c>
      <c r="K1705">
        <v>0</v>
      </c>
      <c r="L1705">
        <v>60</v>
      </c>
      <c r="M1705">
        <v>17</v>
      </c>
      <c r="N1705">
        <v>48</v>
      </c>
      <c r="O1705">
        <v>0</v>
      </c>
      <c r="P1705">
        <v>80</v>
      </c>
      <c r="Q1705">
        <v>24</v>
      </c>
      <c r="R1705">
        <v>62</v>
      </c>
      <c r="S1705">
        <v>0</v>
      </c>
      <c r="T1705">
        <v>11</v>
      </c>
      <c r="U1705">
        <v>7</v>
      </c>
      <c r="V1705">
        <v>2</v>
      </c>
      <c r="W1705">
        <v>0</v>
      </c>
    </row>
    <row r="1706" spans="1:23" x14ac:dyDescent="0.25">
      <c r="A1706">
        <v>18</v>
      </c>
      <c r="B1706">
        <f t="shared" si="26"/>
        <v>43</v>
      </c>
      <c r="C1706" s="6" t="s">
        <v>127</v>
      </c>
      <c r="D1706">
        <v>21</v>
      </c>
      <c r="E1706">
        <v>9</v>
      </c>
      <c r="F1706">
        <v>2</v>
      </c>
      <c r="G1706">
        <v>0</v>
      </c>
      <c r="H1706">
        <v>18</v>
      </c>
      <c r="I1706">
        <v>5</v>
      </c>
      <c r="J1706">
        <v>12</v>
      </c>
      <c r="K1706">
        <v>0</v>
      </c>
      <c r="L1706">
        <v>52</v>
      </c>
      <c r="M1706">
        <v>11</v>
      </c>
      <c r="N1706">
        <v>52</v>
      </c>
      <c r="O1706">
        <v>0</v>
      </c>
      <c r="P1706">
        <v>65</v>
      </c>
      <c r="Q1706">
        <v>22</v>
      </c>
      <c r="R1706">
        <v>56</v>
      </c>
      <c r="S1706">
        <v>0</v>
      </c>
      <c r="T1706">
        <v>13</v>
      </c>
      <c r="U1706">
        <v>6</v>
      </c>
      <c r="V1706">
        <v>0</v>
      </c>
      <c r="W1706">
        <v>0</v>
      </c>
    </row>
    <row r="1707" spans="1:23" x14ac:dyDescent="0.25">
      <c r="A1707">
        <v>18</v>
      </c>
      <c r="B1707">
        <f t="shared" si="26"/>
        <v>43</v>
      </c>
      <c r="C1707" s="6" t="s">
        <v>128</v>
      </c>
      <c r="D1707">
        <v>10</v>
      </c>
      <c r="E1707">
        <v>3</v>
      </c>
      <c r="F1707">
        <v>4</v>
      </c>
      <c r="G1707">
        <v>0</v>
      </c>
      <c r="H1707">
        <v>12</v>
      </c>
      <c r="I1707">
        <v>6</v>
      </c>
      <c r="J1707">
        <v>2</v>
      </c>
      <c r="K1707">
        <v>0</v>
      </c>
      <c r="L1707">
        <v>23</v>
      </c>
      <c r="M1707">
        <v>6</v>
      </c>
      <c r="N1707">
        <v>15</v>
      </c>
      <c r="O1707">
        <v>0</v>
      </c>
      <c r="P1707">
        <v>32</v>
      </c>
      <c r="Q1707">
        <v>10</v>
      </c>
      <c r="R1707">
        <v>16</v>
      </c>
      <c r="S1707">
        <v>0</v>
      </c>
      <c r="T1707">
        <v>4</v>
      </c>
      <c r="U1707">
        <v>5</v>
      </c>
      <c r="V1707">
        <v>1</v>
      </c>
      <c r="W1707">
        <v>0</v>
      </c>
    </row>
    <row r="1708" spans="1:23" x14ac:dyDescent="0.25">
      <c r="A1708">
        <v>18</v>
      </c>
      <c r="B1708">
        <f t="shared" si="26"/>
        <v>43</v>
      </c>
      <c r="C1708" s="6" t="s">
        <v>129</v>
      </c>
      <c r="D1708">
        <v>10</v>
      </c>
      <c r="E1708">
        <v>2</v>
      </c>
      <c r="F1708">
        <v>6</v>
      </c>
      <c r="G1708">
        <v>0</v>
      </c>
      <c r="H1708">
        <v>5</v>
      </c>
      <c r="I1708">
        <v>2</v>
      </c>
      <c r="J1708">
        <v>5</v>
      </c>
      <c r="K1708">
        <v>0</v>
      </c>
      <c r="L1708">
        <v>23</v>
      </c>
      <c r="M1708">
        <v>10</v>
      </c>
      <c r="N1708">
        <v>39</v>
      </c>
      <c r="O1708">
        <v>0</v>
      </c>
      <c r="P1708">
        <v>43</v>
      </c>
      <c r="Q1708">
        <v>13</v>
      </c>
      <c r="R1708">
        <v>38</v>
      </c>
      <c r="S1708">
        <v>0</v>
      </c>
      <c r="T1708">
        <v>4</v>
      </c>
      <c r="U1708">
        <v>1</v>
      </c>
      <c r="V1708">
        <v>4</v>
      </c>
      <c r="W1708">
        <v>0</v>
      </c>
    </row>
    <row r="1709" spans="1:23" x14ac:dyDescent="0.25">
      <c r="A1709">
        <v>18</v>
      </c>
      <c r="B1709">
        <f t="shared" si="26"/>
        <v>43</v>
      </c>
      <c r="C1709" s="6" t="s">
        <v>130</v>
      </c>
      <c r="D1709">
        <v>14</v>
      </c>
      <c r="E1709">
        <v>5</v>
      </c>
      <c r="F1709">
        <v>7</v>
      </c>
      <c r="G1709">
        <v>0</v>
      </c>
      <c r="H1709">
        <v>13</v>
      </c>
      <c r="I1709">
        <v>9</v>
      </c>
      <c r="J1709">
        <v>6</v>
      </c>
      <c r="K1709">
        <v>0</v>
      </c>
      <c r="L1709">
        <v>39</v>
      </c>
      <c r="M1709">
        <v>11</v>
      </c>
      <c r="N1709">
        <v>44</v>
      </c>
      <c r="O1709">
        <v>0</v>
      </c>
      <c r="P1709">
        <v>49</v>
      </c>
      <c r="Q1709">
        <v>12</v>
      </c>
      <c r="R1709">
        <v>60</v>
      </c>
      <c r="S1709">
        <v>1</v>
      </c>
      <c r="T1709">
        <v>8</v>
      </c>
      <c r="U1709">
        <v>4</v>
      </c>
      <c r="V1709">
        <v>2</v>
      </c>
      <c r="W1709">
        <v>0</v>
      </c>
    </row>
    <row r="1710" spans="1:23" x14ac:dyDescent="0.25">
      <c r="A1710">
        <v>18</v>
      </c>
      <c r="B1710">
        <f t="shared" si="26"/>
        <v>43</v>
      </c>
      <c r="C1710" s="6" t="s">
        <v>131</v>
      </c>
      <c r="D1710">
        <v>24</v>
      </c>
      <c r="E1710">
        <v>9</v>
      </c>
      <c r="F1710">
        <v>4</v>
      </c>
      <c r="G1710">
        <v>0</v>
      </c>
      <c r="H1710">
        <v>18</v>
      </c>
      <c r="I1710">
        <v>8</v>
      </c>
      <c r="J1710">
        <v>11</v>
      </c>
      <c r="K1710">
        <v>0</v>
      </c>
      <c r="L1710">
        <v>31</v>
      </c>
      <c r="M1710">
        <v>7</v>
      </c>
      <c r="N1710">
        <v>51</v>
      </c>
      <c r="O1710">
        <v>0</v>
      </c>
      <c r="P1710">
        <v>62</v>
      </c>
      <c r="Q1710">
        <v>30</v>
      </c>
      <c r="R1710">
        <v>71</v>
      </c>
      <c r="S1710">
        <v>0</v>
      </c>
      <c r="T1710">
        <v>10</v>
      </c>
      <c r="U1710">
        <v>6</v>
      </c>
      <c r="V1710">
        <v>1</v>
      </c>
      <c r="W1710">
        <v>0</v>
      </c>
    </row>
    <row r="1711" spans="1:23" x14ac:dyDescent="0.25">
      <c r="A1711">
        <v>18</v>
      </c>
      <c r="B1711">
        <f t="shared" si="26"/>
        <v>43</v>
      </c>
      <c r="C1711" s="6" t="s">
        <v>132</v>
      </c>
      <c r="D1711">
        <v>32</v>
      </c>
      <c r="E1711">
        <v>10</v>
      </c>
      <c r="F1711">
        <v>3</v>
      </c>
      <c r="G1711">
        <v>0</v>
      </c>
      <c r="H1711">
        <v>9</v>
      </c>
      <c r="I1711">
        <v>5</v>
      </c>
      <c r="J1711">
        <v>3</v>
      </c>
      <c r="K1711">
        <v>0</v>
      </c>
      <c r="L1711">
        <v>35</v>
      </c>
      <c r="M1711">
        <v>11</v>
      </c>
      <c r="N1711">
        <v>59</v>
      </c>
      <c r="O1711">
        <v>0</v>
      </c>
      <c r="P1711">
        <v>69</v>
      </c>
      <c r="Q1711">
        <v>19</v>
      </c>
      <c r="R1711">
        <v>63</v>
      </c>
      <c r="S1711">
        <v>0</v>
      </c>
      <c r="T1711">
        <v>13</v>
      </c>
      <c r="U1711">
        <v>6</v>
      </c>
      <c r="V1711">
        <v>5</v>
      </c>
      <c r="W1711">
        <v>0</v>
      </c>
    </row>
    <row r="1712" spans="1:23" x14ac:dyDescent="0.25">
      <c r="A1712">
        <v>18</v>
      </c>
      <c r="B1712">
        <f t="shared" si="26"/>
        <v>43</v>
      </c>
      <c r="C1712" s="6" t="s">
        <v>133</v>
      </c>
      <c r="D1712">
        <v>18</v>
      </c>
      <c r="E1712">
        <v>4</v>
      </c>
      <c r="F1712">
        <v>6</v>
      </c>
      <c r="G1712">
        <v>0</v>
      </c>
      <c r="H1712">
        <v>11</v>
      </c>
      <c r="I1712">
        <v>3</v>
      </c>
      <c r="J1712">
        <v>9</v>
      </c>
      <c r="K1712">
        <v>0</v>
      </c>
      <c r="L1712">
        <v>34</v>
      </c>
      <c r="M1712">
        <v>13</v>
      </c>
      <c r="N1712">
        <v>49</v>
      </c>
      <c r="O1712">
        <v>0</v>
      </c>
      <c r="P1712">
        <v>82</v>
      </c>
      <c r="Q1712">
        <v>22</v>
      </c>
      <c r="R1712">
        <v>54</v>
      </c>
      <c r="S1712">
        <v>0</v>
      </c>
      <c r="T1712">
        <v>4</v>
      </c>
      <c r="U1712">
        <v>2</v>
      </c>
      <c r="V1712">
        <v>3</v>
      </c>
      <c r="W1712">
        <v>0</v>
      </c>
    </row>
    <row r="1713" spans="1:23" x14ac:dyDescent="0.25">
      <c r="A1713">
        <v>18</v>
      </c>
      <c r="B1713">
        <f t="shared" si="26"/>
        <v>43</v>
      </c>
      <c r="C1713" s="6" t="s">
        <v>134</v>
      </c>
      <c r="D1713">
        <v>11</v>
      </c>
      <c r="E1713">
        <v>4</v>
      </c>
      <c r="F1713">
        <v>11</v>
      </c>
      <c r="G1713">
        <v>0</v>
      </c>
      <c r="H1713">
        <v>11</v>
      </c>
      <c r="I1713">
        <v>1</v>
      </c>
      <c r="J1713">
        <v>13</v>
      </c>
      <c r="K1713">
        <v>0</v>
      </c>
      <c r="L1713">
        <v>41</v>
      </c>
      <c r="M1713">
        <v>7</v>
      </c>
      <c r="N1713">
        <v>41</v>
      </c>
      <c r="O1713">
        <v>0</v>
      </c>
      <c r="P1713">
        <v>63</v>
      </c>
      <c r="Q1713">
        <v>11</v>
      </c>
      <c r="R1713">
        <v>53</v>
      </c>
      <c r="S1713">
        <v>0</v>
      </c>
      <c r="T1713">
        <v>9</v>
      </c>
      <c r="U1713">
        <v>3</v>
      </c>
      <c r="V1713">
        <v>2</v>
      </c>
      <c r="W1713">
        <v>0</v>
      </c>
    </row>
    <row r="1714" spans="1:23" x14ac:dyDescent="0.25">
      <c r="A1714">
        <v>18</v>
      </c>
      <c r="B1714">
        <f t="shared" si="26"/>
        <v>43</v>
      </c>
      <c r="C1714" s="6" t="s">
        <v>135</v>
      </c>
      <c r="D1714">
        <v>13</v>
      </c>
      <c r="E1714">
        <v>4</v>
      </c>
      <c r="F1714">
        <v>6</v>
      </c>
      <c r="G1714">
        <v>0</v>
      </c>
      <c r="H1714">
        <v>6</v>
      </c>
      <c r="I1714">
        <v>3</v>
      </c>
      <c r="J1714">
        <v>9</v>
      </c>
      <c r="K1714">
        <v>0</v>
      </c>
      <c r="L1714">
        <v>34</v>
      </c>
      <c r="M1714">
        <v>4</v>
      </c>
      <c r="N1714">
        <v>45</v>
      </c>
      <c r="O1714">
        <v>0</v>
      </c>
      <c r="P1714">
        <v>58</v>
      </c>
      <c r="Q1714">
        <v>14</v>
      </c>
      <c r="R1714">
        <v>57</v>
      </c>
      <c r="S1714">
        <v>0</v>
      </c>
      <c r="T1714">
        <v>10</v>
      </c>
      <c r="U1714">
        <v>4</v>
      </c>
      <c r="V1714">
        <v>1</v>
      </c>
      <c r="W1714">
        <v>0</v>
      </c>
    </row>
    <row r="1715" spans="1:23" x14ac:dyDescent="0.25">
      <c r="A1715">
        <v>18</v>
      </c>
      <c r="B1715">
        <f t="shared" si="26"/>
        <v>43</v>
      </c>
      <c r="C1715" s="6" t="s">
        <v>136</v>
      </c>
      <c r="D1715">
        <v>19</v>
      </c>
      <c r="E1715">
        <v>2</v>
      </c>
      <c r="F1715">
        <v>5</v>
      </c>
      <c r="G1715">
        <v>0</v>
      </c>
      <c r="H1715">
        <v>13</v>
      </c>
      <c r="I1715">
        <v>5</v>
      </c>
      <c r="J1715">
        <v>4</v>
      </c>
      <c r="K1715">
        <v>0</v>
      </c>
      <c r="L1715">
        <v>44</v>
      </c>
      <c r="M1715">
        <v>9</v>
      </c>
      <c r="N1715">
        <v>43</v>
      </c>
      <c r="O1715">
        <v>0</v>
      </c>
      <c r="P1715">
        <v>51</v>
      </c>
      <c r="Q1715">
        <v>9</v>
      </c>
      <c r="R1715">
        <v>49</v>
      </c>
      <c r="S1715">
        <v>0</v>
      </c>
      <c r="T1715">
        <v>12</v>
      </c>
      <c r="U1715">
        <v>3</v>
      </c>
      <c r="V1715">
        <v>3</v>
      </c>
      <c r="W1715">
        <v>0</v>
      </c>
    </row>
    <row r="1716" spans="1:23" x14ac:dyDescent="0.25">
      <c r="A1716">
        <v>18</v>
      </c>
      <c r="B1716">
        <f t="shared" si="26"/>
        <v>43</v>
      </c>
      <c r="C1716" s="6" t="s">
        <v>137</v>
      </c>
      <c r="D1716">
        <v>20</v>
      </c>
      <c r="E1716">
        <v>5</v>
      </c>
      <c r="F1716">
        <v>1</v>
      </c>
      <c r="G1716">
        <v>0</v>
      </c>
      <c r="H1716">
        <v>13</v>
      </c>
      <c r="I1716">
        <v>3</v>
      </c>
      <c r="J1716">
        <v>4</v>
      </c>
      <c r="K1716">
        <v>0</v>
      </c>
      <c r="L1716">
        <v>35</v>
      </c>
      <c r="M1716">
        <v>10</v>
      </c>
      <c r="N1716">
        <v>26</v>
      </c>
      <c r="O1716">
        <v>0</v>
      </c>
      <c r="P1716">
        <v>60</v>
      </c>
      <c r="Q1716">
        <v>11</v>
      </c>
      <c r="R1716">
        <v>30</v>
      </c>
      <c r="S1716">
        <v>0</v>
      </c>
      <c r="T1716">
        <v>9</v>
      </c>
      <c r="U1716">
        <v>4</v>
      </c>
      <c r="V1716">
        <v>2</v>
      </c>
      <c r="W1716">
        <v>0</v>
      </c>
    </row>
    <row r="1717" spans="1:23" x14ac:dyDescent="0.25">
      <c r="A1717">
        <v>18</v>
      </c>
      <c r="B1717">
        <f t="shared" si="26"/>
        <v>43</v>
      </c>
      <c r="C1717" s="6" t="s">
        <v>138</v>
      </c>
      <c r="D1717">
        <v>29</v>
      </c>
      <c r="E1717">
        <v>6</v>
      </c>
      <c r="F1717">
        <v>4</v>
      </c>
      <c r="G1717">
        <v>0</v>
      </c>
      <c r="H1717">
        <v>17</v>
      </c>
      <c r="I1717">
        <v>3</v>
      </c>
      <c r="J1717">
        <v>4</v>
      </c>
      <c r="K1717">
        <v>0</v>
      </c>
      <c r="L1717">
        <v>44</v>
      </c>
      <c r="M1717">
        <v>5</v>
      </c>
      <c r="N1717">
        <v>55</v>
      </c>
      <c r="O1717">
        <v>0</v>
      </c>
      <c r="P1717">
        <v>92</v>
      </c>
      <c r="Q1717">
        <v>11</v>
      </c>
      <c r="R1717">
        <v>73</v>
      </c>
      <c r="S1717">
        <v>0</v>
      </c>
      <c r="T1717">
        <v>9</v>
      </c>
      <c r="U1717">
        <v>1</v>
      </c>
      <c r="V1717">
        <v>0</v>
      </c>
      <c r="W1717">
        <v>0</v>
      </c>
    </row>
    <row r="1718" spans="1:23" x14ac:dyDescent="0.25">
      <c r="A1718">
        <v>18</v>
      </c>
      <c r="B1718">
        <f t="shared" si="26"/>
        <v>43</v>
      </c>
      <c r="C1718" s="6" t="s">
        <v>139</v>
      </c>
      <c r="D1718">
        <v>30</v>
      </c>
      <c r="E1718">
        <v>8</v>
      </c>
      <c r="F1718">
        <v>12</v>
      </c>
      <c r="G1718">
        <v>0</v>
      </c>
      <c r="H1718">
        <v>13</v>
      </c>
      <c r="I1718">
        <v>0</v>
      </c>
      <c r="J1718">
        <v>8</v>
      </c>
      <c r="K1718">
        <v>0</v>
      </c>
      <c r="L1718">
        <v>88</v>
      </c>
      <c r="M1718">
        <v>9</v>
      </c>
      <c r="N1718">
        <v>69</v>
      </c>
      <c r="O1718">
        <v>0</v>
      </c>
      <c r="P1718">
        <v>69</v>
      </c>
      <c r="Q1718">
        <v>11</v>
      </c>
      <c r="R1718">
        <v>67</v>
      </c>
      <c r="S1718">
        <v>0</v>
      </c>
      <c r="T1718">
        <v>16</v>
      </c>
      <c r="U1718">
        <v>4</v>
      </c>
      <c r="V1718">
        <v>1</v>
      </c>
      <c r="W1718">
        <v>0</v>
      </c>
    </row>
    <row r="1719" spans="1:23" x14ac:dyDescent="0.25">
      <c r="A1719">
        <v>18</v>
      </c>
      <c r="B1719">
        <f t="shared" si="26"/>
        <v>43</v>
      </c>
      <c r="C1719" s="6" t="s">
        <v>140</v>
      </c>
      <c r="D1719">
        <v>21</v>
      </c>
      <c r="E1719">
        <v>5</v>
      </c>
      <c r="F1719">
        <v>7</v>
      </c>
      <c r="G1719">
        <v>0</v>
      </c>
      <c r="H1719">
        <v>15</v>
      </c>
      <c r="I1719">
        <v>1</v>
      </c>
      <c r="J1719">
        <v>6</v>
      </c>
      <c r="K1719">
        <v>0</v>
      </c>
      <c r="L1719">
        <v>41</v>
      </c>
      <c r="M1719">
        <v>8</v>
      </c>
      <c r="N1719">
        <v>38</v>
      </c>
      <c r="O1719">
        <v>0</v>
      </c>
      <c r="P1719">
        <v>62</v>
      </c>
      <c r="Q1719">
        <v>9</v>
      </c>
      <c r="R1719">
        <v>55</v>
      </c>
      <c r="S1719">
        <v>0</v>
      </c>
      <c r="T1719">
        <v>7</v>
      </c>
      <c r="U1719">
        <v>3</v>
      </c>
      <c r="V1719">
        <v>1</v>
      </c>
      <c r="W1719">
        <v>0</v>
      </c>
    </row>
    <row r="1720" spans="1:23" x14ac:dyDescent="0.25">
      <c r="A1720">
        <v>18</v>
      </c>
      <c r="B1720">
        <f t="shared" si="26"/>
        <v>43</v>
      </c>
      <c r="C1720" s="6" t="s">
        <v>141</v>
      </c>
      <c r="D1720">
        <v>7</v>
      </c>
      <c r="E1720">
        <v>1</v>
      </c>
      <c r="F1720">
        <v>1</v>
      </c>
      <c r="G1720">
        <v>0</v>
      </c>
      <c r="H1720">
        <v>5</v>
      </c>
      <c r="I1720">
        <v>0</v>
      </c>
      <c r="J1720">
        <v>1</v>
      </c>
      <c r="K1720">
        <v>0</v>
      </c>
      <c r="L1720">
        <v>19</v>
      </c>
      <c r="M1720">
        <v>2</v>
      </c>
      <c r="N1720">
        <v>26</v>
      </c>
      <c r="O1720">
        <v>0</v>
      </c>
      <c r="P1720">
        <v>25</v>
      </c>
      <c r="Q1720">
        <v>6</v>
      </c>
      <c r="R1720">
        <v>31</v>
      </c>
      <c r="S1720">
        <v>0</v>
      </c>
      <c r="T1720">
        <v>4</v>
      </c>
      <c r="U1720">
        <v>0</v>
      </c>
      <c r="V1720">
        <v>0</v>
      </c>
      <c r="W1720">
        <v>0</v>
      </c>
    </row>
    <row r="1721" spans="1:23" x14ac:dyDescent="0.25">
      <c r="A1721">
        <v>18</v>
      </c>
      <c r="B1721">
        <f t="shared" si="26"/>
        <v>43</v>
      </c>
      <c r="C1721" s="6" t="s">
        <v>142</v>
      </c>
      <c r="D1721">
        <v>23</v>
      </c>
      <c r="E1721">
        <v>2</v>
      </c>
      <c r="F1721">
        <v>4</v>
      </c>
      <c r="G1721">
        <v>2</v>
      </c>
      <c r="H1721">
        <v>13</v>
      </c>
      <c r="I1721">
        <v>1</v>
      </c>
      <c r="J1721">
        <v>4</v>
      </c>
      <c r="K1721">
        <v>0</v>
      </c>
      <c r="L1721">
        <v>36</v>
      </c>
      <c r="M1721">
        <v>7</v>
      </c>
      <c r="N1721">
        <v>38</v>
      </c>
      <c r="O1721">
        <v>0</v>
      </c>
      <c r="P1721">
        <v>46</v>
      </c>
      <c r="Q1721">
        <v>6</v>
      </c>
      <c r="R1721">
        <v>34</v>
      </c>
      <c r="S1721">
        <v>0</v>
      </c>
      <c r="T1721">
        <v>13</v>
      </c>
      <c r="U1721">
        <v>1</v>
      </c>
      <c r="V1721">
        <v>1</v>
      </c>
      <c r="W1721">
        <v>0</v>
      </c>
    </row>
    <row r="1722" spans="1:23" x14ac:dyDescent="0.25">
      <c r="A1722">
        <v>18</v>
      </c>
      <c r="B1722">
        <f t="shared" si="26"/>
        <v>43</v>
      </c>
      <c r="C1722" s="6" t="s">
        <v>143</v>
      </c>
      <c r="D1722">
        <v>19</v>
      </c>
      <c r="E1722">
        <v>3</v>
      </c>
      <c r="F1722">
        <v>10</v>
      </c>
      <c r="G1722">
        <v>0</v>
      </c>
      <c r="H1722">
        <v>19</v>
      </c>
      <c r="I1722">
        <v>3</v>
      </c>
      <c r="J1722">
        <v>5</v>
      </c>
      <c r="K1722">
        <v>0</v>
      </c>
      <c r="L1722">
        <v>32</v>
      </c>
      <c r="M1722">
        <v>12</v>
      </c>
      <c r="N1722">
        <v>33</v>
      </c>
      <c r="O1722">
        <v>0</v>
      </c>
      <c r="P1722">
        <v>50</v>
      </c>
      <c r="Q1722">
        <v>6</v>
      </c>
      <c r="R1722">
        <v>44</v>
      </c>
      <c r="S1722">
        <v>0</v>
      </c>
      <c r="T1722">
        <v>13</v>
      </c>
      <c r="U1722">
        <v>4</v>
      </c>
      <c r="V1722">
        <v>6</v>
      </c>
      <c r="W1722">
        <v>0</v>
      </c>
    </row>
    <row r="1723" spans="1:23" x14ac:dyDescent="0.25">
      <c r="A1723">
        <v>18</v>
      </c>
      <c r="B1723">
        <f t="shared" si="26"/>
        <v>43</v>
      </c>
      <c r="C1723" s="6" t="s">
        <v>144</v>
      </c>
      <c r="D1723">
        <v>19</v>
      </c>
      <c r="E1723">
        <v>5</v>
      </c>
      <c r="F1723">
        <v>7</v>
      </c>
      <c r="G1723">
        <v>0</v>
      </c>
      <c r="H1723">
        <v>8</v>
      </c>
      <c r="I1723">
        <v>1</v>
      </c>
      <c r="J1723">
        <v>5</v>
      </c>
      <c r="K1723">
        <v>0</v>
      </c>
      <c r="L1723">
        <v>29</v>
      </c>
      <c r="M1723">
        <v>4</v>
      </c>
      <c r="N1723">
        <v>39</v>
      </c>
      <c r="O1723">
        <v>0</v>
      </c>
      <c r="P1723">
        <v>68</v>
      </c>
      <c r="Q1723">
        <v>15</v>
      </c>
      <c r="R1723">
        <v>70</v>
      </c>
      <c r="S1723">
        <v>0</v>
      </c>
      <c r="T1723">
        <v>14</v>
      </c>
      <c r="U1723">
        <v>3</v>
      </c>
      <c r="V1723">
        <v>1</v>
      </c>
      <c r="W1723">
        <v>0</v>
      </c>
    </row>
    <row r="1724" spans="1:23" x14ac:dyDescent="0.25">
      <c r="A1724">
        <v>18</v>
      </c>
      <c r="B1724">
        <f t="shared" si="26"/>
        <v>43</v>
      </c>
      <c r="C1724" s="6" t="s">
        <v>145</v>
      </c>
      <c r="D1724">
        <v>24</v>
      </c>
      <c r="E1724">
        <v>8</v>
      </c>
      <c r="F1724">
        <v>4</v>
      </c>
      <c r="G1724">
        <v>0</v>
      </c>
      <c r="H1724">
        <v>6</v>
      </c>
      <c r="I1724">
        <v>2</v>
      </c>
      <c r="J1724">
        <v>4</v>
      </c>
      <c r="K1724">
        <v>0</v>
      </c>
      <c r="L1724">
        <v>53</v>
      </c>
      <c r="M1724">
        <v>17</v>
      </c>
      <c r="N1724">
        <v>31</v>
      </c>
      <c r="O1724">
        <v>0</v>
      </c>
      <c r="P1724">
        <v>49</v>
      </c>
      <c r="Q1724">
        <v>11</v>
      </c>
      <c r="R1724">
        <v>46</v>
      </c>
      <c r="S1724">
        <v>0</v>
      </c>
      <c r="T1724">
        <v>7</v>
      </c>
      <c r="U1724">
        <v>3</v>
      </c>
      <c r="V1724">
        <v>2</v>
      </c>
      <c r="W1724">
        <v>0</v>
      </c>
    </row>
    <row r="1725" spans="1:23" x14ac:dyDescent="0.25">
      <c r="A1725">
        <v>18</v>
      </c>
      <c r="B1725">
        <f t="shared" si="26"/>
        <v>43</v>
      </c>
      <c r="C1725" s="6" t="s">
        <v>146</v>
      </c>
      <c r="D1725">
        <v>12</v>
      </c>
      <c r="E1725">
        <v>4</v>
      </c>
      <c r="F1725">
        <v>6</v>
      </c>
      <c r="G1725">
        <v>0</v>
      </c>
      <c r="H1725">
        <v>26</v>
      </c>
      <c r="I1725">
        <v>6</v>
      </c>
      <c r="J1725">
        <v>1</v>
      </c>
      <c r="K1725">
        <v>0</v>
      </c>
      <c r="L1725">
        <v>53</v>
      </c>
      <c r="M1725">
        <v>19</v>
      </c>
      <c r="N1725">
        <v>31</v>
      </c>
      <c r="O1725">
        <v>0</v>
      </c>
      <c r="P1725">
        <v>64</v>
      </c>
      <c r="Q1725">
        <v>18</v>
      </c>
      <c r="R1725">
        <v>42</v>
      </c>
      <c r="S1725">
        <v>2</v>
      </c>
      <c r="T1725">
        <v>22</v>
      </c>
      <c r="U1725">
        <v>6</v>
      </c>
      <c r="V1725">
        <v>4</v>
      </c>
      <c r="W1725">
        <v>0</v>
      </c>
    </row>
    <row r="1726" spans="1:23" x14ac:dyDescent="0.25">
      <c r="A1726">
        <v>18</v>
      </c>
      <c r="B1726">
        <f t="shared" si="26"/>
        <v>43</v>
      </c>
      <c r="C1726" s="6" t="s">
        <v>147</v>
      </c>
      <c r="D1726">
        <v>25</v>
      </c>
      <c r="E1726">
        <v>14</v>
      </c>
      <c r="F1726">
        <v>9</v>
      </c>
      <c r="G1726">
        <v>0</v>
      </c>
      <c r="H1726">
        <v>5</v>
      </c>
      <c r="I1726">
        <v>1</v>
      </c>
      <c r="J1726">
        <v>0</v>
      </c>
      <c r="K1726">
        <v>0</v>
      </c>
      <c r="L1726">
        <v>55</v>
      </c>
      <c r="M1726">
        <v>18</v>
      </c>
      <c r="N1726">
        <v>29</v>
      </c>
      <c r="O1726">
        <v>0</v>
      </c>
      <c r="P1726">
        <v>59</v>
      </c>
      <c r="Q1726">
        <v>15</v>
      </c>
      <c r="R1726">
        <v>30</v>
      </c>
      <c r="S1726">
        <v>0</v>
      </c>
      <c r="T1726">
        <v>12</v>
      </c>
      <c r="U1726">
        <v>5</v>
      </c>
      <c r="V1726">
        <v>0</v>
      </c>
      <c r="W1726">
        <v>0</v>
      </c>
    </row>
    <row r="1727" spans="1:23" x14ac:dyDescent="0.25">
      <c r="A1727">
        <v>18</v>
      </c>
      <c r="B1727">
        <f t="shared" si="26"/>
        <v>43</v>
      </c>
      <c r="C1727" s="6" t="s">
        <v>148</v>
      </c>
      <c r="D1727">
        <v>23</v>
      </c>
      <c r="E1727">
        <v>11</v>
      </c>
      <c r="F1727">
        <v>7</v>
      </c>
      <c r="G1727">
        <v>0</v>
      </c>
      <c r="H1727">
        <v>9</v>
      </c>
      <c r="I1727">
        <v>5</v>
      </c>
      <c r="J1727">
        <v>7</v>
      </c>
      <c r="K1727">
        <v>0</v>
      </c>
      <c r="L1727">
        <v>35</v>
      </c>
      <c r="M1727">
        <v>19</v>
      </c>
      <c r="N1727">
        <v>23</v>
      </c>
      <c r="O1727">
        <v>0</v>
      </c>
      <c r="P1727">
        <v>59</v>
      </c>
      <c r="Q1727">
        <v>19</v>
      </c>
      <c r="R1727">
        <v>41</v>
      </c>
      <c r="S1727">
        <v>0</v>
      </c>
      <c r="T1727">
        <v>9</v>
      </c>
      <c r="U1727">
        <v>2</v>
      </c>
      <c r="V1727">
        <v>0</v>
      </c>
      <c r="W1727">
        <v>0</v>
      </c>
    </row>
    <row r="1728" spans="1:23" x14ac:dyDescent="0.25">
      <c r="A1728">
        <v>18</v>
      </c>
      <c r="B1728">
        <f t="shared" si="26"/>
        <v>43</v>
      </c>
      <c r="C1728" s="6" t="s">
        <v>149</v>
      </c>
      <c r="D1728">
        <v>23</v>
      </c>
      <c r="E1728">
        <v>11</v>
      </c>
      <c r="F1728">
        <v>9</v>
      </c>
      <c r="G1728">
        <v>0</v>
      </c>
      <c r="H1728">
        <v>11</v>
      </c>
      <c r="I1728">
        <v>5</v>
      </c>
      <c r="J1728">
        <v>3</v>
      </c>
      <c r="K1728">
        <v>0</v>
      </c>
      <c r="L1728">
        <v>43</v>
      </c>
      <c r="M1728">
        <v>17</v>
      </c>
      <c r="N1728">
        <v>24</v>
      </c>
      <c r="O1728">
        <v>0</v>
      </c>
      <c r="P1728">
        <v>48</v>
      </c>
      <c r="Q1728">
        <v>15</v>
      </c>
      <c r="R1728">
        <v>24</v>
      </c>
      <c r="S1728">
        <v>0</v>
      </c>
      <c r="T1728">
        <v>13</v>
      </c>
      <c r="U1728">
        <v>7</v>
      </c>
      <c r="V1728">
        <v>3</v>
      </c>
      <c r="W1728">
        <v>0</v>
      </c>
    </row>
    <row r="1729" spans="1:23" x14ac:dyDescent="0.25">
      <c r="A1729">
        <v>18</v>
      </c>
      <c r="B1729">
        <f t="shared" si="26"/>
        <v>43</v>
      </c>
      <c r="C1729" s="6" t="s">
        <v>150</v>
      </c>
      <c r="D1729">
        <v>28</v>
      </c>
      <c r="E1729">
        <v>15</v>
      </c>
      <c r="F1729">
        <v>14</v>
      </c>
      <c r="G1729">
        <v>0</v>
      </c>
      <c r="H1729">
        <v>21</v>
      </c>
      <c r="I1729">
        <v>10</v>
      </c>
      <c r="J1729">
        <v>6</v>
      </c>
      <c r="K1729">
        <v>0</v>
      </c>
      <c r="L1729">
        <v>63</v>
      </c>
      <c r="M1729">
        <v>29</v>
      </c>
      <c r="N1729">
        <v>18</v>
      </c>
      <c r="O1729">
        <v>0</v>
      </c>
      <c r="P1729">
        <v>74</v>
      </c>
      <c r="Q1729">
        <v>31</v>
      </c>
      <c r="R1729">
        <v>35</v>
      </c>
      <c r="S1729">
        <v>0</v>
      </c>
      <c r="T1729">
        <v>14</v>
      </c>
      <c r="U1729">
        <v>8</v>
      </c>
      <c r="V1729">
        <v>1</v>
      </c>
      <c r="W1729">
        <v>0</v>
      </c>
    </row>
    <row r="1730" spans="1:23" x14ac:dyDescent="0.25">
      <c r="A1730">
        <v>18</v>
      </c>
      <c r="B1730">
        <f t="shared" si="26"/>
        <v>43</v>
      </c>
      <c r="C1730" s="6" t="s">
        <v>151</v>
      </c>
      <c r="D1730">
        <v>25</v>
      </c>
      <c r="E1730">
        <v>10</v>
      </c>
      <c r="F1730">
        <v>13</v>
      </c>
      <c r="G1730">
        <v>0</v>
      </c>
      <c r="H1730">
        <v>15</v>
      </c>
      <c r="I1730">
        <v>6</v>
      </c>
      <c r="J1730">
        <v>9</v>
      </c>
      <c r="K1730">
        <v>0</v>
      </c>
      <c r="L1730">
        <v>92</v>
      </c>
      <c r="M1730">
        <v>35</v>
      </c>
      <c r="N1730">
        <v>39</v>
      </c>
      <c r="O1730">
        <v>0</v>
      </c>
      <c r="P1730">
        <v>94</v>
      </c>
      <c r="Q1730">
        <v>30</v>
      </c>
      <c r="R1730">
        <v>43</v>
      </c>
      <c r="S1730">
        <v>0</v>
      </c>
      <c r="T1730">
        <v>12</v>
      </c>
      <c r="U1730">
        <v>7</v>
      </c>
      <c r="V1730">
        <v>0</v>
      </c>
      <c r="W1730">
        <v>0</v>
      </c>
    </row>
    <row r="1731" spans="1:23" x14ac:dyDescent="0.25">
      <c r="A1731">
        <v>19</v>
      </c>
      <c r="B1731">
        <f t="shared" si="26"/>
        <v>44</v>
      </c>
      <c r="C1731" s="6" t="s">
        <v>56</v>
      </c>
      <c r="D1731">
        <v>14</v>
      </c>
      <c r="E1731">
        <v>6</v>
      </c>
      <c r="F1731">
        <v>22</v>
      </c>
      <c r="G1731">
        <v>0</v>
      </c>
      <c r="H1731">
        <v>11</v>
      </c>
      <c r="I1731">
        <v>3</v>
      </c>
      <c r="J1731">
        <v>16</v>
      </c>
      <c r="K1731">
        <v>0</v>
      </c>
      <c r="L1731">
        <v>152</v>
      </c>
      <c r="M1731">
        <v>63</v>
      </c>
      <c r="N1731">
        <v>1080</v>
      </c>
      <c r="O1731">
        <v>0</v>
      </c>
      <c r="P1731">
        <v>80</v>
      </c>
      <c r="Q1731">
        <v>34</v>
      </c>
      <c r="R1731">
        <v>147</v>
      </c>
      <c r="S1731">
        <v>15</v>
      </c>
      <c r="T1731">
        <v>19</v>
      </c>
      <c r="U1731">
        <v>11</v>
      </c>
      <c r="V1731">
        <v>6</v>
      </c>
      <c r="W1731">
        <v>0</v>
      </c>
    </row>
    <row r="1732" spans="1:23" x14ac:dyDescent="0.25">
      <c r="A1732">
        <v>19</v>
      </c>
      <c r="B1732">
        <f t="shared" ref="B1732:B1795" si="27">VLOOKUP(A1732,$X$1:$Y$32,2,FALSE)</f>
        <v>44</v>
      </c>
      <c r="C1732" s="6" t="s">
        <v>57</v>
      </c>
      <c r="D1732">
        <v>3</v>
      </c>
      <c r="E1732">
        <v>1</v>
      </c>
      <c r="F1732">
        <v>9</v>
      </c>
      <c r="G1732">
        <v>0</v>
      </c>
      <c r="H1732">
        <v>8</v>
      </c>
      <c r="I1732">
        <v>1</v>
      </c>
      <c r="J1732">
        <v>12</v>
      </c>
      <c r="K1732">
        <v>0</v>
      </c>
      <c r="L1732">
        <v>110</v>
      </c>
      <c r="M1732">
        <v>25</v>
      </c>
      <c r="N1732">
        <v>551</v>
      </c>
      <c r="O1732">
        <v>0</v>
      </c>
      <c r="P1732">
        <v>66</v>
      </c>
      <c r="Q1732">
        <v>22</v>
      </c>
      <c r="R1732">
        <v>128</v>
      </c>
      <c r="S1732">
        <v>0</v>
      </c>
      <c r="T1732">
        <v>16</v>
      </c>
      <c r="U1732">
        <v>4</v>
      </c>
      <c r="V1732">
        <v>5</v>
      </c>
      <c r="W1732">
        <v>0</v>
      </c>
    </row>
    <row r="1733" spans="1:23" x14ac:dyDescent="0.25">
      <c r="A1733">
        <v>19</v>
      </c>
      <c r="B1733">
        <f t="shared" si="27"/>
        <v>44</v>
      </c>
      <c r="C1733" s="6" t="s">
        <v>58</v>
      </c>
      <c r="D1733">
        <v>28</v>
      </c>
      <c r="E1733">
        <v>19</v>
      </c>
      <c r="F1733">
        <v>22</v>
      </c>
      <c r="G1733">
        <v>0</v>
      </c>
      <c r="H1733">
        <v>18</v>
      </c>
      <c r="I1733">
        <v>4</v>
      </c>
      <c r="J1733">
        <v>28</v>
      </c>
      <c r="K1733">
        <v>0</v>
      </c>
      <c r="L1733">
        <v>306</v>
      </c>
      <c r="M1733">
        <v>123</v>
      </c>
      <c r="N1733">
        <v>1076</v>
      </c>
      <c r="O1733">
        <v>0</v>
      </c>
      <c r="P1733">
        <v>156</v>
      </c>
      <c r="Q1733">
        <v>67</v>
      </c>
      <c r="R1733">
        <v>202</v>
      </c>
      <c r="S1733">
        <v>63</v>
      </c>
      <c r="T1733">
        <v>21</v>
      </c>
      <c r="U1733">
        <v>11</v>
      </c>
      <c r="V1733">
        <v>9</v>
      </c>
      <c r="W1733">
        <v>0</v>
      </c>
    </row>
    <row r="1734" spans="1:23" x14ac:dyDescent="0.25">
      <c r="A1734">
        <v>19</v>
      </c>
      <c r="B1734">
        <f t="shared" si="27"/>
        <v>44</v>
      </c>
      <c r="C1734" s="6" t="s">
        <v>59</v>
      </c>
      <c r="D1734">
        <v>11</v>
      </c>
      <c r="E1734">
        <v>6</v>
      </c>
      <c r="F1734">
        <v>9</v>
      </c>
      <c r="G1734">
        <v>0</v>
      </c>
      <c r="H1734">
        <v>24</v>
      </c>
      <c r="I1734">
        <v>7</v>
      </c>
      <c r="J1734">
        <v>13</v>
      </c>
      <c r="K1734">
        <v>0</v>
      </c>
      <c r="L1734">
        <v>241</v>
      </c>
      <c r="M1734">
        <v>101</v>
      </c>
      <c r="N1734">
        <v>713</v>
      </c>
      <c r="O1734">
        <v>0</v>
      </c>
      <c r="P1734">
        <v>154</v>
      </c>
      <c r="Q1734">
        <v>60</v>
      </c>
      <c r="R1734">
        <v>169</v>
      </c>
      <c r="S1734">
        <v>42</v>
      </c>
      <c r="T1734">
        <v>13</v>
      </c>
      <c r="U1734">
        <v>11</v>
      </c>
      <c r="V1734">
        <v>5</v>
      </c>
      <c r="W1734">
        <v>0</v>
      </c>
    </row>
    <row r="1735" spans="1:23" x14ac:dyDescent="0.25">
      <c r="A1735">
        <v>19</v>
      </c>
      <c r="B1735">
        <f t="shared" si="27"/>
        <v>44</v>
      </c>
      <c r="C1735" s="6" t="s">
        <v>60</v>
      </c>
      <c r="D1735">
        <v>34</v>
      </c>
      <c r="E1735">
        <v>12</v>
      </c>
      <c r="F1735">
        <v>21</v>
      </c>
      <c r="G1735">
        <v>0</v>
      </c>
      <c r="H1735">
        <v>15</v>
      </c>
      <c r="I1735">
        <v>6</v>
      </c>
      <c r="J1735">
        <v>18</v>
      </c>
      <c r="K1735">
        <v>0</v>
      </c>
      <c r="L1735">
        <v>279</v>
      </c>
      <c r="M1735">
        <v>112</v>
      </c>
      <c r="N1735">
        <v>743</v>
      </c>
      <c r="O1735">
        <v>0</v>
      </c>
      <c r="P1735">
        <v>149</v>
      </c>
      <c r="Q1735">
        <v>55</v>
      </c>
      <c r="R1735">
        <v>173</v>
      </c>
      <c r="S1735">
        <v>45</v>
      </c>
      <c r="T1735">
        <v>20</v>
      </c>
      <c r="U1735">
        <v>12</v>
      </c>
      <c r="V1735">
        <v>7</v>
      </c>
      <c r="W1735">
        <v>0</v>
      </c>
    </row>
    <row r="1736" spans="1:23" x14ac:dyDescent="0.25">
      <c r="A1736">
        <v>19</v>
      </c>
      <c r="B1736">
        <f t="shared" si="27"/>
        <v>44</v>
      </c>
      <c r="C1736" s="6" t="s">
        <v>61</v>
      </c>
      <c r="D1736">
        <v>28</v>
      </c>
      <c r="E1736">
        <v>23</v>
      </c>
      <c r="F1736">
        <v>22</v>
      </c>
      <c r="G1736">
        <v>0</v>
      </c>
      <c r="H1736">
        <v>16</v>
      </c>
      <c r="I1736">
        <v>8</v>
      </c>
      <c r="J1736">
        <v>14</v>
      </c>
      <c r="K1736">
        <v>0</v>
      </c>
      <c r="L1736">
        <v>321</v>
      </c>
      <c r="M1736">
        <v>125</v>
      </c>
      <c r="N1736">
        <v>725</v>
      </c>
      <c r="O1736">
        <v>0</v>
      </c>
      <c r="P1736">
        <v>154</v>
      </c>
      <c r="Q1736">
        <v>48</v>
      </c>
      <c r="R1736">
        <v>170</v>
      </c>
      <c r="S1736">
        <v>0</v>
      </c>
      <c r="T1736">
        <v>13</v>
      </c>
      <c r="U1736">
        <v>9</v>
      </c>
      <c r="V1736">
        <v>8</v>
      </c>
      <c r="W1736">
        <v>0</v>
      </c>
    </row>
    <row r="1737" spans="1:23" x14ac:dyDescent="0.25">
      <c r="A1737">
        <v>19</v>
      </c>
      <c r="B1737">
        <f t="shared" si="27"/>
        <v>44</v>
      </c>
      <c r="C1737" s="6" t="s">
        <v>62</v>
      </c>
      <c r="D1737">
        <v>9</v>
      </c>
      <c r="E1737">
        <v>5</v>
      </c>
      <c r="F1737">
        <v>22</v>
      </c>
      <c r="G1737">
        <v>0</v>
      </c>
      <c r="H1737">
        <v>8</v>
      </c>
      <c r="I1737">
        <v>5</v>
      </c>
      <c r="J1737">
        <v>12</v>
      </c>
      <c r="K1737">
        <v>0</v>
      </c>
      <c r="L1737">
        <v>415</v>
      </c>
      <c r="M1737">
        <v>144</v>
      </c>
      <c r="N1737">
        <v>774</v>
      </c>
      <c r="O1737">
        <v>0</v>
      </c>
      <c r="P1737">
        <v>145</v>
      </c>
      <c r="Q1737">
        <v>54</v>
      </c>
      <c r="R1737">
        <v>156</v>
      </c>
      <c r="S1737">
        <v>1</v>
      </c>
      <c r="T1737">
        <v>20</v>
      </c>
      <c r="U1737">
        <v>8</v>
      </c>
      <c r="V1737">
        <v>6</v>
      </c>
      <c r="W1737">
        <v>0</v>
      </c>
    </row>
    <row r="1738" spans="1:23" x14ac:dyDescent="0.25">
      <c r="A1738">
        <v>19</v>
      </c>
      <c r="B1738">
        <f t="shared" si="27"/>
        <v>44</v>
      </c>
      <c r="C1738" s="6" t="s">
        <v>63</v>
      </c>
      <c r="D1738">
        <v>27</v>
      </c>
      <c r="E1738">
        <v>13</v>
      </c>
      <c r="F1738">
        <v>25</v>
      </c>
      <c r="G1738">
        <v>0</v>
      </c>
      <c r="H1738">
        <v>16</v>
      </c>
      <c r="I1738">
        <v>13</v>
      </c>
      <c r="J1738">
        <v>8</v>
      </c>
      <c r="K1738">
        <v>0</v>
      </c>
      <c r="L1738">
        <v>366</v>
      </c>
      <c r="M1738">
        <v>124</v>
      </c>
      <c r="N1738">
        <v>838</v>
      </c>
      <c r="O1738">
        <v>0</v>
      </c>
      <c r="P1738">
        <v>160</v>
      </c>
      <c r="Q1738">
        <v>55</v>
      </c>
      <c r="R1738">
        <v>185</v>
      </c>
      <c r="S1738">
        <v>1</v>
      </c>
      <c r="T1738">
        <v>13</v>
      </c>
      <c r="U1738">
        <v>5</v>
      </c>
      <c r="V1738">
        <v>8</v>
      </c>
      <c r="W1738">
        <v>0</v>
      </c>
    </row>
    <row r="1739" spans="1:23" x14ac:dyDescent="0.25">
      <c r="A1739">
        <v>19</v>
      </c>
      <c r="B1739">
        <f t="shared" si="27"/>
        <v>44</v>
      </c>
      <c r="C1739" s="6" t="s">
        <v>64</v>
      </c>
      <c r="D1739">
        <v>24</v>
      </c>
      <c r="E1739">
        <v>11</v>
      </c>
      <c r="F1739">
        <v>37</v>
      </c>
      <c r="G1739">
        <v>0</v>
      </c>
      <c r="H1739">
        <v>25</v>
      </c>
      <c r="I1739">
        <v>9</v>
      </c>
      <c r="J1739">
        <v>14</v>
      </c>
      <c r="K1739">
        <v>0</v>
      </c>
      <c r="L1739">
        <v>423</v>
      </c>
      <c r="M1739">
        <v>134</v>
      </c>
      <c r="N1739">
        <v>827</v>
      </c>
      <c r="O1739">
        <v>0</v>
      </c>
      <c r="P1739">
        <v>171</v>
      </c>
      <c r="Q1739">
        <v>64</v>
      </c>
      <c r="R1739">
        <v>179</v>
      </c>
      <c r="S1739">
        <v>0</v>
      </c>
      <c r="T1739">
        <v>26</v>
      </c>
      <c r="U1739">
        <v>12</v>
      </c>
      <c r="V1739">
        <v>5</v>
      </c>
      <c r="W1739">
        <v>0</v>
      </c>
    </row>
    <row r="1740" spans="1:23" x14ac:dyDescent="0.25">
      <c r="A1740">
        <v>19</v>
      </c>
      <c r="B1740">
        <f t="shared" si="27"/>
        <v>44</v>
      </c>
      <c r="C1740" s="6" t="s">
        <v>65</v>
      </c>
      <c r="D1740">
        <v>27</v>
      </c>
      <c r="E1740">
        <v>15</v>
      </c>
      <c r="F1740">
        <v>25</v>
      </c>
      <c r="G1740">
        <v>0</v>
      </c>
      <c r="H1740">
        <v>21</v>
      </c>
      <c r="I1740">
        <v>2</v>
      </c>
      <c r="J1740">
        <v>13</v>
      </c>
      <c r="K1740">
        <v>0</v>
      </c>
      <c r="L1740">
        <v>355</v>
      </c>
      <c r="M1740">
        <v>109</v>
      </c>
      <c r="N1740">
        <v>696</v>
      </c>
      <c r="O1740">
        <v>0</v>
      </c>
      <c r="P1740">
        <v>204</v>
      </c>
      <c r="Q1740">
        <v>58</v>
      </c>
      <c r="R1740">
        <v>183</v>
      </c>
      <c r="S1740">
        <v>0</v>
      </c>
      <c r="T1740">
        <v>14</v>
      </c>
      <c r="U1740">
        <v>9</v>
      </c>
      <c r="V1740">
        <v>5</v>
      </c>
      <c r="W1740">
        <v>0</v>
      </c>
    </row>
    <row r="1741" spans="1:23" x14ac:dyDescent="0.25">
      <c r="A1741">
        <v>19</v>
      </c>
      <c r="B1741">
        <f t="shared" si="27"/>
        <v>44</v>
      </c>
      <c r="C1741" s="6" t="s">
        <v>66</v>
      </c>
      <c r="D1741">
        <v>36</v>
      </c>
      <c r="E1741">
        <v>13</v>
      </c>
      <c r="F1741">
        <v>16</v>
      </c>
      <c r="G1741">
        <v>0</v>
      </c>
      <c r="H1741">
        <v>21</v>
      </c>
      <c r="I1741">
        <v>3</v>
      </c>
      <c r="J1741">
        <v>20</v>
      </c>
      <c r="K1741">
        <v>0</v>
      </c>
      <c r="L1741">
        <v>583</v>
      </c>
      <c r="M1741">
        <v>149</v>
      </c>
      <c r="N1741">
        <v>1076</v>
      </c>
      <c r="O1741">
        <v>0</v>
      </c>
      <c r="P1741">
        <v>238</v>
      </c>
      <c r="Q1741">
        <v>79</v>
      </c>
      <c r="R1741">
        <v>241</v>
      </c>
      <c r="S1741">
        <v>3</v>
      </c>
      <c r="T1741">
        <v>28</v>
      </c>
      <c r="U1741">
        <v>11</v>
      </c>
      <c r="V1741">
        <v>15</v>
      </c>
      <c r="W1741">
        <v>0</v>
      </c>
    </row>
    <row r="1742" spans="1:23" x14ac:dyDescent="0.25">
      <c r="A1742">
        <v>19</v>
      </c>
      <c r="B1742">
        <f t="shared" si="27"/>
        <v>44</v>
      </c>
      <c r="C1742" s="6" t="s">
        <v>67</v>
      </c>
      <c r="D1742">
        <v>36</v>
      </c>
      <c r="E1742">
        <v>18</v>
      </c>
      <c r="F1742">
        <v>32</v>
      </c>
      <c r="G1742">
        <v>0</v>
      </c>
      <c r="H1742">
        <v>33</v>
      </c>
      <c r="I1742">
        <v>11</v>
      </c>
      <c r="J1742">
        <v>31</v>
      </c>
      <c r="K1742">
        <v>0</v>
      </c>
      <c r="L1742">
        <v>707</v>
      </c>
      <c r="M1742">
        <v>158</v>
      </c>
      <c r="N1742">
        <v>1501</v>
      </c>
      <c r="O1742">
        <v>0</v>
      </c>
      <c r="P1742">
        <v>322</v>
      </c>
      <c r="Q1742">
        <v>96</v>
      </c>
      <c r="R1742">
        <v>336</v>
      </c>
      <c r="S1742">
        <v>1</v>
      </c>
      <c r="T1742">
        <v>42</v>
      </c>
      <c r="U1742">
        <v>20</v>
      </c>
      <c r="V1742">
        <v>19</v>
      </c>
      <c r="W1742">
        <v>0</v>
      </c>
    </row>
    <row r="1743" spans="1:23" x14ac:dyDescent="0.25">
      <c r="A1743">
        <v>19</v>
      </c>
      <c r="B1743">
        <f t="shared" si="27"/>
        <v>44</v>
      </c>
      <c r="C1743" s="6" t="s">
        <v>68</v>
      </c>
      <c r="D1743">
        <v>14</v>
      </c>
      <c r="E1743">
        <v>4</v>
      </c>
      <c r="F1743">
        <v>21</v>
      </c>
      <c r="G1743">
        <v>0</v>
      </c>
      <c r="H1743">
        <v>14</v>
      </c>
      <c r="I1743">
        <v>5</v>
      </c>
      <c r="J1743">
        <v>17</v>
      </c>
      <c r="K1743">
        <v>0</v>
      </c>
      <c r="L1743">
        <v>322</v>
      </c>
      <c r="M1743">
        <v>96</v>
      </c>
      <c r="N1743">
        <v>1192</v>
      </c>
      <c r="O1743">
        <v>0</v>
      </c>
      <c r="P1743">
        <v>184</v>
      </c>
      <c r="Q1743">
        <v>47</v>
      </c>
      <c r="R1743">
        <v>241</v>
      </c>
      <c r="S1743">
        <v>1</v>
      </c>
      <c r="T1743">
        <v>15</v>
      </c>
      <c r="U1743">
        <v>12</v>
      </c>
      <c r="V1743">
        <v>10</v>
      </c>
      <c r="W1743">
        <v>0</v>
      </c>
    </row>
    <row r="1744" spans="1:23" x14ac:dyDescent="0.25">
      <c r="A1744">
        <v>19</v>
      </c>
      <c r="B1744">
        <f t="shared" si="27"/>
        <v>44</v>
      </c>
      <c r="C1744" s="6" t="s">
        <v>69</v>
      </c>
      <c r="D1744">
        <v>15</v>
      </c>
      <c r="E1744">
        <v>4</v>
      </c>
      <c r="F1744">
        <v>18</v>
      </c>
      <c r="G1744">
        <v>0</v>
      </c>
      <c r="H1744">
        <v>3</v>
      </c>
      <c r="I1744">
        <v>0</v>
      </c>
      <c r="J1744">
        <v>10</v>
      </c>
      <c r="K1744">
        <v>0</v>
      </c>
      <c r="L1744">
        <v>208</v>
      </c>
      <c r="M1744">
        <v>72</v>
      </c>
      <c r="N1744">
        <v>752</v>
      </c>
      <c r="O1744">
        <v>0</v>
      </c>
      <c r="P1744">
        <v>140</v>
      </c>
      <c r="Q1744">
        <v>40</v>
      </c>
      <c r="R1744">
        <v>198</v>
      </c>
      <c r="S1744">
        <v>0</v>
      </c>
      <c r="T1744">
        <v>3</v>
      </c>
      <c r="U1744">
        <v>8</v>
      </c>
      <c r="V1744">
        <v>5</v>
      </c>
      <c r="W1744">
        <v>0</v>
      </c>
    </row>
    <row r="1745" spans="1:23" x14ac:dyDescent="0.25">
      <c r="A1745">
        <v>19</v>
      </c>
      <c r="B1745">
        <f t="shared" si="27"/>
        <v>44</v>
      </c>
      <c r="C1745" s="6" t="s">
        <v>70</v>
      </c>
      <c r="D1745">
        <v>19</v>
      </c>
      <c r="E1745">
        <v>14</v>
      </c>
      <c r="F1745">
        <v>16</v>
      </c>
      <c r="G1745">
        <v>0</v>
      </c>
      <c r="H1745">
        <v>16</v>
      </c>
      <c r="I1745">
        <v>3</v>
      </c>
      <c r="J1745">
        <v>14</v>
      </c>
      <c r="K1745">
        <v>0</v>
      </c>
      <c r="L1745">
        <v>351</v>
      </c>
      <c r="M1745">
        <v>135</v>
      </c>
      <c r="N1745">
        <v>810</v>
      </c>
      <c r="O1745">
        <v>0</v>
      </c>
      <c r="P1745">
        <v>173</v>
      </c>
      <c r="Q1745">
        <v>50</v>
      </c>
      <c r="R1745">
        <v>181</v>
      </c>
      <c r="S1745">
        <v>1</v>
      </c>
      <c r="T1745">
        <v>22</v>
      </c>
      <c r="U1745">
        <v>15</v>
      </c>
      <c r="V1745">
        <v>6</v>
      </c>
      <c r="W1745">
        <v>0</v>
      </c>
    </row>
    <row r="1746" spans="1:23" x14ac:dyDescent="0.25">
      <c r="A1746">
        <v>19</v>
      </c>
      <c r="B1746">
        <f t="shared" si="27"/>
        <v>44</v>
      </c>
      <c r="C1746" s="6" t="s">
        <v>71</v>
      </c>
      <c r="D1746">
        <v>20</v>
      </c>
      <c r="E1746">
        <v>9</v>
      </c>
      <c r="F1746">
        <v>20</v>
      </c>
      <c r="G1746">
        <v>1</v>
      </c>
      <c r="H1746">
        <v>24</v>
      </c>
      <c r="I1746">
        <v>7</v>
      </c>
      <c r="J1746">
        <v>12</v>
      </c>
      <c r="K1746">
        <v>0</v>
      </c>
      <c r="L1746">
        <v>321</v>
      </c>
      <c r="M1746">
        <v>115</v>
      </c>
      <c r="N1746">
        <v>837</v>
      </c>
      <c r="O1746">
        <v>0</v>
      </c>
      <c r="P1746">
        <v>197</v>
      </c>
      <c r="Q1746">
        <v>57</v>
      </c>
      <c r="R1746">
        <v>300</v>
      </c>
      <c r="S1746">
        <v>0</v>
      </c>
      <c r="T1746">
        <v>19</v>
      </c>
      <c r="U1746">
        <v>6</v>
      </c>
      <c r="V1746">
        <v>4</v>
      </c>
      <c r="W1746">
        <v>0</v>
      </c>
    </row>
    <row r="1747" spans="1:23" x14ac:dyDescent="0.25">
      <c r="A1747">
        <v>19</v>
      </c>
      <c r="B1747">
        <f t="shared" si="27"/>
        <v>44</v>
      </c>
      <c r="C1747" s="6" t="s">
        <v>72</v>
      </c>
      <c r="D1747">
        <v>22</v>
      </c>
      <c r="E1747">
        <v>9</v>
      </c>
      <c r="F1747">
        <v>13</v>
      </c>
      <c r="G1747">
        <v>1</v>
      </c>
      <c r="H1747">
        <v>13</v>
      </c>
      <c r="I1747">
        <v>4</v>
      </c>
      <c r="J1747">
        <v>8</v>
      </c>
      <c r="K1747">
        <v>0</v>
      </c>
      <c r="L1747">
        <v>314</v>
      </c>
      <c r="M1747">
        <v>104</v>
      </c>
      <c r="N1747">
        <v>914</v>
      </c>
      <c r="O1747">
        <v>0</v>
      </c>
      <c r="P1747">
        <v>201</v>
      </c>
      <c r="Q1747">
        <v>77</v>
      </c>
      <c r="R1747">
        <v>229</v>
      </c>
      <c r="S1747">
        <v>0</v>
      </c>
      <c r="T1747">
        <v>20</v>
      </c>
      <c r="U1747">
        <v>10</v>
      </c>
      <c r="V1747">
        <v>10</v>
      </c>
      <c r="W1747">
        <v>0</v>
      </c>
    </row>
    <row r="1748" spans="1:23" x14ac:dyDescent="0.25">
      <c r="A1748">
        <v>19</v>
      </c>
      <c r="B1748">
        <f t="shared" si="27"/>
        <v>44</v>
      </c>
      <c r="C1748" s="6" t="s">
        <v>73</v>
      </c>
      <c r="D1748">
        <v>22</v>
      </c>
      <c r="E1748">
        <v>15</v>
      </c>
      <c r="F1748">
        <v>26</v>
      </c>
      <c r="G1748">
        <v>0</v>
      </c>
      <c r="H1748">
        <v>15</v>
      </c>
      <c r="I1748">
        <v>5</v>
      </c>
      <c r="J1748">
        <v>17</v>
      </c>
      <c r="K1748">
        <v>0</v>
      </c>
      <c r="L1748">
        <v>373</v>
      </c>
      <c r="M1748">
        <v>132</v>
      </c>
      <c r="N1748">
        <v>956</v>
      </c>
      <c r="O1748">
        <v>0</v>
      </c>
      <c r="P1748">
        <v>226</v>
      </c>
      <c r="Q1748">
        <v>75</v>
      </c>
      <c r="R1748">
        <v>233</v>
      </c>
      <c r="S1748">
        <v>1</v>
      </c>
      <c r="T1748">
        <v>33</v>
      </c>
      <c r="U1748">
        <v>21</v>
      </c>
      <c r="V1748">
        <v>9</v>
      </c>
      <c r="W1748">
        <v>0</v>
      </c>
    </row>
    <row r="1749" spans="1:23" x14ac:dyDescent="0.25">
      <c r="A1749">
        <v>19</v>
      </c>
      <c r="B1749">
        <f t="shared" si="27"/>
        <v>44</v>
      </c>
      <c r="C1749" s="6" t="s">
        <v>74</v>
      </c>
      <c r="D1749">
        <v>26</v>
      </c>
      <c r="E1749">
        <v>8</v>
      </c>
      <c r="F1749">
        <v>12</v>
      </c>
      <c r="G1749">
        <v>0</v>
      </c>
      <c r="H1749">
        <v>22</v>
      </c>
      <c r="I1749">
        <v>8</v>
      </c>
      <c r="J1749">
        <v>15</v>
      </c>
      <c r="K1749">
        <v>0</v>
      </c>
      <c r="L1749">
        <v>361</v>
      </c>
      <c r="M1749">
        <v>111</v>
      </c>
      <c r="N1749">
        <v>916</v>
      </c>
      <c r="O1749">
        <v>0</v>
      </c>
      <c r="P1749">
        <v>202</v>
      </c>
      <c r="Q1749">
        <v>84</v>
      </c>
      <c r="R1749">
        <v>216</v>
      </c>
      <c r="S1749">
        <v>0</v>
      </c>
      <c r="T1749">
        <v>23</v>
      </c>
      <c r="U1749">
        <v>19</v>
      </c>
      <c r="V1749">
        <v>8</v>
      </c>
      <c r="W1749">
        <v>0</v>
      </c>
    </row>
    <row r="1750" spans="1:23" x14ac:dyDescent="0.25">
      <c r="A1750">
        <v>19</v>
      </c>
      <c r="B1750">
        <f t="shared" si="27"/>
        <v>44</v>
      </c>
      <c r="C1750" s="6" t="s">
        <v>75</v>
      </c>
      <c r="D1750">
        <v>35</v>
      </c>
      <c r="E1750">
        <v>14</v>
      </c>
      <c r="F1750">
        <v>23</v>
      </c>
      <c r="G1750">
        <v>0</v>
      </c>
      <c r="H1750">
        <v>25</v>
      </c>
      <c r="I1750">
        <v>7</v>
      </c>
      <c r="J1750">
        <v>17</v>
      </c>
      <c r="K1750">
        <v>0</v>
      </c>
      <c r="L1750">
        <v>393</v>
      </c>
      <c r="M1750">
        <v>148</v>
      </c>
      <c r="N1750">
        <v>904</v>
      </c>
      <c r="O1750">
        <v>0</v>
      </c>
      <c r="P1750">
        <v>250</v>
      </c>
      <c r="Q1750">
        <v>99</v>
      </c>
      <c r="R1750">
        <v>245</v>
      </c>
      <c r="S1750">
        <v>3</v>
      </c>
      <c r="T1750">
        <v>25</v>
      </c>
      <c r="U1750">
        <v>18</v>
      </c>
      <c r="V1750">
        <v>11</v>
      </c>
      <c r="W1750">
        <v>0</v>
      </c>
    </row>
    <row r="1751" spans="1:23" x14ac:dyDescent="0.25">
      <c r="A1751">
        <v>19</v>
      </c>
      <c r="B1751">
        <f t="shared" si="27"/>
        <v>44</v>
      </c>
      <c r="C1751" s="6" t="s">
        <v>76</v>
      </c>
      <c r="D1751">
        <v>18</v>
      </c>
      <c r="E1751">
        <v>9</v>
      </c>
      <c r="F1751">
        <v>23</v>
      </c>
      <c r="G1751">
        <v>0</v>
      </c>
      <c r="H1751">
        <v>26</v>
      </c>
      <c r="I1751">
        <v>9</v>
      </c>
      <c r="J1751">
        <v>4</v>
      </c>
      <c r="K1751">
        <v>0</v>
      </c>
      <c r="L1751">
        <v>425</v>
      </c>
      <c r="M1751">
        <v>173</v>
      </c>
      <c r="N1751">
        <v>851</v>
      </c>
      <c r="O1751">
        <v>0</v>
      </c>
      <c r="P1751">
        <v>205</v>
      </c>
      <c r="Q1751">
        <v>68</v>
      </c>
      <c r="R1751">
        <v>217</v>
      </c>
      <c r="S1751">
        <v>0</v>
      </c>
      <c r="T1751">
        <v>33</v>
      </c>
      <c r="U1751">
        <v>12</v>
      </c>
      <c r="V1751">
        <v>11</v>
      </c>
      <c r="W1751">
        <v>0</v>
      </c>
    </row>
    <row r="1752" spans="1:23" x14ac:dyDescent="0.25">
      <c r="A1752">
        <v>19</v>
      </c>
      <c r="B1752">
        <f t="shared" si="27"/>
        <v>44</v>
      </c>
      <c r="C1752" s="6" t="s">
        <v>77</v>
      </c>
      <c r="D1752">
        <v>27</v>
      </c>
      <c r="E1752">
        <v>18</v>
      </c>
      <c r="F1752">
        <v>25</v>
      </c>
      <c r="G1752">
        <v>0</v>
      </c>
      <c r="H1752">
        <v>27</v>
      </c>
      <c r="I1752">
        <v>5</v>
      </c>
      <c r="J1752">
        <v>10</v>
      </c>
      <c r="K1752">
        <v>0</v>
      </c>
      <c r="L1752">
        <v>328</v>
      </c>
      <c r="M1752">
        <v>98</v>
      </c>
      <c r="N1752">
        <v>659</v>
      </c>
      <c r="O1752">
        <v>0</v>
      </c>
      <c r="P1752">
        <v>183</v>
      </c>
      <c r="Q1752">
        <v>61</v>
      </c>
      <c r="R1752">
        <v>191</v>
      </c>
      <c r="S1752">
        <v>1</v>
      </c>
      <c r="T1752">
        <v>14</v>
      </c>
      <c r="U1752">
        <v>10</v>
      </c>
      <c r="V1752">
        <v>6</v>
      </c>
      <c r="W1752">
        <v>0</v>
      </c>
    </row>
    <row r="1753" spans="1:23" x14ac:dyDescent="0.25">
      <c r="A1753">
        <v>19</v>
      </c>
      <c r="B1753">
        <f t="shared" si="27"/>
        <v>44</v>
      </c>
      <c r="C1753" s="6" t="s">
        <v>78</v>
      </c>
      <c r="D1753">
        <v>33</v>
      </c>
      <c r="E1753">
        <v>11</v>
      </c>
      <c r="F1753">
        <v>26</v>
      </c>
      <c r="G1753">
        <v>0</v>
      </c>
      <c r="H1753">
        <v>19</v>
      </c>
      <c r="I1753">
        <v>11</v>
      </c>
      <c r="J1753">
        <v>15</v>
      </c>
      <c r="K1753">
        <v>0</v>
      </c>
      <c r="L1753">
        <v>371</v>
      </c>
      <c r="M1753">
        <v>154</v>
      </c>
      <c r="N1753">
        <v>872</v>
      </c>
      <c r="O1753">
        <v>0</v>
      </c>
      <c r="P1753">
        <v>176</v>
      </c>
      <c r="Q1753">
        <v>70</v>
      </c>
      <c r="R1753">
        <v>251</v>
      </c>
      <c r="S1753">
        <v>1</v>
      </c>
      <c r="T1753">
        <v>19</v>
      </c>
      <c r="U1753">
        <v>10</v>
      </c>
      <c r="V1753">
        <v>16</v>
      </c>
      <c r="W1753">
        <v>0</v>
      </c>
    </row>
    <row r="1754" spans="1:23" x14ac:dyDescent="0.25">
      <c r="A1754">
        <v>19</v>
      </c>
      <c r="B1754">
        <f t="shared" si="27"/>
        <v>44</v>
      </c>
      <c r="C1754" s="6" t="s">
        <v>79</v>
      </c>
      <c r="D1754">
        <v>25</v>
      </c>
      <c r="E1754">
        <v>11</v>
      </c>
      <c r="F1754">
        <v>35</v>
      </c>
      <c r="G1754">
        <v>0</v>
      </c>
      <c r="H1754">
        <v>22</v>
      </c>
      <c r="I1754">
        <v>10</v>
      </c>
      <c r="J1754">
        <v>18</v>
      </c>
      <c r="K1754">
        <v>0</v>
      </c>
      <c r="L1754">
        <v>423</v>
      </c>
      <c r="M1754">
        <v>166</v>
      </c>
      <c r="N1754">
        <v>1192</v>
      </c>
      <c r="O1754">
        <v>0</v>
      </c>
      <c r="P1754">
        <v>255</v>
      </c>
      <c r="Q1754">
        <v>109</v>
      </c>
      <c r="R1754">
        <v>279</v>
      </c>
      <c r="S1754">
        <v>1</v>
      </c>
      <c r="T1754">
        <v>26</v>
      </c>
      <c r="U1754">
        <v>19</v>
      </c>
      <c r="V1754">
        <v>13</v>
      </c>
      <c r="W1754">
        <v>0</v>
      </c>
    </row>
    <row r="1755" spans="1:23" x14ac:dyDescent="0.25">
      <c r="A1755">
        <v>19</v>
      </c>
      <c r="B1755">
        <f t="shared" si="27"/>
        <v>44</v>
      </c>
      <c r="C1755" s="6" t="s">
        <v>80</v>
      </c>
      <c r="D1755">
        <v>17</v>
      </c>
      <c r="E1755">
        <v>5</v>
      </c>
      <c r="F1755">
        <v>16</v>
      </c>
      <c r="G1755">
        <v>0</v>
      </c>
      <c r="H1755">
        <v>13</v>
      </c>
      <c r="I1755">
        <v>6</v>
      </c>
      <c r="J1755">
        <v>10</v>
      </c>
      <c r="K1755">
        <v>0</v>
      </c>
      <c r="L1755">
        <v>243</v>
      </c>
      <c r="M1755">
        <v>91</v>
      </c>
      <c r="N1755">
        <v>820</v>
      </c>
      <c r="O1755">
        <v>0</v>
      </c>
      <c r="P1755">
        <v>152</v>
      </c>
      <c r="Q1755">
        <v>64</v>
      </c>
      <c r="R1755">
        <v>154</v>
      </c>
      <c r="S1755">
        <v>0</v>
      </c>
      <c r="T1755">
        <v>16</v>
      </c>
      <c r="U1755">
        <v>13</v>
      </c>
      <c r="V1755">
        <v>8</v>
      </c>
      <c r="W1755">
        <v>0</v>
      </c>
    </row>
    <row r="1756" spans="1:23" x14ac:dyDescent="0.25">
      <c r="A1756">
        <v>19</v>
      </c>
      <c r="B1756">
        <f t="shared" si="27"/>
        <v>44</v>
      </c>
      <c r="C1756" s="6" t="s">
        <v>81</v>
      </c>
      <c r="D1756">
        <v>14</v>
      </c>
      <c r="E1756">
        <v>5</v>
      </c>
      <c r="F1756">
        <v>5</v>
      </c>
      <c r="G1756">
        <v>0</v>
      </c>
      <c r="H1756">
        <v>6</v>
      </c>
      <c r="I1756">
        <v>3</v>
      </c>
      <c r="J1756">
        <v>8</v>
      </c>
      <c r="K1756">
        <v>0</v>
      </c>
      <c r="L1756">
        <v>127</v>
      </c>
      <c r="M1756">
        <v>54</v>
      </c>
      <c r="N1756">
        <v>314</v>
      </c>
      <c r="O1756">
        <v>0</v>
      </c>
      <c r="P1756">
        <v>83</v>
      </c>
      <c r="Q1756">
        <v>31</v>
      </c>
      <c r="R1756">
        <v>72</v>
      </c>
      <c r="S1756">
        <v>3</v>
      </c>
      <c r="T1756">
        <v>6</v>
      </c>
      <c r="U1756">
        <v>6</v>
      </c>
      <c r="V1756">
        <v>5</v>
      </c>
      <c r="W1756">
        <v>0</v>
      </c>
    </row>
    <row r="1757" spans="1:23" x14ac:dyDescent="0.25">
      <c r="A1757">
        <v>19</v>
      </c>
      <c r="B1757">
        <f t="shared" si="27"/>
        <v>44</v>
      </c>
      <c r="C1757" s="6" t="s">
        <v>82</v>
      </c>
      <c r="D1757">
        <v>28</v>
      </c>
      <c r="E1757">
        <v>13</v>
      </c>
      <c r="F1757">
        <v>22</v>
      </c>
      <c r="G1757">
        <v>0</v>
      </c>
      <c r="H1757">
        <v>16</v>
      </c>
      <c r="I1757">
        <v>5</v>
      </c>
      <c r="J1757">
        <v>13</v>
      </c>
      <c r="K1757">
        <v>0</v>
      </c>
      <c r="L1757">
        <v>235</v>
      </c>
      <c r="M1757">
        <v>102</v>
      </c>
      <c r="N1757">
        <v>667</v>
      </c>
      <c r="O1757">
        <v>0</v>
      </c>
      <c r="P1757">
        <v>140</v>
      </c>
      <c r="Q1757">
        <v>70</v>
      </c>
      <c r="R1757">
        <v>133</v>
      </c>
      <c r="S1757">
        <v>1</v>
      </c>
      <c r="T1757">
        <v>18</v>
      </c>
      <c r="U1757">
        <v>9</v>
      </c>
      <c r="V1757">
        <v>8</v>
      </c>
      <c r="W1757">
        <v>0</v>
      </c>
    </row>
    <row r="1758" spans="1:23" x14ac:dyDescent="0.25">
      <c r="A1758">
        <v>19</v>
      </c>
      <c r="B1758">
        <f t="shared" si="27"/>
        <v>44</v>
      </c>
      <c r="C1758" s="6" t="s">
        <v>83</v>
      </c>
      <c r="D1758">
        <v>15</v>
      </c>
      <c r="E1758">
        <v>10</v>
      </c>
      <c r="F1758">
        <v>33</v>
      </c>
      <c r="G1758">
        <v>0</v>
      </c>
      <c r="H1758">
        <v>13</v>
      </c>
      <c r="I1758">
        <v>8</v>
      </c>
      <c r="J1758">
        <v>12</v>
      </c>
      <c r="K1758">
        <v>0</v>
      </c>
      <c r="L1758">
        <v>251</v>
      </c>
      <c r="M1758">
        <v>116</v>
      </c>
      <c r="N1758">
        <v>756</v>
      </c>
      <c r="O1758">
        <v>0</v>
      </c>
      <c r="P1758">
        <v>168</v>
      </c>
      <c r="Q1758">
        <v>81</v>
      </c>
      <c r="R1758">
        <v>186</v>
      </c>
      <c r="S1758">
        <v>1</v>
      </c>
      <c r="T1758">
        <v>17</v>
      </c>
      <c r="U1758">
        <v>10</v>
      </c>
      <c r="V1758">
        <v>8</v>
      </c>
      <c r="W1758">
        <v>0</v>
      </c>
    </row>
    <row r="1759" spans="1:23" x14ac:dyDescent="0.25">
      <c r="A1759">
        <v>19</v>
      </c>
      <c r="B1759">
        <f t="shared" si="27"/>
        <v>44</v>
      </c>
      <c r="C1759" s="6" t="s">
        <v>84</v>
      </c>
      <c r="D1759">
        <v>24</v>
      </c>
      <c r="E1759">
        <v>9</v>
      </c>
      <c r="F1759">
        <v>18</v>
      </c>
      <c r="G1759">
        <v>0</v>
      </c>
      <c r="H1759">
        <v>14</v>
      </c>
      <c r="I1759">
        <v>13</v>
      </c>
      <c r="J1759">
        <v>25</v>
      </c>
      <c r="K1759">
        <v>0</v>
      </c>
      <c r="L1759">
        <v>243</v>
      </c>
      <c r="M1759">
        <v>108</v>
      </c>
      <c r="N1759">
        <v>797</v>
      </c>
      <c r="O1759">
        <v>0</v>
      </c>
      <c r="P1759">
        <v>166</v>
      </c>
      <c r="Q1759">
        <v>81</v>
      </c>
      <c r="R1759">
        <v>225</v>
      </c>
      <c r="S1759">
        <v>1</v>
      </c>
      <c r="T1759">
        <v>12</v>
      </c>
      <c r="U1759">
        <v>7</v>
      </c>
      <c r="V1759">
        <v>17</v>
      </c>
      <c r="W1759">
        <v>0</v>
      </c>
    </row>
    <row r="1760" spans="1:23" x14ac:dyDescent="0.25">
      <c r="A1760">
        <v>19</v>
      </c>
      <c r="B1760">
        <f t="shared" si="27"/>
        <v>44</v>
      </c>
      <c r="C1760" s="6" t="s">
        <v>85</v>
      </c>
      <c r="D1760">
        <v>39</v>
      </c>
      <c r="E1760">
        <v>21</v>
      </c>
      <c r="F1760">
        <v>27</v>
      </c>
      <c r="G1760">
        <v>0</v>
      </c>
      <c r="H1760">
        <v>28</v>
      </c>
      <c r="I1760">
        <v>7</v>
      </c>
      <c r="J1760">
        <v>9</v>
      </c>
      <c r="K1760">
        <v>0</v>
      </c>
      <c r="L1760">
        <v>290</v>
      </c>
      <c r="M1760">
        <v>123</v>
      </c>
      <c r="N1760">
        <v>813</v>
      </c>
      <c r="O1760">
        <v>0</v>
      </c>
      <c r="P1760">
        <v>161</v>
      </c>
      <c r="Q1760">
        <v>88</v>
      </c>
      <c r="R1760">
        <v>221</v>
      </c>
      <c r="S1760">
        <v>0</v>
      </c>
      <c r="T1760">
        <v>14</v>
      </c>
      <c r="U1760">
        <v>13</v>
      </c>
      <c r="V1760">
        <v>9</v>
      </c>
      <c r="W1760">
        <v>0</v>
      </c>
    </row>
    <row r="1761" spans="1:23" x14ac:dyDescent="0.25">
      <c r="A1761">
        <v>19</v>
      </c>
      <c r="B1761">
        <f t="shared" si="27"/>
        <v>44</v>
      </c>
      <c r="C1761" s="6" t="s">
        <v>86</v>
      </c>
      <c r="D1761">
        <v>31</v>
      </c>
      <c r="E1761">
        <v>19</v>
      </c>
      <c r="F1761">
        <v>26</v>
      </c>
      <c r="G1761">
        <v>0</v>
      </c>
      <c r="H1761">
        <v>19</v>
      </c>
      <c r="I1761">
        <v>7</v>
      </c>
      <c r="J1761">
        <v>17</v>
      </c>
      <c r="K1761">
        <v>0</v>
      </c>
      <c r="L1761">
        <v>324</v>
      </c>
      <c r="M1761">
        <v>137</v>
      </c>
      <c r="N1761">
        <v>968</v>
      </c>
      <c r="O1761">
        <v>0</v>
      </c>
      <c r="P1761">
        <v>251</v>
      </c>
      <c r="Q1761">
        <v>117</v>
      </c>
      <c r="R1761">
        <v>259</v>
      </c>
      <c r="S1761">
        <v>3</v>
      </c>
      <c r="T1761">
        <v>24</v>
      </c>
      <c r="U1761">
        <v>12</v>
      </c>
      <c r="V1761">
        <v>14</v>
      </c>
      <c r="W1761">
        <v>0</v>
      </c>
    </row>
    <row r="1762" spans="1:23" x14ac:dyDescent="0.25">
      <c r="A1762">
        <v>19</v>
      </c>
      <c r="B1762">
        <f t="shared" si="27"/>
        <v>44</v>
      </c>
      <c r="C1762" s="6" t="s">
        <v>87</v>
      </c>
      <c r="D1762">
        <v>22</v>
      </c>
      <c r="E1762">
        <v>11</v>
      </c>
      <c r="F1762">
        <v>25</v>
      </c>
      <c r="G1762">
        <v>0</v>
      </c>
      <c r="H1762">
        <v>15</v>
      </c>
      <c r="I1762">
        <v>8</v>
      </c>
      <c r="J1762">
        <v>14</v>
      </c>
      <c r="K1762">
        <v>0</v>
      </c>
      <c r="L1762">
        <v>337</v>
      </c>
      <c r="M1762">
        <v>176</v>
      </c>
      <c r="N1762">
        <v>783</v>
      </c>
      <c r="O1762">
        <v>0</v>
      </c>
      <c r="P1762">
        <v>193</v>
      </c>
      <c r="Q1762">
        <v>82</v>
      </c>
      <c r="R1762">
        <v>232</v>
      </c>
      <c r="S1762">
        <v>1</v>
      </c>
      <c r="T1762">
        <v>30</v>
      </c>
      <c r="U1762">
        <v>20</v>
      </c>
      <c r="V1762">
        <v>12</v>
      </c>
      <c r="W1762">
        <v>0</v>
      </c>
    </row>
    <row r="1763" spans="1:23" x14ac:dyDescent="0.25">
      <c r="A1763">
        <v>19</v>
      </c>
      <c r="B1763">
        <f t="shared" si="27"/>
        <v>44</v>
      </c>
      <c r="C1763" s="6" t="s">
        <v>88</v>
      </c>
      <c r="D1763">
        <v>24</v>
      </c>
      <c r="E1763">
        <v>11</v>
      </c>
      <c r="F1763">
        <v>30</v>
      </c>
      <c r="G1763">
        <v>0</v>
      </c>
      <c r="H1763">
        <v>14</v>
      </c>
      <c r="I1763">
        <v>4</v>
      </c>
      <c r="J1763">
        <v>16</v>
      </c>
      <c r="K1763">
        <v>0</v>
      </c>
      <c r="L1763">
        <v>367</v>
      </c>
      <c r="M1763">
        <v>186</v>
      </c>
      <c r="N1763">
        <v>947</v>
      </c>
      <c r="O1763">
        <v>0</v>
      </c>
      <c r="P1763">
        <v>153</v>
      </c>
      <c r="Q1763">
        <v>72</v>
      </c>
      <c r="R1763">
        <v>234</v>
      </c>
      <c r="S1763">
        <v>1</v>
      </c>
      <c r="T1763">
        <v>27</v>
      </c>
      <c r="U1763">
        <v>13</v>
      </c>
      <c r="V1763">
        <v>16</v>
      </c>
      <c r="W1763">
        <v>0</v>
      </c>
    </row>
    <row r="1764" spans="1:23" x14ac:dyDescent="0.25">
      <c r="A1764">
        <v>19</v>
      </c>
      <c r="B1764">
        <f t="shared" si="27"/>
        <v>44</v>
      </c>
      <c r="C1764" s="6" t="s">
        <v>89</v>
      </c>
      <c r="D1764">
        <v>19</v>
      </c>
      <c r="E1764">
        <v>12</v>
      </c>
      <c r="F1764">
        <v>21</v>
      </c>
      <c r="G1764">
        <v>0</v>
      </c>
      <c r="H1764">
        <v>9</v>
      </c>
      <c r="I1764">
        <v>6</v>
      </c>
      <c r="J1764">
        <v>10</v>
      </c>
      <c r="K1764">
        <v>0</v>
      </c>
      <c r="L1764">
        <v>316</v>
      </c>
      <c r="M1764">
        <v>153</v>
      </c>
      <c r="N1764">
        <v>811</v>
      </c>
      <c r="O1764">
        <v>0</v>
      </c>
      <c r="P1764">
        <v>171</v>
      </c>
      <c r="Q1764">
        <v>101</v>
      </c>
      <c r="R1764">
        <v>257</v>
      </c>
      <c r="S1764">
        <v>0</v>
      </c>
      <c r="T1764">
        <v>15</v>
      </c>
      <c r="U1764">
        <v>8</v>
      </c>
      <c r="V1764">
        <v>21</v>
      </c>
      <c r="W1764">
        <v>0</v>
      </c>
    </row>
    <row r="1765" spans="1:23" x14ac:dyDescent="0.25">
      <c r="A1765">
        <v>19</v>
      </c>
      <c r="B1765">
        <f t="shared" si="27"/>
        <v>44</v>
      </c>
      <c r="C1765" s="6" t="s">
        <v>90</v>
      </c>
      <c r="D1765">
        <v>46</v>
      </c>
      <c r="E1765">
        <v>21</v>
      </c>
      <c r="F1765">
        <v>36</v>
      </c>
      <c r="G1765">
        <v>0</v>
      </c>
      <c r="H1765">
        <v>26</v>
      </c>
      <c r="I1765">
        <v>13</v>
      </c>
      <c r="J1765">
        <v>17</v>
      </c>
      <c r="K1765">
        <v>0</v>
      </c>
      <c r="L1765">
        <v>446</v>
      </c>
      <c r="M1765">
        <v>174</v>
      </c>
      <c r="N1765">
        <v>1055</v>
      </c>
      <c r="O1765">
        <v>0</v>
      </c>
      <c r="P1765">
        <v>214</v>
      </c>
      <c r="Q1765">
        <v>87</v>
      </c>
      <c r="R1765">
        <v>343</v>
      </c>
      <c r="S1765">
        <v>1</v>
      </c>
      <c r="T1765">
        <v>26</v>
      </c>
      <c r="U1765">
        <v>12</v>
      </c>
      <c r="V1765">
        <v>18</v>
      </c>
      <c r="W1765">
        <v>0</v>
      </c>
    </row>
    <row r="1766" spans="1:23" x14ac:dyDescent="0.25">
      <c r="A1766">
        <v>19</v>
      </c>
      <c r="B1766">
        <f t="shared" si="27"/>
        <v>44</v>
      </c>
      <c r="C1766" s="6" t="s">
        <v>91</v>
      </c>
      <c r="D1766">
        <v>41</v>
      </c>
      <c r="E1766">
        <v>30</v>
      </c>
      <c r="F1766">
        <v>59</v>
      </c>
      <c r="G1766">
        <v>0</v>
      </c>
      <c r="H1766">
        <v>26</v>
      </c>
      <c r="I1766">
        <v>11</v>
      </c>
      <c r="J1766">
        <v>34</v>
      </c>
      <c r="K1766">
        <v>0</v>
      </c>
      <c r="L1766">
        <v>508</v>
      </c>
      <c r="M1766">
        <v>225</v>
      </c>
      <c r="N1766">
        <v>1307</v>
      </c>
      <c r="O1766">
        <v>0</v>
      </c>
      <c r="P1766">
        <v>286</v>
      </c>
      <c r="Q1766">
        <v>141</v>
      </c>
      <c r="R1766">
        <v>427</v>
      </c>
      <c r="S1766">
        <v>1</v>
      </c>
      <c r="T1766">
        <v>32</v>
      </c>
      <c r="U1766">
        <v>16</v>
      </c>
      <c r="V1766">
        <v>19</v>
      </c>
      <c r="W1766">
        <v>0</v>
      </c>
    </row>
    <row r="1767" spans="1:23" x14ac:dyDescent="0.25">
      <c r="A1767">
        <v>19</v>
      </c>
      <c r="B1767">
        <f t="shared" si="27"/>
        <v>44</v>
      </c>
      <c r="C1767" s="6" t="s">
        <v>92</v>
      </c>
      <c r="D1767">
        <v>24</v>
      </c>
      <c r="E1767">
        <v>12</v>
      </c>
      <c r="F1767">
        <v>23</v>
      </c>
      <c r="G1767">
        <v>0</v>
      </c>
      <c r="H1767">
        <v>10</v>
      </c>
      <c r="I1767">
        <v>4</v>
      </c>
      <c r="J1767">
        <v>7</v>
      </c>
      <c r="K1767">
        <v>0</v>
      </c>
      <c r="L1767">
        <v>190</v>
      </c>
      <c r="M1767">
        <v>92</v>
      </c>
      <c r="N1767">
        <v>613</v>
      </c>
      <c r="O1767">
        <v>0</v>
      </c>
      <c r="P1767">
        <v>107</v>
      </c>
      <c r="Q1767">
        <v>62</v>
      </c>
      <c r="R1767">
        <v>178</v>
      </c>
      <c r="S1767">
        <v>1</v>
      </c>
      <c r="T1767">
        <v>13</v>
      </c>
      <c r="U1767">
        <v>8</v>
      </c>
      <c r="V1767">
        <v>4</v>
      </c>
      <c r="W1767">
        <v>0</v>
      </c>
    </row>
    <row r="1768" spans="1:23" x14ac:dyDescent="0.25">
      <c r="A1768">
        <v>19</v>
      </c>
      <c r="B1768">
        <f t="shared" si="27"/>
        <v>44</v>
      </c>
      <c r="C1768" s="6" t="s">
        <v>93</v>
      </c>
      <c r="D1768">
        <v>8</v>
      </c>
      <c r="E1768">
        <v>3</v>
      </c>
      <c r="F1768">
        <v>11</v>
      </c>
      <c r="G1768">
        <v>0</v>
      </c>
      <c r="H1768">
        <v>11</v>
      </c>
      <c r="I1768">
        <v>3</v>
      </c>
      <c r="J1768">
        <v>10</v>
      </c>
      <c r="K1768">
        <v>0</v>
      </c>
      <c r="L1768">
        <v>129</v>
      </c>
      <c r="M1768">
        <v>65</v>
      </c>
      <c r="N1768">
        <v>251</v>
      </c>
      <c r="O1768">
        <v>0</v>
      </c>
      <c r="P1768">
        <v>54</v>
      </c>
      <c r="Q1768">
        <v>24</v>
      </c>
      <c r="R1768">
        <v>94</v>
      </c>
      <c r="S1768">
        <v>0</v>
      </c>
      <c r="T1768">
        <v>7</v>
      </c>
      <c r="U1768">
        <v>2</v>
      </c>
      <c r="V1768">
        <v>2</v>
      </c>
      <c r="W1768">
        <v>0</v>
      </c>
    </row>
    <row r="1769" spans="1:23" x14ac:dyDescent="0.25">
      <c r="A1769">
        <v>19</v>
      </c>
      <c r="B1769">
        <f t="shared" si="27"/>
        <v>44</v>
      </c>
      <c r="C1769" s="6" t="s">
        <v>94</v>
      </c>
      <c r="D1769">
        <v>27</v>
      </c>
      <c r="E1769">
        <v>10</v>
      </c>
      <c r="F1769">
        <v>21</v>
      </c>
      <c r="G1769">
        <v>0</v>
      </c>
      <c r="H1769">
        <v>16</v>
      </c>
      <c r="I1769">
        <v>7</v>
      </c>
      <c r="J1769">
        <v>13</v>
      </c>
      <c r="K1769">
        <v>0</v>
      </c>
      <c r="L1769">
        <v>305</v>
      </c>
      <c r="M1769">
        <v>141</v>
      </c>
      <c r="N1769">
        <v>770</v>
      </c>
      <c r="O1769">
        <v>0</v>
      </c>
      <c r="P1769">
        <v>166</v>
      </c>
      <c r="Q1769">
        <v>79</v>
      </c>
      <c r="R1769">
        <v>260</v>
      </c>
      <c r="S1769">
        <v>1</v>
      </c>
      <c r="T1769">
        <v>27</v>
      </c>
      <c r="U1769">
        <v>20</v>
      </c>
      <c r="V1769">
        <v>16</v>
      </c>
      <c r="W1769">
        <v>0</v>
      </c>
    </row>
    <row r="1770" spans="1:23" x14ac:dyDescent="0.25">
      <c r="A1770">
        <v>19</v>
      </c>
      <c r="B1770">
        <f t="shared" si="27"/>
        <v>44</v>
      </c>
      <c r="C1770" s="6" t="s">
        <v>95</v>
      </c>
      <c r="D1770">
        <v>24</v>
      </c>
      <c r="E1770">
        <v>10</v>
      </c>
      <c r="F1770">
        <v>35</v>
      </c>
      <c r="G1770">
        <v>0</v>
      </c>
      <c r="H1770">
        <v>21</v>
      </c>
      <c r="I1770">
        <v>9</v>
      </c>
      <c r="J1770">
        <v>18</v>
      </c>
      <c r="K1770">
        <v>0</v>
      </c>
      <c r="L1770">
        <v>302</v>
      </c>
      <c r="M1770">
        <v>136</v>
      </c>
      <c r="N1770">
        <v>879</v>
      </c>
      <c r="O1770">
        <v>0</v>
      </c>
      <c r="P1770">
        <v>183</v>
      </c>
      <c r="Q1770">
        <v>82</v>
      </c>
      <c r="R1770">
        <v>290</v>
      </c>
      <c r="S1770">
        <v>0</v>
      </c>
      <c r="T1770">
        <v>28</v>
      </c>
      <c r="U1770">
        <v>23</v>
      </c>
      <c r="V1770">
        <v>13</v>
      </c>
      <c r="W1770">
        <v>0</v>
      </c>
    </row>
    <row r="1771" spans="1:23" x14ac:dyDescent="0.25">
      <c r="A1771">
        <v>19</v>
      </c>
      <c r="B1771">
        <f t="shared" si="27"/>
        <v>44</v>
      </c>
      <c r="C1771" s="6" t="s">
        <v>96</v>
      </c>
      <c r="D1771">
        <v>28</v>
      </c>
      <c r="E1771">
        <v>11</v>
      </c>
      <c r="F1771">
        <v>39</v>
      </c>
      <c r="G1771">
        <v>0</v>
      </c>
      <c r="H1771">
        <v>23</v>
      </c>
      <c r="I1771">
        <v>11</v>
      </c>
      <c r="J1771">
        <v>26</v>
      </c>
      <c r="K1771">
        <v>0</v>
      </c>
      <c r="L1771">
        <v>243</v>
      </c>
      <c r="M1771">
        <v>116</v>
      </c>
      <c r="N1771">
        <v>813</v>
      </c>
      <c r="O1771">
        <v>0</v>
      </c>
      <c r="P1771">
        <v>164</v>
      </c>
      <c r="Q1771">
        <v>87</v>
      </c>
      <c r="R1771">
        <v>328</v>
      </c>
      <c r="S1771">
        <v>5</v>
      </c>
      <c r="T1771">
        <v>21</v>
      </c>
      <c r="U1771">
        <v>13</v>
      </c>
      <c r="V1771">
        <v>15</v>
      </c>
      <c r="W1771">
        <v>0</v>
      </c>
    </row>
    <row r="1772" spans="1:23" x14ac:dyDescent="0.25">
      <c r="A1772">
        <v>19</v>
      </c>
      <c r="B1772">
        <f t="shared" si="27"/>
        <v>44</v>
      </c>
      <c r="C1772" s="6" t="s">
        <v>97</v>
      </c>
      <c r="D1772">
        <v>36</v>
      </c>
      <c r="E1772">
        <v>17</v>
      </c>
      <c r="F1772">
        <v>41</v>
      </c>
      <c r="G1772">
        <v>0</v>
      </c>
      <c r="H1772">
        <v>25</v>
      </c>
      <c r="I1772">
        <v>8</v>
      </c>
      <c r="J1772">
        <v>20</v>
      </c>
      <c r="K1772">
        <v>0</v>
      </c>
      <c r="L1772">
        <v>296</v>
      </c>
      <c r="M1772">
        <v>130</v>
      </c>
      <c r="N1772">
        <v>1016</v>
      </c>
      <c r="O1772">
        <v>0</v>
      </c>
      <c r="P1772">
        <v>162</v>
      </c>
      <c r="Q1772">
        <v>64</v>
      </c>
      <c r="R1772">
        <v>356</v>
      </c>
      <c r="S1772">
        <v>4</v>
      </c>
      <c r="T1772">
        <v>19</v>
      </c>
      <c r="U1772">
        <v>10</v>
      </c>
      <c r="V1772">
        <v>9</v>
      </c>
      <c r="W1772">
        <v>0</v>
      </c>
    </row>
    <row r="1773" spans="1:23" x14ac:dyDescent="0.25">
      <c r="A1773">
        <v>19</v>
      </c>
      <c r="B1773">
        <f t="shared" si="27"/>
        <v>44</v>
      </c>
      <c r="C1773" s="6" t="s">
        <v>98</v>
      </c>
      <c r="D1773">
        <v>21</v>
      </c>
      <c r="E1773">
        <v>10</v>
      </c>
      <c r="F1773">
        <v>40</v>
      </c>
      <c r="G1773">
        <v>0</v>
      </c>
      <c r="H1773">
        <v>20</v>
      </c>
      <c r="I1773">
        <v>8</v>
      </c>
      <c r="J1773">
        <v>29</v>
      </c>
      <c r="K1773">
        <v>0</v>
      </c>
      <c r="L1773">
        <v>358</v>
      </c>
      <c r="M1773">
        <v>171</v>
      </c>
      <c r="N1773">
        <v>1245</v>
      </c>
      <c r="O1773">
        <v>0</v>
      </c>
      <c r="P1773">
        <v>203</v>
      </c>
      <c r="Q1773">
        <v>98</v>
      </c>
      <c r="R1773">
        <v>346</v>
      </c>
      <c r="S1773">
        <v>4</v>
      </c>
      <c r="T1773">
        <v>27</v>
      </c>
      <c r="U1773">
        <v>15</v>
      </c>
      <c r="V1773">
        <v>18</v>
      </c>
      <c r="W1773">
        <v>0</v>
      </c>
    </row>
    <row r="1774" spans="1:23" x14ac:dyDescent="0.25">
      <c r="A1774">
        <v>19</v>
      </c>
      <c r="B1774">
        <f t="shared" si="27"/>
        <v>44</v>
      </c>
      <c r="C1774" s="6" t="s">
        <v>99</v>
      </c>
      <c r="D1774">
        <v>59</v>
      </c>
      <c r="E1774">
        <v>14</v>
      </c>
      <c r="F1774">
        <v>40</v>
      </c>
      <c r="G1774">
        <v>0</v>
      </c>
      <c r="H1774">
        <v>35</v>
      </c>
      <c r="I1774">
        <v>18</v>
      </c>
      <c r="J1774">
        <v>27</v>
      </c>
      <c r="K1774">
        <v>0</v>
      </c>
      <c r="L1774">
        <v>390</v>
      </c>
      <c r="M1774">
        <v>175</v>
      </c>
      <c r="N1774">
        <v>1099</v>
      </c>
      <c r="O1774">
        <v>0</v>
      </c>
      <c r="P1774">
        <v>209</v>
      </c>
      <c r="Q1774">
        <v>97</v>
      </c>
      <c r="R1774">
        <v>403</v>
      </c>
      <c r="S1774">
        <v>1</v>
      </c>
      <c r="T1774">
        <v>16</v>
      </c>
      <c r="U1774">
        <v>16</v>
      </c>
      <c r="V1774">
        <v>9</v>
      </c>
      <c r="W1774">
        <v>0</v>
      </c>
    </row>
    <row r="1775" spans="1:23" x14ac:dyDescent="0.25">
      <c r="A1775">
        <v>19</v>
      </c>
      <c r="B1775">
        <f t="shared" si="27"/>
        <v>44</v>
      </c>
      <c r="C1775" s="6" t="s">
        <v>100</v>
      </c>
      <c r="D1775">
        <v>54</v>
      </c>
      <c r="E1775">
        <v>31</v>
      </c>
      <c r="F1775">
        <v>36</v>
      </c>
      <c r="G1775">
        <v>0</v>
      </c>
      <c r="H1775">
        <v>18</v>
      </c>
      <c r="I1775">
        <v>6</v>
      </c>
      <c r="J1775">
        <v>28</v>
      </c>
      <c r="K1775">
        <v>0</v>
      </c>
      <c r="L1775">
        <v>369</v>
      </c>
      <c r="M1775">
        <v>160</v>
      </c>
      <c r="N1775">
        <v>1221</v>
      </c>
      <c r="O1775">
        <v>0</v>
      </c>
      <c r="P1775">
        <v>242</v>
      </c>
      <c r="Q1775">
        <v>108</v>
      </c>
      <c r="R1775">
        <v>420</v>
      </c>
      <c r="S1775">
        <v>2</v>
      </c>
      <c r="T1775">
        <v>33</v>
      </c>
      <c r="U1775">
        <v>15</v>
      </c>
      <c r="V1775">
        <v>17</v>
      </c>
      <c r="W1775">
        <v>0</v>
      </c>
    </row>
    <row r="1776" spans="1:23" x14ac:dyDescent="0.25">
      <c r="A1776">
        <v>19</v>
      </c>
      <c r="B1776">
        <f t="shared" si="27"/>
        <v>44</v>
      </c>
      <c r="C1776" s="6" t="s">
        <v>101</v>
      </c>
      <c r="D1776">
        <v>35</v>
      </c>
      <c r="E1776">
        <v>12</v>
      </c>
      <c r="F1776">
        <v>32</v>
      </c>
      <c r="G1776">
        <v>0</v>
      </c>
      <c r="H1776">
        <v>14</v>
      </c>
      <c r="I1776">
        <v>4</v>
      </c>
      <c r="J1776">
        <v>16</v>
      </c>
      <c r="K1776">
        <v>0</v>
      </c>
      <c r="L1776">
        <v>265</v>
      </c>
      <c r="M1776">
        <v>93</v>
      </c>
      <c r="N1776">
        <v>981</v>
      </c>
      <c r="O1776">
        <v>0</v>
      </c>
      <c r="P1776">
        <v>209</v>
      </c>
      <c r="Q1776">
        <v>68</v>
      </c>
      <c r="R1776">
        <v>300</v>
      </c>
      <c r="S1776">
        <v>1</v>
      </c>
      <c r="T1776">
        <v>30</v>
      </c>
      <c r="U1776">
        <v>17</v>
      </c>
      <c r="V1776">
        <v>16</v>
      </c>
      <c r="W1776">
        <v>0</v>
      </c>
    </row>
    <row r="1777" spans="1:23" x14ac:dyDescent="0.25">
      <c r="A1777">
        <v>19</v>
      </c>
      <c r="B1777">
        <f t="shared" si="27"/>
        <v>44</v>
      </c>
      <c r="C1777" s="6" t="s">
        <v>102</v>
      </c>
      <c r="D1777">
        <v>38</v>
      </c>
      <c r="E1777">
        <v>20</v>
      </c>
      <c r="F1777">
        <v>31</v>
      </c>
      <c r="G1777">
        <v>0</v>
      </c>
      <c r="H1777">
        <v>21</v>
      </c>
      <c r="I1777">
        <v>6</v>
      </c>
      <c r="J1777">
        <v>41</v>
      </c>
      <c r="K1777">
        <v>0</v>
      </c>
      <c r="L1777">
        <v>370</v>
      </c>
      <c r="M1777">
        <v>157</v>
      </c>
      <c r="N1777">
        <v>1303</v>
      </c>
      <c r="O1777">
        <v>0</v>
      </c>
      <c r="P1777">
        <v>282</v>
      </c>
      <c r="Q1777">
        <v>116</v>
      </c>
      <c r="R1777">
        <v>380</v>
      </c>
      <c r="S1777">
        <v>3</v>
      </c>
      <c r="T1777">
        <v>33</v>
      </c>
      <c r="U1777">
        <v>14</v>
      </c>
      <c r="V1777">
        <v>18</v>
      </c>
      <c r="W1777">
        <v>0</v>
      </c>
    </row>
    <row r="1778" spans="1:23" x14ac:dyDescent="0.25">
      <c r="A1778">
        <v>19</v>
      </c>
      <c r="B1778">
        <f t="shared" si="27"/>
        <v>44</v>
      </c>
      <c r="C1778" s="6" t="s">
        <v>103</v>
      </c>
      <c r="D1778">
        <v>52</v>
      </c>
      <c r="E1778">
        <v>25</v>
      </c>
      <c r="F1778">
        <v>63</v>
      </c>
      <c r="G1778">
        <v>0</v>
      </c>
      <c r="H1778">
        <v>14</v>
      </c>
      <c r="I1778">
        <v>9</v>
      </c>
      <c r="J1778">
        <v>30</v>
      </c>
      <c r="K1778">
        <v>0</v>
      </c>
      <c r="L1778">
        <v>573</v>
      </c>
      <c r="M1778">
        <v>240</v>
      </c>
      <c r="N1778">
        <v>1602</v>
      </c>
      <c r="O1778">
        <v>0</v>
      </c>
      <c r="P1778">
        <v>333</v>
      </c>
      <c r="Q1778">
        <v>171</v>
      </c>
      <c r="R1778">
        <v>463</v>
      </c>
      <c r="S1778">
        <v>0</v>
      </c>
      <c r="T1778">
        <v>36</v>
      </c>
      <c r="U1778">
        <v>34</v>
      </c>
      <c r="V1778">
        <v>24</v>
      </c>
      <c r="W1778">
        <v>0</v>
      </c>
    </row>
    <row r="1779" spans="1:23" x14ac:dyDescent="0.25">
      <c r="A1779">
        <v>19</v>
      </c>
      <c r="B1779">
        <f t="shared" si="27"/>
        <v>44</v>
      </c>
      <c r="C1779" s="6" t="s">
        <v>104</v>
      </c>
      <c r="D1779">
        <v>30</v>
      </c>
      <c r="E1779">
        <v>15</v>
      </c>
      <c r="F1779">
        <v>25</v>
      </c>
      <c r="G1779">
        <v>0</v>
      </c>
      <c r="H1779">
        <v>17</v>
      </c>
      <c r="I1779">
        <v>4</v>
      </c>
      <c r="J1779">
        <v>16</v>
      </c>
      <c r="K1779">
        <v>0</v>
      </c>
      <c r="L1779">
        <v>259</v>
      </c>
      <c r="M1779">
        <v>101</v>
      </c>
      <c r="N1779">
        <v>856</v>
      </c>
      <c r="O1779">
        <v>0</v>
      </c>
      <c r="P1779">
        <v>214</v>
      </c>
      <c r="Q1779">
        <v>89</v>
      </c>
      <c r="R1779">
        <v>287</v>
      </c>
      <c r="S1779">
        <v>1</v>
      </c>
      <c r="T1779">
        <v>19</v>
      </c>
      <c r="U1779">
        <v>19</v>
      </c>
      <c r="V1779">
        <v>16</v>
      </c>
      <c r="W1779">
        <v>0</v>
      </c>
    </row>
    <row r="1780" spans="1:23" x14ac:dyDescent="0.25">
      <c r="A1780">
        <v>19</v>
      </c>
      <c r="B1780">
        <f t="shared" si="27"/>
        <v>44</v>
      </c>
      <c r="C1780" s="6" t="s">
        <v>105</v>
      </c>
      <c r="D1780">
        <v>20</v>
      </c>
      <c r="E1780">
        <v>7</v>
      </c>
      <c r="F1780">
        <v>19</v>
      </c>
      <c r="G1780">
        <v>0</v>
      </c>
      <c r="H1780">
        <v>10</v>
      </c>
      <c r="I1780">
        <v>3</v>
      </c>
      <c r="J1780">
        <v>9</v>
      </c>
      <c r="K1780">
        <v>0</v>
      </c>
      <c r="L1780">
        <v>143</v>
      </c>
      <c r="M1780">
        <v>61</v>
      </c>
      <c r="N1780">
        <v>426</v>
      </c>
      <c r="O1780">
        <v>0</v>
      </c>
      <c r="P1780">
        <v>109</v>
      </c>
      <c r="Q1780">
        <v>46</v>
      </c>
      <c r="R1780">
        <v>132</v>
      </c>
      <c r="S1780">
        <v>0</v>
      </c>
      <c r="T1780">
        <v>22</v>
      </c>
      <c r="U1780">
        <v>12</v>
      </c>
      <c r="V1780">
        <v>10</v>
      </c>
      <c r="W1780">
        <v>0</v>
      </c>
    </row>
    <row r="1781" spans="1:23" x14ac:dyDescent="0.25">
      <c r="A1781">
        <v>19</v>
      </c>
      <c r="B1781">
        <f t="shared" si="27"/>
        <v>44</v>
      </c>
      <c r="C1781" s="6" t="s">
        <v>106</v>
      </c>
      <c r="D1781">
        <v>39</v>
      </c>
      <c r="E1781">
        <v>19</v>
      </c>
      <c r="F1781">
        <v>27</v>
      </c>
      <c r="G1781">
        <v>0</v>
      </c>
      <c r="H1781">
        <v>17</v>
      </c>
      <c r="I1781">
        <v>6</v>
      </c>
      <c r="J1781">
        <v>14</v>
      </c>
      <c r="K1781">
        <v>0</v>
      </c>
      <c r="L1781">
        <v>277</v>
      </c>
      <c r="M1781">
        <v>135</v>
      </c>
      <c r="N1781">
        <v>658</v>
      </c>
      <c r="O1781">
        <v>0</v>
      </c>
      <c r="P1781">
        <v>204</v>
      </c>
      <c r="Q1781">
        <v>94</v>
      </c>
      <c r="R1781">
        <v>210</v>
      </c>
      <c r="S1781">
        <v>0</v>
      </c>
      <c r="T1781">
        <v>35</v>
      </c>
      <c r="U1781">
        <v>20</v>
      </c>
      <c r="V1781">
        <v>8</v>
      </c>
      <c r="W1781">
        <v>0</v>
      </c>
    </row>
    <row r="1782" spans="1:23" x14ac:dyDescent="0.25">
      <c r="A1782">
        <v>19</v>
      </c>
      <c r="B1782">
        <f t="shared" si="27"/>
        <v>44</v>
      </c>
      <c r="C1782" s="6" t="s">
        <v>107</v>
      </c>
      <c r="D1782">
        <v>13</v>
      </c>
      <c r="E1782">
        <v>7</v>
      </c>
      <c r="F1782">
        <v>25</v>
      </c>
      <c r="G1782">
        <v>0</v>
      </c>
      <c r="H1782">
        <v>22</v>
      </c>
      <c r="I1782">
        <v>13</v>
      </c>
      <c r="J1782">
        <v>29</v>
      </c>
      <c r="K1782">
        <v>0</v>
      </c>
      <c r="L1782">
        <v>257</v>
      </c>
      <c r="M1782">
        <v>111</v>
      </c>
      <c r="N1782">
        <v>762</v>
      </c>
      <c r="O1782">
        <v>0</v>
      </c>
      <c r="P1782">
        <v>186</v>
      </c>
      <c r="Q1782">
        <v>87</v>
      </c>
      <c r="R1782">
        <v>221</v>
      </c>
      <c r="S1782">
        <v>0</v>
      </c>
      <c r="T1782">
        <v>31</v>
      </c>
      <c r="U1782">
        <v>20</v>
      </c>
      <c r="V1782">
        <v>16</v>
      </c>
      <c r="W1782">
        <v>0</v>
      </c>
    </row>
    <row r="1783" spans="1:23" x14ac:dyDescent="0.25">
      <c r="A1783">
        <v>19</v>
      </c>
      <c r="B1783">
        <f t="shared" si="27"/>
        <v>44</v>
      </c>
      <c r="C1783" s="6" t="s">
        <v>108</v>
      </c>
      <c r="D1783">
        <v>38</v>
      </c>
      <c r="E1783">
        <v>21</v>
      </c>
      <c r="F1783">
        <v>28</v>
      </c>
      <c r="G1783">
        <v>1</v>
      </c>
      <c r="H1783">
        <v>23</v>
      </c>
      <c r="I1783">
        <v>11</v>
      </c>
      <c r="J1783">
        <v>12</v>
      </c>
      <c r="K1783">
        <v>0</v>
      </c>
      <c r="L1783">
        <v>300</v>
      </c>
      <c r="M1783">
        <v>164</v>
      </c>
      <c r="N1783">
        <v>615</v>
      </c>
      <c r="O1783">
        <v>0</v>
      </c>
      <c r="P1783">
        <v>189</v>
      </c>
      <c r="Q1783">
        <v>73</v>
      </c>
      <c r="R1783">
        <v>200</v>
      </c>
      <c r="S1783">
        <v>3</v>
      </c>
      <c r="T1783">
        <v>24</v>
      </c>
      <c r="U1783">
        <v>21</v>
      </c>
      <c r="V1783">
        <v>14</v>
      </c>
      <c r="W1783">
        <v>0</v>
      </c>
    </row>
    <row r="1784" spans="1:23" x14ac:dyDescent="0.25">
      <c r="A1784">
        <v>19</v>
      </c>
      <c r="B1784">
        <f t="shared" si="27"/>
        <v>44</v>
      </c>
      <c r="C1784" s="6" t="s">
        <v>109</v>
      </c>
      <c r="D1784">
        <v>38</v>
      </c>
      <c r="E1784">
        <v>19</v>
      </c>
      <c r="F1784">
        <v>27</v>
      </c>
      <c r="G1784">
        <v>0</v>
      </c>
      <c r="H1784">
        <v>21</v>
      </c>
      <c r="I1784">
        <v>18</v>
      </c>
      <c r="J1784">
        <v>15</v>
      </c>
      <c r="K1784">
        <v>0</v>
      </c>
      <c r="L1784">
        <v>344</v>
      </c>
      <c r="M1784">
        <v>177</v>
      </c>
      <c r="N1784">
        <v>982</v>
      </c>
      <c r="O1784">
        <v>0</v>
      </c>
      <c r="P1784">
        <v>191</v>
      </c>
      <c r="Q1784">
        <v>105</v>
      </c>
      <c r="R1784">
        <v>324</v>
      </c>
      <c r="S1784">
        <v>4</v>
      </c>
      <c r="T1784">
        <v>25</v>
      </c>
      <c r="U1784">
        <v>20</v>
      </c>
      <c r="V1784">
        <v>14</v>
      </c>
      <c r="W1784">
        <v>0</v>
      </c>
    </row>
    <row r="1785" spans="1:23" x14ac:dyDescent="0.25">
      <c r="A1785">
        <v>19</v>
      </c>
      <c r="B1785">
        <f t="shared" si="27"/>
        <v>44</v>
      </c>
      <c r="C1785" s="6" t="s">
        <v>110</v>
      </c>
      <c r="D1785">
        <v>40</v>
      </c>
      <c r="E1785">
        <v>15</v>
      </c>
      <c r="F1785">
        <v>18</v>
      </c>
      <c r="G1785">
        <v>0</v>
      </c>
      <c r="H1785">
        <v>22</v>
      </c>
      <c r="I1785">
        <v>9</v>
      </c>
      <c r="J1785">
        <v>12</v>
      </c>
      <c r="K1785">
        <v>0</v>
      </c>
      <c r="L1785">
        <v>420</v>
      </c>
      <c r="M1785">
        <v>167</v>
      </c>
      <c r="N1785">
        <v>859</v>
      </c>
      <c r="O1785">
        <v>0</v>
      </c>
      <c r="P1785">
        <v>262</v>
      </c>
      <c r="Q1785">
        <v>123</v>
      </c>
      <c r="R1785">
        <v>315</v>
      </c>
      <c r="S1785">
        <v>2</v>
      </c>
      <c r="T1785">
        <v>20</v>
      </c>
      <c r="U1785">
        <v>15</v>
      </c>
      <c r="V1785">
        <v>17</v>
      </c>
      <c r="W1785">
        <v>0</v>
      </c>
    </row>
    <row r="1786" spans="1:23" x14ac:dyDescent="0.25">
      <c r="A1786">
        <v>19</v>
      </c>
      <c r="B1786">
        <f t="shared" si="27"/>
        <v>44</v>
      </c>
      <c r="C1786" s="6" t="s">
        <v>111</v>
      </c>
      <c r="D1786">
        <v>35</v>
      </c>
      <c r="E1786">
        <v>19</v>
      </c>
      <c r="F1786">
        <v>34</v>
      </c>
      <c r="G1786">
        <v>6</v>
      </c>
      <c r="H1786">
        <v>27</v>
      </c>
      <c r="I1786">
        <v>15</v>
      </c>
      <c r="J1786">
        <v>25</v>
      </c>
      <c r="K1786">
        <v>0</v>
      </c>
      <c r="L1786">
        <v>389</v>
      </c>
      <c r="M1786">
        <v>147</v>
      </c>
      <c r="N1786">
        <v>852</v>
      </c>
      <c r="O1786">
        <v>0</v>
      </c>
      <c r="P1786">
        <v>203</v>
      </c>
      <c r="Q1786">
        <v>90</v>
      </c>
      <c r="R1786">
        <v>296</v>
      </c>
      <c r="S1786">
        <v>2</v>
      </c>
      <c r="T1786">
        <v>32</v>
      </c>
      <c r="U1786">
        <v>22</v>
      </c>
      <c r="V1786">
        <v>14</v>
      </c>
      <c r="W1786">
        <v>0</v>
      </c>
    </row>
    <row r="1787" spans="1:23" x14ac:dyDescent="0.25">
      <c r="A1787">
        <v>19</v>
      </c>
      <c r="B1787">
        <f t="shared" si="27"/>
        <v>44</v>
      </c>
      <c r="C1787" s="6" t="s">
        <v>112</v>
      </c>
      <c r="D1787">
        <v>64</v>
      </c>
      <c r="E1787">
        <v>28</v>
      </c>
      <c r="F1787">
        <v>41</v>
      </c>
      <c r="G1787">
        <v>0</v>
      </c>
      <c r="H1787">
        <v>18</v>
      </c>
      <c r="I1787">
        <v>8</v>
      </c>
      <c r="J1787">
        <v>24</v>
      </c>
      <c r="K1787">
        <v>0</v>
      </c>
      <c r="L1787">
        <v>420</v>
      </c>
      <c r="M1787">
        <v>188</v>
      </c>
      <c r="N1787">
        <v>993</v>
      </c>
      <c r="O1787">
        <v>0</v>
      </c>
      <c r="P1787">
        <v>216</v>
      </c>
      <c r="Q1787">
        <v>108</v>
      </c>
      <c r="R1787">
        <v>334</v>
      </c>
      <c r="S1787">
        <v>1</v>
      </c>
      <c r="T1787">
        <v>26</v>
      </c>
      <c r="U1787">
        <v>16</v>
      </c>
      <c r="V1787">
        <v>9</v>
      </c>
      <c r="W1787">
        <v>0</v>
      </c>
    </row>
    <row r="1788" spans="1:23" x14ac:dyDescent="0.25">
      <c r="A1788">
        <v>19</v>
      </c>
      <c r="B1788">
        <f t="shared" si="27"/>
        <v>44</v>
      </c>
      <c r="C1788" s="6" t="s">
        <v>113</v>
      </c>
      <c r="D1788">
        <v>20</v>
      </c>
      <c r="E1788">
        <v>11</v>
      </c>
      <c r="F1788">
        <v>16</v>
      </c>
      <c r="G1788">
        <v>0</v>
      </c>
      <c r="H1788">
        <v>5</v>
      </c>
      <c r="I1788">
        <v>3</v>
      </c>
      <c r="J1788">
        <v>9</v>
      </c>
      <c r="K1788">
        <v>0</v>
      </c>
      <c r="L1788">
        <v>236</v>
      </c>
      <c r="M1788">
        <v>96</v>
      </c>
      <c r="N1788">
        <v>674</v>
      </c>
      <c r="O1788">
        <v>0</v>
      </c>
      <c r="P1788">
        <v>168</v>
      </c>
      <c r="Q1788">
        <v>86</v>
      </c>
      <c r="R1788">
        <v>243</v>
      </c>
      <c r="S1788">
        <v>0</v>
      </c>
      <c r="T1788">
        <v>18</v>
      </c>
      <c r="U1788">
        <v>10</v>
      </c>
      <c r="V1788">
        <v>8</v>
      </c>
      <c r="W1788">
        <v>0</v>
      </c>
    </row>
    <row r="1789" spans="1:23" x14ac:dyDescent="0.25">
      <c r="A1789">
        <v>19</v>
      </c>
      <c r="B1789">
        <f t="shared" si="27"/>
        <v>44</v>
      </c>
      <c r="C1789" s="6" t="s">
        <v>114</v>
      </c>
      <c r="D1789">
        <v>43</v>
      </c>
      <c r="E1789">
        <v>19</v>
      </c>
      <c r="F1789">
        <v>34</v>
      </c>
      <c r="G1789">
        <v>0</v>
      </c>
      <c r="H1789">
        <v>13</v>
      </c>
      <c r="I1789">
        <v>6</v>
      </c>
      <c r="J1789">
        <v>14</v>
      </c>
      <c r="K1789">
        <v>0</v>
      </c>
      <c r="L1789">
        <v>463</v>
      </c>
      <c r="M1789">
        <v>186</v>
      </c>
      <c r="N1789">
        <v>1049</v>
      </c>
      <c r="O1789">
        <v>0</v>
      </c>
      <c r="P1789">
        <v>255</v>
      </c>
      <c r="Q1789">
        <v>113</v>
      </c>
      <c r="R1789">
        <v>347</v>
      </c>
      <c r="S1789">
        <v>2</v>
      </c>
      <c r="T1789">
        <v>39</v>
      </c>
      <c r="U1789">
        <v>30</v>
      </c>
      <c r="V1789">
        <v>20</v>
      </c>
      <c r="W1789">
        <v>0</v>
      </c>
    </row>
    <row r="1790" spans="1:23" x14ac:dyDescent="0.25">
      <c r="A1790">
        <v>19</v>
      </c>
      <c r="B1790">
        <f t="shared" si="27"/>
        <v>44</v>
      </c>
      <c r="C1790" s="6" t="s">
        <v>115</v>
      </c>
      <c r="D1790">
        <v>106</v>
      </c>
      <c r="E1790">
        <v>69</v>
      </c>
      <c r="F1790">
        <v>93</v>
      </c>
      <c r="G1790">
        <v>0</v>
      </c>
      <c r="H1790">
        <v>35</v>
      </c>
      <c r="I1790">
        <v>15</v>
      </c>
      <c r="J1790">
        <v>18</v>
      </c>
      <c r="K1790">
        <v>0</v>
      </c>
      <c r="L1790">
        <v>577</v>
      </c>
      <c r="M1790">
        <v>252</v>
      </c>
      <c r="N1790">
        <v>1299</v>
      </c>
      <c r="O1790">
        <v>0</v>
      </c>
      <c r="P1790">
        <v>307</v>
      </c>
      <c r="Q1790">
        <v>137</v>
      </c>
      <c r="R1790">
        <v>446</v>
      </c>
      <c r="S1790">
        <v>1</v>
      </c>
      <c r="T1790">
        <v>40</v>
      </c>
      <c r="U1790">
        <v>32</v>
      </c>
      <c r="V1790">
        <v>20</v>
      </c>
      <c r="W1790">
        <v>0</v>
      </c>
    </row>
    <row r="1791" spans="1:23" x14ac:dyDescent="0.25">
      <c r="A1791">
        <v>19</v>
      </c>
      <c r="B1791">
        <f t="shared" si="27"/>
        <v>44</v>
      </c>
      <c r="C1791" s="6" t="s">
        <v>116</v>
      </c>
      <c r="D1791">
        <v>30</v>
      </c>
      <c r="E1791">
        <v>12</v>
      </c>
      <c r="F1791">
        <v>20</v>
      </c>
      <c r="G1791">
        <v>0</v>
      </c>
      <c r="H1791">
        <v>17</v>
      </c>
      <c r="I1791">
        <v>8</v>
      </c>
      <c r="J1791">
        <v>9</v>
      </c>
      <c r="K1791">
        <v>0</v>
      </c>
      <c r="L1791">
        <v>256</v>
      </c>
      <c r="M1791">
        <v>96</v>
      </c>
      <c r="N1791">
        <v>646</v>
      </c>
      <c r="O1791">
        <v>0</v>
      </c>
      <c r="P1791">
        <v>204</v>
      </c>
      <c r="Q1791">
        <v>86</v>
      </c>
      <c r="R1791">
        <v>240</v>
      </c>
      <c r="S1791">
        <v>0</v>
      </c>
      <c r="T1791">
        <v>20</v>
      </c>
      <c r="U1791">
        <v>10</v>
      </c>
      <c r="V1791">
        <v>7</v>
      </c>
      <c r="W1791">
        <v>0</v>
      </c>
    </row>
    <row r="1792" spans="1:23" x14ac:dyDescent="0.25">
      <c r="A1792">
        <v>19</v>
      </c>
      <c r="B1792">
        <f t="shared" si="27"/>
        <v>44</v>
      </c>
      <c r="C1792" s="6" t="s">
        <v>117</v>
      </c>
      <c r="D1792">
        <v>17</v>
      </c>
      <c r="E1792">
        <v>8</v>
      </c>
      <c r="F1792">
        <v>9</v>
      </c>
      <c r="G1792">
        <v>0</v>
      </c>
      <c r="H1792">
        <v>13</v>
      </c>
      <c r="I1792">
        <v>8</v>
      </c>
      <c r="J1792">
        <v>5</v>
      </c>
      <c r="K1792">
        <v>0</v>
      </c>
      <c r="L1792">
        <v>165</v>
      </c>
      <c r="M1792">
        <v>63</v>
      </c>
      <c r="N1792">
        <v>300</v>
      </c>
      <c r="O1792">
        <v>0</v>
      </c>
      <c r="P1792">
        <v>120</v>
      </c>
      <c r="Q1792">
        <v>47</v>
      </c>
      <c r="R1792">
        <v>139</v>
      </c>
      <c r="S1792">
        <v>0</v>
      </c>
      <c r="T1792">
        <v>19</v>
      </c>
      <c r="U1792">
        <v>16</v>
      </c>
      <c r="V1792">
        <v>10</v>
      </c>
      <c r="W1792">
        <v>0</v>
      </c>
    </row>
    <row r="1793" spans="1:23" x14ac:dyDescent="0.25">
      <c r="A1793">
        <v>19</v>
      </c>
      <c r="B1793">
        <f t="shared" si="27"/>
        <v>44</v>
      </c>
      <c r="C1793" s="6" t="s">
        <v>118</v>
      </c>
      <c r="D1793">
        <v>38</v>
      </c>
      <c r="E1793">
        <v>15</v>
      </c>
      <c r="F1793">
        <v>16</v>
      </c>
      <c r="G1793">
        <v>0</v>
      </c>
      <c r="H1793">
        <v>18</v>
      </c>
      <c r="I1793">
        <v>7</v>
      </c>
      <c r="J1793">
        <v>10</v>
      </c>
      <c r="K1793">
        <v>0</v>
      </c>
      <c r="L1793">
        <v>307</v>
      </c>
      <c r="M1793">
        <v>119</v>
      </c>
      <c r="N1793">
        <v>664</v>
      </c>
      <c r="O1793">
        <v>0</v>
      </c>
      <c r="P1793">
        <v>250</v>
      </c>
      <c r="Q1793">
        <v>109</v>
      </c>
      <c r="R1793">
        <v>213</v>
      </c>
      <c r="S1793">
        <v>0</v>
      </c>
      <c r="T1793">
        <v>47</v>
      </c>
      <c r="U1793">
        <v>25</v>
      </c>
      <c r="V1793">
        <v>13</v>
      </c>
      <c r="W1793">
        <v>0</v>
      </c>
    </row>
    <row r="1794" spans="1:23" x14ac:dyDescent="0.25">
      <c r="A1794">
        <v>19</v>
      </c>
      <c r="B1794">
        <f t="shared" si="27"/>
        <v>44</v>
      </c>
      <c r="C1794" s="6" t="s">
        <v>119</v>
      </c>
      <c r="D1794">
        <v>36</v>
      </c>
      <c r="E1794">
        <v>16</v>
      </c>
      <c r="F1794">
        <v>27</v>
      </c>
      <c r="G1794">
        <v>3</v>
      </c>
      <c r="H1794">
        <v>25</v>
      </c>
      <c r="I1794">
        <v>12</v>
      </c>
      <c r="J1794">
        <v>10</v>
      </c>
      <c r="K1794">
        <v>0</v>
      </c>
      <c r="L1794">
        <v>298</v>
      </c>
      <c r="M1794">
        <v>114</v>
      </c>
      <c r="N1794">
        <v>596</v>
      </c>
      <c r="O1794">
        <v>0</v>
      </c>
      <c r="P1794">
        <v>235</v>
      </c>
      <c r="Q1794">
        <v>123</v>
      </c>
      <c r="R1794">
        <v>200</v>
      </c>
      <c r="S1794">
        <v>0</v>
      </c>
      <c r="T1794">
        <v>30</v>
      </c>
      <c r="U1794">
        <v>20</v>
      </c>
      <c r="V1794">
        <v>12</v>
      </c>
      <c r="W1794">
        <v>0</v>
      </c>
    </row>
    <row r="1795" spans="1:23" x14ac:dyDescent="0.25">
      <c r="A1795">
        <v>19</v>
      </c>
      <c r="B1795">
        <f t="shared" si="27"/>
        <v>44</v>
      </c>
      <c r="C1795" s="6" t="s">
        <v>120</v>
      </c>
      <c r="D1795">
        <v>57</v>
      </c>
      <c r="E1795">
        <v>28</v>
      </c>
      <c r="F1795">
        <v>43</v>
      </c>
      <c r="G1795">
        <v>0</v>
      </c>
      <c r="H1795">
        <v>26</v>
      </c>
      <c r="I1795">
        <v>9</v>
      </c>
      <c r="J1795">
        <v>11</v>
      </c>
      <c r="K1795">
        <v>0</v>
      </c>
      <c r="L1795">
        <v>337</v>
      </c>
      <c r="M1795">
        <v>131</v>
      </c>
      <c r="N1795">
        <v>654</v>
      </c>
      <c r="O1795">
        <v>0</v>
      </c>
      <c r="P1795">
        <v>219</v>
      </c>
      <c r="Q1795">
        <v>109</v>
      </c>
      <c r="R1795">
        <v>206</v>
      </c>
      <c r="S1795">
        <v>0</v>
      </c>
      <c r="T1795">
        <v>29</v>
      </c>
      <c r="U1795">
        <v>19</v>
      </c>
      <c r="V1795">
        <v>18</v>
      </c>
      <c r="W1795">
        <v>0</v>
      </c>
    </row>
    <row r="1796" spans="1:23" x14ac:dyDescent="0.25">
      <c r="A1796">
        <v>19</v>
      </c>
      <c r="B1796">
        <f t="shared" ref="B1796:B1859" si="28">VLOOKUP(A1796,$X$1:$Y$32,2,FALSE)</f>
        <v>44</v>
      </c>
      <c r="C1796" s="6" t="s">
        <v>121</v>
      </c>
      <c r="D1796">
        <v>51</v>
      </c>
      <c r="E1796">
        <v>22</v>
      </c>
      <c r="F1796">
        <v>45</v>
      </c>
      <c r="G1796">
        <v>0</v>
      </c>
      <c r="H1796">
        <v>14</v>
      </c>
      <c r="I1796">
        <v>7</v>
      </c>
      <c r="J1796">
        <v>17</v>
      </c>
      <c r="K1796">
        <v>0</v>
      </c>
      <c r="L1796">
        <v>353</v>
      </c>
      <c r="M1796">
        <v>129</v>
      </c>
      <c r="N1796">
        <v>751</v>
      </c>
      <c r="O1796">
        <v>0</v>
      </c>
      <c r="P1796">
        <v>244</v>
      </c>
      <c r="Q1796">
        <v>126</v>
      </c>
      <c r="R1796">
        <v>251</v>
      </c>
      <c r="S1796">
        <v>2</v>
      </c>
      <c r="T1796">
        <v>35</v>
      </c>
      <c r="U1796">
        <v>20</v>
      </c>
      <c r="V1796">
        <v>15</v>
      </c>
      <c r="W1796">
        <v>0</v>
      </c>
    </row>
    <row r="1797" spans="1:23" x14ac:dyDescent="0.25">
      <c r="A1797">
        <v>19</v>
      </c>
      <c r="B1797">
        <f t="shared" si="28"/>
        <v>44</v>
      </c>
      <c r="C1797" s="6" t="s">
        <v>122</v>
      </c>
      <c r="D1797">
        <v>65</v>
      </c>
      <c r="E1797">
        <v>18</v>
      </c>
      <c r="F1797">
        <v>68</v>
      </c>
      <c r="G1797">
        <v>0</v>
      </c>
      <c r="H1797">
        <v>19</v>
      </c>
      <c r="I1797">
        <v>5</v>
      </c>
      <c r="J1797">
        <v>13</v>
      </c>
      <c r="K1797">
        <v>0</v>
      </c>
      <c r="L1797">
        <v>358</v>
      </c>
      <c r="M1797">
        <v>115</v>
      </c>
      <c r="N1797">
        <v>826</v>
      </c>
      <c r="O1797">
        <v>0</v>
      </c>
      <c r="P1797">
        <v>260</v>
      </c>
      <c r="Q1797">
        <v>126</v>
      </c>
      <c r="R1797">
        <v>257</v>
      </c>
      <c r="S1797">
        <v>2</v>
      </c>
      <c r="T1797">
        <v>30</v>
      </c>
      <c r="U1797">
        <v>19</v>
      </c>
      <c r="V1797">
        <v>13</v>
      </c>
      <c r="W1797">
        <v>0</v>
      </c>
    </row>
    <row r="1798" spans="1:23" x14ac:dyDescent="0.25">
      <c r="A1798">
        <v>19</v>
      </c>
      <c r="B1798">
        <f t="shared" si="28"/>
        <v>44</v>
      </c>
      <c r="C1798" s="6" t="s">
        <v>123</v>
      </c>
      <c r="D1798">
        <v>50</v>
      </c>
      <c r="E1798">
        <v>15</v>
      </c>
      <c r="F1798">
        <v>38</v>
      </c>
      <c r="G1798">
        <v>0</v>
      </c>
      <c r="H1798">
        <v>17</v>
      </c>
      <c r="I1798">
        <v>8</v>
      </c>
      <c r="J1798">
        <v>21</v>
      </c>
      <c r="K1798">
        <v>0</v>
      </c>
      <c r="L1798">
        <v>353</v>
      </c>
      <c r="M1798">
        <v>113</v>
      </c>
      <c r="N1798">
        <v>872</v>
      </c>
      <c r="O1798">
        <v>0</v>
      </c>
      <c r="P1798">
        <v>250</v>
      </c>
      <c r="Q1798">
        <v>108</v>
      </c>
      <c r="R1798">
        <v>316</v>
      </c>
      <c r="S1798">
        <v>1</v>
      </c>
      <c r="T1798">
        <v>33</v>
      </c>
      <c r="U1798">
        <v>23</v>
      </c>
      <c r="V1798">
        <v>13</v>
      </c>
      <c r="W1798">
        <v>0</v>
      </c>
    </row>
    <row r="1799" spans="1:23" x14ac:dyDescent="0.25">
      <c r="A1799">
        <v>19</v>
      </c>
      <c r="B1799">
        <f t="shared" si="28"/>
        <v>44</v>
      </c>
      <c r="C1799" s="6" t="s">
        <v>124</v>
      </c>
      <c r="D1799">
        <v>54</v>
      </c>
      <c r="E1799">
        <v>19</v>
      </c>
      <c r="F1799">
        <v>51</v>
      </c>
      <c r="G1799">
        <v>1</v>
      </c>
      <c r="H1799">
        <v>17</v>
      </c>
      <c r="I1799">
        <v>5</v>
      </c>
      <c r="J1799">
        <v>15</v>
      </c>
      <c r="K1799">
        <v>0</v>
      </c>
      <c r="L1799">
        <v>366</v>
      </c>
      <c r="M1799">
        <v>94</v>
      </c>
      <c r="N1799">
        <v>793</v>
      </c>
      <c r="O1799">
        <v>0</v>
      </c>
      <c r="P1799">
        <v>229</v>
      </c>
      <c r="Q1799">
        <v>89</v>
      </c>
      <c r="R1799">
        <v>313</v>
      </c>
      <c r="S1799">
        <v>0</v>
      </c>
      <c r="T1799">
        <v>38</v>
      </c>
      <c r="U1799">
        <v>21</v>
      </c>
      <c r="V1799">
        <v>13</v>
      </c>
      <c r="W1799">
        <v>0</v>
      </c>
    </row>
    <row r="1800" spans="1:23" x14ac:dyDescent="0.25">
      <c r="A1800">
        <v>19</v>
      </c>
      <c r="B1800">
        <f t="shared" si="28"/>
        <v>44</v>
      </c>
      <c r="C1800" s="6" t="s">
        <v>125</v>
      </c>
      <c r="D1800">
        <v>82</v>
      </c>
      <c r="E1800">
        <v>15</v>
      </c>
      <c r="F1800">
        <v>88</v>
      </c>
      <c r="G1800">
        <v>0</v>
      </c>
      <c r="H1800">
        <v>15</v>
      </c>
      <c r="I1800">
        <v>4</v>
      </c>
      <c r="J1800">
        <v>14</v>
      </c>
      <c r="K1800">
        <v>0</v>
      </c>
      <c r="L1800">
        <v>279</v>
      </c>
      <c r="M1800">
        <v>80</v>
      </c>
      <c r="N1800">
        <v>728</v>
      </c>
      <c r="O1800">
        <v>0</v>
      </c>
      <c r="P1800">
        <v>202</v>
      </c>
      <c r="Q1800">
        <v>71</v>
      </c>
      <c r="R1800">
        <v>300</v>
      </c>
      <c r="S1800">
        <v>2</v>
      </c>
      <c r="T1800">
        <v>24</v>
      </c>
      <c r="U1800">
        <v>18</v>
      </c>
      <c r="V1800">
        <v>12</v>
      </c>
      <c r="W1800">
        <v>0</v>
      </c>
    </row>
    <row r="1801" spans="1:23" x14ac:dyDescent="0.25">
      <c r="A1801">
        <v>19</v>
      </c>
      <c r="B1801">
        <f t="shared" si="28"/>
        <v>44</v>
      </c>
      <c r="C1801" s="6" t="s">
        <v>126</v>
      </c>
      <c r="D1801">
        <v>61</v>
      </c>
      <c r="E1801">
        <v>20</v>
      </c>
      <c r="F1801">
        <v>43</v>
      </c>
      <c r="G1801">
        <v>0</v>
      </c>
      <c r="H1801">
        <v>13</v>
      </c>
      <c r="I1801">
        <v>8</v>
      </c>
      <c r="J1801">
        <v>10</v>
      </c>
      <c r="K1801">
        <v>0</v>
      </c>
      <c r="L1801">
        <v>460</v>
      </c>
      <c r="M1801">
        <v>103</v>
      </c>
      <c r="N1801">
        <v>833</v>
      </c>
      <c r="O1801">
        <v>0</v>
      </c>
      <c r="P1801">
        <v>299</v>
      </c>
      <c r="Q1801">
        <v>95</v>
      </c>
      <c r="R1801">
        <v>379</v>
      </c>
      <c r="S1801">
        <v>3</v>
      </c>
      <c r="T1801">
        <v>35</v>
      </c>
      <c r="U1801">
        <v>29</v>
      </c>
      <c r="V1801">
        <v>12</v>
      </c>
      <c r="W1801">
        <v>0</v>
      </c>
    </row>
    <row r="1802" spans="1:23" x14ac:dyDescent="0.25">
      <c r="A1802">
        <v>19</v>
      </c>
      <c r="B1802">
        <f t="shared" si="28"/>
        <v>44</v>
      </c>
      <c r="C1802" s="6" t="s">
        <v>127</v>
      </c>
      <c r="D1802">
        <v>140</v>
      </c>
      <c r="E1802">
        <v>21</v>
      </c>
      <c r="F1802">
        <v>94</v>
      </c>
      <c r="G1802">
        <v>1</v>
      </c>
      <c r="H1802">
        <v>24</v>
      </c>
      <c r="I1802">
        <v>7</v>
      </c>
      <c r="J1802">
        <v>17</v>
      </c>
      <c r="K1802">
        <v>0</v>
      </c>
      <c r="L1802">
        <v>503</v>
      </c>
      <c r="M1802">
        <v>111</v>
      </c>
      <c r="N1802">
        <v>964</v>
      </c>
      <c r="O1802">
        <v>0</v>
      </c>
      <c r="P1802">
        <v>361</v>
      </c>
      <c r="Q1802">
        <v>120</v>
      </c>
      <c r="R1802">
        <v>438</v>
      </c>
      <c r="S1802">
        <v>0</v>
      </c>
      <c r="T1802">
        <v>40</v>
      </c>
      <c r="U1802">
        <v>30</v>
      </c>
      <c r="V1802">
        <v>19</v>
      </c>
      <c r="W1802">
        <v>0</v>
      </c>
    </row>
    <row r="1803" spans="1:23" x14ac:dyDescent="0.25">
      <c r="A1803">
        <v>19</v>
      </c>
      <c r="B1803">
        <f t="shared" si="28"/>
        <v>44</v>
      </c>
      <c r="C1803" s="6" t="s">
        <v>128</v>
      </c>
      <c r="D1803">
        <v>34</v>
      </c>
      <c r="E1803">
        <v>9</v>
      </c>
      <c r="F1803">
        <v>35</v>
      </c>
      <c r="G1803">
        <v>0</v>
      </c>
      <c r="H1803">
        <v>10</v>
      </c>
      <c r="I1803">
        <v>3</v>
      </c>
      <c r="J1803">
        <v>4</v>
      </c>
      <c r="K1803">
        <v>0</v>
      </c>
      <c r="L1803">
        <v>175</v>
      </c>
      <c r="M1803">
        <v>41</v>
      </c>
      <c r="N1803">
        <v>306</v>
      </c>
      <c r="O1803">
        <v>0</v>
      </c>
      <c r="P1803">
        <v>118</v>
      </c>
      <c r="Q1803">
        <v>42</v>
      </c>
      <c r="R1803">
        <v>149</v>
      </c>
      <c r="S1803">
        <v>0</v>
      </c>
      <c r="T1803">
        <v>12</v>
      </c>
      <c r="U1803">
        <v>9</v>
      </c>
      <c r="V1803">
        <v>6</v>
      </c>
      <c r="W1803">
        <v>0</v>
      </c>
    </row>
    <row r="1804" spans="1:23" x14ac:dyDescent="0.25">
      <c r="A1804">
        <v>19</v>
      </c>
      <c r="B1804">
        <f t="shared" si="28"/>
        <v>44</v>
      </c>
      <c r="C1804" s="6" t="s">
        <v>129</v>
      </c>
      <c r="D1804">
        <v>43</v>
      </c>
      <c r="E1804">
        <v>15</v>
      </c>
      <c r="F1804">
        <v>30</v>
      </c>
      <c r="G1804">
        <v>0</v>
      </c>
      <c r="H1804">
        <v>22</v>
      </c>
      <c r="I1804">
        <v>10</v>
      </c>
      <c r="J1804">
        <v>6</v>
      </c>
      <c r="K1804">
        <v>0</v>
      </c>
      <c r="L1804">
        <v>265</v>
      </c>
      <c r="M1804">
        <v>72</v>
      </c>
      <c r="N1804">
        <v>420</v>
      </c>
      <c r="O1804">
        <v>0</v>
      </c>
      <c r="P1804">
        <v>217</v>
      </c>
      <c r="Q1804">
        <v>79</v>
      </c>
      <c r="R1804">
        <v>185</v>
      </c>
      <c r="S1804">
        <v>1</v>
      </c>
      <c r="T1804">
        <v>30</v>
      </c>
      <c r="U1804">
        <v>19</v>
      </c>
      <c r="V1804">
        <v>12</v>
      </c>
      <c r="W1804">
        <v>0</v>
      </c>
    </row>
    <row r="1805" spans="1:23" x14ac:dyDescent="0.25">
      <c r="A1805">
        <v>19</v>
      </c>
      <c r="B1805">
        <f t="shared" si="28"/>
        <v>44</v>
      </c>
      <c r="C1805" s="6" t="s">
        <v>130</v>
      </c>
      <c r="D1805">
        <v>82</v>
      </c>
      <c r="E1805">
        <v>23</v>
      </c>
      <c r="F1805">
        <v>51</v>
      </c>
      <c r="G1805">
        <v>0</v>
      </c>
      <c r="H1805">
        <v>19</v>
      </c>
      <c r="I1805">
        <v>3</v>
      </c>
      <c r="J1805">
        <v>14</v>
      </c>
      <c r="K1805">
        <v>0</v>
      </c>
      <c r="L1805">
        <v>304</v>
      </c>
      <c r="M1805">
        <v>61</v>
      </c>
      <c r="N1805">
        <v>632</v>
      </c>
      <c r="O1805">
        <v>0</v>
      </c>
      <c r="P1805">
        <v>225</v>
      </c>
      <c r="Q1805">
        <v>78</v>
      </c>
      <c r="R1805">
        <v>264</v>
      </c>
      <c r="S1805">
        <v>4</v>
      </c>
      <c r="T1805">
        <v>67</v>
      </c>
      <c r="U1805">
        <v>36</v>
      </c>
      <c r="V1805">
        <v>8</v>
      </c>
      <c r="W1805">
        <v>0</v>
      </c>
    </row>
    <row r="1806" spans="1:23" x14ac:dyDescent="0.25">
      <c r="A1806">
        <v>19</v>
      </c>
      <c r="B1806">
        <f t="shared" si="28"/>
        <v>44</v>
      </c>
      <c r="C1806" s="6" t="s">
        <v>131</v>
      </c>
      <c r="D1806">
        <v>81</v>
      </c>
      <c r="E1806">
        <v>12</v>
      </c>
      <c r="F1806">
        <v>54</v>
      </c>
      <c r="G1806">
        <v>1</v>
      </c>
      <c r="H1806">
        <v>24</v>
      </c>
      <c r="I1806">
        <v>9</v>
      </c>
      <c r="J1806">
        <v>9</v>
      </c>
      <c r="K1806">
        <v>0</v>
      </c>
      <c r="L1806">
        <v>301</v>
      </c>
      <c r="M1806">
        <v>63</v>
      </c>
      <c r="N1806">
        <v>611</v>
      </c>
      <c r="O1806">
        <v>0</v>
      </c>
      <c r="P1806">
        <v>232</v>
      </c>
      <c r="Q1806">
        <v>82</v>
      </c>
      <c r="R1806">
        <v>289</v>
      </c>
      <c r="S1806">
        <v>2</v>
      </c>
      <c r="T1806">
        <v>30</v>
      </c>
      <c r="U1806">
        <v>20</v>
      </c>
      <c r="V1806">
        <v>11</v>
      </c>
      <c r="W1806">
        <v>0</v>
      </c>
    </row>
    <row r="1807" spans="1:23" x14ac:dyDescent="0.25">
      <c r="A1807">
        <v>19</v>
      </c>
      <c r="B1807">
        <f t="shared" si="28"/>
        <v>44</v>
      </c>
      <c r="C1807" s="6" t="s">
        <v>132</v>
      </c>
      <c r="D1807">
        <v>119</v>
      </c>
      <c r="E1807">
        <v>24</v>
      </c>
      <c r="F1807">
        <v>72</v>
      </c>
      <c r="G1807">
        <v>0</v>
      </c>
      <c r="H1807">
        <v>27</v>
      </c>
      <c r="I1807">
        <v>11</v>
      </c>
      <c r="J1807">
        <v>15</v>
      </c>
      <c r="K1807">
        <v>0</v>
      </c>
      <c r="L1807">
        <v>406</v>
      </c>
      <c r="M1807">
        <v>112</v>
      </c>
      <c r="N1807">
        <v>655</v>
      </c>
      <c r="O1807">
        <v>0</v>
      </c>
      <c r="P1807">
        <v>253</v>
      </c>
      <c r="Q1807">
        <v>83</v>
      </c>
      <c r="R1807">
        <v>325</v>
      </c>
      <c r="S1807">
        <v>2</v>
      </c>
      <c r="T1807">
        <v>38</v>
      </c>
      <c r="U1807">
        <v>15</v>
      </c>
      <c r="V1807">
        <v>16</v>
      </c>
      <c r="W1807">
        <v>0</v>
      </c>
    </row>
    <row r="1808" spans="1:23" x14ac:dyDescent="0.25">
      <c r="A1808">
        <v>19</v>
      </c>
      <c r="B1808">
        <f t="shared" si="28"/>
        <v>44</v>
      </c>
      <c r="C1808" s="6" t="s">
        <v>133</v>
      </c>
      <c r="D1808">
        <v>100</v>
      </c>
      <c r="E1808">
        <v>27</v>
      </c>
      <c r="F1808">
        <v>45</v>
      </c>
      <c r="G1808">
        <v>0</v>
      </c>
      <c r="H1808">
        <v>22</v>
      </c>
      <c r="I1808">
        <v>5</v>
      </c>
      <c r="J1808">
        <v>10</v>
      </c>
      <c r="K1808">
        <v>0</v>
      </c>
      <c r="L1808">
        <v>396</v>
      </c>
      <c r="M1808">
        <v>78</v>
      </c>
      <c r="N1808">
        <v>662</v>
      </c>
      <c r="O1808">
        <v>0</v>
      </c>
      <c r="P1808">
        <v>307</v>
      </c>
      <c r="Q1808">
        <v>78</v>
      </c>
      <c r="R1808">
        <v>323</v>
      </c>
      <c r="S1808">
        <v>3</v>
      </c>
      <c r="T1808">
        <v>36</v>
      </c>
      <c r="U1808">
        <v>15</v>
      </c>
      <c r="V1808">
        <v>10</v>
      </c>
      <c r="W1808">
        <v>0</v>
      </c>
    </row>
    <row r="1809" spans="1:23" x14ac:dyDescent="0.25">
      <c r="A1809">
        <v>19</v>
      </c>
      <c r="B1809">
        <f t="shared" si="28"/>
        <v>44</v>
      </c>
      <c r="C1809" s="6" t="s">
        <v>134</v>
      </c>
      <c r="D1809">
        <v>84</v>
      </c>
      <c r="E1809">
        <v>16</v>
      </c>
      <c r="F1809">
        <v>59</v>
      </c>
      <c r="G1809">
        <v>0</v>
      </c>
      <c r="H1809">
        <v>17</v>
      </c>
      <c r="I1809">
        <v>2</v>
      </c>
      <c r="J1809">
        <v>7</v>
      </c>
      <c r="K1809">
        <v>0</v>
      </c>
      <c r="L1809">
        <v>388</v>
      </c>
      <c r="M1809">
        <v>74</v>
      </c>
      <c r="N1809">
        <v>653</v>
      </c>
      <c r="O1809">
        <v>0</v>
      </c>
      <c r="P1809">
        <v>278</v>
      </c>
      <c r="Q1809">
        <v>73</v>
      </c>
      <c r="R1809">
        <v>298</v>
      </c>
      <c r="S1809">
        <v>2</v>
      </c>
      <c r="T1809">
        <v>44</v>
      </c>
      <c r="U1809">
        <v>21</v>
      </c>
      <c r="V1809">
        <v>13</v>
      </c>
      <c r="W1809">
        <v>0</v>
      </c>
    </row>
    <row r="1810" spans="1:23" x14ac:dyDescent="0.25">
      <c r="A1810">
        <v>19</v>
      </c>
      <c r="B1810">
        <f t="shared" si="28"/>
        <v>44</v>
      </c>
      <c r="C1810" s="6" t="s">
        <v>135</v>
      </c>
      <c r="D1810">
        <v>94</v>
      </c>
      <c r="E1810">
        <v>22</v>
      </c>
      <c r="F1810">
        <v>53</v>
      </c>
      <c r="G1810">
        <v>0</v>
      </c>
      <c r="H1810">
        <v>17</v>
      </c>
      <c r="I1810">
        <v>1</v>
      </c>
      <c r="J1810">
        <v>9</v>
      </c>
      <c r="K1810">
        <v>0</v>
      </c>
      <c r="L1810">
        <v>437</v>
      </c>
      <c r="M1810">
        <v>74</v>
      </c>
      <c r="N1810">
        <v>629</v>
      </c>
      <c r="O1810">
        <v>0</v>
      </c>
      <c r="P1810">
        <v>307</v>
      </c>
      <c r="Q1810">
        <v>63</v>
      </c>
      <c r="R1810">
        <v>316</v>
      </c>
      <c r="S1810">
        <v>0</v>
      </c>
      <c r="T1810">
        <v>52</v>
      </c>
      <c r="U1810">
        <v>25</v>
      </c>
      <c r="V1810">
        <v>13</v>
      </c>
      <c r="W1810">
        <v>0</v>
      </c>
    </row>
    <row r="1811" spans="1:23" x14ac:dyDescent="0.25">
      <c r="A1811">
        <v>19</v>
      </c>
      <c r="B1811">
        <f t="shared" si="28"/>
        <v>44</v>
      </c>
      <c r="C1811" s="6" t="s">
        <v>136</v>
      </c>
      <c r="D1811">
        <v>103</v>
      </c>
      <c r="E1811">
        <v>27</v>
      </c>
      <c r="F1811">
        <v>51</v>
      </c>
      <c r="G1811">
        <v>0</v>
      </c>
      <c r="H1811">
        <v>18</v>
      </c>
      <c r="I1811">
        <v>5</v>
      </c>
      <c r="J1811">
        <v>5</v>
      </c>
      <c r="K1811">
        <v>0</v>
      </c>
      <c r="L1811">
        <v>389</v>
      </c>
      <c r="M1811">
        <v>82</v>
      </c>
      <c r="N1811">
        <v>660</v>
      </c>
      <c r="O1811">
        <v>0</v>
      </c>
      <c r="P1811">
        <v>286</v>
      </c>
      <c r="Q1811">
        <v>78</v>
      </c>
      <c r="R1811">
        <v>332</v>
      </c>
      <c r="S1811">
        <v>0</v>
      </c>
      <c r="T1811">
        <v>32</v>
      </c>
      <c r="U1811">
        <v>15</v>
      </c>
      <c r="V1811">
        <v>14</v>
      </c>
      <c r="W1811">
        <v>0</v>
      </c>
    </row>
    <row r="1812" spans="1:23" x14ac:dyDescent="0.25">
      <c r="A1812">
        <v>19</v>
      </c>
      <c r="B1812">
        <f t="shared" si="28"/>
        <v>44</v>
      </c>
      <c r="C1812" s="6" t="s">
        <v>137</v>
      </c>
      <c r="D1812">
        <v>92</v>
      </c>
      <c r="E1812">
        <v>19</v>
      </c>
      <c r="F1812">
        <v>58</v>
      </c>
      <c r="G1812">
        <v>0</v>
      </c>
      <c r="H1812">
        <v>27</v>
      </c>
      <c r="I1812">
        <v>5</v>
      </c>
      <c r="J1812">
        <v>15</v>
      </c>
      <c r="K1812">
        <v>0</v>
      </c>
      <c r="L1812">
        <v>426</v>
      </c>
      <c r="M1812">
        <v>84</v>
      </c>
      <c r="N1812">
        <v>524</v>
      </c>
      <c r="O1812">
        <v>0</v>
      </c>
      <c r="P1812">
        <v>257</v>
      </c>
      <c r="Q1812">
        <v>66</v>
      </c>
      <c r="R1812">
        <v>288</v>
      </c>
      <c r="S1812">
        <v>0</v>
      </c>
      <c r="T1812">
        <v>38</v>
      </c>
      <c r="U1812">
        <v>16</v>
      </c>
      <c r="V1812">
        <v>12</v>
      </c>
      <c r="W1812">
        <v>0</v>
      </c>
    </row>
    <row r="1813" spans="1:23" x14ac:dyDescent="0.25">
      <c r="A1813">
        <v>19</v>
      </c>
      <c r="B1813">
        <f t="shared" si="28"/>
        <v>44</v>
      </c>
      <c r="C1813" s="6" t="s">
        <v>138</v>
      </c>
      <c r="D1813">
        <v>130</v>
      </c>
      <c r="E1813">
        <v>34</v>
      </c>
      <c r="F1813">
        <v>63</v>
      </c>
      <c r="G1813">
        <v>2</v>
      </c>
      <c r="H1813">
        <v>33</v>
      </c>
      <c r="I1813">
        <v>7</v>
      </c>
      <c r="J1813">
        <v>18</v>
      </c>
      <c r="K1813">
        <v>0</v>
      </c>
      <c r="L1813">
        <v>524</v>
      </c>
      <c r="M1813">
        <v>100</v>
      </c>
      <c r="N1813">
        <v>764</v>
      </c>
      <c r="O1813">
        <v>0</v>
      </c>
      <c r="P1813">
        <v>381</v>
      </c>
      <c r="Q1813">
        <v>69</v>
      </c>
      <c r="R1813">
        <v>404</v>
      </c>
      <c r="S1813">
        <v>2</v>
      </c>
      <c r="T1813">
        <v>49</v>
      </c>
      <c r="U1813">
        <v>15</v>
      </c>
      <c r="V1813">
        <v>15</v>
      </c>
      <c r="W1813">
        <v>0</v>
      </c>
    </row>
    <row r="1814" spans="1:23" x14ac:dyDescent="0.25">
      <c r="A1814">
        <v>19</v>
      </c>
      <c r="B1814">
        <f t="shared" si="28"/>
        <v>44</v>
      </c>
      <c r="C1814" s="6" t="s">
        <v>139</v>
      </c>
      <c r="D1814">
        <v>150</v>
      </c>
      <c r="E1814">
        <v>26</v>
      </c>
      <c r="F1814">
        <v>80</v>
      </c>
      <c r="G1814">
        <v>0</v>
      </c>
      <c r="H1814">
        <v>27</v>
      </c>
      <c r="I1814">
        <v>7</v>
      </c>
      <c r="J1814">
        <v>10</v>
      </c>
      <c r="K1814">
        <v>0</v>
      </c>
      <c r="L1814">
        <v>529</v>
      </c>
      <c r="M1814">
        <v>99</v>
      </c>
      <c r="N1814">
        <v>977</v>
      </c>
      <c r="O1814">
        <v>0</v>
      </c>
      <c r="P1814">
        <v>371</v>
      </c>
      <c r="Q1814">
        <v>76</v>
      </c>
      <c r="R1814">
        <v>473</v>
      </c>
      <c r="S1814">
        <v>4</v>
      </c>
      <c r="T1814">
        <v>57</v>
      </c>
      <c r="U1814">
        <v>19</v>
      </c>
      <c r="V1814">
        <v>18</v>
      </c>
      <c r="W1814">
        <v>0</v>
      </c>
    </row>
    <row r="1815" spans="1:23" x14ac:dyDescent="0.25">
      <c r="A1815">
        <v>19</v>
      </c>
      <c r="B1815">
        <f t="shared" si="28"/>
        <v>44</v>
      </c>
      <c r="C1815" s="6" t="s">
        <v>140</v>
      </c>
      <c r="D1815">
        <v>65</v>
      </c>
      <c r="E1815">
        <v>18</v>
      </c>
      <c r="F1815">
        <v>46</v>
      </c>
      <c r="G1815">
        <v>1</v>
      </c>
      <c r="H1815">
        <v>20</v>
      </c>
      <c r="I1815">
        <v>4</v>
      </c>
      <c r="J1815">
        <v>8</v>
      </c>
      <c r="K1815">
        <v>0</v>
      </c>
      <c r="L1815">
        <v>315</v>
      </c>
      <c r="M1815">
        <v>83</v>
      </c>
      <c r="N1815">
        <v>623</v>
      </c>
      <c r="O1815">
        <v>0</v>
      </c>
      <c r="P1815">
        <v>258</v>
      </c>
      <c r="Q1815">
        <v>65</v>
      </c>
      <c r="R1815">
        <v>293</v>
      </c>
      <c r="S1815">
        <v>3</v>
      </c>
      <c r="T1815">
        <v>34</v>
      </c>
      <c r="U1815">
        <v>13</v>
      </c>
      <c r="V1815">
        <v>4</v>
      </c>
      <c r="W1815">
        <v>0</v>
      </c>
    </row>
    <row r="1816" spans="1:23" x14ac:dyDescent="0.25">
      <c r="A1816">
        <v>19</v>
      </c>
      <c r="B1816">
        <f t="shared" si="28"/>
        <v>44</v>
      </c>
      <c r="C1816" s="6" t="s">
        <v>141</v>
      </c>
      <c r="D1816">
        <v>65</v>
      </c>
      <c r="E1816">
        <v>9</v>
      </c>
      <c r="F1816">
        <v>43</v>
      </c>
      <c r="G1816">
        <v>0</v>
      </c>
      <c r="H1816">
        <v>12</v>
      </c>
      <c r="I1816">
        <v>2</v>
      </c>
      <c r="J1816">
        <v>2</v>
      </c>
      <c r="K1816">
        <v>0</v>
      </c>
      <c r="L1816">
        <v>235</v>
      </c>
      <c r="M1816">
        <v>50</v>
      </c>
      <c r="N1816">
        <v>339</v>
      </c>
      <c r="O1816">
        <v>0</v>
      </c>
      <c r="P1816">
        <v>167</v>
      </c>
      <c r="Q1816">
        <v>45</v>
      </c>
      <c r="R1816">
        <v>167</v>
      </c>
      <c r="S1816">
        <v>1</v>
      </c>
      <c r="T1816">
        <v>21</v>
      </c>
      <c r="U1816">
        <v>10</v>
      </c>
      <c r="V1816">
        <v>8</v>
      </c>
      <c r="W1816">
        <v>0</v>
      </c>
    </row>
    <row r="1817" spans="1:23" x14ac:dyDescent="0.25">
      <c r="A1817">
        <v>19</v>
      </c>
      <c r="B1817">
        <f t="shared" si="28"/>
        <v>44</v>
      </c>
      <c r="C1817" s="6" t="s">
        <v>142</v>
      </c>
      <c r="D1817">
        <v>74</v>
      </c>
      <c r="E1817">
        <v>14</v>
      </c>
      <c r="F1817">
        <v>32</v>
      </c>
      <c r="G1817">
        <v>0</v>
      </c>
      <c r="H1817">
        <v>19</v>
      </c>
      <c r="I1817">
        <v>4</v>
      </c>
      <c r="J1817">
        <v>8</v>
      </c>
      <c r="K1817">
        <v>0</v>
      </c>
      <c r="L1817">
        <v>352</v>
      </c>
      <c r="M1817">
        <v>80</v>
      </c>
      <c r="N1817">
        <v>482</v>
      </c>
      <c r="O1817">
        <v>0</v>
      </c>
      <c r="P1817">
        <v>266</v>
      </c>
      <c r="Q1817">
        <v>55</v>
      </c>
      <c r="R1817">
        <v>235</v>
      </c>
      <c r="S1817">
        <v>0</v>
      </c>
      <c r="T1817">
        <v>33</v>
      </c>
      <c r="U1817">
        <v>15</v>
      </c>
      <c r="V1817">
        <v>7</v>
      </c>
      <c r="W1817">
        <v>0</v>
      </c>
    </row>
    <row r="1818" spans="1:23" x14ac:dyDescent="0.25">
      <c r="A1818">
        <v>19</v>
      </c>
      <c r="B1818">
        <f t="shared" si="28"/>
        <v>44</v>
      </c>
      <c r="C1818" s="6" t="s">
        <v>143</v>
      </c>
      <c r="D1818">
        <v>93</v>
      </c>
      <c r="E1818">
        <v>33</v>
      </c>
      <c r="F1818">
        <v>57</v>
      </c>
      <c r="G1818">
        <v>0</v>
      </c>
      <c r="H1818">
        <v>28</v>
      </c>
      <c r="I1818">
        <v>7</v>
      </c>
      <c r="J1818">
        <v>12</v>
      </c>
      <c r="K1818">
        <v>0</v>
      </c>
      <c r="L1818">
        <v>415</v>
      </c>
      <c r="M1818">
        <v>106</v>
      </c>
      <c r="N1818">
        <v>537</v>
      </c>
      <c r="O1818">
        <v>0</v>
      </c>
      <c r="P1818">
        <v>271</v>
      </c>
      <c r="Q1818">
        <v>62</v>
      </c>
      <c r="R1818">
        <v>260</v>
      </c>
      <c r="S1818">
        <v>0</v>
      </c>
      <c r="T1818">
        <v>47</v>
      </c>
      <c r="U1818">
        <v>14</v>
      </c>
      <c r="V1818">
        <v>9</v>
      </c>
      <c r="W1818">
        <v>0</v>
      </c>
    </row>
    <row r="1819" spans="1:23" x14ac:dyDescent="0.25">
      <c r="A1819">
        <v>19</v>
      </c>
      <c r="B1819">
        <f t="shared" si="28"/>
        <v>44</v>
      </c>
      <c r="C1819" s="6" t="s">
        <v>144</v>
      </c>
      <c r="D1819">
        <v>109</v>
      </c>
      <c r="E1819">
        <v>30</v>
      </c>
      <c r="F1819">
        <v>59</v>
      </c>
      <c r="G1819">
        <v>1</v>
      </c>
      <c r="H1819">
        <v>25</v>
      </c>
      <c r="I1819">
        <v>6</v>
      </c>
      <c r="J1819">
        <v>9</v>
      </c>
      <c r="K1819">
        <v>0</v>
      </c>
      <c r="L1819">
        <v>431</v>
      </c>
      <c r="M1819">
        <v>99</v>
      </c>
      <c r="N1819">
        <v>623</v>
      </c>
      <c r="O1819">
        <v>0</v>
      </c>
      <c r="P1819">
        <v>285</v>
      </c>
      <c r="Q1819">
        <v>65</v>
      </c>
      <c r="R1819">
        <v>232</v>
      </c>
      <c r="S1819">
        <v>1</v>
      </c>
      <c r="T1819">
        <v>40</v>
      </c>
      <c r="U1819">
        <v>17</v>
      </c>
      <c r="V1819">
        <v>6</v>
      </c>
      <c r="W1819">
        <v>0</v>
      </c>
    </row>
    <row r="1820" spans="1:23" x14ac:dyDescent="0.25">
      <c r="A1820">
        <v>19</v>
      </c>
      <c r="B1820">
        <f t="shared" si="28"/>
        <v>44</v>
      </c>
      <c r="C1820" s="6" t="s">
        <v>145</v>
      </c>
      <c r="D1820">
        <v>107</v>
      </c>
      <c r="E1820">
        <v>39</v>
      </c>
      <c r="F1820">
        <v>38</v>
      </c>
      <c r="G1820">
        <v>0</v>
      </c>
      <c r="H1820">
        <v>22</v>
      </c>
      <c r="I1820">
        <v>6</v>
      </c>
      <c r="J1820">
        <v>13</v>
      </c>
      <c r="K1820">
        <v>0</v>
      </c>
      <c r="L1820">
        <v>421</v>
      </c>
      <c r="M1820">
        <v>117</v>
      </c>
      <c r="N1820">
        <v>522</v>
      </c>
      <c r="O1820">
        <v>0</v>
      </c>
      <c r="P1820">
        <v>320</v>
      </c>
      <c r="Q1820">
        <v>78</v>
      </c>
      <c r="R1820">
        <v>232</v>
      </c>
      <c r="S1820">
        <v>1</v>
      </c>
      <c r="T1820">
        <v>61</v>
      </c>
      <c r="U1820">
        <v>27</v>
      </c>
      <c r="V1820">
        <v>6</v>
      </c>
      <c r="W1820">
        <v>0</v>
      </c>
    </row>
    <row r="1821" spans="1:23" x14ac:dyDescent="0.25">
      <c r="A1821">
        <v>19</v>
      </c>
      <c r="B1821">
        <f t="shared" si="28"/>
        <v>44</v>
      </c>
      <c r="C1821" s="6" t="s">
        <v>146</v>
      </c>
      <c r="D1821">
        <v>114</v>
      </c>
      <c r="E1821">
        <v>38</v>
      </c>
      <c r="F1821">
        <v>38</v>
      </c>
      <c r="G1821">
        <v>0</v>
      </c>
      <c r="H1821">
        <v>26</v>
      </c>
      <c r="I1821">
        <v>3</v>
      </c>
      <c r="J1821">
        <v>11</v>
      </c>
      <c r="K1821">
        <v>0</v>
      </c>
      <c r="L1821">
        <v>513</v>
      </c>
      <c r="M1821">
        <v>99</v>
      </c>
      <c r="N1821">
        <v>525</v>
      </c>
      <c r="O1821">
        <v>0</v>
      </c>
      <c r="P1821">
        <v>360</v>
      </c>
      <c r="Q1821">
        <v>109</v>
      </c>
      <c r="R1821">
        <v>191</v>
      </c>
      <c r="S1821">
        <v>0</v>
      </c>
      <c r="T1821">
        <v>67</v>
      </c>
      <c r="U1821">
        <v>24</v>
      </c>
      <c r="V1821">
        <v>10</v>
      </c>
      <c r="W1821">
        <v>0</v>
      </c>
    </row>
    <row r="1822" spans="1:23" x14ac:dyDescent="0.25">
      <c r="A1822">
        <v>19</v>
      </c>
      <c r="B1822">
        <f t="shared" si="28"/>
        <v>44</v>
      </c>
      <c r="C1822" s="6" t="s">
        <v>147</v>
      </c>
      <c r="D1822">
        <v>100</v>
      </c>
      <c r="E1822">
        <v>30</v>
      </c>
      <c r="F1822">
        <v>42</v>
      </c>
      <c r="G1822">
        <v>0</v>
      </c>
      <c r="H1822">
        <v>34</v>
      </c>
      <c r="I1822">
        <v>8</v>
      </c>
      <c r="J1822">
        <v>12</v>
      </c>
      <c r="K1822">
        <v>0</v>
      </c>
      <c r="L1822">
        <v>458</v>
      </c>
      <c r="M1822">
        <v>104</v>
      </c>
      <c r="N1822">
        <v>503</v>
      </c>
      <c r="O1822">
        <v>0</v>
      </c>
      <c r="P1822">
        <v>301</v>
      </c>
      <c r="Q1822">
        <v>78</v>
      </c>
      <c r="R1822">
        <v>179</v>
      </c>
      <c r="S1822">
        <v>2</v>
      </c>
      <c r="T1822">
        <v>41</v>
      </c>
      <c r="U1822">
        <v>22</v>
      </c>
      <c r="V1822">
        <v>12</v>
      </c>
      <c r="W1822">
        <v>0</v>
      </c>
    </row>
    <row r="1823" spans="1:23" x14ac:dyDescent="0.25">
      <c r="A1823">
        <v>19</v>
      </c>
      <c r="B1823">
        <f t="shared" si="28"/>
        <v>44</v>
      </c>
      <c r="C1823" s="6" t="s">
        <v>148</v>
      </c>
      <c r="D1823">
        <v>96</v>
      </c>
      <c r="E1823">
        <v>31</v>
      </c>
      <c r="F1823">
        <v>39</v>
      </c>
      <c r="G1823">
        <v>1</v>
      </c>
      <c r="H1823">
        <v>16</v>
      </c>
      <c r="I1823">
        <v>6</v>
      </c>
      <c r="J1823">
        <v>7</v>
      </c>
      <c r="K1823">
        <v>0</v>
      </c>
      <c r="L1823">
        <v>400</v>
      </c>
      <c r="M1823">
        <v>97</v>
      </c>
      <c r="N1823">
        <v>518</v>
      </c>
      <c r="O1823">
        <v>0</v>
      </c>
      <c r="P1823">
        <v>319</v>
      </c>
      <c r="Q1823">
        <v>87</v>
      </c>
      <c r="R1823">
        <v>177</v>
      </c>
      <c r="S1823">
        <v>7</v>
      </c>
      <c r="T1823">
        <v>50</v>
      </c>
      <c r="U1823">
        <v>26</v>
      </c>
      <c r="V1823">
        <v>4</v>
      </c>
      <c r="W1823">
        <v>0</v>
      </c>
    </row>
    <row r="1824" spans="1:23" x14ac:dyDescent="0.25">
      <c r="A1824">
        <v>19</v>
      </c>
      <c r="B1824">
        <f t="shared" si="28"/>
        <v>44</v>
      </c>
      <c r="C1824" s="6" t="s">
        <v>149</v>
      </c>
      <c r="D1824">
        <v>87</v>
      </c>
      <c r="E1824">
        <v>28</v>
      </c>
      <c r="F1824">
        <v>29</v>
      </c>
      <c r="G1824">
        <v>0</v>
      </c>
      <c r="H1824">
        <v>19</v>
      </c>
      <c r="I1824">
        <v>8</v>
      </c>
      <c r="J1824">
        <v>3</v>
      </c>
      <c r="K1824">
        <v>0</v>
      </c>
      <c r="L1824">
        <v>413</v>
      </c>
      <c r="M1824">
        <v>115</v>
      </c>
      <c r="N1824">
        <v>417</v>
      </c>
      <c r="O1824">
        <v>0</v>
      </c>
      <c r="P1824">
        <v>267</v>
      </c>
      <c r="Q1824">
        <v>84</v>
      </c>
      <c r="R1824">
        <v>160</v>
      </c>
      <c r="S1824">
        <v>0</v>
      </c>
      <c r="T1824">
        <v>37</v>
      </c>
      <c r="U1824">
        <v>12</v>
      </c>
      <c r="V1824">
        <v>9</v>
      </c>
      <c r="W1824">
        <v>0</v>
      </c>
    </row>
    <row r="1825" spans="1:23" x14ac:dyDescent="0.25">
      <c r="A1825">
        <v>19</v>
      </c>
      <c r="B1825">
        <f t="shared" si="28"/>
        <v>44</v>
      </c>
      <c r="C1825" s="6" t="s">
        <v>150</v>
      </c>
      <c r="D1825">
        <v>136</v>
      </c>
      <c r="E1825">
        <v>52</v>
      </c>
      <c r="F1825">
        <v>50</v>
      </c>
      <c r="G1825">
        <v>3</v>
      </c>
      <c r="H1825">
        <v>24</v>
      </c>
      <c r="I1825">
        <v>6</v>
      </c>
      <c r="J1825">
        <v>7</v>
      </c>
      <c r="K1825">
        <v>0</v>
      </c>
      <c r="L1825">
        <v>514</v>
      </c>
      <c r="M1825">
        <v>141</v>
      </c>
      <c r="N1825">
        <v>533</v>
      </c>
      <c r="O1825">
        <v>0</v>
      </c>
      <c r="P1825">
        <v>285</v>
      </c>
      <c r="Q1825">
        <v>93</v>
      </c>
      <c r="R1825">
        <v>234</v>
      </c>
      <c r="S1825">
        <v>2</v>
      </c>
      <c r="T1825">
        <v>39</v>
      </c>
      <c r="U1825">
        <v>19</v>
      </c>
      <c r="V1825">
        <v>8</v>
      </c>
      <c r="W1825">
        <v>0</v>
      </c>
    </row>
    <row r="1826" spans="1:23" x14ac:dyDescent="0.25">
      <c r="A1826">
        <v>19</v>
      </c>
      <c r="B1826">
        <f t="shared" si="28"/>
        <v>44</v>
      </c>
      <c r="C1826" s="6" t="s">
        <v>151</v>
      </c>
      <c r="D1826">
        <v>152</v>
      </c>
      <c r="E1826">
        <v>42</v>
      </c>
      <c r="F1826">
        <v>46</v>
      </c>
      <c r="G1826">
        <v>0</v>
      </c>
      <c r="H1826">
        <v>25</v>
      </c>
      <c r="I1826">
        <v>8</v>
      </c>
      <c r="J1826">
        <v>12</v>
      </c>
      <c r="K1826">
        <v>0</v>
      </c>
      <c r="L1826">
        <v>555</v>
      </c>
      <c r="M1826">
        <v>127</v>
      </c>
      <c r="N1826">
        <v>675</v>
      </c>
      <c r="O1826">
        <v>0</v>
      </c>
      <c r="P1826">
        <v>370</v>
      </c>
      <c r="Q1826">
        <v>106</v>
      </c>
      <c r="R1826">
        <v>240</v>
      </c>
      <c r="S1826">
        <v>2</v>
      </c>
      <c r="T1826">
        <v>57</v>
      </c>
      <c r="U1826">
        <v>18</v>
      </c>
      <c r="V1826">
        <v>8</v>
      </c>
      <c r="W1826">
        <v>0</v>
      </c>
    </row>
    <row r="1827" spans="1:23" x14ac:dyDescent="0.25">
      <c r="A1827">
        <v>20</v>
      </c>
      <c r="B1827">
        <f t="shared" si="28"/>
        <v>45</v>
      </c>
      <c r="C1827" s="6" t="s">
        <v>56</v>
      </c>
      <c r="D1827">
        <v>0</v>
      </c>
      <c r="E1827">
        <v>0</v>
      </c>
      <c r="F1827">
        <v>0</v>
      </c>
      <c r="G1827">
        <v>0</v>
      </c>
      <c r="H1827">
        <v>4</v>
      </c>
      <c r="I1827">
        <v>3</v>
      </c>
      <c r="J1827">
        <v>0</v>
      </c>
      <c r="K1827">
        <v>0</v>
      </c>
      <c r="L1827">
        <v>11</v>
      </c>
      <c r="M1827">
        <v>2</v>
      </c>
      <c r="N1827">
        <v>12</v>
      </c>
      <c r="O1827">
        <v>0</v>
      </c>
      <c r="P1827">
        <v>12</v>
      </c>
      <c r="Q1827">
        <v>3</v>
      </c>
      <c r="R1827">
        <v>8</v>
      </c>
      <c r="S1827">
        <v>0</v>
      </c>
      <c r="T1827">
        <v>4</v>
      </c>
      <c r="U1827">
        <v>0</v>
      </c>
      <c r="V1827">
        <v>0</v>
      </c>
      <c r="W1827">
        <v>0</v>
      </c>
    </row>
    <row r="1828" spans="1:23" x14ac:dyDescent="0.25">
      <c r="A1828">
        <v>20</v>
      </c>
      <c r="B1828">
        <f t="shared" si="28"/>
        <v>45</v>
      </c>
      <c r="C1828" s="6" t="s">
        <v>57</v>
      </c>
      <c r="D1828">
        <v>1</v>
      </c>
      <c r="E1828">
        <v>1</v>
      </c>
      <c r="F1828">
        <v>1</v>
      </c>
      <c r="G1828">
        <v>0</v>
      </c>
      <c r="H1828">
        <v>3</v>
      </c>
      <c r="I1828">
        <v>0</v>
      </c>
      <c r="J1828">
        <v>4</v>
      </c>
      <c r="K1828">
        <v>0</v>
      </c>
      <c r="L1828">
        <v>10</v>
      </c>
      <c r="M1828">
        <v>6</v>
      </c>
      <c r="N1828">
        <v>7</v>
      </c>
      <c r="O1828">
        <v>0</v>
      </c>
      <c r="P1828">
        <v>17</v>
      </c>
      <c r="Q1828">
        <v>8</v>
      </c>
      <c r="R1828">
        <v>6</v>
      </c>
      <c r="S1828">
        <v>0</v>
      </c>
      <c r="T1828">
        <v>2</v>
      </c>
      <c r="U1828">
        <v>0</v>
      </c>
      <c r="V1828">
        <v>0</v>
      </c>
      <c r="W1828">
        <v>0</v>
      </c>
    </row>
    <row r="1829" spans="1:23" x14ac:dyDescent="0.25">
      <c r="A1829">
        <v>20</v>
      </c>
      <c r="B1829">
        <f t="shared" si="28"/>
        <v>45</v>
      </c>
      <c r="C1829" s="6" t="s">
        <v>58</v>
      </c>
      <c r="D1829">
        <v>1</v>
      </c>
      <c r="E1829">
        <v>1</v>
      </c>
      <c r="F1829">
        <v>0</v>
      </c>
      <c r="G1829">
        <v>0</v>
      </c>
      <c r="H1829">
        <v>10</v>
      </c>
      <c r="I1829">
        <v>5</v>
      </c>
      <c r="J1829">
        <v>2</v>
      </c>
      <c r="K1829">
        <v>0</v>
      </c>
      <c r="L1829">
        <v>26</v>
      </c>
      <c r="M1829">
        <v>7</v>
      </c>
      <c r="N1829">
        <v>19</v>
      </c>
      <c r="O1829">
        <v>0</v>
      </c>
      <c r="P1829">
        <v>13</v>
      </c>
      <c r="Q1829">
        <v>4</v>
      </c>
      <c r="R1829">
        <v>13</v>
      </c>
      <c r="S1829">
        <v>0</v>
      </c>
      <c r="T1829">
        <v>10</v>
      </c>
      <c r="U1829">
        <v>0</v>
      </c>
      <c r="V1829">
        <v>0</v>
      </c>
      <c r="W1829">
        <v>0</v>
      </c>
    </row>
    <row r="1830" spans="1:23" x14ac:dyDescent="0.25">
      <c r="A1830">
        <v>20</v>
      </c>
      <c r="B1830">
        <f t="shared" si="28"/>
        <v>45</v>
      </c>
      <c r="C1830" s="6" t="s">
        <v>59</v>
      </c>
      <c r="D1830">
        <v>3</v>
      </c>
      <c r="E1830">
        <v>2</v>
      </c>
      <c r="F1830">
        <v>4</v>
      </c>
      <c r="G1830">
        <v>0</v>
      </c>
      <c r="H1830">
        <v>4</v>
      </c>
      <c r="I1830">
        <v>0</v>
      </c>
      <c r="J1830">
        <v>0</v>
      </c>
      <c r="K1830">
        <v>0</v>
      </c>
      <c r="L1830">
        <v>16</v>
      </c>
      <c r="M1830">
        <v>1</v>
      </c>
      <c r="N1830">
        <v>26</v>
      </c>
      <c r="O1830">
        <v>0</v>
      </c>
      <c r="P1830">
        <v>19</v>
      </c>
      <c r="Q1830">
        <v>1</v>
      </c>
      <c r="R1830">
        <v>9</v>
      </c>
      <c r="S1830">
        <v>0</v>
      </c>
      <c r="T1830">
        <v>32</v>
      </c>
      <c r="U1830">
        <v>2</v>
      </c>
      <c r="V1830">
        <v>0</v>
      </c>
      <c r="W1830">
        <v>0</v>
      </c>
    </row>
    <row r="1831" spans="1:23" x14ac:dyDescent="0.25">
      <c r="A1831">
        <v>20</v>
      </c>
      <c r="B1831">
        <f t="shared" si="28"/>
        <v>45</v>
      </c>
      <c r="C1831" s="6" t="s">
        <v>60</v>
      </c>
      <c r="D1831">
        <v>3</v>
      </c>
      <c r="E1831">
        <v>0</v>
      </c>
      <c r="F1831">
        <v>0</v>
      </c>
      <c r="G1831">
        <v>0</v>
      </c>
      <c r="H1831">
        <v>2</v>
      </c>
      <c r="I1831">
        <v>0</v>
      </c>
      <c r="J1831">
        <v>0</v>
      </c>
      <c r="K1831">
        <v>0</v>
      </c>
      <c r="L1831">
        <v>16</v>
      </c>
      <c r="M1831">
        <v>4</v>
      </c>
      <c r="N1831">
        <v>19</v>
      </c>
      <c r="O1831">
        <v>0</v>
      </c>
      <c r="P1831">
        <v>27</v>
      </c>
      <c r="Q1831">
        <v>5</v>
      </c>
      <c r="R1831">
        <v>16</v>
      </c>
      <c r="S1831">
        <v>0</v>
      </c>
      <c r="T1831">
        <v>3</v>
      </c>
      <c r="U1831">
        <v>5</v>
      </c>
      <c r="V1831">
        <v>2</v>
      </c>
      <c r="W1831">
        <v>0</v>
      </c>
    </row>
    <row r="1832" spans="1:23" x14ac:dyDescent="0.25">
      <c r="A1832">
        <v>20</v>
      </c>
      <c r="B1832">
        <f t="shared" si="28"/>
        <v>45</v>
      </c>
      <c r="C1832" s="6" t="s">
        <v>61</v>
      </c>
      <c r="D1832">
        <v>4</v>
      </c>
      <c r="E1832">
        <v>0</v>
      </c>
      <c r="F1832">
        <v>1</v>
      </c>
      <c r="G1832">
        <v>0</v>
      </c>
      <c r="H1832">
        <v>20</v>
      </c>
      <c r="I1832">
        <v>15</v>
      </c>
      <c r="J1832">
        <v>0</v>
      </c>
      <c r="K1832">
        <v>0</v>
      </c>
      <c r="L1832">
        <v>30</v>
      </c>
      <c r="M1832">
        <v>3</v>
      </c>
      <c r="N1832">
        <v>29</v>
      </c>
      <c r="O1832">
        <v>0</v>
      </c>
      <c r="P1832">
        <v>23</v>
      </c>
      <c r="Q1832">
        <v>2</v>
      </c>
      <c r="R1832">
        <v>15</v>
      </c>
      <c r="S1832">
        <v>0</v>
      </c>
      <c r="T1832">
        <v>5</v>
      </c>
      <c r="U1832">
        <v>3</v>
      </c>
      <c r="V1832">
        <v>0</v>
      </c>
      <c r="W1832">
        <v>0</v>
      </c>
    </row>
    <row r="1833" spans="1:23" x14ac:dyDescent="0.25">
      <c r="A1833">
        <v>20</v>
      </c>
      <c r="B1833">
        <f t="shared" si="28"/>
        <v>45</v>
      </c>
      <c r="C1833" s="6" t="s">
        <v>62</v>
      </c>
      <c r="D1833">
        <v>1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5</v>
      </c>
      <c r="K1833">
        <v>0</v>
      </c>
      <c r="L1833">
        <v>30</v>
      </c>
      <c r="M1833">
        <v>5</v>
      </c>
      <c r="N1833">
        <v>15</v>
      </c>
      <c r="O1833">
        <v>0</v>
      </c>
      <c r="P1833">
        <v>16</v>
      </c>
      <c r="Q1833">
        <v>3</v>
      </c>
      <c r="R1833">
        <v>6</v>
      </c>
      <c r="S1833">
        <v>0</v>
      </c>
      <c r="T1833">
        <v>8</v>
      </c>
      <c r="U1833">
        <v>0</v>
      </c>
      <c r="V1833">
        <v>0</v>
      </c>
      <c r="W1833">
        <v>0</v>
      </c>
    </row>
    <row r="1834" spans="1:23" x14ac:dyDescent="0.25">
      <c r="A1834">
        <v>20</v>
      </c>
      <c r="B1834">
        <f t="shared" si="28"/>
        <v>45</v>
      </c>
      <c r="C1834" s="6" t="s">
        <v>63</v>
      </c>
      <c r="D1834">
        <v>1</v>
      </c>
      <c r="E1834">
        <v>1</v>
      </c>
      <c r="F1834">
        <v>1</v>
      </c>
      <c r="G1834">
        <v>0</v>
      </c>
      <c r="H1834">
        <v>8</v>
      </c>
      <c r="I1834">
        <v>2</v>
      </c>
      <c r="J1834">
        <v>5</v>
      </c>
      <c r="K1834">
        <v>0</v>
      </c>
      <c r="L1834">
        <v>19</v>
      </c>
      <c r="M1834">
        <v>3</v>
      </c>
      <c r="N1834">
        <v>15</v>
      </c>
      <c r="O1834">
        <v>0</v>
      </c>
      <c r="P1834">
        <v>23</v>
      </c>
      <c r="Q1834">
        <v>2</v>
      </c>
      <c r="R1834">
        <v>8</v>
      </c>
      <c r="S1834">
        <v>0</v>
      </c>
      <c r="T1834">
        <v>3</v>
      </c>
      <c r="U1834">
        <v>1</v>
      </c>
      <c r="V1834">
        <v>0</v>
      </c>
      <c r="W1834">
        <v>0</v>
      </c>
    </row>
    <row r="1835" spans="1:23" x14ac:dyDescent="0.25">
      <c r="A1835">
        <v>20</v>
      </c>
      <c r="B1835">
        <f t="shared" si="28"/>
        <v>45</v>
      </c>
      <c r="C1835" s="6" t="s">
        <v>64</v>
      </c>
      <c r="D1835">
        <v>3</v>
      </c>
      <c r="E1835">
        <v>3</v>
      </c>
      <c r="F1835">
        <v>1</v>
      </c>
      <c r="G1835">
        <v>0</v>
      </c>
      <c r="H1835">
        <v>10</v>
      </c>
      <c r="I1835">
        <v>1</v>
      </c>
      <c r="J1835">
        <v>3</v>
      </c>
      <c r="K1835">
        <v>0</v>
      </c>
      <c r="L1835">
        <v>43</v>
      </c>
      <c r="M1835">
        <v>6</v>
      </c>
      <c r="N1835">
        <v>27</v>
      </c>
      <c r="O1835">
        <v>0</v>
      </c>
      <c r="P1835">
        <v>31</v>
      </c>
      <c r="Q1835">
        <v>7</v>
      </c>
      <c r="R1835">
        <v>13</v>
      </c>
      <c r="S1835">
        <v>0</v>
      </c>
      <c r="T1835">
        <v>20</v>
      </c>
      <c r="U1835">
        <v>7</v>
      </c>
      <c r="V1835">
        <v>1</v>
      </c>
      <c r="W1835">
        <v>0</v>
      </c>
    </row>
    <row r="1836" spans="1:23" x14ac:dyDescent="0.25">
      <c r="A1836">
        <v>20</v>
      </c>
      <c r="B1836">
        <f t="shared" si="28"/>
        <v>45</v>
      </c>
      <c r="C1836" s="6" t="s">
        <v>65</v>
      </c>
      <c r="D1836">
        <v>5</v>
      </c>
      <c r="E1836">
        <v>2</v>
      </c>
      <c r="F1836">
        <v>2</v>
      </c>
      <c r="G1836">
        <v>0</v>
      </c>
      <c r="H1836">
        <v>27</v>
      </c>
      <c r="I1836">
        <v>4</v>
      </c>
      <c r="J1836">
        <v>4</v>
      </c>
      <c r="K1836">
        <v>0</v>
      </c>
      <c r="L1836">
        <v>30</v>
      </c>
      <c r="M1836">
        <v>7</v>
      </c>
      <c r="N1836">
        <v>9</v>
      </c>
      <c r="O1836">
        <v>0</v>
      </c>
      <c r="P1836">
        <v>40</v>
      </c>
      <c r="Q1836">
        <v>7</v>
      </c>
      <c r="R1836">
        <v>11</v>
      </c>
      <c r="S1836">
        <v>0</v>
      </c>
      <c r="T1836">
        <v>6</v>
      </c>
      <c r="U1836">
        <v>2</v>
      </c>
      <c r="V1836">
        <v>0</v>
      </c>
      <c r="W1836">
        <v>0</v>
      </c>
    </row>
    <row r="1837" spans="1:23" x14ac:dyDescent="0.25">
      <c r="A1837">
        <v>20</v>
      </c>
      <c r="B1837">
        <f t="shared" si="28"/>
        <v>45</v>
      </c>
      <c r="C1837" s="6" t="s">
        <v>66</v>
      </c>
      <c r="D1837">
        <v>2</v>
      </c>
      <c r="E1837">
        <v>1</v>
      </c>
      <c r="F1837">
        <v>0</v>
      </c>
      <c r="G1837">
        <v>0</v>
      </c>
      <c r="H1837">
        <v>67</v>
      </c>
      <c r="I1837">
        <v>1</v>
      </c>
      <c r="J1837">
        <v>11</v>
      </c>
      <c r="K1837">
        <v>0</v>
      </c>
      <c r="L1837">
        <v>82</v>
      </c>
      <c r="M1837">
        <v>10</v>
      </c>
      <c r="N1837">
        <v>19</v>
      </c>
      <c r="O1837">
        <v>0</v>
      </c>
      <c r="P1837">
        <v>138</v>
      </c>
      <c r="Q1837">
        <v>9</v>
      </c>
      <c r="R1837">
        <v>20</v>
      </c>
      <c r="S1837">
        <v>0</v>
      </c>
      <c r="T1837">
        <v>10</v>
      </c>
      <c r="U1837">
        <v>3</v>
      </c>
      <c r="V1837">
        <v>2</v>
      </c>
      <c r="W1837">
        <v>0</v>
      </c>
    </row>
    <row r="1838" spans="1:23" x14ac:dyDescent="0.25">
      <c r="A1838">
        <v>20</v>
      </c>
      <c r="B1838">
        <f t="shared" si="28"/>
        <v>45</v>
      </c>
      <c r="C1838" s="6" t="s">
        <v>67</v>
      </c>
      <c r="D1838">
        <v>4</v>
      </c>
      <c r="E1838">
        <v>2</v>
      </c>
      <c r="F1838">
        <v>1</v>
      </c>
      <c r="G1838">
        <v>0</v>
      </c>
      <c r="H1838">
        <v>10</v>
      </c>
      <c r="I1838">
        <v>2</v>
      </c>
      <c r="J1838">
        <v>3</v>
      </c>
      <c r="K1838">
        <v>0</v>
      </c>
      <c r="L1838">
        <v>36</v>
      </c>
      <c r="M1838">
        <v>10</v>
      </c>
      <c r="N1838">
        <v>34</v>
      </c>
      <c r="O1838">
        <v>0</v>
      </c>
      <c r="P1838">
        <v>37</v>
      </c>
      <c r="Q1838">
        <v>4</v>
      </c>
      <c r="R1838">
        <v>11</v>
      </c>
      <c r="S1838">
        <v>0</v>
      </c>
      <c r="T1838">
        <v>8</v>
      </c>
      <c r="U1838">
        <v>6</v>
      </c>
      <c r="V1838">
        <v>1</v>
      </c>
      <c r="W1838">
        <v>0</v>
      </c>
    </row>
    <row r="1839" spans="1:23" x14ac:dyDescent="0.25">
      <c r="A1839">
        <v>20</v>
      </c>
      <c r="B1839">
        <f t="shared" si="28"/>
        <v>45</v>
      </c>
      <c r="C1839" s="6" t="s">
        <v>68</v>
      </c>
      <c r="D1839">
        <v>0</v>
      </c>
      <c r="E1839">
        <v>0</v>
      </c>
      <c r="F1839">
        <v>1</v>
      </c>
      <c r="G1839">
        <v>0</v>
      </c>
      <c r="H1839">
        <v>2</v>
      </c>
      <c r="I1839">
        <v>0</v>
      </c>
      <c r="J1839">
        <v>3</v>
      </c>
      <c r="K1839">
        <v>0</v>
      </c>
      <c r="L1839">
        <v>16</v>
      </c>
      <c r="M1839">
        <v>3</v>
      </c>
      <c r="N1839">
        <v>14</v>
      </c>
      <c r="O1839">
        <v>0</v>
      </c>
      <c r="P1839">
        <v>14</v>
      </c>
      <c r="Q1839">
        <v>1</v>
      </c>
      <c r="R1839">
        <v>12</v>
      </c>
      <c r="S1839">
        <v>0</v>
      </c>
      <c r="T1839">
        <v>3</v>
      </c>
      <c r="U1839">
        <v>3</v>
      </c>
      <c r="V1839">
        <v>3</v>
      </c>
      <c r="W1839">
        <v>0</v>
      </c>
    </row>
    <row r="1840" spans="1:23" x14ac:dyDescent="0.25">
      <c r="A1840">
        <v>20</v>
      </c>
      <c r="B1840">
        <f t="shared" si="28"/>
        <v>45</v>
      </c>
      <c r="C1840" s="6" t="s">
        <v>69</v>
      </c>
      <c r="D1840">
        <v>2</v>
      </c>
      <c r="E1840">
        <v>0</v>
      </c>
      <c r="F1840">
        <v>2</v>
      </c>
      <c r="G1840">
        <v>0</v>
      </c>
      <c r="H1840">
        <v>3</v>
      </c>
      <c r="I1840">
        <v>2</v>
      </c>
      <c r="J1840">
        <v>1</v>
      </c>
      <c r="K1840">
        <v>0</v>
      </c>
      <c r="L1840">
        <v>17</v>
      </c>
      <c r="M1840">
        <v>6</v>
      </c>
      <c r="N1840">
        <v>18</v>
      </c>
      <c r="O1840">
        <v>0</v>
      </c>
      <c r="P1840">
        <v>26</v>
      </c>
      <c r="Q1840">
        <v>8</v>
      </c>
      <c r="R1840">
        <v>6</v>
      </c>
      <c r="S1840">
        <v>0</v>
      </c>
      <c r="T1840">
        <v>1</v>
      </c>
      <c r="U1840">
        <v>1</v>
      </c>
      <c r="V1840">
        <v>0</v>
      </c>
      <c r="W1840">
        <v>0</v>
      </c>
    </row>
    <row r="1841" spans="1:23" x14ac:dyDescent="0.25">
      <c r="A1841">
        <v>20</v>
      </c>
      <c r="B1841">
        <f t="shared" si="28"/>
        <v>45</v>
      </c>
      <c r="C1841" s="6" t="s">
        <v>70</v>
      </c>
      <c r="D1841">
        <v>1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2</v>
      </c>
      <c r="K1841">
        <v>0</v>
      </c>
      <c r="L1841">
        <v>16</v>
      </c>
      <c r="M1841">
        <v>4</v>
      </c>
      <c r="N1841">
        <v>16</v>
      </c>
      <c r="O1841">
        <v>0</v>
      </c>
      <c r="P1841">
        <v>20</v>
      </c>
      <c r="Q1841">
        <v>4</v>
      </c>
      <c r="R1841">
        <v>14</v>
      </c>
      <c r="S1841">
        <v>0</v>
      </c>
      <c r="T1841">
        <v>3</v>
      </c>
      <c r="U1841">
        <v>2</v>
      </c>
      <c r="V1841">
        <v>1</v>
      </c>
      <c r="W1841">
        <v>0</v>
      </c>
    </row>
    <row r="1842" spans="1:23" x14ac:dyDescent="0.25">
      <c r="A1842">
        <v>20</v>
      </c>
      <c r="B1842">
        <f t="shared" si="28"/>
        <v>45</v>
      </c>
      <c r="C1842" s="6" t="s">
        <v>71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14</v>
      </c>
      <c r="M1842">
        <v>3</v>
      </c>
      <c r="N1842">
        <v>16</v>
      </c>
      <c r="O1842">
        <v>0</v>
      </c>
      <c r="P1842">
        <v>15</v>
      </c>
      <c r="Q1842">
        <v>5</v>
      </c>
      <c r="R1842">
        <v>9</v>
      </c>
      <c r="S1842">
        <v>0</v>
      </c>
      <c r="T1842">
        <v>2</v>
      </c>
      <c r="U1842">
        <v>1</v>
      </c>
      <c r="V1842">
        <v>0</v>
      </c>
      <c r="W1842">
        <v>0</v>
      </c>
    </row>
    <row r="1843" spans="1:23" x14ac:dyDescent="0.25">
      <c r="A1843">
        <v>20</v>
      </c>
      <c r="B1843">
        <f t="shared" si="28"/>
        <v>45</v>
      </c>
      <c r="C1843" s="6" t="s">
        <v>72</v>
      </c>
      <c r="D1843">
        <v>2</v>
      </c>
      <c r="E1843">
        <v>1</v>
      </c>
      <c r="F1843">
        <v>2</v>
      </c>
      <c r="G1843">
        <v>0</v>
      </c>
      <c r="H1843">
        <v>11</v>
      </c>
      <c r="I1843">
        <v>3</v>
      </c>
      <c r="J1843">
        <v>1</v>
      </c>
      <c r="K1843">
        <v>0</v>
      </c>
      <c r="L1843">
        <v>18</v>
      </c>
      <c r="M1843">
        <v>6</v>
      </c>
      <c r="N1843">
        <v>20</v>
      </c>
      <c r="O1843">
        <v>0</v>
      </c>
      <c r="P1843">
        <v>57</v>
      </c>
      <c r="Q1843">
        <v>10</v>
      </c>
      <c r="R1843">
        <v>21</v>
      </c>
      <c r="S1843">
        <v>0</v>
      </c>
      <c r="T1843">
        <v>6</v>
      </c>
      <c r="U1843">
        <v>1</v>
      </c>
      <c r="V1843">
        <v>1</v>
      </c>
      <c r="W1843">
        <v>0</v>
      </c>
    </row>
    <row r="1844" spans="1:23" x14ac:dyDescent="0.25">
      <c r="A1844">
        <v>20</v>
      </c>
      <c r="B1844">
        <f t="shared" si="28"/>
        <v>45</v>
      </c>
      <c r="C1844" s="6" t="s">
        <v>73</v>
      </c>
      <c r="D1844">
        <v>3</v>
      </c>
      <c r="E1844">
        <v>1</v>
      </c>
      <c r="F1844">
        <v>2</v>
      </c>
      <c r="G1844">
        <v>0</v>
      </c>
      <c r="H1844">
        <v>6</v>
      </c>
      <c r="I1844">
        <v>0</v>
      </c>
      <c r="J1844">
        <v>1</v>
      </c>
      <c r="K1844">
        <v>0</v>
      </c>
      <c r="L1844">
        <v>21</v>
      </c>
      <c r="M1844">
        <v>7</v>
      </c>
      <c r="N1844">
        <v>29</v>
      </c>
      <c r="O1844">
        <v>0</v>
      </c>
      <c r="P1844">
        <v>26</v>
      </c>
      <c r="Q1844">
        <v>4</v>
      </c>
      <c r="R1844">
        <v>8</v>
      </c>
      <c r="S1844">
        <v>0</v>
      </c>
      <c r="T1844">
        <v>9</v>
      </c>
      <c r="U1844">
        <v>7</v>
      </c>
      <c r="V1844">
        <v>1</v>
      </c>
      <c r="W1844">
        <v>0</v>
      </c>
    </row>
    <row r="1845" spans="1:23" x14ac:dyDescent="0.25">
      <c r="A1845">
        <v>20</v>
      </c>
      <c r="B1845">
        <f t="shared" si="28"/>
        <v>45</v>
      </c>
      <c r="C1845" s="6" t="s">
        <v>74</v>
      </c>
      <c r="D1845">
        <v>1</v>
      </c>
      <c r="E1845">
        <v>0</v>
      </c>
      <c r="F1845">
        <v>1</v>
      </c>
      <c r="G1845">
        <v>0</v>
      </c>
      <c r="H1845">
        <v>3</v>
      </c>
      <c r="I1845">
        <v>1</v>
      </c>
      <c r="J1845">
        <v>2</v>
      </c>
      <c r="K1845">
        <v>0</v>
      </c>
      <c r="L1845">
        <v>11</v>
      </c>
      <c r="M1845">
        <v>3</v>
      </c>
      <c r="N1845">
        <v>19</v>
      </c>
      <c r="O1845">
        <v>0</v>
      </c>
      <c r="P1845">
        <v>23</v>
      </c>
      <c r="Q1845">
        <v>3</v>
      </c>
      <c r="R1845">
        <v>21</v>
      </c>
      <c r="S1845">
        <v>0</v>
      </c>
      <c r="T1845">
        <v>7</v>
      </c>
      <c r="U1845">
        <v>3</v>
      </c>
      <c r="V1845">
        <v>1</v>
      </c>
      <c r="W1845">
        <v>0</v>
      </c>
    </row>
    <row r="1846" spans="1:23" x14ac:dyDescent="0.25">
      <c r="A1846">
        <v>20</v>
      </c>
      <c r="B1846">
        <f t="shared" si="28"/>
        <v>45</v>
      </c>
      <c r="C1846" s="6" t="s">
        <v>75</v>
      </c>
      <c r="D1846">
        <v>3</v>
      </c>
      <c r="E1846">
        <v>0</v>
      </c>
      <c r="F1846">
        <v>1</v>
      </c>
      <c r="G1846">
        <v>0</v>
      </c>
      <c r="H1846">
        <v>4</v>
      </c>
      <c r="I1846">
        <v>1</v>
      </c>
      <c r="J1846">
        <v>4</v>
      </c>
      <c r="K1846">
        <v>0</v>
      </c>
      <c r="L1846">
        <v>16</v>
      </c>
      <c r="M1846">
        <v>6</v>
      </c>
      <c r="N1846">
        <v>13</v>
      </c>
      <c r="O1846">
        <v>0</v>
      </c>
      <c r="P1846">
        <v>12</v>
      </c>
      <c r="Q1846">
        <v>9</v>
      </c>
      <c r="R1846">
        <v>23</v>
      </c>
      <c r="S1846">
        <v>0</v>
      </c>
      <c r="T1846">
        <v>5</v>
      </c>
      <c r="U1846">
        <v>3</v>
      </c>
      <c r="V1846">
        <v>2</v>
      </c>
      <c r="W1846">
        <v>0</v>
      </c>
    </row>
    <row r="1847" spans="1:23" x14ac:dyDescent="0.25">
      <c r="A1847">
        <v>20</v>
      </c>
      <c r="B1847">
        <f t="shared" si="28"/>
        <v>45</v>
      </c>
      <c r="C1847" s="6" t="s">
        <v>76</v>
      </c>
      <c r="D1847">
        <v>3</v>
      </c>
      <c r="E1847">
        <v>3</v>
      </c>
      <c r="F1847">
        <v>4</v>
      </c>
      <c r="G1847">
        <v>0</v>
      </c>
      <c r="H1847">
        <v>3</v>
      </c>
      <c r="I1847">
        <v>1</v>
      </c>
      <c r="J1847">
        <v>1</v>
      </c>
      <c r="K1847">
        <v>0</v>
      </c>
      <c r="L1847">
        <v>23</v>
      </c>
      <c r="M1847">
        <v>5</v>
      </c>
      <c r="N1847">
        <v>28</v>
      </c>
      <c r="O1847">
        <v>0</v>
      </c>
      <c r="P1847">
        <v>10</v>
      </c>
      <c r="Q1847">
        <v>6</v>
      </c>
      <c r="R1847">
        <v>8</v>
      </c>
      <c r="S1847">
        <v>0</v>
      </c>
      <c r="T1847">
        <v>4</v>
      </c>
      <c r="U1847">
        <v>3</v>
      </c>
      <c r="V1847">
        <v>1</v>
      </c>
      <c r="W1847">
        <v>0</v>
      </c>
    </row>
    <row r="1848" spans="1:23" x14ac:dyDescent="0.25">
      <c r="A1848">
        <v>20</v>
      </c>
      <c r="B1848">
        <f t="shared" si="28"/>
        <v>45</v>
      </c>
      <c r="C1848" s="6" t="s">
        <v>77</v>
      </c>
      <c r="D1848">
        <v>0</v>
      </c>
      <c r="E1848">
        <v>0</v>
      </c>
      <c r="F1848">
        <v>2</v>
      </c>
      <c r="G1848">
        <v>0</v>
      </c>
      <c r="H1848">
        <v>4</v>
      </c>
      <c r="I1848">
        <v>3</v>
      </c>
      <c r="J1848">
        <v>2</v>
      </c>
      <c r="K1848">
        <v>0</v>
      </c>
      <c r="L1848">
        <v>12</v>
      </c>
      <c r="M1848">
        <v>1</v>
      </c>
      <c r="N1848">
        <v>21</v>
      </c>
      <c r="O1848">
        <v>0</v>
      </c>
      <c r="P1848">
        <v>5</v>
      </c>
      <c r="Q1848">
        <v>3</v>
      </c>
      <c r="R1848">
        <v>5</v>
      </c>
      <c r="S1848">
        <v>0</v>
      </c>
      <c r="T1848">
        <v>2</v>
      </c>
      <c r="U1848">
        <v>1</v>
      </c>
      <c r="V1848">
        <v>0</v>
      </c>
      <c r="W1848">
        <v>0</v>
      </c>
    </row>
    <row r="1849" spans="1:23" x14ac:dyDescent="0.25">
      <c r="A1849">
        <v>20</v>
      </c>
      <c r="B1849">
        <f t="shared" si="28"/>
        <v>45</v>
      </c>
      <c r="C1849" s="6" t="s">
        <v>78</v>
      </c>
      <c r="D1849">
        <v>2</v>
      </c>
      <c r="E1849">
        <v>1</v>
      </c>
      <c r="F1849">
        <v>1</v>
      </c>
      <c r="G1849">
        <v>0</v>
      </c>
      <c r="H1849">
        <v>7</v>
      </c>
      <c r="I1849">
        <v>0</v>
      </c>
      <c r="J1849">
        <v>0</v>
      </c>
      <c r="K1849">
        <v>0</v>
      </c>
      <c r="L1849">
        <v>46</v>
      </c>
      <c r="M1849">
        <v>10</v>
      </c>
      <c r="N1849">
        <v>24</v>
      </c>
      <c r="O1849">
        <v>0</v>
      </c>
      <c r="P1849">
        <v>35</v>
      </c>
      <c r="Q1849">
        <v>5</v>
      </c>
      <c r="R1849">
        <v>18</v>
      </c>
      <c r="S1849">
        <v>0</v>
      </c>
      <c r="T1849">
        <v>5</v>
      </c>
      <c r="U1849">
        <v>1</v>
      </c>
      <c r="V1849">
        <v>1</v>
      </c>
      <c r="W1849">
        <v>0</v>
      </c>
    </row>
    <row r="1850" spans="1:23" x14ac:dyDescent="0.25">
      <c r="A1850">
        <v>20</v>
      </c>
      <c r="B1850">
        <f t="shared" si="28"/>
        <v>45</v>
      </c>
      <c r="C1850" s="6" t="s">
        <v>79</v>
      </c>
      <c r="D1850">
        <v>4</v>
      </c>
      <c r="E1850">
        <v>1</v>
      </c>
      <c r="F1850">
        <v>3</v>
      </c>
      <c r="G1850">
        <v>0</v>
      </c>
      <c r="H1850">
        <v>3</v>
      </c>
      <c r="I1850">
        <v>0</v>
      </c>
      <c r="J1850">
        <v>1</v>
      </c>
      <c r="K1850">
        <v>0</v>
      </c>
      <c r="L1850">
        <v>33</v>
      </c>
      <c r="M1850">
        <v>7</v>
      </c>
      <c r="N1850">
        <v>46</v>
      </c>
      <c r="O1850">
        <v>0</v>
      </c>
      <c r="P1850">
        <v>47</v>
      </c>
      <c r="Q1850">
        <v>6</v>
      </c>
      <c r="R1850">
        <v>22</v>
      </c>
      <c r="S1850">
        <v>0</v>
      </c>
      <c r="T1850">
        <v>5</v>
      </c>
      <c r="U1850">
        <v>4</v>
      </c>
      <c r="V1850">
        <v>2</v>
      </c>
      <c r="W1850">
        <v>0</v>
      </c>
    </row>
    <row r="1851" spans="1:23" x14ac:dyDescent="0.25">
      <c r="A1851">
        <v>20</v>
      </c>
      <c r="B1851">
        <f t="shared" si="28"/>
        <v>45</v>
      </c>
      <c r="C1851" s="6" t="s">
        <v>80</v>
      </c>
      <c r="D1851">
        <v>4</v>
      </c>
      <c r="E1851">
        <v>3</v>
      </c>
      <c r="F1851">
        <v>3</v>
      </c>
      <c r="G1851">
        <v>0</v>
      </c>
      <c r="H1851">
        <v>0</v>
      </c>
      <c r="I1851">
        <v>0</v>
      </c>
      <c r="J1851">
        <v>2</v>
      </c>
      <c r="K1851">
        <v>0</v>
      </c>
      <c r="L1851">
        <v>5</v>
      </c>
      <c r="M1851">
        <v>4</v>
      </c>
      <c r="N1851">
        <v>10</v>
      </c>
      <c r="O1851">
        <v>0</v>
      </c>
      <c r="P1851">
        <v>9</v>
      </c>
      <c r="Q1851">
        <v>7</v>
      </c>
      <c r="R1851">
        <v>3</v>
      </c>
      <c r="S1851">
        <v>0</v>
      </c>
      <c r="T1851">
        <v>1</v>
      </c>
      <c r="U1851">
        <v>2</v>
      </c>
      <c r="V1851">
        <v>1</v>
      </c>
      <c r="W1851">
        <v>0</v>
      </c>
    </row>
    <row r="1852" spans="1:23" x14ac:dyDescent="0.25">
      <c r="A1852">
        <v>20</v>
      </c>
      <c r="B1852">
        <f t="shared" si="28"/>
        <v>45</v>
      </c>
      <c r="C1852" s="6" t="s">
        <v>81</v>
      </c>
      <c r="D1852">
        <v>2</v>
      </c>
      <c r="E1852">
        <v>0</v>
      </c>
      <c r="F1852">
        <v>2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7</v>
      </c>
      <c r="M1852">
        <v>1</v>
      </c>
      <c r="N1852">
        <v>13</v>
      </c>
      <c r="O1852">
        <v>0</v>
      </c>
      <c r="P1852">
        <v>2</v>
      </c>
      <c r="Q1852">
        <v>2</v>
      </c>
      <c r="R1852">
        <v>4</v>
      </c>
      <c r="S1852">
        <v>0</v>
      </c>
      <c r="T1852">
        <v>2</v>
      </c>
      <c r="U1852">
        <v>1</v>
      </c>
      <c r="V1852">
        <v>0</v>
      </c>
      <c r="W1852">
        <v>0</v>
      </c>
    </row>
    <row r="1853" spans="1:23" x14ac:dyDescent="0.25">
      <c r="A1853">
        <v>20</v>
      </c>
      <c r="B1853">
        <f t="shared" si="28"/>
        <v>45</v>
      </c>
      <c r="C1853" s="6" t="s">
        <v>82</v>
      </c>
      <c r="D1853">
        <v>3</v>
      </c>
      <c r="E1853">
        <v>0</v>
      </c>
      <c r="F1853">
        <v>0</v>
      </c>
      <c r="G1853">
        <v>0</v>
      </c>
      <c r="H1853">
        <v>4</v>
      </c>
      <c r="I1853">
        <v>1</v>
      </c>
      <c r="J1853">
        <v>3</v>
      </c>
      <c r="K1853">
        <v>0</v>
      </c>
      <c r="L1853">
        <v>11</v>
      </c>
      <c r="M1853">
        <v>4</v>
      </c>
      <c r="N1853">
        <v>18</v>
      </c>
      <c r="O1853">
        <v>0</v>
      </c>
      <c r="P1853">
        <v>12</v>
      </c>
      <c r="Q1853">
        <v>6</v>
      </c>
      <c r="R1853">
        <v>14</v>
      </c>
      <c r="S1853">
        <v>0</v>
      </c>
      <c r="T1853">
        <v>2</v>
      </c>
      <c r="U1853">
        <v>6</v>
      </c>
      <c r="V1853">
        <v>1</v>
      </c>
      <c r="W1853">
        <v>0</v>
      </c>
    </row>
    <row r="1854" spans="1:23" x14ac:dyDescent="0.25">
      <c r="A1854">
        <v>20</v>
      </c>
      <c r="B1854">
        <f t="shared" si="28"/>
        <v>45</v>
      </c>
      <c r="C1854" s="6" t="s">
        <v>83</v>
      </c>
      <c r="D1854">
        <v>2</v>
      </c>
      <c r="E1854">
        <v>0</v>
      </c>
      <c r="F1854">
        <v>3</v>
      </c>
      <c r="G1854">
        <v>0</v>
      </c>
      <c r="H1854">
        <v>1</v>
      </c>
      <c r="I1854">
        <v>0</v>
      </c>
      <c r="J1854">
        <v>1</v>
      </c>
      <c r="K1854">
        <v>0</v>
      </c>
      <c r="L1854">
        <v>10</v>
      </c>
      <c r="M1854">
        <v>5</v>
      </c>
      <c r="N1854">
        <v>23</v>
      </c>
      <c r="O1854">
        <v>0</v>
      </c>
      <c r="P1854">
        <v>19</v>
      </c>
      <c r="Q1854">
        <v>7</v>
      </c>
      <c r="R1854">
        <v>14</v>
      </c>
      <c r="S1854">
        <v>0</v>
      </c>
      <c r="T1854">
        <v>1</v>
      </c>
      <c r="U1854">
        <v>1</v>
      </c>
      <c r="V1854">
        <v>0</v>
      </c>
      <c r="W1854">
        <v>0</v>
      </c>
    </row>
    <row r="1855" spans="1:23" x14ac:dyDescent="0.25">
      <c r="A1855">
        <v>20</v>
      </c>
      <c r="B1855">
        <f t="shared" si="28"/>
        <v>45</v>
      </c>
      <c r="C1855" s="6" t="s">
        <v>84</v>
      </c>
      <c r="D1855">
        <v>1</v>
      </c>
      <c r="E1855">
        <v>0</v>
      </c>
      <c r="F1855">
        <v>3</v>
      </c>
      <c r="G1855">
        <v>0</v>
      </c>
      <c r="H1855">
        <v>2</v>
      </c>
      <c r="I1855">
        <v>0</v>
      </c>
      <c r="J1855">
        <v>0</v>
      </c>
      <c r="K1855">
        <v>0</v>
      </c>
      <c r="L1855">
        <v>29</v>
      </c>
      <c r="M1855">
        <v>12</v>
      </c>
      <c r="N1855">
        <v>28</v>
      </c>
      <c r="O1855">
        <v>0</v>
      </c>
      <c r="P1855">
        <v>15</v>
      </c>
      <c r="Q1855">
        <v>9</v>
      </c>
      <c r="R1855">
        <v>20</v>
      </c>
      <c r="S1855">
        <v>0</v>
      </c>
      <c r="T1855">
        <v>4</v>
      </c>
      <c r="U1855">
        <v>2</v>
      </c>
      <c r="V1855">
        <v>1</v>
      </c>
      <c r="W1855">
        <v>0</v>
      </c>
    </row>
    <row r="1856" spans="1:23" x14ac:dyDescent="0.25">
      <c r="A1856">
        <v>20</v>
      </c>
      <c r="B1856">
        <f t="shared" si="28"/>
        <v>45</v>
      </c>
      <c r="C1856" s="6" t="s">
        <v>85</v>
      </c>
      <c r="D1856">
        <v>1</v>
      </c>
      <c r="E1856">
        <v>0</v>
      </c>
      <c r="F1856">
        <v>1</v>
      </c>
      <c r="G1856">
        <v>0</v>
      </c>
      <c r="H1856">
        <v>1</v>
      </c>
      <c r="I1856">
        <v>0</v>
      </c>
      <c r="J1856">
        <v>1</v>
      </c>
      <c r="K1856">
        <v>0</v>
      </c>
      <c r="L1856">
        <v>24</v>
      </c>
      <c r="M1856">
        <v>6</v>
      </c>
      <c r="N1856">
        <v>24</v>
      </c>
      <c r="O1856">
        <v>0</v>
      </c>
      <c r="P1856">
        <v>18</v>
      </c>
      <c r="Q1856">
        <v>8</v>
      </c>
      <c r="R1856">
        <v>14</v>
      </c>
      <c r="S1856">
        <v>0</v>
      </c>
      <c r="T1856">
        <v>3</v>
      </c>
      <c r="U1856">
        <v>1</v>
      </c>
      <c r="V1856">
        <v>1</v>
      </c>
      <c r="W1856">
        <v>0</v>
      </c>
    </row>
    <row r="1857" spans="1:23" x14ac:dyDescent="0.25">
      <c r="A1857">
        <v>20</v>
      </c>
      <c r="B1857">
        <f t="shared" si="28"/>
        <v>45</v>
      </c>
      <c r="C1857" s="6" t="s">
        <v>86</v>
      </c>
      <c r="D1857">
        <v>2</v>
      </c>
      <c r="E1857">
        <v>0</v>
      </c>
      <c r="F1857">
        <v>1</v>
      </c>
      <c r="G1857">
        <v>0</v>
      </c>
      <c r="H1857">
        <v>1</v>
      </c>
      <c r="I1857">
        <v>0</v>
      </c>
      <c r="J1857">
        <v>2</v>
      </c>
      <c r="K1857">
        <v>0</v>
      </c>
      <c r="L1857">
        <v>17</v>
      </c>
      <c r="M1857">
        <v>10</v>
      </c>
      <c r="N1857">
        <v>24</v>
      </c>
      <c r="O1857">
        <v>0</v>
      </c>
      <c r="P1857">
        <v>12</v>
      </c>
      <c r="Q1857">
        <v>5</v>
      </c>
      <c r="R1857">
        <v>24</v>
      </c>
      <c r="S1857">
        <v>0</v>
      </c>
      <c r="T1857">
        <v>7</v>
      </c>
      <c r="U1857">
        <v>4</v>
      </c>
      <c r="V1857">
        <v>7</v>
      </c>
      <c r="W1857">
        <v>0</v>
      </c>
    </row>
    <row r="1858" spans="1:23" x14ac:dyDescent="0.25">
      <c r="A1858">
        <v>20</v>
      </c>
      <c r="B1858">
        <f t="shared" si="28"/>
        <v>45</v>
      </c>
      <c r="C1858" s="6" t="s">
        <v>87</v>
      </c>
      <c r="D1858">
        <v>1</v>
      </c>
      <c r="E1858">
        <v>1</v>
      </c>
      <c r="F1858">
        <v>1</v>
      </c>
      <c r="G1858">
        <v>0</v>
      </c>
      <c r="H1858">
        <v>6</v>
      </c>
      <c r="I1858">
        <v>1</v>
      </c>
      <c r="J1858">
        <v>4</v>
      </c>
      <c r="K1858">
        <v>0</v>
      </c>
      <c r="L1858">
        <v>11</v>
      </c>
      <c r="M1858">
        <v>7</v>
      </c>
      <c r="N1858">
        <v>21</v>
      </c>
      <c r="O1858">
        <v>0</v>
      </c>
      <c r="P1858">
        <v>11</v>
      </c>
      <c r="Q1858">
        <v>4</v>
      </c>
      <c r="R1858">
        <v>11</v>
      </c>
      <c r="S1858">
        <v>0</v>
      </c>
      <c r="T1858">
        <v>5</v>
      </c>
      <c r="U1858">
        <v>5</v>
      </c>
      <c r="V1858">
        <v>3</v>
      </c>
      <c r="W1858">
        <v>0</v>
      </c>
    </row>
    <row r="1859" spans="1:23" x14ac:dyDescent="0.25">
      <c r="A1859">
        <v>20</v>
      </c>
      <c r="B1859">
        <f t="shared" si="28"/>
        <v>45</v>
      </c>
      <c r="C1859" s="6" t="s">
        <v>88</v>
      </c>
      <c r="D1859">
        <v>2</v>
      </c>
      <c r="E1859">
        <v>0</v>
      </c>
      <c r="F1859">
        <v>3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18</v>
      </c>
      <c r="M1859">
        <v>8</v>
      </c>
      <c r="N1859">
        <v>28</v>
      </c>
      <c r="O1859">
        <v>0</v>
      </c>
      <c r="P1859">
        <v>9</v>
      </c>
      <c r="Q1859">
        <v>4</v>
      </c>
      <c r="R1859">
        <v>15</v>
      </c>
      <c r="S1859">
        <v>0</v>
      </c>
      <c r="T1859">
        <v>3</v>
      </c>
      <c r="U1859">
        <v>1</v>
      </c>
      <c r="V1859">
        <v>3</v>
      </c>
      <c r="W1859">
        <v>0</v>
      </c>
    </row>
    <row r="1860" spans="1:23" x14ac:dyDescent="0.25">
      <c r="A1860">
        <v>20</v>
      </c>
      <c r="B1860">
        <f t="shared" ref="B1860:B1923" si="29">VLOOKUP(A1860,$X$1:$Y$32,2,FALSE)</f>
        <v>45</v>
      </c>
      <c r="C1860" s="6" t="s">
        <v>89</v>
      </c>
      <c r="D1860">
        <v>1</v>
      </c>
      <c r="E1860">
        <v>0</v>
      </c>
      <c r="F1860">
        <v>2</v>
      </c>
      <c r="G1860">
        <v>0</v>
      </c>
      <c r="H1860">
        <v>4</v>
      </c>
      <c r="I1860">
        <v>1</v>
      </c>
      <c r="J1860">
        <v>3</v>
      </c>
      <c r="K1860">
        <v>0</v>
      </c>
      <c r="L1860">
        <v>23</v>
      </c>
      <c r="M1860">
        <v>8</v>
      </c>
      <c r="N1860">
        <v>32</v>
      </c>
      <c r="O1860">
        <v>0</v>
      </c>
      <c r="P1860">
        <v>12</v>
      </c>
      <c r="Q1860">
        <v>4</v>
      </c>
      <c r="R1860">
        <v>21</v>
      </c>
      <c r="S1860">
        <v>0</v>
      </c>
      <c r="T1860">
        <v>2</v>
      </c>
      <c r="U1860">
        <v>2</v>
      </c>
      <c r="V1860">
        <v>0</v>
      </c>
      <c r="W1860">
        <v>0</v>
      </c>
    </row>
    <row r="1861" spans="1:23" x14ac:dyDescent="0.25">
      <c r="A1861">
        <v>20</v>
      </c>
      <c r="B1861">
        <f t="shared" si="29"/>
        <v>45</v>
      </c>
      <c r="C1861" s="6" t="s">
        <v>90</v>
      </c>
      <c r="D1861">
        <v>6</v>
      </c>
      <c r="E1861">
        <v>2</v>
      </c>
      <c r="F1861">
        <v>0</v>
      </c>
      <c r="G1861">
        <v>0</v>
      </c>
      <c r="H1861">
        <v>6</v>
      </c>
      <c r="I1861">
        <v>2</v>
      </c>
      <c r="J1861">
        <v>7</v>
      </c>
      <c r="K1861">
        <v>0</v>
      </c>
      <c r="L1861">
        <v>31</v>
      </c>
      <c r="M1861">
        <v>14</v>
      </c>
      <c r="N1861">
        <v>24</v>
      </c>
      <c r="O1861">
        <v>0</v>
      </c>
      <c r="P1861">
        <v>8</v>
      </c>
      <c r="Q1861">
        <v>8</v>
      </c>
      <c r="R1861">
        <v>18</v>
      </c>
      <c r="S1861">
        <v>0</v>
      </c>
      <c r="T1861">
        <v>2</v>
      </c>
      <c r="U1861">
        <v>0</v>
      </c>
      <c r="V1861">
        <v>1</v>
      </c>
      <c r="W1861">
        <v>0</v>
      </c>
    </row>
    <row r="1862" spans="1:23" x14ac:dyDescent="0.25">
      <c r="A1862">
        <v>20</v>
      </c>
      <c r="B1862">
        <f t="shared" si="29"/>
        <v>45</v>
      </c>
      <c r="C1862" s="6" t="s">
        <v>91</v>
      </c>
      <c r="D1862">
        <v>2</v>
      </c>
      <c r="E1862">
        <v>1</v>
      </c>
      <c r="F1862">
        <v>1</v>
      </c>
      <c r="G1862">
        <v>0</v>
      </c>
      <c r="H1862">
        <v>1</v>
      </c>
      <c r="I1862">
        <v>0</v>
      </c>
      <c r="J1862">
        <v>3</v>
      </c>
      <c r="K1862">
        <v>0</v>
      </c>
      <c r="L1862">
        <v>24</v>
      </c>
      <c r="M1862">
        <v>10</v>
      </c>
      <c r="N1862">
        <v>47</v>
      </c>
      <c r="O1862">
        <v>0</v>
      </c>
      <c r="P1862">
        <v>22</v>
      </c>
      <c r="Q1862">
        <v>11</v>
      </c>
      <c r="R1862">
        <v>34</v>
      </c>
      <c r="S1862">
        <v>0</v>
      </c>
      <c r="T1862">
        <v>3</v>
      </c>
      <c r="U1862">
        <v>2</v>
      </c>
      <c r="V1862">
        <v>0</v>
      </c>
      <c r="W1862">
        <v>0</v>
      </c>
    </row>
    <row r="1863" spans="1:23" x14ac:dyDescent="0.25">
      <c r="A1863">
        <v>20</v>
      </c>
      <c r="B1863">
        <f t="shared" si="29"/>
        <v>45</v>
      </c>
      <c r="C1863" s="6" t="s">
        <v>92</v>
      </c>
      <c r="D1863">
        <v>2</v>
      </c>
      <c r="E1863">
        <v>0</v>
      </c>
      <c r="F1863">
        <v>2</v>
      </c>
      <c r="G1863">
        <v>0</v>
      </c>
      <c r="H1863">
        <v>0</v>
      </c>
      <c r="I1863">
        <v>0</v>
      </c>
      <c r="J1863">
        <v>2</v>
      </c>
      <c r="K1863">
        <v>0</v>
      </c>
      <c r="L1863">
        <v>6</v>
      </c>
      <c r="M1863">
        <v>0</v>
      </c>
      <c r="N1863">
        <v>24</v>
      </c>
      <c r="O1863">
        <v>0</v>
      </c>
      <c r="P1863">
        <v>8</v>
      </c>
      <c r="Q1863">
        <v>6</v>
      </c>
      <c r="R1863">
        <v>13</v>
      </c>
      <c r="S1863">
        <v>0</v>
      </c>
      <c r="T1863">
        <v>5</v>
      </c>
      <c r="U1863">
        <v>0</v>
      </c>
      <c r="V1863">
        <v>1</v>
      </c>
      <c r="W1863">
        <v>0</v>
      </c>
    </row>
    <row r="1864" spans="1:23" x14ac:dyDescent="0.25">
      <c r="A1864">
        <v>20</v>
      </c>
      <c r="B1864">
        <f t="shared" si="29"/>
        <v>45</v>
      </c>
      <c r="C1864" s="6" t="s">
        <v>93</v>
      </c>
      <c r="D1864">
        <v>2</v>
      </c>
      <c r="E1864">
        <v>0</v>
      </c>
      <c r="F1864">
        <v>1</v>
      </c>
      <c r="G1864">
        <v>0</v>
      </c>
      <c r="H1864">
        <v>2</v>
      </c>
      <c r="I1864">
        <v>2</v>
      </c>
      <c r="J1864">
        <v>3</v>
      </c>
      <c r="K1864">
        <v>0</v>
      </c>
      <c r="L1864">
        <v>6</v>
      </c>
      <c r="M1864">
        <v>3</v>
      </c>
      <c r="N1864">
        <v>18</v>
      </c>
      <c r="O1864">
        <v>0</v>
      </c>
      <c r="P1864">
        <v>6</v>
      </c>
      <c r="Q1864">
        <v>3</v>
      </c>
      <c r="R1864">
        <v>7</v>
      </c>
      <c r="S1864">
        <v>0</v>
      </c>
      <c r="T1864">
        <v>4</v>
      </c>
      <c r="U1864">
        <v>2</v>
      </c>
      <c r="V1864">
        <v>2</v>
      </c>
      <c r="W1864">
        <v>0</v>
      </c>
    </row>
    <row r="1865" spans="1:23" x14ac:dyDescent="0.25">
      <c r="A1865">
        <v>20</v>
      </c>
      <c r="B1865">
        <f t="shared" si="29"/>
        <v>45</v>
      </c>
      <c r="C1865" s="6" t="s">
        <v>94</v>
      </c>
      <c r="D1865">
        <v>2</v>
      </c>
      <c r="E1865">
        <v>0</v>
      </c>
      <c r="F1865">
        <v>4</v>
      </c>
      <c r="G1865">
        <v>0</v>
      </c>
      <c r="H1865">
        <v>4</v>
      </c>
      <c r="I1865">
        <v>0</v>
      </c>
      <c r="J1865">
        <v>4</v>
      </c>
      <c r="K1865">
        <v>0</v>
      </c>
      <c r="L1865">
        <v>15</v>
      </c>
      <c r="M1865">
        <v>2</v>
      </c>
      <c r="N1865">
        <v>28</v>
      </c>
      <c r="O1865">
        <v>0</v>
      </c>
      <c r="P1865">
        <v>8</v>
      </c>
      <c r="Q1865">
        <v>3</v>
      </c>
      <c r="R1865">
        <v>9</v>
      </c>
      <c r="S1865">
        <v>0</v>
      </c>
      <c r="T1865">
        <v>3</v>
      </c>
      <c r="U1865">
        <v>2</v>
      </c>
      <c r="V1865">
        <v>4</v>
      </c>
      <c r="W1865">
        <v>0</v>
      </c>
    </row>
    <row r="1866" spans="1:23" x14ac:dyDescent="0.25">
      <c r="A1866">
        <v>20</v>
      </c>
      <c r="B1866">
        <f t="shared" si="29"/>
        <v>45</v>
      </c>
      <c r="C1866" s="6" t="s">
        <v>95</v>
      </c>
      <c r="D1866">
        <v>5</v>
      </c>
      <c r="E1866">
        <v>2</v>
      </c>
      <c r="F1866">
        <v>5</v>
      </c>
      <c r="G1866">
        <v>0</v>
      </c>
      <c r="H1866">
        <v>2</v>
      </c>
      <c r="I1866">
        <v>1</v>
      </c>
      <c r="J1866">
        <v>3</v>
      </c>
      <c r="K1866">
        <v>0</v>
      </c>
      <c r="L1866">
        <v>25</v>
      </c>
      <c r="M1866">
        <v>5</v>
      </c>
      <c r="N1866">
        <v>43</v>
      </c>
      <c r="O1866">
        <v>0</v>
      </c>
      <c r="P1866">
        <v>13</v>
      </c>
      <c r="Q1866">
        <v>4</v>
      </c>
      <c r="R1866">
        <v>32</v>
      </c>
      <c r="S1866">
        <v>0</v>
      </c>
      <c r="T1866">
        <v>5</v>
      </c>
      <c r="U1866">
        <v>2</v>
      </c>
      <c r="V1866">
        <v>2</v>
      </c>
      <c r="W1866">
        <v>0</v>
      </c>
    </row>
    <row r="1867" spans="1:23" x14ac:dyDescent="0.25">
      <c r="A1867">
        <v>20</v>
      </c>
      <c r="B1867">
        <f t="shared" si="29"/>
        <v>45</v>
      </c>
      <c r="C1867" s="6" t="s">
        <v>96</v>
      </c>
      <c r="D1867">
        <v>2</v>
      </c>
      <c r="E1867">
        <v>1</v>
      </c>
      <c r="F1867">
        <v>0</v>
      </c>
      <c r="G1867">
        <v>0</v>
      </c>
      <c r="H1867">
        <v>2</v>
      </c>
      <c r="I1867">
        <v>2</v>
      </c>
      <c r="J1867">
        <v>4</v>
      </c>
      <c r="K1867">
        <v>0</v>
      </c>
      <c r="L1867">
        <v>18</v>
      </c>
      <c r="M1867">
        <v>9</v>
      </c>
      <c r="N1867">
        <v>29</v>
      </c>
      <c r="O1867">
        <v>0</v>
      </c>
      <c r="P1867">
        <v>13</v>
      </c>
      <c r="Q1867">
        <v>8</v>
      </c>
      <c r="R1867">
        <v>17</v>
      </c>
      <c r="S1867">
        <v>0</v>
      </c>
      <c r="T1867">
        <v>2</v>
      </c>
      <c r="U1867">
        <v>1</v>
      </c>
      <c r="V1867">
        <v>1</v>
      </c>
      <c r="W1867">
        <v>0</v>
      </c>
    </row>
    <row r="1868" spans="1:23" x14ac:dyDescent="0.25">
      <c r="A1868">
        <v>20</v>
      </c>
      <c r="B1868">
        <f t="shared" si="29"/>
        <v>45</v>
      </c>
      <c r="C1868" s="6" t="s">
        <v>97</v>
      </c>
      <c r="D1868">
        <v>8</v>
      </c>
      <c r="E1868">
        <v>5</v>
      </c>
      <c r="F1868">
        <v>2</v>
      </c>
      <c r="G1868">
        <v>0</v>
      </c>
      <c r="H1868">
        <v>4</v>
      </c>
      <c r="I1868">
        <v>3</v>
      </c>
      <c r="J1868">
        <v>5</v>
      </c>
      <c r="K1868">
        <v>0</v>
      </c>
      <c r="L1868">
        <v>17</v>
      </c>
      <c r="M1868">
        <v>5</v>
      </c>
      <c r="N1868">
        <v>55</v>
      </c>
      <c r="O1868">
        <v>0</v>
      </c>
      <c r="P1868">
        <v>21</v>
      </c>
      <c r="Q1868">
        <v>3</v>
      </c>
      <c r="R1868">
        <v>33</v>
      </c>
      <c r="S1868">
        <v>0</v>
      </c>
      <c r="T1868">
        <v>3</v>
      </c>
      <c r="U1868">
        <v>3</v>
      </c>
      <c r="V1868">
        <v>0</v>
      </c>
      <c r="W1868">
        <v>0</v>
      </c>
    </row>
    <row r="1869" spans="1:23" x14ac:dyDescent="0.25">
      <c r="A1869">
        <v>20</v>
      </c>
      <c r="B1869">
        <f t="shared" si="29"/>
        <v>45</v>
      </c>
      <c r="C1869" s="6" t="s">
        <v>98</v>
      </c>
      <c r="D1869">
        <v>3</v>
      </c>
      <c r="E1869">
        <v>0</v>
      </c>
      <c r="F1869">
        <v>3</v>
      </c>
      <c r="G1869">
        <v>0</v>
      </c>
      <c r="H1869">
        <v>5</v>
      </c>
      <c r="I1869">
        <v>0</v>
      </c>
      <c r="J1869">
        <v>4</v>
      </c>
      <c r="K1869">
        <v>0</v>
      </c>
      <c r="L1869">
        <v>19</v>
      </c>
      <c r="M1869">
        <v>7</v>
      </c>
      <c r="N1869">
        <v>47</v>
      </c>
      <c r="O1869">
        <v>0</v>
      </c>
      <c r="P1869">
        <v>24</v>
      </c>
      <c r="Q1869">
        <v>8</v>
      </c>
      <c r="R1869">
        <v>25</v>
      </c>
      <c r="S1869">
        <v>0</v>
      </c>
      <c r="T1869">
        <v>5</v>
      </c>
      <c r="U1869">
        <v>3</v>
      </c>
      <c r="V1869">
        <v>2</v>
      </c>
      <c r="W1869">
        <v>0</v>
      </c>
    </row>
    <row r="1870" spans="1:23" x14ac:dyDescent="0.25">
      <c r="A1870">
        <v>20</v>
      </c>
      <c r="B1870">
        <f t="shared" si="29"/>
        <v>45</v>
      </c>
      <c r="C1870" s="6" t="s">
        <v>99</v>
      </c>
      <c r="D1870">
        <v>1</v>
      </c>
      <c r="E1870">
        <v>1</v>
      </c>
      <c r="F1870">
        <v>2</v>
      </c>
      <c r="G1870">
        <v>0</v>
      </c>
      <c r="H1870">
        <v>2</v>
      </c>
      <c r="I1870">
        <v>1</v>
      </c>
      <c r="J1870">
        <v>5</v>
      </c>
      <c r="K1870">
        <v>0</v>
      </c>
      <c r="L1870">
        <v>29</v>
      </c>
      <c r="M1870">
        <v>7</v>
      </c>
      <c r="N1870">
        <v>39</v>
      </c>
      <c r="O1870">
        <v>0</v>
      </c>
      <c r="P1870">
        <v>37</v>
      </c>
      <c r="Q1870">
        <v>12</v>
      </c>
      <c r="R1870">
        <v>33</v>
      </c>
      <c r="S1870">
        <v>0</v>
      </c>
      <c r="T1870">
        <v>4</v>
      </c>
      <c r="U1870">
        <v>1</v>
      </c>
      <c r="V1870">
        <v>3</v>
      </c>
      <c r="W1870">
        <v>0</v>
      </c>
    </row>
    <row r="1871" spans="1:23" x14ac:dyDescent="0.25">
      <c r="A1871">
        <v>20</v>
      </c>
      <c r="B1871">
        <f t="shared" si="29"/>
        <v>45</v>
      </c>
      <c r="C1871" s="6" t="s">
        <v>100</v>
      </c>
      <c r="D1871">
        <v>4</v>
      </c>
      <c r="E1871">
        <v>3</v>
      </c>
      <c r="F1871">
        <v>3</v>
      </c>
      <c r="G1871">
        <v>0</v>
      </c>
      <c r="H1871">
        <v>7</v>
      </c>
      <c r="I1871">
        <v>4</v>
      </c>
      <c r="J1871">
        <v>4</v>
      </c>
      <c r="K1871">
        <v>0</v>
      </c>
      <c r="L1871">
        <v>35</v>
      </c>
      <c r="M1871">
        <v>7</v>
      </c>
      <c r="N1871">
        <v>48</v>
      </c>
      <c r="O1871">
        <v>0</v>
      </c>
      <c r="P1871">
        <v>16</v>
      </c>
      <c r="Q1871">
        <v>5</v>
      </c>
      <c r="R1871">
        <v>32</v>
      </c>
      <c r="S1871">
        <v>0</v>
      </c>
      <c r="T1871">
        <v>6</v>
      </c>
      <c r="U1871">
        <v>4</v>
      </c>
      <c r="V1871">
        <v>2</v>
      </c>
      <c r="W1871">
        <v>0</v>
      </c>
    </row>
    <row r="1872" spans="1:23" x14ac:dyDescent="0.25">
      <c r="A1872">
        <v>20</v>
      </c>
      <c r="B1872">
        <f t="shared" si="29"/>
        <v>45</v>
      </c>
      <c r="C1872" s="6" t="s">
        <v>101</v>
      </c>
      <c r="D1872">
        <v>3</v>
      </c>
      <c r="E1872">
        <v>2</v>
      </c>
      <c r="F1872">
        <v>2</v>
      </c>
      <c r="G1872">
        <v>0</v>
      </c>
      <c r="H1872">
        <v>4</v>
      </c>
      <c r="I1872">
        <v>3</v>
      </c>
      <c r="J1872">
        <v>1</v>
      </c>
      <c r="K1872">
        <v>0</v>
      </c>
      <c r="L1872">
        <v>30</v>
      </c>
      <c r="M1872">
        <v>14</v>
      </c>
      <c r="N1872">
        <v>31</v>
      </c>
      <c r="O1872">
        <v>0</v>
      </c>
      <c r="P1872">
        <v>12</v>
      </c>
      <c r="Q1872">
        <v>4</v>
      </c>
      <c r="R1872">
        <v>28</v>
      </c>
      <c r="S1872">
        <v>0</v>
      </c>
      <c r="T1872">
        <v>1</v>
      </c>
      <c r="U1872">
        <v>2</v>
      </c>
      <c r="V1872">
        <v>1</v>
      </c>
      <c r="W1872">
        <v>0</v>
      </c>
    </row>
    <row r="1873" spans="1:23" x14ac:dyDescent="0.25">
      <c r="A1873">
        <v>20</v>
      </c>
      <c r="B1873">
        <f t="shared" si="29"/>
        <v>45</v>
      </c>
      <c r="C1873" s="6" t="s">
        <v>102</v>
      </c>
      <c r="D1873">
        <v>5</v>
      </c>
      <c r="E1873">
        <v>1</v>
      </c>
      <c r="F1873">
        <v>1</v>
      </c>
      <c r="G1873">
        <v>0</v>
      </c>
      <c r="H1873">
        <v>1</v>
      </c>
      <c r="I1873">
        <v>1</v>
      </c>
      <c r="J1873">
        <v>4</v>
      </c>
      <c r="K1873">
        <v>0</v>
      </c>
      <c r="L1873">
        <v>42</v>
      </c>
      <c r="M1873">
        <v>20</v>
      </c>
      <c r="N1873">
        <v>54</v>
      </c>
      <c r="O1873">
        <v>0</v>
      </c>
      <c r="P1873">
        <v>16</v>
      </c>
      <c r="Q1873">
        <v>6</v>
      </c>
      <c r="R1873">
        <v>31</v>
      </c>
      <c r="S1873">
        <v>0</v>
      </c>
      <c r="T1873">
        <v>3</v>
      </c>
      <c r="U1873">
        <v>1</v>
      </c>
      <c r="V1873">
        <v>7</v>
      </c>
      <c r="W1873">
        <v>0</v>
      </c>
    </row>
    <row r="1874" spans="1:23" x14ac:dyDescent="0.25">
      <c r="A1874">
        <v>20</v>
      </c>
      <c r="B1874">
        <f t="shared" si="29"/>
        <v>45</v>
      </c>
      <c r="C1874" s="6" t="s">
        <v>103</v>
      </c>
      <c r="D1874">
        <v>5</v>
      </c>
      <c r="E1874">
        <v>2</v>
      </c>
      <c r="F1874">
        <v>4</v>
      </c>
      <c r="G1874">
        <v>0</v>
      </c>
      <c r="H1874">
        <v>6</v>
      </c>
      <c r="I1874">
        <v>3</v>
      </c>
      <c r="J1874">
        <v>5</v>
      </c>
      <c r="K1874">
        <v>0</v>
      </c>
      <c r="L1874">
        <v>30</v>
      </c>
      <c r="M1874">
        <v>13</v>
      </c>
      <c r="N1874">
        <v>46</v>
      </c>
      <c r="O1874">
        <v>0</v>
      </c>
      <c r="P1874">
        <v>35</v>
      </c>
      <c r="Q1874">
        <v>18</v>
      </c>
      <c r="R1874">
        <v>42</v>
      </c>
      <c r="S1874">
        <v>0</v>
      </c>
      <c r="T1874">
        <v>1</v>
      </c>
      <c r="U1874">
        <v>1</v>
      </c>
      <c r="V1874">
        <v>3</v>
      </c>
      <c r="W1874">
        <v>0</v>
      </c>
    </row>
    <row r="1875" spans="1:23" x14ac:dyDescent="0.25">
      <c r="A1875">
        <v>20</v>
      </c>
      <c r="B1875">
        <f t="shared" si="29"/>
        <v>45</v>
      </c>
      <c r="C1875" s="6" t="s">
        <v>104</v>
      </c>
      <c r="D1875">
        <v>1</v>
      </c>
      <c r="E1875">
        <v>0</v>
      </c>
      <c r="F1875">
        <v>0</v>
      </c>
      <c r="G1875">
        <v>0</v>
      </c>
      <c r="H1875">
        <v>4</v>
      </c>
      <c r="I1875">
        <v>1</v>
      </c>
      <c r="J1875">
        <v>4</v>
      </c>
      <c r="K1875">
        <v>0</v>
      </c>
      <c r="L1875">
        <v>18</v>
      </c>
      <c r="M1875">
        <v>8</v>
      </c>
      <c r="N1875">
        <v>35</v>
      </c>
      <c r="O1875">
        <v>0</v>
      </c>
      <c r="P1875">
        <v>10</v>
      </c>
      <c r="Q1875">
        <v>4</v>
      </c>
      <c r="R1875">
        <v>26</v>
      </c>
      <c r="S1875">
        <v>0</v>
      </c>
      <c r="T1875">
        <v>2</v>
      </c>
      <c r="U1875">
        <v>1</v>
      </c>
      <c r="V1875">
        <v>3</v>
      </c>
      <c r="W1875">
        <v>0</v>
      </c>
    </row>
    <row r="1876" spans="1:23" x14ac:dyDescent="0.25">
      <c r="A1876">
        <v>20</v>
      </c>
      <c r="B1876">
        <f t="shared" si="29"/>
        <v>45</v>
      </c>
      <c r="C1876" s="6" t="s">
        <v>105</v>
      </c>
      <c r="D1876">
        <v>2</v>
      </c>
      <c r="E1876">
        <v>1</v>
      </c>
      <c r="F1876">
        <v>4</v>
      </c>
      <c r="G1876">
        <v>0</v>
      </c>
      <c r="H1876">
        <v>3</v>
      </c>
      <c r="I1876">
        <v>2</v>
      </c>
      <c r="J1876">
        <v>4</v>
      </c>
      <c r="K1876">
        <v>0</v>
      </c>
      <c r="L1876">
        <v>9</v>
      </c>
      <c r="M1876">
        <v>4</v>
      </c>
      <c r="N1876">
        <v>19</v>
      </c>
      <c r="O1876">
        <v>0</v>
      </c>
      <c r="P1876">
        <v>9</v>
      </c>
      <c r="Q1876">
        <v>3</v>
      </c>
      <c r="R1876">
        <v>9</v>
      </c>
      <c r="S1876">
        <v>0</v>
      </c>
      <c r="T1876">
        <v>3</v>
      </c>
      <c r="U1876">
        <v>2</v>
      </c>
      <c r="V1876">
        <v>0</v>
      </c>
      <c r="W1876">
        <v>0</v>
      </c>
    </row>
    <row r="1877" spans="1:23" x14ac:dyDescent="0.25">
      <c r="A1877">
        <v>20</v>
      </c>
      <c r="B1877">
        <f t="shared" si="29"/>
        <v>45</v>
      </c>
      <c r="C1877" s="6" t="s">
        <v>106</v>
      </c>
      <c r="D1877">
        <v>7</v>
      </c>
      <c r="E1877">
        <v>1</v>
      </c>
      <c r="F1877">
        <v>2</v>
      </c>
      <c r="G1877">
        <v>0</v>
      </c>
      <c r="H1877">
        <v>2</v>
      </c>
      <c r="I1877">
        <v>1</v>
      </c>
      <c r="J1877">
        <v>3</v>
      </c>
      <c r="K1877">
        <v>0</v>
      </c>
      <c r="L1877">
        <v>24</v>
      </c>
      <c r="M1877">
        <v>7</v>
      </c>
      <c r="N1877">
        <v>30</v>
      </c>
      <c r="O1877">
        <v>0</v>
      </c>
      <c r="P1877">
        <v>30</v>
      </c>
      <c r="Q1877">
        <v>8</v>
      </c>
      <c r="R1877">
        <v>27</v>
      </c>
      <c r="S1877">
        <v>0</v>
      </c>
      <c r="T1877">
        <v>2</v>
      </c>
      <c r="U1877">
        <v>0</v>
      </c>
      <c r="V1877">
        <v>2</v>
      </c>
      <c r="W1877">
        <v>0</v>
      </c>
    </row>
    <row r="1878" spans="1:23" x14ac:dyDescent="0.25">
      <c r="A1878">
        <v>20</v>
      </c>
      <c r="B1878">
        <f t="shared" si="29"/>
        <v>45</v>
      </c>
      <c r="C1878" s="6" t="s">
        <v>107</v>
      </c>
      <c r="D1878">
        <v>5</v>
      </c>
      <c r="E1878">
        <v>2</v>
      </c>
      <c r="F1878">
        <v>3</v>
      </c>
      <c r="G1878">
        <v>0</v>
      </c>
      <c r="H1878">
        <v>2</v>
      </c>
      <c r="I1878">
        <v>1</v>
      </c>
      <c r="J1878">
        <v>3</v>
      </c>
      <c r="K1878">
        <v>0</v>
      </c>
      <c r="L1878">
        <v>22</v>
      </c>
      <c r="M1878">
        <v>7</v>
      </c>
      <c r="N1878">
        <v>27</v>
      </c>
      <c r="O1878">
        <v>0</v>
      </c>
      <c r="P1878">
        <v>15</v>
      </c>
      <c r="Q1878">
        <v>6</v>
      </c>
      <c r="R1878">
        <v>19</v>
      </c>
      <c r="S1878">
        <v>0</v>
      </c>
      <c r="T1878">
        <v>2</v>
      </c>
      <c r="U1878">
        <v>3</v>
      </c>
      <c r="V1878">
        <v>2</v>
      </c>
      <c r="W1878">
        <v>0</v>
      </c>
    </row>
    <row r="1879" spans="1:23" x14ac:dyDescent="0.25">
      <c r="A1879">
        <v>20</v>
      </c>
      <c r="B1879">
        <f t="shared" si="29"/>
        <v>45</v>
      </c>
      <c r="C1879" s="6" t="s">
        <v>108</v>
      </c>
      <c r="D1879">
        <v>3</v>
      </c>
      <c r="E1879">
        <v>2</v>
      </c>
      <c r="F1879">
        <v>2</v>
      </c>
      <c r="G1879">
        <v>0</v>
      </c>
      <c r="H1879">
        <v>2</v>
      </c>
      <c r="I1879">
        <v>0</v>
      </c>
      <c r="J1879">
        <v>1</v>
      </c>
      <c r="K1879">
        <v>0</v>
      </c>
      <c r="L1879">
        <v>23</v>
      </c>
      <c r="M1879">
        <v>8</v>
      </c>
      <c r="N1879">
        <v>19</v>
      </c>
      <c r="O1879">
        <v>0</v>
      </c>
      <c r="P1879">
        <v>12</v>
      </c>
      <c r="Q1879">
        <v>3</v>
      </c>
      <c r="R1879">
        <v>22</v>
      </c>
      <c r="S1879">
        <v>0</v>
      </c>
      <c r="T1879">
        <v>1</v>
      </c>
      <c r="U1879">
        <v>1</v>
      </c>
      <c r="V1879">
        <v>0</v>
      </c>
      <c r="W1879">
        <v>0</v>
      </c>
    </row>
    <row r="1880" spans="1:23" x14ac:dyDescent="0.25">
      <c r="A1880">
        <v>20</v>
      </c>
      <c r="B1880">
        <f t="shared" si="29"/>
        <v>45</v>
      </c>
      <c r="C1880" s="6" t="s">
        <v>109</v>
      </c>
      <c r="D1880">
        <v>8</v>
      </c>
      <c r="E1880">
        <v>6</v>
      </c>
      <c r="F1880">
        <v>0</v>
      </c>
      <c r="G1880">
        <v>0</v>
      </c>
      <c r="H1880">
        <v>2</v>
      </c>
      <c r="I1880">
        <v>1</v>
      </c>
      <c r="J1880">
        <v>3</v>
      </c>
      <c r="K1880">
        <v>0</v>
      </c>
      <c r="L1880">
        <v>26</v>
      </c>
      <c r="M1880">
        <v>8</v>
      </c>
      <c r="N1880">
        <v>27</v>
      </c>
      <c r="O1880">
        <v>0</v>
      </c>
      <c r="P1880">
        <v>18</v>
      </c>
      <c r="Q1880">
        <v>9</v>
      </c>
      <c r="R1880">
        <v>31</v>
      </c>
      <c r="S1880">
        <v>0</v>
      </c>
      <c r="T1880">
        <v>5</v>
      </c>
      <c r="U1880">
        <v>3</v>
      </c>
      <c r="V1880">
        <v>1</v>
      </c>
      <c r="W1880">
        <v>0</v>
      </c>
    </row>
    <row r="1881" spans="1:23" x14ac:dyDescent="0.25">
      <c r="A1881">
        <v>20</v>
      </c>
      <c r="B1881">
        <f t="shared" si="29"/>
        <v>45</v>
      </c>
      <c r="C1881" s="6" t="s">
        <v>110</v>
      </c>
      <c r="D1881">
        <v>3</v>
      </c>
      <c r="E1881">
        <v>1</v>
      </c>
      <c r="F1881">
        <v>3</v>
      </c>
      <c r="G1881">
        <v>0</v>
      </c>
      <c r="H1881">
        <v>1</v>
      </c>
      <c r="I1881">
        <v>0</v>
      </c>
      <c r="J1881">
        <v>4</v>
      </c>
      <c r="K1881">
        <v>0</v>
      </c>
      <c r="L1881">
        <v>31</v>
      </c>
      <c r="M1881">
        <v>16</v>
      </c>
      <c r="N1881">
        <v>39</v>
      </c>
      <c r="O1881">
        <v>0</v>
      </c>
      <c r="P1881">
        <v>19</v>
      </c>
      <c r="Q1881">
        <v>9</v>
      </c>
      <c r="R1881">
        <v>23</v>
      </c>
      <c r="S1881">
        <v>0</v>
      </c>
      <c r="T1881">
        <v>4</v>
      </c>
      <c r="U1881">
        <v>2</v>
      </c>
      <c r="V1881">
        <v>1</v>
      </c>
      <c r="W1881">
        <v>0</v>
      </c>
    </row>
    <row r="1882" spans="1:23" x14ac:dyDescent="0.25">
      <c r="A1882">
        <v>20</v>
      </c>
      <c r="B1882">
        <f t="shared" si="29"/>
        <v>45</v>
      </c>
      <c r="C1882" s="6" t="s">
        <v>111</v>
      </c>
      <c r="D1882">
        <v>7</v>
      </c>
      <c r="E1882">
        <v>5</v>
      </c>
      <c r="F1882">
        <v>29</v>
      </c>
      <c r="G1882">
        <v>0</v>
      </c>
      <c r="H1882">
        <v>3</v>
      </c>
      <c r="I1882">
        <v>1</v>
      </c>
      <c r="J1882">
        <v>2</v>
      </c>
      <c r="K1882">
        <v>0</v>
      </c>
      <c r="L1882">
        <v>34</v>
      </c>
      <c r="M1882">
        <v>15</v>
      </c>
      <c r="N1882">
        <v>33</v>
      </c>
      <c r="O1882">
        <v>0</v>
      </c>
      <c r="P1882">
        <v>18</v>
      </c>
      <c r="Q1882">
        <v>5</v>
      </c>
      <c r="R1882">
        <v>27</v>
      </c>
      <c r="S1882">
        <v>1</v>
      </c>
      <c r="T1882">
        <v>10</v>
      </c>
      <c r="U1882">
        <v>7</v>
      </c>
      <c r="V1882">
        <v>1</v>
      </c>
      <c r="W1882">
        <v>0</v>
      </c>
    </row>
    <row r="1883" spans="1:23" x14ac:dyDescent="0.25">
      <c r="A1883">
        <v>20</v>
      </c>
      <c r="B1883">
        <f t="shared" si="29"/>
        <v>45</v>
      </c>
      <c r="C1883" s="6" t="s">
        <v>112</v>
      </c>
      <c r="D1883">
        <v>5</v>
      </c>
      <c r="E1883">
        <v>4</v>
      </c>
      <c r="F1883">
        <v>6</v>
      </c>
      <c r="G1883">
        <v>0</v>
      </c>
      <c r="H1883">
        <v>1</v>
      </c>
      <c r="I1883">
        <v>1</v>
      </c>
      <c r="J1883">
        <v>4</v>
      </c>
      <c r="K1883">
        <v>0</v>
      </c>
      <c r="L1883">
        <v>35</v>
      </c>
      <c r="M1883">
        <v>15</v>
      </c>
      <c r="N1883">
        <v>45</v>
      </c>
      <c r="O1883">
        <v>0</v>
      </c>
      <c r="P1883">
        <v>14</v>
      </c>
      <c r="Q1883">
        <v>4</v>
      </c>
      <c r="R1883">
        <v>34</v>
      </c>
      <c r="S1883">
        <v>0</v>
      </c>
      <c r="T1883">
        <v>6</v>
      </c>
      <c r="U1883">
        <v>3</v>
      </c>
      <c r="V1883">
        <v>2</v>
      </c>
      <c r="W1883">
        <v>0</v>
      </c>
    </row>
    <row r="1884" spans="1:23" x14ac:dyDescent="0.25">
      <c r="A1884">
        <v>20</v>
      </c>
      <c r="B1884">
        <f t="shared" si="29"/>
        <v>45</v>
      </c>
      <c r="C1884" s="6" t="s">
        <v>113</v>
      </c>
      <c r="D1884">
        <v>4</v>
      </c>
      <c r="E1884">
        <v>2</v>
      </c>
      <c r="F1884">
        <v>3</v>
      </c>
      <c r="G1884">
        <v>0</v>
      </c>
      <c r="H1884">
        <v>2</v>
      </c>
      <c r="I1884">
        <v>0</v>
      </c>
      <c r="J1884">
        <v>1</v>
      </c>
      <c r="K1884">
        <v>0</v>
      </c>
      <c r="L1884">
        <v>16</v>
      </c>
      <c r="M1884">
        <v>9</v>
      </c>
      <c r="N1884">
        <v>27</v>
      </c>
      <c r="O1884">
        <v>0</v>
      </c>
      <c r="P1884">
        <v>14</v>
      </c>
      <c r="Q1884">
        <v>2</v>
      </c>
      <c r="R1884">
        <v>24</v>
      </c>
      <c r="S1884">
        <v>0</v>
      </c>
      <c r="T1884">
        <v>5</v>
      </c>
      <c r="U1884">
        <v>1</v>
      </c>
      <c r="V1884">
        <v>3</v>
      </c>
      <c r="W1884">
        <v>0</v>
      </c>
    </row>
    <row r="1885" spans="1:23" x14ac:dyDescent="0.25">
      <c r="A1885">
        <v>20</v>
      </c>
      <c r="B1885">
        <f t="shared" si="29"/>
        <v>45</v>
      </c>
      <c r="C1885" s="6" t="s">
        <v>114</v>
      </c>
      <c r="D1885">
        <v>1</v>
      </c>
      <c r="E1885">
        <v>1</v>
      </c>
      <c r="F1885">
        <v>4</v>
      </c>
      <c r="G1885">
        <v>0</v>
      </c>
      <c r="H1885">
        <v>1</v>
      </c>
      <c r="I1885">
        <v>0</v>
      </c>
      <c r="J1885">
        <v>4</v>
      </c>
      <c r="K1885">
        <v>0</v>
      </c>
      <c r="L1885">
        <v>28</v>
      </c>
      <c r="M1885">
        <v>10</v>
      </c>
      <c r="N1885">
        <v>25</v>
      </c>
      <c r="O1885">
        <v>0</v>
      </c>
      <c r="P1885">
        <v>13</v>
      </c>
      <c r="Q1885">
        <v>2</v>
      </c>
      <c r="R1885">
        <v>30</v>
      </c>
      <c r="S1885">
        <v>0</v>
      </c>
      <c r="T1885">
        <v>5</v>
      </c>
      <c r="U1885">
        <v>2</v>
      </c>
      <c r="V1885">
        <v>3</v>
      </c>
      <c r="W1885">
        <v>0</v>
      </c>
    </row>
    <row r="1886" spans="1:23" x14ac:dyDescent="0.25">
      <c r="A1886">
        <v>20</v>
      </c>
      <c r="B1886">
        <f t="shared" si="29"/>
        <v>45</v>
      </c>
      <c r="C1886" s="6" t="s">
        <v>115</v>
      </c>
      <c r="D1886">
        <v>1</v>
      </c>
      <c r="E1886">
        <v>1</v>
      </c>
      <c r="F1886">
        <v>2</v>
      </c>
      <c r="G1886">
        <v>0</v>
      </c>
      <c r="H1886">
        <v>9</v>
      </c>
      <c r="I1886">
        <v>2</v>
      </c>
      <c r="J1886">
        <v>9</v>
      </c>
      <c r="K1886">
        <v>0</v>
      </c>
      <c r="L1886">
        <v>36</v>
      </c>
      <c r="M1886">
        <v>17</v>
      </c>
      <c r="N1886">
        <v>45</v>
      </c>
      <c r="O1886">
        <v>0</v>
      </c>
      <c r="P1886">
        <v>27</v>
      </c>
      <c r="Q1886">
        <v>6</v>
      </c>
      <c r="R1886">
        <v>30</v>
      </c>
      <c r="S1886">
        <v>0</v>
      </c>
      <c r="T1886">
        <v>8</v>
      </c>
      <c r="U1886">
        <v>6</v>
      </c>
      <c r="V1886">
        <v>3</v>
      </c>
      <c r="W1886">
        <v>0</v>
      </c>
    </row>
    <row r="1887" spans="1:23" x14ac:dyDescent="0.25">
      <c r="A1887">
        <v>20</v>
      </c>
      <c r="B1887">
        <f t="shared" si="29"/>
        <v>45</v>
      </c>
      <c r="C1887" s="6" t="s">
        <v>116</v>
      </c>
      <c r="D1887">
        <v>1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2</v>
      </c>
      <c r="K1887">
        <v>0</v>
      </c>
      <c r="L1887">
        <v>7</v>
      </c>
      <c r="M1887">
        <v>3</v>
      </c>
      <c r="N1887">
        <v>24</v>
      </c>
      <c r="O1887">
        <v>0</v>
      </c>
      <c r="P1887">
        <v>11</v>
      </c>
      <c r="Q1887">
        <v>5</v>
      </c>
      <c r="R1887">
        <v>24</v>
      </c>
      <c r="S1887">
        <v>0</v>
      </c>
      <c r="T1887">
        <v>6</v>
      </c>
      <c r="U1887">
        <v>5</v>
      </c>
      <c r="V1887">
        <v>0</v>
      </c>
      <c r="W1887">
        <v>0</v>
      </c>
    </row>
    <row r="1888" spans="1:23" x14ac:dyDescent="0.25">
      <c r="A1888">
        <v>20</v>
      </c>
      <c r="B1888">
        <f t="shared" si="29"/>
        <v>45</v>
      </c>
      <c r="C1888" s="6" t="s">
        <v>117</v>
      </c>
      <c r="D1888">
        <v>6</v>
      </c>
      <c r="E1888">
        <v>4</v>
      </c>
      <c r="F1888">
        <v>0</v>
      </c>
      <c r="G1888">
        <v>0</v>
      </c>
      <c r="H1888">
        <v>0</v>
      </c>
      <c r="I1888">
        <v>0</v>
      </c>
      <c r="J1888">
        <v>2</v>
      </c>
      <c r="K1888">
        <v>0</v>
      </c>
      <c r="L1888">
        <v>22</v>
      </c>
      <c r="M1888">
        <v>6</v>
      </c>
      <c r="N1888">
        <v>8</v>
      </c>
      <c r="O1888">
        <v>0</v>
      </c>
      <c r="P1888">
        <v>15</v>
      </c>
      <c r="Q1888">
        <v>3</v>
      </c>
      <c r="R1888">
        <v>14</v>
      </c>
      <c r="S1888">
        <v>0</v>
      </c>
      <c r="T1888">
        <v>0</v>
      </c>
      <c r="U1888">
        <v>0</v>
      </c>
      <c r="V1888">
        <v>2</v>
      </c>
      <c r="W1888">
        <v>0</v>
      </c>
    </row>
    <row r="1889" spans="1:23" x14ac:dyDescent="0.25">
      <c r="A1889">
        <v>20</v>
      </c>
      <c r="B1889">
        <f t="shared" si="29"/>
        <v>45</v>
      </c>
      <c r="C1889" s="6" t="s">
        <v>118</v>
      </c>
      <c r="D1889">
        <v>9</v>
      </c>
      <c r="E1889">
        <v>4</v>
      </c>
      <c r="F1889">
        <v>1</v>
      </c>
      <c r="G1889">
        <v>0</v>
      </c>
      <c r="H1889">
        <v>1</v>
      </c>
      <c r="I1889">
        <v>1</v>
      </c>
      <c r="J1889">
        <v>2</v>
      </c>
      <c r="K1889">
        <v>0</v>
      </c>
      <c r="L1889">
        <v>36</v>
      </c>
      <c r="M1889">
        <v>13</v>
      </c>
      <c r="N1889">
        <v>38</v>
      </c>
      <c r="O1889">
        <v>0</v>
      </c>
      <c r="P1889">
        <v>27</v>
      </c>
      <c r="Q1889">
        <v>6</v>
      </c>
      <c r="R1889">
        <v>21</v>
      </c>
      <c r="S1889">
        <v>0</v>
      </c>
      <c r="T1889">
        <v>2</v>
      </c>
      <c r="U1889">
        <v>1</v>
      </c>
      <c r="V1889">
        <v>0</v>
      </c>
      <c r="W1889">
        <v>0</v>
      </c>
    </row>
    <row r="1890" spans="1:23" x14ac:dyDescent="0.25">
      <c r="A1890">
        <v>20</v>
      </c>
      <c r="B1890">
        <f t="shared" si="29"/>
        <v>45</v>
      </c>
      <c r="C1890" s="6" t="s">
        <v>119</v>
      </c>
      <c r="D1890">
        <v>5</v>
      </c>
      <c r="E1890">
        <v>4</v>
      </c>
      <c r="F1890">
        <v>1</v>
      </c>
      <c r="G1890">
        <v>0</v>
      </c>
      <c r="H1890">
        <v>3</v>
      </c>
      <c r="I1890">
        <v>1</v>
      </c>
      <c r="J1890">
        <v>1</v>
      </c>
      <c r="K1890">
        <v>0</v>
      </c>
      <c r="L1890">
        <v>28</v>
      </c>
      <c r="M1890">
        <v>11</v>
      </c>
      <c r="N1890">
        <v>19</v>
      </c>
      <c r="O1890">
        <v>0</v>
      </c>
      <c r="P1890">
        <v>21</v>
      </c>
      <c r="Q1890">
        <v>4</v>
      </c>
      <c r="R1890">
        <v>13</v>
      </c>
      <c r="S1890">
        <v>0</v>
      </c>
      <c r="T1890">
        <v>3</v>
      </c>
      <c r="U1890">
        <v>2</v>
      </c>
      <c r="V1890">
        <v>3</v>
      </c>
      <c r="W1890">
        <v>0</v>
      </c>
    </row>
    <row r="1891" spans="1:23" x14ac:dyDescent="0.25">
      <c r="A1891">
        <v>20</v>
      </c>
      <c r="B1891">
        <f t="shared" si="29"/>
        <v>45</v>
      </c>
      <c r="C1891" s="6" t="s">
        <v>120</v>
      </c>
      <c r="D1891">
        <v>2</v>
      </c>
      <c r="E1891">
        <v>1</v>
      </c>
      <c r="F1891">
        <v>2</v>
      </c>
      <c r="G1891">
        <v>0</v>
      </c>
      <c r="H1891">
        <v>5</v>
      </c>
      <c r="I1891">
        <v>2</v>
      </c>
      <c r="J1891">
        <v>4</v>
      </c>
      <c r="K1891">
        <v>0</v>
      </c>
      <c r="L1891">
        <v>31</v>
      </c>
      <c r="M1891">
        <v>12</v>
      </c>
      <c r="N1891">
        <v>24</v>
      </c>
      <c r="O1891">
        <v>0</v>
      </c>
      <c r="P1891">
        <v>28</v>
      </c>
      <c r="Q1891">
        <v>5</v>
      </c>
      <c r="R1891">
        <v>29</v>
      </c>
      <c r="S1891">
        <v>0</v>
      </c>
      <c r="T1891">
        <v>3</v>
      </c>
      <c r="U1891">
        <v>0</v>
      </c>
      <c r="V1891">
        <v>3</v>
      </c>
      <c r="W1891">
        <v>0</v>
      </c>
    </row>
    <row r="1892" spans="1:23" x14ac:dyDescent="0.25">
      <c r="A1892">
        <v>20</v>
      </c>
      <c r="B1892">
        <f t="shared" si="29"/>
        <v>45</v>
      </c>
      <c r="C1892" s="6" t="s">
        <v>121</v>
      </c>
      <c r="D1892">
        <v>5</v>
      </c>
      <c r="E1892">
        <v>2</v>
      </c>
      <c r="F1892">
        <v>0</v>
      </c>
      <c r="G1892">
        <v>0</v>
      </c>
      <c r="H1892">
        <v>2</v>
      </c>
      <c r="I1892">
        <v>1</v>
      </c>
      <c r="J1892">
        <v>0</v>
      </c>
      <c r="K1892">
        <v>0</v>
      </c>
      <c r="L1892">
        <v>27</v>
      </c>
      <c r="M1892">
        <v>5</v>
      </c>
      <c r="N1892">
        <v>17</v>
      </c>
      <c r="O1892">
        <v>0</v>
      </c>
      <c r="P1892">
        <v>19</v>
      </c>
      <c r="Q1892">
        <v>3</v>
      </c>
      <c r="R1892">
        <v>16</v>
      </c>
      <c r="S1892">
        <v>0</v>
      </c>
      <c r="T1892">
        <v>7</v>
      </c>
      <c r="U1892">
        <v>1</v>
      </c>
      <c r="V1892">
        <v>2</v>
      </c>
      <c r="W1892">
        <v>0</v>
      </c>
    </row>
    <row r="1893" spans="1:23" x14ac:dyDescent="0.25">
      <c r="A1893">
        <v>20</v>
      </c>
      <c r="B1893">
        <f t="shared" si="29"/>
        <v>45</v>
      </c>
      <c r="C1893" s="6" t="s">
        <v>122</v>
      </c>
      <c r="D1893">
        <v>5</v>
      </c>
      <c r="E1893">
        <v>2</v>
      </c>
      <c r="F1893">
        <v>5</v>
      </c>
      <c r="G1893">
        <v>0</v>
      </c>
      <c r="H1893">
        <v>1</v>
      </c>
      <c r="I1893">
        <v>1</v>
      </c>
      <c r="J1893">
        <v>9</v>
      </c>
      <c r="K1893">
        <v>0</v>
      </c>
      <c r="L1893">
        <v>31</v>
      </c>
      <c r="M1893">
        <v>6</v>
      </c>
      <c r="N1893">
        <v>23</v>
      </c>
      <c r="O1893">
        <v>0</v>
      </c>
      <c r="P1893">
        <v>18</v>
      </c>
      <c r="Q1893">
        <v>8</v>
      </c>
      <c r="R1893">
        <v>26</v>
      </c>
      <c r="S1893">
        <v>1</v>
      </c>
      <c r="T1893">
        <v>3</v>
      </c>
      <c r="U1893">
        <v>2</v>
      </c>
      <c r="V1893">
        <v>0</v>
      </c>
      <c r="W1893">
        <v>0</v>
      </c>
    </row>
    <row r="1894" spans="1:23" x14ac:dyDescent="0.25">
      <c r="A1894">
        <v>20</v>
      </c>
      <c r="B1894">
        <f t="shared" si="29"/>
        <v>45</v>
      </c>
      <c r="C1894" s="6" t="s">
        <v>123</v>
      </c>
      <c r="D1894">
        <v>7</v>
      </c>
      <c r="E1894">
        <v>5</v>
      </c>
      <c r="F1894">
        <v>1</v>
      </c>
      <c r="G1894">
        <v>0</v>
      </c>
      <c r="H1894">
        <v>1</v>
      </c>
      <c r="I1894">
        <v>1</v>
      </c>
      <c r="J1894">
        <v>3</v>
      </c>
      <c r="K1894">
        <v>0</v>
      </c>
      <c r="L1894">
        <v>45</v>
      </c>
      <c r="M1894">
        <v>12</v>
      </c>
      <c r="N1894">
        <v>23</v>
      </c>
      <c r="O1894">
        <v>0</v>
      </c>
      <c r="P1894">
        <v>21</v>
      </c>
      <c r="Q1894">
        <v>5</v>
      </c>
      <c r="R1894">
        <v>34</v>
      </c>
      <c r="S1894">
        <v>0</v>
      </c>
      <c r="T1894">
        <v>7</v>
      </c>
      <c r="U1894">
        <v>6</v>
      </c>
      <c r="V1894">
        <v>3</v>
      </c>
      <c r="W1894">
        <v>0</v>
      </c>
    </row>
    <row r="1895" spans="1:23" x14ac:dyDescent="0.25">
      <c r="A1895">
        <v>20</v>
      </c>
      <c r="B1895">
        <f t="shared" si="29"/>
        <v>45</v>
      </c>
      <c r="C1895" s="6" t="s">
        <v>124</v>
      </c>
      <c r="D1895">
        <v>9</v>
      </c>
      <c r="E1895">
        <v>0</v>
      </c>
      <c r="F1895">
        <v>1</v>
      </c>
      <c r="G1895">
        <v>0</v>
      </c>
      <c r="H1895">
        <v>3</v>
      </c>
      <c r="I1895">
        <v>1</v>
      </c>
      <c r="J1895">
        <v>5</v>
      </c>
      <c r="K1895">
        <v>0</v>
      </c>
      <c r="L1895">
        <v>34</v>
      </c>
      <c r="M1895">
        <v>5</v>
      </c>
      <c r="N1895">
        <v>29</v>
      </c>
      <c r="O1895">
        <v>0</v>
      </c>
      <c r="P1895">
        <v>17</v>
      </c>
      <c r="Q1895">
        <v>3</v>
      </c>
      <c r="R1895">
        <v>21</v>
      </c>
      <c r="S1895">
        <v>0</v>
      </c>
      <c r="T1895">
        <v>4</v>
      </c>
      <c r="U1895">
        <v>1</v>
      </c>
      <c r="V1895">
        <v>0</v>
      </c>
      <c r="W1895">
        <v>0</v>
      </c>
    </row>
    <row r="1896" spans="1:23" x14ac:dyDescent="0.25">
      <c r="A1896">
        <v>20</v>
      </c>
      <c r="B1896">
        <f t="shared" si="29"/>
        <v>45</v>
      </c>
      <c r="C1896" s="6" t="s">
        <v>125</v>
      </c>
      <c r="D1896">
        <v>3</v>
      </c>
      <c r="E1896">
        <v>1</v>
      </c>
      <c r="F1896">
        <v>3</v>
      </c>
      <c r="G1896">
        <v>0</v>
      </c>
      <c r="H1896">
        <v>5</v>
      </c>
      <c r="I1896">
        <v>1</v>
      </c>
      <c r="J1896">
        <v>7</v>
      </c>
      <c r="K1896">
        <v>0</v>
      </c>
      <c r="L1896">
        <v>36</v>
      </c>
      <c r="M1896">
        <v>7</v>
      </c>
      <c r="N1896">
        <v>24</v>
      </c>
      <c r="O1896">
        <v>0</v>
      </c>
      <c r="P1896">
        <v>10</v>
      </c>
      <c r="Q1896">
        <v>3</v>
      </c>
      <c r="R1896">
        <v>23</v>
      </c>
      <c r="S1896">
        <v>0</v>
      </c>
      <c r="T1896">
        <v>3</v>
      </c>
      <c r="U1896">
        <v>3</v>
      </c>
      <c r="V1896">
        <v>1</v>
      </c>
      <c r="W1896">
        <v>0</v>
      </c>
    </row>
    <row r="1897" spans="1:23" x14ac:dyDescent="0.25">
      <c r="A1897">
        <v>20</v>
      </c>
      <c r="B1897">
        <f t="shared" si="29"/>
        <v>45</v>
      </c>
      <c r="C1897" s="6" t="s">
        <v>126</v>
      </c>
      <c r="D1897">
        <v>5</v>
      </c>
      <c r="E1897">
        <v>1</v>
      </c>
      <c r="F1897">
        <v>1</v>
      </c>
      <c r="G1897">
        <v>0</v>
      </c>
      <c r="H1897">
        <v>3</v>
      </c>
      <c r="I1897">
        <v>1</v>
      </c>
      <c r="J1897">
        <v>1</v>
      </c>
      <c r="K1897">
        <v>0</v>
      </c>
      <c r="L1897">
        <v>21</v>
      </c>
      <c r="M1897">
        <v>6</v>
      </c>
      <c r="N1897">
        <v>26</v>
      </c>
      <c r="O1897">
        <v>0</v>
      </c>
      <c r="P1897">
        <v>13</v>
      </c>
      <c r="Q1897">
        <v>5</v>
      </c>
      <c r="R1897">
        <v>29</v>
      </c>
      <c r="S1897">
        <v>0</v>
      </c>
      <c r="T1897">
        <v>4</v>
      </c>
      <c r="U1897">
        <v>3</v>
      </c>
      <c r="V1897">
        <v>1</v>
      </c>
      <c r="W1897">
        <v>0</v>
      </c>
    </row>
    <row r="1898" spans="1:23" x14ac:dyDescent="0.25">
      <c r="A1898">
        <v>20</v>
      </c>
      <c r="B1898">
        <f t="shared" si="29"/>
        <v>45</v>
      </c>
      <c r="C1898" s="6" t="s">
        <v>127</v>
      </c>
      <c r="D1898">
        <v>7</v>
      </c>
      <c r="E1898">
        <v>2</v>
      </c>
      <c r="F1898">
        <v>4</v>
      </c>
      <c r="G1898">
        <v>0</v>
      </c>
      <c r="H1898">
        <v>3</v>
      </c>
      <c r="I1898">
        <v>1</v>
      </c>
      <c r="J1898">
        <v>6</v>
      </c>
      <c r="K1898">
        <v>0</v>
      </c>
      <c r="L1898">
        <v>39</v>
      </c>
      <c r="M1898">
        <v>4</v>
      </c>
      <c r="N1898">
        <v>32</v>
      </c>
      <c r="O1898">
        <v>0</v>
      </c>
      <c r="P1898">
        <v>16</v>
      </c>
      <c r="Q1898">
        <v>5</v>
      </c>
      <c r="R1898">
        <v>32</v>
      </c>
      <c r="S1898">
        <v>0</v>
      </c>
      <c r="T1898">
        <v>10</v>
      </c>
      <c r="U1898">
        <v>4</v>
      </c>
      <c r="V1898">
        <v>1</v>
      </c>
      <c r="W1898">
        <v>0</v>
      </c>
    </row>
    <row r="1899" spans="1:23" x14ac:dyDescent="0.25">
      <c r="A1899">
        <v>20</v>
      </c>
      <c r="B1899">
        <f t="shared" si="29"/>
        <v>45</v>
      </c>
      <c r="C1899" s="6" t="s">
        <v>128</v>
      </c>
      <c r="D1899">
        <v>6</v>
      </c>
      <c r="E1899">
        <v>0</v>
      </c>
      <c r="F1899">
        <v>2</v>
      </c>
      <c r="G1899">
        <v>0</v>
      </c>
      <c r="H1899">
        <v>3</v>
      </c>
      <c r="I1899">
        <v>0</v>
      </c>
      <c r="J1899">
        <v>1</v>
      </c>
      <c r="K1899">
        <v>0</v>
      </c>
      <c r="L1899">
        <v>6</v>
      </c>
      <c r="M1899">
        <v>0</v>
      </c>
      <c r="N1899">
        <v>8</v>
      </c>
      <c r="O1899">
        <v>0</v>
      </c>
      <c r="P1899">
        <v>7</v>
      </c>
      <c r="Q1899">
        <v>1</v>
      </c>
      <c r="R1899">
        <v>28</v>
      </c>
      <c r="S1899">
        <v>0</v>
      </c>
      <c r="T1899">
        <v>4</v>
      </c>
      <c r="U1899">
        <v>1</v>
      </c>
      <c r="V1899">
        <v>1</v>
      </c>
      <c r="W1899">
        <v>0</v>
      </c>
    </row>
    <row r="1900" spans="1:23" x14ac:dyDescent="0.25">
      <c r="A1900">
        <v>20</v>
      </c>
      <c r="B1900">
        <f t="shared" si="29"/>
        <v>45</v>
      </c>
      <c r="C1900" s="6" t="s">
        <v>129</v>
      </c>
      <c r="D1900">
        <v>1</v>
      </c>
      <c r="E1900">
        <v>0</v>
      </c>
      <c r="F1900">
        <v>2</v>
      </c>
      <c r="G1900">
        <v>0</v>
      </c>
      <c r="H1900">
        <v>5</v>
      </c>
      <c r="I1900">
        <v>0</v>
      </c>
      <c r="J1900">
        <v>0</v>
      </c>
      <c r="K1900">
        <v>0</v>
      </c>
      <c r="L1900">
        <v>27</v>
      </c>
      <c r="M1900">
        <v>2</v>
      </c>
      <c r="N1900">
        <v>29</v>
      </c>
      <c r="O1900">
        <v>0</v>
      </c>
      <c r="P1900">
        <v>14</v>
      </c>
      <c r="Q1900">
        <v>5</v>
      </c>
      <c r="R1900">
        <v>34</v>
      </c>
      <c r="S1900">
        <v>0</v>
      </c>
      <c r="T1900">
        <v>3</v>
      </c>
      <c r="U1900">
        <v>4</v>
      </c>
      <c r="V1900">
        <v>0</v>
      </c>
      <c r="W1900">
        <v>0</v>
      </c>
    </row>
    <row r="1901" spans="1:23" x14ac:dyDescent="0.25">
      <c r="A1901">
        <v>20</v>
      </c>
      <c r="B1901">
        <f t="shared" si="29"/>
        <v>45</v>
      </c>
      <c r="C1901" s="6" t="s">
        <v>130</v>
      </c>
      <c r="D1901">
        <v>5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39</v>
      </c>
      <c r="M1901">
        <v>4</v>
      </c>
      <c r="N1901">
        <v>24</v>
      </c>
      <c r="O1901">
        <v>0</v>
      </c>
      <c r="P1901">
        <v>22</v>
      </c>
      <c r="Q1901">
        <v>7</v>
      </c>
      <c r="R1901">
        <v>30</v>
      </c>
      <c r="S1901">
        <v>0</v>
      </c>
      <c r="T1901">
        <v>4</v>
      </c>
      <c r="U1901">
        <v>3</v>
      </c>
      <c r="V1901">
        <v>0</v>
      </c>
      <c r="W1901">
        <v>0</v>
      </c>
    </row>
    <row r="1902" spans="1:23" x14ac:dyDescent="0.25">
      <c r="A1902">
        <v>20</v>
      </c>
      <c r="B1902">
        <f t="shared" si="29"/>
        <v>45</v>
      </c>
      <c r="C1902" s="6" t="s">
        <v>131</v>
      </c>
      <c r="D1902">
        <v>11</v>
      </c>
      <c r="E1902">
        <v>0</v>
      </c>
      <c r="F1902">
        <v>6</v>
      </c>
      <c r="G1902">
        <v>0</v>
      </c>
      <c r="H1902">
        <v>5</v>
      </c>
      <c r="I1902">
        <v>1</v>
      </c>
      <c r="J1902">
        <v>3</v>
      </c>
      <c r="K1902">
        <v>0</v>
      </c>
      <c r="L1902">
        <v>31</v>
      </c>
      <c r="M1902">
        <v>2</v>
      </c>
      <c r="N1902">
        <v>18</v>
      </c>
      <c r="O1902">
        <v>0</v>
      </c>
      <c r="P1902">
        <v>16</v>
      </c>
      <c r="Q1902">
        <v>5</v>
      </c>
      <c r="R1902">
        <v>29</v>
      </c>
      <c r="S1902">
        <v>0</v>
      </c>
      <c r="T1902">
        <v>3</v>
      </c>
      <c r="U1902">
        <v>3</v>
      </c>
      <c r="V1902">
        <v>0</v>
      </c>
      <c r="W1902">
        <v>0</v>
      </c>
    </row>
    <row r="1903" spans="1:23" x14ac:dyDescent="0.25">
      <c r="A1903">
        <v>20</v>
      </c>
      <c r="B1903">
        <f t="shared" si="29"/>
        <v>45</v>
      </c>
      <c r="C1903" s="6" t="s">
        <v>132</v>
      </c>
      <c r="D1903">
        <v>7</v>
      </c>
      <c r="E1903">
        <v>0</v>
      </c>
      <c r="F1903">
        <v>5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52</v>
      </c>
      <c r="M1903">
        <v>0</v>
      </c>
      <c r="N1903">
        <v>28</v>
      </c>
      <c r="O1903">
        <v>0</v>
      </c>
      <c r="P1903">
        <v>22</v>
      </c>
      <c r="Q1903">
        <v>3</v>
      </c>
      <c r="R1903">
        <v>26</v>
      </c>
      <c r="S1903">
        <v>0</v>
      </c>
      <c r="T1903">
        <v>3</v>
      </c>
      <c r="U1903">
        <v>3</v>
      </c>
      <c r="V1903">
        <v>2</v>
      </c>
      <c r="W1903">
        <v>0</v>
      </c>
    </row>
    <row r="1904" spans="1:23" x14ac:dyDescent="0.25">
      <c r="A1904">
        <v>20</v>
      </c>
      <c r="B1904">
        <f t="shared" si="29"/>
        <v>45</v>
      </c>
      <c r="C1904" s="6" t="s">
        <v>133</v>
      </c>
      <c r="D1904">
        <v>7</v>
      </c>
      <c r="E1904">
        <v>1</v>
      </c>
      <c r="F1904">
        <v>3</v>
      </c>
      <c r="G1904">
        <v>0</v>
      </c>
      <c r="H1904">
        <v>2</v>
      </c>
      <c r="I1904">
        <v>0</v>
      </c>
      <c r="J1904">
        <v>2</v>
      </c>
      <c r="K1904">
        <v>0</v>
      </c>
      <c r="L1904">
        <v>48</v>
      </c>
      <c r="M1904">
        <v>1</v>
      </c>
      <c r="N1904">
        <v>28</v>
      </c>
      <c r="O1904">
        <v>0</v>
      </c>
      <c r="P1904">
        <v>23</v>
      </c>
      <c r="Q1904">
        <v>8</v>
      </c>
      <c r="R1904">
        <v>25</v>
      </c>
      <c r="S1904">
        <v>0</v>
      </c>
      <c r="T1904">
        <v>5</v>
      </c>
      <c r="U1904">
        <v>1</v>
      </c>
      <c r="V1904">
        <v>2</v>
      </c>
      <c r="W1904">
        <v>0</v>
      </c>
    </row>
    <row r="1905" spans="1:23" x14ac:dyDescent="0.25">
      <c r="A1905">
        <v>20</v>
      </c>
      <c r="B1905">
        <f t="shared" si="29"/>
        <v>45</v>
      </c>
      <c r="C1905" s="6" t="s">
        <v>134</v>
      </c>
      <c r="D1905">
        <v>6</v>
      </c>
      <c r="E1905">
        <v>0</v>
      </c>
      <c r="F1905">
        <v>4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27</v>
      </c>
      <c r="M1905">
        <v>1</v>
      </c>
      <c r="N1905">
        <v>25</v>
      </c>
      <c r="O1905">
        <v>0</v>
      </c>
      <c r="P1905">
        <v>14</v>
      </c>
      <c r="Q1905">
        <v>0</v>
      </c>
      <c r="R1905">
        <v>27</v>
      </c>
      <c r="S1905">
        <v>0</v>
      </c>
      <c r="T1905">
        <v>4</v>
      </c>
      <c r="U1905">
        <v>1</v>
      </c>
      <c r="V1905">
        <v>2</v>
      </c>
      <c r="W1905">
        <v>0</v>
      </c>
    </row>
    <row r="1906" spans="1:23" x14ac:dyDescent="0.25">
      <c r="A1906">
        <v>20</v>
      </c>
      <c r="B1906">
        <f t="shared" si="29"/>
        <v>45</v>
      </c>
      <c r="C1906" s="6" t="s">
        <v>135</v>
      </c>
      <c r="D1906">
        <v>6</v>
      </c>
      <c r="E1906">
        <v>0</v>
      </c>
      <c r="F1906">
        <v>0</v>
      </c>
      <c r="G1906">
        <v>0</v>
      </c>
      <c r="H1906">
        <v>5</v>
      </c>
      <c r="I1906">
        <v>1</v>
      </c>
      <c r="J1906">
        <v>1</v>
      </c>
      <c r="K1906">
        <v>0</v>
      </c>
      <c r="L1906">
        <v>37</v>
      </c>
      <c r="M1906">
        <v>2</v>
      </c>
      <c r="N1906">
        <v>26</v>
      </c>
      <c r="O1906">
        <v>0</v>
      </c>
      <c r="P1906">
        <v>17</v>
      </c>
      <c r="Q1906">
        <v>1</v>
      </c>
      <c r="R1906">
        <v>21</v>
      </c>
      <c r="S1906">
        <v>0</v>
      </c>
      <c r="T1906">
        <v>5</v>
      </c>
      <c r="U1906">
        <v>4</v>
      </c>
      <c r="V1906">
        <v>1</v>
      </c>
      <c r="W1906">
        <v>0</v>
      </c>
    </row>
    <row r="1907" spans="1:23" x14ac:dyDescent="0.25">
      <c r="A1907">
        <v>20</v>
      </c>
      <c r="B1907">
        <f t="shared" si="29"/>
        <v>45</v>
      </c>
      <c r="C1907" s="6" t="s">
        <v>136</v>
      </c>
      <c r="D1907">
        <v>1</v>
      </c>
      <c r="E1907">
        <v>0</v>
      </c>
      <c r="F1907">
        <v>1</v>
      </c>
      <c r="G1907">
        <v>0</v>
      </c>
      <c r="H1907">
        <v>3</v>
      </c>
      <c r="I1907">
        <v>0</v>
      </c>
      <c r="J1907">
        <v>3</v>
      </c>
      <c r="K1907">
        <v>0</v>
      </c>
      <c r="L1907">
        <v>30</v>
      </c>
      <c r="M1907">
        <v>0</v>
      </c>
      <c r="N1907">
        <v>22</v>
      </c>
      <c r="O1907">
        <v>0</v>
      </c>
      <c r="P1907">
        <v>14</v>
      </c>
      <c r="Q1907">
        <v>1</v>
      </c>
      <c r="R1907">
        <v>14</v>
      </c>
      <c r="S1907">
        <v>0</v>
      </c>
      <c r="T1907">
        <v>6</v>
      </c>
      <c r="U1907">
        <v>2</v>
      </c>
      <c r="V1907">
        <v>0</v>
      </c>
      <c r="W1907">
        <v>0</v>
      </c>
    </row>
    <row r="1908" spans="1:23" x14ac:dyDescent="0.25">
      <c r="A1908">
        <v>20</v>
      </c>
      <c r="B1908">
        <f t="shared" si="29"/>
        <v>45</v>
      </c>
      <c r="C1908" s="6" t="s">
        <v>137</v>
      </c>
      <c r="D1908">
        <v>12</v>
      </c>
      <c r="E1908">
        <v>2</v>
      </c>
      <c r="F1908">
        <v>9</v>
      </c>
      <c r="G1908">
        <v>0</v>
      </c>
      <c r="H1908">
        <v>2</v>
      </c>
      <c r="I1908">
        <v>0</v>
      </c>
      <c r="J1908">
        <v>3</v>
      </c>
      <c r="K1908">
        <v>0</v>
      </c>
      <c r="L1908">
        <v>26</v>
      </c>
      <c r="M1908">
        <v>3</v>
      </c>
      <c r="N1908">
        <v>42</v>
      </c>
      <c r="O1908">
        <v>0</v>
      </c>
      <c r="P1908">
        <v>13</v>
      </c>
      <c r="Q1908">
        <v>3</v>
      </c>
      <c r="R1908">
        <v>26</v>
      </c>
      <c r="S1908">
        <v>0</v>
      </c>
      <c r="T1908">
        <v>4</v>
      </c>
      <c r="U1908">
        <v>1</v>
      </c>
      <c r="V1908">
        <v>4</v>
      </c>
      <c r="W1908">
        <v>0</v>
      </c>
    </row>
    <row r="1909" spans="1:23" x14ac:dyDescent="0.25">
      <c r="A1909">
        <v>20</v>
      </c>
      <c r="B1909">
        <f t="shared" si="29"/>
        <v>45</v>
      </c>
      <c r="C1909" s="6" t="s">
        <v>138</v>
      </c>
      <c r="D1909">
        <v>10</v>
      </c>
      <c r="E1909">
        <v>0</v>
      </c>
      <c r="F1909">
        <v>0</v>
      </c>
      <c r="G1909">
        <v>0</v>
      </c>
      <c r="H1909">
        <v>2</v>
      </c>
      <c r="I1909">
        <v>0</v>
      </c>
      <c r="J1909">
        <v>3</v>
      </c>
      <c r="K1909">
        <v>0</v>
      </c>
      <c r="L1909">
        <v>41</v>
      </c>
      <c r="M1909">
        <v>0</v>
      </c>
      <c r="N1909">
        <v>31</v>
      </c>
      <c r="O1909">
        <v>0</v>
      </c>
      <c r="P1909">
        <v>20</v>
      </c>
      <c r="Q1909">
        <v>2</v>
      </c>
      <c r="R1909">
        <v>36</v>
      </c>
      <c r="S1909">
        <v>0</v>
      </c>
      <c r="T1909">
        <v>2</v>
      </c>
      <c r="U1909">
        <v>0</v>
      </c>
      <c r="V1909">
        <v>0</v>
      </c>
      <c r="W1909">
        <v>0</v>
      </c>
    </row>
    <row r="1910" spans="1:23" x14ac:dyDescent="0.25">
      <c r="A1910">
        <v>20</v>
      </c>
      <c r="B1910">
        <f t="shared" si="29"/>
        <v>45</v>
      </c>
      <c r="C1910" s="6" t="s">
        <v>139</v>
      </c>
      <c r="D1910">
        <v>18</v>
      </c>
      <c r="E1910">
        <v>0</v>
      </c>
      <c r="F1910">
        <v>6</v>
      </c>
      <c r="G1910">
        <v>0</v>
      </c>
      <c r="H1910">
        <v>1</v>
      </c>
      <c r="I1910">
        <v>0</v>
      </c>
      <c r="J1910">
        <v>7</v>
      </c>
      <c r="K1910">
        <v>0</v>
      </c>
      <c r="L1910">
        <v>34</v>
      </c>
      <c r="M1910">
        <v>2</v>
      </c>
      <c r="N1910">
        <v>28</v>
      </c>
      <c r="O1910">
        <v>0</v>
      </c>
      <c r="P1910">
        <v>16</v>
      </c>
      <c r="Q1910">
        <v>1</v>
      </c>
      <c r="R1910">
        <v>36</v>
      </c>
      <c r="S1910">
        <v>0</v>
      </c>
      <c r="T1910">
        <v>9</v>
      </c>
      <c r="U1910">
        <v>1</v>
      </c>
      <c r="V1910">
        <v>0</v>
      </c>
      <c r="W1910">
        <v>0</v>
      </c>
    </row>
    <row r="1911" spans="1:23" x14ac:dyDescent="0.25">
      <c r="A1911">
        <v>20</v>
      </c>
      <c r="B1911">
        <f t="shared" si="29"/>
        <v>45</v>
      </c>
      <c r="C1911" s="6" t="s">
        <v>140</v>
      </c>
      <c r="D1911">
        <v>9</v>
      </c>
      <c r="E1911">
        <v>0</v>
      </c>
      <c r="F1911">
        <v>3</v>
      </c>
      <c r="G1911">
        <v>0</v>
      </c>
      <c r="H1911">
        <v>5</v>
      </c>
      <c r="I1911">
        <v>1</v>
      </c>
      <c r="J1911">
        <v>5</v>
      </c>
      <c r="K1911">
        <v>0</v>
      </c>
      <c r="L1911">
        <v>38</v>
      </c>
      <c r="M1911">
        <v>2</v>
      </c>
      <c r="N1911">
        <v>24</v>
      </c>
      <c r="O1911">
        <v>0</v>
      </c>
      <c r="P1911">
        <v>21</v>
      </c>
      <c r="Q1911">
        <v>1</v>
      </c>
      <c r="R1911">
        <v>13</v>
      </c>
      <c r="S1911">
        <v>0</v>
      </c>
      <c r="T1911">
        <v>6</v>
      </c>
      <c r="U1911">
        <v>0</v>
      </c>
      <c r="V1911">
        <v>2</v>
      </c>
      <c r="W1911">
        <v>0</v>
      </c>
    </row>
    <row r="1912" spans="1:23" x14ac:dyDescent="0.25">
      <c r="A1912">
        <v>20</v>
      </c>
      <c r="B1912">
        <f t="shared" si="29"/>
        <v>45</v>
      </c>
      <c r="C1912" s="6" t="s">
        <v>141</v>
      </c>
      <c r="D1912">
        <v>1</v>
      </c>
      <c r="E1912">
        <v>0</v>
      </c>
      <c r="F1912">
        <v>2</v>
      </c>
      <c r="G1912">
        <v>0</v>
      </c>
      <c r="H1912">
        <v>1</v>
      </c>
      <c r="I1912">
        <v>0</v>
      </c>
      <c r="J1912">
        <v>2</v>
      </c>
      <c r="K1912">
        <v>0</v>
      </c>
      <c r="L1912">
        <v>28</v>
      </c>
      <c r="M1912">
        <v>1</v>
      </c>
      <c r="N1912">
        <v>17</v>
      </c>
      <c r="O1912">
        <v>0</v>
      </c>
      <c r="P1912">
        <v>10</v>
      </c>
      <c r="Q1912">
        <v>2</v>
      </c>
      <c r="R1912">
        <v>10</v>
      </c>
      <c r="S1912">
        <v>0</v>
      </c>
      <c r="T1912">
        <v>2</v>
      </c>
      <c r="U1912">
        <v>1</v>
      </c>
      <c r="V1912">
        <v>0</v>
      </c>
      <c r="W1912">
        <v>0</v>
      </c>
    </row>
    <row r="1913" spans="1:23" x14ac:dyDescent="0.25">
      <c r="A1913">
        <v>20</v>
      </c>
      <c r="B1913">
        <f t="shared" si="29"/>
        <v>45</v>
      </c>
      <c r="C1913" s="6" t="s">
        <v>142</v>
      </c>
      <c r="D1913">
        <v>12</v>
      </c>
      <c r="E1913">
        <v>1</v>
      </c>
      <c r="F1913">
        <v>4</v>
      </c>
      <c r="G1913">
        <v>0</v>
      </c>
      <c r="H1913">
        <v>2</v>
      </c>
      <c r="I1913">
        <v>0</v>
      </c>
      <c r="J1913">
        <v>8</v>
      </c>
      <c r="K1913">
        <v>0</v>
      </c>
      <c r="L1913">
        <v>57</v>
      </c>
      <c r="M1913">
        <v>2</v>
      </c>
      <c r="N1913">
        <v>15</v>
      </c>
      <c r="O1913">
        <v>0</v>
      </c>
      <c r="P1913">
        <v>26</v>
      </c>
      <c r="Q1913">
        <v>0</v>
      </c>
      <c r="R1913">
        <v>18</v>
      </c>
      <c r="S1913">
        <v>0</v>
      </c>
      <c r="T1913">
        <v>5</v>
      </c>
      <c r="U1913">
        <v>0</v>
      </c>
      <c r="V1913">
        <v>0</v>
      </c>
      <c r="W1913">
        <v>0</v>
      </c>
    </row>
    <row r="1914" spans="1:23" x14ac:dyDescent="0.25">
      <c r="A1914">
        <v>20</v>
      </c>
      <c r="B1914">
        <f t="shared" si="29"/>
        <v>45</v>
      </c>
      <c r="C1914" s="6" t="s">
        <v>143</v>
      </c>
      <c r="D1914">
        <v>5</v>
      </c>
      <c r="E1914">
        <v>0</v>
      </c>
      <c r="F1914">
        <v>4</v>
      </c>
      <c r="G1914">
        <v>0</v>
      </c>
      <c r="H1914">
        <v>3</v>
      </c>
      <c r="I1914">
        <v>1</v>
      </c>
      <c r="J1914">
        <v>3</v>
      </c>
      <c r="K1914">
        <v>0</v>
      </c>
      <c r="L1914">
        <v>35</v>
      </c>
      <c r="M1914">
        <v>6</v>
      </c>
      <c r="N1914">
        <v>14</v>
      </c>
      <c r="O1914">
        <v>0</v>
      </c>
      <c r="P1914">
        <v>21</v>
      </c>
      <c r="Q1914">
        <v>1</v>
      </c>
      <c r="R1914">
        <v>24</v>
      </c>
      <c r="S1914">
        <v>0</v>
      </c>
      <c r="T1914">
        <v>9</v>
      </c>
      <c r="U1914">
        <v>2</v>
      </c>
      <c r="V1914">
        <v>2</v>
      </c>
      <c r="W1914">
        <v>0</v>
      </c>
    </row>
    <row r="1915" spans="1:23" x14ac:dyDescent="0.25">
      <c r="A1915">
        <v>20</v>
      </c>
      <c r="B1915">
        <f t="shared" si="29"/>
        <v>45</v>
      </c>
      <c r="C1915" s="6" t="s">
        <v>144</v>
      </c>
      <c r="D1915">
        <v>15</v>
      </c>
      <c r="E1915">
        <v>0</v>
      </c>
      <c r="F1915">
        <v>5</v>
      </c>
      <c r="G1915">
        <v>0</v>
      </c>
      <c r="H1915">
        <v>6</v>
      </c>
      <c r="I1915">
        <v>0</v>
      </c>
      <c r="J1915">
        <v>1</v>
      </c>
      <c r="K1915">
        <v>0</v>
      </c>
      <c r="L1915">
        <v>64</v>
      </c>
      <c r="M1915">
        <v>2</v>
      </c>
      <c r="N1915">
        <v>13</v>
      </c>
      <c r="O1915">
        <v>0</v>
      </c>
      <c r="P1915">
        <v>15</v>
      </c>
      <c r="Q1915">
        <v>1</v>
      </c>
      <c r="R1915">
        <v>33</v>
      </c>
      <c r="S1915">
        <v>0</v>
      </c>
      <c r="T1915">
        <v>5</v>
      </c>
      <c r="U1915">
        <v>0</v>
      </c>
      <c r="V1915">
        <v>3</v>
      </c>
      <c r="W1915">
        <v>0</v>
      </c>
    </row>
    <row r="1916" spans="1:23" x14ac:dyDescent="0.25">
      <c r="A1916">
        <v>20</v>
      </c>
      <c r="B1916">
        <f t="shared" si="29"/>
        <v>45</v>
      </c>
      <c r="C1916" s="6" t="s">
        <v>145</v>
      </c>
      <c r="D1916">
        <v>10</v>
      </c>
      <c r="E1916">
        <v>0</v>
      </c>
      <c r="F1916">
        <v>1</v>
      </c>
      <c r="G1916">
        <v>0</v>
      </c>
      <c r="H1916">
        <v>3</v>
      </c>
      <c r="I1916">
        <v>0</v>
      </c>
      <c r="J1916">
        <v>6</v>
      </c>
      <c r="K1916">
        <v>0</v>
      </c>
      <c r="L1916">
        <v>67</v>
      </c>
      <c r="M1916">
        <v>4</v>
      </c>
      <c r="N1916">
        <v>18</v>
      </c>
      <c r="O1916">
        <v>0</v>
      </c>
      <c r="P1916">
        <v>20</v>
      </c>
      <c r="Q1916">
        <v>1</v>
      </c>
      <c r="R1916">
        <v>26</v>
      </c>
      <c r="S1916">
        <v>0</v>
      </c>
      <c r="T1916">
        <v>6</v>
      </c>
      <c r="U1916">
        <v>0</v>
      </c>
      <c r="V1916">
        <v>2</v>
      </c>
      <c r="W1916">
        <v>0</v>
      </c>
    </row>
    <row r="1917" spans="1:23" x14ac:dyDescent="0.25">
      <c r="A1917">
        <v>20</v>
      </c>
      <c r="B1917">
        <f t="shared" si="29"/>
        <v>45</v>
      </c>
      <c r="C1917" s="6" t="s">
        <v>146</v>
      </c>
      <c r="D1917">
        <v>6</v>
      </c>
      <c r="E1917">
        <v>1</v>
      </c>
      <c r="F1917">
        <v>5</v>
      </c>
      <c r="G1917">
        <v>0</v>
      </c>
      <c r="H1917">
        <v>3</v>
      </c>
      <c r="I1917">
        <v>0</v>
      </c>
      <c r="J1917">
        <v>2</v>
      </c>
      <c r="K1917">
        <v>0</v>
      </c>
      <c r="L1917">
        <v>52</v>
      </c>
      <c r="M1917">
        <v>3</v>
      </c>
      <c r="N1917">
        <v>11</v>
      </c>
      <c r="O1917">
        <v>0</v>
      </c>
      <c r="P1917">
        <v>21</v>
      </c>
      <c r="Q1917">
        <v>3</v>
      </c>
      <c r="R1917">
        <v>19</v>
      </c>
      <c r="S1917">
        <v>0</v>
      </c>
      <c r="T1917">
        <v>5</v>
      </c>
      <c r="U1917">
        <v>0</v>
      </c>
      <c r="V1917">
        <v>2</v>
      </c>
      <c r="W1917">
        <v>0</v>
      </c>
    </row>
    <row r="1918" spans="1:23" x14ac:dyDescent="0.25">
      <c r="A1918">
        <v>20</v>
      </c>
      <c r="B1918">
        <f t="shared" si="29"/>
        <v>45</v>
      </c>
      <c r="C1918" s="6" t="s">
        <v>147</v>
      </c>
      <c r="D1918">
        <v>8</v>
      </c>
      <c r="E1918">
        <v>0</v>
      </c>
      <c r="F1918">
        <v>3</v>
      </c>
      <c r="G1918">
        <v>0</v>
      </c>
      <c r="H1918">
        <v>2</v>
      </c>
      <c r="I1918">
        <v>0</v>
      </c>
      <c r="J1918">
        <v>2</v>
      </c>
      <c r="K1918">
        <v>0</v>
      </c>
      <c r="L1918">
        <v>29</v>
      </c>
      <c r="M1918">
        <v>1</v>
      </c>
      <c r="N1918">
        <v>11</v>
      </c>
      <c r="O1918">
        <v>0</v>
      </c>
      <c r="P1918">
        <v>25</v>
      </c>
      <c r="Q1918">
        <v>3</v>
      </c>
      <c r="R1918">
        <v>20</v>
      </c>
      <c r="S1918">
        <v>0</v>
      </c>
      <c r="T1918">
        <v>10</v>
      </c>
      <c r="U1918">
        <v>2</v>
      </c>
      <c r="V1918">
        <v>0</v>
      </c>
      <c r="W1918">
        <v>0</v>
      </c>
    </row>
    <row r="1919" spans="1:23" x14ac:dyDescent="0.25">
      <c r="A1919">
        <v>20</v>
      </c>
      <c r="B1919">
        <f t="shared" si="29"/>
        <v>45</v>
      </c>
      <c r="C1919" s="6" t="s">
        <v>148</v>
      </c>
      <c r="D1919">
        <v>7</v>
      </c>
      <c r="E1919">
        <v>0</v>
      </c>
      <c r="F1919">
        <v>6</v>
      </c>
      <c r="G1919">
        <v>0</v>
      </c>
      <c r="H1919">
        <v>4</v>
      </c>
      <c r="I1919">
        <v>0</v>
      </c>
      <c r="J1919">
        <v>4</v>
      </c>
      <c r="K1919">
        <v>0</v>
      </c>
      <c r="L1919">
        <v>30</v>
      </c>
      <c r="M1919">
        <v>4</v>
      </c>
      <c r="N1919">
        <v>19</v>
      </c>
      <c r="O1919">
        <v>0</v>
      </c>
      <c r="P1919">
        <v>20</v>
      </c>
      <c r="Q1919">
        <v>3</v>
      </c>
      <c r="R1919">
        <v>11</v>
      </c>
      <c r="S1919">
        <v>0</v>
      </c>
      <c r="T1919">
        <v>7</v>
      </c>
      <c r="U1919">
        <v>0</v>
      </c>
      <c r="V1919">
        <v>0</v>
      </c>
      <c r="W1919">
        <v>0</v>
      </c>
    </row>
    <row r="1920" spans="1:23" x14ac:dyDescent="0.25">
      <c r="A1920">
        <v>20</v>
      </c>
      <c r="B1920">
        <f t="shared" si="29"/>
        <v>45</v>
      </c>
      <c r="C1920" s="6" t="s">
        <v>149</v>
      </c>
      <c r="D1920">
        <v>8</v>
      </c>
      <c r="E1920">
        <v>2</v>
      </c>
      <c r="F1920">
        <v>3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31</v>
      </c>
      <c r="M1920">
        <v>6</v>
      </c>
      <c r="N1920">
        <v>13</v>
      </c>
      <c r="O1920">
        <v>0</v>
      </c>
      <c r="P1920">
        <v>13</v>
      </c>
      <c r="Q1920">
        <v>1</v>
      </c>
      <c r="R1920">
        <v>14</v>
      </c>
      <c r="S1920">
        <v>0</v>
      </c>
      <c r="T1920">
        <v>13</v>
      </c>
      <c r="U1920">
        <v>0</v>
      </c>
      <c r="V1920">
        <v>1</v>
      </c>
      <c r="W1920">
        <v>0</v>
      </c>
    </row>
    <row r="1921" spans="1:23" x14ac:dyDescent="0.25">
      <c r="A1921">
        <v>20</v>
      </c>
      <c r="B1921">
        <f t="shared" si="29"/>
        <v>45</v>
      </c>
      <c r="C1921" s="6" t="s">
        <v>150</v>
      </c>
      <c r="D1921">
        <v>13</v>
      </c>
      <c r="E1921">
        <v>2</v>
      </c>
      <c r="F1921">
        <v>3</v>
      </c>
      <c r="G1921">
        <v>0</v>
      </c>
      <c r="H1921">
        <v>4</v>
      </c>
      <c r="I1921">
        <v>0</v>
      </c>
      <c r="J1921">
        <v>2</v>
      </c>
      <c r="K1921">
        <v>0</v>
      </c>
      <c r="L1921">
        <v>40</v>
      </c>
      <c r="M1921">
        <v>2</v>
      </c>
      <c r="N1921">
        <v>15</v>
      </c>
      <c r="O1921">
        <v>0</v>
      </c>
      <c r="P1921">
        <v>28</v>
      </c>
      <c r="Q1921">
        <v>6</v>
      </c>
      <c r="R1921">
        <v>11</v>
      </c>
      <c r="S1921">
        <v>0</v>
      </c>
      <c r="T1921">
        <v>6</v>
      </c>
      <c r="U1921">
        <v>0</v>
      </c>
      <c r="V1921">
        <v>0</v>
      </c>
      <c r="W1921">
        <v>0</v>
      </c>
    </row>
    <row r="1922" spans="1:23" x14ac:dyDescent="0.25">
      <c r="A1922">
        <v>20</v>
      </c>
      <c r="B1922">
        <f t="shared" si="29"/>
        <v>45</v>
      </c>
      <c r="C1922" s="6" t="s">
        <v>151</v>
      </c>
      <c r="D1922">
        <v>13</v>
      </c>
      <c r="E1922">
        <v>2</v>
      </c>
      <c r="F1922">
        <v>3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66</v>
      </c>
      <c r="M1922">
        <v>11</v>
      </c>
      <c r="N1922">
        <v>28</v>
      </c>
      <c r="O1922">
        <v>0</v>
      </c>
      <c r="P1922">
        <v>40</v>
      </c>
      <c r="Q1922">
        <v>8</v>
      </c>
      <c r="R1922">
        <v>25</v>
      </c>
      <c r="S1922">
        <v>0</v>
      </c>
      <c r="T1922">
        <v>9</v>
      </c>
      <c r="U1922">
        <v>2</v>
      </c>
      <c r="V1922">
        <v>2</v>
      </c>
      <c r="W1922">
        <v>0</v>
      </c>
    </row>
    <row r="1923" spans="1:23" x14ac:dyDescent="0.25">
      <c r="A1923">
        <v>21</v>
      </c>
      <c r="B1923">
        <f t="shared" si="29"/>
        <v>46</v>
      </c>
      <c r="C1923" s="6" t="s">
        <v>56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2</v>
      </c>
      <c r="Q1923">
        <v>2</v>
      </c>
      <c r="R1923">
        <v>5</v>
      </c>
      <c r="S1923">
        <v>0</v>
      </c>
      <c r="T1923">
        <v>0</v>
      </c>
      <c r="U1923">
        <v>0</v>
      </c>
      <c r="V1923">
        <v>1</v>
      </c>
      <c r="W1923">
        <v>0</v>
      </c>
    </row>
    <row r="1924" spans="1:23" x14ac:dyDescent="0.25">
      <c r="A1924">
        <v>21</v>
      </c>
      <c r="B1924">
        <f t="shared" ref="B1924:B1987" si="30">VLOOKUP(A1924,$X$1:$Y$32,2,FALSE)</f>
        <v>46</v>
      </c>
      <c r="C1924" s="6" t="s">
        <v>57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 x14ac:dyDescent="0.25">
      <c r="A1925">
        <v>21</v>
      </c>
      <c r="B1925">
        <f t="shared" si="30"/>
        <v>46</v>
      </c>
      <c r="C1925" s="6" t="s">
        <v>58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3</v>
      </c>
      <c r="O1925">
        <v>0</v>
      </c>
      <c r="P1925">
        <v>1</v>
      </c>
      <c r="Q1925">
        <v>0</v>
      </c>
      <c r="R1925">
        <v>5</v>
      </c>
      <c r="S1925">
        <v>0</v>
      </c>
      <c r="T1925">
        <v>0</v>
      </c>
      <c r="U1925">
        <v>0</v>
      </c>
      <c r="V1925">
        <v>1</v>
      </c>
      <c r="W1925">
        <v>0</v>
      </c>
    </row>
    <row r="1926" spans="1:23" x14ac:dyDescent="0.25">
      <c r="A1926">
        <v>21</v>
      </c>
      <c r="B1926">
        <f t="shared" si="30"/>
        <v>46</v>
      </c>
      <c r="C1926" s="6" t="s">
        <v>59</v>
      </c>
      <c r="D1926">
        <v>1</v>
      </c>
      <c r="E1926">
        <v>0</v>
      </c>
      <c r="F1926">
        <v>1</v>
      </c>
      <c r="G1926">
        <v>0</v>
      </c>
      <c r="H1926">
        <v>1</v>
      </c>
      <c r="I1926">
        <v>1</v>
      </c>
      <c r="J1926">
        <v>3</v>
      </c>
      <c r="K1926">
        <v>0</v>
      </c>
      <c r="L1926">
        <v>1</v>
      </c>
      <c r="M1926">
        <v>1</v>
      </c>
      <c r="N1926">
        <v>1</v>
      </c>
      <c r="O1926">
        <v>0</v>
      </c>
      <c r="P1926">
        <v>4</v>
      </c>
      <c r="Q1926">
        <v>0</v>
      </c>
      <c r="R1926">
        <v>3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x14ac:dyDescent="0.25">
      <c r="A1927">
        <v>21</v>
      </c>
      <c r="B1927">
        <f t="shared" si="30"/>
        <v>46</v>
      </c>
      <c r="C1927" s="6" t="s">
        <v>60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2</v>
      </c>
      <c r="O1927">
        <v>0</v>
      </c>
      <c r="P1927">
        <v>3</v>
      </c>
      <c r="Q1927">
        <v>2</v>
      </c>
      <c r="R1927">
        <v>2</v>
      </c>
      <c r="S1927">
        <v>0</v>
      </c>
      <c r="T1927">
        <v>0</v>
      </c>
      <c r="U1927">
        <v>0</v>
      </c>
      <c r="V1927">
        <v>1</v>
      </c>
      <c r="W1927">
        <v>0</v>
      </c>
    </row>
    <row r="1928" spans="1:23" x14ac:dyDescent="0.25">
      <c r="A1928">
        <v>21</v>
      </c>
      <c r="B1928">
        <f t="shared" si="30"/>
        <v>46</v>
      </c>
      <c r="C1928" s="6" t="s">
        <v>61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2</v>
      </c>
      <c r="M1928">
        <v>2</v>
      </c>
      <c r="N1928">
        <v>3</v>
      </c>
      <c r="O1928">
        <v>0</v>
      </c>
      <c r="P1928">
        <v>5</v>
      </c>
      <c r="Q1928">
        <v>3</v>
      </c>
      <c r="R1928">
        <v>6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x14ac:dyDescent="0.25">
      <c r="A1929">
        <v>21</v>
      </c>
      <c r="B1929">
        <f t="shared" si="30"/>
        <v>46</v>
      </c>
      <c r="C1929" s="6" t="s">
        <v>62</v>
      </c>
      <c r="D1929">
        <v>0</v>
      </c>
      <c r="E1929">
        <v>0</v>
      </c>
      <c r="F1929">
        <v>2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3</v>
      </c>
      <c r="M1929">
        <v>0</v>
      </c>
      <c r="N1929">
        <v>7</v>
      </c>
      <c r="O1929">
        <v>0</v>
      </c>
      <c r="P1929">
        <v>1</v>
      </c>
      <c r="Q1929">
        <v>0</v>
      </c>
      <c r="R1929">
        <v>15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 x14ac:dyDescent="0.25">
      <c r="A1930">
        <v>21</v>
      </c>
      <c r="B1930">
        <f t="shared" si="30"/>
        <v>46</v>
      </c>
      <c r="C1930" s="6" t="s">
        <v>63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2</v>
      </c>
      <c r="M1930">
        <v>0</v>
      </c>
      <c r="N1930">
        <v>0</v>
      </c>
      <c r="O1930">
        <v>0</v>
      </c>
      <c r="P1930">
        <v>6</v>
      </c>
      <c r="Q1930">
        <v>0</v>
      </c>
      <c r="R1930">
        <v>2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 x14ac:dyDescent="0.25">
      <c r="A1931">
        <v>21</v>
      </c>
      <c r="B1931">
        <f t="shared" si="30"/>
        <v>46</v>
      </c>
      <c r="C1931" s="6" t="s">
        <v>64</v>
      </c>
      <c r="D1931">
        <v>0</v>
      </c>
      <c r="E1931">
        <v>0</v>
      </c>
      <c r="F1931">
        <v>1</v>
      </c>
      <c r="G1931">
        <v>0</v>
      </c>
      <c r="H1931">
        <v>1</v>
      </c>
      <c r="I1931">
        <v>1</v>
      </c>
      <c r="J1931">
        <v>1</v>
      </c>
      <c r="K1931">
        <v>0</v>
      </c>
      <c r="L1931">
        <v>0</v>
      </c>
      <c r="M1931">
        <v>0</v>
      </c>
      <c r="N1931">
        <v>5</v>
      </c>
      <c r="O1931">
        <v>0</v>
      </c>
      <c r="P1931">
        <v>1</v>
      </c>
      <c r="Q1931">
        <v>0</v>
      </c>
      <c r="R1931">
        <v>3</v>
      </c>
      <c r="S1931">
        <v>0</v>
      </c>
      <c r="T1931">
        <v>1</v>
      </c>
      <c r="U1931">
        <v>1</v>
      </c>
      <c r="V1931">
        <v>0</v>
      </c>
      <c r="W1931">
        <v>0</v>
      </c>
    </row>
    <row r="1932" spans="1:23" x14ac:dyDescent="0.25">
      <c r="A1932">
        <v>21</v>
      </c>
      <c r="B1932">
        <f t="shared" si="30"/>
        <v>46</v>
      </c>
      <c r="C1932" s="6" t="s">
        <v>65</v>
      </c>
      <c r="D1932">
        <v>1</v>
      </c>
      <c r="E1932">
        <v>1</v>
      </c>
      <c r="F1932">
        <v>3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2</v>
      </c>
      <c r="M1932">
        <v>1</v>
      </c>
      <c r="N1932">
        <v>3</v>
      </c>
      <c r="O1932">
        <v>0</v>
      </c>
      <c r="P1932">
        <v>0</v>
      </c>
      <c r="Q1932">
        <v>0</v>
      </c>
      <c r="R1932">
        <v>4</v>
      </c>
      <c r="S1932">
        <v>0</v>
      </c>
      <c r="T1932">
        <v>0</v>
      </c>
      <c r="U1932">
        <v>0</v>
      </c>
      <c r="V1932">
        <v>0</v>
      </c>
      <c r="W1932">
        <v>0</v>
      </c>
    </row>
    <row r="1933" spans="1:23" x14ac:dyDescent="0.25">
      <c r="A1933">
        <v>21</v>
      </c>
      <c r="B1933">
        <f t="shared" si="30"/>
        <v>46</v>
      </c>
      <c r="C1933" s="6" t="s">
        <v>66</v>
      </c>
      <c r="D1933">
        <v>0</v>
      </c>
      <c r="E1933">
        <v>0</v>
      </c>
      <c r="F1933">
        <v>0</v>
      </c>
      <c r="G1933">
        <v>0</v>
      </c>
      <c r="H1933">
        <v>4</v>
      </c>
      <c r="I1933">
        <v>2</v>
      </c>
      <c r="J1933">
        <v>1</v>
      </c>
      <c r="K1933">
        <v>0</v>
      </c>
      <c r="L1933">
        <v>3</v>
      </c>
      <c r="M1933">
        <v>0</v>
      </c>
      <c r="N1933">
        <v>4</v>
      </c>
      <c r="O1933">
        <v>0</v>
      </c>
      <c r="P1933">
        <v>2</v>
      </c>
      <c r="Q1933">
        <v>2</v>
      </c>
      <c r="R1933">
        <v>4</v>
      </c>
      <c r="S1933">
        <v>0</v>
      </c>
      <c r="T1933">
        <v>1</v>
      </c>
      <c r="U1933">
        <v>1</v>
      </c>
      <c r="V1933">
        <v>0</v>
      </c>
      <c r="W1933">
        <v>0</v>
      </c>
    </row>
    <row r="1934" spans="1:23" x14ac:dyDescent="0.25">
      <c r="A1934">
        <v>21</v>
      </c>
      <c r="B1934">
        <f t="shared" si="30"/>
        <v>46</v>
      </c>
      <c r="C1934" s="6" t="s">
        <v>67</v>
      </c>
      <c r="D1934">
        <v>0</v>
      </c>
      <c r="E1934">
        <v>0</v>
      </c>
      <c r="F1934">
        <v>0</v>
      </c>
      <c r="G1934">
        <v>0</v>
      </c>
      <c r="H1934">
        <v>2</v>
      </c>
      <c r="I1934">
        <v>2</v>
      </c>
      <c r="J1934">
        <v>0</v>
      </c>
      <c r="K1934">
        <v>0</v>
      </c>
      <c r="L1934">
        <v>4</v>
      </c>
      <c r="M1934">
        <v>0</v>
      </c>
      <c r="N1934">
        <v>5</v>
      </c>
      <c r="O1934">
        <v>0</v>
      </c>
      <c r="P1934">
        <v>4</v>
      </c>
      <c r="Q1934">
        <v>0</v>
      </c>
      <c r="R1934">
        <v>4</v>
      </c>
      <c r="S1934">
        <v>0</v>
      </c>
      <c r="T1934">
        <v>0</v>
      </c>
      <c r="U1934">
        <v>0</v>
      </c>
      <c r="V1934">
        <v>1</v>
      </c>
      <c r="W1934">
        <v>0</v>
      </c>
    </row>
    <row r="1935" spans="1:23" x14ac:dyDescent="0.25">
      <c r="A1935">
        <v>21</v>
      </c>
      <c r="B1935">
        <f t="shared" si="30"/>
        <v>46</v>
      </c>
      <c r="C1935" s="6" t="s">
        <v>68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3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 x14ac:dyDescent="0.25">
      <c r="A1936">
        <v>21</v>
      </c>
      <c r="B1936">
        <f t="shared" si="30"/>
        <v>46</v>
      </c>
      <c r="C1936" s="6" t="s">
        <v>69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0</v>
      </c>
      <c r="P1936">
        <v>1</v>
      </c>
      <c r="Q1936">
        <v>1</v>
      </c>
      <c r="R1936">
        <v>2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 spans="1:23" x14ac:dyDescent="0.25">
      <c r="A1937">
        <v>21</v>
      </c>
      <c r="B1937">
        <f t="shared" si="30"/>
        <v>46</v>
      </c>
      <c r="C1937" s="6" t="s">
        <v>70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2</v>
      </c>
      <c r="O1937">
        <v>0</v>
      </c>
      <c r="P1937">
        <v>4</v>
      </c>
      <c r="Q1937">
        <v>1</v>
      </c>
      <c r="R1937">
        <v>5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 x14ac:dyDescent="0.25">
      <c r="A1938">
        <v>21</v>
      </c>
      <c r="B1938">
        <f t="shared" si="30"/>
        <v>46</v>
      </c>
      <c r="C1938" s="6" t="s">
        <v>71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1</v>
      </c>
      <c r="R1938">
        <v>2</v>
      </c>
      <c r="S1938">
        <v>0</v>
      </c>
      <c r="T1938">
        <v>0</v>
      </c>
      <c r="U1938">
        <v>0</v>
      </c>
      <c r="V1938">
        <v>0</v>
      </c>
      <c r="W1938">
        <v>0</v>
      </c>
    </row>
    <row r="1939" spans="1:23" x14ac:dyDescent="0.25">
      <c r="A1939">
        <v>21</v>
      </c>
      <c r="B1939">
        <f t="shared" si="30"/>
        <v>46</v>
      </c>
      <c r="C1939" s="6" t="s">
        <v>72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5</v>
      </c>
      <c r="O1939">
        <v>0</v>
      </c>
      <c r="P1939">
        <v>0</v>
      </c>
      <c r="Q1939">
        <v>0</v>
      </c>
      <c r="R1939">
        <v>6</v>
      </c>
      <c r="S1939">
        <v>0</v>
      </c>
      <c r="T1939">
        <v>1</v>
      </c>
      <c r="U1939">
        <v>0</v>
      </c>
      <c r="V1939">
        <v>2</v>
      </c>
      <c r="W1939">
        <v>0</v>
      </c>
    </row>
    <row r="1940" spans="1:23" x14ac:dyDescent="0.25">
      <c r="A1940">
        <v>21</v>
      </c>
      <c r="B1940">
        <f t="shared" si="30"/>
        <v>46</v>
      </c>
      <c r="C1940" s="6" t="s">
        <v>73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</v>
      </c>
      <c r="M1940">
        <v>1</v>
      </c>
      <c r="N1940">
        <v>4</v>
      </c>
      <c r="O1940">
        <v>0</v>
      </c>
      <c r="P1940">
        <v>1</v>
      </c>
      <c r="Q1940">
        <v>1</v>
      </c>
      <c r="R1940">
        <v>5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x14ac:dyDescent="0.25">
      <c r="A1941">
        <v>21</v>
      </c>
      <c r="B1941">
        <f t="shared" si="30"/>
        <v>46</v>
      </c>
      <c r="C1941" s="6" t="s">
        <v>74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3</v>
      </c>
      <c r="Q1941">
        <v>1</v>
      </c>
      <c r="R1941">
        <v>3</v>
      </c>
      <c r="S1941">
        <v>0</v>
      </c>
      <c r="T1941">
        <v>0</v>
      </c>
      <c r="U1941">
        <v>0</v>
      </c>
      <c r="V1941">
        <v>2</v>
      </c>
      <c r="W1941">
        <v>0</v>
      </c>
    </row>
    <row r="1942" spans="1:23" x14ac:dyDescent="0.25">
      <c r="A1942">
        <v>21</v>
      </c>
      <c r="B1942">
        <f t="shared" si="30"/>
        <v>46</v>
      </c>
      <c r="C1942" s="6" t="s">
        <v>75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2</v>
      </c>
      <c r="M1942">
        <v>1</v>
      </c>
      <c r="N1942">
        <v>3</v>
      </c>
      <c r="O1942">
        <v>0</v>
      </c>
      <c r="P1942">
        <v>4</v>
      </c>
      <c r="Q1942">
        <v>2</v>
      </c>
      <c r="R1942">
        <v>3</v>
      </c>
      <c r="S1942">
        <v>0</v>
      </c>
      <c r="T1942">
        <v>0</v>
      </c>
      <c r="U1942">
        <v>0</v>
      </c>
      <c r="V1942">
        <v>0</v>
      </c>
      <c r="W1942">
        <v>0</v>
      </c>
    </row>
    <row r="1943" spans="1:23" x14ac:dyDescent="0.25">
      <c r="A1943">
        <v>21</v>
      </c>
      <c r="B1943">
        <f t="shared" si="30"/>
        <v>46</v>
      </c>
      <c r="C1943" s="6" t="s">
        <v>76</v>
      </c>
      <c r="D1943">
        <v>0</v>
      </c>
      <c r="E1943">
        <v>0</v>
      </c>
      <c r="F1943">
        <v>0</v>
      </c>
      <c r="G1943">
        <v>0</v>
      </c>
      <c r="H1943">
        <v>2</v>
      </c>
      <c r="I1943">
        <v>2</v>
      </c>
      <c r="J1943">
        <v>0</v>
      </c>
      <c r="K1943">
        <v>0</v>
      </c>
      <c r="L1943">
        <v>2</v>
      </c>
      <c r="M1943">
        <v>0</v>
      </c>
      <c r="N1943">
        <v>4</v>
      </c>
      <c r="O1943">
        <v>0</v>
      </c>
      <c r="P1943">
        <v>1</v>
      </c>
      <c r="Q1943">
        <v>0</v>
      </c>
      <c r="R1943">
        <v>5</v>
      </c>
      <c r="S1943">
        <v>0</v>
      </c>
      <c r="T1943">
        <v>2</v>
      </c>
      <c r="U1943">
        <v>0</v>
      </c>
      <c r="V1943">
        <v>0</v>
      </c>
      <c r="W1943">
        <v>0</v>
      </c>
    </row>
    <row r="1944" spans="1:23" x14ac:dyDescent="0.25">
      <c r="A1944">
        <v>21</v>
      </c>
      <c r="B1944">
        <f t="shared" si="30"/>
        <v>46</v>
      </c>
      <c r="C1944" s="6" t="s">
        <v>77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3</v>
      </c>
      <c r="O1944">
        <v>0</v>
      </c>
      <c r="P1944">
        <v>0</v>
      </c>
      <c r="Q1944">
        <v>0</v>
      </c>
      <c r="R1944">
        <v>5</v>
      </c>
      <c r="S1944">
        <v>0</v>
      </c>
      <c r="T1944">
        <v>1</v>
      </c>
      <c r="U1944">
        <v>1</v>
      </c>
      <c r="V1944">
        <v>0</v>
      </c>
      <c r="W1944">
        <v>0</v>
      </c>
    </row>
    <row r="1945" spans="1:23" x14ac:dyDescent="0.25">
      <c r="A1945">
        <v>21</v>
      </c>
      <c r="B1945">
        <f t="shared" si="30"/>
        <v>46</v>
      </c>
      <c r="C1945" s="6" t="s">
        <v>78</v>
      </c>
      <c r="D1945">
        <v>0</v>
      </c>
      <c r="E1945">
        <v>0</v>
      </c>
      <c r="F1945">
        <v>3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7</v>
      </c>
      <c r="M1945">
        <v>2</v>
      </c>
      <c r="N1945">
        <v>5</v>
      </c>
      <c r="O1945">
        <v>0</v>
      </c>
      <c r="P1945">
        <v>2</v>
      </c>
      <c r="Q1945">
        <v>1</v>
      </c>
      <c r="R1945">
        <v>7</v>
      </c>
      <c r="S1945">
        <v>0</v>
      </c>
      <c r="T1945">
        <v>0</v>
      </c>
      <c r="U1945">
        <v>0</v>
      </c>
      <c r="V1945">
        <v>0</v>
      </c>
      <c r="W1945">
        <v>0</v>
      </c>
    </row>
    <row r="1946" spans="1:23" x14ac:dyDescent="0.25">
      <c r="A1946">
        <v>21</v>
      </c>
      <c r="B1946">
        <f t="shared" si="30"/>
        <v>46</v>
      </c>
      <c r="C1946" s="6" t="s">
        <v>79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8</v>
      </c>
      <c r="M1946">
        <v>4</v>
      </c>
      <c r="N1946">
        <v>12</v>
      </c>
      <c r="O1946">
        <v>0</v>
      </c>
      <c r="P1946">
        <v>6</v>
      </c>
      <c r="Q1946">
        <v>1</v>
      </c>
      <c r="R1946">
        <v>6</v>
      </c>
      <c r="S1946">
        <v>0</v>
      </c>
      <c r="T1946">
        <v>1</v>
      </c>
      <c r="U1946">
        <v>1</v>
      </c>
      <c r="V1946">
        <v>0</v>
      </c>
      <c r="W1946">
        <v>0</v>
      </c>
    </row>
    <row r="1947" spans="1:23" x14ac:dyDescent="0.25">
      <c r="A1947">
        <v>21</v>
      </c>
      <c r="B1947">
        <f t="shared" si="30"/>
        <v>46</v>
      </c>
      <c r="C1947" s="6" t="s">
        <v>80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2</v>
      </c>
      <c r="M1947">
        <v>1</v>
      </c>
      <c r="N1947">
        <v>6</v>
      </c>
      <c r="O1947">
        <v>0</v>
      </c>
      <c r="P1947">
        <v>4</v>
      </c>
      <c r="Q1947">
        <v>1</v>
      </c>
      <c r="R1947">
        <v>9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x14ac:dyDescent="0.25">
      <c r="A1948">
        <v>21</v>
      </c>
      <c r="B1948">
        <f t="shared" si="30"/>
        <v>46</v>
      </c>
      <c r="C1948" s="6" t="s">
        <v>81</v>
      </c>
      <c r="D1948">
        <v>0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3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 x14ac:dyDescent="0.25">
      <c r="A1949">
        <v>21</v>
      </c>
      <c r="B1949">
        <f t="shared" si="30"/>
        <v>46</v>
      </c>
      <c r="C1949" s="6" t="s">
        <v>82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</v>
      </c>
      <c r="M1949">
        <v>2</v>
      </c>
      <c r="N1949">
        <v>9</v>
      </c>
      <c r="O1949">
        <v>0</v>
      </c>
      <c r="P1949">
        <v>2</v>
      </c>
      <c r="Q1949">
        <v>1</v>
      </c>
      <c r="R1949">
        <v>5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 x14ac:dyDescent="0.25">
      <c r="A1950">
        <v>21</v>
      </c>
      <c r="B1950">
        <f t="shared" si="30"/>
        <v>46</v>
      </c>
      <c r="C1950" s="6" t="s">
        <v>83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2</v>
      </c>
      <c r="O1950">
        <v>0</v>
      </c>
      <c r="P1950">
        <v>2</v>
      </c>
      <c r="Q1950">
        <v>0</v>
      </c>
      <c r="R1950">
        <v>1</v>
      </c>
      <c r="S1950">
        <v>0</v>
      </c>
      <c r="T1950">
        <v>2</v>
      </c>
      <c r="U1950">
        <v>1</v>
      </c>
      <c r="V1950">
        <v>1</v>
      </c>
      <c r="W1950">
        <v>0</v>
      </c>
    </row>
    <row r="1951" spans="1:23" x14ac:dyDescent="0.25">
      <c r="A1951">
        <v>21</v>
      </c>
      <c r="B1951">
        <f t="shared" si="30"/>
        <v>46</v>
      </c>
      <c r="C1951" s="6" t="s">
        <v>84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4</v>
      </c>
      <c r="M1951">
        <v>3</v>
      </c>
      <c r="N1951">
        <v>7</v>
      </c>
      <c r="O1951">
        <v>0</v>
      </c>
      <c r="P1951">
        <v>2</v>
      </c>
      <c r="Q1951">
        <v>1</v>
      </c>
      <c r="R1951">
        <v>5</v>
      </c>
      <c r="S1951">
        <v>0</v>
      </c>
      <c r="T1951">
        <v>1</v>
      </c>
      <c r="U1951">
        <v>0</v>
      </c>
      <c r="V1951">
        <v>2</v>
      </c>
      <c r="W1951">
        <v>0</v>
      </c>
    </row>
    <row r="1952" spans="1:23" x14ac:dyDescent="0.25">
      <c r="A1952">
        <v>21</v>
      </c>
      <c r="B1952">
        <f t="shared" si="30"/>
        <v>46</v>
      </c>
      <c r="C1952" s="6" t="s">
        <v>85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1</v>
      </c>
      <c r="N1952">
        <v>5</v>
      </c>
      <c r="O1952">
        <v>0</v>
      </c>
      <c r="P1952">
        <v>1</v>
      </c>
      <c r="Q1952">
        <v>0</v>
      </c>
      <c r="R1952">
        <v>20</v>
      </c>
      <c r="S1952">
        <v>0</v>
      </c>
      <c r="T1952">
        <v>1</v>
      </c>
      <c r="U1952">
        <v>1</v>
      </c>
      <c r="V1952">
        <v>0</v>
      </c>
      <c r="W1952">
        <v>0</v>
      </c>
    </row>
    <row r="1953" spans="1:23" x14ac:dyDescent="0.25">
      <c r="A1953">
        <v>21</v>
      </c>
      <c r="B1953">
        <f t="shared" si="30"/>
        <v>46</v>
      </c>
      <c r="C1953" s="6" t="s">
        <v>86</v>
      </c>
      <c r="D1953">
        <v>0</v>
      </c>
      <c r="E1953">
        <v>0</v>
      </c>
      <c r="F1953">
        <v>0</v>
      </c>
      <c r="G1953">
        <v>0</v>
      </c>
      <c r="H1953">
        <v>2</v>
      </c>
      <c r="I1953">
        <v>0</v>
      </c>
      <c r="J1953">
        <v>2</v>
      </c>
      <c r="K1953">
        <v>0</v>
      </c>
      <c r="L1953">
        <v>0</v>
      </c>
      <c r="M1953">
        <v>0</v>
      </c>
      <c r="N1953">
        <v>4</v>
      </c>
      <c r="O1953">
        <v>0</v>
      </c>
      <c r="P1953">
        <v>2</v>
      </c>
      <c r="Q1953">
        <v>0</v>
      </c>
      <c r="R1953">
        <v>21</v>
      </c>
      <c r="S1953">
        <v>0</v>
      </c>
      <c r="T1953">
        <v>2</v>
      </c>
      <c r="U1953">
        <v>0</v>
      </c>
      <c r="V1953">
        <v>2</v>
      </c>
      <c r="W1953">
        <v>0</v>
      </c>
    </row>
    <row r="1954" spans="1:23" x14ac:dyDescent="0.25">
      <c r="A1954">
        <v>21</v>
      </c>
      <c r="B1954">
        <f t="shared" si="30"/>
        <v>46</v>
      </c>
      <c r="C1954" s="6" t="s">
        <v>87</v>
      </c>
      <c r="D1954">
        <v>1</v>
      </c>
      <c r="E1954">
        <v>1</v>
      </c>
      <c r="F1954">
        <v>0</v>
      </c>
      <c r="G1954">
        <v>0</v>
      </c>
      <c r="H1954">
        <v>2</v>
      </c>
      <c r="I1954">
        <v>1</v>
      </c>
      <c r="J1954">
        <v>0</v>
      </c>
      <c r="K1954">
        <v>0</v>
      </c>
      <c r="L1954">
        <v>4</v>
      </c>
      <c r="M1954">
        <v>3</v>
      </c>
      <c r="N1954">
        <v>3</v>
      </c>
      <c r="O1954">
        <v>0</v>
      </c>
      <c r="P1954">
        <v>2</v>
      </c>
      <c r="Q1954">
        <v>0</v>
      </c>
      <c r="R1954">
        <v>17</v>
      </c>
      <c r="S1954">
        <v>0</v>
      </c>
      <c r="T1954">
        <v>1</v>
      </c>
      <c r="U1954">
        <v>0</v>
      </c>
      <c r="V1954">
        <v>1</v>
      </c>
      <c r="W1954">
        <v>0</v>
      </c>
    </row>
    <row r="1955" spans="1:23" x14ac:dyDescent="0.25">
      <c r="A1955">
        <v>21</v>
      </c>
      <c r="B1955">
        <f t="shared" si="30"/>
        <v>46</v>
      </c>
      <c r="C1955" s="6" t="s">
        <v>88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2</v>
      </c>
      <c r="M1955">
        <v>1</v>
      </c>
      <c r="N1955">
        <v>7</v>
      </c>
      <c r="O1955">
        <v>0</v>
      </c>
      <c r="P1955">
        <v>4</v>
      </c>
      <c r="Q1955">
        <v>2</v>
      </c>
      <c r="R1955">
        <v>15</v>
      </c>
      <c r="S1955">
        <v>0</v>
      </c>
      <c r="T1955">
        <v>0</v>
      </c>
      <c r="U1955">
        <v>0</v>
      </c>
      <c r="V1955">
        <v>1</v>
      </c>
      <c r="W1955">
        <v>0</v>
      </c>
    </row>
    <row r="1956" spans="1:23" x14ac:dyDescent="0.25">
      <c r="A1956">
        <v>21</v>
      </c>
      <c r="B1956">
        <f t="shared" si="30"/>
        <v>46</v>
      </c>
      <c r="C1956" s="6" t="s">
        <v>89</v>
      </c>
      <c r="D1956">
        <v>0</v>
      </c>
      <c r="E1956">
        <v>0</v>
      </c>
      <c r="F1956">
        <v>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4</v>
      </c>
      <c r="M1956">
        <v>0</v>
      </c>
      <c r="N1956">
        <v>8</v>
      </c>
      <c r="O1956">
        <v>0</v>
      </c>
      <c r="P1956">
        <v>2</v>
      </c>
      <c r="Q1956">
        <v>2</v>
      </c>
      <c r="R1956">
        <v>18</v>
      </c>
      <c r="S1956">
        <v>0</v>
      </c>
      <c r="T1956">
        <v>1</v>
      </c>
      <c r="U1956">
        <v>1</v>
      </c>
      <c r="V1956">
        <v>0</v>
      </c>
      <c r="W1956">
        <v>0</v>
      </c>
    </row>
    <row r="1957" spans="1:23" x14ac:dyDescent="0.25">
      <c r="A1957">
        <v>21</v>
      </c>
      <c r="B1957">
        <f t="shared" si="30"/>
        <v>46</v>
      </c>
      <c r="C1957" s="6" t="s">
        <v>90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3</v>
      </c>
      <c r="M1957">
        <v>1</v>
      </c>
      <c r="N1957">
        <v>5</v>
      </c>
      <c r="O1957">
        <v>0</v>
      </c>
      <c r="P1957">
        <v>5</v>
      </c>
      <c r="Q1957">
        <v>2</v>
      </c>
      <c r="R1957">
        <v>16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x14ac:dyDescent="0.25">
      <c r="A1958">
        <v>21</v>
      </c>
      <c r="B1958">
        <f t="shared" si="30"/>
        <v>46</v>
      </c>
      <c r="C1958" s="6" t="s">
        <v>91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6</v>
      </c>
      <c r="M1958">
        <v>3</v>
      </c>
      <c r="N1958">
        <v>5</v>
      </c>
      <c r="O1958">
        <v>0</v>
      </c>
      <c r="P1958">
        <v>2</v>
      </c>
      <c r="Q1958">
        <v>2</v>
      </c>
      <c r="R1958">
        <v>14</v>
      </c>
      <c r="S1958">
        <v>0</v>
      </c>
      <c r="T1958">
        <v>1</v>
      </c>
      <c r="U1958">
        <v>2</v>
      </c>
      <c r="V1958">
        <v>1</v>
      </c>
      <c r="W1958">
        <v>0</v>
      </c>
    </row>
    <row r="1959" spans="1:23" x14ac:dyDescent="0.25">
      <c r="A1959">
        <v>21</v>
      </c>
      <c r="B1959">
        <f t="shared" si="30"/>
        <v>46</v>
      </c>
      <c r="C1959" s="6" t="s">
        <v>92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5</v>
      </c>
      <c r="O1959">
        <v>0</v>
      </c>
      <c r="P1959">
        <v>0</v>
      </c>
      <c r="Q1959">
        <v>1</v>
      </c>
      <c r="R1959">
        <v>7</v>
      </c>
      <c r="S1959">
        <v>0</v>
      </c>
      <c r="T1959">
        <v>1</v>
      </c>
      <c r="U1959">
        <v>0</v>
      </c>
      <c r="V1959">
        <v>0</v>
      </c>
      <c r="W1959">
        <v>0</v>
      </c>
    </row>
    <row r="1960" spans="1:23" x14ac:dyDescent="0.25">
      <c r="A1960">
        <v>21</v>
      </c>
      <c r="B1960">
        <f t="shared" si="30"/>
        <v>46</v>
      </c>
      <c r="C1960" s="6" t="s">
        <v>93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4</v>
      </c>
      <c r="O1960">
        <v>0</v>
      </c>
      <c r="P1960">
        <v>0</v>
      </c>
      <c r="Q1960">
        <v>0</v>
      </c>
      <c r="R1960">
        <v>4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 x14ac:dyDescent="0.25">
      <c r="A1961">
        <v>21</v>
      </c>
      <c r="B1961">
        <f t="shared" si="30"/>
        <v>46</v>
      </c>
      <c r="C1961" s="6" t="s">
        <v>94</v>
      </c>
      <c r="D1961">
        <v>0</v>
      </c>
      <c r="E1961">
        <v>0</v>
      </c>
      <c r="F1961">
        <v>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11</v>
      </c>
      <c r="O1961">
        <v>0</v>
      </c>
      <c r="P1961">
        <v>5</v>
      </c>
      <c r="Q1961">
        <v>1</v>
      </c>
      <c r="R1961">
        <v>15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 x14ac:dyDescent="0.25">
      <c r="A1962">
        <v>21</v>
      </c>
      <c r="B1962">
        <f t="shared" si="30"/>
        <v>46</v>
      </c>
      <c r="C1962" s="6" t="s">
        <v>95</v>
      </c>
      <c r="D1962">
        <v>0</v>
      </c>
      <c r="E1962">
        <v>0</v>
      </c>
      <c r="F1962">
        <v>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3</v>
      </c>
      <c r="M1962">
        <v>1</v>
      </c>
      <c r="N1962">
        <v>12</v>
      </c>
      <c r="O1962">
        <v>0</v>
      </c>
      <c r="P1962">
        <v>4</v>
      </c>
      <c r="Q1962">
        <v>1</v>
      </c>
      <c r="R1962">
        <v>13</v>
      </c>
      <c r="S1962">
        <v>0</v>
      </c>
      <c r="T1962">
        <v>0</v>
      </c>
      <c r="U1962">
        <v>0</v>
      </c>
      <c r="V1962">
        <v>0</v>
      </c>
      <c r="W1962">
        <v>0</v>
      </c>
    </row>
    <row r="1963" spans="1:23" x14ac:dyDescent="0.25">
      <c r="A1963">
        <v>21</v>
      </c>
      <c r="B1963">
        <f t="shared" si="30"/>
        <v>46</v>
      </c>
      <c r="C1963" s="6" t="s">
        <v>96</v>
      </c>
      <c r="D1963">
        <v>0</v>
      </c>
      <c r="E1963">
        <v>0</v>
      </c>
      <c r="F1963">
        <v>1</v>
      </c>
      <c r="G1963">
        <v>0</v>
      </c>
      <c r="H1963">
        <v>1</v>
      </c>
      <c r="I1963">
        <v>0</v>
      </c>
      <c r="J1963">
        <v>1</v>
      </c>
      <c r="K1963">
        <v>0</v>
      </c>
      <c r="L1963">
        <v>2</v>
      </c>
      <c r="M1963">
        <v>2</v>
      </c>
      <c r="N1963">
        <v>14</v>
      </c>
      <c r="O1963">
        <v>0</v>
      </c>
      <c r="P1963">
        <v>3</v>
      </c>
      <c r="Q1963">
        <v>1</v>
      </c>
      <c r="R1963">
        <v>17</v>
      </c>
      <c r="S1963">
        <v>0</v>
      </c>
      <c r="T1963">
        <v>1</v>
      </c>
      <c r="U1963">
        <v>0</v>
      </c>
      <c r="V1963">
        <v>1</v>
      </c>
      <c r="W1963">
        <v>0</v>
      </c>
    </row>
    <row r="1964" spans="1:23" x14ac:dyDescent="0.25">
      <c r="A1964">
        <v>21</v>
      </c>
      <c r="B1964">
        <f t="shared" si="30"/>
        <v>46</v>
      </c>
      <c r="C1964" s="6" t="s">
        <v>97</v>
      </c>
      <c r="D1964">
        <v>0</v>
      </c>
      <c r="E1964">
        <v>0</v>
      </c>
      <c r="F1964">
        <v>2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5</v>
      </c>
      <c r="M1964">
        <v>1</v>
      </c>
      <c r="N1964">
        <v>26</v>
      </c>
      <c r="O1964">
        <v>0</v>
      </c>
      <c r="P1964">
        <v>3</v>
      </c>
      <c r="Q1964">
        <v>2</v>
      </c>
      <c r="R1964">
        <v>22</v>
      </c>
      <c r="S1964">
        <v>0</v>
      </c>
      <c r="T1964">
        <v>0</v>
      </c>
      <c r="U1964">
        <v>0</v>
      </c>
      <c r="V1964">
        <v>2</v>
      </c>
      <c r="W1964">
        <v>0</v>
      </c>
    </row>
    <row r="1965" spans="1:23" x14ac:dyDescent="0.25">
      <c r="A1965">
        <v>21</v>
      </c>
      <c r="B1965">
        <f t="shared" si="30"/>
        <v>46</v>
      </c>
      <c r="C1965" s="6" t="s">
        <v>98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1</v>
      </c>
      <c r="N1965">
        <v>8</v>
      </c>
      <c r="O1965">
        <v>0</v>
      </c>
      <c r="P1965">
        <v>4</v>
      </c>
      <c r="Q1965">
        <v>1</v>
      </c>
      <c r="R1965">
        <v>25</v>
      </c>
      <c r="S1965">
        <v>0</v>
      </c>
      <c r="T1965">
        <v>1</v>
      </c>
      <c r="U1965">
        <v>0</v>
      </c>
      <c r="V1965">
        <v>1</v>
      </c>
      <c r="W1965">
        <v>0</v>
      </c>
    </row>
    <row r="1966" spans="1:23" x14ac:dyDescent="0.25">
      <c r="A1966">
        <v>21</v>
      </c>
      <c r="B1966">
        <f t="shared" si="30"/>
        <v>46</v>
      </c>
      <c r="C1966" s="6" t="s">
        <v>99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3</v>
      </c>
      <c r="K1966">
        <v>0</v>
      </c>
      <c r="L1966">
        <v>8</v>
      </c>
      <c r="M1966">
        <v>3</v>
      </c>
      <c r="N1966">
        <v>11</v>
      </c>
      <c r="O1966">
        <v>0</v>
      </c>
      <c r="P1966">
        <v>4</v>
      </c>
      <c r="Q1966">
        <v>3</v>
      </c>
      <c r="R1966">
        <v>17</v>
      </c>
      <c r="S1966">
        <v>0</v>
      </c>
      <c r="T1966">
        <v>1</v>
      </c>
      <c r="U1966">
        <v>0</v>
      </c>
      <c r="V1966">
        <v>1</v>
      </c>
      <c r="W1966">
        <v>0</v>
      </c>
    </row>
    <row r="1967" spans="1:23" x14ac:dyDescent="0.25">
      <c r="A1967">
        <v>21</v>
      </c>
      <c r="B1967">
        <f t="shared" si="30"/>
        <v>46</v>
      </c>
      <c r="C1967" s="6" t="s">
        <v>100</v>
      </c>
      <c r="D1967">
        <v>2</v>
      </c>
      <c r="E1967">
        <v>1</v>
      </c>
      <c r="F1967">
        <v>1</v>
      </c>
      <c r="G1967">
        <v>0</v>
      </c>
      <c r="H1967">
        <v>2</v>
      </c>
      <c r="I1967">
        <v>1</v>
      </c>
      <c r="J1967">
        <v>2</v>
      </c>
      <c r="K1967">
        <v>0</v>
      </c>
      <c r="L1967">
        <v>9</v>
      </c>
      <c r="M1967">
        <v>2</v>
      </c>
      <c r="N1967">
        <v>17</v>
      </c>
      <c r="O1967">
        <v>0</v>
      </c>
      <c r="P1967">
        <v>4</v>
      </c>
      <c r="Q1967">
        <v>3</v>
      </c>
      <c r="R1967">
        <v>30</v>
      </c>
      <c r="S1967">
        <v>0</v>
      </c>
      <c r="T1967">
        <v>1</v>
      </c>
      <c r="U1967">
        <v>1</v>
      </c>
      <c r="V1967">
        <v>3</v>
      </c>
      <c r="W1967">
        <v>0</v>
      </c>
    </row>
    <row r="1968" spans="1:23" x14ac:dyDescent="0.25">
      <c r="A1968">
        <v>21</v>
      </c>
      <c r="B1968">
        <f t="shared" si="30"/>
        <v>46</v>
      </c>
      <c r="C1968" s="6" t="s">
        <v>101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3</v>
      </c>
      <c r="M1968">
        <v>1</v>
      </c>
      <c r="N1968">
        <v>15</v>
      </c>
      <c r="O1968">
        <v>0</v>
      </c>
      <c r="P1968">
        <v>1</v>
      </c>
      <c r="Q1968">
        <v>0</v>
      </c>
      <c r="R1968">
        <v>34</v>
      </c>
      <c r="S1968">
        <v>0</v>
      </c>
      <c r="T1968">
        <v>2</v>
      </c>
      <c r="U1968">
        <v>1</v>
      </c>
      <c r="V1968">
        <v>2</v>
      </c>
      <c r="W1968">
        <v>0</v>
      </c>
    </row>
    <row r="1969" spans="1:23" x14ac:dyDescent="0.25">
      <c r="A1969">
        <v>21</v>
      </c>
      <c r="B1969">
        <f t="shared" si="30"/>
        <v>46</v>
      </c>
      <c r="C1969" s="6" t="s">
        <v>102</v>
      </c>
      <c r="D1969">
        <v>0</v>
      </c>
      <c r="E1969">
        <v>0</v>
      </c>
      <c r="F1969">
        <v>2</v>
      </c>
      <c r="G1969">
        <v>0</v>
      </c>
      <c r="H1969">
        <v>1</v>
      </c>
      <c r="I1969">
        <v>0</v>
      </c>
      <c r="J1969">
        <v>2</v>
      </c>
      <c r="K1969">
        <v>0</v>
      </c>
      <c r="L1969">
        <v>3</v>
      </c>
      <c r="M1969">
        <v>2</v>
      </c>
      <c r="N1969">
        <v>18</v>
      </c>
      <c r="O1969">
        <v>0</v>
      </c>
      <c r="P1969">
        <v>6</v>
      </c>
      <c r="Q1969">
        <v>5</v>
      </c>
      <c r="R1969">
        <v>22</v>
      </c>
      <c r="S1969">
        <v>0</v>
      </c>
      <c r="T1969">
        <v>1</v>
      </c>
      <c r="U1969">
        <v>0</v>
      </c>
      <c r="V1969">
        <v>2</v>
      </c>
      <c r="W1969">
        <v>0</v>
      </c>
    </row>
    <row r="1970" spans="1:23" x14ac:dyDescent="0.25">
      <c r="A1970">
        <v>21</v>
      </c>
      <c r="B1970">
        <f t="shared" si="30"/>
        <v>46</v>
      </c>
      <c r="C1970" s="6" t="s">
        <v>103</v>
      </c>
      <c r="D1970">
        <v>6</v>
      </c>
      <c r="E1970">
        <v>0</v>
      </c>
      <c r="F1970">
        <v>6</v>
      </c>
      <c r="G1970">
        <v>0</v>
      </c>
      <c r="H1970">
        <v>2</v>
      </c>
      <c r="I1970">
        <v>1</v>
      </c>
      <c r="J1970">
        <v>0</v>
      </c>
      <c r="K1970">
        <v>0</v>
      </c>
      <c r="L1970">
        <v>10</v>
      </c>
      <c r="M1970">
        <v>3</v>
      </c>
      <c r="N1970">
        <v>16</v>
      </c>
      <c r="O1970">
        <v>0</v>
      </c>
      <c r="P1970">
        <v>6</v>
      </c>
      <c r="Q1970">
        <v>4</v>
      </c>
      <c r="R1970">
        <v>38</v>
      </c>
      <c r="S1970">
        <v>0</v>
      </c>
      <c r="T1970">
        <v>2</v>
      </c>
      <c r="U1970">
        <v>1</v>
      </c>
      <c r="V1970">
        <v>3</v>
      </c>
      <c r="W1970">
        <v>0</v>
      </c>
    </row>
    <row r="1971" spans="1:23" x14ac:dyDescent="0.25">
      <c r="A1971">
        <v>21</v>
      </c>
      <c r="B1971">
        <f t="shared" si="30"/>
        <v>46</v>
      </c>
      <c r="C1971" s="6" t="s">
        <v>104</v>
      </c>
      <c r="D1971">
        <v>6</v>
      </c>
      <c r="E1971">
        <v>1</v>
      </c>
      <c r="F1971">
        <v>7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14</v>
      </c>
      <c r="O1971">
        <v>0</v>
      </c>
      <c r="P1971">
        <v>0</v>
      </c>
      <c r="Q1971">
        <v>1</v>
      </c>
      <c r="R1971">
        <v>13</v>
      </c>
      <c r="S1971">
        <v>0</v>
      </c>
      <c r="T1971">
        <v>1</v>
      </c>
      <c r="U1971">
        <v>0</v>
      </c>
      <c r="V1971">
        <v>0</v>
      </c>
      <c r="W1971">
        <v>0</v>
      </c>
    </row>
    <row r="1972" spans="1:23" x14ac:dyDescent="0.25">
      <c r="A1972">
        <v>21</v>
      </c>
      <c r="B1972">
        <f t="shared" si="30"/>
        <v>46</v>
      </c>
      <c r="C1972" s="6" t="s">
        <v>105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1</v>
      </c>
      <c r="J1972">
        <v>1</v>
      </c>
      <c r="K1972">
        <v>0</v>
      </c>
      <c r="L1972">
        <v>1</v>
      </c>
      <c r="M1972">
        <v>1</v>
      </c>
      <c r="N1972">
        <v>1</v>
      </c>
      <c r="O1972">
        <v>0</v>
      </c>
      <c r="P1972">
        <v>2</v>
      </c>
      <c r="Q1972">
        <v>2</v>
      </c>
      <c r="R1972">
        <v>3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 x14ac:dyDescent="0.25">
      <c r="A1973">
        <v>21</v>
      </c>
      <c r="B1973">
        <f t="shared" si="30"/>
        <v>46</v>
      </c>
      <c r="C1973" s="6" t="s">
        <v>106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2</v>
      </c>
      <c r="K1973">
        <v>0</v>
      </c>
      <c r="L1973">
        <v>7</v>
      </c>
      <c r="M1973">
        <v>3</v>
      </c>
      <c r="N1973">
        <v>7</v>
      </c>
      <c r="O1973">
        <v>0</v>
      </c>
      <c r="P1973">
        <v>3</v>
      </c>
      <c r="Q1973">
        <v>3</v>
      </c>
      <c r="R1973">
        <v>10</v>
      </c>
      <c r="S1973">
        <v>0</v>
      </c>
      <c r="T1973">
        <v>2</v>
      </c>
      <c r="U1973">
        <v>1</v>
      </c>
      <c r="V1973">
        <v>1</v>
      </c>
      <c r="W1973">
        <v>0</v>
      </c>
    </row>
    <row r="1974" spans="1:23" x14ac:dyDescent="0.25">
      <c r="A1974">
        <v>21</v>
      </c>
      <c r="B1974">
        <f t="shared" si="30"/>
        <v>46</v>
      </c>
      <c r="C1974" s="6" t="s">
        <v>107</v>
      </c>
      <c r="D1974">
        <v>0</v>
      </c>
      <c r="E1974">
        <v>0</v>
      </c>
      <c r="F1974">
        <v>1</v>
      </c>
      <c r="G1974">
        <v>0</v>
      </c>
      <c r="H1974">
        <v>3</v>
      </c>
      <c r="I1974">
        <v>0</v>
      </c>
      <c r="J1974">
        <v>4</v>
      </c>
      <c r="K1974">
        <v>0</v>
      </c>
      <c r="L1974">
        <v>0</v>
      </c>
      <c r="M1974">
        <v>0</v>
      </c>
      <c r="N1974">
        <v>5</v>
      </c>
      <c r="O1974">
        <v>0</v>
      </c>
      <c r="P1974">
        <v>2</v>
      </c>
      <c r="Q1974">
        <v>1</v>
      </c>
      <c r="R1974">
        <v>15</v>
      </c>
      <c r="S1974">
        <v>0</v>
      </c>
      <c r="T1974">
        <v>2</v>
      </c>
      <c r="U1974">
        <v>0</v>
      </c>
      <c r="V1974">
        <v>1</v>
      </c>
      <c r="W1974">
        <v>0</v>
      </c>
    </row>
    <row r="1975" spans="1:23" x14ac:dyDescent="0.25">
      <c r="A1975">
        <v>21</v>
      </c>
      <c r="B1975">
        <f t="shared" si="30"/>
        <v>46</v>
      </c>
      <c r="C1975" s="6" t="s">
        <v>108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2</v>
      </c>
      <c r="K1975">
        <v>0</v>
      </c>
      <c r="L1975">
        <v>4</v>
      </c>
      <c r="M1975">
        <v>2</v>
      </c>
      <c r="N1975">
        <v>10</v>
      </c>
      <c r="O1975">
        <v>0</v>
      </c>
      <c r="P1975">
        <v>8</v>
      </c>
      <c r="Q1975">
        <v>4</v>
      </c>
      <c r="R1975">
        <v>13</v>
      </c>
      <c r="S1975">
        <v>0</v>
      </c>
      <c r="T1975">
        <v>2</v>
      </c>
      <c r="U1975">
        <v>0</v>
      </c>
      <c r="V1975">
        <v>0</v>
      </c>
      <c r="W1975">
        <v>0</v>
      </c>
    </row>
    <row r="1976" spans="1:23" x14ac:dyDescent="0.25">
      <c r="A1976">
        <v>21</v>
      </c>
      <c r="B1976">
        <f t="shared" si="30"/>
        <v>46</v>
      </c>
      <c r="C1976" s="6" t="s">
        <v>109</v>
      </c>
      <c r="D1976">
        <v>1</v>
      </c>
      <c r="E1976">
        <v>1</v>
      </c>
      <c r="F1976">
        <v>0</v>
      </c>
      <c r="G1976">
        <v>0</v>
      </c>
      <c r="H1976">
        <v>3</v>
      </c>
      <c r="I1976">
        <v>2</v>
      </c>
      <c r="J1976">
        <v>1</v>
      </c>
      <c r="K1976">
        <v>0</v>
      </c>
      <c r="L1976">
        <v>7</v>
      </c>
      <c r="M1976">
        <v>3</v>
      </c>
      <c r="N1976">
        <v>8</v>
      </c>
      <c r="O1976">
        <v>0</v>
      </c>
      <c r="P1976">
        <v>4</v>
      </c>
      <c r="Q1976">
        <v>2</v>
      </c>
      <c r="R1976">
        <v>7</v>
      </c>
      <c r="S1976">
        <v>0</v>
      </c>
      <c r="T1976">
        <v>0</v>
      </c>
      <c r="U1976">
        <v>0</v>
      </c>
      <c r="V1976">
        <v>2</v>
      </c>
      <c r="W1976">
        <v>0</v>
      </c>
    </row>
    <row r="1977" spans="1:23" x14ac:dyDescent="0.25">
      <c r="A1977">
        <v>21</v>
      </c>
      <c r="B1977">
        <f t="shared" si="30"/>
        <v>46</v>
      </c>
      <c r="C1977" s="6" t="s">
        <v>110</v>
      </c>
      <c r="D1977">
        <v>1</v>
      </c>
      <c r="E1977">
        <v>1</v>
      </c>
      <c r="F1977">
        <v>2</v>
      </c>
      <c r="G1977">
        <v>0</v>
      </c>
      <c r="H1977">
        <v>2</v>
      </c>
      <c r="I1977">
        <v>2</v>
      </c>
      <c r="J1977">
        <v>2</v>
      </c>
      <c r="K1977">
        <v>0</v>
      </c>
      <c r="L1977">
        <v>4</v>
      </c>
      <c r="M1977">
        <v>3</v>
      </c>
      <c r="N1977">
        <v>16</v>
      </c>
      <c r="O1977">
        <v>0</v>
      </c>
      <c r="P1977">
        <v>8</v>
      </c>
      <c r="Q1977">
        <v>4</v>
      </c>
      <c r="R1977">
        <v>19</v>
      </c>
      <c r="S1977">
        <v>0</v>
      </c>
      <c r="T1977">
        <v>2</v>
      </c>
      <c r="U1977">
        <v>1</v>
      </c>
      <c r="V1977">
        <v>2</v>
      </c>
      <c r="W1977">
        <v>0</v>
      </c>
    </row>
    <row r="1978" spans="1:23" x14ac:dyDescent="0.25">
      <c r="A1978">
        <v>21</v>
      </c>
      <c r="B1978">
        <f t="shared" si="30"/>
        <v>46</v>
      </c>
      <c r="C1978" s="6" t="s">
        <v>111</v>
      </c>
      <c r="D1978">
        <v>1</v>
      </c>
      <c r="E1978">
        <v>1</v>
      </c>
      <c r="F1978">
        <v>2</v>
      </c>
      <c r="G1978">
        <v>2</v>
      </c>
      <c r="H1978">
        <v>0</v>
      </c>
      <c r="I1978">
        <v>0</v>
      </c>
      <c r="J1978">
        <v>1</v>
      </c>
      <c r="K1978">
        <v>0</v>
      </c>
      <c r="L1978">
        <v>3</v>
      </c>
      <c r="M1978">
        <v>2</v>
      </c>
      <c r="N1978">
        <v>17</v>
      </c>
      <c r="O1978">
        <v>0</v>
      </c>
      <c r="P1978">
        <v>4</v>
      </c>
      <c r="Q1978">
        <v>2</v>
      </c>
      <c r="R1978">
        <v>38</v>
      </c>
      <c r="S1978">
        <v>0</v>
      </c>
      <c r="T1978">
        <v>1</v>
      </c>
      <c r="U1978">
        <v>0</v>
      </c>
      <c r="V1978">
        <v>1</v>
      </c>
      <c r="W1978">
        <v>0</v>
      </c>
    </row>
    <row r="1979" spans="1:23" x14ac:dyDescent="0.25">
      <c r="A1979">
        <v>21</v>
      </c>
      <c r="B1979">
        <f t="shared" si="30"/>
        <v>46</v>
      </c>
      <c r="C1979" s="6" t="s">
        <v>112</v>
      </c>
      <c r="D1979">
        <v>2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10</v>
      </c>
      <c r="O1979">
        <v>0</v>
      </c>
      <c r="P1979">
        <v>2</v>
      </c>
      <c r="Q1979">
        <v>1</v>
      </c>
      <c r="R1979">
        <v>13</v>
      </c>
      <c r="S1979">
        <v>0</v>
      </c>
      <c r="T1979">
        <v>1</v>
      </c>
      <c r="U1979">
        <v>0</v>
      </c>
      <c r="V1979">
        <v>4</v>
      </c>
      <c r="W1979">
        <v>0</v>
      </c>
    </row>
    <row r="1980" spans="1:23" x14ac:dyDescent="0.25">
      <c r="A1980">
        <v>21</v>
      </c>
      <c r="B1980">
        <f t="shared" si="30"/>
        <v>46</v>
      </c>
      <c r="C1980" s="6" t="s">
        <v>113</v>
      </c>
      <c r="D1980">
        <v>1</v>
      </c>
      <c r="E1980">
        <v>0</v>
      </c>
      <c r="F1980">
        <v>1</v>
      </c>
      <c r="G1980">
        <v>0</v>
      </c>
      <c r="H1980">
        <v>1</v>
      </c>
      <c r="I1980">
        <v>1</v>
      </c>
      <c r="J1980">
        <v>0</v>
      </c>
      <c r="K1980">
        <v>0</v>
      </c>
      <c r="L1980">
        <v>1</v>
      </c>
      <c r="M1980">
        <v>0</v>
      </c>
      <c r="N1980">
        <v>8</v>
      </c>
      <c r="O1980">
        <v>0</v>
      </c>
      <c r="P1980">
        <v>4</v>
      </c>
      <c r="Q1980">
        <v>2</v>
      </c>
      <c r="R1980">
        <v>15</v>
      </c>
      <c r="S1980">
        <v>0</v>
      </c>
      <c r="T1980">
        <v>1</v>
      </c>
      <c r="U1980">
        <v>2</v>
      </c>
      <c r="V1980">
        <v>0</v>
      </c>
      <c r="W1980">
        <v>0</v>
      </c>
    </row>
    <row r="1981" spans="1:23" x14ac:dyDescent="0.25">
      <c r="A1981">
        <v>21</v>
      </c>
      <c r="B1981">
        <f t="shared" si="30"/>
        <v>46</v>
      </c>
      <c r="C1981" s="6" t="s">
        <v>114</v>
      </c>
      <c r="D1981">
        <v>0</v>
      </c>
      <c r="E1981">
        <v>0</v>
      </c>
      <c r="F1981">
        <v>0</v>
      </c>
      <c r="G1981">
        <v>0</v>
      </c>
      <c r="H1981">
        <v>3</v>
      </c>
      <c r="I1981">
        <v>2</v>
      </c>
      <c r="J1981">
        <v>3</v>
      </c>
      <c r="K1981">
        <v>0</v>
      </c>
      <c r="L1981">
        <v>10</v>
      </c>
      <c r="M1981">
        <v>3</v>
      </c>
      <c r="N1981">
        <v>13</v>
      </c>
      <c r="O1981">
        <v>0</v>
      </c>
      <c r="P1981">
        <v>4</v>
      </c>
      <c r="Q1981">
        <v>2</v>
      </c>
      <c r="R1981">
        <v>17</v>
      </c>
      <c r="S1981">
        <v>0</v>
      </c>
      <c r="T1981">
        <v>4</v>
      </c>
      <c r="U1981">
        <v>3</v>
      </c>
      <c r="V1981">
        <v>3</v>
      </c>
      <c r="W1981">
        <v>0</v>
      </c>
    </row>
    <row r="1982" spans="1:23" x14ac:dyDescent="0.25">
      <c r="A1982">
        <v>21</v>
      </c>
      <c r="B1982">
        <f t="shared" si="30"/>
        <v>46</v>
      </c>
      <c r="C1982" s="6" t="s">
        <v>115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15</v>
      </c>
      <c r="M1982">
        <v>7</v>
      </c>
      <c r="N1982">
        <v>12</v>
      </c>
      <c r="O1982">
        <v>0</v>
      </c>
      <c r="P1982">
        <v>12</v>
      </c>
      <c r="Q1982">
        <v>6</v>
      </c>
      <c r="R1982">
        <v>17</v>
      </c>
      <c r="S1982">
        <v>0</v>
      </c>
      <c r="T1982">
        <v>1</v>
      </c>
      <c r="U1982">
        <v>1</v>
      </c>
      <c r="V1982">
        <v>1</v>
      </c>
      <c r="W1982">
        <v>0</v>
      </c>
    </row>
    <row r="1983" spans="1:23" x14ac:dyDescent="0.25">
      <c r="A1983">
        <v>21</v>
      </c>
      <c r="B1983">
        <f t="shared" si="30"/>
        <v>46</v>
      </c>
      <c r="C1983" s="6" t="s">
        <v>116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4</v>
      </c>
      <c r="O1983">
        <v>0</v>
      </c>
      <c r="P1983">
        <v>12</v>
      </c>
      <c r="Q1983">
        <v>3</v>
      </c>
      <c r="R1983">
        <v>8</v>
      </c>
      <c r="S1983">
        <v>0</v>
      </c>
      <c r="T1983">
        <v>1</v>
      </c>
      <c r="U1983">
        <v>1</v>
      </c>
      <c r="V1983">
        <v>0</v>
      </c>
      <c r="W1983">
        <v>0</v>
      </c>
    </row>
    <row r="1984" spans="1:23" x14ac:dyDescent="0.25">
      <c r="A1984">
        <v>21</v>
      </c>
      <c r="B1984">
        <f t="shared" si="30"/>
        <v>46</v>
      </c>
      <c r="C1984" s="6" t="s">
        <v>117</v>
      </c>
      <c r="D1984">
        <v>0</v>
      </c>
      <c r="E1984">
        <v>0</v>
      </c>
      <c r="F1984">
        <v>6</v>
      </c>
      <c r="G1984">
        <v>0</v>
      </c>
      <c r="H1984">
        <v>1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2</v>
      </c>
      <c r="O1984">
        <v>0</v>
      </c>
      <c r="P1984">
        <v>3</v>
      </c>
      <c r="Q1984">
        <v>2</v>
      </c>
      <c r="R1984">
        <v>7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x14ac:dyDescent="0.25">
      <c r="A1985">
        <v>21</v>
      </c>
      <c r="B1985">
        <f t="shared" si="30"/>
        <v>46</v>
      </c>
      <c r="C1985" s="6" t="s">
        <v>118</v>
      </c>
      <c r="D1985">
        <v>0</v>
      </c>
      <c r="E1985">
        <v>0</v>
      </c>
      <c r="F1985">
        <v>0</v>
      </c>
      <c r="G1985">
        <v>0</v>
      </c>
      <c r="H1985">
        <v>2</v>
      </c>
      <c r="I1985">
        <v>2</v>
      </c>
      <c r="J1985">
        <v>0</v>
      </c>
      <c r="K1985">
        <v>0</v>
      </c>
      <c r="L1985">
        <v>5</v>
      </c>
      <c r="M1985">
        <v>2</v>
      </c>
      <c r="N1985">
        <v>5</v>
      </c>
      <c r="O1985">
        <v>0</v>
      </c>
      <c r="P1985">
        <v>9</v>
      </c>
      <c r="Q1985">
        <v>2</v>
      </c>
      <c r="R1985">
        <v>5</v>
      </c>
      <c r="S1985">
        <v>0</v>
      </c>
      <c r="T1985">
        <v>1</v>
      </c>
      <c r="U1985">
        <v>0</v>
      </c>
      <c r="V1985">
        <v>0</v>
      </c>
      <c r="W1985">
        <v>0</v>
      </c>
    </row>
    <row r="1986" spans="1:23" x14ac:dyDescent="0.25">
      <c r="A1986">
        <v>21</v>
      </c>
      <c r="B1986">
        <f t="shared" si="30"/>
        <v>46</v>
      </c>
      <c r="C1986" s="6" t="s">
        <v>119</v>
      </c>
      <c r="D1986">
        <v>1</v>
      </c>
      <c r="E1986">
        <v>1</v>
      </c>
      <c r="F1986">
        <v>1</v>
      </c>
      <c r="G1986">
        <v>0</v>
      </c>
      <c r="H1986">
        <v>2</v>
      </c>
      <c r="I1986">
        <v>2</v>
      </c>
      <c r="J1986">
        <v>0</v>
      </c>
      <c r="K1986">
        <v>0</v>
      </c>
      <c r="L1986">
        <v>3</v>
      </c>
      <c r="M1986">
        <v>1</v>
      </c>
      <c r="N1986">
        <v>7</v>
      </c>
      <c r="O1986">
        <v>0</v>
      </c>
      <c r="P1986">
        <v>7</v>
      </c>
      <c r="Q1986">
        <v>4</v>
      </c>
      <c r="R1986">
        <v>14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x14ac:dyDescent="0.25">
      <c r="A1987">
        <v>21</v>
      </c>
      <c r="B1987">
        <f t="shared" si="30"/>
        <v>46</v>
      </c>
      <c r="C1987" s="6" t="s">
        <v>120</v>
      </c>
      <c r="D1987">
        <v>2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6</v>
      </c>
      <c r="M1987">
        <v>0</v>
      </c>
      <c r="N1987">
        <v>7</v>
      </c>
      <c r="O1987">
        <v>0</v>
      </c>
      <c r="P1987">
        <v>10</v>
      </c>
      <c r="Q1987">
        <v>3</v>
      </c>
      <c r="R1987">
        <v>16</v>
      </c>
      <c r="S1987">
        <v>0</v>
      </c>
      <c r="T1987">
        <v>0</v>
      </c>
      <c r="U1987">
        <v>0</v>
      </c>
      <c r="V1987">
        <v>1</v>
      </c>
      <c r="W1987">
        <v>0</v>
      </c>
    </row>
    <row r="1988" spans="1:23" x14ac:dyDescent="0.25">
      <c r="A1988">
        <v>21</v>
      </c>
      <c r="B1988">
        <f t="shared" ref="B1988:B2051" si="31">VLOOKUP(A1988,$X$1:$Y$32,2,FALSE)</f>
        <v>46</v>
      </c>
      <c r="C1988" s="6" t="s">
        <v>121</v>
      </c>
      <c r="D1988">
        <v>4</v>
      </c>
      <c r="E1988">
        <v>3</v>
      </c>
      <c r="F1988">
        <v>0</v>
      </c>
      <c r="G1988">
        <v>0</v>
      </c>
      <c r="H1988">
        <v>1</v>
      </c>
      <c r="I1988">
        <v>1</v>
      </c>
      <c r="J1988">
        <v>1</v>
      </c>
      <c r="K1988">
        <v>0</v>
      </c>
      <c r="L1988">
        <v>6</v>
      </c>
      <c r="M1988">
        <v>1</v>
      </c>
      <c r="N1988">
        <v>5</v>
      </c>
      <c r="O1988">
        <v>0</v>
      </c>
      <c r="P1988">
        <v>14</v>
      </c>
      <c r="Q1988">
        <v>8</v>
      </c>
      <c r="R1988">
        <v>14</v>
      </c>
      <c r="S1988">
        <v>0</v>
      </c>
      <c r="T1988">
        <v>2</v>
      </c>
      <c r="U1988">
        <v>2</v>
      </c>
      <c r="V1988">
        <v>0</v>
      </c>
      <c r="W1988">
        <v>0</v>
      </c>
    </row>
    <row r="1989" spans="1:23" x14ac:dyDescent="0.25">
      <c r="A1989">
        <v>21</v>
      </c>
      <c r="B1989">
        <f t="shared" si="31"/>
        <v>46</v>
      </c>
      <c r="C1989" s="6" t="s">
        <v>122</v>
      </c>
      <c r="D1989">
        <v>2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3</v>
      </c>
      <c r="M1989">
        <v>0</v>
      </c>
      <c r="N1989">
        <v>4</v>
      </c>
      <c r="O1989">
        <v>0</v>
      </c>
      <c r="P1989">
        <v>8</v>
      </c>
      <c r="Q1989">
        <v>4</v>
      </c>
      <c r="R1989">
        <v>21</v>
      </c>
      <c r="S1989">
        <v>0</v>
      </c>
      <c r="T1989">
        <v>1</v>
      </c>
      <c r="U1989">
        <v>0</v>
      </c>
      <c r="V1989">
        <v>0</v>
      </c>
      <c r="W1989">
        <v>0</v>
      </c>
    </row>
    <row r="1990" spans="1:23" x14ac:dyDescent="0.25">
      <c r="A1990">
        <v>21</v>
      </c>
      <c r="B1990">
        <f t="shared" si="31"/>
        <v>46</v>
      </c>
      <c r="C1990" s="6" t="s">
        <v>123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8</v>
      </c>
      <c r="M1990">
        <v>1</v>
      </c>
      <c r="N1990">
        <v>8</v>
      </c>
      <c r="O1990">
        <v>0</v>
      </c>
      <c r="P1990">
        <v>8</v>
      </c>
      <c r="Q1990">
        <v>4</v>
      </c>
      <c r="R1990">
        <v>21</v>
      </c>
      <c r="S1990">
        <v>0</v>
      </c>
      <c r="T1990">
        <v>2</v>
      </c>
      <c r="U1990">
        <v>2</v>
      </c>
      <c r="V1990">
        <v>0</v>
      </c>
      <c r="W1990">
        <v>0</v>
      </c>
    </row>
    <row r="1991" spans="1:23" x14ac:dyDescent="0.25">
      <c r="A1991">
        <v>21</v>
      </c>
      <c r="B1991">
        <f t="shared" si="31"/>
        <v>46</v>
      </c>
      <c r="C1991" s="6" t="s">
        <v>124</v>
      </c>
      <c r="D1991">
        <v>0</v>
      </c>
      <c r="E1991">
        <v>0</v>
      </c>
      <c r="F1991">
        <v>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8</v>
      </c>
      <c r="M1991">
        <v>0</v>
      </c>
      <c r="N1991">
        <v>5</v>
      </c>
      <c r="O1991">
        <v>0</v>
      </c>
      <c r="P1991">
        <v>5</v>
      </c>
      <c r="Q1991">
        <v>0</v>
      </c>
      <c r="R1991">
        <v>12</v>
      </c>
      <c r="S1991">
        <v>0</v>
      </c>
      <c r="T1991">
        <v>3</v>
      </c>
      <c r="U1991">
        <v>2</v>
      </c>
      <c r="V1991">
        <v>0</v>
      </c>
      <c r="W1991">
        <v>0</v>
      </c>
    </row>
    <row r="1992" spans="1:23" x14ac:dyDescent="0.25">
      <c r="A1992">
        <v>21</v>
      </c>
      <c r="B1992">
        <f t="shared" si="31"/>
        <v>46</v>
      </c>
      <c r="C1992" s="6" t="s">
        <v>125</v>
      </c>
      <c r="D1992">
        <v>0</v>
      </c>
      <c r="E1992">
        <v>0</v>
      </c>
      <c r="F1992">
        <v>1</v>
      </c>
      <c r="G1992">
        <v>0</v>
      </c>
      <c r="H1992">
        <v>1</v>
      </c>
      <c r="I1992">
        <v>0</v>
      </c>
      <c r="J1992">
        <v>1</v>
      </c>
      <c r="K1992">
        <v>0</v>
      </c>
      <c r="L1992">
        <v>3</v>
      </c>
      <c r="M1992">
        <v>1</v>
      </c>
      <c r="N1992">
        <v>9</v>
      </c>
      <c r="O1992">
        <v>0</v>
      </c>
      <c r="P1992">
        <v>9</v>
      </c>
      <c r="Q1992">
        <v>5</v>
      </c>
      <c r="R1992">
        <v>18</v>
      </c>
      <c r="S1992">
        <v>0</v>
      </c>
      <c r="T1992">
        <v>3</v>
      </c>
      <c r="U1992">
        <v>1</v>
      </c>
      <c r="V1992">
        <v>4</v>
      </c>
      <c r="W1992">
        <v>0</v>
      </c>
    </row>
    <row r="1993" spans="1:23" x14ac:dyDescent="0.25">
      <c r="A1993">
        <v>21</v>
      </c>
      <c r="B1993">
        <f t="shared" si="31"/>
        <v>46</v>
      </c>
      <c r="C1993" s="6" t="s">
        <v>126</v>
      </c>
      <c r="D1993">
        <v>1</v>
      </c>
      <c r="E1993">
        <v>0</v>
      </c>
      <c r="F1993">
        <v>0</v>
      </c>
      <c r="G1993">
        <v>0</v>
      </c>
      <c r="H1993">
        <v>2</v>
      </c>
      <c r="I1993">
        <v>0</v>
      </c>
      <c r="J1993">
        <v>0</v>
      </c>
      <c r="K1993">
        <v>0</v>
      </c>
      <c r="L1993">
        <v>10</v>
      </c>
      <c r="M1993">
        <v>1</v>
      </c>
      <c r="N1993">
        <v>6</v>
      </c>
      <c r="O1993">
        <v>0</v>
      </c>
      <c r="P1993">
        <v>6</v>
      </c>
      <c r="Q1993">
        <v>1</v>
      </c>
      <c r="R1993">
        <v>8</v>
      </c>
      <c r="S1993">
        <v>0</v>
      </c>
      <c r="T1993">
        <v>1</v>
      </c>
      <c r="U1993">
        <v>1</v>
      </c>
      <c r="V1993">
        <v>1</v>
      </c>
      <c r="W1993">
        <v>0</v>
      </c>
    </row>
    <row r="1994" spans="1:23" x14ac:dyDescent="0.25">
      <c r="A1994">
        <v>21</v>
      </c>
      <c r="B1994">
        <f t="shared" si="31"/>
        <v>46</v>
      </c>
      <c r="C1994" s="6" t="s">
        <v>127</v>
      </c>
      <c r="D1994">
        <v>2</v>
      </c>
      <c r="E1994">
        <v>0</v>
      </c>
      <c r="F1994">
        <v>1</v>
      </c>
      <c r="G1994">
        <v>0</v>
      </c>
      <c r="H1994">
        <v>2</v>
      </c>
      <c r="I1994">
        <v>2</v>
      </c>
      <c r="J1994">
        <v>1</v>
      </c>
      <c r="K1994">
        <v>0</v>
      </c>
      <c r="L1994">
        <v>8</v>
      </c>
      <c r="M1994">
        <v>1</v>
      </c>
      <c r="N1994">
        <v>13</v>
      </c>
      <c r="O1994">
        <v>0</v>
      </c>
      <c r="P1994">
        <v>12</v>
      </c>
      <c r="Q1994">
        <v>2</v>
      </c>
      <c r="R1994">
        <v>15</v>
      </c>
      <c r="S1994">
        <v>0</v>
      </c>
      <c r="T1994">
        <v>2</v>
      </c>
      <c r="U1994">
        <v>1</v>
      </c>
      <c r="V1994">
        <v>0</v>
      </c>
      <c r="W1994">
        <v>0</v>
      </c>
    </row>
    <row r="1995" spans="1:23" x14ac:dyDescent="0.25">
      <c r="A1995">
        <v>21</v>
      </c>
      <c r="B1995">
        <f t="shared" si="31"/>
        <v>46</v>
      </c>
      <c r="C1995" s="6" t="s">
        <v>128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2</v>
      </c>
      <c r="M1995">
        <v>0</v>
      </c>
      <c r="N1995">
        <v>2</v>
      </c>
      <c r="O1995">
        <v>0</v>
      </c>
      <c r="P1995">
        <v>2</v>
      </c>
      <c r="Q1995">
        <v>1</v>
      </c>
      <c r="R1995">
        <v>2</v>
      </c>
      <c r="S1995">
        <v>0</v>
      </c>
      <c r="T1995">
        <v>1</v>
      </c>
      <c r="U1995">
        <v>0</v>
      </c>
      <c r="V1995">
        <v>1</v>
      </c>
      <c r="W1995">
        <v>0</v>
      </c>
    </row>
    <row r="1996" spans="1:23" x14ac:dyDescent="0.25">
      <c r="A1996">
        <v>21</v>
      </c>
      <c r="B1996">
        <f t="shared" si="31"/>
        <v>46</v>
      </c>
      <c r="C1996" s="6" t="s">
        <v>129</v>
      </c>
      <c r="D1996">
        <v>1</v>
      </c>
      <c r="E1996">
        <v>0</v>
      </c>
      <c r="F1996">
        <v>1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13</v>
      </c>
      <c r="O1996">
        <v>0</v>
      </c>
      <c r="P1996">
        <v>1</v>
      </c>
      <c r="Q1996">
        <v>0</v>
      </c>
      <c r="R1996">
        <v>13</v>
      </c>
      <c r="S1996">
        <v>0</v>
      </c>
      <c r="T1996">
        <v>0</v>
      </c>
      <c r="U1996">
        <v>0</v>
      </c>
      <c r="V1996">
        <v>1</v>
      </c>
      <c r="W1996">
        <v>0</v>
      </c>
    </row>
    <row r="1997" spans="1:23" x14ac:dyDescent="0.25">
      <c r="A1997">
        <v>21</v>
      </c>
      <c r="B1997">
        <f t="shared" si="31"/>
        <v>46</v>
      </c>
      <c r="C1997" s="6" t="s">
        <v>130</v>
      </c>
      <c r="D1997">
        <v>2</v>
      </c>
      <c r="E1997">
        <v>0</v>
      </c>
      <c r="F1997">
        <v>1</v>
      </c>
      <c r="G1997">
        <v>0</v>
      </c>
      <c r="H1997">
        <v>1</v>
      </c>
      <c r="I1997">
        <v>1</v>
      </c>
      <c r="J1997">
        <v>0</v>
      </c>
      <c r="K1997">
        <v>0</v>
      </c>
      <c r="L1997">
        <v>3</v>
      </c>
      <c r="M1997">
        <v>1</v>
      </c>
      <c r="N1997">
        <v>3</v>
      </c>
      <c r="O1997">
        <v>0</v>
      </c>
      <c r="P1997">
        <v>7</v>
      </c>
      <c r="Q1997">
        <v>0</v>
      </c>
      <c r="R1997">
        <v>16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 x14ac:dyDescent="0.25">
      <c r="A1998">
        <v>21</v>
      </c>
      <c r="B1998">
        <f t="shared" si="31"/>
        <v>46</v>
      </c>
      <c r="C1998" s="6" t="s">
        <v>131</v>
      </c>
      <c r="D1998">
        <v>1</v>
      </c>
      <c r="E1998">
        <v>0</v>
      </c>
      <c r="F1998">
        <v>2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4</v>
      </c>
      <c r="M1998">
        <v>1</v>
      </c>
      <c r="N1998">
        <v>6</v>
      </c>
      <c r="O1998">
        <v>0</v>
      </c>
      <c r="P1998">
        <v>8</v>
      </c>
      <c r="Q1998">
        <v>2</v>
      </c>
      <c r="R1998">
        <v>22</v>
      </c>
      <c r="S1998">
        <v>0</v>
      </c>
      <c r="T1998">
        <v>2</v>
      </c>
      <c r="U1998">
        <v>0</v>
      </c>
      <c r="V1998">
        <v>6</v>
      </c>
      <c r="W1998">
        <v>0</v>
      </c>
    </row>
    <row r="1999" spans="1:23" x14ac:dyDescent="0.25">
      <c r="A1999">
        <v>21</v>
      </c>
      <c r="B1999">
        <f t="shared" si="31"/>
        <v>46</v>
      </c>
      <c r="C1999" s="6" t="s">
        <v>132</v>
      </c>
      <c r="D1999">
        <v>3</v>
      </c>
      <c r="E1999">
        <v>0</v>
      </c>
      <c r="F1999">
        <v>1</v>
      </c>
      <c r="G1999">
        <v>0</v>
      </c>
      <c r="H1999">
        <v>4</v>
      </c>
      <c r="I1999">
        <v>3</v>
      </c>
      <c r="J1999">
        <v>1</v>
      </c>
      <c r="K1999">
        <v>0</v>
      </c>
      <c r="L1999">
        <v>8</v>
      </c>
      <c r="M1999">
        <v>3</v>
      </c>
      <c r="N1999">
        <v>8</v>
      </c>
      <c r="O1999">
        <v>0</v>
      </c>
      <c r="P1999">
        <v>5</v>
      </c>
      <c r="Q1999">
        <v>2</v>
      </c>
      <c r="R1999">
        <v>12</v>
      </c>
      <c r="S1999">
        <v>0</v>
      </c>
      <c r="T1999">
        <v>1</v>
      </c>
      <c r="U1999">
        <v>1</v>
      </c>
      <c r="V1999">
        <v>1</v>
      </c>
      <c r="W1999">
        <v>0</v>
      </c>
    </row>
    <row r="2000" spans="1:23" x14ac:dyDescent="0.25">
      <c r="A2000">
        <v>21</v>
      </c>
      <c r="B2000">
        <f t="shared" si="31"/>
        <v>46</v>
      </c>
      <c r="C2000" s="6" t="s">
        <v>133</v>
      </c>
      <c r="D2000">
        <v>5</v>
      </c>
      <c r="E2000">
        <v>0</v>
      </c>
      <c r="F2000">
        <v>4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12</v>
      </c>
      <c r="M2000">
        <v>3</v>
      </c>
      <c r="N2000">
        <v>11</v>
      </c>
      <c r="O2000">
        <v>0</v>
      </c>
      <c r="P2000">
        <v>8</v>
      </c>
      <c r="Q2000">
        <v>4</v>
      </c>
      <c r="R2000">
        <v>14</v>
      </c>
      <c r="S2000">
        <v>0</v>
      </c>
      <c r="T2000">
        <v>2</v>
      </c>
      <c r="U2000">
        <v>2</v>
      </c>
      <c r="V2000">
        <v>1</v>
      </c>
      <c r="W2000">
        <v>0</v>
      </c>
    </row>
    <row r="2001" spans="1:23" x14ac:dyDescent="0.25">
      <c r="A2001">
        <v>21</v>
      </c>
      <c r="B2001">
        <f t="shared" si="31"/>
        <v>46</v>
      </c>
      <c r="C2001" s="6" t="s">
        <v>134</v>
      </c>
      <c r="D2001">
        <v>2</v>
      </c>
      <c r="E2001">
        <v>0</v>
      </c>
      <c r="F2001">
        <v>2</v>
      </c>
      <c r="G2001">
        <v>0</v>
      </c>
      <c r="H2001">
        <v>1</v>
      </c>
      <c r="I2001">
        <v>0</v>
      </c>
      <c r="J2001">
        <v>1</v>
      </c>
      <c r="K2001">
        <v>0</v>
      </c>
      <c r="L2001">
        <v>6</v>
      </c>
      <c r="M2001">
        <v>0</v>
      </c>
      <c r="N2001">
        <v>9</v>
      </c>
      <c r="O2001">
        <v>0</v>
      </c>
      <c r="P2001">
        <v>6</v>
      </c>
      <c r="Q2001">
        <v>1</v>
      </c>
      <c r="R2001">
        <v>16</v>
      </c>
      <c r="S2001">
        <v>0</v>
      </c>
      <c r="T2001">
        <v>1</v>
      </c>
      <c r="U2001">
        <v>1</v>
      </c>
      <c r="V2001">
        <v>0</v>
      </c>
      <c r="W2001">
        <v>0</v>
      </c>
    </row>
    <row r="2002" spans="1:23" x14ac:dyDescent="0.25">
      <c r="A2002">
        <v>21</v>
      </c>
      <c r="B2002">
        <f t="shared" si="31"/>
        <v>46</v>
      </c>
      <c r="C2002" s="6" t="s">
        <v>135</v>
      </c>
      <c r="D2002">
        <v>1</v>
      </c>
      <c r="E2002">
        <v>1</v>
      </c>
      <c r="F2002">
        <v>0</v>
      </c>
      <c r="G2002">
        <v>0</v>
      </c>
      <c r="H2002">
        <v>2</v>
      </c>
      <c r="I2002">
        <v>1</v>
      </c>
      <c r="J2002">
        <v>0</v>
      </c>
      <c r="K2002">
        <v>0</v>
      </c>
      <c r="L2002">
        <v>7</v>
      </c>
      <c r="M2002">
        <v>1</v>
      </c>
      <c r="N2002">
        <v>8</v>
      </c>
      <c r="O2002">
        <v>0</v>
      </c>
      <c r="P2002">
        <v>8</v>
      </c>
      <c r="Q2002">
        <v>1</v>
      </c>
      <c r="R2002">
        <v>18</v>
      </c>
      <c r="S2002">
        <v>0</v>
      </c>
      <c r="T2002">
        <v>5</v>
      </c>
      <c r="U2002">
        <v>1</v>
      </c>
      <c r="V2002">
        <v>1</v>
      </c>
      <c r="W2002">
        <v>0</v>
      </c>
    </row>
    <row r="2003" spans="1:23" x14ac:dyDescent="0.25">
      <c r="A2003">
        <v>21</v>
      </c>
      <c r="B2003">
        <f t="shared" si="31"/>
        <v>46</v>
      </c>
      <c r="C2003" s="6" t="s">
        <v>136</v>
      </c>
      <c r="D2003">
        <v>5</v>
      </c>
      <c r="E2003">
        <v>0</v>
      </c>
      <c r="F2003">
        <v>1</v>
      </c>
      <c r="G2003">
        <v>0</v>
      </c>
      <c r="H2003">
        <v>3</v>
      </c>
      <c r="I2003">
        <v>0</v>
      </c>
      <c r="J2003">
        <v>0</v>
      </c>
      <c r="K2003">
        <v>0</v>
      </c>
      <c r="L2003">
        <v>6</v>
      </c>
      <c r="M2003">
        <v>0</v>
      </c>
      <c r="N2003">
        <v>7</v>
      </c>
      <c r="O2003">
        <v>0</v>
      </c>
      <c r="P2003">
        <v>12</v>
      </c>
      <c r="Q2003">
        <v>3</v>
      </c>
      <c r="R2003">
        <v>16</v>
      </c>
      <c r="S2003">
        <v>0</v>
      </c>
      <c r="T2003">
        <v>1</v>
      </c>
      <c r="U2003">
        <v>0</v>
      </c>
      <c r="V2003">
        <v>1</v>
      </c>
      <c r="W2003">
        <v>0</v>
      </c>
    </row>
    <row r="2004" spans="1:23" x14ac:dyDescent="0.25">
      <c r="A2004">
        <v>21</v>
      </c>
      <c r="B2004">
        <f t="shared" si="31"/>
        <v>46</v>
      </c>
      <c r="C2004" s="6" t="s">
        <v>137</v>
      </c>
      <c r="D2004">
        <v>2</v>
      </c>
      <c r="E2004">
        <v>0</v>
      </c>
      <c r="F2004">
        <v>0</v>
      </c>
      <c r="G2004">
        <v>0</v>
      </c>
      <c r="H2004">
        <v>3</v>
      </c>
      <c r="I2004">
        <v>0</v>
      </c>
      <c r="J2004">
        <v>0</v>
      </c>
      <c r="K2004">
        <v>0</v>
      </c>
      <c r="L2004">
        <v>4</v>
      </c>
      <c r="M2004">
        <v>0</v>
      </c>
      <c r="N2004">
        <v>9</v>
      </c>
      <c r="O2004">
        <v>0</v>
      </c>
      <c r="P2004">
        <v>11</v>
      </c>
      <c r="Q2004">
        <v>6</v>
      </c>
      <c r="R2004">
        <v>22</v>
      </c>
      <c r="S2004">
        <v>0</v>
      </c>
      <c r="T2004">
        <v>2</v>
      </c>
      <c r="U2004">
        <v>0</v>
      </c>
      <c r="V2004">
        <v>2</v>
      </c>
      <c r="W2004">
        <v>0</v>
      </c>
    </row>
    <row r="2005" spans="1:23" x14ac:dyDescent="0.25">
      <c r="A2005">
        <v>21</v>
      </c>
      <c r="B2005">
        <f t="shared" si="31"/>
        <v>46</v>
      </c>
      <c r="C2005" s="6" t="s">
        <v>138</v>
      </c>
      <c r="D2005">
        <v>4</v>
      </c>
      <c r="E2005">
        <v>0</v>
      </c>
      <c r="F2005">
        <v>1</v>
      </c>
      <c r="G2005">
        <v>0</v>
      </c>
      <c r="H2005">
        <v>3</v>
      </c>
      <c r="I2005">
        <v>1</v>
      </c>
      <c r="J2005">
        <v>1</v>
      </c>
      <c r="K2005">
        <v>0</v>
      </c>
      <c r="L2005">
        <v>11</v>
      </c>
      <c r="M2005">
        <v>0</v>
      </c>
      <c r="N2005">
        <v>9</v>
      </c>
      <c r="O2005">
        <v>0</v>
      </c>
      <c r="P2005">
        <v>11</v>
      </c>
      <c r="Q2005">
        <v>2</v>
      </c>
      <c r="R2005">
        <v>26</v>
      </c>
      <c r="S2005">
        <v>0</v>
      </c>
      <c r="T2005">
        <v>7</v>
      </c>
      <c r="U2005">
        <v>0</v>
      </c>
      <c r="V2005">
        <v>1</v>
      </c>
      <c r="W2005">
        <v>0</v>
      </c>
    </row>
    <row r="2006" spans="1:23" x14ac:dyDescent="0.25">
      <c r="A2006">
        <v>21</v>
      </c>
      <c r="B2006">
        <f t="shared" si="31"/>
        <v>46</v>
      </c>
      <c r="C2006" s="6" t="s">
        <v>139</v>
      </c>
      <c r="D2006">
        <v>4</v>
      </c>
      <c r="E2006">
        <v>0</v>
      </c>
      <c r="F2006">
        <v>3</v>
      </c>
      <c r="G2006">
        <v>0</v>
      </c>
      <c r="H2006">
        <v>2</v>
      </c>
      <c r="I2006">
        <v>1</v>
      </c>
      <c r="J2006">
        <v>1</v>
      </c>
      <c r="K2006">
        <v>0</v>
      </c>
      <c r="L2006">
        <v>22</v>
      </c>
      <c r="M2006">
        <v>2</v>
      </c>
      <c r="N2006">
        <v>14</v>
      </c>
      <c r="O2006">
        <v>0</v>
      </c>
      <c r="P2006">
        <v>21</v>
      </c>
      <c r="Q2006">
        <v>7</v>
      </c>
      <c r="R2006">
        <v>13</v>
      </c>
      <c r="S2006">
        <v>0</v>
      </c>
      <c r="T2006">
        <v>3</v>
      </c>
      <c r="U2006">
        <v>1</v>
      </c>
      <c r="V2006">
        <v>3</v>
      </c>
      <c r="W2006">
        <v>0</v>
      </c>
    </row>
    <row r="2007" spans="1:23" x14ac:dyDescent="0.25">
      <c r="A2007">
        <v>21</v>
      </c>
      <c r="B2007">
        <f t="shared" si="31"/>
        <v>46</v>
      </c>
      <c r="C2007" s="6" t="s">
        <v>140</v>
      </c>
      <c r="D2007">
        <v>1</v>
      </c>
      <c r="E2007">
        <v>0</v>
      </c>
      <c r="F2007">
        <v>1</v>
      </c>
      <c r="G2007">
        <v>0</v>
      </c>
      <c r="H2007">
        <v>1</v>
      </c>
      <c r="I2007">
        <v>1</v>
      </c>
      <c r="J2007">
        <v>1</v>
      </c>
      <c r="K2007">
        <v>0</v>
      </c>
      <c r="L2007">
        <v>3</v>
      </c>
      <c r="M2007">
        <v>0</v>
      </c>
      <c r="N2007">
        <v>10</v>
      </c>
      <c r="O2007">
        <v>0</v>
      </c>
      <c r="P2007">
        <v>8</v>
      </c>
      <c r="Q2007">
        <v>4</v>
      </c>
      <c r="R2007">
        <v>13</v>
      </c>
      <c r="S2007">
        <v>0</v>
      </c>
      <c r="T2007">
        <v>2</v>
      </c>
      <c r="U2007">
        <v>1</v>
      </c>
      <c r="V2007">
        <v>2</v>
      </c>
      <c r="W2007">
        <v>0</v>
      </c>
    </row>
    <row r="2008" spans="1:23" x14ac:dyDescent="0.25">
      <c r="A2008">
        <v>21</v>
      </c>
      <c r="B2008">
        <f t="shared" si="31"/>
        <v>46</v>
      </c>
      <c r="C2008" s="6" t="s">
        <v>141</v>
      </c>
      <c r="D2008">
        <v>1</v>
      </c>
      <c r="E2008">
        <v>0</v>
      </c>
      <c r="F2008">
        <v>0</v>
      </c>
      <c r="G2008">
        <v>0</v>
      </c>
      <c r="H2008">
        <v>3</v>
      </c>
      <c r="I2008">
        <v>0</v>
      </c>
      <c r="J2008">
        <v>3</v>
      </c>
      <c r="K2008">
        <v>0</v>
      </c>
      <c r="L2008">
        <v>4</v>
      </c>
      <c r="M2008">
        <v>0</v>
      </c>
      <c r="N2008">
        <v>4</v>
      </c>
      <c r="O2008">
        <v>0</v>
      </c>
      <c r="P2008">
        <v>9</v>
      </c>
      <c r="Q2008">
        <v>3</v>
      </c>
      <c r="R2008">
        <v>11</v>
      </c>
      <c r="S2008">
        <v>0</v>
      </c>
      <c r="T2008">
        <v>2</v>
      </c>
      <c r="U2008">
        <v>1</v>
      </c>
      <c r="V2008">
        <v>2</v>
      </c>
      <c r="W2008">
        <v>0</v>
      </c>
    </row>
    <row r="2009" spans="1:23" x14ac:dyDescent="0.25">
      <c r="A2009">
        <v>21</v>
      </c>
      <c r="B2009">
        <f t="shared" si="31"/>
        <v>46</v>
      </c>
      <c r="C2009" s="6" t="s">
        <v>142</v>
      </c>
      <c r="D2009">
        <v>2</v>
      </c>
      <c r="E2009">
        <v>1</v>
      </c>
      <c r="F2009">
        <v>1</v>
      </c>
      <c r="G2009">
        <v>0</v>
      </c>
      <c r="H2009">
        <v>1</v>
      </c>
      <c r="I2009">
        <v>0</v>
      </c>
      <c r="J2009">
        <v>2</v>
      </c>
      <c r="K2009">
        <v>0</v>
      </c>
      <c r="L2009">
        <v>2</v>
      </c>
      <c r="M2009">
        <v>0</v>
      </c>
      <c r="N2009">
        <v>2</v>
      </c>
      <c r="O2009">
        <v>0</v>
      </c>
      <c r="P2009">
        <v>10</v>
      </c>
      <c r="Q2009">
        <v>2</v>
      </c>
      <c r="R2009">
        <v>20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 x14ac:dyDescent="0.25">
      <c r="A2010">
        <v>21</v>
      </c>
      <c r="B2010">
        <f t="shared" si="31"/>
        <v>46</v>
      </c>
      <c r="C2010" s="6" t="s">
        <v>143</v>
      </c>
      <c r="D2010">
        <v>4</v>
      </c>
      <c r="E2010">
        <v>1</v>
      </c>
      <c r="F2010">
        <v>1</v>
      </c>
      <c r="G2010">
        <v>0</v>
      </c>
      <c r="H2010">
        <v>3</v>
      </c>
      <c r="I2010">
        <v>1</v>
      </c>
      <c r="J2010">
        <v>4</v>
      </c>
      <c r="K2010">
        <v>0</v>
      </c>
      <c r="L2010">
        <v>4</v>
      </c>
      <c r="M2010">
        <v>0</v>
      </c>
      <c r="N2010">
        <v>4</v>
      </c>
      <c r="O2010">
        <v>0</v>
      </c>
      <c r="P2010">
        <v>18</v>
      </c>
      <c r="Q2010">
        <v>2</v>
      </c>
      <c r="R2010">
        <v>22</v>
      </c>
      <c r="S2010">
        <v>0</v>
      </c>
      <c r="T2010">
        <v>2</v>
      </c>
      <c r="U2010">
        <v>1</v>
      </c>
      <c r="V2010">
        <v>2</v>
      </c>
      <c r="W2010">
        <v>0</v>
      </c>
    </row>
    <row r="2011" spans="1:23" x14ac:dyDescent="0.25">
      <c r="A2011">
        <v>21</v>
      </c>
      <c r="B2011">
        <f t="shared" si="31"/>
        <v>46</v>
      </c>
      <c r="C2011" s="6" t="s">
        <v>144</v>
      </c>
      <c r="D2011">
        <v>2</v>
      </c>
      <c r="E2011">
        <v>1</v>
      </c>
      <c r="F2011">
        <v>1</v>
      </c>
      <c r="G2011">
        <v>0</v>
      </c>
      <c r="H2011">
        <v>4</v>
      </c>
      <c r="I2011">
        <v>2</v>
      </c>
      <c r="J2011">
        <v>0</v>
      </c>
      <c r="K2011">
        <v>0</v>
      </c>
      <c r="L2011">
        <v>5</v>
      </c>
      <c r="M2011">
        <v>2</v>
      </c>
      <c r="N2011">
        <v>8</v>
      </c>
      <c r="O2011">
        <v>0</v>
      </c>
      <c r="P2011">
        <v>14</v>
      </c>
      <c r="Q2011">
        <v>4</v>
      </c>
      <c r="R2011">
        <v>14</v>
      </c>
      <c r="S2011">
        <v>0</v>
      </c>
      <c r="T2011">
        <v>2</v>
      </c>
      <c r="U2011">
        <v>1</v>
      </c>
      <c r="V2011">
        <v>1</v>
      </c>
      <c r="W2011">
        <v>0</v>
      </c>
    </row>
    <row r="2012" spans="1:23" x14ac:dyDescent="0.25">
      <c r="A2012">
        <v>21</v>
      </c>
      <c r="B2012">
        <f t="shared" si="31"/>
        <v>46</v>
      </c>
      <c r="C2012" s="6" t="s">
        <v>145</v>
      </c>
      <c r="D2012">
        <v>2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4</v>
      </c>
      <c r="M2012">
        <v>1</v>
      </c>
      <c r="N2012">
        <v>4</v>
      </c>
      <c r="O2012">
        <v>0</v>
      </c>
      <c r="P2012">
        <v>19</v>
      </c>
      <c r="Q2012">
        <v>2</v>
      </c>
      <c r="R2012">
        <v>17</v>
      </c>
      <c r="S2012">
        <v>0</v>
      </c>
      <c r="T2012">
        <v>3</v>
      </c>
      <c r="U2012">
        <v>1</v>
      </c>
      <c r="V2012">
        <v>1</v>
      </c>
      <c r="W2012">
        <v>0</v>
      </c>
    </row>
    <row r="2013" spans="1:23" x14ac:dyDescent="0.25">
      <c r="A2013">
        <v>21</v>
      </c>
      <c r="B2013">
        <f t="shared" si="31"/>
        <v>46</v>
      </c>
      <c r="C2013" s="6" t="s">
        <v>146</v>
      </c>
      <c r="D2013">
        <v>5</v>
      </c>
      <c r="E2013">
        <v>3</v>
      </c>
      <c r="F2013">
        <v>0</v>
      </c>
      <c r="G2013">
        <v>0</v>
      </c>
      <c r="H2013">
        <v>2</v>
      </c>
      <c r="I2013">
        <v>1</v>
      </c>
      <c r="J2013">
        <v>0</v>
      </c>
      <c r="K2013">
        <v>0</v>
      </c>
      <c r="L2013">
        <v>5</v>
      </c>
      <c r="M2013">
        <v>5</v>
      </c>
      <c r="N2013">
        <v>2</v>
      </c>
      <c r="O2013">
        <v>0</v>
      </c>
      <c r="P2013">
        <v>16</v>
      </c>
      <c r="Q2013">
        <v>4</v>
      </c>
      <c r="R2013">
        <v>13</v>
      </c>
      <c r="S2013">
        <v>0</v>
      </c>
      <c r="T2013">
        <v>5</v>
      </c>
      <c r="U2013">
        <v>1</v>
      </c>
      <c r="V2013">
        <v>0</v>
      </c>
      <c r="W2013">
        <v>0</v>
      </c>
    </row>
    <row r="2014" spans="1:23" x14ac:dyDescent="0.25">
      <c r="A2014">
        <v>21</v>
      </c>
      <c r="B2014">
        <f t="shared" si="31"/>
        <v>46</v>
      </c>
      <c r="C2014" s="6" t="s">
        <v>147</v>
      </c>
      <c r="D2014">
        <v>6</v>
      </c>
      <c r="E2014">
        <v>4</v>
      </c>
      <c r="F2014">
        <v>0</v>
      </c>
      <c r="G2014">
        <v>0</v>
      </c>
      <c r="H2014">
        <v>5</v>
      </c>
      <c r="I2014">
        <v>1</v>
      </c>
      <c r="J2014">
        <v>0</v>
      </c>
      <c r="K2014">
        <v>0</v>
      </c>
      <c r="L2014">
        <v>11</v>
      </c>
      <c r="M2014">
        <v>5</v>
      </c>
      <c r="N2014">
        <v>3</v>
      </c>
      <c r="O2014">
        <v>0</v>
      </c>
      <c r="P2014">
        <v>16</v>
      </c>
      <c r="Q2014">
        <v>7</v>
      </c>
      <c r="R2014">
        <v>7</v>
      </c>
      <c r="S2014">
        <v>0</v>
      </c>
      <c r="T2014">
        <v>3</v>
      </c>
      <c r="U2014">
        <v>1</v>
      </c>
      <c r="V2014">
        <v>0</v>
      </c>
      <c r="W2014">
        <v>0</v>
      </c>
    </row>
    <row r="2015" spans="1:23" x14ac:dyDescent="0.25">
      <c r="A2015">
        <v>21</v>
      </c>
      <c r="B2015">
        <f t="shared" si="31"/>
        <v>46</v>
      </c>
      <c r="C2015" s="6" t="s">
        <v>148</v>
      </c>
      <c r="D2015">
        <v>5</v>
      </c>
      <c r="E2015">
        <v>2</v>
      </c>
      <c r="F2015">
        <v>0</v>
      </c>
      <c r="G2015">
        <v>0</v>
      </c>
      <c r="H2015">
        <v>2</v>
      </c>
      <c r="I2015">
        <v>2</v>
      </c>
      <c r="J2015">
        <v>0</v>
      </c>
      <c r="K2015">
        <v>0</v>
      </c>
      <c r="L2015">
        <v>6</v>
      </c>
      <c r="M2015">
        <v>0</v>
      </c>
      <c r="N2015">
        <v>3</v>
      </c>
      <c r="O2015">
        <v>0</v>
      </c>
      <c r="P2015">
        <v>12</v>
      </c>
      <c r="Q2015">
        <v>3</v>
      </c>
      <c r="R2015">
        <v>8</v>
      </c>
      <c r="S2015">
        <v>0</v>
      </c>
      <c r="T2015">
        <v>5</v>
      </c>
      <c r="U2015">
        <v>2</v>
      </c>
      <c r="V2015">
        <v>2</v>
      </c>
      <c r="W2015">
        <v>0</v>
      </c>
    </row>
    <row r="2016" spans="1:23" x14ac:dyDescent="0.25">
      <c r="A2016">
        <v>21</v>
      </c>
      <c r="B2016">
        <f t="shared" si="31"/>
        <v>46</v>
      </c>
      <c r="C2016" s="6" t="s">
        <v>149</v>
      </c>
      <c r="D2016">
        <v>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9</v>
      </c>
      <c r="M2016">
        <v>1</v>
      </c>
      <c r="N2016">
        <v>0</v>
      </c>
      <c r="O2016">
        <v>0</v>
      </c>
      <c r="P2016">
        <v>21</v>
      </c>
      <c r="Q2016">
        <v>1</v>
      </c>
      <c r="R2016">
        <v>8</v>
      </c>
      <c r="S2016">
        <v>0</v>
      </c>
      <c r="T2016">
        <v>2</v>
      </c>
      <c r="U2016">
        <v>0</v>
      </c>
      <c r="V2016">
        <v>0</v>
      </c>
      <c r="W2016">
        <v>0</v>
      </c>
    </row>
    <row r="2017" spans="1:23" x14ac:dyDescent="0.25">
      <c r="A2017">
        <v>21</v>
      </c>
      <c r="B2017">
        <f t="shared" si="31"/>
        <v>46</v>
      </c>
      <c r="C2017" s="6" t="s">
        <v>150</v>
      </c>
      <c r="D2017">
        <v>3</v>
      </c>
      <c r="E2017">
        <v>0</v>
      </c>
      <c r="F2017">
        <v>0</v>
      </c>
      <c r="G2017">
        <v>0</v>
      </c>
      <c r="H2017">
        <v>5</v>
      </c>
      <c r="I2017">
        <v>1</v>
      </c>
      <c r="J2017">
        <v>0</v>
      </c>
      <c r="K2017">
        <v>0</v>
      </c>
      <c r="L2017">
        <v>12</v>
      </c>
      <c r="M2017">
        <v>0</v>
      </c>
      <c r="N2017">
        <v>3</v>
      </c>
      <c r="O2017">
        <v>0</v>
      </c>
      <c r="P2017">
        <v>31</v>
      </c>
      <c r="Q2017">
        <v>6</v>
      </c>
      <c r="R2017">
        <v>4</v>
      </c>
      <c r="S2017">
        <v>0</v>
      </c>
      <c r="T2017">
        <v>0</v>
      </c>
      <c r="U2017">
        <v>0</v>
      </c>
      <c r="V2017">
        <v>1</v>
      </c>
      <c r="W2017">
        <v>0</v>
      </c>
    </row>
    <row r="2018" spans="1:23" x14ac:dyDescent="0.25">
      <c r="A2018">
        <v>21</v>
      </c>
      <c r="B2018">
        <f t="shared" si="31"/>
        <v>46</v>
      </c>
      <c r="C2018" s="6" t="s">
        <v>151</v>
      </c>
      <c r="D2018">
        <v>8</v>
      </c>
      <c r="E2018">
        <v>3</v>
      </c>
      <c r="F2018">
        <v>2</v>
      </c>
      <c r="G2018">
        <v>0</v>
      </c>
      <c r="H2018">
        <v>2</v>
      </c>
      <c r="I2018">
        <v>1</v>
      </c>
      <c r="J2018">
        <v>0</v>
      </c>
      <c r="K2018">
        <v>0</v>
      </c>
      <c r="L2018">
        <v>19</v>
      </c>
      <c r="M2018">
        <v>3</v>
      </c>
      <c r="N2018">
        <v>7</v>
      </c>
      <c r="O2018">
        <v>0</v>
      </c>
      <c r="P2018">
        <v>16</v>
      </c>
      <c r="Q2018">
        <v>4</v>
      </c>
      <c r="R2018">
        <v>7</v>
      </c>
      <c r="S2018">
        <v>0</v>
      </c>
      <c r="T2018">
        <v>3</v>
      </c>
      <c r="U2018">
        <v>2</v>
      </c>
      <c r="V2018">
        <v>0</v>
      </c>
      <c r="W2018">
        <v>0</v>
      </c>
    </row>
    <row r="2019" spans="1:23" x14ac:dyDescent="0.25">
      <c r="A2019">
        <v>22</v>
      </c>
      <c r="B2019">
        <f t="shared" si="31"/>
        <v>50</v>
      </c>
      <c r="C2019" s="6" t="s">
        <v>56</v>
      </c>
      <c r="D2019">
        <v>1</v>
      </c>
      <c r="E2019">
        <v>2</v>
      </c>
      <c r="F2019">
        <v>2</v>
      </c>
      <c r="G2019">
        <v>0</v>
      </c>
      <c r="H2019">
        <v>0</v>
      </c>
      <c r="I2019">
        <v>0</v>
      </c>
      <c r="J2019">
        <v>4</v>
      </c>
      <c r="K2019">
        <v>0</v>
      </c>
      <c r="L2019">
        <v>11</v>
      </c>
      <c r="M2019">
        <v>7</v>
      </c>
      <c r="N2019">
        <v>25</v>
      </c>
      <c r="O2019">
        <v>0</v>
      </c>
      <c r="P2019">
        <v>10</v>
      </c>
      <c r="Q2019">
        <v>4</v>
      </c>
      <c r="R2019">
        <v>12</v>
      </c>
      <c r="S2019">
        <v>0</v>
      </c>
      <c r="T2019">
        <v>2</v>
      </c>
      <c r="U2019">
        <v>1</v>
      </c>
      <c r="V2019">
        <v>0</v>
      </c>
      <c r="W2019">
        <v>0</v>
      </c>
    </row>
    <row r="2020" spans="1:23" x14ac:dyDescent="0.25">
      <c r="A2020">
        <v>22</v>
      </c>
      <c r="B2020">
        <f t="shared" si="31"/>
        <v>50</v>
      </c>
      <c r="C2020" s="6" t="s">
        <v>57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4</v>
      </c>
      <c r="M2020">
        <v>3</v>
      </c>
      <c r="N2020">
        <v>18</v>
      </c>
      <c r="O2020">
        <v>0</v>
      </c>
      <c r="P2020">
        <v>4</v>
      </c>
      <c r="Q2020">
        <v>3</v>
      </c>
      <c r="R2020">
        <v>3</v>
      </c>
      <c r="S2020">
        <v>0</v>
      </c>
      <c r="T2020">
        <v>1</v>
      </c>
      <c r="U2020">
        <v>0</v>
      </c>
      <c r="V2020">
        <v>3</v>
      </c>
      <c r="W2020">
        <v>0</v>
      </c>
    </row>
    <row r="2021" spans="1:23" x14ac:dyDescent="0.25">
      <c r="A2021">
        <v>22</v>
      </c>
      <c r="B2021">
        <f t="shared" si="31"/>
        <v>50</v>
      </c>
      <c r="C2021" s="6" t="s">
        <v>58</v>
      </c>
      <c r="D2021">
        <v>2</v>
      </c>
      <c r="E2021">
        <v>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10</v>
      </c>
      <c r="M2021">
        <v>3</v>
      </c>
      <c r="N2021">
        <v>38</v>
      </c>
      <c r="O2021">
        <v>0</v>
      </c>
      <c r="P2021">
        <v>13</v>
      </c>
      <c r="Q2021">
        <v>5</v>
      </c>
      <c r="R2021">
        <v>26</v>
      </c>
      <c r="S2021">
        <v>0</v>
      </c>
      <c r="T2021">
        <v>0</v>
      </c>
      <c r="U2021">
        <v>0</v>
      </c>
      <c r="V2021">
        <v>1</v>
      </c>
      <c r="W2021">
        <v>0</v>
      </c>
    </row>
    <row r="2022" spans="1:23" x14ac:dyDescent="0.25">
      <c r="A2022">
        <v>22</v>
      </c>
      <c r="B2022">
        <f t="shared" si="31"/>
        <v>50</v>
      </c>
      <c r="C2022" s="6" t="s">
        <v>59</v>
      </c>
      <c r="D2022">
        <v>3</v>
      </c>
      <c r="E2022">
        <v>2</v>
      </c>
      <c r="F2022">
        <v>4</v>
      </c>
      <c r="G2022">
        <v>0</v>
      </c>
      <c r="H2022">
        <v>0</v>
      </c>
      <c r="I2022">
        <v>0</v>
      </c>
      <c r="J2022">
        <v>3</v>
      </c>
      <c r="K2022">
        <v>0</v>
      </c>
      <c r="L2022">
        <v>19</v>
      </c>
      <c r="M2022">
        <v>11</v>
      </c>
      <c r="N2022">
        <v>30</v>
      </c>
      <c r="O2022">
        <v>0</v>
      </c>
      <c r="P2022">
        <v>11</v>
      </c>
      <c r="Q2022">
        <v>8</v>
      </c>
      <c r="R2022">
        <v>6</v>
      </c>
      <c r="S2022">
        <v>0</v>
      </c>
      <c r="T2022">
        <v>2</v>
      </c>
      <c r="U2022">
        <v>2</v>
      </c>
      <c r="V2022">
        <v>0</v>
      </c>
      <c r="W2022">
        <v>0</v>
      </c>
    </row>
    <row r="2023" spans="1:23" x14ac:dyDescent="0.25">
      <c r="A2023">
        <v>22</v>
      </c>
      <c r="B2023">
        <f t="shared" si="31"/>
        <v>50</v>
      </c>
      <c r="C2023" s="6" t="s">
        <v>60</v>
      </c>
      <c r="D2023">
        <v>2</v>
      </c>
      <c r="E2023">
        <v>1</v>
      </c>
      <c r="F2023">
        <v>3</v>
      </c>
      <c r="G2023">
        <v>0</v>
      </c>
      <c r="H2023">
        <v>4</v>
      </c>
      <c r="I2023">
        <v>1</v>
      </c>
      <c r="J2023">
        <v>2</v>
      </c>
      <c r="K2023">
        <v>0</v>
      </c>
      <c r="L2023">
        <v>17</v>
      </c>
      <c r="M2023">
        <v>6</v>
      </c>
      <c r="N2023">
        <v>28</v>
      </c>
      <c r="O2023">
        <v>0</v>
      </c>
      <c r="P2023">
        <v>8</v>
      </c>
      <c r="Q2023">
        <v>4</v>
      </c>
      <c r="R2023">
        <v>17</v>
      </c>
      <c r="S2023">
        <v>0</v>
      </c>
      <c r="T2023">
        <v>3</v>
      </c>
      <c r="U2023">
        <v>1</v>
      </c>
      <c r="V2023">
        <v>4</v>
      </c>
      <c r="W2023">
        <v>0</v>
      </c>
    </row>
    <row r="2024" spans="1:23" x14ac:dyDescent="0.25">
      <c r="A2024">
        <v>22</v>
      </c>
      <c r="B2024">
        <f t="shared" si="31"/>
        <v>50</v>
      </c>
      <c r="C2024" s="6" t="s">
        <v>61</v>
      </c>
      <c r="D2024">
        <v>3</v>
      </c>
      <c r="E2024">
        <v>1</v>
      </c>
      <c r="F2024">
        <v>0</v>
      </c>
      <c r="G2024">
        <v>0</v>
      </c>
      <c r="H2024">
        <v>10</v>
      </c>
      <c r="I2024">
        <v>4</v>
      </c>
      <c r="J2024">
        <v>3</v>
      </c>
      <c r="K2024">
        <v>0</v>
      </c>
      <c r="L2024">
        <v>20</v>
      </c>
      <c r="M2024">
        <v>12</v>
      </c>
      <c r="N2024">
        <v>39</v>
      </c>
      <c r="O2024">
        <v>0</v>
      </c>
      <c r="P2024">
        <v>13</v>
      </c>
      <c r="Q2024">
        <v>5</v>
      </c>
      <c r="R2024">
        <v>18</v>
      </c>
      <c r="S2024">
        <v>0</v>
      </c>
      <c r="T2024">
        <v>4</v>
      </c>
      <c r="U2024">
        <v>2</v>
      </c>
      <c r="V2024">
        <v>2</v>
      </c>
      <c r="W2024">
        <v>0</v>
      </c>
    </row>
    <row r="2025" spans="1:23" x14ac:dyDescent="0.25">
      <c r="A2025">
        <v>22</v>
      </c>
      <c r="B2025">
        <f t="shared" si="31"/>
        <v>50</v>
      </c>
      <c r="C2025" s="6" t="s">
        <v>62</v>
      </c>
      <c r="D2025">
        <v>3</v>
      </c>
      <c r="E2025">
        <v>3</v>
      </c>
      <c r="F2025">
        <v>0</v>
      </c>
      <c r="G2025">
        <v>0</v>
      </c>
      <c r="H2025">
        <v>7</v>
      </c>
      <c r="I2025">
        <v>1</v>
      </c>
      <c r="J2025">
        <v>2</v>
      </c>
      <c r="K2025">
        <v>0</v>
      </c>
      <c r="L2025">
        <v>18</v>
      </c>
      <c r="M2025">
        <v>8</v>
      </c>
      <c r="N2025">
        <v>56</v>
      </c>
      <c r="O2025">
        <v>0</v>
      </c>
      <c r="P2025">
        <v>17</v>
      </c>
      <c r="Q2025">
        <v>7</v>
      </c>
      <c r="R2025">
        <v>20</v>
      </c>
      <c r="S2025">
        <v>0</v>
      </c>
      <c r="T2025">
        <v>1</v>
      </c>
      <c r="U2025">
        <v>0</v>
      </c>
      <c r="V2025">
        <v>3</v>
      </c>
      <c r="W2025">
        <v>0</v>
      </c>
    </row>
    <row r="2026" spans="1:23" x14ac:dyDescent="0.25">
      <c r="A2026">
        <v>22</v>
      </c>
      <c r="B2026">
        <f t="shared" si="31"/>
        <v>50</v>
      </c>
      <c r="C2026" s="6" t="s">
        <v>63</v>
      </c>
      <c r="D2026">
        <v>2</v>
      </c>
      <c r="E2026">
        <v>0</v>
      </c>
      <c r="F2026">
        <v>8</v>
      </c>
      <c r="G2026">
        <v>0</v>
      </c>
      <c r="H2026">
        <v>3</v>
      </c>
      <c r="I2026">
        <v>3</v>
      </c>
      <c r="J2026">
        <v>4</v>
      </c>
      <c r="K2026">
        <v>0</v>
      </c>
      <c r="L2026">
        <v>23</v>
      </c>
      <c r="M2026">
        <v>15</v>
      </c>
      <c r="N2026">
        <v>49</v>
      </c>
      <c r="O2026">
        <v>0</v>
      </c>
      <c r="P2026">
        <v>18</v>
      </c>
      <c r="Q2026">
        <v>11</v>
      </c>
      <c r="R2026">
        <v>42</v>
      </c>
      <c r="S2026">
        <v>0</v>
      </c>
      <c r="T2026">
        <v>1</v>
      </c>
      <c r="U2026">
        <v>0</v>
      </c>
      <c r="V2026">
        <v>0</v>
      </c>
      <c r="W2026">
        <v>0</v>
      </c>
    </row>
    <row r="2027" spans="1:23" x14ac:dyDescent="0.25">
      <c r="A2027">
        <v>22</v>
      </c>
      <c r="B2027">
        <f t="shared" si="31"/>
        <v>50</v>
      </c>
      <c r="C2027" s="6" t="s">
        <v>64</v>
      </c>
      <c r="D2027">
        <v>1</v>
      </c>
      <c r="E2027">
        <v>1</v>
      </c>
      <c r="F2027">
        <v>7</v>
      </c>
      <c r="G2027">
        <v>0</v>
      </c>
      <c r="H2027">
        <v>5</v>
      </c>
      <c r="I2027">
        <v>4</v>
      </c>
      <c r="J2027">
        <v>2</v>
      </c>
      <c r="K2027">
        <v>0</v>
      </c>
      <c r="L2027">
        <v>27</v>
      </c>
      <c r="M2027">
        <v>13</v>
      </c>
      <c r="N2027">
        <v>38</v>
      </c>
      <c r="O2027">
        <v>0</v>
      </c>
      <c r="P2027">
        <v>14</v>
      </c>
      <c r="Q2027">
        <v>3</v>
      </c>
      <c r="R2027">
        <v>30</v>
      </c>
      <c r="S2027">
        <v>0</v>
      </c>
      <c r="T2027">
        <v>2</v>
      </c>
      <c r="U2027">
        <v>2</v>
      </c>
      <c r="V2027">
        <v>1</v>
      </c>
      <c r="W2027">
        <v>0</v>
      </c>
    </row>
    <row r="2028" spans="1:23" x14ac:dyDescent="0.25">
      <c r="A2028">
        <v>22</v>
      </c>
      <c r="B2028">
        <f t="shared" si="31"/>
        <v>50</v>
      </c>
      <c r="C2028" s="6" t="s">
        <v>65</v>
      </c>
      <c r="D2028">
        <v>2</v>
      </c>
      <c r="E2028">
        <v>1</v>
      </c>
      <c r="F2028">
        <v>0</v>
      </c>
      <c r="G2028">
        <v>0</v>
      </c>
      <c r="H2028">
        <v>7</v>
      </c>
      <c r="I2028">
        <v>5</v>
      </c>
      <c r="J2028">
        <v>1</v>
      </c>
      <c r="K2028">
        <v>0</v>
      </c>
      <c r="L2028">
        <v>12</v>
      </c>
      <c r="M2028">
        <v>4</v>
      </c>
      <c r="N2028">
        <v>31</v>
      </c>
      <c r="O2028">
        <v>0</v>
      </c>
      <c r="P2028">
        <v>10</v>
      </c>
      <c r="Q2028">
        <v>5</v>
      </c>
      <c r="R2028">
        <v>18</v>
      </c>
      <c r="S2028">
        <v>0</v>
      </c>
      <c r="T2028">
        <v>2</v>
      </c>
      <c r="U2028">
        <v>0</v>
      </c>
      <c r="V2028">
        <v>0</v>
      </c>
      <c r="W2028">
        <v>0</v>
      </c>
    </row>
    <row r="2029" spans="1:23" x14ac:dyDescent="0.25">
      <c r="A2029">
        <v>22</v>
      </c>
      <c r="B2029">
        <f t="shared" si="31"/>
        <v>50</v>
      </c>
      <c r="C2029" s="6" t="s">
        <v>66</v>
      </c>
      <c r="D2029">
        <v>1</v>
      </c>
      <c r="E2029">
        <v>1</v>
      </c>
      <c r="F2029">
        <v>2</v>
      </c>
      <c r="G2029">
        <v>0</v>
      </c>
      <c r="H2029">
        <v>6</v>
      </c>
      <c r="I2029">
        <v>4</v>
      </c>
      <c r="J2029">
        <v>6</v>
      </c>
      <c r="K2029">
        <v>0</v>
      </c>
      <c r="L2029">
        <v>20</v>
      </c>
      <c r="M2029">
        <v>6</v>
      </c>
      <c r="N2029">
        <v>67</v>
      </c>
      <c r="O2029">
        <v>0</v>
      </c>
      <c r="P2029">
        <v>12</v>
      </c>
      <c r="Q2029">
        <v>5</v>
      </c>
      <c r="R2029">
        <v>34</v>
      </c>
      <c r="S2029">
        <v>0</v>
      </c>
      <c r="T2029">
        <v>1</v>
      </c>
      <c r="U2029">
        <v>0</v>
      </c>
      <c r="V2029">
        <v>1</v>
      </c>
      <c r="W2029">
        <v>0</v>
      </c>
    </row>
    <row r="2030" spans="1:23" x14ac:dyDescent="0.25">
      <c r="A2030">
        <v>22</v>
      </c>
      <c r="B2030">
        <f t="shared" si="31"/>
        <v>50</v>
      </c>
      <c r="C2030" s="6" t="s">
        <v>67</v>
      </c>
      <c r="D2030">
        <v>5</v>
      </c>
      <c r="E2030">
        <v>2</v>
      </c>
      <c r="F2030">
        <v>3</v>
      </c>
      <c r="G2030">
        <v>0</v>
      </c>
      <c r="H2030">
        <v>10</v>
      </c>
      <c r="I2030">
        <v>1</v>
      </c>
      <c r="J2030">
        <v>8</v>
      </c>
      <c r="K2030">
        <v>0</v>
      </c>
      <c r="L2030">
        <v>55</v>
      </c>
      <c r="M2030">
        <v>11</v>
      </c>
      <c r="N2030">
        <v>101</v>
      </c>
      <c r="O2030">
        <v>0</v>
      </c>
      <c r="P2030">
        <v>36</v>
      </c>
      <c r="Q2030">
        <v>12</v>
      </c>
      <c r="R2030">
        <v>24</v>
      </c>
      <c r="S2030">
        <v>0</v>
      </c>
      <c r="T2030">
        <v>4</v>
      </c>
      <c r="U2030">
        <v>1</v>
      </c>
      <c r="V2030">
        <v>3</v>
      </c>
      <c r="W2030">
        <v>0</v>
      </c>
    </row>
    <row r="2031" spans="1:23" x14ac:dyDescent="0.25">
      <c r="A2031">
        <v>22</v>
      </c>
      <c r="B2031">
        <f t="shared" si="31"/>
        <v>50</v>
      </c>
      <c r="C2031" s="6" t="s">
        <v>68</v>
      </c>
      <c r="D2031">
        <v>0</v>
      </c>
      <c r="E2031">
        <v>0</v>
      </c>
      <c r="F2031">
        <v>0</v>
      </c>
      <c r="G2031">
        <v>0</v>
      </c>
      <c r="H2031">
        <v>3</v>
      </c>
      <c r="I2031">
        <v>3</v>
      </c>
      <c r="J2031">
        <v>3</v>
      </c>
      <c r="K2031">
        <v>0</v>
      </c>
      <c r="L2031">
        <v>10</v>
      </c>
      <c r="M2031">
        <v>6</v>
      </c>
      <c r="N2031">
        <v>39</v>
      </c>
      <c r="O2031">
        <v>0</v>
      </c>
      <c r="P2031">
        <v>10</v>
      </c>
      <c r="Q2031">
        <v>4</v>
      </c>
      <c r="R2031">
        <v>9</v>
      </c>
      <c r="S2031">
        <v>0</v>
      </c>
      <c r="T2031">
        <v>3</v>
      </c>
      <c r="U2031">
        <v>2</v>
      </c>
      <c r="V2031">
        <v>1</v>
      </c>
      <c r="W2031">
        <v>0</v>
      </c>
    </row>
    <row r="2032" spans="1:23" x14ac:dyDescent="0.25">
      <c r="A2032">
        <v>22</v>
      </c>
      <c r="B2032">
        <f t="shared" si="31"/>
        <v>50</v>
      </c>
      <c r="C2032" s="6" t="s">
        <v>69</v>
      </c>
      <c r="D2032">
        <v>3</v>
      </c>
      <c r="E2032">
        <v>0</v>
      </c>
      <c r="F2032">
        <v>1</v>
      </c>
      <c r="G2032">
        <v>0</v>
      </c>
      <c r="H2032">
        <v>4</v>
      </c>
      <c r="I2032">
        <v>1</v>
      </c>
      <c r="J2032">
        <v>3</v>
      </c>
      <c r="K2032">
        <v>0</v>
      </c>
      <c r="L2032">
        <v>10</v>
      </c>
      <c r="M2032">
        <v>5</v>
      </c>
      <c r="N2032">
        <v>18</v>
      </c>
      <c r="O2032">
        <v>0</v>
      </c>
      <c r="P2032">
        <v>7</v>
      </c>
      <c r="Q2032">
        <v>6</v>
      </c>
      <c r="R2032">
        <v>6</v>
      </c>
      <c r="S2032">
        <v>0</v>
      </c>
      <c r="T2032">
        <v>1</v>
      </c>
      <c r="U2032">
        <v>0</v>
      </c>
      <c r="V2032">
        <v>1</v>
      </c>
      <c r="W2032">
        <v>0</v>
      </c>
    </row>
    <row r="2033" spans="1:23" x14ac:dyDescent="0.25">
      <c r="A2033">
        <v>22</v>
      </c>
      <c r="B2033">
        <f t="shared" si="31"/>
        <v>50</v>
      </c>
      <c r="C2033" s="6" t="s">
        <v>70</v>
      </c>
      <c r="D2033">
        <v>4</v>
      </c>
      <c r="E2033">
        <v>1</v>
      </c>
      <c r="F2033">
        <v>1</v>
      </c>
      <c r="G2033">
        <v>0</v>
      </c>
      <c r="H2033">
        <v>4</v>
      </c>
      <c r="I2033">
        <v>2</v>
      </c>
      <c r="J2033">
        <v>5</v>
      </c>
      <c r="K2033">
        <v>0</v>
      </c>
      <c r="L2033">
        <v>14</v>
      </c>
      <c r="M2033">
        <v>4</v>
      </c>
      <c r="N2033">
        <v>32</v>
      </c>
      <c r="O2033">
        <v>0</v>
      </c>
      <c r="P2033">
        <v>9</v>
      </c>
      <c r="Q2033">
        <v>3</v>
      </c>
      <c r="R2033">
        <v>16</v>
      </c>
      <c r="S2033">
        <v>0</v>
      </c>
      <c r="T2033">
        <v>1</v>
      </c>
      <c r="U2033">
        <v>1</v>
      </c>
      <c r="V2033">
        <v>0</v>
      </c>
      <c r="W2033">
        <v>0</v>
      </c>
    </row>
    <row r="2034" spans="1:23" x14ac:dyDescent="0.25">
      <c r="A2034">
        <v>22</v>
      </c>
      <c r="B2034">
        <f t="shared" si="31"/>
        <v>50</v>
      </c>
      <c r="C2034" s="6" t="s">
        <v>71</v>
      </c>
      <c r="D2034">
        <v>1</v>
      </c>
      <c r="E2034">
        <v>1</v>
      </c>
      <c r="F2034">
        <v>1</v>
      </c>
      <c r="G2034">
        <v>0</v>
      </c>
      <c r="H2034">
        <v>5</v>
      </c>
      <c r="I2034">
        <v>2</v>
      </c>
      <c r="J2034">
        <v>4</v>
      </c>
      <c r="K2034">
        <v>0</v>
      </c>
      <c r="L2034">
        <v>12</v>
      </c>
      <c r="M2034">
        <v>4</v>
      </c>
      <c r="N2034">
        <v>20</v>
      </c>
      <c r="O2034">
        <v>0</v>
      </c>
      <c r="P2034">
        <v>21</v>
      </c>
      <c r="Q2034">
        <v>9</v>
      </c>
      <c r="R2034">
        <v>10</v>
      </c>
      <c r="S2034">
        <v>0</v>
      </c>
      <c r="T2034">
        <v>3</v>
      </c>
      <c r="U2034">
        <v>0</v>
      </c>
      <c r="V2034">
        <v>3</v>
      </c>
      <c r="W2034">
        <v>0</v>
      </c>
    </row>
    <row r="2035" spans="1:23" x14ac:dyDescent="0.25">
      <c r="A2035">
        <v>22</v>
      </c>
      <c r="B2035">
        <f t="shared" si="31"/>
        <v>50</v>
      </c>
      <c r="C2035" s="6" t="s">
        <v>72</v>
      </c>
      <c r="D2035">
        <v>5</v>
      </c>
      <c r="E2035">
        <v>1</v>
      </c>
      <c r="F2035">
        <v>4</v>
      </c>
      <c r="G2035">
        <v>0</v>
      </c>
      <c r="H2035">
        <v>4</v>
      </c>
      <c r="I2035">
        <v>2</v>
      </c>
      <c r="J2035">
        <v>2</v>
      </c>
      <c r="K2035">
        <v>0</v>
      </c>
      <c r="L2035">
        <v>20</v>
      </c>
      <c r="M2035">
        <v>9</v>
      </c>
      <c r="N2035">
        <v>40</v>
      </c>
      <c r="O2035">
        <v>0</v>
      </c>
      <c r="P2035">
        <v>25</v>
      </c>
      <c r="Q2035">
        <v>8</v>
      </c>
      <c r="R2035">
        <v>21</v>
      </c>
      <c r="S2035">
        <v>0</v>
      </c>
      <c r="T2035">
        <v>2</v>
      </c>
      <c r="U2035">
        <v>0</v>
      </c>
      <c r="V2035">
        <v>1</v>
      </c>
      <c r="W2035">
        <v>0</v>
      </c>
    </row>
    <row r="2036" spans="1:23" x14ac:dyDescent="0.25">
      <c r="A2036">
        <v>22</v>
      </c>
      <c r="B2036">
        <f t="shared" si="31"/>
        <v>50</v>
      </c>
      <c r="C2036" s="6" t="s">
        <v>73</v>
      </c>
      <c r="D2036">
        <v>1</v>
      </c>
      <c r="E2036">
        <v>1</v>
      </c>
      <c r="F2036">
        <v>4</v>
      </c>
      <c r="G2036">
        <v>0</v>
      </c>
      <c r="H2036">
        <v>6</v>
      </c>
      <c r="I2036">
        <v>3</v>
      </c>
      <c r="J2036">
        <v>7</v>
      </c>
      <c r="K2036">
        <v>0</v>
      </c>
      <c r="L2036">
        <v>29</v>
      </c>
      <c r="M2036">
        <v>10</v>
      </c>
      <c r="N2036">
        <v>50</v>
      </c>
      <c r="O2036">
        <v>0</v>
      </c>
      <c r="P2036">
        <v>29</v>
      </c>
      <c r="Q2036">
        <v>9</v>
      </c>
      <c r="R2036">
        <v>23</v>
      </c>
      <c r="S2036">
        <v>0</v>
      </c>
      <c r="T2036">
        <v>7</v>
      </c>
      <c r="U2036">
        <v>1</v>
      </c>
      <c r="V2036">
        <v>1</v>
      </c>
      <c r="W2036">
        <v>0</v>
      </c>
    </row>
    <row r="2037" spans="1:23" x14ac:dyDescent="0.25">
      <c r="A2037">
        <v>22</v>
      </c>
      <c r="B2037">
        <f t="shared" si="31"/>
        <v>50</v>
      </c>
      <c r="C2037" s="6" t="s">
        <v>74</v>
      </c>
      <c r="D2037">
        <v>4</v>
      </c>
      <c r="E2037">
        <v>3</v>
      </c>
      <c r="F2037">
        <v>3</v>
      </c>
      <c r="G2037">
        <v>0</v>
      </c>
      <c r="H2037">
        <v>4</v>
      </c>
      <c r="I2037">
        <v>2</v>
      </c>
      <c r="J2037">
        <v>3</v>
      </c>
      <c r="K2037">
        <v>0</v>
      </c>
      <c r="L2037">
        <v>34</v>
      </c>
      <c r="M2037">
        <v>8</v>
      </c>
      <c r="N2037">
        <v>44</v>
      </c>
      <c r="O2037">
        <v>0</v>
      </c>
      <c r="P2037">
        <v>14</v>
      </c>
      <c r="Q2037">
        <v>4</v>
      </c>
      <c r="R2037">
        <v>11</v>
      </c>
      <c r="S2037">
        <v>0</v>
      </c>
      <c r="T2037">
        <v>5</v>
      </c>
      <c r="U2037">
        <v>4</v>
      </c>
      <c r="V2037">
        <v>1</v>
      </c>
      <c r="W2037">
        <v>0</v>
      </c>
    </row>
    <row r="2038" spans="1:23" x14ac:dyDescent="0.25">
      <c r="A2038">
        <v>22</v>
      </c>
      <c r="B2038">
        <f t="shared" si="31"/>
        <v>50</v>
      </c>
      <c r="C2038" s="6" t="s">
        <v>75</v>
      </c>
      <c r="D2038">
        <v>1</v>
      </c>
      <c r="E2038">
        <v>2</v>
      </c>
      <c r="F2038">
        <v>3</v>
      </c>
      <c r="G2038">
        <v>0</v>
      </c>
      <c r="H2038">
        <v>4</v>
      </c>
      <c r="I2038">
        <v>0</v>
      </c>
      <c r="J2038">
        <v>4</v>
      </c>
      <c r="K2038">
        <v>0</v>
      </c>
      <c r="L2038">
        <v>27</v>
      </c>
      <c r="M2038">
        <v>16</v>
      </c>
      <c r="N2038">
        <v>36</v>
      </c>
      <c r="O2038">
        <v>0</v>
      </c>
      <c r="P2038">
        <v>16</v>
      </c>
      <c r="Q2038">
        <v>7</v>
      </c>
      <c r="R2038">
        <v>17</v>
      </c>
      <c r="S2038">
        <v>0</v>
      </c>
      <c r="T2038">
        <v>2</v>
      </c>
      <c r="U2038">
        <v>0</v>
      </c>
      <c r="V2038">
        <v>2</v>
      </c>
      <c r="W2038">
        <v>0</v>
      </c>
    </row>
    <row r="2039" spans="1:23" x14ac:dyDescent="0.25">
      <c r="A2039">
        <v>22</v>
      </c>
      <c r="B2039">
        <f t="shared" si="31"/>
        <v>50</v>
      </c>
      <c r="C2039" s="6" t="s">
        <v>76</v>
      </c>
      <c r="D2039">
        <v>4</v>
      </c>
      <c r="E2039">
        <v>2</v>
      </c>
      <c r="F2039">
        <v>2</v>
      </c>
      <c r="G2039">
        <v>0</v>
      </c>
      <c r="H2039">
        <v>10</v>
      </c>
      <c r="I2039">
        <v>5</v>
      </c>
      <c r="J2039">
        <v>4</v>
      </c>
      <c r="K2039">
        <v>0</v>
      </c>
      <c r="L2039">
        <v>21</v>
      </c>
      <c r="M2039">
        <v>9</v>
      </c>
      <c r="N2039">
        <v>18</v>
      </c>
      <c r="O2039">
        <v>0</v>
      </c>
      <c r="P2039">
        <v>13</v>
      </c>
      <c r="Q2039">
        <v>7</v>
      </c>
      <c r="R2039">
        <v>14</v>
      </c>
      <c r="S2039">
        <v>0</v>
      </c>
      <c r="T2039">
        <v>3</v>
      </c>
      <c r="U2039">
        <v>1</v>
      </c>
      <c r="V2039">
        <v>3</v>
      </c>
      <c r="W2039">
        <v>0</v>
      </c>
    </row>
    <row r="2040" spans="1:23" x14ac:dyDescent="0.25">
      <c r="A2040">
        <v>22</v>
      </c>
      <c r="B2040">
        <f t="shared" si="31"/>
        <v>50</v>
      </c>
      <c r="C2040" s="6" t="s">
        <v>77</v>
      </c>
      <c r="D2040">
        <v>2</v>
      </c>
      <c r="E2040">
        <v>1</v>
      </c>
      <c r="F2040">
        <v>6</v>
      </c>
      <c r="G2040">
        <v>0</v>
      </c>
      <c r="H2040">
        <v>1</v>
      </c>
      <c r="I2040">
        <v>1</v>
      </c>
      <c r="J2040">
        <v>3</v>
      </c>
      <c r="K2040">
        <v>0</v>
      </c>
      <c r="L2040">
        <v>16</v>
      </c>
      <c r="M2040">
        <v>17</v>
      </c>
      <c r="N2040">
        <v>26</v>
      </c>
      <c r="O2040">
        <v>0</v>
      </c>
      <c r="P2040">
        <v>17</v>
      </c>
      <c r="Q2040">
        <v>7</v>
      </c>
      <c r="R2040">
        <v>19</v>
      </c>
      <c r="S2040">
        <v>0</v>
      </c>
      <c r="T2040">
        <v>7</v>
      </c>
      <c r="U2040">
        <v>3</v>
      </c>
      <c r="V2040">
        <v>3</v>
      </c>
      <c r="W2040">
        <v>0</v>
      </c>
    </row>
    <row r="2041" spans="1:23" x14ac:dyDescent="0.25">
      <c r="A2041">
        <v>22</v>
      </c>
      <c r="B2041">
        <f t="shared" si="31"/>
        <v>50</v>
      </c>
      <c r="C2041" s="6" t="s">
        <v>78</v>
      </c>
      <c r="D2041">
        <v>2</v>
      </c>
      <c r="E2041">
        <v>0</v>
      </c>
      <c r="F2041">
        <v>4</v>
      </c>
      <c r="G2041">
        <v>0</v>
      </c>
      <c r="H2041">
        <v>8</v>
      </c>
      <c r="I2041">
        <v>1</v>
      </c>
      <c r="J2041">
        <v>5</v>
      </c>
      <c r="K2041">
        <v>0</v>
      </c>
      <c r="L2041">
        <v>26</v>
      </c>
      <c r="M2041">
        <v>15</v>
      </c>
      <c r="N2041">
        <v>33</v>
      </c>
      <c r="O2041">
        <v>0</v>
      </c>
      <c r="P2041">
        <v>34</v>
      </c>
      <c r="Q2041">
        <v>18</v>
      </c>
      <c r="R2041">
        <v>31</v>
      </c>
      <c r="S2041">
        <v>0</v>
      </c>
      <c r="T2041">
        <v>4</v>
      </c>
      <c r="U2041">
        <v>1</v>
      </c>
      <c r="V2041">
        <v>3</v>
      </c>
      <c r="W2041">
        <v>0</v>
      </c>
    </row>
    <row r="2042" spans="1:23" x14ac:dyDescent="0.25">
      <c r="A2042">
        <v>22</v>
      </c>
      <c r="B2042">
        <f t="shared" si="31"/>
        <v>50</v>
      </c>
      <c r="C2042" s="6" t="s">
        <v>79</v>
      </c>
      <c r="D2042">
        <v>6</v>
      </c>
      <c r="E2042">
        <v>1</v>
      </c>
      <c r="F2042">
        <v>4</v>
      </c>
      <c r="G2042">
        <v>0</v>
      </c>
      <c r="H2042">
        <v>12</v>
      </c>
      <c r="I2042">
        <v>8</v>
      </c>
      <c r="J2042">
        <v>4</v>
      </c>
      <c r="K2042">
        <v>0</v>
      </c>
      <c r="L2042">
        <v>34</v>
      </c>
      <c r="M2042">
        <v>19</v>
      </c>
      <c r="N2042">
        <v>47</v>
      </c>
      <c r="O2042">
        <v>0</v>
      </c>
      <c r="P2042">
        <v>19</v>
      </c>
      <c r="Q2042">
        <v>7</v>
      </c>
      <c r="R2042">
        <v>47</v>
      </c>
      <c r="S2042">
        <v>0</v>
      </c>
      <c r="T2042">
        <v>2</v>
      </c>
      <c r="U2042">
        <v>1</v>
      </c>
      <c r="V2042">
        <v>1</v>
      </c>
      <c r="W2042">
        <v>0</v>
      </c>
    </row>
    <row r="2043" spans="1:23" x14ac:dyDescent="0.25">
      <c r="A2043">
        <v>22</v>
      </c>
      <c r="B2043">
        <f t="shared" si="31"/>
        <v>50</v>
      </c>
      <c r="C2043" s="6" t="s">
        <v>80</v>
      </c>
      <c r="D2043">
        <v>7</v>
      </c>
      <c r="E2043">
        <v>9</v>
      </c>
      <c r="F2043">
        <v>4</v>
      </c>
      <c r="G2043">
        <v>0</v>
      </c>
      <c r="H2043">
        <v>7</v>
      </c>
      <c r="I2043">
        <v>3</v>
      </c>
      <c r="J2043">
        <v>6</v>
      </c>
      <c r="K2043">
        <v>0</v>
      </c>
      <c r="L2043">
        <v>15</v>
      </c>
      <c r="M2043">
        <v>20</v>
      </c>
      <c r="N2043">
        <v>38</v>
      </c>
      <c r="O2043">
        <v>0</v>
      </c>
      <c r="P2043">
        <v>15</v>
      </c>
      <c r="Q2043">
        <v>6</v>
      </c>
      <c r="R2043">
        <v>18</v>
      </c>
      <c r="S2043">
        <v>0</v>
      </c>
      <c r="T2043">
        <v>3</v>
      </c>
      <c r="U2043">
        <v>2</v>
      </c>
      <c r="V2043">
        <v>8</v>
      </c>
      <c r="W2043">
        <v>0</v>
      </c>
    </row>
    <row r="2044" spans="1:23" x14ac:dyDescent="0.25">
      <c r="A2044">
        <v>22</v>
      </c>
      <c r="B2044">
        <f t="shared" si="31"/>
        <v>50</v>
      </c>
      <c r="C2044" s="6" t="s">
        <v>81</v>
      </c>
      <c r="D2044">
        <v>1</v>
      </c>
      <c r="E2044">
        <v>0</v>
      </c>
      <c r="F2044">
        <v>0</v>
      </c>
      <c r="G2044">
        <v>0</v>
      </c>
      <c r="H2044">
        <v>5</v>
      </c>
      <c r="I2044">
        <v>1</v>
      </c>
      <c r="J2044">
        <v>4</v>
      </c>
      <c r="K2044">
        <v>0</v>
      </c>
      <c r="L2044">
        <v>11</v>
      </c>
      <c r="M2044">
        <v>5</v>
      </c>
      <c r="N2044">
        <v>15</v>
      </c>
      <c r="O2044">
        <v>0</v>
      </c>
      <c r="P2044">
        <v>5</v>
      </c>
      <c r="Q2044">
        <v>3</v>
      </c>
      <c r="R2044">
        <v>10</v>
      </c>
      <c r="S2044">
        <v>0</v>
      </c>
      <c r="T2044">
        <v>3</v>
      </c>
      <c r="U2044">
        <v>3</v>
      </c>
      <c r="V2044">
        <v>1</v>
      </c>
      <c r="W2044">
        <v>0</v>
      </c>
    </row>
    <row r="2045" spans="1:23" x14ac:dyDescent="0.25">
      <c r="A2045">
        <v>22</v>
      </c>
      <c r="B2045">
        <f t="shared" si="31"/>
        <v>50</v>
      </c>
      <c r="C2045" s="6" t="s">
        <v>82</v>
      </c>
      <c r="D2045">
        <v>1</v>
      </c>
      <c r="E2045">
        <v>1</v>
      </c>
      <c r="F2045">
        <v>1</v>
      </c>
      <c r="G2045">
        <v>0</v>
      </c>
      <c r="H2045">
        <v>14</v>
      </c>
      <c r="I2045">
        <v>6</v>
      </c>
      <c r="J2045">
        <v>6</v>
      </c>
      <c r="K2045">
        <v>0</v>
      </c>
      <c r="L2045">
        <v>20</v>
      </c>
      <c r="M2045">
        <v>13</v>
      </c>
      <c r="N2045">
        <v>32</v>
      </c>
      <c r="O2045">
        <v>0</v>
      </c>
      <c r="P2045">
        <v>22</v>
      </c>
      <c r="Q2045">
        <v>13</v>
      </c>
      <c r="R2045">
        <v>10</v>
      </c>
      <c r="S2045">
        <v>0</v>
      </c>
      <c r="T2045">
        <v>3</v>
      </c>
      <c r="U2045">
        <v>0</v>
      </c>
      <c r="V2045">
        <v>1</v>
      </c>
      <c r="W2045">
        <v>0</v>
      </c>
    </row>
    <row r="2046" spans="1:23" x14ac:dyDescent="0.25">
      <c r="A2046">
        <v>22</v>
      </c>
      <c r="B2046">
        <f t="shared" si="31"/>
        <v>50</v>
      </c>
      <c r="C2046" s="6" t="s">
        <v>83</v>
      </c>
      <c r="D2046">
        <v>3</v>
      </c>
      <c r="E2046">
        <v>1</v>
      </c>
      <c r="F2046">
        <v>6</v>
      </c>
      <c r="G2046">
        <v>0</v>
      </c>
      <c r="H2046">
        <v>7</v>
      </c>
      <c r="I2046">
        <v>3</v>
      </c>
      <c r="J2046">
        <v>4</v>
      </c>
      <c r="K2046">
        <v>0</v>
      </c>
      <c r="L2046">
        <v>18</v>
      </c>
      <c r="M2046">
        <v>9</v>
      </c>
      <c r="N2046">
        <v>35</v>
      </c>
      <c r="O2046">
        <v>0</v>
      </c>
      <c r="P2046">
        <v>15</v>
      </c>
      <c r="Q2046">
        <v>12</v>
      </c>
      <c r="R2046">
        <v>12</v>
      </c>
      <c r="S2046">
        <v>0</v>
      </c>
      <c r="T2046">
        <v>8</v>
      </c>
      <c r="U2046">
        <v>5</v>
      </c>
      <c r="V2046">
        <v>1</v>
      </c>
      <c r="W2046">
        <v>0</v>
      </c>
    </row>
    <row r="2047" spans="1:23" x14ac:dyDescent="0.25">
      <c r="A2047">
        <v>22</v>
      </c>
      <c r="B2047">
        <f t="shared" si="31"/>
        <v>50</v>
      </c>
      <c r="C2047" s="6" t="s">
        <v>84</v>
      </c>
      <c r="D2047">
        <v>6</v>
      </c>
      <c r="E2047">
        <v>0</v>
      </c>
      <c r="F2047">
        <v>4</v>
      </c>
      <c r="G2047">
        <v>0</v>
      </c>
      <c r="H2047">
        <v>13</v>
      </c>
      <c r="I2047">
        <v>6</v>
      </c>
      <c r="J2047">
        <v>2</v>
      </c>
      <c r="K2047">
        <v>0</v>
      </c>
      <c r="L2047">
        <v>19</v>
      </c>
      <c r="M2047">
        <v>13</v>
      </c>
      <c r="N2047">
        <v>24</v>
      </c>
      <c r="O2047">
        <v>0</v>
      </c>
      <c r="P2047">
        <v>20</v>
      </c>
      <c r="Q2047">
        <v>7</v>
      </c>
      <c r="R2047">
        <v>12</v>
      </c>
      <c r="S2047">
        <v>0</v>
      </c>
      <c r="T2047">
        <v>3</v>
      </c>
      <c r="U2047">
        <v>2</v>
      </c>
      <c r="V2047">
        <v>0</v>
      </c>
      <c r="W2047">
        <v>0</v>
      </c>
    </row>
    <row r="2048" spans="1:23" x14ac:dyDescent="0.25">
      <c r="A2048">
        <v>22</v>
      </c>
      <c r="B2048">
        <f t="shared" si="31"/>
        <v>50</v>
      </c>
      <c r="C2048" s="6" t="s">
        <v>85</v>
      </c>
      <c r="D2048">
        <v>1</v>
      </c>
      <c r="E2048">
        <v>1</v>
      </c>
      <c r="F2048">
        <v>0</v>
      </c>
      <c r="G2048">
        <v>0</v>
      </c>
      <c r="H2048">
        <v>9</v>
      </c>
      <c r="I2048">
        <v>2</v>
      </c>
      <c r="J2048">
        <v>3</v>
      </c>
      <c r="K2048">
        <v>0</v>
      </c>
      <c r="L2048">
        <v>25</v>
      </c>
      <c r="M2048">
        <v>10</v>
      </c>
      <c r="N2048">
        <v>42</v>
      </c>
      <c r="O2048">
        <v>0</v>
      </c>
      <c r="P2048">
        <v>22</v>
      </c>
      <c r="Q2048">
        <v>25</v>
      </c>
      <c r="R2048">
        <v>21</v>
      </c>
      <c r="S2048">
        <v>0</v>
      </c>
      <c r="T2048">
        <v>4</v>
      </c>
      <c r="U2048">
        <v>3</v>
      </c>
      <c r="V2048">
        <v>3</v>
      </c>
      <c r="W2048">
        <v>0</v>
      </c>
    </row>
    <row r="2049" spans="1:23" x14ac:dyDescent="0.25">
      <c r="A2049">
        <v>22</v>
      </c>
      <c r="B2049">
        <f t="shared" si="31"/>
        <v>50</v>
      </c>
      <c r="C2049" s="6" t="s">
        <v>86</v>
      </c>
      <c r="D2049">
        <v>8</v>
      </c>
      <c r="E2049">
        <v>5</v>
      </c>
      <c r="F2049">
        <v>5</v>
      </c>
      <c r="G2049">
        <v>0</v>
      </c>
      <c r="H2049">
        <v>13</v>
      </c>
      <c r="I2049">
        <v>8</v>
      </c>
      <c r="J2049">
        <v>4</v>
      </c>
      <c r="K2049">
        <v>0</v>
      </c>
      <c r="L2049">
        <v>19</v>
      </c>
      <c r="M2049">
        <v>9</v>
      </c>
      <c r="N2049">
        <v>38</v>
      </c>
      <c r="O2049">
        <v>0</v>
      </c>
      <c r="P2049">
        <v>21</v>
      </c>
      <c r="Q2049">
        <v>14</v>
      </c>
      <c r="R2049">
        <v>17</v>
      </c>
      <c r="S2049">
        <v>0</v>
      </c>
      <c r="T2049">
        <v>6</v>
      </c>
      <c r="U2049">
        <v>4</v>
      </c>
      <c r="V2049">
        <v>3</v>
      </c>
      <c r="W2049">
        <v>0</v>
      </c>
    </row>
    <row r="2050" spans="1:23" x14ac:dyDescent="0.25">
      <c r="A2050">
        <v>22</v>
      </c>
      <c r="B2050">
        <f t="shared" si="31"/>
        <v>50</v>
      </c>
      <c r="C2050" s="6" t="s">
        <v>87</v>
      </c>
      <c r="D2050">
        <v>0</v>
      </c>
      <c r="E2050">
        <v>0</v>
      </c>
      <c r="F2050">
        <v>3</v>
      </c>
      <c r="G2050">
        <v>0</v>
      </c>
      <c r="H2050">
        <v>5</v>
      </c>
      <c r="I2050">
        <v>5</v>
      </c>
      <c r="J2050">
        <v>2</v>
      </c>
      <c r="K2050">
        <v>0</v>
      </c>
      <c r="L2050">
        <v>25</v>
      </c>
      <c r="M2050">
        <v>15</v>
      </c>
      <c r="N2050">
        <v>43</v>
      </c>
      <c r="O2050">
        <v>0</v>
      </c>
      <c r="P2050">
        <v>15</v>
      </c>
      <c r="Q2050">
        <v>7</v>
      </c>
      <c r="R2050">
        <v>17</v>
      </c>
      <c r="S2050">
        <v>0</v>
      </c>
      <c r="T2050">
        <v>3</v>
      </c>
      <c r="U2050">
        <v>1</v>
      </c>
      <c r="V2050">
        <v>2</v>
      </c>
      <c r="W2050">
        <v>0</v>
      </c>
    </row>
    <row r="2051" spans="1:23" x14ac:dyDescent="0.25">
      <c r="A2051">
        <v>22</v>
      </c>
      <c r="B2051">
        <f t="shared" si="31"/>
        <v>50</v>
      </c>
      <c r="C2051" s="6" t="s">
        <v>88</v>
      </c>
      <c r="D2051">
        <v>3</v>
      </c>
      <c r="E2051">
        <v>3</v>
      </c>
      <c r="F2051">
        <v>6</v>
      </c>
      <c r="G2051">
        <v>0</v>
      </c>
      <c r="H2051">
        <v>8</v>
      </c>
      <c r="I2051">
        <v>5</v>
      </c>
      <c r="J2051">
        <v>2</v>
      </c>
      <c r="K2051">
        <v>0</v>
      </c>
      <c r="L2051">
        <v>30</v>
      </c>
      <c r="M2051">
        <v>15</v>
      </c>
      <c r="N2051">
        <v>47</v>
      </c>
      <c r="O2051">
        <v>0</v>
      </c>
      <c r="P2051">
        <v>15</v>
      </c>
      <c r="Q2051">
        <v>5</v>
      </c>
      <c r="R2051">
        <v>15</v>
      </c>
      <c r="S2051">
        <v>0</v>
      </c>
      <c r="T2051">
        <v>3</v>
      </c>
      <c r="U2051">
        <v>2</v>
      </c>
      <c r="V2051">
        <v>1</v>
      </c>
      <c r="W2051">
        <v>0</v>
      </c>
    </row>
    <row r="2052" spans="1:23" x14ac:dyDescent="0.25">
      <c r="A2052">
        <v>22</v>
      </c>
      <c r="B2052">
        <f t="shared" ref="B2052:B2115" si="32">VLOOKUP(A2052,$X$1:$Y$32,2,FALSE)</f>
        <v>50</v>
      </c>
      <c r="C2052" s="6" t="s">
        <v>89</v>
      </c>
      <c r="D2052">
        <v>1</v>
      </c>
      <c r="E2052">
        <v>1</v>
      </c>
      <c r="F2052">
        <v>6</v>
      </c>
      <c r="G2052">
        <v>0</v>
      </c>
      <c r="H2052">
        <v>5</v>
      </c>
      <c r="I2052">
        <v>4</v>
      </c>
      <c r="J2052">
        <v>5</v>
      </c>
      <c r="K2052">
        <v>0</v>
      </c>
      <c r="L2052">
        <v>17</v>
      </c>
      <c r="M2052">
        <v>7</v>
      </c>
      <c r="N2052">
        <v>27</v>
      </c>
      <c r="O2052">
        <v>0</v>
      </c>
      <c r="P2052">
        <v>16</v>
      </c>
      <c r="Q2052">
        <v>6</v>
      </c>
      <c r="R2052">
        <v>21</v>
      </c>
      <c r="S2052">
        <v>0</v>
      </c>
      <c r="T2052">
        <v>2</v>
      </c>
      <c r="U2052">
        <v>0</v>
      </c>
      <c r="V2052">
        <v>3</v>
      </c>
      <c r="W2052">
        <v>0</v>
      </c>
    </row>
    <row r="2053" spans="1:23" x14ac:dyDescent="0.25">
      <c r="A2053">
        <v>22</v>
      </c>
      <c r="B2053">
        <f t="shared" si="32"/>
        <v>50</v>
      </c>
      <c r="C2053" s="6" t="s">
        <v>90</v>
      </c>
      <c r="D2053">
        <v>3</v>
      </c>
      <c r="E2053">
        <v>1</v>
      </c>
      <c r="F2053">
        <v>3</v>
      </c>
      <c r="G2053">
        <v>0</v>
      </c>
      <c r="H2053">
        <v>9</v>
      </c>
      <c r="I2053">
        <v>7</v>
      </c>
      <c r="J2053">
        <v>9</v>
      </c>
      <c r="K2053">
        <v>0</v>
      </c>
      <c r="L2053">
        <v>30</v>
      </c>
      <c r="M2053">
        <v>17</v>
      </c>
      <c r="N2053">
        <v>41</v>
      </c>
      <c r="O2053">
        <v>0</v>
      </c>
      <c r="P2053">
        <v>29</v>
      </c>
      <c r="Q2053">
        <v>14</v>
      </c>
      <c r="R2053">
        <v>29</v>
      </c>
      <c r="S2053">
        <v>0</v>
      </c>
      <c r="T2053">
        <v>4</v>
      </c>
      <c r="U2053">
        <v>2</v>
      </c>
      <c r="V2053">
        <v>4</v>
      </c>
      <c r="W2053">
        <v>0</v>
      </c>
    </row>
    <row r="2054" spans="1:23" x14ac:dyDescent="0.25">
      <c r="A2054">
        <v>22</v>
      </c>
      <c r="B2054">
        <f t="shared" si="32"/>
        <v>50</v>
      </c>
      <c r="C2054" s="6" t="s">
        <v>91</v>
      </c>
      <c r="D2054">
        <v>2</v>
      </c>
      <c r="E2054">
        <v>0</v>
      </c>
      <c r="F2054">
        <v>5</v>
      </c>
      <c r="G2054">
        <v>0</v>
      </c>
      <c r="H2054">
        <v>9</v>
      </c>
      <c r="I2054">
        <v>6</v>
      </c>
      <c r="J2054">
        <v>5</v>
      </c>
      <c r="K2054">
        <v>0</v>
      </c>
      <c r="L2054">
        <v>28</v>
      </c>
      <c r="M2054">
        <v>20</v>
      </c>
      <c r="N2054">
        <v>72</v>
      </c>
      <c r="O2054">
        <v>0</v>
      </c>
      <c r="P2054">
        <v>34</v>
      </c>
      <c r="Q2054">
        <v>21</v>
      </c>
      <c r="R2054">
        <v>32</v>
      </c>
      <c r="S2054">
        <v>0</v>
      </c>
      <c r="T2054">
        <v>3</v>
      </c>
      <c r="U2054">
        <v>3</v>
      </c>
      <c r="V2054">
        <v>2</v>
      </c>
      <c r="W2054">
        <v>0</v>
      </c>
    </row>
    <row r="2055" spans="1:23" x14ac:dyDescent="0.25">
      <c r="A2055">
        <v>22</v>
      </c>
      <c r="B2055">
        <f t="shared" si="32"/>
        <v>50</v>
      </c>
      <c r="C2055" s="6" t="s">
        <v>92</v>
      </c>
      <c r="D2055">
        <v>0</v>
      </c>
      <c r="E2055">
        <v>0</v>
      </c>
      <c r="F2055">
        <v>3</v>
      </c>
      <c r="G2055">
        <v>0</v>
      </c>
      <c r="H2055">
        <v>5</v>
      </c>
      <c r="I2055">
        <v>2</v>
      </c>
      <c r="J2055">
        <v>4</v>
      </c>
      <c r="K2055">
        <v>0</v>
      </c>
      <c r="L2055">
        <v>14</v>
      </c>
      <c r="M2055">
        <v>6</v>
      </c>
      <c r="N2055">
        <v>39</v>
      </c>
      <c r="O2055">
        <v>0</v>
      </c>
      <c r="P2055">
        <v>23</v>
      </c>
      <c r="Q2055">
        <v>7</v>
      </c>
      <c r="R2055">
        <v>21</v>
      </c>
      <c r="S2055">
        <v>0</v>
      </c>
      <c r="T2055">
        <v>1</v>
      </c>
      <c r="U2055">
        <v>1</v>
      </c>
      <c r="V2055">
        <v>0</v>
      </c>
      <c r="W2055">
        <v>0</v>
      </c>
    </row>
    <row r="2056" spans="1:23" x14ac:dyDescent="0.25">
      <c r="A2056">
        <v>22</v>
      </c>
      <c r="B2056">
        <f t="shared" si="32"/>
        <v>50</v>
      </c>
      <c r="C2056" s="6" t="s">
        <v>93</v>
      </c>
      <c r="D2056">
        <v>0</v>
      </c>
      <c r="E2056">
        <v>0</v>
      </c>
      <c r="F2056">
        <v>2</v>
      </c>
      <c r="G2056">
        <v>0</v>
      </c>
      <c r="H2056">
        <v>7</v>
      </c>
      <c r="I2056">
        <v>1</v>
      </c>
      <c r="J2056">
        <v>5</v>
      </c>
      <c r="K2056">
        <v>0</v>
      </c>
      <c r="L2056">
        <v>13</v>
      </c>
      <c r="M2056">
        <v>11</v>
      </c>
      <c r="N2056">
        <v>15</v>
      </c>
      <c r="O2056">
        <v>0</v>
      </c>
      <c r="P2056">
        <v>9</v>
      </c>
      <c r="Q2056">
        <v>5</v>
      </c>
      <c r="R2056">
        <v>13</v>
      </c>
      <c r="S2056">
        <v>0</v>
      </c>
      <c r="T2056">
        <v>1</v>
      </c>
      <c r="U2056">
        <v>2</v>
      </c>
      <c r="V2056">
        <v>0</v>
      </c>
      <c r="W2056">
        <v>0</v>
      </c>
    </row>
    <row r="2057" spans="1:23" x14ac:dyDescent="0.25">
      <c r="A2057">
        <v>22</v>
      </c>
      <c r="B2057">
        <f t="shared" si="32"/>
        <v>50</v>
      </c>
      <c r="C2057" s="6" t="s">
        <v>94</v>
      </c>
      <c r="D2057">
        <v>2</v>
      </c>
      <c r="E2057">
        <v>0</v>
      </c>
      <c r="F2057">
        <v>1</v>
      </c>
      <c r="G2057">
        <v>0</v>
      </c>
      <c r="H2057">
        <v>8</v>
      </c>
      <c r="I2057">
        <v>4</v>
      </c>
      <c r="J2057">
        <v>2</v>
      </c>
      <c r="K2057">
        <v>0</v>
      </c>
      <c r="L2057">
        <v>29</v>
      </c>
      <c r="M2057">
        <v>16</v>
      </c>
      <c r="N2057">
        <v>47</v>
      </c>
      <c r="O2057">
        <v>0</v>
      </c>
      <c r="P2057">
        <v>18</v>
      </c>
      <c r="Q2057">
        <v>10</v>
      </c>
      <c r="R2057">
        <v>25</v>
      </c>
      <c r="S2057">
        <v>0</v>
      </c>
      <c r="T2057">
        <v>1</v>
      </c>
      <c r="U2057">
        <v>2</v>
      </c>
      <c r="V2057">
        <v>3</v>
      </c>
      <c r="W2057">
        <v>0</v>
      </c>
    </row>
    <row r="2058" spans="1:23" x14ac:dyDescent="0.25">
      <c r="A2058">
        <v>22</v>
      </c>
      <c r="B2058">
        <f t="shared" si="32"/>
        <v>50</v>
      </c>
      <c r="C2058" s="6" t="s">
        <v>95</v>
      </c>
      <c r="D2058">
        <v>1</v>
      </c>
      <c r="E2058">
        <v>1</v>
      </c>
      <c r="F2058">
        <v>5</v>
      </c>
      <c r="G2058">
        <v>0</v>
      </c>
      <c r="H2058">
        <v>8</v>
      </c>
      <c r="I2058">
        <v>7</v>
      </c>
      <c r="J2058">
        <v>8</v>
      </c>
      <c r="K2058">
        <v>0</v>
      </c>
      <c r="L2058">
        <v>24</v>
      </c>
      <c r="M2058">
        <v>10</v>
      </c>
      <c r="N2058">
        <v>47</v>
      </c>
      <c r="O2058">
        <v>0</v>
      </c>
      <c r="P2058">
        <v>13</v>
      </c>
      <c r="Q2058">
        <v>6</v>
      </c>
      <c r="R2058">
        <v>19</v>
      </c>
      <c r="S2058">
        <v>0</v>
      </c>
      <c r="T2058">
        <v>4</v>
      </c>
      <c r="U2058">
        <v>2</v>
      </c>
      <c r="V2058">
        <v>5</v>
      </c>
      <c r="W2058">
        <v>0</v>
      </c>
    </row>
    <row r="2059" spans="1:23" x14ac:dyDescent="0.25">
      <c r="A2059">
        <v>22</v>
      </c>
      <c r="B2059">
        <f t="shared" si="32"/>
        <v>50</v>
      </c>
      <c r="C2059" s="6" t="s">
        <v>96</v>
      </c>
      <c r="D2059">
        <v>3</v>
      </c>
      <c r="E2059">
        <v>1</v>
      </c>
      <c r="F2059">
        <v>1</v>
      </c>
      <c r="G2059">
        <v>0</v>
      </c>
      <c r="H2059">
        <v>5</v>
      </c>
      <c r="I2059">
        <v>4</v>
      </c>
      <c r="J2059">
        <v>1</v>
      </c>
      <c r="K2059">
        <v>0</v>
      </c>
      <c r="L2059">
        <v>24</v>
      </c>
      <c r="M2059">
        <v>10</v>
      </c>
      <c r="N2059">
        <v>37</v>
      </c>
      <c r="O2059">
        <v>0</v>
      </c>
      <c r="P2059">
        <v>18</v>
      </c>
      <c r="Q2059">
        <v>6</v>
      </c>
      <c r="R2059">
        <v>11</v>
      </c>
      <c r="S2059">
        <v>0</v>
      </c>
      <c r="T2059">
        <v>4</v>
      </c>
      <c r="U2059">
        <v>4</v>
      </c>
      <c r="V2059">
        <v>2</v>
      </c>
      <c r="W2059">
        <v>0</v>
      </c>
    </row>
    <row r="2060" spans="1:23" x14ac:dyDescent="0.25">
      <c r="A2060">
        <v>22</v>
      </c>
      <c r="B2060">
        <f t="shared" si="32"/>
        <v>50</v>
      </c>
      <c r="C2060" s="6" t="s">
        <v>97</v>
      </c>
      <c r="D2060">
        <v>1</v>
      </c>
      <c r="E2060">
        <v>1</v>
      </c>
      <c r="F2060">
        <v>6</v>
      </c>
      <c r="G2060">
        <v>0</v>
      </c>
      <c r="H2060">
        <v>14</v>
      </c>
      <c r="I2060">
        <v>5</v>
      </c>
      <c r="J2060">
        <v>4</v>
      </c>
      <c r="K2060">
        <v>0</v>
      </c>
      <c r="L2060">
        <v>23</v>
      </c>
      <c r="M2060">
        <v>17</v>
      </c>
      <c r="N2060">
        <v>50</v>
      </c>
      <c r="O2060">
        <v>0</v>
      </c>
      <c r="P2060">
        <v>27</v>
      </c>
      <c r="Q2060">
        <v>11</v>
      </c>
      <c r="R2060">
        <v>20</v>
      </c>
      <c r="S2060">
        <v>0</v>
      </c>
      <c r="T2060">
        <v>7</v>
      </c>
      <c r="U2060">
        <v>3</v>
      </c>
      <c r="V2060">
        <v>0</v>
      </c>
      <c r="W2060">
        <v>0</v>
      </c>
    </row>
    <row r="2061" spans="1:23" x14ac:dyDescent="0.25">
      <c r="A2061">
        <v>22</v>
      </c>
      <c r="B2061">
        <f t="shared" si="32"/>
        <v>50</v>
      </c>
      <c r="C2061" s="6" t="s">
        <v>98</v>
      </c>
      <c r="D2061">
        <v>2</v>
      </c>
      <c r="E2061">
        <v>0</v>
      </c>
      <c r="F2061">
        <v>6</v>
      </c>
      <c r="G2061">
        <v>0</v>
      </c>
      <c r="H2061">
        <v>9</v>
      </c>
      <c r="I2061">
        <v>6</v>
      </c>
      <c r="J2061">
        <v>3</v>
      </c>
      <c r="K2061">
        <v>0</v>
      </c>
      <c r="L2061">
        <v>26</v>
      </c>
      <c r="M2061">
        <v>14</v>
      </c>
      <c r="N2061">
        <v>55</v>
      </c>
      <c r="O2061">
        <v>0</v>
      </c>
      <c r="P2061">
        <v>33</v>
      </c>
      <c r="Q2061">
        <v>16</v>
      </c>
      <c r="R2061">
        <v>31</v>
      </c>
      <c r="S2061">
        <v>0</v>
      </c>
      <c r="T2061">
        <v>5</v>
      </c>
      <c r="U2061">
        <v>1</v>
      </c>
      <c r="V2061">
        <v>1</v>
      </c>
      <c r="W2061">
        <v>0</v>
      </c>
    </row>
    <row r="2062" spans="1:23" x14ac:dyDescent="0.25">
      <c r="A2062">
        <v>22</v>
      </c>
      <c r="B2062">
        <f t="shared" si="32"/>
        <v>50</v>
      </c>
      <c r="C2062" s="6" t="s">
        <v>99</v>
      </c>
      <c r="D2062">
        <v>2</v>
      </c>
      <c r="E2062">
        <v>1</v>
      </c>
      <c r="F2062">
        <v>7</v>
      </c>
      <c r="G2062">
        <v>0</v>
      </c>
      <c r="H2062">
        <v>13</v>
      </c>
      <c r="I2062">
        <v>8</v>
      </c>
      <c r="J2062">
        <v>7</v>
      </c>
      <c r="K2062">
        <v>0</v>
      </c>
      <c r="L2062">
        <v>22</v>
      </c>
      <c r="M2062">
        <v>11</v>
      </c>
      <c r="N2062">
        <v>55</v>
      </c>
      <c r="O2062">
        <v>0</v>
      </c>
      <c r="P2062">
        <v>30</v>
      </c>
      <c r="Q2062">
        <v>15</v>
      </c>
      <c r="R2062">
        <v>21</v>
      </c>
      <c r="S2062">
        <v>0</v>
      </c>
      <c r="T2062">
        <v>0</v>
      </c>
      <c r="U2062">
        <v>0</v>
      </c>
      <c r="V2062">
        <v>3</v>
      </c>
      <c r="W2062">
        <v>0</v>
      </c>
    </row>
    <row r="2063" spans="1:23" x14ac:dyDescent="0.25">
      <c r="A2063">
        <v>22</v>
      </c>
      <c r="B2063">
        <f t="shared" si="32"/>
        <v>50</v>
      </c>
      <c r="C2063" s="6" t="s">
        <v>100</v>
      </c>
      <c r="D2063">
        <v>1</v>
      </c>
      <c r="E2063">
        <v>0</v>
      </c>
      <c r="F2063">
        <v>4</v>
      </c>
      <c r="G2063">
        <v>0</v>
      </c>
      <c r="H2063">
        <v>11</v>
      </c>
      <c r="I2063">
        <v>8</v>
      </c>
      <c r="J2063">
        <v>10</v>
      </c>
      <c r="K2063">
        <v>0</v>
      </c>
      <c r="L2063">
        <v>28</v>
      </c>
      <c r="M2063">
        <v>19</v>
      </c>
      <c r="N2063">
        <v>69</v>
      </c>
      <c r="O2063">
        <v>0</v>
      </c>
      <c r="P2063">
        <v>36</v>
      </c>
      <c r="Q2063">
        <v>18</v>
      </c>
      <c r="R2063">
        <v>40</v>
      </c>
      <c r="S2063">
        <v>0</v>
      </c>
      <c r="T2063">
        <v>5</v>
      </c>
      <c r="U2063">
        <v>1</v>
      </c>
      <c r="V2063">
        <v>3</v>
      </c>
      <c r="W2063">
        <v>0</v>
      </c>
    </row>
    <row r="2064" spans="1:23" x14ac:dyDescent="0.25">
      <c r="A2064">
        <v>22</v>
      </c>
      <c r="B2064">
        <f t="shared" si="32"/>
        <v>50</v>
      </c>
      <c r="C2064" s="6" t="s">
        <v>101</v>
      </c>
      <c r="D2064">
        <v>2</v>
      </c>
      <c r="E2064">
        <v>2</v>
      </c>
      <c r="F2064">
        <v>6</v>
      </c>
      <c r="G2064">
        <v>0</v>
      </c>
      <c r="H2064">
        <v>10</v>
      </c>
      <c r="I2064">
        <v>6</v>
      </c>
      <c r="J2064">
        <v>5</v>
      </c>
      <c r="K2064">
        <v>0</v>
      </c>
      <c r="L2064">
        <v>23</v>
      </c>
      <c r="M2064">
        <v>14</v>
      </c>
      <c r="N2064">
        <v>28</v>
      </c>
      <c r="O2064">
        <v>0</v>
      </c>
      <c r="P2064">
        <v>24</v>
      </c>
      <c r="Q2064">
        <v>11</v>
      </c>
      <c r="R2064">
        <v>21</v>
      </c>
      <c r="S2064">
        <v>0</v>
      </c>
      <c r="T2064">
        <v>5</v>
      </c>
      <c r="U2064">
        <v>3</v>
      </c>
      <c r="V2064">
        <v>6</v>
      </c>
      <c r="W2064">
        <v>0</v>
      </c>
    </row>
    <row r="2065" spans="1:23" x14ac:dyDescent="0.25">
      <c r="A2065">
        <v>22</v>
      </c>
      <c r="B2065">
        <f t="shared" si="32"/>
        <v>50</v>
      </c>
      <c r="C2065" s="6" t="s">
        <v>102</v>
      </c>
      <c r="D2065">
        <v>4</v>
      </c>
      <c r="E2065">
        <v>1</v>
      </c>
      <c r="F2065">
        <v>3</v>
      </c>
      <c r="G2065">
        <v>0</v>
      </c>
      <c r="H2065">
        <v>7</v>
      </c>
      <c r="I2065">
        <v>5</v>
      </c>
      <c r="J2065">
        <v>8</v>
      </c>
      <c r="K2065">
        <v>0</v>
      </c>
      <c r="L2065">
        <v>21</v>
      </c>
      <c r="M2065">
        <v>12</v>
      </c>
      <c r="N2065">
        <v>44</v>
      </c>
      <c r="O2065">
        <v>0</v>
      </c>
      <c r="P2065">
        <v>38</v>
      </c>
      <c r="Q2065">
        <v>24</v>
      </c>
      <c r="R2065">
        <v>41</v>
      </c>
      <c r="S2065">
        <v>0</v>
      </c>
      <c r="T2065">
        <v>4</v>
      </c>
      <c r="U2065">
        <v>2</v>
      </c>
      <c r="V2065">
        <v>5</v>
      </c>
      <c r="W2065">
        <v>0</v>
      </c>
    </row>
    <row r="2066" spans="1:23" x14ac:dyDescent="0.25">
      <c r="A2066">
        <v>22</v>
      </c>
      <c r="B2066">
        <f t="shared" si="32"/>
        <v>50</v>
      </c>
      <c r="C2066" s="6" t="s">
        <v>103</v>
      </c>
      <c r="D2066">
        <v>4</v>
      </c>
      <c r="E2066">
        <v>0</v>
      </c>
      <c r="F2066">
        <v>7</v>
      </c>
      <c r="G2066">
        <v>0</v>
      </c>
      <c r="H2066">
        <v>16</v>
      </c>
      <c r="I2066">
        <v>9</v>
      </c>
      <c r="J2066">
        <v>12</v>
      </c>
      <c r="K2066">
        <v>0</v>
      </c>
      <c r="L2066">
        <v>53</v>
      </c>
      <c r="M2066">
        <v>31</v>
      </c>
      <c r="N2066">
        <v>93</v>
      </c>
      <c r="O2066">
        <v>0</v>
      </c>
      <c r="P2066">
        <v>35</v>
      </c>
      <c r="Q2066">
        <v>18</v>
      </c>
      <c r="R2066">
        <v>35</v>
      </c>
      <c r="S2066">
        <v>0</v>
      </c>
      <c r="T2066">
        <v>6</v>
      </c>
      <c r="U2066">
        <v>4</v>
      </c>
      <c r="V2066">
        <v>5</v>
      </c>
      <c r="W2066">
        <v>0</v>
      </c>
    </row>
    <row r="2067" spans="1:23" x14ac:dyDescent="0.25">
      <c r="A2067">
        <v>22</v>
      </c>
      <c r="B2067">
        <f t="shared" si="32"/>
        <v>50</v>
      </c>
      <c r="C2067" s="6" t="s">
        <v>104</v>
      </c>
      <c r="D2067">
        <v>1</v>
      </c>
      <c r="E2067">
        <v>0</v>
      </c>
      <c r="F2067">
        <v>5</v>
      </c>
      <c r="G2067">
        <v>0</v>
      </c>
      <c r="H2067">
        <v>17</v>
      </c>
      <c r="I2067">
        <v>11</v>
      </c>
      <c r="J2067">
        <v>5</v>
      </c>
      <c r="K2067">
        <v>0</v>
      </c>
      <c r="L2067">
        <v>25</v>
      </c>
      <c r="M2067">
        <v>14</v>
      </c>
      <c r="N2067">
        <v>47</v>
      </c>
      <c r="O2067">
        <v>0</v>
      </c>
      <c r="P2067">
        <v>40</v>
      </c>
      <c r="Q2067">
        <v>17</v>
      </c>
      <c r="R2067">
        <v>12</v>
      </c>
      <c r="S2067">
        <v>0</v>
      </c>
      <c r="T2067">
        <v>5</v>
      </c>
      <c r="U2067">
        <v>3</v>
      </c>
      <c r="V2067">
        <v>1</v>
      </c>
      <c r="W2067">
        <v>0</v>
      </c>
    </row>
    <row r="2068" spans="1:23" x14ac:dyDescent="0.25">
      <c r="A2068">
        <v>22</v>
      </c>
      <c r="B2068">
        <f t="shared" si="32"/>
        <v>50</v>
      </c>
      <c r="C2068" s="6" t="s">
        <v>105</v>
      </c>
      <c r="D2068">
        <v>1</v>
      </c>
      <c r="E2068">
        <v>1</v>
      </c>
      <c r="F2068">
        <v>1</v>
      </c>
      <c r="G2068">
        <v>0</v>
      </c>
      <c r="H2068">
        <v>6</v>
      </c>
      <c r="I2068">
        <v>4</v>
      </c>
      <c r="J2068">
        <v>9</v>
      </c>
      <c r="K2068">
        <v>0</v>
      </c>
      <c r="L2068">
        <v>14</v>
      </c>
      <c r="M2068">
        <v>6</v>
      </c>
      <c r="N2068">
        <v>19</v>
      </c>
      <c r="O2068">
        <v>0</v>
      </c>
      <c r="P2068">
        <v>16</v>
      </c>
      <c r="Q2068">
        <v>9</v>
      </c>
      <c r="R2068">
        <v>13</v>
      </c>
      <c r="S2068">
        <v>0</v>
      </c>
      <c r="T2068">
        <v>5</v>
      </c>
      <c r="U2068">
        <v>6</v>
      </c>
      <c r="V2068">
        <v>3</v>
      </c>
      <c r="W2068">
        <v>0</v>
      </c>
    </row>
    <row r="2069" spans="1:23" x14ac:dyDescent="0.25">
      <c r="A2069">
        <v>22</v>
      </c>
      <c r="B2069">
        <f t="shared" si="32"/>
        <v>50</v>
      </c>
      <c r="C2069" s="6" t="s">
        <v>106</v>
      </c>
      <c r="D2069">
        <v>3</v>
      </c>
      <c r="E2069">
        <v>1</v>
      </c>
      <c r="F2069">
        <v>9</v>
      </c>
      <c r="G2069">
        <v>0</v>
      </c>
      <c r="H2069">
        <v>16</v>
      </c>
      <c r="I2069">
        <v>8</v>
      </c>
      <c r="J2069">
        <v>9</v>
      </c>
      <c r="K2069">
        <v>0</v>
      </c>
      <c r="L2069">
        <v>19</v>
      </c>
      <c r="M2069">
        <v>10</v>
      </c>
      <c r="N2069">
        <v>38</v>
      </c>
      <c r="O2069">
        <v>0</v>
      </c>
      <c r="P2069">
        <v>29</v>
      </c>
      <c r="Q2069">
        <v>11</v>
      </c>
      <c r="R2069">
        <v>13</v>
      </c>
      <c r="S2069">
        <v>0</v>
      </c>
      <c r="T2069">
        <v>10</v>
      </c>
      <c r="U2069">
        <v>9</v>
      </c>
      <c r="V2069">
        <v>3</v>
      </c>
      <c r="W2069">
        <v>0</v>
      </c>
    </row>
    <row r="2070" spans="1:23" x14ac:dyDescent="0.25">
      <c r="A2070">
        <v>22</v>
      </c>
      <c r="B2070">
        <f t="shared" si="32"/>
        <v>50</v>
      </c>
      <c r="C2070" s="6" t="s">
        <v>107</v>
      </c>
      <c r="D2070">
        <v>4</v>
      </c>
      <c r="E2070">
        <v>2</v>
      </c>
      <c r="F2070">
        <v>4</v>
      </c>
      <c r="G2070">
        <v>0</v>
      </c>
      <c r="H2070">
        <v>14</v>
      </c>
      <c r="I2070">
        <v>5</v>
      </c>
      <c r="J2070">
        <v>9</v>
      </c>
      <c r="K2070">
        <v>0</v>
      </c>
      <c r="L2070">
        <v>17</v>
      </c>
      <c r="M2070">
        <v>10</v>
      </c>
      <c r="N2070">
        <v>42</v>
      </c>
      <c r="O2070">
        <v>0</v>
      </c>
      <c r="P2070">
        <v>27</v>
      </c>
      <c r="Q2070">
        <v>11</v>
      </c>
      <c r="R2070">
        <v>28</v>
      </c>
      <c r="S2070">
        <v>0</v>
      </c>
      <c r="T2070">
        <v>5</v>
      </c>
      <c r="U2070">
        <v>4</v>
      </c>
      <c r="V2070">
        <v>4</v>
      </c>
      <c r="W2070">
        <v>0</v>
      </c>
    </row>
    <row r="2071" spans="1:23" x14ac:dyDescent="0.25">
      <c r="A2071">
        <v>22</v>
      </c>
      <c r="B2071">
        <f t="shared" si="32"/>
        <v>50</v>
      </c>
      <c r="C2071" s="6" t="s">
        <v>108</v>
      </c>
      <c r="D2071">
        <v>11</v>
      </c>
      <c r="E2071">
        <v>3</v>
      </c>
      <c r="F2071">
        <v>4</v>
      </c>
      <c r="G2071">
        <v>0</v>
      </c>
      <c r="H2071">
        <v>14</v>
      </c>
      <c r="I2071">
        <v>14</v>
      </c>
      <c r="J2071">
        <v>3</v>
      </c>
      <c r="K2071">
        <v>0</v>
      </c>
      <c r="L2071">
        <v>21</v>
      </c>
      <c r="M2071">
        <v>14</v>
      </c>
      <c r="N2071">
        <v>50</v>
      </c>
      <c r="O2071">
        <v>0</v>
      </c>
      <c r="P2071">
        <v>29</v>
      </c>
      <c r="Q2071">
        <v>13</v>
      </c>
      <c r="R2071">
        <v>22</v>
      </c>
      <c r="S2071">
        <v>0</v>
      </c>
      <c r="T2071">
        <v>4</v>
      </c>
      <c r="U2071">
        <v>1</v>
      </c>
      <c r="V2071">
        <v>3</v>
      </c>
      <c r="W2071">
        <v>0</v>
      </c>
    </row>
    <row r="2072" spans="1:23" x14ac:dyDescent="0.25">
      <c r="A2072">
        <v>22</v>
      </c>
      <c r="B2072">
        <f t="shared" si="32"/>
        <v>50</v>
      </c>
      <c r="C2072" s="6" t="s">
        <v>109</v>
      </c>
      <c r="D2072">
        <v>8</v>
      </c>
      <c r="E2072">
        <v>7</v>
      </c>
      <c r="F2072">
        <v>6</v>
      </c>
      <c r="G2072">
        <v>0</v>
      </c>
      <c r="H2072">
        <v>6</v>
      </c>
      <c r="I2072">
        <v>4</v>
      </c>
      <c r="J2072">
        <v>7</v>
      </c>
      <c r="K2072">
        <v>0</v>
      </c>
      <c r="L2072">
        <v>33</v>
      </c>
      <c r="M2072">
        <v>18</v>
      </c>
      <c r="N2072">
        <v>31</v>
      </c>
      <c r="O2072">
        <v>0</v>
      </c>
      <c r="P2072">
        <v>33</v>
      </c>
      <c r="Q2072">
        <v>16</v>
      </c>
      <c r="R2072">
        <v>32</v>
      </c>
      <c r="S2072">
        <v>0</v>
      </c>
      <c r="T2072">
        <v>8</v>
      </c>
      <c r="U2072">
        <v>3</v>
      </c>
      <c r="V2072">
        <v>0</v>
      </c>
      <c r="W2072">
        <v>0</v>
      </c>
    </row>
    <row r="2073" spans="1:23" x14ac:dyDescent="0.25">
      <c r="A2073">
        <v>22</v>
      </c>
      <c r="B2073">
        <f t="shared" si="32"/>
        <v>50</v>
      </c>
      <c r="C2073" s="6" t="s">
        <v>110</v>
      </c>
      <c r="D2073">
        <v>9</v>
      </c>
      <c r="E2073">
        <v>5</v>
      </c>
      <c r="F2073">
        <v>7</v>
      </c>
      <c r="G2073">
        <v>0</v>
      </c>
      <c r="H2073">
        <v>5</v>
      </c>
      <c r="I2073">
        <v>3</v>
      </c>
      <c r="J2073">
        <v>6</v>
      </c>
      <c r="K2073">
        <v>0</v>
      </c>
      <c r="L2073">
        <v>46</v>
      </c>
      <c r="M2073">
        <v>16</v>
      </c>
      <c r="N2073">
        <v>57</v>
      </c>
      <c r="O2073">
        <v>0</v>
      </c>
      <c r="P2073">
        <v>32</v>
      </c>
      <c r="Q2073">
        <v>8</v>
      </c>
      <c r="R2073">
        <v>39</v>
      </c>
      <c r="S2073">
        <v>0</v>
      </c>
      <c r="T2073">
        <v>5</v>
      </c>
      <c r="U2073">
        <v>0</v>
      </c>
      <c r="V2073">
        <v>2</v>
      </c>
      <c r="W2073">
        <v>0</v>
      </c>
    </row>
    <row r="2074" spans="1:23" x14ac:dyDescent="0.25">
      <c r="A2074">
        <v>22</v>
      </c>
      <c r="B2074">
        <f t="shared" si="32"/>
        <v>50</v>
      </c>
      <c r="C2074" s="6" t="s">
        <v>111</v>
      </c>
      <c r="D2074">
        <v>4</v>
      </c>
      <c r="E2074">
        <v>2</v>
      </c>
      <c r="F2074">
        <v>4</v>
      </c>
      <c r="G2074">
        <v>0</v>
      </c>
      <c r="H2074">
        <v>25</v>
      </c>
      <c r="I2074">
        <v>11</v>
      </c>
      <c r="J2074">
        <v>12</v>
      </c>
      <c r="K2074">
        <v>0</v>
      </c>
      <c r="L2074">
        <v>40</v>
      </c>
      <c r="M2074">
        <v>15</v>
      </c>
      <c r="N2074">
        <v>46</v>
      </c>
      <c r="O2074">
        <v>0</v>
      </c>
      <c r="P2074">
        <v>43</v>
      </c>
      <c r="Q2074">
        <v>19</v>
      </c>
      <c r="R2074">
        <v>27</v>
      </c>
      <c r="S2074">
        <v>0</v>
      </c>
      <c r="T2074">
        <v>6</v>
      </c>
      <c r="U2074">
        <v>4</v>
      </c>
      <c r="V2074">
        <v>2</v>
      </c>
      <c r="W2074">
        <v>0</v>
      </c>
    </row>
    <row r="2075" spans="1:23" x14ac:dyDescent="0.25">
      <c r="A2075">
        <v>22</v>
      </c>
      <c r="B2075">
        <f t="shared" si="32"/>
        <v>50</v>
      </c>
      <c r="C2075" s="6" t="s">
        <v>112</v>
      </c>
      <c r="D2075">
        <v>1</v>
      </c>
      <c r="E2075">
        <v>0</v>
      </c>
      <c r="F2075">
        <v>2</v>
      </c>
      <c r="G2075">
        <v>0</v>
      </c>
      <c r="H2075">
        <v>21</v>
      </c>
      <c r="I2075">
        <v>9</v>
      </c>
      <c r="J2075">
        <v>5</v>
      </c>
      <c r="K2075">
        <v>0</v>
      </c>
      <c r="L2075">
        <v>30</v>
      </c>
      <c r="M2075">
        <v>14</v>
      </c>
      <c r="N2075">
        <v>57</v>
      </c>
      <c r="O2075">
        <v>0</v>
      </c>
      <c r="P2075">
        <v>41</v>
      </c>
      <c r="Q2075">
        <v>19</v>
      </c>
      <c r="R2075">
        <v>37</v>
      </c>
      <c r="S2075">
        <v>0</v>
      </c>
      <c r="T2075">
        <v>1</v>
      </c>
      <c r="U2075">
        <v>2</v>
      </c>
      <c r="V2075">
        <v>1</v>
      </c>
      <c r="W2075">
        <v>0</v>
      </c>
    </row>
    <row r="2076" spans="1:23" x14ac:dyDescent="0.25">
      <c r="A2076">
        <v>22</v>
      </c>
      <c r="B2076">
        <f t="shared" si="32"/>
        <v>50</v>
      </c>
      <c r="C2076" s="6" t="s">
        <v>113</v>
      </c>
      <c r="D2076">
        <v>1</v>
      </c>
      <c r="E2076">
        <v>1</v>
      </c>
      <c r="F2076">
        <v>5</v>
      </c>
      <c r="G2076">
        <v>0</v>
      </c>
      <c r="H2076">
        <v>17</v>
      </c>
      <c r="I2076">
        <v>7</v>
      </c>
      <c r="J2076">
        <v>8</v>
      </c>
      <c r="K2076">
        <v>0</v>
      </c>
      <c r="L2076">
        <v>24</v>
      </c>
      <c r="M2076">
        <v>13</v>
      </c>
      <c r="N2076">
        <v>26</v>
      </c>
      <c r="O2076">
        <v>0</v>
      </c>
      <c r="P2076">
        <v>31</v>
      </c>
      <c r="Q2076">
        <v>17</v>
      </c>
      <c r="R2076">
        <v>21</v>
      </c>
      <c r="S2076">
        <v>0</v>
      </c>
      <c r="T2076">
        <v>2</v>
      </c>
      <c r="U2076">
        <v>0</v>
      </c>
      <c r="V2076">
        <v>2</v>
      </c>
      <c r="W2076">
        <v>0</v>
      </c>
    </row>
    <row r="2077" spans="1:23" x14ac:dyDescent="0.25">
      <c r="A2077">
        <v>22</v>
      </c>
      <c r="B2077">
        <f t="shared" si="32"/>
        <v>50</v>
      </c>
      <c r="C2077" s="6" t="s">
        <v>114</v>
      </c>
      <c r="D2077">
        <v>4</v>
      </c>
      <c r="E2077">
        <v>2</v>
      </c>
      <c r="F2077">
        <v>9</v>
      </c>
      <c r="G2077">
        <v>0</v>
      </c>
      <c r="H2077">
        <v>8</v>
      </c>
      <c r="I2077">
        <v>7</v>
      </c>
      <c r="J2077">
        <v>3</v>
      </c>
      <c r="K2077">
        <v>0</v>
      </c>
      <c r="L2077">
        <v>46</v>
      </c>
      <c r="M2077">
        <v>23</v>
      </c>
      <c r="N2077">
        <v>36</v>
      </c>
      <c r="O2077">
        <v>0</v>
      </c>
      <c r="P2077">
        <v>34</v>
      </c>
      <c r="Q2077">
        <v>17</v>
      </c>
      <c r="R2077">
        <v>24</v>
      </c>
      <c r="S2077">
        <v>0</v>
      </c>
      <c r="T2077">
        <v>10</v>
      </c>
      <c r="U2077">
        <v>7</v>
      </c>
      <c r="V2077">
        <v>3</v>
      </c>
      <c r="W2077">
        <v>0</v>
      </c>
    </row>
    <row r="2078" spans="1:23" x14ac:dyDescent="0.25">
      <c r="A2078">
        <v>22</v>
      </c>
      <c r="B2078">
        <f t="shared" si="32"/>
        <v>50</v>
      </c>
      <c r="C2078" s="6" t="s">
        <v>115</v>
      </c>
      <c r="D2078">
        <v>7</v>
      </c>
      <c r="E2078">
        <v>5</v>
      </c>
      <c r="F2078">
        <v>7</v>
      </c>
      <c r="G2078">
        <v>0</v>
      </c>
      <c r="H2078">
        <v>11</v>
      </c>
      <c r="I2078">
        <v>5</v>
      </c>
      <c r="J2078">
        <v>1</v>
      </c>
      <c r="K2078">
        <v>0</v>
      </c>
      <c r="L2078">
        <v>44</v>
      </c>
      <c r="M2078">
        <v>19</v>
      </c>
      <c r="N2078">
        <v>55</v>
      </c>
      <c r="O2078">
        <v>0</v>
      </c>
      <c r="P2078">
        <v>58</v>
      </c>
      <c r="Q2078">
        <v>28</v>
      </c>
      <c r="R2078">
        <v>30</v>
      </c>
      <c r="S2078">
        <v>0</v>
      </c>
      <c r="T2078">
        <v>9</v>
      </c>
      <c r="U2078">
        <v>6</v>
      </c>
      <c r="V2078">
        <v>1</v>
      </c>
      <c r="W2078">
        <v>0</v>
      </c>
    </row>
    <row r="2079" spans="1:23" x14ac:dyDescent="0.25">
      <c r="A2079">
        <v>22</v>
      </c>
      <c r="B2079">
        <f t="shared" si="32"/>
        <v>50</v>
      </c>
      <c r="C2079" s="6" t="s">
        <v>116</v>
      </c>
      <c r="D2079">
        <v>5</v>
      </c>
      <c r="E2079">
        <v>3</v>
      </c>
      <c r="F2079">
        <v>2</v>
      </c>
      <c r="G2079">
        <v>0</v>
      </c>
      <c r="H2079">
        <v>7</v>
      </c>
      <c r="I2079">
        <v>1</v>
      </c>
      <c r="J2079">
        <v>9</v>
      </c>
      <c r="K2079">
        <v>0</v>
      </c>
      <c r="L2079">
        <v>21</v>
      </c>
      <c r="M2079">
        <v>12</v>
      </c>
      <c r="N2079">
        <v>34</v>
      </c>
      <c r="O2079">
        <v>0</v>
      </c>
      <c r="P2079">
        <v>21</v>
      </c>
      <c r="Q2079">
        <v>11</v>
      </c>
      <c r="R2079">
        <v>18</v>
      </c>
      <c r="S2079">
        <v>0</v>
      </c>
      <c r="T2079">
        <v>6</v>
      </c>
      <c r="U2079">
        <v>8</v>
      </c>
      <c r="V2079">
        <v>3</v>
      </c>
      <c r="W2079">
        <v>0</v>
      </c>
    </row>
    <row r="2080" spans="1:23" x14ac:dyDescent="0.25">
      <c r="A2080">
        <v>22</v>
      </c>
      <c r="B2080">
        <f t="shared" si="32"/>
        <v>50</v>
      </c>
      <c r="C2080" s="6" t="s">
        <v>117</v>
      </c>
      <c r="D2080">
        <v>5</v>
      </c>
      <c r="E2080">
        <v>3</v>
      </c>
      <c r="F2080">
        <v>2</v>
      </c>
      <c r="G2080">
        <v>0</v>
      </c>
      <c r="H2080">
        <v>4</v>
      </c>
      <c r="I2080">
        <v>2</v>
      </c>
      <c r="J2080">
        <v>1</v>
      </c>
      <c r="K2080">
        <v>0</v>
      </c>
      <c r="L2080">
        <v>18</v>
      </c>
      <c r="M2080">
        <v>4</v>
      </c>
      <c r="N2080">
        <v>17</v>
      </c>
      <c r="O2080">
        <v>0</v>
      </c>
      <c r="P2080">
        <v>14</v>
      </c>
      <c r="Q2080">
        <v>6</v>
      </c>
      <c r="R2080">
        <v>14</v>
      </c>
      <c r="S2080">
        <v>0</v>
      </c>
      <c r="T2080">
        <v>1</v>
      </c>
      <c r="U2080">
        <v>1</v>
      </c>
      <c r="V2080">
        <v>1</v>
      </c>
      <c r="W2080">
        <v>0</v>
      </c>
    </row>
    <row r="2081" spans="1:23" x14ac:dyDescent="0.25">
      <c r="A2081">
        <v>22</v>
      </c>
      <c r="B2081">
        <f t="shared" si="32"/>
        <v>50</v>
      </c>
      <c r="C2081" s="6" t="s">
        <v>118</v>
      </c>
      <c r="D2081">
        <v>7</v>
      </c>
      <c r="E2081">
        <v>3</v>
      </c>
      <c r="F2081">
        <v>6</v>
      </c>
      <c r="G2081">
        <v>0</v>
      </c>
      <c r="H2081">
        <v>19</v>
      </c>
      <c r="I2081">
        <v>11</v>
      </c>
      <c r="J2081">
        <v>14</v>
      </c>
      <c r="K2081">
        <v>0</v>
      </c>
      <c r="L2081">
        <v>29</v>
      </c>
      <c r="M2081">
        <v>11</v>
      </c>
      <c r="N2081">
        <v>34</v>
      </c>
      <c r="O2081">
        <v>0</v>
      </c>
      <c r="P2081">
        <v>31</v>
      </c>
      <c r="Q2081">
        <v>9</v>
      </c>
      <c r="R2081">
        <v>25</v>
      </c>
      <c r="S2081">
        <v>0</v>
      </c>
      <c r="T2081">
        <v>8</v>
      </c>
      <c r="U2081">
        <v>5</v>
      </c>
      <c r="V2081">
        <v>4</v>
      </c>
      <c r="W2081">
        <v>0</v>
      </c>
    </row>
    <row r="2082" spans="1:23" x14ac:dyDescent="0.25">
      <c r="A2082">
        <v>22</v>
      </c>
      <c r="B2082">
        <f t="shared" si="32"/>
        <v>50</v>
      </c>
      <c r="C2082" s="6" t="s">
        <v>119</v>
      </c>
      <c r="D2082">
        <v>4</v>
      </c>
      <c r="E2082">
        <v>3</v>
      </c>
      <c r="F2082">
        <v>6</v>
      </c>
      <c r="G2082">
        <v>0</v>
      </c>
      <c r="H2082">
        <v>20</v>
      </c>
      <c r="I2082">
        <v>12</v>
      </c>
      <c r="J2082">
        <v>12</v>
      </c>
      <c r="K2082">
        <v>0</v>
      </c>
      <c r="L2082">
        <v>27</v>
      </c>
      <c r="M2082">
        <v>10</v>
      </c>
      <c r="N2082">
        <v>45</v>
      </c>
      <c r="O2082">
        <v>0</v>
      </c>
      <c r="P2082">
        <v>23</v>
      </c>
      <c r="Q2082">
        <v>13</v>
      </c>
      <c r="R2082">
        <v>28</v>
      </c>
      <c r="S2082">
        <v>0</v>
      </c>
      <c r="T2082">
        <v>8</v>
      </c>
      <c r="U2082">
        <v>6</v>
      </c>
      <c r="V2082">
        <v>4</v>
      </c>
      <c r="W2082">
        <v>0</v>
      </c>
    </row>
    <row r="2083" spans="1:23" x14ac:dyDescent="0.25">
      <c r="A2083">
        <v>22</v>
      </c>
      <c r="B2083">
        <f t="shared" si="32"/>
        <v>50</v>
      </c>
      <c r="C2083" s="6" t="s">
        <v>120</v>
      </c>
      <c r="D2083">
        <v>11</v>
      </c>
      <c r="E2083">
        <v>3</v>
      </c>
      <c r="F2083">
        <v>3</v>
      </c>
      <c r="G2083">
        <v>0</v>
      </c>
      <c r="H2083">
        <v>10</v>
      </c>
      <c r="I2083">
        <v>6</v>
      </c>
      <c r="J2083">
        <v>5</v>
      </c>
      <c r="K2083">
        <v>0</v>
      </c>
      <c r="L2083">
        <v>63</v>
      </c>
      <c r="M2083">
        <v>20</v>
      </c>
      <c r="N2083">
        <v>38</v>
      </c>
      <c r="O2083">
        <v>0</v>
      </c>
      <c r="P2083">
        <v>54</v>
      </c>
      <c r="Q2083">
        <v>24</v>
      </c>
      <c r="R2083">
        <v>36</v>
      </c>
      <c r="S2083">
        <v>0</v>
      </c>
      <c r="T2083">
        <v>11</v>
      </c>
      <c r="U2083">
        <v>8</v>
      </c>
      <c r="V2083">
        <v>8</v>
      </c>
      <c r="W2083">
        <v>0</v>
      </c>
    </row>
    <row r="2084" spans="1:23" x14ac:dyDescent="0.25">
      <c r="A2084">
        <v>22</v>
      </c>
      <c r="B2084">
        <f t="shared" si="32"/>
        <v>50</v>
      </c>
      <c r="C2084" s="6" t="s">
        <v>121</v>
      </c>
      <c r="D2084">
        <v>11</v>
      </c>
      <c r="E2084">
        <v>5</v>
      </c>
      <c r="F2084">
        <v>10</v>
      </c>
      <c r="G2084">
        <v>0</v>
      </c>
      <c r="H2084">
        <v>17</v>
      </c>
      <c r="I2084">
        <v>8</v>
      </c>
      <c r="J2084">
        <v>9</v>
      </c>
      <c r="K2084">
        <v>0</v>
      </c>
      <c r="L2084">
        <v>37</v>
      </c>
      <c r="M2084">
        <v>16</v>
      </c>
      <c r="N2084">
        <v>33</v>
      </c>
      <c r="O2084">
        <v>0</v>
      </c>
      <c r="P2084">
        <v>46</v>
      </c>
      <c r="Q2084">
        <v>15</v>
      </c>
      <c r="R2084">
        <v>37</v>
      </c>
      <c r="S2084">
        <v>0</v>
      </c>
      <c r="T2084">
        <v>7</v>
      </c>
      <c r="U2084">
        <v>3</v>
      </c>
      <c r="V2084">
        <v>2</v>
      </c>
      <c r="W2084">
        <v>0</v>
      </c>
    </row>
    <row r="2085" spans="1:23" x14ac:dyDescent="0.25">
      <c r="A2085">
        <v>22</v>
      </c>
      <c r="B2085">
        <f t="shared" si="32"/>
        <v>50</v>
      </c>
      <c r="C2085" s="6" t="s">
        <v>122</v>
      </c>
      <c r="D2085">
        <v>6</v>
      </c>
      <c r="E2085">
        <v>3</v>
      </c>
      <c r="F2085">
        <v>9</v>
      </c>
      <c r="G2085">
        <v>0</v>
      </c>
      <c r="H2085">
        <v>17</v>
      </c>
      <c r="I2085">
        <v>8</v>
      </c>
      <c r="J2085">
        <v>3</v>
      </c>
      <c r="K2085">
        <v>0</v>
      </c>
      <c r="L2085">
        <v>38</v>
      </c>
      <c r="M2085">
        <v>23</v>
      </c>
      <c r="N2085">
        <v>58</v>
      </c>
      <c r="O2085">
        <v>0</v>
      </c>
      <c r="P2085">
        <v>44</v>
      </c>
      <c r="Q2085">
        <v>25</v>
      </c>
      <c r="R2085">
        <v>22</v>
      </c>
      <c r="S2085">
        <v>1</v>
      </c>
      <c r="T2085">
        <v>4</v>
      </c>
      <c r="U2085">
        <v>4</v>
      </c>
      <c r="V2085">
        <v>0</v>
      </c>
      <c r="W2085">
        <v>0</v>
      </c>
    </row>
    <row r="2086" spans="1:23" x14ac:dyDescent="0.25">
      <c r="A2086">
        <v>22</v>
      </c>
      <c r="B2086">
        <f t="shared" si="32"/>
        <v>50</v>
      </c>
      <c r="C2086" s="6" t="s">
        <v>123</v>
      </c>
      <c r="D2086">
        <v>8</v>
      </c>
      <c r="E2086">
        <v>3</v>
      </c>
      <c r="F2086">
        <v>6</v>
      </c>
      <c r="G2086">
        <v>0</v>
      </c>
      <c r="H2086">
        <v>11</v>
      </c>
      <c r="I2086">
        <v>6</v>
      </c>
      <c r="J2086">
        <v>6</v>
      </c>
      <c r="K2086">
        <v>0</v>
      </c>
      <c r="L2086">
        <v>35</v>
      </c>
      <c r="M2086">
        <v>14</v>
      </c>
      <c r="N2086">
        <v>57</v>
      </c>
      <c r="O2086">
        <v>0</v>
      </c>
      <c r="P2086">
        <v>38</v>
      </c>
      <c r="Q2086">
        <v>17</v>
      </c>
      <c r="R2086">
        <v>27</v>
      </c>
      <c r="S2086">
        <v>0</v>
      </c>
      <c r="T2086">
        <v>6</v>
      </c>
      <c r="U2086">
        <v>2</v>
      </c>
      <c r="V2086">
        <v>4</v>
      </c>
      <c r="W2086">
        <v>0</v>
      </c>
    </row>
    <row r="2087" spans="1:23" x14ac:dyDescent="0.25">
      <c r="A2087">
        <v>22</v>
      </c>
      <c r="B2087">
        <f t="shared" si="32"/>
        <v>50</v>
      </c>
      <c r="C2087" s="6" t="s">
        <v>124</v>
      </c>
      <c r="D2087">
        <v>5</v>
      </c>
      <c r="E2087">
        <v>1</v>
      </c>
      <c r="F2087">
        <v>17</v>
      </c>
      <c r="G2087">
        <v>0</v>
      </c>
      <c r="H2087">
        <v>25</v>
      </c>
      <c r="I2087">
        <v>15</v>
      </c>
      <c r="J2087">
        <v>3</v>
      </c>
      <c r="K2087">
        <v>0</v>
      </c>
      <c r="L2087">
        <v>33</v>
      </c>
      <c r="M2087">
        <v>7</v>
      </c>
      <c r="N2087">
        <v>34</v>
      </c>
      <c r="O2087">
        <v>0</v>
      </c>
      <c r="P2087">
        <v>34</v>
      </c>
      <c r="Q2087">
        <v>19</v>
      </c>
      <c r="R2087">
        <v>26</v>
      </c>
      <c r="S2087">
        <v>0</v>
      </c>
      <c r="T2087">
        <v>10</v>
      </c>
      <c r="U2087">
        <v>6</v>
      </c>
      <c r="V2087">
        <v>3</v>
      </c>
      <c r="W2087">
        <v>0</v>
      </c>
    </row>
    <row r="2088" spans="1:23" x14ac:dyDescent="0.25">
      <c r="A2088">
        <v>22</v>
      </c>
      <c r="B2088">
        <f t="shared" si="32"/>
        <v>50</v>
      </c>
      <c r="C2088" s="6" t="s">
        <v>125</v>
      </c>
      <c r="D2088">
        <v>9</v>
      </c>
      <c r="E2088">
        <v>7</v>
      </c>
      <c r="F2088">
        <v>8</v>
      </c>
      <c r="G2088">
        <v>0</v>
      </c>
      <c r="H2088">
        <v>24</v>
      </c>
      <c r="I2088">
        <v>14</v>
      </c>
      <c r="J2088">
        <v>3</v>
      </c>
      <c r="K2088">
        <v>0</v>
      </c>
      <c r="L2088">
        <v>29</v>
      </c>
      <c r="M2088">
        <v>9</v>
      </c>
      <c r="N2088">
        <v>36</v>
      </c>
      <c r="O2088">
        <v>0</v>
      </c>
      <c r="P2088">
        <v>49</v>
      </c>
      <c r="Q2088">
        <v>25</v>
      </c>
      <c r="R2088">
        <v>20</v>
      </c>
      <c r="S2088">
        <v>0</v>
      </c>
      <c r="T2088">
        <v>8</v>
      </c>
      <c r="U2088">
        <v>2</v>
      </c>
      <c r="V2088">
        <v>3</v>
      </c>
      <c r="W2088">
        <v>0</v>
      </c>
    </row>
    <row r="2089" spans="1:23" x14ac:dyDescent="0.25">
      <c r="A2089">
        <v>22</v>
      </c>
      <c r="B2089">
        <f t="shared" si="32"/>
        <v>50</v>
      </c>
      <c r="C2089" s="6" t="s">
        <v>126</v>
      </c>
      <c r="D2089">
        <v>12</v>
      </c>
      <c r="E2089">
        <v>5</v>
      </c>
      <c r="F2089">
        <v>6</v>
      </c>
      <c r="G2089">
        <v>0</v>
      </c>
      <c r="H2089">
        <v>20</v>
      </c>
      <c r="I2089">
        <v>8</v>
      </c>
      <c r="J2089">
        <v>10</v>
      </c>
      <c r="K2089">
        <v>0</v>
      </c>
      <c r="L2089">
        <v>58</v>
      </c>
      <c r="M2089">
        <v>20</v>
      </c>
      <c r="N2089">
        <v>39</v>
      </c>
      <c r="O2089">
        <v>0</v>
      </c>
      <c r="P2089">
        <v>55</v>
      </c>
      <c r="Q2089">
        <v>13</v>
      </c>
      <c r="R2089">
        <v>36</v>
      </c>
      <c r="S2089">
        <v>0</v>
      </c>
      <c r="T2089">
        <v>2</v>
      </c>
      <c r="U2089">
        <v>1</v>
      </c>
      <c r="V2089">
        <v>1</v>
      </c>
      <c r="W2089">
        <v>0</v>
      </c>
    </row>
    <row r="2090" spans="1:23" x14ac:dyDescent="0.25">
      <c r="A2090">
        <v>22</v>
      </c>
      <c r="B2090">
        <f t="shared" si="32"/>
        <v>50</v>
      </c>
      <c r="C2090" s="6" t="s">
        <v>127</v>
      </c>
      <c r="D2090">
        <v>11</v>
      </c>
      <c r="E2090">
        <v>3</v>
      </c>
      <c r="F2090">
        <v>4</v>
      </c>
      <c r="G2090">
        <v>0</v>
      </c>
      <c r="H2090">
        <v>24</v>
      </c>
      <c r="I2090">
        <v>13</v>
      </c>
      <c r="J2090">
        <v>5</v>
      </c>
      <c r="K2090">
        <v>0</v>
      </c>
      <c r="L2090">
        <v>52</v>
      </c>
      <c r="M2090">
        <v>12</v>
      </c>
      <c r="N2090">
        <v>47</v>
      </c>
      <c r="O2090">
        <v>0</v>
      </c>
      <c r="P2090">
        <v>43</v>
      </c>
      <c r="Q2090">
        <v>16</v>
      </c>
      <c r="R2090">
        <v>29</v>
      </c>
      <c r="S2090">
        <v>0</v>
      </c>
      <c r="T2090">
        <v>16</v>
      </c>
      <c r="U2090">
        <v>10</v>
      </c>
      <c r="V2090">
        <v>4</v>
      </c>
      <c r="W2090">
        <v>0</v>
      </c>
    </row>
    <row r="2091" spans="1:23" x14ac:dyDescent="0.25">
      <c r="A2091">
        <v>22</v>
      </c>
      <c r="B2091">
        <f t="shared" si="32"/>
        <v>50</v>
      </c>
      <c r="C2091" s="6" t="s">
        <v>128</v>
      </c>
      <c r="D2091">
        <v>10</v>
      </c>
      <c r="E2091">
        <v>3</v>
      </c>
      <c r="F2091">
        <v>4</v>
      </c>
      <c r="G2091">
        <v>0</v>
      </c>
      <c r="H2091">
        <v>5</v>
      </c>
      <c r="I2091">
        <v>3</v>
      </c>
      <c r="J2091">
        <v>2</v>
      </c>
      <c r="K2091">
        <v>0</v>
      </c>
      <c r="L2091">
        <v>23</v>
      </c>
      <c r="M2091">
        <v>7</v>
      </c>
      <c r="N2091">
        <v>18</v>
      </c>
      <c r="O2091">
        <v>0</v>
      </c>
      <c r="P2091">
        <v>18</v>
      </c>
      <c r="Q2091">
        <v>2</v>
      </c>
      <c r="R2091">
        <v>22</v>
      </c>
      <c r="S2091">
        <v>0</v>
      </c>
      <c r="T2091">
        <v>5</v>
      </c>
      <c r="U2091">
        <v>2</v>
      </c>
      <c r="V2091">
        <v>1</v>
      </c>
      <c r="W2091">
        <v>0</v>
      </c>
    </row>
    <row r="2092" spans="1:23" x14ac:dyDescent="0.25">
      <c r="A2092">
        <v>22</v>
      </c>
      <c r="B2092">
        <f t="shared" si="32"/>
        <v>50</v>
      </c>
      <c r="C2092" s="6" t="s">
        <v>129</v>
      </c>
      <c r="D2092">
        <v>4</v>
      </c>
      <c r="E2092">
        <v>1</v>
      </c>
      <c r="F2092">
        <v>5</v>
      </c>
      <c r="G2092">
        <v>0</v>
      </c>
      <c r="H2092">
        <v>11</v>
      </c>
      <c r="I2092">
        <v>5</v>
      </c>
      <c r="J2092">
        <v>2</v>
      </c>
      <c r="K2092">
        <v>0</v>
      </c>
      <c r="L2092">
        <v>26</v>
      </c>
      <c r="M2092">
        <v>12</v>
      </c>
      <c r="N2092">
        <v>19</v>
      </c>
      <c r="O2092">
        <v>0</v>
      </c>
      <c r="P2092">
        <v>17</v>
      </c>
      <c r="Q2092">
        <v>6</v>
      </c>
      <c r="R2092">
        <v>18</v>
      </c>
      <c r="S2092">
        <v>0</v>
      </c>
      <c r="T2092">
        <v>4</v>
      </c>
      <c r="U2092">
        <v>2</v>
      </c>
      <c r="V2092">
        <v>0</v>
      </c>
      <c r="W2092">
        <v>0</v>
      </c>
    </row>
    <row r="2093" spans="1:23" x14ac:dyDescent="0.25">
      <c r="A2093">
        <v>22</v>
      </c>
      <c r="B2093">
        <f t="shared" si="32"/>
        <v>50</v>
      </c>
      <c r="C2093" s="6" t="s">
        <v>130</v>
      </c>
      <c r="D2093">
        <v>8</v>
      </c>
      <c r="E2093">
        <v>1</v>
      </c>
      <c r="F2093">
        <v>8</v>
      </c>
      <c r="G2093">
        <v>0</v>
      </c>
      <c r="H2093">
        <v>17</v>
      </c>
      <c r="I2093">
        <v>3</v>
      </c>
      <c r="J2093">
        <v>9</v>
      </c>
      <c r="K2093">
        <v>0</v>
      </c>
      <c r="L2093">
        <v>30</v>
      </c>
      <c r="M2093">
        <v>5</v>
      </c>
      <c r="N2093">
        <v>40</v>
      </c>
      <c r="O2093">
        <v>0</v>
      </c>
      <c r="P2093">
        <v>39</v>
      </c>
      <c r="Q2093">
        <v>9</v>
      </c>
      <c r="R2093">
        <v>18</v>
      </c>
      <c r="S2093">
        <v>0</v>
      </c>
      <c r="T2093">
        <v>8</v>
      </c>
      <c r="U2093">
        <v>6</v>
      </c>
      <c r="V2093">
        <v>3</v>
      </c>
      <c r="W2093">
        <v>0</v>
      </c>
    </row>
    <row r="2094" spans="1:23" x14ac:dyDescent="0.25">
      <c r="A2094">
        <v>22</v>
      </c>
      <c r="B2094">
        <f t="shared" si="32"/>
        <v>50</v>
      </c>
      <c r="C2094" s="6" t="s">
        <v>131</v>
      </c>
      <c r="D2094">
        <v>12</v>
      </c>
      <c r="E2094">
        <v>4</v>
      </c>
      <c r="F2094">
        <v>12</v>
      </c>
      <c r="G2094">
        <v>0</v>
      </c>
      <c r="H2094">
        <v>12</v>
      </c>
      <c r="I2094">
        <v>4</v>
      </c>
      <c r="J2094">
        <v>2</v>
      </c>
      <c r="K2094">
        <v>0</v>
      </c>
      <c r="L2094">
        <v>42</v>
      </c>
      <c r="M2094">
        <v>10</v>
      </c>
      <c r="N2094">
        <v>37</v>
      </c>
      <c r="O2094">
        <v>0</v>
      </c>
      <c r="P2094">
        <v>42</v>
      </c>
      <c r="Q2094">
        <v>13</v>
      </c>
      <c r="R2094">
        <v>33</v>
      </c>
      <c r="S2094">
        <v>0</v>
      </c>
      <c r="T2094">
        <v>7</v>
      </c>
      <c r="U2094">
        <v>3</v>
      </c>
      <c r="V2094">
        <v>1</v>
      </c>
      <c r="W2094">
        <v>0</v>
      </c>
    </row>
    <row r="2095" spans="1:23" x14ac:dyDescent="0.25">
      <c r="A2095">
        <v>22</v>
      </c>
      <c r="B2095">
        <f t="shared" si="32"/>
        <v>50</v>
      </c>
      <c r="C2095" s="6" t="s">
        <v>132</v>
      </c>
      <c r="D2095">
        <v>22</v>
      </c>
      <c r="E2095">
        <v>9</v>
      </c>
      <c r="F2095">
        <v>16</v>
      </c>
      <c r="G2095">
        <v>0</v>
      </c>
      <c r="H2095">
        <v>25</v>
      </c>
      <c r="I2095">
        <v>2</v>
      </c>
      <c r="J2095">
        <v>7</v>
      </c>
      <c r="K2095">
        <v>0</v>
      </c>
      <c r="L2095">
        <v>33</v>
      </c>
      <c r="M2095">
        <v>4</v>
      </c>
      <c r="N2095">
        <v>33</v>
      </c>
      <c r="O2095">
        <v>0</v>
      </c>
      <c r="P2095">
        <v>37</v>
      </c>
      <c r="Q2095">
        <v>4</v>
      </c>
      <c r="R2095">
        <v>37</v>
      </c>
      <c r="S2095">
        <v>0</v>
      </c>
      <c r="T2095">
        <v>7</v>
      </c>
      <c r="U2095">
        <v>1</v>
      </c>
      <c r="V2095">
        <v>3</v>
      </c>
      <c r="W2095">
        <v>0</v>
      </c>
    </row>
    <row r="2096" spans="1:23" x14ac:dyDescent="0.25">
      <c r="A2096">
        <v>22</v>
      </c>
      <c r="B2096">
        <f t="shared" si="32"/>
        <v>50</v>
      </c>
      <c r="C2096" s="6" t="s">
        <v>133</v>
      </c>
      <c r="D2096">
        <v>16</v>
      </c>
      <c r="E2096">
        <v>7</v>
      </c>
      <c r="F2096">
        <v>12</v>
      </c>
      <c r="G2096">
        <v>0</v>
      </c>
      <c r="H2096">
        <v>12</v>
      </c>
      <c r="I2096">
        <v>5</v>
      </c>
      <c r="J2096">
        <v>0</v>
      </c>
      <c r="K2096">
        <v>0</v>
      </c>
      <c r="L2096">
        <v>42</v>
      </c>
      <c r="M2096">
        <v>12</v>
      </c>
      <c r="N2096">
        <v>49</v>
      </c>
      <c r="O2096">
        <v>0</v>
      </c>
      <c r="P2096">
        <v>46</v>
      </c>
      <c r="Q2096">
        <v>6</v>
      </c>
      <c r="R2096">
        <v>42</v>
      </c>
      <c r="S2096">
        <v>0</v>
      </c>
      <c r="T2096">
        <v>8</v>
      </c>
      <c r="U2096">
        <v>2</v>
      </c>
      <c r="V2096">
        <v>2</v>
      </c>
      <c r="W2096">
        <v>0</v>
      </c>
    </row>
    <row r="2097" spans="1:23" x14ac:dyDescent="0.25">
      <c r="A2097">
        <v>22</v>
      </c>
      <c r="B2097">
        <f t="shared" si="32"/>
        <v>50</v>
      </c>
      <c r="C2097" s="6" t="s">
        <v>134</v>
      </c>
      <c r="D2097">
        <v>8</v>
      </c>
      <c r="E2097">
        <v>2</v>
      </c>
      <c r="F2097">
        <v>12</v>
      </c>
      <c r="G2097">
        <v>0</v>
      </c>
      <c r="H2097">
        <v>9</v>
      </c>
      <c r="I2097">
        <v>3</v>
      </c>
      <c r="J2097">
        <v>6</v>
      </c>
      <c r="K2097">
        <v>0</v>
      </c>
      <c r="L2097">
        <v>25</v>
      </c>
      <c r="M2097">
        <v>2</v>
      </c>
      <c r="N2097">
        <v>27</v>
      </c>
      <c r="O2097">
        <v>0</v>
      </c>
      <c r="P2097">
        <v>52</v>
      </c>
      <c r="Q2097">
        <v>12</v>
      </c>
      <c r="R2097">
        <v>34</v>
      </c>
      <c r="S2097">
        <v>0</v>
      </c>
      <c r="T2097">
        <v>5</v>
      </c>
      <c r="U2097">
        <v>4</v>
      </c>
      <c r="V2097">
        <v>6</v>
      </c>
      <c r="W2097">
        <v>0</v>
      </c>
    </row>
    <row r="2098" spans="1:23" x14ac:dyDescent="0.25">
      <c r="A2098">
        <v>22</v>
      </c>
      <c r="B2098">
        <f t="shared" si="32"/>
        <v>50</v>
      </c>
      <c r="C2098" s="6" t="s">
        <v>135</v>
      </c>
      <c r="D2098">
        <v>13</v>
      </c>
      <c r="E2098">
        <v>8</v>
      </c>
      <c r="F2098">
        <v>8</v>
      </c>
      <c r="G2098">
        <v>0</v>
      </c>
      <c r="H2098">
        <v>13</v>
      </c>
      <c r="I2098">
        <v>4</v>
      </c>
      <c r="J2098">
        <v>12</v>
      </c>
      <c r="K2098">
        <v>0</v>
      </c>
      <c r="L2098">
        <v>21</v>
      </c>
      <c r="M2098">
        <v>3</v>
      </c>
      <c r="N2098">
        <v>34</v>
      </c>
      <c r="O2098">
        <v>0</v>
      </c>
      <c r="P2098">
        <v>27</v>
      </c>
      <c r="Q2098">
        <v>8</v>
      </c>
      <c r="R2098">
        <v>30</v>
      </c>
      <c r="S2098">
        <v>0</v>
      </c>
      <c r="T2098">
        <v>11</v>
      </c>
      <c r="U2098">
        <v>5</v>
      </c>
      <c r="V2098">
        <v>4</v>
      </c>
      <c r="W2098">
        <v>0</v>
      </c>
    </row>
    <row r="2099" spans="1:23" x14ac:dyDescent="0.25">
      <c r="A2099">
        <v>22</v>
      </c>
      <c r="B2099">
        <f t="shared" si="32"/>
        <v>50</v>
      </c>
      <c r="C2099" s="6" t="s">
        <v>136</v>
      </c>
      <c r="D2099">
        <v>8</v>
      </c>
      <c r="E2099">
        <v>3</v>
      </c>
      <c r="F2099">
        <v>9</v>
      </c>
      <c r="G2099">
        <v>0</v>
      </c>
      <c r="H2099">
        <v>5</v>
      </c>
      <c r="I2099">
        <v>0</v>
      </c>
      <c r="J2099">
        <v>2</v>
      </c>
      <c r="K2099">
        <v>0</v>
      </c>
      <c r="L2099">
        <v>36</v>
      </c>
      <c r="M2099">
        <v>4</v>
      </c>
      <c r="N2099">
        <v>36</v>
      </c>
      <c r="O2099">
        <v>0</v>
      </c>
      <c r="P2099">
        <v>30</v>
      </c>
      <c r="Q2099">
        <v>8</v>
      </c>
      <c r="R2099">
        <v>37</v>
      </c>
      <c r="S2099">
        <v>0</v>
      </c>
      <c r="T2099">
        <v>7</v>
      </c>
      <c r="U2099">
        <v>3</v>
      </c>
      <c r="V2099">
        <v>2</v>
      </c>
      <c r="W2099">
        <v>0</v>
      </c>
    </row>
    <row r="2100" spans="1:23" x14ac:dyDescent="0.25">
      <c r="A2100">
        <v>22</v>
      </c>
      <c r="B2100">
        <f t="shared" si="32"/>
        <v>50</v>
      </c>
      <c r="C2100" s="6" t="s">
        <v>137</v>
      </c>
      <c r="D2100">
        <v>14</v>
      </c>
      <c r="E2100">
        <v>2</v>
      </c>
      <c r="F2100">
        <v>8</v>
      </c>
      <c r="G2100">
        <v>0</v>
      </c>
      <c r="H2100">
        <v>8</v>
      </c>
      <c r="I2100">
        <v>2</v>
      </c>
      <c r="J2100">
        <v>3</v>
      </c>
      <c r="K2100">
        <v>0</v>
      </c>
      <c r="L2100">
        <v>26</v>
      </c>
      <c r="M2100">
        <v>3</v>
      </c>
      <c r="N2100">
        <v>37</v>
      </c>
      <c r="O2100">
        <v>0</v>
      </c>
      <c r="P2100">
        <v>61</v>
      </c>
      <c r="Q2100">
        <v>16</v>
      </c>
      <c r="R2100">
        <v>35</v>
      </c>
      <c r="S2100">
        <v>0</v>
      </c>
      <c r="T2100">
        <v>15</v>
      </c>
      <c r="U2100">
        <v>2</v>
      </c>
      <c r="V2100">
        <v>6</v>
      </c>
      <c r="W2100">
        <v>0</v>
      </c>
    </row>
    <row r="2101" spans="1:23" x14ac:dyDescent="0.25">
      <c r="A2101">
        <v>22</v>
      </c>
      <c r="B2101">
        <f t="shared" si="32"/>
        <v>50</v>
      </c>
      <c r="C2101" s="6" t="s">
        <v>138</v>
      </c>
      <c r="D2101">
        <v>19</v>
      </c>
      <c r="E2101">
        <v>1</v>
      </c>
      <c r="F2101">
        <v>4</v>
      </c>
      <c r="G2101">
        <v>0</v>
      </c>
      <c r="H2101">
        <v>11</v>
      </c>
      <c r="I2101">
        <v>1</v>
      </c>
      <c r="J2101">
        <v>3</v>
      </c>
      <c r="K2101">
        <v>0</v>
      </c>
      <c r="L2101">
        <v>47</v>
      </c>
      <c r="M2101">
        <v>3</v>
      </c>
      <c r="N2101">
        <v>24</v>
      </c>
      <c r="O2101">
        <v>0</v>
      </c>
      <c r="P2101">
        <v>51</v>
      </c>
      <c r="Q2101">
        <v>4</v>
      </c>
      <c r="R2101">
        <v>26</v>
      </c>
      <c r="S2101">
        <v>0</v>
      </c>
      <c r="T2101">
        <v>6</v>
      </c>
      <c r="U2101">
        <v>2</v>
      </c>
      <c r="V2101">
        <v>6</v>
      </c>
      <c r="W2101">
        <v>0</v>
      </c>
    </row>
    <row r="2102" spans="1:23" x14ac:dyDescent="0.25">
      <c r="A2102">
        <v>22</v>
      </c>
      <c r="B2102">
        <f t="shared" si="32"/>
        <v>50</v>
      </c>
      <c r="C2102" s="6" t="s">
        <v>139</v>
      </c>
      <c r="D2102">
        <v>12</v>
      </c>
      <c r="E2102">
        <v>0</v>
      </c>
      <c r="F2102">
        <v>5</v>
      </c>
      <c r="G2102">
        <v>0</v>
      </c>
      <c r="H2102">
        <v>22</v>
      </c>
      <c r="I2102">
        <v>1</v>
      </c>
      <c r="J2102">
        <v>4</v>
      </c>
      <c r="K2102">
        <v>0</v>
      </c>
      <c r="L2102">
        <v>41</v>
      </c>
      <c r="M2102">
        <v>4</v>
      </c>
      <c r="N2102">
        <v>53</v>
      </c>
      <c r="O2102">
        <v>0</v>
      </c>
      <c r="P2102">
        <v>49</v>
      </c>
      <c r="Q2102">
        <v>3</v>
      </c>
      <c r="R2102">
        <v>54</v>
      </c>
      <c r="S2102">
        <v>0</v>
      </c>
      <c r="T2102">
        <v>13</v>
      </c>
      <c r="U2102">
        <v>2</v>
      </c>
      <c r="V2102">
        <v>2</v>
      </c>
      <c r="W2102">
        <v>0</v>
      </c>
    </row>
    <row r="2103" spans="1:23" x14ac:dyDescent="0.25">
      <c r="A2103">
        <v>22</v>
      </c>
      <c r="B2103">
        <f t="shared" si="32"/>
        <v>50</v>
      </c>
      <c r="C2103" s="6" t="s">
        <v>140</v>
      </c>
      <c r="D2103">
        <v>15</v>
      </c>
      <c r="E2103">
        <v>6</v>
      </c>
      <c r="F2103">
        <v>4</v>
      </c>
      <c r="G2103">
        <v>0</v>
      </c>
      <c r="H2103">
        <v>4</v>
      </c>
      <c r="I2103">
        <v>1</v>
      </c>
      <c r="J2103">
        <v>3</v>
      </c>
      <c r="K2103">
        <v>0</v>
      </c>
      <c r="L2103">
        <v>34</v>
      </c>
      <c r="M2103">
        <v>4</v>
      </c>
      <c r="N2103">
        <v>30</v>
      </c>
      <c r="O2103">
        <v>0</v>
      </c>
      <c r="P2103">
        <v>38</v>
      </c>
      <c r="Q2103">
        <v>6</v>
      </c>
      <c r="R2103">
        <v>20</v>
      </c>
      <c r="S2103">
        <v>0</v>
      </c>
      <c r="T2103">
        <v>5</v>
      </c>
      <c r="U2103">
        <v>2</v>
      </c>
      <c r="V2103">
        <v>0</v>
      </c>
      <c r="W2103">
        <v>0</v>
      </c>
    </row>
    <row r="2104" spans="1:23" x14ac:dyDescent="0.25">
      <c r="A2104">
        <v>22</v>
      </c>
      <c r="B2104">
        <f t="shared" si="32"/>
        <v>50</v>
      </c>
      <c r="C2104" s="6" t="s">
        <v>141</v>
      </c>
      <c r="D2104">
        <v>7</v>
      </c>
      <c r="E2104">
        <v>0</v>
      </c>
      <c r="F2104">
        <v>2</v>
      </c>
      <c r="G2104">
        <v>0</v>
      </c>
      <c r="H2104">
        <v>3</v>
      </c>
      <c r="I2104">
        <v>0</v>
      </c>
      <c r="J2104">
        <v>1</v>
      </c>
      <c r="K2104">
        <v>0</v>
      </c>
      <c r="L2104">
        <v>29</v>
      </c>
      <c r="M2104">
        <v>1</v>
      </c>
      <c r="N2104">
        <v>16</v>
      </c>
      <c r="O2104">
        <v>0</v>
      </c>
      <c r="P2104">
        <v>23</v>
      </c>
      <c r="Q2104">
        <v>6</v>
      </c>
      <c r="R2104">
        <v>8</v>
      </c>
      <c r="S2104">
        <v>0</v>
      </c>
      <c r="T2104">
        <v>2</v>
      </c>
      <c r="U2104">
        <v>0</v>
      </c>
      <c r="V2104">
        <v>0</v>
      </c>
      <c r="W2104">
        <v>0</v>
      </c>
    </row>
    <row r="2105" spans="1:23" x14ac:dyDescent="0.25">
      <c r="A2105">
        <v>22</v>
      </c>
      <c r="B2105">
        <f t="shared" si="32"/>
        <v>50</v>
      </c>
      <c r="C2105" s="6" t="s">
        <v>142</v>
      </c>
      <c r="D2105">
        <v>17</v>
      </c>
      <c r="E2105">
        <v>5</v>
      </c>
      <c r="F2105">
        <v>7</v>
      </c>
      <c r="G2105">
        <v>0</v>
      </c>
      <c r="H2105">
        <v>15</v>
      </c>
      <c r="I2105">
        <v>1</v>
      </c>
      <c r="J2105">
        <v>4</v>
      </c>
      <c r="K2105">
        <v>0</v>
      </c>
      <c r="L2105">
        <v>27</v>
      </c>
      <c r="M2105">
        <v>2</v>
      </c>
      <c r="N2105">
        <v>46</v>
      </c>
      <c r="O2105">
        <v>0</v>
      </c>
      <c r="P2105">
        <v>30</v>
      </c>
      <c r="Q2105">
        <v>3</v>
      </c>
      <c r="R2105">
        <v>26</v>
      </c>
      <c r="S2105">
        <v>0</v>
      </c>
      <c r="T2105">
        <v>10</v>
      </c>
      <c r="U2105">
        <v>4</v>
      </c>
      <c r="V2105">
        <v>1</v>
      </c>
      <c r="W2105">
        <v>0</v>
      </c>
    </row>
    <row r="2106" spans="1:23" x14ac:dyDescent="0.25">
      <c r="A2106">
        <v>22</v>
      </c>
      <c r="B2106">
        <f t="shared" si="32"/>
        <v>50</v>
      </c>
      <c r="C2106" s="6" t="s">
        <v>143</v>
      </c>
      <c r="D2106">
        <v>17</v>
      </c>
      <c r="E2106">
        <v>0</v>
      </c>
      <c r="F2106">
        <v>8</v>
      </c>
      <c r="G2106">
        <v>0</v>
      </c>
      <c r="H2106">
        <v>10</v>
      </c>
      <c r="I2106">
        <v>2</v>
      </c>
      <c r="J2106">
        <v>2</v>
      </c>
      <c r="K2106">
        <v>0</v>
      </c>
      <c r="L2106">
        <v>58</v>
      </c>
      <c r="M2106">
        <v>5</v>
      </c>
      <c r="N2106">
        <v>43</v>
      </c>
      <c r="O2106">
        <v>0</v>
      </c>
      <c r="P2106">
        <v>29</v>
      </c>
      <c r="Q2106">
        <v>3</v>
      </c>
      <c r="R2106">
        <v>23</v>
      </c>
      <c r="S2106">
        <v>0</v>
      </c>
      <c r="T2106">
        <v>4</v>
      </c>
      <c r="U2106">
        <v>0</v>
      </c>
      <c r="V2106">
        <v>4</v>
      </c>
      <c r="W2106">
        <v>0</v>
      </c>
    </row>
    <row r="2107" spans="1:23" x14ac:dyDescent="0.25">
      <c r="A2107">
        <v>22</v>
      </c>
      <c r="B2107">
        <f t="shared" si="32"/>
        <v>50</v>
      </c>
      <c r="C2107" s="6" t="s">
        <v>144</v>
      </c>
      <c r="D2107">
        <v>12</v>
      </c>
      <c r="E2107">
        <v>1</v>
      </c>
      <c r="F2107">
        <v>7</v>
      </c>
      <c r="G2107">
        <v>0</v>
      </c>
      <c r="H2107">
        <v>7</v>
      </c>
      <c r="I2107">
        <v>1</v>
      </c>
      <c r="J2107">
        <v>3</v>
      </c>
      <c r="K2107">
        <v>0</v>
      </c>
      <c r="L2107">
        <v>29</v>
      </c>
      <c r="M2107">
        <v>5</v>
      </c>
      <c r="N2107">
        <v>44</v>
      </c>
      <c r="O2107">
        <v>0</v>
      </c>
      <c r="P2107">
        <v>46</v>
      </c>
      <c r="Q2107">
        <v>3</v>
      </c>
      <c r="R2107">
        <v>33</v>
      </c>
      <c r="S2107">
        <v>0</v>
      </c>
      <c r="T2107">
        <v>13</v>
      </c>
      <c r="U2107">
        <v>2</v>
      </c>
      <c r="V2107">
        <v>6</v>
      </c>
      <c r="W2107">
        <v>0</v>
      </c>
    </row>
    <row r="2108" spans="1:23" x14ac:dyDescent="0.25">
      <c r="A2108">
        <v>22</v>
      </c>
      <c r="B2108">
        <f t="shared" si="32"/>
        <v>50</v>
      </c>
      <c r="C2108" s="6" t="s">
        <v>145</v>
      </c>
      <c r="D2108">
        <v>7</v>
      </c>
      <c r="E2108">
        <v>1</v>
      </c>
      <c r="F2108">
        <v>8</v>
      </c>
      <c r="G2108">
        <v>0</v>
      </c>
      <c r="H2108">
        <v>12</v>
      </c>
      <c r="I2108">
        <v>5</v>
      </c>
      <c r="J2108">
        <v>1</v>
      </c>
      <c r="K2108">
        <v>0</v>
      </c>
      <c r="L2108">
        <v>35</v>
      </c>
      <c r="M2108">
        <v>5</v>
      </c>
      <c r="N2108">
        <v>37</v>
      </c>
      <c r="O2108">
        <v>0</v>
      </c>
      <c r="P2108">
        <v>56</v>
      </c>
      <c r="Q2108">
        <v>6</v>
      </c>
      <c r="R2108">
        <v>30</v>
      </c>
      <c r="S2108">
        <v>0</v>
      </c>
      <c r="T2108">
        <v>10</v>
      </c>
      <c r="U2108">
        <v>6</v>
      </c>
      <c r="V2108">
        <v>0</v>
      </c>
      <c r="W2108">
        <v>0</v>
      </c>
    </row>
    <row r="2109" spans="1:23" x14ac:dyDescent="0.25">
      <c r="A2109">
        <v>22</v>
      </c>
      <c r="B2109">
        <f t="shared" si="32"/>
        <v>50</v>
      </c>
      <c r="C2109" s="6" t="s">
        <v>146</v>
      </c>
      <c r="D2109">
        <v>12</v>
      </c>
      <c r="E2109">
        <v>4</v>
      </c>
      <c r="F2109">
        <v>10</v>
      </c>
      <c r="G2109">
        <v>0</v>
      </c>
      <c r="H2109">
        <v>15</v>
      </c>
      <c r="I2109">
        <v>4</v>
      </c>
      <c r="J2109">
        <v>4</v>
      </c>
      <c r="K2109">
        <v>0</v>
      </c>
      <c r="L2109">
        <v>44</v>
      </c>
      <c r="M2109">
        <v>3</v>
      </c>
      <c r="N2109">
        <v>29</v>
      </c>
      <c r="O2109">
        <v>0</v>
      </c>
      <c r="P2109">
        <v>41</v>
      </c>
      <c r="Q2109">
        <v>8</v>
      </c>
      <c r="R2109">
        <v>22</v>
      </c>
      <c r="S2109">
        <v>0</v>
      </c>
      <c r="T2109">
        <v>15</v>
      </c>
      <c r="U2109">
        <v>3</v>
      </c>
      <c r="V2109">
        <v>7</v>
      </c>
      <c r="W2109">
        <v>0</v>
      </c>
    </row>
    <row r="2110" spans="1:23" x14ac:dyDescent="0.25">
      <c r="A2110">
        <v>22</v>
      </c>
      <c r="B2110">
        <f t="shared" si="32"/>
        <v>50</v>
      </c>
      <c r="C2110" s="6" t="s">
        <v>147</v>
      </c>
      <c r="D2110">
        <v>12</v>
      </c>
      <c r="E2110">
        <v>2</v>
      </c>
      <c r="F2110">
        <v>8</v>
      </c>
      <c r="G2110">
        <v>0</v>
      </c>
      <c r="H2110">
        <v>20</v>
      </c>
      <c r="I2110">
        <v>4</v>
      </c>
      <c r="J2110">
        <v>4</v>
      </c>
      <c r="K2110">
        <v>0</v>
      </c>
      <c r="L2110">
        <v>42</v>
      </c>
      <c r="M2110">
        <v>3</v>
      </c>
      <c r="N2110">
        <v>30</v>
      </c>
      <c r="O2110">
        <v>0</v>
      </c>
      <c r="P2110">
        <v>43</v>
      </c>
      <c r="Q2110">
        <v>4</v>
      </c>
      <c r="R2110">
        <v>21</v>
      </c>
      <c r="S2110">
        <v>0</v>
      </c>
      <c r="T2110">
        <v>11</v>
      </c>
      <c r="U2110">
        <v>3</v>
      </c>
      <c r="V2110">
        <v>1</v>
      </c>
      <c r="W2110">
        <v>0</v>
      </c>
    </row>
    <row r="2111" spans="1:23" x14ac:dyDescent="0.25">
      <c r="A2111">
        <v>22</v>
      </c>
      <c r="B2111">
        <f t="shared" si="32"/>
        <v>50</v>
      </c>
      <c r="C2111" s="6" t="s">
        <v>148</v>
      </c>
      <c r="D2111">
        <v>10</v>
      </c>
      <c r="E2111">
        <v>2</v>
      </c>
      <c r="F2111">
        <v>6</v>
      </c>
      <c r="G2111">
        <v>2</v>
      </c>
      <c r="H2111">
        <v>18</v>
      </c>
      <c r="I2111">
        <v>6</v>
      </c>
      <c r="J2111">
        <v>0</v>
      </c>
      <c r="K2111">
        <v>0</v>
      </c>
      <c r="L2111">
        <v>56</v>
      </c>
      <c r="M2111">
        <v>4</v>
      </c>
      <c r="N2111">
        <v>18</v>
      </c>
      <c r="O2111">
        <v>0</v>
      </c>
      <c r="P2111">
        <v>14</v>
      </c>
      <c r="Q2111">
        <v>7</v>
      </c>
      <c r="R2111">
        <v>13</v>
      </c>
      <c r="S2111">
        <v>0</v>
      </c>
      <c r="T2111">
        <v>9</v>
      </c>
      <c r="U2111">
        <v>2</v>
      </c>
      <c r="V2111">
        <v>2</v>
      </c>
      <c r="W2111">
        <v>0</v>
      </c>
    </row>
    <row r="2112" spans="1:23" x14ac:dyDescent="0.25">
      <c r="A2112">
        <v>22</v>
      </c>
      <c r="B2112">
        <f t="shared" si="32"/>
        <v>50</v>
      </c>
      <c r="C2112" s="6" t="s">
        <v>149</v>
      </c>
      <c r="D2112">
        <v>10</v>
      </c>
      <c r="E2112">
        <v>4</v>
      </c>
      <c r="F2112">
        <v>5</v>
      </c>
      <c r="G2112">
        <v>0</v>
      </c>
      <c r="H2112">
        <v>21</v>
      </c>
      <c r="I2112">
        <v>13</v>
      </c>
      <c r="J2112">
        <v>3</v>
      </c>
      <c r="K2112">
        <v>0</v>
      </c>
      <c r="L2112">
        <v>25</v>
      </c>
      <c r="M2112">
        <v>5</v>
      </c>
      <c r="N2112">
        <v>22</v>
      </c>
      <c r="O2112">
        <v>0</v>
      </c>
      <c r="P2112">
        <v>42</v>
      </c>
      <c r="Q2112">
        <v>9</v>
      </c>
      <c r="R2112">
        <v>33</v>
      </c>
      <c r="S2112">
        <v>0</v>
      </c>
      <c r="T2112">
        <v>8</v>
      </c>
      <c r="U2112">
        <v>1</v>
      </c>
      <c r="V2112">
        <v>2</v>
      </c>
      <c r="W2112">
        <v>0</v>
      </c>
    </row>
    <row r="2113" spans="1:23" x14ac:dyDescent="0.25">
      <c r="A2113">
        <v>22</v>
      </c>
      <c r="B2113">
        <f t="shared" si="32"/>
        <v>50</v>
      </c>
      <c r="C2113" s="6" t="s">
        <v>150</v>
      </c>
      <c r="D2113">
        <v>12</v>
      </c>
      <c r="E2113">
        <v>5</v>
      </c>
      <c r="F2113">
        <v>5</v>
      </c>
      <c r="G2113">
        <v>0</v>
      </c>
      <c r="H2113">
        <v>19</v>
      </c>
      <c r="I2113">
        <v>8</v>
      </c>
      <c r="J2113">
        <v>2</v>
      </c>
      <c r="K2113">
        <v>0</v>
      </c>
      <c r="L2113">
        <v>48</v>
      </c>
      <c r="M2113">
        <v>12</v>
      </c>
      <c r="N2113">
        <v>22</v>
      </c>
      <c r="O2113">
        <v>0</v>
      </c>
      <c r="P2113">
        <v>56</v>
      </c>
      <c r="Q2113">
        <v>6</v>
      </c>
      <c r="R2113">
        <v>24</v>
      </c>
      <c r="S2113">
        <v>0</v>
      </c>
      <c r="T2113">
        <v>12</v>
      </c>
      <c r="U2113">
        <v>4</v>
      </c>
      <c r="V2113">
        <v>0</v>
      </c>
      <c r="W2113">
        <v>0</v>
      </c>
    </row>
    <row r="2114" spans="1:23" x14ac:dyDescent="0.25">
      <c r="A2114">
        <v>22</v>
      </c>
      <c r="B2114">
        <f t="shared" si="32"/>
        <v>50</v>
      </c>
      <c r="C2114" s="6" t="s">
        <v>151</v>
      </c>
      <c r="D2114">
        <v>13</v>
      </c>
      <c r="E2114">
        <v>5</v>
      </c>
      <c r="F2114">
        <v>4</v>
      </c>
      <c r="G2114">
        <v>0</v>
      </c>
      <c r="H2114">
        <v>14</v>
      </c>
      <c r="I2114">
        <v>6</v>
      </c>
      <c r="J2114">
        <v>3</v>
      </c>
      <c r="K2114">
        <v>0</v>
      </c>
      <c r="L2114">
        <v>57</v>
      </c>
      <c r="M2114">
        <v>14</v>
      </c>
      <c r="N2114">
        <v>36</v>
      </c>
      <c r="O2114">
        <v>0</v>
      </c>
      <c r="P2114">
        <v>51</v>
      </c>
      <c r="Q2114">
        <v>8</v>
      </c>
      <c r="R2114">
        <v>32</v>
      </c>
      <c r="S2114">
        <v>0</v>
      </c>
      <c r="T2114">
        <v>16</v>
      </c>
      <c r="U2114">
        <v>2</v>
      </c>
      <c r="V2114">
        <v>0</v>
      </c>
      <c r="W2114">
        <v>0</v>
      </c>
    </row>
    <row r="2115" spans="1:23" x14ac:dyDescent="0.25">
      <c r="A2115">
        <v>23</v>
      </c>
      <c r="B2115">
        <f t="shared" si="32"/>
        <v>51</v>
      </c>
      <c r="C2115" s="6" t="s">
        <v>56</v>
      </c>
      <c r="D2115">
        <v>4</v>
      </c>
      <c r="E2115">
        <v>2</v>
      </c>
      <c r="F2115">
        <v>3</v>
      </c>
      <c r="G2115">
        <v>0</v>
      </c>
      <c r="H2115">
        <v>2</v>
      </c>
      <c r="I2115">
        <v>1</v>
      </c>
      <c r="J2115">
        <v>3</v>
      </c>
      <c r="K2115">
        <v>0</v>
      </c>
      <c r="L2115">
        <v>28</v>
      </c>
      <c r="M2115">
        <v>7</v>
      </c>
      <c r="N2115">
        <v>77</v>
      </c>
      <c r="O2115">
        <v>0</v>
      </c>
      <c r="P2115">
        <v>39</v>
      </c>
      <c r="Q2115">
        <v>22</v>
      </c>
      <c r="R2115">
        <v>32</v>
      </c>
      <c r="S2115">
        <v>0</v>
      </c>
      <c r="T2115">
        <v>3</v>
      </c>
      <c r="U2115">
        <v>4</v>
      </c>
      <c r="V2115">
        <v>1</v>
      </c>
      <c r="W2115">
        <v>0</v>
      </c>
    </row>
    <row r="2116" spans="1:23" x14ac:dyDescent="0.25">
      <c r="A2116">
        <v>23</v>
      </c>
      <c r="B2116">
        <f t="shared" ref="B2116:B2179" si="33">VLOOKUP(A2116,$X$1:$Y$32,2,FALSE)</f>
        <v>51</v>
      </c>
      <c r="C2116" s="6" t="s">
        <v>57</v>
      </c>
      <c r="D2116">
        <v>9</v>
      </c>
      <c r="E2116">
        <v>1</v>
      </c>
      <c r="F2116">
        <v>7</v>
      </c>
      <c r="G2116">
        <v>0</v>
      </c>
      <c r="H2116">
        <v>11</v>
      </c>
      <c r="I2116">
        <v>3</v>
      </c>
      <c r="J2116">
        <v>7</v>
      </c>
      <c r="K2116">
        <v>0</v>
      </c>
      <c r="L2116">
        <v>19</v>
      </c>
      <c r="M2116">
        <v>4</v>
      </c>
      <c r="N2116">
        <v>25</v>
      </c>
      <c r="O2116">
        <v>0</v>
      </c>
      <c r="P2116">
        <v>30</v>
      </c>
      <c r="Q2116">
        <v>12</v>
      </c>
      <c r="R2116">
        <v>43</v>
      </c>
      <c r="S2116">
        <v>0</v>
      </c>
      <c r="T2116">
        <v>6</v>
      </c>
      <c r="U2116">
        <v>3</v>
      </c>
      <c r="V2116">
        <v>0</v>
      </c>
      <c r="W2116">
        <v>0</v>
      </c>
    </row>
    <row r="2117" spans="1:23" x14ac:dyDescent="0.25">
      <c r="A2117">
        <v>23</v>
      </c>
      <c r="B2117">
        <f t="shared" si="33"/>
        <v>51</v>
      </c>
      <c r="C2117" s="6" t="s">
        <v>58</v>
      </c>
      <c r="D2117">
        <v>12</v>
      </c>
      <c r="E2117">
        <v>2</v>
      </c>
      <c r="F2117">
        <v>5</v>
      </c>
      <c r="G2117">
        <v>0</v>
      </c>
      <c r="H2117">
        <v>7</v>
      </c>
      <c r="I2117">
        <v>1</v>
      </c>
      <c r="J2117">
        <v>9</v>
      </c>
      <c r="K2117">
        <v>0</v>
      </c>
      <c r="L2117">
        <v>54</v>
      </c>
      <c r="M2117">
        <v>8</v>
      </c>
      <c r="N2117">
        <v>66</v>
      </c>
      <c r="O2117">
        <v>0</v>
      </c>
      <c r="P2117">
        <v>107</v>
      </c>
      <c r="Q2117">
        <v>20</v>
      </c>
      <c r="R2117">
        <v>58</v>
      </c>
      <c r="S2117">
        <v>0</v>
      </c>
      <c r="T2117">
        <v>7</v>
      </c>
      <c r="U2117">
        <v>5</v>
      </c>
      <c r="V2117">
        <v>4</v>
      </c>
      <c r="W2117">
        <v>0</v>
      </c>
    </row>
    <row r="2118" spans="1:23" x14ac:dyDescent="0.25">
      <c r="A2118">
        <v>23</v>
      </c>
      <c r="B2118">
        <f t="shared" si="33"/>
        <v>51</v>
      </c>
      <c r="C2118" s="6" t="s">
        <v>59</v>
      </c>
      <c r="D2118">
        <v>4</v>
      </c>
      <c r="E2118">
        <v>1</v>
      </c>
      <c r="F2118">
        <v>4</v>
      </c>
      <c r="G2118">
        <v>0</v>
      </c>
      <c r="H2118">
        <v>16</v>
      </c>
      <c r="I2118">
        <v>6</v>
      </c>
      <c r="J2118">
        <v>12</v>
      </c>
      <c r="K2118">
        <v>0</v>
      </c>
      <c r="L2118">
        <v>47</v>
      </c>
      <c r="M2118">
        <v>6</v>
      </c>
      <c r="N2118">
        <v>76</v>
      </c>
      <c r="O2118">
        <v>0</v>
      </c>
      <c r="P2118">
        <v>62</v>
      </c>
      <c r="Q2118">
        <v>22</v>
      </c>
      <c r="R2118">
        <v>73</v>
      </c>
      <c r="S2118">
        <v>1</v>
      </c>
      <c r="T2118">
        <v>8</v>
      </c>
      <c r="U2118">
        <v>5</v>
      </c>
      <c r="V2118">
        <v>4</v>
      </c>
      <c r="W2118">
        <v>0</v>
      </c>
    </row>
    <row r="2119" spans="1:23" x14ac:dyDescent="0.25">
      <c r="A2119">
        <v>23</v>
      </c>
      <c r="B2119">
        <f t="shared" si="33"/>
        <v>51</v>
      </c>
      <c r="C2119" s="6" t="s">
        <v>60</v>
      </c>
      <c r="D2119">
        <v>9</v>
      </c>
      <c r="E2119">
        <v>4</v>
      </c>
      <c r="F2119">
        <v>10</v>
      </c>
      <c r="G2119">
        <v>0</v>
      </c>
      <c r="H2119">
        <v>7</v>
      </c>
      <c r="I2119">
        <v>1</v>
      </c>
      <c r="J2119">
        <v>8</v>
      </c>
      <c r="K2119">
        <v>0</v>
      </c>
      <c r="L2119">
        <v>68</v>
      </c>
      <c r="M2119">
        <v>16</v>
      </c>
      <c r="N2119">
        <v>87</v>
      </c>
      <c r="O2119">
        <v>0</v>
      </c>
      <c r="P2119">
        <v>102</v>
      </c>
      <c r="Q2119">
        <v>35</v>
      </c>
      <c r="R2119">
        <v>98</v>
      </c>
      <c r="S2119">
        <v>0</v>
      </c>
      <c r="T2119">
        <v>12</v>
      </c>
      <c r="U2119">
        <v>6</v>
      </c>
      <c r="V2119">
        <v>3</v>
      </c>
      <c r="W2119">
        <v>0</v>
      </c>
    </row>
    <row r="2120" spans="1:23" x14ac:dyDescent="0.25">
      <c r="A2120">
        <v>23</v>
      </c>
      <c r="B2120">
        <f t="shared" si="33"/>
        <v>51</v>
      </c>
      <c r="C2120" s="6" t="s">
        <v>61</v>
      </c>
      <c r="D2120">
        <v>3</v>
      </c>
      <c r="E2120">
        <v>2</v>
      </c>
      <c r="F2120">
        <v>3</v>
      </c>
      <c r="G2120">
        <v>0</v>
      </c>
      <c r="H2120">
        <v>12</v>
      </c>
      <c r="I2120">
        <v>3</v>
      </c>
      <c r="J2120">
        <v>10</v>
      </c>
      <c r="K2120">
        <v>0</v>
      </c>
      <c r="L2120">
        <v>51</v>
      </c>
      <c r="M2120">
        <v>8</v>
      </c>
      <c r="N2120">
        <v>89</v>
      </c>
      <c r="O2120">
        <v>0</v>
      </c>
      <c r="P2120">
        <v>68</v>
      </c>
      <c r="Q2120">
        <v>17</v>
      </c>
      <c r="R2120">
        <v>73</v>
      </c>
      <c r="S2120">
        <v>0</v>
      </c>
      <c r="T2120">
        <v>11</v>
      </c>
      <c r="U2120">
        <v>4</v>
      </c>
      <c r="V2120">
        <v>3</v>
      </c>
      <c r="W2120">
        <v>0</v>
      </c>
    </row>
    <row r="2121" spans="1:23" x14ac:dyDescent="0.25">
      <c r="A2121">
        <v>23</v>
      </c>
      <c r="B2121">
        <f t="shared" si="33"/>
        <v>51</v>
      </c>
      <c r="C2121" s="6" t="s">
        <v>62</v>
      </c>
      <c r="D2121">
        <v>6</v>
      </c>
      <c r="E2121">
        <v>0</v>
      </c>
      <c r="F2121">
        <v>13</v>
      </c>
      <c r="G2121">
        <v>0</v>
      </c>
      <c r="H2121">
        <v>6</v>
      </c>
      <c r="I2121">
        <v>2</v>
      </c>
      <c r="J2121">
        <v>4</v>
      </c>
      <c r="K2121">
        <v>0</v>
      </c>
      <c r="L2121">
        <v>38</v>
      </c>
      <c r="M2121">
        <v>4</v>
      </c>
      <c r="N2121">
        <v>78</v>
      </c>
      <c r="O2121">
        <v>0</v>
      </c>
      <c r="P2121">
        <v>64</v>
      </c>
      <c r="Q2121">
        <v>25</v>
      </c>
      <c r="R2121">
        <v>75</v>
      </c>
      <c r="S2121">
        <v>0</v>
      </c>
      <c r="T2121">
        <v>10</v>
      </c>
      <c r="U2121">
        <v>7</v>
      </c>
      <c r="V2121">
        <v>5</v>
      </c>
      <c r="W2121">
        <v>0</v>
      </c>
    </row>
    <row r="2122" spans="1:23" x14ac:dyDescent="0.25">
      <c r="A2122">
        <v>23</v>
      </c>
      <c r="B2122">
        <f t="shared" si="33"/>
        <v>51</v>
      </c>
      <c r="C2122" s="6" t="s">
        <v>63</v>
      </c>
      <c r="D2122">
        <v>12</v>
      </c>
      <c r="E2122">
        <v>1</v>
      </c>
      <c r="F2122">
        <v>10</v>
      </c>
      <c r="G2122">
        <v>0</v>
      </c>
      <c r="H2122">
        <v>11</v>
      </c>
      <c r="I2122">
        <v>3</v>
      </c>
      <c r="J2122">
        <v>9</v>
      </c>
      <c r="K2122">
        <v>0</v>
      </c>
      <c r="L2122">
        <v>74</v>
      </c>
      <c r="M2122">
        <v>10</v>
      </c>
      <c r="N2122">
        <v>98</v>
      </c>
      <c r="O2122">
        <v>0</v>
      </c>
      <c r="P2122">
        <v>85</v>
      </c>
      <c r="Q2122">
        <v>23</v>
      </c>
      <c r="R2122">
        <v>61</v>
      </c>
      <c r="S2122">
        <v>0</v>
      </c>
      <c r="T2122">
        <v>16</v>
      </c>
      <c r="U2122">
        <v>6</v>
      </c>
      <c r="V2122">
        <v>2</v>
      </c>
      <c r="W2122">
        <v>0</v>
      </c>
    </row>
    <row r="2123" spans="1:23" x14ac:dyDescent="0.25">
      <c r="A2123">
        <v>23</v>
      </c>
      <c r="B2123">
        <f t="shared" si="33"/>
        <v>51</v>
      </c>
      <c r="C2123" s="6" t="s">
        <v>64</v>
      </c>
      <c r="D2123">
        <v>4</v>
      </c>
      <c r="E2123">
        <v>0</v>
      </c>
      <c r="F2123">
        <v>4</v>
      </c>
      <c r="G2123">
        <v>0</v>
      </c>
      <c r="H2123">
        <v>14</v>
      </c>
      <c r="I2123">
        <v>0</v>
      </c>
      <c r="J2123">
        <v>9</v>
      </c>
      <c r="K2123">
        <v>0</v>
      </c>
      <c r="L2123">
        <v>93</v>
      </c>
      <c r="M2123">
        <v>10</v>
      </c>
      <c r="N2123">
        <v>105</v>
      </c>
      <c r="O2123">
        <v>0</v>
      </c>
      <c r="P2123">
        <v>105</v>
      </c>
      <c r="Q2123">
        <v>27</v>
      </c>
      <c r="R2123">
        <v>91</v>
      </c>
      <c r="S2123">
        <v>0</v>
      </c>
      <c r="T2123">
        <v>4</v>
      </c>
      <c r="U2123">
        <v>4</v>
      </c>
      <c r="V2123">
        <v>3</v>
      </c>
      <c r="W2123">
        <v>0</v>
      </c>
    </row>
    <row r="2124" spans="1:23" x14ac:dyDescent="0.25">
      <c r="A2124">
        <v>23</v>
      </c>
      <c r="B2124">
        <f t="shared" si="33"/>
        <v>51</v>
      </c>
      <c r="C2124" s="6" t="s">
        <v>65</v>
      </c>
      <c r="D2124">
        <v>11</v>
      </c>
      <c r="E2124">
        <v>0</v>
      </c>
      <c r="F2124">
        <v>8</v>
      </c>
      <c r="G2124">
        <v>0</v>
      </c>
      <c r="H2124">
        <v>29</v>
      </c>
      <c r="I2124">
        <v>3</v>
      </c>
      <c r="J2124">
        <v>9</v>
      </c>
      <c r="K2124">
        <v>0</v>
      </c>
      <c r="L2124">
        <v>133</v>
      </c>
      <c r="M2124">
        <v>9</v>
      </c>
      <c r="N2124">
        <v>67</v>
      </c>
      <c r="O2124">
        <v>0</v>
      </c>
      <c r="P2124">
        <v>115</v>
      </c>
      <c r="Q2124">
        <v>32</v>
      </c>
      <c r="R2124">
        <v>79</v>
      </c>
      <c r="S2124">
        <v>0</v>
      </c>
      <c r="T2124">
        <v>16</v>
      </c>
      <c r="U2124">
        <v>5</v>
      </c>
      <c r="V2124">
        <v>2</v>
      </c>
      <c r="W2124">
        <v>0</v>
      </c>
    </row>
    <row r="2125" spans="1:23" x14ac:dyDescent="0.25">
      <c r="A2125">
        <v>23</v>
      </c>
      <c r="B2125">
        <f t="shared" si="33"/>
        <v>51</v>
      </c>
      <c r="C2125" s="6" t="s">
        <v>66</v>
      </c>
      <c r="D2125">
        <v>9</v>
      </c>
      <c r="E2125">
        <v>4</v>
      </c>
      <c r="F2125">
        <v>9</v>
      </c>
      <c r="G2125">
        <v>0</v>
      </c>
      <c r="H2125">
        <v>81</v>
      </c>
      <c r="I2125">
        <v>5</v>
      </c>
      <c r="J2125">
        <v>13</v>
      </c>
      <c r="K2125">
        <v>0</v>
      </c>
      <c r="L2125">
        <v>193</v>
      </c>
      <c r="M2125">
        <v>10</v>
      </c>
      <c r="N2125">
        <v>120</v>
      </c>
      <c r="O2125">
        <v>0</v>
      </c>
      <c r="P2125">
        <v>156</v>
      </c>
      <c r="Q2125">
        <v>25</v>
      </c>
      <c r="R2125">
        <v>102</v>
      </c>
      <c r="S2125">
        <v>0</v>
      </c>
      <c r="T2125">
        <v>22</v>
      </c>
      <c r="U2125">
        <v>7</v>
      </c>
      <c r="V2125">
        <v>4</v>
      </c>
      <c r="W2125">
        <v>0</v>
      </c>
    </row>
    <row r="2126" spans="1:23" x14ac:dyDescent="0.25">
      <c r="A2126">
        <v>23</v>
      </c>
      <c r="B2126">
        <f t="shared" si="33"/>
        <v>51</v>
      </c>
      <c r="C2126" s="6" t="s">
        <v>67</v>
      </c>
      <c r="D2126">
        <v>6</v>
      </c>
      <c r="E2126">
        <v>2</v>
      </c>
      <c r="F2126">
        <v>7</v>
      </c>
      <c r="G2126">
        <v>0</v>
      </c>
      <c r="H2126">
        <v>21</v>
      </c>
      <c r="I2126">
        <v>10</v>
      </c>
      <c r="J2126">
        <v>16</v>
      </c>
      <c r="K2126">
        <v>0</v>
      </c>
      <c r="L2126">
        <v>111</v>
      </c>
      <c r="M2126">
        <v>12</v>
      </c>
      <c r="N2126">
        <v>132</v>
      </c>
      <c r="O2126">
        <v>0</v>
      </c>
      <c r="P2126">
        <v>188</v>
      </c>
      <c r="Q2126">
        <v>56</v>
      </c>
      <c r="R2126">
        <v>133</v>
      </c>
      <c r="S2126">
        <v>0</v>
      </c>
      <c r="T2126">
        <v>17</v>
      </c>
      <c r="U2126">
        <v>4</v>
      </c>
      <c r="V2126">
        <v>3</v>
      </c>
      <c r="W2126">
        <v>0</v>
      </c>
    </row>
    <row r="2127" spans="1:23" x14ac:dyDescent="0.25">
      <c r="A2127">
        <v>23</v>
      </c>
      <c r="B2127">
        <f t="shared" si="33"/>
        <v>51</v>
      </c>
      <c r="C2127" s="6" t="s">
        <v>68</v>
      </c>
      <c r="D2127">
        <v>13</v>
      </c>
      <c r="E2127">
        <v>8</v>
      </c>
      <c r="F2127">
        <v>12</v>
      </c>
      <c r="G2127">
        <v>0</v>
      </c>
      <c r="H2127">
        <v>12</v>
      </c>
      <c r="I2127">
        <v>6</v>
      </c>
      <c r="J2127">
        <v>7</v>
      </c>
      <c r="K2127">
        <v>0</v>
      </c>
      <c r="L2127">
        <v>44</v>
      </c>
      <c r="M2127">
        <v>12</v>
      </c>
      <c r="N2127">
        <v>52</v>
      </c>
      <c r="O2127">
        <v>0</v>
      </c>
      <c r="P2127">
        <v>91</v>
      </c>
      <c r="Q2127">
        <v>17</v>
      </c>
      <c r="R2127">
        <v>50</v>
      </c>
      <c r="S2127">
        <v>0</v>
      </c>
      <c r="T2127">
        <v>9</v>
      </c>
      <c r="U2127">
        <v>3</v>
      </c>
      <c r="V2127">
        <v>3</v>
      </c>
      <c r="W2127">
        <v>0</v>
      </c>
    </row>
    <row r="2128" spans="1:23" x14ac:dyDescent="0.25">
      <c r="A2128">
        <v>23</v>
      </c>
      <c r="B2128">
        <f t="shared" si="33"/>
        <v>51</v>
      </c>
      <c r="C2128" s="6" t="s">
        <v>69</v>
      </c>
      <c r="D2128">
        <v>7</v>
      </c>
      <c r="E2128">
        <v>1</v>
      </c>
      <c r="F2128">
        <v>1</v>
      </c>
      <c r="G2128">
        <v>0</v>
      </c>
      <c r="H2128">
        <v>8</v>
      </c>
      <c r="I2128">
        <v>4</v>
      </c>
      <c r="J2128">
        <v>10</v>
      </c>
      <c r="K2128">
        <v>0</v>
      </c>
      <c r="L2128">
        <v>22</v>
      </c>
      <c r="M2128">
        <v>3</v>
      </c>
      <c r="N2128">
        <v>27</v>
      </c>
      <c r="O2128">
        <v>0</v>
      </c>
      <c r="P2128">
        <v>62</v>
      </c>
      <c r="Q2128">
        <v>21</v>
      </c>
      <c r="R2128">
        <v>35</v>
      </c>
      <c r="S2128">
        <v>0</v>
      </c>
      <c r="T2128">
        <v>7</v>
      </c>
      <c r="U2128">
        <v>5</v>
      </c>
      <c r="V2128">
        <v>2</v>
      </c>
      <c r="W2128">
        <v>0</v>
      </c>
    </row>
    <row r="2129" spans="1:23" x14ac:dyDescent="0.25">
      <c r="A2129">
        <v>23</v>
      </c>
      <c r="B2129">
        <f t="shared" si="33"/>
        <v>51</v>
      </c>
      <c r="C2129" s="6" t="s">
        <v>70</v>
      </c>
      <c r="D2129">
        <v>7</v>
      </c>
      <c r="E2129">
        <v>2</v>
      </c>
      <c r="F2129">
        <v>1</v>
      </c>
      <c r="G2129">
        <v>0</v>
      </c>
      <c r="H2129">
        <v>14</v>
      </c>
      <c r="I2129">
        <v>5</v>
      </c>
      <c r="J2129">
        <v>8</v>
      </c>
      <c r="K2129">
        <v>0</v>
      </c>
      <c r="L2129">
        <v>55</v>
      </c>
      <c r="M2129">
        <v>14</v>
      </c>
      <c r="N2129">
        <v>80</v>
      </c>
      <c r="O2129">
        <v>0</v>
      </c>
      <c r="P2129">
        <v>70</v>
      </c>
      <c r="Q2129">
        <v>25</v>
      </c>
      <c r="R2129">
        <v>66</v>
      </c>
      <c r="S2129">
        <v>0</v>
      </c>
      <c r="T2129">
        <v>8</v>
      </c>
      <c r="U2129">
        <v>7</v>
      </c>
      <c r="V2129">
        <v>0</v>
      </c>
      <c r="W2129">
        <v>0</v>
      </c>
    </row>
    <row r="2130" spans="1:23" x14ac:dyDescent="0.25">
      <c r="A2130">
        <v>23</v>
      </c>
      <c r="B2130">
        <f t="shared" si="33"/>
        <v>51</v>
      </c>
      <c r="C2130" s="6" t="s">
        <v>71</v>
      </c>
      <c r="D2130">
        <v>9</v>
      </c>
      <c r="E2130">
        <v>2</v>
      </c>
      <c r="F2130">
        <v>4</v>
      </c>
      <c r="G2130">
        <v>0</v>
      </c>
      <c r="H2130">
        <v>14</v>
      </c>
      <c r="I2130">
        <v>7</v>
      </c>
      <c r="J2130">
        <v>13</v>
      </c>
      <c r="K2130">
        <v>0</v>
      </c>
      <c r="L2130">
        <v>60</v>
      </c>
      <c r="M2130">
        <v>4</v>
      </c>
      <c r="N2130">
        <v>71</v>
      </c>
      <c r="O2130">
        <v>0</v>
      </c>
      <c r="P2130">
        <v>119</v>
      </c>
      <c r="Q2130">
        <v>36</v>
      </c>
      <c r="R2130">
        <v>56</v>
      </c>
      <c r="S2130">
        <v>1</v>
      </c>
      <c r="T2130">
        <v>13</v>
      </c>
      <c r="U2130">
        <v>7</v>
      </c>
      <c r="V2130">
        <v>2</v>
      </c>
      <c r="W2130">
        <v>0</v>
      </c>
    </row>
    <row r="2131" spans="1:23" x14ac:dyDescent="0.25">
      <c r="A2131">
        <v>23</v>
      </c>
      <c r="B2131">
        <f t="shared" si="33"/>
        <v>51</v>
      </c>
      <c r="C2131" s="6" t="s">
        <v>72</v>
      </c>
      <c r="D2131">
        <v>11</v>
      </c>
      <c r="E2131">
        <v>4</v>
      </c>
      <c r="F2131">
        <v>6</v>
      </c>
      <c r="G2131">
        <v>0</v>
      </c>
      <c r="H2131">
        <v>14</v>
      </c>
      <c r="I2131">
        <v>5</v>
      </c>
      <c r="J2131">
        <v>11</v>
      </c>
      <c r="K2131">
        <v>0</v>
      </c>
      <c r="L2131">
        <v>67</v>
      </c>
      <c r="M2131">
        <v>12</v>
      </c>
      <c r="N2131">
        <v>111</v>
      </c>
      <c r="O2131">
        <v>0</v>
      </c>
      <c r="P2131">
        <v>110</v>
      </c>
      <c r="Q2131">
        <v>21</v>
      </c>
      <c r="R2131">
        <v>86</v>
      </c>
      <c r="S2131">
        <v>0</v>
      </c>
      <c r="T2131">
        <v>17</v>
      </c>
      <c r="U2131">
        <v>8</v>
      </c>
      <c r="V2131">
        <v>4</v>
      </c>
      <c r="W2131">
        <v>0</v>
      </c>
    </row>
    <row r="2132" spans="1:23" x14ac:dyDescent="0.25">
      <c r="A2132">
        <v>23</v>
      </c>
      <c r="B2132">
        <f t="shared" si="33"/>
        <v>51</v>
      </c>
      <c r="C2132" s="6" t="s">
        <v>73</v>
      </c>
      <c r="D2132">
        <v>5</v>
      </c>
      <c r="E2132">
        <v>2</v>
      </c>
      <c r="F2132">
        <v>2</v>
      </c>
      <c r="G2132">
        <v>0</v>
      </c>
      <c r="H2132">
        <v>8</v>
      </c>
      <c r="I2132">
        <v>4</v>
      </c>
      <c r="J2132">
        <v>8</v>
      </c>
      <c r="K2132">
        <v>0</v>
      </c>
      <c r="L2132">
        <v>61</v>
      </c>
      <c r="M2132">
        <v>11</v>
      </c>
      <c r="N2132">
        <v>84</v>
      </c>
      <c r="O2132">
        <v>0</v>
      </c>
      <c r="P2132">
        <v>105</v>
      </c>
      <c r="Q2132">
        <v>35</v>
      </c>
      <c r="R2132">
        <v>71</v>
      </c>
      <c r="S2132">
        <v>0</v>
      </c>
      <c r="T2132">
        <v>10</v>
      </c>
      <c r="U2132">
        <v>5</v>
      </c>
      <c r="V2132">
        <v>3</v>
      </c>
      <c r="W2132">
        <v>0</v>
      </c>
    </row>
    <row r="2133" spans="1:23" x14ac:dyDescent="0.25">
      <c r="A2133">
        <v>23</v>
      </c>
      <c r="B2133">
        <f t="shared" si="33"/>
        <v>51</v>
      </c>
      <c r="C2133" s="6" t="s">
        <v>74</v>
      </c>
      <c r="D2133">
        <v>3</v>
      </c>
      <c r="E2133">
        <v>1</v>
      </c>
      <c r="F2133">
        <v>3</v>
      </c>
      <c r="G2133">
        <v>0</v>
      </c>
      <c r="H2133">
        <v>8</v>
      </c>
      <c r="I2133">
        <v>1</v>
      </c>
      <c r="J2133">
        <v>14</v>
      </c>
      <c r="K2133">
        <v>0</v>
      </c>
      <c r="L2133">
        <v>67</v>
      </c>
      <c r="M2133">
        <v>16</v>
      </c>
      <c r="N2133">
        <v>69</v>
      </c>
      <c r="O2133">
        <v>0</v>
      </c>
      <c r="P2133">
        <v>108</v>
      </c>
      <c r="Q2133">
        <v>34</v>
      </c>
      <c r="R2133">
        <v>77</v>
      </c>
      <c r="S2133">
        <v>0</v>
      </c>
      <c r="T2133">
        <v>9</v>
      </c>
      <c r="U2133">
        <v>6</v>
      </c>
      <c r="V2133">
        <v>4</v>
      </c>
      <c r="W2133">
        <v>0</v>
      </c>
    </row>
    <row r="2134" spans="1:23" x14ac:dyDescent="0.25">
      <c r="A2134">
        <v>23</v>
      </c>
      <c r="B2134">
        <f t="shared" si="33"/>
        <v>51</v>
      </c>
      <c r="C2134" s="6" t="s">
        <v>75</v>
      </c>
      <c r="D2134">
        <v>9</v>
      </c>
      <c r="E2134">
        <v>0</v>
      </c>
      <c r="F2134">
        <v>5</v>
      </c>
      <c r="G2134">
        <v>0</v>
      </c>
      <c r="H2134">
        <v>12</v>
      </c>
      <c r="I2134">
        <v>0</v>
      </c>
      <c r="J2134">
        <v>10</v>
      </c>
      <c r="K2134">
        <v>0</v>
      </c>
      <c r="L2134">
        <v>57</v>
      </c>
      <c r="M2134">
        <v>13</v>
      </c>
      <c r="N2134">
        <v>66</v>
      </c>
      <c r="O2134">
        <v>0</v>
      </c>
      <c r="P2134">
        <v>90</v>
      </c>
      <c r="Q2134">
        <v>28</v>
      </c>
      <c r="R2134">
        <v>68</v>
      </c>
      <c r="S2134">
        <v>0</v>
      </c>
      <c r="T2134">
        <v>12</v>
      </c>
      <c r="U2134">
        <v>5</v>
      </c>
      <c r="V2134">
        <v>3</v>
      </c>
      <c r="W2134">
        <v>0</v>
      </c>
    </row>
    <row r="2135" spans="1:23" x14ac:dyDescent="0.25">
      <c r="A2135">
        <v>23</v>
      </c>
      <c r="B2135">
        <f t="shared" si="33"/>
        <v>51</v>
      </c>
      <c r="C2135" s="6" t="s">
        <v>76</v>
      </c>
      <c r="D2135">
        <v>13</v>
      </c>
      <c r="E2135">
        <v>6</v>
      </c>
      <c r="F2135">
        <v>2</v>
      </c>
      <c r="G2135">
        <v>0</v>
      </c>
      <c r="H2135">
        <v>14</v>
      </c>
      <c r="I2135">
        <v>4</v>
      </c>
      <c r="J2135">
        <v>8</v>
      </c>
      <c r="K2135">
        <v>0</v>
      </c>
      <c r="L2135">
        <v>39</v>
      </c>
      <c r="M2135">
        <v>12</v>
      </c>
      <c r="N2135">
        <v>45</v>
      </c>
      <c r="O2135">
        <v>0</v>
      </c>
      <c r="P2135">
        <v>100</v>
      </c>
      <c r="Q2135">
        <v>42</v>
      </c>
      <c r="R2135">
        <v>48</v>
      </c>
      <c r="S2135">
        <v>0</v>
      </c>
      <c r="T2135">
        <v>12</v>
      </c>
      <c r="U2135">
        <v>6</v>
      </c>
      <c r="V2135">
        <v>3</v>
      </c>
      <c r="W2135">
        <v>0</v>
      </c>
    </row>
    <row r="2136" spans="1:23" x14ac:dyDescent="0.25">
      <c r="A2136">
        <v>23</v>
      </c>
      <c r="B2136">
        <f t="shared" si="33"/>
        <v>51</v>
      </c>
      <c r="C2136" s="6" t="s">
        <v>77</v>
      </c>
      <c r="D2136">
        <v>2</v>
      </c>
      <c r="E2136">
        <v>1</v>
      </c>
      <c r="F2136">
        <v>7</v>
      </c>
      <c r="G2136">
        <v>0</v>
      </c>
      <c r="H2136">
        <v>11</v>
      </c>
      <c r="I2136">
        <v>2</v>
      </c>
      <c r="J2136">
        <v>12</v>
      </c>
      <c r="K2136">
        <v>0</v>
      </c>
      <c r="L2136">
        <v>55</v>
      </c>
      <c r="M2136">
        <v>13</v>
      </c>
      <c r="N2136">
        <v>63</v>
      </c>
      <c r="O2136">
        <v>0</v>
      </c>
      <c r="P2136">
        <v>58</v>
      </c>
      <c r="Q2136">
        <v>26</v>
      </c>
      <c r="R2136">
        <v>62</v>
      </c>
      <c r="S2136">
        <v>0</v>
      </c>
      <c r="T2136">
        <v>5</v>
      </c>
      <c r="U2136">
        <v>2</v>
      </c>
      <c r="V2136">
        <v>3</v>
      </c>
      <c r="W2136">
        <v>0</v>
      </c>
    </row>
    <row r="2137" spans="1:23" x14ac:dyDescent="0.25">
      <c r="A2137">
        <v>23</v>
      </c>
      <c r="B2137">
        <f t="shared" si="33"/>
        <v>51</v>
      </c>
      <c r="C2137" s="6" t="s">
        <v>78</v>
      </c>
      <c r="D2137">
        <v>12</v>
      </c>
      <c r="E2137">
        <v>5</v>
      </c>
      <c r="F2137">
        <v>3</v>
      </c>
      <c r="G2137">
        <v>0</v>
      </c>
      <c r="H2137">
        <v>27</v>
      </c>
      <c r="I2137">
        <v>11</v>
      </c>
      <c r="J2137">
        <v>12</v>
      </c>
      <c r="K2137">
        <v>0</v>
      </c>
      <c r="L2137">
        <v>65</v>
      </c>
      <c r="M2137">
        <v>22</v>
      </c>
      <c r="N2137">
        <v>58</v>
      </c>
      <c r="O2137">
        <v>0</v>
      </c>
      <c r="P2137">
        <v>92</v>
      </c>
      <c r="Q2137">
        <v>32</v>
      </c>
      <c r="R2137">
        <v>85</v>
      </c>
      <c r="S2137">
        <v>0</v>
      </c>
      <c r="T2137">
        <v>14</v>
      </c>
      <c r="U2137">
        <v>10</v>
      </c>
      <c r="V2137">
        <v>4</v>
      </c>
      <c r="W2137">
        <v>0</v>
      </c>
    </row>
    <row r="2138" spans="1:23" x14ac:dyDescent="0.25">
      <c r="A2138">
        <v>23</v>
      </c>
      <c r="B2138">
        <f t="shared" si="33"/>
        <v>51</v>
      </c>
      <c r="C2138" s="6" t="s">
        <v>79</v>
      </c>
      <c r="D2138">
        <v>9</v>
      </c>
      <c r="E2138">
        <v>4</v>
      </c>
      <c r="F2138">
        <v>9</v>
      </c>
      <c r="G2138">
        <v>0</v>
      </c>
      <c r="H2138">
        <v>7</v>
      </c>
      <c r="I2138">
        <v>5</v>
      </c>
      <c r="J2138">
        <v>7</v>
      </c>
      <c r="K2138">
        <v>0</v>
      </c>
      <c r="L2138">
        <v>47</v>
      </c>
      <c r="M2138">
        <v>12</v>
      </c>
      <c r="N2138">
        <v>69</v>
      </c>
      <c r="O2138">
        <v>0</v>
      </c>
      <c r="P2138">
        <v>85</v>
      </c>
      <c r="Q2138">
        <v>52</v>
      </c>
      <c r="R2138">
        <v>78</v>
      </c>
      <c r="S2138">
        <v>0</v>
      </c>
      <c r="T2138">
        <v>20</v>
      </c>
      <c r="U2138">
        <v>12</v>
      </c>
      <c r="V2138">
        <v>7</v>
      </c>
      <c r="W2138">
        <v>0</v>
      </c>
    </row>
    <row r="2139" spans="1:23" x14ac:dyDescent="0.25">
      <c r="A2139">
        <v>23</v>
      </c>
      <c r="B2139">
        <f t="shared" si="33"/>
        <v>51</v>
      </c>
      <c r="C2139" s="6" t="s">
        <v>80</v>
      </c>
      <c r="D2139">
        <v>4</v>
      </c>
      <c r="E2139">
        <v>2</v>
      </c>
      <c r="F2139">
        <v>3</v>
      </c>
      <c r="G2139">
        <v>0</v>
      </c>
      <c r="H2139">
        <v>13</v>
      </c>
      <c r="I2139">
        <v>7</v>
      </c>
      <c r="J2139">
        <v>6</v>
      </c>
      <c r="K2139">
        <v>0</v>
      </c>
      <c r="L2139">
        <v>31</v>
      </c>
      <c r="M2139">
        <v>10</v>
      </c>
      <c r="N2139">
        <v>63</v>
      </c>
      <c r="O2139">
        <v>0</v>
      </c>
      <c r="P2139">
        <v>42</v>
      </c>
      <c r="Q2139">
        <v>19</v>
      </c>
      <c r="R2139">
        <v>54</v>
      </c>
      <c r="S2139">
        <v>0</v>
      </c>
      <c r="T2139">
        <v>8</v>
      </c>
      <c r="U2139">
        <v>4</v>
      </c>
      <c r="V2139">
        <v>2</v>
      </c>
      <c r="W2139">
        <v>0</v>
      </c>
    </row>
    <row r="2140" spans="1:23" x14ac:dyDescent="0.25">
      <c r="A2140">
        <v>23</v>
      </c>
      <c r="B2140">
        <f t="shared" si="33"/>
        <v>51</v>
      </c>
      <c r="C2140" s="6" t="s">
        <v>81</v>
      </c>
      <c r="D2140">
        <v>1</v>
      </c>
      <c r="E2140">
        <v>1</v>
      </c>
      <c r="F2140">
        <v>1</v>
      </c>
      <c r="G2140">
        <v>0</v>
      </c>
      <c r="H2140">
        <v>4</v>
      </c>
      <c r="I2140">
        <v>2</v>
      </c>
      <c r="J2140">
        <v>2</v>
      </c>
      <c r="K2140">
        <v>0</v>
      </c>
      <c r="L2140">
        <v>18</v>
      </c>
      <c r="M2140">
        <v>4</v>
      </c>
      <c r="N2140">
        <v>27</v>
      </c>
      <c r="O2140">
        <v>0</v>
      </c>
      <c r="P2140">
        <v>32</v>
      </c>
      <c r="Q2140">
        <v>16</v>
      </c>
      <c r="R2140">
        <v>16</v>
      </c>
      <c r="S2140">
        <v>0</v>
      </c>
      <c r="T2140">
        <v>2</v>
      </c>
      <c r="U2140">
        <v>0</v>
      </c>
      <c r="V2140">
        <v>5</v>
      </c>
      <c r="W2140">
        <v>0</v>
      </c>
    </row>
    <row r="2141" spans="1:23" x14ac:dyDescent="0.25">
      <c r="A2141">
        <v>23</v>
      </c>
      <c r="B2141">
        <f t="shared" si="33"/>
        <v>51</v>
      </c>
      <c r="C2141" s="6" t="s">
        <v>82</v>
      </c>
      <c r="D2141">
        <v>4</v>
      </c>
      <c r="E2141">
        <v>1</v>
      </c>
      <c r="F2141">
        <v>7</v>
      </c>
      <c r="G2141">
        <v>0</v>
      </c>
      <c r="H2141">
        <v>10</v>
      </c>
      <c r="I2141">
        <v>6</v>
      </c>
      <c r="J2141">
        <v>4</v>
      </c>
      <c r="K2141">
        <v>0</v>
      </c>
      <c r="L2141">
        <v>31</v>
      </c>
      <c r="M2141">
        <v>8</v>
      </c>
      <c r="N2141">
        <v>56</v>
      </c>
      <c r="O2141">
        <v>0</v>
      </c>
      <c r="P2141">
        <v>77</v>
      </c>
      <c r="Q2141">
        <v>34</v>
      </c>
      <c r="R2141">
        <v>59</v>
      </c>
      <c r="S2141">
        <v>0</v>
      </c>
      <c r="T2141">
        <v>14</v>
      </c>
      <c r="U2141">
        <v>8</v>
      </c>
      <c r="V2141">
        <v>5</v>
      </c>
      <c r="W2141">
        <v>0</v>
      </c>
    </row>
    <row r="2142" spans="1:23" x14ac:dyDescent="0.25">
      <c r="A2142">
        <v>23</v>
      </c>
      <c r="B2142">
        <f t="shared" si="33"/>
        <v>51</v>
      </c>
      <c r="C2142" s="6" t="s">
        <v>83</v>
      </c>
      <c r="D2142">
        <v>6</v>
      </c>
      <c r="E2142">
        <v>3</v>
      </c>
      <c r="F2142">
        <v>6</v>
      </c>
      <c r="G2142">
        <v>0</v>
      </c>
      <c r="H2142">
        <v>9</v>
      </c>
      <c r="I2142">
        <v>1</v>
      </c>
      <c r="J2142">
        <v>4</v>
      </c>
      <c r="K2142">
        <v>0</v>
      </c>
      <c r="L2142">
        <v>20</v>
      </c>
      <c r="M2142">
        <v>11</v>
      </c>
      <c r="N2142">
        <v>53</v>
      </c>
      <c r="O2142">
        <v>0</v>
      </c>
      <c r="P2142">
        <v>61</v>
      </c>
      <c r="Q2142">
        <v>30</v>
      </c>
      <c r="R2142">
        <v>91</v>
      </c>
      <c r="S2142">
        <v>0</v>
      </c>
      <c r="T2142">
        <v>12</v>
      </c>
      <c r="U2142">
        <v>7</v>
      </c>
      <c r="V2142">
        <v>3</v>
      </c>
      <c r="W2142">
        <v>0</v>
      </c>
    </row>
    <row r="2143" spans="1:23" x14ac:dyDescent="0.25">
      <c r="A2143">
        <v>23</v>
      </c>
      <c r="B2143">
        <f t="shared" si="33"/>
        <v>51</v>
      </c>
      <c r="C2143" s="6" t="s">
        <v>84</v>
      </c>
      <c r="D2143">
        <v>7</v>
      </c>
      <c r="E2143">
        <v>3</v>
      </c>
      <c r="F2143">
        <v>4</v>
      </c>
      <c r="G2143">
        <v>0</v>
      </c>
      <c r="H2143">
        <v>10</v>
      </c>
      <c r="I2143">
        <v>1</v>
      </c>
      <c r="J2143">
        <v>9</v>
      </c>
      <c r="K2143">
        <v>0</v>
      </c>
      <c r="L2143">
        <v>20</v>
      </c>
      <c r="M2143">
        <v>9</v>
      </c>
      <c r="N2143">
        <v>67</v>
      </c>
      <c r="O2143">
        <v>0</v>
      </c>
      <c r="P2143">
        <v>55</v>
      </c>
      <c r="Q2143">
        <v>20</v>
      </c>
      <c r="R2143">
        <v>64</v>
      </c>
      <c r="S2143">
        <v>0</v>
      </c>
      <c r="T2143">
        <v>7</v>
      </c>
      <c r="U2143">
        <v>4</v>
      </c>
      <c r="V2143">
        <v>6</v>
      </c>
      <c r="W2143">
        <v>0</v>
      </c>
    </row>
    <row r="2144" spans="1:23" x14ac:dyDescent="0.25">
      <c r="A2144">
        <v>23</v>
      </c>
      <c r="B2144">
        <f t="shared" si="33"/>
        <v>51</v>
      </c>
      <c r="C2144" s="6" t="s">
        <v>85</v>
      </c>
      <c r="D2144">
        <v>2</v>
      </c>
      <c r="E2144">
        <v>0</v>
      </c>
      <c r="F2144">
        <v>8</v>
      </c>
      <c r="G2144">
        <v>0</v>
      </c>
      <c r="H2144">
        <v>11</v>
      </c>
      <c r="I2144">
        <v>6</v>
      </c>
      <c r="J2144">
        <v>5</v>
      </c>
      <c r="K2144">
        <v>0</v>
      </c>
      <c r="L2144">
        <v>28</v>
      </c>
      <c r="M2144">
        <v>10</v>
      </c>
      <c r="N2144">
        <v>72</v>
      </c>
      <c r="O2144">
        <v>0</v>
      </c>
      <c r="P2144">
        <v>64</v>
      </c>
      <c r="Q2144">
        <v>38</v>
      </c>
      <c r="R2144">
        <v>109</v>
      </c>
      <c r="S2144">
        <v>0</v>
      </c>
      <c r="T2144">
        <v>4</v>
      </c>
      <c r="U2144">
        <v>6</v>
      </c>
      <c r="V2144">
        <v>3</v>
      </c>
      <c r="W2144">
        <v>0</v>
      </c>
    </row>
    <row r="2145" spans="1:23" x14ac:dyDescent="0.25">
      <c r="A2145">
        <v>23</v>
      </c>
      <c r="B2145">
        <f t="shared" si="33"/>
        <v>51</v>
      </c>
      <c r="C2145" s="6" t="s">
        <v>86</v>
      </c>
      <c r="D2145">
        <v>1</v>
      </c>
      <c r="E2145">
        <v>0</v>
      </c>
      <c r="F2145">
        <v>3</v>
      </c>
      <c r="G2145">
        <v>1</v>
      </c>
      <c r="H2145">
        <v>9</v>
      </c>
      <c r="I2145">
        <v>3</v>
      </c>
      <c r="J2145">
        <v>15</v>
      </c>
      <c r="K2145">
        <v>0</v>
      </c>
      <c r="L2145">
        <v>30</v>
      </c>
      <c r="M2145">
        <v>14</v>
      </c>
      <c r="N2145">
        <v>76</v>
      </c>
      <c r="O2145">
        <v>0</v>
      </c>
      <c r="P2145">
        <v>76</v>
      </c>
      <c r="Q2145">
        <v>34</v>
      </c>
      <c r="R2145">
        <v>128</v>
      </c>
      <c r="S2145">
        <v>0</v>
      </c>
      <c r="T2145">
        <v>10</v>
      </c>
      <c r="U2145">
        <v>1</v>
      </c>
      <c r="V2145">
        <v>6</v>
      </c>
      <c r="W2145">
        <v>0</v>
      </c>
    </row>
    <row r="2146" spans="1:23" x14ac:dyDescent="0.25">
      <c r="A2146">
        <v>23</v>
      </c>
      <c r="B2146">
        <f t="shared" si="33"/>
        <v>51</v>
      </c>
      <c r="C2146" s="6" t="s">
        <v>87</v>
      </c>
      <c r="D2146">
        <v>11</v>
      </c>
      <c r="E2146">
        <v>7</v>
      </c>
      <c r="F2146">
        <v>3</v>
      </c>
      <c r="G2146">
        <v>0</v>
      </c>
      <c r="H2146">
        <v>12</v>
      </c>
      <c r="I2146">
        <v>8</v>
      </c>
      <c r="J2146">
        <v>11</v>
      </c>
      <c r="K2146">
        <v>0</v>
      </c>
      <c r="L2146">
        <v>44</v>
      </c>
      <c r="M2146">
        <v>20</v>
      </c>
      <c r="N2146">
        <v>60</v>
      </c>
      <c r="O2146">
        <v>0</v>
      </c>
      <c r="P2146">
        <v>72</v>
      </c>
      <c r="Q2146">
        <v>41</v>
      </c>
      <c r="R2146">
        <v>74</v>
      </c>
      <c r="S2146">
        <v>0</v>
      </c>
      <c r="T2146">
        <v>4</v>
      </c>
      <c r="U2146">
        <v>5</v>
      </c>
      <c r="V2146">
        <v>5</v>
      </c>
      <c r="W2146">
        <v>0</v>
      </c>
    </row>
    <row r="2147" spans="1:23" x14ac:dyDescent="0.25">
      <c r="A2147">
        <v>23</v>
      </c>
      <c r="B2147">
        <f t="shared" si="33"/>
        <v>51</v>
      </c>
      <c r="C2147" s="6" t="s">
        <v>88</v>
      </c>
      <c r="D2147">
        <v>11</v>
      </c>
      <c r="E2147">
        <v>4</v>
      </c>
      <c r="F2147">
        <v>7</v>
      </c>
      <c r="G2147">
        <v>0</v>
      </c>
      <c r="H2147">
        <v>20</v>
      </c>
      <c r="I2147">
        <v>11</v>
      </c>
      <c r="J2147">
        <v>15</v>
      </c>
      <c r="K2147">
        <v>0</v>
      </c>
      <c r="L2147">
        <v>33</v>
      </c>
      <c r="M2147">
        <v>12</v>
      </c>
      <c r="N2147">
        <v>78</v>
      </c>
      <c r="O2147">
        <v>0</v>
      </c>
      <c r="P2147">
        <v>78</v>
      </c>
      <c r="Q2147">
        <v>37</v>
      </c>
      <c r="R2147">
        <v>95</v>
      </c>
      <c r="S2147">
        <v>0</v>
      </c>
      <c r="T2147">
        <v>10</v>
      </c>
      <c r="U2147">
        <v>6</v>
      </c>
      <c r="V2147">
        <v>4</v>
      </c>
      <c r="W2147">
        <v>0</v>
      </c>
    </row>
    <row r="2148" spans="1:23" x14ac:dyDescent="0.25">
      <c r="A2148">
        <v>23</v>
      </c>
      <c r="B2148">
        <f t="shared" si="33"/>
        <v>51</v>
      </c>
      <c r="C2148" s="6" t="s">
        <v>89</v>
      </c>
      <c r="D2148">
        <v>5</v>
      </c>
      <c r="E2148">
        <v>2</v>
      </c>
      <c r="F2148">
        <v>5</v>
      </c>
      <c r="G2148">
        <v>0</v>
      </c>
      <c r="H2148">
        <v>10</v>
      </c>
      <c r="I2148">
        <v>6</v>
      </c>
      <c r="J2148">
        <v>5</v>
      </c>
      <c r="K2148">
        <v>0</v>
      </c>
      <c r="L2148">
        <v>37</v>
      </c>
      <c r="M2148">
        <v>17</v>
      </c>
      <c r="N2148">
        <v>66</v>
      </c>
      <c r="O2148">
        <v>0</v>
      </c>
      <c r="P2148">
        <v>65</v>
      </c>
      <c r="Q2148">
        <v>24</v>
      </c>
      <c r="R2148">
        <v>74</v>
      </c>
      <c r="S2148">
        <v>0</v>
      </c>
      <c r="T2148">
        <v>5</v>
      </c>
      <c r="U2148">
        <v>5</v>
      </c>
      <c r="V2148">
        <v>6</v>
      </c>
      <c r="W2148">
        <v>0</v>
      </c>
    </row>
    <row r="2149" spans="1:23" x14ac:dyDescent="0.25">
      <c r="A2149">
        <v>23</v>
      </c>
      <c r="B2149">
        <f t="shared" si="33"/>
        <v>51</v>
      </c>
      <c r="C2149" s="6" t="s">
        <v>90</v>
      </c>
      <c r="D2149">
        <v>11</v>
      </c>
      <c r="E2149">
        <v>5</v>
      </c>
      <c r="F2149">
        <v>11</v>
      </c>
      <c r="G2149">
        <v>0</v>
      </c>
      <c r="H2149">
        <v>11</v>
      </c>
      <c r="I2149">
        <v>5</v>
      </c>
      <c r="J2149">
        <v>12</v>
      </c>
      <c r="K2149">
        <v>0</v>
      </c>
      <c r="L2149">
        <v>68</v>
      </c>
      <c r="M2149">
        <v>36</v>
      </c>
      <c r="N2149">
        <v>106</v>
      </c>
      <c r="O2149">
        <v>0</v>
      </c>
      <c r="P2149">
        <v>95</v>
      </c>
      <c r="Q2149">
        <v>53</v>
      </c>
      <c r="R2149">
        <v>83</v>
      </c>
      <c r="S2149">
        <v>0</v>
      </c>
      <c r="T2149">
        <v>7</v>
      </c>
      <c r="U2149">
        <v>4</v>
      </c>
      <c r="V2149">
        <v>4</v>
      </c>
      <c r="W2149">
        <v>0</v>
      </c>
    </row>
    <row r="2150" spans="1:23" x14ac:dyDescent="0.25">
      <c r="A2150">
        <v>23</v>
      </c>
      <c r="B2150">
        <f t="shared" si="33"/>
        <v>51</v>
      </c>
      <c r="C2150" s="6" t="s">
        <v>91</v>
      </c>
      <c r="D2150">
        <v>6</v>
      </c>
      <c r="E2150">
        <v>4</v>
      </c>
      <c r="F2150">
        <v>5</v>
      </c>
      <c r="G2150">
        <v>0</v>
      </c>
      <c r="H2150">
        <v>20</v>
      </c>
      <c r="I2150">
        <v>12</v>
      </c>
      <c r="J2150">
        <v>17</v>
      </c>
      <c r="K2150">
        <v>0</v>
      </c>
      <c r="L2150">
        <v>41</v>
      </c>
      <c r="M2150">
        <v>21</v>
      </c>
      <c r="N2150">
        <v>143</v>
      </c>
      <c r="O2150">
        <v>0</v>
      </c>
      <c r="P2150">
        <v>109</v>
      </c>
      <c r="Q2150">
        <v>58</v>
      </c>
      <c r="R2150">
        <v>130</v>
      </c>
      <c r="S2150">
        <v>0</v>
      </c>
      <c r="T2150">
        <v>18</v>
      </c>
      <c r="U2150">
        <v>14</v>
      </c>
      <c r="V2150">
        <v>5</v>
      </c>
      <c r="W2150">
        <v>0</v>
      </c>
    </row>
    <row r="2151" spans="1:23" x14ac:dyDescent="0.25">
      <c r="A2151">
        <v>23</v>
      </c>
      <c r="B2151">
        <f t="shared" si="33"/>
        <v>51</v>
      </c>
      <c r="C2151" s="6" t="s">
        <v>92</v>
      </c>
      <c r="D2151">
        <v>4</v>
      </c>
      <c r="E2151">
        <v>1</v>
      </c>
      <c r="F2151">
        <v>2</v>
      </c>
      <c r="G2151">
        <v>0</v>
      </c>
      <c r="H2151">
        <v>6</v>
      </c>
      <c r="I2151">
        <v>1</v>
      </c>
      <c r="J2151">
        <v>7</v>
      </c>
      <c r="K2151">
        <v>0</v>
      </c>
      <c r="L2151">
        <v>24</v>
      </c>
      <c r="M2151">
        <v>10</v>
      </c>
      <c r="N2151">
        <v>77</v>
      </c>
      <c r="O2151">
        <v>0</v>
      </c>
      <c r="P2151">
        <v>38</v>
      </c>
      <c r="Q2151">
        <v>23</v>
      </c>
      <c r="R2151">
        <v>40</v>
      </c>
      <c r="S2151">
        <v>1</v>
      </c>
      <c r="T2151">
        <v>6</v>
      </c>
      <c r="U2151">
        <v>7</v>
      </c>
      <c r="V2151">
        <v>1</v>
      </c>
      <c r="W2151">
        <v>0</v>
      </c>
    </row>
    <row r="2152" spans="1:23" x14ac:dyDescent="0.25">
      <c r="A2152">
        <v>23</v>
      </c>
      <c r="B2152">
        <f t="shared" si="33"/>
        <v>51</v>
      </c>
      <c r="C2152" s="6" t="s">
        <v>93</v>
      </c>
      <c r="D2152">
        <v>1</v>
      </c>
      <c r="E2152">
        <v>1</v>
      </c>
      <c r="F2152">
        <v>1</v>
      </c>
      <c r="G2152">
        <v>0</v>
      </c>
      <c r="H2152">
        <v>2</v>
      </c>
      <c r="I2152">
        <v>1</v>
      </c>
      <c r="J2152">
        <v>7</v>
      </c>
      <c r="K2152">
        <v>0</v>
      </c>
      <c r="L2152">
        <v>10</v>
      </c>
      <c r="M2152">
        <v>3</v>
      </c>
      <c r="N2152">
        <v>35</v>
      </c>
      <c r="O2152">
        <v>0</v>
      </c>
      <c r="P2152">
        <v>32</v>
      </c>
      <c r="Q2152">
        <v>17</v>
      </c>
      <c r="R2152">
        <v>41</v>
      </c>
      <c r="S2152">
        <v>0</v>
      </c>
      <c r="T2152">
        <v>5</v>
      </c>
      <c r="U2152">
        <v>5</v>
      </c>
      <c r="V2152">
        <v>5</v>
      </c>
      <c r="W2152">
        <v>0</v>
      </c>
    </row>
    <row r="2153" spans="1:23" x14ac:dyDescent="0.25">
      <c r="A2153">
        <v>23</v>
      </c>
      <c r="B2153">
        <f t="shared" si="33"/>
        <v>51</v>
      </c>
      <c r="C2153" s="6" t="s">
        <v>94</v>
      </c>
      <c r="D2153">
        <v>7</v>
      </c>
      <c r="E2153">
        <v>5</v>
      </c>
      <c r="F2153">
        <v>6</v>
      </c>
      <c r="G2153">
        <v>0</v>
      </c>
      <c r="H2153">
        <v>11</v>
      </c>
      <c r="I2153">
        <v>6</v>
      </c>
      <c r="J2153">
        <v>6</v>
      </c>
      <c r="K2153">
        <v>0</v>
      </c>
      <c r="L2153">
        <v>44</v>
      </c>
      <c r="M2153">
        <v>23</v>
      </c>
      <c r="N2153">
        <v>108</v>
      </c>
      <c r="O2153">
        <v>0</v>
      </c>
      <c r="P2153">
        <v>87</v>
      </c>
      <c r="Q2153">
        <v>47</v>
      </c>
      <c r="R2153">
        <v>87</v>
      </c>
      <c r="S2153">
        <v>0</v>
      </c>
      <c r="T2153">
        <v>6</v>
      </c>
      <c r="U2153">
        <v>4</v>
      </c>
      <c r="V2153">
        <v>4</v>
      </c>
      <c r="W2153">
        <v>0</v>
      </c>
    </row>
    <row r="2154" spans="1:23" x14ac:dyDescent="0.25">
      <c r="A2154">
        <v>23</v>
      </c>
      <c r="B2154">
        <f t="shared" si="33"/>
        <v>51</v>
      </c>
      <c r="C2154" s="6" t="s">
        <v>95</v>
      </c>
      <c r="D2154">
        <v>7</v>
      </c>
      <c r="E2154">
        <v>3</v>
      </c>
      <c r="F2154">
        <v>9</v>
      </c>
      <c r="G2154">
        <v>0</v>
      </c>
      <c r="H2154">
        <v>22</v>
      </c>
      <c r="I2154">
        <v>14</v>
      </c>
      <c r="J2154">
        <v>20</v>
      </c>
      <c r="K2154">
        <v>0</v>
      </c>
      <c r="L2154">
        <v>35</v>
      </c>
      <c r="M2154">
        <v>18</v>
      </c>
      <c r="N2154">
        <v>79</v>
      </c>
      <c r="O2154">
        <v>0</v>
      </c>
      <c r="P2154">
        <v>64</v>
      </c>
      <c r="Q2154">
        <v>30</v>
      </c>
      <c r="R2154">
        <v>83</v>
      </c>
      <c r="S2154">
        <v>0</v>
      </c>
      <c r="T2154">
        <v>9</v>
      </c>
      <c r="U2154">
        <v>8</v>
      </c>
      <c r="V2154">
        <v>2</v>
      </c>
      <c r="W2154">
        <v>0</v>
      </c>
    </row>
    <row r="2155" spans="1:23" x14ac:dyDescent="0.25">
      <c r="A2155">
        <v>23</v>
      </c>
      <c r="B2155">
        <f t="shared" si="33"/>
        <v>51</v>
      </c>
      <c r="C2155" s="6" t="s">
        <v>96</v>
      </c>
      <c r="D2155">
        <v>1</v>
      </c>
      <c r="E2155">
        <v>1</v>
      </c>
      <c r="F2155">
        <v>4</v>
      </c>
      <c r="G2155">
        <v>1</v>
      </c>
      <c r="H2155">
        <v>9</v>
      </c>
      <c r="I2155">
        <v>5</v>
      </c>
      <c r="J2155">
        <v>17</v>
      </c>
      <c r="K2155">
        <v>0</v>
      </c>
      <c r="L2155">
        <v>31</v>
      </c>
      <c r="M2155">
        <v>19</v>
      </c>
      <c r="N2155">
        <v>72</v>
      </c>
      <c r="O2155">
        <v>0</v>
      </c>
      <c r="P2155">
        <v>69</v>
      </c>
      <c r="Q2155">
        <v>41</v>
      </c>
      <c r="R2155">
        <v>119</v>
      </c>
      <c r="S2155">
        <v>0</v>
      </c>
      <c r="T2155">
        <v>7</v>
      </c>
      <c r="U2155">
        <v>9</v>
      </c>
      <c r="V2155">
        <v>1</v>
      </c>
      <c r="W2155">
        <v>0</v>
      </c>
    </row>
    <row r="2156" spans="1:23" x14ac:dyDescent="0.25">
      <c r="A2156">
        <v>23</v>
      </c>
      <c r="B2156">
        <f t="shared" si="33"/>
        <v>51</v>
      </c>
      <c r="C2156" s="6" t="s">
        <v>97</v>
      </c>
      <c r="D2156">
        <v>3</v>
      </c>
      <c r="E2156">
        <v>2</v>
      </c>
      <c r="F2156">
        <v>6</v>
      </c>
      <c r="G2156">
        <v>0</v>
      </c>
      <c r="H2156">
        <v>11</v>
      </c>
      <c r="I2156">
        <v>8</v>
      </c>
      <c r="J2156">
        <v>15</v>
      </c>
      <c r="K2156">
        <v>0</v>
      </c>
      <c r="L2156">
        <v>38</v>
      </c>
      <c r="M2156">
        <v>19</v>
      </c>
      <c r="N2156">
        <v>105</v>
      </c>
      <c r="O2156">
        <v>0</v>
      </c>
      <c r="P2156">
        <v>100</v>
      </c>
      <c r="Q2156">
        <v>54</v>
      </c>
      <c r="R2156">
        <v>119</v>
      </c>
      <c r="S2156">
        <v>0</v>
      </c>
      <c r="T2156">
        <v>15</v>
      </c>
      <c r="U2156">
        <v>9</v>
      </c>
      <c r="V2156">
        <v>1</v>
      </c>
      <c r="W2156">
        <v>0</v>
      </c>
    </row>
    <row r="2157" spans="1:23" x14ac:dyDescent="0.25">
      <c r="A2157">
        <v>23</v>
      </c>
      <c r="B2157">
        <f t="shared" si="33"/>
        <v>51</v>
      </c>
      <c r="C2157" s="6" t="s">
        <v>98</v>
      </c>
      <c r="D2157">
        <v>19</v>
      </c>
      <c r="E2157">
        <v>7</v>
      </c>
      <c r="F2157">
        <v>10</v>
      </c>
      <c r="G2157">
        <v>0</v>
      </c>
      <c r="H2157">
        <v>13</v>
      </c>
      <c r="I2157">
        <v>7</v>
      </c>
      <c r="J2157">
        <v>17</v>
      </c>
      <c r="K2157">
        <v>0</v>
      </c>
      <c r="L2157">
        <v>56</v>
      </c>
      <c r="M2157">
        <v>23</v>
      </c>
      <c r="N2157">
        <v>120</v>
      </c>
      <c r="O2157">
        <v>0</v>
      </c>
      <c r="P2157">
        <v>89</v>
      </c>
      <c r="Q2157">
        <v>37</v>
      </c>
      <c r="R2157">
        <v>121</v>
      </c>
      <c r="S2157">
        <v>1</v>
      </c>
      <c r="T2157">
        <v>7</v>
      </c>
      <c r="U2157">
        <v>5</v>
      </c>
      <c r="V2157">
        <v>3</v>
      </c>
      <c r="W2157">
        <v>0</v>
      </c>
    </row>
    <row r="2158" spans="1:23" x14ac:dyDescent="0.25">
      <c r="A2158">
        <v>23</v>
      </c>
      <c r="B2158">
        <f t="shared" si="33"/>
        <v>51</v>
      </c>
      <c r="C2158" s="6" t="s">
        <v>99</v>
      </c>
      <c r="D2158">
        <v>4</v>
      </c>
      <c r="E2158">
        <v>3</v>
      </c>
      <c r="F2158">
        <v>11</v>
      </c>
      <c r="G2158">
        <v>0</v>
      </c>
      <c r="H2158">
        <v>11</v>
      </c>
      <c r="I2158">
        <v>3</v>
      </c>
      <c r="J2158">
        <v>13</v>
      </c>
      <c r="K2158">
        <v>0</v>
      </c>
      <c r="L2158">
        <v>46</v>
      </c>
      <c r="M2158">
        <v>26</v>
      </c>
      <c r="N2158">
        <v>107</v>
      </c>
      <c r="O2158">
        <v>0</v>
      </c>
      <c r="P2158">
        <v>72</v>
      </c>
      <c r="Q2158">
        <v>35</v>
      </c>
      <c r="R2158">
        <v>105</v>
      </c>
      <c r="S2158">
        <v>0</v>
      </c>
      <c r="T2158">
        <v>7</v>
      </c>
      <c r="U2158">
        <v>3</v>
      </c>
      <c r="V2158">
        <v>8</v>
      </c>
      <c r="W2158">
        <v>0</v>
      </c>
    </row>
    <row r="2159" spans="1:23" x14ac:dyDescent="0.25">
      <c r="A2159">
        <v>23</v>
      </c>
      <c r="B2159">
        <f t="shared" si="33"/>
        <v>51</v>
      </c>
      <c r="C2159" s="6" t="s">
        <v>100</v>
      </c>
      <c r="D2159">
        <v>11</v>
      </c>
      <c r="E2159">
        <v>4</v>
      </c>
      <c r="F2159">
        <v>6</v>
      </c>
      <c r="G2159">
        <v>0</v>
      </c>
      <c r="H2159">
        <v>28</v>
      </c>
      <c r="I2159">
        <v>14</v>
      </c>
      <c r="J2159">
        <v>19</v>
      </c>
      <c r="K2159">
        <v>0</v>
      </c>
      <c r="L2159">
        <v>72</v>
      </c>
      <c r="M2159">
        <v>33</v>
      </c>
      <c r="N2159">
        <v>125</v>
      </c>
      <c r="O2159">
        <v>0</v>
      </c>
      <c r="P2159">
        <v>74</v>
      </c>
      <c r="Q2159">
        <v>36</v>
      </c>
      <c r="R2159">
        <v>107</v>
      </c>
      <c r="S2159">
        <v>0</v>
      </c>
      <c r="T2159">
        <v>11</v>
      </c>
      <c r="U2159">
        <v>9</v>
      </c>
      <c r="V2159">
        <v>8</v>
      </c>
      <c r="W2159">
        <v>0</v>
      </c>
    </row>
    <row r="2160" spans="1:23" x14ac:dyDescent="0.25">
      <c r="A2160">
        <v>23</v>
      </c>
      <c r="B2160">
        <f t="shared" si="33"/>
        <v>51</v>
      </c>
      <c r="C2160" s="6" t="s">
        <v>101</v>
      </c>
      <c r="D2160">
        <v>8</v>
      </c>
      <c r="E2160">
        <v>7</v>
      </c>
      <c r="F2160">
        <v>6</v>
      </c>
      <c r="G2160">
        <v>0</v>
      </c>
      <c r="H2160">
        <v>16</v>
      </c>
      <c r="I2160">
        <v>8</v>
      </c>
      <c r="J2160">
        <v>8</v>
      </c>
      <c r="K2160">
        <v>0</v>
      </c>
      <c r="L2160">
        <v>41</v>
      </c>
      <c r="M2160">
        <v>22</v>
      </c>
      <c r="N2160">
        <v>65</v>
      </c>
      <c r="O2160">
        <v>0</v>
      </c>
      <c r="P2160">
        <v>57</v>
      </c>
      <c r="Q2160">
        <v>34</v>
      </c>
      <c r="R2160">
        <v>71</v>
      </c>
      <c r="S2160">
        <v>1</v>
      </c>
      <c r="T2160">
        <v>6</v>
      </c>
      <c r="U2160">
        <v>3</v>
      </c>
      <c r="V2160">
        <v>4</v>
      </c>
      <c r="W2160">
        <v>0</v>
      </c>
    </row>
    <row r="2161" spans="1:23" x14ac:dyDescent="0.25">
      <c r="A2161">
        <v>23</v>
      </c>
      <c r="B2161">
        <f t="shared" si="33"/>
        <v>51</v>
      </c>
      <c r="C2161" s="6" t="s">
        <v>102</v>
      </c>
      <c r="D2161">
        <v>15</v>
      </c>
      <c r="E2161">
        <v>11</v>
      </c>
      <c r="F2161">
        <v>6</v>
      </c>
      <c r="G2161">
        <v>0</v>
      </c>
      <c r="H2161">
        <v>13</v>
      </c>
      <c r="I2161">
        <v>8</v>
      </c>
      <c r="J2161">
        <v>13</v>
      </c>
      <c r="K2161">
        <v>0</v>
      </c>
      <c r="L2161">
        <v>47</v>
      </c>
      <c r="M2161">
        <v>26</v>
      </c>
      <c r="N2161">
        <v>109</v>
      </c>
      <c r="O2161">
        <v>0</v>
      </c>
      <c r="P2161">
        <v>95</v>
      </c>
      <c r="Q2161">
        <v>43</v>
      </c>
      <c r="R2161">
        <v>106</v>
      </c>
      <c r="S2161">
        <v>1</v>
      </c>
      <c r="T2161">
        <v>12</v>
      </c>
      <c r="U2161">
        <v>7</v>
      </c>
      <c r="V2161">
        <v>6</v>
      </c>
      <c r="W2161">
        <v>0</v>
      </c>
    </row>
    <row r="2162" spans="1:23" x14ac:dyDescent="0.25">
      <c r="A2162">
        <v>23</v>
      </c>
      <c r="B2162">
        <f t="shared" si="33"/>
        <v>51</v>
      </c>
      <c r="C2162" s="6" t="s">
        <v>103</v>
      </c>
      <c r="D2162">
        <v>11</v>
      </c>
      <c r="E2162">
        <v>11</v>
      </c>
      <c r="F2162">
        <v>10</v>
      </c>
      <c r="G2162">
        <v>0</v>
      </c>
      <c r="H2162">
        <v>25</v>
      </c>
      <c r="I2162">
        <v>11</v>
      </c>
      <c r="J2162">
        <v>25</v>
      </c>
      <c r="K2162">
        <v>0</v>
      </c>
      <c r="L2162">
        <v>59</v>
      </c>
      <c r="M2162">
        <v>24</v>
      </c>
      <c r="N2162">
        <v>153</v>
      </c>
      <c r="O2162">
        <v>0</v>
      </c>
      <c r="P2162">
        <v>99</v>
      </c>
      <c r="Q2162">
        <v>51</v>
      </c>
      <c r="R2162">
        <v>141</v>
      </c>
      <c r="S2162">
        <v>0</v>
      </c>
      <c r="T2162">
        <v>17</v>
      </c>
      <c r="U2162">
        <v>16</v>
      </c>
      <c r="V2162">
        <v>8</v>
      </c>
      <c r="W2162">
        <v>0</v>
      </c>
    </row>
    <row r="2163" spans="1:23" x14ac:dyDescent="0.25">
      <c r="A2163">
        <v>23</v>
      </c>
      <c r="B2163">
        <f t="shared" si="33"/>
        <v>51</v>
      </c>
      <c r="C2163" s="6" t="s">
        <v>104</v>
      </c>
      <c r="D2163">
        <v>10</v>
      </c>
      <c r="E2163">
        <v>5</v>
      </c>
      <c r="F2163">
        <v>4</v>
      </c>
      <c r="G2163">
        <v>0</v>
      </c>
      <c r="H2163">
        <v>15</v>
      </c>
      <c r="I2163">
        <v>9</v>
      </c>
      <c r="J2163">
        <v>6</v>
      </c>
      <c r="K2163">
        <v>0</v>
      </c>
      <c r="L2163">
        <v>43</v>
      </c>
      <c r="M2163">
        <v>21</v>
      </c>
      <c r="N2163">
        <v>69</v>
      </c>
      <c r="O2163">
        <v>0</v>
      </c>
      <c r="P2163">
        <v>81</v>
      </c>
      <c r="Q2163">
        <v>33</v>
      </c>
      <c r="R2163">
        <v>67</v>
      </c>
      <c r="S2163">
        <v>1</v>
      </c>
      <c r="T2163">
        <v>8</v>
      </c>
      <c r="U2163">
        <v>7</v>
      </c>
      <c r="V2163">
        <v>2</v>
      </c>
      <c r="W2163">
        <v>0</v>
      </c>
    </row>
    <row r="2164" spans="1:23" x14ac:dyDescent="0.25">
      <c r="A2164">
        <v>23</v>
      </c>
      <c r="B2164">
        <f t="shared" si="33"/>
        <v>51</v>
      </c>
      <c r="C2164" s="6" t="s">
        <v>105</v>
      </c>
      <c r="D2164">
        <v>4</v>
      </c>
      <c r="E2164">
        <v>1</v>
      </c>
      <c r="F2164">
        <v>3</v>
      </c>
      <c r="G2164">
        <v>0</v>
      </c>
      <c r="H2164">
        <v>12</v>
      </c>
      <c r="I2164">
        <v>11</v>
      </c>
      <c r="J2164">
        <v>9</v>
      </c>
      <c r="K2164">
        <v>0</v>
      </c>
      <c r="L2164">
        <v>23</v>
      </c>
      <c r="M2164">
        <v>6</v>
      </c>
      <c r="N2164">
        <v>55</v>
      </c>
      <c r="O2164">
        <v>0</v>
      </c>
      <c r="P2164">
        <v>40</v>
      </c>
      <c r="Q2164">
        <v>12</v>
      </c>
      <c r="R2164">
        <v>59</v>
      </c>
      <c r="S2164">
        <v>0</v>
      </c>
      <c r="T2164">
        <v>10</v>
      </c>
      <c r="U2164">
        <v>8</v>
      </c>
      <c r="V2164">
        <v>2</v>
      </c>
      <c r="W2164">
        <v>0</v>
      </c>
    </row>
    <row r="2165" spans="1:23" x14ac:dyDescent="0.25">
      <c r="A2165">
        <v>23</v>
      </c>
      <c r="B2165">
        <f t="shared" si="33"/>
        <v>51</v>
      </c>
      <c r="C2165" s="6" t="s">
        <v>106</v>
      </c>
      <c r="D2165">
        <v>5</v>
      </c>
      <c r="E2165">
        <v>3</v>
      </c>
      <c r="F2165">
        <v>8</v>
      </c>
      <c r="G2165">
        <v>0</v>
      </c>
      <c r="H2165">
        <v>10</v>
      </c>
      <c r="I2165">
        <v>6</v>
      </c>
      <c r="J2165">
        <v>7</v>
      </c>
      <c r="K2165">
        <v>0</v>
      </c>
      <c r="L2165">
        <v>32</v>
      </c>
      <c r="M2165">
        <v>22</v>
      </c>
      <c r="N2165">
        <v>70</v>
      </c>
      <c r="O2165">
        <v>0</v>
      </c>
      <c r="P2165">
        <v>64</v>
      </c>
      <c r="Q2165">
        <v>45</v>
      </c>
      <c r="R2165">
        <v>66</v>
      </c>
      <c r="S2165">
        <v>0</v>
      </c>
      <c r="T2165">
        <v>16</v>
      </c>
      <c r="U2165">
        <v>12</v>
      </c>
      <c r="V2165">
        <v>8</v>
      </c>
      <c r="W2165">
        <v>0</v>
      </c>
    </row>
    <row r="2166" spans="1:23" x14ac:dyDescent="0.25">
      <c r="A2166">
        <v>23</v>
      </c>
      <c r="B2166">
        <f t="shared" si="33"/>
        <v>51</v>
      </c>
      <c r="C2166" s="6" t="s">
        <v>107</v>
      </c>
      <c r="D2166">
        <v>6</v>
      </c>
      <c r="E2166">
        <v>5</v>
      </c>
      <c r="F2166">
        <v>8</v>
      </c>
      <c r="G2166">
        <v>0</v>
      </c>
      <c r="H2166">
        <v>12</v>
      </c>
      <c r="I2166">
        <v>5</v>
      </c>
      <c r="J2166">
        <v>7</v>
      </c>
      <c r="K2166">
        <v>0</v>
      </c>
      <c r="L2166">
        <v>40</v>
      </c>
      <c r="M2166">
        <v>14</v>
      </c>
      <c r="N2166">
        <v>80</v>
      </c>
      <c r="O2166">
        <v>0</v>
      </c>
      <c r="P2166">
        <v>72</v>
      </c>
      <c r="Q2166">
        <v>42</v>
      </c>
      <c r="R2166">
        <v>76</v>
      </c>
      <c r="S2166">
        <v>0</v>
      </c>
      <c r="T2166">
        <v>9</v>
      </c>
      <c r="U2166">
        <v>2</v>
      </c>
      <c r="V2166">
        <v>2</v>
      </c>
      <c r="W2166">
        <v>0</v>
      </c>
    </row>
    <row r="2167" spans="1:23" x14ac:dyDescent="0.25">
      <c r="A2167">
        <v>23</v>
      </c>
      <c r="B2167">
        <f t="shared" si="33"/>
        <v>51</v>
      </c>
      <c r="C2167" s="6" t="s">
        <v>108</v>
      </c>
      <c r="D2167">
        <v>2</v>
      </c>
      <c r="E2167">
        <v>1</v>
      </c>
      <c r="F2167">
        <v>4</v>
      </c>
      <c r="G2167">
        <v>0</v>
      </c>
      <c r="H2167">
        <v>15</v>
      </c>
      <c r="I2167">
        <v>7</v>
      </c>
      <c r="J2167">
        <v>10</v>
      </c>
      <c r="K2167">
        <v>0</v>
      </c>
      <c r="L2167">
        <v>31</v>
      </c>
      <c r="M2167">
        <v>14</v>
      </c>
      <c r="N2167">
        <v>74</v>
      </c>
      <c r="O2167">
        <v>0</v>
      </c>
      <c r="P2167">
        <v>63</v>
      </c>
      <c r="Q2167">
        <v>32</v>
      </c>
      <c r="R2167">
        <v>84</v>
      </c>
      <c r="S2167">
        <v>0</v>
      </c>
      <c r="T2167">
        <v>7</v>
      </c>
      <c r="U2167">
        <v>6</v>
      </c>
      <c r="V2167">
        <v>0</v>
      </c>
      <c r="W2167">
        <v>0</v>
      </c>
    </row>
    <row r="2168" spans="1:23" x14ac:dyDescent="0.25">
      <c r="A2168">
        <v>23</v>
      </c>
      <c r="B2168">
        <f t="shared" si="33"/>
        <v>51</v>
      </c>
      <c r="C2168" s="6" t="s">
        <v>109</v>
      </c>
      <c r="D2168">
        <v>12</v>
      </c>
      <c r="E2168">
        <v>4</v>
      </c>
      <c r="F2168">
        <v>9</v>
      </c>
      <c r="G2168">
        <v>0</v>
      </c>
      <c r="H2168">
        <v>12</v>
      </c>
      <c r="I2168">
        <v>7</v>
      </c>
      <c r="J2168">
        <v>17</v>
      </c>
      <c r="K2168">
        <v>0</v>
      </c>
      <c r="L2168">
        <v>34</v>
      </c>
      <c r="M2168">
        <v>19</v>
      </c>
      <c r="N2168">
        <v>96</v>
      </c>
      <c r="O2168">
        <v>0</v>
      </c>
      <c r="P2168">
        <v>77</v>
      </c>
      <c r="Q2168">
        <v>42</v>
      </c>
      <c r="R2168">
        <v>107</v>
      </c>
      <c r="S2168">
        <v>0</v>
      </c>
      <c r="T2168">
        <v>6</v>
      </c>
      <c r="U2168">
        <v>3</v>
      </c>
      <c r="V2168">
        <v>8</v>
      </c>
      <c r="W2168">
        <v>0</v>
      </c>
    </row>
    <row r="2169" spans="1:23" x14ac:dyDescent="0.25">
      <c r="A2169">
        <v>23</v>
      </c>
      <c r="B2169">
        <f t="shared" si="33"/>
        <v>51</v>
      </c>
      <c r="C2169" s="6" t="s">
        <v>110</v>
      </c>
      <c r="D2169">
        <v>6</v>
      </c>
      <c r="E2169">
        <v>3</v>
      </c>
      <c r="F2169">
        <v>3</v>
      </c>
      <c r="G2169">
        <v>0</v>
      </c>
      <c r="H2169">
        <v>11</v>
      </c>
      <c r="I2169">
        <v>5</v>
      </c>
      <c r="J2169">
        <v>14</v>
      </c>
      <c r="K2169">
        <v>0</v>
      </c>
      <c r="L2169">
        <v>25</v>
      </c>
      <c r="M2169">
        <v>10</v>
      </c>
      <c r="N2169">
        <v>66</v>
      </c>
      <c r="O2169">
        <v>0</v>
      </c>
      <c r="P2169">
        <v>73</v>
      </c>
      <c r="Q2169">
        <v>47</v>
      </c>
      <c r="R2169">
        <v>73</v>
      </c>
      <c r="S2169">
        <v>1</v>
      </c>
      <c r="T2169">
        <v>13</v>
      </c>
      <c r="U2169">
        <v>12</v>
      </c>
      <c r="V2169">
        <v>6</v>
      </c>
      <c r="W2169">
        <v>0</v>
      </c>
    </row>
    <row r="2170" spans="1:23" x14ac:dyDescent="0.25">
      <c r="A2170">
        <v>23</v>
      </c>
      <c r="B2170">
        <f t="shared" si="33"/>
        <v>51</v>
      </c>
      <c r="C2170" s="6" t="s">
        <v>111</v>
      </c>
      <c r="D2170">
        <v>8</v>
      </c>
      <c r="E2170">
        <v>4</v>
      </c>
      <c r="F2170">
        <v>12</v>
      </c>
      <c r="G2170">
        <v>0</v>
      </c>
      <c r="H2170">
        <v>14</v>
      </c>
      <c r="I2170">
        <v>6</v>
      </c>
      <c r="J2170">
        <v>10</v>
      </c>
      <c r="K2170">
        <v>0</v>
      </c>
      <c r="L2170">
        <v>49</v>
      </c>
      <c r="M2170">
        <v>20</v>
      </c>
      <c r="N2170">
        <v>85</v>
      </c>
      <c r="O2170">
        <v>0</v>
      </c>
      <c r="P2170">
        <v>81</v>
      </c>
      <c r="Q2170">
        <v>47</v>
      </c>
      <c r="R2170">
        <v>92</v>
      </c>
      <c r="S2170">
        <v>1</v>
      </c>
      <c r="T2170">
        <v>11</v>
      </c>
      <c r="U2170">
        <v>8</v>
      </c>
      <c r="V2170">
        <v>7</v>
      </c>
      <c r="W2170">
        <v>0</v>
      </c>
    </row>
    <row r="2171" spans="1:23" x14ac:dyDescent="0.25">
      <c r="A2171">
        <v>23</v>
      </c>
      <c r="B2171">
        <f t="shared" si="33"/>
        <v>51</v>
      </c>
      <c r="C2171" s="6" t="s">
        <v>112</v>
      </c>
      <c r="D2171">
        <v>9</v>
      </c>
      <c r="E2171">
        <v>5</v>
      </c>
      <c r="F2171">
        <v>9</v>
      </c>
      <c r="G2171">
        <v>2</v>
      </c>
      <c r="H2171">
        <v>12</v>
      </c>
      <c r="I2171">
        <v>6</v>
      </c>
      <c r="J2171">
        <v>4</v>
      </c>
      <c r="K2171">
        <v>0</v>
      </c>
      <c r="L2171">
        <v>51</v>
      </c>
      <c r="M2171">
        <v>17</v>
      </c>
      <c r="N2171">
        <v>72</v>
      </c>
      <c r="O2171">
        <v>0</v>
      </c>
      <c r="P2171">
        <v>61</v>
      </c>
      <c r="Q2171">
        <v>22</v>
      </c>
      <c r="R2171">
        <v>82</v>
      </c>
      <c r="S2171">
        <v>3</v>
      </c>
      <c r="T2171">
        <v>18</v>
      </c>
      <c r="U2171">
        <v>11</v>
      </c>
      <c r="V2171">
        <v>8</v>
      </c>
      <c r="W2171">
        <v>0</v>
      </c>
    </row>
    <row r="2172" spans="1:23" x14ac:dyDescent="0.25">
      <c r="A2172">
        <v>23</v>
      </c>
      <c r="B2172">
        <f t="shared" si="33"/>
        <v>51</v>
      </c>
      <c r="C2172" s="6" t="s">
        <v>113</v>
      </c>
      <c r="D2172">
        <v>4</v>
      </c>
      <c r="E2172">
        <v>1</v>
      </c>
      <c r="F2172">
        <v>3</v>
      </c>
      <c r="G2172">
        <v>3</v>
      </c>
      <c r="H2172">
        <v>10</v>
      </c>
      <c r="I2172">
        <v>4</v>
      </c>
      <c r="J2172">
        <v>4</v>
      </c>
      <c r="K2172">
        <v>0</v>
      </c>
      <c r="L2172">
        <v>39</v>
      </c>
      <c r="M2172">
        <v>26</v>
      </c>
      <c r="N2172">
        <v>65</v>
      </c>
      <c r="O2172">
        <v>0</v>
      </c>
      <c r="P2172">
        <v>61</v>
      </c>
      <c r="Q2172">
        <v>37</v>
      </c>
      <c r="R2172">
        <v>44</v>
      </c>
      <c r="S2172">
        <v>0</v>
      </c>
      <c r="T2172">
        <v>7</v>
      </c>
      <c r="U2172">
        <v>6</v>
      </c>
      <c r="V2172">
        <v>3</v>
      </c>
      <c r="W2172">
        <v>0</v>
      </c>
    </row>
    <row r="2173" spans="1:23" x14ac:dyDescent="0.25">
      <c r="A2173">
        <v>23</v>
      </c>
      <c r="B2173">
        <f t="shared" si="33"/>
        <v>51</v>
      </c>
      <c r="C2173" s="6" t="s">
        <v>114</v>
      </c>
      <c r="D2173">
        <v>23</v>
      </c>
      <c r="E2173">
        <v>13</v>
      </c>
      <c r="F2173">
        <v>8</v>
      </c>
      <c r="G2173">
        <v>0</v>
      </c>
      <c r="H2173">
        <v>17</v>
      </c>
      <c r="I2173">
        <v>11</v>
      </c>
      <c r="J2173">
        <v>7</v>
      </c>
      <c r="K2173">
        <v>0</v>
      </c>
      <c r="L2173">
        <v>9</v>
      </c>
      <c r="M2173">
        <v>6</v>
      </c>
      <c r="N2173">
        <v>73</v>
      </c>
      <c r="O2173">
        <v>0</v>
      </c>
      <c r="P2173">
        <v>121</v>
      </c>
      <c r="Q2173">
        <v>65</v>
      </c>
      <c r="R2173">
        <v>100</v>
      </c>
      <c r="S2173">
        <v>0</v>
      </c>
      <c r="T2173">
        <v>20</v>
      </c>
      <c r="U2173">
        <v>13</v>
      </c>
      <c r="V2173">
        <v>5</v>
      </c>
      <c r="W2173">
        <v>0</v>
      </c>
    </row>
    <row r="2174" spans="1:23" x14ac:dyDescent="0.25">
      <c r="A2174">
        <v>23</v>
      </c>
      <c r="B2174">
        <f t="shared" si="33"/>
        <v>51</v>
      </c>
      <c r="C2174" s="6" t="s">
        <v>115</v>
      </c>
      <c r="D2174">
        <v>8</v>
      </c>
      <c r="E2174">
        <v>2</v>
      </c>
      <c r="F2174">
        <v>7</v>
      </c>
      <c r="G2174">
        <v>0</v>
      </c>
      <c r="H2174">
        <v>19</v>
      </c>
      <c r="I2174">
        <v>8</v>
      </c>
      <c r="J2174">
        <v>20</v>
      </c>
      <c r="K2174">
        <v>0</v>
      </c>
      <c r="L2174">
        <v>58</v>
      </c>
      <c r="M2174">
        <v>30</v>
      </c>
      <c r="N2174">
        <v>87</v>
      </c>
      <c r="O2174">
        <v>0</v>
      </c>
      <c r="P2174">
        <v>138</v>
      </c>
      <c r="Q2174">
        <v>79</v>
      </c>
      <c r="R2174">
        <v>92</v>
      </c>
      <c r="S2174">
        <v>1</v>
      </c>
      <c r="T2174">
        <v>16</v>
      </c>
      <c r="U2174">
        <v>15</v>
      </c>
      <c r="V2174">
        <v>9</v>
      </c>
      <c r="W2174">
        <v>0</v>
      </c>
    </row>
    <row r="2175" spans="1:23" x14ac:dyDescent="0.25">
      <c r="A2175">
        <v>23</v>
      </c>
      <c r="B2175">
        <f t="shared" si="33"/>
        <v>51</v>
      </c>
      <c r="C2175" s="6" t="s">
        <v>116</v>
      </c>
      <c r="D2175">
        <v>12</v>
      </c>
      <c r="E2175">
        <v>10</v>
      </c>
      <c r="F2175">
        <v>6</v>
      </c>
      <c r="G2175">
        <v>0</v>
      </c>
      <c r="H2175">
        <v>14</v>
      </c>
      <c r="I2175">
        <v>10</v>
      </c>
      <c r="J2175">
        <v>12</v>
      </c>
      <c r="K2175">
        <v>0</v>
      </c>
      <c r="L2175">
        <v>26</v>
      </c>
      <c r="M2175">
        <v>14</v>
      </c>
      <c r="N2175">
        <v>54</v>
      </c>
      <c r="O2175">
        <v>0</v>
      </c>
      <c r="P2175">
        <v>63</v>
      </c>
      <c r="Q2175">
        <v>36</v>
      </c>
      <c r="R2175">
        <v>70</v>
      </c>
      <c r="S2175">
        <v>0</v>
      </c>
      <c r="T2175">
        <v>10</v>
      </c>
      <c r="U2175">
        <v>5</v>
      </c>
      <c r="V2175">
        <v>3</v>
      </c>
      <c r="W2175">
        <v>0</v>
      </c>
    </row>
    <row r="2176" spans="1:23" x14ac:dyDescent="0.25">
      <c r="A2176">
        <v>23</v>
      </c>
      <c r="B2176">
        <f t="shared" si="33"/>
        <v>51</v>
      </c>
      <c r="C2176" s="6" t="s">
        <v>117</v>
      </c>
      <c r="D2176">
        <v>3</v>
      </c>
      <c r="E2176">
        <v>2</v>
      </c>
      <c r="F2176">
        <v>1</v>
      </c>
      <c r="G2176">
        <v>0</v>
      </c>
      <c r="H2176">
        <v>7</v>
      </c>
      <c r="I2176">
        <v>6</v>
      </c>
      <c r="J2176">
        <v>1</v>
      </c>
      <c r="K2176">
        <v>0</v>
      </c>
      <c r="L2176">
        <v>16</v>
      </c>
      <c r="M2176">
        <v>7</v>
      </c>
      <c r="N2176">
        <v>50</v>
      </c>
      <c r="O2176">
        <v>0</v>
      </c>
      <c r="P2176">
        <v>39</v>
      </c>
      <c r="Q2176">
        <v>18</v>
      </c>
      <c r="R2176">
        <v>39</v>
      </c>
      <c r="S2176">
        <v>0</v>
      </c>
      <c r="T2176">
        <v>6</v>
      </c>
      <c r="U2176">
        <v>4</v>
      </c>
      <c r="V2176">
        <v>2</v>
      </c>
      <c r="W2176">
        <v>0</v>
      </c>
    </row>
    <row r="2177" spans="1:23" x14ac:dyDescent="0.25">
      <c r="A2177">
        <v>23</v>
      </c>
      <c r="B2177">
        <f t="shared" si="33"/>
        <v>51</v>
      </c>
      <c r="C2177" s="6" t="s">
        <v>118</v>
      </c>
      <c r="D2177">
        <v>11</v>
      </c>
      <c r="E2177">
        <v>8</v>
      </c>
      <c r="F2177">
        <v>7</v>
      </c>
      <c r="G2177">
        <v>0</v>
      </c>
      <c r="H2177">
        <v>12</v>
      </c>
      <c r="I2177">
        <v>7</v>
      </c>
      <c r="J2177">
        <v>15</v>
      </c>
      <c r="K2177">
        <v>0</v>
      </c>
      <c r="L2177">
        <v>40</v>
      </c>
      <c r="M2177">
        <v>22</v>
      </c>
      <c r="N2177">
        <v>69</v>
      </c>
      <c r="O2177">
        <v>0</v>
      </c>
      <c r="P2177">
        <v>95</v>
      </c>
      <c r="Q2177">
        <v>49</v>
      </c>
      <c r="R2177">
        <v>78</v>
      </c>
      <c r="S2177">
        <v>0</v>
      </c>
      <c r="T2177">
        <v>19</v>
      </c>
      <c r="U2177">
        <v>16</v>
      </c>
      <c r="V2177">
        <v>9</v>
      </c>
      <c r="W2177">
        <v>0</v>
      </c>
    </row>
    <row r="2178" spans="1:23" x14ac:dyDescent="0.25">
      <c r="A2178">
        <v>23</v>
      </c>
      <c r="B2178">
        <f t="shared" si="33"/>
        <v>51</v>
      </c>
      <c r="C2178" s="6" t="s">
        <v>119</v>
      </c>
      <c r="D2178">
        <v>14</v>
      </c>
      <c r="E2178">
        <v>6</v>
      </c>
      <c r="F2178">
        <v>13</v>
      </c>
      <c r="G2178">
        <v>0</v>
      </c>
      <c r="H2178">
        <v>21</v>
      </c>
      <c r="I2178">
        <v>12</v>
      </c>
      <c r="J2178">
        <v>7</v>
      </c>
      <c r="K2178">
        <v>0</v>
      </c>
      <c r="L2178">
        <v>45</v>
      </c>
      <c r="M2178">
        <v>25</v>
      </c>
      <c r="N2178">
        <v>76</v>
      </c>
      <c r="O2178">
        <v>0</v>
      </c>
      <c r="P2178">
        <v>77</v>
      </c>
      <c r="Q2178">
        <v>40</v>
      </c>
      <c r="R2178">
        <v>92</v>
      </c>
      <c r="S2178">
        <v>0</v>
      </c>
      <c r="T2178">
        <v>17</v>
      </c>
      <c r="U2178">
        <v>8</v>
      </c>
      <c r="V2178">
        <v>10</v>
      </c>
      <c r="W2178">
        <v>0</v>
      </c>
    </row>
    <row r="2179" spans="1:23" x14ac:dyDescent="0.25">
      <c r="A2179">
        <v>23</v>
      </c>
      <c r="B2179">
        <f t="shared" si="33"/>
        <v>51</v>
      </c>
      <c r="C2179" s="6" t="s">
        <v>120</v>
      </c>
      <c r="D2179">
        <v>17</v>
      </c>
      <c r="E2179">
        <v>7</v>
      </c>
      <c r="F2179">
        <v>11</v>
      </c>
      <c r="G2179">
        <v>0</v>
      </c>
      <c r="H2179">
        <v>16</v>
      </c>
      <c r="I2179">
        <v>12</v>
      </c>
      <c r="J2179">
        <v>7</v>
      </c>
      <c r="K2179">
        <v>0</v>
      </c>
      <c r="L2179">
        <v>41</v>
      </c>
      <c r="M2179">
        <v>21</v>
      </c>
      <c r="N2179">
        <v>85</v>
      </c>
      <c r="O2179">
        <v>0</v>
      </c>
      <c r="P2179">
        <v>98</v>
      </c>
      <c r="Q2179">
        <v>52</v>
      </c>
      <c r="R2179">
        <v>107</v>
      </c>
      <c r="S2179">
        <v>0</v>
      </c>
      <c r="T2179">
        <v>14</v>
      </c>
      <c r="U2179">
        <v>10</v>
      </c>
      <c r="V2179">
        <v>3</v>
      </c>
      <c r="W2179">
        <v>0</v>
      </c>
    </row>
    <row r="2180" spans="1:23" x14ac:dyDescent="0.25">
      <c r="A2180">
        <v>23</v>
      </c>
      <c r="B2180">
        <f t="shared" ref="B2180:B2243" si="34">VLOOKUP(A2180,$X$1:$Y$32,2,FALSE)</f>
        <v>51</v>
      </c>
      <c r="C2180" s="6" t="s">
        <v>121</v>
      </c>
      <c r="D2180">
        <v>13</v>
      </c>
      <c r="E2180">
        <v>10</v>
      </c>
      <c r="F2180">
        <v>14</v>
      </c>
      <c r="G2180">
        <v>0</v>
      </c>
      <c r="H2180">
        <v>22</v>
      </c>
      <c r="I2180">
        <v>12</v>
      </c>
      <c r="J2180">
        <v>11</v>
      </c>
      <c r="K2180">
        <v>0</v>
      </c>
      <c r="L2180">
        <v>61</v>
      </c>
      <c r="M2180">
        <v>37</v>
      </c>
      <c r="N2180">
        <v>66</v>
      </c>
      <c r="O2180">
        <v>0</v>
      </c>
      <c r="P2180">
        <v>104</v>
      </c>
      <c r="Q2180">
        <v>62</v>
      </c>
      <c r="R2180">
        <v>88</v>
      </c>
      <c r="S2180">
        <v>0</v>
      </c>
      <c r="T2180">
        <v>22</v>
      </c>
      <c r="U2180">
        <v>10</v>
      </c>
      <c r="V2180">
        <v>4</v>
      </c>
      <c r="W2180">
        <v>0</v>
      </c>
    </row>
    <row r="2181" spans="1:23" x14ac:dyDescent="0.25">
      <c r="A2181">
        <v>23</v>
      </c>
      <c r="B2181">
        <f t="shared" si="34"/>
        <v>51</v>
      </c>
      <c r="C2181" s="6" t="s">
        <v>122</v>
      </c>
      <c r="D2181">
        <v>13</v>
      </c>
      <c r="E2181">
        <v>7</v>
      </c>
      <c r="F2181">
        <v>10</v>
      </c>
      <c r="G2181">
        <v>0</v>
      </c>
      <c r="H2181">
        <v>16</v>
      </c>
      <c r="I2181">
        <v>9</v>
      </c>
      <c r="J2181">
        <v>14</v>
      </c>
      <c r="K2181">
        <v>0</v>
      </c>
      <c r="L2181">
        <v>42</v>
      </c>
      <c r="M2181">
        <v>15</v>
      </c>
      <c r="N2181">
        <v>81</v>
      </c>
      <c r="O2181">
        <v>0</v>
      </c>
      <c r="P2181">
        <v>105</v>
      </c>
      <c r="Q2181">
        <v>51</v>
      </c>
      <c r="R2181">
        <v>92</v>
      </c>
      <c r="S2181">
        <v>0</v>
      </c>
      <c r="T2181">
        <v>24</v>
      </c>
      <c r="U2181">
        <v>15</v>
      </c>
      <c r="V2181">
        <v>7</v>
      </c>
      <c r="W2181">
        <v>0</v>
      </c>
    </row>
    <row r="2182" spans="1:23" x14ac:dyDescent="0.25">
      <c r="A2182">
        <v>23</v>
      </c>
      <c r="B2182">
        <f t="shared" si="34"/>
        <v>51</v>
      </c>
      <c r="C2182" s="6" t="s">
        <v>123</v>
      </c>
      <c r="D2182">
        <v>15</v>
      </c>
      <c r="E2182">
        <v>7</v>
      </c>
      <c r="F2182">
        <v>6</v>
      </c>
      <c r="G2182">
        <v>0</v>
      </c>
      <c r="H2182">
        <v>17</v>
      </c>
      <c r="I2182">
        <v>10</v>
      </c>
      <c r="J2182">
        <v>18</v>
      </c>
      <c r="K2182">
        <v>0</v>
      </c>
      <c r="L2182">
        <v>39</v>
      </c>
      <c r="M2182">
        <v>16</v>
      </c>
      <c r="N2182">
        <v>74</v>
      </c>
      <c r="O2182">
        <v>0</v>
      </c>
      <c r="P2182">
        <v>88</v>
      </c>
      <c r="Q2182">
        <v>42</v>
      </c>
      <c r="R2182">
        <v>77</v>
      </c>
      <c r="S2182">
        <v>0</v>
      </c>
      <c r="T2182">
        <v>19</v>
      </c>
      <c r="U2182">
        <v>11</v>
      </c>
      <c r="V2182">
        <v>7</v>
      </c>
      <c r="W2182">
        <v>0</v>
      </c>
    </row>
    <row r="2183" spans="1:23" x14ac:dyDescent="0.25">
      <c r="A2183">
        <v>23</v>
      </c>
      <c r="B2183">
        <f t="shared" si="34"/>
        <v>51</v>
      </c>
      <c r="C2183" s="6" t="s">
        <v>124</v>
      </c>
      <c r="D2183">
        <v>22</v>
      </c>
      <c r="E2183">
        <v>13</v>
      </c>
      <c r="F2183">
        <v>14</v>
      </c>
      <c r="G2183">
        <v>0</v>
      </c>
      <c r="H2183">
        <v>13</v>
      </c>
      <c r="I2183">
        <v>7</v>
      </c>
      <c r="J2183">
        <v>11</v>
      </c>
      <c r="K2183">
        <v>0</v>
      </c>
      <c r="L2183">
        <v>49</v>
      </c>
      <c r="M2183">
        <v>16</v>
      </c>
      <c r="N2183">
        <v>53</v>
      </c>
      <c r="O2183">
        <v>0</v>
      </c>
      <c r="P2183">
        <v>117</v>
      </c>
      <c r="Q2183">
        <v>54</v>
      </c>
      <c r="R2183">
        <v>84</v>
      </c>
      <c r="S2183">
        <v>0</v>
      </c>
      <c r="T2183">
        <v>15</v>
      </c>
      <c r="U2183">
        <v>9</v>
      </c>
      <c r="V2183">
        <v>5</v>
      </c>
      <c r="W2183">
        <v>0</v>
      </c>
    </row>
    <row r="2184" spans="1:23" x14ac:dyDescent="0.25">
      <c r="A2184">
        <v>23</v>
      </c>
      <c r="B2184">
        <f t="shared" si="34"/>
        <v>51</v>
      </c>
      <c r="C2184" s="6" t="s">
        <v>125</v>
      </c>
      <c r="D2184">
        <v>24</v>
      </c>
      <c r="E2184">
        <v>7</v>
      </c>
      <c r="F2184">
        <v>13</v>
      </c>
      <c r="G2184">
        <v>0</v>
      </c>
      <c r="H2184">
        <v>15</v>
      </c>
      <c r="I2184">
        <v>8</v>
      </c>
      <c r="J2184">
        <v>10</v>
      </c>
      <c r="K2184">
        <v>0</v>
      </c>
      <c r="L2184">
        <v>77</v>
      </c>
      <c r="M2184">
        <v>19</v>
      </c>
      <c r="N2184">
        <v>65</v>
      </c>
      <c r="O2184">
        <v>0</v>
      </c>
      <c r="P2184">
        <v>88</v>
      </c>
      <c r="Q2184">
        <v>38</v>
      </c>
      <c r="R2184">
        <v>101</v>
      </c>
      <c r="S2184">
        <v>2</v>
      </c>
      <c r="T2184">
        <v>15</v>
      </c>
      <c r="U2184">
        <v>8</v>
      </c>
      <c r="V2184">
        <v>5</v>
      </c>
      <c r="W2184">
        <v>0</v>
      </c>
    </row>
    <row r="2185" spans="1:23" x14ac:dyDescent="0.25">
      <c r="A2185">
        <v>23</v>
      </c>
      <c r="B2185">
        <f t="shared" si="34"/>
        <v>51</v>
      </c>
      <c r="C2185" s="6" t="s">
        <v>126</v>
      </c>
      <c r="D2185">
        <v>23</v>
      </c>
      <c r="E2185">
        <v>10</v>
      </c>
      <c r="F2185">
        <v>12</v>
      </c>
      <c r="G2185">
        <v>0</v>
      </c>
      <c r="H2185">
        <v>18</v>
      </c>
      <c r="I2185">
        <v>12</v>
      </c>
      <c r="J2185">
        <v>13</v>
      </c>
      <c r="K2185">
        <v>0</v>
      </c>
      <c r="L2185">
        <v>79</v>
      </c>
      <c r="M2185">
        <v>18</v>
      </c>
      <c r="N2185">
        <v>72</v>
      </c>
      <c r="O2185">
        <v>0</v>
      </c>
      <c r="P2185">
        <v>105</v>
      </c>
      <c r="Q2185">
        <v>44</v>
      </c>
      <c r="R2185">
        <v>87</v>
      </c>
      <c r="S2185">
        <v>0</v>
      </c>
      <c r="T2185">
        <v>12</v>
      </c>
      <c r="U2185">
        <v>8</v>
      </c>
      <c r="V2185">
        <v>5</v>
      </c>
      <c r="W2185">
        <v>0</v>
      </c>
    </row>
    <row r="2186" spans="1:23" x14ac:dyDescent="0.25">
      <c r="A2186">
        <v>23</v>
      </c>
      <c r="B2186">
        <f t="shared" si="34"/>
        <v>51</v>
      </c>
      <c r="C2186" s="6" t="s">
        <v>127</v>
      </c>
      <c r="D2186">
        <v>15</v>
      </c>
      <c r="E2186">
        <v>4</v>
      </c>
      <c r="F2186">
        <v>8</v>
      </c>
      <c r="G2186">
        <v>0</v>
      </c>
      <c r="H2186">
        <v>21</v>
      </c>
      <c r="I2186">
        <v>5</v>
      </c>
      <c r="J2186">
        <v>14</v>
      </c>
      <c r="K2186">
        <v>0</v>
      </c>
      <c r="L2186">
        <v>65</v>
      </c>
      <c r="M2186">
        <v>19</v>
      </c>
      <c r="N2186">
        <v>61</v>
      </c>
      <c r="O2186">
        <v>0</v>
      </c>
      <c r="P2186">
        <v>142</v>
      </c>
      <c r="Q2186">
        <v>51</v>
      </c>
      <c r="R2186">
        <v>85</v>
      </c>
      <c r="S2186">
        <v>0</v>
      </c>
      <c r="T2186">
        <v>16</v>
      </c>
      <c r="U2186">
        <v>7</v>
      </c>
      <c r="V2186">
        <v>3</v>
      </c>
      <c r="W2186">
        <v>0</v>
      </c>
    </row>
    <row r="2187" spans="1:23" x14ac:dyDescent="0.25">
      <c r="A2187">
        <v>23</v>
      </c>
      <c r="B2187">
        <f t="shared" si="34"/>
        <v>51</v>
      </c>
      <c r="C2187" s="6" t="s">
        <v>128</v>
      </c>
      <c r="D2187">
        <v>7</v>
      </c>
      <c r="E2187">
        <v>1</v>
      </c>
      <c r="F2187">
        <v>4</v>
      </c>
      <c r="G2187">
        <v>0</v>
      </c>
      <c r="H2187">
        <v>7</v>
      </c>
      <c r="I2187">
        <v>5</v>
      </c>
      <c r="J2187">
        <v>2</v>
      </c>
      <c r="K2187">
        <v>0</v>
      </c>
      <c r="L2187">
        <v>22</v>
      </c>
      <c r="M2187">
        <v>8</v>
      </c>
      <c r="N2187">
        <v>41</v>
      </c>
      <c r="O2187">
        <v>0</v>
      </c>
      <c r="P2187">
        <v>55</v>
      </c>
      <c r="Q2187">
        <v>19</v>
      </c>
      <c r="R2187">
        <v>48</v>
      </c>
      <c r="S2187">
        <v>2</v>
      </c>
      <c r="T2187">
        <v>6</v>
      </c>
      <c r="U2187">
        <v>3</v>
      </c>
      <c r="V2187">
        <v>0</v>
      </c>
      <c r="W2187">
        <v>0</v>
      </c>
    </row>
    <row r="2188" spans="1:23" x14ac:dyDescent="0.25">
      <c r="A2188">
        <v>23</v>
      </c>
      <c r="B2188">
        <f t="shared" si="34"/>
        <v>51</v>
      </c>
      <c r="C2188" s="6" t="s">
        <v>129</v>
      </c>
      <c r="D2188">
        <v>11</v>
      </c>
      <c r="E2188">
        <v>2</v>
      </c>
      <c r="F2188">
        <v>5</v>
      </c>
      <c r="G2188">
        <v>0</v>
      </c>
      <c r="H2188">
        <v>12</v>
      </c>
      <c r="I2188">
        <v>7</v>
      </c>
      <c r="J2188">
        <v>3</v>
      </c>
      <c r="K2188">
        <v>0</v>
      </c>
      <c r="L2188">
        <v>39</v>
      </c>
      <c r="M2188">
        <v>10</v>
      </c>
      <c r="N2188">
        <v>26</v>
      </c>
      <c r="O2188">
        <v>0</v>
      </c>
      <c r="P2188">
        <v>68</v>
      </c>
      <c r="Q2188">
        <v>29</v>
      </c>
      <c r="R2188">
        <v>70</v>
      </c>
      <c r="S2188">
        <v>0</v>
      </c>
      <c r="T2188">
        <v>12</v>
      </c>
      <c r="U2188">
        <v>3</v>
      </c>
      <c r="V2188">
        <v>6</v>
      </c>
      <c r="W2188">
        <v>0</v>
      </c>
    </row>
    <row r="2189" spans="1:23" x14ac:dyDescent="0.25">
      <c r="A2189">
        <v>23</v>
      </c>
      <c r="B2189">
        <f t="shared" si="34"/>
        <v>51</v>
      </c>
      <c r="C2189" s="6" t="s">
        <v>130</v>
      </c>
      <c r="D2189">
        <v>24</v>
      </c>
      <c r="E2189">
        <v>7</v>
      </c>
      <c r="F2189">
        <v>16</v>
      </c>
      <c r="G2189">
        <v>0</v>
      </c>
      <c r="H2189">
        <v>18</v>
      </c>
      <c r="I2189">
        <v>7</v>
      </c>
      <c r="J2189">
        <v>8</v>
      </c>
      <c r="K2189">
        <v>0</v>
      </c>
      <c r="L2189">
        <v>53</v>
      </c>
      <c r="M2189">
        <v>18</v>
      </c>
      <c r="N2189">
        <v>80</v>
      </c>
      <c r="O2189">
        <v>0</v>
      </c>
      <c r="P2189">
        <v>86</v>
      </c>
      <c r="Q2189">
        <v>32</v>
      </c>
      <c r="R2189">
        <v>68</v>
      </c>
      <c r="S2189">
        <v>0</v>
      </c>
      <c r="T2189">
        <v>16</v>
      </c>
      <c r="U2189">
        <v>9</v>
      </c>
      <c r="V2189">
        <v>3</v>
      </c>
      <c r="W2189">
        <v>0</v>
      </c>
    </row>
    <row r="2190" spans="1:23" x14ac:dyDescent="0.25">
      <c r="A2190">
        <v>23</v>
      </c>
      <c r="B2190">
        <f t="shared" si="34"/>
        <v>51</v>
      </c>
      <c r="C2190" s="6" t="s">
        <v>131</v>
      </c>
      <c r="D2190">
        <v>10</v>
      </c>
      <c r="E2190">
        <v>2</v>
      </c>
      <c r="F2190">
        <v>12</v>
      </c>
      <c r="G2190">
        <v>0</v>
      </c>
      <c r="H2190">
        <v>11</v>
      </c>
      <c r="I2190">
        <v>6</v>
      </c>
      <c r="J2190">
        <v>16</v>
      </c>
      <c r="K2190">
        <v>0</v>
      </c>
      <c r="L2190">
        <v>40</v>
      </c>
      <c r="M2190">
        <v>8</v>
      </c>
      <c r="N2190">
        <v>53</v>
      </c>
      <c r="O2190">
        <v>0</v>
      </c>
      <c r="P2190">
        <v>71</v>
      </c>
      <c r="Q2190">
        <v>26</v>
      </c>
      <c r="R2190">
        <v>119</v>
      </c>
      <c r="S2190">
        <v>0</v>
      </c>
      <c r="T2190">
        <v>15</v>
      </c>
      <c r="U2190">
        <v>10</v>
      </c>
      <c r="V2190">
        <v>6</v>
      </c>
      <c r="W2190">
        <v>0</v>
      </c>
    </row>
    <row r="2191" spans="1:23" x14ac:dyDescent="0.25">
      <c r="A2191">
        <v>23</v>
      </c>
      <c r="B2191">
        <f t="shared" si="34"/>
        <v>51</v>
      </c>
      <c r="C2191" s="6" t="s">
        <v>132</v>
      </c>
      <c r="D2191">
        <v>15</v>
      </c>
      <c r="E2191">
        <v>2</v>
      </c>
      <c r="F2191">
        <v>16</v>
      </c>
      <c r="G2191">
        <v>0</v>
      </c>
      <c r="H2191">
        <v>19</v>
      </c>
      <c r="I2191">
        <v>2</v>
      </c>
      <c r="J2191">
        <v>17</v>
      </c>
      <c r="K2191">
        <v>0</v>
      </c>
      <c r="L2191">
        <v>48</v>
      </c>
      <c r="M2191">
        <v>11</v>
      </c>
      <c r="N2191">
        <v>84</v>
      </c>
      <c r="O2191">
        <v>0</v>
      </c>
      <c r="P2191">
        <v>83</v>
      </c>
      <c r="Q2191">
        <v>20</v>
      </c>
      <c r="R2191">
        <v>110</v>
      </c>
      <c r="S2191">
        <v>0</v>
      </c>
      <c r="T2191">
        <v>28</v>
      </c>
      <c r="U2191">
        <v>14</v>
      </c>
      <c r="V2191">
        <v>12</v>
      </c>
      <c r="W2191">
        <v>0</v>
      </c>
    </row>
    <row r="2192" spans="1:23" x14ac:dyDescent="0.25">
      <c r="A2192">
        <v>23</v>
      </c>
      <c r="B2192">
        <f t="shared" si="34"/>
        <v>51</v>
      </c>
      <c r="C2192" s="6" t="s">
        <v>133</v>
      </c>
      <c r="D2192">
        <v>21</v>
      </c>
      <c r="E2192">
        <v>4</v>
      </c>
      <c r="F2192">
        <v>11</v>
      </c>
      <c r="G2192">
        <v>0</v>
      </c>
      <c r="H2192">
        <v>16</v>
      </c>
      <c r="I2192">
        <v>4</v>
      </c>
      <c r="J2192">
        <v>4</v>
      </c>
      <c r="K2192">
        <v>0</v>
      </c>
      <c r="L2192">
        <v>49</v>
      </c>
      <c r="M2192">
        <v>5</v>
      </c>
      <c r="N2192">
        <v>94</v>
      </c>
      <c r="O2192">
        <v>0</v>
      </c>
      <c r="P2192">
        <v>106</v>
      </c>
      <c r="Q2192">
        <v>19</v>
      </c>
      <c r="R2192">
        <v>96</v>
      </c>
      <c r="S2192">
        <v>0</v>
      </c>
      <c r="T2192">
        <v>23</v>
      </c>
      <c r="U2192">
        <v>8</v>
      </c>
      <c r="V2192">
        <v>6</v>
      </c>
      <c r="W2192">
        <v>0</v>
      </c>
    </row>
    <row r="2193" spans="1:23" x14ac:dyDescent="0.25">
      <c r="A2193">
        <v>23</v>
      </c>
      <c r="B2193">
        <f t="shared" si="34"/>
        <v>51</v>
      </c>
      <c r="C2193" s="6" t="s">
        <v>134</v>
      </c>
      <c r="D2193">
        <v>21</v>
      </c>
      <c r="E2193">
        <v>5</v>
      </c>
      <c r="F2193">
        <v>8</v>
      </c>
      <c r="G2193">
        <v>0</v>
      </c>
      <c r="H2193">
        <v>14</v>
      </c>
      <c r="I2193">
        <v>6</v>
      </c>
      <c r="J2193">
        <v>14</v>
      </c>
      <c r="K2193">
        <v>0</v>
      </c>
      <c r="L2193">
        <v>51</v>
      </c>
      <c r="M2193">
        <v>7</v>
      </c>
      <c r="N2193">
        <v>83</v>
      </c>
      <c r="O2193">
        <v>0</v>
      </c>
      <c r="P2193">
        <v>99</v>
      </c>
      <c r="Q2193">
        <v>17</v>
      </c>
      <c r="R2193">
        <v>108</v>
      </c>
      <c r="S2193">
        <v>1</v>
      </c>
      <c r="T2193">
        <v>18</v>
      </c>
      <c r="U2193">
        <v>5</v>
      </c>
      <c r="V2193">
        <v>3</v>
      </c>
      <c r="W2193">
        <v>0</v>
      </c>
    </row>
    <row r="2194" spans="1:23" x14ac:dyDescent="0.25">
      <c r="A2194">
        <v>23</v>
      </c>
      <c r="B2194">
        <f t="shared" si="34"/>
        <v>51</v>
      </c>
      <c r="C2194" s="6" t="s">
        <v>135</v>
      </c>
      <c r="D2194">
        <v>15</v>
      </c>
      <c r="E2194">
        <v>6</v>
      </c>
      <c r="F2194">
        <v>11</v>
      </c>
      <c r="G2194">
        <v>0</v>
      </c>
      <c r="H2194">
        <v>23</v>
      </c>
      <c r="I2194">
        <v>9</v>
      </c>
      <c r="J2194">
        <v>11</v>
      </c>
      <c r="K2194">
        <v>0</v>
      </c>
      <c r="L2194">
        <v>100</v>
      </c>
      <c r="M2194">
        <v>31</v>
      </c>
      <c r="N2194">
        <v>74</v>
      </c>
      <c r="O2194">
        <v>0</v>
      </c>
      <c r="P2194">
        <v>105</v>
      </c>
      <c r="Q2194">
        <v>19</v>
      </c>
      <c r="R2194">
        <v>91</v>
      </c>
      <c r="S2194">
        <v>0</v>
      </c>
      <c r="T2194">
        <v>35</v>
      </c>
      <c r="U2194">
        <v>14</v>
      </c>
      <c r="V2194">
        <v>5</v>
      </c>
      <c r="W2194">
        <v>0</v>
      </c>
    </row>
    <row r="2195" spans="1:23" x14ac:dyDescent="0.25">
      <c r="A2195">
        <v>23</v>
      </c>
      <c r="B2195">
        <f t="shared" si="34"/>
        <v>51</v>
      </c>
      <c r="C2195" s="6" t="s">
        <v>136</v>
      </c>
      <c r="D2195">
        <v>23</v>
      </c>
      <c r="E2195">
        <v>4</v>
      </c>
      <c r="F2195">
        <v>13</v>
      </c>
      <c r="G2195">
        <v>0</v>
      </c>
      <c r="H2195">
        <v>24</v>
      </c>
      <c r="I2195">
        <v>9</v>
      </c>
      <c r="J2195">
        <v>11</v>
      </c>
      <c r="K2195">
        <v>0</v>
      </c>
      <c r="L2195">
        <v>55</v>
      </c>
      <c r="M2195">
        <v>10</v>
      </c>
      <c r="N2195">
        <v>70</v>
      </c>
      <c r="O2195">
        <v>0</v>
      </c>
      <c r="P2195">
        <v>87</v>
      </c>
      <c r="Q2195">
        <v>17</v>
      </c>
      <c r="R2195">
        <v>86</v>
      </c>
      <c r="S2195">
        <v>0</v>
      </c>
      <c r="T2195">
        <v>25</v>
      </c>
      <c r="U2195">
        <v>10</v>
      </c>
      <c r="V2195">
        <v>4</v>
      </c>
      <c r="W2195">
        <v>0</v>
      </c>
    </row>
    <row r="2196" spans="1:23" x14ac:dyDescent="0.25">
      <c r="A2196">
        <v>23</v>
      </c>
      <c r="B2196">
        <f t="shared" si="34"/>
        <v>51</v>
      </c>
      <c r="C2196" s="6" t="s">
        <v>137</v>
      </c>
      <c r="D2196">
        <v>14</v>
      </c>
      <c r="E2196">
        <v>1</v>
      </c>
      <c r="F2196">
        <v>9</v>
      </c>
      <c r="G2196">
        <v>0</v>
      </c>
      <c r="H2196">
        <v>14</v>
      </c>
      <c r="I2196">
        <v>5</v>
      </c>
      <c r="J2196">
        <v>4</v>
      </c>
      <c r="K2196">
        <v>0</v>
      </c>
      <c r="L2196">
        <v>61</v>
      </c>
      <c r="M2196">
        <v>13</v>
      </c>
      <c r="N2196">
        <v>67</v>
      </c>
      <c r="O2196">
        <v>0</v>
      </c>
      <c r="P2196">
        <v>98</v>
      </c>
      <c r="Q2196">
        <v>24</v>
      </c>
      <c r="R2196">
        <v>73</v>
      </c>
      <c r="S2196">
        <v>0</v>
      </c>
      <c r="T2196">
        <v>19</v>
      </c>
      <c r="U2196">
        <v>11</v>
      </c>
      <c r="V2196">
        <v>8</v>
      </c>
      <c r="W2196">
        <v>0</v>
      </c>
    </row>
    <row r="2197" spans="1:23" x14ac:dyDescent="0.25">
      <c r="A2197">
        <v>23</v>
      </c>
      <c r="B2197">
        <f t="shared" si="34"/>
        <v>51</v>
      </c>
      <c r="C2197" s="6" t="s">
        <v>138</v>
      </c>
      <c r="D2197">
        <v>24</v>
      </c>
      <c r="E2197">
        <v>5</v>
      </c>
      <c r="F2197">
        <v>10</v>
      </c>
      <c r="G2197">
        <v>0</v>
      </c>
      <c r="H2197">
        <v>22</v>
      </c>
      <c r="I2197">
        <v>3</v>
      </c>
      <c r="J2197">
        <v>9</v>
      </c>
      <c r="K2197">
        <v>0</v>
      </c>
      <c r="L2197">
        <v>102</v>
      </c>
      <c r="M2197">
        <v>12</v>
      </c>
      <c r="N2197">
        <v>61</v>
      </c>
      <c r="O2197">
        <v>0</v>
      </c>
      <c r="P2197">
        <v>150</v>
      </c>
      <c r="Q2197">
        <v>31</v>
      </c>
      <c r="R2197">
        <v>95</v>
      </c>
      <c r="S2197">
        <v>0</v>
      </c>
      <c r="T2197">
        <v>27</v>
      </c>
      <c r="U2197">
        <v>9</v>
      </c>
      <c r="V2197">
        <v>3</v>
      </c>
      <c r="W2197">
        <v>0</v>
      </c>
    </row>
    <row r="2198" spans="1:23" x14ac:dyDescent="0.25">
      <c r="A2198">
        <v>23</v>
      </c>
      <c r="B2198">
        <f t="shared" si="34"/>
        <v>51</v>
      </c>
      <c r="C2198" s="6" t="s">
        <v>139</v>
      </c>
      <c r="D2198">
        <v>36</v>
      </c>
      <c r="E2198">
        <v>6</v>
      </c>
      <c r="F2198">
        <v>16</v>
      </c>
      <c r="G2198">
        <v>1</v>
      </c>
      <c r="H2198">
        <v>34</v>
      </c>
      <c r="I2198">
        <v>7</v>
      </c>
      <c r="J2198">
        <v>14</v>
      </c>
      <c r="K2198">
        <v>0</v>
      </c>
      <c r="L2198">
        <v>62</v>
      </c>
      <c r="M2198">
        <v>14</v>
      </c>
      <c r="N2198">
        <v>77</v>
      </c>
      <c r="O2198">
        <v>0</v>
      </c>
      <c r="P2198">
        <v>196</v>
      </c>
      <c r="Q2198">
        <v>17</v>
      </c>
      <c r="R2198">
        <v>150</v>
      </c>
      <c r="S2198">
        <v>0</v>
      </c>
      <c r="T2198">
        <v>23</v>
      </c>
      <c r="U2198">
        <v>6</v>
      </c>
      <c r="V2198">
        <v>3</v>
      </c>
      <c r="W2198">
        <v>0</v>
      </c>
    </row>
    <row r="2199" spans="1:23" x14ac:dyDescent="0.25">
      <c r="A2199">
        <v>23</v>
      </c>
      <c r="B2199">
        <f t="shared" si="34"/>
        <v>51</v>
      </c>
      <c r="C2199" s="6" t="s">
        <v>140</v>
      </c>
      <c r="D2199">
        <v>17</v>
      </c>
      <c r="E2199">
        <v>6</v>
      </c>
      <c r="F2199">
        <v>3</v>
      </c>
      <c r="G2199">
        <v>0</v>
      </c>
      <c r="H2199">
        <v>19</v>
      </c>
      <c r="I2199">
        <v>6</v>
      </c>
      <c r="J2199">
        <v>11</v>
      </c>
      <c r="K2199">
        <v>0</v>
      </c>
      <c r="L2199">
        <v>54</v>
      </c>
      <c r="M2199">
        <v>19</v>
      </c>
      <c r="N2199">
        <v>55</v>
      </c>
      <c r="O2199">
        <v>0</v>
      </c>
      <c r="P2199">
        <v>92</v>
      </c>
      <c r="Q2199">
        <v>13</v>
      </c>
      <c r="R2199">
        <v>94</v>
      </c>
      <c r="S2199">
        <v>0</v>
      </c>
      <c r="T2199">
        <v>12</v>
      </c>
      <c r="U2199">
        <v>4</v>
      </c>
      <c r="V2199">
        <v>6</v>
      </c>
      <c r="W2199">
        <v>0</v>
      </c>
    </row>
    <row r="2200" spans="1:23" x14ac:dyDescent="0.25">
      <c r="A2200">
        <v>23</v>
      </c>
      <c r="B2200">
        <f t="shared" si="34"/>
        <v>51</v>
      </c>
      <c r="C2200" s="6" t="s">
        <v>141</v>
      </c>
      <c r="D2200">
        <v>10</v>
      </c>
      <c r="E2200">
        <v>4</v>
      </c>
      <c r="F2200">
        <v>5</v>
      </c>
      <c r="G2200">
        <v>0</v>
      </c>
      <c r="H2200">
        <v>20</v>
      </c>
      <c r="I2200">
        <v>2</v>
      </c>
      <c r="J2200">
        <v>9</v>
      </c>
      <c r="K2200">
        <v>0</v>
      </c>
      <c r="L2200">
        <v>22</v>
      </c>
      <c r="M2200">
        <v>9</v>
      </c>
      <c r="N2200">
        <v>31</v>
      </c>
      <c r="O2200">
        <v>0</v>
      </c>
      <c r="P2200">
        <v>68</v>
      </c>
      <c r="Q2200">
        <v>15</v>
      </c>
      <c r="R2200">
        <v>69</v>
      </c>
      <c r="S2200">
        <v>0</v>
      </c>
      <c r="T2200">
        <v>14</v>
      </c>
      <c r="U2200">
        <v>8</v>
      </c>
      <c r="V2200">
        <v>3</v>
      </c>
      <c r="W2200">
        <v>0</v>
      </c>
    </row>
    <row r="2201" spans="1:23" x14ac:dyDescent="0.25">
      <c r="A2201">
        <v>23</v>
      </c>
      <c r="B2201">
        <f t="shared" si="34"/>
        <v>51</v>
      </c>
      <c r="C2201" s="6" t="s">
        <v>142</v>
      </c>
      <c r="D2201">
        <v>15</v>
      </c>
      <c r="E2201">
        <v>2</v>
      </c>
      <c r="F2201">
        <v>11</v>
      </c>
      <c r="G2201">
        <v>0</v>
      </c>
      <c r="H2201">
        <v>19</v>
      </c>
      <c r="I2201">
        <v>2</v>
      </c>
      <c r="J2201">
        <v>9</v>
      </c>
      <c r="K2201">
        <v>0</v>
      </c>
      <c r="L2201">
        <v>34</v>
      </c>
      <c r="M2201">
        <v>12</v>
      </c>
      <c r="N2201">
        <v>54</v>
      </c>
      <c r="O2201">
        <v>0</v>
      </c>
      <c r="P2201">
        <v>99</v>
      </c>
      <c r="Q2201">
        <v>16</v>
      </c>
      <c r="R2201">
        <v>105</v>
      </c>
      <c r="S2201">
        <v>0</v>
      </c>
      <c r="T2201">
        <v>26</v>
      </c>
      <c r="U2201">
        <v>9</v>
      </c>
      <c r="V2201">
        <v>5</v>
      </c>
      <c r="W2201">
        <v>0</v>
      </c>
    </row>
    <row r="2202" spans="1:23" x14ac:dyDescent="0.25">
      <c r="A2202">
        <v>23</v>
      </c>
      <c r="B2202">
        <f t="shared" si="34"/>
        <v>51</v>
      </c>
      <c r="C2202" s="6" t="s">
        <v>143</v>
      </c>
      <c r="D2202">
        <v>23</v>
      </c>
      <c r="E2202">
        <v>0</v>
      </c>
      <c r="F2202">
        <v>9</v>
      </c>
      <c r="G2202">
        <v>0</v>
      </c>
      <c r="H2202">
        <v>16</v>
      </c>
      <c r="I2202">
        <v>5</v>
      </c>
      <c r="J2202">
        <v>3</v>
      </c>
      <c r="K2202">
        <v>0</v>
      </c>
      <c r="L2202">
        <v>57</v>
      </c>
      <c r="M2202">
        <v>12</v>
      </c>
      <c r="N2202">
        <v>63</v>
      </c>
      <c r="O2202">
        <v>0</v>
      </c>
      <c r="P2202">
        <v>102</v>
      </c>
      <c r="Q2202">
        <v>18</v>
      </c>
      <c r="R2202">
        <v>120</v>
      </c>
      <c r="S2202">
        <v>0</v>
      </c>
      <c r="T2202">
        <v>27</v>
      </c>
      <c r="U2202">
        <v>6</v>
      </c>
      <c r="V2202">
        <v>8</v>
      </c>
      <c r="W2202">
        <v>0</v>
      </c>
    </row>
    <row r="2203" spans="1:23" x14ac:dyDescent="0.25">
      <c r="A2203">
        <v>23</v>
      </c>
      <c r="B2203">
        <f t="shared" si="34"/>
        <v>51</v>
      </c>
      <c r="C2203" s="6" t="s">
        <v>144</v>
      </c>
      <c r="D2203">
        <v>24</v>
      </c>
      <c r="E2203">
        <v>5</v>
      </c>
      <c r="F2203">
        <v>11</v>
      </c>
      <c r="G2203">
        <v>0</v>
      </c>
      <c r="H2203">
        <v>23</v>
      </c>
      <c r="I2203">
        <v>2</v>
      </c>
      <c r="J2203">
        <v>5</v>
      </c>
      <c r="K2203">
        <v>0</v>
      </c>
      <c r="L2203">
        <v>56</v>
      </c>
      <c r="M2203">
        <v>11</v>
      </c>
      <c r="N2203">
        <v>72</v>
      </c>
      <c r="O2203">
        <v>0</v>
      </c>
      <c r="P2203">
        <v>116</v>
      </c>
      <c r="Q2203">
        <v>22</v>
      </c>
      <c r="R2203">
        <v>111</v>
      </c>
      <c r="S2203">
        <v>0</v>
      </c>
      <c r="T2203">
        <v>21</v>
      </c>
      <c r="U2203">
        <v>5</v>
      </c>
      <c r="V2203">
        <v>8</v>
      </c>
      <c r="W2203">
        <v>0</v>
      </c>
    </row>
    <row r="2204" spans="1:23" x14ac:dyDescent="0.25">
      <c r="A2204">
        <v>23</v>
      </c>
      <c r="B2204">
        <f t="shared" si="34"/>
        <v>51</v>
      </c>
      <c r="C2204" s="6" t="s">
        <v>145</v>
      </c>
      <c r="D2204">
        <v>26</v>
      </c>
      <c r="E2204">
        <v>5</v>
      </c>
      <c r="F2204">
        <v>11</v>
      </c>
      <c r="G2204">
        <v>2</v>
      </c>
      <c r="H2204">
        <v>18</v>
      </c>
      <c r="I2204">
        <v>3</v>
      </c>
      <c r="J2204">
        <v>14</v>
      </c>
      <c r="K2204">
        <v>0</v>
      </c>
      <c r="L2204">
        <v>48</v>
      </c>
      <c r="M2204">
        <v>8</v>
      </c>
      <c r="N2204">
        <v>77</v>
      </c>
      <c r="O2204">
        <v>0</v>
      </c>
      <c r="P2204">
        <v>97</v>
      </c>
      <c r="Q2204">
        <v>22</v>
      </c>
      <c r="R2204">
        <v>83</v>
      </c>
      <c r="S2204">
        <v>0</v>
      </c>
      <c r="T2204">
        <v>21</v>
      </c>
      <c r="U2204">
        <v>5</v>
      </c>
      <c r="V2204">
        <v>4</v>
      </c>
      <c r="W2204">
        <v>0</v>
      </c>
    </row>
    <row r="2205" spans="1:23" x14ac:dyDescent="0.25">
      <c r="A2205">
        <v>23</v>
      </c>
      <c r="B2205">
        <f t="shared" si="34"/>
        <v>51</v>
      </c>
      <c r="C2205" s="6" t="s">
        <v>146</v>
      </c>
      <c r="D2205">
        <v>22</v>
      </c>
      <c r="E2205">
        <v>6</v>
      </c>
      <c r="F2205">
        <v>4</v>
      </c>
      <c r="G2205">
        <v>0</v>
      </c>
      <c r="H2205">
        <v>27</v>
      </c>
      <c r="I2205">
        <v>8</v>
      </c>
      <c r="J2205">
        <v>11</v>
      </c>
      <c r="K2205">
        <v>0</v>
      </c>
      <c r="L2205">
        <v>24</v>
      </c>
      <c r="M2205">
        <v>55</v>
      </c>
      <c r="N2205">
        <v>46</v>
      </c>
      <c r="O2205">
        <v>0</v>
      </c>
      <c r="P2205">
        <v>125</v>
      </c>
      <c r="Q2205">
        <v>23</v>
      </c>
      <c r="R2205">
        <v>91</v>
      </c>
      <c r="S2205">
        <v>0</v>
      </c>
      <c r="T2205">
        <v>26</v>
      </c>
      <c r="U2205">
        <v>9</v>
      </c>
      <c r="V2205">
        <v>5</v>
      </c>
      <c r="W2205">
        <v>0</v>
      </c>
    </row>
    <row r="2206" spans="1:23" x14ac:dyDescent="0.25">
      <c r="A2206">
        <v>23</v>
      </c>
      <c r="B2206">
        <f t="shared" si="34"/>
        <v>51</v>
      </c>
      <c r="C2206" s="6" t="s">
        <v>147</v>
      </c>
      <c r="D2206">
        <v>24</v>
      </c>
      <c r="E2206">
        <v>7</v>
      </c>
      <c r="F2206">
        <v>10</v>
      </c>
      <c r="G2206">
        <v>0</v>
      </c>
      <c r="H2206">
        <v>18</v>
      </c>
      <c r="I2206">
        <v>5</v>
      </c>
      <c r="J2206">
        <v>7</v>
      </c>
      <c r="K2206">
        <v>0</v>
      </c>
      <c r="L2206">
        <v>59</v>
      </c>
      <c r="M2206">
        <v>18</v>
      </c>
      <c r="N2206">
        <v>49</v>
      </c>
      <c r="O2206">
        <v>0</v>
      </c>
      <c r="P2206">
        <v>145</v>
      </c>
      <c r="Q2206">
        <v>36</v>
      </c>
      <c r="R2206">
        <v>63</v>
      </c>
      <c r="S2206">
        <v>0</v>
      </c>
      <c r="T2206">
        <v>15</v>
      </c>
      <c r="U2206">
        <v>7</v>
      </c>
      <c r="V2206">
        <v>2</v>
      </c>
      <c r="W2206">
        <v>0</v>
      </c>
    </row>
    <row r="2207" spans="1:23" x14ac:dyDescent="0.25">
      <c r="A2207">
        <v>23</v>
      </c>
      <c r="B2207">
        <f t="shared" si="34"/>
        <v>51</v>
      </c>
      <c r="C2207" s="6" t="s">
        <v>148</v>
      </c>
      <c r="D2207">
        <v>21</v>
      </c>
      <c r="E2207">
        <v>8</v>
      </c>
      <c r="F2207">
        <v>9</v>
      </c>
      <c r="G2207">
        <v>0</v>
      </c>
      <c r="H2207">
        <v>13</v>
      </c>
      <c r="I2207">
        <v>2</v>
      </c>
      <c r="J2207">
        <v>10</v>
      </c>
      <c r="K2207">
        <v>0</v>
      </c>
      <c r="L2207">
        <v>73</v>
      </c>
      <c r="M2207">
        <v>20</v>
      </c>
      <c r="N2207">
        <v>31</v>
      </c>
      <c r="O2207">
        <v>0</v>
      </c>
      <c r="P2207">
        <v>137</v>
      </c>
      <c r="Q2207">
        <v>33</v>
      </c>
      <c r="R2207">
        <v>66</v>
      </c>
      <c r="S2207">
        <v>0</v>
      </c>
      <c r="T2207">
        <v>26</v>
      </c>
      <c r="U2207">
        <v>11</v>
      </c>
      <c r="V2207">
        <v>3</v>
      </c>
      <c r="W2207">
        <v>0</v>
      </c>
    </row>
    <row r="2208" spans="1:23" x14ac:dyDescent="0.25">
      <c r="A2208">
        <v>23</v>
      </c>
      <c r="B2208">
        <f t="shared" si="34"/>
        <v>51</v>
      </c>
      <c r="C2208" s="6" t="s">
        <v>149</v>
      </c>
      <c r="D2208">
        <v>21</v>
      </c>
      <c r="E2208">
        <v>7</v>
      </c>
      <c r="F2208">
        <v>4</v>
      </c>
      <c r="G2208">
        <v>0</v>
      </c>
      <c r="H2208">
        <v>4</v>
      </c>
      <c r="I2208">
        <v>1</v>
      </c>
      <c r="J2208">
        <v>2</v>
      </c>
      <c r="K2208">
        <v>0</v>
      </c>
      <c r="L2208">
        <v>59</v>
      </c>
      <c r="M2208">
        <v>27</v>
      </c>
      <c r="N2208">
        <v>34</v>
      </c>
      <c r="O2208">
        <v>0</v>
      </c>
      <c r="P2208">
        <v>127</v>
      </c>
      <c r="Q2208">
        <v>40</v>
      </c>
      <c r="R2208">
        <v>58</v>
      </c>
      <c r="S2208">
        <v>0</v>
      </c>
      <c r="T2208">
        <v>33</v>
      </c>
      <c r="U2208">
        <v>11</v>
      </c>
      <c r="V2208">
        <v>1</v>
      </c>
      <c r="W2208">
        <v>0</v>
      </c>
    </row>
    <row r="2209" spans="1:23" x14ac:dyDescent="0.25">
      <c r="A2209">
        <v>23</v>
      </c>
      <c r="B2209">
        <f t="shared" si="34"/>
        <v>51</v>
      </c>
      <c r="C2209" s="6" t="s">
        <v>150</v>
      </c>
      <c r="D2209">
        <v>30</v>
      </c>
      <c r="E2209">
        <v>6</v>
      </c>
      <c r="F2209">
        <v>14</v>
      </c>
      <c r="G2209">
        <v>0</v>
      </c>
      <c r="H2209">
        <v>17</v>
      </c>
      <c r="I2209">
        <v>8</v>
      </c>
      <c r="J2209">
        <v>7</v>
      </c>
      <c r="K2209">
        <v>0</v>
      </c>
      <c r="L2209">
        <v>91</v>
      </c>
      <c r="M2209">
        <v>25</v>
      </c>
      <c r="N2209">
        <v>45</v>
      </c>
      <c r="O2209">
        <v>0</v>
      </c>
      <c r="P2209">
        <v>133</v>
      </c>
      <c r="Q2209">
        <v>32</v>
      </c>
      <c r="R2209">
        <v>66</v>
      </c>
      <c r="S2209">
        <v>1</v>
      </c>
      <c r="T2209">
        <v>19</v>
      </c>
      <c r="U2209">
        <v>6</v>
      </c>
      <c r="V2209">
        <v>4</v>
      </c>
      <c r="W2209">
        <v>0</v>
      </c>
    </row>
    <row r="2210" spans="1:23" x14ac:dyDescent="0.25">
      <c r="A2210">
        <v>23</v>
      </c>
      <c r="B2210">
        <f t="shared" si="34"/>
        <v>51</v>
      </c>
      <c r="C2210" s="6" t="s">
        <v>151</v>
      </c>
      <c r="D2210">
        <v>30</v>
      </c>
      <c r="E2210">
        <v>8</v>
      </c>
      <c r="F2210">
        <v>19</v>
      </c>
      <c r="G2210">
        <v>0</v>
      </c>
      <c r="H2210">
        <v>27</v>
      </c>
      <c r="I2210">
        <v>7</v>
      </c>
      <c r="J2210">
        <v>13</v>
      </c>
      <c r="K2210">
        <v>0</v>
      </c>
      <c r="L2210">
        <v>111</v>
      </c>
      <c r="M2210">
        <v>36</v>
      </c>
      <c r="N2210">
        <v>37</v>
      </c>
      <c r="O2210">
        <v>0</v>
      </c>
      <c r="P2210">
        <v>207</v>
      </c>
      <c r="Q2210">
        <v>58</v>
      </c>
      <c r="R2210">
        <v>97</v>
      </c>
      <c r="S2210">
        <v>0</v>
      </c>
      <c r="T2210">
        <v>31</v>
      </c>
      <c r="U2210">
        <v>14</v>
      </c>
      <c r="V2210">
        <v>5</v>
      </c>
      <c r="W2210">
        <v>0</v>
      </c>
    </row>
    <row r="2211" spans="1:23" x14ac:dyDescent="0.25">
      <c r="A2211">
        <v>24</v>
      </c>
      <c r="B2211">
        <f t="shared" si="34"/>
        <v>52</v>
      </c>
      <c r="C2211" s="6" t="s">
        <v>56</v>
      </c>
      <c r="D2211">
        <v>0</v>
      </c>
      <c r="E2211">
        <v>0</v>
      </c>
      <c r="F2211">
        <v>0</v>
      </c>
      <c r="G2211">
        <v>0</v>
      </c>
      <c r="H2211">
        <v>3</v>
      </c>
      <c r="I2211">
        <v>0</v>
      </c>
      <c r="J2211">
        <v>2</v>
      </c>
      <c r="K2211">
        <v>0</v>
      </c>
      <c r="L2211">
        <v>10</v>
      </c>
      <c r="M2211">
        <v>1</v>
      </c>
      <c r="N2211">
        <v>4</v>
      </c>
      <c r="O2211">
        <v>0</v>
      </c>
      <c r="P2211">
        <v>2</v>
      </c>
      <c r="Q2211">
        <v>1</v>
      </c>
      <c r="R2211">
        <v>7</v>
      </c>
      <c r="S2211">
        <v>0</v>
      </c>
      <c r="T2211">
        <v>1</v>
      </c>
      <c r="U2211">
        <v>1</v>
      </c>
      <c r="V2211">
        <v>2</v>
      </c>
      <c r="W2211">
        <v>0</v>
      </c>
    </row>
    <row r="2212" spans="1:23" x14ac:dyDescent="0.25">
      <c r="A2212">
        <v>24</v>
      </c>
      <c r="B2212">
        <f t="shared" si="34"/>
        <v>52</v>
      </c>
      <c r="C2212" s="6" t="s">
        <v>57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</v>
      </c>
      <c r="K2212">
        <v>0</v>
      </c>
      <c r="L2212">
        <v>0</v>
      </c>
      <c r="M2212">
        <v>0</v>
      </c>
      <c r="N2212">
        <v>3</v>
      </c>
      <c r="O2212">
        <v>0</v>
      </c>
      <c r="P2212">
        <v>1</v>
      </c>
      <c r="Q2212">
        <v>2</v>
      </c>
      <c r="R2212">
        <v>4</v>
      </c>
      <c r="S2212">
        <v>0</v>
      </c>
      <c r="T2212">
        <v>0</v>
      </c>
      <c r="U2212">
        <v>0</v>
      </c>
      <c r="V2212">
        <v>1</v>
      </c>
      <c r="W2212">
        <v>0</v>
      </c>
    </row>
    <row r="2213" spans="1:23" x14ac:dyDescent="0.25">
      <c r="A2213">
        <v>24</v>
      </c>
      <c r="B2213">
        <f t="shared" si="34"/>
        <v>52</v>
      </c>
      <c r="C2213" s="6" t="s">
        <v>58</v>
      </c>
      <c r="D2213">
        <v>0</v>
      </c>
      <c r="E2213">
        <v>0</v>
      </c>
      <c r="F2213">
        <v>1</v>
      </c>
      <c r="G2213">
        <v>0</v>
      </c>
      <c r="H2213">
        <v>1</v>
      </c>
      <c r="I2213">
        <v>0</v>
      </c>
      <c r="J2213">
        <v>6</v>
      </c>
      <c r="K2213">
        <v>0</v>
      </c>
      <c r="L2213">
        <v>6</v>
      </c>
      <c r="M2213">
        <v>1</v>
      </c>
      <c r="N2213">
        <v>8</v>
      </c>
      <c r="O2213">
        <v>0</v>
      </c>
      <c r="P2213">
        <v>6</v>
      </c>
      <c r="Q2213">
        <v>1</v>
      </c>
      <c r="R2213">
        <v>13</v>
      </c>
      <c r="S2213">
        <v>0</v>
      </c>
      <c r="T2213">
        <v>2</v>
      </c>
      <c r="U2213">
        <v>1</v>
      </c>
      <c r="V2213">
        <v>1</v>
      </c>
      <c r="W2213">
        <v>0</v>
      </c>
    </row>
    <row r="2214" spans="1:23" x14ac:dyDescent="0.25">
      <c r="A2214">
        <v>24</v>
      </c>
      <c r="B2214">
        <f t="shared" si="34"/>
        <v>52</v>
      </c>
      <c r="C2214" s="6" t="s">
        <v>59</v>
      </c>
      <c r="D2214">
        <v>0</v>
      </c>
      <c r="E2214">
        <v>0</v>
      </c>
      <c r="F2214">
        <v>0</v>
      </c>
      <c r="G2214">
        <v>0</v>
      </c>
      <c r="H2214">
        <v>5</v>
      </c>
      <c r="I2214">
        <v>1</v>
      </c>
      <c r="J2214">
        <v>8</v>
      </c>
      <c r="K2214">
        <v>0</v>
      </c>
      <c r="L2214">
        <v>9</v>
      </c>
      <c r="M2214">
        <v>1</v>
      </c>
      <c r="N2214">
        <v>20</v>
      </c>
      <c r="O2214">
        <v>0</v>
      </c>
      <c r="P2214">
        <v>3</v>
      </c>
      <c r="Q2214">
        <v>3</v>
      </c>
      <c r="R2214">
        <v>7</v>
      </c>
      <c r="S2214">
        <v>0</v>
      </c>
      <c r="T2214">
        <v>8</v>
      </c>
      <c r="U2214">
        <v>6</v>
      </c>
      <c r="V2214">
        <v>0</v>
      </c>
      <c r="W2214">
        <v>0</v>
      </c>
    </row>
    <row r="2215" spans="1:23" x14ac:dyDescent="0.25">
      <c r="A2215">
        <v>24</v>
      </c>
      <c r="B2215">
        <f t="shared" si="34"/>
        <v>52</v>
      </c>
      <c r="C2215" s="6" t="s">
        <v>60</v>
      </c>
      <c r="D2215">
        <v>1</v>
      </c>
      <c r="E2215">
        <v>1</v>
      </c>
      <c r="F2215">
        <v>3</v>
      </c>
      <c r="G2215">
        <v>0</v>
      </c>
      <c r="H2215">
        <v>2</v>
      </c>
      <c r="I2215">
        <v>0</v>
      </c>
      <c r="J2215">
        <v>6</v>
      </c>
      <c r="K2215">
        <v>0</v>
      </c>
      <c r="L2215">
        <v>9</v>
      </c>
      <c r="M2215">
        <v>5</v>
      </c>
      <c r="N2215">
        <v>11</v>
      </c>
      <c r="O2215">
        <v>0</v>
      </c>
      <c r="P2215">
        <v>1</v>
      </c>
      <c r="Q2215">
        <v>1</v>
      </c>
      <c r="R2215">
        <v>8</v>
      </c>
      <c r="S2215">
        <v>0</v>
      </c>
      <c r="T2215">
        <v>2</v>
      </c>
      <c r="U2215">
        <v>2</v>
      </c>
      <c r="V2215">
        <v>0</v>
      </c>
      <c r="W2215">
        <v>0</v>
      </c>
    </row>
    <row r="2216" spans="1:23" x14ac:dyDescent="0.25">
      <c r="A2216">
        <v>24</v>
      </c>
      <c r="B2216">
        <f t="shared" si="34"/>
        <v>52</v>
      </c>
      <c r="C2216" s="6" t="s">
        <v>61</v>
      </c>
      <c r="D2216">
        <v>0</v>
      </c>
      <c r="E2216">
        <v>0</v>
      </c>
      <c r="F2216">
        <v>0</v>
      </c>
      <c r="G2216">
        <v>0</v>
      </c>
      <c r="H2216">
        <v>7</v>
      </c>
      <c r="I2216">
        <v>2</v>
      </c>
      <c r="J2216">
        <v>4</v>
      </c>
      <c r="K2216">
        <v>0</v>
      </c>
      <c r="L2216">
        <v>7</v>
      </c>
      <c r="M2216">
        <v>2</v>
      </c>
      <c r="N2216">
        <v>17</v>
      </c>
      <c r="O2216">
        <v>0</v>
      </c>
      <c r="P2216">
        <v>12</v>
      </c>
      <c r="Q2216">
        <v>1</v>
      </c>
      <c r="R2216">
        <v>17</v>
      </c>
      <c r="S2216">
        <v>0</v>
      </c>
      <c r="T2216">
        <v>1</v>
      </c>
      <c r="U2216">
        <v>1</v>
      </c>
      <c r="V2216">
        <v>0</v>
      </c>
      <c r="W2216">
        <v>0</v>
      </c>
    </row>
    <row r="2217" spans="1:23" x14ac:dyDescent="0.25">
      <c r="A2217">
        <v>24</v>
      </c>
      <c r="B2217">
        <f t="shared" si="34"/>
        <v>52</v>
      </c>
      <c r="C2217" s="6" t="s">
        <v>62</v>
      </c>
      <c r="D2217">
        <v>2</v>
      </c>
      <c r="E2217">
        <v>2</v>
      </c>
      <c r="F2217">
        <v>0</v>
      </c>
      <c r="G2217">
        <v>0</v>
      </c>
      <c r="H2217">
        <v>7</v>
      </c>
      <c r="I2217">
        <v>1</v>
      </c>
      <c r="J2217">
        <v>9</v>
      </c>
      <c r="K2217">
        <v>0</v>
      </c>
      <c r="L2217">
        <v>8</v>
      </c>
      <c r="M2217">
        <v>0</v>
      </c>
      <c r="N2217">
        <v>18</v>
      </c>
      <c r="O2217">
        <v>0</v>
      </c>
      <c r="P2217">
        <v>10</v>
      </c>
      <c r="Q2217">
        <v>1</v>
      </c>
      <c r="R2217">
        <v>14</v>
      </c>
      <c r="S2217">
        <v>0</v>
      </c>
      <c r="T2217">
        <v>4</v>
      </c>
      <c r="U2217">
        <v>0</v>
      </c>
      <c r="V2217">
        <v>3</v>
      </c>
      <c r="W2217">
        <v>0</v>
      </c>
    </row>
    <row r="2218" spans="1:23" x14ac:dyDescent="0.25">
      <c r="A2218">
        <v>24</v>
      </c>
      <c r="B2218">
        <f t="shared" si="34"/>
        <v>52</v>
      </c>
      <c r="C2218" s="6" t="s">
        <v>63</v>
      </c>
      <c r="D2218">
        <v>2</v>
      </c>
      <c r="E2218">
        <v>0</v>
      </c>
      <c r="F2218">
        <v>0</v>
      </c>
      <c r="G2218">
        <v>0</v>
      </c>
      <c r="H2218">
        <v>3</v>
      </c>
      <c r="I2218">
        <v>0</v>
      </c>
      <c r="J2218">
        <v>2</v>
      </c>
      <c r="K2218">
        <v>0</v>
      </c>
      <c r="L2218">
        <v>11</v>
      </c>
      <c r="M2218">
        <v>1</v>
      </c>
      <c r="N2218">
        <v>11</v>
      </c>
      <c r="O2218">
        <v>0</v>
      </c>
      <c r="P2218">
        <v>12</v>
      </c>
      <c r="Q2218">
        <v>3</v>
      </c>
      <c r="R2218">
        <v>17</v>
      </c>
      <c r="S2218">
        <v>1</v>
      </c>
      <c r="T2218">
        <v>3</v>
      </c>
      <c r="U2218">
        <v>3</v>
      </c>
      <c r="V2218">
        <v>0</v>
      </c>
      <c r="W2218">
        <v>0</v>
      </c>
    </row>
    <row r="2219" spans="1:23" x14ac:dyDescent="0.25">
      <c r="A2219">
        <v>24</v>
      </c>
      <c r="B2219">
        <f t="shared" si="34"/>
        <v>52</v>
      </c>
      <c r="C2219" s="6" t="s">
        <v>64</v>
      </c>
      <c r="D2219">
        <v>2</v>
      </c>
      <c r="E2219">
        <v>0</v>
      </c>
      <c r="F2219">
        <v>3</v>
      </c>
      <c r="G2219">
        <v>0</v>
      </c>
      <c r="H2219">
        <v>2</v>
      </c>
      <c r="I2219">
        <v>1</v>
      </c>
      <c r="J2219">
        <v>2</v>
      </c>
      <c r="K2219">
        <v>0</v>
      </c>
      <c r="L2219">
        <v>12</v>
      </c>
      <c r="M2219">
        <v>6</v>
      </c>
      <c r="N2219">
        <v>21</v>
      </c>
      <c r="O2219">
        <v>0</v>
      </c>
      <c r="P2219">
        <v>4</v>
      </c>
      <c r="Q2219">
        <v>0</v>
      </c>
      <c r="R2219">
        <v>6</v>
      </c>
      <c r="S2219">
        <v>0</v>
      </c>
      <c r="T2219">
        <v>6</v>
      </c>
      <c r="U2219">
        <v>3</v>
      </c>
      <c r="V2219">
        <v>1</v>
      </c>
      <c r="W2219">
        <v>0</v>
      </c>
    </row>
    <row r="2220" spans="1:23" x14ac:dyDescent="0.25">
      <c r="A2220">
        <v>24</v>
      </c>
      <c r="B2220">
        <f t="shared" si="34"/>
        <v>52</v>
      </c>
      <c r="C2220" s="6" t="s">
        <v>65</v>
      </c>
      <c r="D2220">
        <v>1</v>
      </c>
      <c r="E2220">
        <v>0</v>
      </c>
      <c r="F2220">
        <v>1</v>
      </c>
      <c r="G2220">
        <v>0</v>
      </c>
      <c r="H2220">
        <v>7</v>
      </c>
      <c r="I2220">
        <v>3</v>
      </c>
      <c r="J2220">
        <v>2</v>
      </c>
      <c r="K2220">
        <v>0</v>
      </c>
      <c r="L2220">
        <v>17</v>
      </c>
      <c r="M2220">
        <v>8</v>
      </c>
      <c r="N2220">
        <v>17</v>
      </c>
      <c r="O2220">
        <v>0</v>
      </c>
      <c r="P2220">
        <v>11</v>
      </c>
      <c r="Q2220">
        <v>5</v>
      </c>
      <c r="R2220">
        <v>6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 x14ac:dyDescent="0.25">
      <c r="A2221">
        <v>24</v>
      </c>
      <c r="B2221">
        <f t="shared" si="34"/>
        <v>52</v>
      </c>
      <c r="C2221" s="6" t="s">
        <v>66</v>
      </c>
      <c r="D2221">
        <v>1</v>
      </c>
      <c r="E2221">
        <v>1</v>
      </c>
      <c r="F2221">
        <v>1</v>
      </c>
      <c r="G2221">
        <v>0</v>
      </c>
      <c r="H2221">
        <v>8</v>
      </c>
      <c r="I2221">
        <v>3</v>
      </c>
      <c r="J2221">
        <v>8</v>
      </c>
      <c r="K2221">
        <v>0</v>
      </c>
      <c r="L2221">
        <v>10</v>
      </c>
      <c r="M2221">
        <v>4</v>
      </c>
      <c r="N2221">
        <v>31</v>
      </c>
      <c r="O2221">
        <v>0</v>
      </c>
      <c r="P2221">
        <v>8</v>
      </c>
      <c r="Q2221">
        <v>0</v>
      </c>
      <c r="R2221">
        <v>18</v>
      </c>
      <c r="S2221">
        <v>0</v>
      </c>
      <c r="T2221">
        <v>3</v>
      </c>
      <c r="U2221">
        <v>1</v>
      </c>
      <c r="V2221">
        <v>3</v>
      </c>
      <c r="W2221">
        <v>0</v>
      </c>
    </row>
    <row r="2222" spans="1:23" x14ac:dyDescent="0.25">
      <c r="A2222">
        <v>24</v>
      </c>
      <c r="B2222">
        <f t="shared" si="34"/>
        <v>52</v>
      </c>
      <c r="C2222" s="6" t="s">
        <v>67</v>
      </c>
      <c r="D2222">
        <v>1</v>
      </c>
      <c r="E2222">
        <v>0</v>
      </c>
      <c r="F2222">
        <v>0</v>
      </c>
      <c r="G2222">
        <v>0</v>
      </c>
      <c r="H2222">
        <v>9</v>
      </c>
      <c r="I2222">
        <v>0</v>
      </c>
      <c r="J2222">
        <v>6</v>
      </c>
      <c r="K2222">
        <v>0</v>
      </c>
      <c r="L2222">
        <v>20</v>
      </c>
      <c r="M2222">
        <v>4</v>
      </c>
      <c r="N2222">
        <v>25</v>
      </c>
      <c r="O2222">
        <v>0</v>
      </c>
      <c r="P2222">
        <v>14</v>
      </c>
      <c r="Q2222">
        <v>3</v>
      </c>
      <c r="R2222">
        <v>22</v>
      </c>
      <c r="S2222">
        <v>0</v>
      </c>
      <c r="T2222">
        <v>5</v>
      </c>
      <c r="U2222">
        <v>2</v>
      </c>
      <c r="V2222">
        <v>0</v>
      </c>
      <c r="W2222">
        <v>0</v>
      </c>
    </row>
    <row r="2223" spans="1:23" x14ac:dyDescent="0.25">
      <c r="A2223">
        <v>24</v>
      </c>
      <c r="B2223">
        <f t="shared" si="34"/>
        <v>52</v>
      </c>
      <c r="C2223" s="6" t="s">
        <v>68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1</v>
      </c>
      <c r="J2223">
        <v>4</v>
      </c>
      <c r="K2223">
        <v>0</v>
      </c>
      <c r="L2223">
        <v>7</v>
      </c>
      <c r="M2223">
        <v>3</v>
      </c>
      <c r="N2223">
        <v>9</v>
      </c>
      <c r="O2223">
        <v>0</v>
      </c>
      <c r="P2223">
        <v>3</v>
      </c>
      <c r="Q2223">
        <v>1</v>
      </c>
      <c r="R2223">
        <v>8</v>
      </c>
      <c r="S2223">
        <v>0</v>
      </c>
      <c r="T2223">
        <v>9</v>
      </c>
      <c r="U2223">
        <v>0</v>
      </c>
      <c r="V2223">
        <v>0</v>
      </c>
      <c r="W2223">
        <v>0</v>
      </c>
    </row>
    <row r="2224" spans="1:23" x14ac:dyDescent="0.25">
      <c r="A2224">
        <v>24</v>
      </c>
      <c r="B2224">
        <f t="shared" si="34"/>
        <v>52</v>
      </c>
      <c r="C2224" s="6" t="s">
        <v>69</v>
      </c>
      <c r="D2224">
        <v>3</v>
      </c>
      <c r="E2224">
        <v>1</v>
      </c>
      <c r="F2224">
        <v>2</v>
      </c>
      <c r="G2224">
        <v>0</v>
      </c>
      <c r="H2224">
        <v>0</v>
      </c>
      <c r="I2224">
        <v>0</v>
      </c>
      <c r="J2224">
        <v>2</v>
      </c>
      <c r="K2224">
        <v>0</v>
      </c>
      <c r="L2224">
        <v>3</v>
      </c>
      <c r="M2224">
        <v>0</v>
      </c>
      <c r="N2224">
        <v>6</v>
      </c>
      <c r="O2224">
        <v>0</v>
      </c>
      <c r="P2224">
        <v>4</v>
      </c>
      <c r="Q2224">
        <v>4</v>
      </c>
      <c r="R2224">
        <v>7</v>
      </c>
      <c r="S2224">
        <v>0</v>
      </c>
      <c r="T2224">
        <v>2</v>
      </c>
      <c r="U2224">
        <v>1</v>
      </c>
      <c r="V2224">
        <v>1</v>
      </c>
      <c r="W2224">
        <v>0</v>
      </c>
    </row>
    <row r="2225" spans="1:23" x14ac:dyDescent="0.25">
      <c r="A2225">
        <v>24</v>
      </c>
      <c r="B2225">
        <f t="shared" si="34"/>
        <v>52</v>
      </c>
      <c r="C2225" s="6" t="s">
        <v>70</v>
      </c>
      <c r="D2225">
        <v>0</v>
      </c>
      <c r="E2225">
        <v>0</v>
      </c>
      <c r="F2225">
        <v>0</v>
      </c>
      <c r="G2225">
        <v>0</v>
      </c>
      <c r="H2225">
        <v>5</v>
      </c>
      <c r="I2225">
        <v>0</v>
      </c>
      <c r="J2225">
        <v>4</v>
      </c>
      <c r="K2225">
        <v>0</v>
      </c>
      <c r="L2225">
        <v>5</v>
      </c>
      <c r="M2225">
        <v>0</v>
      </c>
      <c r="N2225">
        <v>16</v>
      </c>
      <c r="O2225">
        <v>0</v>
      </c>
      <c r="P2225">
        <v>5</v>
      </c>
      <c r="Q2225">
        <v>0</v>
      </c>
      <c r="R2225">
        <v>2</v>
      </c>
      <c r="S2225">
        <v>0</v>
      </c>
      <c r="T2225">
        <v>1</v>
      </c>
      <c r="U2225">
        <v>0</v>
      </c>
      <c r="V2225">
        <v>0</v>
      </c>
      <c r="W2225">
        <v>0</v>
      </c>
    </row>
    <row r="2226" spans="1:23" x14ac:dyDescent="0.25">
      <c r="A2226">
        <v>24</v>
      </c>
      <c r="B2226">
        <f t="shared" si="34"/>
        <v>52</v>
      </c>
      <c r="C2226" s="6" t="s">
        <v>71</v>
      </c>
      <c r="D2226">
        <v>2</v>
      </c>
      <c r="E2226">
        <v>2</v>
      </c>
      <c r="F2226">
        <v>2</v>
      </c>
      <c r="G2226">
        <v>0</v>
      </c>
      <c r="H2226">
        <v>2</v>
      </c>
      <c r="I2226">
        <v>1</v>
      </c>
      <c r="J2226">
        <v>4</v>
      </c>
      <c r="K2226">
        <v>0</v>
      </c>
      <c r="L2226">
        <v>9</v>
      </c>
      <c r="M2226">
        <v>0</v>
      </c>
      <c r="N2226">
        <v>20</v>
      </c>
      <c r="O2226">
        <v>0</v>
      </c>
      <c r="P2226">
        <v>7</v>
      </c>
      <c r="Q2226">
        <v>1</v>
      </c>
      <c r="R2226">
        <v>16</v>
      </c>
      <c r="S2226">
        <v>0</v>
      </c>
      <c r="T2226">
        <v>3</v>
      </c>
      <c r="U2226">
        <v>1</v>
      </c>
      <c r="V2226">
        <v>2</v>
      </c>
      <c r="W2226">
        <v>0</v>
      </c>
    </row>
    <row r="2227" spans="1:23" x14ac:dyDescent="0.25">
      <c r="A2227">
        <v>24</v>
      </c>
      <c r="B2227">
        <f t="shared" si="34"/>
        <v>52</v>
      </c>
      <c r="C2227" s="6" t="s">
        <v>72</v>
      </c>
      <c r="D2227">
        <v>3</v>
      </c>
      <c r="E2227">
        <v>2</v>
      </c>
      <c r="F2227">
        <v>1</v>
      </c>
      <c r="G2227">
        <v>0</v>
      </c>
      <c r="H2227">
        <v>3</v>
      </c>
      <c r="I2227">
        <v>0</v>
      </c>
      <c r="J2227">
        <v>3</v>
      </c>
      <c r="K2227">
        <v>0</v>
      </c>
      <c r="L2227">
        <v>23</v>
      </c>
      <c r="M2227">
        <v>7</v>
      </c>
      <c r="N2227">
        <v>17</v>
      </c>
      <c r="O2227">
        <v>0</v>
      </c>
      <c r="P2227">
        <v>9</v>
      </c>
      <c r="Q2227">
        <v>4</v>
      </c>
      <c r="R2227">
        <v>10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x14ac:dyDescent="0.25">
      <c r="A2228">
        <v>24</v>
      </c>
      <c r="B2228">
        <f t="shared" si="34"/>
        <v>52</v>
      </c>
      <c r="C2228" s="6" t="s">
        <v>73</v>
      </c>
      <c r="D2228">
        <v>2</v>
      </c>
      <c r="E2228">
        <v>0</v>
      </c>
      <c r="F2228">
        <v>2</v>
      </c>
      <c r="G2228">
        <v>0</v>
      </c>
      <c r="H2228">
        <v>7</v>
      </c>
      <c r="I2228">
        <v>1</v>
      </c>
      <c r="J2228">
        <v>1</v>
      </c>
      <c r="K2228">
        <v>0</v>
      </c>
      <c r="L2228">
        <v>19</v>
      </c>
      <c r="M2228">
        <v>6</v>
      </c>
      <c r="N2228">
        <v>18</v>
      </c>
      <c r="O2228">
        <v>0</v>
      </c>
      <c r="P2228">
        <v>20</v>
      </c>
      <c r="Q2228">
        <v>6</v>
      </c>
      <c r="R2228">
        <v>15</v>
      </c>
      <c r="S2228">
        <v>0</v>
      </c>
      <c r="T2228">
        <v>4</v>
      </c>
      <c r="U2228">
        <v>1</v>
      </c>
      <c r="V2228">
        <v>2</v>
      </c>
      <c r="W2228">
        <v>0</v>
      </c>
    </row>
    <row r="2229" spans="1:23" x14ac:dyDescent="0.25">
      <c r="A2229">
        <v>24</v>
      </c>
      <c r="B2229">
        <f t="shared" si="34"/>
        <v>52</v>
      </c>
      <c r="C2229" s="6" t="s">
        <v>74</v>
      </c>
      <c r="D2229">
        <v>1</v>
      </c>
      <c r="E2229">
        <v>0</v>
      </c>
      <c r="F2229">
        <v>0</v>
      </c>
      <c r="G2229">
        <v>0</v>
      </c>
      <c r="H2229">
        <v>6</v>
      </c>
      <c r="I2229">
        <v>0</v>
      </c>
      <c r="J2229">
        <v>13</v>
      </c>
      <c r="K2229">
        <v>0</v>
      </c>
      <c r="L2229">
        <v>12</v>
      </c>
      <c r="M2229">
        <v>4</v>
      </c>
      <c r="N2229">
        <v>17</v>
      </c>
      <c r="O2229">
        <v>0</v>
      </c>
      <c r="P2229">
        <v>23</v>
      </c>
      <c r="Q2229">
        <v>8</v>
      </c>
      <c r="R2229">
        <v>31</v>
      </c>
      <c r="S2229">
        <v>0</v>
      </c>
      <c r="T2229">
        <v>54</v>
      </c>
      <c r="U2229">
        <v>7</v>
      </c>
      <c r="V2229">
        <v>0</v>
      </c>
      <c r="W2229">
        <v>0</v>
      </c>
    </row>
    <row r="2230" spans="1:23" x14ac:dyDescent="0.25">
      <c r="A2230">
        <v>24</v>
      </c>
      <c r="B2230">
        <f t="shared" si="34"/>
        <v>52</v>
      </c>
      <c r="C2230" s="6" t="s">
        <v>75</v>
      </c>
      <c r="D2230">
        <v>3</v>
      </c>
      <c r="E2230">
        <v>2</v>
      </c>
      <c r="F2230">
        <v>1</v>
      </c>
      <c r="G2230">
        <v>0</v>
      </c>
      <c r="H2230">
        <v>7</v>
      </c>
      <c r="I2230">
        <v>1</v>
      </c>
      <c r="J2230">
        <v>5</v>
      </c>
      <c r="K2230">
        <v>0</v>
      </c>
      <c r="L2230">
        <v>14</v>
      </c>
      <c r="M2230">
        <v>5</v>
      </c>
      <c r="N2230">
        <v>13</v>
      </c>
      <c r="O2230">
        <v>0</v>
      </c>
      <c r="P2230">
        <v>20</v>
      </c>
      <c r="Q2230">
        <v>5</v>
      </c>
      <c r="R2230">
        <v>14</v>
      </c>
      <c r="S2230">
        <v>0</v>
      </c>
      <c r="T2230">
        <v>2</v>
      </c>
      <c r="U2230">
        <v>0</v>
      </c>
      <c r="V2230">
        <v>1</v>
      </c>
      <c r="W2230">
        <v>0</v>
      </c>
    </row>
    <row r="2231" spans="1:23" x14ac:dyDescent="0.25">
      <c r="A2231">
        <v>24</v>
      </c>
      <c r="B2231">
        <f t="shared" si="34"/>
        <v>52</v>
      </c>
      <c r="C2231" s="6" t="s">
        <v>76</v>
      </c>
      <c r="D2231">
        <v>4</v>
      </c>
      <c r="E2231">
        <v>3</v>
      </c>
      <c r="F2231">
        <v>2</v>
      </c>
      <c r="G2231">
        <v>0</v>
      </c>
      <c r="H2231">
        <v>4</v>
      </c>
      <c r="I2231">
        <v>1</v>
      </c>
      <c r="J2231">
        <v>3</v>
      </c>
      <c r="K2231">
        <v>0</v>
      </c>
      <c r="L2231">
        <v>22</v>
      </c>
      <c r="M2231">
        <v>4</v>
      </c>
      <c r="N2231">
        <v>24</v>
      </c>
      <c r="O2231">
        <v>0</v>
      </c>
      <c r="P2231">
        <v>7</v>
      </c>
      <c r="Q2231">
        <v>3</v>
      </c>
      <c r="R2231">
        <v>11</v>
      </c>
      <c r="S2231">
        <v>0</v>
      </c>
      <c r="T2231">
        <v>2</v>
      </c>
      <c r="U2231">
        <v>1</v>
      </c>
      <c r="V2231">
        <v>0</v>
      </c>
      <c r="W2231">
        <v>0</v>
      </c>
    </row>
    <row r="2232" spans="1:23" x14ac:dyDescent="0.25">
      <c r="A2232">
        <v>24</v>
      </c>
      <c r="B2232">
        <f t="shared" si="34"/>
        <v>52</v>
      </c>
      <c r="C2232" s="6" t="s">
        <v>77</v>
      </c>
      <c r="D2232">
        <v>1</v>
      </c>
      <c r="E2232">
        <v>2</v>
      </c>
      <c r="F2232">
        <v>1</v>
      </c>
      <c r="G2232">
        <v>0</v>
      </c>
      <c r="H2232">
        <v>5</v>
      </c>
      <c r="I2232">
        <v>4</v>
      </c>
      <c r="J2232">
        <v>7</v>
      </c>
      <c r="K2232">
        <v>0</v>
      </c>
      <c r="L2232">
        <v>17</v>
      </c>
      <c r="M2232">
        <v>5</v>
      </c>
      <c r="N2232">
        <v>22</v>
      </c>
      <c r="O2232">
        <v>0</v>
      </c>
      <c r="P2232">
        <v>11</v>
      </c>
      <c r="Q2232">
        <v>2</v>
      </c>
      <c r="R2232">
        <v>11</v>
      </c>
      <c r="S2232">
        <v>0</v>
      </c>
      <c r="T2232">
        <v>0</v>
      </c>
      <c r="U2232">
        <v>1</v>
      </c>
      <c r="V2232">
        <v>2</v>
      </c>
      <c r="W2232">
        <v>0</v>
      </c>
    </row>
    <row r="2233" spans="1:23" x14ac:dyDescent="0.25">
      <c r="A2233">
        <v>24</v>
      </c>
      <c r="B2233">
        <f t="shared" si="34"/>
        <v>52</v>
      </c>
      <c r="C2233" s="6" t="s">
        <v>78</v>
      </c>
      <c r="D2233">
        <v>1</v>
      </c>
      <c r="E2233">
        <v>2</v>
      </c>
      <c r="F2233">
        <v>0</v>
      </c>
      <c r="G2233">
        <v>0</v>
      </c>
      <c r="H2233">
        <v>8</v>
      </c>
      <c r="I2233">
        <v>1</v>
      </c>
      <c r="J2233">
        <v>8</v>
      </c>
      <c r="K2233">
        <v>0</v>
      </c>
      <c r="L2233">
        <v>14</v>
      </c>
      <c r="M2233">
        <v>7</v>
      </c>
      <c r="N2233">
        <v>14</v>
      </c>
      <c r="O2233">
        <v>0</v>
      </c>
      <c r="P2233">
        <v>9</v>
      </c>
      <c r="Q2233">
        <v>3</v>
      </c>
      <c r="R2233">
        <v>10</v>
      </c>
      <c r="S2233">
        <v>0</v>
      </c>
      <c r="T2233">
        <v>1</v>
      </c>
      <c r="U2233">
        <v>1</v>
      </c>
      <c r="V2233">
        <v>1</v>
      </c>
      <c r="W2233">
        <v>0</v>
      </c>
    </row>
    <row r="2234" spans="1:23" x14ac:dyDescent="0.25">
      <c r="A2234">
        <v>24</v>
      </c>
      <c r="B2234">
        <f t="shared" si="34"/>
        <v>52</v>
      </c>
      <c r="C2234" s="6" t="s">
        <v>79</v>
      </c>
      <c r="D2234">
        <v>4</v>
      </c>
      <c r="E2234">
        <v>2</v>
      </c>
      <c r="F2234">
        <v>3</v>
      </c>
      <c r="G2234">
        <v>0</v>
      </c>
      <c r="H2234">
        <v>9</v>
      </c>
      <c r="I2234">
        <v>2</v>
      </c>
      <c r="J2234">
        <v>10</v>
      </c>
      <c r="K2234">
        <v>0</v>
      </c>
      <c r="L2234">
        <v>24</v>
      </c>
      <c r="M2234">
        <v>11</v>
      </c>
      <c r="N2234">
        <v>19</v>
      </c>
      <c r="O2234">
        <v>0</v>
      </c>
      <c r="P2234">
        <v>32</v>
      </c>
      <c r="Q2234">
        <v>8</v>
      </c>
      <c r="R2234">
        <v>26</v>
      </c>
      <c r="S2234">
        <v>0</v>
      </c>
      <c r="T2234">
        <v>8</v>
      </c>
      <c r="U2234">
        <v>3</v>
      </c>
      <c r="V2234">
        <v>2</v>
      </c>
      <c r="W2234">
        <v>0</v>
      </c>
    </row>
    <row r="2235" spans="1:23" x14ac:dyDescent="0.25">
      <c r="A2235">
        <v>24</v>
      </c>
      <c r="B2235">
        <f t="shared" si="34"/>
        <v>52</v>
      </c>
      <c r="C2235" s="6" t="s">
        <v>80</v>
      </c>
      <c r="D2235">
        <v>2</v>
      </c>
      <c r="E2235">
        <v>2</v>
      </c>
      <c r="F2235">
        <v>3</v>
      </c>
      <c r="G2235">
        <v>0</v>
      </c>
      <c r="H2235">
        <v>1</v>
      </c>
      <c r="I2235">
        <v>1</v>
      </c>
      <c r="J2235">
        <v>5</v>
      </c>
      <c r="K2235">
        <v>0</v>
      </c>
      <c r="L2235">
        <v>11</v>
      </c>
      <c r="M2235">
        <v>3</v>
      </c>
      <c r="N2235">
        <v>14</v>
      </c>
      <c r="O2235">
        <v>0</v>
      </c>
      <c r="P2235">
        <v>5</v>
      </c>
      <c r="Q2235">
        <v>2</v>
      </c>
      <c r="R2235">
        <v>12</v>
      </c>
      <c r="S2235">
        <v>0</v>
      </c>
      <c r="T2235">
        <v>6</v>
      </c>
      <c r="U2235">
        <v>1</v>
      </c>
      <c r="V2235">
        <v>0</v>
      </c>
      <c r="W2235">
        <v>0</v>
      </c>
    </row>
    <row r="2236" spans="1:23" x14ac:dyDescent="0.25">
      <c r="A2236">
        <v>24</v>
      </c>
      <c r="B2236">
        <f t="shared" si="34"/>
        <v>52</v>
      </c>
      <c r="C2236" s="6" t="s">
        <v>81</v>
      </c>
      <c r="D2236">
        <v>0</v>
      </c>
      <c r="E2236">
        <v>0</v>
      </c>
      <c r="F2236">
        <v>1</v>
      </c>
      <c r="G2236">
        <v>0</v>
      </c>
      <c r="H2236">
        <v>1</v>
      </c>
      <c r="I2236">
        <v>0</v>
      </c>
      <c r="J2236">
        <v>2</v>
      </c>
      <c r="K2236">
        <v>0</v>
      </c>
      <c r="L2236">
        <v>1</v>
      </c>
      <c r="M2236">
        <v>1</v>
      </c>
      <c r="N2236">
        <v>3</v>
      </c>
      <c r="O2236">
        <v>0</v>
      </c>
      <c r="P2236">
        <v>2</v>
      </c>
      <c r="Q2236">
        <v>0</v>
      </c>
      <c r="R2236">
        <v>4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 x14ac:dyDescent="0.25">
      <c r="A2237">
        <v>24</v>
      </c>
      <c r="B2237">
        <f t="shared" si="34"/>
        <v>52</v>
      </c>
      <c r="C2237" s="6" t="s">
        <v>82</v>
      </c>
      <c r="D2237">
        <v>1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2</v>
      </c>
      <c r="K2237">
        <v>0</v>
      </c>
      <c r="L2237">
        <v>8</v>
      </c>
      <c r="M2237">
        <v>3</v>
      </c>
      <c r="N2237">
        <v>13</v>
      </c>
      <c r="O2237">
        <v>0</v>
      </c>
      <c r="P2237">
        <v>4</v>
      </c>
      <c r="Q2237">
        <v>2</v>
      </c>
      <c r="R2237">
        <v>8</v>
      </c>
      <c r="S2237">
        <v>0</v>
      </c>
      <c r="T2237">
        <v>4</v>
      </c>
      <c r="U2237">
        <v>2</v>
      </c>
      <c r="V2237">
        <v>1</v>
      </c>
      <c r="W2237">
        <v>0</v>
      </c>
    </row>
    <row r="2238" spans="1:23" x14ac:dyDescent="0.25">
      <c r="A2238">
        <v>24</v>
      </c>
      <c r="B2238">
        <f t="shared" si="34"/>
        <v>52</v>
      </c>
      <c r="C2238" s="6" t="s">
        <v>83</v>
      </c>
      <c r="D2238">
        <v>0</v>
      </c>
      <c r="E2238">
        <v>0</v>
      </c>
      <c r="F2238">
        <v>1</v>
      </c>
      <c r="G2238">
        <v>0</v>
      </c>
      <c r="H2238">
        <v>6</v>
      </c>
      <c r="I2238">
        <v>3</v>
      </c>
      <c r="J2238">
        <v>7</v>
      </c>
      <c r="K2238">
        <v>0</v>
      </c>
      <c r="L2238">
        <v>7</v>
      </c>
      <c r="M2238">
        <v>3</v>
      </c>
      <c r="N2238">
        <v>9</v>
      </c>
      <c r="O2238">
        <v>0</v>
      </c>
      <c r="P2238">
        <v>4</v>
      </c>
      <c r="Q2238">
        <v>4</v>
      </c>
      <c r="R2238">
        <v>9</v>
      </c>
      <c r="S2238">
        <v>0</v>
      </c>
      <c r="T2238">
        <v>7</v>
      </c>
      <c r="U2238">
        <v>2</v>
      </c>
      <c r="V2238">
        <v>0</v>
      </c>
      <c r="W2238">
        <v>0</v>
      </c>
    </row>
    <row r="2239" spans="1:23" x14ac:dyDescent="0.25">
      <c r="A2239">
        <v>24</v>
      </c>
      <c r="B2239">
        <f t="shared" si="34"/>
        <v>52</v>
      </c>
      <c r="C2239" s="6" t="s">
        <v>84</v>
      </c>
      <c r="D2239">
        <v>3</v>
      </c>
      <c r="E2239">
        <v>1</v>
      </c>
      <c r="F2239">
        <v>3</v>
      </c>
      <c r="G2239">
        <v>0</v>
      </c>
      <c r="H2239">
        <v>2</v>
      </c>
      <c r="I2239">
        <v>0</v>
      </c>
      <c r="J2239">
        <v>5</v>
      </c>
      <c r="K2239">
        <v>0</v>
      </c>
      <c r="L2239">
        <v>8</v>
      </c>
      <c r="M2239">
        <v>2</v>
      </c>
      <c r="N2239">
        <v>15</v>
      </c>
      <c r="O2239">
        <v>0</v>
      </c>
      <c r="P2239">
        <v>6</v>
      </c>
      <c r="Q2239">
        <v>0</v>
      </c>
      <c r="R2239">
        <v>6</v>
      </c>
      <c r="S2239">
        <v>0</v>
      </c>
      <c r="T2239">
        <v>6</v>
      </c>
      <c r="U2239">
        <v>2</v>
      </c>
      <c r="V2239">
        <v>0</v>
      </c>
      <c r="W2239">
        <v>0</v>
      </c>
    </row>
    <row r="2240" spans="1:23" x14ac:dyDescent="0.25">
      <c r="A2240">
        <v>24</v>
      </c>
      <c r="B2240">
        <f t="shared" si="34"/>
        <v>52</v>
      </c>
      <c r="C2240" s="6" t="s">
        <v>85</v>
      </c>
      <c r="D2240">
        <v>3</v>
      </c>
      <c r="E2240">
        <v>0</v>
      </c>
      <c r="F2240">
        <v>2</v>
      </c>
      <c r="G2240">
        <v>0</v>
      </c>
      <c r="H2240">
        <v>7</v>
      </c>
      <c r="I2240">
        <v>4</v>
      </c>
      <c r="J2240">
        <v>7</v>
      </c>
      <c r="K2240">
        <v>0</v>
      </c>
      <c r="L2240">
        <v>5</v>
      </c>
      <c r="M2240">
        <v>2</v>
      </c>
      <c r="N2240">
        <v>15</v>
      </c>
      <c r="O2240">
        <v>0</v>
      </c>
      <c r="P2240">
        <v>7</v>
      </c>
      <c r="Q2240">
        <v>2</v>
      </c>
      <c r="R2240">
        <v>8</v>
      </c>
      <c r="S2240">
        <v>0</v>
      </c>
      <c r="T2240">
        <v>2</v>
      </c>
      <c r="U2240">
        <v>0</v>
      </c>
      <c r="V2240">
        <v>0</v>
      </c>
      <c r="W2240">
        <v>0</v>
      </c>
    </row>
    <row r="2241" spans="1:23" x14ac:dyDescent="0.25">
      <c r="A2241">
        <v>24</v>
      </c>
      <c r="B2241">
        <f t="shared" si="34"/>
        <v>52</v>
      </c>
      <c r="C2241" s="6" t="s">
        <v>86</v>
      </c>
      <c r="D2241">
        <v>0</v>
      </c>
      <c r="E2241">
        <v>0</v>
      </c>
      <c r="F2241">
        <v>2</v>
      </c>
      <c r="G2241">
        <v>0</v>
      </c>
      <c r="H2241">
        <v>3</v>
      </c>
      <c r="I2241">
        <v>0</v>
      </c>
      <c r="J2241">
        <v>7</v>
      </c>
      <c r="K2241">
        <v>0</v>
      </c>
      <c r="L2241">
        <v>7</v>
      </c>
      <c r="M2241">
        <v>3</v>
      </c>
      <c r="N2241">
        <v>24</v>
      </c>
      <c r="O2241">
        <v>0</v>
      </c>
      <c r="P2241">
        <v>14</v>
      </c>
      <c r="Q2241">
        <v>5</v>
      </c>
      <c r="R2241">
        <v>29</v>
      </c>
      <c r="S2241">
        <v>0</v>
      </c>
      <c r="T2241">
        <v>3</v>
      </c>
      <c r="U2241">
        <v>3</v>
      </c>
      <c r="V2241">
        <v>0</v>
      </c>
      <c r="W2241">
        <v>0</v>
      </c>
    </row>
    <row r="2242" spans="1:23" x14ac:dyDescent="0.25">
      <c r="A2242">
        <v>24</v>
      </c>
      <c r="B2242">
        <f t="shared" si="34"/>
        <v>52</v>
      </c>
      <c r="C2242" s="6" t="s">
        <v>87</v>
      </c>
      <c r="D2242">
        <v>2</v>
      </c>
      <c r="E2242">
        <v>1</v>
      </c>
      <c r="F2242">
        <v>0</v>
      </c>
      <c r="G2242">
        <v>0</v>
      </c>
      <c r="H2242">
        <v>18</v>
      </c>
      <c r="I2242">
        <v>3</v>
      </c>
      <c r="J2242">
        <v>4</v>
      </c>
      <c r="K2242">
        <v>0</v>
      </c>
      <c r="L2242">
        <v>11</v>
      </c>
      <c r="M2242">
        <v>1</v>
      </c>
      <c r="N2242">
        <v>15</v>
      </c>
      <c r="O2242">
        <v>0</v>
      </c>
      <c r="P2242">
        <v>15</v>
      </c>
      <c r="Q2242">
        <v>5</v>
      </c>
      <c r="R2242">
        <v>14</v>
      </c>
      <c r="S2242">
        <v>0</v>
      </c>
      <c r="T2242">
        <v>1</v>
      </c>
      <c r="U2242">
        <v>1</v>
      </c>
      <c r="V2242">
        <v>1</v>
      </c>
      <c r="W2242">
        <v>0</v>
      </c>
    </row>
    <row r="2243" spans="1:23" x14ac:dyDescent="0.25">
      <c r="A2243">
        <v>24</v>
      </c>
      <c r="B2243">
        <f t="shared" si="34"/>
        <v>52</v>
      </c>
      <c r="C2243" s="6" t="s">
        <v>88</v>
      </c>
      <c r="D2243">
        <v>4</v>
      </c>
      <c r="E2243">
        <v>2</v>
      </c>
      <c r="F2243">
        <v>1</v>
      </c>
      <c r="G2243">
        <v>0</v>
      </c>
      <c r="H2243">
        <v>3</v>
      </c>
      <c r="I2243">
        <v>0</v>
      </c>
      <c r="J2243">
        <v>11</v>
      </c>
      <c r="K2243">
        <v>0</v>
      </c>
      <c r="L2243">
        <v>8</v>
      </c>
      <c r="M2243">
        <v>4</v>
      </c>
      <c r="N2243">
        <v>24</v>
      </c>
      <c r="O2243">
        <v>0</v>
      </c>
      <c r="P2243">
        <v>6</v>
      </c>
      <c r="Q2243">
        <v>1</v>
      </c>
      <c r="R2243">
        <v>19</v>
      </c>
      <c r="S2243">
        <v>0</v>
      </c>
      <c r="T2243">
        <v>2</v>
      </c>
      <c r="U2243">
        <v>1</v>
      </c>
      <c r="V2243">
        <v>1</v>
      </c>
      <c r="W2243">
        <v>0</v>
      </c>
    </row>
    <row r="2244" spans="1:23" x14ac:dyDescent="0.25">
      <c r="A2244">
        <v>24</v>
      </c>
      <c r="B2244">
        <f t="shared" ref="B2244:B2307" si="35">VLOOKUP(A2244,$X$1:$Y$32,2,FALSE)</f>
        <v>52</v>
      </c>
      <c r="C2244" s="6" t="s">
        <v>89</v>
      </c>
      <c r="D2244">
        <v>1</v>
      </c>
      <c r="E2244">
        <v>0</v>
      </c>
      <c r="F2244">
        <v>1</v>
      </c>
      <c r="G2244">
        <v>0</v>
      </c>
      <c r="H2244">
        <v>3</v>
      </c>
      <c r="I2244">
        <v>1</v>
      </c>
      <c r="J2244">
        <v>3</v>
      </c>
      <c r="K2244">
        <v>0</v>
      </c>
      <c r="L2244">
        <v>13</v>
      </c>
      <c r="M2244">
        <v>1</v>
      </c>
      <c r="N2244">
        <v>33</v>
      </c>
      <c r="O2244">
        <v>0</v>
      </c>
      <c r="P2244">
        <v>9</v>
      </c>
      <c r="Q2244">
        <v>3</v>
      </c>
      <c r="R2244">
        <v>25</v>
      </c>
      <c r="S2244">
        <v>0</v>
      </c>
      <c r="T2244">
        <v>2</v>
      </c>
      <c r="U2244">
        <v>0</v>
      </c>
      <c r="V2244">
        <v>1</v>
      </c>
      <c r="W2244">
        <v>0</v>
      </c>
    </row>
    <row r="2245" spans="1:23" x14ac:dyDescent="0.25">
      <c r="A2245">
        <v>24</v>
      </c>
      <c r="B2245">
        <f t="shared" si="35"/>
        <v>52</v>
      </c>
      <c r="C2245" s="6" t="s">
        <v>90</v>
      </c>
      <c r="D2245">
        <v>1</v>
      </c>
      <c r="E2245">
        <v>0</v>
      </c>
      <c r="F2245">
        <v>0</v>
      </c>
      <c r="G2245">
        <v>0</v>
      </c>
      <c r="H2245">
        <v>2</v>
      </c>
      <c r="I2245">
        <v>0</v>
      </c>
      <c r="J2245">
        <v>8</v>
      </c>
      <c r="K2245">
        <v>0</v>
      </c>
      <c r="L2245">
        <v>11</v>
      </c>
      <c r="M2245">
        <v>5</v>
      </c>
      <c r="N2245">
        <v>26</v>
      </c>
      <c r="O2245">
        <v>0</v>
      </c>
      <c r="P2245">
        <v>12</v>
      </c>
      <c r="Q2245">
        <v>4</v>
      </c>
      <c r="R2245">
        <v>27</v>
      </c>
      <c r="S2245">
        <v>0</v>
      </c>
      <c r="T2245">
        <v>1</v>
      </c>
      <c r="U2245">
        <v>0</v>
      </c>
      <c r="V2245">
        <v>2</v>
      </c>
      <c r="W2245">
        <v>0</v>
      </c>
    </row>
    <row r="2246" spans="1:23" x14ac:dyDescent="0.25">
      <c r="A2246">
        <v>24</v>
      </c>
      <c r="B2246">
        <f t="shared" si="35"/>
        <v>52</v>
      </c>
      <c r="C2246" s="6" t="s">
        <v>91</v>
      </c>
      <c r="D2246">
        <v>1</v>
      </c>
      <c r="E2246">
        <v>1</v>
      </c>
      <c r="F2246">
        <v>3</v>
      </c>
      <c r="G2246">
        <v>0</v>
      </c>
      <c r="H2246">
        <v>4</v>
      </c>
      <c r="I2246">
        <v>2</v>
      </c>
      <c r="J2246">
        <v>20</v>
      </c>
      <c r="K2246">
        <v>0</v>
      </c>
      <c r="L2246">
        <v>27</v>
      </c>
      <c r="M2246">
        <v>7</v>
      </c>
      <c r="N2246">
        <v>43</v>
      </c>
      <c r="O2246">
        <v>0</v>
      </c>
      <c r="P2246">
        <v>16</v>
      </c>
      <c r="Q2246">
        <v>5</v>
      </c>
      <c r="R2246">
        <v>27</v>
      </c>
      <c r="S2246">
        <v>0</v>
      </c>
      <c r="T2246">
        <v>6</v>
      </c>
      <c r="U2246">
        <v>2</v>
      </c>
      <c r="V2246">
        <v>0</v>
      </c>
      <c r="W2246">
        <v>0</v>
      </c>
    </row>
    <row r="2247" spans="1:23" x14ac:dyDescent="0.25">
      <c r="A2247">
        <v>24</v>
      </c>
      <c r="B2247">
        <f t="shared" si="35"/>
        <v>52</v>
      </c>
      <c r="C2247" s="6" t="s">
        <v>92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1</v>
      </c>
      <c r="J2247">
        <v>2</v>
      </c>
      <c r="K2247">
        <v>0</v>
      </c>
      <c r="L2247">
        <v>4</v>
      </c>
      <c r="M2247">
        <v>1</v>
      </c>
      <c r="N2247">
        <v>7</v>
      </c>
      <c r="O2247">
        <v>0</v>
      </c>
      <c r="P2247">
        <v>8</v>
      </c>
      <c r="Q2247">
        <v>4</v>
      </c>
      <c r="R2247">
        <v>16</v>
      </c>
      <c r="S2247">
        <v>0</v>
      </c>
      <c r="T2247">
        <v>1</v>
      </c>
      <c r="U2247">
        <v>1</v>
      </c>
      <c r="V2247">
        <v>1</v>
      </c>
      <c r="W2247">
        <v>0</v>
      </c>
    </row>
    <row r="2248" spans="1:23" x14ac:dyDescent="0.25">
      <c r="A2248">
        <v>24</v>
      </c>
      <c r="B2248">
        <f t="shared" si="35"/>
        <v>52</v>
      </c>
      <c r="C2248" s="6" t="s">
        <v>93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7</v>
      </c>
      <c r="M2248">
        <v>3</v>
      </c>
      <c r="N2248">
        <v>7</v>
      </c>
      <c r="O2248">
        <v>0</v>
      </c>
      <c r="P2248">
        <v>3</v>
      </c>
      <c r="Q2248">
        <v>0</v>
      </c>
      <c r="R2248">
        <v>7</v>
      </c>
      <c r="S2248">
        <v>0</v>
      </c>
      <c r="T2248">
        <v>2</v>
      </c>
      <c r="U2248">
        <v>0</v>
      </c>
      <c r="V2248">
        <v>1</v>
      </c>
      <c r="W2248">
        <v>0</v>
      </c>
    </row>
    <row r="2249" spans="1:23" x14ac:dyDescent="0.25">
      <c r="A2249">
        <v>24</v>
      </c>
      <c r="B2249">
        <f t="shared" si="35"/>
        <v>52</v>
      </c>
      <c r="C2249" s="6" t="s">
        <v>94</v>
      </c>
      <c r="D2249">
        <v>4</v>
      </c>
      <c r="E2249">
        <v>1</v>
      </c>
      <c r="F2249">
        <v>0</v>
      </c>
      <c r="G2249">
        <v>0</v>
      </c>
      <c r="H2249">
        <v>3</v>
      </c>
      <c r="I2249">
        <v>2</v>
      </c>
      <c r="J2249">
        <v>8</v>
      </c>
      <c r="K2249">
        <v>0</v>
      </c>
      <c r="L2249">
        <v>16</v>
      </c>
      <c r="M2249">
        <v>9</v>
      </c>
      <c r="N2249">
        <v>10</v>
      </c>
      <c r="O2249">
        <v>0</v>
      </c>
      <c r="P2249">
        <v>14</v>
      </c>
      <c r="Q2249">
        <v>11</v>
      </c>
      <c r="R2249">
        <v>25</v>
      </c>
      <c r="S2249">
        <v>0</v>
      </c>
      <c r="T2249">
        <v>4</v>
      </c>
      <c r="U2249">
        <v>1</v>
      </c>
      <c r="V2249">
        <v>1</v>
      </c>
      <c r="W2249">
        <v>0</v>
      </c>
    </row>
    <row r="2250" spans="1:23" x14ac:dyDescent="0.25">
      <c r="A2250">
        <v>24</v>
      </c>
      <c r="B2250">
        <f t="shared" si="35"/>
        <v>52</v>
      </c>
      <c r="C2250" s="6" t="s">
        <v>95</v>
      </c>
      <c r="D2250">
        <v>2</v>
      </c>
      <c r="E2250">
        <v>3</v>
      </c>
      <c r="F2250">
        <v>1</v>
      </c>
      <c r="G2250">
        <v>0</v>
      </c>
      <c r="H2250">
        <v>11</v>
      </c>
      <c r="I2250">
        <v>4</v>
      </c>
      <c r="J2250">
        <v>22</v>
      </c>
      <c r="K2250">
        <v>0</v>
      </c>
      <c r="L2250">
        <v>26</v>
      </c>
      <c r="M2250">
        <v>10</v>
      </c>
      <c r="N2250">
        <v>23</v>
      </c>
      <c r="O2250">
        <v>0</v>
      </c>
      <c r="P2250">
        <v>20</v>
      </c>
      <c r="Q2250">
        <v>11</v>
      </c>
      <c r="R2250">
        <v>31</v>
      </c>
      <c r="S2250">
        <v>0</v>
      </c>
      <c r="T2250">
        <v>1</v>
      </c>
      <c r="U2250">
        <v>1</v>
      </c>
      <c r="V2250">
        <v>1</v>
      </c>
      <c r="W2250">
        <v>0</v>
      </c>
    </row>
    <row r="2251" spans="1:23" x14ac:dyDescent="0.25">
      <c r="A2251">
        <v>24</v>
      </c>
      <c r="B2251">
        <f t="shared" si="35"/>
        <v>52</v>
      </c>
      <c r="C2251" s="6" t="s">
        <v>96</v>
      </c>
      <c r="D2251">
        <v>1</v>
      </c>
      <c r="E2251">
        <v>0</v>
      </c>
      <c r="F2251">
        <v>2</v>
      </c>
      <c r="G2251">
        <v>0</v>
      </c>
      <c r="H2251">
        <v>4</v>
      </c>
      <c r="I2251">
        <v>2</v>
      </c>
      <c r="J2251">
        <v>10</v>
      </c>
      <c r="K2251">
        <v>0</v>
      </c>
      <c r="L2251">
        <v>10</v>
      </c>
      <c r="M2251">
        <v>6</v>
      </c>
      <c r="N2251">
        <v>18</v>
      </c>
      <c r="O2251">
        <v>0</v>
      </c>
      <c r="P2251">
        <v>10</v>
      </c>
      <c r="Q2251">
        <v>3</v>
      </c>
      <c r="R2251">
        <v>22</v>
      </c>
      <c r="S2251">
        <v>0</v>
      </c>
      <c r="T2251">
        <v>2</v>
      </c>
      <c r="U2251">
        <v>3</v>
      </c>
      <c r="V2251">
        <v>0</v>
      </c>
      <c r="W2251">
        <v>0</v>
      </c>
    </row>
    <row r="2252" spans="1:23" x14ac:dyDescent="0.25">
      <c r="A2252">
        <v>24</v>
      </c>
      <c r="B2252">
        <f t="shared" si="35"/>
        <v>52</v>
      </c>
      <c r="C2252" s="6" t="s">
        <v>97</v>
      </c>
      <c r="D2252">
        <v>3</v>
      </c>
      <c r="E2252">
        <v>1</v>
      </c>
      <c r="F2252">
        <v>1</v>
      </c>
      <c r="G2252">
        <v>0</v>
      </c>
      <c r="H2252">
        <v>2</v>
      </c>
      <c r="I2252">
        <v>1</v>
      </c>
      <c r="J2252">
        <v>7</v>
      </c>
      <c r="K2252">
        <v>0</v>
      </c>
      <c r="L2252">
        <v>15</v>
      </c>
      <c r="M2252">
        <v>1</v>
      </c>
      <c r="N2252">
        <v>14</v>
      </c>
      <c r="O2252">
        <v>0</v>
      </c>
      <c r="P2252">
        <v>7</v>
      </c>
      <c r="Q2252">
        <v>2</v>
      </c>
      <c r="R2252">
        <v>14</v>
      </c>
      <c r="S2252">
        <v>0</v>
      </c>
      <c r="T2252">
        <v>3</v>
      </c>
      <c r="U2252">
        <v>2</v>
      </c>
      <c r="V2252">
        <v>3</v>
      </c>
      <c r="W2252">
        <v>0</v>
      </c>
    </row>
    <row r="2253" spans="1:23" x14ac:dyDescent="0.25">
      <c r="A2253">
        <v>24</v>
      </c>
      <c r="B2253">
        <f t="shared" si="35"/>
        <v>52</v>
      </c>
      <c r="C2253" s="6" t="s">
        <v>98</v>
      </c>
      <c r="D2253">
        <v>0</v>
      </c>
      <c r="E2253">
        <v>0</v>
      </c>
      <c r="F2253">
        <v>1</v>
      </c>
      <c r="G2253">
        <v>0</v>
      </c>
      <c r="H2253">
        <v>8</v>
      </c>
      <c r="I2253">
        <v>2</v>
      </c>
      <c r="J2253">
        <v>15</v>
      </c>
      <c r="K2253">
        <v>0</v>
      </c>
      <c r="L2253">
        <v>25</v>
      </c>
      <c r="M2253">
        <v>6</v>
      </c>
      <c r="N2253">
        <v>29</v>
      </c>
      <c r="O2253">
        <v>0</v>
      </c>
      <c r="P2253">
        <v>15</v>
      </c>
      <c r="Q2253">
        <v>7</v>
      </c>
      <c r="R2253">
        <v>23</v>
      </c>
      <c r="S2253">
        <v>0</v>
      </c>
      <c r="T2253">
        <v>3</v>
      </c>
      <c r="U2253">
        <v>3</v>
      </c>
      <c r="V2253">
        <v>1</v>
      </c>
      <c r="W2253">
        <v>0</v>
      </c>
    </row>
    <row r="2254" spans="1:23" x14ac:dyDescent="0.25">
      <c r="A2254">
        <v>24</v>
      </c>
      <c r="B2254">
        <f t="shared" si="35"/>
        <v>52</v>
      </c>
      <c r="C2254" s="6" t="s">
        <v>99</v>
      </c>
      <c r="D2254">
        <v>2</v>
      </c>
      <c r="E2254">
        <v>1</v>
      </c>
      <c r="F2254">
        <v>2</v>
      </c>
      <c r="G2254">
        <v>0</v>
      </c>
      <c r="H2254">
        <v>6</v>
      </c>
      <c r="I2254">
        <v>2</v>
      </c>
      <c r="J2254">
        <v>7</v>
      </c>
      <c r="K2254">
        <v>0</v>
      </c>
      <c r="L2254">
        <v>16</v>
      </c>
      <c r="M2254">
        <v>8</v>
      </c>
      <c r="N2254">
        <v>18</v>
      </c>
      <c r="O2254">
        <v>0</v>
      </c>
      <c r="P2254">
        <v>10</v>
      </c>
      <c r="Q2254">
        <v>2</v>
      </c>
      <c r="R2254">
        <v>36</v>
      </c>
      <c r="S2254">
        <v>1</v>
      </c>
      <c r="T2254">
        <v>1</v>
      </c>
      <c r="U2254">
        <v>1</v>
      </c>
      <c r="V2254">
        <v>1</v>
      </c>
      <c r="W2254">
        <v>0</v>
      </c>
    </row>
    <row r="2255" spans="1:23" x14ac:dyDescent="0.25">
      <c r="A2255">
        <v>24</v>
      </c>
      <c r="B2255">
        <f t="shared" si="35"/>
        <v>52</v>
      </c>
      <c r="C2255" s="6" t="s">
        <v>100</v>
      </c>
      <c r="D2255">
        <v>4</v>
      </c>
      <c r="E2255">
        <v>0</v>
      </c>
      <c r="F2255">
        <v>1</v>
      </c>
      <c r="G2255">
        <v>0</v>
      </c>
      <c r="H2255">
        <v>10</v>
      </c>
      <c r="I2255">
        <v>3</v>
      </c>
      <c r="J2255">
        <v>6</v>
      </c>
      <c r="K2255">
        <v>0</v>
      </c>
      <c r="L2255">
        <v>27</v>
      </c>
      <c r="M2255">
        <v>12</v>
      </c>
      <c r="N2255">
        <v>28</v>
      </c>
      <c r="O2255">
        <v>0</v>
      </c>
      <c r="P2255">
        <v>17</v>
      </c>
      <c r="Q2255">
        <v>3</v>
      </c>
      <c r="R2255">
        <v>25</v>
      </c>
      <c r="S2255">
        <v>1</v>
      </c>
      <c r="T2255">
        <v>0</v>
      </c>
      <c r="U2255">
        <v>1</v>
      </c>
      <c r="V2255">
        <v>3</v>
      </c>
      <c r="W2255">
        <v>0</v>
      </c>
    </row>
    <row r="2256" spans="1:23" x14ac:dyDescent="0.25">
      <c r="A2256">
        <v>24</v>
      </c>
      <c r="B2256">
        <f t="shared" si="35"/>
        <v>52</v>
      </c>
      <c r="C2256" s="6" t="s">
        <v>101</v>
      </c>
      <c r="D2256">
        <v>1</v>
      </c>
      <c r="E2256">
        <v>0</v>
      </c>
      <c r="F2256">
        <v>0</v>
      </c>
      <c r="G2256">
        <v>0</v>
      </c>
      <c r="H2256">
        <v>3</v>
      </c>
      <c r="I2256">
        <v>0</v>
      </c>
      <c r="J2256">
        <v>4</v>
      </c>
      <c r="K2256">
        <v>0</v>
      </c>
      <c r="L2256">
        <v>21</v>
      </c>
      <c r="M2256">
        <v>11</v>
      </c>
      <c r="N2256">
        <v>16</v>
      </c>
      <c r="O2256">
        <v>0</v>
      </c>
      <c r="P2256">
        <v>10</v>
      </c>
      <c r="Q2256">
        <v>6</v>
      </c>
      <c r="R2256">
        <v>15</v>
      </c>
      <c r="S2256">
        <v>0</v>
      </c>
      <c r="T2256">
        <v>2</v>
      </c>
      <c r="U2256">
        <v>1</v>
      </c>
      <c r="V2256">
        <v>2</v>
      </c>
      <c r="W2256">
        <v>0</v>
      </c>
    </row>
    <row r="2257" spans="1:23" x14ac:dyDescent="0.25">
      <c r="A2257">
        <v>24</v>
      </c>
      <c r="B2257">
        <f t="shared" si="35"/>
        <v>52</v>
      </c>
      <c r="C2257" s="6" t="s">
        <v>102</v>
      </c>
      <c r="D2257">
        <v>5</v>
      </c>
      <c r="E2257">
        <v>5</v>
      </c>
      <c r="F2257">
        <v>4</v>
      </c>
      <c r="G2257">
        <v>0</v>
      </c>
      <c r="H2257">
        <v>12</v>
      </c>
      <c r="I2257">
        <v>2</v>
      </c>
      <c r="J2257">
        <v>19</v>
      </c>
      <c r="K2257">
        <v>0</v>
      </c>
      <c r="L2257">
        <v>32</v>
      </c>
      <c r="M2257">
        <v>20</v>
      </c>
      <c r="N2257">
        <v>30</v>
      </c>
      <c r="O2257">
        <v>0</v>
      </c>
      <c r="P2257">
        <v>11</v>
      </c>
      <c r="Q2257">
        <v>2</v>
      </c>
      <c r="R2257">
        <v>22</v>
      </c>
      <c r="S2257">
        <v>0</v>
      </c>
      <c r="T2257">
        <v>4</v>
      </c>
      <c r="U2257">
        <v>1</v>
      </c>
      <c r="V2257">
        <v>3</v>
      </c>
      <c r="W2257">
        <v>0</v>
      </c>
    </row>
    <row r="2258" spans="1:23" x14ac:dyDescent="0.25">
      <c r="A2258">
        <v>24</v>
      </c>
      <c r="B2258">
        <f t="shared" si="35"/>
        <v>52</v>
      </c>
      <c r="C2258" s="6" t="s">
        <v>103</v>
      </c>
      <c r="D2258">
        <v>1</v>
      </c>
      <c r="E2258">
        <v>0</v>
      </c>
      <c r="F2258">
        <v>0</v>
      </c>
      <c r="G2258">
        <v>0</v>
      </c>
      <c r="H2258">
        <v>5</v>
      </c>
      <c r="I2258">
        <v>3</v>
      </c>
      <c r="J2258">
        <v>2</v>
      </c>
      <c r="K2258">
        <v>0</v>
      </c>
      <c r="L2258">
        <v>17</v>
      </c>
      <c r="M2258">
        <v>10</v>
      </c>
      <c r="N2258">
        <v>25</v>
      </c>
      <c r="O2258">
        <v>0</v>
      </c>
      <c r="P2258">
        <v>16</v>
      </c>
      <c r="Q2258">
        <v>6</v>
      </c>
      <c r="R2258">
        <v>27</v>
      </c>
      <c r="S2258">
        <v>0</v>
      </c>
      <c r="T2258">
        <v>5</v>
      </c>
      <c r="U2258">
        <v>2</v>
      </c>
      <c r="V2258">
        <v>2</v>
      </c>
      <c r="W2258">
        <v>0</v>
      </c>
    </row>
    <row r="2259" spans="1:23" x14ac:dyDescent="0.25">
      <c r="A2259">
        <v>24</v>
      </c>
      <c r="B2259">
        <f t="shared" si="35"/>
        <v>52</v>
      </c>
      <c r="C2259" s="6" t="s">
        <v>104</v>
      </c>
      <c r="D2259">
        <v>1</v>
      </c>
      <c r="E2259">
        <v>0</v>
      </c>
      <c r="F2259">
        <v>0</v>
      </c>
      <c r="G2259">
        <v>0</v>
      </c>
      <c r="H2259">
        <v>5</v>
      </c>
      <c r="I2259">
        <v>2</v>
      </c>
      <c r="J2259">
        <v>5</v>
      </c>
      <c r="K2259">
        <v>0</v>
      </c>
      <c r="L2259">
        <v>7</v>
      </c>
      <c r="M2259">
        <v>3</v>
      </c>
      <c r="N2259">
        <v>20</v>
      </c>
      <c r="O2259">
        <v>0</v>
      </c>
      <c r="P2259">
        <v>3</v>
      </c>
      <c r="Q2259">
        <v>3</v>
      </c>
      <c r="R2259">
        <v>15</v>
      </c>
      <c r="S2259">
        <v>0</v>
      </c>
      <c r="T2259">
        <v>2</v>
      </c>
      <c r="U2259">
        <v>0</v>
      </c>
      <c r="V2259">
        <v>1</v>
      </c>
      <c r="W2259">
        <v>0</v>
      </c>
    </row>
    <row r="2260" spans="1:23" x14ac:dyDescent="0.25">
      <c r="A2260">
        <v>24</v>
      </c>
      <c r="B2260">
        <f t="shared" si="35"/>
        <v>52</v>
      </c>
      <c r="C2260" s="6" t="s">
        <v>105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4</v>
      </c>
      <c r="K2260">
        <v>0</v>
      </c>
      <c r="L2260">
        <v>13</v>
      </c>
      <c r="M2260">
        <v>5</v>
      </c>
      <c r="N2260">
        <v>11</v>
      </c>
      <c r="O2260">
        <v>0</v>
      </c>
      <c r="P2260">
        <v>8</v>
      </c>
      <c r="Q2260">
        <v>1</v>
      </c>
      <c r="R2260">
        <v>5</v>
      </c>
      <c r="S2260">
        <v>0</v>
      </c>
      <c r="T2260">
        <v>2</v>
      </c>
      <c r="U2260">
        <v>0</v>
      </c>
      <c r="V2260">
        <v>1</v>
      </c>
      <c r="W2260">
        <v>0</v>
      </c>
    </row>
    <row r="2261" spans="1:23" x14ac:dyDescent="0.25">
      <c r="A2261">
        <v>24</v>
      </c>
      <c r="B2261">
        <f t="shared" si="35"/>
        <v>52</v>
      </c>
      <c r="C2261" s="6" t="s">
        <v>106</v>
      </c>
      <c r="D2261">
        <v>0</v>
      </c>
      <c r="E2261">
        <v>0</v>
      </c>
      <c r="F2261">
        <v>1</v>
      </c>
      <c r="G2261">
        <v>0</v>
      </c>
      <c r="H2261">
        <v>2</v>
      </c>
      <c r="I2261">
        <v>1</v>
      </c>
      <c r="J2261">
        <v>4</v>
      </c>
      <c r="K2261">
        <v>0</v>
      </c>
      <c r="L2261">
        <v>17</v>
      </c>
      <c r="M2261">
        <v>6</v>
      </c>
      <c r="N2261">
        <v>22</v>
      </c>
      <c r="O2261">
        <v>0</v>
      </c>
      <c r="P2261">
        <v>10</v>
      </c>
      <c r="Q2261">
        <v>3</v>
      </c>
      <c r="R2261">
        <v>18</v>
      </c>
      <c r="S2261">
        <v>0</v>
      </c>
      <c r="T2261">
        <v>3</v>
      </c>
      <c r="U2261">
        <v>1</v>
      </c>
      <c r="V2261">
        <v>2</v>
      </c>
      <c r="W2261">
        <v>0</v>
      </c>
    </row>
    <row r="2262" spans="1:23" x14ac:dyDescent="0.25">
      <c r="A2262">
        <v>24</v>
      </c>
      <c r="B2262">
        <f t="shared" si="35"/>
        <v>52</v>
      </c>
      <c r="C2262" s="6" t="s">
        <v>107</v>
      </c>
      <c r="D2262">
        <v>4</v>
      </c>
      <c r="E2262">
        <v>1</v>
      </c>
      <c r="F2262">
        <v>1</v>
      </c>
      <c r="G2262">
        <v>0</v>
      </c>
      <c r="H2262">
        <v>5</v>
      </c>
      <c r="I2262">
        <v>1</v>
      </c>
      <c r="J2262">
        <v>10</v>
      </c>
      <c r="K2262">
        <v>0</v>
      </c>
      <c r="L2262">
        <v>16</v>
      </c>
      <c r="M2262">
        <v>6</v>
      </c>
      <c r="N2262">
        <v>9</v>
      </c>
      <c r="O2262">
        <v>0</v>
      </c>
      <c r="P2262">
        <v>18</v>
      </c>
      <c r="Q2262">
        <v>5</v>
      </c>
      <c r="R2262">
        <v>15</v>
      </c>
      <c r="S2262">
        <v>0</v>
      </c>
      <c r="T2262">
        <v>4</v>
      </c>
      <c r="U2262">
        <v>4</v>
      </c>
      <c r="V2262">
        <v>0</v>
      </c>
      <c r="W2262">
        <v>0</v>
      </c>
    </row>
    <row r="2263" spans="1:23" x14ac:dyDescent="0.25">
      <c r="A2263">
        <v>24</v>
      </c>
      <c r="B2263">
        <f t="shared" si="35"/>
        <v>52</v>
      </c>
      <c r="C2263" s="6" t="s">
        <v>108</v>
      </c>
      <c r="D2263">
        <v>3</v>
      </c>
      <c r="E2263">
        <v>1</v>
      </c>
      <c r="F2263">
        <v>2</v>
      </c>
      <c r="G2263">
        <v>0</v>
      </c>
      <c r="H2263">
        <v>5</v>
      </c>
      <c r="I2263">
        <v>3</v>
      </c>
      <c r="J2263">
        <v>2</v>
      </c>
      <c r="K2263">
        <v>0</v>
      </c>
      <c r="L2263">
        <v>4</v>
      </c>
      <c r="M2263">
        <v>4</v>
      </c>
      <c r="N2263">
        <v>14</v>
      </c>
      <c r="O2263">
        <v>0</v>
      </c>
      <c r="P2263">
        <v>9</v>
      </c>
      <c r="Q2263">
        <v>4</v>
      </c>
      <c r="R2263">
        <v>17</v>
      </c>
      <c r="S2263">
        <v>0</v>
      </c>
      <c r="T2263">
        <v>2</v>
      </c>
      <c r="U2263">
        <v>1</v>
      </c>
      <c r="V2263">
        <v>0</v>
      </c>
      <c r="W2263">
        <v>0</v>
      </c>
    </row>
    <row r="2264" spans="1:23" x14ac:dyDescent="0.25">
      <c r="A2264">
        <v>24</v>
      </c>
      <c r="B2264">
        <f t="shared" si="35"/>
        <v>52</v>
      </c>
      <c r="C2264" s="6" t="s">
        <v>109</v>
      </c>
      <c r="D2264">
        <v>2</v>
      </c>
      <c r="E2264">
        <v>0</v>
      </c>
      <c r="F2264">
        <v>1</v>
      </c>
      <c r="G2264">
        <v>0</v>
      </c>
      <c r="H2264">
        <v>2</v>
      </c>
      <c r="I2264">
        <v>2</v>
      </c>
      <c r="J2264">
        <v>4</v>
      </c>
      <c r="K2264">
        <v>0</v>
      </c>
      <c r="L2264">
        <v>16</v>
      </c>
      <c r="M2264">
        <v>8</v>
      </c>
      <c r="N2264">
        <v>16</v>
      </c>
      <c r="O2264">
        <v>0</v>
      </c>
      <c r="P2264">
        <v>13</v>
      </c>
      <c r="Q2264">
        <v>4</v>
      </c>
      <c r="R2264">
        <v>15</v>
      </c>
      <c r="S2264">
        <v>0</v>
      </c>
      <c r="T2264">
        <v>7</v>
      </c>
      <c r="U2264">
        <v>2</v>
      </c>
      <c r="V2264">
        <v>0</v>
      </c>
      <c r="W2264">
        <v>0</v>
      </c>
    </row>
    <row r="2265" spans="1:23" x14ac:dyDescent="0.25">
      <c r="A2265">
        <v>24</v>
      </c>
      <c r="B2265">
        <f t="shared" si="35"/>
        <v>52</v>
      </c>
      <c r="C2265" s="6" t="s">
        <v>110</v>
      </c>
      <c r="D2265">
        <v>0</v>
      </c>
      <c r="E2265">
        <v>0</v>
      </c>
      <c r="F2265">
        <v>0</v>
      </c>
      <c r="G2265">
        <v>0</v>
      </c>
      <c r="H2265">
        <v>8</v>
      </c>
      <c r="I2265">
        <v>1</v>
      </c>
      <c r="J2265">
        <v>5</v>
      </c>
      <c r="K2265">
        <v>0</v>
      </c>
      <c r="L2265">
        <v>12</v>
      </c>
      <c r="M2265">
        <v>6</v>
      </c>
      <c r="N2265">
        <v>23</v>
      </c>
      <c r="O2265">
        <v>0</v>
      </c>
      <c r="P2265">
        <v>11</v>
      </c>
      <c r="Q2265">
        <v>3</v>
      </c>
      <c r="R2265">
        <v>20</v>
      </c>
      <c r="S2265">
        <v>0</v>
      </c>
      <c r="T2265">
        <v>2</v>
      </c>
      <c r="U2265">
        <v>3</v>
      </c>
      <c r="V2265">
        <v>1</v>
      </c>
      <c r="W2265">
        <v>0</v>
      </c>
    </row>
    <row r="2266" spans="1:23" x14ac:dyDescent="0.25">
      <c r="A2266">
        <v>24</v>
      </c>
      <c r="B2266">
        <f t="shared" si="35"/>
        <v>52</v>
      </c>
      <c r="C2266" s="6" t="s">
        <v>111</v>
      </c>
      <c r="D2266">
        <v>2</v>
      </c>
      <c r="E2266">
        <v>0</v>
      </c>
      <c r="F2266">
        <v>2</v>
      </c>
      <c r="G2266">
        <v>0</v>
      </c>
      <c r="H2266">
        <v>7</v>
      </c>
      <c r="I2266">
        <v>3</v>
      </c>
      <c r="J2266">
        <v>6</v>
      </c>
      <c r="K2266">
        <v>0</v>
      </c>
      <c r="L2266">
        <v>15</v>
      </c>
      <c r="M2266">
        <v>7</v>
      </c>
      <c r="N2266">
        <v>26</v>
      </c>
      <c r="O2266">
        <v>0</v>
      </c>
      <c r="P2266">
        <v>13</v>
      </c>
      <c r="Q2266">
        <v>5</v>
      </c>
      <c r="R2266">
        <v>28</v>
      </c>
      <c r="S2266">
        <v>0</v>
      </c>
      <c r="T2266">
        <v>2</v>
      </c>
      <c r="U2266">
        <v>1</v>
      </c>
      <c r="V2266">
        <v>0</v>
      </c>
      <c r="W2266">
        <v>0</v>
      </c>
    </row>
    <row r="2267" spans="1:23" x14ac:dyDescent="0.25">
      <c r="A2267">
        <v>24</v>
      </c>
      <c r="B2267">
        <f t="shared" si="35"/>
        <v>52</v>
      </c>
      <c r="C2267" s="6" t="s">
        <v>112</v>
      </c>
      <c r="D2267">
        <v>3</v>
      </c>
      <c r="E2267">
        <v>0</v>
      </c>
      <c r="F2267">
        <v>0</v>
      </c>
      <c r="G2267">
        <v>0</v>
      </c>
      <c r="H2267">
        <v>4</v>
      </c>
      <c r="I2267">
        <v>3</v>
      </c>
      <c r="J2267">
        <v>7</v>
      </c>
      <c r="K2267">
        <v>0</v>
      </c>
      <c r="L2267">
        <v>10</v>
      </c>
      <c r="M2267">
        <v>2</v>
      </c>
      <c r="N2267">
        <v>31</v>
      </c>
      <c r="O2267">
        <v>0</v>
      </c>
      <c r="P2267">
        <v>15</v>
      </c>
      <c r="Q2267">
        <v>5</v>
      </c>
      <c r="R2267">
        <v>20</v>
      </c>
      <c r="S2267">
        <v>0</v>
      </c>
      <c r="T2267">
        <v>3</v>
      </c>
      <c r="U2267">
        <v>2</v>
      </c>
      <c r="V2267">
        <v>0</v>
      </c>
      <c r="W2267">
        <v>0</v>
      </c>
    </row>
    <row r="2268" spans="1:23" x14ac:dyDescent="0.25">
      <c r="A2268">
        <v>24</v>
      </c>
      <c r="B2268">
        <f t="shared" si="35"/>
        <v>52</v>
      </c>
      <c r="C2268" s="6" t="s">
        <v>113</v>
      </c>
      <c r="D2268">
        <v>0</v>
      </c>
      <c r="E2268">
        <v>0</v>
      </c>
      <c r="F2268">
        <v>1</v>
      </c>
      <c r="G2268">
        <v>0</v>
      </c>
      <c r="H2268">
        <v>5</v>
      </c>
      <c r="I2268">
        <v>2</v>
      </c>
      <c r="J2268">
        <v>12</v>
      </c>
      <c r="K2268">
        <v>0</v>
      </c>
      <c r="L2268">
        <v>14</v>
      </c>
      <c r="M2268">
        <v>3</v>
      </c>
      <c r="N2268">
        <v>10</v>
      </c>
      <c r="O2268">
        <v>0</v>
      </c>
      <c r="P2268">
        <v>7</v>
      </c>
      <c r="Q2268">
        <v>2</v>
      </c>
      <c r="R2268">
        <v>17</v>
      </c>
      <c r="S2268">
        <v>0</v>
      </c>
      <c r="T2268">
        <v>1</v>
      </c>
      <c r="U2268">
        <v>0</v>
      </c>
      <c r="V2268">
        <v>1</v>
      </c>
      <c r="W2268">
        <v>0</v>
      </c>
    </row>
    <row r="2269" spans="1:23" x14ac:dyDescent="0.25">
      <c r="A2269">
        <v>24</v>
      </c>
      <c r="B2269">
        <f t="shared" si="35"/>
        <v>52</v>
      </c>
      <c r="C2269" s="6" t="s">
        <v>114</v>
      </c>
      <c r="D2269">
        <v>5</v>
      </c>
      <c r="E2269">
        <v>3</v>
      </c>
      <c r="F2269">
        <v>1</v>
      </c>
      <c r="G2269">
        <v>0</v>
      </c>
      <c r="H2269">
        <v>8</v>
      </c>
      <c r="I2269">
        <v>5</v>
      </c>
      <c r="J2269">
        <v>5</v>
      </c>
      <c r="K2269">
        <v>0</v>
      </c>
      <c r="L2269">
        <v>42</v>
      </c>
      <c r="M2269">
        <v>13</v>
      </c>
      <c r="N2269">
        <v>18</v>
      </c>
      <c r="O2269">
        <v>0</v>
      </c>
      <c r="P2269">
        <v>20</v>
      </c>
      <c r="Q2269">
        <v>8</v>
      </c>
      <c r="R2269">
        <v>24</v>
      </c>
      <c r="S2269">
        <v>0</v>
      </c>
      <c r="T2269">
        <v>4</v>
      </c>
      <c r="U2269">
        <v>1</v>
      </c>
      <c r="V2269">
        <v>1</v>
      </c>
      <c r="W2269">
        <v>0</v>
      </c>
    </row>
    <row r="2270" spans="1:23" x14ac:dyDescent="0.25">
      <c r="A2270">
        <v>24</v>
      </c>
      <c r="B2270">
        <f t="shared" si="35"/>
        <v>52</v>
      </c>
      <c r="C2270" s="6" t="s">
        <v>115</v>
      </c>
      <c r="D2270">
        <v>7</v>
      </c>
      <c r="E2270">
        <v>3</v>
      </c>
      <c r="F2270">
        <v>0</v>
      </c>
      <c r="G2270">
        <v>0</v>
      </c>
      <c r="H2270">
        <v>12</v>
      </c>
      <c r="I2270">
        <v>0</v>
      </c>
      <c r="J2270">
        <v>13</v>
      </c>
      <c r="K2270">
        <v>0</v>
      </c>
      <c r="L2270">
        <v>15</v>
      </c>
      <c r="M2270">
        <v>4</v>
      </c>
      <c r="N2270">
        <v>17</v>
      </c>
      <c r="O2270">
        <v>0</v>
      </c>
      <c r="P2270">
        <v>17</v>
      </c>
      <c r="Q2270">
        <v>3</v>
      </c>
      <c r="R2270">
        <v>30</v>
      </c>
      <c r="S2270">
        <v>0</v>
      </c>
      <c r="T2270">
        <v>2</v>
      </c>
      <c r="U2270">
        <v>1</v>
      </c>
      <c r="V2270">
        <v>0</v>
      </c>
      <c r="W2270">
        <v>0</v>
      </c>
    </row>
    <row r="2271" spans="1:23" x14ac:dyDescent="0.25">
      <c r="A2271">
        <v>24</v>
      </c>
      <c r="B2271">
        <f t="shared" si="35"/>
        <v>52</v>
      </c>
      <c r="C2271" s="6" t="s">
        <v>116</v>
      </c>
      <c r="D2271">
        <v>1</v>
      </c>
      <c r="E2271">
        <v>1</v>
      </c>
      <c r="F2271">
        <v>1</v>
      </c>
      <c r="G2271">
        <v>0</v>
      </c>
      <c r="H2271">
        <v>4</v>
      </c>
      <c r="I2271">
        <v>1</v>
      </c>
      <c r="J2271">
        <v>9</v>
      </c>
      <c r="K2271">
        <v>0</v>
      </c>
      <c r="L2271">
        <v>3</v>
      </c>
      <c r="M2271">
        <v>2</v>
      </c>
      <c r="N2271">
        <v>10</v>
      </c>
      <c r="O2271">
        <v>0</v>
      </c>
      <c r="P2271">
        <v>9</v>
      </c>
      <c r="Q2271">
        <v>4</v>
      </c>
      <c r="R2271">
        <v>12</v>
      </c>
      <c r="S2271">
        <v>0</v>
      </c>
      <c r="T2271">
        <v>3</v>
      </c>
      <c r="U2271">
        <v>0</v>
      </c>
      <c r="V2271">
        <v>0</v>
      </c>
      <c r="W2271">
        <v>0</v>
      </c>
    </row>
    <row r="2272" spans="1:23" x14ac:dyDescent="0.25">
      <c r="A2272">
        <v>24</v>
      </c>
      <c r="B2272">
        <f t="shared" si="35"/>
        <v>52</v>
      </c>
      <c r="C2272" s="6" t="s">
        <v>117</v>
      </c>
      <c r="D2272">
        <v>0</v>
      </c>
      <c r="E2272">
        <v>0</v>
      </c>
      <c r="F2272">
        <v>0</v>
      </c>
      <c r="G2272">
        <v>0</v>
      </c>
      <c r="H2272">
        <v>3</v>
      </c>
      <c r="I2272">
        <v>2</v>
      </c>
      <c r="J2272">
        <v>4</v>
      </c>
      <c r="K2272">
        <v>0</v>
      </c>
      <c r="L2272">
        <v>3</v>
      </c>
      <c r="M2272">
        <v>2</v>
      </c>
      <c r="N2272">
        <v>8</v>
      </c>
      <c r="O2272">
        <v>0</v>
      </c>
      <c r="P2272">
        <v>4</v>
      </c>
      <c r="Q2272">
        <v>1</v>
      </c>
      <c r="R2272">
        <v>6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 x14ac:dyDescent="0.25">
      <c r="A2273">
        <v>24</v>
      </c>
      <c r="B2273">
        <f t="shared" si="35"/>
        <v>52</v>
      </c>
      <c r="C2273" s="6" t="s">
        <v>118</v>
      </c>
      <c r="D2273">
        <v>5</v>
      </c>
      <c r="E2273">
        <v>1</v>
      </c>
      <c r="F2273">
        <v>1</v>
      </c>
      <c r="G2273">
        <v>0</v>
      </c>
      <c r="H2273">
        <v>10</v>
      </c>
      <c r="I2273">
        <v>5</v>
      </c>
      <c r="J2273">
        <v>5</v>
      </c>
      <c r="K2273">
        <v>0</v>
      </c>
      <c r="L2273">
        <v>14</v>
      </c>
      <c r="M2273">
        <v>5</v>
      </c>
      <c r="N2273">
        <v>11</v>
      </c>
      <c r="O2273">
        <v>0</v>
      </c>
      <c r="P2273">
        <v>12</v>
      </c>
      <c r="Q2273">
        <v>5</v>
      </c>
      <c r="R2273">
        <v>12</v>
      </c>
      <c r="S2273">
        <v>0</v>
      </c>
      <c r="T2273">
        <v>3</v>
      </c>
      <c r="U2273">
        <v>2</v>
      </c>
      <c r="V2273">
        <v>1</v>
      </c>
      <c r="W2273">
        <v>0</v>
      </c>
    </row>
    <row r="2274" spans="1:23" x14ac:dyDescent="0.25">
      <c r="A2274">
        <v>24</v>
      </c>
      <c r="B2274">
        <f t="shared" si="35"/>
        <v>52</v>
      </c>
      <c r="C2274" s="6" t="s">
        <v>119</v>
      </c>
      <c r="D2274">
        <v>3</v>
      </c>
      <c r="E2274">
        <v>1</v>
      </c>
      <c r="F2274">
        <v>0</v>
      </c>
      <c r="G2274">
        <v>0</v>
      </c>
      <c r="H2274">
        <v>6</v>
      </c>
      <c r="I2274">
        <v>3</v>
      </c>
      <c r="J2274">
        <v>6</v>
      </c>
      <c r="K2274">
        <v>0</v>
      </c>
      <c r="L2274">
        <v>13</v>
      </c>
      <c r="M2274">
        <v>2</v>
      </c>
      <c r="N2274">
        <v>10</v>
      </c>
      <c r="O2274">
        <v>0</v>
      </c>
      <c r="P2274">
        <v>17</v>
      </c>
      <c r="Q2274">
        <v>8</v>
      </c>
      <c r="R2274">
        <v>16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 spans="1:23" x14ac:dyDescent="0.25">
      <c r="A2275">
        <v>24</v>
      </c>
      <c r="B2275">
        <f t="shared" si="35"/>
        <v>52</v>
      </c>
      <c r="C2275" s="6" t="s">
        <v>120</v>
      </c>
      <c r="D2275">
        <v>2</v>
      </c>
      <c r="E2275">
        <v>0</v>
      </c>
      <c r="F2275">
        <v>0</v>
      </c>
      <c r="G2275">
        <v>0</v>
      </c>
      <c r="H2275">
        <v>8</v>
      </c>
      <c r="I2275">
        <v>5</v>
      </c>
      <c r="J2275">
        <v>5</v>
      </c>
      <c r="K2275">
        <v>0</v>
      </c>
      <c r="L2275">
        <v>8</v>
      </c>
      <c r="M2275">
        <v>1</v>
      </c>
      <c r="N2275">
        <v>10</v>
      </c>
      <c r="O2275">
        <v>0</v>
      </c>
      <c r="P2275">
        <v>5</v>
      </c>
      <c r="Q2275">
        <v>2</v>
      </c>
      <c r="R2275">
        <v>17</v>
      </c>
      <c r="S2275">
        <v>0</v>
      </c>
      <c r="T2275">
        <v>3</v>
      </c>
      <c r="U2275">
        <v>1</v>
      </c>
      <c r="V2275">
        <v>0</v>
      </c>
      <c r="W2275">
        <v>0</v>
      </c>
    </row>
    <row r="2276" spans="1:23" x14ac:dyDescent="0.25">
      <c r="A2276">
        <v>24</v>
      </c>
      <c r="B2276">
        <f t="shared" si="35"/>
        <v>52</v>
      </c>
      <c r="C2276" s="6" t="s">
        <v>121</v>
      </c>
      <c r="D2276">
        <v>3</v>
      </c>
      <c r="E2276">
        <v>0</v>
      </c>
      <c r="F2276">
        <v>1</v>
      </c>
      <c r="G2276">
        <v>0</v>
      </c>
      <c r="H2276">
        <v>13</v>
      </c>
      <c r="I2276">
        <v>6</v>
      </c>
      <c r="J2276">
        <v>11</v>
      </c>
      <c r="K2276">
        <v>0</v>
      </c>
      <c r="L2276">
        <v>21</v>
      </c>
      <c r="M2276">
        <v>4</v>
      </c>
      <c r="N2276">
        <v>8</v>
      </c>
      <c r="O2276">
        <v>0</v>
      </c>
      <c r="P2276">
        <v>25</v>
      </c>
      <c r="Q2276">
        <v>6</v>
      </c>
      <c r="R2276">
        <v>18</v>
      </c>
      <c r="S2276">
        <v>0</v>
      </c>
      <c r="T2276">
        <v>5</v>
      </c>
      <c r="U2276">
        <v>8</v>
      </c>
      <c r="V2276">
        <v>0</v>
      </c>
      <c r="W2276">
        <v>0</v>
      </c>
    </row>
    <row r="2277" spans="1:23" x14ac:dyDescent="0.25">
      <c r="A2277">
        <v>24</v>
      </c>
      <c r="B2277">
        <f t="shared" si="35"/>
        <v>52</v>
      </c>
      <c r="C2277" s="6" t="s">
        <v>122</v>
      </c>
      <c r="D2277">
        <v>4</v>
      </c>
      <c r="E2277">
        <v>2</v>
      </c>
      <c r="F2277">
        <v>1</v>
      </c>
      <c r="G2277">
        <v>0</v>
      </c>
      <c r="H2277">
        <v>6</v>
      </c>
      <c r="I2277">
        <v>0</v>
      </c>
      <c r="J2277">
        <v>13</v>
      </c>
      <c r="K2277">
        <v>0</v>
      </c>
      <c r="L2277">
        <v>16</v>
      </c>
      <c r="M2277">
        <v>7</v>
      </c>
      <c r="N2277">
        <v>10</v>
      </c>
      <c r="O2277">
        <v>0</v>
      </c>
      <c r="P2277">
        <v>11</v>
      </c>
      <c r="Q2277">
        <v>4</v>
      </c>
      <c r="R2277">
        <v>10</v>
      </c>
      <c r="S2277">
        <v>0</v>
      </c>
      <c r="T2277">
        <v>2</v>
      </c>
      <c r="U2277">
        <v>2</v>
      </c>
      <c r="V2277">
        <v>2</v>
      </c>
      <c r="W2277">
        <v>0</v>
      </c>
    </row>
    <row r="2278" spans="1:23" x14ac:dyDescent="0.25">
      <c r="A2278">
        <v>24</v>
      </c>
      <c r="B2278">
        <f t="shared" si="35"/>
        <v>52</v>
      </c>
      <c r="C2278" s="6" t="s">
        <v>123</v>
      </c>
      <c r="D2278">
        <v>4</v>
      </c>
      <c r="E2278">
        <v>2</v>
      </c>
      <c r="F2278">
        <v>1</v>
      </c>
      <c r="G2278">
        <v>0</v>
      </c>
      <c r="H2278">
        <v>6</v>
      </c>
      <c r="I2278">
        <v>2</v>
      </c>
      <c r="J2278">
        <v>5</v>
      </c>
      <c r="K2278">
        <v>0</v>
      </c>
      <c r="L2278">
        <v>19</v>
      </c>
      <c r="M2278">
        <v>2</v>
      </c>
      <c r="N2278">
        <v>14</v>
      </c>
      <c r="O2278">
        <v>0</v>
      </c>
      <c r="P2278">
        <v>9</v>
      </c>
      <c r="Q2278">
        <v>4</v>
      </c>
      <c r="R2278">
        <v>21</v>
      </c>
      <c r="S2278">
        <v>0</v>
      </c>
      <c r="T2278">
        <v>8</v>
      </c>
      <c r="U2278">
        <v>1</v>
      </c>
      <c r="V2278">
        <v>2</v>
      </c>
      <c r="W2278">
        <v>0</v>
      </c>
    </row>
    <row r="2279" spans="1:23" x14ac:dyDescent="0.25">
      <c r="A2279">
        <v>24</v>
      </c>
      <c r="B2279">
        <f t="shared" si="35"/>
        <v>52</v>
      </c>
      <c r="C2279" s="6" t="s">
        <v>124</v>
      </c>
      <c r="D2279">
        <v>3</v>
      </c>
      <c r="E2279">
        <v>0</v>
      </c>
      <c r="F2279">
        <v>0</v>
      </c>
      <c r="G2279">
        <v>0</v>
      </c>
      <c r="H2279">
        <v>14</v>
      </c>
      <c r="I2279">
        <v>5</v>
      </c>
      <c r="J2279">
        <v>6</v>
      </c>
      <c r="K2279">
        <v>0</v>
      </c>
      <c r="L2279">
        <v>30</v>
      </c>
      <c r="M2279">
        <v>1</v>
      </c>
      <c r="N2279">
        <v>10</v>
      </c>
      <c r="O2279">
        <v>0</v>
      </c>
      <c r="P2279">
        <v>12</v>
      </c>
      <c r="Q2279">
        <v>1</v>
      </c>
      <c r="R2279">
        <v>13</v>
      </c>
      <c r="S2279">
        <v>0</v>
      </c>
      <c r="T2279">
        <v>5</v>
      </c>
      <c r="U2279">
        <v>6</v>
      </c>
      <c r="V2279">
        <v>0</v>
      </c>
      <c r="W2279">
        <v>0</v>
      </c>
    </row>
    <row r="2280" spans="1:23" x14ac:dyDescent="0.25">
      <c r="A2280">
        <v>24</v>
      </c>
      <c r="B2280">
        <f t="shared" si="35"/>
        <v>52</v>
      </c>
      <c r="C2280" s="6" t="s">
        <v>125</v>
      </c>
      <c r="D2280">
        <v>2</v>
      </c>
      <c r="E2280">
        <v>1</v>
      </c>
      <c r="F2280">
        <v>2</v>
      </c>
      <c r="G2280">
        <v>0</v>
      </c>
      <c r="H2280">
        <v>12</v>
      </c>
      <c r="I2280">
        <v>2</v>
      </c>
      <c r="J2280">
        <v>4</v>
      </c>
      <c r="K2280">
        <v>0</v>
      </c>
      <c r="L2280">
        <v>25</v>
      </c>
      <c r="M2280">
        <v>1</v>
      </c>
      <c r="N2280">
        <v>13</v>
      </c>
      <c r="O2280">
        <v>0</v>
      </c>
      <c r="P2280">
        <v>18</v>
      </c>
      <c r="Q2280">
        <v>5</v>
      </c>
      <c r="R2280">
        <v>12</v>
      </c>
      <c r="S2280">
        <v>0</v>
      </c>
      <c r="T2280">
        <v>5</v>
      </c>
      <c r="U2280">
        <v>4</v>
      </c>
      <c r="V2280">
        <v>1</v>
      </c>
      <c r="W2280">
        <v>0</v>
      </c>
    </row>
    <row r="2281" spans="1:23" x14ac:dyDescent="0.25">
      <c r="A2281">
        <v>24</v>
      </c>
      <c r="B2281">
        <f t="shared" si="35"/>
        <v>52</v>
      </c>
      <c r="C2281" s="6" t="s">
        <v>126</v>
      </c>
      <c r="D2281">
        <v>11</v>
      </c>
      <c r="E2281">
        <v>1</v>
      </c>
      <c r="F2281">
        <v>5</v>
      </c>
      <c r="G2281">
        <v>0</v>
      </c>
      <c r="H2281">
        <v>10</v>
      </c>
      <c r="I2281">
        <v>1</v>
      </c>
      <c r="J2281">
        <v>8</v>
      </c>
      <c r="K2281">
        <v>0</v>
      </c>
      <c r="L2281">
        <v>69</v>
      </c>
      <c r="M2281">
        <v>7</v>
      </c>
      <c r="N2281">
        <v>13</v>
      </c>
      <c r="O2281">
        <v>0</v>
      </c>
      <c r="P2281">
        <v>24</v>
      </c>
      <c r="Q2281">
        <v>7</v>
      </c>
      <c r="R2281">
        <v>27</v>
      </c>
      <c r="S2281">
        <v>0</v>
      </c>
      <c r="T2281">
        <v>1</v>
      </c>
      <c r="U2281">
        <v>4</v>
      </c>
      <c r="V2281">
        <v>1</v>
      </c>
      <c r="W2281">
        <v>0</v>
      </c>
    </row>
    <row r="2282" spans="1:23" x14ac:dyDescent="0.25">
      <c r="A2282">
        <v>24</v>
      </c>
      <c r="B2282">
        <f t="shared" si="35"/>
        <v>52</v>
      </c>
      <c r="C2282" s="6" t="s">
        <v>127</v>
      </c>
      <c r="D2282">
        <v>15</v>
      </c>
      <c r="E2282">
        <v>1</v>
      </c>
      <c r="F2282">
        <v>3</v>
      </c>
      <c r="G2282">
        <v>0</v>
      </c>
      <c r="H2282">
        <v>14</v>
      </c>
      <c r="I2282">
        <v>2</v>
      </c>
      <c r="J2282">
        <v>5</v>
      </c>
      <c r="K2282">
        <v>0</v>
      </c>
      <c r="L2282">
        <v>54</v>
      </c>
      <c r="M2282">
        <v>3</v>
      </c>
      <c r="N2282">
        <v>12</v>
      </c>
      <c r="O2282">
        <v>0</v>
      </c>
      <c r="P2282">
        <v>38</v>
      </c>
      <c r="Q2282">
        <v>10</v>
      </c>
      <c r="R2282">
        <v>50</v>
      </c>
      <c r="S2282">
        <v>0</v>
      </c>
      <c r="T2282">
        <v>2</v>
      </c>
      <c r="U2282">
        <v>1</v>
      </c>
      <c r="V2282">
        <v>0</v>
      </c>
      <c r="W2282">
        <v>0</v>
      </c>
    </row>
    <row r="2283" spans="1:23" x14ac:dyDescent="0.25">
      <c r="A2283">
        <v>24</v>
      </c>
      <c r="B2283">
        <f t="shared" si="35"/>
        <v>52</v>
      </c>
      <c r="C2283" s="6" t="s">
        <v>128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</v>
      </c>
      <c r="K2283">
        <v>0</v>
      </c>
      <c r="L2283">
        <v>5</v>
      </c>
      <c r="M2283">
        <v>1</v>
      </c>
      <c r="N2283">
        <v>5</v>
      </c>
      <c r="O2283">
        <v>0</v>
      </c>
      <c r="P2283">
        <v>10</v>
      </c>
      <c r="Q2283">
        <v>2</v>
      </c>
      <c r="R2283">
        <v>13</v>
      </c>
      <c r="S2283">
        <v>1</v>
      </c>
      <c r="T2283">
        <v>2</v>
      </c>
      <c r="U2283">
        <v>1</v>
      </c>
      <c r="V2283">
        <v>1</v>
      </c>
      <c r="W2283">
        <v>0</v>
      </c>
    </row>
    <row r="2284" spans="1:23" x14ac:dyDescent="0.25">
      <c r="A2284">
        <v>24</v>
      </c>
      <c r="B2284">
        <f t="shared" si="35"/>
        <v>52</v>
      </c>
      <c r="C2284" s="6" t="s">
        <v>129</v>
      </c>
      <c r="D2284">
        <v>1</v>
      </c>
      <c r="E2284">
        <v>1</v>
      </c>
      <c r="F2284">
        <v>1</v>
      </c>
      <c r="G2284">
        <v>0</v>
      </c>
      <c r="H2284">
        <v>2</v>
      </c>
      <c r="I2284">
        <v>1</v>
      </c>
      <c r="J2284">
        <v>5</v>
      </c>
      <c r="K2284">
        <v>0</v>
      </c>
      <c r="L2284">
        <v>8</v>
      </c>
      <c r="M2284">
        <v>0</v>
      </c>
      <c r="N2284">
        <v>9</v>
      </c>
      <c r="O2284">
        <v>0</v>
      </c>
      <c r="P2284">
        <v>12</v>
      </c>
      <c r="Q2284">
        <v>3</v>
      </c>
      <c r="R2284">
        <v>16</v>
      </c>
      <c r="S2284">
        <v>0</v>
      </c>
      <c r="T2284">
        <v>3</v>
      </c>
      <c r="U2284">
        <v>2</v>
      </c>
      <c r="V2284">
        <v>1</v>
      </c>
      <c r="W2284">
        <v>0</v>
      </c>
    </row>
    <row r="2285" spans="1:23" x14ac:dyDescent="0.25">
      <c r="A2285">
        <v>24</v>
      </c>
      <c r="B2285">
        <f t="shared" si="35"/>
        <v>52</v>
      </c>
      <c r="C2285" s="6" t="s">
        <v>130</v>
      </c>
      <c r="D2285">
        <v>0</v>
      </c>
      <c r="E2285">
        <v>0</v>
      </c>
      <c r="F2285">
        <v>0</v>
      </c>
      <c r="G2285">
        <v>0</v>
      </c>
      <c r="H2285">
        <v>6</v>
      </c>
      <c r="I2285">
        <v>3</v>
      </c>
      <c r="J2285">
        <v>9</v>
      </c>
      <c r="K2285">
        <v>0</v>
      </c>
      <c r="L2285">
        <v>23</v>
      </c>
      <c r="M2285">
        <v>1</v>
      </c>
      <c r="N2285">
        <v>11</v>
      </c>
      <c r="O2285">
        <v>0</v>
      </c>
      <c r="P2285">
        <v>15</v>
      </c>
      <c r="Q2285">
        <v>6</v>
      </c>
      <c r="R2285">
        <v>12</v>
      </c>
      <c r="S2285">
        <v>0</v>
      </c>
      <c r="T2285">
        <v>0</v>
      </c>
      <c r="U2285">
        <v>1</v>
      </c>
      <c r="V2285">
        <v>2</v>
      </c>
      <c r="W2285">
        <v>0</v>
      </c>
    </row>
    <row r="2286" spans="1:23" x14ac:dyDescent="0.25">
      <c r="A2286">
        <v>24</v>
      </c>
      <c r="B2286">
        <f t="shared" si="35"/>
        <v>52</v>
      </c>
      <c r="C2286" s="6" t="s">
        <v>131</v>
      </c>
      <c r="D2286">
        <v>11</v>
      </c>
      <c r="E2286">
        <v>0</v>
      </c>
      <c r="F2286">
        <v>2</v>
      </c>
      <c r="G2286">
        <v>0</v>
      </c>
      <c r="H2286">
        <v>11</v>
      </c>
      <c r="I2286">
        <v>1</v>
      </c>
      <c r="J2286">
        <v>6</v>
      </c>
      <c r="K2286">
        <v>0</v>
      </c>
      <c r="L2286">
        <v>36</v>
      </c>
      <c r="M2286">
        <v>4</v>
      </c>
      <c r="N2286">
        <v>17</v>
      </c>
      <c r="O2286">
        <v>0</v>
      </c>
      <c r="P2286">
        <v>13</v>
      </c>
      <c r="Q2286">
        <v>2</v>
      </c>
      <c r="R2286">
        <v>21</v>
      </c>
      <c r="S2286">
        <v>0</v>
      </c>
      <c r="T2286">
        <v>2</v>
      </c>
      <c r="U2286">
        <v>2</v>
      </c>
      <c r="V2286">
        <v>0</v>
      </c>
      <c r="W2286">
        <v>0</v>
      </c>
    </row>
    <row r="2287" spans="1:23" x14ac:dyDescent="0.25">
      <c r="A2287">
        <v>24</v>
      </c>
      <c r="B2287">
        <f t="shared" si="35"/>
        <v>52</v>
      </c>
      <c r="C2287" s="6" t="s">
        <v>132</v>
      </c>
      <c r="D2287">
        <v>12</v>
      </c>
      <c r="E2287">
        <v>1</v>
      </c>
      <c r="F2287">
        <v>2</v>
      </c>
      <c r="G2287">
        <v>0</v>
      </c>
      <c r="H2287">
        <v>12</v>
      </c>
      <c r="I2287">
        <v>4</v>
      </c>
      <c r="J2287">
        <v>11</v>
      </c>
      <c r="K2287">
        <v>0</v>
      </c>
      <c r="L2287">
        <v>44</v>
      </c>
      <c r="M2287">
        <v>2</v>
      </c>
      <c r="N2287">
        <v>11</v>
      </c>
      <c r="O2287">
        <v>0</v>
      </c>
      <c r="P2287">
        <v>40</v>
      </c>
      <c r="Q2287">
        <v>10</v>
      </c>
      <c r="R2287">
        <v>25</v>
      </c>
      <c r="S2287">
        <v>0</v>
      </c>
      <c r="T2287">
        <v>4</v>
      </c>
      <c r="U2287">
        <v>1</v>
      </c>
      <c r="V2287">
        <v>1</v>
      </c>
      <c r="W2287">
        <v>0</v>
      </c>
    </row>
    <row r="2288" spans="1:23" x14ac:dyDescent="0.25">
      <c r="A2288">
        <v>24</v>
      </c>
      <c r="B2288">
        <f t="shared" si="35"/>
        <v>52</v>
      </c>
      <c r="C2288" s="6" t="s">
        <v>133</v>
      </c>
      <c r="D2288">
        <v>14</v>
      </c>
      <c r="E2288">
        <v>2</v>
      </c>
      <c r="F2288">
        <v>2</v>
      </c>
      <c r="G2288">
        <v>0</v>
      </c>
      <c r="H2288">
        <v>12</v>
      </c>
      <c r="I2288">
        <v>1</v>
      </c>
      <c r="J2288">
        <v>3</v>
      </c>
      <c r="K2288">
        <v>0</v>
      </c>
      <c r="L2288">
        <v>37</v>
      </c>
      <c r="M2288">
        <v>0</v>
      </c>
      <c r="N2288">
        <v>18</v>
      </c>
      <c r="O2288">
        <v>0</v>
      </c>
      <c r="P2288">
        <v>19</v>
      </c>
      <c r="Q2288">
        <v>4</v>
      </c>
      <c r="R2288">
        <v>27</v>
      </c>
      <c r="S2288">
        <v>0</v>
      </c>
      <c r="T2288">
        <v>4</v>
      </c>
      <c r="U2288">
        <v>3</v>
      </c>
      <c r="V2288">
        <v>0</v>
      </c>
      <c r="W2288">
        <v>0</v>
      </c>
    </row>
    <row r="2289" spans="1:23" x14ac:dyDescent="0.25">
      <c r="A2289">
        <v>24</v>
      </c>
      <c r="B2289">
        <f t="shared" si="35"/>
        <v>52</v>
      </c>
      <c r="C2289" s="6" t="s">
        <v>134</v>
      </c>
      <c r="D2289">
        <v>12</v>
      </c>
      <c r="E2289">
        <v>0</v>
      </c>
      <c r="F2289">
        <v>0</v>
      </c>
      <c r="G2289">
        <v>0</v>
      </c>
      <c r="H2289">
        <v>12</v>
      </c>
      <c r="I2289">
        <v>4</v>
      </c>
      <c r="J2289">
        <v>5</v>
      </c>
      <c r="K2289">
        <v>0</v>
      </c>
      <c r="L2289">
        <v>38</v>
      </c>
      <c r="M2289">
        <v>1</v>
      </c>
      <c r="N2289">
        <v>16</v>
      </c>
      <c r="O2289">
        <v>0</v>
      </c>
      <c r="P2289">
        <v>31</v>
      </c>
      <c r="Q2289">
        <v>3</v>
      </c>
      <c r="R2289">
        <v>27</v>
      </c>
      <c r="S2289">
        <v>0</v>
      </c>
      <c r="T2289">
        <v>4</v>
      </c>
      <c r="U2289">
        <v>0</v>
      </c>
      <c r="V2289">
        <v>1</v>
      </c>
      <c r="W2289">
        <v>0</v>
      </c>
    </row>
    <row r="2290" spans="1:23" x14ac:dyDescent="0.25">
      <c r="A2290">
        <v>24</v>
      </c>
      <c r="B2290">
        <f t="shared" si="35"/>
        <v>52</v>
      </c>
      <c r="C2290" s="6" t="s">
        <v>135</v>
      </c>
      <c r="D2290">
        <v>9</v>
      </c>
      <c r="E2290">
        <v>0</v>
      </c>
      <c r="F2290">
        <v>0</v>
      </c>
      <c r="G2290">
        <v>0</v>
      </c>
      <c r="H2290">
        <v>15</v>
      </c>
      <c r="I2290">
        <v>2</v>
      </c>
      <c r="J2290">
        <v>13</v>
      </c>
      <c r="K2290">
        <v>0</v>
      </c>
      <c r="L2290">
        <v>22</v>
      </c>
      <c r="M2290">
        <v>0</v>
      </c>
      <c r="N2290">
        <v>12</v>
      </c>
      <c r="O2290">
        <v>0</v>
      </c>
      <c r="P2290">
        <v>20</v>
      </c>
      <c r="Q2290">
        <v>5</v>
      </c>
      <c r="R2290">
        <v>27</v>
      </c>
      <c r="S2290">
        <v>0</v>
      </c>
      <c r="T2290">
        <v>9</v>
      </c>
      <c r="U2290">
        <v>1</v>
      </c>
      <c r="V2290">
        <v>1</v>
      </c>
      <c r="W2290">
        <v>0</v>
      </c>
    </row>
    <row r="2291" spans="1:23" x14ac:dyDescent="0.25">
      <c r="A2291">
        <v>24</v>
      </c>
      <c r="B2291">
        <f t="shared" si="35"/>
        <v>52</v>
      </c>
      <c r="C2291" s="6" t="s">
        <v>136</v>
      </c>
      <c r="D2291">
        <v>6</v>
      </c>
      <c r="E2291">
        <v>0</v>
      </c>
      <c r="F2291">
        <v>2</v>
      </c>
      <c r="G2291">
        <v>0</v>
      </c>
      <c r="H2291">
        <v>12</v>
      </c>
      <c r="I2291">
        <v>0</v>
      </c>
      <c r="J2291">
        <v>7</v>
      </c>
      <c r="K2291">
        <v>0</v>
      </c>
      <c r="L2291">
        <v>26</v>
      </c>
      <c r="M2291">
        <v>0</v>
      </c>
      <c r="N2291">
        <v>9</v>
      </c>
      <c r="O2291">
        <v>0</v>
      </c>
      <c r="P2291">
        <v>21</v>
      </c>
      <c r="Q2291">
        <v>1</v>
      </c>
      <c r="R2291">
        <v>15</v>
      </c>
      <c r="S2291">
        <v>0</v>
      </c>
      <c r="T2291">
        <v>2</v>
      </c>
      <c r="U2291">
        <v>1</v>
      </c>
      <c r="V2291">
        <v>1</v>
      </c>
      <c r="W2291">
        <v>0</v>
      </c>
    </row>
    <row r="2292" spans="1:23" x14ac:dyDescent="0.25">
      <c r="A2292">
        <v>24</v>
      </c>
      <c r="B2292">
        <f t="shared" si="35"/>
        <v>52</v>
      </c>
      <c r="C2292" s="6" t="s">
        <v>137</v>
      </c>
      <c r="D2292">
        <v>5</v>
      </c>
      <c r="E2292">
        <v>1</v>
      </c>
      <c r="F2292">
        <v>2</v>
      </c>
      <c r="G2292">
        <v>0</v>
      </c>
      <c r="H2292">
        <v>17</v>
      </c>
      <c r="I2292">
        <v>2</v>
      </c>
      <c r="J2292">
        <v>10</v>
      </c>
      <c r="K2292">
        <v>0</v>
      </c>
      <c r="L2292">
        <v>36</v>
      </c>
      <c r="M2292">
        <v>1</v>
      </c>
      <c r="N2292">
        <v>6</v>
      </c>
      <c r="O2292">
        <v>0</v>
      </c>
      <c r="P2292">
        <v>35</v>
      </c>
      <c r="Q2292">
        <v>1</v>
      </c>
      <c r="R2292">
        <v>18</v>
      </c>
      <c r="S2292">
        <v>0</v>
      </c>
      <c r="T2292">
        <v>7</v>
      </c>
      <c r="U2292">
        <v>2</v>
      </c>
      <c r="V2292">
        <v>0</v>
      </c>
      <c r="W2292">
        <v>0</v>
      </c>
    </row>
    <row r="2293" spans="1:23" x14ac:dyDescent="0.25">
      <c r="A2293">
        <v>24</v>
      </c>
      <c r="B2293">
        <f t="shared" si="35"/>
        <v>52</v>
      </c>
      <c r="C2293" s="6" t="s">
        <v>138</v>
      </c>
      <c r="D2293">
        <v>20</v>
      </c>
      <c r="E2293">
        <v>0</v>
      </c>
      <c r="F2293">
        <v>1</v>
      </c>
      <c r="G2293">
        <v>0</v>
      </c>
      <c r="H2293">
        <v>9</v>
      </c>
      <c r="I2293">
        <v>0</v>
      </c>
      <c r="J2293">
        <v>5</v>
      </c>
      <c r="K2293">
        <v>0</v>
      </c>
      <c r="L2293">
        <v>99</v>
      </c>
      <c r="M2293">
        <v>3</v>
      </c>
      <c r="N2293">
        <v>9</v>
      </c>
      <c r="O2293">
        <v>0</v>
      </c>
      <c r="P2293">
        <v>29</v>
      </c>
      <c r="Q2293">
        <v>1</v>
      </c>
      <c r="R2293">
        <v>20</v>
      </c>
      <c r="S2293">
        <v>0</v>
      </c>
      <c r="T2293">
        <v>0</v>
      </c>
      <c r="U2293">
        <v>1</v>
      </c>
      <c r="V2293">
        <v>1</v>
      </c>
      <c r="W2293">
        <v>0</v>
      </c>
    </row>
    <row r="2294" spans="1:23" x14ac:dyDescent="0.25">
      <c r="A2294">
        <v>24</v>
      </c>
      <c r="B2294">
        <f t="shared" si="35"/>
        <v>52</v>
      </c>
      <c r="C2294" s="6" t="s">
        <v>139</v>
      </c>
      <c r="D2294">
        <v>13</v>
      </c>
      <c r="E2294">
        <v>0</v>
      </c>
      <c r="F2294">
        <v>1</v>
      </c>
      <c r="G2294">
        <v>0</v>
      </c>
      <c r="H2294">
        <v>10</v>
      </c>
      <c r="I2294">
        <v>0</v>
      </c>
      <c r="J2294">
        <v>11</v>
      </c>
      <c r="K2294">
        <v>0</v>
      </c>
      <c r="L2294">
        <v>70</v>
      </c>
      <c r="M2294">
        <v>0</v>
      </c>
      <c r="N2294">
        <v>17</v>
      </c>
      <c r="O2294">
        <v>0</v>
      </c>
      <c r="P2294">
        <v>31</v>
      </c>
      <c r="Q2294">
        <v>3</v>
      </c>
      <c r="R2294">
        <v>33</v>
      </c>
      <c r="S2294">
        <v>0</v>
      </c>
      <c r="T2294">
        <v>3</v>
      </c>
      <c r="U2294">
        <v>0</v>
      </c>
      <c r="V2294">
        <v>1</v>
      </c>
      <c r="W2294">
        <v>0</v>
      </c>
    </row>
    <row r="2295" spans="1:23" x14ac:dyDescent="0.25">
      <c r="A2295">
        <v>24</v>
      </c>
      <c r="B2295">
        <f t="shared" si="35"/>
        <v>52</v>
      </c>
      <c r="C2295" s="6" t="s">
        <v>140</v>
      </c>
      <c r="D2295">
        <v>3</v>
      </c>
      <c r="E2295">
        <v>0</v>
      </c>
      <c r="F2295">
        <v>1</v>
      </c>
      <c r="G2295">
        <v>0</v>
      </c>
      <c r="H2295">
        <v>6</v>
      </c>
      <c r="I2295">
        <v>0</v>
      </c>
      <c r="J2295">
        <v>3</v>
      </c>
      <c r="K2295">
        <v>0</v>
      </c>
      <c r="L2295">
        <v>19</v>
      </c>
      <c r="M2295">
        <v>0</v>
      </c>
      <c r="N2295">
        <v>8</v>
      </c>
      <c r="O2295">
        <v>0</v>
      </c>
      <c r="P2295">
        <v>12</v>
      </c>
      <c r="Q2295">
        <v>0</v>
      </c>
      <c r="R2295">
        <v>12</v>
      </c>
      <c r="S2295">
        <v>0</v>
      </c>
      <c r="T2295">
        <v>4</v>
      </c>
      <c r="U2295">
        <v>0</v>
      </c>
      <c r="V2295">
        <v>1</v>
      </c>
      <c r="W2295">
        <v>0</v>
      </c>
    </row>
    <row r="2296" spans="1:23" x14ac:dyDescent="0.25">
      <c r="A2296">
        <v>24</v>
      </c>
      <c r="B2296">
        <f t="shared" si="35"/>
        <v>52</v>
      </c>
      <c r="C2296" s="6" t="s">
        <v>141</v>
      </c>
      <c r="D2296">
        <v>1</v>
      </c>
      <c r="E2296">
        <v>0</v>
      </c>
      <c r="F2296">
        <v>0</v>
      </c>
      <c r="G2296">
        <v>0</v>
      </c>
      <c r="H2296">
        <v>2</v>
      </c>
      <c r="I2296">
        <v>1</v>
      </c>
      <c r="J2296">
        <v>2</v>
      </c>
      <c r="K2296">
        <v>0</v>
      </c>
      <c r="L2296">
        <v>10</v>
      </c>
      <c r="M2296">
        <v>0</v>
      </c>
      <c r="N2296">
        <v>4</v>
      </c>
      <c r="O2296">
        <v>0</v>
      </c>
      <c r="P2296">
        <v>6</v>
      </c>
      <c r="Q2296">
        <v>1</v>
      </c>
      <c r="R2296">
        <v>9</v>
      </c>
      <c r="S2296">
        <v>0</v>
      </c>
      <c r="T2296">
        <v>3</v>
      </c>
      <c r="U2296">
        <v>0</v>
      </c>
      <c r="V2296">
        <v>0</v>
      </c>
      <c r="W2296">
        <v>0</v>
      </c>
    </row>
    <row r="2297" spans="1:23" x14ac:dyDescent="0.25">
      <c r="A2297">
        <v>24</v>
      </c>
      <c r="B2297">
        <f t="shared" si="35"/>
        <v>52</v>
      </c>
      <c r="C2297" s="6" t="s">
        <v>142</v>
      </c>
      <c r="D2297">
        <v>14</v>
      </c>
      <c r="E2297">
        <v>1</v>
      </c>
      <c r="F2297">
        <v>2</v>
      </c>
      <c r="G2297">
        <v>0</v>
      </c>
      <c r="H2297">
        <v>8</v>
      </c>
      <c r="I2297">
        <v>1</v>
      </c>
      <c r="J2297">
        <v>4</v>
      </c>
      <c r="K2297">
        <v>0</v>
      </c>
      <c r="L2297">
        <v>33</v>
      </c>
      <c r="M2297">
        <v>1</v>
      </c>
      <c r="N2297">
        <v>7</v>
      </c>
      <c r="O2297">
        <v>0</v>
      </c>
      <c r="P2297">
        <v>14</v>
      </c>
      <c r="Q2297">
        <v>1</v>
      </c>
      <c r="R2297">
        <v>12</v>
      </c>
      <c r="S2297">
        <v>0</v>
      </c>
      <c r="T2297">
        <v>7</v>
      </c>
      <c r="U2297">
        <v>2</v>
      </c>
      <c r="V2297">
        <v>1</v>
      </c>
      <c r="W2297">
        <v>0</v>
      </c>
    </row>
    <row r="2298" spans="1:23" x14ac:dyDescent="0.25">
      <c r="A2298">
        <v>24</v>
      </c>
      <c r="B2298">
        <f t="shared" si="35"/>
        <v>52</v>
      </c>
      <c r="C2298" s="6" t="s">
        <v>143</v>
      </c>
      <c r="D2298">
        <v>10</v>
      </c>
      <c r="E2298">
        <v>2</v>
      </c>
      <c r="F2298">
        <v>2</v>
      </c>
      <c r="G2298">
        <v>0</v>
      </c>
      <c r="H2298">
        <v>14</v>
      </c>
      <c r="I2298">
        <v>1</v>
      </c>
      <c r="J2298">
        <v>7</v>
      </c>
      <c r="K2298">
        <v>0</v>
      </c>
      <c r="L2298">
        <v>31</v>
      </c>
      <c r="M2298">
        <v>3</v>
      </c>
      <c r="N2298">
        <v>16</v>
      </c>
      <c r="O2298">
        <v>0</v>
      </c>
      <c r="P2298">
        <v>28</v>
      </c>
      <c r="Q2298">
        <v>4</v>
      </c>
      <c r="R2298">
        <v>25</v>
      </c>
      <c r="S2298">
        <v>2</v>
      </c>
      <c r="T2298">
        <v>1</v>
      </c>
      <c r="U2298">
        <v>0</v>
      </c>
      <c r="V2298">
        <v>3</v>
      </c>
      <c r="W2298">
        <v>0</v>
      </c>
    </row>
    <row r="2299" spans="1:23" x14ac:dyDescent="0.25">
      <c r="A2299">
        <v>24</v>
      </c>
      <c r="B2299">
        <f t="shared" si="35"/>
        <v>52</v>
      </c>
      <c r="C2299" s="6" t="s">
        <v>144</v>
      </c>
      <c r="D2299">
        <v>8</v>
      </c>
      <c r="E2299">
        <v>0</v>
      </c>
      <c r="F2299">
        <v>0</v>
      </c>
      <c r="G2299">
        <v>0</v>
      </c>
      <c r="H2299">
        <v>7</v>
      </c>
      <c r="I2299">
        <v>0</v>
      </c>
      <c r="J2299">
        <v>8</v>
      </c>
      <c r="K2299">
        <v>0</v>
      </c>
      <c r="L2299">
        <v>23</v>
      </c>
      <c r="M2299">
        <v>1</v>
      </c>
      <c r="N2299">
        <v>6</v>
      </c>
      <c r="O2299">
        <v>0</v>
      </c>
      <c r="P2299">
        <v>31</v>
      </c>
      <c r="Q2299">
        <v>2</v>
      </c>
      <c r="R2299">
        <v>21</v>
      </c>
      <c r="S2299">
        <v>0</v>
      </c>
      <c r="T2299">
        <v>5</v>
      </c>
      <c r="U2299">
        <v>0</v>
      </c>
      <c r="V2299">
        <v>2</v>
      </c>
      <c r="W2299">
        <v>0</v>
      </c>
    </row>
    <row r="2300" spans="1:23" x14ac:dyDescent="0.25">
      <c r="A2300">
        <v>24</v>
      </c>
      <c r="B2300">
        <f t="shared" si="35"/>
        <v>52</v>
      </c>
      <c r="C2300" s="6" t="s">
        <v>145</v>
      </c>
      <c r="D2300">
        <v>9</v>
      </c>
      <c r="E2300">
        <v>1</v>
      </c>
      <c r="F2300">
        <v>3</v>
      </c>
      <c r="G2300">
        <v>0</v>
      </c>
      <c r="H2300">
        <v>6</v>
      </c>
      <c r="I2300">
        <v>0</v>
      </c>
      <c r="J2300">
        <v>9</v>
      </c>
      <c r="K2300">
        <v>0</v>
      </c>
      <c r="L2300">
        <v>36</v>
      </c>
      <c r="M2300">
        <v>4</v>
      </c>
      <c r="N2300">
        <v>6</v>
      </c>
      <c r="O2300">
        <v>0</v>
      </c>
      <c r="P2300">
        <v>23</v>
      </c>
      <c r="Q2300">
        <v>4</v>
      </c>
      <c r="R2300">
        <v>11</v>
      </c>
      <c r="S2300">
        <v>0</v>
      </c>
      <c r="T2300">
        <v>2</v>
      </c>
      <c r="U2300">
        <v>0</v>
      </c>
      <c r="V2300">
        <v>0</v>
      </c>
      <c r="W2300">
        <v>0</v>
      </c>
    </row>
    <row r="2301" spans="1:23" x14ac:dyDescent="0.25">
      <c r="A2301">
        <v>24</v>
      </c>
      <c r="B2301">
        <f t="shared" si="35"/>
        <v>52</v>
      </c>
      <c r="C2301" s="6" t="s">
        <v>146</v>
      </c>
      <c r="D2301">
        <v>9</v>
      </c>
      <c r="E2301">
        <v>1</v>
      </c>
      <c r="F2301">
        <v>1</v>
      </c>
      <c r="G2301">
        <v>0</v>
      </c>
      <c r="H2301">
        <v>10</v>
      </c>
      <c r="I2301">
        <v>0</v>
      </c>
      <c r="J2301">
        <v>4</v>
      </c>
      <c r="K2301">
        <v>0</v>
      </c>
      <c r="L2301">
        <v>49</v>
      </c>
      <c r="M2301">
        <v>2</v>
      </c>
      <c r="N2301">
        <v>5</v>
      </c>
      <c r="O2301">
        <v>0</v>
      </c>
      <c r="P2301">
        <v>29</v>
      </c>
      <c r="Q2301">
        <v>2</v>
      </c>
      <c r="R2301">
        <v>11</v>
      </c>
      <c r="S2301">
        <v>0</v>
      </c>
      <c r="T2301">
        <v>4</v>
      </c>
      <c r="U2301">
        <v>0</v>
      </c>
      <c r="V2301">
        <v>1</v>
      </c>
      <c r="W2301">
        <v>0</v>
      </c>
    </row>
    <row r="2302" spans="1:23" x14ac:dyDescent="0.25">
      <c r="A2302">
        <v>24</v>
      </c>
      <c r="B2302">
        <f t="shared" si="35"/>
        <v>52</v>
      </c>
      <c r="C2302" s="6" t="s">
        <v>147</v>
      </c>
      <c r="D2302">
        <v>8</v>
      </c>
      <c r="E2302">
        <v>1</v>
      </c>
      <c r="F2302">
        <v>1</v>
      </c>
      <c r="G2302">
        <v>0</v>
      </c>
      <c r="H2302">
        <v>14</v>
      </c>
      <c r="I2302">
        <v>0</v>
      </c>
      <c r="J2302">
        <v>5</v>
      </c>
      <c r="K2302">
        <v>0</v>
      </c>
      <c r="L2302">
        <v>42</v>
      </c>
      <c r="M2302">
        <v>2</v>
      </c>
      <c r="N2302">
        <v>5</v>
      </c>
      <c r="O2302">
        <v>0</v>
      </c>
      <c r="P2302">
        <v>31</v>
      </c>
      <c r="Q2302">
        <v>4</v>
      </c>
      <c r="R2302">
        <v>12</v>
      </c>
      <c r="S2302">
        <v>0</v>
      </c>
      <c r="T2302">
        <v>3</v>
      </c>
      <c r="U2302">
        <v>0</v>
      </c>
      <c r="V2302">
        <v>0</v>
      </c>
      <c r="W2302">
        <v>0</v>
      </c>
    </row>
    <row r="2303" spans="1:23" x14ac:dyDescent="0.25">
      <c r="A2303">
        <v>24</v>
      </c>
      <c r="B2303">
        <f t="shared" si="35"/>
        <v>52</v>
      </c>
      <c r="C2303" s="6" t="s">
        <v>148</v>
      </c>
      <c r="D2303">
        <v>11</v>
      </c>
      <c r="E2303">
        <v>4</v>
      </c>
      <c r="F2303">
        <v>1</v>
      </c>
      <c r="G2303">
        <v>0</v>
      </c>
      <c r="H2303">
        <v>7</v>
      </c>
      <c r="I2303">
        <v>0</v>
      </c>
      <c r="J2303">
        <v>3</v>
      </c>
      <c r="K2303">
        <v>0</v>
      </c>
      <c r="L2303">
        <v>40</v>
      </c>
      <c r="M2303">
        <v>2</v>
      </c>
      <c r="N2303">
        <v>9</v>
      </c>
      <c r="O2303">
        <v>0</v>
      </c>
      <c r="P2303">
        <v>15</v>
      </c>
      <c r="Q2303">
        <v>0</v>
      </c>
      <c r="R2303">
        <v>10</v>
      </c>
      <c r="S2303">
        <v>0</v>
      </c>
      <c r="T2303">
        <v>5</v>
      </c>
      <c r="U2303">
        <v>1</v>
      </c>
      <c r="V2303">
        <v>0</v>
      </c>
      <c r="W2303">
        <v>0</v>
      </c>
    </row>
    <row r="2304" spans="1:23" x14ac:dyDescent="0.25">
      <c r="A2304">
        <v>24</v>
      </c>
      <c r="B2304">
        <f t="shared" si="35"/>
        <v>52</v>
      </c>
      <c r="C2304" s="6" t="s">
        <v>149</v>
      </c>
      <c r="D2304">
        <v>13</v>
      </c>
      <c r="E2304">
        <v>1</v>
      </c>
      <c r="F2304">
        <v>0</v>
      </c>
      <c r="G2304">
        <v>0</v>
      </c>
      <c r="H2304">
        <v>9</v>
      </c>
      <c r="I2304">
        <v>0</v>
      </c>
      <c r="J2304">
        <v>5</v>
      </c>
      <c r="K2304">
        <v>0</v>
      </c>
      <c r="L2304">
        <v>41</v>
      </c>
      <c r="M2304">
        <v>6</v>
      </c>
      <c r="N2304">
        <v>2</v>
      </c>
      <c r="O2304">
        <v>0</v>
      </c>
      <c r="P2304">
        <v>29</v>
      </c>
      <c r="Q2304">
        <v>6</v>
      </c>
      <c r="R2304">
        <v>9</v>
      </c>
      <c r="S2304">
        <v>0</v>
      </c>
      <c r="T2304">
        <v>7</v>
      </c>
      <c r="U2304">
        <v>1</v>
      </c>
      <c r="V2304">
        <v>1</v>
      </c>
      <c r="W2304">
        <v>0</v>
      </c>
    </row>
    <row r="2305" spans="1:23" x14ac:dyDescent="0.25">
      <c r="A2305">
        <v>24</v>
      </c>
      <c r="B2305">
        <f t="shared" si="35"/>
        <v>52</v>
      </c>
      <c r="C2305" s="6" t="s">
        <v>150</v>
      </c>
      <c r="D2305">
        <v>13</v>
      </c>
      <c r="E2305">
        <v>0</v>
      </c>
      <c r="F2305">
        <v>4</v>
      </c>
      <c r="G2305">
        <v>0</v>
      </c>
      <c r="H2305">
        <v>12</v>
      </c>
      <c r="I2305">
        <v>7</v>
      </c>
      <c r="J2305">
        <v>4</v>
      </c>
      <c r="K2305">
        <v>0</v>
      </c>
      <c r="L2305">
        <v>106</v>
      </c>
      <c r="M2305">
        <v>18</v>
      </c>
      <c r="N2305">
        <v>9</v>
      </c>
      <c r="O2305">
        <v>0</v>
      </c>
      <c r="P2305">
        <v>57</v>
      </c>
      <c r="Q2305">
        <v>9</v>
      </c>
      <c r="R2305">
        <v>26</v>
      </c>
      <c r="S2305">
        <v>0</v>
      </c>
      <c r="T2305">
        <v>12</v>
      </c>
      <c r="U2305">
        <v>1</v>
      </c>
      <c r="V2305">
        <v>1</v>
      </c>
      <c r="W2305">
        <v>0</v>
      </c>
    </row>
    <row r="2306" spans="1:23" x14ac:dyDescent="0.25">
      <c r="A2306">
        <v>24</v>
      </c>
      <c r="B2306">
        <f t="shared" si="35"/>
        <v>52</v>
      </c>
      <c r="C2306" s="6" t="s">
        <v>151</v>
      </c>
      <c r="D2306">
        <v>17</v>
      </c>
      <c r="E2306">
        <v>3</v>
      </c>
      <c r="F2306">
        <v>5</v>
      </c>
      <c r="G2306">
        <v>0</v>
      </c>
      <c r="H2306">
        <v>14</v>
      </c>
      <c r="I2306">
        <v>2</v>
      </c>
      <c r="J2306">
        <v>6</v>
      </c>
      <c r="K2306">
        <v>0</v>
      </c>
      <c r="L2306">
        <v>70</v>
      </c>
      <c r="M2306">
        <v>13</v>
      </c>
      <c r="N2306">
        <v>5</v>
      </c>
      <c r="O2306">
        <v>0</v>
      </c>
      <c r="P2306">
        <v>39</v>
      </c>
      <c r="Q2306">
        <v>8</v>
      </c>
      <c r="R2306">
        <v>21</v>
      </c>
      <c r="S2306">
        <v>0</v>
      </c>
      <c r="T2306">
        <v>6</v>
      </c>
      <c r="U2306">
        <v>2</v>
      </c>
      <c r="V2306">
        <v>2</v>
      </c>
      <c r="W2306">
        <v>0</v>
      </c>
    </row>
    <row r="2307" spans="1:23" x14ac:dyDescent="0.25">
      <c r="A2307">
        <v>25</v>
      </c>
      <c r="B2307">
        <f t="shared" si="35"/>
        <v>53</v>
      </c>
      <c r="C2307" s="6" t="s">
        <v>56</v>
      </c>
      <c r="D2307">
        <v>1</v>
      </c>
      <c r="E2307">
        <v>1</v>
      </c>
      <c r="F2307">
        <v>3</v>
      </c>
      <c r="G2307">
        <v>0</v>
      </c>
      <c r="H2307">
        <v>3</v>
      </c>
      <c r="I2307">
        <v>1</v>
      </c>
      <c r="J2307">
        <v>2</v>
      </c>
      <c r="K2307">
        <v>0</v>
      </c>
      <c r="L2307">
        <v>10</v>
      </c>
      <c r="M2307">
        <v>4</v>
      </c>
      <c r="N2307">
        <v>11</v>
      </c>
      <c r="O2307">
        <v>0</v>
      </c>
      <c r="P2307">
        <v>22</v>
      </c>
      <c r="Q2307">
        <v>2</v>
      </c>
      <c r="R2307">
        <v>19</v>
      </c>
      <c r="S2307">
        <v>0</v>
      </c>
      <c r="T2307">
        <v>1</v>
      </c>
      <c r="U2307">
        <v>2</v>
      </c>
      <c r="V2307">
        <v>1</v>
      </c>
      <c r="W2307">
        <v>0</v>
      </c>
    </row>
    <row r="2308" spans="1:23" x14ac:dyDescent="0.25">
      <c r="A2308">
        <v>25</v>
      </c>
      <c r="B2308">
        <f t="shared" ref="B2308:B2371" si="36">VLOOKUP(A2308,$X$1:$Y$32,2,FALSE)</f>
        <v>53</v>
      </c>
      <c r="C2308" s="6" t="s">
        <v>57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5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5</v>
      </c>
      <c r="S2308">
        <v>0</v>
      </c>
      <c r="T2308">
        <v>1</v>
      </c>
      <c r="U2308">
        <v>1</v>
      </c>
      <c r="V2308">
        <v>0</v>
      </c>
      <c r="W2308">
        <v>0</v>
      </c>
    </row>
    <row r="2309" spans="1:23" x14ac:dyDescent="0.25">
      <c r="A2309">
        <v>25</v>
      </c>
      <c r="B2309">
        <f t="shared" si="36"/>
        <v>53</v>
      </c>
      <c r="C2309" s="6" t="s">
        <v>58</v>
      </c>
      <c r="D2309">
        <v>0</v>
      </c>
      <c r="E2309">
        <v>0</v>
      </c>
      <c r="F2309">
        <v>0</v>
      </c>
      <c r="G2309">
        <v>0</v>
      </c>
      <c r="H2309">
        <v>3</v>
      </c>
      <c r="I2309">
        <v>2</v>
      </c>
      <c r="J2309">
        <v>0</v>
      </c>
      <c r="K2309">
        <v>0</v>
      </c>
      <c r="L2309">
        <v>10</v>
      </c>
      <c r="M2309">
        <v>2</v>
      </c>
      <c r="N2309">
        <v>18</v>
      </c>
      <c r="O2309">
        <v>0</v>
      </c>
      <c r="P2309">
        <v>9</v>
      </c>
      <c r="Q2309">
        <v>2</v>
      </c>
      <c r="R2309">
        <v>33</v>
      </c>
      <c r="S2309">
        <v>1</v>
      </c>
      <c r="T2309">
        <v>1</v>
      </c>
      <c r="U2309">
        <v>0</v>
      </c>
      <c r="V2309">
        <v>2</v>
      </c>
      <c r="W2309">
        <v>0</v>
      </c>
    </row>
    <row r="2310" spans="1:23" x14ac:dyDescent="0.25">
      <c r="A2310">
        <v>25</v>
      </c>
      <c r="B2310">
        <f t="shared" si="36"/>
        <v>53</v>
      </c>
      <c r="C2310" s="6" t="s">
        <v>59</v>
      </c>
      <c r="D2310">
        <v>3</v>
      </c>
      <c r="E2310">
        <v>2</v>
      </c>
      <c r="F2310">
        <v>1</v>
      </c>
      <c r="G2310">
        <v>0</v>
      </c>
      <c r="H2310">
        <v>1</v>
      </c>
      <c r="I2310">
        <v>0</v>
      </c>
      <c r="J2310">
        <v>3</v>
      </c>
      <c r="K2310">
        <v>0</v>
      </c>
      <c r="L2310">
        <v>4</v>
      </c>
      <c r="M2310">
        <v>2</v>
      </c>
      <c r="N2310">
        <v>14</v>
      </c>
      <c r="O2310">
        <v>0</v>
      </c>
      <c r="P2310">
        <v>10</v>
      </c>
      <c r="Q2310">
        <v>4</v>
      </c>
      <c r="R2310">
        <v>23</v>
      </c>
      <c r="S2310">
        <v>0</v>
      </c>
      <c r="T2310">
        <v>1</v>
      </c>
      <c r="U2310">
        <v>1</v>
      </c>
      <c r="V2310">
        <v>0</v>
      </c>
      <c r="W2310">
        <v>0</v>
      </c>
    </row>
    <row r="2311" spans="1:23" x14ac:dyDescent="0.25">
      <c r="A2311">
        <v>25</v>
      </c>
      <c r="B2311">
        <f t="shared" si="36"/>
        <v>53</v>
      </c>
      <c r="C2311" s="6" t="s">
        <v>60</v>
      </c>
      <c r="D2311">
        <v>3</v>
      </c>
      <c r="E2311">
        <v>0</v>
      </c>
      <c r="F2311">
        <v>3</v>
      </c>
      <c r="G2311">
        <v>0</v>
      </c>
      <c r="H2311">
        <v>2</v>
      </c>
      <c r="I2311">
        <v>1</v>
      </c>
      <c r="J2311">
        <v>3</v>
      </c>
      <c r="K2311">
        <v>0</v>
      </c>
      <c r="L2311">
        <v>4</v>
      </c>
      <c r="M2311">
        <v>2</v>
      </c>
      <c r="N2311">
        <v>21</v>
      </c>
      <c r="O2311">
        <v>0</v>
      </c>
      <c r="P2311">
        <v>10</v>
      </c>
      <c r="Q2311">
        <v>5</v>
      </c>
      <c r="R2311">
        <v>39</v>
      </c>
      <c r="S2311">
        <v>0</v>
      </c>
      <c r="T2311">
        <v>1</v>
      </c>
      <c r="U2311">
        <v>0</v>
      </c>
      <c r="V2311">
        <v>3</v>
      </c>
      <c r="W2311">
        <v>0</v>
      </c>
    </row>
    <row r="2312" spans="1:23" x14ac:dyDescent="0.25">
      <c r="A2312">
        <v>25</v>
      </c>
      <c r="B2312">
        <f t="shared" si="36"/>
        <v>53</v>
      </c>
      <c r="C2312" s="6" t="s">
        <v>61</v>
      </c>
      <c r="D2312">
        <v>2</v>
      </c>
      <c r="E2312">
        <v>1</v>
      </c>
      <c r="F2312">
        <v>0</v>
      </c>
      <c r="G2312">
        <v>0</v>
      </c>
      <c r="H2312">
        <v>1</v>
      </c>
      <c r="I2312">
        <v>0</v>
      </c>
      <c r="J2312">
        <v>3</v>
      </c>
      <c r="K2312">
        <v>0</v>
      </c>
      <c r="L2312">
        <v>12</v>
      </c>
      <c r="M2312">
        <v>4</v>
      </c>
      <c r="N2312">
        <v>27</v>
      </c>
      <c r="O2312">
        <v>0</v>
      </c>
      <c r="P2312">
        <v>8</v>
      </c>
      <c r="Q2312">
        <v>6</v>
      </c>
      <c r="R2312">
        <v>56</v>
      </c>
      <c r="S2312">
        <v>0</v>
      </c>
      <c r="T2312">
        <v>3</v>
      </c>
      <c r="U2312">
        <v>3</v>
      </c>
      <c r="V2312">
        <v>1</v>
      </c>
      <c r="W2312">
        <v>0</v>
      </c>
    </row>
    <row r="2313" spans="1:23" x14ac:dyDescent="0.25">
      <c r="A2313">
        <v>25</v>
      </c>
      <c r="B2313">
        <f t="shared" si="36"/>
        <v>53</v>
      </c>
      <c r="C2313" s="6" t="s">
        <v>62</v>
      </c>
      <c r="D2313">
        <v>0</v>
      </c>
      <c r="E2313">
        <v>0</v>
      </c>
      <c r="F2313">
        <v>0</v>
      </c>
      <c r="G2313">
        <v>0</v>
      </c>
      <c r="H2313">
        <v>3</v>
      </c>
      <c r="I2313">
        <v>1</v>
      </c>
      <c r="J2313">
        <v>4</v>
      </c>
      <c r="K2313">
        <v>0</v>
      </c>
      <c r="L2313">
        <v>9</v>
      </c>
      <c r="M2313">
        <v>2</v>
      </c>
      <c r="N2313">
        <v>21</v>
      </c>
      <c r="O2313">
        <v>0</v>
      </c>
      <c r="P2313">
        <v>13</v>
      </c>
      <c r="Q2313">
        <v>5</v>
      </c>
      <c r="R2313">
        <v>23</v>
      </c>
      <c r="S2313">
        <v>0</v>
      </c>
      <c r="T2313">
        <v>5</v>
      </c>
      <c r="U2313">
        <v>3</v>
      </c>
      <c r="V2313">
        <v>3</v>
      </c>
      <c r="W2313">
        <v>0</v>
      </c>
    </row>
    <row r="2314" spans="1:23" x14ac:dyDescent="0.25">
      <c r="A2314">
        <v>25</v>
      </c>
      <c r="B2314">
        <f t="shared" si="36"/>
        <v>53</v>
      </c>
      <c r="C2314" s="6" t="s">
        <v>63</v>
      </c>
      <c r="D2314">
        <v>1</v>
      </c>
      <c r="E2314">
        <v>0</v>
      </c>
      <c r="F2314">
        <v>0</v>
      </c>
      <c r="G2314">
        <v>0</v>
      </c>
      <c r="H2314">
        <v>1</v>
      </c>
      <c r="I2314">
        <v>1</v>
      </c>
      <c r="J2314">
        <v>0</v>
      </c>
      <c r="K2314">
        <v>0</v>
      </c>
      <c r="L2314">
        <v>10</v>
      </c>
      <c r="M2314">
        <v>6</v>
      </c>
      <c r="N2314">
        <v>22</v>
      </c>
      <c r="O2314">
        <v>0</v>
      </c>
      <c r="P2314">
        <v>6</v>
      </c>
      <c r="Q2314">
        <v>1</v>
      </c>
      <c r="R2314">
        <v>36</v>
      </c>
      <c r="S2314">
        <v>0</v>
      </c>
      <c r="T2314">
        <v>2</v>
      </c>
      <c r="U2314">
        <v>1</v>
      </c>
      <c r="V2314">
        <v>2</v>
      </c>
      <c r="W2314">
        <v>0</v>
      </c>
    </row>
    <row r="2315" spans="1:23" x14ac:dyDescent="0.25">
      <c r="A2315">
        <v>25</v>
      </c>
      <c r="B2315">
        <f t="shared" si="36"/>
        <v>53</v>
      </c>
      <c r="C2315" s="6" t="s">
        <v>64</v>
      </c>
      <c r="D2315">
        <v>0</v>
      </c>
      <c r="E2315">
        <v>0</v>
      </c>
      <c r="F2315">
        <v>0</v>
      </c>
      <c r="G2315">
        <v>0</v>
      </c>
      <c r="H2315">
        <v>4</v>
      </c>
      <c r="I2315">
        <v>0</v>
      </c>
      <c r="J2315">
        <v>5</v>
      </c>
      <c r="K2315">
        <v>0</v>
      </c>
      <c r="L2315">
        <v>16</v>
      </c>
      <c r="M2315">
        <v>1</v>
      </c>
      <c r="N2315">
        <v>27</v>
      </c>
      <c r="O2315">
        <v>0</v>
      </c>
      <c r="P2315">
        <v>13</v>
      </c>
      <c r="Q2315">
        <v>2</v>
      </c>
      <c r="R2315">
        <v>35</v>
      </c>
      <c r="S2315">
        <v>0</v>
      </c>
      <c r="T2315">
        <v>3</v>
      </c>
      <c r="U2315">
        <v>2</v>
      </c>
      <c r="V2315">
        <v>1</v>
      </c>
      <c r="W2315">
        <v>0</v>
      </c>
    </row>
    <row r="2316" spans="1:23" x14ac:dyDescent="0.25">
      <c r="A2316">
        <v>25</v>
      </c>
      <c r="B2316">
        <f t="shared" si="36"/>
        <v>53</v>
      </c>
      <c r="C2316" s="6" t="s">
        <v>65</v>
      </c>
      <c r="D2316">
        <v>2</v>
      </c>
      <c r="E2316">
        <v>2</v>
      </c>
      <c r="F2316">
        <v>0</v>
      </c>
      <c r="G2316">
        <v>0</v>
      </c>
      <c r="H2316">
        <v>7</v>
      </c>
      <c r="I2316">
        <v>3</v>
      </c>
      <c r="J2316">
        <v>2</v>
      </c>
      <c r="K2316">
        <v>0</v>
      </c>
      <c r="L2316">
        <v>11</v>
      </c>
      <c r="M2316">
        <v>5</v>
      </c>
      <c r="N2316">
        <v>16</v>
      </c>
      <c r="O2316">
        <v>0</v>
      </c>
      <c r="P2316">
        <v>9</v>
      </c>
      <c r="Q2316">
        <v>2</v>
      </c>
      <c r="R2316">
        <v>25</v>
      </c>
      <c r="S2316">
        <v>0</v>
      </c>
      <c r="T2316">
        <v>5</v>
      </c>
      <c r="U2316">
        <v>4</v>
      </c>
      <c r="V2316">
        <v>4</v>
      </c>
      <c r="W2316">
        <v>0</v>
      </c>
    </row>
    <row r="2317" spans="1:23" x14ac:dyDescent="0.25">
      <c r="A2317">
        <v>25</v>
      </c>
      <c r="B2317">
        <f t="shared" si="36"/>
        <v>53</v>
      </c>
      <c r="C2317" s="6" t="s">
        <v>66</v>
      </c>
      <c r="D2317">
        <v>1</v>
      </c>
      <c r="E2317">
        <v>1</v>
      </c>
      <c r="F2317">
        <v>0</v>
      </c>
      <c r="G2317">
        <v>0</v>
      </c>
      <c r="H2317">
        <v>2</v>
      </c>
      <c r="I2317">
        <v>0</v>
      </c>
      <c r="J2317">
        <v>2</v>
      </c>
      <c r="K2317">
        <v>0</v>
      </c>
      <c r="L2317">
        <v>12</v>
      </c>
      <c r="M2317">
        <v>5</v>
      </c>
      <c r="N2317">
        <v>40</v>
      </c>
      <c r="O2317">
        <v>0</v>
      </c>
      <c r="P2317">
        <v>9</v>
      </c>
      <c r="Q2317">
        <v>2</v>
      </c>
      <c r="R2317">
        <v>34</v>
      </c>
      <c r="S2317">
        <v>0</v>
      </c>
      <c r="T2317">
        <v>6</v>
      </c>
      <c r="U2317">
        <v>2</v>
      </c>
      <c r="V2317">
        <v>0</v>
      </c>
      <c r="W2317">
        <v>0</v>
      </c>
    </row>
    <row r="2318" spans="1:23" x14ac:dyDescent="0.25">
      <c r="A2318">
        <v>25</v>
      </c>
      <c r="B2318">
        <f t="shared" si="36"/>
        <v>53</v>
      </c>
      <c r="C2318" s="6" t="s">
        <v>67</v>
      </c>
      <c r="D2318">
        <v>1</v>
      </c>
      <c r="E2318">
        <v>0</v>
      </c>
      <c r="F2318">
        <v>1</v>
      </c>
      <c r="G2318">
        <v>0</v>
      </c>
      <c r="H2318">
        <v>3</v>
      </c>
      <c r="I2318">
        <v>2</v>
      </c>
      <c r="J2318">
        <v>4</v>
      </c>
      <c r="K2318">
        <v>0</v>
      </c>
      <c r="L2318">
        <v>15</v>
      </c>
      <c r="M2318">
        <v>4</v>
      </c>
      <c r="N2318">
        <v>43</v>
      </c>
      <c r="O2318">
        <v>0</v>
      </c>
      <c r="P2318">
        <v>15</v>
      </c>
      <c r="Q2318">
        <v>3</v>
      </c>
      <c r="R2318">
        <v>32</v>
      </c>
      <c r="S2318">
        <v>0</v>
      </c>
      <c r="T2318">
        <v>7</v>
      </c>
      <c r="U2318">
        <v>1</v>
      </c>
      <c r="V2318">
        <v>3</v>
      </c>
      <c r="W2318">
        <v>0</v>
      </c>
    </row>
    <row r="2319" spans="1:23" x14ac:dyDescent="0.25">
      <c r="A2319">
        <v>25</v>
      </c>
      <c r="B2319">
        <f t="shared" si="36"/>
        <v>53</v>
      </c>
      <c r="C2319" s="6" t="s">
        <v>68</v>
      </c>
      <c r="D2319">
        <v>4</v>
      </c>
      <c r="E2319">
        <v>1</v>
      </c>
      <c r="F2319">
        <v>1</v>
      </c>
      <c r="G2319">
        <v>0</v>
      </c>
      <c r="H2319">
        <v>2</v>
      </c>
      <c r="I2319">
        <v>2</v>
      </c>
      <c r="J2319">
        <v>7</v>
      </c>
      <c r="K2319">
        <v>0</v>
      </c>
      <c r="L2319">
        <v>16</v>
      </c>
      <c r="M2319">
        <v>8</v>
      </c>
      <c r="N2319">
        <v>22</v>
      </c>
      <c r="O2319">
        <v>0</v>
      </c>
      <c r="P2319">
        <v>16</v>
      </c>
      <c r="Q2319">
        <v>8</v>
      </c>
      <c r="R2319">
        <v>15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 x14ac:dyDescent="0.25">
      <c r="A2320">
        <v>25</v>
      </c>
      <c r="B2320">
        <f t="shared" si="36"/>
        <v>53</v>
      </c>
      <c r="C2320" s="6" t="s">
        <v>69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3</v>
      </c>
      <c r="K2320">
        <v>0</v>
      </c>
      <c r="L2320">
        <v>1</v>
      </c>
      <c r="M2320">
        <v>0</v>
      </c>
      <c r="N2320">
        <v>8</v>
      </c>
      <c r="O2320">
        <v>0</v>
      </c>
      <c r="P2320">
        <v>5</v>
      </c>
      <c r="Q2320">
        <v>0</v>
      </c>
      <c r="R2320">
        <v>15</v>
      </c>
      <c r="S2320">
        <v>0</v>
      </c>
      <c r="T2320">
        <v>0</v>
      </c>
      <c r="U2320">
        <v>0</v>
      </c>
      <c r="V2320">
        <v>0</v>
      </c>
      <c r="W2320">
        <v>0</v>
      </c>
    </row>
    <row r="2321" spans="1:23" x14ac:dyDescent="0.25">
      <c r="A2321">
        <v>25</v>
      </c>
      <c r="B2321">
        <f t="shared" si="36"/>
        <v>53</v>
      </c>
      <c r="C2321" s="6" t="s">
        <v>70</v>
      </c>
      <c r="D2321">
        <v>1</v>
      </c>
      <c r="E2321">
        <v>0</v>
      </c>
      <c r="F2321">
        <v>0</v>
      </c>
      <c r="G2321">
        <v>0</v>
      </c>
      <c r="H2321">
        <v>2</v>
      </c>
      <c r="I2321">
        <v>0</v>
      </c>
      <c r="J2321">
        <v>0</v>
      </c>
      <c r="K2321">
        <v>0</v>
      </c>
      <c r="L2321">
        <v>9</v>
      </c>
      <c r="M2321">
        <v>2</v>
      </c>
      <c r="N2321">
        <v>29</v>
      </c>
      <c r="O2321">
        <v>0</v>
      </c>
      <c r="P2321">
        <v>9</v>
      </c>
      <c r="Q2321">
        <v>3</v>
      </c>
      <c r="R2321">
        <v>16</v>
      </c>
      <c r="S2321">
        <v>0</v>
      </c>
      <c r="T2321">
        <v>2</v>
      </c>
      <c r="U2321">
        <v>3</v>
      </c>
      <c r="V2321">
        <v>0</v>
      </c>
      <c r="W2321">
        <v>0</v>
      </c>
    </row>
    <row r="2322" spans="1:23" x14ac:dyDescent="0.25">
      <c r="A2322">
        <v>25</v>
      </c>
      <c r="B2322">
        <f t="shared" si="36"/>
        <v>53</v>
      </c>
      <c r="C2322" s="6" t="s">
        <v>71</v>
      </c>
      <c r="D2322">
        <v>0</v>
      </c>
      <c r="E2322">
        <v>0</v>
      </c>
      <c r="F2322">
        <v>1</v>
      </c>
      <c r="G2322">
        <v>0</v>
      </c>
      <c r="H2322">
        <v>4</v>
      </c>
      <c r="I2322">
        <v>2</v>
      </c>
      <c r="J2322">
        <v>4</v>
      </c>
      <c r="K2322">
        <v>0</v>
      </c>
      <c r="L2322">
        <v>7</v>
      </c>
      <c r="M2322">
        <v>1</v>
      </c>
      <c r="N2322">
        <v>22</v>
      </c>
      <c r="O2322">
        <v>0</v>
      </c>
      <c r="P2322">
        <v>10</v>
      </c>
      <c r="Q2322">
        <v>2</v>
      </c>
      <c r="R2322">
        <v>35</v>
      </c>
      <c r="S2322">
        <v>0</v>
      </c>
      <c r="T2322">
        <v>2</v>
      </c>
      <c r="U2322">
        <v>3</v>
      </c>
      <c r="V2322">
        <v>1</v>
      </c>
      <c r="W2322">
        <v>0</v>
      </c>
    </row>
    <row r="2323" spans="1:23" x14ac:dyDescent="0.25">
      <c r="A2323">
        <v>25</v>
      </c>
      <c r="B2323">
        <f t="shared" si="36"/>
        <v>53</v>
      </c>
      <c r="C2323" s="6" t="s">
        <v>72</v>
      </c>
      <c r="D2323">
        <v>0</v>
      </c>
      <c r="E2323">
        <v>0</v>
      </c>
      <c r="F2323">
        <v>0</v>
      </c>
      <c r="G2323">
        <v>0</v>
      </c>
      <c r="H2323">
        <v>3</v>
      </c>
      <c r="I2323">
        <v>2</v>
      </c>
      <c r="J2323">
        <v>3</v>
      </c>
      <c r="K2323">
        <v>0</v>
      </c>
      <c r="L2323">
        <v>15</v>
      </c>
      <c r="M2323">
        <v>6</v>
      </c>
      <c r="N2323">
        <v>28</v>
      </c>
      <c r="O2323">
        <v>0</v>
      </c>
      <c r="P2323">
        <v>19</v>
      </c>
      <c r="Q2323">
        <v>4</v>
      </c>
      <c r="R2323">
        <v>26</v>
      </c>
      <c r="S2323">
        <v>0</v>
      </c>
      <c r="T2323">
        <v>1</v>
      </c>
      <c r="U2323">
        <v>0</v>
      </c>
      <c r="V2323">
        <v>0</v>
      </c>
      <c r="W2323">
        <v>0</v>
      </c>
    </row>
    <row r="2324" spans="1:23" x14ac:dyDescent="0.25">
      <c r="A2324">
        <v>25</v>
      </c>
      <c r="B2324">
        <f t="shared" si="36"/>
        <v>53</v>
      </c>
      <c r="C2324" s="6" t="s">
        <v>73</v>
      </c>
      <c r="D2324">
        <v>1</v>
      </c>
      <c r="E2324">
        <v>0</v>
      </c>
      <c r="F2324">
        <v>1</v>
      </c>
      <c r="G2324">
        <v>0</v>
      </c>
      <c r="H2324">
        <v>4</v>
      </c>
      <c r="I2324">
        <v>1</v>
      </c>
      <c r="J2324">
        <v>2</v>
      </c>
      <c r="K2324">
        <v>0</v>
      </c>
      <c r="L2324">
        <v>7</v>
      </c>
      <c r="M2324">
        <v>1</v>
      </c>
      <c r="N2324">
        <v>16</v>
      </c>
      <c r="O2324">
        <v>0</v>
      </c>
      <c r="P2324">
        <v>16</v>
      </c>
      <c r="Q2324">
        <v>3</v>
      </c>
      <c r="R2324">
        <v>45</v>
      </c>
      <c r="S2324">
        <v>0</v>
      </c>
      <c r="T2324">
        <v>2</v>
      </c>
      <c r="U2324">
        <v>0</v>
      </c>
      <c r="V2324">
        <v>0</v>
      </c>
      <c r="W2324">
        <v>0</v>
      </c>
    </row>
    <row r="2325" spans="1:23" x14ac:dyDescent="0.25">
      <c r="A2325">
        <v>25</v>
      </c>
      <c r="B2325">
        <f t="shared" si="36"/>
        <v>53</v>
      </c>
      <c r="C2325" s="6" t="s">
        <v>74</v>
      </c>
      <c r="D2325">
        <v>3</v>
      </c>
      <c r="E2325">
        <v>1</v>
      </c>
      <c r="F2325">
        <v>1</v>
      </c>
      <c r="G2325">
        <v>0</v>
      </c>
      <c r="H2325">
        <v>3</v>
      </c>
      <c r="I2325">
        <v>1</v>
      </c>
      <c r="J2325">
        <v>3</v>
      </c>
      <c r="K2325">
        <v>0</v>
      </c>
      <c r="L2325">
        <v>5</v>
      </c>
      <c r="M2325">
        <v>0</v>
      </c>
      <c r="N2325">
        <v>15</v>
      </c>
      <c r="O2325">
        <v>0</v>
      </c>
      <c r="P2325">
        <v>14</v>
      </c>
      <c r="Q2325">
        <v>3</v>
      </c>
      <c r="R2325">
        <v>35</v>
      </c>
      <c r="S2325">
        <v>0</v>
      </c>
      <c r="T2325">
        <v>1</v>
      </c>
      <c r="U2325">
        <v>3</v>
      </c>
      <c r="V2325">
        <v>1</v>
      </c>
      <c r="W2325">
        <v>0</v>
      </c>
    </row>
    <row r="2326" spans="1:23" x14ac:dyDescent="0.25">
      <c r="A2326">
        <v>25</v>
      </c>
      <c r="B2326">
        <f t="shared" si="36"/>
        <v>53</v>
      </c>
      <c r="C2326" s="6" t="s">
        <v>75</v>
      </c>
      <c r="D2326">
        <v>3</v>
      </c>
      <c r="E2326">
        <v>0</v>
      </c>
      <c r="F2326">
        <v>0</v>
      </c>
      <c r="G2326">
        <v>0</v>
      </c>
      <c r="H2326">
        <v>2</v>
      </c>
      <c r="I2326">
        <v>3</v>
      </c>
      <c r="J2326">
        <v>6</v>
      </c>
      <c r="K2326">
        <v>0</v>
      </c>
      <c r="L2326">
        <v>16</v>
      </c>
      <c r="M2326">
        <v>8</v>
      </c>
      <c r="N2326">
        <v>20</v>
      </c>
      <c r="O2326">
        <v>0</v>
      </c>
      <c r="P2326">
        <v>10</v>
      </c>
      <c r="Q2326">
        <v>5</v>
      </c>
      <c r="R2326">
        <v>34</v>
      </c>
      <c r="S2326">
        <v>0</v>
      </c>
      <c r="T2326">
        <v>1</v>
      </c>
      <c r="U2326">
        <v>2</v>
      </c>
      <c r="V2326">
        <v>1</v>
      </c>
      <c r="W2326">
        <v>0</v>
      </c>
    </row>
    <row r="2327" spans="1:23" x14ac:dyDescent="0.25">
      <c r="A2327">
        <v>25</v>
      </c>
      <c r="B2327">
        <f t="shared" si="36"/>
        <v>53</v>
      </c>
      <c r="C2327" s="6" t="s">
        <v>76</v>
      </c>
      <c r="D2327">
        <v>1</v>
      </c>
      <c r="E2327">
        <v>0</v>
      </c>
      <c r="F2327">
        <v>1</v>
      </c>
      <c r="G2327">
        <v>0</v>
      </c>
      <c r="H2327">
        <v>4</v>
      </c>
      <c r="I2327">
        <v>0</v>
      </c>
      <c r="J2327">
        <v>2</v>
      </c>
      <c r="K2327">
        <v>0</v>
      </c>
      <c r="L2327">
        <v>18</v>
      </c>
      <c r="M2327">
        <v>6</v>
      </c>
      <c r="N2327">
        <v>28</v>
      </c>
      <c r="O2327">
        <v>0</v>
      </c>
      <c r="P2327">
        <v>13</v>
      </c>
      <c r="Q2327">
        <v>6</v>
      </c>
      <c r="R2327">
        <v>36</v>
      </c>
      <c r="S2327">
        <v>0</v>
      </c>
      <c r="T2327">
        <v>3</v>
      </c>
      <c r="U2327">
        <v>3</v>
      </c>
      <c r="V2327">
        <v>2</v>
      </c>
      <c r="W2327">
        <v>0</v>
      </c>
    </row>
    <row r="2328" spans="1:23" x14ac:dyDescent="0.25">
      <c r="A2328">
        <v>25</v>
      </c>
      <c r="B2328">
        <f t="shared" si="36"/>
        <v>53</v>
      </c>
      <c r="C2328" s="6" t="s">
        <v>77</v>
      </c>
      <c r="D2328">
        <v>3</v>
      </c>
      <c r="E2328">
        <v>0</v>
      </c>
      <c r="F2328">
        <v>1</v>
      </c>
      <c r="G2328">
        <v>0</v>
      </c>
      <c r="H2328">
        <v>1</v>
      </c>
      <c r="I2328">
        <v>1</v>
      </c>
      <c r="J2328">
        <v>1</v>
      </c>
      <c r="K2328">
        <v>0</v>
      </c>
      <c r="L2328">
        <v>19</v>
      </c>
      <c r="M2328">
        <v>6</v>
      </c>
      <c r="N2328">
        <v>19</v>
      </c>
      <c r="O2328">
        <v>0</v>
      </c>
      <c r="P2328">
        <v>9</v>
      </c>
      <c r="Q2328">
        <v>1</v>
      </c>
      <c r="R2328">
        <v>19</v>
      </c>
      <c r="S2328">
        <v>0</v>
      </c>
      <c r="T2328">
        <v>3</v>
      </c>
      <c r="U2328">
        <v>1</v>
      </c>
      <c r="V2328">
        <v>1</v>
      </c>
      <c r="W2328">
        <v>0</v>
      </c>
    </row>
    <row r="2329" spans="1:23" x14ac:dyDescent="0.25">
      <c r="A2329">
        <v>25</v>
      </c>
      <c r="B2329">
        <f t="shared" si="36"/>
        <v>53</v>
      </c>
      <c r="C2329" s="6" t="s">
        <v>78</v>
      </c>
      <c r="D2329">
        <v>1</v>
      </c>
      <c r="E2329">
        <v>0</v>
      </c>
      <c r="F2329">
        <v>3</v>
      </c>
      <c r="G2329">
        <v>0</v>
      </c>
      <c r="H2329">
        <v>5</v>
      </c>
      <c r="I2329">
        <v>4</v>
      </c>
      <c r="J2329">
        <v>6</v>
      </c>
      <c r="K2329">
        <v>0</v>
      </c>
      <c r="L2329">
        <v>9</v>
      </c>
      <c r="M2329">
        <v>4</v>
      </c>
      <c r="N2329">
        <v>30</v>
      </c>
      <c r="O2329">
        <v>0</v>
      </c>
      <c r="P2329">
        <v>10</v>
      </c>
      <c r="Q2329">
        <v>7</v>
      </c>
      <c r="R2329">
        <v>43</v>
      </c>
      <c r="S2329">
        <v>0</v>
      </c>
      <c r="T2329">
        <v>4</v>
      </c>
      <c r="U2329">
        <v>2</v>
      </c>
      <c r="V2329">
        <v>0</v>
      </c>
      <c r="W2329">
        <v>0</v>
      </c>
    </row>
    <row r="2330" spans="1:23" x14ac:dyDescent="0.25">
      <c r="A2330">
        <v>25</v>
      </c>
      <c r="B2330">
        <f t="shared" si="36"/>
        <v>53</v>
      </c>
      <c r="C2330" s="6" t="s">
        <v>79</v>
      </c>
      <c r="D2330">
        <v>2</v>
      </c>
      <c r="E2330">
        <v>0</v>
      </c>
      <c r="F2330">
        <v>0</v>
      </c>
      <c r="G2330">
        <v>0</v>
      </c>
      <c r="H2330">
        <v>3</v>
      </c>
      <c r="I2330">
        <v>2</v>
      </c>
      <c r="J2330">
        <v>1</v>
      </c>
      <c r="K2330">
        <v>0</v>
      </c>
      <c r="L2330">
        <v>15</v>
      </c>
      <c r="M2330">
        <v>2</v>
      </c>
      <c r="N2330">
        <v>19</v>
      </c>
      <c r="O2330">
        <v>0</v>
      </c>
      <c r="P2330">
        <v>19</v>
      </c>
      <c r="Q2330">
        <v>7</v>
      </c>
      <c r="R2330">
        <v>41</v>
      </c>
      <c r="S2330">
        <v>0</v>
      </c>
      <c r="T2330">
        <v>3</v>
      </c>
      <c r="U2330">
        <v>3</v>
      </c>
      <c r="V2330">
        <v>0</v>
      </c>
      <c r="W2330">
        <v>0</v>
      </c>
    </row>
    <row r="2331" spans="1:23" x14ac:dyDescent="0.25">
      <c r="A2331">
        <v>25</v>
      </c>
      <c r="B2331">
        <f t="shared" si="36"/>
        <v>53</v>
      </c>
      <c r="C2331" s="6" t="s">
        <v>80</v>
      </c>
      <c r="D2331">
        <v>3</v>
      </c>
      <c r="E2331">
        <v>3</v>
      </c>
      <c r="F2331">
        <v>3</v>
      </c>
      <c r="G2331">
        <v>0</v>
      </c>
      <c r="H2331">
        <v>2</v>
      </c>
      <c r="I2331">
        <v>1</v>
      </c>
      <c r="J2331">
        <v>1</v>
      </c>
      <c r="K2331">
        <v>0</v>
      </c>
      <c r="L2331">
        <v>8</v>
      </c>
      <c r="M2331">
        <v>1</v>
      </c>
      <c r="N2331">
        <v>11</v>
      </c>
      <c r="O2331">
        <v>0</v>
      </c>
      <c r="P2331">
        <v>9</v>
      </c>
      <c r="Q2331">
        <v>1</v>
      </c>
      <c r="R2331">
        <v>24</v>
      </c>
      <c r="S2331">
        <v>0</v>
      </c>
      <c r="T2331">
        <v>1</v>
      </c>
      <c r="U2331">
        <v>1</v>
      </c>
      <c r="V2331">
        <v>0</v>
      </c>
      <c r="W2331">
        <v>0</v>
      </c>
    </row>
    <row r="2332" spans="1:23" x14ac:dyDescent="0.25">
      <c r="A2332">
        <v>25</v>
      </c>
      <c r="B2332">
        <f t="shared" si="36"/>
        <v>53</v>
      </c>
      <c r="C2332" s="6" t="s">
        <v>81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4</v>
      </c>
      <c r="O2332">
        <v>0</v>
      </c>
      <c r="P2332">
        <v>3</v>
      </c>
      <c r="Q2332">
        <v>2</v>
      </c>
      <c r="R2332">
        <v>10</v>
      </c>
      <c r="S2332">
        <v>0</v>
      </c>
      <c r="T2332">
        <v>1</v>
      </c>
      <c r="U2332">
        <v>0</v>
      </c>
      <c r="V2332">
        <v>0</v>
      </c>
      <c r="W2332">
        <v>0</v>
      </c>
    </row>
    <row r="2333" spans="1:23" x14ac:dyDescent="0.25">
      <c r="A2333">
        <v>25</v>
      </c>
      <c r="B2333">
        <f t="shared" si="36"/>
        <v>53</v>
      </c>
      <c r="C2333" s="6" t="s">
        <v>82</v>
      </c>
      <c r="D2333">
        <v>0</v>
      </c>
      <c r="E2333">
        <v>0</v>
      </c>
      <c r="F2333">
        <v>0</v>
      </c>
      <c r="G2333">
        <v>0</v>
      </c>
      <c r="H2333">
        <v>2</v>
      </c>
      <c r="I2333">
        <v>1</v>
      </c>
      <c r="J2333">
        <v>1</v>
      </c>
      <c r="K2333">
        <v>0</v>
      </c>
      <c r="L2333">
        <v>5</v>
      </c>
      <c r="M2333">
        <v>1</v>
      </c>
      <c r="N2333">
        <v>15</v>
      </c>
      <c r="O2333">
        <v>0</v>
      </c>
      <c r="P2333">
        <v>11</v>
      </c>
      <c r="Q2333">
        <v>6</v>
      </c>
      <c r="R2333">
        <v>30</v>
      </c>
      <c r="S2333">
        <v>0</v>
      </c>
      <c r="T2333">
        <v>1</v>
      </c>
      <c r="U2333">
        <v>1</v>
      </c>
      <c r="V2333">
        <v>2</v>
      </c>
      <c r="W2333">
        <v>0</v>
      </c>
    </row>
    <row r="2334" spans="1:23" x14ac:dyDescent="0.25">
      <c r="A2334">
        <v>25</v>
      </c>
      <c r="B2334">
        <f t="shared" si="36"/>
        <v>53</v>
      </c>
      <c r="C2334" s="6" t="s">
        <v>83</v>
      </c>
      <c r="D2334">
        <v>0</v>
      </c>
      <c r="E2334">
        <v>0</v>
      </c>
      <c r="F2334">
        <v>2</v>
      </c>
      <c r="G2334">
        <v>0</v>
      </c>
      <c r="H2334">
        <v>1</v>
      </c>
      <c r="I2334">
        <v>0</v>
      </c>
      <c r="J2334">
        <v>3</v>
      </c>
      <c r="K2334">
        <v>0</v>
      </c>
      <c r="L2334">
        <v>10</v>
      </c>
      <c r="M2334">
        <v>3</v>
      </c>
      <c r="N2334">
        <v>8</v>
      </c>
      <c r="O2334">
        <v>0</v>
      </c>
      <c r="P2334">
        <v>15</v>
      </c>
      <c r="Q2334">
        <v>8</v>
      </c>
      <c r="R2334">
        <v>23</v>
      </c>
      <c r="S2334">
        <v>0</v>
      </c>
      <c r="T2334">
        <v>3</v>
      </c>
      <c r="U2334">
        <v>1</v>
      </c>
      <c r="V2334">
        <v>1</v>
      </c>
      <c r="W2334">
        <v>0</v>
      </c>
    </row>
    <row r="2335" spans="1:23" x14ac:dyDescent="0.25">
      <c r="A2335">
        <v>25</v>
      </c>
      <c r="B2335">
        <f t="shared" si="36"/>
        <v>53</v>
      </c>
      <c r="C2335" s="6" t="s">
        <v>84</v>
      </c>
      <c r="D2335">
        <v>1</v>
      </c>
      <c r="E2335">
        <v>1</v>
      </c>
      <c r="F2335">
        <v>0</v>
      </c>
      <c r="G2335">
        <v>0</v>
      </c>
      <c r="H2335">
        <v>2</v>
      </c>
      <c r="I2335">
        <v>0</v>
      </c>
      <c r="J2335">
        <v>5</v>
      </c>
      <c r="K2335">
        <v>0</v>
      </c>
      <c r="L2335">
        <v>8</v>
      </c>
      <c r="M2335">
        <v>4</v>
      </c>
      <c r="N2335">
        <v>14</v>
      </c>
      <c r="O2335">
        <v>0</v>
      </c>
      <c r="P2335">
        <v>9</v>
      </c>
      <c r="Q2335">
        <v>2</v>
      </c>
      <c r="R2335">
        <v>29</v>
      </c>
      <c r="S2335">
        <v>0</v>
      </c>
      <c r="T2335">
        <v>1</v>
      </c>
      <c r="U2335">
        <v>1</v>
      </c>
      <c r="V2335">
        <v>0</v>
      </c>
      <c r="W2335">
        <v>0</v>
      </c>
    </row>
    <row r="2336" spans="1:23" x14ac:dyDescent="0.25">
      <c r="A2336">
        <v>25</v>
      </c>
      <c r="B2336">
        <f t="shared" si="36"/>
        <v>53</v>
      </c>
      <c r="C2336" s="6" t="s">
        <v>85</v>
      </c>
      <c r="D2336">
        <v>1</v>
      </c>
      <c r="E2336">
        <v>0</v>
      </c>
      <c r="F2336">
        <v>4</v>
      </c>
      <c r="G2336">
        <v>0</v>
      </c>
      <c r="H2336">
        <v>5</v>
      </c>
      <c r="I2336">
        <v>3</v>
      </c>
      <c r="J2336">
        <v>8</v>
      </c>
      <c r="K2336">
        <v>0</v>
      </c>
      <c r="L2336">
        <v>10</v>
      </c>
      <c r="M2336">
        <v>5</v>
      </c>
      <c r="N2336">
        <v>12</v>
      </c>
      <c r="O2336">
        <v>0</v>
      </c>
      <c r="P2336">
        <v>12</v>
      </c>
      <c r="Q2336">
        <v>4</v>
      </c>
      <c r="R2336">
        <v>25</v>
      </c>
      <c r="S2336">
        <v>0</v>
      </c>
      <c r="T2336">
        <v>1</v>
      </c>
      <c r="U2336">
        <v>1</v>
      </c>
      <c r="V2336">
        <v>1</v>
      </c>
      <c r="W2336">
        <v>0</v>
      </c>
    </row>
    <row r="2337" spans="1:23" x14ac:dyDescent="0.25">
      <c r="A2337">
        <v>25</v>
      </c>
      <c r="B2337">
        <f t="shared" si="36"/>
        <v>53</v>
      </c>
      <c r="C2337" s="6" t="s">
        <v>86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4</v>
      </c>
      <c r="K2337">
        <v>0</v>
      </c>
      <c r="L2337">
        <v>18</v>
      </c>
      <c r="M2337">
        <v>8</v>
      </c>
      <c r="N2337">
        <v>28</v>
      </c>
      <c r="O2337">
        <v>0</v>
      </c>
      <c r="P2337">
        <v>11</v>
      </c>
      <c r="Q2337">
        <v>4</v>
      </c>
      <c r="R2337">
        <v>55</v>
      </c>
      <c r="S2337">
        <v>0</v>
      </c>
      <c r="T2337">
        <v>1</v>
      </c>
      <c r="U2337">
        <v>1</v>
      </c>
      <c r="V2337">
        <v>0</v>
      </c>
      <c r="W2337">
        <v>0</v>
      </c>
    </row>
    <row r="2338" spans="1:23" x14ac:dyDescent="0.25">
      <c r="A2338">
        <v>25</v>
      </c>
      <c r="B2338">
        <f t="shared" si="36"/>
        <v>53</v>
      </c>
      <c r="C2338" s="6" t="s">
        <v>87</v>
      </c>
      <c r="D2338">
        <v>0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2</v>
      </c>
      <c r="K2338">
        <v>0</v>
      </c>
      <c r="L2338">
        <v>11</v>
      </c>
      <c r="M2338">
        <v>2</v>
      </c>
      <c r="N2338">
        <v>15</v>
      </c>
      <c r="O2338">
        <v>0</v>
      </c>
      <c r="P2338">
        <v>11</v>
      </c>
      <c r="Q2338">
        <v>5</v>
      </c>
      <c r="R2338">
        <v>30</v>
      </c>
      <c r="S2338">
        <v>0</v>
      </c>
      <c r="T2338">
        <v>1</v>
      </c>
      <c r="U2338">
        <v>0</v>
      </c>
      <c r="V2338">
        <v>0</v>
      </c>
      <c r="W2338">
        <v>0</v>
      </c>
    </row>
    <row r="2339" spans="1:23" x14ac:dyDescent="0.25">
      <c r="A2339">
        <v>25</v>
      </c>
      <c r="B2339">
        <f t="shared" si="36"/>
        <v>53</v>
      </c>
      <c r="C2339" s="6" t="s">
        <v>88</v>
      </c>
      <c r="D2339">
        <v>5</v>
      </c>
      <c r="E2339">
        <v>3</v>
      </c>
      <c r="F2339">
        <v>2</v>
      </c>
      <c r="G2339">
        <v>0</v>
      </c>
      <c r="H2339">
        <v>2</v>
      </c>
      <c r="I2339">
        <v>1</v>
      </c>
      <c r="J2339">
        <v>3</v>
      </c>
      <c r="K2339">
        <v>0</v>
      </c>
      <c r="L2339">
        <v>14</v>
      </c>
      <c r="M2339">
        <v>4</v>
      </c>
      <c r="N2339">
        <v>25</v>
      </c>
      <c r="O2339">
        <v>0</v>
      </c>
      <c r="P2339">
        <v>10</v>
      </c>
      <c r="Q2339">
        <v>3</v>
      </c>
      <c r="R2339">
        <v>45</v>
      </c>
      <c r="S2339">
        <v>0</v>
      </c>
      <c r="T2339">
        <v>2</v>
      </c>
      <c r="U2339">
        <v>1</v>
      </c>
      <c r="V2339">
        <v>0</v>
      </c>
      <c r="W2339">
        <v>0</v>
      </c>
    </row>
    <row r="2340" spans="1:23" x14ac:dyDescent="0.25">
      <c r="A2340">
        <v>25</v>
      </c>
      <c r="B2340">
        <f t="shared" si="36"/>
        <v>53</v>
      </c>
      <c r="C2340" s="6" t="s">
        <v>89</v>
      </c>
      <c r="D2340">
        <v>0</v>
      </c>
      <c r="E2340">
        <v>0</v>
      </c>
      <c r="F2340">
        <v>1</v>
      </c>
      <c r="G2340">
        <v>0</v>
      </c>
      <c r="H2340">
        <v>2</v>
      </c>
      <c r="I2340">
        <v>0</v>
      </c>
      <c r="J2340">
        <v>2</v>
      </c>
      <c r="K2340">
        <v>0</v>
      </c>
      <c r="L2340">
        <v>21</v>
      </c>
      <c r="M2340">
        <v>8</v>
      </c>
      <c r="N2340">
        <v>28</v>
      </c>
      <c r="O2340">
        <v>0</v>
      </c>
      <c r="P2340">
        <v>17</v>
      </c>
      <c r="Q2340">
        <v>5</v>
      </c>
      <c r="R2340">
        <v>52</v>
      </c>
      <c r="S2340">
        <v>0</v>
      </c>
      <c r="T2340">
        <v>4</v>
      </c>
      <c r="U2340">
        <v>3</v>
      </c>
      <c r="V2340">
        <v>2</v>
      </c>
      <c r="W2340">
        <v>0</v>
      </c>
    </row>
    <row r="2341" spans="1:23" x14ac:dyDescent="0.25">
      <c r="A2341">
        <v>25</v>
      </c>
      <c r="B2341">
        <f t="shared" si="36"/>
        <v>53</v>
      </c>
      <c r="C2341" s="6" t="s">
        <v>90</v>
      </c>
      <c r="D2341">
        <v>3</v>
      </c>
      <c r="E2341">
        <v>2</v>
      </c>
      <c r="F2341">
        <v>2</v>
      </c>
      <c r="G2341">
        <v>0</v>
      </c>
      <c r="H2341">
        <v>3</v>
      </c>
      <c r="I2341">
        <v>2</v>
      </c>
      <c r="J2341">
        <v>1</v>
      </c>
      <c r="K2341">
        <v>0</v>
      </c>
      <c r="L2341">
        <v>27</v>
      </c>
      <c r="M2341">
        <v>13</v>
      </c>
      <c r="N2341">
        <v>39</v>
      </c>
      <c r="O2341">
        <v>0</v>
      </c>
      <c r="P2341">
        <v>11</v>
      </c>
      <c r="Q2341">
        <v>3</v>
      </c>
      <c r="R2341">
        <v>37</v>
      </c>
      <c r="S2341">
        <v>0</v>
      </c>
      <c r="T2341">
        <v>2</v>
      </c>
      <c r="U2341">
        <v>1</v>
      </c>
      <c r="V2341">
        <v>2</v>
      </c>
      <c r="W2341">
        <v>0</v>
      </c>
    </row>
    <row r="2342" spans="1:23" x14ac:dyDescent="0.25">
      <c r="A2342">
        <v>25</v>
      </c>
      <c r="B2342">
        <f t="shared" si="36"/>
        <v>53</v>
      </c>
      <c r="C2342" s="6" t="s">
        <v>91</v>
      </c>
      <c r="D2342">
        <v>3</v>
      </c>
      <c r="E2342">
        <v>1</v>
      </c>
      <c r="F2342">
        <v>2</v>
      </c>
      <c r="G2342">
        <v>0</v>
      </c>
      <c r="H2342">
        <v>1</v>
      </c>
      <c r="I2342">
        <v>0</v>
      </c>
      <c r="J2342">
        <v>1</v>
      </c>
      <c r="K2342">
        <v>0</v>
      </c>
      <c r="L2342">
        <v>23</v>
      </c>
      <c r="M2342">
        <v>9</v>
      </c>
      <c r="N2342">
        <v>27</v>
      </c>
      <c r="O2342">
        <v>0</v>
      </c>
      <c r="P2342">
        <v>17</v>
      </c>
      <c r="Q2342">
        <v>4</v>
      </c>
      <c r="R2342">
        <v>38</v>
      </c>
      <c r="S2342">
        <v>0</v>
      </c>
      <c r="T2342">
        <v>7</v>
      </c>
      <c r="U2342">
        <v>5</v>
      </c>
      <c r="V2342">
        <v>0</v>
      </c>
      <c r="W2342">
        <v>0</v>
      </c>
    </row>
    <row r="2343" spans="1:23" x14ac:dyDescent="0.25">
      <c r="A2343">
        <v>25</v>
      </c>
      <c r="B2343">
        <f t="shared" si="36"/>
        <v>53</v>
      </c>
      <c r="C2343" s="6" t="s">
        <v>92</v>
      </c>
      <c r="D2343">
        <v>3</v>
      </c>
      <c r="E2343">
        <v>0</v>
      </c>
      <c r="F2343">
        <v>1</v>
      </c>
      <c r="G2343">
        <v>0</v>
      </c>
      <c r="H2343">
        <v>1</v>
      </c>
      <c r="I2343">
        <v>1</v>
      </c>
      <c r="J2343">
        <v>4</v>
      </c>
      <c r="K2343">
        <v>0</v>
      </c>
      <c r="L2343">
        <v>18</v>
      </c>
      <c r="M2343">
        <v>8</v>
      </c>
      <c r="N2343">
        <v>24</v>
      </c>
      <c r="O2343">
        <v>0</v>
      </c>
      <c r="P2343">
        <v>4</v>
      </c>
      <c r="Q2343">
        <v>1</v>
      </c>
      <c r="R2343">
        <v>12</v>
      </c>
      <c r="S2343">
        <v>0</v>
      </c>
      <c r="T2343">
        <v>1</v>
      </c>
      <c r="U2343">
        <v>0</v>
      </c>
      <c r="V2343">
        <v>1</v>
      </c>
      <c r="W2343">
        <v>0</v>
      </c>
    </row>
    <row r="2344" spans="1:23" x14ac:dyDescent="0.25">
      <c r="A2344">
        <v>25</v>
      </c>
      <c r="B2344">
        <f t="shared" si="36"/>
        <v>53</v>
      </c>
      <c r="C2344" s="6" t="s">
        <v>93</v>
      </c>
      <c r="D2344">
        <v>1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7</v>
      </c>
      <c r="M2344">
        <v>3</v>
      </c>
      <c r="N2344">
        <v>5</v>
      </c>
      <c r="O2344">
        <v>0</v>
      </c>
      <c r="P2344">
        <v>5</v>
      </c>
      <c r="Q2344">
        <v>1</v>
      </c>
      <c r="R2344">
        <v>6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 spans="1:23" x14ac:dyDescent="0.25">
      <c r="A2345">
        <v>25</v>
      </c>
      <c r="B2345">
        <f t="shared" si="36"/>
        <v>53</v>
      </c>
      <c r="C2345" s="6" t="s">
        <v>94</v>
      </c>
      <c r="D2345">
        <v>0</v>
      </c>
      <c r="E2345">
        <v>0</v>
      </c>
      <c r="F2345">
        <v>5</v>
      </c>
      <c r="G2345">
        <v>0</v>
      </c>
      <c r="H2345">
        <v>1</v>
      </c>
      <c r="I2345">
        <v>0</v>
      </c>
      <c r="J2345">
        <v>4</v>
      </c>
      <c r="K2345">
        <v>0</v>
      </c>
      <c r="L2345">
        <v>19</v>
      </c>
      <c r="M2345">
        <v>7</v>
      </c>
      <c r="N2345">
        <v>14</v>
      </c>
      <c r="O2345">
        <v>0</v>
      </c>
      <c r="P2345">
        <v>14</v>
      </c>
      <c r="Q2345">
        <v>9</v>
      </c>
      <c r="R2345">
        <v>35</v>
      </c>
      <c r="S2345">
        <v>0</v>
      </c>
      <c r="T2345">
        <v>2</v>
      </c>
      <c r="U2345">
        <v>1</v>
      </c>
      <c r="V2345">
        <v>2</v>
      </c>
      <c r="W2345">
        <v>0</v>
      </c>
    </row>
    <row r="2346" spans="1:23" x14ac:dyDescent="0.25">
      <c r="A2346">
        <v>25</v>
      </c>
      <c r="B2346">
        <f t="shared" si="36"/>
        <v>53</v>
      </c>
      <c r="C2346" s="6" t="s">
        <v>95</v>
      </c>
      <c r="D2346">
        <v>0</v>
      </c>
      <c r="E2346">
        <v>0</v>
      </c>
      <c r="F2346">
        <v>2</v>
      </c>
      <c r="G2346">
        <v>0</v>
      </c>
      <c r="H2346">
        <v>3</v>
      </c>
      <c r="I2346">
        <v>1</v>
      </c>
      <c r="J2346">
        <v>4</v>
      </c>
      <c r="K2346">
        <v>0</v>
      </c>
      <c r="L2346">
        <v>21</v>
      </c>
      <c r="M2346">
        <v>9</v>
      </c>
      <c r="N2346">
        <v>35</v>
      </c>
      <c r="O2346">
        <v>0</v>
      </c>
      <c r="P2346">
        <v>5</v>
      </c>
      <c r="Q2346">
        <v>4</v>
      </c>
      <c r="R2346">
        <v>51</v>
      </c>
      <c r="S2346">
        <v>0</v>
      </c>
      <c r="T2346">
        <v>4</v>
      </c>
      <c r="U2346">
        <v>3</v>
      </c>
      <c r="V2346">
        <v>3</v>
      </c>
      <c r="W2346">
        <v>0</v>
      </c>
    </row>
    <row r="2347" spans="1:23" x14ac:dyDescent="0.25">
      <c r="A2347">
        <v>25</v>
      </c>
      <c r="B2347">
        <f t="shared" si="36"/>
        <v>53</v>
      </c>
      <c r="C2347" s="6" t="s">
        <v>96</v>
      </c>
      <c r="D2347">
        <v>0</v>
      </c>
      <c r="E2347">
        <v>0</v>
      </c>
      <c r="F2347">
        <v>1</v>
      </c>
      <c r="G2347">
        <v>0</v>
      </c>
      <c r="H2347">
        <v>2</v>
      </c>
      <c r="I2347">
        <v>0</v>
      </c>
      <c r="J2347">
        <v>6</v>
      </c>
      <c r="K2347">
        <v>0</v>
      </c>
      <c r="L2347">
        <v>29</v>
      </c>
      <c r="M2347">
        <v>16</v>
      </c>
      <c r="N2347">
        <v>35</v>
      </c>
      <c r="O2347">
        <v>0</v>
      </c>
      <c r="P2347">
        <v>17</v>
      </c>
      <c r="Q2347">
        <v>3</v>
      </c>
      <c r="R2347">
        <v>49</v>
      </c>
      <c r="S2347">
        <v>0</v>
      </c>
      <c r="T2347">
        <v>4</v>
      </c>
      <c r="U2347">
        <v>1</v>
      </c>
      <c r="V2347">
        <v>1</v>
      </c>
      <c r="W2347">
        <v>0</v>
      </c>
    </row>
    <row r="2348" spans="1:23" x14ac:dyDescent="0.25">
      <c r="A2348">
        <v>25</v>
      </c>
      <c r="B2348">
        <f t="shared" si="36"/>
        <v>53</v>
      </c>
      <c r="C2348" s="6" t="s">
        <v>97</v>
      </c>
      <c r="D2348">
        <v>3</v>
      </c>
      <c r="E2348">
        <v>0</v>
      </c>
      <c r="F2348">
        <v>5</v>
      </c>
      <c r="G2348">
        <v>0</v>
      </c>
      <c r="H2348">
        <v>2</v>
      </c>
      <c r="I2348">
        <v>0</v>
      </c>
      <c r="J2348">
        <v>9</v>
      </c>
      <c r="K2348">
        <v>0</v>
      </c>
      <c r="L2348">
        <v>23</v>
      </c>
      <c r="M2348">
        <v>4</v>
      </c>
      <c r="N2348">
        <v>46</v>
      </c>
      <c r="O2348">
        <v>0</v>
      </c>
      <c r="P2348">
        <v>13</v>
      </c>
      <c r="Q2348">
        <v>6</v>
      </c>
      <c r="R2348">
        <v>76</v>
      </c>
      <c r="S2348">
        <v>0</v>
      </c>
      <c r="T2348">
        <v>3</v>
      </c>
      <c r="U2348">
        <v>1</v>
      </c>
      <c r="V2348">
        <v>3</v>
      </c>
      <c r="W2348">
        <v>0</v>
      </c>
    </row>
    <row r="2349" spans="1:23" x14ac:dyDescent="0.25">
      <c r="A2349">
        <v>25</v>
      </c>
      <c r="B2349">
        <f t="shared" si="36"/>
        <v>53</v>
      </c>
      <c r="C2349" s="6" t="s">
        <v>98</v>
      </c>
      <c r="D2349">
        <v>1</v>
      </c>
      <c r="E2349">
        <v>0</v>
      </c>
      <c r="F2349">
        <v>1</v>
      </c>
      <c r="G2349">
        <v>0</v>
      </c>
      <c r="H2349">
        <v>3</v>
      </c>
      <c r="I2349">
        <v>0</v>
      </c>
      <c r="J2349">
        <v>9</v>
      </c>
      <c r="K2349">
        <v>0</v>
      </c>
      <c r="L2349">
        <v>20</v>
      </c>
      <c r="M2349">
        <v>5</v>
      </c>
      <c r="N2349">
        <v>34</v>
      </c>
      <c r="O2349">
        <v>0</v>
      </c>
      <c r="P2349">
        <v>10</v>
      </c>
      <c r="Q2349">
        <v>4</v>
      </c>
      <c r="R2349">
        <v>66</v>
      </c>
      <c r="S2349">
        <v>0</v>
      </c>
      <c r="T2349">
        <v>0</v>
      </c>
      <c r="U2349">
        <v>0</v>
      </c>
      <c r="V2349">
        <v>4</v>
      </c>
      <c r="W2349">
        <v>0</v>
      </c>
    </row>
    <row r="2350" spans="1:23" x14ac:dyDescent="0.25">
      <c r="A2350">
        <v>25</v>
      </c>
      <c r="B2350">
        <f t="shared" si="36"/>
        <v>53</v>
      </c>
      <c r="C2350" s="6" t="s">
        <v>99</v>
      </c>
      <c r="D2350">
        <v>3</v>
      </c>
      <c r="E2350">
        <v>2</v>
      </c>
      <c r="F2350">
        <v>0</v>
      </c>
      <c r="G2350">
        <v>0</v>
      </c>
      <c r="H2350">
        <v>4</v>
      </c>
      <c r="I2350">
        <v>2</v>
      </c>
      <c r="J2350">
        <v>2</v>
      </c>
      <c r="K2350">
        <v>0</v>
      </c>
      <c r="L2350">
        <v>20</v>
      </c>
      <c r="M2350">
        <v>10</v>
      </c>
      <c r="N2350">
        <v>40</v>
      </c>
      <c r="O2350">
        <v>0</v>
      </c>
      <c r="P2350">
        <v>19</v>
      </c>
      <c r="Q2350">
        <v>3</v>
      </c>
      <c r="R2350">
        <v>50</v>
      </c>
      <c r="S2350">
        <v>0</v>
      </c>
      <c r="T2350">
        <v>1</v>
      </c>
      <c r="U2350">
        <v>1</v>
      </c>
      <c r="V2350">
        <v>4</v>
      </c>
      <c r="W2350">
        <v>0</v>
      </c>
    </row>
    <row r="2351" spans="1:23" x14ac:dyDescent="0.25">
      <c r="A2351">
        <v>25</v>
      </c>
      <c r="B2351">
        <f t="shared" si="36"/>
        <v>53</v>
      </c>
      <c r="C2351" s="6" t="s">
        <v>100</v>
      </c>
      <c r="D2351">
        <v>3</v>
      </c>
      <c r="E2351">
        <v>0</v>
      </c>
      <c r="F2351">
        <v>2</v>
      </c>
      <c r="G2351">
        <v>0</v>
      </c>
      <c r="H2351">
        <v>6</v>
      </c>
      <c r="I2351">
        <v>2</v>
      </c>
      <c r="J2351">
        <v>3</v>
      </c>
      <c r="K2351">
        <v>0</v>
      </c>
      <c r="L2351">
        <v>17</v>
      </c>
      <c r="M2351">
        <v>6</v>
      </c>
      <c r="N2351">
        <v>47</v>
      </c>
      <c r="O2351">
        <v>0</v>
      </c>
      <c r="P2351">
        <v>31</v>
      </c>
      <c r="Q2351">
        <v>9</v>
      </c>
      <c r="R2351">
        <v>66</v>
      </c>
      <c r="S2351">
        <v>0</v>
      </c>
      <c r="T2351">
        <v>5</v>
      </c>
      <c r="U2351">
        <v>2</v>
      </c>
      <c r="V2351">
        <v>3</v>
      </c>
      <c r="W2351">
        <v>0</v>
      </c>
    </row>
    <row r="2352" spans="1:23" x14ac:dyDescent="0.25">
      <c r="A2352">
        <v>25</v>
      </c>
      <c r="B2352">
        <f t="shared" si="36"/>
        <v>53</v>
      </c>
      <c r="C2352" s="6" t="s">
        <v>101</v>
      </c>
      <c r="D2352">
        <v>0</v>
      </c>
      <c r="E2352">
        <v>0</v>
      </c>
      <c r="F2352">
        <v>1</v>
      </c>
      <c r="G2352">
        <v>0</v>
      </c>
      <c r="H2352">
        <v>1</v>
      </c>
      <c r="I2352">
        <v>0</v>
      </c>
      <c r="J2352">
        <v>5</v>
      </c>
      <c r="K2352">
        <v>0</v>
      </c>
      <c r="L2352">
        <v>26</v>
      </c>
      <c r="M2352">
        <v>13</v>
      </c>
      <c r="N2352">
        <v>35</v>
      </c>
      <c r="O2352">
        <v>0</v>
      </c>
      <c r="P2352">
        <v>12</v>
      </c>
      <c r="Q2352">
        <v>4</v>
      </c>
      <c r="R2352">
        <v>32</v>
      </c>
      <c r="S2352">
        <v>0</v>
      </c>
      <c r="T2352">
        <v>1</v>
      </c>
      <c r="U2352">
        <v>0</v>
      </c>
      <c r="V2352">
        <v>3</v>
      </c>
      <c r="W2352">
        <v>0</v>
      </c>
    </row>
    <row r="2353" spans="1:23" x14ac:dyDescent="0.25">
      <c r="A2353">
        <v>25</v>
      </c>
      <c r="B2353">
        <f t="shared" si="36"/>
        <v>53</v>
      </c>
      <c r="C2353" s="6" t="s">
        <v>102</v>
      </c>
      <c r="D2353">
        <v>3</v>
      </c>
      <c r="E2353">
        <v>0</v>
      </c>
      <c r="F2353">
        <v>4</v>
      </c>
      <c r="G2353">
        <v>0</v>
      </c>
      <c r="H2353">
        <v>8</v>
      </c>
      <c r="I2353">
        <v>2</v>
      </c>
      <c r="J2353">
        <v>6</v>
      </c>
      <c r="K2353">
        <v>0</v>
      </c>
      <c r="L2353">
        <v>20</v>
      </c>
      <c r="M2353">
        <v>7</v>
      </c>
      <c r="N2353">
        <v>65</v>
      </c>
      <c r="O2353">
        <v>0</v>
      </c>
      <c r="P2353">
        <v>16</v>
      </c>
      <c r="Q2353">
        <v>5</v>
      </c>
      <c r="R2353">
        <v>62</v>
      </c>
      <c r="S2353">
        <v>0</v>
      </c>
      <c r="T2353">
        <v>4</v>
      </c>
      <c r="U2353">
        <v>1</v>
      </c>
      <c r="V2353">
        <v>2</v>
      </c>
      <c r="W2353">
        <v>0</v>
      </c>
    </row>
    <row r="2354" spans="1:23" x14ac:dyDescent="0.25">
      <c r="A2354">
        <v>25</v>
      </c>
      <c r="B2354">
        <f t="shared" si="36"/>
        <v>53</v>
      </c>
      <c r="C2354" s="6" t="s">
        <v>103</v>
      </c>
      <c r="D2354">
        <v>4</v>
      </c>
      <c r="E2354">
        <v>1</v>
      </c>
      <c r="F2354">
        <v>3</v>
      </c>
      <c r="G2354">
        <v>0</v>
      </c>
      <c r="H2354">
        <v>6</v>
      </c>
      <c r="I2354">
        <v>3</v>
      </c>
      <c r="J2354">
        <v>1</v>
      </c>
      <c r="K2354">
        <v>0</v>
      </c>
      <c r="L2354">
        <v>26</v>
      </c>
      <c r="M2354">
        <v>14</v>
      </c>
      <c r="N2354">
        <v>44</v>
      </c>
      <c r="O2354">
        <v>0</v>
      </c>
      <c r="P2354">
        <v>29</v>
      </c>
      <c r="Q2354">
        <v>7</v>
      </c>
      <c r="R2354">
        <v>76</v>
      </c>
      <c r="S2354">
        <v>0</v>
      </c>
      <c r="T2354">
        <v>1</v>
      </c>
      <c r="U2354">
        <v>0</v>
      </c>
      <c r="V2354">
        <v>2</v>
      </c>
      <c r="W2354">
        <v>0</v>
      </c>
    </row>
    <row r="2355" spans="1:23" x14ac:dyDescent="0.25">
      <c r="A2355">
        <v>25</v>
      </c>
      <c r="B2355">
        <f t="shared" si="36"/>
        <v>53</v>
      </c>
      <c r="C2355" s="6" t="s">
        <v>104</v>
      </c>
      <c r="D2355">
        <v>1</v>
      </c>
      <c r="E2355">
        <v>0</v>
      </c>
      <c r="F2355">
        <v>4</v>
      </c>
      <c r="G2355">
        <v>0</v>
      </c>
      <c r="H2355">
        <v>3</v>
      </c>
      <c r="I2355">
        <v>3</v>
      </c>
      <c r="J2355">
        <v>3</v>
      </c>
      <c r="K2355">
        <v>0</v>
      </c>
      <c r="L2355">
        <v>18</v>
      </c>
      <c r="M2355">
        <v>8</v>
      </c>
      <c r="N2355">
        <v>12</v>
      </c>
      <c r="O2355">
        <v>0</v>
      </c>
      <c r="P2355">
        <v>15</v>
      </c>
      <c r="Q2355">
        <v>6</v>
      </c>
      <c r="R2355">
        <v>27</v>
      </c>
      <c r="S2355">
        <v>0</v>
      </c>
      <c r="T2355">
        <v>2</v>
      </c>
      <c r="U2355">
        <v>1</v>
      </c>
      <c r="V2355">
        <v>3</v>
      </c>
      <c r="W2355">
        <v>0</v>
      </c>
    </row>
    <row r="2356" spans="1:23" x14ac:dyDescent="0.25">
      <c r="A2356">
        <v>25</v>
      </c>
      <c r="B2356">
        <f t="shared" si="36"/>
        <v>53</v>
      </c>
      <c r="C2356" s="6" t="s">
        <v>105</v>
      </c>
      <c r="D2356">
        <v>1</v>
      </c>
      <c r="E2356">
        <v>1</v>
      </c>
      <c r="F2356">
        <v>1</v>
      </c>
      <c r="G2356">
        <v>0</v>
      </c>
      <c r="H2356">
        <v>2</v>
      </c>
      <c r="I2356">
        <v>1</v>
      </c>
      <c r="J2356">
        <v>7</v>
      </c>
      <c r="K2356">
        <v>0</v>
      </c>
      <c r="L2356">
        <v>10</v>
      </c>
      <c r="M2356">
        <v>3</v>
      </c>
      <c r="N2356">
        <v>27</v>
      </c>
      <c r="O2356">
        <v>0</v>
      </c>
      <c r="P2356">
        <v>8</v>
      </c>
      <c r="Q2356">
        <v>1</v>
      </c>
      <c r="R2356">
        <v>22</v>
      </c>
      <c r="S2356">
        <v>0</v>
      </c>
      <c r="T2356">
        <v>1</v>
      </c>
      <c r="U2356">
        <v>0</v>
      </c>
      <c r="V2356">
        <v>3</v>
      </c>
      <c r="W2356">
        <v>0</v>
      </c>
    </row>
    <row r="2357" spans="1:23" x14ac:dyDescent="0.25">
      <c r="A2357">
        <v>25</v>
      </c>
      <c r="B2357">
        <f t="shared" si="36"/>
        <v>53</v>
      </c>
      <c r="C2357" s="6" t="s">
        <v>106</v>
      </c>
      <c r="D2357">
        <v>3</v>
      </c>
      <c r="E2357">
        <v>3</v>
      </c>
      <c r="F2357">
        <v>1</v>
      </c>
      <c r="G2357">
        <v>0</v>
      </c>
      <c r="H2357">
        <v>4</v>
      </c>
      <c r="I2357">
        <v>4</v>
      </c>
      <c r="J2357">
        <v>6</v>
      </c>
      <c r="K2357">
        <v>0</v>
      </c>
      <c r="L2357">
        <v>17</v>
      </c>
      <c r="M2357">
        <v>6</v>
      </c>
      <c r="N2357">
        <v>24</v>
      </c>
      <c r="O2357">
        <v>0</v>
      </c>
      <c r="P2357">
        <v>8</v>
      </c>
      <c r="Q2357">
        <v>5</v>
      </c>
      <c r="R2357">
        <v>26</v>
      </c>
      <c r="S2357">
        <v>0</v>
      </c>
      <c r="T2357">
        <v>2</v>
      </c>
      <c r="U2357">
        <v>0</v>
      </c>
      <c r="V2357">
        <v>1</v>
      </c>
      <c r="W2357">
        <v>0</v>
      </c>
    </row>
    <row r="2358" spans="1:23" x14ac:dyDescent="0.25">
      <c r="A2358">
        <v>25</v>
      </c>
      <c r="B2358">
        <f t="shared" si="36"/>
        <v>53</v>
      </c>
      <c r="C2358" s="6" t="s">
        <v>107</v>
      </c>
      <c r="D2358">
        <v>3</v>
      </c>
      <c r="E2358">
        <v>3</v>
      </c>
      <c r="F2358">
        <v>1</v>
      </c>
      <c r="G2358">
        <v>0</v>
      </c>
      <c r="H2358">
        <v>1</v>
      </c>
      <c r="I2358">
        <v>1</v>
      </c>
      <c r="J2358">
        <v>2</v>
      </c>
      <c r="K2358">
        <v>0</v>
      </c>
      <c r="L2358">
        <v>20</v>
      </c>
      <c r="M2358">
        <v>9</v>
      </c>
      <c r="N2358">
        <v>18</v>
      </c>
      <c r="O2358">
        <v>0</v>
      </c>
      <c r="P2358">
        <v>15</v>
      </c>
      <c r="Q2358">
        <v>10</v>
      </c>
      <c r="R2358">
        <v>48</v>
      </c>
      <c r="S2358">
        <v>0</v>
      </c>
      <c r="T2358">
        <v>5</v>
      </c>
      <c r="U2358">
        <v>4</v>
      </c>
      <c r="V2358">
        <v>4</v>
      </c>
      <c r="W2358">
        <v>0</v>
      </c>
    </row>
    <row r="2359" spans="1:23" x14ac:dyDescent="0.25">
      <c r="A2359">
        <v>25</v>
      </c>
      <c r="B2359">
        <f t="shared" si="36"/>
        <v>53</v>
      </c>
      <c r="C2359" s="6" t="s">
        <v>108</v>
      </c>
      <c r="D2359">
        <v>0</v>
      </c>
      <c r="E2359">
        <v>0</v>
      </c>
      <c r="F2359">
        <v>1</v>
      </c>
      <c r="G2359">
        <v>0</v>
      </c>
      <c r="H2359">
        <v>3</v>
      </c>
      <c r="I2359">
        <v>3</v>
      </c>
      <c r="J2359">
        <v>2</v>
      </c>
      <c r="K2359">
        <v>0</v>
      </c>
      <c r="L2359">
        <v>12</v>
      </c>
      <c r="M2359">
        <v>5</v>
      </c>
      <c r="N2359">
        <v>20</v>
      </c>
      <c r="O2359">
        <v>0</v>
      </c>
      <c r="P2359">
        <v>10</v>
      </c>
      <c r="Q2359">
        <v>5</v>
      </c>
      <c r="R2359">
        <v>45</v>
      </c>
      <c r="S2359">
        <v>0</v>
      </c>
      <c r="T2359">
        <v>2</v>
      </c>
      <c r="U2359">
        <v>1</v>
      </c>
      <c r="V2359">
        <v>1</v>
      </c>
      <c r="W2359">
        <v>0</v>
      </c>
    </row>
    <row r="2360" spans="1:23" x14ac:dyDescent="0.25">
      <c r="A2360">
        <v>25</v>
      </c>
      <c r="B2360">
        <f t="shared" si="36"/>
        <v>53</v>
      </c>
      <c r="C2360" s="6" t="s">
        <v>109</v>
      </c>
      <c r="D2360">
        <v>3</v>
      </c>
      <c r="E2360">
        <v>3</v>
      </c>
      <c r="F2360">
        <v>0</v>
      </c>
      <c r="G2360">
        <v>0</v>
      </c>
      <c r="H2360">
        <v>10</v>
      </c>
      <c r="I2360">
        <v>5</v>
      </c>
      <c r="J2360">
        <v>4</v>
      </c>
      <c r="K2360">
        <v>0</v>
      </c>
      <c r="L2360">
        <v>30</v>
      </c>
      <c r="M2360">
        <v>19</v>
      </c>
      <c r="N2360">
        <v>25</v>
      </c>
      <c r="O2360">
        <v>0</v>
      </c>
      <c r="P2360">
        <v>9</v>
      </c>
      <c r="Q2360">
        <v>5</v>
      </c>
      <c r="R2360">
        <v>54</v>
      </c>
      <c r="S2360">
        <v>0</v>
      </c>
      <c r="T2360">
        <v>3</v>
      </c>
      <c r="U2360">
        <v>0</v>
      </c>
      <c r="V2360">
        <v>1</v>
      </c>
      <c r="W2360">
        <v>0</v>
      </c>
    </row>
    <row r="2361" spans="1:23" x14ac:dyDescent="0.25">
      <c r="A2361">
        <v>25</v>
      </c>
      <c r="B2361">
        <f t="shared" si="36"/>
        <v>53</v>
      </c>
      <c r="C2361" s="6" t="s">
        <v>110</v>
      </c>
      <c r="D2361">
        <v>1</v>
      </c>
      <c r="E2361">
        <v>0</v>
      </c>
      <c r="F2361">
        <v>1</v>
      </c>
      <c r="G2361">
        <v>0</v>
      </c>
      <c r="H2361">
        <v>1</v>
      </c>
      <c r="I2361">
        <v>1</v>
      </c>
      <c r="J2361">
        <v>5</v>
      </c>
      <c r="K2361">
        <v>0</v>
      </c>
      <c r="L2361">
        <v>24</v>
      </c>
      <c r="M2361">
        <v>13</v>
      </c>
      <c r="N2361">
        <v>46</v>
      </c>
      <c r="O2361">
        <v>0</v>
      </c>
      <c r="P2361">
        <v>17</v>
      </c>
      <c r="Q2361">
        <v>7</v>
      </c>
      <c r="R2361">
        <v>49</v>
      </c>
      <c r="S2361">
        <v>0</v>
      </c>
      <c r="T2361">
        <v>2</v>
      </c>
      <c r="U2361">
        <v>2</v>
      </c>
      <c r="V2361">
        <v>0</v>
      </c>
      <c r="W2361">
        <v>0</v>
      </c>
    </row>
    <row r="2362" spans="1:23" x14ac:dyDescent="0.25">
      <c r="A2362">
        <v>25</v>
      </c>
      <c r="B2362">
        <f t="shared" si="36"/>
        <v>53</v>
      </c>
      <c r="C2362" s="6" t="s">
        <v>111</v>
      </c>
      <c r="D2362">
        <v>3</v>
      </c>
      <c r="E2362">
        <v>1</v>
      </c>
      <c r="F2362">
        <v>0</v>
      </c>
      <c r="G2362">
        <v>0</v>
      </c>
      <c r="H2362">
        <v>4</v>
      </c>
      <c r="I2362">
        <v>1</v>
      </c>
      <c r="J2362">
        <v>5</v>
      </c>
      <c r="K2362">
        <v>0</v>
      </c>
      <c r="L2362">
        <v>20</v>
      </c>
      <c r="M2362">
        <v>5</v>
      </c>
      <c r="N2362">
        <v>60</v>
      </c>
      <c r="O2362">
        <v>0</v>
      </c>
      <c r="P2362">
        <v>19</v>
      </c>
      <c r="Q2362">
        <v>4</v>
      </c>
      <c r="R2362">
        <v>63</v>
      </c>
      <c r="S2362">
        <v>0</v>
      </c>
      <c r="T2362">
        <v>4</v>
      </c>
      <c r="U2362">
        <v>5</v>
      </c>
      <c r="V2362">
        <v>3</v>
      </c>
      <c r="W2362">
        <v>0</v>
      </c>
    </row>
    <row r="2363" spans="1:23" x14ac:dyDescent="0.25">
      <c r="A2363">
        <v>25</v>
      </c>
      <c r="B2363">
        <f t="shared" si="36"/>
        <v>53</v>
      </c>
      <c r="C2363" s="6" t="s">
        <v>112</v>
      </c>
      <c r="D2363">
        <v>4</v>
      </c>
      <c r="E2363">
        <v>2</v>
      </c>
      <c r="F2363">
        <v>2</v>
      </c>
      <c r="G2363">
        <v>0</v>
      </c>
      <c r="H2363">
        <v>7</v>
      </c>
      <c r="I2363">
        <v>3</v>
      </c>
      <c r="J2363">
        <v>3</v>
      </c>
      <c r="K2363">
        <v>0</v>
      </c>
      <c r="L2363">
        <v>23</v>
      </c>
      <c r="M2363">
        <v>7</v>
      </c>
      <c r="N2363">
        <v>44</v>
      </c>
      <c r="O2363">
        <v>0</v>
      </c>
      <c r="P2363">
        <v>18</v>
      </c>
      <c r="Q2363">
        <v>9</v>
      </c>
      <c r="R2363">
        <v>64</v>
      </c>
      <c r="S2363">
        <v>0</v>
      </c>
      <c r="T2363">
        <v>0</v>
      </c>
      <c r="U2363">
        <v>1</v>
      </c>
      <c r="V2363">
        <v>0</v>
      </c>
      <c r="W2363">
        <v>0</v>
      </c>
    </row>
    <row r="2364" spans="1:23" x14ac:dyDescent="0.25">
      <c r="A2364">
        <v>25</v>
      </c>
      <c r="B2364">
        <f t="shared" si="36"/>
        <v>53</v>
      </c>
      <c r="C2364" s="6" t="s">
        <v>113</v>
      </c>
      <c r="D2364">
        <v>0</v>
      </c>
      <c r="E2364">
        <v>0</v>
      </c>
      <c r="F2364">
        <v>1</v>
      </c>
      <c r="G2364">
        <v>0</v>
      </c>
      <c r="H2364">
        <v>6</v>
      </c>
      <c r="I2364">
        <v>3</v>
      </c>
      <c r="J2364">
        <v>3</v>
      </c>
      <c r="K2364">
        <v>0</v>
      </c>
      <c r="L2364">
        <v>7</v>
      </c>
      <c r="M2364">
        <v>1</v>
      </c>
      <c r="N2364">
        <v>17</v>
      </c>
      <c r="O2364">
        <v>0</v>
      </c>
      <c r="P2364">
        <v>8</v>
      </c>
      <c r="Q2364">
        <v>4</v>
      </c>
      <c r="R2364">
        <v>23</v>
      </c>
      <c r="S2364">
        <v>0</v>
      </c>
      <c r="T2364">
        <v>4</v>
      </c>
      <c r="U2364">
        <v>2</v>
      </c>
      <c r="V2364">
        <v>1</v>
      </c>
      <c r="W2364">
        <v>0</v>
      </c>
    </row>
    <row r="2365" spans="1:23" x14ac:dyDescent="0.25">
      <c r="A2365">
        <v>25</v>
      </c>
      <c r="B2365">
        <f t="shared" si="36"/>
        <v>53</v>
      </c>
      <c r="C2365" s="6" t="s">
        <v>114</v>
      </c>
      <c r="D2365">
        <v>4</v>
      </c>
      <c r="E2365">
        <v>2</v>
      </c>
      <c r="F2365">
        <v>1</v>
      </c>
      <c r="G2365">
        <v>0</v>
      </c>
      <c r="H2365">
        <v>5</v>
      </c>
      <c r="I2365">
        <v>2</v>
      </c>
      <c r="J2365">
        <v>7</v>
      </c>
      <c r="K2365">
        <v>0</v>
      </c>
      <c r="L2365">
        <v>29</v>
      </c>
      <c r="M2365">
        <v>12</v>
      </c>
      <c r="N2365">
        <v>43</v>
      </c>
      <c r="O2365">
        <v>0</v>
      </c>
      <c r="P2365">
        <v>18</v>
      </c>
      <c r="Q2365">
        <v>5</v>
      </c>
      <c r="R2365">
        <v>42</v>
      </c>
      <c r="S2365">
        <v>0</v>
      </c>
      <c r="T2365">
        <v>1</v>
      </c>
      <c r="U2365">
        <v>0</v>
      </c>
      <c r="V2365">
        <v>0</v>
      </c>
      <c r="W2365">
        <v>0</v>
      </c>
    </row>
    <row r="2366" spans="1:23" x14ac:dyDescent="0.25">
      <c r="A2366">
        <v>25</v>
      </c>
      <c r="B2366">
        <f t="shared" si="36"/>
        <v>53</v>
      </c>
      <c r="C2366" s="6" t="s">
        <v>115</v>
      </c>
      <c r="D2366">
        <v>1</v>
      </c>
      <c r="E2366">
        <v>0</v>
      </c>
      <c r="F2366">
        <v>1</v>
      </c>
      <c r="G2366">
        <v>0</v>
      </c>
      <c r="H2366">
        <v>5</v>
      </c>
      <c r="I2366">
        <v>3</v>
      </c>
      <c r="J2366">
        <v>6</v>
      </c>
      <c r="K2366">
        <v>0</v>
      </c>
      <c r="L2366">
        <v>28</v>
      </c>
      <c r="M2366">
        <v>13</v>
      </c>
      <c r="N2366">
        <v>58</v>
      </c>
      <c r="O2366">
        <v>0</v>
      </c>
      <c r="P2366">
        <v>28</v>
      </c>
      <c r="Q2366">
        <v>14</v>
      </c>
      <c r="R2366">
        <v>57</v>
      </c>
      <c r="S2366">
        <v>0</v>
      </c>
      <c r="T2366">
        <v>4</v>
      </c>
      <c r="U2366">
        <v>4</v>
      </c>
      <c r="V2366">
        <v>1</v>
      </c>
      <c r="W2366">
        <v>0</v>
      </c>
    </row>
    <row r="2367" spans="1:23" x14ac:dyDescent="0.25">
      <c r="A2367">
        <v>25</v>
      </c>
      <c r="B2367">
        <f t="shared" si="36"/>
        <v>53</v>
      </c>
      <c r="C2367" s="6" t="s">
        <v>116</v>
      </c>
      <c r="D2367">
        <v>1</v>
      </c>
      <c r="E2367">
        <v>1</v>
      </c>
      <c r="F2367">
        <v>2</v>
      </c>
      <c r="G2367">
        <v>0</v>
      </c>
      <c r="H2367">
        <v>1</v>
      </c>
      <c r="I2367">
        <v>0</v>
      </c>
      <c r="J2367">
        <v>3</v>
      </c>
      <c r="K2367">
        <v>0</v>
      </c>
      <c r="L2367">
        <v>10</v>
      </c>
      <c r="M2367">
        <v>7</v>
      </c>
      <c r="N2367">
        <v>31</v>
      </c>
      <c r="O2367">
        <v>0</v>
      </c>
      <c r="P2367">
        <v>17</v>
      </c>
      <c r="Q2367">
        <v>9</v>
      </c>
      <c r="R2367">
        <v>45</v>
      </c>
      <c r="S2367">
        <v>0</v>
      </c>
      <c r="T2367">
        <v>3</v>
      </c>
      <c r="U2367">
        <v>1</v>
      </c>
      <c r="V2367">
        <v>1</v>
      </c>
      <c r="W2367">
        <v>0</v>
      </c>
    </row>
    <row r="2368" spans="1:23" x14ac:dyDescent="0.25">
      <c r="A2368">
        <v>25</v>
      </c>
      <c r="B2368">
        <f t="shared" si="36"/>
        <v>53</v>
      </c>
      <c r="C2368" s="6" t="s">
        <v>117</v>
      </c>
      <c r="D2368">
        <v>1</v>
      </c>
      <c r="E2368">
        <v>0</v>
      </c>
      <c r="F2368">
        <v>1</v>
      </c>
      <c r="G2368">
        <v>0</v>
      </c>
      <c r="H2368">
        <v>3</v>
      </c>
      <c r="I2368">
        <v>0</v>
      </c>
      <c r="J2368">
        <v>1</v>
      </c>
      <c r="K2368">
        <v>0</v>
      </c>
      <c r="L2368">
        <v>8</v>
      </c>
      <c r="M2368">
        <v>1</v>
      </c>
      <c r="N2368">
        <v>14</v>
      </c>
      <c r="O2368">
        <v>0</v>
      </c>
      <c r="P2368">
        <v>8</v>
      </c>
      <c r="Q2368">
        <v>1</v>
      </c>
      <c r="R2368">
        <v>12</v>
      </c>
      <c r="S2368">
        <v>0</v>
      </c>
      <c r="T2368">
        <v>1</v>
      </c>
      <c r="U2368">
        <v>0</v>
      </c>
      <c r="V2368">
        <v>2</v>
      </c>
      <c r="W2368">
        <v>0</v>
      </c>
    </row>
    <row r="2369" spans="1:23" x14ac:dyDescent="0.25">
      <c r="A2369">
        <v>25</v>
      </c>
      <c r="B2369">
        <f t="shared" si="36"/>
        <v>53</v>
      </c>
      <c r="C2369" s="6" t="s">
        <v>118</v>
      </c>
      <c r="D2369">
        <v>1</v>
      </c>
      <c r="E2369">
        <v>0</v>
      </c>
      <c r="F2369">
        <v>0</v>
      </c>
      <c r="G2369">
        <v>0</v>
      </c>
      <c r="H2369">
        <v>4</v>
      </c>
      <c r="I2369">
        <v>1</v>
      </c>
      <c r="J2369">
        <v>4</v>
      </c>
      <c r="K2369">
        <v>0</v>
      </c>
      <c r="L2369">
        <v>20</v>
      </c>
      <c r="M2369">
        <v>5</v>
      </c>
      <c r="N2369">
        <v>45</v>
      </c>
      <c r="O2369">
        <v>0</v>
      </c>
      <c r="P2369">
        <v>28</v>
      </c>
      <c r="Q2369">
        <v>11</v>
      </c>
      <c r="R2369">
        <v>36</v>
      </c>
      <c r="S2369">
        <v>0</v>
      </c>
      <c r="T2369">
        <v>5</v>
      </c>
      <c r="U2369">
        <v>3</v>
      </c>
      <c r="V2369">
        <v>0</v>
      </c>
      <c r="W2369">
        <v>0</v>
      </c>
    </row>
    <row r="2370" spans="1:23" x14ac:dyDescent="0.25">
      <c r="A2370">
        <v>25</v>
      </c>
      <c r="B2370">
        <f t="shared" si="36"/>
        <v>53</v>
      </c>
      <c r="C2370" s="6" t="s">
        <v>119</v>
      </c>
      <c r="D2370">
        <v>4</v>
      </c>
      <c r="E2370">
        <v>2</v>
      </c>
      <c r="F2370">
        <v>2</v>
      </c>
      <c r="G2370">
        <v>0</v>
      </c>
      <c r="H2370">
        <v>5</v>
      </c>
      <c r="I2370">
        <v>3</v>
      </c>
      <c r="J2370">
        <v>3</v>
      </c>
      <c r="K2370">
        <v>0</v>
      </c>
      <c r="L2370">
        <v>15</v>
      </c>
      <c r="M2370">
        <v>4</v>
      </c>
      <c r="N2370">
        <v>32</v>
      </c>
      <c r="O2370">
        <v>0</v>
      </c>
      <c r="P2370">
        <v>30</v>
      </c>
      <c r="Q2370">
        <v>13</v>
      </c>
      <c r="R2370">
        <v>32</v>
      </c>
      <c r="S2370">
        <v>0</v>
      </c>
      <c r="T2370">
        <v>6</v>
      </c>
      <c r="U2370">
        <v>3</v>
      </c>
      <c r="V2370">
        <v>1</v>
      </c>
      <c r="W2370">
        <v>0</v>
      </c>
    </row>
    <row r="2371" spans="1:23" x14ac:dyDescent="0.25">
      <c r="A2371">
        <v>25</v>
      </c>
      <c r="B2371">
        <f t="shared" si="36"/>
        <v>53</v>
      </c>
      <c r="C2371" s="6" t="s">
        <v>120</v>
      </c>
      <c r="D2371">
        <v>1</v>
      </c>
      <c r="E2371">
        <v>0</v>
      </c>
      <c r="F2371">
        <v>1</v>
      </c>
      <c r="G2371">
        <v>0</v>
      </c>
      <c r="H2371">
        <v>4</v>
      </c>
      <c r="I2371">
        <v>2</v>
      </c>
      <c r="J2371">
        <v>4</v>
      </c>
      <c r="K2371">
        <v>0</v>
      </c>
      <c r="L2371">
        <v>19</v>
      </c>
      <c r="M2371">
        <v>7</v>
      </c>
      <c r="N2371">
        <v>33</v>
      </c>
      <c r="O2371">
        <v>0</v>
      </c>
      <c r="P2371">
        <v>23</v>
      </c>
      <c r="Q2371">
        <v>11</v>
      </c>
      <c r="R2371">
        <v>39</v>
      </c>
      <c r="S2371">
        <v>0</v>
      </c>
      <c r="T2371">
        <v>2</v>
      </c>
      <c r="U2371">
        <v>3</v>
      </c>
      <c r="V2371">
        <v>2</v>
      </c>
      <c r="W2371">
        <v>0</v>
      </c>
    </row>
    <row r="2372" spans="1:23" x14ac:dyDescent="0.25">
      <c r="A2372">
        <v>25</v>
      </c>
      <c r="B2372">
        <f t="shared" ref="B2372:B2435" si="37">VLOOKUP(A2372,$X$1:$Y$32,2,FALSE)</f>
        <v>53</v>
      </c>
      <c r="C2372" s="6" t="s">
        <v>121</v>
      </c>
      <c r="D2372">
        <v>2</v>
      </c>
      <c r="E2372">
        <v>0</v>
      </c>
      <c r="F2372">
        <v>1</v>
      </c>
      <c r="G2372">
        <v>1</v>
      </c>
      <c r="H2372">
        <v>7</v>
      </c>
      <c r="I2372">
        <v>3</v>
      </c>
      <c r="J2372">
        <v>3</v>
      </c>
      <c r="K2372">
        <v>0</v>
      </c>
      <c r="L2372">
        <v>15</v>
      </c>
      <c r="M2372">
        <v>5</v>
      </c>
      <c r="N2372">
        <v>27</v>
      </c>
      <c r="O2372">
        <v>0</v>
      </c>
      <c r="P2372">
        <v>24</v>
      </c>
      <c r="Q2372">
        <v>9</v>
      </c>
      <c r="R2372">
        <v>49</v>
      </c>
      <c r="S2372">
        <v>0</v>
      </c>
      <c r="T2372">
        <v>8</v>
      </c>
      <c r="U2372">
        <v>4</v>
      </c>
      <c r="V2372">
        <v>2</v>
      </c>
      <c r="W2372">
        <v>0</v>
      </c>
    </row>
    <row r="2373" spans="1:23" x14ac:dyDescent="0.25">
      <c r="A2373">
        <v>25</v>
      </c>
      <c r="B2373">
        <f t="shared" si="37"/>
        <v>53</v>
      </c>
      <c r="C2373" s="6" t="s">
        <v>122</v>
      </c>
      <c r="D2373">
        <v>1</v>
      </c>
      <c r="E2373">
        <v>0</v>
      </c>
      <c r="F2373">
        <v>1</v>
      </c>
      <c r="G2373">
        <v>0</v>
      </c>
      <c r="H2373">
        <v>2</v>
      </c>
      <c r="I2373">
        <v>2</v>
      </c>
      <c r="J2373">
        <v>9</v>
      </c>
      <c r="K2373">
        <v>0</v>
      </c>
      <c r="L2373">
        <v>26</v>
      </c>
      <c r="M2373">
        <v>10</v>
      </c>
      <c r="N2373">
        <v>35</v>
      </c>
      <c r="O2373">
        <v>0</v>
      </c>
      <c r="P2373">
        <v>16</v>
      </c>
      <c r="Q2373">
        <v>4</v>
      </c>
      <c r="R2373">
        <v>37</v>
      </c>
      <c r="S2373">
        <v>0</v>
      </c>
      <c r="T2373">
        <v>4</v>
      </c>
      <c r="U2373">
        <v>2</v>
      </c>
      <c r="V2373">
        <v>2</v>
      </c>
      <c r="W2373">
        <v>0</v>
      </c>
    </row>
    <row r="2374" spans="1:23" x14ac:dyDescent="0.25">
      <c r="A2374">
        <v>25</v>
      </c>
      <c r="B2374">
        <f t="shared" si="37"/>
        <v>53</v>
      </c>
      <c r="C2374" s="6" t="s">
        <v>123</v>
      </c>
      <c r="D2374">
        <v>5</v>
      </c>
      <c r="E2374">
        <v>3</v>
      </c>
      <c r="F2374">
        <v>2</v>
      </c>
      <c r="G2374">
        <v>0</v>
      </c>
      <c r="H2374">
        <v>6</v>
      </c>
      <c r="I2374">
        <v>6</v>
      </c>
      <c r="J2374">
        <v>6</v>
      </c>
      <c r="K2374">
        <v>0</v>
      </c>
      <c r="L2374">
        <v>32</v>
      </c>
      <c r="M2374">
        <v>6</v>
      </c>
      <c r="N2374">
        <v>40</v>
      </c>
      <c r="O2374">
        <v>0</v>
      </c>
      <c r="P2374">
        <v>22</v>
      </c>
      <c r="Q2374">
        <v>11</v>
      </c>
      <c r="R2374">
        <v>54</v>
      </c>
      <c r="S2374">
        <v>0</v>
      </c>
      <c r="T2374">
        <v>3</v>
      </c>
      <c r="U2374">
        <v>3</v>
      </c>
      <c r="V2374">
        <v>1</v>
      </c>
      <c r="W2374">
        <v>0</v>
      </c>
    </row>
    <row r="2375" spans="1:23" x14ac:dyDescent="0.25">
      <c r="A2375">
        <v>25</v>
      </c>
      <c r="B2375">
        <f t="shared" si="37"/>
        <v>53</v>
      </c>
      <c r="C2375" s="6" t="s">
        <v>124</v>
      </c>
      <c r="D2375">
        <v>4</v>
      </c>
      <c r="E2375">
        <v>1</v>
      </c>
      <c r="F2375">
        <v>1</v>
      </c>
      <c r="G2375">
        <v>0</v>
      </c>
      <c r="H2375">
        <v>5</v>
      </c>
      <c r="I2375">
        <v>4</v>
      </c>
      <c r="J2375">
        <v>1</v>
      </c>
      <c r="K2375">
        <v>0</v>
      </c>
      <c r="L2375">
        <v>18</v>
      </c>
      <c r="M2375">
        <v>3</v>
      </c>
      <c r="N2375">
        <v>26</v>
      </c>
      <c r="O2375">
        <v>0</v>
      </c>
      <c r="P2375">
        <v>11</v>
      </c>
      <c r="Q2375">
        <v>6</v>
      </c>
      <c r="R2375">
        <v>46</v>
      </c>
      <c r="S2375">
        <v>0</v>
      </c>
      <c r="T2375">
        <v>6</v>
      </c>
      <c r="U2375">
        <v>4</v>
      </c>
      <c r="V2375">
        <v>2</v>
      </c>
      <c r="W2375">
        <v>0</v>
      </c>
    </row>
    <row r="2376" spans="1:23" x14ac:dyDescent="0.25">
      <c r="A2376">
        <v>25</v>
      </c>
      <c r="B2376">
        <f t="shared" si="37"/>
        <v>53</v>
      </c>
      <c r="C2376" s="6" t="s">
        <v>125</v>
      </c>
      <c r="D2376">
        <v>7</v>
      </c>
      <c r="E2376">
        <v>4</v>
      </c>
      <c r="F2376">
        <v>2</v>
      </c>
      <c r="G2376">
        <v>0</v>
      </c>
      <c r="H2376">
        <v>0</v>
      </c>
      <c r="I2376">
        <v>0</v>
      </c>
      <c r="J2376">
        <v>6</v>
      </c>
      <c r="K2376">
        <v>0</v>
      </c>
      <c r="L2376">
        <v>45</v>
      </c>
      <c r="M2376">
        <v>6</v>
      </c>
      <c r="N2376">
        <v>31</v>
      </c>
      <c r="O2376">
        <v>0</v>
      </c>
      <c r="P2376">
        <v>15</v>
      </c>
      <c r="Q2376">
        <v>7</v>
      </c>
      <c r="R2376">
        <v>41</v>
      </c>
      <c r="S2376">
        <v>0</v>
      </c>
      <c r="T2376">
        <v>3</v>
      </c>
      <c r="U2376">
        <v>1</v>
      </c>
      <c r="V2376">
        <v>3</v>
      </c>
      <c r="W2376">
        <v>0</v>
      </c>
    </row>
    <row r="2377" spans="1:23" x14ac:dyDescent="0.25">
      <c r="A2377">
        <v>25</v>
      </c>
      <c r="B2377">
        <f t="shared" si="37"/>
        <v>53</v>
      </c>
      <c r="C2377" s="6" t="s">
        <v>126</v>
      </c>
      <c r="D2377">
        <v>6</v>
      </c>
      <c r="E2377">
        <v>1</v>
      </c>
      <c r="F2377">
        <v>0</v>
      </c>
      <c r="G2377">
        <v>0</v>
      </c>
      <c r="H2377">
        <v>5</v>
      </c>
      <c r="I2377">
        <v>1</v>
      </c>
      <c r="J2377">
        <v>9</v>
      </c>
      <c r="K2377">
        <v>0</v>
      </c>
      <c r="L2377">
        <v>41</v>
      </c>
      <c r="M2377">
        <v>7</v>
      </c>
      <c r="N2377">
        <v>35</v>
      </c>
      <c r="O2377">
        <v>0</v>
      </c>
      <c r="P2377">
        <v>27</v>
      </c>
      <c r="Q2377">
        <v>6</v>
      </c>
      <c r="R2377">
        <v>44</v>
      </c>
      <c r="S2377">
        <v>0</v>
      </c>
      <c r="T2377">
        <v>4</v>
      </c>
      <c r="U2377">
        <v>1</v>
      </c>
      <c r="V2377">
        <v>5</v>
      </c>
      <c r="W2377">
        <v>0</v>
      </c>
    </row>
    <row r="2378" spans="1:23" x14ac:dyDescent="0.25">
      <c r="A2378">
        <v>25</v>
      </c>
      <c r="B2378">
        <f t="shared" si="37"/>
        <v>53</v>
      </c>
      <c r="C2378" s="6" t="s">
        <v>127</v>
      </c>
      <c r="D2378">
        <v>2</v>
      </c>
      <c r="E2378">
        <v>0</v>
      </c>
      <c r="F2378">
        <v>0</v>
      </c>
      <c r="G2378">
        <v>0</v>
      </c>
      <c r="H2378">
        <v>8</v>
      </c>
      <c r="I2378">
        <v>3</v>
      </c>
      <c r="J2378">
        <v>3</v>
      </c>
      <c r="K2378">
        <v>0</v>
      </c>
      <c r="L2378">
        <v>40</v>
      </c>
      <c r="M2378">
        <v>7</v>
      </c>
      <c r="N2378">
        <v>48</v>
      </c>
      <c r="O2378">
        <v>0</v>
      </c>
      <c r="P2378">
        <v>31</v>
      </c>
      <c r="Q2378">
        <v>7</v>
      </c>
      <c r="R2378">
        <v>58</v>
      </c>
      <c r="S2378">
        <v>0</v>
      </c>
      <c r="T2378">
        <v>4</v>
      </c>
      <c r="U2378">
        <v>3</v>
      </c>
      <c r="V2378">
        <v>1</v>
      </c>
      <c r="W2378">
        <v>0</v>
      </c>
    </row>
    <row r="2379" spans="1:23" x14ac:dyDescent="0.25">
      <c r="A2379">
        <v>25</v>
      </c>
      <c r="B2379">
        <f t="shared" si="37"/>
        <v>53</v>
      </c>
      <c r="C2379" s="6" t="s">
        <v>128</v>
      </c>
      <c r="D2379">
        <v>1</v>
      </c>
      <c r="E2379">
        <v>1</v>
      </c>
      <c r="F2379">
        <v>1</v>
      </c>
      <c r="G2379">
        <v>0</v>
      </c>
      <c r="H2379">
        <v>1</v>
      </c>
      <c r="I2379">
        <v>0</v>
      </c>
      <c r="J2379">
        <v>1</v>
      </c>
      <c r="K2379">
        <v>0</v>
      </c>
      <c r="L2379">
        <v>12</v>
      </c>
      <c r="M2379">
        <v>3</v>
      </c>
      <c r="N2379">
        <v>8</v>
      </c>
      <c r="O2379">
        <v>0</v>
      </c>
      <c r="P2379">
        <v>10</v>
      </c>
      <c r="Q2379">
        <v>3</v>
      </c>
      <c r="R2379">
        <v>13</v>
      </c>
      <c r="S2379">
        <v>0</v>
      </c>
      <c r="T2379">
        <v>2</v>
      </c>
      <c r="U2379">
        <v>1</v>
      </c>
      <c r="V2379">
        <v>2</v>
      </c>
      <c r="W2379">
        <v>0</v>
      </c>
    </row>
    <row r="2380" spans="1:23" x14ac:dyDescent="0.25">
      <c r="A2380">
        <v>25</v>
      </c>
      <c r="B2380">
        <f t="shared" si="37"/>
        <v>53</v>
      </c>
      <c r="C2380" s="6" t="s">
        <v>129</v>
      </c>
      <c r="D2380">
        <v>1</v>
      </c>
      <c r="E2380">
        <v>0</v>
      </c>
      <c r="F2380">
        <v>1</v>
      </c>
      <c r="G2380">
        <v>0</v>
      </c>
      <c r="H2380">
        <v>2</v>
      </c>
      <c r="I2380">
        <v>1</v>
      </c>
      <c r="J2380">
        <v>2</v>
      </c>
      <c r="K2380">
        <v>0</v>
      </c>
      <c r="L2380">
        <v>14</v>
      </c>
      <c r="M2380">
        <v>3</v>
      </c>
      <c r="N2380">
        <v>15</v>
      </c>
      <c r="O2380">
        <v>0</v>
      </c>
      <c r="P2380">
        <v>14</v>
      </c>
      <c r="Q2380">
        <v>2</v>
      </c>
      <c r="R2380">
        <v>39</v>
      </c>
      <c r="S2380">
        <v>0</v>
      </c>
      <c r="T2380">
        <v>5</v>
      </c>
      <c r="U2380">
        <v>2</v>
      </c>
      <c r="V2380">
        <v>2</v>
      </c>
      <c r="W2380">
        <v>0</v>
      </c>
    </row>
    <row r="2381" spans="1:23" x14ac:dyDescent="0.25">
      <c r="A2381">
        <v>25</v>
      </c>
      <c r="B2381">
        <f t="shared" si="37"/>
        <v>53</v>
      </c>
      <c r="C2381" s="6" t="s">
        <v>130</v>
      </c>
      <c r="D2381">
        <v>6</v>
      </c>
      <c r="E2381">
        <v>2</v>
      </c>
      <c r="F2381">
        <v>2</v>
      </c>
      <c r="G2381">
        <v>0</v>
      </c>
      <c r="H2381">
        <v>3</v>
      </c>
      <c r="I2381">
        <v>2</v>
      </c>
      <c r="J2381">
        <v>0</v>
      </c>
      <c r="K2381">
        <v>0</v>
      </c>
      <c r="L2381">
        <v>35</v>
      </c>
      <c r="M2381">
        <v>6</v>
      </c>
      <c r="N2381">
        <v>33</v>
      </c>
      <c r="O2381">
        <v>0</v>
      </c>
      <c r="P2381">
        <v>28</v>
      </c>
      <c r="Q2381">
        <v>6</v>
      </c>
      <c r="R2381">
        <v>67</v>
      </c>
      <c r="S2381">
        <v>0</v>
      </c>
      <c r="T2381">
        <v>6</v>
      </c>
      <c r="U2381">
        <v>6</v>
      </c>
      <c r="V2381">
        <v>4</v>
      </c>
      <c r="W2381">
        <v>0</v>
      </c>
    </row>
    <row r="2382" spans="1:23" x14ac:dyDescent="0.25">
      <c r="A2382">
        <v>25</v>
      </c>
      <c r="B2382">
        <f t="shared" si="37"/>
        <v>53</v>
      </c>
      <c r="C2382" s="6" t="s">
        <v>131</v>
      </c>
      <c r="D2382">
        <v>10</v>
      </c>
      <c r="E2382">
        <v>0</v>
      </c>
      <c r="F2382">
        <v>4</v>
      </c>
      <c r="G2382">
        <v>0</v>
      </c>
      <c r="H2382">
        <v>8</v>
      </c>
      <c r="I2382">
        <v>3</v>
      </c>
      <c r="J2382">
        <v>2</v>
      </c>
      <c r="K2382">
        <v>0</v>
      </c>
      <c r="L2382">
        <v>36</v>
      </c>
      <c r="M2382">
        <v>3</v>
      </c>
      <c r="N2382">
        <v>39</v>
      </c>
      <c r="O2382">
        <v>0</v>
      </c>
      <c r="P2382">
        <v>38</v>
      </c>
      <c r="Q2382">
        <v>12</v>
      </c>
      <c r="R2382">
        <v>56</v>
      </c>
      <c r="S2382">
        <v>0</v>
      </c>
      <c r="T2382">
        <v>5</v>
      </c>
      <c r="U2382">
        <v>1</v>
      </c>
      <c r="V2382">
        <v>4</v>
      </c>
      <c r="W2382">
        <v>0</v>
      </c>
    </row>
    <row r="2383" spans="1:23" x14ac:dyDescent="0.25">
      <c r="A2383">
        <v>25</v>
      </c>
      <c r="B2383">
        <f t="shared" si="37"/>
        <v>53</v>
      </c>
      <c r="C2383" s="6" t="s">
        <v>132</v>
      </c>
      <c r="D2383">
        <v>4</v>
      </c>
      <c r="E2383">
        <v>1</v>
      </c>
      <c r="F2383">
        <v>1</v>
      </c>
      <c r="G2383">
        <v>0</v>
      </c>
      <c r="H2383">
        <v>10</v>
      </c>
      <c r="I2383">
        <v>0</v>
      </c>
      <c r="J2383">
        <v>4</v>
      </c>
      <c r="K2383">
        <v>0</v>
      </c>
      <c r="L2383">
        <v>29</v>
      </c>
      <c r="M2383">
        <v>4</v>
      </c>
      <c r="N2383">
        <v>25</v>
      </c>
      <c r="O2383">
        <v>0</v>
      </c>
      <c r="P2383">
        <v>41</v>
      </c>
      <c r="Q2383">
        <v>13</v>
      </c>
      <c r="R2383">
        <v>75</v>
      </c>
      <c r="S2383">
        <v>0</v>
      </c>
      <c r="T2383">
        <v>10</v>
      </c>
      <c r="U2383">
        <v>4</v>
      </c>
      <c r="V2383">
        <v>6</v>
      </c>
      <c r="W2383">
        <v>0</v>
      </c>
    </row>
    <row r="2384" spans="1:23" x14ac:dyDescent="0.25">
      <c r="A2384">
        <v>25</v>
      </c>
      <c r="B2384">
        <f t="shared" si="37"/>
        <v>53</v>
      </c>
      <c r="C2384" s="6" t="s">
        <v>133</v>
      </c>
      <c r="D2384">
        <v>9</v>
      </c>
      <c r="E2384">
        <v>1</v>
      </c>
      <c r="F2384">
        <v>2</v>
      </c>
      <c r="G2384">
        <v>0</v>
      </c>
      <c r="H2384">
        <v>4</v>
      </c>
      <c r="I2384">
        <v>2</v>
      </c>
      <c r="J2384">
        <v>7</v>
      </c>
      <c r="K2384">
        <v>0</v>
      </c>
      <c r="L2384">
        <v>36</v>
      </c>
      <c r="M2384">
        <v>3</v>
      </c>
      <c r="N2384">
        <v>29</v>
      </c>
      <c r="O2384">
        <v>0</v>
      </c>
      <c r="P2384">
        <v>40</v>
      </c>
      <c r="Q2384">
        <v>5</v>
      </c>
      <c r="R2384">
        <v>72</v>
      </c>
      <c r="S2384">
        <v>0</v>
      </c>
      <c r="T2384">
        <v>10</v>
      </c>
      <c r="U2384">
        <v>3</v>
      </c>
      <c r="V2384">
        <v>0</v>
      </c>
      <c r="W2384">
        <v>0</v>
      </c>
    </row>
    <row r="2385" spans="1:23" x14ac:dyDescent="0.25">
      <c r="A2385">
        <v>25</v>
      </c>
      <c r="B2385">
        <f t="shared" si="37"/>
        <v>53</v>
      </c>
      <c r="C2385" s="6" t="s">
        <v>134</v>
      </c>
      <c r="D2385">
        <v>6</v>
      </c>
      <c r="E2385">
        <v>1</v>
      </c>
      <c r="F2385">
        <v>1</v>
      </c>
      <c r="G2385">
        <v>0</v>
      </c>
      <c r="H2385">
        <v>7</v>
      </c>
      <c r="I2385">
        <v>2</v>
      </c>
      <c r="J2385">
        <v>4</v>
      </c>
      <c r="K2385">
        <v>0</v>
      </c>
      <c r="L2385">
        <v>33</v>
      </c>
      <c r="M2385">
        <v>7</v>
      </c>
      <c r="N2385">
        <v>28</v>
      </c>
      <c r="O2385">
        <v>0</v>
      </c>
      <c r="P2385">
        <v>26</v>
      </c>
      <c r="Q2385">
        <v>8</v>
      </c>
      <c r="R2385">
        <v>50</v>
      </c>
      <c r="S2385">
        <v>0</v>
      </c>
      <c r="T2385">
        <v>5</v>
      </c>
      <c r="U2385">
        <v>2</v>
      </c>
      <c r="V2385">
        <v>2</v>
      </c>
      <c r="W2385">
        <v>0</v>
      </c>
    </row>
    <row r="2386" spans="1:23" x14ac:dyDescent="0.25">
      <c r="A2386">
        <v>25</v>
      </c>
      <c r="B2386">
        <f t="shared" si="37"/>
        <v>53</v>
      </c>
      <c r="C2386" s="6" t="s">
        <v>135</v>
      </c>
      <c r="D2386">
        <v>9</v>
      </c>
      <c r="E2386">
        <v>1</v>
      </c>
      <c r="F2386">
        <v>1</v>
      </c>
      <c r="G2386">
        <v>0</v>
      </c>
      <c r="H2386">
        <v>12</v>
      </c>
      <c r="I2386">
        <v>4</v>
      </c>
      <c r="J2386">
        <v>3</v>
      </c>
      <c r="K2386">
        <v>0</v>
      </c>
      <c r="L2386">
        <v>37</v>
      </c>
      <c r="M2386">
        <v>5</v>
      </c>
      <c r="N2386">
        <v>42</v>
      </c>
      <c r="O2386">
        <v>0</v>
      </c>
      <c r="P2386">
        <v>36</v>
      </c>
      <c r="Q2386">
        <v>7</v>
      </c>
      <c r="R2386">
        <v>58</v>
      </c>
      <c r="S2386">
        <v>0</v>
      </c>
      <c r="T2386">
        <v>6</v>
      </c>
      <c r="U2386">
        <v>2</v>
      </c>
      <c r="V2386">
        <v>2</v>
      </c>
      <c r="W2386">
        <v>0</v>
      </c>
    </row>
    <row r="2387" spans="1:23" x14ac:dyDescent="0.25">
      <c r="A2387">
        <v>25</v>
      </c>
      <c r="B2387">
        <f t="shared" si="37"/>
        <v>53</v>
      </c>
      <c r="C2387" s="6" t="s">
        <v>136</v>
      </c>
      <c r="D2387">
        <v>11</v>
      </c>
      <c r="E2387">
        <v>1</v>
      </c>
      <c r="F2387">
        <v>8</v>
      </c>
      <c r="G2387">
        <v>0</v>
      </c>
      <c r="H2387">
        <v>6</v>
      </c>
      <c r="I2387">
        <v>2</v>
      </c>
      <c r="J2387">
        <v>6</v>
      </c>
      <c r="K2387">
        <v>0</v>
      </c>
      <c r="L2387">
        <v>43</v>
      </c>
      <c r="M2387">
        <v>3</v>
      </c>
      <c r="N2387">
        <v>31</v>
      </c>
      <c r="O2387">
        <v>0</v>
      </c>
      <c r="P2387">
        <v>25</v>
      </c>
      <c r="Q2387">
        <v>2</v>
      </c>
      <c r="R2387">
        <v>40</v>
      </c>
      <c r="S2387">
        <v>0</v>
      </c>
      <c r="T2387">
        <v>5</v>
      </c>
      <c r="U2387">
        <v>1</v>
      </c>
      <c r="V2387">
        <v>1</v>
      </c>
      <c r="W2387">
        <v>0</v>
      </c>
    </row>
    <row r="2388" spans="1:23" x14ac:dyDescent="0.25">
      <c r="A2388">
        <v>25</v>
      </c>
      <c r="B2388">
        <f t="shared" si="37"/>
        <v>53</v>
      </c>
      <c r="C2388" s="6" t="s">
        <v>137</v>
      </c>
      <c r="D2388">
        <v>11</v>
      </c>
      <c r="E2388">
        <v>0</v>
      </c>
      <c r="F2388">
        <v>2</v>
      </c>
      <c r="G2388">
        <v>0</v>
      </c>
      <c r="H2388">
        <v>12</v>
      </c>
      <c r="I2388">
        <v>1</v>
      </c>
      <c r="J2388">
        <v>4</v>
      </c>
      <c r="K2388">
        <v>0</v>
      </c>
      <c r="L2388">
        <v>53</v>
      </c>
      <c r="M2388">
        <v>0</v>
      </c>
      <c r="N2388">
        <v>36</v>
      </c>
      <c r="O2388">
        <v>0</v>
      </c>
      <c r="P2388">
        <v>24</v>
      </c>
      <c r="Q2388">
        <v>5</v>
      </c>
      <c r="R2388">
        <v>45</v>
      </c>
      <c r="S2388">
        <v>0</v>
      </c>
      <c r="T2388">
        <v>3</v>
      </c>
      <c r="U2388">
        <v>0</v>
      </c>
      <c r="V2388">
        <v>1</v>
      </c>
      <c r="W2388">
        <v>0</v>
      </c>
    </row>
    <row r="2389" spans="1:23" x14ac:dyDescent="0.25">
      <c r="A2389">
        <v>25</v>
      </c>
      <c r="B2389">
        <f t="shared" si="37"/>
        <v>53</v>
      </c>
      <c r="C2389" s="6" t="s">
        <v>138</v>
      </c>
      <c r="D2389">
        <v>6</v>
      </c>
      <c r="E2389">
        <v>0</v>
      </c>
      <c r="F2389">
        <v>1</v>
      </c>
      <c r="G2389">
        <v>0</v>
      </c>
      <c r="H2389">
        <v>7</v>
      </c>
      <c r="I2389">
        <v>0</v>
      </c>
      <c r="J2389">
        <v>5</v>
      </c>
      <c r="K2389">
        <v>0</v>
      </c>
      <c r="L2389">
        <v>49</v>
      </c>
      <c r="M2389">
        <v>4</v>
      </c>
      <c r="N2389">
        <v>27</v>
      </c>
      <c r="O2389">
        <v>0</v>
      </c>
      <c r="P2389">
        <v>37</v>
      </c>
      <c r="Q2389">
        <v>7</v>
      </c>
      <c r="R2389">
        <v>45</v>
      </c>
      <c r="S2389">
        <v>0</v>
      </c>
      <c r="T2389">
        <v>12</v>
      </c>
      <c r="U2389">
        <v>3</v>
      </c>
      <c r="V2389">
        <v>1</v>
      </c>
      <c r="W2389">
        <v>0</v>
      </c>
    </row>
    <row r="2390" spans="1:23" x14ac:dyDescent="0.25">
      <c r="A2390">
        <v>25</v>
      </c>
      <c r="B2390">
        <f t="shared" si="37"/>
        <v>53</v>
      </c>
      <c r="C2390" s="6" t="s">
        <v>139</v>
      </c>
      <c r="D2390">
        <v>7</v>
      </c>
      <c r="E2390">
        <v>0</v>
      </c>
      <c r="F2390">
        <v>5</v>
      </c>
      <c r="G2390">
        <v>0</v>
      </c>
      <c r="H2390">
        <v>4</v>
      </c>
      <c r="I2390">
        <v>1</v>
      </c>
      <c r="J2390">
        <v>9</v>
      </c>
      <c r="K2390">
        <v>0</v>
      </c>
      <c r="L2390">
        <v>63</v>
      </c>
      <c r="M2390">
        <v>2</v>
      </c>
      <c r="N2390">
        <v>30</v>
      </c>
      <c r="O2390">
        <v>0</v>
      </c>
      <c r="P2390">
        <v>31</v>
      </c>
      <c r="Q2390">
        <v>7</v>
      </c>
      <c r="R2390">
        <v>53</v>
      </c>
      <c r="S2390">
        <v>0</v>
      </c>
      <c r="T2390">
        <v>4</v>
      </c>
      <c r="U2390">
        <v>1</v>
      </c>
      <c r="V2390">
        <v>2</v>
      </c>
      <c r="W2390">
        <v>0</v>
      </c>
    </row>
    <row r="2391" spans="1:23" x14ac:dyDescent="0.25">
      <c r="A2391">
        <v>25</v>
      </c>
      <c r="B2391">
        <f t="shared" si="37"/>
        <v>53</v>
      </c>
      <c r="C2391" s="6" t="s">
        <v>140</v>
      </c>
      <c r="D2391">
        <v>2</v>
      </c>
      <c r="E2391">
        <v>0</v>
      </c>
      <c r="F2391">
        <v>2</v>
      </c>
      <c r="G2391">
        <v>0</v>
      </c>
      <c r="H2391">
        <v>4</v>
      </c>
      <c r="I2391">
        <v>0</v>
      </c>
      <c r="J2391">
        <v>4</v>
      </c>
      <c r="K2391">
        <v>0</v>
      </c>
      <c r="L2391">
        <v>27</v>
      </c>
      <c r="M2391">
        <v>1</v>
      </c>
      <c r="N2391">
        <v>32</v>
      </c>
      <c r="O2391">
        <v>0</v>
      </c>
      <c r="P2391">
        <v>21</v>
      </c>
      <c r="Q2391">
        <v>3</v>
      </c>
      <c r="R2391">
        <v>49</v>
      </c>
      <c r="S2391">
        <v>0</v>
      </c>
      <c r="T2391">
        <v>4</v>
      </c>
      <c r="U2391">
        <v>2</v>
      </c>
      <c r="V2391">
        <v>2</v>
      </c>
      <c r="W2391">
        <v>0</v>
      </c>
    </row>
    <row r="2392" spans="1:23" x14ac:dyDescent="0.25">
      <c r="A2392">
        <v>25</v>
      </c>
      <c r="B2392">
        <f t="shared" si="37"/>
        <v>53</v>
      </c>
      <c r="C2392" s="6" t="s">
        <v>141</v>
      </c>
      <c r="D2392">
        <v>1</v>
      </c>
      <c r="E2392">
        <v>0</v>
      </c>
      <c r="F2392">
        <v>0</v>
      </c>
      <c r="G2392">
        <v>0</v>
      </c>
      <c r="H2392">
        <v>3</v>
      </c>
      <c r="I2392">
        <v>0</v>
      </c>
      <c r="J2392">
        <v>1</v>
      </c>
      <c r="K2392">
        <v>0</v>
      </c>
      <c r="L2392">
        <v>12</v>
      </c>
      <c r="M2392">
        <v>3</v>
      </c>
      <c r="N2392">
        <v>15</v>
      </c>
      <c r="O2392">
        <v>0</v>
      </c>
      <c r="P2392">
        <v>15</v>
      </c>
      <c r="Q2392">
        <v>3</v>
      </c>
      <c r="R2392">
        <v>23</v>
      </c>
      <c r="S2392">
        <v>0</v>
      </c>
      <c r="T2392">
        <v>3</v>
      </c>
      <c r="U2392">
        <v>2</v>
      </c>
      <c r="V2392">
        <v>2</v>
      </c>
      <c r="W2392">
        <v>0</v>
      </c>
    </row>
    <row r="2393" spans="1:23" x14ac:dyDescent="0.25">
      <c r="A2393">
        <v>25</v>
      </c>
      <c r="B2393">
        <f t="shared" si="37"/>
        <v>53</v>
      </c>
      <c r="C2393" s="6" t="s">
        <v>142</v>
      </c>
      <c r="D2393">
        <v>11</v>
      </c>
      <c r="E2393">
        <v>2</v>
      </c>
      <c r="F2393">
        <v>1</v>
      </c>
      <c r="G2393">
        <v>0</v>
      </c>
      <c r="H2393">
        <v>4</v>
      </c>
      <c r="I2393">
        <v>1</v>
      </c>
      <c r="J2393">
        <v>1</v>
      </c>
      <c r="K2393">
        <v>0</v>
      </c>
      <c r="L2393">
        <v>30</v>
      </c>
      <c r="M2393">
        <v>1</v>
      </c>
      <c r="N2393">
        <v>25</v>
      </c>
      <c r="O2393">
        <v>0</v>
      </c>
      <c r="P2393">
        <v>35</v>
      </c>
      <c r="Q2393">
        <v>4</v>
      </c>
      <c r="R2393">
        <v>46</v>
      </c>
      <c r="S2393">
        <v>0</v>
      </c>
      <c r="T2393">
        <v>5</v>
      </c>
      <c r="U2393">
        <v>0</v>
      </c>
      <c r="V2393">
        <v>0</v>
      </c>
      <c r="W2393">
        <v>0</v>
      </c>
    </row>
    <row r="2394" spans="1:23" x14ac:dyDescent="0.25">
      <c r="A2394">
        <v>25</v>
      </c>
      <c r="B2394">
        <f t="shared" si="37"/>
        <v>53</v>
      </c>
      <c r="C2394" s="6" t="s">
        <v>143</v>
      </c>
      <c r="D2394">
        <v>6</v>
      </c>
      <c r="E2394">
        <v>2</v>
      </c>
      <c r="F2394">
        <v>4</v>
      </c>
      <c r="G2394">
        <v>0</v>
      </c>
      <c r="H2394">
        <v>5</v>
      </c>
      <c r="I2394">
        <v>0</v>
      </c>
      <c r="J2394">
        <v>2</v>
      </c>
      <c r="K2394">
        <v>0</v>
      </c>
      <c r="L2394">
        <v>14</v>
      </c>
      <c r="M2394">
        <v>4</v>
      </c>
      <c r="N2394">
        <v>20</v>
      </c>
      <c r="O2394">
        <v>0</v>
      </c>
      <c r="P2394">
        <v>35</v>
      </c>
      <c r="Q2394">
        <v>11</v>
      </c>
      <c r="R2394">
        <v>36</v>
      </c>
      <c r="S2394">
        <v>0</v>
      </c>
      <c r="T2394">
        <v>8</v>
      </c>
      <c r="U2394">
        <v>0</v>
      </c>
      <c r="V2394">
        <v>0</v>
      </c>
      <c r="W2394">
        <v>0</v>
      </c>
    </row>
    <row r="2395" spans="1:23" x14ac:dyDescent="0.25">
      <c r="A2395">
        <v>25</v>
      </c>
      <c r="B2395">
        <f t="shared" si="37"/>
        <v>53</v>
      </c>
      <c r="C2395" s="6" t="s">
        <v>144</v>
      </c>
      <c r="D2395">
        <v>6</v>
      </c>
      <c r="E2395">
        <v>1</v>
      </c>
      <c r="F2395">
        <v>2</v>
      </c>
      <c r="G2395">
        <v>0</v>
      </c>
      <c r="H2395">
        <v>7</v>
      </c>
      <c r="I2395">
        <v>0</v>
      </c>
      <c r="J2395">
        <v>2</v>
      </c>
      <c r="K2395">
        <v>0</v>
      </c>
      <c r="L2395">
        <v>13</v>
      </c>
      <c r="M2395">
        <v>2</v>
      </c>
      <c r="N2395">
        <v>32</v>
      </c>
      <c r="O2395">
        <v>0</v>
      </c>
      <c r="P2395">
        <v>20</v>
      </c>
      <c r="Q2395">
        <v>1</v>
      </c>
      <c r="R2395">
        <v>45</v>
      </c>
      <c r="S2395">
        <v>0</v>
      </c>
      <c r="T2395">
        <v>7</v>
      </c>
      <c r="U2395">
        <v>2</v>
      </c>
      <c r="V2395">
        <v>4</v>
      </c>
      <c r="W2395">
        <v>0</v>
      </c>
    </row>
    <row r="2396" spans="1:23" x14ac:dyDescent="0.25">
      <c r="A2396">
        <v>25</v>
      </c>
      <c r="B2396">
        <f t="shared" si="37"/>
        <v>53</v>
      </c>
      <c r="C2396" s="6" t="s">
        <v>145</v>
      </c>
      <c r="D2396">
        <v>5</v>
      </c>
      <c r="E2396">
        <v>1</v>
      </c>
      <c r="F2396">
        <v>3</v>
      </c>
      <c r="G2396">
        <v>0</v>
      </c>
      <c r="H2396">
        <v>5</v>
      </c>
      <c r="I2396">
        <v>0</v>
      </c>
      <c r="J2396">
        <v>2</v>
      </c>
      <c r="K2396">
        <v>0</v>
      </c>
      <c r="L2396">
        <v>17</v>
      </c>
      <c r="M2396">
        <v>2</v>
      </c>
      <c r="N2396">
        <v>20</v>
      </c>
      <c r="O2396">
        <v>0</v>
      </c>
      <c r="P2396">
        <v>32</v>
      </c>
      <c r="Q2396">
        <v>5</v>
      </c>
      <c r="R2396">
        <v>37</v>
      </c>
      <c r="S2396">
        <v>0</v>
      </c>
      <c r="T2396">
        <v>3</v>
      </c>
      <c r="U2396">
        <v>2</v>
      </c>
      <c r="V2396">
        <v>3</v>
      </c>
      <c r="W2396">
        <v>0</v>
      </c>
    </row>
    <row r="2397" spans="1:23" x14ac:dyDescent="0.25">
      <c r="A2397">
        <v>25</v>
      </c>
      <c r="B2397">
        <f t="shared" si="37"/>
        <v>53</v>
      </c>
      <c r="C2397" s="6" t="s">
        <v>146</v>
      </c>
      <c r="D2397">
        <v>7</v>
      </c>
      <c r="E2397">
        <v>0</v>
      </c>
      <c r="F2397">
        <v>2</v>
      </c>
      <c r="G2397">
        <v>0</v>
      </c>
      <c r="H2397">
        <v>5</v>
      </c>
      <c r="I2397">
        <v>0</v>
      </c>
      <c r="J2397">
        <v>5</v>
      </c>
      <c r="K2397">
        <v>0</v>
      </c>
      <c r="L2397">
        <v>33</v>
      </c>
      <c r="M2397">
        <v>3</v>
      </c>
      <c r="N2397">
        <v>17</v>
      </c>
      <c r="O2397">
        <v>0</v>
      </c>
      <c r="P2397">
        <v>31</v>
      </c>
      <c r="Q2397">
        <v>8</v>
      </c>
      <c r="R2397">
        <v>35</v>
      </c>
      <c r="S2397">
        <v>0</v>
      </c>
      <c r="T2397">
        <v>6</v>
      </c>
      <c r="U2397">
        <v>2</v>
      </c>
      <c r="V2397">
        <v>2</v>
      </c>
      <c r="W2397">
        <v>0</v>
      </c>
    </row>
    <row r="2398" spans="1:23" x14ac:dyDescent="0.25">
      <c r="A2398">
        <v>25</v>
      </c>
      <c r="B2398">
        <f t="shared" si="37"/>
        <v>53</v>
      </c>
      <c r="C2398" s="6" t="s">
        <v>147</v>
      </c>
      <c r="D2398">
        <v>16</v>
      </c>
      <c r="E2398">
        <v>1</v>
      </c>
      <c r="F2398">
        <v>2</v>
      </c>
      <c r="G2398">
        <v>0</v>
      </c>
      <c r="H2398">
        <v>8</v>
      </c>
      <c r="I2398">
        <v>1</v>
      </c>
      <c r="J2398">
        <v>1</v>
      </c>
      <c r="K2398">
        <v>0</v>
      </c>
      <c r="L2398">
        <v>43</v>
      </c>
      <c r="M2398">
        <v>5</v>
      </c>
      <c r="N2398">
        <v>16</v>
      </c>
      <c r="O2398">
        <v>0</v>
      </c>
      <c r="P2398">
        <v>29</v>
      </c>
      <c r="Q2398">
        <v>9</v>
      </c>
      <c r="R2398">
        <v>32</v>
      </c>
      <c r="S2398">
        <v>0</v>
      </c>
      <c r="T2398">
        <v>5</v>
      </c>
      <c r="U2398">
        <v>3</v>
      </c>
      <c r="V2398">
        <v>4</v>
      </c>
      <c r="W2398">
        <v>0</v>
      </c>
    </row>
    <row r="2399" spans="1:23" x14ac:dyDescent="0.25">
      <c r="A2399">
        <v>25</v>
      </c>
      <c r="B2399">
        <f t="shared" si="37"/>
        <v>53</v>
      </c>
      <c r="C2399" s="6" t="s">
        <v>148</v>
      </c>
      <c r="D2399">
        <v>7</v>
      </c>
      <c r="E2399">
        <v>4</v>
      </c>
      <c r="F2399">
        <v>2</v>
      </c>
      <c r="G2399">
        <v>0</v>
      </c>
      <c r="H2399">
        <v>8</v>
      </c>
      <c r="I2399">
        <v>1</v>
      </c>
      <c r="J2399">
        <v>3</v>
      </c>
      <c r="K2399">
        <v>0</v>
      </c>
      <c r="L2399">
        <v>41</v>
      </c>
      <c r="M2399">
        <v>14</v>
      </c>
      <c r="N2399">
        <v>16</v>
      </c>
      <c r="O2399">
        <v>0</v>
      </c>
      <c r="P2399">
        <v>26</v>
      </c>
      <c r="Q2399">
        <v>6</v>
      </c>
      <c r="R2399">
        <v>22</v>
      </c>
      <c r="S2399">
        <v>0</v>
      </c>
      <c r="T2399">
        <v>3</v>
      </c>
      <c r="U2399">
        <v>2</v>
      </c>
      <c r="V2399">
        <v>6</v>
      </c>
      <c r="W2399">
        <v>0</v>
      </c>
    </row>
    <row r="2400" spans="1:23" x14ac:dyDescent="0.25">
      <c r="A2400">
        <v>25</v>
      </c>
      <c r="B2400">
        <f t="shared" si="37"/>
        <v>53</v>
      </c>
      <c r="C2400" s="6" t="s">
        <v>149</v>
      </c>
      <c r="D2400">
        <v>12</v>
      </c>
      <c r="E2400">
        <v>4</v>
      </c>
      <c r="F2400">
        <v>3</v>
      </c>
      <c r="G2400">
        <v>0</v>
      </c>
      <c r="H2400">
        <v>9</v>
      </c>
      <c r="I2400">
        <v>3</v>
      </c>
      <c r="J2400">
        <v>1</v>
      </c>
      <c r="K2400">
        <v>0</v>
      </c>
      <c r="L2400">
        <v>43</v>
      </c>
      <c r="M2400">
        <v>7</v>
      </c>
      <c r="N2400">
        <v>9</v>
      </c>
      <c r="O2400">
        <v>0</v>
      </c>
      <c r="P2400">
        <v>35</v>
      </c>
      <c r="Q2400">
        <v>10</v>
      </c>
      <c r="R2400">
        <v>17</v>
      </c>
      <c r="S2400">
        <v>0</v>
      </c>
      <c r="T2400">
        <v>1</v>
      </c>
      <c r="U2400">
        <v>1</v>
      </c>
      <c r="V2400">
        <v>0</v>
      </c>
      <c r="W2400">
        <v>0</v>
      </c>
    </row>
    <row r="2401" spans="1:23" x14ac:dyDescent="0.25">
      <c r="A2401">
        <v>25</v>
      </c>
      <c r="B2401">
        <f t="shared" si="37"/>
        <v>53</v>
      </c>
      <c r="C2401" s="6" t="s">
        <v>150</v>
      </c>
      <c r="D2401">
        <v>8</v>
      </c>
      <c r="E2401">
        <v>1</v>
      </c>
      <c r="F2401">
        <v>1</v>
      </c>
      <c r="G2401">
        <v>0</v>
      </c>
      <c r="H2401">
        <v>7</v>
      </c>
      <c r="I2401">
        <v>1</v>
      </c>
      <c r="J2401">
        <v>2</v>
      </c>
      <c r="K2401">
        <v>0</v>
      </c>
      <c r="L2401">
        <v>79</v>
      </c>
      <c r="M2401">
        <v>11</v>
      </c>
      <c r="N2401">
        <v>18</v>
      </c>
      <c r="O2401">
        <v>0</v>
      </c>
      <c r="P2401">
        <v>43</v>
      </c>
      <c r="Q2401">
        <v>14</v>
      </c>
      <c r="R2401">
        <v>20</v>
      </c>
      <c r="S2401">
        <v>0</v>
      </c>
      <c r="T2401">
        <v>12</v>
      </c>
      <c r="U2401">
        <v>1</v>
      </c>
      <c r="V2401">
        <v>1</v>
      </c>
      <c r="W2401">
        <v>0</v>
      </c>
    </row>
    <row r="2402" spans="1:23" x14ac:dyDescent="0.25">
      <c r="A2402">
        <v>25</v>
      </c>
      <c r="B2402">
        <f t="shared" si="37"/>
        <v>53</v>
      </c>
      <c r="C2402" s="6" t="s">
        <v>151</v>
      </c>
      <c r="D2402">
        <v>17</v>
      </c>
      <c r="E2402">
        <v>1</v>
      </c>
      <c r="F2402">
        <v>3</v>
      </c>
      <c r="G2402">
        <v>0</v>
      </c>
      <c r="H2402">
        <v>12</v>
      </c>
      <c r="I2402">
        <v>5</v>
      </c>
      <c r="J2402">
        <v>5</v>
      </c>
      <c r="K2402">
        <v>0</v>
      </c>
      <c r="L2402">
        <v>82</v>
      </c>
      <c r="M2402">
        <v>11</v>
      </c>
      <c r="N2402">
        <v>23</v>
      </c>
      <c r="O2402">
        <v>0</v>
      </c>
      <c r="P2402">
        <v>35</v>
      </c>
      <c r="Q2402">
        <v>15</v>
      </c>
      <c r="R2402">
        <v>46</v>
      </c>
      <c r="S2402">
        <v>0</v>
      </c>
      <c r="T2402">
        <v>8</v>
      </c>
      <c r="U2402">
        <v>4</v>
      </c>
      <c r="V2402">
        <v>3</v>
      </c>
      <c r="W2402">
        <v>0</v>
      </c>
    </row>
    <row r="2403" spans="1:23" x14ac:dyDescent="0.25">
      <c r="A2403">
        <v>26</v>
      </c>
      <c r="B2403">
        <f t="shared" si="37"/>
        <v>61</v>
      </c>
      <c r="C2403" s="6" t="s">
        <v>56</v>
      </c>
      <c r="D2403">
        <v>3</v>
      </c>
      <c r="E2403">
        <v>2</v>
      </c>
      <c r="F2403">
        <v>1</v>
      </c>
      <c r="G2403">
        <v>0</v>
      </c>
      <c r="H2403">
        <v>13</v>
      </c>
      <c r="I2403">
        <v>9</v>
      </c>
      <c r="J2403">
        <v>7</v>
      </c>
      <c r="K2403">
        <v>0</v>
      </c>
      <c r="L2403">
        <v>8</v>
      </c>
      <c r="M2403">
        <v>3</v>
      </c>
      <c r="N2403">
        <v>19</v>
      </c>
      <c r="O2403">
        <v>0</v>
      </c>
      <c r="P2403">
        <v>30</v>
      </c>
      <c r="Q2403">
        <v>24</v>
      </c>
      <c r="R2403">
        <v>26</v>
      </c>
      <c r="S2403">
        <v>0</v>
      </c>
      <c r="T2403">
        <v>4</v>
      </c>
      <c r="U2403">
        <v>2</v>
      </c>
      <c r="V2403">
        <v>1</v>
      </c>
      <c r="W2403">
        <v>0</v>
      </c>
    </row>
    <row r="2404" spans="1:23" x14ac:dyDescent="0.25">
      <c r="A2404">
        <v>26</v>
      </c>
      <c r="B2404">
        <f t="shared" si="37"/>
        <v>61</v>
      </c>
      <c r="C2404" s="6" t="s">
        <v>57</v>
      </c>
      <c r="D2404">
        <v>0</v>
      </c>
      <c r="E2404">
        <v>0</v>
      </c>
      <c r="F2404">
        <v>1</v>
      </c>
      <c r="G2404">
        <v>0</v>
      </c>
      <c r="H2404">
        <v>7</v>
      </c>
      <c r="I2404">
        <v>2</v>
      </c>
      <c r="J2404">
        <v>11</v>
      </c>
      <c r="K2404">
        <v>0</v>
      </c>
      <c r="L2404">
        <v>8</v>
      </c>
      <c r="M2404">
        <v>3</v>
      </c>
      <c r="N2404">
        <v>20</v>
      </c>
      <c r="O2404">
        <v>0</v>
      </c>
      <c r="P2404">
        <v>23</v>
      </c>
      <c r="Q2404">
        <v>13</v>
      </c>
      <c r="R2404">
        <v>21</v>
      </c>
      <c r="S2404">
        <v>0</v>
      </c>
      <c r="T2404">
        <v>2</v>
      </c>
      <c r="U2404">
        <v>5</v>
      </c>
      <c r="V2404">
        <v>0</v>
      </c>
      <c r="W2404">
        <v>0</v>
      </c>
    </row>
    <row r="2405" spans="1:23" x14ac:dyDescent="0.25">
      <c r="A2405">
        <v>26</v>
      </c>
      <c r="B2405">
        <f t="shared" si="37"/>
        <v>61</v>
      </c>
      <c r="C2405" s="6" t="s">
        <v>58</v>
      </c>
      <c r="D2405">
        <v>3</v>
      </c>
      <c r="E2405">
        <v>1</v>
      </c>
      <c r="F2405">
        <v>4</v>
      </c>
      <c r="G2405">
        <v>0</v>
      </c>
      <c r="H2405">
        <v>24</v>
      </c>
      <c r="I2405">
        <v>11</v>
      </c>
      <c r="J2405">
        <v>21</v>
      </c>
      <c r="K2405">
        <v>0</v>
      </c>
      <c r="L2405">
        <v>25</v>
      </c>
      <c r="M2405">
        <v>9</v>
      </c>
      <c r="N2405">
        <v>28</v>
      </c>
      <c r="O2405">
        <v>0</v>
      </c>
      <c r="P2405">
        <v>47</v>
      </c>
      <c r="Q2405">
        <v>23</v>
      </c>
      <c r="R2405">
        <v>44</v>
      </c>
      <c r="S2405">
        <v>0</v>
      </c>
      <c r="T2405">
        <v>6</v>
      </c>
      <c r="U2405">
        <v>5</v>
      </c>
      <c r="V2405">
        <v>3</v>
      </c>
      <c r="W2405">
        <v>0</v>
      </c>
    </row>
    <row r="2406" spans="1:23" x14ac:dyDescent="0.25">
      <c r="A2406">
        <v>26</v>
      </c>
      <c r="B2406">
        <f t="shared" si="37"/>
        <v>61</v>
      </c>
      <c r="C2406" s="6" t="s">
        <v>59</v>
      </c>
      <c r="D2406">
        <v>4</v>
      </c>
      <c r="E2406">
        <v>4</v>
      </c>
      <c r="F2406">
        <v>1</v>
      </c>
      <c r="G2406">
        <v>0</v>
      </c>
      <c r="H2406">
        <v>9</v>
      </c>
      <c r="I2406">
        <v>5</v>
      </c>
      <c r="J2406">
        <v>6</v>
      </c>
      <c r="K2406">
        <v>0</v>
      </c>
      <c r="L2406">
        <v>8</v>
      </c>
      <c r="M2406">
        <v>2</v>
      </c>
      <c r="N2406">
        <v>27</v>
      </c>
      <c r="O2406">
        <v>0</v>
      </c>
      <c r="P2406">
        <v>27</v>
      </c>
      <c r="Q2406">
        <v>16</v>
      </c>
      <c r="R2406">
        <v>22</v>
      </c>
      <c r="S2406">
        <v>0</v>
      </c>
      <c r="T2406">
        <v>10</v>
      </c>
      <c r="U2406">
        <v>6</v>
      </c>
      <c r="V2406">
        <v>0</v>
      </c>
      <c r="W2406">
        <v>0</v>
      </c>
    </row>
    <row r="2407" spans="1:23" x14ac:dyDescent="0.25">
      <c r="A2407">
        <v>26</v>
      </c>
      <c r="B2407">
        <f t="shared" si="37"/>
        <v>61</v>
      </c>
      <c r="C2407" s="6" t="s">
        <v>60</v>
      </c>
      <c r="D2407">
        <v>5</v>
      </c>
      <c r="E2407">
        <v>2</v>
      </c>
      <c r="F2407">
        <v>4</v>
      </c>
      <c r="G2407">
        <v>0</v>
      </c>
      <c r="H2407">
        <v>13</v>
      </c>
      <c r="I2407">
        <v>8</v>
      </c>
      <c r="J2407">
        <v>12</v>
      </c>
      <c r="K2407">
        <v>0</v>
      </c>
      <c r="L2407">
        <v>17</v>
      </c>
      <c r="M2407">
        <v>6</v>
      </c>
      <c r="N2407">
        <v>49</v>
      </c>
      <c r="O2407">
        <v>0</v>
      </c>
      <c r="P2407">
        <v>32</v>
      </c>
      <c r="Q2407">
        <v>14</v>
      </c>
      <c r="R2407">
        <v>36</v>
      </c>
      <c r="S2407">
        <v>0</v>
      </c>
      <c r="T2407">
        <v>6</v>
      </c>
      <c r="U2407">
        <v>3</v>
      </c>
      <c r="V2407">
        <v>6</v>
      </c>
      <c r="W2407">
        <v>0</v>
      </c>
    </row>
    <row r="2408" spans="1:23" x14ac:dyDescent="0.25">
      <c r="A2408">
        <v>26</v>
      </c>
      <c r="B2408">
        <f t="shared" si="37"/>
        <v>61</v>
      </c>
      <c r="C2408" s="6" t="s">
        <v>61</v>
      </c>
      <c r="D2408">
        <v>5</v>
      </c>
      <c r="E2408">
        <v>3</v>
      </c>
      <c r="F2408">
        <v>1</v>
      </c>
      <c r="G2408">
        <v>0</v>
      </c>
      <c r="H2408">
        <v>30</v>
      </c>
      <c r="I2408">
        <v>6</v>
      </c>
      <c r="J2408">
        <v>15</v>
      </c>
      <c r="K2408">
        <v>0</v>
      </c>
      <c r="L2408">
        <v>29</v>
      </c>
      <c r="M2408">
        <v>5</v>
      </c>
      <c r="N2408">
        <v>33</v>
      </c>
      <c r="O2408">
        <v>0</v>
      </c>
      <c r="P2408">
        <v>63</v>
      </c>
      <c r="Q2408">
        <v>35</v>
      </c>
      <c r="R2408">
        <v>39</v>
      </c>
      <c r="S2408">
        <v>0</v>
      </c>
      <c r="T2408">
        <v>10</v>
      </c>
      <c r="U2408">
        <v>8</v>
      </c>
      <c r="V2408">
        <v>3</v>
      </c>
      <c r="W2408">
        <v>0</v>
      </c>
    </row>
    <row r="2409" spans="1:23" x14ac:dyDescent="0.25">
      <c r="A2409">
        <v>26</v>
      </c>
      <c r="B2409">
        <f t="shared" si="37"/>
        <v>61</v>
      </c>
      <c r="C2409" s="6" t="s">
        <v>62</v>
      </c>
      <c r="D2409">
        <v>7</v>
      </c>
      <c r="E2409">
        <v>3</v>
      </c>
      <c r="F2409">
        <v>8</v>
      </c>
      <c r="G2409">
        <v>0</v>
      </c>
      <c r="H2409">
        <v>31</v>
      </c>
      <c r="I2409">
        <v>17</v>
      </c>
      <c r="J2409">
        <v>21</v>
      </c>
      <c r="K2409">
        <v>0</v>
      </c>
      <c r="L2409">
        <v>19</v>
      </c>
      <c r="M2409">
        <v>8</v>
      </c>
      <c r="N2409">
        <v>47</v>
      </c>
      <c r="O2409">
        <v>0</v>
      </c>
      <c r="P2409">
        <v>45</v>
      </c>
      <c r="Q2409">
        <v>26</v>
      </c>
      <c r="R2409">
        <v>51</v>
      </c>
      <c r="S2409">
        <v>0</v>
      </c>
      <c r="T2409">
        <v>8</v>
      </c>
      <c r="U2409">
        <v>7</v>
      </c>
      <c r="V2409">
        <v>6</v>
      </c>
      <c r="W2409">
        <v>0</v>
      </c>
    </row>
    <row r="2410" spans="1:23" x14ac:dyDescent="0.25">
      <c r="A2410">
        <v>26</v>
      </c>
      <c r="B2410">
        <f t="shared" si="37"/>
        <v>61</v>
      </c>
      <c r="C2410" s="6" t="s">
        <v>63</v>
      </c>
      <c r="D2410">
        <v>3</v>
      </c>
      <c r="E2410">
        <v>1</v>
      </c>
      <c r="F2410">
        <v>3</v>
      </c>
      <c r="G2410">
        <v>0</v>
      </c>
      <c r="H2410">
        <v>19</v>
      </c>
      <c r="I2410">
        <v>8</v>
      </c>
      <c r="J2410">
        <v>13</v>
      </c>
      <c r="K2410">
        <v>0</v>
      </c>
      <c r="L2410">
        <v>25</v>
      </c>
      <c r="M2410">
        <v>5</v>
      </c>
      <c r="N2410">
        <v>28</v>
      </c>
      <c r="O2410">
        <v>0</v>
      </c>
      <c r="P2410">
        <v>44</v>
      </c>
      <c r="Q2410">
        <v>13</v>
      </c>
      <c r="R2410">
        <v>35</v>
      </c>
      <c r="S2410">
        <v>0</v>
      </c>
      <c r="T2410">
        <v>2</v>
      </c>
      <c r="U2410">
        <v>3</v>
      </c>
      <c r="V2410">
        <v>5</v>
      </c>
      <c r="W2410">
        <v>0</v>
      </c>
    </row>
    <row r="2411" spans="1:23" x14ac:dyDescent="0.25">
      <c r="A2411">
        <v>26</v>
      </c>
      <c r="B2411">
        <f t="shared" si="37"/>
        <v>61</v>
      </c>
      <c r="C2411" s="6" t="s">
        <v>64</v>
      </c>
      <c r="D2411">
        <v>11</v>
      </c>
      <c r="E2411">
        <v>6</v>
      </c>
      <c r="F2411">
        <v>4</v>
      </c>
      <c r="G2411">
        <v>0</v>
      </c>
      <c r="H2411">
        <v>17</v>
      </c>
      <c r="I2411">
        <v>11</v>
      </c>
      <c r="J2411">
        <v>13</v>
      </c>
      <c r="K2411">
        <v>0</v>
      </c>
      <c r="L2411">
        <v>44</v>
      </c>
      <c r="M2411">
        <v>14</v>
      </c>
      <c r="N2411">
        <v>44</v>
      </c>
      <c r="O2411">
        <v>0</v>
      </c>
      <c r="P2411">
        <v>45</v>
      </c>
      <c r="Q2411">
        <v>20</v>
      </c>
      <c r="R2411">
        <v>34</v>
      </c>
      <c r="S2411">
        <v>0</v>
      </c>
      <c r="T2411">
        <v>8</v>
      </c>
      <c r="U2411">
        <v>2</v>
      </c>
      <c r="V2411">
        <v>3</v>
      </c>
      <c r="W2411">
        <v>0</v>
      </c>
    </row>
    <row r="2412" spans="1:23" x14ac:dyDescent="0.25">
      <c r="A2412">
        <v>26</v>
      </c>
      <c r="B2412">
        <f t="shared" si="37"/>
        <v>61</v>
      </c>
      <c r="C2412" s="6" t="s">
        <v>65</v>
      </c>
      <c r="D2412">
        <v>1</v>
      </c>
      <c r="E2412">
        <v>0</v>
      </c>
      <c r="F2412">
        <v>4</v>
      </c>
      <c r="G2412">
        <v>0</v>
      </c>
      <c r="H2412">
        <v>21</v>
      </c>
      <c r="I2412">
        <v>3</v>
      </c>
      <c r="J2412">
        <v>14</v>
      </c>
      <c r="K2412">
        <v>0</v>
      </c>
      <c r="L2412">
        <v>41</v>
      </c>
      <c r="M2412">
        <v>7</v>
      </c>
      <c r="N2412">
        <v>27</v>
      </c>
      <c r="O2412">
        <v>0</v>
      </c>
      <c r="P2412">
        <v>42</v>
      </c>
      <c r="Q2412">
        <v>13</v>
      </c>
      <c r="R2412">
        <v>39</v>
      </c>
      <c r="S2412">
        <v>0</v>
      </c>
      <c r="T2412">
        <v>6</v>
      </c>
      <c r="U2412">
        <v>0</v>
      </c>
      <c r="V2412">
        <v>1</v>
      </c>
      <c r="W2412">
        <v>0</v>
      </c>
    </row>
    <row r="2413" spans="1:23" x14ac:dyDescent="0.25">
      <c r="A2413">
        <v>26</v>
      </c>
      <c r="B2413">
        <f t="shared" si="37"/>
        <v>61</v>
      </c>
      <c r="C2413" s="6" t="s">
        <v>66</v>
      </c>
      <c r="D2413">
        <v>10</v>
      </c>
      <c r="E2413">
        <v>3</v>
      </c>
      <c r="F2413">
        <v>9</v>
      </c>
      <c r="G2413">
        <v>0</v>
      </c>
      <c r="H2413">
        <v>45</v>
      </c>
      <c r="I2413">
        <v>12</v>
      </c>
      <c r="J2413">
        <v>24</v>
      </c>
      <c r="K2413">
        <v>0</v>
      </c>
      <c r="L2413">
        <v>101</v>
      </c>
      <c r="M2413">
        <v>9</v>
      </c>
      <c r="N2413">
        <v>63</v>
      </c>
      <c r="O2413">
        <v>0</v>
      </c>
      <c r="P2413">
        <v>118</v>
      </c>
      <c r="Q2413">
        <v>26</v>
      </c>
      <c r="R2413">
        <v>56</v>
      </c>
      <c r="S2413">
        <v>0</v>
      </c>
      <c r="T2413">
        <v>18</v>
      </c>
      <c r="U2413">
        <v>7</v>
      </c>
      <c r="V2413">
        <v>3</v>
      </c>
      <c r="W2413">
        <v>0</v>
      </c>
    </row>
    <row r="2414" spans="1:23" x14ac:dyDescent="0.25">
      <c r="A2414">
        <v>26</v>
      </c>
      <c r="B2414">
        <f t="shared" si="37"/>
        <v>61</v>
      </c>
      <c r="C2414" s="6" t="s">
        <v>67</v>
      </c>
      <c r="D2414">
        <v>10</v>
      </c>
      <c r="E2414">
        <v>3</v>
      </c>
      <c r="F2414">
        <v>2</v>
      </c>
      <c r="G2414">
        <v>0</v>
      </c>
      <c r="H2414">
        <v>91</v>
      </c>
      <c r="I2414">
        <v>17</v>
      </c>
      <c r="J2414">
        <v>32</v>
      </c>
      <c r="K2414">
        <v>0</v>
      </c>
      <c r="L2414">
        <v>187</v>
      </c>
      <c r="M2414">
        <v>17</v>
      </c>
      <c r="N2414">
        <v>75</v>
      </c>
      <c r="O2414">
        <v>0</v>
      </c>
      <c r="P2414">
        <v>218</v>
      </c>
      <c r="Q2414">
        <v>21</v>
      </c>
      <c r="R2414">
        <v>76</v>
      </c>
      <c r="S2414">
        <v>0</v>
      </c>
      <c r="T2414">
        <v>19</v>
      </c>
      <c r="U2414">
        <v>10</v>
      </c>
      <c r="V2414">
        <v>11</v>
      </c>
      <c r="W2414">
        <v>0</v>
      </c>
    </row>
    <row r="2415" spans="1:23" x14ac:dyDescent="0.25">
      <c r="A2415">
        <v>26</v>
      </c>
      <c r="B2415">
        <f t="shared" si="37"/>
        <v>61</v>
      </c>
      <c r="C2415" s="6" t="s">
        <v>68</v>
      </c>
      <c r="D2415">
        <v>1</v>
      </c>
      <c r="E2415">
        <v>0</v>
      </c>
      <c r="F2415">
        <v>3</v>
      </c>
      <c r="G2415">
        <v>0</v>
      </c>
      <c r="H2415">
        <v>14</v>
      </c>
      <c r="I2415">
        <v>6</v>
      </c>
      <c r="J2415">
        <v>13</v>
      </c>
      <c r="K2415">
        <v>0</v>
      </c>
      <c r="L2415">
        <v>26</v>
      </c>
      <c r="M2415">
        <v>6</v>
      </c>
      <c r="N2415">
        <v>27</v>
      </c>
      <c r="O2415">
        <v>0</v>
      </c>
      <c r="P2415">
        <v>49</v>
      </c>
      <c r="Q2415">
        <v>17</v>
      </c>
      <c r="R2415">
        <v>42</v>
      </c>
      <c r="S2415">
        <v>0</v>
      </c>
      <c r="T2415">
        <v>9</v>
      </c>
      <c r="U2415">
        <v>5</v>
      </c>
      <c r="V2415">
        <v>3</v>
      </c>
      <c r="W2415">
        <v>0</v>
      </c>
    </row>
    <row r="2416" spans="1:23" x14ac:dyDescent="0.25">
      <c r="A2416">
        <v>26</v>
      </c>
      <c r="B2416">
        <f t="shared" si="37"/>
        <v>61</v>
      </c>
      <c r="C2416" s="6" t="s">
        <v>69</v>
      </c>
      <c r="D2416">
        <v>2</v>
      </c>
      <c r="E2416">
        <v>1</v>
      </c>
      <c r="F2416">
        <v>0</v>
      </c>
      <c r="G2416">
        <v>0</v>
      </c>
      <c r="H2416">
        <v>9</v>
      </c>
      <c r="I2416">
        <v>1</v>
      </c>
      <c r="J2416">
        <v>5</v>
      </c>
      <c r="K2416">
        <v>0</v>
      </c>
      <c r="L2416">
        <v>21</v>
      </c>
      <c r="M2416">
        <v>8</v>
      </c>
      <c r="N2416">
        <v>14</v>
      </c>
      <c r="O2416">
        <v>0</v>
      </c>
      <c r="P2416">
        <v>25</v>
      </c>
      <c r="Q2416">
        <v>14</v>
      </c>
      <c r="R2416">
        <v>21</v>
      </c>
      <c r="S2416">
        <v>0</v>
      </c>
      <c r="T2416">
        <v>10</v>
      </c>
      <c r="U2416">
        <v>7</v>
      </c>
      <c r="V2416">
        <v>3</v>
      </c>
      <c r="W2416">
        <v>0</v>
      </c>
    </row>
    <row r="2417" spans="1:23" x14ac:dyDescent="0.25">
      <c r="A2417">
        <v>26</v>
      </c>
      <c r="B2417">
        <f t="shared" si="37"/>
        <v>61</v>
      </c>
      <c r="C2417" s="6" t="s">
        <v>70</v>
      </c>
      <c r="D2417">
        <v>4</v>
      </c>
      <c r="E2417">
        <v>2</v>
      </c>
      <c r="F2417">
        <v>0</v>
      </c>
      <c r="G2417">
        <v>0</v>
      </c>
      <c r="H2417">
        <v>18</v>
      </c>
      <c r="I2417">
        <v>11</v>
      </c>
      <c r="J2417">
        <v>15</v>
      </c>
      <c r="K2417">
        <v>0</v>
      </c>
      <c r="L2417">
        <v>28</v>
      </c>
      <c r="M2417">
        <v>11</v>
      </c>
      <c r="N2417">
        <v>24</v>
      </c>
      <c r="O2417">
        <v>0</v>
      </c>
      <c r="P2417">
        <v>42</v>
      </c>
      <c r="Q2417">
        <v>16</v>
      </c>
      <c r="R2417">
        <v>31</v>
      </c>
      <c r="S2417">
        <v>0</v>
      </c>
      <c r="T2417">
        <v>3</v>
      </c>
      <c r="U2417">
        <v>1</v>
      </c>
      <c r="V2417">
        <v>1</v>
      </c>
      <c r="W2417">
        <v>0</v>
      </c>
    </row>
    <row r="2418" spans="1:23" x14ac:dyDescent="0.25">
      <c r="A2418">
        <v>26</v>
      </c>
      <c r="B2418">
        <f t="shared" si="37"/>
        <v>61</v>
      </c>
      <c r="C2418" s="6" t="s">
        <v>71</v>
      </c>
      <c r="D2418">
        <v>6</v>
      </c>
      <c r="E2418">
        <v>3</v>
      </c>
      <c r="F2418">
        <v>5</v>
      </c>
      <c r="G2418">
        <v>0</v>
      </c>
      <c r="H2418">
        <v>27</v>
      </c>
      <c r="I2418">
        <v>17</v>
      </c>
      <c r="J2418">
        <v>16</v>
      </c>
      <c r="K2418">
        <v>0</v>
      </c>
      <c r="L2418">
        <v>19</v>
      </c>
      <c r="M2418">
        <v>11</v>
      </c>
      <c r="N2418">
        <v>31</v>
      </c>
      <c r="O2418">
        <v>0</v>
      </c>
      <c r="P2418">
        <v>48</v>
      </c>
      <c r="Q2418">
        <v>25</v>
      </c>
      <c r="R2418">
        <v>72</v>
      </c>
      <c r="S2418">
        <v>0</v>
      </c>
      <c r="T2418">
        <v>15</v>
      </c>
      <c r="U2418">
        <v>10</v>
      </c>
      <c r="V2418">
        <v>6</v>
      </c>
      <c r="W2418">
        <v>0</v>
      </c>
    </row>
    <row r="2419" spans="1:23" x14ac:dyDescent="0.25">
      <c r="A2419">
        <v>26</v>
      </c>
      <c r="B2419">
        <f t="shared" si="37"/>
        <v>61</v>
      </c>
      <c r="C2419" s="6" t="s">
        <v>72</v>
      </c>
      <c r="D2419">
        <v>7</v>
      </c>
      <c r="E2419">
        <v>4</v>
      </c>
      <c r="F2419">
        <v>2</v>
      </c>
      <c r="G2419">
        <v>0</v>
      </c>
      <c r="H2419">
        <v>29</v>
      </c>
      <c r="I2419">
        <v>15</v>
      </c>
      <c r="J2419">
        <v>20</v>
      </c>
      <c r="K2419">
        <v>0</v>
      </c>
      <c r="L2419">
        <v>25</v>
      </c>
      <c r="M2419">
        <v>12</v>
      </c>
      <c r="N2419">
        <v>30</v>
      </c>
      <c r="O2419">
        <v>0</v>
      </c>
      <c r="P2419">
        <v>54</v>
      </c>
      <c r="Q2419">
        <v>30</v>
      </c>
      <c r="R2419">
        <v>42</v>
      </c>
      <c r="S2419">
        <v>0</v>
      </c>
      <c r="T2419">
        <v>14</v>
      </c>
      <c r="U2419">
        <v>5</v>
      </c>
      <c r="V2419">
        <v>4</v>
      </c>
      <c r="W2419">
        <v>0</v>
      </c>
    </row>
    <row r="2420" spans="1:23" x14ac:dyDescent="0.25">
      <c r="A2420">
        <v>26</v>
      </c>
      <c r="B2420">
        <f t="shared" si="37"/>
        <v>61</v>
      </c>
      <c r="C2420" s="6" t="s">
        <v>73</v>
      </c>
      <c r="D2420">
        <v>11</v>
      </c>
      <c r="E2420">
        <v>6</v>
      </c>
      <c r="F2420">
        <v>8</v>
      </c>
      <c r="G2420">
        <v>0</v>
      </c>
      <c r="H2420">
        <v>25</v>
      </c>
      <c r="I2420">
        <v>13</v>
      </c>
      <c r="J2420">
        <v>14</v>
      </c>
      <c r="K2420">
        <v>0</v>
      </c>
      <c r="L2420">
        <v>21</v>
      </c>
      <c r="M2420">
        <v>9</v>
      </c>
      <c r="N2420">
        <v>33</v>
      </c>
      <c r="O2420">
        <v>0</v>
      </c>
      <c r="P2420">
        <v>55</v>
      </c>
      <c r="Q2420">
        <v>22</v>
      </c>
      <c r="R2420">
        <v>32</v>
      </c>
      <c r="S2420">
        <v>0</v>
      </c>
      <c r="T2420">
        <v>3</v>
      </c>
      <c r="U2420">
        <v>9</v>
      </c>
      <c r="V2420">
        <v>1</v>
      </c>
      <c r="W2420">
        <v>0</v>
      </c>
    </row>
    <row r="2421" spans="1:23" x14ac:dyDescent="0.25">
      <c r="A2421">
        <v>26</v>
      </c>
      <c r="B2421">
        <f t="shared" si="37"/>
        <v>61</v>
      </c>
      <c r="C2421" s="6" t="s">
        <v>74</v>
      </c>
      <c r="D2421">
        <v>10</v>
      </c>
      <c r="E2421">
        <v>4</v>
      </c>
      <c r="F2421">
        <v>5</v>
      </c>
      <c r="G2421">
        <v>0</v>
      </c>
      <c r="H2421">
        <v>30</v>
      </c>
      <c r="I2421">
        <v>14</v>
      </c>
      <c r="J2421">
        <v>17</v>
      </c>
      <c r="K2421">
        <v>0</v>
      </c>
      <c r="L2421">
        <v>26</v>
      </c>
      <c r="M2421">
        <v>13</v>
      </c>
      <c r="N2421">
        <v>28</v>
      </c>
      <c r="O2421">
        <v>0</v>
      </c>
      <c r="P2421">
        <v>53</v>
      </c>
      <c r="Q2421">
        <v>23</v>
      </c>
      <c r="R2421">
        <v>48</v>
      </c>
      <c r="S2421">
        <v>0</v>
      </c>
      <c r="T2421">
        <v>13</v>
      </c>
      <c r="U2421">
        <v>6</v>
      </c>
      <c r="V2421">
        <v>3</v>
      </c>
      <c r="W2421">
        <v>0</v>
      </c>
    </row>
    <row r="2422" spans="1:23" x14ac:dyDescent="0.25">
      <c r="A2422">
        <v>26</v>
      </c>
      <c r="B2422">
        <f t="shared" si="37"/>
        <v>61</v>
      </c>
      <c r="C2422" s="6" t="s">
        <v>75</v>
      </c>
      <c r="D2422">
        <v>2</v>
      </c>
      <c r="E2422">
        <v>2</v>
      </c>
      <c r="F2422">
        <v>2</v>
      </c>
      <c r="G2422">
        <v>0</v>
      </c>
      <c r="H2422">
        <v>25</v>
      </c>
      <c r="I2422">
        <v>11</v>
      </c>
      <c r="J2422">
        <v>20</v>
      </c>
      <c r="K2422">
        <v>0</v>
      </c>
      <c r="L2422">
        <v>24</v>
      </c>
      <c r="M2422">
        <v>11</v>
      </c>
      <c r="N2422">
        <v>31</v>
      </c>
      <c r="O2422">
        <v>0</v>
      </c>
      <c r="P2422">
        <v>49</v>
      </c>
      <c r="Q2422">
        <v>28</v>
      </c>
      <c r="R2422">
        <v>51</v>
      </c>
      <c r="S2422">
        <v>0</v>
      </c>
      <c r="T2422">
        <v>4</v>
      </c>
      <c r="U2422">
        <v>3</v>
      </c>
      <c r="V2422">
        <v>3</v>
      </c>
      <c r="W2422">
        <v>0</v>
      </c>
    </row>
    <row r="2423" spans="1:23" x14ac:dyDescent="0.25">
      <c r="A2423">
        <v>26</v>
      </c>
      <c r="B2423">
        <f t="shared" si="37"/>
        <v>61</v>
      </c>
      <c r="C2423" s="6" t="s">
        <v>76</v>
      </c>
      <c r="D2423">
        <v>5</v>
      </c>
      <c r="E2423">
        <v>3</v>
      </c>
      <c r="F2423">
        <v>2</v>
      </c>
      <c r="G2423">
        <v>0</v>
      </c>
      <c r="H2423">
        <v>34</v>
      </c>
      <c r="I2423">
        <v>17</v>
      </c>
      <c r="J2423">
        <v>24</v>
      </c>
      <c r="K2423">
        <v>0</v>
      </c>
      <c r="L2423">
        <v>32</v>
      </c>
      <c r="M2423">
        <v>12</v>
      </c>
      <c r="N2423">
        <v>44</v>
      </c>
      <c r="O2423">
        <v>0</v>
      </c>
      <c r="P2423">
        <v>62</v>
      </c>
      <c r="Q2423">
        <v>38</v>
      </c>
      <c r="R2423">
        <v>53</v>
      </c>
      <c r="S2423">
        <v>0</v>
      </c>
      <c r="T2423">
        <v>10</v>
      </c>
      <c r="U2423">
        <v>4</v>
      </c>
      <c r="V2423">
        <v>4</v>
      </c>
      <c r="W2423">
        <v>0</v>
      </c>
    </row>
    <row r="2424" spans="1:23" x14ac:dyDescent="0.25">
      <c r="A2424">
        <v>26</v>
      </c>
      <c r="B2424">
        <f t="shared" si="37"/>
        <v>61</v>
      </c>
      <c r="C2424" s="6" t="s">
        <v>77</v>
      </c>
      <c r="D2424">
        <v>0</v>
      </c>
      <c r="E2424">
        <v>0</v>
      </c>
      <c r="F2424">
        <v>0</v>
      </c>
      <c r="G2424">
        <v>0</v>
      </c>
      <c r="H2424">
        <v>22</v>
      </c>
      <c r="I2424">
        <v>13</v>
      </c>
      <c r="J2424">
        <v>13</v>
      </c>
      <c r="K2424">
        <v>0</v>
      </c>
      <c r="L2424">
        <v>22</v>
      </c>
      <c r="M2424">
        <v>14</v>
      </c>
      <c r="N2424">
        <v>37</v>
      </c>
      <c r="O2424">
        <v>0</v>
      </c>
      <c r="P2424">
        <v>55</v>
      </c>
      <c r="Q2424">
        <v>32</v>
      </c>
      <c r="R2424">
        <v>28</v>
      </c>
      <c r="S2424">
        <v>0</v>
      </c>
      <c r="T2424">
        <v>6</v>
      </c>
      <c r="U2424">
        <v>4</v>
      </c>
      <c r="V2424">
        <v>3</v>
      </c>
      <c r="W2424">
        <v>0</v>
      </c>
    </row>
    <row r="2425" spans="1:23" x14ac:dyDescent="0.25">
      <c r="A2425">
        <v>26</v>
      </c>
      <c r="B2425">
        <f t="shared" si="37"/>
        <v>61</v>
      </c>
      <c r="C2425" s="6" t="s">
        <v>78</v>
      </c>
      <c r="D2425">
        <v>10</v>
      </c>
      <c r="E2425">
        <v>7</v>
      </c>
      <c r="F2425">
        <v>8</v>
      </c>
      <c r="G2425">
        <v>0</v>
      </c>
      <c r="H2425">
        <v>42</v>
      </c>
      <c r="I2425">
        <v>24</v>
      </c>
      <c r="J2425">
        <v>19</v>
      </c>
      <c r="K2425">
        <v>0</v>
      </c>
      <c r="L2425">
        <v>37</v>
      </c>
      <c r="M2425">
        <v>16</v>
      </c>
      <c r="N2425">
        <v>35</v>
      </c>
      <c r="O2425">
        <v>0</v>
      </c>
      <c r="P2425">
        <v>89</v>
      </c>
      <c r="Q2425">
        <v>49</v>
      </c>
      <c r="R2425">
        <v>52</v>
      </c>
      <c r="S2425">
        <v>0</v>
      </c>
      <c r="T2425">
        <v>11</v>
      </c>
      <c r="U2425">
        <v>9</v>
      </c>
      <c r="V2425">
        <v>4</v>
      </c>
      <c r="W2425">
        <v>0</v>
      </c>
    </row>
    <row r="2426" spans="1:23" x14ac:dyDescent="0.25">
      <c r="A2426">
        <v>26</v>
      </c>
      <c r="B2426">
        <f t="shared" si="37"/>
        <v>61</v>
      </c>
      <c r="C2426" s="6" t="s">
        <v>79</v>
      </c>
      <c r="D2426">
        <v>18</v>
      </c>
      <c r="E2426">
        <v>9</v>
      </c>
      <c r="F2426">
        <v>11</v>
      </c>
      <c r="G2426">
        <v>0</v>
      </c>
      <c r="H2426">
        <v>48</v>
      </c>
      <c r="I2426">
        <v>29</v>
      </c>
      <c r="J2426">
        <v>20</v>
      </c>
      <c r="K2426">
        <v>0</v>
      </c>
      <c r="L2426">
        <v>73</v>
      </c>
      <c r="M2426">
        <v>23</v>
      </c>
      <c r="N2426">
        <v>60</v>
      </c>
      <c r="O2426">
        <v>0</v>
      </c>
      <c r="P2426">
        <v>143</v>
      </c>
      <c r="Q2426">
        <v>42</v>
      </c>
      <c r="R2426">
        <v>69</v>
      </c>
      <c r="S2426">
        <v>2</v>
      </c>
      <c r="T2426">
        <v>18</v>
      </c>
      <c r="U2426">
        <v>11</v>
      </c>
      <c r="V2426">
        <v>4</v>
      </c>
      <c r="W2426">
        <v>0</v>
      </c>
    </row>
    <row r="2427" spans="1:23" x14ac:dyDescent="0.25">
      <c r="A2427">
        <v>26</v>
      </c>
      <c r="B2427">
        <f t="shared" si="37"/>
        <v>61</v>
      </c>
      <c r="C2427" s="6" t="s">
        <v>80</v>
      </c>
      <c r="D2427">
        <v>4</v>
      </c>
      <c r="E2427">
        <v>3</v>
      </c>
      <c r="F2427">
        <v>5</v>
      </c>
      <c r="G2427">
        <v>0</v>
      </c>
      <c r="H2427">
        <v>25</v>
      </c>
      <c r="I2427">
        <v>12</v>
      </c>
      <c r="J2427">
        <v>18</v>
      </c>
      <c r="K2427">
        <v>0</v>
      </c>
      <c r="L2427">
        <v>20</v>
      </c>
      <c r="M2427">
        <v>8</v>
      </c>
      <c r="N2427">
        <v>27</v>
      </c>
      <c r="O2427">
        <v>0</v>
      </c>
      <c r="P2427">
        <v>63</v>
      </c>
      <c r="Q2427">
        <v>38</v>
      </c>
      <c r="R2427">
        <v>38</v>
      </c>
      <c r="S2427">
        <v>0</v>
      </c>
      <c r="T2427">
        <v>10</v>
      </c>
      <c r="U2427">
        <v>5</v>
      </c>
      <c r="V2427">
        <v>1</v>
      </c>
      <c r="W2427">
        <v>0</v>
      </c>
    </row>
    <row r="2428" spans="1:23" x14ac:dyDescent="0.25">
      <c r="A2428">
        <v>26</v>
      </c>
      <c r="B2428">
        <f t="shared" si="37"/>
        <v>61</v>
      </c>
      <c r="C2428" s="6" t="s">
        <v>81</v>
      </c>
      <c r="D2428">
        <v>4</v>
      </c>
      <c r="E2428">
        <v>3</v>
      </c>
      <c r="F2428">
        <v>2</v>
      </c>
      <c r="G2428">
        <v>0</v>
      </c>
      <c r="H2428">
        <v>9</v>
      </c>
      <c r="I2428">
        <v>6</v>
      </c>
      <c r="J2428">
        <v>5</v>
      </c>
      <c r="K2428">
        <v>0</v>
      </c>
      <c r="L2428">
        <v>9</v>
      </c>
      <c r="M2428">
        <v>4</v>
      </c>
      <c r="N2428">
        <v>13</v>
      </c>
      <c r="O2428">
        <v>0</v>
      </c>
      <c r="P2428">
        <v>16</v>
      </c>
      <c r="Q2428">
        <v>8</v>
      </c>
      <c r="R2428">
        <v>57</v>
      </c>
      <c r="S2428">
        <v>0</v>
      </c>
      <c r="T2428">
        <v>1</v>
      </c>
      <c r="U2428">
        <v>2</v>
      </c>
      <c r="V2428">
        <v>1</v>
      </c>
      <c r="W2428">
        <v>0</v>
      </c>
    </row>
    <row r="2429" spans="1:23" x14ac:dyDescent="0.25">
      <c r="A2429">
        <v>26</v>
      </c>
      <c r="B2429">
        <f t="shared" si="37"/>
        <v>61</v>
      </c>
      <c r="C2429" s="6" t="s">
        <v>82</v>
      </c>
      <c r="D2429">
        <v>5</v>
      </c>
      <c r="E2429">
        <v>2</v>
      </c>
      <c r="F2429">
        <v>6</v>
      </c>
      <c r="G2429">
        <v>0</v>
      </c>
      <c r="H2429">
        <v>13</v>
      </c>
      <c r="I2429">
        <v>8</v>
      </c>
      <c r="J2429">
        <v>12</v>
      </c>
      <c r="K2429">
        <v>0</v>
      </c>
      <c r="L2429">
        <v>18</v>
      </c>
      <c r="M2429">
        <v>13</v>
      </c>
      <c r="N2429">
        <v>25</v>
      </c>
      <c r="O2429">
        <v>0</v>
      </c>
      <c r="P2429">
        <v>54</v>
      </c>
      <c r="Q2429">
        <v>29</v>
      </c>
      <c r="R2429">
        <v>46</v>
      </c>
      <c r="S2429">
        <v>6</v>
      </c>
      <c r="T2429">
        <v>8</v>
      </c>
      <c r="U2429">
        <v>3</v>
      </c>
      <c r="V2429">
        <v>2</v>
      </c>
      <c r="W2429">
        <v>0</v>
      </c>
    </row>
    <row r="2430" spans="1:23" x14ac:dyDescent="0.25">
      <c r="A2430">
        <v>26</v>
      </c>
      <c r="B2430">
        <f t="shared" si="37"/>
        <v>61</v>
      </c>
      <c r="C2430" s="6" t="s">
        <v>83</v>
      </c>
      <c r="D2430">
        <v>4</v>
      </c>
      <c r="E2430">
        <v>2</v>
      </c>
      <c r="F2430">
        <v>4</v>
      </c>
      <c r="G2430">
        <v>0</v>
      </c>
      <c r="H2430">
        <v>27</v>
      </c>
      <c r="I2430">
        <v>19</v>
      </c>
      <c r="J2430">
        <v>14</v>
      </c>
      <c r="K2430">
        <v>0</v>
      </c>
      <c r="L2430">
        <v>23</v>
      </c>
      <c r="M2430">
        <v>12</v>
      </c>
      <c r="N2430">
        <v>49</v>
      </c>
      <c r="O2430">
        <v>0</v>
      </c>
      <c r="P2430">
        <v>62</v>
      </c>
      <c r="Q2430">
        <v>28</v>
      </c>
      <c r="R2430">
        <v>51</v>
      </c>
      <c r="S2430">
        <v>0</v>
      </c>
      <c r="T2430">
        <v>18</v>
      </c>
      <c r="U2430">
        <v>7</v>
      </c>
      <c r="V2430">
        <v>5</v>
      </c>
      <c r="W2430">
        <v>0</v>
      </c>
    </row>
    <row r="2431" spans="1:23" x14ac:dyDescent="0.25">
      <c r="A2431">
        <v>26</v>
      </c>
      <c r="B2431">
        <f t="shared" si="37"/>
        <v>61</v>
      </c>
      <c r="C2431" s="6" t="s">
        <v>84</v>
      </c>
      <c r="D2431">
        <v>9</v>
      </c>
      <c r="E2431">
        <v>4</v>
      </c>
      <c r="F2431">
        <v>1</v>
      </c>
      <c r="G2431">
        <v>0</v>
      </c>
      <c r="H2431">
        <v>28</v>
      </c>
      <c r="I2431">
        <v>16</v>
      </c>
      <c r="J2431">
        <v>28</v>
      </c>
      <c r="K2431">
        <v>0</v>
      </c>
      <c r="L2431">
        <v>21</v>
      </c>
      <c r="M2431">
        <v>11</v>
      </c>
      <c r="N2431">
        <v>23</v>
      </c>
      <c r="O2431">
        <v>0</v>
      </c>
      <c r="P2431">
        <v>54</v>
      </c>
      <c r="Q2431">
        <v>32</v>
      </c>
      <c r="R2431">
        <v>48</v>
      </c>
      <c r="S2431">
        <v>1</v>
      </c>
      <c r="T2431">
        <v>7</v>
      </c>
      <c r="U2431">
        <v>5</v>
      </c>
      <c r="V2431">
        <v>4</v>
      </c>
      <c r="W2431">
        <v>0</v>
      </c>
    </row>
    <row r="2432" spans="1:23" x14ac:dyDescent="0.25">
      <c r="A2432">
        <v>26</v>
      </c>
      <c r="B2432">
        <f t="shared" si="37"/>
        <v>61</v>
      </c>
      <c r="C2432" s="6" t="s">
        <v>85</v>
      </c>
      <c r="D2432">
        <v>13</v>
      </c>
      <c r="E2432">
        <v>3</v>
      </c>
      <c r="F2432">
        <v>3</v>
      </c>
      <c r="G2432">
        <v>0</v>
      </c>
      <c r="H2432">
        <v>28</v>
      </c>
      <c r="I2432">
        <v>19</v>
      </c>
      <c r="J2432">
        <v>19</v>
      </c>
      <c r="K2432">
        <v>0</v>
      </c>
      <c r="L2432">
        <v>31</v>
      </c>
      <c r="M2432">
        <v>19</v>
      </c>
      <c r="N2432">
        <v>36</v>
      </c>
      <c r="O2432">
        <v>0</v>
      </c>
      <c r="P2432">
        <v>64</v>
      </c>
      <c r="Q2432">
        <v>32</v>
      </c>
      <c r="R2432">
        <v>35</v>
      </c>
      <c r="S2432">
        <v>0</v>
      </c>
      <c r="T2432">
        <v>6</v>
      </c>
      <c r="U2432">
        <v>4</v>
      </c>
      <c r="V2432">
        <v>3</v>
      </c>
      <c r="W2432">
        <v>0</v>
      </c>
    </row>
    <row r="2433" spans="1:23" x14ac:dyDescent="0.25">
      <c r="A2433">
        <v>26</v>
      </c>
      <c r="B2433">
        <f t="shared" si="37"/>
        <v>61</v>
      </c>
      <c r="C2433" s="6" t="s">
        <v>86</v>
      </c>
      <c r="D2433">
        <v>5</v>
      </c>
      <c r="E2433">
        <v>3</v>
      </c>
      <c r="F2433">
        <v>2</v>
      </c>
      <c r="G2433">
        <v>0</v>
      </c>
      <c r="H2433">
        <v>22</v>
      </c>
      <c r="I2433">
        <v>13</v>
      </c>
      <c r="J2433">
        <v>20</v>
      </c>
      <c r="K2433">
        <v>0</v>
      </c>
      <c r="L2433">
        <v>27</v>
      </c>
      <c r="M2433">
        <v>10</v>
      </c>
      <c r="N2433">
        <v>36</v>
      </c>
      <c r="O2433">
        <v>0</v>
      </c>
      <c r="P2433">
        <v>74</v>
      </c>
      <c r="Q2433">
        <v>42</v>
      </c>
      <c r="R2433">
        <v>58</v>
      </c>
      <c r="S2433">
        <v>0</v>
      </c>
      <c r="T2433">
        <v>15</v>
      </c>
      <c r="U2433">
        <v>12</v>
      </c>
      <c r="V2433">
        <v>5</v>
      </c>
      <c r="W2433">
        <v>0</v>
      </c>
    </row>
    <row r="2434" spans="1:23" x14ac:dyDescent="0.25">
      <c r="A2434">
        <v>26</v>
      </c>
      <c r="B2434">
        <f t="shared" si="37"/>
        <v>61</v>
      </c>
      <c r="C2434" s="6" t="s">
        <v>87</v>
      </c>
      <c r="D2434">
        <v>3</v>
      </c>
      <c r="E2434">
        <v>0</v>
      </c>
      <c r="F2434">
        <v>7</v>
      </c>
      <c r="G2434">
        <v>0</v>
      </c>
      <c r="H2434">
        <v>30</v>
      </c>
      <c r="I2434">
        <v>18</v>
      </c>
      <c r="J2434">
        <v>26</v>
      </c>
      <c r="K2434">
        <v>0</v>
      </c>
      <c r="L2434">
        <v>21</v>
      </c>
      <c r="M2434">
        <v>10</v>
      </c>
      <c r="N2434">
        <v>39</v>
      </c>
      <c r="O2434">
        <v>0</v>
      </c>
      <c r="P2434">
        <v>59</v>
      </c>
      <c r="Q2434">
        <v>26</v>
      </c>
      <c r="R2434">
        <v>44</v>
      </c>
      <c r="S2434">
        <v>0</v>
      </c>
      <c r="T2434">
        <v>5</v>
      </c>
      <c r="U2434">
        <v>3</v>
      </c>
      <c r="V2434">
        <v>2</v>
      </c>
      <c r="W2434">
        <v>0</v>
      </c>
    </row>
    <row r="2435" spans="1:23" x14ac:dyDescent="0.25">
      <c r="A2435">
        <v>26</v>
      </c>
      <c r="B2435">
        <f t="shared" si="37"/>
        <v>61</v>
      </c>
      <c r="C2435" s="6" t="s">
        <v>88</v>
      </c>
      <c r="D2435">
        <v>12</v>
      </c>
      <c r="E2435">
        <v>6</v>
      </c>
      <c r="F2435">
        <v>5</v>
      </c>
      <c r="G2435">
        <v>0</v>
      </c>
      <c r="H2435">
        <v>25</v>
      </c>
      <c r="I2435">
        <v>12</v>
      </c>
      <c r="J2435">
        <v>18</v>
      </c>
      <c r="K2435">
        <v>0</v>
      </c>
      <c r="L2435">
        <v>46</v>
      </c>
      <c r="M2435">
        <v>17</v>
      </c>
      <c r="N2435">
        <v>52</v>
      </c>
      <c r="O2435">
        <v>0</v>
      </c>
      <c r="P2435">
        <v>56</v>
      </c>
      <c r="Q2435">
        <v>34</v>
      </c>
      <c r="R2435">
        <v>56</v>
      </c>
      <c r="S2435">
        <v>0</v>
      </c>
      <c r="T2435">
        <v>6</v>
      </c>
      <c r="U2435">
        <v>9</v>
      </c>
      <c r="V2435">
        <v>3</v>
      </c>
      <c r="W2435">
        <v>0</v>
      </c>
    </row>
    <row r="2436" spans="1:23" x14ac:dyDescent="0.25">
      <c r="A2436">
        <v>26</v>
      </c>
      <c r="B2436">
        <f t="shared" ref="B2436:B2499" si="38">VLOOKUP(A2436,$X$1:$Y$32,2,FALSE)</f>
        <v>61</v>
      </c>
      <c r="C2436" s="6" t="s">
        <v>89</v>
      </c>
      <c r="D2436">
        <v>5</v>
      </c>
      <c r="E2436">
        <v>1</v>
      </c>
      <c r="F2436">
        <v>6</v>
      </c>
      <c r="G2436">
        <v>0</v>
      </c>
      <c r="H2436">
        <v>43</v>
      </c>
      <c r="I2436">
        <v>23</v>
      </c>
      <c r="J2436">
        <v>31</v>
      </c>
      <c r="K2436">
        <v>0</v>
      </c>
      <c r="L2436">
        <v>31</v>
      </c>
      <c r="M2436">
        <v>12</v>
      </c>
      <c r="N2436">
        <v>63</v>
      </c>
      <c r="O2436">
        <v>0</v>
      </c>
      <c r="P2436">
        <v>79</v>
      </c>
      <c r="Q2436">
        <v>28</v>
      </c>
      <c r="R2436">
        <v>52</v>
      </c>
      <c r="S2436">
        <v>0</v>
      </c>
      <c r="T2436">
        <v>7</v>
      </c>
      <c r="U2436">
        <v>5</v>
      </c>
      <c r="V2436">
        <v>1</v>
      </c>
      <c r="W2436">
        <v>0</v>
      </c>
    </row>
    <row r="2437" spans="1:23" x14ac:dyDescent="0.25">
      <c r="A2437">
        <v>26</v>
      </c>
      <c r="B2437">
        <f t="shared" si="38"/>
        <v>61</v>
      </c>
      <c r="C2437" s="6" t="s">
        <v>90</v>
      </c>
      <c r="D2437">
        <v>7</v>
      </c>
      <c r="E2437">
        <v>5</v>
      </c>
      <c r="F2437">
        <v>7</v>
      </c>
      <c r="G2437">
        <v>0</v>
      </c>
      <c r="H2437">
        <v>65</v>
      </c>
      <c r="I2437">
        <v>37</v>
      </c>
      <c r="J2437">
        <v>33</v>
      </c>
      <c r="K2437">
        <v>0</v>
      </c>
      <c r="L2437">
        <v>64</v>
      </c>
      <c r="M2437">
        <v>21</v>
      </c>
      <c r="N2437">
        <v>71</v>
      </c>
      <c r="O2437">
        <v>0</v>
      </c>
      <c r="P2437">
        <v>110</v>
      </c>
      <c r="Q2437">
        <v>47</v>
      </c>
      <c r="R2437">
        <v>119</v>
      </c>
      <c r="S2437">
        <v>0</v>
      </c>
      <c r="T2437">
        <v>13</v>
      </c>
      <c r="U2437">
        <v>7</v>
      </c>
      <c r="V2437">
        <v>4</v>
      </c>
      <c r="W2437">
        <v>0</v>
      </c>
    </row>
    <row r="2438" spans="1:23" x14ac:dyDescent="0.25">
      <c r="A2438">
        <v>26</v>
      </c>
      <c r="B2438">
        <f t="shared" si="38"/>
        <v>61</v>
      </c>
      <c r="C2438" s="6" t="s">
        <v>91</v>
      </c>
      <c r="D2438">
        <v>21</v>
      </c>
      <c r="E2438">
        <v>9</v>
      </c>
      <c r="F2438">
        <v>13</v>
      </c>
      <c r="G2438">
        <v>0</v>
      </c>
      <c r="H2438">
        <v>62</v>
      </c>
      <c r="I2438">
        <v>27</v>
      </c>
      <c r="J2438">
        <v>32</v>
      </c>
      <c r="K2438">
        <v>0</v>
      </c>
      <c r="L2438">
        <v>74</v>
      </c>
      <c r="M2438">
        <v>27</v>
      </c>
      <c r="N2438">
        <v>92</v>
      </c>
      <c r="O2438">
        <v>0</v>
      </c>
      <c r="P2438">
        <v>134</v>
      </c>
      <c r="Q2438">
        <v>48</v>
      </c>
      <c r="R2438">
        <v>101</v>
      </c>
      <c r="S2438">
        <v>0</v>
      </c>
      <c r="T2438">
        <v>17</v>
      </c>
      <c r="U2438">
        <v>7</v>
      </c>
      <c r="V2438">
        <v>13</v>
      </c>
      <c r="W2438">
        <v>0</v>
      </c>
    </row>
    <row r="2439" spans="1:23" x14ac:dyDescent="0.25">
      <c r="A2439">
        <v>26</v>
      </c>
      <c r="B2439">
        <f t="shared" si="38"/>
        <v>61</v>
      </c>
      <c r="C2439" s="6" t="s">
        <v>92</v>
      </c>
      <c r="D2439">
        <v>1</v>
      </c>
      <c r="E2439">
        <v>1</v>
      </c>
      <c r="F2439">
        <v>0</v>
      </c>
      <c r="G2439">
        <v>0</v>
      </c>
      <c r="H2439">
        <v>13</v>
      </c>
      <c r="I2439">
        <v>7</v>
      </c>
      <c r="J2439">
        <v>16</v>
      </c>
      <c r="K2439">
        <v>0</v>
      </c>
      <c r="L2439">
        <v>11</v>
      </c>
      <c r="M2439">
        <v>7</v>
      </c>
      <c r="N2439">
        <v>32</v>
      </c>
      <c r="O2439">
        <v>0</v>
      </c>
      <c r="P2439">
        <v>37</v>
      </c>
      <c r="Q2439">
        <v>25</v>
      </c>
      <c r="R2439">
        <v>33</v>
      </c>
      <c r="S2439">
        <v>0</v>
      </c>
      <c r="T2439">
        <v>10</v>
      </c>
      <c r="U2439">
        <v>7</v>
      </c>
      <c r="V2439">
        <v>2</v>
      </c>
      <c r="W2439">
        <v>0</v>
      </c>
    </row>
    <row r="2440" spans="1:23" x14ac:dyDescent="0.25">
      <c r="A2440">
        <v>26</v>
      </c>
      <c r="B2440">
        <f t="shared" si="38"/>
        <v>61</v>
      </c>
      <c r="C2440" s="6" t="s">
        <v>93</v>
      </c>
      <c r="D2440">
        <v>2</v>
      </c>
      <c r="E2440">
        <v>1</v>
      </c>
      <c r="F2440">
        <v>0</v>
      </c>
      <c r="G2440">
        <v>0</v>
      </c>
      <c r="H2440">
        <v>12</v>
      </c>
      <c r="I2440">
        <v>7</v>
      </c>
      <c r="J2440">
        <v>9</v>
      </c>
      <c r="K2440">
        <v>0</v>
      </c>
      <c r="L2440">
        <v>11</v>
      </c>
      <c r="M2440">
        <v>2</v>
      </c>
      <c r="N2440">
        <v>17</v>
      </c>
      <c r="O2440">
        <v>0</v>
      </c>
      <c r="P2440">
        <v>26</v>
      </c>
      <c r="Q2440">
        <v>15</v>
      </c>
      <c r="R2440">
        <v>18</v>
      </c>
      <c r="S2440">
        <v>0</v>
      </c>
      <c r="T2440">
        <v>7</v>
      </c>
      <c r="U2440">
        <v>5</v>
      </c>
      <c r="V2440">
        <v>3</v>
      </c>
      <c r="W2440">
        <v>0</v>
      </c>
    </row>
    <row r="2441" spans="1:23" x14ac:dyDescent="0.25">
      <c r="A2441">
        <v>26</v>
      </c>
      <c r="B2441">
        <f t="shared" si="38"/>
        <v>61</v>
      </c>
      <c r="C2441" s="6" t="s">
        <v>94</v>
      </c>
      <c r="D2441">
        <v>6</v>
      </c>
      <c r="E2441">
        <v>1</v>
      </c>
      <c r="F2441">
        <v>5</v>
      </c>
      <c r="G2441">
        <v>0</v>
      </c>
      <c r="H2441">
        <v>64</v>
      </c>
      <c r="I2441">
        <v>36</v>
      </c>
      <c r="J2441">
        <v>47</v>
      </c>
      <c r="K2441">
        <v>0</v>
      </c>
      <c r="L2441">
        <v>26</v>
      </c>
      <c r="M2441">
        <v>15</v>
      </c>
      <c r="N2441">
        <v>41</v>
      </c>
      <c r="O2441">
        <v>0</v>
      </c>
      <c r="P2441">
        <v>70</v>
      </c>
      <c r="Q2441">
        <v>36</v>
      </c>
      <c r="R2441">
        <v>48</v>
      </c>
      <c r="S2441">
        <v>0</v>
      </c>
      <c r="T2441">
        <v>11</v>
      </c>
      <c r="U2441">
        <v>10</v>
      </c>
      <c r="V2441">
        <v>9</v>
      </c>
      <c r="W2441">
        <v>0</v>
      </c>
    </row>
    <row r="2442" spans="1:23" x14ac:dyDescent="0.25">
      <c r="A2442">
        <v>26</v>
      </c>
      <c r="B2442">
        <f t="shared" si="38"/>
        <v>61</v>
      </c>
      <c r="C2442" s="6" t="s">
        <v>95</v>
      </c>
      <c r="D2442">
        <v>7</v>
      </c>
      <c r="E2442">
        <v>5</v>
      </c>
      <c r="F2442">
        <v>4</v>
      </c>
      <c r="G2442">
        <v>0</v>
      </c>
      <c r="H2442">
        <v>43</v>
      </c>
      <c r="I2442">
        <v>31</v>
      </c>
      <c r="J2442">
        <v>30</v>
      </c>
      <c r="K2442">
        <v>0</v>
      </c>
      <c r="L2442">
        <v>29</v>
      </c>
      <c r="M2442">
        <v>15</v>
      </c>
      <c r="N2442">
        <v>55</v>
      </c>
      <c r="O2442">
        <v>0</v>
      </c>
      <c r="P2442">
        <v>53</v>
      </c>
      <c r="Q2442">
        <v>31</v>
      </c>
      <c r="R2442">
        <v>75</v>
      </c>
      <c r="S2442">
        <v>0</v>
      </c>
      <c r="T2442">
        <v>6</v>
      </c>
      <c r="U2442">
        <v>7</v>
      </c>
      <c r="V2442">
        <v>2</v>
      </c>
      <c r="W2442">
        <v>0</v>
      </c>
    </row>
    <row r="2443" spans="1:23" x14ac:dyDescent="0.25">
      <c r="A2443">
        <v>26</v>
      </c>
      <c r="B2443">
        <f t="shared" si="38"/>
        <v>61</v>
      </c>
      <c r="C2443" s="6" t="s">
        <v>96</v>
      </c>
      <c r="D2443">
        <v>10</v>
      </c>
      <c r="E2443">
        <v>5</v>
      </c>
      <c r="F2443">
        <v>8</v>
      </c>
      <c r="G2443">
        <v>0</v>
      </c>
      <c r="H2443">
        <v>40</v>
      </c>
      <c r="I2443">
        <v>23</v>
      </c>
      <c r="J2443">
        <v>32</v>
      </c>
      <c r="K2443">
        <v>0</v>
      </c>
      <c r="L2443">
        <v>34</v>
      </c>
      <c r="M2443">
        <v>16</v>
      </c>
      <c r="N2443">
        <v>65</v>
      </c>
      <c r="O2443">
        <v>0</v>
      </c>
      <c r="P2443">
        <v>53</v>
      </c>
      <c r="Q2443">
        <v>29</v>
      </c>
      <c r="R2443">
        <v>74</v>
      </c>
      <c r="S2443">
        <v>0</v>
      </c>
      <c r="T2443">
        <v>9</v>
      </c>
      <c r="U2443">
        <v>7</v>
      </c>
      <c r="V2443">
        <v>5</v>
      </c>
      <c r="W2443">
        <v>0</v>
      </c>
    </row>
    <row r="2444" spans="1:23" x14ac:dyDescent="0.25">
      <c r="A2444">
        <v>26</v>
      </c>
      <c r="B2444">
        <f t="shared" si="38"/>
        <v>61</v>
      </c>
      <c r="C2444" s="6" t="s">
        <v>97</v>
      </c>
      <c r="D2444">
        <v>7</v>
      </c>
      <c r="E2444">
        <v>3</v>
      </c>
      <c r="F2444">
        <v>7</v>
      </c>
      <c r="G2444">
        <v>0</v>
      </c>
      <c r="H2444">
        <v>23</v>
      </c>
      <c r="I2444">
        <v>11</v>
      </c>
      <c r="J2444">
        <v>25</v>
      </c>
      <c r="K2444">
        <v>0</v>
      </c>
      <c r="L2444">
        <v>29</v>
      </c>
      <c r="M2444">
        <v>17</v>
      </c>
      <c r="N2444">
        <v>61</v>
      </c>
      <c r="O2444">
        <v>0</v>
      </c>
      <c r="P2444">
        <v>67</v>
      </c>
      <c r="Q2444">
        <v>41</v>
      </c>
      <c r="R2444">
        <v>87</v>
      </c>
      <c r="S2444">
        <v>1</v>
      </c>
      <c r="T2444">
        <v>18</v>
      </c>
      <c r="U2444">
        <v>9</v>
      </c>
      <c r="V2444">
        <v>6</v>
      </c>
      <c r="W2444">
        <v>0</v>
      </c>
    </row>
    <row r="2445" spans="1:23" x14ac:dyDescent="0.25">
      <c r="A2445">
        <v>26</v>
      </c>
      <c r="B2445">
        <f t="shared" si="38"/>
        <v>61</v>
      </c>
      <c r="C2445" s="6" t="s">
        <v>98</v>
      </c>
      <c r="D2445">
        <v>6</v>
      </c>
      <c r="E2445">
        <v>1</v>
      </c>
      <c r="F2445">
        <v>10</v>
      </c>
      <c r="G2445">
        <v>0</v>
      </c>
      <c r="H2445">
        <v>36</v>
      </c>
      <c r="I2445">
        <v>16</v>
      </c>
      <c r="J2445">
        <v>44</v>
      </c>
      <c r="K2445">
        <v>0</v>
      </c>
      <c r="L2445">
        <v>36</v>
      </c>
      <c r="M2445">
        <v>20</v>
      </c>
      <c r="N2445">
        <v>58</v>
      </c>
      <c r="O2445">
        <v>0</v>
      </c>
      <c r="P2445">
        <v>84</v>
      </c>
      <c r="Q2445">
        <v>41</v>
      </c>
      <c r="R2445">
        <v>80</v>
      </c>
      <c r="S2445">
        <v>0</v>
      </c>
      <c r="T2445">
        <v>8</v>
      </c>
      <c r="U2445">
        <v>10</v>
      </c>
      <c r="V2445">
        <v>6</v>
      </c>
      <c r="W2445">
        <v>0</v>
      </c>
    </row>
    <row r="2446" spans="1:23" x14ac:dyDescent="0.25">
      <c r="A2446">
        <v>26</v>
      </c>
      <c r="B2446">
        <f t="shared" si="38"/>
        <v>61</v>
      </c>
      <c r="C2446" s="6" t="s">
        <v>99</v>
      </c>
      <c r="D2446">
        <v>7</v>
      </c>
      <c r="E2446">
        <v>4</v>
      </c>
      <c r="F2446">
        <v>5</v>
      </c>
      <c r="G2446">
        <v>0</v>
      </c>
      <c r="H2446">
        <v>40</v>
      </c>
      <c r="I2446">
        <v>23</v>
      </c>
      <c r="J2446">
        <v>45</v>
      </c>
      <c r="K2446">
        <v>0</v>
      </c>
      <c r="L2446">
        <v>50</v>
      </c>
      <c r="M2446">
        <v>27</v>
      </c>
      <c r="N2446">
        <v>61</v>
      </c>
      <c r="O2446">
        <v>0</v>
      </c>
      <c r="P2446">
        <v>79</v>
      </c>
      <c r="Q2446">
        <v>49</v>
      </c>
      <c r="R2446">
        <v>81</v>
      </c>
      <c r="S2446">
        <v>1</v>
      </c>
      <c r="T2446">
        <v>8</v>
      </c>
      <c r="U2446">
        <v>6</v>
      </c>
      <c r="V2446">
        <v>5</v>
      </c>
      <c r="W2446">
        <v>0</v>
      </c>
    </row>
    <row r="2447" spans="1:23" x14ac:dyDescent="0.25">
      <c r="A2447">
        <v>26</v>
      </c>
      <c r="B2447">
        <f t="shared" si="38"/>
        <v>61</v>
      </c>
      <c r="C2447" s="6" t="s">
        <v>100</v>
      </c>
      <c r="D2447">
        <v>21</v>
      </c>
      <c r="E2447">
        <v>11</v>
      </c>
      <c r="F2447">
        <v>19</v>
      </c>
      <c r="G2447">
        <v>0</v>
      </c>
      <c r="H2447">
        <v>61</v>
      </c>
      <c r="I2447">
        <v>37</v>
      </c>
      <c r="J2447">
        <v>39</v>
      </c>
      <c r="K2447">
        <v>0</v>
      </c>
      <c r="L2447">
        <v>44</v>
      </c>
      <c r="M2447">
        <v>23</v>
      </c>
      <c r="N2447">
        <v>70</v>
      </c>
      <c r="O2447">
        <v>0</v>
      </c>
      <c r="P2447">
        <v>66</v>
      </c>
      <c r="Q2447">
        <v>44</v>
      </c>
      <c r="R2447">
        <v>76</v>
      </c>
      <c r="S2447">
        <v>0</v>
      </c>
      <c r="T2447">
        <v>6</v>
      </c>
      <c r="U2447">
        <v>5</v>
      </c>
      <c r="V2447">
        <v>4</v>
      </c>
      <c r="W2447">
        <v>0</v>
      </c>
    </row>
    <row r="2448" spans="1:23" x14ac:dyDescent="0.25">
      <c r="A2448">
        <v>26</v>
      </c>
      <c r="B2448">
        <f t="shared" si="38"/>
        <v>61</v>
      </c>
      <c r="C2448" s="6" t="s">
        <v>101</v>
      </c>
      <c r="D2448">
        <v>13</v>
      </c>
      <c r="E2448">
        <v>5</v>
      </c>
      <c r="F2448">
        <v>15</v>
      </c>
      <c r="G2448">
        <v>0</v>
      </c>
      <c r="H2448">
        <v>59</v>
      </c>
      <c r="I2448">
        <v>34</v>
      </c>
      <c r="J2448">
        <v>50</v>
      </c>
      <c r="K2448">
        <v>0</v>
      </c>
      <c r="L2448">
        <v>40</v>
      </c>
      <c r="M2448">
        <v>21</v>
      </c>
      <c r="N2448">
        <v>88</v>
      </c>
      <c r="O2448">
        <v>0</v>
      </c>
      <c r="P2448">
        <v>65</v>
      </c>
      <c r="Q2448">
        <v>29</v>
      </c>
      <c r="R2448">
        <v>79</v>
      </c>
      <c r="S2448">
        <v>0</v>
      </c>
      <c r="T2448">
        <v>12</v>
      </c>
      <c r="U2448">
        <v>7</v>
      </c>
      <c r="V2448">
        <v>8</v>
      </c>
      <c r="W2448">
        <v>0</v>
      </c>
    </row>
    <row r="2449" spans="1:23" x14ac:dyDescent="0.25">
      <c r="A2449">
        <v>26</v>
      </c>
      <c r="B2449">
        <f t="shared" si="38"/>
        <v>61</v>
      </c>
      <c r="C2449" s="6" t="s">
        <v>102</v>
      </c>
      <c r="D2449">
        <v>21</v>
      </c>
      <c r="E2449">
        <v>9</v>
      </c>
      <c r="F2449">
        <v>17</v>
      </c>
      <c r="G2449">
        <v>0</v>
      </c>
      <c r="H2449">
        <v>69</v>
      </c>
      <c r="I2449">
        <v>27</v>
      </c>
      <c r="J2449">
        <v>48</v>
      </c>
      <c r="K2449">
        <v>0</v>
      </c>
      <c r="L2449">
        <v>55</v>
      </c>
      <c r="M2449">
        <v>36</v>
      </c>
      <c r="N2449">
        <v>81</v>
      </c>
      <c r="O2449">
        <v>0</v>
      </c>
      <c r="P2449">
        <v>83</v>
      </c>
      <c r="Q2449">
        <v>54</v>
      </c>
      <c r="R2449">
        <v>84</v>
      </c>
      <c r="S2449">
        <v>0</v>
      </c>
      <c r="T2449">
        <v>11</v>
      </c>
      <c r="U2449">
        <v>6</v>
      </c>
      <c r="V2449">
        <v>6</v>
      </c>
      <c r="W2449">
        <v>0</v>
      </c>
    </row>
    <row r="2450" spans="1:23" x14ac:dyDescent="0.25">
      <c r="A2450">
        <v>26</v>
      </c>
      <c r="B2450">
        <f t="shared" si="38"/>
        <v>61</v>
      </c>
      <c r="C2450" s="6" t="s">
        <v>103</v>
      </c>
      <c r="D2450">
        <v>11</v>
      </c>
      <c r="E2450">
        <v>4</v>
      </c>
      <c r="F2450">
        <v>18</v>
      </c>
      <c r="G2450">
        <v>0</v>
      </c>
      <c r="H2450">
        <v>58</v>
      </c>
      <c r="I2450">
        <v>30</v>
      </c>
      <c r="J2450">
        <v>46</v>
      </c>
      <c r="K2450">
        <v>0</v>
      </c>
      <c r="L2450">
        <v>69</v>
      </c>
      <c r="M2450">
        <v>29</v>
      </c>
      <c r="N2450">
        <v>97</v>
      </c>
      <c r="O2450">
        <v>0</v>
      </c>
      <c r="P2450">
        <v>117</v>
      </c>
      <c r="Q2450">
        <v>52</v>
      </c>
      <c r="R2450">
        <v>126</v>
      </c>
      <c r="S2450">
        <v>0</v>
      </c>
      <c r="T2450">
        <v>12</v>
      </c>
      <c r="U2450">
        <v>5</v>
      </c>
      <c r="V2450">
        <v>8</v>
      </c>
      <c r="W2450">
        <v>0</v>
      </c>
    </row>
    <row r="2451" spans="1:23" x14ac:dyDescent="0.25">
      <c r="A2451">
        <v>26</v>
      </c>
      <c r="B2451">
        <f t="shared" si="38"/>
        <v>61</v>
      </c>
      <c r="C2451" s="6" t="s">
        <v>104</v>
      </c>
      <c r="D2451">
        <v>7</v>
      </c>
      <c r="E2451">
        <v>5</v>
      </c>
      <c r="F2451">
        <v>6</v>
      </c>
      <c r="G2451">
        <v>0</v>
      </c>
      <c r="H2451">
        <v>29</v>
      </c>
      <c r="I2451">
        <v>15</v>
      </c>
      <c r="J2451">
        <v>39</v>
      </c>
      <c r="K2451">
        <v>0</v>
      </c>
      <c r="L2451">
        <v>39</v>
      </c>
      <c r="M2451">
        <v>21</v>
      </c>
      <c r="N2451">
        <v>66</v>
      </c>
      <c r="O2451">
        <v>0</v>
      </c>
      <c r="P2451">
        <v>47</v>
      </c>
      <c r="Q2451">
        <v>27</v>
      </c>
      <c r="R2451">
        <v>78</v>
      </c>
      <c r="S2451">
        <v>1</v>
      </c>
      <c r="T2451">
        <v>12</v>
      </c>
      <c r="U2451">
        <v>6</v>
      </c>
      <c r="V2451">
        <v>6</v>
      </c>
      <c r="W2451">
        <v>0</v>
      </c>
    </row>
    <row r="2452" spans="1:23" x14ac:dyDescent="0.25">
      <c r="A2452">
        <v>26</v>
      </c>
      <c r="B2452">
        <f t="shared" si="38"/>
        <v>61</v>
      </c>
      <c r="C2452" s="6" t="s">
        <v>105</v>
      </c>
      <c r="D2452">
        <v>12</v>
      </c>
      <c r="E2452">
        <v>8</v>
      </c>
      <c r="F2452">
        <v>11</v>
      </c>
      <c r="G2452">
        <v>0</v>
      </c>
      <c r="H2452">
        <v>28</v>
      </c>
      <c r="I2452">
        <v>17</v>
      </c>
      <c r="J2452">
        <v>19</v>
      </c>
      <c r="K2452">
        <v>0</v>
      </c>
      <c r="L2452">
        <v>18</v>
      </c>
      <c r="M2452">
        <v>5</v>
      </c>
      <c r="N2452">
        <v>38</v>
      </c>
      <c r="O2452">
        <v>0</v>
      </c>
      <c r="P2452">
        <v>51</v>
      </c>
      <c r="Q2452">
        <v>18</v>
      </c>
      <c r="R2452">
        <v>47</v>
      </c>
      <c r="S2452">
        <v>0</v>
      </c>
      <c r="T2452">
        <v>8</v>
      </c>
      <c r="U2452">
        <v>4</v>
      </c>
      <c r="V2452">
        <v>2</v>
      </c>
      <c r="W2452">
        <v>0</v>
      </c>
    </row>
    <row r="2453" spans="1:23" x14ac:dyDescent="0.25">
      <c r="A2453">
        <v>26</v>
      </c>
      <c r="B2453">
        <f t="shared" si="38"/>
        <v>61</v>
      </c>
      <c r="C2453" s="6" t="s">
        <v>106</v>
      </c>
      <c r="D2453">
        <v>13</v>
      </c>
      <c r="E2453">
        <v>9</v>
      </c>
      <c r="F2453">
        <v>6</v>
      </c>
      <c r="G2453">
        <v>0</v>
      </c>
      <c r="H2453">
        <v>57</v>
      </c>
      <c r="I2453">
        <v>30</v>
      </c>
      <c r="J2453">
        <v>33</v>
      </c>
      <c r="K2453">
        <v>0</v>
      </c>
      <c r="L2453">
        <v>45</v>
      </c>
      <c r="M2453">
        <v>19</v>
      </c>
      <c r="N2453">
        <v>65</v>
      </c>
      <c r="O2453">
        <v>0</v>
      </c>
      <c r="P2453">
        <v>99</v>
      </c>
      <c r="Q2453">
        <v>61</v>
      </c>
      <c r="R2453">
        <v>84</v>
      </c>
      <c r="S2453">
        <v>0</v>
      </c>
      <c r="T2453">
        <v>6</v>
      </c>
      <c r="U2453">
        <v>7</v>
      </c>
      <c r="V2453">
        <v>5</v>
      </c>
      <c r="W2453">
        <v>0</v>
      </c>
    </row>
    <row r="2454" spans="1:23" x14ac:dyDescent="0.25">
      <c r="A2454">
        <v>26</v>
      </c>
      <c r="B2454">
        <f t="shared" si="38"/>
        <v>61</v>
      </c>
      <c r="C2454" s="6" t="s">
        <v>107</v>
      </c>
      <c r="D2454">
        <v>18</v>
      </c>
      <c r="E2454">
        <v>10</v>
      </c>
      <c r="F2454">
        <v>10</v>
      </c>
      <c r="G2454">
        <v>0</v>
      </c>
      <c r="H2454">
        <v>62</v>
      </c>
      <c r="I2454">
        <v>29</v>
      </c>
      <c r="J2454">
        <v>40</v>
      </c>
      <c r="K2454">
        <v>0</v>
      </c>
      <c r="L2454">
        <v>42</v>
      </c>
      <c r="M2454">
        <v>25</v>
      </c>
      <c r="N2454">
        <v>45</v>
      </c>
      <c r="O2454">
        <v>0</v>
      </c>
      <c r="P2454">
        <v>96</v>
      </c>
      <c r="Q2454">
        <v>53</v>
      </c>
      <c r="R2454">
        <v>89</v>
      </c>
      <c r="S2454">
        <v>0</v>
      </c>
      <c r="T2454">
        <v>16</v>
      </c>
      <c r="U2454">
        <v>6</v>
      </c>
      <c r="V2454">
        <v>8</v>
      </c>
      <c r="W2454">
        <v>0</v>
      </c>
    </row>
    <row r="2455" spans="1:23" x14ac:dyDescent="0.25">
      <c r="A2455">
        <v>26</v>
      </c>
      <c r="B2455">
        <f t="shared" si="38"/>
        <v>61</v>
      </c>
      <c r="C2455" s="6" t="s">
        <v>108</v>
      </c>
      <c r="D2455">
        <v>11</v>
      </c>
      <c r="E2455">
        <v>7</v>
      </c>
      <c r="F2455">
        <v>14</v>
      </c>
      <c r="G2455">
        <v>0</v>
      </c>
      <c r="H2455">
        <v>41</v>
      </c>
      <c r="I2455">
        <v>22</v>
      </c>
      <c r="J2455">
        <v>38</v>
      </c>
      <c r="K2455">
        <v>0</v>
      </c>
      <c r="L2455">
        <v>29</v>
      </c>
      <c r="M2455">
        <v>18</v>
      </c>
      <c r="N2455">
        <v>47</v>
      </c>
      <c r="O2455">
        <v>0</v>
      </c>
      <c r="P2455">
        <v>78</v>
      </c>
      <c r="Q2455">
        <v>47</v>
      </c>
      <c r="R2455">
        <v>83</v>
      </c>
      <c r="S2455">
        <v>0</v>
      </c>
      <c r="T2455">
        <v>11</v>
      </c>
      <c r="U2455">
        <v>7</v>
      </c>
      <c r="V2455">
        <v>3</v>
      </c>
      <c r="W2455">
        <v>0</v>
      </c>
    </row>
    <row r="2456" spans="1:23" x14ac:dyDescent="0.25">
      <c r="A2456">
        <v>26</v>
      </c>
      <c r="B2456">
        <f t="shared" si="38"/>
        <v>61</v>
      </c>
      <c r="C2456" s="6" t="s">
        <v>109</v>
      </c>
      <c r="D2456">
        <v>12</v>
      </c>
      <c r="E2456">
        <v>5</v>
      </c>
      <c r="F2456">
        <v>11</v>
      </c>
      <c r="G2456">
        <v>0</v>
      </c>
      <c r="H2456">
        <v>41</v>
      </c>
      <c r="I2456">
        <v>22</v>
      </c>
      <c r="J2456">
        <v>39</v>
      </c>
      <c r="K2456">
        <v>0</v>
      </c>
      <c r="L2456">
        <v>33</v>
      </c>
      <c r="M2456">
        <v>15</v>
      </c>
      <c r="N2456">
        <v>71</v>
      </c>
      <c r="O2456">
        <v>0</v>
      </c>
      <c r="P2456">
        <v>72</v>
      </c>
      <c r="Q2456">
        <v>42</v>
      </c>
      <c r="R2456">
        <v>79</v>
      </c>
      <c r="S2456">
        <v>0</v>
      </c>
      <c r="T2456">
        <v>13</v>
      </c>
      <c r="U2456">
        <v>7</v>
      </c>
      <c r="V2456">
        <v>5</v>
      </c>
      <c r="W2456">
        <v>0</v>
      </c>
    </row>
    <row r="2457" spans="1:23" x14ac:dyDescent="0.25">
      <c r="A2457">
        <v>26</v>
      </c>
      <c r="B2457">
        <f t="shared" si="38"/>
        <v>61</v>
      </c>
      <c r="C2457" s="6" t="s">
        <v>110</v>
      </c>
      <c r="D2457">
        <v>19</v>
      </c>
      <c r="E2457">
        <v>9</v>
      </c>
      <c r="F2457">
        <v>3</v>
      </c>
      <c r="G2457">
        <v>0</v>
      </c>
      <c r="H2457">
        <v>46</v>
      </c>
      <c r="I2457">
        <v>29</v>
      </c>
      <c r="J2457">
        <v>35</v>
      </c>
      <c r="K2457">
        <v>0</v>
      </c>
      <c r="L2457">
        <v>42</v>
      </c>
      <c r="M2457">
        <v>27</v>
      </c>
      <c r="N2457">
        <v>50</v>
      </c>
      <c r="O2457">
        <v>0</v>
      </c>
      <c r="P2457">
        <v>104</v>
      </c>
      <c r="Q2457">
        <v>54</v>
      </c>
      <c r="R2457">
        <v>58</v>
      </c>
      <c r="S2457">
        <v>0</v>
      </c>
      <c r="T2457">
        <v>13</v>
      </c>
      <c r="U2457">
        <v>11</v>
      </c>
      <c r="V2457">
        <v>5</v>
      </c>
      <c r="W2457">
        <v>0</v>
      </c>
    </row>
    <row r="2458" spans="1:23" x14ac:dyDescent="0.25">
      <c r="A2458">
        <v>26</v>
      </c>
      <c r="B2458">
        <f t="shared" si="38"/>
        <v>61</v>
      </c>
      <c r="C2458" s="6" t="s">
        <v>111</v>
      </c>
      <c r="D2458">
        <v>16</v>
      </c>
      <c r="E2458">
        <v>7</v>
      </c>
      <c r="F2458">
        <v>9</v>
      </c>
      <c r="G2458">
        <v>0</v>
      </c>
      <c r="H2458">
        <v>56</v>
      </c>
      <c r="I2458">
        <v>29</v>
      </c>
      <c r="J2458">
        <v>33</v>
      </c>
      <c r="K2458">
        <v>0</v>
      </c>
      <c r="L2458">
        <v>58</v>
      </c>
      <c r="M2458">
        <v>30</v>
      </c>
      <c r="N2458">
        <v>68</v>
      </c>
      <c r="O2458">
        <v>0</v>
      </c>
      <c r="P2458">
        <v>109</v>
      </c>
      <c r="Q2458">
        <v>68</v>
      </c>
      <c r="R2458">
        <v>82</v>
      </c>
      <c r="S2458">
        <v>0</v>
      </c>
      <c r="T2458">
        <v>17</v>
      </c>
      <c r="U2458">
        <v>11</v>
      </c>
      <c r="V2458">
        <v>9</v>
      </c>
      <c r="W2458">
        <v>0</v>
      </c>
    </row>
    <row r="2459" spans="1:23" x14ac:dyDescent="0.25">
      <c r="A2459">
        <v>26</v>
      </c>
      <c r="B2459">
        <f t="shared" si="38"/>
        <v>61</v>
      </c>
      <c r="C2459" s="6" t="s">
        <v>112</v>
      </c>
      <c r="D2459">
        <v>23</v>
      </c>
      <c r="E2459">
        <v>15</v>
      </c>
      <c r="F2459">
        <v>12</v>
      </c>
      <c r="G2459">
        <v>0</v>
      </c>
      <c r="H2459">
        <v>44</v>
      </c>
      <c r="I2459">
        <v>25</v>
      </c>
      <c r="J2459">
        <v>27</v>
      </c>
      <c r="K2459">
        <v>0</v>
      </c>
      <c r="L2459">
        <v>41</v>
      </c>
      <c r="M2459">
        <v>20</v>
      </c>
      <c r="N2459">
        <v>54</v>
      </c>
      <c r="O2459">
        <v>0</v>
      </c>
      <c r="P2459">
        <v>110</v>
      </c>
      <c r="Q2459">
        <v>62</v>
      </c>
      <c r="R2459">
        <v>95</v>
      </c>
      <c r="S2459">
        <v>0</v>
      </c>
      <c r="T2459">
        <v>17</v>
      </c>
      <c r="U2459">
        <v>18</v>
      </c>
      <c r="V2459">
        <v>3</v>
      </c>
      <c r="W2459">
        <v>0</v>
      </c>
    </row>
    <row r="2460" spans="1:23" x14ac:dyDescent="0.25">
      <c r="A2460">
        <v>26</v>
      </c>
      <c r="B2460">
        <f t="shared" si="38"/>
        <v>61</v>
      </c>
      <c r="C2460" s="6" t="s">
        <v>113</v>
      </c>
      <c r="D2460">
        <v>23</v>
      </c>
      <c r="E2460">
        <v>12</v>
      </c>
      <c r="F2460">
        <v>13</v>
      </c>
      <c r="G2460">
        <v>0</v>
      </c>
      <c r="H2460">
        <v>57</v>
      </c>
      <c r="I2460">
        <v>31</v>
      </c>
      <c r="J2460">
        <v>36</v>
      </c>
      <c r="K2460">
        <v>0</v>
      </c>
      <c r="L2460">
        <v>34</v>
      </c>
      <c r="M2460">
        <v>16</v>
      </c>
      <c r="N2460">
        <v>40</v>
      </c>
      <c r="O2460">
        <v>0</v>
      </c>
      <c r="P2460">
        <v>95</v>
      </c>
      <c r="Q2460">
        <v>48</v>
      </c>
      <c r="R2460">
        <v>54</v>
      </c>
      <c r="S2460">
        <v>0</v>
      </c>
      <c r="T2460">
        <v>22</v>
      </c>
      <c r="U2460">
        <v>7</v>
      </c>
      <c r="V2460">
        <v>7</v>
      </c>
      <c r="W2460">
        <v>0</v>
      </c>
    </row>
    <row r="2461" spans="1:23" x14ac:dyDescent="0.25">
      <c r="A2461">
        <v>26</v>
      </c>
      <c r="B2461">
        <f t="shared" si="38"/>
        <v>61</v>
      </c>
      <c r="C2461" s="6" t="s">
        <v>114</v>
      </c>
      <c r="D2461">
        <v>30</v>
      </c>
      <c r="E2461">
        <v>22</v>
      </c>
      <c r="F2461">
        <v>10</v>
      </c>
      <c r="G2461">
        <v>0</v>
      </c>
      <c r="H2461">
        <v>71</v>
      </c>
      <c r="I2461">
        <v>45</v>
      </c>
      <c r="J2461">
        <v>35</v>
      </c>
      <c r="K2461">
        <v>0</v>
      </c>
      <c r="L2461">
        <v>59</v>
      </c>
      <c r="M2461">
        <v>30</v>
      </c>
      <c r="N2461">
        <v>42</v>
      </c>
      <c r="O2461">
        <v>0</v>
      </c>
      <c r="P2461">
        <v>155</v>
      </c>
      <c r="Q2461">
        <v>87</v>
      </c>
      <c r="R2461">
        <v>91</v>
      </c>
      <c r="S2461">
        <v>0</v>
      </c>
      <c r="T2461">
        <v>21</v>
      </c>
      <c r="U2461">
        <v>14</v>
      </c>
      <c r="V2461">
        <v>8</v>
      </c>
      <c r="W2461">
        <v>0</v>
      </c>
    </row>
    <row r="2462" spans="1:23" x14ac:dyDescent="0.25">
      <c r="A2462">
        <v>26</v>
      </c>
      <c r="B2462">
        <f t="shared" si="38"/>
        <v>61</v>
      </c>
      <c r="C2462" s="6" t="s">
        <v>115</v>
      </c>
      <c r="D2462">
        <v>33</v>
      </c>
      <c r="E2462">
        <v>22</v>
      </c>
      <c r="F2462">
        <v>25</v>
      </c>
      <c r="G2462">
        <v>0</v>
      </c>
      <c r="H2462">
        <v>48</v>
      </c>
      <c r="I2462">
        <v>38</v>
      </c>
      <c r="J2462">
        <v>37</v>
      </c>
      <c r="K2462">
        <v>0</v>
      </c>
      <c r="L2462">
        <v>66</v>
      </c>
      <c r="M2462">
        <v>37</v>
      </c>
      <c r="N2462">
        <v>65</v>
      </c>
      <c r="O2462">
        <v>0</v>
      </c>
      <c r="P2462">
        <v>139</v>
      </c>
      <c r="Q2462">
        <v>81</v>
      </c>
      <c r="R2462">
        <v>83</v>
      </c>
      <c r="S2462">
        <v>0</v>
      </c>
      <c r="T2462">
        <v>29</v>
      </c>
      <c r="U2462">
        <v>25</v>
      </c>
      <c r="V2462">
        <v>8</v>
      </c>
      <c r="W2462">
        <v>0</v>
      </c>
    </row>
    <row r="2463" spans="1:23" x14ac:dyDescent="0.25">
      <c r="A2463">
        <v>26</v>
      </c>
      <c r="B2463">
        <f t="shared" si="38"/>
        <v>61</v>
      </c>
      <c r="C2463" s="6" t="s">
        <v>116</v>
      </c>
      <c r="D2463">
        <v>12</v>
      </c>
      <c r="E2463">
        <v>8</v>
      </c>
      <c r="F2463">
        <v>6</v>
      </c>
      <c r="G2463">
        <v>0</v>
      </c>
      <c r="H2463">
        <v>30</v>
      </c>
      <c r="I2463">
        <v>17</v>
      </c>
      <c r="J2463">
        <v>22</v>
      </c>
      <c r="K2463">
        <v>0</v>
      </c>
      <c r="L2463">
        <v>43</v>
      </c>
      <c r="M2463">
        <v>20</v>
      </c>
      <c r="N2463">
        <v>37</v>
      </c>
      <c r="O2463">
        <v>0</v>
      </c>
      <c r="P2463">
        <v>73</v>
      </c>
      <c r="Q2463">
        <v>38</v>
      </c>
      <c r="R2463">
        <v>58</v>
      </c>
      <c r="S2463">
        <v>0</v>
      </c>
      <c r="T2463">
        <v>14</v>
      </c>
      <c r="U2463">
        <v>7</v>
      </c>
      <c r="V2463">
        <v>10</v>
      </c>
      <c r="W2463">
        <v>0</v>
      </c>
    </row>
    <row r="2464" spans="1:23" x14ac:dyDescent="0.25">
      <c r="A2464">
        <v>26</v>
      </c>
      <c r="B2464">
        <f t="shared" si="38"/>
        <v>61</v>
      </c>
      <c r="C2464" s="6" t="s">
        <v>117</v>
      </c>
      <c r="D2464">
        <v>7</v>
      </c>
      <c r="E2464">
        <v>6</v>
      </c>
      <c r="F2464">
        <v>5</v>
      </c>
      <c r="G2464">
        <v>0</v>
      </c>
      <c r="H2464">
        <v>18</v>
      </c>
      <c r="I2464">
        <v>9</v>
      </c>
      <c r="J2464">
        <v>15</v>
      </c>
      <c r="K2464">
        <v>0</v>
      </c>
      <c r="L2464">
        <v>15</v>
      </c>
      <c r="M2464">
        <v>6</v>
      </c>
      <c r="N2464">
        <v>14</v>
      </c>
      <c r="O2464">
        <v>0</v>
      </c>
      <c r="P2464">
        <v>50</v>
      </c>
      <c r="Q2464">
        <v>19</v>
      </c>
      <c r="R2464">
        <v>51</v>
      </c>
      <c r="S2464">
        <v>0</v>
      </c>
      <c r="T2464">
        <v>7</v>
      </c>
      <c r="U2464">
        <v>4</v>
      </c>
      <c r="V2464">
        <v>3</v>
      </c>
      <c r="W2464">
        <v>0</v>
      </c>
    </row>
    <row r="2465" spans="1:23" x14ac:dyDescent="0.25">
      <c r="A2465">
        <v>26</v>
      </c>
      <c r="B2465">
        <f t="shared" si="38"/>
        <v>61</v>
      </c>
      <c r="C2465" s="6" t="s">
        <v>118</v>
      </c>
      <c r="D2465">
        <v>25</v>
      </c>
      <c r="E2465">
        <v>12</v>
      </c>
      <c r="F2465">
        <v>19</v>
      </c>
      <c r="G2465">
        <v>0</v>
      </c>
      <c r="H2465">
        <v>63</v>
      </c>
      <c r="I2465">
        <v>26</v>
      </c>
      <c r="J2465">
        <v>38</v>
      </c>
      <c r="K2465">
        <v>0</v>
      </c>
      <c r="L2465">
        <v>56</v>
      </c>
      <c r="M2465">
        <v>25</v>
      </c>
      <c r="N2465">
        <v>51</v>
      </c>
      <c r="O2465">
        <v>0</v>
      </c>
      <c r="P2465">
        <v>128</v>
      </c>
      <c r="Q2465">
        <v>57</v>
      </c>
      <c r="R2465">
        <v>75</v>
      </c>
      <c r="S2465">
        <v>0</v>
      </c>
      <c r="T2465">
        <v>10</v>
      </c>
      <c r="U2465">
        <v>4</v>
      </c>
      <c r="V2465">
        <v>4</v>
      </c>
      <c r="W2465">
        <v>0</v>
      </c>
    </row>
    <row r="2466" spans="1:23" x14ac:dyDescent="0.25">
      <c r="A2466">
        <v>26</v>
      </c>
      <c r="B2466">
        <f t="shared" si="38"/>
        <v>61</v>
      </c>
      <c r="C2466" s="6" t="s">
        <v>119</v>
      </c>
      <c r="D2466">
        <v>23</v>
      </c>
      <c r="E2466">
        <v>14</v>
      </c>
      <c r="F2466">
        <v>8</v>
      </c>
      <c r="G2466">
        <v>0</v>
      </c>
      <c r="H2466">
        <v>61</v>
      </c>
      <c r="I2466">
        <v>24</v>
      </c>
      <c r="J2466">
        <v>43</v>
      </c>
      <c r="K2466">
        <v>0</v>
      </c>
      <c r="L2466">
        <v>56</v>
      </c>
      <c r="M2466">
        <v>27</v>
      </c>
      <c r="N2466">
        <v>36</v>
      </c>
      <c r="O2466">
        <v>0</v>
      </c>
      <c r="P2466">
        <v>112</v>
      </c>
      <c r="Q2466">
        <v>76</v>
      </c>
      <c r="R2466">
        <v>75</v>
      </c>
      <c r="S2466">
        <v>0</v>
      </c>
      <c r="T2466">
        <v>26</v>
      </c>
      <c r="U2466">
        <v>12</v>
      </c>
      <c r="V2466">
        <v>8</v>
      </c>
      <c r="W2466">
        <v>0</v>
      </c>
    </row>
    <row r="2467" spans="1:23" x14ac:dyDescent="0.25">
      <c r="A2467">
        <v>26</v>
      </c>
      <c r="B2467">
        <f t="shared" si="38"/>
        <v>61</v>
      </c>
      <c r="C2467" s="6" t="s">
        <v>120</v>
      </c>
      <c r="D2467">
        <v>28</v>
      </c>
      <c r="E2467">
        <v>22</v>
      </c>
      <c r="F2467">
        <v>22</v>
      </c>
      <c r="G2467">
        <v>0</v>
      </c>
      <c r="H2467">
        <v>50</v>
      </c>
      <c r="I2467">
        <v>28</v>
      </c>
      <c r="J2467">
        <v>27</v>
      </c>
      <c r="K2467">
        <v>0</v>
      </c>
      <c r="L2467">
        <v>49</v>
      </c>
      <c r="M2467">
        <v>28</v>
      </c>
      <c r="N2467">
        <v>52</v>
      </c>
      <c r="O2467">
        <v>0</v>
      </c>
      <c r="P2467">
        <v>128</v>
      </c>
      <c r="Q2467">
        <v>74</v>
      </c>
      <c r="R2467">
        <v>82</v>
      </c>
      <c r="S2467">
        <v>0</v>
      </c>
      <c r="T2467">
        <v>15</v>
      </c>
      <c r="U2467">
        <v>14</v>
      </c>
      <c r="V2467">
        <v>7</v>
      </c>
      <c r="W2467">
        <v>0</v>
      </c>
    </row>
    <row r="2468" spans="1:23" x14ac:dyDescent="0.25">
      <c r="A2468">
        <v>26</v>
      </c>
      <c r="B2468">
        <f t="shared" si="38"/>
        <v>61</v>
      </c>
      <c r="C2468" s="6" t="s">
        <v>121</v>
      </c>
      <c r="D2468">
        <v>58</v>
      </c>
      <c r="E2468">
        <v>39</v>
      </c>
      <c r="F2468">
        <v>14</v>
      </c>
      <c r="G2468">
        <v>4</v>
      </c>
      <c r="H2468">
        <v>38</v>
      </c>
      <c r="I2468">
        <v>22</v>
      </c>
      <c r="J2468">
        <v>28</v>
      </c>
      <c r="K2468">
        <v>0</v>
      </c>
      <c r="L2468">
        <v>55</v>
      </c>
      <c r="M2468">
        <v>25</v>
      </c>
      <c r="N2468">
        <v>61</v>
      </c>
      <c r="O2468">
        <v>0</v>
      </c>
      <c r="P2468">
        <v>96</v>
      </c>
      <c r="Q2468">
        <v>55</v>
      </c>
      <c r="R2468">
        <v>82</v>
      </c>
      <c r="S2468">
        <v>0</v>
      </c>
      <c r="T2468">
        <v>25</v>
      </c>
      <c r="U2468">
        <v>16</v>
      </c>
      <c r="V2468">
        <v>9</v>
      </c>
      <c r="W2468">
        <v>0</v>
      </c>
    </row>
    <row r="2469" spans="1:23" x14ac:dyDescent="0.25">
      <c r="A2469">
        <v>26</v>
      </c>
      <c r="B2469">
        <f t="shared" si="38"/>
        <v>61</v>
      </c>
      <c r="C2469" s="6" t="s">
        <v>122</v>
      </c>
      <c r="D2469">
        <v>39</v>
      </c>
      <c r="E2469">
        <v>28</v>
      </c>
      <c r="F2469">
        <v>16</v>
      </c>
      <c r="G2469">
        <v>0</v>
      </c>
      <c r="H2469">
        <v>48</v>
      </c>
      <c r="I2469">
        <v>22</v>
      </c>
      <c r="J2469">
        <v>20</v>
      </c>
      <c r="K2469">
        <v>0</v>
      </c>
      <c r="L2469">
        <v>46</v>
      </c>
      <c r="M2469">
        <v>20</v>
      </c>
      <c r="N2469">
        <v>54</v>
      </c>
      <c r="O2469">
        <v>0</v>
      </c>
      <c r="P2469">
        <v>130</v>
      </c>
      <c r="Q2469">
        <v>61</v>
      </c>
      <c r="R2469">
        <v>86</v>
      </c>
      <c r="S2469">
        <v>4</v>
      </c>
      <c r="T2469">
        <v>11</v>
      </c>
      <c r="U2469">
        <v>7</v>
      </c>
      <c r="V2469">
        <v>7</v>
      </c>
      <c r="W2469">
        <v>0</v>
      </c>
    </row>
    <row r="2470" spans="1:23" x14ac:dyDescent="0.25">
      <c r="A2470">
        <v>26</v>
      </c>
      <c r="B2470">
        <f t="shared" si="38"/>
        <v>61</v>
      </c>
      <c r="C2470" s="6" t="s">
        <v>123</v>
      </c>
      <c r="D2470">
        <v>39</v>
      </c>
      <c r="E2470">
        <v>15</v>
      </c>
      <c r="F2470">
        <v>11</v>
      </c>
      <c r="G2470">
        <v>0</v>
      </c>
      <c r="H2470">
        <v>45</v>
      </c>
      <c r="I2470">
        <v>27</v>
      </c>
      <c r="J2470">
        <v>30</v>
      </c>
      <c r="K2470">
        <v>0</v>
      </c>
      <c r="L2470">
        <v>44</v>
      </c>
      <c r="M2470">
        <v>16</v>
      </c>
      <c r="N2470">
        <v>67</v>
      </c>
      <c r="O2470">
        <v>0</v>
      </c>
      <c r="P2470">
        <v>147</v>
      </c>
      <c r="Q2470">
        <v>85</v>
      </c>
      <c r="R2470">
        <v>98</v>
      </c>
      <c r="S2470">
        <v>0</v>
      </c>
      <c r="T2470">
        <v>17</v>
      </c>
      <c r="U2470">
        <v>13</v>
      </c>
      <c r="V2470">
        <v>2</v>
      </c>
      <c r="W2470">
        <v>0</v>
      </c>
    </row>
    <row r="2471" spans="1:23" x14ac:dyDescent="0.25">
      <c r="A2471">
        <v>26</v>
      </c>
      <c r="B2471">
        <f t="shared" si="38"/>
        <v>61</v>
      </c>
      <c r="C2471" s="6" t="s">
        <v>124</v>
      </c>
      <c r="D2471">
        <v>25</v>
      </c>
      <c r="E2471">
        <v>12</v>
      </c>
      <c r="F2471">
        <v>17</v>
      </c>
      <c r="G2471">
        <v>0</v>
      </c>
      <c r="H2471">
        <v>41</v>
      </c>
      <c r="I2471">
        <v>23</v>
      </c>
      <c r="J2471">
        <v>29</v>
      </c>
      <c r="K2471">
        <v>0</v>
      </c>
      <c r="L2471">
        <v>45</v>
      </c>
      <c r="M2471">
        <v>21</v>
      </c>
      <c r="N2471">
        <v>43</v>
      </c>
      <c r="O2471">
        <v>0</v>
      </c>
      <c r="P2471">
        <v>97</v>
      </c>
      <c r="Q2471">
        <v>56</v>
      </c>
      <c r="R2471">
        <v>87</v>
      </c>
      <c r="S2471">
        <v>0</v>
      </c>
      <c r="T2471">
        <v>20</v>
      </c>
      <c r="U2471">
        <v>12</v>
      </c>
      <c r="V2471">
        <v>4</v>
      </c>
      <c r="W2471">
        <v>0</v>
      </c>
    </row>
    <row r="2472" spans="1:23" x14ac:dyDescent="0.25">
      <c r="A2472">
        <v>26</v>
      </c>
      <c r="B2472">
        <f t="shared" si="38"/>
        <v>61</v>
      </c>
      <c r="C2472" s="6" t="s">
        <v>125</v>
      </c>
      <c r="D2472">
        <v>16</v>
      </c>
      <c r="E2472">
        <v>7</v>
      </c>
      <c r="F2472">
        <v>5</v>
      </c>
      <c r="G2472">
        <v>0</v>
      </c>
      <c r="H2472">
        <v>56</v>
      </c>
      <c r="I2472">
        <v>31</v>
      </c>
      <c r="J2472">
        <v>24</v>
      </c>
      <c r="K2472">
        <v>0</v>
      </c>
      <c r="L2472">
        <v>30</v>
      </c>
      <c r="M2472">
        <v>9</v>
      </c>
      <c r="N2472">
        <v>53</v>
      </c>
      <c r="O2472">
        <v>0</v>
      </c>
      <c r="P2472">
        <v>89</v>
      </c>
      <c r="Q2472">
        <v>46</v>
      </c>
      <c r="R2472">
        <v>68</v>
      </c>
      <c r="S2472">
        <v>0</v>
      </c>
      <c r="T2472">
        <v>14</v>
      </c>
      <c r="U2472">
        <v>9</v>
      </c>
      <c r="V2472">
        <v>1</v>
      </c>
      <c r="W2472">
        <v>0</v>
      </c>
    </row>
    <row r="2473" spans="1:23" x14ac:dyDescent="0.25">
      <c r="A2473">
        <v>26</v>
      </c>
      <c r="B2473">
        <f t="shared" si="38"/>
        <v>61</v>
      </c>
      <c r="C2473" s="6" t="s">
        <v>126</v>
      </c>
      <c r="D2473">
        <v>16</v>
      </c>
      <c r="E2473">
        <v>7</v>
      </c>
      <c r="F2473">
        <v>10</v>
      </c>
      <c r="G2473">
        <v>0</v>
      </c>
      <c r="H2473">
        <v>49</v>
      </c>
      <c r="I2473">
        <v>23</v>
      </c>
      <c r="J2473">
        <v>24</v>
      </c>
      <c r="K2473">
        <v>0</v>
      </c>
      <c r="L2473">
        <v>62</v>
      </c>
      <c r="M2473">
        <v>18</v>
      </c>
      <c r="N2473">
        <v>52</v>
      </c>
      <c r="O2473">
        <v>0</v>
      </c>
      <c r="P2473">
        <v>98</v>
      </c>
      <c r="Q2473">
        <v>43</v>
      </c>
      <c r="R2473">
        <v>92</v>
      </c>
      <c r="S2473">
        <v>0</v>
      </c>
      <c r="T2473">
        <v>23</v>
      </c>
      <c r="U2473">
        <v>14</v>
      </c>
      <c r="V2473">
        <v>8</v>
      </c>
      <c r="W2473">
        <v>0</v>
      </c>
    </row>
    <row r="2474" spans="1:23" x14ac:dyDescent="0.25">
      <c r="A2474">
        <v>26</v>
      </c>
      <c r="B2474">
        <f t="shared" si="38"/>
        <v>61</v>
      </c>
      <c r="C2474" s="6" t="s">
        <v>127</v>
      </c>
      <c r="D2474">
        <v>26</v>
      </c>
      <c r="E2474">
        <v>11</v>
      </c>
      <c r="F2474">
        <v>8</v>
      </c>
      <c r="G2474">
        <v>0</v>
      </c>
      <c r="H2474">
        <v>67</v>
      </c>
      <c r="I2474">
        <v>26</v>
      </c>
      <c r="J2474">
        <v>34</v>
      </c>
      <c r="K2474">
        <v>0</v>
      </c>
      <c r="L2474">
        <v>55</v>
      </c>
      <c r="M2474">
        <v>14</v>
      </c>
      <c r="N2474">
        <v>56</v>
      </c>
      <c r="O2474">
        <v>0</v>
      </c>
      <c r="P2474">
        <v>153</v>
      </c>
      <c r="Q2474">
        <v>59</v>
      </c>
      <c r="R2474">
        <v>125</v>
      </c>
      <c r="S2474">
        <v>0</v>
      </c>
      <c r="T2474">
        <v>31</v>
      </c>
      <c r="U2474">
        <v>17</v>
      </c>
      <c r="V2474">
        <v>2</v>
      </c>
      <c r="W2474">
        <v>0</v>
      </c>
    </row>
    <row r="2475" spans="1:23" x14ac:dyDescent="0.25">
      <c r="A2475">
        <v>26</v>
      </c>
      <c r="B2475">
        <f t="shared" si="38"/>
        <v>61</v>
      </c>
      <c r="C2475" s="6" t="s">
        <v>128</v>
      </c>
      <c r="D2475">
        <v>25</v>
      </c>
      <c r="E2475">
        <v>11</v>
      </c>
      <c r="F2475">
        <v>5</v>
      </c>
      <c r="G2475">
        <v>0</v>
      </c>
      <c r="H2475">
        <v>50</v>
      </c>
      <c r="I2475">
        <v>23</v>
      </c>
      <c r="J2475">
        <v>24</v>
      </c>
      <c r="K2475">
        <v>0</v>
      </c>
      <c r="L2475">
        <v>21</v>
      </c>
      <c r="M2475">
        <v>2</v>
      </c>
      <c r="N2475">
        <v>12</v>
      </c>
      <c r="O2475">
        <v>0</v>
      </c>
      <c r="P2475">
        <v>72</v>
      </c>
      <c r="Q2475">
        <v>29</v>
      </c>
      <c r="R2475">
        <v>53</v>
      </c>
      <c r="S2475">
        <v>0</v>
      </c>
      <c r="T2475">
        <v>17</v>
      </c>
      <c r="U2475">
        <v>9</v>
      </c>
      <c r="V2475">
        <v>1</v>
      </c>
      <c r="W2475">
        <v>0</v>
      </c>
    </row>
    <row r="2476" spans="1:23" x14ac:dyDescent="0.25">
      <c r="A2476">
        <v>26</v>
      </c>
      <c r="B2476">
        <f t="shared" si="38"/>
        <v>61</v>
      </c>
      <c r="C2476" s="6" t="s">
        <v>129</v>
      </c>
      <c r="D2476">
        <v>30</v>
      </c>
      <c r="E2476">
        <v>15</v>
      </c>
      <c r="F2476">
        <v>13</v>
      </c>
      <c r="G2476">
        <v>0</v>
      </c>
      <c r="H2476">
        <v>27</v>
      </c>
      <c r="I2476">
        <v>12</v>
      </c>
      <c r="J2476">
        <v>17</v>
      </c>
      <c r="K2476">
        <v>0</v>
      </c>
      <c r="L2476">
        <v>37</v>
      </c>
      <c r="M2476">
        <v>12</v>
      </c>
      <c r="N2476">
        <v>32</v>
      </c>
      <c r="O2476">
        <v>0</v>
      </c>
      <c r="P2476">
        <v>79</v>
      </c>
      <c r="Q2476">
        <v>28</v>
      </c>
      <c r="R2476">
        <v>57</v>
      </c>
      <c r="S2476">
        <v>1</v>
      </c>
      <c r="T2476">
        <v>13</v>
      </c>
      <c r="U2476">
        <v>6</v>
      </c>
      <c r="V2476">
        <v>7</v>
      </c>
      <c r="W2476">
        <v>0</v>
      </c>
    </row>
    <row r="2477" spans="1:23" x14ac:dyDescent="0.25">
      <c r="A2477">
        <v>26</v>
      </c>
      <c r="B2477">
        <f t="shared" si="38"/>
        <v>61</v>
      </c>
      <c r="C2477" s="6" t="s">
        <v>130</v>
      </c>
      <c r="D2477">
        <v>38</v>
      </c>
      <c r="E2477">
        <v>11</v>
      </c>
      <c r="F2477">
        <v>7</v>
      </c>
      <c r="G2477">
        <v>0</v>
      </c>
      <c r="H2477">
        <v>46</v>
      </c>
      <c r="I2477">
        <v>16</v>
      </c>
      <c r="J2477">
        <v>34</v>
      </c>
      <c r="K2477">
        <v>0</v>
      </c>
      <c r="L2477">
        <v>52</v>
      </c>
      <c r="M2477">
        <v>14</v>
      </c>
      <c r="N2477">
        <v>52</v>
      </c>
      <c r="O2477">
        <v>0</v>
      </c>
      <c r="P2477">
        <v>106</v>
      </c>
      <c r="Q2477">
        <v>39</v>
      </c>
      <c r="R2477">
        <v>80</v>
      </c>
      <c r="S2477">
        <v>0</v>
      </c>
      <c r="T2477">
        <v>6</v>
      </c>
      <c r="U2477">
        <v>4</v>
      </c>
      <c r="V2477">
        <v>7</v>
      </c>
      <c r="W2477">
        <v>0</v>
      </c>
    </row>
    <row r="2478" spans="1:23" x14ac:dyDescent="0.25">
      <c r="A2478">
        <v>26</v>
      </c>
      <c r="B2478">
        <f t="shared" si="38"/>
        <v>61</v>
      </c>
      <c r="C2478" s="6" t="s">
        <v>131</v>
      </c>
      <c r="D2478">
        <v>36</v>
      </c>
      <c r="E2478">
        <v>10</v>
      </c>
      <c r="F2478">
        <v>9</v>
      </c>
      <c r="G2478">
        <v>0</v>
      </c>
      <c r="H2478">
        <v>45</v>
      </c>
      <c r="I2478">
        <v>16</v>
      </c>
      <c r="J2478">
        <v>19</v>
      </c>
      <c r="K2478">
        <v>0</v>
      </c>
      <c r="L2478">
        <v>47</v>
      </c>
      <c r="M2478">
        <v>14</v>
      </c>
      <c r="N2478">
        <v>40</v>
      </c>
      <c r="O2478">
        <v>0</v>
      </c>
      <c r="P2478">
        <v>152</v>
      </c>
      <c r="Q2478">
        <v>43</v>
      </c>
      <c r="R2478">
        <v>98</v>
      </c>
      <c r="S2478">
        <v>0</v>
      </c>
      <c r="T2478">
        <v>14</v>
      </c>
      <c r="U2478">
        <v>8</v>
      </c>
      <c r="V2478">
        <v>7</v>
      </c>
      <c r="W2478">
        <v>0</v>
      </c>
    </row>
    <row r="2479" spans="1:23" x14ac:dyDescent="0.25">
      <c r="A2479">
        <v>26</v>
      </c>
      <c r="B2479">
        <f t="shared" si="38"/>
        <v>61</v>
      </c>
      <c r="C2479" s="6" t="s">
        <v>132</v>
      </c>
      <c r="D2479">
        <v>41</v>
      </c>
      <c r="E2479">
        <v>7</v>
      </c>
      <c r="F2479">
        <v>17</v>
      </c>
      <c r="G2479">
        <v>1</v>
      </c>
      <c r="H2479">
        <v>36</v>
      </c>
      <c r="I2479">
        <v>16</v>
      </c>
      <c r="J2479">
        <v>38</v>
      </c>
      <c r="K2479">
        <v>0</v>
      </c>
      <c r="L2479">
        <v>56</v>
      </c>
      <c r="M2479">
        <v>11</v>
      </c>
      <c r="N2479">
        <v>59</v>
      </c>
      <c r="O2479">
        <v>0</v>
      </c>
      <c r="P2479">
        <v>132</v>
      </c>
      <c r="Q2479">
        <v>36</v>
      </c>
      <c r="R2479">
        <v>119</v>
      </c>
      <c r="S2479">
        <v>0</v>
      </c>
      <c r="T2479">
        <v>20</v>
      </c>
      <c r="U2479">
        <v>12</v>
      </c>
      <c r="V2479">
        <v>2</v>
      </c>
      <c r="W2479">
        <v>0</v>
      </c>
    </row>
    <row r="2480" spans="1:23" x14ac:dyDescent="0.25">
      <c r="A2480">
        <v>26</v>
      </c>
      <c r="B2480">
        <f t="shared" si="38"/>
        <v>61</v>
      </c>
      <c r="C2480" s="6" t="s">
        <v>133</v>
      </c>
      <c r="D2480">
        <v>31</v>
      </c>
      <c r="E2480">
        <v>2</v>
      </c>
      <c r="F2480">
        <v>14</v>
      </c>
      <c r="G2480">
        <v>0</v>
      </c>
      <c r="H2480">
        <v>42</v>
      </c>
      <c r="I2480">
        <v>16</v>
      </c>
      <c r="J2480">
        <v>25</v>
      </c>
      <c r="K2480">
        <v>0</v>
      </c>
      <c r="L2480">
        <v>44</v>
      </c>
      <c r="M2480">
        <v>8</v>
      </c>
      <c r="N2480">
        <v>38</v>
      </c>
      <c r="O2480">
        <v>0</v>
      </c>
      <c r="P2480">
        <v>119</v>
      </c>
      <c r="Q2480">
        <v>31</v>
      </c>
      <c r="R2480">
        <v>113</v>
      </c>
      <c r="S2480">
        <v>0</v>
      </c>
      <c r="T2480">
        <v>14</v>
      </c>
      <c r="U2480">
        <v>8</v>
      </c>
      <c r="V2480">
        <v>6</v>
      </c>
      <c r="W2480">
        <v>0</v>
      </c>
    </row>
    <row r="2481" spans="1:23" x14ac:dyDescent="0.25">
      <c r="A2481">
        <v>26</v>
      </c>
      <c r="B2481">
        <f t="shared" si="38"/>
        <v>61</v>
      </c>
      <c r="C2481" s="6" t="s">
        <v>134</v>
      </c>
      <c r="D2481">
        <v>22</v>
      </c>
      <c r="E2481">
        <v>5</v>
      </c>
      <c r="F2481">
        <v>7</v>
      </c>
      <c r="G2481">
        <v>0</v>
      </c>
      <c r="H2481">
        <v>59</v>
      </c>
      <c r="I2481">
        <v>18</v>
      </c>
      <c r="J2481">
        <v>29</v>
      </c>
      <c r="K2481">
        <v>0</v>
      </c>
      <c r="L2481">
        <v>60</v>
      </c>
      <c r="M2481">
        <v>6</v>
      </c>
      <c r="N2481">
        <v>64</v>
      </c>
      <c r="O2481">
        <v>0</v>
      </c>
      <c r="P2481">
        <v>115</v>
      </c>
      <c r="Q2481">
        <v>23</v>
      </c>
      <c r="R2481">
        <v>115</v>
      </c>
      <c r="S2481">
        <v>0</v>
      </c>
      <c r="T2481">
        <v>28</v>
      </c>
      <c r="U2481">
        <v>7</v>
      </c>
      <c r="V2481">
        <v>12</v>
      </c>
      <c r="W2481">
        <v>0</v>
      </c>
    </row>
    <row r="2482" spans="1:23" x14ac:dyDescent="0.25">
      <c r="A2482">
        <v>26</v>
      </c>
      <c r="B2482">
        <f t="shared" si="38"/>
        <v>61</v>
      </c>
      <c r="C2482" s="6" t="s">
        <v>135</v>
      </c>
      <c r="D2482">
        <v>33</v>
      </c>
      <c r="E2482">
        <v>7</v>
      </c>
      <c r="F2482">
        <v>12</v>
      </c>
      <c r="G2482">
        <v>0</v>
      </c>
      <c r="H2482">
        <v>44</v>
      </c>
      <c r="I2482">
        <v>5</v>
      </c>
      <c r="J2482">
        <v>35</v>
      </c>
      <c r="K2482">
        <v>0</v>
      </c>
      <c r="L2482">
        <v>43</v>
      </c>
      <c r="M2482">
        <v>6</v>
      </c>
      <c r="N2482">
        <v>52</v>
      </c>
      <c r="O2482">
        <v>0</v>
      </c>
      <c r="P2482">
        <v>125</v>
      </c>
      <c r="Q2482">
        <v>14</v>
      </c>
      <c r="R2482">
        <v>111</v>
      </c>
      <c r="S2482">
        <v>0</v>
      </c>
      <c r="T2482">
        <v>17</v>
      </c>
      <c r="U2482">
        <v>4</v>
      </c>
      <c r="V2482">
        <v>4</v>
      </c>
      <c r="W2482">
        <v>0</v>
      </c>
    </row>
    <row r="2483" spans="1:23" x14ac:dyDescent="0.25">
      <c r="A2483">
        <v>26</v>
      </c>
      <c r="B2483">
        <f t="shared" si="38"/>
        <v>61</v>
      </c>
      <c r="C2483" s="6" t="s">
        <v>136</v>
      </c>
      <c r="D2483">
        <v>32</v>
      </c>
      <c r="E2483">
        <v>5</v>
      </c>
      <c r="F2483">
        <v>7</v>
      </c>
      <c r="G2483">
        <v>0</v>
      </c>
      <c r="H2483">
        <v>45</v>
      </c>
      <c r="I2483">
        <v>6</v>
      </c>
      <c r="J2483">
        <v>32</v>
      </c>
      <c r="K2483">
        <v>0</v>
      </c>
      <c r="L2483">
        <v>45</v>
      </c>
      <c r="M2483">
        <v>6</v>
      </c>
      <c r="N2483">
        <v>50</v>
      </c>
      <c r="O2483">
        <v>0</v>
      </c>
      <c r="P2483">
        <v>118</v>
      </c>
      <c r="Q2483">
        <v>19</v>
      </c>
      <c r="R2483">
        <v>125</v>
      </c>
      <c r="S2483">
        <v>0</v>
      </c>
      <c r="T2483">
        <v>16</v>
      </c>
      <c r="U2483">
        <v>4</v>
      </c>
      <c r="V2483">
        <v>9</v>
      </c>
      <c r="W2483">
        <v>0</v>
      </c>
    </row>
    <row r="2484" spans="1:23" x14ac:dyDescent="0.25">
      <c r="A2484">
        <v>26</v>
      </c>
      <c r="B2484">
        <f t="shared" si="38"/>
        <v>61</v>
      </c>
      <c r="C2484" s="6" t="s">
        <v>137</v>
      </c>
      <c r="D2484">
        <v>44</v>
      </c>
      <c r="E2484">
        <v>9</v>
      </c>
      <c r="F2484">
        <v>14</v>
      </c>
      <c r="G2484">
        <v>0</v>
      </c>
      <c r="H2484">
        <v>29</v>
      </c>
      <c r="I2484">
        <v>7</v>
      </c>
      <c r="J2484">
        <v>28</v>
      </c>
      <c r="K2484">
        <v>0</v>
      </c>
      <c r="L2484">
        <v>54</v>
      </c>
      <c r="M2484">
        <v>9</v>
      </c>
      <c r="N2484">
        <v>57</v>
      </c>
      <c r="O2484">
        <v>0</v>
      </c>
      <c r="P2484">
        <v>130</v>
      </c>
      <c r="Q2484">
        <v>26</v>
      </c>
      <c r="R2484">
        <v>114</v>
      </c>
      <c r="S2484">
        <v>0</v>
      </c>
      <c r="T2484">
        <v>32</v>
      </c>
      <c r="U2484">
        <v>6</v>
      </c>
      <c r="V2484">
        <v>1</v>
      </c>
      <c r="W2484">
        <v>0</v>
      </c>
    </row>
    <row r="2485" spans="1:23" x14ac:dyDescent="0.25">
      <c r="A2485">
        <v>26</v>
      </c>
      <c r="B2485">
        <f t="shared" si="38"/>
        <v>61</v>
      </c>
      <c r="C2485" s="6" t="s">
        <v>138</v>
      </c>
      <c r="D2485">
        <v>50</v>
      </c>
      <c r="E2485">
        <v>6</v>
      </c>
      <c r="F2485">
        <v>7</v>
      </c>
      <c r="G2485">
        <v>0</v>
      </c>
      <c r="H2485">
        <v>58</v>
      </c>
      <c r="I2485">
        <v>11</v>
      </c>
      <c r="J2485">
        <v>31</v>
      </c>
      <c r="K2485">
        <v>0</v>
      </c>
      <c r="L2485">
        <v>50</v>
      </c>
      <c r="M2485">
        <v>3</v>
      </c>
      <c r="N2485">
        <v>62</v>
      </c>
      <c r="O2485">
        <v>0</v>
      </c>
      <c r="P2485">
        <v>148</v>
      </c>
      <c r="Q2485">
        <v>18</v>
      </c>
      <c r="R2485">
        <v>141</v>
      </c>
      <c r="S2485">
        <v>0</v>
      </c>
      <c r="T2485">
        <v>28</v>
      </c>
      <c r="U2485">
        <v>6</v>
      </c>
      <c r="V2485">
        <v>8</v>
      </c>
      <c r="W2485">
        <v>0</v>
      </c>
    </row>
    <row r="2486" spans="1:23" x14ac:dyDescent="0.25">
      <c r="A2486">
        <v>26</v>
      </c>
      <c r="B2486">
        <f t="shared" si="38"/>
        <v>61</v>
      </c>
      <c r="C2486" s="6" t="s">
        <v>139</v>
      </c>
      <c r="D2486">
        <v>42</v>
      </c>
      <c r="E2486">
        <v>5</v>
      </c>
      <c r="F2486">
        <v>15</v>
      </c>
      <c r="G2486">
        <v>0</v>
      </c>
      <c r="H2486">
        <v>57</v>
      </c>
      <c r="I2486">
        <v>11</v>
      </c>
      <c r="J2486">
        <v>55</v>
      </c>
      <c r="K2486">
        <v>0</v>
      </c>
      <c r="L2486">
        <v>62</v>
      </c>
      <c r="M2486">
        <v>8</v>
      </c>
      <c r="N2486">
        <v>63</v>
      </c>
      <c r="O2486">
        <v>0</v>
      </c>
      <c r="P2486">
        <v>121</v>
      </c>
      <c r="Q2486">
        <v>16</v>
      </c>
      <c r="R2486">
        <v>165</v>
      </c>
      <c r="S2486">
        <v>0</v>
      </c>
      <c r="T2486">
        <v>27</v>
      </c>
      <c r="U2486">
        <v>10</v>
      </c>
      <c r="V2486">
        <v>7</v>
      </c>
      <c r="W2486">
        <v>0</v>
      </c>
    </row>
    <row r="2487" spans="1:23" x14ac:dyDescent="0.25">
      <c r="A2487">
        <v>26</v>
      </c>
      <c r="B2487">
        <f t="shared" si="38"/>
        <v>61</v>
      </c>
      <c r="C2487" s="6" t="s">
        <v>140</v>
      </c>
      <c r="D2487">
        <v>34</v>
      </c>
      <c r="E2487">
        <v>4</v>
      </c>
      <c r="F2487">
        <v>9</v>
      </c>
      <c r="G2487">
        <v>1</v>
      </c>
      <c r="H2487">
        <v>59</v>
      </c>
      <c r="I2487">
        <v>8</v>
      </c>
      <c r="J2487">
        <v>41</v>
      </c>
      <c r="K2487">
        <v>0</v>
      </c>
      <c r="L2487">
        <v>40</v>
      </c>
      <c r="M2487">
        <v>6</v>
      </c>
      <c r="N2487">
        <v>44</v>
      </c>
      <c r="O2487">
        <v>0</v>
      </c>
      <c r="P2487">
        <v>141</v>
      </c>
      <c r="Q2487">
        <v>24</v>
      </c>
      <c r="R2487">
        <v>99</v>
      </c>
      <c r="S2487">
        <v>0</v>
      </c>
      <c r="T2487">
        <v>23</v>
      </c>
      <c r="U2487">
        <v>3</v>
      </c>
      <c r="V2487">
        <v>7</v>
      </c>
      <c r="W2487">
        <v>0</v>
      </c>
    </row>
    <row r="2488" spans="1:23" x14ac:dyDescent="0.25">
      <c r="A2488">
        <v>26</v>
      </c>
      <c r="B2488">
        <f t="shared" si="38"/>
        <v>61</v>
      </c>
      <c r="C2488" s="6" t="s">
        <v>141</v>
      </c>
      <c r="D2488">
        <v>34</v>
      </c>
      <c r="E2488">
        <v>7</v>
      </c>
      <c r="F2488">
        <v>6</v>
      </c>
      <c r="G2488">
        <v>0</v>
      </c>
      <c r="H2488">
        <v>23</v>
      </c>
      <c r="I2488">
        <v>2</v>
      </c>
      <c r="J2488">
        <v>18</v>
      </c>
      <c r="K2488">
        <v>0</v>
      </c>
      <c r="L2488">
        <v>35</v>
      </c>
      <c r="M2488">
        <v>9</v>
      </c>
      <c r="N2488">
        <v>20</v>
      </c>
      <c r="O2488">
        <v>0</v>
      </c>
      <c r="P2488">
        <v>76</v>
      </c>
      <c r="Q2488">
        <v>19</v>
      </c>
      <c r="R2488">
        <v>51</v>
      </c>
      <c r="S2488">
        <v>0</v>
      </c>
      <c r="T2488">
        <v>8</v>
      </c>
      <c r="U2488">
        <v>2</v>
      </c>
      <c r="V2488">
        <v>0</v>
      </c>
      <c r="W2488">
        <v>0</v>
      </c>
    </row>
    <row r="2489" spans="1:23" x14ac:dyDescent="0.25">
      <c r="A2489">
        <v>26</v>
      </c>
      <c r="B2489">
        <f t="shared" si="38"/>
        <v>61</v>
      </c>
      <c r="C2489" s="6" t="s">
        <v>142</v>
      </c>
      <c r="D2489">
        <v>53</v>
      </c>
      <c r="E2489">
        <v>16</v>
      </c>
      <c r="F2489">
        <v>16</v>
      </c>
      <c r="G2489">
        <v>0</v>
      </c>
      <c r="H2489">
        <v>33</v>
      </c>
      <c r="I2489">
        <v>5</v>
      </c>
      <c r="J2489">
        <v>25</v>
      </c>
      <c r="K2489">
        <v>0</v>
      </c>
      <c r="L2489">
        <v>59</v>
      </c>
      <c r="M2489">
        <v>17</v>
      </c>
      <c r="N2489">
        <v>36</v>
      </c>
      <c r="O2489">
        <v>0</v>
      </c>
      <c r="P2489">
        <v>135</v>
      </c>
      <c r="Q2489">
        <v>21</v>
      </c>
      <c r="R2489">
        <v>87</v>
      </c>
      <c r="S2489">
        <v>0</v>
      </c>
      <c r="T2489">
        <v>25</v>
      </c>
      <c r="U2489">
        <v>5</v>
      </c>
      <c r="V2489">
        <v>4</v>
      </c>
      <c r="W2489">
        <v>0</v>
      </c>
    </row>
    <row r="2490" spans="1:23" x14ac:dyDescent="0.25">
      <c r="A2490">
        <v>26</v>
      </c>
      <c r="B2490">
        <f t="shared" si="38"/>
        <v>61</v>
      </c>
      <c r="C2490" s="6" t="s">
        <v>143</v>
      </c>
      <c r="D2490">
        <v>45</v>
      </c>
      <c r="E2490">
        <v>5</v>
      </c>
      <c r="F2490">
        <v>15</v>
      </c>
      <c r="G2490">
        <v>0</v>
      </c>
      <c r="H2490">
        <v>60</v>
      </c>
      <c r="I2490">
        <v>2</v>
      </c>
      <c r="J2490">
        <v>28</v>
      </c>
      <c r="K2490">
        <v>0</v>
      </c>
      <c r="L2490">
        <v>54</v>
      </c>
      <c r="M2490">
        <v>7</v>
      </c>
      <c r="N2490">
        <v>46</v>
      </c>
      <c r="O2490">
        <v>0</v>
      </c>
      <c r="P2490">
        <v>186</v>
      </c>
      <c r="Q2490">
        <v>29</v>
      </c>
      <c r="R2490">
        <v>102</v>
      </c>
      <c r="S2490">
        <v>0</v>
      </c>
      <c r="T2490">
        <v>35</v>
      </c>
      <c r="U2490">
        <v>4</v>
      </c>
      <c r="V2490">
        <v>6</v>
      </c>
      <c r="W2490">
        <v>0</v>
      </c>
    </row>
    <row r="2491" spans="1:23" x14ac:dyDescent="0.25">
      <c r="A2491">
        <v>26</v>
      </c>
      <c r="B2491">
        <f t="shared" si="38"/>
        <v>61</v>
      </c>
      <c r="C2491" s="6" t="s">
        <v>144</v>
      </c>
      <c r="D2491">
        <v>38</v>
      </c>
      <c r="E2491">
        <v>9</v>
      </c>
      <c r="F2491">
        <v>14</v>
      </c>
      <c r="G2491">
        <v>0</v>
      </c>
      <c r="H2491">
        <v>58</v>
      </c>
      <c r="I2491">
        <v>6</v>
      </c>
      <c r="J2491">
        <v>20</v>
      </c>
      <c r="K2491">
        <v>0</v>
      </c>
      <c r="L2491">
        <v>64</v>
      </c>
      <c r="M2491">
        <v>11</v>
      </c>
      <c r="N2491">
        <v>38</v>
      </c>
      <c r="O2491">
        <v>0</v>
      </c>
      <c r="P2491">
        <v>157</v>
      </c>
      <c r="Q2491">
        <v>18</v>
      </c>
      <c r="R2491">
        <v>105</v>
      </c>
      <c r="S2491">
        <v>0</v>
      </c>
      <c r="T2491">
        <v>18</v>
      </c>
      <c r="U2491">
        <v>6</v>
      </c>
      <c r="V2491">
        <v>7</v>
      </c>
      <c r="W2491">
        <v>0</v>
      </c>
    </row>
    <row r="2492" spans="1:23" x14ac:dyDescent="0.25">
      <c r="A2492">
        <v>26</v>
      </c>
      <c r="B2492">
        <f t="shared" si="38"/>
        <v>61</v>
      </c>
      <c r="C2492" s="6" t="s">
        <v>145</v>
      </c>
      <c r="D2492">
        <v>34</v>
      </c>
      <c r="E2492">
        <v>8</v>
      </c>
      <c r="F2492">
        <v>8</v>
      </c>
      <c r="G2492">
        <v>0</v>
      </c>
      <c r="H2492">
        <v>44</v>
      </c>
      <c r="I2492">
        <v>9</v>
      </c>
      <c r="J2492">
        <v>22</v>
      </c>
      <c r="K2492">
        <v>0</v>
      </c>
      <c r="L2492">
        <v>46</v>
      </c>
      <c r="M2492">
        <v>9</v>
      </c>
      <c r="N2492">
        <v>26</v>
      </c>
      <c r="O2492">
        <v>0</v>
      </c>
      <c r="P2492">
        <v>143</v>
      </c>
      <c r="Q2492">
        <v>25</v>
      </c>
      <c r="R2492">
        <v>64</v>
      </c>
      <c r="S2492">
        <v>0</v>
      </c>
      <c r="T2492">
        <v>24</v>
      </c>
      <c r="U2492">
        <v>8</v>
      </c>
      <c r="V2492">
        <v>1</v>
      </c>
      <c r="W2492">
        <v>0</v>
      </c>
    </row>
    <row r="2493" spans="1:23" x14ac:dyDescent="0.25">
      <c r="A2493">
        <v>26</v>
      </c>
      <c r="B2493">
        <f t="shared" si="38"/>
        <v>61</v>
      </c>
      <c r="C2493" s="6" t="s">
        <v>146</v>
      </c>
      <c r="D2493">
        <v>62</v>
      </c>
      <c r="E2493">
        <v>17</v>
      </c>
      <c r="F2493">
        <v>8</v>
      </c>
      <c r="G2493">
        <v>0</v>
      </c>
      <c r="H2493">
        <v>70</v>
      </c>
      <c r="I2493">
        <v>13</v>
      </c>
      <c r="J2493">
        <v>20</v>
      </c>
      <c r="K2493">
        <v>0</v>
      </c>
      <c r="L2493">
        <v>64</v>
      </c>
      <c r="M2493">
        <v>13</v>
      </c>
      <c r="N2493">
        <v>29</v>
      </c>
      <c r="O2493">
        <v>0</v>
      </c>
      <c r="P2493">
        <v>174</v>
      </c>
      <c r="Q2493">
        <v>52</v>
      </c>
      <c r="R2493">
        <v>90</v>
      </c>
      <c r="S2493">
        <v>0</v>
      </c>
      <c r="T2493">
        <v>30</v>
      </c>
      <c r="U2493">
        <v>12</v>
      </c>
      <c r="V2493">
        <v>5</v>
      </c>
      <c r="W2493">
        <v>0</v>
      </c>
    </row>
    <row r="2494" spans="1:23" x14ac:dyDescent="0.25">
      <c r="A2494">
        <v>26</v>
      </c>
      <c r="B2494">
        <f t="shared" si="38"/>
        <v>61</v>
      </c>
      <c r="C2494" s="6" t="s">
        <v>147</v>
      </c>
      <c r="D2494">
        <v>27</v>
      </c>
      <c r="E2494">
        <v>12</v>
      </c>
      <c r="F2494">
        <v>8</v>
      </c>
      <c r="G2494">
        <v>0</v>
      </c>
      <c r="H2494">
        <v>38</v>
      </c>
      <c r="I2494">
        <v>8</v>
      </c>
      <c r="J2494">
        <v>15</v>
      </c>
      <c r="K2494">
        <v>0</v>
      </c>
      <c r="L2494">
        <v>50</v>
      </c>
      <c r="M2494">
        <v>15</v>
      </c>
      <c r="N2494">
        <v>20</v>
      </c>
      <c r="O2494">
        <v>0</v>
      </c>
      <c r="P2494">
        <v>129</v>
      </c>
      <c r="Q2494">
        <v>38</v>
      </c>
      <c r="R2494">
        <v>55</v>
      </c>
      <c r="S2494">
        <v>0</v>
      </c>
      <c r="T2494">
        <v>21</v>
      </c>
      <c r="U2494">
        <v>7</v>
      </c>
      <c r="V2494">
        <v>3</v>
      </c>
      <c r="W2494">
        <v>0</v>
      </c>
    </row>
    <row r="2495" spans="1:23" x14ac:dyDescent="0.25">
      <c r="A2495">
        <v>26</v>
      </c>
      <c r="B2495">
        <f t="shared" si="38"/>
        <v>61</v>
      </c>
      <c r="C2495" s="6" t="s">
        <v>148</v>
      </c>
      <c r="D2495">
        <v>59</v>
      </c>
      <c r="E2495">
        <v>14</v>
      </c>
      <c r="F2495">
        <v>12</v>
      </c>
      <c r="G2495">
        <v>0</v>
      </c>
      <c r="H2495">
        <v>45</v>
      </c>
      <c r="I2495">
        <v>12</v>
      </c>
      <c r="J2495">
        <v>21</v>
      </c>
      <c r="K2495">
        <v>0</v>
      </c>
      <c r="L2495">
        <v>60</v>
      </c>
      <c r="M2495">
        <v>11</v>
      </c>
      <c r="N2495">
        <v>26</v>
      </c>
      <c r="O2495">
        <v>0</v>
      </c>
      <c r="P2495">
        <v>150</v>
      </c>
      <c r="Q2495">
        <v>33</v>
      </c>
      <c r="R2495">
        <v>59</v>
      </c>
      <c r="S2495">
        <v>0</v>
      </c>
      <c r="T2495">
        <v>19</v>
      </c>
      <c r="U2495">
        <v>5</v>
      </c>
      <c r="V2495">
        <v>3</v>
      </c>
      <c r="W2495">
        <v>0</v>
      </c>
    </row>
    <row r="2496" spans="1:23" x14ac:dyDescent="0.25">
      <c r="A2496">
        <v>26</v>
      </c>
      <c r="B2496">
        <f t="shared" si="38"/>
        <v>61</v>
      </c>
      <c r="C2496" s="6" t="s">
        <v>149</v>
      </c>
      <c r="D2496">
        <v>36</v>
      </c>
      <c r="E2496">
        <v>11</v>
      </c>
      <c r="F2496">
        <v>7</v>
      </c>
      <c r="G2496">
        <v>0</v>
      </c>
      <c r="H2496">
        <v>43</v>
      </c>
      <c r="I2496">
        <v>10</v>
      </c>
      <c r="J2496">
        <v>20</v>
      </c>
      <c r="K2496">
        <v>0</v>
      </c>
      <c r="L2496">
        <v>54</v>
      </c>
      <c r="M2496">
        <v>9</v>
      </c>
      <c r="N2496">
        <v>23</v>
      </c>
      <c r="O2496">
        <v>0</v>
      </c>
      <c r="P2496">
        <v>132</v>
      </c>
      <c r="Q2496">
        <v>24</v>
      </c>
      <c r="R2496">
        <v>37</v>
      </c>
      <c r="S2496">
        <v>0</v>
      </c>
      <c r="T2496">
        <v>15</v>
      </c>
      <c r="U2496">
        <v>6</v>
      </c>
      <c r="V2496">
        <v>3</v>
      </c>
      <c r="W2496">
        <v>0</v>
      </c>
    </row>
    <row r="2497" spans="1:23" x14ac:dyDescent="0.25">
      <c r="A2497">
        <v>26</v>
      </c>
      <c r="B2497">
        <f t="shared" si="38"/>
        <v>61</v>
      </c>
      <c r="C2497" s="6" t="s">
        <v>150</v>
      </c>
      <c r="D2497">
        <v>43</v>
      </c>
      <c r="E2497">
        <v>13</v>
      </c>
      <c r="F2497">
        <v>6</v>
      </c>
      <c r="G2497">
        <v>0</v>
      </c>
      <c r="H2497">
        <v>48</v>
      </c>
      <c r="I2497">
        <v>12</v>
      </c>
      <c r="J2497">
        <v>25</v>
      </c>
      <c r="K2497">
        <v>0</v>
      </c>
      <c r="L2497">
        <v>53</v>
      </c>
      <c r="M2497">
        <v>19</v>
      </c>
      <c r="N2497">
        <v>26</v>
      </c>
      <c r="O2497">
        <v>0</v>
      </c>
      <c r="P2497">
        <v>116</v>
      </c>
      <c r="Q2497">
        <v>30</v>
      </c>
      <c r="R2497">
        <v>42</v>
      </c>
      <c r="S2497">
        <v>0</v>
      </c>
      <c r="T2497">
        <v>19</v>
      </c>
      <c r="U2497">
        <v>6</v>
      </c>
      <c r="V2497">
        <v>12</v>
      </c>
      <c r="W2497">
        <v>0</v>
      </c>
    </row>
    <row r="2498" spans="1:23" x14ac:dyDescent="0.25">
      <c r="A2498">
        <v>26</v>
      </c>
      <c r="B2498">
        <f t="shared" si="38"/>
        <v>61</v>
      </c>
      <c r="C2498" s="6" t="s">
        <v>151</v>
      </c>
      <c r="D2498">
        <v>39</v>
      </c>
      <c r="E2498">
        <v>14</v>
      </c>
      <c r="F2498">
        <v>13</v>
      </c>
      <c r="G2498">
        <v>0</v>
      </c>
      <c r="H2498">
        <v>65</v>
      </c>
      <c r="I2498">
        <v>18</v>
      </c>
      <c r="J2498">
        <v>26</v>
      </c>
      <c r="K2498">
        <v>0</v>
      </c>
      <c r="L2498">
        <v>86</v>
      </c>
      <c r="M2498">
        <v>30</v>
      </c>
      <c r="N2498">
        <v>23</v>
      </c>
      <c r="O2498">
        <v>0</v>
      </c>
      <c r="P2498">
        <v>171</v>
      </c>
      <c r="Q2498">
        <v>60</v>
      </c>
      <c r="R2498">
        <v>75</v>
      </c>
      <c r="S2498">
        <v>0</v>
      </c>
      <c r="T2498">
        <v>18</v>
      </c>
      <c r="U2498">
        <v>9</v>
      </c>
      <c r="V2498">
        <v>4</v>
      </c>
      <c r="W2498">
        <v>0</v>
      </c>
    </row>
    <row r="2499" spans="1:23" x14ac:dyDescent="0.25">
      <c r="A2499">
        <v>27</v>
      </c>
      <c r="B2499">
        <f t="shared" si="38"/>
        <v>62</v>
      </c>
      <c r="C2499" s="6" t="s">
        <v>56</v>
      </c>
      <c r="D2499">
        <v>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6</v>
      </c>
      <c r="O2499">
        <v>0</v>
      </c>
      <c r="P2499">
        <v>2</v>
      </c>
      <c r="Q2499">
        <v>1</v>
      </c>
      <c r="R2499">
        <v>6</v>
      </c>
      <c r="S2499">
        <v>0</v>
      </c>
      <c r="T2499">
        <v>0</v>
      </c>
      <c r="U2499">
        <v>0</v>
      </c>
      <c r="V2499">
        <v>1</v>
      </c>
      <c r="W2499">
        <v>0</v>
      </c>
    </row>
    <row r="2500" spans="1:23" x14ac:dyDescent="0.25">
      <c r="A2500">
        <v>27</v>
      </c>
      <c r="B2500">
        <f t="shared" ref="B2500:B2563" si="39">VLOOKUP(A2500,$X$1:$Y$32,2,FALSE)</f>
        <v>62</v>
      </c>
      <c r="C2500" s="6" t="s">
        <v>57</v>
      </c>
      <c r="D2500">
        <v>0</v>
      </c>
      <c r="E2500">
        <v>0</v>
      </c>
      <c r="F2500">
        <v>0</v>
      </c>
      <c r="G2500">
        <v>0</v>
      </c>
      <c r="H2500">
        <v>2</v>
      </c>
      <c r="I2500">
        <v>0</v>
      </c>
      <c r="J2500">
        <v>2</v>
      </c>
      <c r="K2500">
        <v>0</v>
      </c>
      <c r="L2500">
        <v>1</v>
      </c>
      <c r="M2500">
        <v>0</v>
      </c>
      <c r="N2500">
        <v>4</v>
      </c>
      <c r="O2500">
        <v>0</v>
      </c>
      <c r="P2500">
        <v>5</v>
      </c>
      <c r="Q2500">
        <v>2</v>
      </c>
      <c r="R2500">
        <v>8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 x14ac:dyDescent="0.25">
      <c r="A2501">
        <v>27</v>
      </c>
      <c r="B2501">
        <f t="shared" si="39"/>
        <v>62</v>
      </c>
      <c r="C2501" s="6" t="s">
        <v>58</v>
      </c>
      <c r="D2501">
        <v>0</v>
      </c>
      <c r="E2501">
        <v>0</v>
      </c>
      <c r="F2501">
        <v>0</v>
      </c>
      <c r="G2501">
        <v>0</v>
      </c>
      <c r="H2501">
        <v>5</v>
      </c>
      <c r="I2501">
        <v>3</v>
      </c>
      <c r="J2501">
        <v>9</v>
      </c>
      <c r="K2501">
        <v>0</v>
      </c>
      <c r="L2501">
        <v>6</v>
      </c>
      <c r="M2501">
        <v>1</v>
      </c>
      <c r="N2501">
        <v>8</v>
      </c>
      <c r="O2501">
        <v>0</v>
      </c>
      <c r="P2501">
        <v>8</v>
      </c>
      <c r="Q2501">
        <v>5</v>
      </c>
      <c r="R2501">
        <v>19</v>
      </c>
      <c r="S2501">
        <v>0</v>
      </c>
      <c r="T2501">
        <v>2</v>
      </c>
      <c r="U2501">
        <v>1</v>
      </c>
      <c r="V2501">
        <v>0</v>
      </c>
      <c r="W2501">
        <v>0</v>
      </c>
    </row>
    <row r="2502" spans="1:23" x14ac:dyDescent="0.25">
      <c r="A2502">
        <v>27</v>
      </c>
      <c r="B2502">
        <f t="shared" si="39"/>
        <v>62</v>
      </c>
      <c r="C2502" s="6" t="s">
        <v>59</v>
      </c>
      <c r="D2502">
        <v>0</v>
      </c>
      <c r="E2502">
        <v>0</v>
      </c>
      <c r="F2502">
        <v>0</v>
      </c>
      <c r="G2502">
        <v>0</v>
      </c>
      <c r="H2502">
        <v>2</v>
      </c>
      <c r="I2502">
        <v>1</v>
      </c>
      <c r="J2502">
        <v>3</v>
      </c>
      <c r="K2502">
        <v>0</v>
      </c>
      <c r="L2502">
        <v>4</v>
      </c>
      <c r="M2502">
        <v>1</v>
      </c>
      <c r="N2502">
        <v>21</v>
      </c>
      <c r="O2502">
        <v>0</v>
      </c>
      <c r="P2502">
        <v>11</v>
      </c>
      <c r="Q2502">
        <v>9</v>
      </c>
      <c r="R2502">
        <v>18</v>
      </c>
      <c r="S2502">
        <v>0</v>
      </c>
      <c r="T2502">
        <v>5</v>
      </c>
      <c r="U2502">
        <v>2</v>
      </c>
      <c r="V2502">
        <v>2</v>
      </c>
      <c r="W2502">
        <v>0</v>
      </c>
    </row>
    <row r="2503" spans="1:23" x14ac:dyDescent="0.25">
      <c r="A2503">
        <v>27</v>
      </c>
      <c r="B2503">
        <f t="shared" si="39"/>
        <v>62</v>
      </c>
      <c r="C2503" s="6" t="s">
        <v>60</v>
      </c>
      <c r="D2503">
        <v>0</v>
      </c>
      <c r="E2503">
        <v>0</v>
      </c>
      <c r="F2503">
        <v>1</v>
      </c>
      <c r="G2503">
        <v>0</v>
      </c>
      <c r="H2503">
        <v>1</v>
      </c>
      <c r="I2503">
        <v>0</v>
      </c>
      <c r="J2503">
        <v>4</v>
      </c>
      <c r="K2503">
        <v>0</v>
      </c>
      <c r="L2503">
        <v>4</v>
      </c>
      <c r="M2503">
        <v>0</v>
      </c>
      <c r="N2503">
        <v>11</v>
      </c>
      <c r="O2503">
        <v>0</v>
      </c>
      <c r="P2503">
        <v>10</v>
      </c>
      <c r="Q2503">
        <v>2</v>
      </c>
      <c r="R2503">
        <v>13</v>
      </c>
      <c r="S2503">
        <v>0</v>
      </c>
      <c r="T2503">
        <v>0</v>
      </c>
      <c r="U2503">
        <v>2</v>
      </c>
      <c r="V2503">
        <v>1</v>
      </c>
      <c r="W2503">
        <v>0</v>
      </c>
    </row>
    <row r="2504" spans="1:23" x14ac:dyDescent="0.25">
      <c r="A2504">
        <v>27</v>
      </c>
      <c r="B2504">
        <f t="shared" si="39"/>
        <v>62</v>
      </c>
      <c r="C2504" s="6" t="s">
        <v>61</v>
      </c>
      <c r="D2504">
        <v>1</v>
      </c>
      <c r="E2504">
        <v>1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5</v>
      </c>
      <c r="M2504">
        <v>3</v>
      </c>
      <c r="N2504">
        <v>13</v>
      </c>
      <c r="O2504">
        <v>0</v>
      </c>
      <c r="P2504">
        <v>11</v>
      </c>
      <c r="Q2504">
        <v>4</v>
      </c>
      <c r="R2504">
        <v>17</v>
      </c>
      <c r="S2504">
        <v>0</v>
      </c>
      <c r="T2504">
        <v>1</v>
      </c>
      <c r="U2504">
        <v>1</v>
      </c>
      <c r="V2504">
        <v>0</v>
      </c>
      <c r="W2504">
        <v>0</v>
      </c>
    </row>
    <row r="2505" spans="1:23" x14ac:dyDescent="0.25">
      <c r="A2505">
        <v>27</v>
      </c>
      <c r="B2505">
        <f t="shared" si="39"/>
        <v>62</v>
      </c>
      <c r="C2505" s="6" t="s">
        <v>62</v>
      </c>
      <c r="D2505">
        <v>0</v>
      </c>
      <c r="E2505">
        <v>0</v>
      </c>
      <c r="F2505">
        <v>0</v>
      </c>
      <c r="G2505">
        <v>0</v>
      </c>
      <c r="H2505">
        <v>4</v>
      </c>
      <c r="I2505">
        <v>2</v>
      </c>
      <c r="J2505">
        <v>2</v>
      </c>
      <c r="K2505">
        <v>0</v>
      </c>
      <c r="L2505">
        <v>1</v>
      </c>
      <c r="M2505">
        <v>1</v>
      </c>
      <c r="N2505">
        <v>9</v>
      </c>
      <c r="O2505">
        <v>0</v>
      </c>
      <c r="P2505">
        <v>9</v>
      </c>
      <c r="Q2505">
        <v>2</v>
      </c>
      <c r="R2505">
        <v>14</v>
      </c>
      <c r="S2505">
        <v>0</v>
      </c>
      <c r="T2505">
        <v>2</v>
      </c>
      <c r="U2505">
        <v>1</v>
      </c>
      <c r="V2505">
        <v>1</v>
      </c>
      <c r="W2505">
        <v>0</v>
      </c>
    </row>
    <row r="2506" spans="1:23" x14ac:dyDescent="0.25">
      <c r="A2506">
        <v>27</v>
      </c>
      <c r="B2506">
        <f t="shared" si="39"/>
        <v>62</v>
      </c>
      <c r="C2506" s="6" t="s">
        <v>63</v>
      </c>
      <c r="D2506">
        <v>1</v>
      </c>
      <c r="E2506">
        <v>1</v>
      </c>
      <c r="F2506">
        <v>2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2</v>
      </c>
      <c r="M2506">
        <v>1</v>
      </c>
      <c r="N2506">
        <v>9</v>
      </c>
      <c r="O2506">
        <v>0</v>
      </c>
      <c r="P2506">
        <v>14</v>
      </c>
      <c r="Q2506">
        <v>3</v>
      </c>
      <c r="R2506">
        <v>18</v>
      </c>
      <c r="S2506">
        <v>0</v>
      </c>
      <c r="T2506">
        <v>2</v>
      </c>
      <c r="U2506">
        <v>2</v>
      </c>
      <c r="V2506">
        <v>2</v>
      </c>
      <c r="W2506">
        <v>0</v>
      </c>
    </row>
    <row r="2507" spans="1:23" x14ac:dyDescent="0.25">
      <c r="A2507">
        <v>27</v>
      </c>
      <c r="B2507">
        <f t="shared" si="39"/>
        <v>62</v>
      </c>
      <c r="C2507" s="6" t="s">
        <v>64</v>
      </c>
      <c r="D2507">
        <v>4</v>
      </c>
      <c r="E2507">
        <v>0</v>
      </c>
      <c r="F2507">
        <v>5</v>
      </c>
      <c r="G2507">
        <v>0</v>
      </c>
      <c r="H2507">
        <v>1</v>
      </c>
      <c r="I2507">
        <v>1</v>
      </c>
      <c r="J2507">
        <v>1</v>
      </c>
      <c r="K2507">
        <v>0</v>
      </c>
      <c r="L2507">
        <v>9</v>
      </c>
      <c r="M2507">
        <v>0</v>
      </c>
      <c r="N2507">
        <v>11</v>
      </c>
      <c r="O2507">
        <v>0</v>
      </c>
      <c r="P2507">
        <v>15</v>
      </c>
      <c r="Q2507">
        <v>6</v>
      </c>
      <c r="R2507">
        <v>22</v>
      </c>
      <c r="S2507">
        <v>0</v>
      </c>
      <c r="T2507">
        <v>2</v>
      </c>
      <c r="U2507">
        <v>2</v>
      </c>
      <c r="V2507">
        <v>0</v>
      </c>
      <c r="W2507">
        <v>0</v>
      </c>
    </row>
    <row r="2508" spans="1:23" x14ac:dyDescent="0.25">
      <c r="A2508">
        <v>27</v>
      </c>
      <c r="B2508">
        <f t="shared" si="39"/>
        <v>62</v>
      </c>
      <c r="C2508" s="6" t="s">
        <v>65</v>
      </c>
      <c r="D2508">
        <v>0</v>
      </c>
      <c r="E2508">
        <v>0</v>
      </c>
      <c r="F2508">
        <v>2</v>
      </c>
      <c r="G2508">
        <v>0</v>
      </c>
      <c r="H2508">
        <v>0</v>
      </c>
      <c r="I2508">
        <v>0</v>
      </c>
      <c r="J2508">
        <v>5</v>
      </c>
      <c r="K2508">
        <v>0</v>
      </c>
      <c r="L2508">
        <v>2</v>
      </c>
      <c r="M2508">
        <v>1</v>
      </c>
      <c r="N2508">
        <v>15</v>
      </c>
      <c r="O2508">
        <v>0</v>
      </c>
      <c r="P2508">
        <v>19</v>
      </c>
      <c r="Q2508">
        <v>2</v>
      </c>
      <c r="R2508">
        <v>31</v>
      </c>
      <c r="S2508">
        <v>0</v>
      </c>
      <c r="T2508">
        <v>3</v>
      </c>
      <c r="U2508">
        <v>0</v>
      </c>
      <c r="V2508">
        <v>5</v>
      </c>
      <c r="W2508">
        <v>0</v>
      </c>
    </row>
    <row r="2509" spans="1:23" x14ac:dyDescent="0.25">
      <c r="A2509">
        <v>27</v>
      </c>
      <c r="B2509">
        <f t="shared" si="39"/>
        <v>62</v>
      </c>
      <c r="C2509" s="6" t="s">
        <v>66</v>
      </c>
      <c r="D2509">
        <v>3</v>
      </c>
      <c r="E2509">
        <v>1</v>
      </c>
      <c r="F2509">
        <v>0</v>
      </c>
      <c r="G2509">
        <v>0</v>
      </c>
      <c r="H2509">
        <v>1</v>
      </c>
      <c r="I2509">
        <v>0</v>
      </c>
      <c r="J2509">
        <v>2</v>
      </c>
      <c r="K2509">
        <v>0</v>
      </c>
      <c r="L2509">
        <v>9</v>
      </c>
      <c r="M2509">
        <v>2</v>
      </c>
      <c r="N2509">
        <v>17</v>
      </c>
      <c r="O2509">
        <v>0</v>
      </c>
      <c r="P2509">
        <v>18</v>
      </c>
      <c r="Q2509">
        <v>7</v>
      </c>
      <c r="R2509">
        <v>25</v>
      </c>
      <c r="S2509">
        <v>0</v>
      </c>
      <c r="T2509">
        <v>2</v>
      </c>
      <c r="U2509">
        <v>2</v>
      </c>
      <c r="V2509">
        <v>4</v>
      </c>
      <c r="W2509">
        <v>0</v>
      </c>
    </row>
    <row r="2510" spans="1:23" x14ac:dyDescent="0.25">
      <c r="A2510">
        <v>27</v>
      </c>
      <c r="B2510">
        <f t="shared" si="39"/>
        <v>62</v>
      </c>
      <c r="C2510" s="6" t="s">
        <v>67</v>
      </c>
      <c r="D2510">
        <v>1</v>
      </c>
      <c r="E2510">
        <v>2</v>
      </c>
      <c r="F2510">
        <v>2</v>
      </c>
      <c r="G2510">
        <v>0</v>
      </c>
      <c r="H2510">
        <v>4</v>
      </c>
      <c r="I2510">
        <v>1</v>
      </c>
      <c r="J2510">
        <v>4</v>
      </c>
      <c r="K2510">
        <v>0</v>
      </c>
      <c r="L2510">
        <v>6</v>
      </c>
      <c r="M2510">
        <v>3</v>
      </c>
      <c r="N2510">
        <v>27</v>
      </c>
      <c r="O2510">
        <v>0</v>
      </c>
      <c r="P2510">
        <v>15</v>
      </c>
      <c r="Q2510">
        <v>4</v>
      </c>
      <c r="R2510">
        <v>45</v>
      </c>
      <c r="S2510">
        <v>0</v>
      </c>
      <c r="T2510">
        <v>2</v>
      </c>
      <c r="U2510">
        <v>1</v>
      </c>
      <c r="V2510">
        <v>2</v>
      </c>
      <c r="W2510">
        <v>0</v>
      </c>
    </row>
    <row r="2511" spans="1:23" x14ac:dyDescent="0.25">
      <c r="A2511">
        <v>27</v>
      </c>
      <c r="B2511">
        <f t="shared" si="39"/>
        <v>62</v>
      </c>
      <c r="C2511" s="6" t="s">
        <v>68</v>
      </c>
      <c r="D2511">
        <v>0</v>
      </c>
      <c r="E2511">
        <v>0</v>
      </c>
      <c r="F2511">
        <v>1</v>
      </c>
      <c r="G2511">
        <v>0</v>
      </c>
      <c r="H2511">
        <v>2</v>
      </c>
      <c r="I2511">
        <v>0</v>
      </c>
      <c r="J2511">
        <v>3</v>
      </c>
      <c r="K2511">
        <v>0</v>
      </c>
      <c r="L2511">
        <v>3</v>
      </c>
      <c r="M2511">
        <v>1</v>
      </c>
      <c r="N2511">
        <v>13</v>
      </c>
      <c r="O2511">
        <v>0</v>
      </c>
      <c r="P2511">
        <v>9</v>
      </c>
      <c r="Q2511">
        <v>2</v>
      </c>
      <c r="R2511">
        <v>13</v>
      </c>
      <c r="S2511">
        <v>0</v>
      </c>
      <c r="T2511">
        <v>3</v>
      </c>
      <c r="U2511">
        <v>2</v>
      </c>
      <c r="V2511">
        <v>0</v>
      </c>
      <c r="W2511">
        <v>0</v>
      </c>
    </row>
    <row r="2512" spans="1:23" x14ac:dyDescent="0.25">
      <c r="A2512">
        <v>27</v>
      </c>
      <c r="B2512">
        <f t="shared" si="39"/>
        <v>62</v>
      </c>
      <c r="C2512" s="6" t="s">
        <v>69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6</v>
      </c>
      <c r="O2512">
        <v>0</v>
      </c>
      <c r="P2512">
        <v>5</v>
      </c>
      <c r="Q2512">
        <v>2</v>
      </c>
      <c r="R2512">
        <v>16</v>
      </c>
      <c r="S2512">
        <v>0</v>
      </c>
      <c r="T2512">
        <v>1</v>
      </c>
      <c r="U2512">
        <v>1</v>
      </c>
      <c r="V2512">
        <v>1</v>
      </c>
      <c r="W2512">
        <v>0</v>
      </c>
    </row>
    <row r="2513" spans="1:23" x14ac:dyDescent="0.25">
      <c r="A2513">
        <v>27</v>
      </c>
      <c r="B2513">
        <f t="shared" si="39"/>
        <v>62</v>
      </c>
      <c r="C2513" s="6" t="s">
        <v>70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3</v>
      </c>
      <c r="M2513">
        <v>0</v>
      </c>
      <c r="N2513">
        <v>12</v>
      </c>
      <c r="O2513">
        <v>0</v>
      </c>
      <c r="P2513">
        <v>3</v>
      </c>
      <c r="Q2513">
        <v>2</v>
      </c>
      <c r="R2513">
        <v>13</v>
      </c>
      <c r="S2513">
        <v>0</v>
      </c>
      <c r="T2513">
        <v>0</v>
      </c>
      <c r="U2513">
        <v>1</v>
      </c>
      <c r="V2513">
        <v>1</v>
      </c>
      <c r="W2513">
        <v>0</v>
      </c>
    </row>
    <row r="2514" spans="1:23" x14ac:dyDescent="0.25">
      <c r="A2514">
        <v>27</v>
      </c>
      <c r="B2514">
        <f t="shared" si="39"/>
        <v>62</v>
      </c>
      <c r="C2514" s="6" t="s">
        <v>71</v>
      </c>
      <c r="D2514">
        <v>0</v>
      </c>
      <c r="E2514">
        <v>0</v>
      </c>
      <c r="F2514">
        <v>1</v>
      </c>
      <c r="G2514">
        <v>0</v>
      </c>
      <c r="H2514">
        <v>3</v>
      </c>
      <c r="I2514">
        <v>0</v>
      </c>
      <c r="J2514">
        <v>1</v>
      </c>
      <c r="K2514">
        <v>0</v>
      </c>
      <c r="L2514">
        <v>7</v>
      </c>
      <c r="M2514">
        <v>2</v>
      </c>
      <c r="N2514">
        <v>8</v>
      </c>
      <c r="O2514">
        <v>0</v>
      </c>
      <c r="P2514">
        <v>16</v>
      </c>
      <c r="Q2514">
        <v>7</v>
      </c>
      <c r="R2514">
        <v>26</v>
      </c>
      <c r="S2514">
        <v>0</v>
      </c>
      <c r="T2514">
        <v>3</v>
      </c>
      <c r="U2514">
        <v>4</v>
      </c>
      <c r="V2514">
        <v>0</v>
      </c>
      <c r="W2514">
        <v>0</v>
      </c>
    </row>
    <row r="2515" spans="1:23" x14ac:dyDescent="0.25">
      <c r="A2515">
        <v>27</v>
      </c>
      <c r="B2515">
        <f t="shared" si="39"/>
        <v>62</v>
      </c>
      <c r="C2515" s="6" t="s">
        <v>72</v>
      </c>
      <c r="D2515">
        <v>0</v>
      </c>
      <c r="E2515">
        <v>0</v>
      </c>
      <c r="F2515">
        <v>1</v>
      </c>
      <c r="G2515">
        <v>0</v>
      </c>
      <c r="H2515">
        <v>4</v>
      </c>
      <c r="I2515">
        <v>1</v>
      </c>
      <c r="J2515">
        <v>2</v>
      </c>
      <c r="K2515">
        <v>0</v>
      </c>
      <c r="L2515">
        <v>3</v>
      </c>
      <c r="M2515">
        <v>0</v>
      </c>
      <c r="N2515">
        <v>11</v>
      </c>
      <c r="O2515">
        <v>0</v>
      </c>
      <c r="P2515">
        <v>8</v>
      </c>
      <c r="Q2515">
        <v>2</v>
      </c>
      <c r="R2515">
        <v>18</v>
      </c>
      <c r="S2515">
        <v>0</v>
      </c>
      <c r="T2515">
        <v>3</v>
      </c>
      <c r="U2515">
        <v>1</v>
      </c>
      <c r="V2515">
        <v>1</v>
      </c>
      <c r="W2515">
        <v>0</v>
      </c>
    </row>
    <row r="2516" spans="1:23" x14ac:dyDescent="0.25">
      <c r="A2516">
        <v>27</v>
      </c>
      <c r="B2516">
        <f t="shared" si="39"/>
        <v>62</v>
      </c>
      <c r="C2516" s="6" t="s">
        <v>73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2</v>
      </c>
      <c r="K2516">
        <v>0</v>
      </c>
      <c r="L2516">
        <v>2</v>
      </c>
      <c r="M2516">
        <v>1</v>
      </c>
      <c r="N2516">
        <v>7</v>
      </c>
      <c r="O2516">
        <v>0</v>
      </c>
      <c r="P2516">
        <v>10</v>
      </c>
      <c r="Q2516">
        <v>4</v>
      </c>
      <c r="R2516">
        <v>25</v>
      </c>
      <c r="S2516">
        <v>0</v>
      </c>
      <c r="T2516">
        <v>1</v>
      </c>
      <c r="U2516">
        <v>1</v>
      </c>
      <c r="V2516">
        <v>2</v>
      </c>
      <c r="W2516">
        <v>0</v>
      </c>
    </row>
    <row r="2517" spans="1:23" x14ac:dyDescent="0.25">
      <c r="A2517">
        <v>27</v>
      </c>
      <c r="B2517">
        <f t="shared" si="39"/>
        <v>62</v>
      </c>
      <c r="C2517" s="6" t="s">
        <v>74</v>
      </c>
      <c r="D2517">
        <v>0</v>
      </c>
      <c r="E2517">
        <v>0</v>
      </c>
      <c r="F2517">
        <v>1</v>
      </c>
      <c r="G2517">
        <v>0</v>
      </c>
      <c r="H2517">
        <v>1</v>
      </c>
      <c r="I2517">
        <v>0</v>
      </c>
      <c r="J2517">
        <v>3</v>
      </c>
      <c r="K2517">
        <v>0</v>
      </c>
      <c r="L2517">
        <v>2</v>
      </c>
      <c r="M2517">
        <v>1</v>
      </c>
      <c r="N2517">
        <v>7</v>
      </c>
      <c r="O2517">
        <v>0</v>
      </c>
      <c r="P2517">
        <v>9</v>
      </c>
      <c r="Q2517">
        <v>2</v>
      </c>
      <c r="R2517">
        <v>13</v>
      </c>
      <c r="S2517">
        <v>0</v>
      </c>
      <c r="T2517">
        <v>3</v>
      </c>
      <c r="U2517">
        <v>1</v>
      </c>
      <c r="V2517">
        <v>0</v>
      </c>
      <c r="W2517">
        <v>0</v>
      </c>
    </row>
    <row r="2518" spans="1:23" x14ac:dyDescent="0.25">
      <c r="A2518">
        <v>27</v>
      </c>
      <c r="B2518">
        <f t="shared" si="39"/>
        <v>62</v>
      </c>
      <c r="C2518" s="6" t="s">
        <v>75</v>
      </c>
      <c r="D2518">
        <v>2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3</v>
      </c>
      <c r="K2518">
        <v>0</v>
      </c>
      <c r="L2518">
        <v>3</v>
      </c>
      <c r="M2518">
        <v>1</v>
      </c>
      <c r="N2518">
        <v>9</v>
      </c>
      <c r="O2518">
        <v>0</v>
      </c>
      <c r="P2518">
        <v>11</v>
      </c>
      <c r="Q2518">
        <v>3</v>
      </c>
      <c r="R2518">
        <v>20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 x14ac:dyDescent="0.25">
      <c r="A2519">
        <v>27</v>
      </c>
      <c r="B2519">
        <f t="shared" si="39"/>
        <v>62</v>
      </c>
      <c r="C2519" s="6" t="s">
        <v>76</v>
      </c>
      <c r="D2519">
        <v>4</v>
      </c>
      <c r="E2519">
        <v>0</v>
      </c>
      <c r="F2519">
        <v>1</v>
      </c>
      <c r="G2519">
        <v>0</v>
      </c>
      <c r="H2519">
        <v>1</v>
      </c>
      <c r="I2519">
        <v>1</v>
      </c>
      <c r="J2519">
        <v>3</v>
      </c>
      <c r="K2519">
        <v>0</v>
      </c>
      <c r="L2519">
        <v>2</v>
      </c>
      <c r="M2519">
        <v>1</v>
      </c>
      <c r="N2519">
        <v>10</v>
      </c>
      <c r="O2519">
        <v>0</v>
      </c>
      <c r="P2519">
        <v>9</v>
      </c>
      <c r="Q2519">
        <v>4</v>
      </c>
      <c r="R2519">
        <v>15</v>
      </c>
      <c r="S2519">
        <v>0</v>
      </c>
      <c r="T2519">
        <v>3</v>
      </c>
      <c r="U2519">
        <v>3</v>
      </c>
      <c r="V2519">
        <v>1</v>
      </c>
      <c r="W2519">
        <v>0</v>
      </c>
    </row>
    <row r="2520" spans="1:23" x14ac:dyDescent="0.25">
      <c r="A2520">
        <v>27</v>
      </c>
      <c r="B2520">
        <f t="shared" si="39"/>
        <v>62</v>
      </c>
      <c r="C2520" s="6" t="s">
        <v>77</v>
      </c>
      <c r="D2520">
        <v>0</v>
      </c>
      <c r="E2520">
        <v>0</v>
      </c>
      <c r="F2520">
        <v>0</v>
      </c>
      <c r="G2520">
        <v>0</v>
      </c>
      <c r="H2520">
        <v>3</v>
      </c>
      <c r="I2520">
        <v>4</v>
      </c>
      <c r="J2520">
        <v>2</v>
      </c>
      <c r="K2520">
        <v>0</v>
      </c>
      <c r="L2520">
        <v>5</v>
      </c>
      <c r="M2520">
        <v>4</v>
      </c>
      <c r="N2520">
        <v>8</v>
      </c>
      <c r="O2520">
        <v>0</v>
      </c>
      <c r="P2520">
        <v>13</v>
      </c>
      <c r="Q2520">
        <v>11</v>
      </c>
      <c r="R2520">
        <v>15</v>
      </c>
      <c r="S2520">
        <v>0</v>
      </c>
      <c r="T2520">
        <v>1</v>
      </c>
      <c r="U2520">
        <v>2</v>
      </c>
      <c r="V2520">
        <v>0</v>
      </c>
      <c r="W2520">
        <v>0</v>
      </c>
    </row>
    <row r="2521" spans="1:23" x14ac:dyDescent="0.25">
      <c r="A2521">
        <v>27</v>
      </c>
      <c r="B2521">
        <f t="shared" si="39"/>
        <v>62</v>
      </c>
      <c r="C2521" s="6" t="s">
        <v>78</v>
      </c>
      <c r="D2521">
        <v>1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3</v>
      </c>
      <c r="K2521">
        <v>0</v>
      </c>
      <c r="L2521">
        <v>10</v>
      </c>
      <c r="M2521">
        <v>1</v>
      </c>
      <c r="N2521">
        <v>19</v>
      </c>
      <c r="O2521">
        <v>0</v>
      </c>
      <c r="P2521">
        <v>17</v>
      </c>
      <c r="Q2521">
        <v>4</v>
      </c>
      <c r="R2521">
        <v>28</v>
      </c>
      <c r="S2521">
        <v>0</v>
      </c>
      <c r="T2521">
        <v>3</v>
      </c>
      <c r="U2521">
        <v>2</v>
      </c>
      <c r="V2521">
        <v>0</v>
      </c>
      <c r="W2521">
        <v>0</v>
      </c>
    </row>
    <row r="2522" spans="1:23" x14ac:dyDescent="0.25">
      <c r="A2522">
        <v>27</v>
      </c>
      <c r="B2522">
        <f t="shared" si="39"/>
        <v>62</v>
      </c>
      <c r="C2522" s="6" t="s">
        <v>79</v>
      </c>
      <c r="D2522">
        <v>2</v>
      </c>
      <c r="E2522">
        <v>1</v>
      </c>
      <c r="F2522">
        <v>4</v>
      </c>
      <c r="G2522">
        <v>0</v>
      </c>
      <c r="H2522">
        <v>3</v>
      </c>
      <c r="I2522">
        <v>1</v>
      </c>
      <c r="J2522">
        <v>6</v>
      </c>
      <c r="K2522">
        <v>0</v>
      </c>
      <c r="L2522">
        <v>6</v>
      </c>
      <c r="M2522">
        <v>1</v>
      </c>
      <c r="N2522">
        <v>16</v>
      </c>
      <c r="O2522">
        <v>0</v>
      </c>
      <c r="P2522">
        <v>15</v>
      </c>
      <c r="Q2522">
        <v>4</v>
      </c>
      <c r="R2522">
        <v>39</v>
      </c>
      <c r="S2522">
        <v>0</v>
      </c>
      <c r="T2522">
        <v>3</v>
      </c>
      <c r="U2522">
        <v>2</v>
      </c>
      <c r="V2522">
        <v>3</v>
      </c>
      <c r="W2522">
        <v>0</v>
      </c>
    </row>
    <row r="2523" spans="1:23" x14ac:dyDescent="0.25">
      <c r="A2523">
        <v>27</v>
      </c>
      <c r="B2523">
        <f t="shared" si="39"/>
        <v>62</v>
      </c>
      <c r="C2523" s="6" t="s">
        <v>80</v>
      </c>
      <c r="D2523">
        <v>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5</v>
      </c>
      <c r="K2523">
        <v>0</v>
      </c>
      <c r="L2523">
        <v>3</v>
      </c>
      <c r="M2523">
        <v>1</v>
      </c>
      <c r="N2523">
        <v>15</v>
      </c>
      <c r="O2523">
        <v>0</v>
      </c>
      <c r="P2523">
        <v>10</v>
      </c>
      <c r="Q2523">
        <v>2</v>
      </c>
      <c r="R2523">
        <v>16</v>
      </c>
      <c r="S2523">
        <v>0</v>
      </c>
      <c r="T2523">
        <v>2</v>
      </c>
      <c r="U2523">
        <v>1</v>
      </c>
      <c r="V2523">
        <v>2</v>
      </c>
      <c r="W2523">
        <v>0</v>
      </c>
    </row>
    <row r="2524" spans="1:23" x14ac:dyDescent="0.25">
      <c r="A2524">
        <v>27</v>
      </c>
      <c r="B2524">
        <f t="shared" si="39"/>
        <v>62</v>
      </c>
      <c r="C2524" s="6" t="s">
        <v>81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2</v>
      </c>
      <c r="K2524">
        <v>0</v>
      </c>
      <c r="L2524">
        <v>6</v>
      </c>
      <c r="M2524">
        <v>0</v>
      </c>
      <c r="N2524">
        <v>6</v>
      </c>
      <c r="O2524">
        <v>0</v>
      </c>
      <c r="P2524">
        <v>7</v>
      </c>
      <c r="Q2524">
        <v>3</v>
      </c>
      <c r="R2524">
        <v>7</v>
      </c>
      <c r="S2524">
        <v>0</v>
      </c>
      <c r="T2524">
        <v>1</v>
      </c>
      <c r="U2524">
        <v>0</v>
      </c>
      <c r="V2524">
        <v>0</v>
      </c>
      <c r="W2524">
        <v>0</v>
      </c>
    </row>
    <row r="2525" spans="1:23" x14ac:dyDescent="0.25">
      <c r="A2525">
        <v>27</v>
      </c>
      <c r="B2525">
        <f t="shared" si="39"/>
        <v>62</v>
      </c>
      <c r="C2525" s="6" t="s">
        <v>82</v>
      </c>
      <c r="D2525">
        <v>1</v>
      </c>
      <c r="E2525">
        <v>1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8</v>
      </c>
      <c r="M2525">
        <v>1</v>
      </c>
      <c r="N2525">
        <v>14</v>
      </c>
      <c r="O2525">
        <v>0</v>
      </c>
      <c r="P2525">
        <v>17</v>
      </c>
      <c r="Q2525">
        <v>7</v>
      </c>
      <c r="R2525">
        <v>17</v>
      </c>
      <c r="S2525">
        <v>0</v>
      </c>
      <c r="T2525">
        <v>2</v>
      </c>
      <c r="U2525">
        <v>2</v>
      </c>
      <c r="V2525">
        <v>1</v>
      </c>
      <c r="W2525">
        <v>0</v>
      </c>
    </row>
    <row r="2526" spans="1:23" x14ac:dyDescent="0.25">
      <c r="A2526">
        <v>27</v>
      </c>
      <c r="B2526">
        <f t="shared" si="39"/>
        <v>62</v>
      </c>
      <c r="C2526" s="6" t="s">
        <v>83</v>
      </c>
      <c r="D2526">
        <v>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7</v>
      </c>
      <c r="M2526">
        <v>1</v>
      </c>
      <c r="N2526">
        <v>14</v>
      </c>
      <c r="O2526">
        <v>0</v>
      </c>
      <c r="P2526">
        <v>6</v>
      </c>
      <c r="Q2526">
        <v>2</v>
      </c>
      <c r="R2526">
        <v>36</v>
      </c>
      <c r="S2526">
        <v>0</v>
      </c>
      <c r="T2526">
        <v>3</v>
      </c>
      <c r="U2526">
        <v>4</v>
      </c>
      <c r="V2526">
        <v>2</v>
      </c>
      <c r="W2526">
        <v>0</v>
      </c>
    </row>
    <row r="2527" spans="1:23" x14ac:dyDescent="0.25">
      <c r="A2527">
        <v>27</v>
      </c>
      <c r="B2527">
        <f t="shared" si="39"/>
        <v>62</v>
      </c>
      <c r="C2527" s="6" t="s">
        <v>84</v>
      </c>
      <c r="D2527">
        <v>1</v>
      </c>
      <c r="E2527">
        <v>0</v>
      </c>
      <c r="F2527">
        <v>1</v>
      </c>
      <c r="G2527">
        <v>0</v>
      </c>
      <c r="H2527">
        <v>1</v>
      </c>
      <c r="I2527">
        <v>0</v>
      </c>
      <c r="J2527">
        <v>2</v>
      </c>
      <c r="K2527">
        <v>0</v>
      </c>
      <c r="L2527">
        <v>6</v>
      </c>
      <c r="M2527">
        <v>0</v>
      </c>
      <c r="N2527">
        <v>13</v>
      </c>
      <c r="O2527">
        <v>0</v>
      </c>
      <c r="P2527">
        <v>8</v>
      </c>
      <c r="Q2527">
        <v>5</v>
      </c>
      <c r="R2527">
        <v>23</v>
      </c>
      <c r="S2527">
        <v>0</v>
      </c>
      <c r="T2527">
        <v>4</v>
      </c>
      <c r="U2527">
        <v>2</v>
      </c>
      <c r="V2527">
        <v>1</v>
      </c>
      <c r="W2527">
        <v>0</v>
      </c>
    </row>
    <row r="2528" spans="1:23" x14ac:dyDescent="0.25">
      <c r="A2528">
        <v>27</v>
      </c>
      <c r="B2528">
        <f t="shared" si="39"/>
        <v>62</v>
      </c>
      <c r="C2528" s="6" t="s">
        <v>85</v>
      </c>
      <c r="D2528">
        <v>1</v>
      </c>
      <c r="E2528">
        <v>0</v>
      </c>
      <c r="F2528">
        <v>0</v>
      </c>
      <c r="G2528">
        <v>0</v>
      </c>
      <c r="H2528">
        <v>5</v>
      </c>
      <c r="I2528">
        <v>1</v>
      </c>
      <c r="J2528">
        <v>1</v>
      </c>
      <c r="K2528">
        <v>0</v>
      </c>
      <c r="L2528">
        <v>9</v>
      </c>
      <c r="M2528">
        <v>3</v>
      </c>
      <c r="N2528">
        <v>10</v>
      </c>
      <c r="O2528">
        <v>0</v>
      </c>
      <c r="P2528">
        <v>6</v>
      </c>
      <c r="Q2528">
        <v>6</v>
      </c>
      <c r="R2528">
        <v>16</v>
      </c>
      <c r="S2528">
        <v>0</v>
      </c>
      <c r="T2528">
        <v>2</v>
      </c>
      <c r="U2528">
        <v>2</v>
      </c>
      <c r="V2528">
        <v>0</v>
      </c>
      <c r="W2528">
        <v>0</v>
      </c>
    </row>
    <row r="2529" spans="1:23" x14ac:dyDescent="0.25">
      <c r="A2529">
        <v>27</v>
      </c>
      <c r="B2529">
        <f t="shared" si="39"/>
        <v>62</v>
      </c>
      <c r="C2529" s="6" t="s">
        <v>86</v>
      </c>
      <c r="D2529">
        <v>5</v>
      </c>
      <c r="E2529">
        <v>1</v>
      </c>
      <c r="F2529">
        <v>2</v>
      </c>
      <c r="G2529">
        <v>0</v>
      </c>
      <c r="H2529">
        <v>2</v>
      </c>
      <c r="I2529">
        <v>1</v>
      </c>
      <c r="J2529">
        <v>3</v>
      </c>
      <c r="K2529">
        <v>0</v>
      </c>
      <c r="L2529">
        <v>6</v>
      </c>
      <c r="M2529">
        <v>2</v>
      </c>
      <c r="N2529">
        <v>10</v>
      </c>
      <c r="O2529">
        <v>0</v>
      </c>
      <c r="P2529">
        <v>5</v>
      </c>
      <c r="Q2529">
        <v>3</v>
      </c>
      <c r="R2529">
        <v>11</v>
      </c>
      <c r="S2529">
        <v>0</v>
      </c>
      <c r="T2529">
        <v>1</v>
      </c>
      <c r="U2529">
        <v>0</v>
      </c>
      <c r="V2529">
        <v>0</v>
      </c>
      <c r="W2529">
        <v>0</v>
      </c>
    </row>
    <row r="2530" spans="1:23" x14ac:dyDescent="0.25">
      <c r="A2530">
        <v>27</v>
      </c>
      <c r="B2530">
        <f t="shared" si="39"/>
        <v>62</v>
      </c>
      <c r="C2530" s="6" t="s">
        <v>87</v>
      </c>
      <c r="D2530">
        <v>3</v>
      </c>
      <c r="E2530">
        <v>1</v>
      </c>
      <c r="F2530">
        <v>2</v>
      </c>
      <c r="G2530">
        <v>0</v>
      </c>
      <c r="H2530">
        <v>2</v>
      </c>
      <c r="I2530">
        <v>1</v>
      </c>
      <c r="J2530">
        <v>1</v>
      </c>
      <c r="K2530">
        <v>0</v>
      </c>
      <c r="L2530">
        <v>3</v>
      </c>
      <c r="M2530">
        <v>3</v>
      </c>
      <c r="N2530">
        <v>7</v>
      </c>
      <c r="O2530">
        <v>0</v>
      </c>
      <c r="P2530">
        <v>7</v>
      </c>
      <c r="Q2530">
        <v>5</v>
      </c>
      <c r="R2530">
        <v>22</v>
      </c>
      <c r="S2530">
        <v>0</v>
      </c>
      <c r="T2530">
        <v>1</v>
      </c>
      <c r="U2530">
        <v>0</v>
      </c>
      <c r="V2530">
        <v>2</v>
      </c>
      <c r="W2530">
        <v>0</v>
      </c>
    </row>
    <row r="2531" spans="1:23" x14ac:dyDescent="0.25">
      <c r="A2531">
        <v>27</v>
      </c>
      <c r="B2531">
        <f t="shared" si="39"/>
        <v>62</v>
      </c>
      <c r="C2531" s="6" t="s">
        <v>88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13</v>
      </c>
      <c r="O2531">
        <v>0</v>
      </c>
      <c r="P2531">
        <v>5</v>
      </c>
      <c r="Q2531">
        <v>4</v>
      </c>
      <c r="R2531">
        <v>17</v>
      </c>
      <c r="S2531">
        <v>0</v>
      </c>
      <c r="T2531">
        <v>3</v>
      </c>
      <c r="U2531">
        <v>4</v>
      </c>
      <c r="V2531">
        <v>1</v>
      </c>
      <c r="W2531">
        <v>0</v>
      </c>
    </row>
    <row r="2532" spans="1:23" x14ac:dyDescent="0.25">
      <c r="A2532">
        <v>27</v>
      </c>
      <c r="B2532">
        <f t="shared" si="39"/>
        <v>62</v>
      </c>
      <c r="C2532" s="6" t="s">
        <v>89</v>
      </c>
      <c r="D2532">
        <v>1</v>
      </c>
      <c r="E2532">
        <v>0</v>
      </c>
      <c r="F2532">
        <v>1</v>
      </c>
      <c r="G2532">
        <v>0</v>
      </c>
      <c r="H2532">
        <v>5</v>
      </c>
      <c r="I2532">
        <v>3</v>
      </c>
      <c r="J2532">
        <v>1</v>
      </c>
      <c r="K2532">
        <v>0</v>
      </c>
      <c r="L2532">
        <v>8</v>
      </c>
      <c r="M2532">
        <v>4</v>
      </c>
      <c r="N2532">
        <v>14</v>
      </c>
      <c r="O2532">
        <v>0</v>
      </c>
      <c r="P2532">
        <v>18</v>
      </c>
      <c r="Q2532">
        <v>12</v>
      </c>
      <c r="R2532">
        <v>18</v>
      </c>
      <c r="S2532">
        <v>0</v>
      </c>
      <c r="T2532">
        <v>2</v>
      </c>
      <c r="U2532">
        <v>2</v>
      </c>
      <c r="V2532">
        <v>1</v>
      </c>
      <c r="W2532">
        <v>0</v>
      </c>
    </row>
    <row r="2533" spans="1:23" x14ac:dyDescent="0.25">
      <c r="A2533">
        <v>27</v>
      </c>
      <c r="B2533">
        <f t="shared" si="39"/>
        <v>62</v>
      </c>
      <c r="C2533" s="6" t="s">
        <v>90</v>
      </c>
      <c r="D2533">
        <v>1</v>
      </c>
      <c r="E2533">
        <v>0</v>
      </c>
      <c r="F2533">
        <v>2</v>
      </c>
      <c r="G2533">
        <v>0</v>
      </c>
      <c r="H2533">
        <v>1</v>
      </c>
      <c r="I2533">
        <v>2</v>
      </c>
      <c r="J2533">
        <v>1</v>
      </c>
      <c r="K2533">
        <v>0</v>
      </c>
      <c r="L2533">
        <v>11</v>
      </c>
      <c r="M2533">
        <v>4</v>
      </c>
      <c r="N2533">
        <v>15</v>
      </c>
      <c r="O2533">
        <v>0</v>
      </c>
      <c r="P2533">
        <v>11</v>
      </c>
      <c r="Q2533">
        <v>4</v>
      </c>
      <c r="R2533">
        <v>16</v>
      </c>
      <c r="S2533">
        <v>0</v>
      </c>
      <c r="T2533">
        <v>1</v>
      </c>
      <c r="U2533">
        <v>1</v>
      </c>
      <c r="V2533">
        <v>3</v>
      </c>
      <c r="W2533">
        <v>0</v>
      </c>
    </row>
    <row r="2534" spans="1:23" x14ac:dyDescent="0.25">
      <c r="A2534">
        <v>27</v>
      </c>
      <c r="B2534">
        <f t="shared" si="39"/>
        <v>62</v>
      </c>
      <c r="C2534" s="6" t="s">
        <v>91</v>
      </c>
      <c r="D2534">
        <v>1</v>
      </c>
      <c r="E2534">
        <v>0</v>
      </c>
      <c r="F2534">
        <v>2</v>
      </c>
      <c r="G2534">
        <v>0</v>
      </c>
      <c r="H2534">
        <v>3</v>
      </c>
      <c r="I2534">
        <v>1</v>
      </c>
      <c r="J2534">
        <v>13</v>
      </c>
      <c r="K2534">
        <v>0</v>
      </c>
      <c r="L2534">
        <v>8</v>
      </c>
      <c r="M2534">
        <v>2</v>
      </c>
      <c r="N2534">
        <v>14</v>
      </c>
      <c r="O2534">
        <v>0</v>
      </c>
      <c r="P2534">
        <v>16</v>
      </c>
      <c r="Q2534">
        <v>6</v>
      </c>
      <c r="R2534">
        <v>22</v>
      </c>
      <c r="S2534">
        <v>0</v>
      </c>
      <c r="T2534">
        <v>6</v>
      </c>
      <c r="U2534">
        <v>0</v>
      </c>
      <c r="V2534">
        <v>4</v>
      </c>
      <c r="W2534">
        <v>0</v>
      </c>
    </row>
    <row r="2535" spans="1:23" x14ac:dyDescent="0.25">
      <c r="A2535">
        <v>27</v>
      </c>
      <c r="B2535">
        <f t="shared" si="39"/>
        <v>62</v>
      </c>
      <c r="C2535" s="6" t="s">
        <v>92</v>
      </c>
      <c r="D2535">
        <v>2</v>
      </c>
      <c r="E2535">
        <v>2</v>
      </c>
      <c r="F2535">
        <v>1</v>
      </c>
      <c r="G2535">
        <v>0</v>
      </c>
      <c r="H2535">
        <v>0</v>
      </c>
      <c r="I2535">
        <v>0</v>
      </c>
      <c r="J2535">
        <v>3</v>
      </c>
      <c r="K2535">
        <v>0</v>
      </c>
      <c r="L2535">
        <v>3</v>
      </c>
      <c r="M2535">
        <v>3</v>
      </c>
      <c r="N2535">
        <v>25</v>
      </c>
      <c r="O2535">
        <v>0</v>
      </c>
      <c r="P2535">
        <v>13</v>
      </c>
      <c r="Q2535">
        <v>3</v>
      </c>
      <c r="R2535">
        <v>33</v>
      </c>
      <c r="S2535">
        <v>0</v>
      </c>
      <c r="T2535">
        <v>3</v>
      </c>
      <c r="U2535">
        <v>3</v>
      </c>
      <c r="V2535">
        <v>2</v>
      </c>
      <c r="W2535">
        <v>0</v>
      </c>
    </row>
    <row r="2536" spans="1:23" x14ac:dyDescent="0.25">
      <c r="A2536">
        <v>27</v>
      </c>
      <c r="B2536">
        <f t="shared" si="39"/>
        <v>62</v>
      </c>
      <c r="C2536" s="6" t="s">
        <v>93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2</v>
      </c>
      <c r="M2536">
        <v>0</v>
      </c>
      <c r="N2536">
        <v>4</v>
      </c>
      <c r="O2536">
        <v>0</v>
      </c>
      <c r="P2536">
        <v>7</v>
      </c>
      <c r="Q2536">
        <v>3</v>
      </c>
      <c r="R2536">
        <v>9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 x14ac:dyDescent="0.25">
      <c r="A2537">
        <v>27</v>
      </c>
      <c r="B2537">
        <f t="shared" si="39"/>
        <v>62</v>
      </c>
      <c r="C2537" s="6" t="s">
        <v>94</v>
      </c>
      <c r="D2537">
        <v>0</v>
      </c>
      <c r="E2537">
        <v>0</v>
      </c>
      <c r="F2537">
        <v>1</v>
      </c>
      <c r="G2537">
        <v>0</v>
      </c>
      <c r="H2537">
        <v>5</v>
      </c>
      <c r="I2537">
        <v>2</v>
      </c>
      <c r="J2537">
        <v>5</v>
      </c>
      <c r="K2537">
        <v>0</v>
      </c>
      <c r="L2537">
        <v>4</v>
      </c>
      <c r="M2537">
        <v>1</v>
      </c>
      <c r="N2537">
        <v>14</v>
      </c>
      <c r="O2537">
        <v>0</v>
      </c>
      <c r="P2537">
        <v>9</v>
      </c>
      <c r="Q2537">
        <v>4</v>
      </c>
      <c r="R2537">
        <v>16</v>
      </c>
      <c r="S2537">
        <v>0</v>
      </c>
      <c r="T2537">
        <v>3</v>
      </c>
      <c r="U2537">
        <v>2</v>
      </c>
      <c r="V2537">
        <v>3</v>
      </c>
      <c r="W2537">
        <v>0</v>
      </c>
    </row>
    <row r="2538" spans="1:23" x14ac:dyDescent="0.25">
      <c r="A2538">
        <v>27</v>
      </c>
      <c r="B2538">
        <f t="shared" si="39"/>
        <v>62</v>
      </c>
      <c r="C2538" s="6" t="s">
        <v>95</v>
      </c>
      <c r="D2538">
        <v>1</v>
      </c>
      <c r="E2538">
        <v>1</v>
      </c>
      <c r="F2538">
        <v>0</v>
      </c>
      <c r="G2538">
        <v>0</v>
      </c>
      <c r="H2538">
        <v>4</v>
      </c>
      <c r="I2538">
        <v>0</v>
      </c>
      <c r="J2538">
        <v>4</v>
      </c>
      <c r="K2538">
        <v>0</v>
      </c>
      <c r="L2538">
        <v>3</v>
      </c>
      <c r="M2538">
        <v>0</v>
      </c>
      <c r="N2538">
        <v>26</v>
      </c>
      <c r="O2538">
        <v>0</v>
      </c>
      <c r="P2538">
        <v>5</v>
      </c>
      <c r="Q2538">
        <v>1</v>
      </c>
      <c r="R2538">
        <v>35</v>
      </c>
      <c r="S2538">
        <v>0</v>
      </c>
      <c r="T2538">
        <v>2</v>
      </c>
      <c r="U2538">
        <v>1</v>
      </c>
      <c r="V2538">
        <v>1</v>
      </c>
      <c r="W2538">
        <v>0</v>
      </c>
    </row>
    <row r="2539" spans="1:23" x14ac:dyDescent="0.25">
      <c r="A2539">
        <v>27</v>
      </c>
      <c r="B2539">
        <f t="shared" si="39"/>
        <v>62</v>
      </c>
      <c r="C2539" s="6" t="s">
        <v>96</v>
      </c>
      <c r="D2539">
        <v>1</v>
      </c>
      <c r="E2539">
        <v>0</v>
      </c>
      <c r="F2539">
        <v>2</v>
      </c>
      <c r="G2539">
        <v>0</v>
      </c>
      <c r="H2539">
        <v>5</v>
      </c>
      <c r="I2539">
        <v>1</v>
      </c>
      <c r="J2539">
        <v>10</v>
      </c>
      <c r="K2539">
        <v>0</v>
      </c>
      <c r="L2539">
        <v>8</v>
      </c>
      <c r="M2539">
        <v>4</v>
      </c>
      <c r="N2539">
        <v>17</v>
      </c>
      <c r="O2539">
        <v>0</v>
      </c>
      <c r="P2539">
        <v>11</v>
      </c>
      <c r="Q2539">
        <v>4</v>
      </c>
      <c r="R2539">
        <v>44</v>
      </c>
      <c r="S2539">
        <v>1</v>
      </c>
      <c r="T2539">
        <v>1</v>
      </c>
      <c r="U2539">
        <v>0</v>
      </c>
      <c r="V2539">
        <v>0</v>
      </c>
      <c r="W2539">
        <v>0</v>
      </c>
    </row>
    <row r="2540" spans="1:23" x14ac:dyDescent="0.25">
      <c r="A2540">
        <v>27</v>
      </c>
      <c r="B2540">
        <f t="shared" si="39"/>
        <v>62</v>
      </c>
      <c r="C2540" s="6" t="s">
        <v>97</v>
      </c>
      <c r="D2540">
        <v>0</v>
      </c>
      <c r="E2540">
        <v>0</v>
      </c>
      <c r="F2540">
        <v>3</v>
      </c>
      <c r="G2540">
        <v>0</v>
      </c>
      <c r="H2540">
        <v>3</v>
      </c>
      <c r="I2540">
        <v>1</v>
      </c>
      <c r="J2540">
        <v>6</v>
      </c>
      <c r="K2540">
        <v>0</v>
      </c>
      <c r="L2540">
        <v>5</v>
      </c>
      <c r="M2540">
        <v>1</v>
      </c>
      <c r="N2540">
        <v>29</v>
      </c>
      <c r="O2540">
        <v>0</v>
      </c>
      <c r="P2540">
        <v>11</v>
      </c>
      <c r="Q2540">
        <v>6</v>
      </c>
      <c r="R2540">
        <v>43</v>
      </c>
      <c r="S2540">
        <v>0</v>
      </c>
      <c r="T2540">
        <v>1</v>
      </c>
      <c r="U2540">
        <v>1</v>
      </c>
      <c r="V2540">
        <v>2</v>
      </c>
      <c r="W2540">
        <v>0</v>
      </c>
    </row>
    <row r="2541" spans="1:23" x14ac:dyDescent="0.25">
      <c r="A2541">
        <v>27</v>
      </c>
      <c r="B2541">
        <f t="shared" si="39"/>
        <v>62</v>
      </c>
      <c r="C2541" s="6" t="s">
        <v>98</v>
      </c>
      <c r="D2541">
        <v>3</v>
      </c>
      <c r="E2541">
        <v>0</v>
      </c>
      <c r="F2541">
        <v>1</v>
      </c>
      <c r="G2541">
        <v>0</v>
      </c>
      <c r="H2541">
        <v>2</v>
      </c>
      <c r="I2541">
        <v>0</v>
      </c>
      <c r="J2541">
        <v>12</v>
      </c>
      <c r="K2541">
        <v>0</v>
      </c>
      <c r="L2541">
        <v>16</v>
      </c>
      <c r="M2541">
        <v>3</v>
      </c>
      <c r="N2541">
        <v>23</v>
      </c>
      <c r="O2541">
        <v>0</v>
      </c>
      <c r="P2541">
        <v>13</v>
      </c>
      <c r="Q2541">
        <v>2</v>
      </c>
      <c r="R2541">
        <v>46</v>
      </c>
      <c r="S2541">
        <v>0</v>
      </c>
      <c r="T2541">
        <v>2</v>
      </c>
      <c r="U2541">
        <v>3</v>
      </c>
      <c r="V2541">
        <v>1</v>
      </c>
      <c r="W2541">
        <v>0</v>
      </c>
    </row>
    <row r="2542" spans="1:23" x14ac:dyDescent="0.25">
      <c r="A2542">
        <v>27</v>
      </c>
      <c r="B2542">
        <f t="shared" si="39"/>
        <v>62</v>
      </c>
      <c r="C2542" s="6" t="s">
        <v>99</v>
      </c>
      <c r="D2542">
        <v>8</v>
      </c>
      <c r="E2542">
        <v>0</v>
      </c>
      <c r="F2542">
        <v>0</v>
      </c>
      <c r="G2542">
        <v>0</v>
      </c>
      <c r="H2542">
        <v>2</v>
      </c>
      <c r="I2542">
        <v>0</v>
      </c>
      <c r="J2542">
        <v>5</v>
      </c>
      <c r="K2542">
        <v>0</v>
      </c>
      <c r="L2542">
        <v>7</v>
      </c>
      <c r="M2542">
        <v>1</v>
      </c>
      <c r="N2542">
        <v>23</v>
      </c>
      <c r="O2542">
        <v>0</v>
      </c>
      <c r="P2542">
        <v>15</v>
      </c>
      <c r="Q2542">
        <v>2</v>
      </c>
      <c r="R2542">
        <v>31</v>
      </c>
      <c r="S2542">
        <v>0</v>
      </c>
      <c r="T2542">
        <v>4</v>
      </c>
      <c r="U2542">
        <v>0</v>
      </c>
      <c r="V2542">
        <v>0</v>
      </c>
      <c r="W2542">
        <v>0</v>
      </c>
    </row>
    <row r="2543" spans="1:23" x14ac:dyDescent="0.25">
      <c r="A2543">
        <v>27</v>
      </c>
      <c r="B2543">
        <f t="shared" si="39"/>
        <v>62</v>
      </c>
      <c r="C2543" s="6" t="s">
        <v>100</v>
      </c>
      <c r="D2543">
        <v>2</v>
      </c>
      <c r="E2543">
        <v>0</v>
      </c>
      <c r="F2543">
        <v>2</v>
      </c>
      <c r="G2543">
        <v>0</v>
      </c>
      <c r="H2543">
        <v>5</v>
      </c>
      <c r="I2543">
        <v>2</v>
      </c>
      <c r="J2543">
        <v>6</v>
      </c>
      <c r="K2543">
        <v>0</v>
      </c>
      <c r="L2543">
        <v>8</v>
      </c>
      <c r="M2543">
        <v>4</v>
      </c>
      <c r="N2543">
        <v>18</v>
      </c>
      <c r="O2543">
        <v>0</v>
      </c>
      <c r="P2543">
        <v>13</v>
      </c>
      <c r="Q2543">
        <v>6</v>
      </c>
      <c r="R2543">
        <v>21</v>
      </c>
      <c r="S2543">
        <v>0</v>
      </c>
      <c r="T2543">
        <v>1</v>
      </c>
      <c r="U2543">
        <v>1</v>
      </c>
      <c r="V2543">
        <v>3</v>
      </c>
      <c r="W2543">
        <v>0</v>
      </c>
    </row>
    <row r="2544" spans="1:23" x14ac:dyDescent="0.25">
      <c r="A2544">
        <v>27</v>
      </c>
      <c r="B2544">
        <f t="shared" si="39"/>
        <v>62</v>
      </c>
      <c r="C2544" s="6" t="s">
        <v>101</v>
      </c>
      <c r="D2544">
        <v>0</v>
      </c>
      <c r="E2544">
        <v>0</v>
      </c>
      <c r="F2544">
        <v>1</v>
      </c>
      <c r="G2544">
        <v>0</v>
      </c>
      <c r="H2544">
        <v>1</v>
      </c>
      <c r="I2544">
        <v>1</v>
      </c>
      <c r="J2544">
        <v>2</v>
      </c>
      <c r="K2544">
        <v>0</v>
      </c>
      <c r="L2544">
        <v>10</v>
      </c>
      <c r="M2544">
        <v>3</v>
      </c>
      <c r="N2544">
        <v>26</v>
      </c>
      <c r="O2544">
        <v>0</v>
      </c>
      <c r="P2544">
        <v>16</v>
      </c>
      <c r="Q2544">
        <v>8</v>
      </c>
      <c r="R2544">
        <v>34</v>
      </c>
      <c r="S2544">
        <v>0</v>
      </c>
      <c r="T2544">
        <v>2</v>
      </c>
      <c r="U2544">
        <v>2</v>
      </c>
      <c r="V2544">
        <v>1</v>
      </c>
      <c r="W2544">
        <v>0</v>
      </c>
    </row>
    <row r="2545" spans="1:23" x14ac:dyDescent="0.25">
      <c r="A2545">
        <v>27</v>
      </c>
      <c r="B2545">
        <f t="shared" si="39"/>
        <v>62</v>
      </c>
      <c r="C2545" s="6" t="s">
        <v>102</v>
      </c>
      <c r="D2545">
        <v>1</v>
      </c>
      <c r="E2545">
        <v>0</v>
      </c>
      <c r="F2545">
        <v>0</v>
      </c>
      <c r="G2545">
        <v>0</v>
      </c>
      <c r="H2545">
        <v>2</v>
      </c>
      <c r="I2545">
        <v>0</v>
      </c>
      <c r="J2545">
        <v>5</v>
      </c>
      <c r="K2545">
        <v>0</v>
      </c>
      <c r="L2545">
        <v>7</v>
      </c>
      <c r="M2545">
        <v>2</v>
      </c>
      <c r="N2545">
        <v>28</v>
      </c>
      <c r="O2545">
        <v>0</v>
      </c>
      <c r="P2545">
        <v>16</v>
      </c>
      <c r="Q2545">
        <v>4</v>
      </c>
      <c r="R2545">
        <v>26</v>
      </c>
      <c r="S2545">
        <v>0</v>
      </c>
      <c r="T2545">
        <v>8</v>
      </c>
      <c r="U2545">
        <v>4</v>
      </c>
      <c r="V2545">
        <v>3</v>
      </c>
      <c r="W2545">
        <v>0</v>
      </c>
    </row>
    <row r="2546" spans="1:23" x14ac:dyDescent="0.25">
      <c r="A2546">
        <v>27</v>
      </c>
      <c r="B2546">
        <f t="shared" si="39"/>
        <v>62</v>
      </c>
      <c r="C2546" s="6" t="s">
        <v>103</v>
      </c>
      <c r="D2546">
        <v>1</v>
      </c>
      <c r="E2546">
        <v>0</v>
      </c>
      <c r="F2546">
        <v>0</v>
      </c>
      <c r="G2546">
        <v>0</v>
      </c>
      <c r="H2546">
        <v>3</v>
      </c>
      <c r="I2546">
        <v>1</v>
      </c>
      <c r="J2546">
        <v>7</v>
      </c>
      <c r="K2546">
        <v>0</v>
      </c>
      <c r="L2546">
        <v>4</v>
      </c>
      <c r="M2546">
        <v>2</v>
      </c>
      <c r="N2546">
        <v>26</v>
      </c>
      <c r="O2546">
        <v>0</v>
      </c>
      <c r="P2546">
        <v>16</v>
      </c>
      <c r="Q2546">
        <v>10</v>
      </c>
      <c r="R2546">
        <v>37</v>
      </c>
      <c r="S2546">
        <v>0</v>
      </c>
      <c r="T2546">
        <v>4</v>
      </c>
      <c r="U2546">
        <v>1</v>
      </c>
      <c r="V2546">
        <v>1</v>
      </c>
      <c r="W2546">
        <v>0</v>
      </c>
    </row>
    <row r="2547" spans="1:23" x14ac:dyDescent="0.25">
      <c r="A2547">
        <v>27</v>
      </c>
      <c r="B2547">
        <f t="shared" si="39"/>
        <v>62</v>
      </c>
      <c r="C2547" s="6" t="s">
        <v>104</v>
      </c>
      <c r="D2547">
        <v>3</v>
      </c>
      <c r="E2547">
        <v>0</v>
      </c>
      <c r="F2547">
        <v>4</v>
      </c>
      <c r="G2547">
        <v>0</v>
      </c>
      <c r="H2547">
        <v>4</v>
      </c>
      <c r="I2547">
        <v>1</v>
      </c>
      <c r="J2547">
        <v>9</v>
      </c>
      <c r="K2547">
        <v>0</v>
      </c>
      <c r="L2547">
        <v>3</v>
      </c>
      <c r="M2547">
        <v>2</v>
      </c>
      <c r="N2547">
        <v>15</v>
      </c>
      <c r="O2547">
        <v>0</v>
      </c>
      <c r="P2547">
        <v>14</v>
      </c>
      <c r="Q2547">
        <v>8</v>
      </c>
      <c r="R2547">
        <v>22</v>
      </c>
      <c r="S2547">
        <v>0</v>
      </c>
      <c r="T2547">
        <v>1</v>
      </c>
      <c r="U2547">
        <v>0</v>
      </c>
      <c r="V2547">
        <v>1</v>
      </c>
      <c r="W2547">
        <v>0</v>
      </c>
    </row>
    <row r="2548" spans="1:23" x14ac:dyDescent="0.25">
      <c r="A2548">
        <v>27</v>
      </c>
      <c r="B2548">
        <f t="shared" si="39"/>
        <v>62</v>
      </c>
      <c r="C2548" s="6" t="s">
        <v>105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4</v>
      </c>
      <c r="M2548">
        <v>2</v>
      </c>
      <c r="N2548">
        <v>12</v>
      </c>
      <c r="O2548">
        <v>0</v>
      </c>
      <c r="P2548">
        <v>4</v>
      </c>
      <c r="Q2548">
        <v>3</v>
      </c>
      <c r="R2548">
        <v>13</v>
      </c>
      <c r="S2548">
        <v>0</v>
      </c>
      <c r="T2548">
        <v>0</v>
      </c>
      <c r="U2548">
        <v>0</v>
      </c>
      <c r="V2548">
        <v>2</v>
      </c>
      <c r="W2548">
        <v>0</v>
      </c>
    </row>
    <row r="2549" spans="1:23" x14ac:dyDescent="0.25">
      <c r="A2549">
        <v>27</v>
      </c>
      <c r="B2549">
        <f t="shared" si="39"/>
        <v>62</v>
      </c>
      <c r="C2549" s="6" t="s">
        <v>106</v>
      </c>
      <c r="D2549">
        <v>0</v>
      </c>
      <c r="E2549">
        <v>0</v>
      </c>
      <c r="F2549">
        <v>1</v>
      </c>
      <c r="G2549">
        <v>0</v>
      </c>
      <c r="H2549">
        <v>3</v>
      </c>
      <c r="I2549">
        <v>2</v>
      </c>
      <c r="J2549">
        <v>3</v>
      </c>
      <c r="K2549">
        <v>0</v>
      </c>
      <c r="L2549">
        <v>5</v>
      </c>
      <c r="M2549">
        <v>1</v>
      </c>
      <c r="N2549">
        <v>17</v>
      </c>
      <c r="O2549">
        <v>0</v>
      </c>
      <c r="P2549">
        <v>21</v>
      </c>
      <c r="Q2549">
        <v>12</v>
      </c>
      <c r="R2549">
        <v>23</v>
      </c>
      <c r="S2549">
        <v>0</v>
      </c>
      <c r="T2549">
        <v>3</v>
      </c>
      <c r="U2549">
        <v>2</v>
      </c>
      <c r="V2549">
        <v>4</v>
      </c>
      <c r="W2549">
        <v>0</v>
      </c>
    </row>
    <row r="2550" spans="1:23" x14ac:dyDescent="0.25">
      <c r="A2550">
        <v>27</v>
      </c>
      <c r="B2550">
        <f t="shared" si="39"/>
        <v>62</v>
      </c>
      <c r="C2550" s="6" t="s">
        <v>107</v>
      </c>
      <c r="D2550">
        <v>0</v>
      </c>
      <c r="E2550">
        <v>1</v>
      </c>
      <c r="F2550">
        <v>1</v>
      </c>
      <c r="G2550">
        <v>0</v>
      </c>
      <c r="H2550">
        <v>1</v>
      </c>
      <c r="I2550">
        <v>1</v>
      </c>
      <c r="J2550">
        <v>5</v>
      </c>
      <c r="K2550">
        <v>0</v>
      </c>
      <c r="L2550">
        <v>4</v>
      </c>
      <c r="M2550">
        <v>2</v>
      </c>
      <c r="N2550">
        <v>16</v>
      </c>
      <c r="O2550">
        <v>0</v>
      </c>
      <c r="P2550">
        <v>10</v>
      </c>
      <c r="Q2550">
        <v>4</v>
      </c>
      <c r="R2550">
        <v>19</v>
      </c>
      <c r="S2550">
        <v>0</v>
      </c>
      <c r="T2550">
        <v>1</v>
      </c>
      <c r="U2550">
        <v>0</v>
      </c>
      <c r="V2550">
        <v>0</v>
      </c>
      <c r="W2550">
        <v>0</v>
      </c>
    </row>
    <row r="2551" spans="1:23" x14ac:dyDescent="0.25">
      <c r="A2551">
        <v>27</v>
      </c>
      <c r="B2551">
        <f t="shared" si="39"/>
        <v>62</v>
      </c>
      <c r="C2551" s="6" t="s">
        <v>108</v>
      </c>
      <c r="D2551">
        <v>4</v>
      </c>
      <c r="E2551">
        <v>1</v>
      </c>
      <c r="F2551">
        <v>2</v>
      </c>
      <c r="G2551">
        <v>0</v>
      </c>
      <c r="H2551">
        <v>9</v>
      </c>
      <c r="I2551">
        <v>1</v>
      </c>
      <c r="J2551">
        <v>4</v>
      </c>
      <c r="K2551">
        <v>0</v>
      </c>
      <c r="L2551">
        <v>7</v>
      </c>
      <c r="M2551">
        <v>2</v>
      </c>
      <c r="N2551">
        <v>13</v>
      </c>
      <c r="O2551">
        <v>0</v>
      </c>
      <c r="P2551">
        <v>15</v>
      </c>
      <c r="Q2551">
        <v>1</v>
      </c>
      <c r="R2551">
        <v>30</v>
      </c>
      <c r="S2551">
        <v>0</v>
      </c>
      <c r="T2551">
        <v>9</v>
      </c>
      <c r="U2551">
        <v>2</v>
      </c>
      <c r="V2551">
        <v>2</v>
      </c>
      <c r="W2551">
        <v>0</v>
      </c>
    </row>
    <row r="2552" spans="1:23" x14ac:dyDescent="0.25">
      <c r="A2552">
        <v>27</v>
      </c>
      <c r="B2552">
        <f t="shared" si="39"/>
        <v>62</v>
      </c>
      <c r="C2552" s="6" t="s">
        <v>109</v>
      </c>
      <c r="D2552">
        <v>1</v>
      </c>
      <c r="E2552">
        <v>1</v>
      </c>
      <c r="F2552">
        <v>0</v>
      </c>
      <c r="G2552">
        <v>0</v>
      </c>
      <c r="H2552">
        <v>4</v>
      </c>
      <c r="I2552">
        <v>0</v>
      </c>
      <c r="J2552">
        <v>7</v>
      </c>
      <c r="K2552">
        <v>0</v>
      </c>
      <c r="L2552">
        <v>15</v>
      </c>
      <c r="M2552">
        <v>4</v>
      </c>
      <c r="N2552">
        <v>16</v>
      </c>
      <c r="O2552">
        <v>0</v>
      </c>
      <c r="P2552">
        <v>7</v>
      </c>
      <c r="Q2552">
        <v>2</v>
      </c>
      <c r="R2552">
        <v>30</v>
      </c>
      <c r="S2552">
        <v>0</v>
      </c>
      <c r="T2552">
        <v>2</v>
      </c>
      <c r="U2552">
        <v>0</v>
      </c>
      <c r="V2552">
        <v>1</v>
      </c>
      <c r="W2552">
        <v>0</v>
      </c>
    </row>
    <row r="2553" spans="1:23" x14ac:dyDescent="0.25">
      <c r="A2553">
        <v>27</v>
      </c>
      <c r="B2553">
        <f t="shared" si="39"/>
        <v>62</v>
      </c>
      <c r="C2553" s="6" t="s">
        <v>110</v>
      </c>
      <c r="D2553">
        <v>4</v>
      </c>
      <c r="E2553">
        <v>1</v>
      </c>
      <c r="F2553">
        <v>3</v>
      </c>
      <c r="G2553">
        <v>0</v>
      </c>
      <c r="H2553">
        <v>2</v>
      </c>
      <c r="I2553">
        <v>0</v>
      </c>
      <c r="J2553">
        <v>2</v>
      </c>
      <c r="K2553">
        <v>0</v>
      </c>
      <c r="L2553">
        <v>5</v>
      </c>
      <c r="M2553">
        <v>4</v>
      </c>
      <c r="N2553">
        <v>13</v>
      </c>
      <c r="O2553">
        <v>0</v>
      </c>
      <c r="P2553">
        <v>18</v>
      </c>
      <c r="Q2553">
        <v>9</v>
      </c>
      <c r="R2553">
        <v>17</v>
      </c>
      <c r="S2553">
        <v>0</v>
      </c>
      <c r="T2553">
        <v>8</v>
      </c>
      <c r="U2553">
        <v>6</v>
      </c>
      <c r="V2553">
        <v>4</v>
      </c>
      <c r="W2553">
        <v>0</v>
      </c>
    </row>
    <row r="2554" spans="1:23" x14ac:dyDescent="0.25">
      <c r="A2554">
        <v>27</v>
      </c>
      <c r="B2554">
        <f t="shared" si="39"/>
        <v>62</v>
      </c>
      <c r="C2554" s="6" t="s">
        <v>111</v>
      </c>
      <c r="D2554">
        <v>3</v>
      </c>
      <c r="E2554">
        <v>1</v>
      </c>
      <c r="F2554">
        <v>0</v>
      </c>
      <c r="G2554">
        <v>0</v>
      </c>
      <c r="H2554">
        <v>4</v>
      </c>
      <c r="I2554">
        <v>1</v>
      </c>
      <c r="J2554">
        <v>5</v>
      </c>
      <c r="K2554">
        <v>0</v>
      </c>
      <c r="L2554">
        <v>10</v>
      </c>
      <c r="M2554">
        <v>1</v>
      </c>
      <c r="N2554">
        <v>26</v>
      </c>
      <c r="O2554">
        <v>0</v>
      </c>
      <c r="P2554">
        <v>14</v>
      </c>
      <c r="Q2554">
        <v>8</v>
      </c>
      <c r="R2554">
        <v>19</v>
      </c>
      <c r="S2554">
        <v>0</v>
      </c>
      <c r="T2554">
        <v>2</v>
      </c>
      <c r="U2554">
        <v>3</v>
      </c>
      <c r="V2554">
        <v>0</v>
      </c>
      <c r="W2554">
        <v>0</v>
      </c>
    </row>
    <row r="2555" spans="1:23" x14ac:dyDescent="0.25">
      <c r="A2555">
        <v>27</v>
      </c>
      <c r="B2555">
        <f t="shared" si="39"/>
        <v>62</v>
      </c>
      <c r="C2555" s="6" t="s">
        <v>112</v>
      </c>
      <c r="D2555">
        <v>2</v>
      </c>
      <c r="E2555">
        <v>0</v>
      </c>
      <c r="F2555">
        <v>1</v>
      </c>
      <c r="G2555">
        <v>0</v>
      </c>
      <c r="H2555">
        <v>2</v>
      </c>
      <c r="I2555">
        <v>1</v>
      </c>
      <c r="J2555">
        <v>4</v>
      </c>
      <c r="K2555">
        <v>0</v>
      </c>
      <c r="L2555">
        <v>12</v>
      </c>
      <c r="M2555">
        <v>5</v>
      </c>
      <c r="N2555">
        <v>21</v>
      </c>
      <c r="O2555">
        <v>0</v>
      </c>
      <c r="P2555">
        <v>16</v>
      </c>
      <c r="Q2555">
        <v>8</v>
      </c>
      <c r="R2555">
        <v>27</v>
      </c>
      <c r="S2555">
        <v>0</v>
      </c>
      <c r="T2555">
        <v>1</v>
      </c>
      <c r="U2555">
        <v>1</v>
      </c>
      <c r="V2555">
        <v>1</v>
      </c>
      <c r="W2555">
        <v>0</v>
      </c>
    </row>
    <row r="2556" spans="1:23" x14ac:dyDescent="0.25">
      <c r="A2556">
        <v>27</v>
      </c>
      <c r="B2556">
        <f t="shared" si="39"/>
        <v>62</v>
      </c>
      <c r="C2556" s="6" t="s">
        <v>113</v>
      </c>
      <c r="D2556">
        <v>5</v>
      </c>
      <c r="E2556">
        <v>0</v>
      </c>
      <c r="F2556">
        <v>0</v>
      </c>
      <c r="G2556">
        <v>0</v>
      </c>
      <c r="H2556">
        <v>4</v>
      </c>
      <c r="I2556">
        <v>3</v>
      </c>
      <c r="J2556">
        <v>6</v>
      </c>
      <c r="K2556">
        <v>0</v>
      </c>
      <c r="L2556">
        <v>6</v>
      </c>
      <c r="M2556">
        <v>2</v>
      </c>
      <c r="N2556">
        <v>16</v>
      </c>
      <c r="O2556">
        <v>0</v>
      </c>
      <c r="P2556">
        <v>7</v>
      </c>
      <c r="Q2556">
        <v>2</v>
      </c>
      <c r="R2556">
        <v>26</v>
      </c>
      <c r="S2556">
        <v>0</v>
      </c>
      <c r="T2556">
        <v>5</v>
      </c>
      <c r="U2556">
        <v>4</v>
      </c>
      <c r="V2556">
        <v>2</v>
      </c>
      <c r="W2556">
        <v>0</v>
      </c>
    </row>
    <row r="2557" spans="1:23" x14ac:dyDescent="0.25">
      <c r="A2557">
        <v>27</v>
      </c>
      <c r="B2557">
        <f t="shared" si="39"/>
        <v>62</v>
      </c>
      <c r="C2557" s="6" t="s">
        <v>114</v>
      </c>
      <c r="D2557">
        <v>10</v>
      </c>
      <c r="E2557">
        <v>5</v>
      </c>
      <c r="F2557">
        <v>1</v>
      </c>
      <c r="G2557">
        <v>0</v>
      </c>
      <c r="H2557">
        <v>5</v>
      </c>
      <c r="I2557">
        <v>0</v>
      </c>
      <c r="J2557">
        <v>7</v>
      </c>
      <c r="K2557">
        <v>0</v>
      </c>
      <c r="L2557">
        <v>16</v>
      </c>
      <c r="M2557">
        <v>5</v>
      </c>
      <c r="N2557">
        <v>22</v>
      </c>
      <c r="O2557">
        <v>0</v>
      </c>
      <c r="P2557">
        <v>21</v>
      </c>
      <c r="Q2557">
        <v>11</v>
      </c>
      <c r="R2557">
        <v>25</v>
      </c>
      <c r="S2557">
        <v>1</v>
      </c>
      <c r="T2557">
        <v>5</v>
      </c>
      <c r="U2557">
        <v>2</v>
      </c>
      <c r="V2557">
        <v>1</v>
      </c>
      <c r="W2557">
        <v>0</v>
      </c>
    </row>
    <row r="2558" spans="1:23" x14ac:dyDescent="0.25">
      <c r="A2558">
        <v>27</v>
      </c>
      <c r="B2558">
        <f t="shared" si="39"/>
        <v>62</v>
      </c>
      <c r="C2558" s="6" t="s">
        <v>115</v>
      </c>
      <c r="D2558">
        <v>3</v>
      </c>
      <c r="E2558">
        <v>1</v>
      </c>
      <c r="F2558">
        <v>0</v>
      </c>
      <c r="G2558">
        <v>0</v>
      </c>
      <c r="H2558">
        <v>6</v>
      </c>
      <c r="I2558">
        <v>4</v>
      </c>
      <c r="J2558">
        <v>5</v>
      </c>
      <c r="K2558">
        <v>0</v>
      </c>
      <c r="L2558">
        <v>21</v>
      </c>
      <c r="M2558">
        <v>6</v>
      </c>
      <c r="N2558">
        <v>18</v>
      </c>
      <c r="O2558">
        <v>0</v>
      </c>
      <c r="P2558">
        <v>21</v>
      </c>
      <c r="Q2558">
        <v>9</v>
      </c>
      <c r="R2558">
        <v>23</v>
      </c>
      <c r="S2558">
        <v>0</v>
      </c>
      <c r="T2558">
        <v>4</v>
      </c>
      <c r="U2558">
        <v>5</v>
      </c>
      <c r="V2558">
        <v>1</v>
      </c>
      <c r="W2558">
        <v>0</v>
      </c>
    </row>
    <row r="2559" spans="1:23" x14ac:dyDescent="0.25">
      <c r="A2559">
        <v>27</v>
      </c>
      <c r="B2559">
        <f t="shared" si="39"/>
        <v>62</v>
      </c>
      <c r="C2559" s="6" t="s">
        <v>116</v>
      </c>
      <c r="D2559">
        <v>4</v>
      </c>
      <c r="E2559">
        <v>3</v>
      </c>
      <c r="F2559">
        <v>0</v>
      </c>
      <c r="G2559">
        <v>0</v>
      </c>
      <c r="H2559">
        <v>2</v>
      </c>
      <c r="I2559">
        <v>0</v>
      </c>
      <c r="J2559">
        <v>5</v>
      </c>
      <c r="K2559">
        <v>0</v>
      </c>
      <c r="L2559">
        <v>8</v>
      </c>
      <c r="M2559">
        <v>4</v>
      </c>
      <c r="N2559">
        <v>12</v>
      </c>
      <c r="O2559">
        <v>0</v>
      </c>
      <c r="P2559">
        <v>13</v>
      </c>
      <c r="Q2559">
        <v>3</v>
      </c>
      <c r="R2559">
        <v>18</v>
      </c>
      <c r="S2559">
        <v>0</v>
      </c>
      <c r="T2559">
        <v>1</v>
      </c>
      <c r="U2559">
        <v>0</v>
      </c>
      <c r="V2559">
        <v>2</v>
      </c>
      <c r="W2559">
        <v>0</v>
      </c>
    </row>
    <row r="2560" spans="1:23" x14ac:dyDescent="0.25">
      <c r="A2560">
        <v>27</v>
      </c>
      <c r="B2560">
        <f t="shared" si="39"/>
        <v>62</v>
      </c>
      <c r="C2560" s="6" t="s">
        <v>117</v>
      </c>
      <c r="D2560">
        <v>1</v>
      </c>
      <c r="E2560">
        <v>0</v>
      </c>
      <c r="F2560">
        <v>0</v>
      </c>
      <c r="G2560">
        <v>0</v>
      </c>
      <c r="H2560">
        <v>2</v>
      </c>
      <c r="I2560">
        <v>1</v>
      </c>
      <c r="J2560">
        <v>4</v>
      </c>
      <c r="K2560">
        <v>0</v>
      </c>
      <c r="L2560">
        <v>5</v>
      </c>
      <c r="M2560">
        <v>0</v>
      </c>
      <c r="N2560">
        <v>11</v>
      </c>
      <c r="O2560">
        <v>0</v>
      </c>
      <c r="P2560">
        <v>10</v>
      </c>
      <c r="Q2560">
        <v>4</v>
      </c>
      <c r="R2560">
        <v>21</v>
      </c>
      <c r="S2560">
        <v>0</v>
      </c>
      <c r="T2560">
        <v>0</v>
      </c>
      <c r="U2560">
        <v>1</v>
      </c>
      <c r="V2560">
        <v>1</v>
      </c>
      <c r="W2560">
        <v>0</v>
      </c>
    </row>
    <row r="2561" spans="1:23" x14ac:dyDescent="0.25">
      <c r="A2561">
        <v>27</v>
      </c>
      <c r="B2561">
        <f t="shared" si="39"/>
        <v>62</v>
      </c>
      <c r="C2561" s="6" t="s">
        <v>118</v>
      </c>
      <c r="D2561">
        <v>2</v>
      </c>
      <c r="E2561">
        <v>1</v>
      </c>
      <c r="F2561">
        <v>1</v>
      </c>
      <c r="G2561">
        <v>0</v>
      </c>
      <c r="H2561">
        <v>4</v>
      </c>
      <c r="I2561">
        <v>2</v>
      </c>
      <c r="J2561">
        <v>2</v>
      </c>
      <c r="K2561">
        <v>0</v>
      </c>
      <c r="L2561">
        <v>7</v>
      </c>
      <c r="M2561">
        <v>2</v>
      </c>
      <c r="N2561">
        <v>12</v>
      </c>
      <c r="O2561">
        <v>0</v>
      </c>
      <c r="P2561">
        <v>40</v>
      </c>
      <c r="Q2561">
        <v>9</v>
      </c>
      <c r="R2561">
        <v>28</v>
      </c>
      <c r="S2561">
        <v>0</v>
      </c>
      <c r="T2561">
        <v>1</v>
      </c>
      <c r="U2561">
        <v>2</v>
      </c>
      <c r="V2561">
        <v>0</v>
      </c>
      <c r="W2561">
        <v>0</v>
      </c>
    </row>
    <row r="2562" spans="1:23" x14ac:dyDescent="0.25">
      <c r="A2562">
        <v>27</v>
      </c>
      <c r="B2562">
        <f t="shared" si="39"/>
        <v>62</v>
      </c>
      <c r="C2562" s="6" t="s">
        <v>119</v>
      </c>
      <c r="D2562">
        <v>1</v>
      </c>
      <c r="E2562">
        <v>0</v>
      </c>
      <c r="F2562">
        <v>0</v>
      </c>
      <c r="G2562">
        <v>0</v>
      </c>
      <c r="H2562">
        <v>4</v>
      </c>
      <c r="I2562">
        <v>0</v>
      </c>
      <c r="J2562">
        <v>11</v>
      </c>
      <c r="K2562">
        <v>0</v>
      </c>
      <c r="L2562">
        <v>6</v>
      </c>
      <c r="M2562">
        <v>3</v>
      </c>
      <c r="N2562">
        <v>16</v>
      </c>
      <c r="O2562">
        <v>0</v>
      </c>
      <c r="P2562">
        <v>19</v>
      </c>
      <c r="Q2562">
        <v>12</v>
      </c>
      <c r="R2562">
        <v>27</v>
      </c>
      <c r="S2562">
        <v>0</v>
      </c>
      <c r="T2562">
        <v>1</v>
      </c>
      <c r="U2562">
        <v>0</v>
      </c>
      <c r="V2562">
        <v>1</v>
      </c>
      <c r="W2562">
        <v>0</v>
      </c>
    </row>
    <row r="2563" spans="1:23" x14ac:dyDescent="0.25">
      <c r="A2563">
        <v>27</v>
      </c>
      <c r="B2563">
        <f t="shared" si="39"/>
        <v>62</v>
      </c>
      <c r="C2563" s="6" t="s">
        <v>120</v>
      </c>
      <c r="D2563">
        <v>1</v>
      </c>
      <c r="E2563">
        <v>0</v>
      </c>
      <c r="F2563">
        <v>3</v>
      </c>
      <c r="G2563">
        <v>0</v>
      </c>
      <c r="H2563">
        <v>7</v>
      </c>
      <c r="I2563">
        <v>5</v>
      </c>
      <c r="J2563">
        <v>3</v>
      </c>
      <c r="K2563">
        <v>0</v>
      </c>
      <c r="L2563">
        <v>12</v>
      </c>
      <c r="M2563">
        <v>4</v>
      </c>
      <c r="N2563">
        <v>29</v>
      </c>
      <c r="O2563">
        <v>0</v>
      </c>
      <c r="P2563">
        <v>27</v>
      </c>
      <c r="Q2563">
        <v>8</v>
      </c>
      <c r="R2563">
        <v>21</v>
      </c>
      <c r="S2563">
        <v>0</v>
      </c>
      <c r="T2563">
        <v>7</v>
      </c>
      <c r="U2563">
        <v>6</v>
      </c>
      <c r="V2563">
        <v>1</v>
      </c>
      <c r="W2563">
        <v>0</v>
      </c>
    </row>
    <row r="2564" spans="1:23" x14ac:dyDescent="0.25">
      <c r="A2564">
        <v>27</v>
      </c>
      <c r="B2564">
        <f t="shared" ref="B2564:B2627" si="40">VLOOKUP(A2564,$X$1:$Y$32,2,FALSE)</f>
        <v>62</v>
      </c>
      <c r="C2564" s="6" t="s">
        <v>121</v>
      </c>
      <c r="D2564">
        <v>3</v>
      </c>
      <c r="E2564">
        <v>3</v>
      </c>
      <c r="F2564">
        <v>2</v>
      </c>
      <c r="G2564">
        <v>0</v>
      </c>
      <c r="H2564">
        <v>7</v>
      </c>
      <c r="I2564">
        <v>3</v>
      </c>
      <c r="J2564">
        <v>4</v>
      </c>
      <c r="K2564">
        <v>0</v>
      </c>
      <c r="L2564">
        <v>11</v>
      </c>
      <c r="M2564">
        <v>5</v>
      </c>
      <c r="N2564">
        <v>9</v>
      </c>
      <c r="O2564">
        <v>0</v>
      </c>
      <c r="P2564">
        <v>21</v>
      </c>
      <c r="Q2564">
        <v>12</v>
      </c>
      <c r="R2564">
        <v>33</v>
      </c>
      <c r="S2564">
        <v>0</v>
      </c>
      <c r="T2564">
        <v>1</v>
      </c>
      <c r="U2564">
        <v>0</v>
      </c>
      <c r="V2564">
        <v>0</v>
      </c>
      <c r="W2564">
        <v>0</v>
      </c>
    </row>
    <row r="2565" spans="1:23" x14ac:dyDescent="0.25">
      <c r="A2565">
        <v>27</v>
      </c>
      <c r="B2565">
        <f t="shared" si="40"/>
        <v>62</v>
      </c>
      <c r="C2565" s="6" t="s">
        <v>122</v>
      </c>
      <c r="D2565">
        <v>4</v>
      </c>
      <c r="E2565">
        <v>2</v>
      </c>
      <c r="F2565">
        <v>3</v>
      </c>
      <c r="G2565">
        <v>0</v>
      </c>
      <c r="H2565">
        <v>2</v>
      </c>
      <c r="I2565">
        <v>0</v>
      </c>
      <c r="J2565">
        <v>4</v>
      </c>
      <c r="K2565">
        <v>0</v>
      </c>
      <c r="L2565">
        <v>5</v>
      </c>
      <c r="M2565">
        <v>2</v>
      </c>
      <c r="N2565">
        <v>8</v>
      </c>
      <c r="O2565">
        <v>0</v>
      </c>
      <c r="P2565">
        <v>21</v>
      </c>
      <c r="Q2565">
        <v>9</v>
      </c>
      <c r="R2565">
        <v>28</v>
      </c>
      <c r="S2565">
        <v>0</v>
      </c>
      <c r="T2565">
        <v>1</v>
      </c>
      <c r="U2565">
        <v>2</v>
      </c>
      <c r="V2565">
        <v>2</v>
      </c>
      <c r="W2565">
        <v>0</v>
      </c>
    </row>
    <row r="2566" spans="1:23" x14ac:dyDescent="0.25">
      <c r="A2566">
        <v>27</v>
      </c>
      <c r="B2566">
        <f t="shared" si="40"/>
        <v>62</v>
      </c>
      <c r="C2566" s="6" t="s">
        <v>123</v>
      </c>
      <c r="D2566">
        <v>5</v>
      </c>
      <c r="E2566">
        <v>3</v>
      </c>
      <c r="F2566">
        <v>0</v>
      </c>
      <c r="G2566">
        <v>0</v>
      </c>
      <c r="H2566">
        <v>8</v>
      </c>
      <c r="I2566">
        <v>5</v>
      </c>
      <c r="J2566">
        <v>10</v>
      </c>
      <c r="K2566">
        <v>0</v>
      </c>
      <c r="L2566">
        <v>23</v>
      </c>
      <c r="M2566">
        <v>4</v>
      </c>
      <c r="N2566">
        <v>20</v>
      </c>
      <c r="O2566">
        <v>0</v>
      </c>
      <c r="P2566">
        <v>21</v>
      </c>
      <c r="Q2566">
        <v>12</v>
      </c>
      <c r="R2566">
        <v>28</v>
      </c>
      <c r="S2566">
        <v>0</v>
      </c>
      <c r="T2566">
        <v>7</v>
      </c>
      <c r="U2566">
        <v>3</v>
      </c>
      <c r="V2566">
        <v>3</v>
      </c>
      <c r="W2566">
        <v>0</v>
      </c>
    </row>
    <row r="2567" spans="1:23" x14ac:dyDescent="0.25">
      <c r="A2567">
        <v>27</v>
      </c>
      <c r="B2567">
        <f t="shared" si="40"/>
        <v>62</v>
      </c>
      <c r="C2567" s="6" t="s">
        <v>124</v>
      </c>
      <c r="D2567">
        <v>5</v>
      </c>
      <c r="E2567">
        <v>4</v>
      </c>
      <c r="F2567">
        <v>1</v>
      </c>
      <c r="G2567">
        <v>0</v>
      </c>
      <c r="H2567">
        <v>6</v>
      </c>
      <c r="I2567">
        <v>0</v>
      </c>
      <c r="J2567">
        <v>15</v>
      </c>
      <c r="K2567">
        <v>0</v>
      </c>
      <c r="L2567">
        <v>22</v>
      </c>
      <c r="M2567">
        <v>5</v>
      </c>
      <c r="N2567">
        <v>32</v>
      </c>
      <c r="O2567">
        <v>0</v>
      </c>
      <c r="P2567">
        <v>14</v>
      </c>
      <c r="Q2567">
        <v>6</v>
      </c>
      <c r="R2567">
        <v>33</v>
      </c>
      <c r="S2567">
        <v>0</v>
      </c>
      <c r="T2567">
        <v>5</v>
      </c>
      <c r="U2567">
        <v>1</v>
      </c>
      <c r="V2567">
        <v>2</v>
      </c>
      <c r="W2567">
        <v>0</v>
      </c>
    </row>
    <row r="2568" spans="1:23" x14ac:dyDescent="0.25">
      <c r="A2568">
        <v>27</v>
      </c>
      <c r="B2568">
        <f t="shared" si="40"/>
        <v>62</v>
      </c>
      <c r="C2568" s="6" t="s">
        <v>125</v>
      </c>
      <c r="D2568">
        <v>6</v>
      </c>
      <c r="E2568">
        <v>2</v>
      </c>
      <c r="F2568">
        <v>0</v>
      </c>
      <c r="G2568">
        <v>0</v>
      </c>
      <c r="H2568">
        <v>1</v>
      </c>
      <c r="I2568">
        <v>0</v>
      </c>
      <c r="J2568">
        <v>9</v>
      </c>
      <c r="K2568">
        <v>0</v>
      </c>
      <c r="L2568">
        <v>19</v>
      </c>
      <c r="M2568">
        <v>5</v>
      </c>
      <c r="N2568">
        <v>24</v>
      </c>
      <c r="O2568">
        <v>0</v>
      </c>
      <c r="P2568">
        <v>6</v>
      </c>
      <c r="Q2568">
        <v>1</v>
      </c>
      <c r="R2568">
        <v>23</v>
      </c>
      <c r="S2568">
        <v>0</v>
      </c>
      <c r="T2568">
        <v>4</v>
      </c>
      <c r="U2568">
        <v>2</v>
      </c>
      <c r="V2568">
        <v>1</v>
      </c>
      <c r="W2568">
        <v>0</v>
      </c>
    </row>
    <row r="2569" spans="1:23" x14ac:dyDescent="0.25">
      <c r="A2569">
        <v>27</v>
      </c>
      <c r="B2569">
        <f t="shared" si="40"/>
        <v>62</v>
      </c>
      <c r="C2569" s="6" t="s">
        <v>126</v>
      </c>
      <c r="D2569">
        <v>8</v>
      </c>
      <c r="E2569">
        <v>1</v>
      </c>
      <c r="F2569">
        <v>0</v>
      </c>
      <c r="G2569">
        <v>0</v>
      </c>
      <c r="H2569">
        <v>5</v>
      </c>
      <c r="I2569">
        <v>2</v>
      </c>
      <c r="J2569">
        <v>2</v>
      </c>
      <c r="K2569">
        <v>0</v>
      </c>
      <c r="L2569">
        <v>24</v>
      </c>
      <c r="M2569">
        <v>7</v>
      </c>
      <c r="N2569">
        <v>20</v>
      </c>
      <c r="O2569">
        <v>0</v>
      </c>
      <c r="P2569">
        <v>26</v>
      </c>
      <c r="Q2569">
        <v>8</v>
      </c>
      <c r="R2569">
        <v>34</v>
      </c>
      <c r="S2569">
        <v>0</v>
      </c>
      <c r="T2569">
        <v>4</v>
      </c>
      <c r="U2569">
        <v>5</v>
      </c>
      <c r="V2569">
        <v>4</v>
      </c>
      <c r="W2569">
        <v>0</v>
      </c>
    </row>
    <row r="2570" spans="1:23" x14ac:dyDescent="0.25">
      <c r="A2570">
        <v>27</v>
      </c>
      <c r="B2570">
        <f t="shared" si="40"/>
        <v>62</v>
      </c>
      <c r="C2570" s="6" t="s">
        <v>127</v>
      </c>
      <c r="D2570">
        <v>2</v>
      </c>
      <c r="E2570">
        <v>1</v>
      </c>
      <c r="F2570">
        <v>2</v>
      </c>
      <c r="G2570">
        <v>0</v>
      </c>
      <c r="H2570">
        <v>2</v>
      </c>
      <c r="I2570">
        <v>1</v>
      </c>
      <c r="J2570">
        <v>5</v>
      </c>
      <c r="K2570">
        <v>0</v>
      </c>
      <c r="L2570">
        <v>8</v>
      </c>
      <c r="M2570">
        <v>1</v>
      </c>
      <c r="N2570">
        <v>27</v>
      </c>
      <c r="O2570">
        <v>0</v>
      </c>
      <c r="P2570">
        <v>18</v>
      </c>
      <c r="Q2570">
        <v>4</v>
      </c>
      <c r="R2570">
        <v>46</v>
      </c>
      <c r="S2570">
        <v>0</v>
      </c>
      <c r="T2570">
        <v>4</v>
      </c>
      <c r="U2570">
        <v>2</v>
      </c>
      <c r="V2570">
        <v>2</v>
      </c>
      <c r="W2570">
        <v>0</v>
      </c>
    </row>
    <row r="2571" spans="1:23" x14ac:dyDescent="0.25">
      <c r="A2571">
        <v>27</v>
      </c>
      <c r="B2571">
        <f t="shared" si="40"/>
        <v>62</v>
      </c>
      <c r="C2571" s="6" t="s">
        <v>128</v>
      </c>
      <c r="D2571">
        <v>2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6</v>
      </c>
      <c r="M2571">
        <v>3</v>
      </c>
      <c r="N2571">
        <v>4</v>
      </c>
      <c r="O2571">
        <v>0</v>
      </c>
      <c r="P2571">
        <v>11</v>
      </c>
      <c r="Q2571">
        <v>3</v>
      </c>
      <c r="R2571">
        <v>14</v>
      </c>
      <c r="S2571">
        <v>1</v>
      </c>
      <c r="T2571">
        <v>2</v>
      </c>
      <c r="U2571">
        <v>1</v>
      </c>
      <c r="V2571">
        <v>0</v>
      </c>
      <c r="W2571">
        <v>0</v>
      </c>
    </row>
    <row r="2572" spans="1:23" x14ac:dyDescent="0.25">
      <c r="A2572">
        <v>27</v>
      </c>
      <c r="B2572">
        <f t="shared" si="40"/>
        <v>62</v>
      </c>
      <c r="C2572" s="6" t="s">
        <v>129</v>
      </c>
      <c r="D2572">
        <v>3</v>
      </c>
      <c r="E2572">
        <v>1</v>
      </c>
      <c r="F2572">
        <v>0</v>
      </c>
      <c r="G2572">
        <v>0</v>
      </c>
      <c r="H2572">
        <v>2</v>
      </c>
      <c r="I2572">
        <v>0</v>
      </c>
      <c r="J2572">
        <v>3</v>
      </c>
      <c r="K2572">
        <v>0</v>
      </c>
      <c r="L2572">
        <v>10</v>
      </c>
      <c r="M2572">
        <v>2</v>
      </c>
      <c r="N2572">
        <v>11</v>
      </c>
      <c r="O2572">
        <v>0</v>
      </c>
      <c r="P2572">
        <v>8</v>
      </c>
      <c r="Q2572">
        <v>1</v>
      </c>
      <c r="R2572">
        <v>18</v>
      </c>
      <c r="S2572">
        <v>0</v>
      </c>
      <c r="T2572">
        <v>5</v>
      </c>
      <c r="U2572">
        <v>6</v>
      </c>
      <c r="V2572">
        <v>1</v>
      </c>
      <c r="W2572">
        <v>0</v>
      </c>
    </row>
    <row r="2573" spans="1:23" x14ac:dyDescent="0.25">
      <c r="A2573">
        <v>27</v>
      </c>
      <c r="B2573">
        <f t="shared" si="40"/>
        <v>62</v>
      </c>
      <c r="C2573" s="6" t="s">
        <v>130</v>
      </c>
      <c r="D2573">
        <v>5</v>
      </c>
      <c r="E2573">
        <v>1</v>
      </c>
      <c r="F2573">
        <v>1</v>
      </c>
      <c r="G2573">
        <v>0</v>
      </c>
      <c r="H2573">
        <v>6</v>
      </c>
      <c r="I2573">
        <v>2</v>
      </c>
      <c r="J2573">
        <v>9</v>
      </c>
      <c r="K2573">
        <v>0</v>
      </c>
      <c r="L2573">
        <v>13</v>
      </c>
      <c r="M2573">
        <v>3</v>
      </c>
      <c r="N2573">
        <v>16</v>
      </c>
      <c r="O2573">
        <v>0</v>
      </c>
      <c r="P2573">
        <v>21</v>
      </c>
      <c r="Q2573">
        <v>8</v>
      </c>
      <c r="R2573">
        <v>53</v>
      </c>
      <c r="S2573">
        <v>0</v>
      </c>
      <c r="T2573">
        <v>1</v>
      </c>
      <c r="U2573">
        <v>1</v>
      </c>
      <c r="V2573">
        <v>2</v>
      </c>
      <c r="W2573">
        <v>0</v>
      </c>
    </row>
    <row r="2574" spans="1:23" x14ac:dyDescent="0.25">
      <c r="A2574">
        <v>27</v>
      </c>
      <c r="B2574">
        <f t="shared" si="40"/>
        <v>62</v>
      </c>
      <c r="C2574" s="6" t="s">
        <v>131</v>
      </c>
      <c r="D2574">
        <v>4</v>
      </c>
      <c r="E2574">
        <v>0</v>
      </c>
      <c r="F2574">
        <v>3</v>
      </c>
      <c r="G2574">
        <v>0</v>
      </c>
      <c r="H2574">
        <v>3</v>
      </c>
      <c r="I2574">
        <v>0</v>
      </c>
      <c r="J2574">
        <v>4</v>
      </c>
      <c r="K2574">
        <v>0</v>
      </c>
      <c r="L2574">
        <v>3</v>
      </c>
      <c r="M2574">
        <v>0</v>
      </c>
      <c r="N2574">
        <v>10</v>
      </c>
      <c r="O2574">
        <v>0</v>
      </c>
      <c r="P2574">
        <v>13</v>
      </c>
      <c r="Q2574">
        <v>2</v>
      </c>
      <c r="R2574">
        <v>53</v>
      </c>
      <c r="S2574">
        <v>0</v>
      </c>
      <c r="T2574">
        <v>4</v>
      </c>
      <c r="U2574">
        <v>2</v>
      </c>
      <c r="V2574">
        <v>0</v>
      </c>
      <c r="W2574">
        <v>0</v>
      </c>
    </row>
    <row r="2575" spans="1:23" x14ac:dyDescent="0.25">
      <c r="A2575">
        <v>27</v>
      </c>
      <c r="B2575">
        <f t="shared" si="40"/>
        <v>62</v>
      </c>
      <c r="C2575" s="6" t="s">
        <v>132</v>
      </c>
      <c r="D2575">
        <v>5</v>
      </c>
      <c r="E2575">
        <v>4</v>
      </c>
      <c r="F2575">
        <v>2</v>
      </c>
      <c r="G2575">
        <v>0</v>
      </c>
      <c r="H2575">
        <v>6</v>
      </c>
      <c r="I2575">
        <v>2</v>
      </c>
      <c r="J2575">
        <v>6</v>
      </c>
      <c r="K2575">
        <v>0</v>
      </c>
      <c r="L2575">
        <v>20</v>
      </c>
      <c r="M2575">
        <v>3</v>
      </c>
      <c r="N2575">
        <v>12</v>
      </c>
      <c r="O2575">
        <v>0</v>
      </c>
      <c r="P2575">
        <v>21</v>
      </c>
      <c r="Q2575">
        <v>4</v>
      </c>
      <c r="R2575">
        <v>52</v>
      </c>
      <c r="S2575">
        <v>0</v>
      </c>
      <c r="T2575">
        <v>4</v>
      </c>
      <c r="U2575">
        <v>0</v>
      </c>
      <c r="V2575">
        <v>0</v>
      </c>
      <c r="W2575">
        <v>0</v>
      </c>
    </row>
    <row r="2576" spans="1:23" x14ac:dyDescent="0.25">
      <c r="A2576">
        <v>27</v>
      </c>
      <c r="B2576">
        <f t="shared" si="40"/>
        <v>62</v>
      </c>
      <c r="C2576" s="6" t="s">
        <v>133</v>
      </c>
      <c r="D2576">
        <v>4</v>
      </c>
      <c r="E2576">
        <v>1</v>
      </c>
      <c r="F2576">
        <v>1</v>
      </c>
      <c r="G2576">
        <v>0</v>
      </c>
      <c r="H2576">
        <v>6</v>
      </c>
      <c r="I2576">
        <v>3</v>
      </c>
      <c r="J2576">
        <v>9</v>
      </c>
      <c r="K2576">
        <v>0</v>
      </c>
      <c r="L2576">
        <v>12</v>
      </c>
      <c r="M2576">
        <v>2</v>
      </c>
      <c r="N2576">
        <v>20</v>
      </c>
      <c r="O2576">
        <v>0</v>
      </c>
      <c r="P2576">
        <v>26</v>
      </c>
      <c r="Q2576">
        <v>6</v>
      </c>
      <c r="R2576">
        <v>52</v>
      </c>
      <c r="S2576">
        <v>0</v>
      </c>
      <c r="T2576">
        <v>4</v>
      </c>
      <c r="U2576">
        <v>3</v>
      </c>
      <c r="V2576">
        <v>4</v>
      </c>
      <c r="W2576">
        <v>0</v>
      </c>
    </row>
    <row r="2577" spans="1:23" x14ac:dyDescent="0.25">
      <c r="A2577">
        <v>27</v>
      </c>
      <c r="B2577">
        <f t="shared" si="40"/>
        <v>62</v>
      </c>
      <c r="C2577" s="6" t="s">
        <v>134</v>
      </c>
      <c r="D2577">
        <v>5</v>
      </c>
      <c r="E2577">
        <v>0</v>
      </c>
      <c r="F2577">
        <v>2</v>
      </c>
      <c r="G2577">
        <v>0</v>
      </c>
      <c r="H2577">
        <v>7</v>
      </c>
      <c r="I2577">
        <v>1</v>
      </c>
      <c r="J2577">
        <v>4</v>
      </c>
      <c r="K2577">
        <v>0</v>
      </c>
      <c r="L2577">
        <v>12</v>
      </c>
      <c r="M2577">
        <v>0</v>
      </c>
      <c r="N2577">
        <v>20</v>
      </c>
      <c r="O2577">
        <v>0</v>
      </c>
      <c r="P2577">
        <v>20</v>
      </c>
      <c r="Q2577">
        <v>3</v>
      </c>
      <c r="R2577">
        <v>36</v>
      </c>
      <c r="S2577">
        <v>0</v>
      </c>
      <c r="T2577">
        <v>6</v>
      </c>
      <c r="U2577">
        <v>1</v>
      </c>
      <c r="V2577">
        <v>1</v>
      </c>
      <c r="W2577">
        <v>0</v>
      </c>
    </row>
    <row r="2578" spans="1:23" x14ac:dyDescent="0.25">
      <c r="A2578">
        <v>27</v>
      </c>
      <c r="B2578">
        <f t="shared" si="40"/>
        <v>62</v>
      </c>
      <c r="C2578" s="6" t="s">
        <v>135</v>
      </c>
      <c r="D2578">
        <v>8</v>
      </c>
      <c r="E2578">
        <v>1</v>
      </c>
      <c r="F2578">
        <v>1</v>
      </c>
      <c r="G2578">
        <v>0</v>
      </c>
      <c r="H2578">
        <v>7</v>
      </c>
      <c r="I2578">
        <v>0</v>
      </c>
      <c r="J2578">
        <v>12</v>
      </c>
      <c r="K2578">
        <v>0</v>
      </c>
      <c r="L2578">
        <v>7</v>
      </c>
      <c r="M2578">
        <v>1</v>
      </c>
      <c r="N2578">
        <v>18</v>
      </c>
      <c r="O2578">
        <v>0</v>
      </c>
      <c r="P2578">
        <v>49</v>
      </c>
      <c r="Q2578">
        <v>11</v>
      </c>
      <c r="R2578">
        <v>36</v>
      </c>
      <c r="S2578">
        <v>0</v>
      </c>
      <c r="T2578">
        <v>7</v>
      </c>
      <c r="U2578">
        <v>3</v>
      </c>
      <c r="V2578">
        <v>0</v>
      </c>
      <c r="W2578">
        <v>0</v>
      </c>
    </row>
    <row r="2579" spans="1:23" x14ac:dyDescent="0.25">
      <c r="A2579">
        <v>27</v>
      </c>
      <c r="B2579">
        <f t="shared" si="40"/>
        <v>62</v>
      </c>
      <c r="C2579" s="6" t="s">
        <v>136</v>
      </c>
      <c r="D2579">
        <v>6</v>
      </c>
      <c r="E2579">
        <v>3</v>
      </c>
      <c r="F2579">
        <v>1</v>
      </c>
      <c r="G2579">
        <v>0</v>
      </c>
      <c r="H2579">
        <v>3</v>
      </c>
      <c r="I2579">
        <v>0</v>
      </c>
      <c r="J2579">
        <v>2</v>
      </c>
      <c r="K2579">
        <v>0</v>
      </c>
      <c r="L2579">
        <v>12</v>
      </c>
      <c r="M2579">
        <v>3</v>
      </c>
      <c r="N2579">
        <v>17</v>
      </c>
      <c r="O2579">
        <v>0</v>
      </c>
      <c r="P2579">
        <v>26</v>
      </c>
      <c r="Q2579">
        <v>2</v>
      </c>
      <c r="R2579">
        <v>27</v>
      </c>
      <c r="S2579">
        <v>0</v>
      </c>
      <c r="T2579">
        <v>6</v>
      </c>
      <c r="U2579">
        <v>3</v>
      </c>
      <c r="V2579">
        <v>2</v>
      </c>
      <c r="W2579">
        <v>0</v>
      </c>
    </row>
    <row r="2580" spans="1:23" x14ac:dyDescent="0.25">
      <c r="A2580">
        <v>27</v>
      </c>
      <c r="B2580">
        <f t="shared" si="40"/>
        <v>62</v>
      </c>
      <c r="C2580" s="6" t="s">
        <v>137</v>
      </c>
      <c r="D2580">
        <v>11</v>
      </c>
      <c r="E2580">
        <v>1</v>
      </c>
      <c r="F2580">
        <v>2</v>
      </c>
      <c r="G2580">
        <v>0</v>
      </c>
      <c r="H2580">
        <v>8</v>
      </c>
      <c r="I2580">
        <v>2</v>
      </c>
      <c r="J2580">
        <v>2</v>
      </c>
      <c r="K2580">
        <v>0</v>
      </c>
      <c r="L2580">
        <v>30</v>
      </c>
      <c r="M2580">
        <v>1</v>
      </c>
      <c r="N2580">
        <v>11</v>
      </c>
      <c r="O2580">
        <v>0</v>
      </c>
      <c r="P2580">
        <v>16</v>
      </c>
      <c r="Q2580">
        <v>3</v>
      </c>
      <c r="R2580">
        <v>32</v>
      </c>
      <c r="S2580">
        <v>0</v>
      </c>
      <c r="T2580">
        <v>7</v>
      </c>
      <c r="U2580">
        <v>2</v>
      </c>
      <c r="V2580">
        <v>1</v>
      </c>
      <c r="W2580">
        <v>0</v>
      </c>
    </row>
    <row r="2581" spans="1:23" x14ac:dyDescent="0.25">
      <c r="A2581">
        <v>27</v>
      </c>
      <c r="B2581">
        <f t="shared" si="40"/>
        <v>62</v>
      </c>
      <c r="C2581" s="6" t="s">
        <v>138</v>
      </c>
      <c r="D2581">
        <v>5</v>
      </c>
      <c r="E2581">
        <v>1</v>
      </c>
      <c r="F2581">
        <v>3</v>
      </c>
      <c r="G2581">
        <v>0</v>
      </c>
      <c r="H2581">
        <v>12</v>
      </c>
      <c r="I2581">
        <v>2</v>
      </c>
      <c r="J2581">
        <v>11</v>
      </c>
      <c r="K2581">
        <v>0</v>
      </c>
      <c r="L2581">
        <v>25</v>
      </c>
      <c r="M2581">
        <v>2</v>
      </c>
      <c r="N2581">
        <v>26</v>
      </c>
      <c r="O2581">
        <v>0</v>
      </c>
      <c r="P2581">
        <v>29</v>
      </c>
      <c r="Q2581">
        <v>4</v>
      </c>
      <c r="R2581">
        <v>47</v>
      </c>
      <c r="S2581">
        <v>0</v>
      </c>
      <c r="T2581">
        <v>9</v>
      </c>
      <c r="U2581">
        <v>3</v>
      </c>
      <c r="V2581">
        <v>3</v>
      </c>
      <c r="W2581">
        <v>0</v>
      </c>
    </row>
    <row r="2582" spans="1:23" x14ac:dyDescent="0.25">
      <c r="A2582">
        <v>27</v>
      </c>
      <c r="B2582">
        <f t="shared" si="40"/>
        <v>62</v>
      </c>
      <c r="C2582" s="6" t="s">
        <v>139</v>
      </c>
      <c r="D2582">
        <v>7</v>
      </c>
      <c r="E2582">
        <v>2</v>
      </c>
      <c r="F2582">
        <v>1</v>
      </c>
      <c r="G2582">
        <v>0</v>
      </c>
      <c r="H2582">
        <v>13</v>
      </c>
      <c r="I2582">
        <v>0</v>
      </c>
      <c r="J2582">
        <v>12</v>
      </c>
      <c r="K2582">
        <v>0</v>
      </c>
      <c r="L2582">
        <v>29</v>
      </c>
      <c r="M2582">
        <v>3</v>
      </c>
      <c r="N2582">
        <v>26</v>
      </c>
      <c r="O2582">
        <v>0</v>
      </c>
      <c r="P2582">
        <v>38</v>
      </c>
      <c r="Q2582">
        <v>11</v>
      </c>
      <c r="R2582">
        <v>51</v>
      </c>
      <c r="S2582">
        <v>0</v>
      </c>
      <c r="T2582">
        <v>7</v>
      </c>
      <c r="U2582">
        <v>1</v>
      </c>
      <c r="V2582">
        <v>3</v>
      </c>
      <c r="W2582">
        <v>0</v>
      </c>
    </row>
    <row r="2583" spans="1:23" x14ac:dyDescent="0.25">
      <c r="A2583">
        <v>27</v>
      </c>
      <c r="B2583">
        <f t="shared" si="40"/>
        <v>62</v>
      </c>
      <c r="C2583" s="6" t="s">
        <v>140</v>
      </c>
      <c r="D2583">
        <v>5</v>
      </c>
      <c r="E2583">
        <v>0</v>
      </c>
      <c r="F2583">
        <v>2</v>
      </c>
      <c r="G2583">
        <v>0</v>
      </c>
      <c r="H2583">
        <v>3</v>
      </c>
      <c r="I2583">
        <v>0</v>
      </c>
      <c r="J2583">
        <v>2</v>
      </c>
      <c r="K2583">
        <v>0</v>
      </c>
      <c r="L2583">
        <v>12</v>
      </c>
      <c r="M2583">
        <v>1</v>
      </c>
      <c r="N2583">
        <v>14</v>
      </c>
      <c r="O2583">
        <v>0</v>
      </c>
      <c r="P2583">
        <v>22</v>
      </c>
      <c r="Q2583">
        <v>6</v>
      </c>
      <c r="R2583">
        <v>35</v>
      </c>
      <c r="S2583">
        <v>0</v>
      </c>
      <c r="T2583">
        <v>4</v>
      </c>
      <c r="U2583">
        <v>2</v>
      </c>
      <c r="V2583">
        <v>4</v>
      </c>
      <c r="W2583">
        <v>0</v>
      </c>
    </row>
    <row r="2584" spans="1:23" x14ac:dyDescent="0.25">
      <c r="A2584">
        <v>27</v>
      </c>
      <c r="B2584">
        <f t="shared" si="40"/>
        <v>62</v>
      </c>
      <c r="C2584" s="6" t="s">
        <v>141</v>
      </c>
      <c r="D2584">
        <v>2</v>
      </c>
      <c r="E2584">
        <v>0</v>
      </c>
      <c r="F2584">
        <v>1</v>
      </c>
      <c r="G2584">
        <v>0</v>
      </c>
      <c r="H2584">
        <v>7</v>
      </c>
      <c r="I2584">
        <v>0</v>
      </c>
      <c r="J2584">
        <v>1</v>
      </c>
      <c r="K2584">
        <v>0</v>
      </c>
      <c r="L2584">
        <v>7</v>
      </c>
      <c r="M2584">
        <v>2</v>
      </c>
      <c r="N2584">
        <v>7</v>
      </c>
      <c r="O2584">
        <v>0</v>
      </c>
      <c r="P2584">
        <v>8</v>
      </c>
      <c r="Q2584">
        <v>1</v>
      </c>
      <c r="R2584">
        <v>27</v>
      </c>
      <c r="S2584">
        <v>0</v>
      </c>
      <c r="T2584">
        <v>2</v>
      </c>
      <c r="U2584">
        <v>0</v>
      </c>
      <c r="V2584">
        <v>1</v>
      </c>
      <c r="W2584">
        <v>0</v>
      </c>
    </row>
    <row r="2585" spans="1:23" x14ac:dyDescent="0.25">
      <c r="A2585">
        <v>27</v>
      </c>
      <c r="B2585">
        <f t="shared" si="40"/>
        <v>62</v>
      </c>
      <c r="C2585" s="6" t="s">
        <v>142</v>
      </c>
      <c r="D2585">
        <v>5</v>
      </c>
      <c r="E2585">
        <v>2</v>
      </c>
      <c r="F2585">
        <v>2</v>
      </c>
      <c r="G2585">
        <v>0</v>
      </c>
      <c r="H2585">
        <v>7</v>
      </c>
      <c r="I2585">
        <v>2</v>
      </c>
      <c r="J2585">
        <v>6</v>
      </c>
      <c r="K2585">
        <v>0</v>
      </c>
      <c r="L2585">
        <v>16</v>
      </c>
      <c r="M2585">
        <v>4</v>
      </c>
      <c r="N2585">
        <v>21</v>
      </c>
      <c r="O2585">
        <v>0</v>
      </c>
      <c r="P2585">
        <v>11</v>
      </c>
      <c r="Q2585">
        <v>3</v>
      </c>
      <c r="R2585">
        <v>39</v>
      </c>
      <c r="S2585">
        <v>0</v>
      </c>
      <c r="T2585">
        <v>7</v>
      </c>
      <c r="U2585">
        <v>3</v>
      </c>
      <c r="V2585">
        <v>2</v>
      </c>
      <c r="W2585">
        <v>0</v>
      </c>
    </row>
    <row r="2586" spans="1:23" x14ac:dyDescent="0.25">
      <c r="A2586">
        <v>27</v>
      </c>
      <c r="B2586">
        <f t="shared" si="40"/>
        <v>62</v>
      </c>
      <c r="C2586" s="6" t="s">
        <v>143</v>
      </c>
      <c r="D2586">
        <v>5</v>
      </c>
      <c r="E2586">
        <v>2</v>
      </c>
      <c r="F2586">
        <v>2</v>
      </c>
      <c r="G2586">
        <v>0</v>
      </c>
      <c r="H2586">
        <v>7</v>
      </c>
      <c r="I2586">
        <v>2</v>
      </c>
      <c r="J2586">
        <v>5</v>
      </c>
      <c r="K2586">
        <v>0</v>
      </c>
      <c r="L2586">
        <v>25</v>
      </c>
      <c r="M2586">
        <v>0</v>
      </c>
      <c r="N2586">
        <v>10</v>
      </c>
      <c r="O2586">
        <v>0</v>
      </c>
      <c r="P2586">
        <v>24</v>
      </c>
      <c r="Q2586">
        <v>3</v>
      </c>
      <c r="R2586">
        <v>32</v>
      </c>
      <c r="S2586">
        <v>0</v>
      </c>
      <c r="T2586">
        <v>2</v>
      </c>
      <c r="U2586">
        <v>0</v>
      </c>
      <c r="V2586">
        <v>3</v>
      </c>
      <c r="W2586">
        <v>0</v>
      </c>
    </row>
    <row r="2587" spans="1:23" x14ac:dyDescent="0.25">
      <c r="A2587">
        <v>27</v>
      </c>
      <c r="B2587">
        <f t="shared" si="40"/>
        <v>62</v>
      </c>
      <c r="C2587" s="6" t="s">
        <v>144</v>
      </c>
      <c r="D2587">
        <v>10</v>
      </c>
      <c r="E2587">
        <v>3</v>
      </c>
      <c r="F2587">
        <v>1</v>
      </c>
      <c r="G2587">
        <v>0</v>
      </c>
      <c r="H2587">
        <v>21</v>
      </c>
      <c r="I2587">
        <v>2</v>
      </c>
      <c r="J2587">
        <v>2</v>
      </c>
      <c r="K2587">
        <v>0</v>
      </c>
      <c r="L2587">
        <v>26</v>
      </c>
      <c r="M2587">
        <v>5</v>
      </c>
      <c r="N2587">
        <v>9</v>
      </c>
      <c r="O2587">
        <v>0</v>
      </c>
      <c r="P2587">
        <v>31</v>
      </c>
      <c r="Q2587">
        <v>3</v>
      </c>
      <c r="R2587">
        <v>28</v>
      </c>
      <c r="S2587">
        <v>0</v>
      </c>
      <c r="T2587">
        <v>1</v>
      </c>
      <c r="U2587">
        <v>0</v>
      </c>
      <c r="V2587">
        <v>2</v>
      </c>
      <c r="W2587">
        <v>0</v>
      </c>
    </row>
    <row r="2588" spans="1:23" x14ac:dyDescent="0.25">
      <c r="A2588">
        <v>27</v>
      </c>
      <c r="B2588">
        <f t="shared" si="40"/>
        <v>62</v>
      </c>
      <c r="C2588" s="6" t="s">
        <v>145</v>
      </c>
      <c r="D2588">
        <v>6</v>
      </c>
      <c r="E2588">
        <v>3</v>
      </c>
      <c r="F2588">
        <v>2</v>
      </c>
      <c r="G2588">
        <v>0</v>
      </c>
      <c r="H2588">
        <v>8</v>
      </c>
      <c r="I2588">
        <v>0</v>
      </c>
      <c r="J2588">
        <v>7</v>
      </c>
      <c r="K2588">
        <v>0</v>
      </c>
      <c r="L2588">
        <v>15</v>
      </c>
      <c r="M2588">
        <v>2</v>
      </c>
      <c r="N2588">
        <v>13</v>
      </c>
      <c r="O2588">
        <v>0</v>
      </c>
      <c r="P2588">
        <v>25</v>
      </c>
      <c r="Q2588">
        <v>5</v>
      </c>
      <c r="R2588">
        <v>23</v>
      </c>
      <c r="S2588">
        <v>0</v>
      </c>
      <c r="T2588">
        <v>5</v>
      </c>
      <c r="U2588">
        <v>0</v>
      </c>
      <c r="V2588">
        <v>1</v>
      </c>
      <c r="W2588">
        <v>0</v>
      </c>
    </row>
    <row r="2589" spans="1:23" x14ac:dyDescent="0.25">
      <c r="A2589">
        <v>27</v>
      </c>
      <c r="B2589">
        <f t="shared" si="40"/>
        <v>62</v>
      </c>
      <c r="C2589" s="6" t="s">
        <v>146</v>
      </c>
      <c r="D2589">
        <v>11</v>
      </c>
      <c r="E2589">
        <v>4</v>
      </c>
      <c r="F2589">
        <v>2</v>
      </c>
      <c r="G2589">
        <v>1</v>
      </c>
      <c r="H2589">
        <v>11</v>
      </c>
      <c r="I2589">
        <v>2</v>
      </c>
      <c r="J2589">
        <v>7</v>
      </c>
      <c r="K2589">
        <v>0</v>
      </c>
      <c r="L2589">
        <v>23</v>
      </c>
      <c r="M2589">
        <v>7</v>
      </c>
      <c r="N2589">
        <v>3</v>
      </c>
      <c r="O2589">
        <v>0</v>
      </c>
      <c r="P2589">
        <v>40</v>
      </c>
      <c r="Q2589">
        <v>11</v>
      </c>
      <c r="R2589">
        <v>19</v>
      </c>
      <c r="S2589">
        <v>0</v>
      </c>
      <c r="T2589">
        <v>5</v>
      </c>
      <c r="U2589">
        <v>1</v>
      </c>
      <c r="V2589">
        <v>0</v>
      </c>
      <c r="W2589">
        <v>0</v>
      </c>
    </row>
    <row r="2590" spans="1:23" x14ac:dyDescent="0.25">
      <c r="A2590">
        <v>27</v>
      </c>
      <c r="B2590">
        <f t="shared" si="40"/>
        <v>62</v>
      </c>
      <c r="C2590" s="6" t="s">
        <v>147</v>
      </c>
      <c r="D2590">
        <v>7</v>
      </c>
      <c r="E2590">
        <v>1</v>
      </c>
      <c r="F2590">
        <v>1</v>
      </c>
      <c r="G2590">
        <v>0</v>
      </c>
      <c r="H2590">
        <v>13</v>
      </c>
      <c r="I2590">
        <v>3</v>
      </c>
      <c r="J2590">
        <v>3</v>
      </c>
      <c r="K2590">
        <v>0</v>
      </c>
      <c r="L2590">
        <v>27</v>
      </c>
      <c r="M2590">
        <v>4</v>
      </c>
      <c r="N2590">
        <v>10</v>
      </c>
      <c r="O2590">
        <v>0</v>
      </c>
      <c r="P2590">
        <v>30</v>
      </c>
      <c r="Q2590">
        <v>5</v>
      </c>
      <c r="R2590">
        <v>13</v>
      </c>
      <c r="S2590">
        <v>0</v>
      </c>
      <c r="T2590">
        <v>10</v>
      </c>
      <c r="U2590">
        <v>2</v>
      </c>
      <c r="V2590">
        <v>0</v>
      </c>
      <c r="W2590">
        <v>0</v>
      </c>
    </row>
    <row r="2591" spans="1:23" x14ac:dyDescent="0.25">
      <c r="A2591">
        <v>27</v>
      </c>
      <c r="B2591">
        <f t="shared" si="40"/>
        <v>62</v>
      </c>
      <c r="C2591" s="6" t="s">
        <v>148</v>
      </c>
      <c r="D2591">
        <v>9</v>
      </c>
      <c r="E2591">
        <v>5</v>
      </c>
      <c r="F2591">
        <v>1</v>
      </c>
      <c r="G2591">
        <v>0</v>
      </c>
      <c r="H2591">
        <v>16</v>
      </c>
      <c r="I2591">
        <v>3</v>
      </c>
      <c r="J2591">
        <v>5</v>
      </c>
      <c r="K2591">
        <v>0</v>
      </c>
      <c r="L2591">
        <v>15</v>
      </c>
      <c r="M2591">
        <v>4</v>
      </c>
      <c r="N2591">
        <v>9</v>
      </c>
      <c r="O2591">
        <v>0</v>
      </c>
      <c r="P2591">
        <v>21</v>
      </c>
      <c r="Q2591">
        <v>6</v>
      </c>
      <c r="R2591">
        <v>18</v>
      </c>
      <c r="S2591">
        <v>1</v>
      </c>
      <c r="T2591">
        <v>6</v>
      </c>
      <c r="U2591">
        <v>3</v>
      </c>
      <c r="V2591">
        <v>2</v>
      </c>
      <c r="W2591">
        <v>0</v>
      </c>
    </row>
    <row r="2592" spans="1:23" x14ac:dyDescent="0.25">
      <c r="A2592">
        <v>27</v>
      </c>
      <c r="B2592">
        <f t="shared" si="40"/>
        <v>62</v>
      </c>
      <c r="C2592" s="6" t="s">
        <v>149</v>
      </c>
      <c r="D2592">
        <v>9</v>
      </c>
      <c r="E2592">
        <v>3</v>
      </c>
      <c r="F2592">
        <v>0</v>
      </c>
      <c r="G2592">
        <v>0</v>
      </c>
      <c r="H2592">
        <v>16</v>
      </c>
      <c r="I2592">
        <v>6</v>
      </c>
      <c r="J2592">
        <v>6</v>
      </c>
      <c r="K2592">
        <v>0</v>
      </c>
      <c r="L2592">
        <v>22</v>
      </c>
      <c r="M2592">
        <v>8</v>
      </c>
      <c r="N2592">
        <v>3</v>
      </c>
      <c r="O2592">
        <v>0</v>
      </c>
      <c r="P2592">
        <v>32</v>
      </c>
      <c r="Q2592">
        <v>5</v>
      </c>
      <c r="R2592">
        <v>11</v>
      </c>
      <c r="S2592">
        <v>0</v>
      </c>
      <c r="T2592">
        <v>6</v>
      </c>
      <c r="U2592">
        <v>2</v>
      </c>
      <c r="V2592">
        <v>0</v>
      </c>
      <c r="W2592">
        <v>0</v>
      </c>
    </row>
    <row r="2593" spans="1:23" x14ac:dyDescent="0.25">
      <c r="A2593">
        <v>27</v>
      </c>
      <c r="B2593">
        <f t="shared" si="40"/>
        <v>62</v>
      </c>
      <c r="C2593" s="6" t="s">
        <v>150</v>
      </c>
      <c r="D2593">
        <v>12</v>
      </c>
      <c r="E2593">
        <v>3</v>
      </c>
      <c r="F2593">
        <v>1</v>
      </c>
      <c r="G2593">
        <v>0</v>
      </c>
      <c r="H2593">
        <v>14</v>
      </c>
      <c r="I2593">
        <v>0</v>
      </c>
      <c r="J2593">
        <v>1</v>
      </c>
      <c r="K2593">
        <v>0</v>
      </c>
      <c r="L2593">
        <v>35</v>
      </c>
      <c r="M2593">
        <v>5</v>
      </c>
      <c r="N2593">
        <v>10</v>
      </c>
      <c r="O2593">
        <v>0</v>
      </c>
      <c r="P2593">
        <v>85</v>
      </c>
      <c r="Q2593">
        <v>11</v>
      </c>
      <c r="R2593">
        <v>11</v>
      </c>
      <c r="S2593">
        <v>0</v>
      </c>
      <c r="T2593">
        <v>9</v>
      </c>
      <c r="U2593">
        <v>2</v>
      </c>
      <c r="V2593">
        <v>0</v>
      </c>
      <c r="W2593">
        <v>0</v>
      </c>
    </row>
    <row r="2594" spans="1:23" x14ac:dyDescent="0.25">
      <c r="A2594">
        <v>27</v>
      </c>
      <c r="B2594">
        <f t="shared" si="40"/>
        <v>62</v>
      </c>
      <c r="C2594" s="6" t="s">
        <v>151</v>
      </c>
      <c r="D2594">
        <v>17</v>
      </c>
      <c r="E2594">
        <v>3</v>
      </c>
      <c r="F2594">
        <v>1</v>
      </c>
      <c r="G2594">
        <v>0</v>
      </c>
      <c r="H2594">
        <v>8</v>
      </c>
      <c r="I2594">
        <v>2</v>
      </c>
      <c r="J2594">
        <v>3</v>
      </c>
      <c r="K2594">
        <v>0</v>
      </c>
      <c r="L2594">
        <v>43</v>
      </c>
      <c r="M2594">
        <v>6</v>
      </c>
      <c r="N2594">
        <v>6</v>
      </c>
      <c r="O2594">
        <v>0</v>
      </c>
      <c r="P2594">
        <v>56</v>
      </c>
      <c r="Q2594">
        <v>7</v>
      </c>
      <c r="R2594">
        <v>19</v>
      </c>
      <c r="S2594">
        <v>0</v>
      </c>
      <c r="T2594">
        <v>8</v>
      </c>
      <c r="U2594">
        <v>0</v>
      </c>
      <c r="V2594">
        <v>0</v>
      </c>
      <c r="W2594">
        <v>0</v>
      </c>
    </row>
    <row r="2595" spans="1:23" x14ac:dyDescent="0.25">
      <c r="A2595">
        <v>28</v>
      </c>
      <c r="B2595">
        <f t="shared" si="40"/>
        <v>63</v>
      </c>
      <c r="C2595" s="6" t="s">
        <v>56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2</v>
      </c>
      <c r="O2595">
        <v>0</v>
      </c>
      <c r="P2595">
        <v>3</v>
      </c>
      <c r="Q2595">
        <v>1</v>
      </c>
      <c r="R2595">
        <v>2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 spans="1:23" x14ac:dyDescent="0.25">
      <c r="A2596">
        <v>28</v>
      </c>
      <c r="B2596">
        <f t="shared" si="40"/>
        <v>63</v>
      </c>
      <c r="C2596" s="6" t="s">
        <v>57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1</v>
      </c>
      <c r="N2596">
        <v>1</v>
      </c>
      <c r="O2596">
        <v>0</v>
      </c>
      <c r="P2596">
        <v>0</v>
      </c>
      <c r="Q2596">
        <v>1</v>
      </c>
      <c r="R2596">
        <v>4</v>
      </c>
      <c r="S2596">
        <v>0</v>
      </c>
      <c r="T2596">
        <v>0</v>
      </c>
      <c r="U2596">
        <v>0</v>
      </c>
      <c r="V2596">
        <v>3</v>
      </c>
      <c r="W2596">
        <v>0</v>
      </c>
    </row>
    <row r="2597" spans="1:23" x14ac:dyDescent="0.25">
      <c r="A2597">
        <v>28</v>
      </c>
      <c r="B2597">
        <f t="shared" si="40"/>
        <v>63</v>
      </c>
      <c r="C2597" s="6" t="s">
        <v>58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1</v>
      </c>
      <c r="Q2597">
        <v>0</v>
      </c>
      <c r="R2597">
        <v>2</v>
      </c>
      <c r="S2597">
        <v>0</v>
      </c>
      <c r="T2597">
        <v>0</v>
      </c>
      <c r="U2597">
        <v>0</v>
      </c>
      <c r="V2597">
        <v>0</v>
      </c>
      <c r="W2597">
        <v>0</v>
      </c>
    </row>
    <row r="2598" spans="1:23" x14ac:dyDescent="0.25">
      <c r="A2598">
        <v>28</v>
      </c>
      <c r="B2598">
        <f t="shared" si="40"/>
        <v>63</v>
      </c>
      <c r="C2598" s="6" t="s">
        <v>59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</v>
      </c>
      <c r="M2598">
        <v>0</v>
      </c>
      <c r="N2598">
        <v>7</v>
      </c>
      <c r="O2598">
        <v>0</v>
      </c>
      <c r="P2598">
        <v>2</v>
      </c>
      <c r="Q2598">
        <v>0</v>
      </c>
      <c r="R2598">
        <v>6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 x14ac:dyDescent="0.25">
      <c r="A2599">
        <v>28</v>
      </c>
      <c r="B2599">
        <f t="shared" si="40"/>
        <v>63</v>
      </c>
      <c r="C2599" s="6" t="s">
        <v>60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3</v>
      </c>
      <c r="M2599">
        <v>1</v>
      </c>
      <c r="N2599">
        <v>15</v>
      </c>
      <c r="O2599">
        <v>0</v>
      </c>
      <c r="P2599">
        <v>3</v>
      </c>
      <c r="Q2599">
        <v>2</v>
      </c>
      <c r="R2599">
        <v>10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 x14ac:dyDescent="0.25">
      <c r="A2600">
        <v>28</v>
      </c>
      <c r="B2600">
        <f t="shared" si="40"/>
        <v>63</v>
      </c>
      <c r="C2600" s="6" t="s">
        <v>61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3</v>
      </c>
      <c r="O2600">
        <v>0</v>
      </c>
      <c r="P2600">
        <v>3</v>
      </c>
      <c r="Q2600">
        <v>1</v>
      </c>
      <c r="R2600">
        <v>11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 x14ac:dyDescent="0.25">
      <c r="A2601">
        <v>28</v>
      </c>
      <c r="B2601">
        <f t="shared" si="40"/>
        <v>63</v>
      </c>
      <c r="C2601" s="6" t="s">
        <v>62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1</v>
      </c>
      <c r="K2601">
        <v>0</v>
      </c>
      <c r="L2601">
        <v>2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9</v>
      </c>
      <c r="S2601">
        <v>0</v>
      </c>
      <c r="T2601">
        <v>0</v>
      </c>
      <c r="U2601">
        <v>0</v>
      </c>
      <c r="V2601">
        <v>0</v>
      </c>
      <c r="W2601">
        <v>0</v>
      </c>
    </row>
    <row r="2602" spans="1:23" x14ac:dyDescent="0.25">
      <c r="A2602">
        <v>28</v>
      </c>
      <c r="B2602">
        <f t="shared" si="40"/>
        <v>63</v>
      </c>
      <c r="C2602" s="6" t="s">
        <v>63</v>
      </c>
      <c r="D2602">
        <v>0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8</v>
      </c>
      <c r="O2602">
        <v>0</v>
      </c>
      <c r="P2602">
        <v>9</v>
      </c>
      <c r="Q2602">
        <v>1</v>
      </c>
      <c r="R2602">
        <v>8</v>
      </c>
      <c r="S2602">
        <v>0</v>
      </c>
      <c r="T2602">
        <v>0</v>
      </c>
      <c r="U2602">
        <v>0</v>
      </c>
      <c r="V2602">
        <v>1</v>
      </c>
      <c r="W2602">
        <v>0</v>
      </c>
    </row>
    <row r="2603" spans="1:23" x14ac:dyDescent="0.25">
      <c r="A2603">
        <v>28</v>
      </c>
      <c r="B2603">
        <f t="shared" si="40"/>
        <v>63</v>
      </c>
      <c r="C2603" s="6" t="s">
        <v>64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6</v>
      </c>
      <c r="M2603">
        <v>5</v>
      </c>
      <c r="N2603">
        <v>2</v>
      </c>
      <c r="O2603">
        <v>0</v>
      </c>
      <c r="P2603">
        <v>9</v>
      </c>
      <c r="Q2603">
        <v>8</v>
      </c>
      <c r="R2603">
        <v>8</v>
      </c>
      <c r="S2603">
        <v>0</v>
      </c>
      <c r="T2603">
        <v>0</v>
      </c>
      <c r="U2603">
        <v>0</v>
      </c>
      <c r="V2603">
        <v>0</v>
      </c>
      <c r="W2603">
        <v>0</v>
      </c>
    </row>
    <row r="2604" spans="1:23" x14ac:dyDescent="0.25">
      <c r="A2604">
        <v>28</v>
      </c>
      <c r="B2604">
        <f t="shared" si="40"/>
        <v>63</v>
      </c>
      <c r="C2604" s="6" t="s">
        <v>65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3</v>
      </c>
      <c r="O2604">
        <v>0</v>
      </c>
      <c r="P2604">
        <v>4</v>
      </c>
      <c r="Q2604">
        <v>2</v>
      </c>
      <c r="R2604">
        <v>8</v>
      </c>
      <c r="S2604">
        <v>0</v>
      </c>
      <c r="T2604">
        <v>0</v>
      </c>
      <c r="U2604">
        <v>1</v>
      </c>
      <c r="V2604">
        <v>0</v>
      </c>
      <c r="W2604">
        <v>0</v>
      </c>
    </row>
    <row r="2605" spans="1:23" x14ac:dyDescent="0.25">
      <c r="A2605">
        <v>28</v>
      </c>
      <c r="B2605">
        <f t="shared" si="40"/>
        <v>63</v>
      </c>
      <c r="C2605" s="6" t="s">
        <v>66</v>
      </c>
      <c r="D2605">
        <v>1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3</v>
      </c>
      <c r="O2605">
        <v>0</v>
      </c>
      <c r="P2605">
        <v>8</v>
      </c>
      <c r="Q2605">
        <v>3</v>
      </c>
      <c r="R2605">
        <v>15</v>
      </c>
      <c r="S2605">
        <v>0</v>
      </c>
      <c r="T2605">
        <v>0</v>
      </c>
      <c r="U2605">
        <v>0</v>
      </c>
      <c r="V2605">
        <v>1</v>
      </c>
      <c r="W2605">
        <v>0</v>
      </c>
    </row>
    <row r="2606" spans="1:23" x14ac:dyDescent="0.25">
      <c r="A2606">
        <v>28</v>
      </c>
      <c r="B2606">
        <f t="shared" si="40"/>
        <v>63</v>
      </c>
      <c r="C2606" s="6" t="s">
        <v>67</v>
      </c>
      <c r="D2606">
        <v>0</v>
      </c>
      <c r="E2606">
        <v>0</v>
      </c>
      <c r="F2606">
        <v>0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3</v>
      </c>
      <c r="O2606">
        <v>0</v>
      </c>
      <c r="P2606">
        <v>5</v>
      </c>
      <c r="Q2606">
        <v>1</v>
      </c>
      <c r="R2606">
        <v>7</v>
      </c>
      <c r="S2606">
        <v>0</v>
      </c>
      <c r="T2606">
        <v>2</v>
      </c>
      <c r="U2606">
        <v>0</v>
      </c>
      <c r="V2606">
        <v>0</v>
      </c>
      <c r="W2606">
        <v>0</v>
      </c>
    </row>
    <row r="2607" spans="1:23" x14ac:dyDescent="0.25">
      <c r="A2607">
        <v>28</v>
      </c>
      <c r="B2607">
        <f t="shared" si="40"/>
        <v>63</v>
      </c>
      <c r="C2607" s="6" t="s">
        <v>68</v>
      </c>
      <c r="D2607">
        <v>1</v>
      </c>
      <c r="E2607">
        <v>1</v>
      </c>
      <c r="F2607">
        <v>0</v>
      </c>
      <c r="G2607">
        <v>0</v>
      </c>
      <c r="H2607">
        <v>1</v>
      </c>
      <c r="I2607">
        <v>0</v>
      </c>
      <c r="J2607">
        <v>2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4</v>
      </c>
      <c r="Q2607">
        <v>1</v>
      </c>
      <c r="R2607">
        <v>4</v>
      </c>
      <c r="S2607">
        <v>0</v>
      </c>
      <c r="T2607">
        <v>0</v>
      </c>
      <c r="U2607">
        <v>0</v>
      </c>
      <c r="V2607">
        <v>0</v>
      </c>
      <c r="W2607">
        <v>0</v>
      </c>
    </row>
    <row r="2608" spans="1:23" x14ac:dyDescent="0.25">
      <c r="A2608">
        <v>28</v>
      </c>
      <c r="B2608">
        <f t="shared" si="40"/>
        <v>63</v>
      </c>
      <c r="C2608" s="6" t="s">
        <v>69</v>
      </c>
      <c r="D2608">
        <v>1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3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6</v>
      </c>
      <c r="S2608">
        <v>0</v>
      </c>
      <c r="T2608">
        <v>1</v>
      </c>
      <c r="U2608">
        <v>1</v>
      </c>
      <c r="V2608">
        <v>0</v>
      </c>
      <c r="W2608">
        <v>0</v>
      </c>
    </row>
    <row r="2609" spans="1:23" x14ac:dyDescent="0.25">
      <c r="A2609">
        <v>28</v>
      </c>
      <c r="B2609">
        <f t="shared" si="40"/>
        <v>63</v>
      </c>
      <c r="C2609" s="6" t="s">
        <v>70</v>
      </c>
      <c r="D2609">
        <v>1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2</v>
      </c>
      <c r="M2609">
        <v>0</v>
      </c>
      <c r="N2609">
        <v>5</v>
      </c>
      <c r="O2609">
        <v>0</v>
      </c>
      <c r="P2609">
        <v>2</v>
      </c>
      <c r="Q2609">
        <v>0</v>
      </c>
      <c r="R2609">
        <v>13</v>
      </c>
      <c r="S2609">
        <v>0</v>
      </c>
      <c r="T2609">
        <v>0</v>
      </c>
      <c r="U2609">
        <v>0</v>
      </c>
      <c r="V2609">
        <v>0</v>
      </c>
      <c r="W2609">
        <v>0</v>
      </c>
    </row>
    <row r="2610" spans="1:23" x14ac:dyDescent="0.25">
      <c r="A2610">
        <v>28</v>
      </c>
      <c r="B2610">
        <f t="shared" si="40"/>
        <v>63</v>
      </c>
      <c r="C2610" s="6" t="s">
        <v>71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1</v>
      </c>
      <c r="M2610">
        <v>0</v>
      </c>
      <c r="N2610">
        <v>1</v>
      </c>
      <c r="O2610">
        <v>0</v>
      </c>
      <c r="P2610">
        <v>4</v>
      </c>
      <c r="Q2610">
        <v>1</v>
      </c>
      <c r="R2610">
        <v>7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 x14ac:dyDescent="0.25">
      <c r="A2611">
        <v>28</v>
      </c>
      <c r="B2611">
        <f t="shared" si="40"/>
        <v>63</v>
      </c>
      <c r="C2611" s="6" t="s">
        <v>72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2</v>
      </c>
      <c r="O2611">
        <v>0</v>
      </c>
      <c r="P2611">
        <v>3</v>
      </c>
      <c r="Q2611">
        <v>2</v>
      </c>
      <c r="R2611">
        <v>15</v>
      </c>
      <c r="S2611">
        <v>0</v>
      </c>
      <c r="T2611">
        <v>0</v>
      </c>
      <c r="U2611">
        <v>0</v>
      </c>
      <c r="V2611">
        <v>0</v>
      </c>
      <c r="W2611">
        <v>0</v>
      </c>
    </row>
    <row r="2612" spans="1:23" x14ac:dyDescent="0.25">
      <c r="A2612">
        <v>28</v>
      </c>
      <c r="B2612">
        <f t="shared" si="40"/>
        <v>63</v>
      </c>
      <c r="C2612" s="6" t="s">
        <v>73</v>
      </c>
      <c r="D2612">
        <v>1</v>
      </c>
      <c r="E2612">
        <v>1</v>
      </c>
      <c r="F2612">
        <v>0</v>
      </c>
      <c r="G2612">
        <v>0</v>
      </c>
      <c r="H2612">
        <v>1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7</v>
      </c>
      <c r="O2612">
        <v>0</v>
      </c>
      <c r="P2612">
        <v>2</v>
      </c>
      <c r="Q2612">
        <v>0</v>
      </c>
      <c r="R2612">
        <v>7</v>
      </c>
      <c r="S2612">
        <v>0</v>
      </c>
      <c r="T2612">
        <v>1</v>
      </c>
      <c r="U2612">
        <v>0</v>
      </c>
      <c r="V2612">
        <v>1</v>
      </c>
      <c r="W2612">
        <v>0</v>
      </c>
    </row>
    <row r="2613" spans="1:23" x14ac:dyDescent="0.25">
      <c r="A2613">
        <v>28</v>
      </c>
      <c r="B2613">
        <f t="shared" si="40"/>
        <v>63</v>
      </c>
      <c r="C2613" s="6" t="s">
        <v>74</v>
      </c>
      <c r="D2613">
        <v>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3</v>
      </c>
      <c r="M2613">
        <v>1</v>
      </c>
      <c r="N2613">
        <v>7</v>
      </c>
      <c r="O2613">
        <v>0</v>
      </c>
      <c r="P2613">
        <v>4</v>
      </c>
      <c r="Q2613">
        <v>3</v>
      </c>
      <c r="R2613">
        <v>15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 x14ac:dyDescent="0.25">
      <c r="A2614">
        <v>28</v>
      </c>
      <c r="B2614">
        <f t="shared" si="40"/>
        <v>63</v>
      </c>
      <c r="C2614" s="6" t="s">
        <v>75</v>
      </c>
      <c r="D2614">
        <v>0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1</v>
      </c>
      <c r="K2614">
        <v>0</v>
      </c>
      <c r="L2614">
        <v>2</v>
      </c>
      <c r="M2614">
        <v>3</v>
      </c>
      <c r="N2614">
        <v>2</v>
      </c>
      <c r="O2614">
        <v>0</v>
      </c>
      <c r="P2614">
        <v>1</v>
      </c>
      <c r="Q2614">
        <v>2</v>
      </c>
      <c r="R2614">
        <v>3</v>
      </c>
      <c r="S2614">
        <v>0</v>
      </c>
      <c r="T2614">
        <v>4</v>
      </c>
      <c r="U2614">
        <v>0</v>
      </c>
      <c r="V2614">
        <v>0</v>
      </c>
      <c r="W2614">
        <v>0</v>
      </c>
    </row>
    <row r="2615" spans="1:23" x14ac:dyDescent="0.25">
      <c r="A2615">
        <v>28</v>
      </c>
      <c r="B2615">
        <f t="shared" si="40"/>
        <v>63</v>
      </c>
      <c r="C2615" s="6" t="s">
        <v>76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3</v>
      </c>
      <c r="M2615">
        <v>1</v>
      </c>
      <c r="N2615">
        <v>1</v>
      </c>
      <c r="O2615">
        <v>0</v>
      </c>
      <c r="P2615">
        <v>1</v>
      </c>
      <c r="Q2615">
        <v>1</v>
      </c>
      <c r="R2615">
        <v>3</v>
      </c>
      <c r="S2615">
        <v>0</v>
      </c>
      <c r="T2615">
        <v>0</v>
      </c>
      <c r="U2615">
        <v>0</v>
      </c>
      <c r="V2615">
        <v>0</v>
      </c>
      <c r="W2615">
        <v>0</v>
      </c>
    </row>
    <row r="2616" spans="1:23" x14ac:dyDescent="0.25">
      <c r="A2616">
        <v>28</v>
      </c>
      <c r="B2616">
        <f t="shared" si="40"/>
        <v>63</v>
      </c>
      <c r="C2616" s="6" t="s">
        <v>77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1</v>
      </c>
      <c r="M2616">
        <v>0</v>
      </c>
      <c r="N2616">
        <v>6</v>
      </c>
      <c r="O2616">
        <v>0</v>
      </c>
      <c r="P2616">
        <v>3</v>
      </c>
      <c r="Q2616">
        <v>0</v>
      </c>
      <c r="R2616">
        <v>7</v>
      </c>
      <c r="S2616">
        <v>0</v>
      </c>
      <c r="T2616">
        <v>1</v>
      </c>
      <c r="U2616">
        <v>1</v>
      </c>
      <c r="V2616">
        <v>0</v>
      </c>
      <c r="W2616">
        <v>0</v>
      </c>
    </row>
    <row r="2617" spans="1:23" x14ac:dyDescent="0.25">
      <c r="A2617">
        <v>28</v>
      </c>
      <c r="B2617">
        <f t="shared" si="40"/>
        <v>63</v>
      </c>
      <c r="C2617" s="6" t="s">
        <v>78</v>
      </c>
      <c r="D2617">
        <v>1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2</v>
      </c>
      <c r="M2617">
        <v>1</v>
      </c>
      <c r="N2617">
        <v>2</v>
      </c>
      <c r="O2617">
        <v>0</v>
      </c>
      <c r="P2617">
        <v>8</v>
      </c>
      <c r="Q2617">
        <v>1</v>
      </c>
      <c r="R2617">
        <v>15</v>
      </c>
      <c r="S2617">
        <v>0</v>
      </c>
      <c r="T2617">
        <v>0</v>
      </c>
      <c r="U2617">
        <v>0</v>
      </c>
      <c r="V2617">
        <v>0</v>
      </c>
      <c r="W2617">
        <v>0</v>
      </c>
    </row>
    <row r="2618" spans="1:23" x14ac:dyDescent="0.25">
      <c r="A2618">
        <v>28</v>
      </c>
      <c r="B2618">
        <f t="shared" si="40"/>
        <v>63</v>
      </c>
      <c r="C2618" s="6" t="s">
        <v>79</v>
      </c>
      <c r="D2618">
        <v>2</v>
      </c>
      <c r="E2618">
        <v>1</v>
      </c>
      <c r="F2618">
        <v>1</v>
      </c>
      <c r="G2618">
        <v>0</v>
      </c>
      <c r="H2618">
        <v>4</v>
      </c>
      <c r="I2618">
        <v>3</v>
      </c>
      <c r="J2618">
        <v>0</v>
      </c>
      <c r="K2618">
        <v>0</v>
      </c>
      <c r="L2618">
        <v>5</v>
      </c>
      <c r="M2618">
        <v>3</v>
      </c>
      <c r="N2618">
        <v>8</v>
      </c>
      <c r="O2618">
        <v>0</v>
      </c>
      <c r="P2618">
        <v>6</v>
      </c>
      <c r="Q2618">
        <v>2</v>
      </c>
      <c r="R2618">
        <v>23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 spans="1:23" x14ac:dyDescent="0.25">
      <c r="A2619">
        <v>28</v>
      </c>
      <c r="B2619">
        <f t="shared" si="40"/>
        <v>63</v>
      </c>
      <c r="C2619" s="6" t="s">
        <v>80</v>
      </c>
      <c r="D2619">
        <v>0</v>
      </c>
      <c r="E2619">
        <v>0</v>
      </c>
      <c r="F2619">
        <v>0</v>
      </c>
      <c r="G2619">
        <v>0</v>
      </c>
      <c r="H2619">
        <v>1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6</v>
      </c>
      <c r="S2619">
        <v>0</v>
      </c>
      <c r="T2619">
        <v>1</v>
      </c>
      <c r="U2619">
        <v>0</v>
      </c>
      <c r="V2619">
        <v>0</v>
      </c>
      <c r="W2619">
        <v>0</v>
      </c>
    </row>
    <row r="2620" spans="1:23" x14ac:dyDescent="0.25">
      <c r="A2620">
        <v>28</v>
      </c>
      <c r="B2620">
        <f t="shared" si="40"/>
        <v>63</v>
      </c>
      <c r="C2620" s="6" t="s">
        <v>81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3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 spans="1:23" x14ac:dyDescent="0.25">
      <c r="A2621">
        <v>28</v>
      </c>
      <c r="B2621">
        <f t="shared" si="40"/>
        <v>63</v>
      </c>
      <c r="C2621" s="6" t="s">
        <v>82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1</v>
      </c>
      <c r="N2621">
        <v>2</v>
      </c>
      <c r="O2621">
        <v>0</v>
      </c>
      <c r="P2621">
        <v>2</v>
      </c>
      <c r="Q2621">
        <v>0</v>
      </c>
      <c r="R2621">
        <v>2</v>
      </c>
      <c r="S2621">
        <v>0</v>
      </c>
      <c r="T2621">
        <v>4</v>
      </c>
      <c r="U2621">
        <v>2</v>
      </c>
      <c r="V2621">
        <v>0</v>
      </c>
      <c r="W2621">
        <v>0</v>
      </c>
    </row>
    <row r="2622" spans="1:23" x14ac:dyDescent="0.25">
      <c r="A2622">
        <v>28</v>
      </c>
      <c r="B2622">
        <f t="shared" si="40"/>
        <v>63</v>
      </c>
      <c r="C2622" s="6" t="s">
        <v>83</v>
      </c>
      <c r="D2622">
        <v>1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2</v>
      </c>
      <c r="K2622">
        <v>0</v>
      </c>
      <c r="L2622">
        <v>2</v>
      </c>
      <c r="M2622">
        <v>1</v>
      </c>
      <c r="N2622">
        <v>2</v>
      </c>
      <c r="O2622">
        <v>0</v>
      </c>
      <c r="P2622">
        <v>2</v>
      </c>
      <c r="Q2622">
        <v>1</v>
      </c>
      <c r="R2622">
        <v>7</v>
      </c>
      <c r="S2622">
        <v>0</v>
      </c>
      <c r="T2622">
        <v>1</v>
      </c>
      <c r="U2622">
        <v>0</v>
      </c>
      <c r="V2622">
        <v>0</v>
      </c>
      <c r="W2622">
        <v>0</v>
      </c>
    </row>
    <row r="2623" spans="1:23" x14ac:dyDescent="0.25">
      <c r="A2623">
        <v>28</v>
      </c>
      <c r="B2623">
        <f t="shared" si="40"/>
        <v>63</v>
      </c>
      <c r="C2623" s="6" t="s">
        <v>84</v>
      </c>
      <c r="D2623">
        <v>1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5</v>
      </c>
      <c r="O2623">
        <v>0</v>
      </c>
      <c r="P2623">
        <v>1</v>
      </c>
      <c r="Q2623">
        <v>0</v>
      </c>
      <c r="R2623">
        <v>8</v>
      </c>
      <c r="S2623">
        <v>0</v>
      </c>
      <c r="T2623">
        <v>1</v>
      </c>
      <c r="U2623">
        <v>1</v>
      </c>
      <c r="V2623">
        <v>0</v>
      </c>
      <c r="W2623">
        <v>0</v>
      </c>
    </row>
    <row r="2624" spans="1:23" x14ac:dyDescent="0.25">
      <c r="A2624">
        <v>28</v>
      </c>
      <c r="B2624">
        <f t="shared" si="40"/>
        <v>63</v>
      </c>
      <c r="C2624" s="6" t="s">
        <v>85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2</v>
      </c>
      <c r="M2624">
        <v>0</v>
      </c>
      <c r="N2624">
        <v>1</v>
      </c>
      <c r="O2624">
        <v>0</v>
      </c>
      <c r="P2624">
        <v>1</v>
      </c>
      <c r="Q2624">
        <v>1</v>
      </c>
      <c r="R2624">
        <v>8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1:23" x14ac:dyDescent="0.25">
      <c r="A2625">
        <v>28</v>
      </c>
      <c r="B2625">
        <f t="shared" si="40"/>
        <v>63</v>
      </c>
      <c r="C2625" s="6" t="s">
        <v>86</v>
      </c>
      <c r="D2625">
        <v>1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5</v>
      </c>
      <c r="O2625">
        <v>0</v>
      </c>
      <c r="P2625">
        <v>4</v>
      </c>
      <c r="Q2625">
        <v>0</v>
      </c>
      <c r="R2625">
        <v>10</v>
      </c>
      <c r="S2625">
        <v>0</v>
      </c>
      <c r="T2625">
        <v>0</v>
      </c>
      <c r="U2625">
        <v>0</v>
      </c>
      <c r="V2625">
        <v>2</v>
      </c>
      <c r="W2625">
        <v>0</v>
      </c>
    </row>
    <row r="2626" spans="1:23" x14ac:dyDescent="0.25">
      <c r="A2626">
        <v>28</v>
      </c>
      <c r="B2626">
        <f t="shared" si="40"/>
        <v>63</v>
      </c>
      <c r="C2626" s="6" t="s">
        <v>87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9</v>
      </c>
      <c r="Q2626">
        <v>1</v>
      </c>
      <c r="R2626">
        <v>12</v>
      </c>
      <c r="S2626">
        <v>0</v>
      </c>
      <c r="T2626">
        <v>1</v>
      </c>
      <c r="U2626">
        <v>0</v>
      </c>
      <c r="V2626">
        <v>1</v>
      </c>
      <c r="W2626">
        <v>0</v>
      </c>
    </row>
    <row r="2627" spans="1:23" x14ac:dyDescent="0.25">
      <c r="A2627">
        <v>28</v>
      </c>
      <c r="B2627">
        <f t="shared" si="40"/>
        <v>63</v>
      </c>
      <c r="C2627" s="6" t="s">
        <v>88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3</v>
      </c>
      <c r="M2627">
        <v>1</v>
      </c>
      <c r="N2627">
        <v>4</v>
      </c>
      <c r="O2627">
        <v>0</v>
      </c>
      <c r="P2627">
        <v>3</v>
      </c>
      <c r="Q2627">
        <v>0</v>
      </c>
      <c r="R2627">
        <v>8</v>
      </c>
      <c r="S2627">
        <v>0</v>
      </c>
      <c r="T2627">
        <v>0</v>
      </c>
      <c r="U2627">
        <v>0</v>
      </c>
      <c r="V2627">
        <v>0</v>
      </c>
      <c r="W2627">
        <v>0</v>
      </c>
    </row>
    <row r="2628" spans="1:23" x14ac:dyDescent="0.25">
      <c r="A2628">
        <v>28</v>
      </c>
      <c r="B2628">
        <f t="shared" ref="B2628:B2691" si="41">VLOOKUP(A2628,$X$1:$Y$32,2,FALSE)</f>
        <v>63</v>
      </c>
      <c r="C2628" s="6" t="s">
        <v>89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</v>
      </c>
      <c r="M2628">
        <v>0</v>
      </c>
      <c r="N2628">
        <v>0</v>
      </c>
      <c r="O2628">
        <v>0</v>
      </c>
      <c r="P2628">
        <v>4</v>
      </c>
      <c r="Q2628">
        <v>1</v>
      </c>
      <c r="R2628">
        <v>11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 x14ac:dyDescent="0.25">
      <c r="A2629">
        <v>28</v>
      </c>
      <c r="B2629">
        <f t="shared" si="41"/>
        <v>63</v>
      </c>
      <c r="C2629" s="6" t="s">
        <v>90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5</v>
      </c>
      <c r="M2629">
        <v>1</v>
      </c>
      <c r="N2629">
        <v>5</v>
      </c>
      <c r="O2629">
        <v>0</v>
      </c>
      <c r="P2629">
        <v>3</v>
      </c>
      <c r="Q2629">
        <v>1</v>
      </c>
      <c r="R2629">
        <v>6</v>
      </c>
      <c r="S2629">
        <v>0</v>
      </c>
      <c r="T2629">
        <v>1</v>
      </c>
      <c r="U2629">
        <v>1</v>
      </c>
      <c r="V2629">
        <v>1</v>
      </c>
      <c r="W2629">
        <v>0</v>
      </c>
    </row>
    <row r="2630" spans="1:23" x14ac:dyDescent="0.25">
      <c r="A2630">
        <v>28</v>
      </c>
      <c r="B2630">
        <f t="shared" si="41"/>
        <v>63</v>
      </c>
      <c r="C2630" s="6" t="s">
        <v>91</v>
      </c>
      <c r="D2630">
        <v>3</v>
      </c>
      <c r="E2630">
        <v>3</v>
      </c>
      <c r="F2630">
        <v>1</v>
      </c>
      <c r="G2630">
        <v>0</v>
      </c>
      <c r="H2630">
        <v>1</v>
      </c>
      <c r="I2630">
        <v>1</v>
      </c>
      <c r="J2630">
        <v>1</v>
      </c>
      <c r="K2630">
        <v>0</v>
      </c>
      <c r="L2630">
        <v>9</v>
      </c>
      <c r="M2630">
        <v>7</v>
      </c>
      <c r="N2630">
        <v>6</v>
      </c>
      <c r="O2630">
        <v>0</v>
      </c>
      <c r="P2630">
        <v>7</v>
      </c>
      <c r="Q2630">
        <v>1</v>
      </c>
      <c r="R2630">
        <v>9</v>
      </c>
      <c r="S2630">
        <v>0</v>
      </c>
      <c r="T2630">
        <v>2</v>
      </c>
      <c r="U2630">
        <v>0</v>
      </c>
      <c r="V2630">
        <v>1</v>
      </c>
      <c r="W2630">
        <v>0</v>
      </c>
    </row>
    <row r="2631" spans="1:23" x14ac:dyDescent="0.25">
      <c r="A2631">
        <v>28</v>
      </c>
      <c r="B2631">
        <f t="shared" si="41"/>
        <v>63</v>
      </c>
      <c r="C2631" s="6" t="s">
        <v>92</v>
      </c>
      <c r="D2631">
        <v>0</v>
      </c>
      <c r="E2631">
        <v>0</v>
      </c>
      <c r="F2631">
        <v>2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2</v>
      </c>
      <c r="O2631">
        <v>0</v>
      </c>
      <c r="P2631">
        <v>2</v>
      </c>
      <c r="Q2631">
        <v>1</v>
      </c>
      <c r="R2631">
        <v>6</v>
      </c>
      <c r="S2631">
        <v>0</v>
      </c>
      <c r="T2631">
        <v>0</v>
      </c>
      <c r="U2631">
        <v>0</v>
      </c>
      <c r="V2631">
        <v>0</v>
      </c>
      <c r="W2631">
        <v>0</v>
      </c>
    </row>
    <row r="2632" spans="1:23" x14ac:dyDescent="0.25">
      <c r="A2632">
        <v>28</v>
      </c>
      <c r="B2632">
        <f t="shared" si="41"/>
        <v>63</v>
      </c>
      <c r="C2632" s="6" t="s">
        <v>93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2</v>
      </c>
      <c r="O2632">
        <v>0</v>
      </c>
      <c r="P2632">
        <v>0</v>
      </c>
      <c r="Q2632">
        <v>0</v>
      </c>
      <c r="R2632">
        <v>7</v>
      </c>
      <c r="S2632">
        <v>0</v>
      </c>
      <c r="T2632">
        <v>0</v>
      </c>
      <c r="U2632">
        <v>0</v>
      </c>
      <c r="V2632">
        <v>1</v>
      </c>
      <c r="W2632">
        <v>0</v>
      </c>
    </row>
    <row r="2633" spans="1:23" x14ac:dyDescent="0.25">
      <c r="A2633">
        <v>28</v>
      </c>
      <c r="B2633">
        <f t="shared" si="41"/>
        <v>63</v>
      </c>
      <c r="C2633" s="6" t="s">
        <v>94</v>
      </c>
      <c r="D2633">
        <v>0</v>
      </c>
      <c r="E2633">
        <v>0</v>
      </c>
      <c r="F2633">
        <v>2</v>
      </c>
      <c r="G2633">
        <v>0</v>
      </c>
      <c r="H2633">
        <v>0</v>
      </c>
      <c r="I2633">
        <v>0</v>
      </c>
      <c r="J2633">
        <v>2</v>
      </c>
      <c r="K2633">
        <v>0</v>
      </c>
      <c r="L2633">
        <v>3</v>
      </c>
      <c r="M2633">
        <v>3</v>
      </c>
      <c r="N2633">
        <v>10</v>
      </c>
      <c r="O2633">
        <v>0</v>
      </c>
      <c r="P2633">
        <v>8</v>
      </c>
      <c r="Q2633">
        <v>1</v>
      </c>
      <c r="R2633">
        <v>16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 x14ac:dyDescent="0.25">
      <c r="A2634">
        <v>28</v>
      </c>
      <c r="B2634">
        <f t="shared" si="41"/>
        <v>63</v>
      </c>
      <c r="C2634" s="6" t="s">
        <v>95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5</v>
      </c>
      <c r="O2634">
        <v>0</v>
      </c>
      <c r="P2634">
        <v>5</v>
      </c>
      <c r="Q2634">
        <v>2</v>
      </c>
      <c r="R2634">
        <v>12</v>
      </c>
      <c r="S2634">
        <v>0</v>
      </c>
      <c r="T2634">
        <v>0</v>
      </c>
      <c r="U2634">
        <v>0</v>
      </c>
      <c r="V2634">
        <v>1</v>
      </c>
      <c r="W2634">
        <v>0</v>
      </c>
    </row>
    <row r="2635" spans="1:23" x14ac:dyDescent="0.25">
      <c r="A2635">
        <v>28</v>
      </c>
      <c r="B2635">
        <f t="shared" si="41"/>
        <v>63</v>
      </c>
      <c r="C2635" s="6" t="s">
        <v>96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3</v>
      </c>
      <c r="M2635">
        <v>3</v>
      </c>
      <c r="N2635">
        <v>5</v>
      </c>
      <c r="O2635">
        <v>0</v>
      </c>
      <c r="P2635">
        <v>3</v>
      </c>
      <c r="Q2635">
        <v>0</v>
      </c>
      <c r="R2635">
        <v>9</v>
      </c>
      <c r="S2635">
        <v>0</v>
      </c>
      <c r="T2635">
        <v>0</v>
      </c>
      <c r="U2635">
        <v>0</v>
      </c>
      <c r="V2635">
        <v>0</v>
      </c>
      <c r="W2635">
        <v>0</v>
      </c>
    </row>
    <row r="2636" spans="1:23" x14ac:dyDescent="0.25">
      <c r="A2636">
        <v>28</v>
      </c>
      <c r="B2636">
        <f t="shared" si="41"/>
        <v>63</v>
      </c>
      <c r="C2636" s="6" t="s">
        <v>97</v>
      </c>
      <c r="D2636">
        <v>3</v>
      </c>
      <c r="E2636">
        <v>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3</v>
      </c>
      <c r="O2636">
        <v>0</v>
      </c>
      <c r="P2636">
        <v>6</v>
      </c>
      <c r="Q2636">
        <v>3</v>
      </c>
      <c r="R2636">
        <v>19</v>
      </c>
      <c r="S2636">
        <v>0</v>
      </c>
      <c r="T2636">
        <v>1</v>
      </c>
      <c r="U2636">
        <v>0</v>
      </c>
      <c r="V2636">
        <v>0</v>
      </c>
      <c r="W2636">
        <v>0</v>
      </c>
    </row>
    <row r="2637" spans="1:23" x14ac:dyDescent="0.25">
      <c r="A2637">
        <v>28</v>
      </c>
      <c r="B2637">
        <f t="shared" si="41"/>
        <v>63</v>
      </c>
      <c r="C2637" s="6" t="s">
        <v>98</v>
      </c>
      <c r="D2637">
        <v>2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4</v>
      </c>
      <c r="M2637">
        <v>2</v>
      </c>
      <c r="N2637">
        <v>5</v>
      </c>
      <c r="O2637">
        <v>0</v>
      </c>
      <c r="P2637">
        <v>2</v>
      </c>
      <c r="Q2637">
        <v>0</v>
      </c>
      <c r="R2637">
        <v>11</v>
      </c>
      <c r="S2637">
        <v>0</v>
      </c>
      <c r="T2637">
        <v>0</v>
      </c>
      <c r="U2637">
        <v>1</v>
      </c>
      <c r="V2637">
        <v>0</v>
      </c>
      <c r="W2637">
        <v>0</v>
      </c>
    </row>
    <row r="2638" spans="1:23" x14ac:dyDescent="0.25">
      <c r="A2638">
        <v>28</v>
      </c>
      <c r="B2638">
        <f t="shared" si="41"/>
        <v>63</v>
      </c>
      <c r="C2638" s="6" t="s">
        <v>99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7</v>
      </c>
      <c r="M2638">
        <v>4</v>
      </c>
      <c r="N2638">
        <v>9</v>
      </c>
      <c r="O2638">
        <v>0</v>
      </c>
      <c r="P2638">
        <v>2</v>
      </c>
      <c r="Q2638">
        <v>3</v>
      </c>
      <c r="R2638">
        <v>18</v>
      </c>
      <c r="S2638">
        <v>0</v>
      </c>
      <c r="T2638">
        <v>0</v>
      </c>
      <c r="U2638">
        <v>0</v>
      </c>
      <c r="V2638">
        <v>1</v>
      </c>
      <c r="W2638">
        <v>0</v>
      </c>
    </row>
    <row r="2639" spans="1:23" x14ac:dyDescent="0.25">
      <c r="A2639">
        <v>28</v>
      </c>
      <c r="B2639">
        <f t="shared" si="41"/>
        <v>63</v>
      </c>
      <c r="C2639" s="6" t="s">
        <v>100</v>
      </c>
      <c r="D2639">
        <v>1</v>
      </c>
      <c r="E2639">
        <v>1</v>
      </c>
      <c r="F2639">
        <v>0</v>
      </c>
      <c r="G2639">
        <v>0</v>
      </c>
      <c r="H2639">
        <v>1</v>
      </c>
      <c r="I2639">
        <v>1</v>
      </c>
      <c r="J2639">
        <v>2</v>
      </c>
      <c r="K2639">
        <v>0</v>
      </c>
      <c r="L2639">
        <v>7</v>
      </c>
      <c r="M2639">
        <v>5</v>
      </c>
      <c r="N2639">
        <v>14</v>
      </c>
      <c r="O2639">
        <v>0</v>
      </c>
      <c r="P2639">
        <v>8</v>
      </c>
      <c r="Q2639">
        <v>3</v>
      </c>
      <c r="R2639">
        <v>20</v>
      </c>
      <c r="S2639">
        <v>0</v>
      </c>
      <c r="T2639">
        <v>2</v>
      </c>
      <c r="U2639">
        <v>0</v>
      </c>
      <c r="V2639">
        <v>2</v>
      </c>
      <c r="W2639">
        <v>0</v>
      </c>
    </row>
    <row r="2640" spans="1:23" x14ac:dyDescent="0.25">
      <c r="A2640">
        <v>28</v>
      </c>
      <c r="B2640">
        <f t="shared" si="41"/>
        <v>63</v>
      </c>
      <c r="C2640" s="6" t="s">
        <v>101</v>
      </c>
      <c r="D2640">
        <v>2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4</v>
      </c>
      <c r="M2640">
        <v>1</v>
      </c>
      <c r="N2640">
        <v>5</v>
      </c>
      <c r="O2640">
        <v>0</v>
      </c>
      <c r="P2640">
        <v>4</v>
      </c>
      <c r="Q2640">
        <v>2</v>
      </c>
      <c r="R2640">
        <v>11</v>
      </c>
      <c r="S2640">
        <v>0</v>
      </c>
      <c r="T2640">
        <v>2</v>
      </c>
      <c r="U2640">
        <v>1</v>
      </c>
      <c r="V2640">
        <v>0</v>
      </c>
      <c r="W2640">
        <v>0</v>
      </c>
    </row>
    <row r="2641" spans="1:23" x14ac:dyDescent="0.25">
      <c r="A2641">
        <v>28</v>
      </c>
      <c r="B2641">
        <f t="shared" si="41"/>
        <v>63</v>
      </c>
      <c r="C2641" s="6" t="s">
        <v>102</v>
      </c>
      <c r="D2641">
        <v>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7</v>
      </c>
      <c r="M2641">
        <v>5</v>
      </c>
      <c r="N2641">
        <v>4</v>
      </c>
      <c r="O2641">
        <v>0</v>
      </c>
      <c r="P2641">
        <v>2</v>
      </c>
      <c r="Q2641">
        <v>1</v>
      </c>
      <c r="R2641">
        <v>7</v>
      </c>
      <c r="S2641">
        <v>0</v>
      </c>
      <c r="T2641">
        <v>0</v>
      </c>
      <c r="U2641">
        <v>0</v>
      </c>
      <c r="V2641">
        <v>0</v>
      </c>
      <c r="W2641">
        <v>0</v>
      </c>
    </row>
    <row r="2642" spans="1:23" x14ac:dyDescent="0.25">
      <c r="A2642">
        <v>28</v>
      </c>
      <c r="B2642">
        <f t="shared" si="41"/>
        <v>63</v>
      </c>
      <c r="C2642" s="6" t="s">
        <v>103</v>
      </c>
      <c r="D2642">
        <v>1</v>
      </c>
      <c r="E2642">
        <v>0</v>
      </c>
      <c r="F2642">
        <v>0</v>
      </c>
      <c r="G2642">
        <v>0</v>
      </c>
      <c r="H2642">
        <v>2</v>
      </c>
      <c r="I2642">
        <v>0</v>
      </c>
      <c r="J2642">
        <v>1</v>
      </c>
      <c r="K2642">
        <v>0</v>
      </c>
      <c r="L2642">
        <v>8</v>
      </c>
      <c r="M2642">
        <v>4</v>
      </c>
      <c r="N2642">
        <v>5</v>
      </c>
      <c r="O2642">
        <v>0</v>
      </c>
      <c r="P2642">
        <v>7</v>
      </c>
      <c r="Q2642">
        <v>2</v>
      </c>
      <c r="R2642">
        <v>17</v>
      </c>
      <c r="S2642">
        <v>0</v>
      </c>
      <c r="T2642">
        <v>1</v>
      </c>
      <c r="U2642">
        <v>0</v>
      </c>
      <c r="V2642">
        <v>0</v>
      </c>
      <c r="W2642">
        <v>0</v>
      </c>
    </row>
    <row r="2643" spans="1:23" x14ac:dyDescent="0.25">
      <c r="A2643">
        <v>28</v>
      </c>
      <c r="B2643">
        <f t="shared" si="41"/>
        <v>63</v>
      </c>
      <c r="C2643" s="6" t="s">
        <v>104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7</v>
      </c>
      <c r="O2643">
        <v>0</v>
      </c>
      <c r="P2643">
        <v>4</v>
      </c>
      <c r="Q2643">
        <v>2</v>
      </c>
      <c r="R2643">
        <v>5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1:23" x14ac:dyDescent="0.25">
      <c r="A2644">
        <v>28</v>
      </c>
      <c r="B2644">
        <f t="shared" si="41"/>
        <v>63</v>
      </c>
      <c r="C2644" s="6" t="s">
        <v>105</v>
      </c>
      <c r="D2644">
        <v>1</v>
      </c>
      <c r="E2644">
        <v>1</v>
      </c>
      <c r="F2644">
        <v>0</v>
      </c>
      <c r="G2644">
        <v>0</v>
      </c>
      <c r="H2644">
        <v>2</v>
      </c>
      <c r="I2644">
        <v>0</v>
      </c>
      <c r="J2644">
        <v>0</v>
      </c>
      <c r="K2644">
        <v>0</v>
      </c>
      <c r="L2644">
        <v>2</v>
      </c>
      <c r="M2644">
        <v>1</v>
      </c>
      <c r="N2644">
        <v>8</v>
      </c>
      <c r="O2644">
        <v>0</v>
      </c>
      <c r="P2644">
        <v>2</v>
      </c>
      <c r="Q2644">
        <v>1</v>
      </c>
      <c r="R2644">
        <v>7</v>
      </c>
      <c r="S2644">
        <v>0</v>
      </c>
      <c r="T2644">
        <v>0</v>
      </c>
      <c r="U2644">
        <v>0</v>
      </c>
      <c r="V2644">
        <v>0</v>
      </c>
      <c r="W2644">
        <v>0</v>
      </c>
    </row>
    <row r="2645" spans="1:23" x14ac:dyDescent="0.25">
      <c r="A2645">
        <v>28</v>
      </c>
      <c r="B2645">
        <f t="shared" si="41"/>
        <v>63</v>
      </c>
      <c r="C2645" s="6" t="s">
        <v>106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2</v>
      </c>
      <c r="M2645">
        <v>0</v>
      </c>
      <c r="N2645">
        <v>9</v>
      </c>
      <c r="O2645">
        <v>0</v>
      </c>
      <c r="P2645">
        <v>9</v>
      </c>
      <c r="Q2645">
        <v>2</v>
      </c>
      <c r="R2645">
        <v>13</v>
      </c>
      <c r="S2645">
        <v>0</v>
      </c>
      <c r="T2645">
        <v>1</v>
      </c>
      <c r="U2645">
        <v>0</v>
      </c>
      <c r="V2645">
        <v>0</v>
      </c>
      <c r="W2645">
        <v>0</v>
      </c>
    </row>
    <row r="2646" spans="1:23" x14ac:dyDescent="0.25">
      <c r="A2646">
        <v>28</v>
      </c>
      <c r="B2646">
        <f t="shared" si="41"/>
        <v>63</v>
      </c>
      <c r="C2646" s="6" t="s">
        <v>107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1</v>
      </c>
      <c r="J2646">
        <v>1</v>
      </c>
      <c r="K2646">
        <v>0</v>
      </c>
      <c r="L2646">
        <v>1</v>
      </c>
      <c r="M2646">
        <v>1</v>
      </c>
      <c r="N2646">
        <v>4</v>
      </c>
      <c r="O2646">
        <v>0</v>
      </c>
      <c r="P2646">
        <v>0</v>
      </c>
      <c r="Q2646">
        <v>0</v>
      </c>
      <c r="R2646">
        <v>13</v>
      </c>
      <c r="S2646">
        <v>0</v>
      </c>
      <c r="T2646">
        <v>0</v>
      </c>
      <c r="U2646">
        <v>0</v>
      </c>
      <c r="V2646">
        <v>1</v>
      </c>
      <c r="W2646">
        <v>0</v>
      </c>
    </row>
    <row r="2647" spans="1:23" x14ac:dyDescent="0.25">
      <c r="A2647">
        <v>28</v>
      </c>
      <c r="B2647">
        <f t="shared" si="41"/>
        <v>63</v>
      </c>
      <c r="C2647" s="6" t="s">
        <v>108</v>
      </c>
      <c r="D2647">
        <v>1</v>
      </c>
      <c r="E2647">
        <v>1</v>
      </c>
      <c r="F2647">
        <v>2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2</v>
      </c>
      <c r="M2647">
        <v>2</v>
      </c>
      <c r="N2647">
        <v>5</v>
      </c>
      <c r="O2647">
        <v>0</v>
      </c>
      <c r="P2647">
        <v>5</v>
      </c>
      <c r="Q2647">
        <v>3</v>
      </c>
      <c r="R2647">
        <v>9</v>
      </c>
      <c r="S2647">
        <v>0</v>
      </c>
      <c r="T2647">
        <v>0</v>
      </c>
      <c r="U2647">
        <v>0</v>
      </c>
      <c r="V2647">
        <v>0</v>
      </c>
      <c r="W2647">
        <v>0</v>
      </c>
    </row>
    <row r="2648" spans="1:23" x14ac:dyDescent="0.25">
      <c r="A2648">
        <v>28</v>
      </c>
      <c r="B2648">
        <f t="shared" si="41"/>
        <v>63</v>
      </c>
      <c r="C2648" s="6" t="s">
        <v>109</v>
      </c>
      <c r="D2648">
        <v>0</v>
      </c>
      <c r="E2648">
        <v>0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3</v>
      </c>
      <c r="M2648">
        <v>1</v>
      </c>
      <c r="N2648">
        <v>14</v>
      </c>
      <c r="O2648">
        <v>0</v>
      </c>
      <c r="P2648">
        <v>5</v>
      </c>
      <c r="Q2648">
        <v>2</v>
      </c>
      <c r="R2648">
        <v>30</v>
      </c>
      <c r="S2648">
        <v>0</v>
      </c>
      <c r="T2648">
        <v>0</v>
      </c>
      <c r="U2648">
        <v>0</v>
      </c>
      <c r="V2648">
        <v>0</v>
      </c>
      <c r="W2648">
        <v>0</v>
      </c>
    </row>
    <row r="2649" spans="1:23" x14ac:dyDescent="0.25">
      <c r="A2649">
        <v>28</v>
      </c>
      <c r="B2649">
        <f t="shared" si="41"/>
        <v>63</v>
      </c>
      <c r="C2649" s="6" t="s">
        <v>110</v>
      </c>
      <c r="D2649">
        <v>3</v>
      </c>
      <c r="E2649">
        <v>2</v>
      </c>
      <c r="F2649">
        <v>1</v>
      </c>
      <c r="G2649">
        <v>0</v>
      </c>
      <c r="H2649">
        <v>1</v>
      </c>
      <c r="I2649">
        <v>0</v>
      </c>
      <c r="J2649">
        <v>2</v>
      </c>
      <c r="K2649">
        <v>0</v>
      </c>
      <c r="L2649">
        <v>5</v>
      </c>
      <c r="M2649">
        <v>3</v>
      </c>
      <c r="N2649">
        <v>9</v>
      </c>
      <c r="O2649">
        <v>0</v>
      </c>
      <c r="P2649">
        <v>9</v>
      </c>
      <c r="Q2649">
        <v>6</v>
      </c>
      <c r="R2649">
        <v>21</v>
      </c>
      <c r="S2649">
        <v>0</v>
      </c>
      <c r="T2649">
        <v>0</v>
      </c>
      <c r="U2649">
        <v>0</v>
      </c>
      <c r="V2649">
        <v>0</v>
      </c>
      <c r="W2649">
        <v>0</v>
      </c>
    </row>
    <row r="2650" spans="1:23" x14ac:dyDescent="0.25">
      <c r="A2650">
        <v>28</v>
      </c>
      <c r="B2650">
        <f t="shared" si="41"/>
        <v>63</v>
      </c>
      <c r="C2650" s="6" t="s">
        <v>111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2</v>
      </c>
      <c r="M2650">
        <v>1</v>
      </c>
      <c r="N2650">
        <v>5</v>
      </c>
      <c r="O2650">
        <v>0</v>
      </c>
      <c r="P2650">
        <v>6</v>
      </c>
      <c r="Q2650">
        <v>3</v>
      </c>
      <c r="R2650">
        <v>17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 spans="1:23" x14ac:dyDescent="0.25">
      <c r="A2651">
        <v>28</v>
      </c>
      <c r="B2651">
        <f t="shared" si="41"/>
        <v>63</v>
      </c>
      <c r="C2651" s="6" t="s">
        <v>112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3</v>
      </c>
      <c r="M2651">
        <v>2</v>
      </c>
      <c r="N2651">
        <v>4</v>
      </c>
      <c r="O2651">
        <v>0</v>
      </c>
      <c r="P2651">
        <v>14</v>
      </c>
      <c r="Q2651">
        <v>3</v>
      </c>
      <c r="R2651">
        <v>21</v>
      </c>
      <c r="S2651">
        <v>0</v>
      </c>
      <c r="T2651">
        <v>1</v>
      </c>
      <c r="U2651">
        <v>0</v>
      </c>
      <c r="V2651">
        <v>2</v>
      </c>
      <c r="W2651">
        <v>0</v>
      </c>
    </row>
    <row r="2652" spans="1:23" x14ac:dyDescent="0.25">
      <c r="A2652">
        <v>28</v>
      </c>
      <c r="B2652">
        <f t="shared" si="41"/>
        <v>63</v>
      </c>
      <c r="C2652" s="6" t="s">
        <v>113</v>
      </c>
      <c r="D2652">
        <v>2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6</v>
      </c>
      <c r="M2652">
        <v>2</v>
      </c>
      <c r="N2652">
        <v>2</v>
      </c>
      <c r="O2652">
        <v>0</v>
      </c>
      <c r="P2652">
        <v>6</v>
      </c>
      <c r="Q2652">
        <v>2</v>
      </c>
      <c r="R2652">
        <v>11</v>
      </c>
      <c r="S2652">
        <v>0</v>
      </c>
      <c r="T2652">
        <v>0</v>
      </c>
      <c r="U2652">
        <v>0</v>
      </c>
      <c r="V2652">
        <v>1</v>
      </c>
      <c r="W2652">
        <v>0</v>
      </c>
    </row>
    <row r="2653" spans="1:23" x14ac:dyDescent="0.25">
      <c r="A2653">
        <v>28</v>
      </c>
      <c r="B2653">
        <f t="shared" si="41"/>
        <v>63</v>
      </c>
      <c r="C2653" s="6" t="s">
        <v>114</v>
      </c>
      <c r="D2653">
        <v>4</v>
      </c>
      <c r="E2653">
        <v>3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17</v>
      </c>
      <c r="M2653">
        <v>6</v>
      </c>
      <c r="N2653">
        <v>7</v>
      </c>
      <c r="O2653">
        <v>0</v>
      </c>
      <c r="P2653">
        <v>13</v>
      </c>
      <c r="Q2653">
        <v>3</v>
      </c>
      <c r="R2653">
        <v>7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 spans="1:23" x14ac:dyDescent="0.25">
      <c r="A2654">
        <v>28</v>
      </c>
      <c r="B2654">
        <f t="shared" si="41"/>
        <v>63</v>
      </c>
      <c r="C2654" s="6" t="s">
        <v>115</v>
      </c>
      <c r="D2654">
        <v>8</v>
      </c>
      <c r="E2654">
        <v>5</v>
      </c>
      <c r="F2654">
        <v>3</v>
      </c>
      <c r="G2654">
        <v>0</v>
      </c>
      <c r="H2654">
        <v>3</v>
      </c>
      <c r="I2654">
        <v>2</v>
      </c>
      <c r="J2654">
        <v>1</v>
      </c>
      <c r="K2654">
        <v>0</v>
      </c>
      <c r="L2654">
        <v>14</v>
      </c>
      <c r="M2654">
        <v>5</v>
      </c>
      <c r="N2654">
        <v>6</v>
      </c>
      <c r="O2654">
        <v>0</v>
      </c>
      <c r="P2654">
        <v>14</v>
      </c>
      <c r="Q2654">
        <v>6</v>
      </c>
      <c r="R2654">
        <v>22</v>
      </c>
      <c r="S2654">
        <v>0</v>
      </c>
      <c r="T2654">
        <v>0</v>
      </c>
      <c r="U2654">
        <v>1</v>
      </c>
      <c r="V2654">
        <v>1</v>
      </c>
      <c r="W2654">
        <v>0</v>
      </c>
    </row>
    <row r="2655" spans="1:23" x14ac:dyDescent="0.25">
      <c r="A2655">
        <v>28</v>
      </c>
      <c r="B2655">
        <f t="shared" si="41"/>
        <v>63</v>
      </c>
      <c r="C2655" s="6" t="s">
        <v>116</v>
      </c>
      <c r="D2655">
        <v>1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3</v>
      </c>
      <c r="O2655">
        <v>0</v>
      </c>
      <c r="P2655">
        <v>10</v>
      </c>
      <c r="Q2655">
        <v>1</v>
      </c>
      <c r="R2655">
        <v>9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 spans="1:23" x14ac:dyDescent="0.25">
      <c r="A2656">
        <v>28</v>
      </c>
      <c r="B2656">
        <f t="shared" si="41"/>
        <v>63</v>
      </c>
      <c r="C2656" s="6" t="s">
        <v>117</v>
      </c>
      <c r="D2656">
        <v>3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4</v>
      </c>
      <c r="M2656">
        <v>0</v>
      </c>
      <c r="N2656">
        <v>1</v>
      </c>
      <c r="O2656">
        <v>0</v>
      </c>
      <c r="P2656">
        <v>4</v>
      </c>
      <c r="Q2656">
        <v>1</v>
      </c>
      <c r="R2656">
        <v>6</v>
      </c>
      <c r="S2656">
        <v>0</v>
      </c>
      <c r="T2656">
        <v>1</v>
      </c>
      <c r="U2656">
        <v>1</v>
      </c>
      <c r="V2656">
        <v>0</v>
      </c>
      <c r="W2656">
        <v>0</v>
      </c>
    </row>
    <row r="2657" spans="1:23" x14ac:dyDescent="0.25">
      <c r="A2657">
        <v>28</v>
      </c>
      <c r="B2657">
        <f t="shared" si="41"/>
        <v>63</v>
      </c>
      <c r="C2657" s="6" t="s">
        <v>118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5</v>
      </c>
      <c r="M2657">
        <v>0</v>
      </c>
      <c r="N2657">
        <v>7</v>
      </c>
      <c r="O2657">
        <v>0</v>
      </c>
      <c r="P2657">
        <v>28</v>
      </c>
      <c r="Q2657">
        <v>5</v>
      </c>
      <c r="R2657">
        <v>13</v>
      </c>
      <c r="S2657">
        <v>0</v>
      </c>
      <c r="T2657">
        <v>1</v>
      </c>
      <c r="U2657">
        <v>0</v>
      </c>
      <c r="V2657">
        <v>0</v>
      </c>
      <c r="W2657">
        <v>0</v>
      </c>
    </row>
    <row r="2658" spans="1:23" x14ac:dyDescent="0.25">
      <c r="A2658">
        <v>28</v>
      </c>
      <c r="B2658">
        <f t="shared" si="41"/>
        <v>63</v>
      </c>
      <c r="C2658" s="6" t="s">
        <v>119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3</v>
      </c>
      <c r="M2658">
        <v>2</v>
      </c>
      <c r="N2658">
        <v>8</v>
      </c>
      <c r="O2658">
        <v>0</v>
      </c>
      <c r="P2658">
        <v>13</v>
      </c>
      <c r="Q2658">
        <v>5</v>
      </c>
      <c r="R2658">
        <v>14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1:23" x14ac:dyDescent="0.25">
      <c r="A2659">
        <v>28</v>
      </c>
      <c r="B2659">
        <f t="shared" si="41"/>
        <v>63</v>
      </c>
      <c r="C2659" s="6" t="s">
        <v>120</v>
      </c>
      <c r="D2659">
        <v>2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</v>
      </c>
      <c r="K2659">
        <v>0</v>
      </c>
      <c r="L2659">
        <v>6</v>
      </c>
      <c r="M2659">
        <v>1</v>
      </c>
      <c r="N2659">
        <v>7</v>
      </c>
      <c r="O2659">
        <v>0</v>
      </c>
      <c r="P2659">
        <v>5</v>
      </c>
      <c r="Q2659">
        <v>3</v>
      </c>
      <c r="R2659">
        <v>11</v>
      </c>
      <c r="S2659">
        <v>0</v>
      </c>
      <c r="T2659">
        <v>1</v>
      </c>
      <c r="U2659">
        <v>2</v>
      </c>
      <c r="V2659">
        <v>1</v>
      </c>
      <c r="W2659">
        <v>0</v>
      </c>
    </row>
    <row r="2660" spans="1:23" x14ac:dyDescent="0.25">
      <c r="A2660">
        <v>28</v>
      </c>
      <c r="B2660">
        <f t="shared" si="41"/>
        <v>63</v>
      </c>
      <c r="C2660" s="6" t="s">
        <v>121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5</v>
      </c>
      <c r="M2660">
        <v>3</v>
      </c>
      <c r="N2660">
        <v>3</v>
      </c>
      <c r="O2660">
        <v>0</v>
      </c>
      <c r="P2660">
        <v>8</v>
      </c>
      <c r="Q2660">
        <v>2</v>
      </c>
      <c r="R2660">
        <v>8</v>
      </c>
      <c r="S2660">
        <v>0</v>
      </c>
      <c r="T2660">
        <v>1</v>
      </c>
      <c r="U2660">
        <v>1</v>
      </c>
      <c r="V2660">
        <v>1</v>
      </c>
      <c r="W2660">
        <v>0</v>
      </c>
    </row>
    <row r="2661" spans="1:23" x14ac:dyDescent="0.25">
      <c r="A2661">
        <v>28</v>
      </c>
      <c r="B2661">
        <f t="shared" si="41"/>
        <v>63</v>
      </c>
      <c r="C2661" s="6" t="s">
        <v>122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9</v>
      </c>
      <c r="O2661">
        <v>0</v>
      </c>
      <c r="P2661">
        <v>12</v>
      </c>
      <c r="Q2661">
        <v>1</v>
      </c>
      <c r="R2661">
        <v>12</v>
      </c>
      <c r="S2661">
        <v>0</v>
      </c>
      <c r="T2661">
        <v>0</v>
      </c>
      <c r="U2661">
        <v>0</v>
      </c>
      <c r="V2661">
        <v>0</v>
      </c>
      <c r="W2661">
        <v>0</v>
      </c>
    </row>
    <row r="2662" spans="1:23" x14ac:dyDescent="0.25">
      <c r="A2662">
        <v>28</v>
      </c>
      <c r="B2662">
        <f t="shared" si="41"/>
        <v>63</v>
      </c>
      <c r="C2662" s="6" t="s">
        <v>123</v>
      </c>
      <c r="D2662">
        <v>4</v>
      </c>
      <c r="E2662">
        <v>3</v>
      </c>
      <c r="F2662">
        <v>0</v>
      </c>
      <c r="G2662">
        <v>0</v>
      </c>
      <c r="H2662">
        <v>1</v>
      </c>
      <c r="I2662">
        <v>0</v>
      </c>
      <c r="J2662">
        <v>1</v>
      </c>
      <c r="K2662">
        <v>0</v>
      </c>
      <c r="L2662">
        <v>4</v>
      </c>
      <c r="M2662">
        <v>1</v>
      </c>
      <c r="N2662">
        <v>11</v>
      </c>
      <c r="O2662">
        <v>0</v>
      </c>
      <c r="P2662">
        <v>4</v>
      </c>
      <c r="Q2662">
        <v>0</v>
      </c>
      <c r="R2662">
        <v>13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 x14ac:dyDescent="0.25">
      <c r="A2663">
        <v>28</v>
      </c>
      <c r="B2663">
        <f t="shared" si="41"/>
        <v>63</v>
      </c>
      <c r="C2663" s="6" t="s">
        <v>124</v>
      </c>
      <c r="D2663">
        <v>3</v>
      </c>
      <c r="E2663">
        <v>1</v>
      </c>
      <c r="F2663">
        <v>0</v>
      </c>
      <c r="G2663">
        <v>0</v>
      </c>
      <c r="H2663">
        <v>1</v>
      </c>
      <c r="I2663">
        <v>0</v>
      </c>
      <c r="J2663">
        <v>1</v>
      </c>
      <c r="K2663">
        <v>0</v>
      </c>
      <c r="L2663">
        <v>15</v>
      </c>
      <c r="M2663">
        <v>1</v>
      </c>
      <c r="N2663">
        <v>3</v>
      </c>
      <c r="O2663">
        <v>0</v>
      </c>
      <c r="P2663">
        <v>9</v>
      </c>
      <c r="Q2663">
        <v>3</v>
      </c>
      <c r="R2663">
        <v>12</v>
      </c>
      <c r="S2663">
        <v>1</v>
      </c>
      <c r="T2663">
        <v>1</v>
      </c>
      <c r="U2663">
        <v>1</v>
      </c>
      <c r="V2663">
        <v>0</v>
      </c>
      <c r="W2663">
        <v>0</v>
      </c>
    </row>
    <row r="2664" spans="1:23" x14ac:dyDescent="0.25">
      <c r="A2664">
        <v>28</v>
      </c>
      <c r="B2664">
        <f t="shared" si="41"/>
        <v>63</v>
      </c>
      <c r="C2664" s="6" t="s">
        <v>125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5</v>
      </c>
      <c r="M2664">
        <v>0</v>
      </c>
      <c r="N2664">
        <v>4</v>
      </c>
      <c r="O2664">
        <v>0</v>
      </c>
      <c r="P2664">
        <v>5</v>
      </c>
      <c r="Q2664">
        <v>0</v>
      </c>
      <c r="R2664">
        <v>13</v>
      </c>
      <c r="S2664">
        <v>0</v>
      </c>
      <c r="T2664">
        <v>0</v>
      </c>
      <c r="U2664">
        <v>0</v>
      </c>
      <c r="V2664">
        <v>1</v>
      </c>
      <c r="W2664">
        <v>0</v>
      </c>
    </row>
    <row r="2665" spans="1:23" x14ac:dyDescent="0.25">
      <c r="A2665">
        <v>28</v>
      </c>
      <c r="B2665">
        <f t="shared" si="41"/>
        <v>63</v>
      </c>
      <c r="C2665" s="6" t="s">
        <v>126</v>
      </c>
      <c r="D2665">
        <v>6</v>
      </c>
      <c r="E2665">
        <v>1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15</v>
      </c>
      <c r="M2665">
        <v>0</v>
      </c>
      <c r="N2665">
        <v>10</v>
      </c>
      <c r="O2665">
        <v>0</v>
      </c>
      <c r="P2665">
        <v>11</v>
      </c>
      <c r="Q2665">
        <v>0</v>
      </c>
      <c r="R2665">
        <v>11</v>
      </c>
      <c r="S2665">
        <v>0</v>
      </c>
      <c r="T2665">
        <v>0</v>
      </c>
      <c r="U2665">
        <v>0</v>
      </c>
      <c r="V2665">
        <v>0</v>
      </c>
      <c r="W2665">
        <v>0</v>
      </c>
    </row>
    <row r="2666" spans="1:23" x14ac:dyDescent="0.25">
      <c r="A2666">
        <v>28</v>
      </c>
      <c r="B2666">
        <f t="shared" si="41"/>
        <v>63</v>
      </c>
      <c r="C2666" s="6" t="s">
        <v>127</v>
      </c>
      <c r="D2666">
        <v>9</v>
      </c>
      <c r="E2666">
        <v>1</v>
      </c>
      <c r="F2666">
        <v>0</v>
      </c>
      <c r="G2666">
        <v>0</v>
      </c>
      <c r="H2666">
        <v>4</v>
      </c>
      <c r="I2666">
        <v>1</v>
      </c>
      <c r="J2666">
        <v>0</v>
      </c>
      <c r="K2666">
        <v>0</v>
      </c>
      <c r="L2666">
        <v>18</v>
      </c>
      <c r="M2666">
        <v>0</v>
      </c>
      <c r="N2666">
        <v>4</v>
      </c>
      <c r="O2666">
        <v>0</v>
      </c>
      <c r="P2666">
        <v>4</v>
      </c>
      <c r="Q2666">
        <v>2</v>
      </c>
      <c r="R2666">
        <v>10</v>
      </c>
      <c r="S2666">
        <v>0</v>
      </c>
      <c r="T2666">
        <v>0</v>
      </c>
      <c r="U2666">
        <v>0</v>
      </c>
      <c r="V2666">
        <v>0</v>
      </c>
      <c r="W2666">
        <v>0</v>
      </c>
    </row>
    <row r="2667" spans="1:23" x14ac:dyDescent="0.25">
      <c r="A2667">
        <v>28</v>
      </c>
      <c r="B2667">
        <f t="shared" si="41"/>
        <v>63</v>
      </c>
      <c r="C2667" s="6" t="s">
        <v>128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3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</row>
    <row r="2668" spans="1:23" x14ac:dyDescent="0.25">
      <c r="A2668">
        <v>28</v>
      </c>
      <c r="B2668">
        <f t="shared" si="41"/>
        <v>63</v>
      </c>
      <c r="C2668" s="6" t="s">
        <v>129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3</v>
      </c>
      <c r="M2668">
        <v>0</v>
      </c>
      <c r="N2668">
        <v>3</v>
      </c>
      <c r="O2668">
        <v>0</v>
      </c>
      <c r="P2668">
        <v>2</v>
      </c>
      <c r="Q2668">
        <v>1</v>
      </c>
      <c r="R2668">
        <v>0</v>
      </c>
      <c r="S2668">
        <v>0</v>
      </c>
      <c r="T2668">
        <v>1</v>
      </c>
      <c r="U2668">
        <v>1</v>
      </c>
      <c r="V2668">
        <v>0</v>
      </c>
      <c r="W2668">
        <v>0</v>
      </c>
    </row>
    <row r="2669" spans="1:23" x14ac:dyDescent="0.25">
      <c r="A2669">
        <v>28</v>
      </c>
      <c r="B2669">
        <f t="shared" si="41"/>
        <v>63</v>
      </c>
      <c r="C2669" s="6" t="s">
        <v>130</v>
      </c>
      <c r="D2669">
        <v>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7</v>
      </c>
      <c r="M2669">
        <v>2</v>
      </c>
      <c r="N2669">
        <v>5</v>
      </c>
      <c r="O2669">
        <v>0</v>
      </c>
      <c r="P2669">
        <v>3</v>
      </c>
      <c r="Q2669">
        <v>1</v>
      </c>
      <c r="R2669">
        <v>10</v>
      </c>
      <c r="S2669">
        <v>0</v>
      </c>
      <c r="T2669">
        <v>0</v>
      </c>
      <c r="U2669">
        <v>0</v>
      </c>
      <c r="V2669">
        <v>1</v>
      </c>
      <c r="W2669">
        <v>0</v>
      </c>
    </row>
    <row r="2670" spans="1:23" x14ac:dyDescent="0.25">
      <c r="A2670">
        <v>28</v>
      </c>
      <c r="B2670">
        <f t="shared" si="41"/>
        <v>63</v>
      </c>
      <c r="C2670" s="6" t="s">
        <v>131</v>
      </c>
      <c r="D2670">
        <v>8</v>
      </c>
      <c r="E2670">
        <v>1</v>
      </c>
      <c r="F2670">
        <v>0</v>
      </c>
      <c r="G2670">
        <v>0</v>
      </c>
      <c r="H2670">
        <v>1</v>
      </c>
      <c r="I2670">
        <v>0</v>
      </c>
      <c r="J2670">
        <v>1</v>
      </c>
      <c r="K2670">
        <v>0</v>
      </c>
      <c r="L2670">
        <v>6</v>
      </c>
      <c r="M2670">
        <v>0</v>
      </c>
      <c r="N2670">
        <v>6</v>
      </c>
      <c r="O2670">
        <v>0</v>
      </c>
      <c r="P2670">
        <v>10</v>
      </c>
      <c r="Q2670">
        <v>3</v>
      </c>
      <c r="R2670">
        <v>5</v>
      </c>
      <c r="S2670">
        <v>0</v>
      </c>
      <c r="T2670">
        <v>1</v>
      </c>
      <c r="U2670">
        <v>1</v>
      </c>
      <c r="V2670">
        <v>0</v>
      </c>
      <c r="W2670">
        <v>0</v>
      </c>
    </row>
    <row r="2671" spans="1:23" x14ac:dyDescent="0.25">
      <c r="A2671">
        <v>28</v>
      </c>
      <c r="B2671">
        <f t="shared" si="41"/>
        <v>63</v>
      </c>
      <c r="C2671" s="6" t="s">
        <v>132</v>
      </c>
      <c r="D2671">
        <v>4</v>
      </c>
      <c r="E2671">
        <v>0</v>
      </c>
      <c r="F2671">
        <v>1</v>
      </c>
      <c r="G2671">
        <v>0</v>
      </c>
      <c r="H2671">
        <v>1</v>
      </c>
      <c r="I2671">
        <v>1</v>
      </c>
      <c r="J2671">
        <v>1</v>
      </c>
      <c r="K2671">
        <v>0</v>
      </c>
      <c r="L2671">
        <v>6</v>
      </c>
      <c r="M2671">
        <v>0</v>
      </c>
      <c r="N2671">
        <v>1</v>
      </c>
      <c r="O2671">
        <v>0</v>
      </c>
      <c r="P2671">
        <v>7</v>
      </c>
      <c r="Q2671">
        <v>1</v>
      </c>
      <c r="R2671">
        <v>7</v>
      </c>
      <c r="S2671">
        <v>0</v>
      </c>
      <c r="T2671">
        <v>1</v>
      </c>
      <c r="U2671">
        <v>1</v>
      </c>
      <c r="V2671">
        <v>1</v>
      </c>
      <c r="W2671">
        <v>0</v>
      </c>
    </row>
    <row r="2672" spans="1:23" x14ac:dyDescent="0.25">
      <c r="A2672">
        <v>28</v>
      </c>
      <c r="B2672">
        <f t="shared" si="41"/>
        <v>63</v>
      </c>
      <c r="C2672" s="6" t="s">
        <v>133</v>
      </c>
      <c r="D2672">
        <v>1</v>
      </c>
      <c r="E2672">
        <v>0</v>
      </c>
      <c r="F2672">
        <v>1</v>
      </c>
      <c r="G2672">
        <v>0</v>
      </c>
      <c r="H2672">
        <v>3</v>
      </c>
      <c r="I2672">
        <v>0</v>
      </c>
      <c r="J2672">
        <v>1</v>
      </c>
      <c r="K2672">
        <v>0</v>
      </c>
      <c r="L2672">
        <v>5</v>
      </c>
      <c r="M2672">
        <v>1</v>
      </c>
      <c r="N2672">
        <v>7</v>
      </c>
      <c r="O2672">
        <v>0</v>
      </c>
      <c r="P2672">
        <v>19</v>
      </c>
      <c r="Q2672">
        <v>1</v>
      </c>
      <c r="R2672">
        <v>20</v>
      </c>
      <c r="S2672">
        <v>0</v>
      </c>
      <c r="T2672">
        <v>0</v>
      </c>
      <c r="U2672">
        <v>0</v>
      </c>
      <c r="V2672">
        <v>5</v>
      </c>
      <c r="W2672">
        <v>0</v>
      </c>
    </row>
    <row r="2673" spans="1:23" x14ac:dyDescent="0.25">
      <c r="A2673">
        <v>28</v>
      </c>
      <c r="B2673">
        <f t="shared" si="41"/>
        <v>63</v>
      </c>
      <c r="C2673" s="6" t="s">
        <v>134</v>
      </c>
      <c r="D2673">
        <v>6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9</v>
      </c>
      <c r="M2673">
        <v>1</v>
      </c>
      <c r="N2673">
        <v>4</v>
      </c>
      <c r="O2673">
        <v>0</v>
      </c>
      <c r="P2673">
        <v>22</v>
      </c>
      <c r="Q2673">
        <v>3</v>
      </c>
      <c r="R2673">
        <v>6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1:23" x14ac:dyDescent="0.25">
      <c r="A2674">
        <v>28</v>
      </c>
      <c r="B2674">
        <f t="shared" si="41"/>
        <v>63</v>
      </c>
      <c r="C2674" s="6" t="s">
        <v>135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8</v>
      </c>
      <c r="M2674">
        <v>0</v>
      </c>
      <c r="N2674">
        <v>7</v>
      </c>
      <c r="O2674">
        <v>0</v>
      </c>
      <c r="P2674">
        <v>16</v>
      </c>
      <c r="Q2674">
        <v>0</v>
      </c>
      <c r="R2674">
        <v>16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1:23" x14ac:dyDescent="0.25">
      <c r="A2675">
        <v>28</v>
      </c>
      <c r="B2675">
        <f t="shared" si="41"/>
        <v>63</v>
      </c>
      <c r="C2675" s="6" t="s">
        <v>136</v>
      </c>
      <c r="D2675">
        <v>12</v>
      </c>
      <c r="E2675">
        <v>0</v>
      </c>
      <c r="F2675">
        <v>0</v>
      </c>
      <c r="G2675">
        <v>0</v>
      </c>
      <c r="H2675">
        <v>2</v>
      </c>
      <c r="I2675">
        <v>0</v>
      </c>
      <c r="J2675">
        <v>0</v>
      </c>
      <c r="K2675">
        <v>0</v>
      </c>
      <c r="L2675">
        <v>9</v>
      </c>
      <c r="M2675">
        <v>0</v>
      </c>
      <c r="N2675">
        <v>4</v>
      </c>
      <c r="O2675">
        <v>0</v>
      </c>
      <c r="P2675">
        <v>32</v>
      </c>
      <c r="Q2675">
        <v>1</v>
      </c>
      <c r="R2675">
        <v>10</v>
      </c>
      <c r="S2675">
        <v>0</v>
      </c>
      <c r="T2675">
        <v>0</v>
      </c>
      <c r="U2675">
        <v>0</v>
      </c>
      <c r="V2675">
        <v>1</v>
      </c>
      <c r="W2675">
        <v>0</v>
      </c>
    </row>
    <row r="2676" spans="1:23" x14ac:dyDescent="0.25">
      <c r="A2676">
        <v>28</v>
      </c>
      <c r="B2676">
        <f t="shared" si="41"/>
        <v>63</v>
      </c>
      <c r="C2676" s="6" t="s">
        <v>137</v>
      </c>
      <c r="D2676">
        <v>4</v>
      </c>
      <c r="E2676">
        <v>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9</v>
      </c>
      <c r="M2676">
        <v>0</v>
      </c>
      <c r="N2676">
        <v>2</v>
      </c>
      <c r="O2676">
        <v>0</v>
      </c>
      <c r="P2676">
        <v>8</v>
      </c>
      <c r="Q2676">
        <v>0</v>
      </c>
      <c r="R2676">
        <v>11</v>
      </c>
      <c r="S2676">
        <v>0</v>
      </c>
      <c r="T2676">
        <v>0</v>
      </c>
      <c r="U2676">
        <v>0</v>
      </c>
      <c r="V2676">
        <v>1</v>
      </c>
      <c r="W2676">
        <v>0</v>
      </c>
    </row>
    <row r="2677" spans="1:23" x14ac:dyDescent="0.25">
      <c r="A2677">
        <v>28</v>
      </c>
      <c r="B2677">
        <f t="shared" si="41"/>
        <v>63</v>
      </c>
      <c r="C2677" s="6" t="s">
        <v>138</v>
      </c>
      <c r="D2677">
        <v>7</v>
      </c>
      <c r="E2677">
        <v>3</v>
      </c>
      <c r="F2677">
        <v>0</v>
      </c>
      <c r="G2677">
        <v>0</v>
      </c>
      <c r="H2677">
        <v>1</v>
      </c>
      <c r="I2677">
        <v>0</v>
      </c>
      <c r="J2677">
        <v>2</v>
      </c>
      <c r="K2677">
        <v>0</v>
      </c>
      <c r="L2677">
        <v>31</v>
      </c>
      <c r="M2677">
        <v>4</v>
      </c>
      <c r="N2677">
        <v>9</v>
      </c>
      <c r="O2677">
        <v>0</v>
      </c>
      <c r="P2677">
        <v>30</v>
      </c>
      <c r="Q2677">
        <v>1</v>
      </c>
      <c r="R2677">
        <v>8</v>
      </c>
      <c r="S2677">
        <v>0</v>
      </c>
      <c r="T2677">
        <v>1</v>
      </c>
      <c r="U2677">
        <v>0</v>
      </c>
      <c r="V2677">
        <v>1</v>
      </c>
      <c r="W2677">
        <v>0</v>
      </c>
    </row>
    <row r="2678" spans="1:23" x14ac:dyDescent="0.25">
      <c r="A2678">
        <v>28</v>
      </c>
      <c r="B2678">
        <f t="shared" si="41"/>
        <v>63</v>
      </c>
      <c r="C2678" s="6" t="s">
        <v>139</v>
      </c>
      <c r="D2678">
        <v>22</v>
      </c>
      <c r="E2678">
        <v>7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33</v>
      </c>
      <c r="M2678">
        <v>8</v>
      </c>
      <c r="N2678">
        <v>7</v>
      </c>
      <c r="O2678">
        <v>0</v>
      </c>
      <c r="P2678">
        <v>44</v>
      </c>
      <c r="Q2678">
        <v>0</v>
      </c>
      <c r="R2678">
        <v>17</v>
      </c>
      <c r="S2678">
        <v>0</v>
      </c>
      <c r="T2678">
        <v>0</v>
      </c>
      <c r="U2678">
        <v>0</v>
      </c>
      <c r="V2678">
        <v>0</v>
      </c>
      <c r="W2678">
        <v>0</v>
      </c>
    </row>
    <row r="2679" spans="1:23" x14ac:dyDescent="0.25">
      <c r="A2679">
        <v>28</v>
      </c>
      <c r="B2679">
        <f t="shared" si="41"/>
        <v>63</v>
      </c>
      <c r="C2679" s="6" t="s">
        <v>140</v>
      </c>
      <c r="D2679">
        <v>3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4</v>
      </c>
      <c r="M2679">
        <v>0</v>
      </c>
      <c r="N2679">
        <v>2</v>
      </c>
      <c r="O2679">
        <v>0</v>
      </c>
      <c r="P2679">
        <v>5</v>
      </c>
      <c r="Q2679">
        <v>0</v>
      </c>
      <c r="R2679">
        <v>10</v>
      </c>
      <c r="S2679">
        <v>0</v>
      </c>
      <c r="T2679">
        <v>0</v>
      </c>
      <c r="U2679">
        <v>0</v>
      </c>
      <c r="V2679">
        <v>0</v>
      </c>
      <c r="W2679">
        <v>0</v>
      </c>
    </row>
    <row r="2680" spans="1:23" x14ac:dyDescent="0.25">
      <c r="A2680">
        <v>28</v>
      </c>
      <c r="B2680">
        <f t="shared" si="41"/>
        <v>63</v>
      </c>
      <c r="C2680" s="6" t="s">
        <v>141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5</v>
      </c>
      <c r="M2680">
        <v>1</v>
      </c>
      <c r="N2680">
        <v>2</v>
      </c>
      <c r="O2680">
        <v>0</v>
      </c>
      <c r="P2680">
        <v>5</v>
      </c>
      <c r="Q2680">
        <v>0</v>
      </c>
      <c r="R2680">
        <v>6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 x14ac:dyDescent="0.25">
      <c r="A2681">
        <v>28</v>
      </c>
      <c r="B2681">
        <f t="shared" si="41"/>
        <v>63</v>
      </c>
      <c r="C2681" s="6" t="s">
        <v>142</v>
      </c>
      <c r="D2681">
        <v>3</v>
      </c>
      <c r="E2681">
        <v>1</v>
      </c>
      <c r="F2681">
        <v>1</v>
      </c>
      <c r="G2681">
        <v>0</v>
      </c>
      <c r="H2681">
        <v>1</v>
      </c>
      <c r="I2681">
        <v>0</v>
      </c>
      <c r="J2681">
        <v>1</v>
      </c>
      <c r="K2681">
        <v>0</v>
      </c>
      <c r="L2681">
        <v>6</v>
      </c>
      <c r="M2681">
        <v>1</v>
      </c>
      <c r="N2681">
        <v>2</v>
      </c>
      <c r="O2681">
        <v>0</v>
      </c>
      <c r="P2681">
        <v>6</v>
      </c>
      <c r="Q2681">
        <v>1</v>
      </c>
      <c r="R2681">
        <v>9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 x14ac:dyDescent="0.25">
      <c r="A2682">
        <v>28</v>
      </c>
      <c r="B2682">
        <f t="shared" si="41"/>
        <v>63</v>
      </c>
      <c r="C2682" s="6" t="s">
        <v>143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10</v>
      </c>
      <c r="M2682">
        <v>1</v>
      </c>
      <c r="N2682">
        <v>3</v>
      </c>
      <c r="O2682">
        <v>0</v>
      </c>
      <c r="P2682">
        <v>5</v>
      </c>
      <c r="Q2682">
        <v>1</v>
      </c>
      <c r="R2682">
        <v>9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1:23" x14ac:dyDescent="0.25">
      <c r="A2683">
        <v>28</v>
      </c>
      <c r="B2683">
        <f t="shared" si="41"/>
        <v>63</v>
      </c>
      <c r="C2683" s="6" t="s">
        <v>144</v>
      </c>
      <c r="D2683">
        <v>6</v>
      </c>
      <c r="E2683">
        <v>3</v>
      </c>
      <c r="F2683">
        <v>0</v>
      </c>
      <c r="G2683">
        <v>0</v>
      </c>
      <c r="H2683">
        <v>3</v>
      </c>
      <c r="I2683">
        <v>0</v>
      </c>
      <c r="J2683">
        <v>0</v>
      </c>
      <c r="K2683">
        <v>0</v>
      </c>
      <c r="L2683">
        <v>13</v>
      </c>
      <c r="M2683">
        <v>6</v>
      </c>
      <c r="N2683">
        <v>1</v>
      </c>
      <c r="O2683">
        <v>0</v>
      </c>
      <c r="P2683">
        <v>5</v>
      </c>
      <c r="Q2683">
        <v>0</v>
      </c>
      <c r="R2683">
        <v>9</v>
      </c>
      <c r="S2683">
        <v>0</v>
      </c>
      <c r="T2683">
        <v>0</v>
      </c>
      <c r="U2683">
        <v>0</v>
      </c>
      <c r="V2683">
        <v>1</v>
      </c>
      <c r="W2683">
        <v>0</v>
      </c>
    </row>
    <row r="2684" spans="1:23" x14ac:dyDescent="0.25">
      <c r="A2684">
        <v>28</v>
      </c>
      <c r="B2684">
        <f t="shared" si="41"/>
        <v>63</v>
      </c>
      <c r="C2684" s="6" t="s">
        <v>145</v>
      </c>
      <c r="D2684">
        <v>3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18</v>
      </c>
      <c r="M2684">
        <v>7</v>
      </c>
      <c r="N2684">
        <v>8</v>
      </c>
      <c r="O2684">
        <v>0</v>
      </c>
      <c r="P2684">
        <v>17</v>
      </c>
      <c r="Q2684">
        <v>2</v>
      </c>
      <c r="R2684">
        <v>11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 x14ac:dyDescent="0.25">
      <c r="A2685">
        <v>28</v>
      </c>
      <c r="B2685">
        <f t="shared" si="41"/>
        <v>63</v>
      </c>
      <c r="C2685" s="6" t="s">
        <v>146</v>
      </c>
      <c r="D2685">
        <v>8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8</v>
      </c>
      <c r="M2685">
        <v>3</v>
      </c>
      <c r="N2685">
        <v>5</v>
      </c>
      <c r="O2685">
        <v>0</v>
      </c>
      <c r="P2685">
        <v>9</v>
      </c>
      <c r="Q2685">
        <v>2</v>
      </c>
      <c r="R2685">
        <v>8</v>
      </c>
      <c r="S2685">
        <v>0</v>
      </c>
      <c r="T2685">
        <v>0</v>
      </c>
      <c r="U2685">
        <v>0</v>
      </c>
      <c r="V2685">
        <v>1</v>
      </c>
      <c r="W2685">
        <v>0</v>
      </c>
    </row>
    <row r="2686" spans="1:23" x14ac:dyDescent="0.25">
      <c r="A2686">
        <v>28</v>
      </c>
      <c r="B2686">
        <f t="shared" si="41"/>
        <v>63</v>
      </c>
      <c r="C2686" s="6" t="s">
        <v>147</v>
      </c>
      <c r="D2686">
        <v>6</v>
      </c>
      <c r="E2686">
        <v>3</v>
      </c>
      <c r="F2686">
        <v>2</v>
      </c>
      <c r="G2686">
        <v>0</v>
      </c>
      <c r="H2686">
        <v>1</v>
      </c>
      <c r="I2686">
        <v>1</v>
      </c>
      <c r="J2686">
        <v>1</v>
      </c>
      <c r="K2686">
        <v>0</v>
      </c>
      <c r="L2686">
        <v>8</v>
      </c>
      <c r="M2686">
        <v>1</v>
      </c>
      <c r="N2686">
        <v>3</v>
      </c>
      <c r="O2686">
        <v>0</v>
      </c>
      <c r="P2686">
        <v>8</v>
      </c>
      <c r="Q2686">
        <v>1</v>
      </c>
      <c r="R2686">
        <v>5</v>
      </c>
      <c r="S2686">
        <v>0</v>
      </c>
      <c r="T2686">
        <v>1</v>
      </c>
      <c r="U2686">
        <v>1</v>
      </c>
      <c r="V2686">
        <v>0</v>
      </c>
      <c r="W2686">
        <v>0</v>
      </c>
    </row>
    <row r="2687" spans="1:23" x14ac:dyDescent="0.25">
      <c r="A2687">
        <v>28</v>
      </c>
      <c r="B2687">
        <f t="shared" si="41"/>
        <v>63</v>
      </c>
      <c r="C2687" s="6" t="s">
        <v>148</v>
      </c>
      <c r="D2687">
        <v>6</v>
      </c>
      <c r="E2687">
        <v>2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14</v>
      </c>
      <c r="M2687">
        <v>1</v>
      </c>
      <c r="N2687">
        <v>5</v>
      </c>
      <c r="O2687">
        <v>0</v>
      </c>
      <c r="P2687">
        <v>15</v>
      </c>
      <c r="Q2687">
        <v>1</v>
      </c>
      <c r="R2687">
        <v>4</v>
      </c>
      <c r="S2687">
        <v>0</v>
      </c>
      <c r="T2687">
        <v>0</v>
      </c>
      <c r="U2687">
        <v>0</v>
      </c>
      <c r="V2687">
        <v>0</v>
      </c>
      <c r="W2687">
        <v>0</v>
      </c>
    </row>
    <row r="2688" spans="1:23" x14ac:dyDescent="0.25">
      <c r="A2688">
        <v>28</v>
      </c>
      <c r="B2688">
        <f t="shared" si="41"/>
        <v>63</v>
      </c>
      <c r="C2688" s="6" t="s">
        <v>149</v>
      </c>
      <c r="D2688">
        <v>6</v>
      </c>
      <c r="E2688">
        <v>3</v>
      </c>
      <c r="F2688">
        <v>1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15</v>
      </c>
      <c r="M2688">
        <v>3</v>
      </c>
      <c r="N2688">
        <v>5</v>
      </c>
      <c r="O2688">
        <v>0</v>
      </c>
      <c r="P2688">
        <v>10</v>
      </c>
      <c r="Q2688">
        <v>0</v>
      </c>
      <c r="R2688">
        <v>6</v>
      </c>
      <c r="S2688">
        <v>0</v>
      </c>
      <c r="T2688">
        <v>1</v>
      </c>
      <c r="U2688">
        <v>0</v>
      </c>
      <c r="V2688">
        <v>0</v>
      </c>
      <c r="W2688">
        <v>0</v>
      </c>
    </row>
    <row r="2689" spans="1:23" x14ac:dyDescent="0.25">
      <c r="A2689">
        <v>28</v>
      </c>
      <c r="B2689">
        <f t="shared" si="41"/>
        <v>63</v>
      </c>
      <c r="C2689" s="6" t="s">
        <v>150</v>
      </c>
      <c r="D2689">
        <v>31</v>
      </c>
      <c r="E2689">
        <v>10</v>
      </c>
      <c r="F2689">
        <v>1</v>
      </c>
      <c r="G2689">
        <v>0</v>
      </c>
      <c r="H2689">
        <v>6</v>
      </c>
      <c r="I2689">
        <v>1</v>
      </c>
      <c r="J2689">
        <v>0</v>
      </c>
      <c r="K2689">
        <v>0</v>
      </c>
      <c r="L2689">
        <v>59</v>
      </c>
      <c r="M2689">
        <v>16</v>
      </c>
      <c r="N2689">
        <v>3</v>
      </c>
      <c r="O2689">
        <v>0</v>
      </c>
      <c r="P2689">
        <v>18</v>
      </c>
      <c r="Q2689">
        <v>3</v>
      </c>
      <c r="R2689">
        <v>5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 x14ac:dyDescent="0.25">
      <c r="A2690">
        <v>28</v>
      </c>
      <c r="B2690">
        <f t="shared" si="41"/>
        <v>63</v>
      </c>
      <c r="C2690" s="6" t="s">
        <v>151</v>
      </c>
      <c r="D2690">
        <v>24</v>
      </c>
      <c r="E2690">
        <v>10</v>
      </c>
      <c r="F2690">
        <v>3</v>
      </c>
      <c r="G2690">
        <v>0</v>
      </c>
      <c r="H2690">
        <v>4</v>
      </c>
      <c r="I2690">
        <v>2</v>
      </c>
      <c r="J2690">
        <v>1</v>
      </c>
      <c r="K2690">
        <v>0</v>
      </c>
      <c r="L2690">
        <v>42</v>
      </c>
      <c r="M2690">
        <v>16</v>
      </c>
      <c r="N2690">
        <v>4</v>
      </c>
      <c r="O2690">
        <v>0</v>
      </c>
      <c r="P2690">
        <v>25</v>
      </c>
      <c r="Q2690">
        <v>2</v>
      </c>
      <c r="R2690">
        <v>11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 x14ac:dyDescent="0.25">
      <c r="A2691">
        <v>29</v>
      </c>
      <c r="B2691">
        <f t="shared" si="41"/>
        <v>64</v>
      </c>
      <c r="C2691" s="6" t="s">
        <v>56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1</v>
      </c>
      <c r="J2691">
        <v>2</v>
      </c>
      <c r="K2691">
        <v>0</v>
      </c>
      <c r="L2691">
        <v>0</v>
      </c>
      <c r="M2691">
        <v>0</v>
      </c>
      <c r="N2691">
        <v>6</v>
      </c>
      <c r="O2691">
        <v>0</v>
      </c>
      <c r="P2691">
        <v>1</v>
      </c>
      <c r="Q2691">
        <v>1</v>
      </c>
      <c r="R2691">
        <v>5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 x14ac:dyDescent="0.25">
      <c r="A2692">
        <v>29</v>
      </c>
      <c r="B2692">
        <f t="shared" ref="B2692:B2755" si="42">VLOOKUP(A2692,$X$1:$Y$32,2,FALSE)</f>
        <v>64</v>
      </c>
      <c r="C2692" s="6" t="s">
        <v>57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2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2</v>
      </c>
      <c r="Q2692">
        <v>1</v>
      </c>
      <c r="R2692">
        <v>4</v>
      </c>
      <c r="S2692">
        <v>0</v>
      </c>
      <c r="T2692">
        <v>0</v>
      </c>
      <c r="U2692">
        <v>0</v>
      </c>
      <c r="V2692">
        <v>1</v>
      </c>
      <c r="W2692">
        <v>0</v>
      </c>
    </row>
    <row r="2693" spans="1:23" x14ac:dyDescent="0.25">
      <c r="A2693">
        <v>29</v>
      </c>
      <c r="B2693">
        <f t="shared" si="42"/>
        <v>64</v>
      </c>
      <c r="C2693" s="6" t="s">
        <v>58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5</v>
      </c>
      <c r="K2693">
        <v>0</v>
      </c>
      <c r="L2693">
        <v>1</v>
      </c>
      <c r="M2693">
        <v>0</v>
      </c>
      <c r="N2693">
        <v>9</v>
      </c>
      <c r="O2693">
        <v>0</v>
      </c>
      <c r="P2693">
        <v>1</v>
      </c>
      <c r="Q2693">
        <v>0</v>
      </c>
      <c r="R2693">
        <v>13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 x14ac:dyDescent="0.25">
      <c r="A2694">
        <v>29</v>
      </c>
      <c r="B2694">
        <f t="shared" si="42"/>
        <v>64</v>
      </c>
      <c r="C2694" s="6" t="s">
        <v>59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6</v>
      </c>
      <c r="K2694">
        <v>0</v>
      </c>
      <c r="L2694">
        <v>4</v>
      </c>
      <c r="M2694">
        <v>1</v>
      </c>
      <c r="N2694">
        <v>11</v>
      </c>
      <c r="O2694">
        <v>0</v>
      </c>
      <c r="P2694">
        <v>5</v>
      </c>
      <c r="Q2694">
        <v>1</v>
      </c>
      <c r="R2694">
        <v>15</v>
      </c>
      <c r="S2694">
        <v>0</v>
      </c>
      <c r="T2694">
        <v>1</v>
      </c>
      <c r="U2694">
        <v>0</v>
      </c>
      <c r="V2694">
        <v>0</v>
      </c>
      <c r="W2694">
        <v>0</v>
      </c>
    </row>
    <row r="2695" spans="1:23" x14ac:dyDescent="0.25">
      <c r="A2695">
        <v>29</v>
      </c>
      <c r="B2695">
        <f t="shared" si="42"/>
        <v>64</v>
      </c>
      <c r="C2695" s="6" t="s">
        <v>60</v>
      </c>
      <c r="D2695">
        <v>0</v>
      </c>
      <c r="E2695">
        <v>0</v>
      </c>
      <c r="F2695">
        <v>0</v>
      </c>
      <c r="G2695">
        <v>0</v>
      </c>
      <c r="H2695">
        <v>2</v>
      </c>
      <c r="I2695">
        <v>2</v>
      </c>
      <c r="J2695">
        <v>1</v>
      </c>
      <c r="K2695">
        <v>0</v>
      </c>
      <c r="L2695">
        <v>0</v>
      </c>
      <c r="M2695">
        <v>0</v>
      </c>
      <c r="N2695">
        <v>12</v>
      </c>
      <c r="O2695">
        <v>0</v>
      </c>
      <c r="P2695">
        <v>0</v>
      </c>
      <c r="Q2695">
        <v>0</v>
      </c>
      <c r="R2695">
        <v>10</v>
      </c>
      <c r="S2695">
        <v>0</v>
      </c>
      <c r="T2695">
        <v>1</v>
      </c>
      <c r="U2695">
        <v>1</v>
      </c>
      <c r="V2695">
        <v>0</v>
      </c>
      <c r="W2695">
        <v>0</v>
      </c>
    </row>
    <row r="2696" spans="1:23" x14ac:dyDescent="0.25">
      <c r="A2696">
        <v>29</v>
      </c>
      <c r="B2696">
        <f t="shared" si="42"/>
        <v>64</v>
      </c>
      <c r="C2696" s="6" t="s">
        <v>61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1</v>
      </c>
      <c r="J2696">
        <v>0</v>
      </c>
      <c r="K2696">
        <v>0</v>
      </c>
      <c r="L2696">
        <v>3</v>
      </c>
      <c r="M2696">
        <v>2</v>
      </c>
      <c r="N2696">
        <v>10</v>
      </c>
      <c r="O2696">
        <v>0</v>
      </c>
      <c r="P2696">
        <v>2</v>
      </c>
      <c r="Q2696">
        <v>0</v>
      </c>
      <c r="R2696">
        <v>10</v>
      </c>
      <c r="S2696">
        <v>0</v>
      </c>
      <c r="T2696">
        <v>1</v>
      </c>
      <c r="U2696">
        <v>1</v>
      </c>
      <c r="V2696">
        <v>0</v>
      </c>
      <c r="W2696">
        <v>0</v>
      </c>
    </row>
    <row r="2697" spans="1:23" x14ac:dyDescent="0.25">
      <c r="A2697">
        <v>29</v>
      </c>
      <c r="B2697">
        <f t="shared" si="42"/>
        <v>64</v>
      </c>
      <c r="C2697" s="6" t="s">
        <v>62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3</v>
      </c>
      <c r="K2697">
        <v>0</v>
      </c>
      <c r="L2697">
        <v>1</v>
      </c>
      <c r="M2697">
        <v>2</v>
      </c>
      <c r="N2697">
        <v>6</v>
      </c>
      <c r="O2697">
        <v>0</v>
      </c>
      <c r="P2697">
        <v>3</v>
      </c>
      <c r="Q2697">
        <v>3</v>
      </c>
      <c r="R2697">
        <v>13</v>
      </c>
      <c r="S2697">
        <v>0</v>
      </c>
      <c r="T2697">
        <v>1</v>
      </c>
      <c r="U2697">
        <v>0</v>
      </c>
      <c r="V2697">
        <v>0</v>
      </c>
      <c r="W2697">
        <v>0</v>
      </c>
    </row>
    <row r="2698" spans="1:23" x14ac:dyDescent="0.25">
      <c r="A2698">
        <v>29</v>
      </c>
      <c r="B2698">
        <f t="shared" si="42"/>
        <v>64</v>
      </c>
      <c r="C2698" s="6" t="s">
        <v>63</v>
      </c>
      <c r="D2698">
        <v>0</v>
      </c>
      <c r="E2698">
        <v>0</v>
      </c>
      <c r="F2698">
        <v>0</v>
      </c>
      <c r="G2698">
        <v>0</v>
      </c>
      <c r="H2698">
        <v>3</v>
      </c>
      <c r="I2698">
        <v>2</v>
      </c>
      <c r="J2698">
        <v>1</v>
      </c>
      <c r="K2698">
        <v>0</v>
      </c>
      <c r="L2698">
        <v>4</v>
      </c>
      <c r="M2698">
        <v>1</v>
      </c>
      <c r="N2698">
        <v>7</v>
      </c>
      <c r="O2698">
        <v>0</v>
      </c>
      <c r="P2698">
        <v>6</v>
      </c>
      <c r="Q2698">
        <v>1</v>
      </c>
      <c r="R2698">
        <v>14</v>
      </c>
      <c r="S2698">
        <v>0</v>
      </c>
      <c r="T2698">
        <v>1</v>
      </c>
      <c r="U2698">
        <v>0</v>
      </c>
      <c r="V2698">
        <v>0</v>
      </c>
      <c r="W2698">
        <v>0</v>
      </c>
    </row>
    <row r="2699" spans="1:23" x14ac:dyDescent="0.25">
      <c r="A2699">
        <v>29</v>
      </c>
      <c r="B2699">
        <f t="shared" si="42"/>
        <v>64</v>
      </c>
      <c r="C2699" s="6" t="s">
        <v>64</v>
      </c>
      <c r="D2699">
        <v>0</v>
      </c>
      <c r="E2699">
        <v>0</v>
      </c>
      <c r="F2699">
        <v>0</v>
      </c>
      <c r="G2699">
        <v>0</v>
      </c>
      <c r="H2699">
        <v>3</v>
      </c>
      <c r="I2699">
        <v>2</v>
      </c>
      <c r="J2699">
        <v>3</v>
      </c>
      <c r="K2699">
        <v>0</v>
      </c>
      <c r="L2699">
        <v>2</v>
      </c>
      <c r="M2699">
        <v>1</v>
      </c>
      <c r="N2699">
        <v>5</v>
      </c>
      <c r="O2699">
        <v>0</v>
      </c>
      <c r="P2699">
        <v>9</v>
      </c>
      <c r="Q2699">
        <v>8</v>
      </c>
      <c r="R2699">
        <v>12</v>
      </c>
      <c r="S2699">
        <v>0</v>
      </c>
      <c r="T2699">
        <v>3</v>
      </c>
      <c r="U2699">
        <v>1</v>
      </c>
      <c r="V2699">
        <v>1</v>
      </c>
      <c r="W2699">
        <v>0</v>
      </c>
    </row>
    <row r="2700" spans="1:23" x14ac:dyDescent="0.25">
      <c r="A2700">
        <v>29</v>
      </c>
      <c r="B2700">
        <f t="shared" si="42"/>
        <v>64</v>
      </c>
      <c r="C2700" s="6" t="s">
        <v>65</v>
      </c>
      <c r="D2700">
        <v>0</v>
      </c>
      <c r="E2700">
        <v>0</v>
      </c>
      <c r="F2700">
        <v>0</v>
      </c>
      <c r="G2700">
        <v>0</v>
      </c>
      <c r="H2700">
        <v>1</v>
      </c>
      <c r="I2700">
        <v>1</v>
      </c>
      <c r="J2700">
        <v>3</v>
      </c>
      <c r="K2700">
        <v>0</v>
      </c>
      <c r="L2700">
        <v>2</v>
      </c>
      <c r="M2700">
        <v>1</v>
      </c>
      <c r="N2700">
        <v>4</v>
      </c>
      <c r="O2700">
        <v>0</v>
      </c>
      <c r="P2700">
        <v>2</v>
      </c>
      <c r="Q2700">
        <v>2</v>
      </c>
      <c r="R2700">
        <v>11</v>
      </c>
      <c r="S2700">
        <v>0</v>
      </c>
      <c r="T2700">
        <v>1</v>
      </c>
      <c r="U2700">
        <v>1</v>
      </c>
      <c r="V2700">
        <v>0</v>
      </c>
      <c r="W2700">
        <v>0</v>
      </c>
    </row>
    <row r="2701" spans="1:23" x14ac:dyDescent="0.25">
      <c r="A2701">
        <v>29</v>
      </c>
      <c r="B2701">
        <f t="shared" si="42"/>
        <v>64</v>
      </c>
      <c r="C2701" s="6" t="s">
        <v>66</v>
      </c>
      <c r="D2701">
        <v>1</v>
      </c>
      <c r="E2701">
        <v>1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2</v>
      </c>
      <c r="M2701">
        <v>2</v>
      </c>
      <c r="N2701">
        <v>3</v>
      </c>
      <c r="O2701">
        <v>0</v>
      </c>
      <c r="P2701">
        <v>1</v>
      </c>
      <c r="Q2701">
        <v>1</v>
      </c>
      <c r="R2701">
        <v>3</v>
      </c>
      <c r="S2701">
        <v>0</v>
      </c>
      <c r="T2701">
        <v>6</v>
      </c>
      <c r="U2701">
        <v>0</v>
      </c>
      <c r="V2701">
        <v>0</v>
      </c>
      <c r="W2701">
        <v>0</v>
      </c>
    </row>
    <row r="2702" spans="1:23" x14ac:dyDescent="0.25">
      <c r="A2702">
        <v>29</v>
      </c>
      <c r="B2702">
        <f t="shared" si="42"/>
        <v>64</v>
      </c>
      <c r="C2702" s="6" t="s">
        <v>67</v>
      </c>
      <c r="D2702">
        <v>1</v>
      </c>
      <c r="E2702">
        <v>0</v>
      </c>
      <c r="F2702">
        <v>0</v>
      </c>
      <c r="G2702">
        <v>0</v>
      </c>
      <c r="H2702">
        <v>4</v>
      </c>
      <c r="I2702">
        <v>0</v>
      </c>
      <c r="J2702">
        <v>5</v>
      </c>
      <c r="K2702">
        <v>0</v>
      </c>
      <c r="L2702">
        <v>8</v>
      </c>
      <c r="M2702">
        <v>4</v>
      </c>
      <c r="N2702">
        <v>16</v>
      </c>
      <c r="O2702">
        <v>0</v>
      </c>
      <c r="P2702">
        <v>4</v>
      </c>
      <c r="Q2702">
        <v>0</v>
      </c>
      <c r="R2702">
        <v>14</v>
      </c>
      <c r="S2702">
        <v>0</v>
      </c>
      <c r="T2702">
        <v>2</v>
      </c>
      <c r="U2702">
        <v>1</v>
      </c>
      <c r="V2702">
        <v>1</v>
      </c>
      <c r="W2702">
        <v>0</v>
      </c>
    </row>
    <row r="2703" spans="1:23" x14ac:dyDescent="0.25">
      <c r="A2703">
        <v>29</v>
      </c>
      <c r="B2703">
        <f t="shared" si="42"/>
        <v>64</v>
      </c>
      <c r="C2703" s="6" t="s">
        <v>68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2</v>
      </c>
      <c r="K2703">
        <v>0</v>
      </c>
      <c r="L2703">
        <v>2</v>
      </c>
      <c r="M2703">
        <v>0</v>
      </c>
      <c r="N2703">
        <v>4</v>
      </c>
      <c r="O2703">
        <v>0</v>
      </c>
      <c r="P2703">
        <v>8</v>
      </c>
      <c r="Q2703">
        <v>1</v>
      </c>
      <c r="R2703">
        <v>5</v>
      </c>
      <c r="S2703">
        <v>0</v>
      </c>
      <c r="T2703">
        <v>0</v>
      </c>
      <c r="U2703">
        <v>0</v>
      </c>
      <c r="V2703">
        <v>0</v>
      </c>
      <c r="W2703">
        <v>0</v>
      </c>
    </row>
    <row r="2704" spans="1:23" x14ac:dyDescent="0.25">
      <c r="A2704">
        <v>29</v>
      </c>
      <c r="B2704">
        <f t="shared" si="42"/>
        <v>64</v>
      </c>
      <c r="C2704" s="6" t="s">
        <v>69</v>
      </c>
      <c r="D2704">
        <v>0</v>
      </c>
      <c r="E2704">
        <v>0</v>
      </c>
      <c r="F2704">
        <v>0</v>
      </c>
      <c r="G2704">
        <v>0</v>
      </c>
      <c r="H2704">
        <v>2</v>
      </c>
      <c r="I2704">
        <v>0</v>
      </c>
      <c r="J2704">
        <v>1</v>
      </c>
      <c r="K2704">
        <v>0</v>
      </c>
      <c r="L2704">
        <v>6</v>
      </c>
      <c r="M2704">
        <v>2</v>
      </c>
      <c r="N2704">
        <v>8</v>
      </c>
      <c r="O2704">
        <v>0</v>
      </c>
      <c r="P2704">
        <v>5</v>
      </c>
      <c r="Q2704">
        <v>1</v>
      </c>
      <c r="R2704">
        <v>8</v>
      </c>
      <c r="S2704">
        <v>0</v>
      </c>
      <c r="T2704">
        <v>0</v>
      </c>
      <c r="U2704">
        <v>0</v>
      </c>
      <c r="V2704">
        <v>0</v>
      </c>
      <c r="W2704">
        <v>0</v>
      </c>
    </row>
    <row r="2705" spans="1:23" x14ac:dyDescent="0.25">
      <c r="A2705">
        <v>29</v>
      </c>
      <c r="B2705">
        <f t="shared" si="42"/>
        <v>64</v>
      </c>
      <c r="C2705" s="6" t="s">
        <v>70</v>
      </c>
      <c r="D2705">
        <v>1</v>
      </c>
      <c r="E2705">
        <v>1</v>
      </c>
      <c r="F2705">
        <v>0</v>
      </c>
      <c r="G2705">
        <v>0</v>
      </c>
      <c r="H2705">
        <v>4</v>
      </c>
      <c r="I2705">
        <v>2</v>
      </c>
      <c r="J2705">
        <v>2</v>
      </c>
      <c r="K2705">
        <v>0</v>
      </c>
      <c r="L2705">
        <v>5</v>
      </c>
      <c r="M2705">
        <v>1</v>
      </c>
      <c r="N2705">
        <v>11</v>
      </c>
      <c r="O2705">
        <v>0</v>
      </c>
      <c r="P2705">
        <v>14</v>
      </c>
      <c r="Q2705">
        <v>6</v>
      </c>
      <c r="R2705">
        <v>13</v>
      </c>
      <c r="S2705">
        <v>0</v>
      </c>
      <c r="T2705">
        <v>7</v>
      </c>
      <c r="U2705">
        <v>1</v>
      </c>
      <c r="V2705">
        <v>0</v>
      </c>
      <c r="W2705">
        <v>0</v>
      </c>
    </row>
    <row r="2706" spans="1:23" x14ac:dyDescent="0.25">
      <c r="A2706">
        <v>29</v>
      </c>
      <c r="B2706">
        <f t="shared" si="42"/>
        <v>64</v>
      </c>
      <c r="C2706" s="6" t="s">
        <v>71</v>
      </c>
      <c r="D2706">
        <v>1</v>
      </c>
      <c r="E2706">
        <v>0</v>
      </c>
      <c r="F2706">
        <v>1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4</v>
      </c>
      <c r="M2706">
        <v>2</v>
      </c>
      <c r="N2706">
        <v>7</v>
      </c>
      <c r="O2706">
        <v>0</v>
      </c>
      <c r="P2706">
        <v>2</v>
      </c>
      <c r="Q2706">
        <v>1</v>
      </c>
      <c r="R2706">
        <v>18</v>
      </c>
      <c r="S2706">
        <v>0</v>
      </c>
      <c r="T2706">
        <v>0</v>
      </c>
      <c r="U2706">
        <v>0</v>
      </c>
      <c r="V2706">
        <v>0</v>
      </c>
      <c r="W2706">
        <v>0</v>
      </c>
    </row>
    <row r="2707" spans="1:23" x14ac:dyDescent="0.25">
      <c r="A2707">
        <v>29</v>
      </c>
      <c r="B2707">
        <f t="shared" si="42"/>
        <v>64</v>
      </c>
      <c r="C2707" s="6" t="s">
        <v>72</v>
      </c>
      <c r="D2707">
        <v>0</v>
      </c>
      <c r="E2707">
        <v>0</v>
      </c>
      <c r="F2707">
        <v>1</v>
      </c>
      <c r="G2707">
        <v>0</v>
      </c>
      <c r="H2707">
        <v>3</v>
      </c>
      <c r="I2707">
        <v>0</v>
      </c>
      <c r="J2707">
        <v>1</v>
      </c>
      <c r="K2707">
        <v>0</v>
      </c>
      <c r="L2707">
        <v>2</v>
      </c>
      <c r="M2707">
        <v>1</v>
      </c>
      <c r="N2707">
        <v>10</v>
      </c>
      <c r="O2707">
        <v>0</v>
      </c>
      <c r="P2707">
        <v>3</v>
      </c>
      <c r="Q2707">
        <v>3</v>
      </c>
      <c r="R2707">
        <v>10</v>
      </c>
      <c r="S2707">
        <v>0</v>
      </c>
      <c r="T2707">
        <v>1</v>
      </c>
      <c r="U2707">
        <v>1</v>
      </c>
      <c r="V2707">
        <v>0</v>
      </c>
      <c r="W2707">
        <v>0</v>
      </c>
    </row>
    <row r="2708" spans="1:23" x14ac:dyDescent="0.25">
      <c r="A2708">
        <v>29</v>
      </c>
      <c r="B2708">
        <f t="shared" si="42"/>
        <v>64</v>
      </c>
      <c r="C2708" s="6" t="s">
        <v>73</v>
      </c>
      <c r="D2708">
        <v>0</v>
      </c>
      <c r="E2708">
        <v>0</v>
      </c>
      <c r="F2708">
        <v>0</v>
      </c>
      <c r="G2708">
        <v>0</v>
      </c>
      <c r="H2708">
        <v>3</v>
      </c>
      <c r="I2708">
        <v>2</v>
      </c>
      <c r="J2708">
        <v>2</v>
      </c>
      <c r="K2708">
        <v>0</v>
      </c>
      <c r="L2708">
        <v>2</v>
      </c>
      <c r="M2708">
        <v>1</v>
      </c>
      <c r="N2708">
        <v>3</v>
      </c>
      <c r="O2708">
        <v>0</v>
      </c>
      <c r="P2708">
        <v>8</v>
      </c>
      <c r="Q2708">
        <v>4</v>
      </c>
      <c r="R2708">
        <v>7</v>
      </c>
      <c r="S2708">
        <v>0</v>
      </c>
      <c r="T2708">
        <v>0</v>
      </c>
      <c r="U2708">
        <v>0</v>
      </c>
      <c r="V2708">
        <v>1</v>
      </c>
      <c r="W2708">
        <v>0</v>
      </c>
    </row>
    <row r="2709" spans="1:23" x14ac:dyDescent="0.25">
      <c r="A2709">
        <v>29</v>
      </c>
      <c r="B2709">
        <f t="shared" si="42"/>
        <v>64</v>
      </c>
      <c r="C2709" s="6" t="s">
        <v>74</v>
      </c>
      <c r="D2709">
        <v>0</v>
      </c>
      <c r="E2709">
        <v>0</v>
      </c>
      <c r="F2709">
        <v>0</v>
      </c>
      <c r="G2709">
        <v>0</v>
      </c>
      <c r="H2709">
        <v>2</v>
      </c>
      <c r="I2709">
        <v>2</v>
      </c>
      <c r="J2709">
        <v>1</v>
      </c>
      <c r="K2709">
        <v>0</v>
      </c>
      <c r="L2709">
        <v>4</v>
      </c>
      <c r="M2709">
        <v>3</v>
      </c>
      <c r="N2709">
        <v>5</v>
      </c>
      <c r="O2709">
        <v>0</v>
      </c>
      <c r="P2709">
        <v>9</v>
      </c>
      <c r="Q2709">
        <v>2</v>
      </c>
      <c r="R2709">
        <v>8</v>
      </c>
      <c r="S2709">
        <v>1</v>
      </c>
      <c r="T2709">
        <v>4</v>
      </c>
      <c r="U2709">
        <v>2</v>
      </c>
      <c r="V2709">
        <v>0</v>
      </c>
      <c r="W2709">
        <v>0</v>
      </c>
    </row>
    <row r="2710" spans="1:23" x14ac:dyDescent="0.25">
      <c r="A2710">
        <v>29</v>
      </c>
      <c r="B2710">
        <f t="shared" si="42"/>
        <v>64</v>
      </c>
      <c r="C2710" s="6" t="s">
        <v>75</v>
      </c>
      <c r="D2710">
        <v>0</v>
      </c>
      <c r="E2710">
        <v>0</v>
      </c>
      <c r="F2710">
        <v>0</v>
      </c>
      <c r="G2710">
        <v>0</v>
      </c>
      <c r="H2710">
        <v>2</v>
      </c>
      <c r="I2710">
        <v>1</v>
      </c>
      <c r="J2710">
        <v>1</v>
      </c>
      <c r="K2710">
        <v>0</v>
      </c>
      <c r="L2710">
        <v>2</v>
      </c>
      <c r="M2710">
        <v>2</v>
      </c>
      <c r="N2710">
        <v>8</v>
      </c>
      <c r="O2710">
        <v>0</v>
      </c>
      <c r="P2710">
        <v>3</v>
      </c>
      <c r="Q2710">
        <v>1</v>
      </c>
      <c r="R2710">
        <v>9</v>
      </c>
      <c r="S2710">
        <v>0</v>
      </c>
      <c r="T2710">
        <v>2</v>
      </c>
      <c r="U2710">
        <v>0</v>
      </c>
      <c r="V2710">
        <v>0</v>
      </c>
      <c r="W2710">
        <v>0</v>
      </c>
    </row>
    <row r="2711" spans="1:23" x14ac:dyDescent="0.25">
      <c r="A2711">
        <v>29</v>
      </c>
      <c r="B2711">
        <f t="shared" si="42"/>
        <v>64</v>
      </c>
      <c r="C2711" s="6" t="s">
        <v>76</v>
      </c>
      <c r="D2711">
        <v>0</v>
      </c>
      <c r="E2711">
        <v>0</v>
      </c>
      <c r="F2711">
        <v>0</v>
      </c>
      <c r="G2711">
        <v>0</v>
      </c>
      <c r="H2711">
        <v>2</v>
      </c>
      <c r="I2711">
        <v>0</v>
      </c>
      <c r="J2711">
        <v>1</v>
      </c>
      <c r="K2711">
        <v>0</v>
      </c>
      <c r="L2711">
        <v>2</v>
      </c>
      <c r="M2711">
        <v>1</v>
      </c>
      <c r="N2711">
        <v>8</v>
      </c>
      <c r="O2711">
        <v>0</v>
      </c>
      <c r="P2711">
        <v>4</v>
      </c>
      <c r="Q2711">
        <v>2</v>
      </c>
      <c r="R2711">
        <v>6</v>
      </c>
      <c r="S2711">
        <v>0</v>
      </c>
      <c r="T2711">
        <v>2</v>
      </c>
      <c r="U2711">
        <v>2</v>
      </c>
      <c r="V2711">
        <v>1</v>
      </c>
      <c r="W2711">
        <v>0</v>
      </c>
    </row>
    <row r="2712" spans="1:23" x14ac:dyDescent="0.25">
      <c r="A2712">
        <v>29</v>
      </c>
      <c r="B2712">
        <f t="shared" si="42"/>
        <v>64</v>
      </c>
      <c r="C2712" s="6" t="s">
        <v>77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4</v>
      </c>
      <c r="J2712">
        <v>1</v>
      </c>
      <c r="K2712">
        <v>0</v>
      </c>
      <c r="L2712">
        <v>2</v>
      </c>
      <c r="M2712">
        <v>1</v>
      </c>
      <c r="N2712">
        <v>5</v>
      </c>
      <c r="O2712">
        <v>0</v>
      </c>
      <c r="P2712">
        <v>5</v>
      </c>
      <c r="Q2712">
        <v>4</v>
      </c>
      <c r="R2712">
        <v>6</v>
      </c>
      <c r="S2712">
        <v>1</v>
      </c>
      <c r="T2712">
        <v>5</v>
      </c>
      <c r="U2712">
        <v>2</v>
      </c>
      <c r="V2712">
        <v>1</v>
      </c>
      <c r="W2712">
        <v>0</v>
      </c>
    </row>
    <row r="2713" spans="1:23" x14ac:dyDescent="0.25">
      <c r="A2713">
        <v>29</v>
      </c>
      <c r="B2713">
        <f t="shared" si="42"/>
        <v>64</v>
      </c>
      <c r="C2713" s="6" t="s">
        <v>78</v>
      </c>
      <c r="D2713">
        <v>0</v>
      </c>
      <c r="E2713">
        <v>0</v>
      </c>
      <c r="F2713">
        <v>0</v>
      </c>
      <c r="G2713">
        <v>0</v>
      </c>
      <c r="H2713">
        <v>3</v>
      </c>
      <c r="I2713">
        <v>2</v>
      </c>
      <c r="J2713">
        <v>3</v>
      </c>
      <c r="K2713">
        <v>0</v>
      </c>
      <c r="L2713">
        <v>3</v>
      </c>
      <c r="M2713">
        <v>4</v>
      </c>
      <c r="N2713">
        <v>6</v>
      </c>
      <c r="O2713">
        <v>0</v>
      </c>
      <c r="P2713">
        <v>3</v>
      </c>
      <c r="Q2713">
        <v>2</v>
      </c>
      <c r="R2713">
        <v>20</v>
      </c>
      <c r="S2713">
        <v>0</v>
      </c>
      <c r="T2713">
        <v>2</v>
      </c>
      <c r="U2713">
        <v>0</v>
      </c>
      <c r="V2713">
        <v>0</v>
      </c>
      <c r="W2713">
        <v>0</v>
      </c>
    </row>
    <row r="2714" spans="1:23" x14ac:dyDescent="0.25">
      <c r="A2714">
        <v>29</v>
      </c>
      <c r="B2714">
        <f t="shared" si="42"/>
        <v>64</v>
      </c>
      <c r="C2714" s="6" t="s">
        <v>79</v>
      </c>
      <c r="D2714">
        <v>1</v>
      </c>
      <c r="E2714">
        <v>1</v>
      </c>
      <c r="F2714">
        <v>1</v>
      </c>
      <c r="G2714">
        <v>0</v>
      </c>
      <c r="H2714">
        <v>6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16</v>
      </c>
      <c r="O2714">
        <v>0</v>
      </c>
      <c r="P2714">
        <v>10</v>
      </c>
      <c r="Q2714">
        <v>5</v>
      </c>
      <c r="R2714">
        <v>20</v>
      </c>
      <c r="S2714">
        <v>0</v>
      </c>
      <c r="T2714">
        <v>2</v>
      </c>
      <c r="U2714">
        <v>1</v>
      </c>
      <c r="V2714">
        <v>2</v>
      </c>
      <c r="W2714">
        <v>0</v>
      </c>
    </row>
    <row r="2715" spans="1:23" x14ac:dyDescent="0.25">
      <c r="A2715">
        <v>29</v>
      </c>
      <c r="B2715">
        <f t="shared" si="42"/>
        <v>64</v>
      </c>
      <c r="C2715" s="6" t="s">
        <v>80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4</v>
      </c>
      <c r="K2715">
        <v>0</v>
      </c>
      <c r="L2715">
        <v>2</v>
      </c>
      <c r="M2715">
        <v>0</v>
      </c>
      <c r="N2715">
        <v>4</v>
      </c>
      <c r="O2715">
        <v>0</v>
      </c>
      <c r="P2715">
        <v>7</v>
      </c>
      <c r="Q2715">
        <v>3</v>
      </c>
      <c r="R2715">
        <v>4</v>
      </c>
      <c r="S2715">
        <v>0</v>
      </c>
      <c r="T2715">
        <v>1</v>
      </c>
      <c r="U2715">
        <v>1</v>
      </c>
      <c r="V2715">
        <v>0</v>
      </c>
      <c r="W2715">
        <v>0</v>
      </c>
    </row>
    <row r="2716" spans="1:23" x14ac:dyDescent="0.25">
      <c r="A2716">
        <v>29</v>
      </c>
      <c r="B2716">
        <f t="shared" si="42"/>
        <v>64</v>
      </c>
      <c r="C2716" s="6" t="s">
        <v>81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8</v>
      </c>
      <c r="K2716">
        <v>0</v>
      </c>
      <c r="L2716">
        <v>2</v>
      </c>
      <c r="M2716">
        <v>1</v>
      </c>
      <c r="N2716">
        <v>6</v>
      </c>
      <c r="O2716">
        <v>0</v>
      </c>
      <c r="P2716">
        <v>3</v>
      </c>
      <c r="Q2716">
        <v>2</v>
      </c>
      <c r="R2716">
        <v>8</v>
      </c>
      <c r="S2716">
        <v>0</v>
      </c>
      <c r="T2716">
        <v>1</v>
      </c>
      <c r="U2716">
        <v>1</v>
      </c>
      <c r="V2716">
        <v>0</v>
      </c>
      <c r="W2716">
        <v>0</v>
      </c>
    </row>
    <row r="2717" spans="1:23" x14ac:dyDescent="0.25">
      <c r="A2717">
        <v>29</v>
      </c>
      <c r="B2717">
        <f t="shared" si="42"/>
        <v>64</v>
      </c>
      <c r="C2717" s="6" t="s">
        <v>82</v>
      </c>
      <c r="D2717">
        <v>0</v>
      </c>
      <c r="E2717">
        <v>0</v>
      </c>
      <c r="F2717">
        <v>1</v>
      </c>
      <c r="G2717">
        <v>0</v>
      </c>
      <c r="H2717">
        <v>4</v>
      </c>
      <c r="I2717">
        <v>2</v>
      </c>
      <c r="J2717">
        <v>1</v>
      </c>
      <c r="K2717">
        <v>0</v>
      </c>
      <c r="L2717">
        <v>2</v>
      </c>
      <c r="M2717">
        <v>2</v>
      </c>
      <c r="N2717">
        <v>8</v>
      </c>
      <c r="O2717">
        <v>0</v>
      </c>
      <c r="P2717">
        <v>6</v>
      </c>
      <c r="Q2717">
        <v>1</v>
      </c>
      <c r="R2717">
        <v>8</v>
      </c>
      <c r="S2717">
        <v>0</v>
      </c>
      <c r="T2717">
        <v>3</v>
      </c>
      <c r="U2717">
        <v>3</v>
      </c>
      <c r="V2717">
        <v>1</v>
      </c>
      <c r="W2717">
        <v>0</v>
      </c>
    </row>
    <row r="2718" spans="1:23" x14ac:dyDescent="0.25">
      <c r="A2718">
        <v>29</v>
      </c>
      <c r="B2718">
        <f t="shared" si="42"/>
        <v>64</v>
      </c>
      <c r="C2718" s="6" t="s">
        <v>83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1</v>
      </c>
      <c r="J2718">
        <v>1</v>
      </c>
      <c r="K2718">
        <v>0</v>
      </c>
      <c r="L2718">
        <v>8</v>
      </c>
      <c r="M2718">
        <v>4</v>
      </c>
      <c r="N2718">
        <v>15</v>
      </c>
      <c r="O2718">
        <v>0</v>
      </c>
      <c r="P2718">
        <v>12</v>
      </c>
      <c r="Q2718">
        <v>3</v>
      </c>
      <c r="R2718">
        <v>8</v>
      </c>
      <c r="S2718">
        <v>0</v>
      </c>
      <c r="T2718">
        <v>2</v>
      </c>
      <c r="U2718">
        <v>2</v>
      </c>
      <c r="V2718">
        <v>0</v>
      </c>
      <c r="W2718">
        <v>0</v>
      </c>
    </row>
    <row r="2719" spans="1:23" x14ac:dyDescent="0.25">
      <c r="A2719">
        <v>29</v>
      </c>
      <c r="B2719">
        <f t="shared" si="42"/>
        <v>64</v>
      </c>
      <c r="C2719" s="6" t="s">
        <v>84</v>
      </c>
      <c r="D2719">
        <v>0</v>
      </c>
      <c r="E2719">
        <v>0</v>
      </c>
      <c r="F2719">
        <v>0</v>
      </c>
      <c r="G2719">
        <v>0</v>
      </c>
      <c r="H2719">
        <v>5</v>
      </c>
      <c r="I2719">
        <v>3</v>
      </c>
      <c r="J2719">
        <v>4</v>
      </c>
      <c r="K2719">
        <v>0</v>
      </c>
      <c r="L2719">
        <v>2</v>
      </c>
      <c r="M2719">
        <v>0</v>
      </c>
      <c r="N2719">
        <v>10</v>
      </c>
      <c r="O2719">
        <v>0</v>
      </c>
      <c r="P2719">
        <v>3</v>
      </c>
      <c r="Q2719">
        <v>1</v>
      </c>
      <c r="R2719">
        <v>10</v>
      </c>
      <c r="S2719">
        <v>0</v>
      </c>
      <c r="T2719">
        <v>0</v>
      </c>
      <c r="U2719">
        <v>0</v>
      </c>
      <c r="V2719">
        <v>1</v>
      </c>
      <c r="W2719">
        <v>0</v>
      </c>
    </row>
    <row r="2720" spans="1:23" x14ac:dyDescent="0.25">
      <c r="A2720">
        <v>29</v>
      </c>
      <c r="B2720">
        <f t="shared" si="42"/>
        <v>64</v>
      </c>
      <c r="C2720" s="6" t="s">
        <v>85</v>
      </c>
      <c r="D2720">
        <v>0</v>
      </c>
      <c r="E2720">
        <v>0</v>
      </c>
      <c r="F2720">
        <v>1</v>
      </c>
      <c r="G2720">
        <v>0</v>
      </c>
      <c r="H2720">
        <v>2</v>
      </c>
      <c r="I2720">
        <v>0</v>
      </c>
      <c r="J2720">
        <v>1</v>
      </c>
      <c r="K2720">
        <v>0</v>
      </c>
      <c r="L2720">
        <v>1</v>
      </c>
      <c r="M2720">
        <v>1</v>
      </c>
      <c r="N2720">
        <v>4</v>
      </c>
      <c r="O2720">
        <v>0</v>
      </c>
      <c r="P2720">
        <v>2</v>
      </c>
      <c r="Q2720">
        <v>1</v>
      </c>
      <c r="R2720">
        <v>7</v>
      </c>
      <c r="S2720">
        <v>0</v>
      </c>
      <c r="T2720">
        <v>0</v>
      </c>
      <c r="U2720">
        <v>0</v>
      </c>
      <c r="V2720">
        <v>4</v>
      </c>
      <c r="W2720">
        <v>0</v>
      </c>
    </row>
    <row r="2721" spans="1:23" x14ac:dyDescent="0.25">
      <c r="A2721">
        <v>29</v>
      </c>
      <c r="B2721">
        <f t="shared" si="42"/>
        <v>64</v>
      </c>
      <c r="C2721" s="6" t="s">
        <v>86</v>
      </c>
      <c r="D2721">
        <v>0</v>
      </c>
      <c r="E2721">
        <v>0</v>
      </c>
      <c r="F2721">
        <v>0</v>
      </c>
      <c r="G2721">
        <v>0</v>
      </c>
      <c r="H2721">
        <v>5</v>
      </c>
      <c r="I2721">
        <v>2</v>
      </c>
      <c r="J2721">
        <v>4</v>
      </c>
      <c r="K2721">
        <v>0</v>
      </c>
      <c r="L2721">
        <v>0</v>
      </c>
      <c r="M2721">
        <v>0</v>
      </c>
      <c r="N2721">
        <v>6</v>
      </c>
      <c r="O2721">
        <v>0</v>
      </c>
      <c r="P2721">
        <v>8</v>
      </c>
      <c r="Q2721">
        <v>2</v>
      </c>
      <c r="R2721">
        <v>13</v>
      </c>
      <c r="S2721">
        <v>0</v>
      </c>
      <c r="T2721">
        <v>6</v>
      </c>
      <c r="U2721">
        <v>2</v>
      </c>
      <c r="V2721">
        <v>4</v>
      </c>
      <c r="W2721">
        <v>0</v>
      </c>
    </row>
    <row r="2722" spans="1:23" x14ac:dyDescent="0.25">
      <c r="A2722">
        <v>29</v>
      </c>
      <c r="B2722">
        <f t="shared" si="42"/>
        <v>64</v>
      </c>
      <c r="C2722" s="6" t="s">
        <v>87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1</v>
      </c>
      <c r="M2722">
        <v>0</v>
      </c>
      <c r="N2722">
        <v>4</v>
      </c>
      <c r="O2722">
        <v>0</v>
      </c>
      <c r="P2722">
        <v>3</v>
      </c>
      <c r="Q2722">
        <v>0</v>
      </c>
      <c r="R2722">
        <v>12</v>
      </c>
      <c r="S2722">
        <v>0</v>
      </c>
      <c r="T2722">
        <v>1</v>
      </c>
      <c r="U2722">
        <v>1</v>
      </c>
      <c r="V2722">
        <v>2</v>
      </c>
      <c r="W2722">
        <v>0</v>
      </c>
    </row>
    <row r="2723" spans="1:23" x14ac:dyDescent="0.25">
      <c r="A2723">
        <v>29</v>
      </c>
      <c r="B2723">
        <f t="shared" si="42"/>
        <v>64</v>
      </c>
      <c r="C2723" s="6" t="s">
        <v>88</v>
      </c>
      <c r="D2723">
        <v>0</v>
      </c>
      <c r="E2723">
        <v>0</v>
      </c>
      <c r="F2723">
        <v>1</v>
      </c>
      <c r="G2723">
        <v>0</v>
      </c>
      <c r="H2723">
        <v>5</v>
      </c>
      <c r="I2723">
        <v>1</v>
      </c>
      <c r="J2723">
        <v>3</v>
      </c>
      <c r="K2723">
        <v>0</v>
      </c>
      <c r="L2723">
        <v>7</v>
      </c>
      <c r="M2723">
        <v>2</v>
      </c>
      <c r="N2723">
        <v>8</v>
      </c>
      <c r="O2723">
        <v>0</v>
      </c>
      <c r="P2723">
        <v>2</v>
      </c>
      <c r="Q2723">
        <v>0</v>
      </c>
      <c r="R2723">
        <v>9</v>
      </c>
      <c r="S2723">
        <v>0</v>
      </c>
      <c r="T2723">
        <v>0</v>
      </c>
      <c r="U2723">
        <v>0</v>
      </c>
      <c r="V2723">
        <v>0</v>
      </c>
      <c r="W2723">
        <v>0</v>
      </c>
    </row>
    <row r="2724" spans="1:23" x14ac:dyDescent="0.25">
      <c r="A2724">
        <v>29</v>
      </c>
      <c r="B2724">
        <f t="shared" si="42"/>
        <v>64</v>
      </c>
      <c r="C2724" s="6" t="s">
        <v>89</v>
      </c>
      <c r="D2724">
        <v>0</v>
      </c>
      <c r="E2724">
        <v>0</v>
      </c>
      <c r="F2724">
        <v>0</v>
      </c>
      <c r="G2724">
        <v>0</v>
      </c>
      <c r="H2724">
        <v>2</v>
      </c>
      <c r="I2724">
        <v>1</v>
      </c>
      <c r="J2724">
        <v>6</v>
      </c>
      <c r="K2724">
        <v>0</v>
      </c>
      <c r="L2724">
        <v>7</v>
      </c>
      <c r="M2724">
        <v>2</v>
      </c>
      <c r="N2724">
        <v>13</v>
      </c>
      <c r="O2724">
        <v>0</v>
      </c>
      <c r="P2724">
        <v>5</v>
      </c>
      <c r="Q2724">
        <v>3</v>
      </c>
      <c r="R2724">
        <v>11</v>
      </c>
      <c r="S2724">
        <v>0</v>
      </c>
      <c r="T2724">
        <v>2</v>
      </c>
      <c r="U2724">
        <v>2</v>
      </c>
      <c r="V2724">
        <v>3</v>
      </c>
      <c r="W2724">
        <v>0</v>
      </c>
    </row>
    <row r="2725" spans="1:23" x14ac:dyDescent="0.25">
      <c r="A2725">
        <v>29</v>
      </c>
      <c r="B2725">
        <f t="shared" si="42"/>
        <v>64</v>
      </c>
      <c r="C2725" s="6" t="s">
        <v>90</v>
      </c>
      <c r="D2725">
        <v>1</v>
      </c>
      <c r="E2725">
        <v>1</v>
      </c>
      <c r="F2725">
        <v>0</v>
      </c>
      <c r="G2725">
        <v>0</v>
      </c>
      <c r="H2725">
        <v>4</v>
      </c>
      <c r="I2725">
        <v>1</v>
      </c>
      <c r="J2725">
        <v>4</v>
      </c>
      <c r="K2725">
        <v>0</v>
      </c>
      <c r="L2725">
        <v>4</v>
      </c>
      <c r="M2725">
        <v>1</v>
      </c>
      <c r="N2725">
        <v>13</v>
      </c>
      <c r="O2725">
        <v>0</v>
      </c>
      <c r="P2725">
        <v>6</v>
      </c>
      <c r="Q2725">
        <v>3</v>
      </c>
      <c r="R2725">
        <v>10</v>
      </c>
      <c r="S2725">
        <v>0</v>
      </c>
      <c r="T2725">
        <v>1</v>
      </c>
      <c r="U2725">
        <v>0</v>
      </c>
      <c r="V2725">
        <v>1</v>
      </c>
      <c r="W2725">
        <v>0</v>
      </c>
    </row>
    <row r="2726" spans="1:23" x14ac:dyDescent="0.25">
      <c r="A2726">
        <v>29</v>
      </c>
      <c r="B2726">
        <f t="shared" si="42"/>
        <v>64</v>
      </c>
      <c r="C2726" s="6" t="s">
        <v>91</v>
      </c>
      <c r="D2726">
        <v>0</v>
      </c>
      <c r="E2726">
        <v>0</v>
      </c>
      <c r="F2726">
        <v>0</v>
      </c>
      <c r="G2726">
        <v>0</v>
      </c>
      <c r="H2726">
        <v>6</v>
      </c>
      <c r="I2726">
        <v>4</v>
      </c>
      <c r="J2726">
        <v>7</v>
      </c>
      <c r="K2726">
        <v>0</v>
      </c>
      <c r="L2726">
        <v>10</v>
      </c>
      <c r="M2726">
        <v>5</v>
      </c>
      <c r="N2726">
        <v>28</v>
      </c>
      <c r="O2726">
        <v>0</v>
      </c>
      <c r="P2726">
        <v>8</v>
      </c>
      <c r="Q2726">
        <v>3</v>
      </c>
      <c r="R2726">
        <v>16</v>
      </c>
      <c r="S2726">
        <v>0</v>
      </c>
      <c r="T2726">
        <v>2</v>
      </c>
      <c r="U2726">
        <v>0</v>
      </c>
      <c r="V2726">
        <v>2</v>
      </c>
      <c r="W2726">
        <v>0</v>
      </c>
    </row>
    <row r="2727" spans="1:23" x14ac:dyDescent="0.25">
      <c r="A2727">
        <v>29</v>
      </c>
      <c r="B2727">
        <f t="shared" si="42"/>
        <v>64</v>
      </c>
      <c r="C2727" s="6" t="s">
        <v>92</v>
      </c>
      <c r="D2727">
        <v>1</v>
      </c>
      <c r="E2727">
        <v>0</v>
      </c>
      <c r="F2727">
        <v>0</v>
      </c>
      <c r="G2727">
        <v>0</v>
      </c>
      <c r="H2727">
        <v>2</v>
      </c>
      <c r="I2727">
        <v>2</v>
      </c>
      <c r="J2727">
        <v>3</v>
      </c>
      <c r="K2727">
        <v>0</v>
      </c>
      <c r="L2727">
        <v>2</v>
      </c>
      <c r="M2727">
        <v>1</v>
      </c>
      <c r="N2727">
        <v>1</v>
      </c>
      <c r="O2727">
        <v>0</v>
      </c>
      <c r="P2727">
        <v>4</v>
      </c>
      <c r="Q2727">
        <v>3</v>
      </c>
      <c r="R2727">
        <v>6</v>
      </c>
      <c r="S2727">
        <v>0</v>
      </c>
      <c r="T2727">
        <v>1</v>
      </c>
      <c r="U2727">
        <v>1</v>
      </c>
      <c r="V2727">
        <v>2</v>
      </c>
      <c r="W2727">
        <v>0</v>
      </c>
    </row>
    <row r="2728" spans="1:23" x14ac:dyDescent="0.25">
      <c r="A2728">
        <v>29</v>
      </c>
      <c r="B2728">
        <f t="shared" si="42"/>
        <v>64</v>
      </c>
      <c r="C2728" s="6" t="s">
        <v>93</v>
      </c>
      <c r="D2728">
        <v>0</v>
      </c>
      <c r="E2728">
        <v>0</v>
      </c>
      <c r="F2728">
        <v>0</v>
      </c>
      <c r="G2728">
        <v>0</v>
      </c>
      <c r="H2728">
        <v>3</v>
      </c>
      <c r="I2728">
        <v>1</v>
      </c>
      <c r="J2728">
        <v>1</v>
      </c>
      <c r="K2728">
        <v>0</v>
      </c>
      <c r="L2728">
        <v>1</v>
      </c>
      <c r="M2728">
        <v>1</v>
      </c>
      <c r="N2728">
        <v>3</v>
      </c>
      <c r="O2728">
        <v>0</v>
      </c>
      <c r="P2728">
        <v>4</v>
      </c>
      <c r="Q2728">
        <v>4</v>
      </c>
      <c r="R2728">
        <v>4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x14ac:dyDescent="0.25">
      <c r="A2729">
        <v>29</v>
      </c>
      <c r="B2729">
        <f t="shared" si="42"/>
        <v>64</v>
      </c>
      <c r="C2729" s="6" t="s">
        <v>94</v>
      </c>
      <c r="D2729">
        <v>2</v>
      </c>
      <c r="E2729">
        <v>2</v>
      </c>
      <c r="F2729">
        <v>0</v>
      </c>
      <c r="G2729">
        <v>0</v>
      </c>
      <c r="H2729">
        <v>2</v>
      </c>
      <c r="I2729">
        <v>1</v>
      </c>
      <c r="J2729">
        <v>3</v>
      </c>
      <c r="K2729">
        <v>0</v>
      </c>
      <c r="L2729">
        <v>2</v>
      </c>
      <c r="M2729">
        <v>1</v>
      </c>
      <c r="N2729">
        <v>12</v>
      </c>
      <c r="O2729">
        <v>0</v>
      </c>
      <c r="P2729">
        <v>12</v>
      </c>
      <c r="Q2729">
        <v>7</v>
      </c>
      <c r="R2729">
        <v>14</v>
      </c>
      <c r="S2729">
        <v>0</v>
      </c>
      <c r="T2729">
        <v>1</v>
      </c>
      <c r="U2729">
        <v>0</v>
      </c>
      <c r="V2729">
        <v>0</v>
      </c>
      <c r="W2729">
        <v>0</v>
      </c>
    </row>
    <row r="2730" spans="1:23" x14ac:dyDescent="0.25">
      <c r="A2730">
        <v>29</v>
      </c>
      <c r="B2730">
        <f t="shared" si="42"/>
        <v>64</v>
      </c>
      <c r="C2730" s="6" t="s">
        <v>95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5</v>
      </c>
      <c r="K2730">
        <v>0</v>
      </c>
      <c r="L2730">
        <v>5</v>
      </c>
      <c r="M2730">
        <v>5</v>
      </c>
      <c r="N2730">
        <v>13</v>
      </c>
      <c r="O2730">
        <v>0</v>
      </c>
      <c r="P2730">
        <v>12</v>
      </c>
      <c r="Q2730">
        <v>5</v>
      </c>
      <c r="R2730">
        <v>18</v>
      </c>
      <c r="S2730">
        <v>0</v>
      </c>
      <c r="T2730">
        <v>1</v>
      </c>
      <c r="U2730">
        <v>0</v>
      </c>
      <c r="V2730">
        <v>0</v>
      </c>
      <c r="W2730">
        <v>0</v>
      </c>
    </row>
    <row r="2731" spans="1:23" x14ac:dyDescent="0.25">
      <c r="A2731">
        <v>29</v>
      </c>
      <c r="B2731">
        <f t="shared" si="42"/>
        <v>64</v>
      </c>
      <c r="C2731" s="6" t="s">
        <v>96</v>
      </c>
      <c r="D2731">
        <v>0</v>
      </c>
      <c r="E2731">
        <v>0</v>
      </c>
      <c r="F2731">
        <v>0</v>
      </c>
      <c r="G2731">
        <v>0</v>
      </c>
      <c r="H2731">
        <v>2</v>
      </c>
      <c r="I2731">
        <v>1</v>
      </c>
      <c r="J2731">
        <v>3</v>
      </c>
      <c r="K2731">
        <v>0</v>
      </c>
      <c r="L2731">
        <v>6</v>
      </c>
      <c r="M2731">
        <v>2</v>
      </c>
      <c r="N2731">
        <v>7</v>
      </c>
      <c r="O2731">
        <v>0</v>
      </c>
      <c r="P2731">
        <v>7</v>
      </c>
      <c r="Q2731">
        <v>0</v>
      </c>
      <c r="R2731">
        <v>10</v>
      </c>
      <c r="S2731">
        <v>0</v>
      </c>
      <c r="T2731">
        <v>2</v>
      </c>
      <c r="U2731">
        <v>1</v>
      </c>
      <c r="V2731">
        <v>1</v>
      </c>
      <c r="W2731">
        <v>0</v>
      </c>
    </row>
    <row r="2732" spans="1:23" x14ac:dyDescent="0.25">
      <c r="A2732">
        <v>29</v>
      </c>
      <c r="B2732">
        <f t="shared" si="42"/>
        <v>64</v>
      </c>
      <c r="C2732" s="6" t="s">
        <v>97</v>
      </c>
      <c r="D2732">
        <v>2</v>
      </c>
      <c r="E2732">
        <v>2</v>
      </c>
      <c r="F2732">
        <v>0</v>
      </c>
      <c r="G2732">
        <v>0</v>
      </c>
      <c r="H2732">
        <v>13</v>
      </c>
      <c r="I2732">
        <v>3</v>
      </c>
      <c r="J2732">
        <v>3</v>
      </c>
      <c r="K2732">
        <v>0</v>
      </c>
      <c r="L2732">
        <v>8</v>
      </c>
      <c r="M2732">
        <v>4</v>
      </c>
      <c r="N2732">
        <v>14</v>
      </c>
      <c r="O2732">
        <v>0</v>
      </c>
      <c r="P2732">
        <v>10</v>
      </c>
      <c r="Q2732">
        <v>2</v>
      </c>
      <c r="R2732">
        <v>27</v>
      </c>
      <c r="S2732">
        <v>0</v>
      </c>
      <c r="T2732">
        <v>0</v>
      </c>
      <c r="U2732">
        <v>0</v>
      </c>
      <c r="V2732">
        <v>0</v>
      </c>
      <c r="W2732">
        <v>0</v>
      </c>
    </row>
    <row r="2733" spans="1:23" x14ac:dyDescent="0.25">
      <c r="A2733">
        <v>29</v>
      </c>
      <c r="B2733">
        <f t="shared" si="42"/>
        <v>64</v>
      </c>
      <c r="C2733" s="6" t="s">
        <v>98</v>
      </c>
      <c r="D2733">
        <v>2</v>
      </c>
      <c r="E2733">
        <v>2</v>
      </c>
      <c r="F2733">
        <v>2</v>
      </c>
      <c r="G2733">
        <v>0</v>
      </c>
      <c r="H2733">
        <v>8</v>
      </c>
      <c r="I2733">
        <v>3</v>
      </c>
      <c r="J2733">
        <v>3</v>
      </c>
      <c r="K2733">
        <v>0</v>
      </c>
      <c r="L2733">
        <v>7</v>
      </c>
      <c r="M2733">
        <v>5</v>
      </c>
      <c r="N2733">
        <v>8</v>
      </c>
      <c r="O2733">
        <v>0</v>
      </c>
      <c r="P2733">
        <v>13</v>
      </c>
      <c r="Q2733">
        <v>5</v>
      </c>
      <c r="R2733">
        <v>18</v>
      </c>
      <c r="S2733">
        <v>0</v>
      </c>
      <c r="T2733">
        <v>4</v>
      </c>
      <c r="U2733">
        <v>1</v>
      </c>
      <c r="V2733">
        <v>1</v>
      </c>
      <c r="W2733">
        <v>0</v>
      </c>
    </row>
    <row r="2734" spans="1:23" x14ac:dyDescent="0.25">
      <c r="A2734">
        <v>29</v>
      </c>
      <c r="B2734">
        <f t="shared" si="42"/>
        <v>64</v>
      </c>
      <c r="C2734" s="6" t="s">
        <v>99</v>
      </c>
      <c r="D2734">
        <v>1</v>
      </c>
      <c r="E2734">
        <v>1</v>
      </c>
      <c r="F2734">
        <v>1</v>
      </c>
      <c r="G2734">
        <v>0</v>
      </c>
      <c r="H2734">
        <v>4</v>
      </c>
      <c r="I2734">
        <v>1</v>
      </c>
      <c r="J2734">
        <v>6</v>
      </c>
      <c r="K2734">
        <v>0</v>
      </c>
      <c r="L2734">
        <v>6</v>
      </c>
      <c r="M2734">
        <v>2</v>
      </c>
      <c r="N2734">
        <v>16</v>
      </c>
      <c r="O2734">
        <v>0</v>
      </c>
      <c r="P2734">
        <v>4</v>
      </c>
      <c r="Q2734">
        <v>3</v>
      </c>
      <c r="R2734">
        <v>11</v>
      </c>
      <c r="S2734">
        <v>0</v>
      </c>
      <c r="T2734">
        <v>1</v>
      </c>
      <c r="U2734">
        <v>0</v>
      </c>
      <c r="V2734">
        <v>0</v>
      </c>
      <c r="W2734">
        <v>0</v>
      </c>
    </row>
    <row r="2735" spans="1:23" x14ac:dyDescent="0.25">
      <c r="A2735">
        <v>29</v>
      </c>
      <c r="B2735">
        <f t="shared" si="42"/>
        <v>64</v>
      </c>
      <c r="C2735" s="6" t="s">
        <v>100</v>
      </c>
      <c r="D2735">
        <v>0</v>
      </c>
      <c r="E2735">
        <v>0</v>
      </c>
      <c r="F2735">
        <v>1</v>
      </c>
      <c r="G2735">
        <v>0</v>
      </c>
      <c r="H2735">
        <v>5</v>
      </c>
      <c r="I2735">
        <v>2</v>
      </c>
      <c r="J2735">
        <v>6</v>
      </c>
      <c r="K2735">
        <v>0</v>
      </c>
      <c r="L2735">
        <v>6</v>
      </c>
      <c r="M2735">
        <v>3</v>
      </c>
      <c r="N2735">
        <v>13</v>
      </c>
      <c r="O2735">
        <v>0</v>
      </c>
      <c r="P2735">
        <v>5</v>
      </c>
      <c r="Q2735">
        <v>1</v>
      </c>
      <c r="R2735">
        <v>22</v>
      </c>
      <c r="S2735">
        <v>0</v>
      </c>
      <c r="T2735">
        <v>2</v>
      </c>
      <c r="U2735">
        <v>0</v>
      </c>
      <c r="V2735">
        <v>2</v>
      </c>
      <c r="W2735">
        <v>0</v>
      </c>
    </row>
    <row r="2736" spans="1:23" x14ac:dyDescent="0.25">
      <c r="A2736">
        <v>29</v>
      </c>
      <c r="B2736">
        <f t="shared" si="42"/>
        <v>64</v>
      </c>
      <c r="C2736" s="6" t="s">
        <v>101</v>
      </c>
      <c r="D2736">
        <v>0</v>
      </c>
      <c r="E2736">
        <v>0</v>
      </c>
      <c r="F2736">
        <v>1</v>
      </c>
      <c r="G2736">
        <v>0</v>
      </c>
      <c r="H2736">
        <v>10</v>
      </c>
      <c r="I2736">
        <v>1</v>
      </c>
      <c r="J2736">
        <v>6</v>
      </c>
      <c r="K2736">
        <v>0</v>
      </c>
      <c r="L2736">
        <v>3</v>
      </c>
      <c r="M2736">
        <v>1</v>
      </c>
      <c r="N2736">
        <v>12</v>
      </c>
      <c r="O2736">
        <v>0</v>
      </c>
      <c r="P2736">
        <v>15</v>
      </c>
      <c r="Q2736">
        <v>2</v>
      </c>
      <c r="R2736">
        <v>18</v>
      </c>
      <c r="S2736">
        <v>0</v>
      </c>
      <c r="T2736">
        <v>9</v>
      </c>
      <c r="U2736">
        <v>2</v>
      </c>
      <c r="V2736">
        <v>0</v>
      </c>
      <c r="W2736">
        <v>0</v>
      </c>
    </row>
    <row r="2737" spans="1:23" x14ac:dyDescent="0.25">
      <c r="A2737">
        <v>29</v>
      </c>
      <c r="B2737">
        <f t="shared" si="42"/>
        <v>64</v>
      </c>
      <c r="C2737" s="6" t="s">
        <v>102</v>
      </c>
      <c r="D2737">
        <v>0</v>
      </c>
      <c r="E2737">
        <v>0</v>
      </c>
      <c r="F2737">
        <v>0</v>
      </c>
      <c r="G2737">
        <v>0</v>
      </c>
      <c r="H2737">
        <v>3</v>
      </c>
      <c r="I2737">
        <v>0</v>
      </c>
      <c r="J2737">
        <v>8</v>
      </c>
      <c r="K2737">
        <v>0</v>
      </c>
      <c r="L2737">
        <v>11</v>
      </c>
      <c r="M2737">
        <v>7</v>
      </c>
      <c r="N2737">
        <v>9</v>
      </c>
      <c r="O2737">
        <v>0</v>
      </c>
      <c r="P2737">
        <v>10</v>
      </c>
      <c r="Q2737">
        <v>2</v>
      </c>
      <c r="R2737">
        <v>12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 x14ac:dyDescent="0.25">
      <c r="A2738">
        <v>29</v>
      </c>
      <c r="B2738">
        <f t="shared" si="42"/>
        <v>64</v>
      </c>
      <c r="C2738" s="6" t="s">
        <v>103</v>
      </c>
      <c r="D2738">
        <v>0</v>
      </c>
      <c r="E2738">
        <v>0</v>
      </c>
      <c r="F2738">
        <v>1</v>
      </c>
      <c r="G2738">
        <v>0</v>
      </c>
      <c r="H2738">
        <v>9</v>
      </c>
      <c r="I2738">
        <v>6</v>
      </c>
      <c r="J2738">
        <v>12</v>
      </c>
      <c r="K2738">
        <v>0</v>
      </c>
      <c r="L2738">
        <v>12</v>
      </c>
      <c r="M2738">
        <v>4</v>
      </c>
      <c r="N2738">
        <v>35</v>
      </c>
      <c r="O2738">
        <v>0</v>
      </c>
      <c r="P2738">
        <v>10</v>
      </c>
      <c r="Q2738">
        <v>6</v>
      </c>
      <c r="R2738">
        <v>29</v>
      </c>
      <c r="S2738">
        <v>1</v>
      </c>
      <c r="T2738">
        <v>1</v>
      </c>
      <c r="U2738">
        <v>0</v>
      </c>
      <c r="V2738">
        <v>2</v>
      </c>
      <c r="W2738">
        <v>0</v>
      </c>
    </row>
    <row r="2739" spans="1:23" x14ac:dyDescent="0.25">
      <c r="A2739">
        <v>29</v>
      </c>
      <c r="B2739">
        <f t="shared" si="42"/>
        <v>64</v>
      </c>
      <c r="C2739" s="6" t="s">
        <v>104</v>
      </c>
      <c r="D2739">
        <v>1</v>
      </c>
      <c r="E2739">
        <v>0</v>
      </c>
      <c r="F2739">
        <v>0</v>
      </c>
      <c r="G2739">
        <v>0</v>
      </c>
      <c r="H2739">
        <v>3</v>
      </c>
      <c r="I2739">
        <v>0</v>
      </c>
      <c r="J2739">
        <v>9</v>
      </c>
      <c r="K2739">
        <v>0</v>
      </c>
      <c r="L2739">
        <v>3</v>
      </c>
      <c r="M2739">
        <v>5</v>
      </c>
      <c r="N2739">
        <v>14</v>
      </c>
      <c r="O2739">
        <v>0</v>
      </c>
      <c r="P2739">
        <v>9</v>
      </c>
      <c r="Q2739">
        <v>7</v>
      </c>
      <c r="R2739">
        <v>18</v>
      </c>
      <c r="S2739">
        <v>0</v>
      </c>
      <c r="T2739">
        <v>3</v>
      </c>
      <c r="U2739">
        <v>1</v>
      </c>
      <c r="V2739">
        <v>1</v>
      </c>
      <c r="W2739">
        <v>0</v>
      </c>
    </row>
    <row r="2740" spans="1:23" x14ac:dyDescent="0.25">
      <c r="A2740">
        <v>29</v>
      </c>
      <c r="B2740">
        <f t="shared" si="42"/>
        <v>64</v>
      </c>
      <c r="C2740" s="6" t="s">
        <v>105</v>
      </c>
      <c r="D2740">
        <v>0</v>
      </c>
      <c r="E2740">
        <v>0</v>
      </c>
      <c r="F2740">
        <v>1</v>
      </c>
      <c r="G2740">
        <v>0</v>
      </c>
      <c r="H2740">
        <v>2</v>
      </c>
      <c r="I2740">
        <v>2</v>
      </c>
      <c r="J2740">
        <v>5</v>
      </c>
      <c r="K2740">
        <v>0</v>
      </c>
      <c r="L2740">
        <v>1</v>
      </c>
      <c r="M2740">
        <v>0</v>
      </c>
      <c r="N2740">
        <v>6</v>
      </c>
      <c r="O2740">
        <v>0</v>
      </c>
      <c r="P2740">
        <v>0</v>
      </c>
      <c r="Q2740">
        <v>0</v>
      </c>
      <c r="R2740">
        <v>5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 spans="1:23" x14ac:dyDescent="0.25">
      <c r="A2741">
        <v>29</v>
      </c>
      <c r="B2741">
        <f t="shared" si="42"/>
        <v>64</v>
      </c>
      <c r="C2741" s="6" t="s">
        <v>106</v>
      </c>
      <c r="D2741">
        <v>0</v>
      </c>
      <c r="E2741">
        <v>0</v>
      </c>
      <c r="F2741">
        <v>0</v>
      </c>
      <c r="G2741">
        <v>0</v>
      </c>
      <c r="H2741">
        <v>6</v>
      </c>
      <c r="I2741">
        <v>4</v>
      </c>
      <c r="J2741">
        <v>3</v>
      </c>
      <c r="K2741">
        <v>0</v>
      </c>
      <c r="L2741">
        <v>5</v>
      </c>
      <c r="M2741">
        <v>2</v>
      </c>
      <c r="N2741">
        <v>11</v>
      </c>
      <c r="O2741">
        <v>0</v>
      </c>
      <c r="P2741">
        <v>9</v>
      </c>
      <c r="Q2741">
        <v>4</v>
      </c>
      <c r="R2741">
        <v>14</v>
      </c>
      <c r="S2741">
        <v>0</v>
      </c>
      <c r="T2741">
        <v>2</v>
      </c>
      <c r="U2741">
        <v>3</v>
      </c>
      <c r="V2741">
        <v>0</v>
      </c>
      <c r="W2741">
        <v>0</v>
      </c>
    </row>
    <row r="2742" spans="1:23" x14ac:dyDescent="0.25">
      <c r="A2742">
        <v>29</v>
      </c>
      <c r="B2742">
        <f t="shared" si="42"/>
        <v>64</v>
      </c>
      <c r="C2742" s="6" t="s">
        <v>107</v>
      </c>
      <c r="D2742">
        <v>2</v>
      </c>
      <c r="E2742">
        <v>1</v>
      </c>
      <c r="F2742">
        <v>0</v>
      </c>
      <c r="G2742">
        <v>0</v>
      </c>
      <c r="H2742">
        <v>6</v>
      </c>
      <c r="I2742">
        <v>3</v>
      </c>
      <c r="J2742">
        <v>3</v>
      </c>
      <c r="K2742">
        <v>0</v>
      </c>
      <c r="L2742">
        <v>8</v>
      </c>
      <c r="M2742">
        <v>2</v>
      </c>
      <c r="N2742">
        <v>9</v>
      </c>
      <c r="O2742">
        <v>0</v>
      </c>
      <c r="P2742">
        <v>10</v>
      </c>
      <c r="Q2742">
        <v>6</v>
      </c>
      <c r="R2742">
        <v>18</v>
      </c>
      <c r="S2742">
        <v>0</v>
      </c>
      <c r="T2742">
        <v>2</v>
      </c>
      <c r="U2742">
        <v>2</v>
      </c>
      <c r="V2742">
        <v>1</v>
      </c>
      <c r="W2742">
        <v>0</v>
      </c>
    </row>
    <row r="2743" spans="1:23" x14ac:dyDescent="0.25">
      <c r="A2743">
        <v>29</v>
      </c>
      <c r="B2743">
        <f t="shared" si="42"/>
        <v>64</v>
      </c>
      <c r="C2743" s="6" t="s">
        <v>108</v>
      </c>
      <c r="D2743">
        <v>0</v>
      </c>
      <c r="E2743">
        <v>1</v>
      </c>
      <c r="F2743">
        <v>0</v>
      </c>
      <c r="G2743">
        <v>0</v>
      </c>
      <c r="H2743">
        <v>3</v>
      </c>
      <c r="I2743">
        <v>2</v>
      </c>
      <c r="J2743">
        <v>1</v>
      </c>
      <c r="K2743">
        <v>0</v>
      </c>
      <c r="L2743">
        <v>6</v>
      </c>
      <c r="M2743">
        <v>5</v>
      </c>
      <c r="N2743">
        <v>10</v>
      </c>
      <c r="O2743">
        <v>0</v>
      </c>
      <c r="P2743">
        <v>9</v>
      </c>
      <c r="Q2743">
        <v>5</v>
      </c>
      <c r="R2743">
        <v>23</v>
      </c>
      <c r="S2743">
        <v>0</v>
      </c>
      <c r="T2743">
        <v>2</v>
      </c>
      <c r="U2743">
        <v>2</v>
      </c>
      <c r="V2743">
        <v>0</v>
      </c>
      <c r="W2743">
        <v>0</v>
      </c>
    </row>
    <row r="2744" spans="1:23" x14ac:dyDescent="0.25">
      <c r="A2744">
        <v>29</v>
      </c>
      <c r="B2744">
        <f t="shared" si="42"/>
        <v>64</v>
      </c>
      <c r="C2744" s="6" t="s">
        <v>109</v>
      </c>
      <c r="D2744">
        <v>1</v>
      </c>
      <c r="E2744">
        <v>0</v>
      </c>
      <c r="F2744">
        <v>1</v>
      </c>
      <c r="G2744">
        <v>0</v>
      </c>
      <c r="H2744">
        <v>5</v>
      </c>
      <c r="I2744">
        <v>3</v>
      </c>
      <c r="J2744">
        <v>9</v>
      </c>
      <c r="K2744">
        <v>0</v>
      </c>
      <c r="L2744">
        <v>5</v>
      </c>
      <c r="M2744">
        <v>3</v>
      </c>
      <c r="N2744">
        <v>14</v>
      </c>
      <c r="O2744">
        <v>0</v>
      </c>
      <c r="P2744">
        <v>13</v>
      </c>
      <c r="Q2744">
        <v>6</v>
      </c>
      <c r="R2744">
        <v>17</v>
      </c>
      <c r="S2744">
        <v>0</v>
      </c>
      <c r="T2744">
        <v>4</v>
      </c>
      <c r="U2744">
        <v>1</v>
      </c>
      <c r="V2744">
        <v>1</v>
      </c>
      <c r="W2744">
        <v>0</v>
      </c>
    </row>
    <row r="2745" spans="1:23" x14ac:dyDescent="0.25">
      <c r="A2745">
        <v>29</v>
      </c>
      <c r="B2745">
        <f t="shared" si="42"/>
        <v>64</v>
      </c>
      <c r="C2745" s="6" t="s">
        <v>110</v>
      </c>
      <c r="D2745">
        <v>1</v>
      </c>
      <c r="E2745">
        <v>0</v>
      </c>
      <c r="F2745">
        <v>0</v>
      </c>
      <c r="G2745">
        <v>0</v>
      </c>
      <c r="H2745">
        <v>4</v>
      </c>
      <c r="I2745">
        <v>1</v>
      </c>
      <c r="J2745">
        <v>9</v>
      </c>
      <c r="K2745">
        <v>0</v>
      </c>
      <c r="L2745">
        <v>5</v>
      </c>
      <c r="M2745">
        <v>2</v>
      </c>
      <c r="N2745">
        <v>12</v>
      </c>
      <c r="O2745">
        <v>0</v>
      </c>
      <c r="P2745">
        <v>8</v>
      </c>
      <c r="Q2745">
        <v>7</v>
      </c>
      <c r="R2745">
        <v>13</v>
      </c>
      <c r="S2745">
        <v>0</v>
      </c>
      <c r="T2745">
        <v>1</v>
      </c>
      <c r="U2745">
        <v>2</v>
      </c>
      <c r="V2745">
        <v>0</v>
      </c>
      <c r="W2745">
        <v>0</v>
      </c>
    </row>
    <row r="2746" spans="1:23" x14ac:dyDescent="0.25">
      <c r="A2746">
        <v>29</v>
      </c>
      <c r="B2746">
        <f t="shared" si="42"/>
        <v>64</v>
      </c>
      <c r="C2746" s="6" t="s">
        <v>111</v>
      </c>
      <c r="D2746">
        <v>0</v>
      </c>
      <c r="E2746">
        <v>0</v>
      </c>
      <c r="F2746">
        <v>0</v>
      </c>
      <c r="G2746">
        <v>0</v>
      </c>
      <c r="H2746">
        <v>2</v>
      </c>
      <c r="I2746">
        <v>0</v>
      </c>
      <c r="J2746">
        <v>4</v>
      </c>
      <c r="K2746">
        <v>0</v>
      </c>
      <c r="L2746">
        <v>8</v>
      </c>
      <c r="M2746">
        <v>4</v>
      </c>
      <c r="N2746">
        <v>11</v>
      </c>
      <c r="O2746">
        <v>0</v>
      </c>
      <c r="P2746">
        <v>11</v>
      </c>
      <c r="Q2746">
        <v>3</v>
      </c>
      <c r="R2746">
        <v>15</v>
      </c>
      <c r="S2746">
        <v>0</v>
      </c>
      <c r="T2746">
        <v>2</v>
      </c>
      <c r="U2746">
        <v>2</v>
      </c>
      <c r="V2746">
        <v>1</v>
      </c>
      <c r="W2746">
        <v>0</v>
      </c>
    </row>
    <row r="2747" spans="1:23" x14ac:dyDescent="0.25">
      <c r="A2747">
        <v>29</v>
      </c>
      <c r="B2747">
        <f t="shared" si="42"/>
        <v>64</v>
      </c>
      <c r="C2747" s="6" t="s">
        <v>112</v>
      </c>
      <c r="D2747">
        <v>0</v>
      </c>
      <c r="E2747">
        <v>0</v>
      </c>
      <c r="F2747">
        <v>0</v>
      </c>
      <c r="G2747">
        <v>0</v>
      </c>
      <c r="H2747">
        <v>5</v>
      </c>
      <c r="I2747">
        <v>3</v>
      </c>
      <c r="J2747">
        <v>6</v>
      </c>
      <c r="K2747">
        <v>0</v>
      </c>
      <c r="L2747">
        <v>9</v>
      </c>
      <c r="M2747">
        <v>5</v>
      </c>
      <c r="N2747">
        <v>20</v>
      </c>
      <c r="O2747">
        <v>0</v>
      </c>
      <c r="P2747">
        <v>16</v>
      </c>
      <c r="Q2747">
        <v>13</v>
      </c>
      <c r="R2747">
        <v>38</v>
      </c>
      <c r="S2747">
        <v>0</v>
      </c>
      <c r="T2747">
        <v>2</v>
      </c>
      <c r="U2747">
        <v>0</v>
      </c>
      <c r="V2747">
        <v>1</v>
      </c>
      <c r="W2747">
        <v>0</v>
      </c>
    </row>
    <row r="2748" spans="1:23" x14ac:dyDescent="0.25">
      <c r="A2748">
        <v>29</v>
      </c>
      <c r="B2748">
        <f t="shared" si="42"/>
        <v>64</v>
      </c>
      <c r="C2748" s="6" t="s">
        <v>113</v>
      </c>
      <c r="D2748">
        <v>4</v>
      </c>
      <c r="E2748">
        <v>0</v>
      </c>
      <c r="F2748">
        <v>0</v>
      </c>
      <c r="G2748">
        <v>0</v>
      </c>
      <c r="H2748">
        <v>5</v>
      </c>
      <c r="I2748">
        <v>3</v>
      </c>
      <c r="J2748">
        <v>2</v>
      </c>
      <c r="K2748">
        <v>0</v>
      </c>
      <c r="L2748">
        <v>9</v>
      </c>
      <c r="M2748">
        <v>3</v>
      </c>
      <c r="N2748">
        <v>14</v>
      </c>
      <c r="O2748">
        <v>0</v>
      </c>
      <c r="P2748">
        <v>9</v>
      </c>
      <c r="Q2748">
        <v>3</v>
      </c>
      <c r="R2748">
        <v>31</v>
      </c>
      <c r="S2748">
        <v>0</v>
      </c>
      <c r="T2748">
        <v>3</v>
      </c>
      <c r="U2748">
        <v>1</v>
      </c>
      <c r="V2748">
        <v>1</v>
      </c>
      <c r="W2748">
        <v>0</v>
      </c>
    </row>
    <row r="2749" spans="1:23" x14ac:dyDescent="0.25">
      <c r="A2749">
        <v>29</v>
      </c>
      <c r="B2749">
        <f t="shared" si="42"/>
        <v>64</v>
      </c>
      <c r="C2749" s="6" t="s">
        <v>114</v>
      </c>
      <c r="D2749">
        <v>3</v>
      </c>
      <c r="E2749">
        <v>2</v>
      </c>
      <c r="F2749">
        <v>0</v>
      </c>
      <c r="G2749">
        <v>0</v>
      </c>
      <c r="H2749">
        <v>4</v>
      </c>
      <c r="I2749">
        <v>2</v>
      </c>
      <c r="J2749">
        <v>4</v>
      </c>
      <c r="K2749">
        <v>0</v>
      </c>
      <c r="L2749">
        <v>11</v>
      </c>
      <c r="M2749">
        <v>6</v>
      </c>
      <c r="N2749">
        <v>8</v>
      </c>
      <c r="O2749">
        <v>0</v>
      </c>
      <c r="P2749">
        <v>10</v>
      </c>
      <c r="Q2749">
        <v>5</v>
      </c>
      <c r="R2749">
        <v>22</v>
      </c>
      <c r="S2749">
        <v>0</v>
      </c>
      <c r="T2749">
        <v>2</v>
      </c>
      <c r="U2749">
        <v>2</v>
      </c>
      <c r="V2749">
        <v>2</v>
      </c>
      <c r="W2749">
        <v>0</v>
      </c>
    </row>
    <row r="2750" spans="1:23" x14ac:dyDescent="0.25">
      <c r="A2750">
        <v>29</v>
      </c>
      <c r="B2750">
        <f t="shared" si="42"/>
        <v>64</v>
      </c>
      <c r="C2750" s="6" t="s">
        <v>115</v>
      </c>
      <c r="D2750">
        <v>0</v>
      </c>
      <c r="E2750">
        <v>0</v>
      </c>
      <c r="F2750">
        <v>0</v>
      </c>
      <c r="G2750">
        <v>0</v>
      </c>
      <c r="H2750">
        <v>9</v>
      </c>
      <c r="I2750">
        <v>7</v>
      </c>
      <c r="J2750">
        <v>4</v>
      </c>
      <c r="K2750">
        <v>0</v>
      </c>
      <c r="L2750">
        <v>13</v>
      </c>
      <c r="M2750">
        <v>6</v>
      </c>
      <c r="N2750">
        <v>21</v>
      </c>
      <c r="O2750">
        <v>0</v>
      </c>
      <c r="P2750">
        <v>13</v>
      </c>
      <c r="Q2750">
        <v>4</v>
      </c>
      <c r="R2750">
        <v>26</v>
      </c>
      <c r="S2750">
        <v>0</v>
      </c>
      <c r="T2750">
        <v>2</v>
      </c>
      <c r="U2750">
        <v>1</v>
      </c>
      <c r="V2750">
        <v>3</v>
      </c>
      <c r="W2750">
        <v>0</v>
      </c>
    </row>
    <row r="2751" spans="1:23" x14ac:dyDescent="0.25">
      <c r="A2751">
        <v>29</v>
      </c>
      <c r="B2751">
        <f t="shared" si="42"/>
        <v>64</v>
      </c>
      <c r="C2751" s="6" t="s">
        <v>116</v>
      </c>
      <c r="D2751">
        <v>1</v>
      </c>
      <c r="E2751">
        <v>0</v>
      </c>
      <c r="F2751">
        <v>0</v>
      </c>
      <c r="G2751">
        <v>0</v>
      </c>
      <c r="H2751">
        <v>4</v>
      </c>
      <c r="I2751">
        <v>3</v>
      </c>
      <c r="J2751">
        <v>6</v>
      </c>
      <c r="K2751">
        <v>0</v>
      </c>
      <c r="L2751">
        <v>5</v>
      </c>
      <c r="M2751">
        <v>2</v>
      </c>
      <c r="N2751">
        <v>6</v>
      </c>
      <c r="O2751">
        <v>0</v>
      </c>
      <c r="P2751">
        <v>5</v>
      </c>
      <c r="Q2751">
        <v>2</v>
      </c>
      <c r="R2751">
        <v>12</v>
      </c>
      <c r="S2751">
        <v>0</v>
      </c>
      <c r="T2751">
        <v>3</v>
      </c>
      <c r="U2751">
        <v>2</v>
      </c>
      <c r="V2751">
        <v>0</v>
      </c>
      <c r="W2751">
        <v>0</v>
      </c>
    </row>
    <row r="2752" spans="1:23" x14ac:dyDescent="0.25">
      <c r="A2752">
        <v>29</v>
      </c>
      <c r="B2752">
        <f t="shared" si="42"/>
        <v>64</v>
      </c>
      <c r="C2752" s="6" t="s">
        <v>117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4</v>
      </c>
      <c r="K2752">
        <v>0</v>
      </c>
      <c r="L2752">
        <v>5</v>
      </c>
      <c r="M2752">
        <v>1</v>
      </c>
      <c r="N2752">
        <v>4</v>
      </c>
      <c r="O2752">
        <v>0</v>
      </c>
      <c r="P2752">
        <v>8</v>
      </c>
      <c r="Q2752">
        <v>2</v>
      </c>
      <c r="R2752">
        <v>3</v>
      </c>
      <c r="S2752">
        <v>0</v>
      </c>
      <c r="T2752">
        <v>0</v>
      </c>
      <c r="U2752">
        <v>1</v>
      </c>
      <c r="V2752">
        <v>0</v>
      </c>
      <c r="W2752">
        <v>0</v>
      </c>
    </row>
    <row r="2753" spans="1:23" x14ac:dyDescent="0.25">
      <c r="A2753">
        <v>29</v>
      </c>
      <c r="B2753">
        <f t="shared" si="42"/>
        <v>64</v>
      </c>
      <c r="C2753" s="6" t="s">
        <v>118</v>
      </c>
      <c r="D2753">
        <v>1</v>
      </c>
      <c r="E2753">
        <v>1</v>
      </c>
      <c r="F2753">
        <v>2</v>
      </c>
      <c r="G2753">
        <v>0</v>
      </c>
      <c r="H2753">
        <v>8</v>
      </c>
      <c r="I2753">
        <v>4</v>
      </c>
      <c r="J2753">
        <v>6</v>
      </c>
      <c r="K2753">
        <v>0</v>
      </c>
      <c r="L2753">
        <v>7</v>
      </c>
      <c r="M2753">
        <v>1</v>
      </c>
      <c r="N2753">
        <v>14</v>
      </c>
      <c r="O2753">
        <v>0</v>
      </c>
      <c r="P2753">
        <v>9</v>
      </c>
      <c r="Q2753">
        <v>4</v>
      </c>
      <c r="R2753">
        <v>28</v>
      </c>
      <c r="S2753">
        <v>0</v>
      </c>
      <c r="T2753">
        <v>2</v>
      </c>
      <c r="U2753">
        <v>2</v>
      </c>
      <c r="V2753">
        <v>2</v>
      </c>
      <c r="W2753">
        <v>0</v>
      </c>
    </row>
    <row r="2754" spans="1:23" x14ac:dyDescent="0.25">
      <c r="A2754">
        <v>29</v>
      </c>
      <c r="B2754">
        <f t="shared" si="42"/>
        <v>64</v>
      </c>
      <c r="C2754" s="6" t="s">
        <v>119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1</v>
      </c>
      <c r="J2754">
        <v>2</v>
      </c>
      <c r="K2754">
        <v>0</v>
      </c>
      <c r="L2754">
        <v>5</v>
      </c>
      <c r="M2754">
        <v>2</v>
      </c>
      <c r="N2754">
        <v>10</v>
      </c>
      <c r="O2754">
        <v>0</v>
      </c>
      <c r="P2754">
        <v>12</v>
      </c>
      <c r="Q2754">
        <v>6</v>
      </c>
      <c r="R2754">
        <v>25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 x14ac:dyDescent="0.25">
      <c r="A2755">
        <v>29</v>
      </c>
      <c r="B2755">
        <f t="shared" si="42"/>
        <v>64</v>
      </c>
      <c r="C2755" s="6" t="s">
        <v>120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1</v>
      </c>
      <c r="J2755">
        <v>4</v>
      </c>
      <c r="K2755">
        <v>0</v>
      </c>
      <c r="L2755">
        <v>2</v>
      </c>
      <c r="M2755">
        <v>0</v>
      </c>
      <c r="N2755">
        <v>8</v>
      </c>
      <c r="O2755">
        <v>0</v>
      </c>
      <c r="P2755">
        <v>9</v>
      </c>
      <c r="Q2755">
        <v>4</v>
      </c>
      <c r="R2755">
        <v>9</v>
      </c>
      <c r="S2755">
        <v>0</v>
      </c>
      <c r="T2755">
        <v>1</v>
      </c>
      <c r="U2755">
        <v>1</v>
      </c>
      <c r="V2755">
        <v>2</v>
      </c>
      <c r="W2755">
        <v>0</v>
      </c>
    </row>
    <row r="2756" spans="1:23" x14ac:dyDescent="0.25">
      <c r="A2756">
        <v>29</v>
      </c>
      <c r="B2756">
        <f t="shared" ref="B2756:B2819" si="43">VLOOKUP(A2756,$X$1:$Y$32,2,FALSE)</f>
        <v>64</v>
      </c>
      <c r="C2756" s="6" t="s">
        <v>121</v>
      </c>
      <c r="D2756">
        <v>2</v>
      </c>
      <c r="E2756">
        <v>0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0</v>
      </c>
      <c r="L2756">
        <v>11</v>
      </c>
      <c r="M2756">
        <v>5</v>
      </c>
      <c r="N2756">
        <v>9</v>
      </c>
      <c r="O2756">
        <v>0</v>
      </c>
      <c r="P2756">
        <v>12</v>
      </c>
      <c r="Q2756">
        <v>5</v>
      </c>
      <c r="R2756">
        <v>12</v>
      </c>
      <c r="S2756">
        <v>0</v>
      </c>
      <c r="T2756">
        <v>0</v>
      </c>
      <c r="U2756">
        <v>0</v>
      </c>
      <c r="V2756">
        <v>1</v>
      </c>
      <c r="W2756">
        <v>0</v>
      </c>
    </row>
    <row r="2757" spans="1:23" x14ac:dyDescent="0.25">
      <c r="A2757">
        <v>29</v>
      </c>
      <c r="B2757">
        <f t="shared" si="43"/>
        <v>64</v>
      </c>
      <c r="C2757" s="6" t="s">
        <v>122</v>
      </c>
      <c r="D2757">
        <v>0</v>
      </c>
      <c r="E2757">
        <v>0</v>
      </c>
      <c r="F2757">
        <v>1</v>
      </c>
      <c r="G2757">
        <v>0</v>
      </c>
      <c r="H2757">
        <v>3</v>
      </c>
      <c r="I2757">
        <v>1</v>
      </c>
      <c r="J2757">
        <v>2</v>
      </c>
      <c r="K2757">
        <v>0</v>
      </c>
      <c r="L2757">
        <v>7</v>
      </c>
      <c r="M2757">
        <v>3</v>
      </c>
      <c r="N2757">
        <v>22</v>
      </c>
      <c r="O2757">
        <v>0</v>
      </c>
      <c r="P2757">
        <v>10</v>
      </c>
      <c r="Q2757">
        <v>5</v>
      </c>
      <c r="R2757">
        <v>21</v>
      </c>
      <c r="S2757">
        <v>0</v>
      </c>
      <c r="T2757">
        <v>2</v>
      </c>
      <c r="U2757">
        <v>2</v>
      </c>
      <c r="V2757">
        <v>3</v>
      </c>
      <c r="W2757">
        <v>0</v>
      </c>
    </row>
    <row r="2758" spans="1:23" x14ac:dyDescent="0.25">
      <c r="A2758">
        <v>29</v>
      </c>
      <c r="B2758">
        <f t="shared" si="43"/>
        <v>64</v>
      </c>
      <c r="C2758" s="6" t="s">
        <v>123</v>
      </c>
      <c r="D2758">
        <v>1</v>
      </c>
      <c r="E2758">
        <v>0</v>
      </c>
      <c r="F2758">
        <v>1</v>
      </c>
      <c r="G2758">
        <v>0</v>
      </c>
      <c r="H2758">
        <v>3</v>
      </c>
      <c r="I2758">
        <v>2</v>
      </c>
      <c r="J2758">
        <v>6</v>
      </c>
      <c r="K2758">
        <v>0</v>
      </c>
      <c r="L2758">
        <v>4</v>
      </c>
      <c r="M2758">
        <v>0</v>
      </c>
      <c r="N2758">
        <v>12</v>
      </c>
      <c r="O2758">
        <v>0</v>
      </c>
      <c r="P2758">
        <v>4</v>
      </c>
      <c r="Q2758">
        <v>3</v>
      </c>
      <c r="R2758">
        <v>28</v>
      </c>
      <c r="S2758">
        <v>0</v>
      </c>
      <c r="T2758">
        <v>5</v>
      </c>
      <c r="U2758">
        <v>2</v>
      </c>
      <c r="V2758">
        <v>0</v>
      </c>
      <c r="W2758">
        <v>0</v>
      </c>
    </row>
    <row r="2759" spans="1:23" x14ac:dyDescent="0.25">
      <c r="A2759">
        <v>29</v>
      </c>
      <c r="B2759">
        <f t="shared" si="43"/>
        <v>64</v>
      </c>
      <c r="C2759" s="6" t="s">
        <v>124</v>
      </c>
      <c r="D2759">
        <v>1</v>
      </c>
      <c r="E2759">
        <v>0</v>
      </c>
      <c r="F2759">
        <v>3</v>
      </c>
      <c r="G2759">
        <v>0</v>
      </c>
      <c r="H2759">
        <v>5</v>
      </c>
      <c r="I2759">
        <v>2</v>
      </c>
      <c r="J2759">
        <v>7</v>
      </c>
      <c r="K2759">
        <v>0</v>
      </c>
      <c r="L2759">
        <v>7</v>
      </c>
      <c r="M2759">
        <v>2</v>
      </c>
      <c r="N2759">
        <v>14</v>
      </c>
      <c r="O2759">
        <v>0</v>
      </c>
      <c r="P2759">
        <v>13</v>
      </c>
      <c r="Q2759">
        <v>3</v>
      </c>
      <c r="R2759">
        <v>27</v>
      </c>
      <c r="S2759">
        <v>0</v>
      </c>
      <c r="T2759">
        <v>5</v>
      </c>
      <c r="U2759">
        <v>2</v>
      </c>
      <c r="V2759">
        <v>1</v>
      </c>
      <c r="W2759">
        <v>0</v>
      </c>
    </row>
    <row r="2760" spans="1:23" x14ac:dyDescent="0.25">
      <c r="A2760">
        <v>29</v>
      </c>
      <c r="B2760">
        <f t="shared" si="43"/>
        <v>64</v>
      </c>
      <c r="C2760" s="6" t="s">
        <v>125</v>
      </c>
      <c r="D2760">
        <v>3</v>
      </c>
      <c r="E2760">
        <v>1</v>
      </c>
      <c r="F2760">
        <v>2</v>
      </c>
      <c r="G2760">
        <v>0</v>
      </c>
      <c r="H2760">
        <v>9</v>
      </c>
      <c r="I2760">
        <v>5</v>
      </c>
      <c r="J2760">
        <v>2</v>
      </c>
      <c r="K2760">
        <v>0</v>
      </c>
      <c r="L2760">
        <v>7</v>
      </c>
      <c r="M2760">
        <v>1</v>
      </c>
      <c r="N2760">
        <v>9</v>
      </c>
      <c r="O2760">
        <v>0</v>
      </c>
      <c r="P2760">
        <v>16</v>
      </c>
      <c r="Q2760">
        <v>8</v>
      </c>
      <c r="R2760">
        <v>12</v>
      </c>
      <c r="S2760">
        <v>0</v>
      </c>
      <c r="T2760">
        <v>0</v>
      </c>
      <c r="U2760">
        <v>0</v>
      </c>
      <c r="V2760">
        <v>3</v>
      </c>
      <c r="W2760">
        <v>0</v>
      </c>
    </row>
    <row r="2761" spans="1:23" x14ac:dyDescent="0.25">
      <c r="A2761">
        <v>29</v>
      </c>
      <c r="B2761">
        <f t="shared" si="43"/>
        <v>64</v>
      </c>
      <c r="C2761" s="6" t="s">
        <v>126</v>
      </c>
      <c r="D2761">
        <v>2</v>
      </c>
      <c r="E2761">
        <v>2</v>
      </c>
      <c r="F2761">
        <v>1</v>
      </c>
      <c r="G2761">
        <v>0</v>
      </c>
      <c r="H2761">
        <v>17</v>
      </c>
      <c r="I2761">
        <v>14</v>
      </c>
      <c r="J2761">
        <v>1</v>
      </c>
      <c r="K2761">
        <v>0</v>
      </c>
      <c r="L2761">
        <v>16</v>
      </c>
      <c r="M2761">
        <v>3</v>
      </c>
      <c r="N2761">
        <v>10</v>
      </c>
      <c r="O2761">
        <v>0</v>
      </c>
      <c r="P2761">
        <v>17</v>
      </c>
      <c r="Q2761">
        <v>5</v>
      </c>
      <c r="R2761">
        <v>23</v>
      </c>
      <c r="S2761">
        <v>0</v>
      </c>
      <c r="T2761">
        <v>2</v>
      </c>
      <c r="U2761">
        <v>1</v>
      </c>
      <c r="V2761">
        <v>0</v>
      </c>
      <c r="W2761">
        <v>0</v>
      </c>
    </row>
    <row r="2762" spans="1:23" x14ac:dyDescent="0.25">
      <c r="A2762">
        <v>29</v>
      </c>
      <c r="B2762">
        <f t="shared" si="43"/>
        <v>64</v>
      </c>
      <c r="C2762" s="6" t="s">
        <v>127</v>
      </c>
      <c r="D2762">
        <v>7</v>
      </c>
      <c r="E2762">
        <v>2</v>
      </c>
      <c r="F2762">
        <v>2</v>
      </c>
      <c r="G2762">
        <v>0</v>
      </c>
      <c r="H2762">
        <v>2</v>
      </c>
      <c r="I2762">
        <v>2</v>
      </c>
      <c r="J2762">
        <v>2</v>
      </c>
      <c r="K2762">
        <v>0</v>
      </c>
      <c r="L2762">
        <v>27</v>
      </c>
      <c r="M2762">
        <v>4</v>
      </c>
      <c r="N2762">
        <v>8</v>
      </c>
      <c r="O2762">
        <v>0</v>
      </c>
      <c r="P2762">
        <v>9</v>
      </c>
      <c r="Q2762">
        <v>4</v>
      </c>
      <c r="R2762">
        <v>21</v>
      </c>
      <c r="S2762">
        <v>0</v>
      </c>
      <c r="T2762">
        <v>0</v>
      </c>
      <c r="U2762">
        <v>0</v>
      </c>
      <c r="V2762">
        <v>2</v>
      </c>
      <c r="W2762">
        <v>0</v>
      </c>
    </row>
    <row r="2763" spans="1:23" x14ac:dyDescent="0.25">
      <c r="A2763">
        <v>29</v>
      </c>
      <c r="B2763">
        <f t="shared" si="43"/>
        <v>64</v>
      </c>
      <c r="C2763" s="6" t="s">
        <v>128</v>
      </c>
      <c r="D2763">
        <v>0</v>
      </c>
      <c r="E2763">
        <v>0</v>
      </c>
      <c r="F2763">
        <v>0</v>
      </c>
      <c r="G2763">
        <v>0</v>
      </c>
      <c r="H2763">
        <v>2</v>
      </c>
      <c r="I2763">
        <v>1</v>
      </c>
      <c r="J2763">
        <v>1</v>
      </c>
      <c r="K2763">
        <v>0</v>
      </c>
      <c r="L2763">
        <v>3</v>
      </c>
      <c r="M2763">
        <v>1</v>
      </c>
      <c r="N2763">
        <v>2</v>
      </c>
      <c r="O2763">
        <v>0</v>
      </c>
      <c r="P2763">
        <v>9</v>
      </c>
      <c r="Q2763">
        <v>2</v>
      </c>
      <c r="R2763">
        <v>3</v>
      </c>
      <c r="S2763">
        <v>0</v>
      </c>
      <c r="T2763">
        <v>1</v>
      </c>
      <c r="U2763">
        <v>1</v>
      </c>
      <c r="V2763">
        <v>0</v>
      </c>
      <c r="W2763">
        <v>0</v>
      </c>
    </row>
    <row r="2764" spans="1:23" x14ac:dyDescent="0.25">
      <c r="A2764">
        <v>29</v>
      </c>
      <c r="B2764">
        <f t="shared" si="43"/>
        <v>64</v>
      </c>
      <c r="C2764" s="6" t="s">
        <v>129</v>
      </c>
      <c r="D2764">
        <v>1</v>
      </c>
      <c r="E2764">
        <v>1</v>
      </c>
      <c r="F2764">
        <v>0</v>
      </c>
      <c r="G2764">
        <v>0</v>
      </c>
      <c r="H2764">
        <v>7</v>
      </c>
      <c r="I2764">
        <v>2</v>
      </c>
      <c r="J2764">
        <v>11</v>
      </c>
      <c r="K2764">
        <v>0</v>
      </c>
      <c r="L2764">
        <v>3</v>
      </c>
      <c r="M2764">
        <v>0</v>
      </c>
      <c r="N2764">
        <v>10</v>
      </c>
      <c r="O2764">
        <v>0</v>
      </c>
      <c r="P2764">
        <v>10</v>
      </c>
      <c r="Q2764">
        <v>3</v>
      </c>
      <c r="R2764">
        <v>25</v>
      </c>
      <c r="S2764">
        <v>0</v>
      </c>
      <c r="T2764">
        <v>1</v>
      </c>
      <c r="U2764">
        <v>0</v>
      </c>
      <c r="V2764">
        <v>0</v>
      </c>
      <c r="W2764">
        <v>0</v>
      </c>
    </row>
    <row r="2765" spans="1:23" x14ac:dyDescent="0.25">
      <c r="A2765">
        <v>29</v>
      </c>
      <c r="B2765">
        <f t="shared" si="43"/>
        <v>64</v>
      </c>
      <c r="C2765" s="6" t="s">
        <v>130</v>
      </c>
      <c r="D2765">
        <v>2</v>
      </c>
      <c r="E2765">
        <v>1</v>
      </c>
      <c r="F2765">
        <v>7</v>
      </c>
      <c r="G2765">
        <v>0</v>
      </c>
      <c r="H2765">
        <v>7</v>
      </c>
      <c r="I2765">
        <v>3</v>
      </c>
      <c r="J2765">
        <v>4</v>
      </c>
      <c r="K2765">
        <v>0</v>
      </c>
      <c r="L2765">
        <v>7</v>
      </c>
      <c r="M2765">
        <v>1</v>
      </c>
      <c r="N2765">
        <v>13</v>
      </c>
      <c r="O2765">
        <v>0</v>
      </c>
      <c r="P2765">
        <v>9</v>
      </c>
      <c r="Q2765">
        <v>3</v>
      </c>
      <c r="R2765">
        <v>31</v>
      </c>
      <c r="S2765">
        <v>0</v>
      </c>
      <c r="T2765">
        <v>1</v>
      </c>
      <c r="U2765">
        <v>2</v>
      </c>
      <c r="V2765">
        <v>4</v>
      </c>
      <c r="W2765">
        <v>0</v>
      </c>
    </row>
    <row r="2766" spans="1:23" x14ac:dyDescent="0.25">
      <c r="A2766">
        <v>29</v>
      </c>
      <c r="B2766">
        <f t="shared" si="43"/>
        <v>64</v>
      </c>
      <c r="C2766" s="6" t="s">
        <v>131</v>
      </c>
      <c r="D2766">
        <v>1</v>
      </c>
      <c r="E2766">
        <v>0</v>
      </c>
      <c r="F2766">
        <v>0</v>
      </c>
      <c r="G2766">
        <v>0</v>
      </c>
      <c r="H2766">
        <v>2</v>
      </c>
      <c r="I2766">
        <v>1</v>
      </c>
      <c r="J2766">
        <v>2</v>
      </c>
      <c r="K2766">
        <v>0</v>
      </c>
      <c r="L2766">
        <v>12</v>
      </c>
      <c r="M2766">
        <v>1</v>
      </c>
      <c r="N2766">
        <v>5</v>
      </c>
      <c r="O2766">
        <v>0</v>
      </c>
      <c r="P2766">
        <v>10</v>
      </c>
      <c r="Q2766">
        <v>5</v>
      </c>
      <c r="R2766">
        <v>25</v>
      </c>
      <c r="S2766">
        <v>0</v>
      </c>
      <c r="T2766">
        <v>0</v>
      </c>
      <c r="U2766">
        <v>1</v>
      </c>
      <c r="V2766">
        <v>1</v>
      </c>
      <c r="W2766">
        <v>0</v>
      </c>
    </row>
    <row r="2767" spans="1:23" x14ac:dyDescent="0.25">
      <c r="A2767">
        <v>29</v>
      </c>
      <c r="B2767">
        <f t="shared" si="43"/>
        <v>64</v>
      </c>
      <c r="C2767" s="6" t="s">
        <v>132</v>
      </c>
      <c r="D2767">
        <v>2</v>
      </c>
      <c r="E2767">
        <v>2</v>
      </c>
      <c r="F2767">
        <v>0</v>
      </c>
      <c r="G2767">
        <v>0</v>
      </c>
      <c r="H2767">
        <v>1</v>
      </c>
      <c r="I2767">
        <v>0</v>
      </c>
      <c r="J2767">
        <v>3</v>
      </c>
      <c r="K2767">
        <v>0</v>
      </c>
      <c r="L2767">
        <v>0</v>
      </c>
      <c r="M2767">
        <v>0</v>
      </c>
      <c r="N2767">
        <v>18</v>
      </c>
      <c r="O2767">
        <v>0</v>
      </c>
      <c r="P2767">
        <v>3</v>
      </c>
      <c r="Q2767">
        <v>4</v>
      </c>
      <c r="R2767">
        <v>22</v>
      </c>
      <c r="S2767">
        <v>0</v>
      </c>
      <c r="T2767">
        <v>2</v>
      </c>
      <c r="U2767">
        <v>2</v>
      </c>
      <c r="V2767">
        <v>2</v>
      </c>
      <c r="W2767">
        <v>0</v>
      </c>
    </row>
    <row r="2768" spans="1:23" x14ac:dyDescent="0.25">
      <c r="A2768">
        <v>29</v>
      </c>
      <c r="B2768">
        <f t="shared" si="43"/>
        <v>64</v>
      </c>
      <c r="C2768" s="6" t="s">
        <v>133</v>
      </c>
      <c r="D2768">
        <v>1</v>
      </c>
      <c r="E2768">
        <v>0</v>
      </c>
      <c r="F2768">
        <v>2</v>
      </c>
      <c r="G2768">
        <v>0</v>
      </c>
      <c r="H2768">
        <v>7</v>
      </c>
      <c r="I2768">
        <v>4</v>
      </c>
      <c r="J2768">
        <v>7</v>
      </c>
      <c r="K2768">
        <v>0</v>
      </c>
      <c r="L2768">
        <v>11</v>
      </c>
      <c r="M2768">
        <v>2</v>
      </c>
      <c r="N2768">
        <v>10</v>
      </c>
      <c r="O2768">
        <v>0</v>
      </c>
      <c r="P2768">
        <v>6</v>
      </c>
      <c r="Q2768">
        <v>2</v>
      </c>
      <c r="R2768">
        <v>26</v>
      </c>
      <c r="S2768">
        <v>0</v>
      </c>
      <c r="T2768">
        <v>4</v>
      </c>
      <c r="U2768">
        <v>1</v>
      </c>
      <c r="V2768">
        <v>0</v>
      </c>
      <c r="W2768">
        <v>0</v>
      </c>
    </row>
    <row r="2769" spans="1:23" x14ac:dyDescent="0.25">
      <c r="A2769">
        <v>29</v>
      </c>
      <c r="B2769">
        <f t="shared" si="43"/>
        <v>64</v>
      </c>
      <c r="C2769" s="6" t="s">
        <v>134</v>
      </c>
      <c r="D2769">
        <v>2</v>
      </c>
      <c r="E2769">
        <v>1</v>
      </c>
      <c r="F2769">
        <v>5</v>
      </c>
      <c r="G2769">
        <v>1</v>
      </c>
      <c r="H2769">
        <v>3</v>
      </c>
      <c r="I2769">
        <v>0</v>
      </c>
      <c r="J2769">
        <v>9</v>
      </c>
      <c r="K2769">
        <v>0</v>
      </c>
      <c r="L2769">
        <v>7</v>
      </c>
      <c r="M2769">
        <v>0</v>
      </c>
      <c r="N2769">
        <v>16</v>
      </c>
      <c r="O2769">
        <v>0</v>
      </c>
      <c r="P2769">
        <v>8</v>
      </c>
      <c r="Q2769">
        <v>0</v>
      </c>
      <c r="R2769">
        <v>36</v>
      </c>
      <c r="S2769">
        <v>0</v>
      </c>
      <c r="T2769">
        <v>3</v>
      </c>
      <c r="U2769">
        <v>1</v>
      </c>
      <c r="V2769">
        <v>0</v>
      </c>
      <c r="W2769">
        <v>0</v>
      </c>
    </row>
    <row r="2770" spans="1:23" x14ac:dyDescent="0.25">
      <c r="A2770">
        <v>29</v>
      </c>
      <c r="B2770">
        <f t="shared" si="43"/>
        <v>64</v>
      </c>
      <c r="C2770" s="6" t="s">
        <v>135</v>
      </c>
      <c r="D2770">
        <v>0</v>
      </c>
      <c r="E2770">
        <v>0</v>
      </c>
      <c r="F2770">
        <v>5</v>
      </c>
      <c r="G2770">
        <v>0</v>
      </c>
      <c r="H2770">
        <v>3</v>
      </c>
      <c r="I2770">
        <v>0</v>
      </c>
      <c r="J2770">
        <v>5</v>
      </c>
      <c r="K2770">
        <v>0</v>
      </c>
      <c r="L2770">
        <v>11</v>
      </c>
      <c r="M2770">
        <v>2</v>
      </c>
      <c r="N2770">
        <v>11</v>
      </c>
      <c r="O2770">
        <v>0</v>
      </c>
      <c r="P2770">
        <v>9</v>
      </c>
      <c r="Q2770">
        <v>1</v>
      </c>
      <c r="R2770">
        <v>23</v>
      </c>
      <c r="S2770">
        <v>0</v>
      </c>
      <c r="T2770">
        <v>3</v>
      </c>
      <c r="U2770">
        <v>1</v>
      </c>
      <c r="V2770">
        <v>0</v>
      </c>
      <c r="W2770">
        <v>0</v>
      </c>
    </row>
    <row r="2771" spans="1:23" x14ac:dyDescent="0.25">
      <c r="A2771">
        <v>29</v>
      </c>
      <c r="B2771">
        <f t="shared" si="43"/>
        <v>64</v>
      </c>
      <c r="C2771" s="6" t="s">
        <v>136</v>
      </c>
      <c r="D2771">
        <v>6</v>
      </c>
      <c r="E2771">
        <v>0</v>
      </c>
      <c r="F2771">
        <v>1</v>
      </c>
      <c r="G2771">
        <v>0</v>
      </c>
      <c r="H2771">
        <v>6</v>
      </c>
      <c r="I2771">
        <v>1</v>
      </c>
      <c r="J2771">
        <v>4</v>
      </c>
      <c r="K2771">
        <v>0</v>
      </c>
      <c r="L2771">
        <v>20</v>
      </c>
      <c r="M2771">
        <v>4</v>
      </c>
      <c r="N2771">
        <v>6</v>
      </c>
      <c r="O2771">
        <v>0</v>
      </c>
      <c r="P2771">
        <v>18</v>
      </c>
      <c r="Q2771">
        <v>4</v>
      </c>
      <c r="R2771">
        <v>27</v>
      </c>
      <c r="S2771">
        <v>0</v>
      </c>
      <c r="T2771">
        <v>1</v>
      </c>
      <c r="U2771">
        <v>0</v>
      </c>
      <c r="V2771">
        <v>1</v>
      </c>
      <c r="W2771">
        <v>0</v>
      </c>
    </row>
    <row r="2772" spans="1:23" x14ac:dyDescent="0.25">
      <c r="A2772">
        <v>29</v>
      </c>
      <c r="B2772">
        <f t="shared" si="43"/>
        <v>64</v>
      </c>
      <c r="C2772" s="6" t="s">
        <v>137</v>
      </c>
      <c r="D2772">
        <v>2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2</v>
      </c>
      <c r="K2772">
        <v>0</v>
      </c>
      <c r="L2772">
        <v>13</v>
      </c>
      <c r="M2772">
        <v>1</v>
      </c>
      <c r="N2772">
        <v>4</v>
      </c>
      <c r="O2772">
        <v>0</v>
      </c>
      <c r="P2772">
        <v>15</v>
      </c>
      <c r="Q2772">
        <v>4</v>
      </c>
      <c r="R2772">
        <v>25</v>
      </c>
      <c r="S2772">
        <v>0</v>
      </c>
      <c r="T2772">
        <v>1</v>
      </c>
      <c r="U2772">
        <v>0</v>
      </c>
      <c r="V2772">
        <v>1</v>
      </c>
      <c r="W2772">
        <v>0</v>
      </c>
    </row>
    <row r="2773" spans="1:23" x14ac:dyDescent="0.25">
      <c r="A2773">
        <v>29</v>
      </c>
      <c r="B2773">
        <f t="shared" si="43"/>
        <v>64</v>
      </c>
      <c r="C2773" s="6" t="s">
        <v>138</v>
      </c>
      <c r="D2773">
        <v>3</v>
      </c>
      <c r="E2773">
        <v>1</v>
      </c>
      <c r="F2773">
        <v>0</v>
      </c>
      <c r="G2773">
        <v>0</v>
      </c>
      <c r="H2773">
        <v>6</v>
      </c>
      <c r="I2773">
        <v>2</v>
      </c>
      <c r="J2773">
        <v>5</v>
      </c>
      <c r="K2773">
        <v>0</v>
      </c>
      <c r="L2773">
        <v>26</v>
      </c>
      <c r="M2773">
        <v>7</v>
      </c>
      <c r="N2773">
        <v>11</v>
      </c>
      <c r="O2773">
        <v>0</v>
      </c>
      <c r="P2773">
        <v>10</v>
      </c>
      <c r="Q2773">
        <v>1</v>
      </c>
      <c r="R2773">
        <v>44</v>
      </c>
      <c r="S2773">
        <v>0</v>
      </c>
      <c r="T2773">
        <v>3</v>
      </c>
      <c r="U2773">
        <v>0</v>
      </c>
      <c r="V2773">
        <v>1</v>
      </c>
      <c r="W2773">
        <v>0</v>
      </c>
    </row>
    <row r="2774" spans="1:23" x14ac:dyDescent="0.25">
      <c r="A2774">
        <v>29</v>
      </c>
      <c r="B2774">
        <f t="shared" si="43"/>
        <v>64</v>
      </c>
      <c r="C2774" s="6" t="s">
        <v>139</v>
      </c>
      <c r="D2774">
        <v>4</v>
      </c>
      <c r="E2774">
        <v>0</v>
      </c>
      <c r="F2774">
        <v>2</v>
      </c>
      <c r="G2774">
        <v>0</v>
      </c>
      <c r="H2774">
        <v>3</v>
      </c>
      <c r="I2774">
        <v>0</v>
      </c>
      <c r="J2774">
        <v>8</v>
      </c>
      <c r="K2774">
        <v>0</v>
      </c>
      <c r="L2774">
        <v>23</v>
      </c>
      <c r="M2774">
        <v>3</v>
      </c>
      <c r="N2774">
        <v>11</v>
      </c>
      <c r="O2774">
        <v>0</v>
      </c>
      <c r="P2774">
        <v>19</v>
      </c>
      <c r="Q2774">
        <v>3</v>
      </c>
      <c r="R2774">
        <v>25</v>
      </c>
      <c r="S2774">
        <v>0</v>
      </c>
      <c r="T2774">
        <v>4</v>
      </c>
      <c r="U2774">
        <v>0</v>
      </c>
      <c r="V2774">
        <v>3</v>
      </c>
      <c r="W2774">
        <v>0</v>
      </c>
    </row>
    <row r="2775" spans="1:23" x14ac:dyDescent="0.25">
      <c r="A2775">
        <v>29</v>
      </c>
      <c r="B2775">
        <f t="shared" si="43"/>
        <v>64</v>
      </c>
      <c r="C2775" s="6" t="s">
        <v>140</v>
      </c>
      <c r="D2775">
        <v>1</v>
      </c>
      <c r="E2775">
        <v>0</v>
      </c>
      <c r="F2775">
        <v>0</v>
      </c>
      <c r="G2775">
        <v>0</v>
      </c>
      <c r="H2775">
        <v>7</v>
      </c>
      <c r="I2775">
        <v>0</v>
      </c>
      <c r="J2775">
        <v>2</v>
      </c>
      <c r="K2775">
        <v>0</v>
      </c>
      <c r="L2775">
        <v>5</v>
      </c>
      <c r="M2775">
        <v>1</v>
      </c>
      <c r="N2775">
        <v>9</v>
      </c>
      <c r="O2775">
        <v>0</v>
      </c>
      <c r="P2775">
        <v>14</v>
      </c>
      <c r="Q2775">
        <v>4</v>
      </c>
      <c r="R2775">
        <v>13</v>
      </c>
      <c r="S2775">
        <v>0</v>
      </c>
      <c r="T2775">
        <v>2</v>
      </c>
      <c r="U2775">
        <v>0</v>
      </c>
      <c r="V2775">
        <v>1</v>
      </c>
      <c r="W2775">
        <v>0</v>
      </c>
    </row>
    <row r="2776" spans="1:23" x14ac:dyDescent="0.25">
      <c r="A2776">
        <v>29</v>
      </c>
      <c r="B2776">
        <f t="shared" si="43"/>
        <v>64</v>
      </c>
      <c r="C2776" s="6" t="s">
        <v>141</v>
      </c>
      <c r="D2776">
        <v>4</v>
      </c>
      <c r="E2776">
        <v>2</v>
      </c>
      <c r="F2776">
        <v>0</v>
      </c>
      <c r="G2776">
        <v>0</v>
      </c>
      <c r="H2776">
        <v>4</v>
      </c>
      <c r="I2776">
        <v>1</v>
      </c>
      <c r="J2776">
        <v>1</v>
      </c>
      <c r="K2776">
        <v>0</v>
      </c>
      <c r="L2776">
        <v>3</v>
      </c>
      <c r="M2776">
        <v>1</v>
      </c>
      <c r="N2776">
        <v>3</v>
      </c>
      <c r="O2776">
        <v>0</v>
      </c>
      <c r="P2776">
        <v>10</v>
      </c>
      <c r="Q2776">
        <v>0</v>
      </c>
      <c r="R2776">
        <v>3</v>
      </c>
      <c r="S2776">
        <v>0</v>
      </c>
      <c r="T2776">
        <v>1</v>
      </c>
      <c r="U2776">
        <v>0</v>
      </c>
      <c r="V2776">
        <v>1</v>
      </c>
      <c r="W2776">
        <v>0</v>
      </c>
    </row>
    <row r="2777" spans="1:23" x14ac:dyDescent="0.25">
      <c r="A2777">
        <v>29</v>
      </c>
      <c r="B2777">
        <f t="shared" si="43"/>
        <v>64</v>
      </c>
      <c r="C2777" s="6" t="s">
        <v>142</v>
      </c>
      <c r="D2777">
        <v>4</v>
      </c>
      <c r="E2777">
        <v>1</v>
      </c>
      <c r="F2777">
        <v>1</v>
      </c>
      <c r="G2777">
        <v>0</v>
      </c>
      <c r="H2777">
        <v>5</v>
      </c>
      <c r="I2777">
        <v>0</v>
      </c>
      <c r="J2777">
        <v>7</v>
      </c>
      <c r="K2777">
        <v>0</v>
      </c>
      <c r="L2777">
        <v>11</v>
      </c>
      <c r="M2777">
        <v>0</v>
      </c>
      <c r="N2777">
        <v>8</v>
      </c>
      <c r="O2777">
        <v>0</v>
      </c>
      <c r="P2777">
        <v>12</v>
      </c>
      <c r="Q2777">
        <v>1</v>
      </c>
      <c r="R2777">
        <v>17</v>
      </c>
      <c r="S2777">
        <v>0</v>
      </c>
      <c r="T2777">
        <v>2</v>
      </c>
      <c r="U2777">
        <v>0</v>
      </c>
      <c r="V2777">
        <v>2</v>
      </c>
      <c r="W2777">
        <v>0</v>
      </c>
    </row>
    <row r="2778" spans="1:23" x14ac:dyDescent="0.25">
      <c r="A2778">
        <v>29</v>
      </c>
      <c r="B2778">
        <f t="shared" si="43"/>
        <v>64</v>
      </c>
      <c r="C2778" s="6" t="s">
        <v>143</v>
      </c>
      <c r="D2778">
        <v>2</v>
      </c>
      <c r="E2778">
        <v>0</v>
      </c>
      <c r="F2778">
        <v>1</v>
      </c>
      <c r="G2778">
        <v>0</v>
      </c>
      <c r="H2778">
        <v>4</v>
      </c>
      <c r="I2778">
        <v>0</v>
      </c>
      <c r="J2778">
        <v>8</v>
      </c>
      <c r="K2778">
        <v>0</v>
      </c>
      <c r="L2778">
        <v>11</v>
      </c>
      <c r="M2778">
        <v>0</v>
      </c>
      <c r="N2778">
        <v>8</v>
      </c>
      <c r="O2778">
        <v>0</v>
      </c>
      <c r="P2778">
        <v>15</v>
      </c>
      <c r="Q2778">
        <v>1</v>
      </c>
      <c r="R2778">
        <v>16</v>
      </c>
      <c r="S2778">
        <v>0</v>
      </c>
      <c r="T2778">
        <v>0</v>
      </c>
      <c r="U2778">
        <v>0</v>
      </c>
      <c r="V2778">
        <v>0</v>
      </c>
      <c r="W2778">
        <v>0</v>
      </c>
    </row>
    <row r="2779" spans="1:23" x14ac:dyDescent="0.25">
      <c r="A2779">
        <v>29</v>
      </c>
      <c r="B2779">
        <f t="shared" si="43"/>
        <v>64</v>
      </c>
      <c r="C2779" s="6" t="s">
        <v>144</v>
      </c>
      <c r="D2779">
        <v>7</v>
      </c>
      <c r="E2779">
        <v>1</v>
      </c>
      <c r="F2779">
        <v>0</v>
      </c>
      <c r="G2779">
        <v>0</v>
      </c>
      <c r="H2779">
        <v>6</v>
      </c>
      <c r="I2779">
        <v>0</v>
      </c>
      <c r="J2779">
        <v>5</v>
      </c>
      <c r="K2779">
        <v>0</v>
      </c>
      <c r="L2779">
        <v>10</v>
      </c>
      <c r="M2779">
        <v>2</v>
      </c>
      <c r="N2779">
        <v>7</v>
      </c>
      <c r="O2779">
        <v>0</v>
      </c>
      <c r="P2779">
        <v>8</v>
      </c>
      <c r="Q2779">
        <v>0</v>
      </c>
      <c r="R2779">
        <v>11</v>
      </c>
      <c r="S2779">
        <v>0</v>
      </c>
      <c r="T2779">
        <v>4</v>
      </c>
      <c r="U2779">
        <v>0</v>
      </c>
      <c r="V2779">
        <v>0</v>
      </c>
      <c r="W2779">
        <v>0</v>
      </c>
    </row>
    <row r="2780" spans="1:23" x14ac:dyDescent="0.25">
      <c r="A2780">
        <v>29</v>
      </c>
      <c r="B2780">
        <f t="shared" si="43"/>
        <v>64</v>
      </c>
      <c r="C2780" s="6" t="s">
        <v>145</v>
      </c>
      <c r="D2780">
        <v>4</v>
      </c>
      <c r="E2780">
        <v>1</v>
      </c>
      <c r="F2780">
        <v>0</v>
      </c>
      <c r="G2780">
        <v>0</v>
      </c>
      <c r="H2780">
        <v>5</v>
      </c>
      <c r="I2780">
        <v>1</v>
      </c>
      <c r="J2780">
        <v>4</v>
      </c>
      <c r="K2780">
        <v>0</v>
      </c>
      <c r="L2780">
        <v>19</v>
      </c>
      <c r="M2780">
        <v>1</v>
      </c>
      <c r="N2780">
        <v>12</v>
      </c>
      <c r="O2780">
        <v>0</v>
      </c>
      <c r="P2780">
        <v>10</v>
      </c>
      <c r="Q2780">
        <v>1</v>
      </c>
      <c r="R2780">
        <v>10</v>
      </c>
      <c r="S2780">
        <v>0</v>
      </c>
      <c r="T2780">
        <v>6</v>
      </c>
      <c r="U2780">
        <v>0</v>
      </c>
      <c r="V2780">
        <v>0</v>
      </c>
      <c r="W2780">
        <v>0</v>
      </c>
    </row>
    <row r="2781" spans="1:23" x14ac:dyDescent="0.25">
      <c r="A2781">
        <v>29</v>
      </c>
      <c r="B2781">
        <f t="shared" si="43"/>
        <v>64</v>
      </c>
      <c r="C2781" s="6" t="s">
        <v>146</v>
      </c>
      <c r="D2781">
        <v>3</v>
      </c>
      <c r="E2781">
        <v>0</v>
      </c>
      <c r="F2781">
        <v>3</v>
      </c>
      <c r="G2781">
        <v>0</v>
      </c>
      <c r="H2781">
        <v>7</v>
      </c>
      <c r="I2781">
        <v>1</v>
      </c>
      <c r="J2781">
        <v>3</v>
      </c>
      <c r="K2781">
        <v>0</v>
      </c>
      <c r="L2781">
        <v>8</v>
      </c>
      <c r="M2781">
        <v>0</v>
      </c>
      <c r="N2781">
        <v>3</v>
      </c>
      <c r="O2781">
        <v>0</v>
      </c>
      <c r="P2781">
        <v>10</v>
      </c>
      <c r="Q2781">
        <v>4</v>
      </c>
      <c r="R2781">
        <v>12</v>
      </c>
      <c r="S2781">
        <v>0</v>
      </c>
      <c r="T2781">
        <v>3</v>
      </c>
      <c r="U2781">
        <v>0</v>
      </c>
      <c r="V2781">
        <v>2</v>
      </c>
      <c r="W2781">
        <v>0</v>
      </c>
    </row>
    <row r="2782" spans="1:23" x14ac:dyDescent="0.25">
      <c r="A2782">
        <v>29</v>
      </c>
      <c r="B2782">
        <f t="shared" si="43"/>
        <v>64</v>
      </c>
      <c r="C2782" s="6" t="s">
        <v>147</v>
      </c>
      <c r="D2782">
        <v>6</v>
      </c>
      <c r="E2782">
        <v>0</v>
      </c>
      <c r="F2782">
        <v>0</v>
      </c>
      <c r="G2782">
        <v>0</v>
      </c>
      <c r="H2782">
        <v>5</v>
      </c>
      <c r="I2782">
        <v>0</v>
      </c>
      <c r="J2782">
        <v>2</v>
      </c>
      <c r="K2782">
        <v>0</v>
      </c>
      <c r="L2782">
        <v>15</v>
      </c>
      <c r="M2782">
        <v>1</v>
      </c>
      <c r="N2782">
        <v>9</v>
      </c>
      <c r="O2782">
        <v>0</v>
      </c>
      <c r="P2782">
        <v>11</v>
      </c>
      <c r="Q2782">
        <v>0</v>
      </c>
      <c r="R2782">
        <v>13</v>
      </c>
      <c r="S2782">
        <v>0</v>
      </c>
      <c r="T2782">
        <v>3</v>
      </c>
      <c r="U2782">
        <v>0</v>
      </c>
      <c r="V2782">
        <v>1</v>
      </c>
      <c r="W2782">
        <v>0</v>
      </c>
    </row>
    <row r="2783" spans="1:23" x14ac:dyDescent="0.25">
      <c r="A2783">
        <v>29</v>
      </c>
      <c r="B2783">
        <f t="shared" si="43"/>
        <v>64</v>
      </c>
      <c r="C2783" s="6" t="s">
        <v>148</v>
      </c>
      <c r="D2783">
        <v>8</v>
      </c>
      <c r="E2783">
        <v>1</v>
      </c>
      <c r="F2783">
        <v>1</v>
      </c>
      <c r="G2783">
        <v>0</v>
      </c>
      <c r="H2783">
        <v>6</v>
      </c>
      <c r="I2783">
        <v>0</v>
      </c>
      <c r="J2783">
        <v>4</v>
      </c>
      <c r="K2783">
        <v>0</v>
      </c>
      <c r="L2783">
        <v>14</v>
      </c>
      <c r="M2783">
        <v>1</v>
      </c>
      <c r="N2783">
        <v>7</v>
      </c>
      <c r="O2783">
        <v>0</v>
      </c>
      <c r="P2783">
        <v>15</v>
      </c>
      <c r="Q2783">
        <v>1</v>
      </c>
      <c r="R2783">
        <v>11</v>
      </c>
      <c r="S2783">
        <v>0</v>
      </c>
      <c r="T2783">
        <v>1</v>
      </c>
      <c r="U2783">
        <v>1</v>
      </c>
      <c r="V2783">
        <v>0</v>
      </c>
      <c r="W2783">
        <v>0</v>
      </c>
    </row>
    <row r="2784" spans="1:23" x14ac:dyDescent="0.25">
      <c r="A2784">
        <v>29</v>
      </c>
      <c r="B2784">
        <f t="shared" si="43"/>
        <v>64</v>
      </c>
      <c r="C2784" s="6" t="s">
        <v>149</v>
      </c>
      <c r="D2784">
        <v>5</v>
      </c>
      <c r="E2784">
        <v>1</v>
      </c>
      <c r="F2784">
        <v>0</v>
      </c>
      <c r="G2784">
        <v>0</v>
      </c>
      <c r="H2784">
        <v>5</v>
      </c>
      <c r="I2784">
        <v>1</v>
      </c>
      <c r="J2784">
        <v>2</v>
      </c>
      <c r="K2784">
        <v>0</v>
      </c>
      <c r="L2784">
        <v>15</v>
      </c>
      <c r="M2784">
        <v>4</v>
      </c>
      <c r="N2784">
        <v>3</v>
      </c>
      <c r="O2784">
        <v>0</v>
      </c>
      <c r="P2784">
        <v>14</v>
      </c>
      <c r="Q2784">
        <v>5</v>
      </c>
      <c r="R2784">
        <v>10</v>
      </c>
      <c r="S2784">
        <v>0</v>
      </c>
      <c r="T2784">
        <v>5</v>
      </c>
      <c r="U2784">
        <v>0</v>
      </c>
      <c r="V2784">
        <v>1</v>
      </c>
      <c r="W2784">
        <v>0</v>
      </c>
    </row>
    <row r="2785" spans="1:23" x14ac:dyDescent="0.25">
      <c r="A2785">
        <v>29</v>
      </c>
      <c r="B2785">
        <f t="shared" si="43"/>
        <v>64</v>
      </c>
      <c r="C2785" s="6" t="s">
        <v>150</v>
      </c>
      <c r="D2785">
        <v>5</v>
      </c>
      <c r="E2785">
        <v>1</v>
      </c>
      <c r="F2785">
        <v>1</v>
      </c>
      <c r="G2785">
        <v>0</v>
      </c>
      <c r="H2785">
        <v>27</v>
      </c>
      <c r="I2785">
        <v>3</v>
      </c>
      <c r="J2785">
        <v>2</v>
      </c>
      <c r="K2785">
        <v>0</v>
      </c>
      <c r="L2785">
        <v>37</v>
      </c>
      <c r="M2785">
        <v>5</v>
      </c>
      <c r="N2785">
        <v>7</v>
      </c>
      <c r="O2785">
        <v>0</v>
      </c>
      <c r="P2785">
        <v>15</v>
      </c>
      <c r="Q2785">
        <v>0</v>
      </c>
      <c r="R2785">
        <v>23</v>
      </c>
      <c r="S2785">
        <v>0</v>
      </c>
      <c r="T2785">
        <v>3</v>
      </c>
      <c r="U2785">
        <v>0</v>
      </c>
      <c r="V2785">
        <v>0</v>
      </c>
      <c r="W2785">
        <v>0</v>
      </c>
    </row>
    <row r="2786" spans="1:23" x14ac:dyDescent="0.25">
      <c r="A2786">
        <v>29</v>
      </c>
      <c r="B2786">
        <f t="shared" si="43"/>
        <v>64</v>
      </c>
      <c r="C2786" s="6" t="s">
        <v>151</v>
      </c>
      <c r="D2786">
        <v>0</v>
      </c>
      <c r="E2786">
        <v>1</v>
      </c>
      <c r="F2786">
        <v>0</v>
      </c>
      <c r="G2786">
        <v>0</v>
      </c>
      <c r="H2786">
        <v>11</v>
      </c>
      <c r="I2786">
        <v>1</v>
      </c>
      <c r="J2786">
        <v>5</v>
      </c>
      <c r="K2786">
        <v>0</v>
      </c>
      <c r="L2786">
        <v>24</v>
      </c>
      <c r="M2786">
        <v>0</v>
      </c>
      <c r="N2786">
        <v>13</v>
      </c>
      <c r="O2786">
        <v>0</v>
      </c>
      <c r="P2786">
        <v>28</v>
      </c>
      <c r="Q2786">
        <v>2</v>
      </c>
      <c r="R2786">
        <v>11</v>
      </c>
      <c r="S2786">
        <v>0</v>
      </c>
      <c r="T2786">
        <v>4</v>
      </c>
      <c r="U2786">
        <v>1</v>
      </c>
      <c r="V2786">
        <v>2</v>
      </c>
      <c r="W2786">
        <v>0</v>
      </c>
    </row>
    <row r="2787" spans="1:23" x14ac:dyDescent="0.25">
      <c r="A2787">
        <v>30</v>
      </c>
      <c r="B2787">
        <f t="shared" si="43"/>
        <v>65</v>
      </c>
      <c r="C2787" s="6" t="s">
        <v>56</v>
      </c>
      <c r="D2787">
        <v>1</v>
      </c>
      <c r="E2787">
        <v>1</v>
      </c>
      <c r="F2787">
        <v>1</v>
      </c>
      <c r="G2787">
        <v>0</v>
      </c>
      <c r="H2787">
        <v>3</v>
      </c>
      <c r="I2787">
        <v>0</v>
      </c>
      <c r="J2787">
        <v>3</v>
      </c>
      <c r="K2787">
        <v>0</v>
      </c>
      <c r="L2787">
        <v>3</v>
      </c>
      <c r="M2787">
        <v>1</v>
      </c>
      <c r="N2787">
        <v>9</v>
      </c>
      <c r="O2787">
        <v>0</v>
      </c>
      <c r="P2787">
        <v>1</v>
      </c>
      <c r="Q2787">
        <v>1</v>
      </c>
      <c r="R2787">
        <v>15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 spans="1:23" x14ac:dyDescent="0.25">
      <c r="A2788">
        <v>30</v>
      </c>
      <c r="B2788">
        <f t="shared" si="43"/>
        <v>65</v>
      </c>
      <c r="C2788" s="6" t="s">
        <v>57</v>
      </c>
      <c r="D2788">
        <v>0</v>
      </c>
      <c r="E2788">
        <v>0</v>
      </c>
      <c r="F2788">
        <v>0</v>
      </c>
      <c r="G2788">
        <v>0</v>
      </c>
      <c r="H2788">
        <v>2</v>
      </c>
      <c r="I2788">
        <v>1</v>
      </c>
      <c r="J2788">
        <v>5</v>
      </c>
      <c r="K2788">
        <v>0</v>
      </c>
      <c r="L2788">
        <v>0</v>
      </c>
      <c r="M2788">
        <v>1</v>
      </c>
      <c r="N2788">
        <v>2</v>
      </c>
      <c r="O2788">
        <v>0</v>
      </c>
      <c r="P2788">
        <v>4</v>
      </c>
      <c r="Q2788">
        <v>2</v>
      </c>
      <c r="R2788">
        <v>7</v>
      </c>
      <c r="S2788">
        <v>0</v>
      </c>
      <c r="T2788">
        <v>0</v>
      </c>
      <c r="U2788">
        <v>0</v>
      </c>
      <c r="V2788">
        <v>0</v>
      </c>
      <c r="W2788">
        <v>0</v>
      </c>
    </row>
    <row r="2789" spans="1:23" x14ac:dyDescent="0.25">
      <c r="A2789">
        <v>30</v>
      </c>
      <c r="B2789">
        <f t="shared" si="43"/>
        <v>65</v>
      </c>
      <c r="C2789" s="6" t="s">
        <v>58</v>
      </c>
      <c r="D2789">
        <v>0</v>
      </c>
      <c r="E2789">
        <v>0</v>
      </c>
      <c r="F2789">
        <v>0</v>
      </c>
      <c r="G2789">
        <v>0</v>
      </c>
      <c r="H2789">
        <v>6</v>
      </c>
      <c r="I2789">
        <v>2</v>
      </c>
      <c r="J2789">
        <v>6</v>
      </c>
      <c r="K2789">
        <v>0</v>
      </c>
      <c r="L2789">
        <v>6</v>
      </c>
      <c r="M2789">
        <v>3</v>
      </c>
      <c r="N2789">
        <v>12</v>
      </c>
      <c r="O2789">
        <v>0</v>
      </c>
      <c r="P2789">
        <v>8</v>
      </c>
      <c r="Q2789">
        <v>4</v>
      </c>
      <c r="R2789">
        <v>14</v>
      </c>
      <c r="S2789">
        <v>0</v>
      </c>
      <c r="T2789">
        <v>2</v>
      </c>
      <c r="U2789">
        <v>2</v>
      </c>
      <c r="V2789">
        <v>0</v>
      </c>
      <c r="W2789">
        <v>0</v>
      </c>
    </row>
    <row r="2790" spans="1:23" x14ac:dyDescent="0.25">
      <c r="A2790">
        <v>30</v>
      </c>
      <c r="B2790">
        <f t="shared" si="43"/>
        <v>65</v>
      </c>
      <c r="C2790" s="6" t="s">
        <v>59</v>
      </c>
      <c r="D2790">
        <v>0</v>
      </c>
      <c r="E2790">
        <v>0</v>
      </c>
      <c r="F2790">
        <v>0</v>
      </c>
      <c r="G2790">
        <v>0</v>
      </c>
      <c r="H2790">
        <v>3</v>
      </c>
      <c r="I2790">
        <v>3</v>
      </c>
      <c r="J2790">
        <v>3</v>
      </c>
      <c r="K2790">
        <v>0</v>
      </c>
      <c r="L2790">
        <v>1</v>
      </c>
      <c r="M2790">
        <v>0</v>
      </c>
      <c r="N2790">
        <v>15</v>
      </c>
      <c r="O2790">
        <v>0</v>
      </c>
      <c r="P2790">
        <v>3</v>
      </c>
      <c r="Q2790">
        <v>3</v>
      </c>
      <c r="R2790">
        <v>10</v>
      </c>
      <c r="S2790">
        <v>0</v>
      </c>
      <c r="T2790">
        <v>1</v>
      </c>
      <c r="U2790">
        <v>1</v>
      </c>
      <c r="V2790">
        <v>0</v>
      </c>
      <c r="W2790">
        <v>0</v>
      </c>
    </row>
    <row r="2791" spans="1:23" x14ac:dyDescent="0.25">
      <c r="A2791">
        <v>30</v>
      </c>
      <c r="B2791">
        <f t="shared" si="43"/>
        <v>65</v>
      </c>
      <c r="C2791" s="6" t="s">
        <v>60</v>
      </c>
      <c r="D2791">
        <v>1</v>
      </c>
      <c r="E2791">
        <v>1</v>
      </c>
      <c r="F2791">
        <v>0</v>
      </c>
      <c r="G2791">
        <v>0</v>
      </c>
      <c r="H2791">
        <v>2</v>
      </c>
      <c r="I2791">
        <v>1</v>
      </c>
      <c r="J2791">
        <v>4</v>
      </c>
      <c r="K2791">
        <v>0</v>
      </c>
      <c r="L2791">
        <v>2</v>
      </c>
      <c r="M2791">
        <v>2</v>
      </c>
      <c r="N2791">
        <v>4</v>
      </c>
      <c r="O2791">
        <v>0</v>
      </c>
      <c r="P2791">
        <v>1</v>
      </c>
      <c r="Q2791">
        <v>1</v>
      </c>
      <c r="R2791">
        <v>14</v>
      </c>
      <c r="S2791">
        <v>0</v>
      </c>
      <c r="T2791">
        <v>2</v>
      </c>
      <c r="U2791">
        <v>0</v>
      </c>
      <c r="V2791">
        <v>0</v>
      </c>
      <c r="W2791">
        <v>0</v>
      </c>
    </row>
    <row r="2792" spans="1:23" x14ac:dyDescent="0.25">
      <c r="A2792">
        <v>30</v>
      </c>
      <c r="B2792">
        <f t="shared" si="43"/>
        <v>65</v>
      </c>
      <c r="C2792" s="6" t="s">
        <v>61</v>
      </c>
      <c r="D2792">
        <v>0</v>
      </c>
      <c r="E2792">
        <v>0</v>
      </c>
      <c r="F2792">
        <v>0</v>
      </c>
      <c r="G2792">
        <v>0</v>
      </c>
      <c r="H2792">
        <v>11</v>
      </c>
      <c r="I2792">
        <v>6</v>
      </c>
      <c r="J2792">
        <v>11</v>
      </c>
      <c r="K2792">
        <v>0</v>
      </c>
      <c r="L2792">
        <v>2</v>
      </c>
      <c r="M2792">
        <v>1</v>
      </c>
      <c r="N2792">
        <v>35</v>
      </c>
      <c r="O2792">
        <v>0</v>
      </c>
      <c r="P2792">
        <v>2</v>
      </c>
      <c r="Q2792">
        <v>0</v>
      </c>
      <c r="R2792">
        <v>30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 x14ac:dyDescent="0.25">
      <c r="A2793">
        <v>30</v>
      </c>
      <c r="B2793">
        <f t="shared" si="43"/>
        <v>65</v>
      </c>
      <c r="C2793" s="6" t="s">
        <v>62</v>
      </c>
      <c r="D2793">
        <v>0</v>
      </c>
      <c r="E2793">
        <v>0</v>
      </c>
      <c r="F2793">
        <v>0</v>
      </c>
      <c r="G2793">
        <v>0</v>
      </c>
      <c r="H2793">
        <v>11</v>
      </c>
      <c r="I2793">
        <v>6</v>
      </c>
      <c r="J2793">
        <v>15</v>
      </c>
      <c r="K2793">
        <v>0</v>
      </c>
      <c r="L2793">
        <v>0</v>
      </c>
      <c r="M2793">
        <v>0</v>
      </c>
      <c r="N2793">
        <v>8</v>
      </c>
      <c r="O2793">
        <v>0</v>
      </c>
      <c r="P2793">
        <v>5</v>
      </c>
      <c r="Q2793">
        <v>3</v>
      </c>
      <c r="R2793">
        <v>20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 x14ac:dyDescent="0.25">
      <c r="A2794">
        <v>30</v>
      </c>
      <c r="B2794">
        <f t="shared" si="43"/>
        <v>65</v>
      </c>
      <c r="C2794" s="6" t="s">
        <v>63</v>
      </c>
      <c r="D2794">
        <v>1</v>
      </c>
      <c r="E2794">
        <v>1</v>
      </c>
      <c r="F2794">
        <v>0</v>
      </c>
      <c r="G2794">
        <v>0</v>
      </c>
      <c r="H2794">
        <v>14</v>
      </c>
      <c r="I2794">
        <v>7</v>
      </c>
      <c r="J2794">
        <v>9</v>
      </c>
      <c r="K2794">
        <v>0</v>
      </c>
      <c r="L2794">
        <v>2</v>
      </c>
      <c r="M2794">
        <v>1</v>
      </c>
      <c r="N2794">
        <v>20</v>
      </c>
      <c r="O2794">
        <v>0</v>
      </c>
      <c r="P2794">
        <v>14</v>
      </c>
      <c r="Q2794">
        <v>6</v>
      </c>
      <c r="R2794">
        <v>32</v>
      </c>
      <c r="S2794">
        <v>0</v>
      </c>
      <c r="T2794">
        <v>3</v>
      </c>
      <c r="U2794">
        <v>0</v>
      </c>
      <c r="V2794">
        <v>1</v>
      </c>
      <c r="W2794">
        <v>0</v>
      </c>
    </row>
    <row r="2795" spans="1:23" x14ac:dyDescent="0.25">
      <c r="A2795">
        <v>30</v>
      </c>
      <c r="B2795">
        <f t="shared" si="43"/>
        <v>65</v>
      </c>
      <c r="C2795" s="6" t="s">
        <v>64</v>
      </c>
      <c r="D2795">
        <v>0</v>
      </c>
      <c r="E2795">
        <v>0</v>
      </c>
      <c r="F2795">
        <v>2</v>
      </c>
      <c r="G2795">
        <v>0</v>
      </c>
      <c r="H2795">
        <v>4</v>
      </c>
      <c r="I2795">
        <v>2</v>
      </c>
      <c r="J2795">
        <v>6</v>
      </c>
      <c r="K2795">
        <v>0</v>
      </c>
      <c r="L2795">
        <v>2</v>
      </c>
      <c r="M2795">
        <v>0</v>
      </c>
      <c r="N2795">
        <v>12</v>
      </c>
      <c r="O2795">
        <v>0</v>
      </c>
      <c r="P2795">
        <v>24</v>
      </c>
      <c r="Q2795">
        <v>16</v>
      </c>
      <c r="R2795">
        <v>31</v>
      </c>
      <c r="S2795">
        <v>0</v>
      </c>
      <c r="T2795">
        <v>1</v>
      </c>
      <c r="U2795">
        <v>0</v>
      </c>
      <c r="V2795">
        <v>1</v>
      </c>
      <c r="W2795">
        <v>0</v>
      </c>
    </row>
    <row r="2796" spans="1:23" x14ac:dyDescent="0.25">
      <c r="A2796">
        <v>30</v>
      </c>
      <c r="B2796">
        <f t="shared" si="43"/>
        <v>65</v>
      </c>
      <c r="C2796" s="6" t="s">
        <v>65</v>
      </c>
      <c r="D2796">
        <v>0</v>
      </c>
      <c r="E2796">
        <v>0</v>
      </c>
      <c r="F2796">
        <v>0</v>
      </c>
      <c r="G2796">
        <v>0</v>
      </c>
      <c r="H2796">
        <v>5</v>
      </c>
      <c r="I2796">
        <v>1</v>
      </c>
      <c r="J2796">
        <v>5</v>
      </c>
      <c r="K2796">
        <v>0</v>
      </c>
      <c r="L2796">
        <v>4</v>
      </c>
      <c r="M2796">
        <v>1</v>
      </c>
      <c r="N2796">
        <v>9</v>
      </c>
      <c r="O2796">
        <v>0</v>
      </c>
      <c r="P2796">
        <v>6</v>
      </c>
      <c r="Q2796">
        <v>4</v>
      </c>
      <c r="R2796">
        <v>17</v>
      </c>
      <c r="S2796">
        <v>0</v>
      </c>
      <c r="T2796">
        <v>1</v>
      </c>
      <c r="U2796">
        <v>1</v>
      </c>
      <c r="V2796">
        <v>0</v>
      </c>
      <c r="W2796">
        <v>0</v>
      </c>
    </row>
    <row r="2797" spans="1:23" x14ac:dyDescent="0.25">
      <c r="A2797">
        <v>30</v>
      </c>
      <c r="B2797">
        <f t="shared" si="43"/>
        <v>65</v>
      </c>
      <c r="C2797" s="6" t="s">
        <v>66</v>
      </c>
      <c r="D2797">
        <v>0</v>
      </c>
      <c r="E2797">
        <v>0</v>
      </c>
      <c r="F2797">
        <v>3</v>
      </c>
      <c r="G2797">
        <v>0</v>
      </c>
      <c r="H2797">
        <v>5</v>
      </c>
      <c r="I2797">
        <v>2</v>
      </c>
      <c r="J2797">
        <v>6</v>
      </c>
      <c r="K2797">
        <v>0</v>
      </c>
      <c r="L2797">
        <v>6</v>
      </c>
      <c r="M2797">
        <v>0</v>
      </c>
      <c r="N2797">
        <v>11</v>
      </c>
      <c r="O2797">
        <v>0</v>
      </c>
      <c r="P2797">
        <v>7</v>
      </c>
      <c r="Q2797">
        <v>4</v>
      </c>
      <c r="R2797">
        <v>10</v>
      </c>
      <c r="S2797">
        <v>0</v>
      </c>
      <c r="T2797">
        <v>0</v>
      </c>
      <c r="U2797">
        <v>0</v>
      </c>
      <c r="V2797">
        <v>0</v>
      </c>
      <c r="W2797">
        <v>0</v>
      </c>
    </row>
    <row r="2798" spans="1:23" x14ac:dyDescent="0.25">
      <c r="A2798">
        <v>30</v>
      </c>
      <c r="B2798">
        <f t="shared" si="43"/>
        <v>65</v>
      </c>
      <c r="C2798" s="6" t="s">
        <v>67</v>
      </c>
      <c r="D2798">
        <v>0</v>
      </c>
      <c r="E2798">
        <v>1</v>
      </c>
      <c r="F2798">
        <v>1</v>
      </c>
      <c r="G2798">
        <v>0</v>
      </c>
      <c r="H2798">
        <v>3</v>
      </c>
      <c r="I2798">
        <v>2</v>
      </c>
      <c r="J2798">
        <v>0</v>
      </c>
      <c r="K2798">
        <v>0</v>
      </c>
      <c r="L2798">
        <v>4</v>
      </c>
      <c r="M2798">
        <v>0</v>
      </c>
      <c r="N2798">
        <v>9</v>
      </c>
      <c r="O2798">
        <v>0</v>
      </c>
      <c r="P2798">
        <v>27</v>
      </c>
      <c r="Q2798">
        <v>18</v>
      </c>
      <c r="R2798">
        <v>40</v>
      </c>
      <c r="S2798">
        <v>0</v>
      </c>
      <c r="T2798">
        <v>4</v>
      </c>
      <c r="U2798">
        <v>0</v>
      </c>
      <c r="V2798">
        <v>1</v>
      </c>
      <c r="W2798">
        <v>0</v>
      </c>
    </row>
    <row r="2799" spans="1:23" x14ac:dyDescent="0.25">
      <c r="A2799">
        <v>30</v>
      </c>
      <c r="B2799">
        <f t="shared" si="43"/>
        <v>65</v>
      </c>
      <c r="C2799" s="6" t="s">
        <v>68</v>
      </c>
      <c r="D2799">
        <v>0</v>
      </c>
      <c r="E2799">
        <v>0</v>
      </c>
      <c r="F2799">
        <v>0</v>
      </c>
      <c r="G2799">
        <v>0</v>
      </c>
      <c r="H2799">
        <v>2</v>
      </c>
      <c r="I2799">
        <v>1</v>
      </c>
      <c r="J2799">
        <v>3</v>
      </c>
      <c r="K2799">
        <v>0</v>
      </c>
      <c r="L2799">
        <v>0</v>
      </c>
      <c r="M2799">
        <v>0</v>
      </c>
      <c r="N2799">
        <v>6</v>
      </c>
      <c r="O2799">
        <v>0</v>
      </c>
      <c r="P2799">
        <v>5</v>
      </c>
      <c r="Q2799">
        <v>4</v>
      </c>
      <c r="R2799">
        <v>17</v>
      </c>
      <c r="S2799">
        <v>0</v>
      </c>
      <c r="T2799">
        <v>1</v>
      </c>
      <c r="U2799">
        <v>0</v>
      </c>
      <c r="V2799">
        <v>0</v>
      </c>
      <c r="W2799">
        <v>0</v>
      </c>
    </row>
    <row r="2800" spans="1:23" x14ac:dyDescent="0.25">
      <c r="A2800">
        <v>30</v>
      </c>
      <c r="B2800">
        <f t="shared" si="43"/>
        <v>65</v>
      </c>
      <c r="C2800" s="6" t="s">
        <v>69</v>
      </c>
      <c r="D2800">
        <v>1</v>
      </c>
      <c r="E2800">
        <v>0</v>
      </c>
      <c r="F2800">
        <v>1</v>
      </c>
      <c r="G2800">
        <v>0</v>
      </c>
      <c r="H2800">
        <v>2</v>
      </c>
      <c r="I2800">
        <v>2</v>
      </c>
      <c r="J2800">
        <v>1</v>
      </c>
      <c r="K2800">
        <v>0</v>
      </c>
      <c r="L2800">
        <v>2</v>
      </c>
      <c r="M2800">
        <v>2</v>
      </c>
      <c r="N2800">
        <v>5</v>
      </c>
      <c r="O2800">
        <v>0</v>
      </c>
      <c r="P2800">
        <v>5</v>
      </c>
      <c r="Q2800">
        <v>3</v>
      </c>
      <c r="R2800">
        <v>6</v>
      </c>
      <c r="S2800">
        <v>0</v>
      </c>
      <c r="T2800">
        <v>1</v>
      </c>
      <c r="U2800">
        <v>1</v>
      </c>
      <c r="V2800">
        <v>3</v>
      </c>
      <c r="W2800">
        <v>0</v>
      </c>
    </row>
    <row r="2801" spans="1:23" x14ac:dyDescent="0.25">
      <c r="A2801">
        <v>30</v>
      </c>
      <c r="B2801">
        <f t="shared" si="43"/>
        <v>65</v>
      </c>
      <c r="C2801" s="6" t="s">
        <v>70</v>
      </c>
      <c r="D2801">
        <v>0</v>
      </c>
      <c r="E2801">
        <v>0</v>
      </c>
      <c r="F2801">
        <v>0</v>
      </c>
      <c r="G2801">
        <v>0</v>
      </c>
      <c r="H2801">
        <v>7</v>
      </c>
      <c r="I2801">
        <v>4</v>
      </c>
      <c r="J2801">
        <v>5</v>
      </c>
      <c r="K2801">
        <v>0</v>
      </c>
      <c r="L2801">
        <v>9</v>
      </c>
      <c r="M2801">
        <v>2</v>
      </c>
      <c r="N2801">
        <v>12</v>
      </c>
      <c r="O2801">
        <v>0</v>
      </c>
      <c r="P2801">
        <v>11</v>
      </c>
      <c r="Q2801">
        <v>7</v>
      </c>
      <c r="R2801">
        <v>17</v>
      </c>
      <c r="S2801">
        <v>0</v>
      </c>
      <c r="T2801">
        <v>1</v>
      </c>
      <c r="U2801">
        <v>1</v>
      </c>
      <c r="V2801">
        <v>1</v>
      </c>
      <c r="W2801">
        <v>0</v>
      </c>
    </row>
    <row r="2802" spans="1:23" x14ac:dyDescent="0.25">
      <c r="A2802">
        <v>30</v>
      </c>
      <c r="B2802">
        <f t="shared" si="43"/>
        <v>65</v>
      </c>
      <c r="C2802" s="6" t="s">
        <v>71</v>
      </c>
      <c r="D2802">
        <v>1</v>
      </c>
      <c r="E2802">
        <v>0</v>
      </c>
      <c r="F2802">
        <v>0</v>
      </c>
      <c r="G2802">
        <v>0</v>
      </c>
      <c r="H2802">
        <v>2</v>
      </c>
      <c r="I2802">
        <v>1</v>
      </c>
      <c r="J2802">
        <v>2</v>
      </c>
      <c r="K2802">
        <v>0</v>
      </c>
      <c r="L2802">
        <v>2</v>
      </c>
      <c r="M2802">
        <v>3</v>
      </c>
      <c r="N2802">
        <v>6</v>
      </c>
      <c r="O2802">
        <v>0</v>
      </c>
      <c r="P2802">
        <v>8</v>
      </c>
      <c r="Q2802">
        <v>8</v>
      </c>
      <c r="R2802">
        <v>22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 x14ac:dyDescent="0.25">
      <c r="A2803">
        <v>30</v>
      </c>
      <c r="B2803">
        <f t="shared" si="43"/>
        <v>65</v>
      </c>
      <c r="C2803" s="6" t="s">
        <v>72</v>
      </c>
      <c r="D2803">
        <v>0</v>
      </c>
      <c r="E2803">
        <v>0</v>
      </c>
      <c r="F2803">
        <v>1</v>
      </c>
      <c r="G2803">
        <v>0</v>
      </c>
      <c r="H2803">
        <v>1</v>
      </c>
      <c r="I2803">
        <v>0</v>
      </c>
      <c r="J2803">
        <v>3</v>
      </c>
      <c r="K2803">
        <v>0</v>
      </c>
      <c r="L2803">
        <v>1</v>
      </c>
      <c r="M2803">
        <v>0</v>
      </c>
      <c r="N2803">
        <v>5</v>
      </c>
      <c r="O2803">
        <v>0</v>
      </c>
      <c r="P2803">
        <v>7</v>
      </c>
      <c r="Q2803">
        <v>4</v>
      </c>
      <c r="R2803">
        <v>14</v>
      </c>
      <c r="S2803">
        <v>0</v>
      </c>
      <c r="T2803">
        <v>3</v>
      </c>
      <c r="U2803">
        <v>2</v>
      </c>
      <c r="V2803">
        <v>0</v>
      </c>
      <c r="W2803">
        <v>0</v>
      </c>
    </row>
    <row r="2804" spans="1:23" x14ac:dyDescent="0.25">
      <c r="A2804">
        <v>30</v>
      </c>
      <c r="B2804">
        <f t="shared" si="43"/>
        <v>65</v>
      </c>
      <c r="C2804" s="6" t="s">
        <v>73</v>
      </c>
      <c r="D2804">
        <v>1</v>
      </c>
      <c r="E2804">
        <v>0</v>
      </c>
      <c r="F2804">
        <v>1</v>
      </c>
      <c r="G2804">
        <v>0</v>
      </c>
      <c r="H2804">
        <v>2</v>
      </c>
      <c r="I2804">
        <v>2</v>
      </c>
      <c r="J2804">
        <v>3</v>
      </c>
      <c r="K2804">
        <v>0</v>
      </c>
      <c r="L2804">
        <v>4</v>
      </c>
      <c r="M2804">
        <v>1</v>
      </c>
      <c r="N2804">
        <v>5</v>
      </c>
      <c r="O2804">
        <v>0</v>
      </c>
      <c r="P2804">
        <v>12</v>
      </c>
      <c r="Q2804">
        <v>9</v>
      </c>
      <c r="R2804">
        <v>8</v>
      </c>
      <c r="S2804">
        <v>0</v>
      </c>
      <c r="T2804">
        <v>1</v>
      </c>
      <c r="U2804">
        <v>0</v>
      </c>
      <c r="V2804">
        <v>1</v>
      </c>
      <c r="W2804">
        <v>0</v>
      </c>
    </row>
    <row r="2805" spans="1:23" x14ac:dyDescent="0.25">
      <c r="A2805">
        <v>30</v>
      </c>
      <c r="B2805">
        <f t="shared" si="43"/>
        <v>65</v>
      </c>
      <c r="C2805" s="6" t="s">
        <v>74</v>
      </c>
      <c r="D2805">
        <v>1</v>
      </c>
      <c r="E2805">
        <v>0</v>
      </c>
      <c r="F2805">
        <v>0</v>
      </c>
      <c r="G2805">
        <v>0</v>
      </c>
      <c r="H2805">
        <v>7</v>
      </c>
      <c r="I2805">
        <v>1</v>
      </c>
      <c r="J2805">
        <v>7</v>
      </c>
      <c r="K2805">
        <v>0</v>
      </c>
      <c r="L2805">
        <v>3</v>
      </c>
      <c r="M2805">
        <v>2</v>
      </c>
      <c r="N2805">
        <v>6</v>
      </c>
      <c r="O2805">
        <v>0</v>
      </c>
      <c r="P2805">
        <v>9</v>
      </c>
      <c r="Q2805">
        <v>5</v>
      </c>
      <c r="R2805">
        <v>21</v>
      </c>
      <c r="S2805">
        <v>0</v>
      </c>
      <c r="T2805">
        <v>0</v>
      </c>
      <c r="U2805">
        <v>0</v>
      </c>
      <c r="V2805">
        <v>1</v>
      </c>
      <c r="W2805">
        <v>0</v>
      </c>
    </row>
    <row r="2806" spans="1:23" x14ac:dyDescent="0.25">
      <c r="A2806">
        <v>30</v>
      </c>
      <c r="B2806">
        <f t="shared" si="43"/>
        <v>65</v>
      </c>
      <c r="C2806" s="6" t="s">
        <v>75</v>
      </c>
      <c r="D2806">
        <v>1</v>
      </c>
      <c r="E2806">
        <v>1</v>
      </c>
      <c r="F2806">
        <v>0</v>
      </c>
      <c r="G2806">
        <v>0</v>
      </c>
      <c r="H2806">
        <v>2</v>
      </c>
      <c r="I2806">
        <v>1</v>
      </c>
      <c r="J2806">
        <v>1</v>
      </c>
      <c r="K2806">
        <v>0</v>
      </c>
      <c r="L2806">
        <v>3</v>
      </c>
      <c r="M2806">
        <v>1</v>
      </c>
      <c r="N2806">
        <v>4</v>
      </c>
      <c r="O2806">
        <v>0</v>
      </c>
      <c r="P2806">
        <v>7</v>
      </c>
      <c r="Q2806">
        <v>5</v>
      </c>
      <c r="R2806">
        <v>15</v>
      </c>
      <c r="S2806">
        <v>0</v>
      </c>
      <c r="T2806">
        <v>1</v>
      </c>
      <c r="U2806">
        <v>0</v>
      </c>
      <c r="V2806">
        <v>2</v>
      </c>
      <c r="W2806">
        <v>0</v>
      </c>
    </row>
    <row r="2807" spans="1:23" x14ac:dyDescent="0.25">
      <c r="A2807">
        <v>30</v>
      </c>
      <c r="B2807">
        <f t="shared" si="43"/>
        <v>65</v>
      </c>
      <c r="C2807" s="6" t="s">
        <v>76</v>
      </c>
      <c r="D2807">
        <v>0</v>
      </c>
      <c r="E2807">
        <v>0</v>
      </c>
      <c r="F2807">
        <v>1</v>
      </c>
      <c r="G2807">
        <v>0</v>
      </c>
      <c r="H2807">
        <v>2</v>
      </c>
      <c r="I2807">
        <v>4</v>
      </c>
      <c r="J2807">
        <v>3</v>
      </c>
      <c r="K2807">
        <v>0</v>
      </c>
      <c r="L2807">
        <v>3</v>
      </c>
      <c r="M2807">
        <v>1</v>
      </c>
      <c r="N2807">
        <v>6</v>
      </c>
      <c r="O2807">
        <v>0</v>
      </c>
      <c r="P2807">
        <v>7</v>
      </c>
      <c r="Q2807">
        <v>6</v>
      </c>
      <c r="R2807">
        <v>9</v>
      </c>
      <c r="S2807">
        <v>0</v>
      </c>
      <c r="T2807">
        <v>1</v>
      </c>
      <c r="U2807">
        <v>0</v>
      </c>
      <c r="V2807">
        <v>0</v>
      </c>
      <c r="W2807">
        <v>0</v>
      </c>
    </row>
    <row r="2808" spans="1:23" x14ac:dyDescent="0.25">
      <c r="A2808">
        <v>30</v>
      </c>
      <c r="B2808">
        <f t="shared" si="43"/>
        <v>65</v>
      </c>
      <c r="C2808" s="6" t="s">
        <v>77</v>
      </c>
      <c r="D2808">
        <v>1</v>
      </c>
      <c r="E2808">
        <v>1</v>
      </c>
      <c r="F2808">
        <v>0</v>
      </c>
      <c r="G2808">
        <v>0</v>
      </c>
      <c r="H2808">
        <v>3</v>
      </c>
      <c r="I2808">
        <v>2</v>
      </c>
      <c r="J2808">
        <v>6</v>
      </c>
      <c r="K2808">
        <v>0</v>
      </c>
      <c r="L2808">
        <v>7</v>
      </c>
      <c r="M2808">
        <v>3</v>
      </c>
      <c r="N2808">
        <v>7</v>
      </c>
      <c r="O2808">
        <v>0</v>
      </c>
      <c r="P2808">
        <v>7</v>
      </c>
      <c r="Q2808">
        <v>4</v>
      </c>
      <c r="R2808">
        <v>18</v>
      </c>
      <c r="S2808">
        <v>0</v>
      </c>
      <c r="T2808">
        <v>1</v>
      </c>
      <c r="U2808">
        <v>1</v>
      </c>
      <c r="V2808">
        <v>0</v>
      </c>
      <c r="W2808">
        <v>0</v>
      </c>
    </row>
    <row r="2809" spans="1:23" x14ac:dyDescent="0.25">
      <c r="A2809">
        <v>30</v>
      </c>
      <c r="B2809">
        <f t="shared" si="43"/>
        <v>65</v>
      </c>
      <c r="C2809" s="6" t="s">
        <v>78</v>
      </c>
      <c r="D2809">
        <v>1</v>
      </c>
      <c r="E2809">
        <v>1</v>
      </c>
      <c r="F2809">
        <v>0</v>
      </c>
      <c r="G2809">
        <v>0</v>
      </c>
      <c r="H2809">
        <v>2</v>
      </c>
      <c r="I2809">
        <v>1</v>
      </c>
      <c r="J2809">
        <v>4</v>
      </c>
      <c r="K2809">
        <v>0</v>
      </c>
      <c r="L2809">
        <v>7</v>
      </c>
      <c r="M2809">
        <v>4</v>
      </c>
      <c r="N2809">
        <v>11</v>
      </c>
      <c r="O2809">
        <v>0</v>
      </c>
      <c r="P2809">
        <v>8</v>
      </c>
      <c r="Q2809">
        <v>3</v>
      </c>
      <c r="R2809">
        <v>13</v>
      </c>
      <c r="S2809">
        <v>0</v>
      </c>
      <c r="T2809">
        <v>2</v>
      </c>
      <c r="U2809">
        <v>0</v>
      </c>
      <c r="V2809">
        <v>2</v>
      </c>
      <c r="W2809">
        <v>0</v>
      </c>
    </row>
    <row r="2810" spans="1:23" x14ac:dyDescent="0.25">
      <c r="A2810">
        <v>30</v>
      </c>
      <c r="B2810">
        <f t="shared" si="43"/>
        <v>65</v>
      </c>
      <c r="C2810" s="6" t="s">
        <v>79</v>
      </c>
      <c r="D2810">
        <v>0</v>
      </c>
      <c r="E2810">
        <v>0</v>
      </c>
      <c r="F2810">
        <v>1</v>
      </c>
      <c r="G2810">
        <v>0</v>
      </c>
      <c r="H2810">
        <v>4</v>
      </c>
      <c r="I2810">
        <v>2</v>
      </c>
      <c r="J2810">
        <v>3</v>
      </c>
      <c r="K2810">
        <v>0</v>
      </c>
      <c r="L2810">
        <v>9</v>
      </c>
      <c r="M2810">
        <v>2</v>
      </c>
      <c r="N2810">
        <v>5</v>
      </c>
      <c r="O2810">
        <v>0</v>
      </c>
      <c r="P2810">
        <v>15</v>
      </c>
      <c r="Q2810">
        <v>10</v>
      </c>
      <c r="R2810">
        <v>23</v>
      </c>
      <c r="S2810">
        <v>0</v>
      </c>
      <c r="T2810">
        <v>1</v>
      </c>
      <c r="U2810">
        <v>0</v>
      </c>
      <c r="V2810">
        <v>5</v>
      </c>
      <c r="W2810">
        <v>0</v>
      </c>
    </row>
    <row r="2811" spans="1:23" x14ac:dyDescent="0.25">
      <c r="A2811">
        <v>30</v>
      </c>
      <c r="B2811">
        <f t="shared" si="43"/>
        <v>65</v>
      </c>
      <c r="C2811" s="6" t="s">
        <v>80</v>
      </c>
      <c r="D2811">
        <v>1</v>
      </c>
      <c r="E2811">
        <v>0</v>
      </c>
      <c r="F2811">
        <v>1</v>
      </c>
      <c r="G2811">
        <v>0</v>
      </c>
      <c r="H2811">
        <v>4</v>
      </c>
      <c r="I2811">
        <v>1</v>
      </c>
      <c r="J2811">
        <v>4</v>
      </c>
      <c r="K2811">
        <v>0</v>
      </c>
      <c r="L2811">
        <v>3</v>
      </c>
      <c r="M2811">
        <v>1</v>
      </c>
      <c r="N2811">
        <v>5</v>
      </c>
      <c r="O2811">
        <v>0</v>
      </c>
      <c r="P2811">
        <v>9</v>
      </c>
      <c r="Q2811">
        <v>5</v>
      </c>
      <c r="R2811">
        <v>9</v>
      </c>
      <c r="S2811">
        <v>0</v>
      </c>
      <c r="T2811">
        <v>1</v>
      </c>
      <c r="U2811">
        <v>0</v>
      </c>
      <c r="V2811">
        <v>0</v>
      </c>
      <c r="W2811">
        <v>0</v>
      </c>
    </row>
    <row r="2812" spans="1:23" x14ac:dyDescent="0.25">
      <c r="A2812">
        <v>30</v>
      </c>
      <c r="B2812">
        <f t="shared" si="43"/>
        <v>65</v>
      </c>
      <c r="C2812" s="6" t="s">
        <v>81</v>
      </c>
      <c r="D2812">
        <v>0</v>
      </c>
      <c r="E2812">
        <v>0</v>
      </c>
      <c r="F2812">
        <v>0</v>
      </c>
      <c r="G2812">
        <v>0</v>
      </c>
      <c r="H2812">
        <v>3</v>
      </c>
      <c r="I2812">
        <v>1</v>
      </c>
      <c r="J2812">
        <v>9</v>
      </c>
      <c r="K2812">
        <v>0</v>
      </c>
      <c r="L2812">
        <v>1</v>
      </c>
      <c r="M2812">
        <v>1</v>
      </c>
      <c r="N2812">
        <v>3</v>
      </c>
      <c r="O2812">
        <v>0</v>
      </c>
      <c r="P2812">
        <v>4</v>
      </c>
      <c r="Q2812">
        <v>2</v>
      </c>
      <c r="R2812">
        <v>7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 x14ac:dyDescent="0.25">
      <c r="A2813">
        <v>30</v>
      </c>
      <c r="B2813">
        <f t="shared" si="43"/>
        <v>65</v>
      </c>
      <c r="C2813" s="6" t="s">
        <v>82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2</v>
      </c>
      <c r="K2813">
        <v>0</v>
      </c>
      <c r="L2813">
        <v>6</v>
      </c>
      <c r="M2813">
        <v>0</v>
      </c>
      <c r="N2813">
        <v>8</v>
      </c>
      <c r="O2813">
        <v>0</v>
      </c>
      <c r="P2813">
        <v>7</v>
      </c>
      <c r="Q2813">
        <v>5</v>
      </c>
      <c r="R2813">
        <v>12</v>
      </c>
      <c r="S2813">
        <v>0</v>
      </c>
      <c r="T2813">
        <v>0</v>
      </c>
      <c r="U2813">
        <v>0</v>
      </c>
      <c r="V2813">
        <v>0</v>
      </c>
      <c r="W2813">
        <v>0</v>
      </c>
    </row>
    <row r="2814" spans="1:23" x14ac:dyDescent="0.25">
      <c r="A2814">
        <v>30</v>
      </c>
      <c r="B2814">
        <f t="shared" si="43"/>
        <v>65</v>
      </c>
      <c r="C2814" s="6" t="s">
        <v>83</v>
      </c>
      <c r="D2814">
        <v>2</v>
      </c>
      <c r="E2814">
        <v>0</v>
      </c>
      <c r="F2814">
        <v>0</v>
      </c>
      <c r="G2814">
        <v>0</v>
      </c>
      <c r="H2814">
        <v>1</v>
      </c>
      <c r="I2814">
        <v>1</v>
      </c>
      <c r="J2814">
        <v>5</v>
      </c>
      <c r="K2814">
        <v>0</v>
      </c>
      <c r="L2814">
        <v>6</v>
      </c>
      <c r="M2814">
        <v>1</v>
      </c>
      <c r="N2814">
        <v>3</v>
      </c>
      <c r="O2814">
        <v>0</v>
      </c>
      <c r="P2814">
        <v>8</v>
      </c>
      <c r="Q2814">
        <v>7</v>
      </c>
      <c r="R2814">
        <v>20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 spans="1:23" x14ac:dyDescent="0.25">
      <c r="A2815">
        <v>30</v>
      </c>
      <c r="B2815">
        <f t="shared" si="43"/>
        <v>65</v>
      </c>
      <c r="C2815" s="6" t="s">
        <v>84</v>
      </c>
      <c r="D2815">
        <v>1</v>
      </c>
      <c r="E2815">
        <v>1</v>
      </c>
      <c r="F2815">
        <v>0</v>
      </c>
      <c r="G2815">
        <v>0</v>
      </c>
      <c r="H2815">
        <v>1</v>
      </c>
      <c r="I2815">
        <v>1</v>
      </c>
      <c r="J2815">
        <v>2</v>
      </c>
      <c r="K2815">
        <v>0</v>
      </c>
      <c r="L2815">
        <v>4</v>
      </c>
      <c r="M2815">
        <v>0</v>
      </c>
      <c r="N2815">
        <v>5</v>
      </c>
      <c r="O2815">
        <v>0</v>
      </c>
      <c r="P2815">
        <v>7</v>
      </c>
      <c r="Q2815">
        <v>3</v>
      </c>
      <c r="R2815">
        <v>10</v>
      </c>
      <c r="S2815">
        <v>0</v>
      </c>
      <c r="T2815">
        <v>4</v>
      </c>
      <c r="U2815">
        <v>1</v>
      </c>
      <c r="V2815">
        <v>1</v>
      </c>
      <c r="W2815">
        <v>0</v>
      </c>
    </row>
    <row r="2816" spans="1:23" x14ac:dyDescent="0.25">
      <c r="A2816">
        <v>30</v>
      </c>
      <c r="B2816">
        <f t="shared" si="43"/>
        <v>65</v>
      </c>
      <c r="C2816" s="6" t="s">
        <v>85</v>
      </c>
      <c r="D2816">
        <v>0</v>
      </c>
      <c r="E2816">
        <v>0</v>
      </c>
      <c r="F2816">
        <v>0</v>
      </c>
      <c r="G2816">
        <v>0</v>
      </c>
      <c r="H2816">
        <v>4</v>
      </c>
      <c r="I2816">
        <v>3</v>
      </c>
      <c r="J2816">
        <v>3</v>
      </c>
      <c r="K2816">
        <v>0</v>
      </c>
      <c r="L2816">
        <v>6</v>
      </c>
      <c r="M2816">
        <v>1</v>
      </c>
      <c r="N2816">
        <v>11</v>
      </c>
      <c r="O2816">
        <v>0</v>
      </c>
      <c r="P2816">
        <v>8</v>
      </c>
      <c r="Q2816">
        <v>5</v>
      </c>
      <c r="R2816">
        <v>7</v>
      </c>
      <c r="S2816">
        <v>0</v>
      </c>
      <c r="T2816">
        <v>0</v>
      </c>
      <c r="U2816">
        <v>0</v>
      </c>
      <c r="V2816">
        <v>1</v>
      </c>
      <c r="W2816">
        <v>0</v>
      </c>
    </row>
    <row r="2817" spans="1:23" x14ac:dyDescent="0.25">
      <c r="A2817">
        <v>30</v>
      </c>
      <c r="B2817">
        <f t="shared" si="43"/>
        <v>65</v>
      </c>
      <c r="C2817" s="6" t="s">
        <v>86</v>
      </c>
      <c r="D2817">
        <v>0</v>
      </c>
      <c r="E2817">
        <v>0</v>
      </c>
      <c r="F2817">
        <v>2</v>
      </c>
      <c r="G2817">
        <v>0</v>
      </c>
      <c r="H2817">
        <v>5</v>
      </c>
      <c r="I2817">
        <v>3</v>
      </c>
      <c r="J2817">
        <v>8</v>
      </c>
      <c r="K2817">
        <v>0</v>
      </c>
      <c r="L2817">
        <v>4</v>
      </c>
      <c r="M2817">
        <v>0</v>
      </c>
      <c r="N2817">
        <v>11</v>
      </c>
      <c r="O2817">
        <v>0</v>
      </c>
      <c r="P2817">
        <v>5</v>
      </c>
      <c r="Q2817">
        <v>2</v>
      </c>
      <c r="R2817">
        <v>15</v>
      </c>
      <c r="S2817">
        <v>0</v>
      </c>
      <c r="T2817">
        <v>2</v>
      </c>
      <c r="U2817">
        <v>0</v>
      </c>
      <c r="V2817">
        <v>0</v>
      </c>
      <c r="W2817">
        <v>0</v>
      </c>
    </row>
    <row r="2818" spans="1:23" x14ac:dyDescent="0.25">
      <c r="A2818">
        <v>30</v>
      </c>
      <c r="B2818">
        <f t="shared" si="43"/>
        <v>65</v>
      </c>
      <c r="C2818" s="6" t="s">
        <v>87</v>
      </c>
      <c r="D2818">
        <v>1</v>
      </c>
      <c r="E2818">
        <v>1</v>
      </c>
      <c r="F2818">
        <v>5</v>
      </c>
      <c r="G2818">
        <v>0</v>
      </c>
      <c r="H2818">
        <v>3</v>
      </c>
      <c r="I2818">
        <v>2</v>
      </c>
      <c r="J2818">
        <v>5</v>
      </c>
      <c r="K2818">
        <v>0</v>
      </c>
      <c r="L2818">
        <v>0</v>
      </c>
      <c r="M2818">
        <v>0</v>
      </c>
      <c r="N2818">
        <v>11</v>
      </c>
      <c r="O2818">
        <v>0</v>
      </c>
      <c r="P2818">
        <v>3</v>
      </c>
      <c r="Q2818">
        <v>3</v>
      </c>
      <c r="R2818">
        <v>15</v>
      </c>
      <c r="S2818">
        <v>0</v>
      </c>
      <c r="T2818">
        <v>3</v>
      </c>
      <c r="U2818">
        <v>4</v>
      </c>
      <c r="V2818">
        <v>1</v>
      </c>
      <c r="W2818">
        <v>0</v>
      </c>
    </row>
    <row r="2819" spans="1:23" x14ac:dyDescent="0.25">
      <c r="A2819">
        <v>30</v>
      </c>
      <c r="B2819">
        <f t="shared" si="43"/>
        <v>65</v>
      </c>
      <c r="C2819" s="6" t="s">
        <v>88</v>
      </c>
      <c r="D2819">
        <v>0</v>
      </c>
      <c r="E2819">
        <v>0</v>
      </c>
      <c r="F2819">
        <v>2</v>
      </c>
      <c r="G2819">
        <v>0</v>
      </c>
      <c r="H2819">
        <v>4</v>
      </c>
      <c r="I2819">
        <v>3</v>
      </c>
      <c r="J2819">
        <v>6</v>
      </c>
      <c r="K2819">
        <v>0</v>
      </c>
      <c r="L2819">
        <v>3</v>
      </c>
      <c r="M2819">
        <v>0</v>
      </c>
      <c r="N2819">
        <v>4</v>
      </c>
      <c r="O2819">
        <v>0</v>
      </c>
      <c r="P2819">
        <v>11</v>
      </c>
      <c r="Q2819">
        <v>5</v>
      </c>
      <c r="R2819">
        <v>24</v>
      </c>
      <c r="S2819">
        <v>0</v>
      </c>
      <c r="T2819">
        <v>1</v>
      </c>
      <c r="U2819">
        <v>2</v>
      </c>
      <c r="V2819">
        <v>0</v>
      </c>
      <c r="W2819">
        <v>0</v>
      </c>
    </row>
    <row r="2820" spans="1:23" x14ac:dyDescent="0.25">
      <c r="A2820">
        <v>30</v>
      </c>
      <c r="B2820">
        <f t="shared" ref="B2820:B2882" si="44">VLOOKUP(A2820,$X$1:$Y$32,2,FALSE)</f>
        <v>65</v>
      </c>
      <c r="C2820" s="6" t="s">
        <v>89</v>
      </c>
      <c r="D2820">
        <v>1</v>
      </c>
      <c r="E2820">
        <v>0</v>
      </c>
      <c r="F2820">
        <v>1</v>
      </c>
      <c r="G2820">
        <v>0</v>
      </c>
      <c r="H2820">
        <v>5</v>
      </c>
      <c r="I2820">
        <v>2</v>
      </c>
      <c r="J2820">
        <v>6</v>
      </c>
      <c r="K2820">
        <v>0</v>
      </c>
      <c r="L2820">
        <v>5</v>
      </c>
      <c r="M2820">
        <v>2</v>
      </c>
      <c r="N2820">
        <v>10</v>
      </c>
      <c r="O2820">
        <v>0</v>
      </c>
      <c r="P2820">
        <v>10</v>
      </c>
      <c r="Q2820">
        <v>3</v>
      </c>
      <c r="R2820">
        <v>15</v>
      </c>
      <c r="S2820">
        <v>0</v>
      </c>
      <c r="T2820">
        <v>2</v>
      </c>
      <c r="U2820">
        <v>1</v>
      </c>
      <c r="V2820">
        <v>1</v>
      </c>
      <c r="W2820">
        <v>0</v>
      </c>
    </row>
    <row r="2821" spans="1:23" x14ac:dyDescent="0.25">
      <c r="A2821">
        <v>30</v>
      </c>
      <c r="B2821">
        <f t="shared" si="44"/>
        <v>65</v>
      </c>
      <c r="C2821" s="6" t="s">
        <v>90</v>
      </c>
      <c r="D2821">
        <v>5</v>
      </c>
      <c r="E2821">
        <v>2</v>
      </c>
      <c r="F2821">
        <v>2</v>
      </c>
      <c r="G2821">
        <v>0</v>
      </c>
      <c r="H2821">
        <v>13</v>
      </c>
      <c r="I2821">
        <v>3</v>
      </c>
      <c r="J2821">
        <v>9</v>
      </c>
      <c r="K2821">
        <v>0</v>
      </c>
      <c r="L2821">
        <v>7</v>
      </c>
      <c r="M2821">
        <v>4</v>
      </c>
      <c r="N2821">
        <v>13</v>
      </c>
      <c r="O2821">
        <v>0</v>
      </c>
      <c r="P2821">
        <v>15</v>
      </c>
      <c r="Q2821">
        <v>9</v>
      </c>
      <c r="R2821">
        <v>27</v>
      </c>
      <c r="S2821">
        <v>0</v>
      </c>
      <c r="T2821">
        <v>2</v>
      </c>
      <c r="U2821">
        <v>2</v>
      </c>
      <c r="V2821">
        <v>1</v>
      </c>
      <c r="W2821">
        <v>0</v>
      </c>
    </row>
    <row r="2822" spans="1:23" x14ac:dyDescent="0.25">
      <c r="A2822">
        <v>30</v>
      </c>
      <c r="B2822">
        <f t="shared" si="44"/>
        <v>65</v>
      </c>
      <c r="C2822" s="6" t="s">
        <v>91</v>
      </c>
      <c r="D2822">
        <v>1</v>
      </c>
      <c r="E2822">
        <v>1</v>
      </c>
      <c r="F2822">
        <v>2</v>
      </c>
      <c r="G2822">
        <v>0</v>
      </c>
      <c r="H2822">
        <v>5</v>
      </c>
      <c r="I2822">
        <v>1</v>
      </c>
      <c r="J2822">
        <v>6</v>
      </c>
      <c r="K2822">
        <v>0</v>
      </c>
      <c r="L2822">
        <v>11</v>
      </c>
      <c r="M2822">
        <v>5</v>
      </c>
      <c r="N2822">
        <v>13</v>
      </c>
      <c r="O2822">
        <v>0</v>
      </c>
      <c r="P2822">
        <v>50</v>
      </c>
      <c r="Q2822">
        <v>43</v>
      </c>
      <c r="R2822">
        <v>51</v>
      </c>
      <c r="S2822">
        <v>0</v>
      </c>
      <c r="T2822">
        <v>3</v>
      </c>
      <c r="U2822">
        <v>1</v>
      </c>
      <c r="V2822">
        <v>2</v>
      </c>
      <c r="W2822">
        <v>0</v>
      </c>
    </row>
    <row r="2823" spans="1:23" x14ac:dyDescent="0.25">
      <c r="A2823">
        <v>30</v>
      </c>
      <c r="B2823">
        <f t="shared" si="44"/>
        <v>65</v>
      </c>
      <c r="C2823" s="6" t="s">
        <v>92</v>
      </c>
      <c r="D2823">
        <v>0</v>
      </c>
      <c r="E2823">
        <v>0</v>
      </c>
      <c r="F2823">
        <v>0</v>
      </c>
      <c r="G2823">
        <v>0</v>
      </c>
      <c r="H2823">
        <v>2</v>
      </c>
      <c r="I2823">
        <v>2</v>
      </c>
      <c r="J2823">
        <v>1</v>
      </c>
      <c r="K2823">
        <v>0</v>
      </c>
      <c r="L2823">
        <v>3</v>
      </c>
      <c r="M2823">
        <v>1</v>
      </c>
      <c r="N2823">
        <v>9</v>
      </c>
      <c r="O2823">
        <v>0</v>
      </c>
      <c r="P2823">
        <v>6</v>
      </c>
      <c r="Q2823">
        <v>1</v>
      </c>
      <c r="R2823">
        <v>18</v>
      </c>
      <c r="S2823">
        <v>0</v>
      </c>
      <c r="T2823">
        <v>0</v>
      </c>
      <c r="U2823">
        <v>0</v>
      </c>
      <c r="V2823">
        <v>0</v>
      </c>
      <c r="W2823">
        <v>0</v>
      </c>
    </row>
    <row r="2824" spans="1:23" x14ac:dyDescent="0.25">
      <c r="A2824">
        <v>30</v>
      </c>
      <c r="B2824">
        <f t="shared" si="44"/>
        <v>65</v>
      </c>
      <c r="C2824" s="6" t="s">
        <v>93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2</v>
      </c>
      <c r="M2824">
        <v>2</v>
      </c>
      <c r="N2824">
        <v>1</v>
      </c>
      <c r="O2824">
        <v>0</v>
      </c>
      <c r="P2824">
        <v>0</v>
      </c>
      <c r="Q2824">
        <v>0</v>
      </c>
      <c r="R2824">
        <v>8</v>
      </c>
      <c r="S2824">
        <v>0</v>
      </c>
      <c r="T2824">
        <v>2</v>
      </c>
      <c r="U2824">
        <v>0</v>
      </c>
      <c r="V2824">
        <v>0</v>
      </c>
      <c r="W2824">
        <v>0</v>
      </c>
    </row>
    <row r="2825" spans="1:23" x14ac:dyDescent="0.25">
      <c r="A2825">
        <v>30</v>
      </c>
      <c r="B2825">
        <f t="shared" si="44"/>
        <v>65</v>
      </c>
      <c r="C2825" s="6" t="s">
        <v>94</v>
      </c>
      <c r="D2825">
        <v>0</v>
      </c>
      <c r="E2825">
        <v>0</v>
      </c>
      <c r="F2825">
        <v>1</v>
      </c>
      <c r="G2825">
        <v>0</v>
      </c>
      <c r="H2825">
        <v>2</v>
      </c>
      <c r="I2825">
        <v>2</v>
      </c>
      <c r="J2825">
        <v>4</v>
      </c>
      <c r="K2825">
        <v>0</v>
      </c>
      <c r="L2825">
        <v>2</v>
      </c>
      <c r="M2825">
        <v>0</v>
      </c>
      <c r="N2825">
        <v>11</v>
      </c>
      <c r="O2825">
        <v>0</v>
      </c>
      <c r="P2825">
        <v>14</v>
      </c>
      <c r="Q2825">
        <v>13</v>
      </c>
      <c r="R2825">
        <v>18</v>
      </c>
      <c r="S2825">
        <v>0</v>
      </c>
      <c r="T2825">
        <v>2</v>
      </c>
      <c r="U2825">
        <v>0</v>
      </c>
      <c r="V2825">
        <v>1</v>
      </c>
      <c r="W2825">
        <v>0</v>
      </c>
    </row>
    <row r="2826" spans="1:23" x14ac:dyDescent="0.25">
      <c r="A2826">
        <v>30</v>
      </c>
      <c r="B2826">
        <f t="shared" si="44"/>
        <v>65</v>
      </c>
      <c r="C2826" s="6" t="s">
        <v>95</v>
      </c>
      <c r="D2826">
        <v>1</v>
      </c>
      <c r="E2826">
        <v>0</v>
      </c>
      <c r="F2826">
        <v>1</v>
      </c>
      <c r="G2826">
        <v>0</v>
      </c>
      <c r="H2826">
        <v>5</v>
      </c>
      <c r="I2826">
        <v>4</v>
      </c>
      <c r="J2826">
        <v>14</v>
      </c>
      <c r="K2826">
        <v>0</v>
      </c>
      <c r="L2826">
        <v>12</v>
      </c>
      <c r="M2826">
        <v>7</v>
      </c>
      <c r="N2826">
        <v>18</v>
      </c>
      <c r="O2826">
        <v>0</v>
      </c>
      <c r="P2826">
        <v>10</v>
      </c>
      <c r="Q2826">
        <v>5</v>
      </c>
      <c r="R2826">
        <v>29</v>
      </c>
      <c r="S2826">
        <v>0</v>
      </c>
      <c r="T2826">
        <v>1</v>
      </c>
      <c r="U2826">
        <v>1</v>
      </c>
      <c r="V2826">
        <v>1</v>
      </c>
      <c r="W2826">
        <v>0</v>
      </c>
    </row>
    <row r="2827" spans="1:23" x14ac:dyDescent="0.25">
      <c r="A2827">
        <v>30</v>
      </c>
      <c r="B2827">
        <f t="shared" si="44"/>
        <v>65</v>
      </c>
      <c r="C2827" s="6" t="s">
        <v>96</v>
      </c>
      <c r="D2827">
        <v>0</v>
      </c>
      <c r="E2827">
        <v>0</v>
      </c>
      <c r="F2827">
        <v>5</v>
      </c>
      <c r="G2827">
        <v>0</v>
      </c>
      <c r="H2827">
        <v>4</v>
      </c>
      <c r="I2827">
        <v>6</v>
      </c>
      <c r="J2827">
        <v>11</v>
      </c>
      <c r="K2827">
        <v>0</v>
      </c>
      <c r="L2827">
        <v>6</v>
      </c>
      <c r="M2827">
        <v>3</v>
      </c>
      <c r="N2827">
        <v>23</v>
      </c>
      <c r="O2827">
        <v>0</v>
      </c>
      <c r="P2827">
        <v>16</v>
      </c>
      <c r="Q2827">
        <v>7</v>
      </c>
      <c r="R2827">
        <v>27</v>
      </c>
      <c r="S2827">
        <v>0</v>
      </c>
      <c r="T2827">
        <v>0</v>
      </c>
      <c r="U2827">
        <v>0</v>
      </c>
      <c r="V2827">
        <v>1</v>
      </c>
      <c r="W2827">
        <v>0</v>
      </c>
    </row>
    <row r="2828" spans="1:23" x14ac:dyDescent="0.25">
      <c r="A2828">
        <v>30</v>
      </c>
      <c r="B2828">
        <f t="shared" si="44"/>
        <v>65</v>
      </c>
      <c r="C2828" s="6" t="s">
        <v>97</v>
      </c>
      <c r="D2828">
        <v>1</v>
      </c>
      <c r="E2828">
        <v>1</v>
      </c>
      <c r="F2828">
        <v>3</v>
      </c>
      <c r="G2828">
        <v>0</v>
      </c>
      <c r="H2828">
        <v>1</v>
      </c>
      <c r="I2828">
        <v>0</v>
      </c>
      <c r="J2828">
        <v>8</v>
      </c>
      <c r="K2828">
        <v>0</v>
      </c>
      <c r="L2828">
        <v>8</v>
      </c>
      <c r="M2828">
        <v>3</v>
      </c>
      <c r="N2828">
        <v>19</v>
      </c>
      <c r="O2828">
        <v>0</v>
      </c>
      <c r="P2828">
        <v>20</v>
      </c>
      <c r="Q2828">
        <v>15</v>
      </c>
      <c r="R2828">
        <v>39</v>
      </c>
      <c r="S2828">
        <v>0</v>
      </c>
      <c r="T2828">
        <v>1</v>
      </c>
      <c r="U2828">
        <v>1</v>
      </c>
      <c r="V2828">
        <v>1</v>
      </c>
      <c r="W2828">
        <v>0</v>
      </c>
    </row>
    <row r="2829" spans="1:23" x14ac:dyDescent="0.25">
      <c r="A2829">
        <v>30</v>
      </c>
      <c r="B2829">
        <f t="shared" si="44"/>
        <v>65</v>
      </c>
      <c r="C2829" s="6" t="s">
        <v>98</v>
      </c>
      <c r="D2829">
        <v>1</v>
      </c>
      <c r="E2829">
        <v>1</v>
      </c>
      <c r="F2829">
        <v>1</v>
      </c>
      <c r="G2829">
        <v>0</v>
      </c>
      <c r="H2829">
        <v>3</v>
      </c>
      <c r="I2829">
        <v>3</v>
      </c>
      <c r="J2829">
        <v>10</v>
      </c>
      <c r="K2829">
        <v>0</v>
      </c>
      <c r="L2829">
        <v>7</v>
      </c>
      <c r="M2829">
        <v>4</v>
      </c>
      <c r="N2829">
        <v>18</v>
      </c>
      <c r="O2829">
        <v>0</v>
      </c>
      <c r="P2829">
        <v>12</v>
      </c>
      <c r="Q2829">
        <v>7</v>
      </c>
      <c r="R2829">
        <v>36</v>
      </c>
      <c r="S2829">
        <v>0</v>
      </c>
      <c r="T2829">
        <v>1</v>
      </c>
      <c r="U2829">
        <v>1</v>
      </c>
      <c r="V2829">
        <v>4</v>
      </c>
      <c r="W2829">
        <v>0</v>
      </c>
    </row>
    <row r="2830" spans="1:23" x14ac:dyDescent="0.25">
      <c r="A2830">
        <v>30</v>
      </c>
      <c r="B2830">
        <f t="shared" si="44"/>
        <v>65</v>
      </c>
      <c r="C2830" s="6" t="s">
        <v>99</v>
      </c>
      <c r="D2830">
        <v>3</v>
      </c>
      <c r="E2830">
        <v>1</v>
      </c>
      <c r="F2830">
        <v>1</v>
      </c>
      <c r="G2830">
        <v>0</v>
      </c>
      <c r="H2830">
        <v>2</v>
      </c>
      <c r="I2830">
        <v>2</v>
      </c>
      <c r="J2830">
        <v>3</v>
      </c>
      <c r="K2830">
        <v>0</v>
      </c>
      <c r="L2830">
        <v>2</v>
      </c>
      <c r="M2830">
        <v>0</v>
      </c>
      <c r="N2830">
        <v>10</v>
      </c>
      <c r="O2830">
        <v>0</v>
      </c>
      <c r="P2830">
        <v>8</v>
      </c>
      <c r="Q2830">
        <v>5</v>
      </c>
      <c r="R2830">
        <v>16</v>
      </c>
      <c r="S2830">
        <v>0</v>
      </c>
      <c r="T2830">
        <v>1</v>
      </c>
      <c r="U2830">
        <v>1</v>
      </c>
      <c r="V2830">
        <v>2</v>
      </c>
      <c r="W2830">
        <v>0</v>
      </c>
    </row>
    <row r="2831" spans="1:23" x14ac:dyDescent="0.25">
      <c r="A2831">
        <v>30</v>
      </c>
      <c r="B2831">
        <f t="shared" si="44"/>
        <v>65</v>
      </c>
      <c r="C2831" s="6" t="s">
        <v>100</v>
      </c>
      <c r="D2831">
        <v>1</v>
      </c>
      <c r="E2831">
        <v>1</v>
      </c>
      <c r="F2831">
        <v>0</v>
      </c>
      <c r="G2831">
        <v>0</v>
      </c>
      <c r="H2831">
        <v>3</v>
      </c>
      <c r="I2831">
        <v>2</v>
      </c>
      <c r="J2831">
        <v>12</v>
      </c>
      <c r="K2831">
        <v>0</v>
      </c>
      <c r="L2831">
        <v>20</v>
      </c>
      <c r="M2831">
        <v>6</v>
      </c>
      <c r="N2831">
        <v>34</v>
      </c>
      <c r="O2831">
        <v>0</v>
      </c>
      <c r="P2831">
        <v>23</v>
      </c>
      <c r="Q2831">
        <v>20</v>
      </c>
      <c r="R2831">
        <v>42</v>
      </c>
      <c r="S2831">
        <v>0</v>
      </c>
      <c r="T2831">
        <v>4</v>
      </c>
      <c r="U2831">
        <v>1</v>
      </c>
      <c r="V2831">
        <v>3</v>
      </c>
      <c r="W2831">
        <v>0</v>
      </c>
    </row>
    <row r="2832" spans="1:23" x14ac:dyDescent="0.25">
      <c r="A2832">
        <v>30</v>
      </c>
      <c r="B2832">
        <f t="shared" si="44"/>
        <v>65</v>
      </c>
      <c r="C2832" s="6" t="s">
        <v>101</v>
      </c>
      <c r="D2832">
        <v>3</v>
      </c>
      <c r="E2832">
        <v>0</v>
      </c>
      <c r="F2832">
        <v>3</v>
      </c>
      <c r="G2832">
        <v>0</v>
      </c>
      <c r="H2832">
        <v>4</v>
      </c>
      <c r="I2832">
        <v>4</v>
      </c>
      <c r="J2832">
        <v>7</v>
      </c>
      <c r="K2832">
        <v>0</v>
      </c>
      <c r="L2832">
        <v>13</v>
      </c>
      <c r="M2832">
        <v>10</v>
      </c>
      <c r="N2832">
        <v>21</v>
      </c>
      <c r="O2832">
        <v>0</v>
      </c>
      <c r="P2832">
        <v>11</v>
      </c>
      <c r="Q2832">
        <v>9</v>
      </c>
      <c r="R2832">
        <v>31</v>
      </c>
      <c r="S2832">
        <v>0</v>
      </c>
      <c r="T2832">
        <v>2</v>
      </c>
      <c r="U2832">
        <v>2</v>
      </c>
      <c r="V2832">
        <v>0</v>
      </c>
      <c r="W2832">
        <v>0</v>
      </c>
    </row>
    <row r="2833" spans="1:23" x14ac:dyDescent="0.25">
      <c r="A2833">
        <v>30</v>
      </c>
      <c r="B2833">
        <f t="shared" si="44"/>
        <v>65</v>
      </c>
      <c r="C2833" s="6" t="s">
        <v>102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6</v>
      </c>
      <c r="K2833">
        <v>0</v>
      </c>
      <c r="L2833">
        <v>9</v>
      </c>
      <c r="M2833">
        <v>2</v>
      </c>
      <c r="N2833">
        <v>18</v>
      </c>
      <c r="O2833">
        <v>0</v>
      </c>
      <c r="P2833">
        <v>10</v>
      </c>
      <c r="Q2833">
        <v>2</v>
      </c>
      <c r="R2833">
        <v>25</v>
      </c>
      <c r="S2833">
        <v>0</v>
      </c>
      <c r="T2833">
        <v>6</v>
      </c>
      <c r="U2833">
        <v>0</v>
      </c>
      <c r="V2833">
        <v>1</v>
      </c>
      <c r="W2833">
        <v>0</v>
      </c>
    </row>
    <row r="2834" spans="1:23" x14ac:dyDescent="0.25">
      <c r="A2834">
        <v>30</v>
      </c>
      <c r="B2834">
        <f t="shared" si="44"/>
        <v>65</v>
      </c>
      <c r="C2834" s="6" t="s">
        <v>103</v>
      </c>
      <c r="D2834">
        <v>0</v>
      </c>
      <c r="E2834">
        <v>0</v>
      </c>
      <c r="F2834">
        <v>0</v>
      </c>
      <c r="G2834">
        <v>0</v>
      </c>
      <c r="H2834">
        <v>10</v>
      </c>
      <c r="I2834">
        <v>4</v>
      </c>
      <c r="J2834">
        <v>12</v>
      </c>
      <c r="K2834">
        <v>0</v>
      </c>
      <c r="L2834">
        <v>13</v>
      </c>
      <c r="M2834">
        <v>3</v>
      </c>
      <c r="N2834">
        <v>20</v>
      </c>
      <c r="O2834">
        <v>0</v>
      </c>
      <c r="P2834">
        <v>39</v>
      </c>
      <c r="Q2834">
        <v>19</v>
      </c>
      <c r="R2834">
        <v>47</v>
      </c>
      <c r="S2834">
        <v>0</v>
      </c>
      <c r="T2834">
        <v>5</v>
      </c>
      <c r="U2834">
        <v>2</v>
      </c>
      <c r="V2834">
        <v>4</v>
      </c>
      <c r="W2834">
        <v>0</v>
      </c>
    </row>
    <row r="2835" spans="1:23" x14ac:dyDescent="0.25">
      <c r="A2835">
        <v>30</v>
      </c>
      <c r="B2835">
        <f t="shared" si="44"/>
        <v>65</v>
      </c>
      <c r="C2835" s="6" t="s">
        <v>104</v>
      </c>
      <c r="D2835">
        <v>1</v>
      </c>
      <c r="E2835">
        <v>1</v>
      </c>
      <c r="F2835">
        <v>1</v>
      </c>
      <c r="G2835">
        <v>0</v>
      </c>
      <c r="H2835">
        <v>6</v>
      </c>
      <c r="I2835">
        <v>4</v>
      </c>
      <c r="J2835">
        <v>3</v>
      </c>
      <c r="K2835">
        <v>0</v>
      </c>
      <c r="L2835">
        <v>1</v>
      </c>
      <c r="M2835">
        <v>1</v>
      </c>
      <c r="N2835">
        <v>16</v>
      </c>
      <c r="O2835">
        <v>0</v>
      </c>
      <c r="P2835">
        <v>15</v>
      </c>
      <c r="Q2835">
        <v>5</v>
      </c>
      <c r="R2835">
        <v>21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 x14ac:dyDescent="0.25">
      <c r="A2836">
        <v>30</v>
      </c>
      <c r="B2836">
        <f t="shared" si="44"/>
        <v>65</v>
      </c>
      <c r="C2836" s="6" t="s">
        <v>105</v>
      </c>
      <c r="D2836">
        <v>1</v>
      </c>
      <c r="E2836">
        <v>1</v>
      </c>
      <c r="F2836">
        <v>2</v>
      </c>
      <c r="G2836">
        <v>0</v>
      </c>
      <c r="H2836">
        <v>5</v>
      </c>
      <c r="I2836">
        <v>1</v>
      </c>
      <c r="J2836">
        <v>2</v>
      </c>
      <c r="K2836">
        <v>0</v>
      </c>
      <c r="L2836">
        <v>6</v>
      </c>
      <c r="M2836">
        <v>0</v>
      </c>
      <c r="N2836">
        <v>14</v>
      </c>
      <c r="O2836">
        <v>0</v>
      </c>
      <c r="P2836">
        <v>3</v>
      </c>
      <c r="Q2836">
        <v>2</v>
      </c>
      <c r="R2836">
        <v>22</v>
      </c>
      <c r="S2836">
        <v>0</v>
      </c>
      <c r="T2836">
        <v>2</v>
      </c>
      <c r="U2836">
        <v>1</v>
      </c>
      <c r="V2836">
        <v>1</v>
      </c>
      <c r="W2836">
        <v>0</v>
      </c>
    </row>
    <row r="2837" spans="1:23" x14ac:dyDescent="0.25">
      <c r="A2837">
        <v>30</v>
      </c>
      <c r="B2837">
        <f t="shared" si="44"/>
        <v>65</v>
      </c>
      <c r="C2837" s="6" t="s">
        <v>106</v>
      </c>
      <c r="D2837">
        <v>2</v>
      </c>
      <c r="E2837">
        <v>1</v>
      </c>
      <c r="F2837">
        <v>1</v>
      </c>
      <c r="G2837">
        <v>0</v>
      </c>
      <c r="H2837">
        <v>4</v>
      </c>
      <c r="I2837">
        <v>2</v>
      </c>
      <c r="J2837">
        <v>10</v>
      </c>
      <c r="K2837">
        <v>0</v>
      </c>
      <c r="L2837">
        <v>7</v>
      </c>
      <c r="M2837">
        <v>4</v>
      </c>
      <c r="N2837">
        <v>13</v>
      </c>
      <c r="O2837">
        <v>0</v>
      </c>
      <c r="P2837">
        <v>16</v>
      </c>
      <c r="Q2837">
        <v>10</v>
      </c>
      <c r="R2837">
        <v>20</v>
      </c>
      <c r="S2837">
        <v>0</v>
      </c>
      <c r="T2837">
        <v>2</v>
      </c>
      <c r="U2837">
        <v>0</v>
      </c>
      <c r="V2837">
        <v>2</v>
      </c>
      <c r="W2837">
        <v>0</v>
      </c>
    </row>
    <row r="2838" spans="1:23" x14ac:dyDescent="0.25">
      <c r="A2838">
        <v>30</v>
      </c>
      <c r="B2838">
        <f t="shared" si="44"/>
        <v>65</v>
      </c>
      <c r="C2838" s="6" t="s">
        <v>107</v>
      </c>
      <c r="D2838">
        <v>1</v>
      </c>
      <c r="E2838">
        <v>0</v>
      </c>
      <c r="F2838">
        <v>1</v>
      </c>
      <c r="G2838">
        <v>0</v>
      </c>
      <c r="H2838">
        <v>3</v>
      </c>
      <c r="I2838">
        <v>1</v>
      </c>
      <c r="J2838">
        <v>13</v>
      </c>
      <c r="K2838">
        <v>0</v>
      </c>
      <c r="L2838">
        <v>6</v>
      </c>
      <c r="M2838">
        <v>2</v>
      </c>
      <c r="N2838">
        <v>8</v>
      </c>
      <c r="O2838">
        <v>0</v>
      </c>
      <c r="P2838">
        <v>11</v>
      </c>
      <c r="Q2838">
        <v>5</v>
      </c>
      <c r="R2838">
        <v>25</v>
      </c>
      <c r="S2838">
        <v>0</v>
      </c>
      <c r="T2838">
        <v>1</v>
      </c>
      <c r="U2838">
        <v>0</v>
      </c>
      <c r="V2838">
        <v>1</v>
      </c>
      <c r="W2838">
        <v>0</v>
      </c>
    </row>
    <row r="2839" spans="1:23" x14ac:dyDescent="0.25">
      <c r="A2839">
        <v>30</v>
      </c>
      <c r="B2839">
        <f t="shared" si="44"/>
        <v>65</v>
      </c>
      <c r="C2839" s="6" t="s">
        <v>108</v>
      </c>
      <c r="D2839">
        <v>0</v>
      </c>
      <c r="E2839">
        <v>0</v>
      </c>
      <c r="F2839">
        <v>1</v>
      </c>
      <c r="G2839">
        <v>0</v>
      </c>
      <c r="H2839">
        <v>2</v>
      </c>
      <c r="I2839">
        <v>0</v>
      </c>
      <c r="J2839">
        <v>5</v>
      </c>
      <c r="K2839">
        <v>0</v>
      </c>
      <c r="L2839">
        <v>4</v>
      </c>
      <c r="M2839">
        <v>2</v>
      </c>
      <c r="N2839">
        <v>13</v>
      </c>
      <c r="O2839">
        <v>0</v>
      </c>
      <c r="P2839">
        <v>8</v>
      </c>
      <c r="Q2839">
        <v>3</v>
      </c>
      <c r="R2839">
        <v>22</v>
      </c>
      <c r="S2839">
        <v>0</v>
      </c>
      <c r="T2839">
        <v>3</v>
      </c>
      <c r="U2839">
        <v>1</v>
      </c>
      <c r="V2839">
        <v>2</v>
      </c>
      <c r="W2839">
        <v>0</v>
      </c>
    </row>
    <row r="2840" spans="1:23" x14ac:dyDescent="0.25">
      <c r="A2840">
        <v>30</v>
      </c>
      <c r="B2840">
        <f t="shared" si="44"/>
        <v>65</v>
      </c>
      <c r="C2840" s="6" t="s">
        <v>109</v>
      </c>
      <c r="D2840">
        <v>0</v>
      </c>
      <c r="E2840">
        <v>0</v>
      </c>
      <c r="F2840">
        <v>0</v>
      </c>
      <c r="G2840">
        <v>0</v>
      </c>
      <c r="H2840">
        <v>9</v>
      </c>
      <c r="I2840">
        <v>5</v>
      </c>
      <c r="J2840">
        <v>7</v>
      </c>
      <c r="K2840">
        <v>0</v>
      </c>
      <c r="L2840">
        <v>10</v>
      </c>
      <c r="M2840">
        <v>1</v>
      </c>
      <c r="N2840">
        <v>12</v>
      </c>
      <c r="O2840">
        <v>0</v>
      </c>
      <c r="P2840">
        <v>19</v>
      </c>
      <c r="Q2840">
        <v>6</v>
      </c>
      <c r="R2840">
        <v>23</v>
      </c>
      <c r="S2840">
        <v>0</v>
      </c>
      <c r="T2840">
        <v>1</v>
      </c>
      <c r="U2840">
        <v>0</v>
      </c>
      <c r="V2840">
        <v>2</v>
      </c>
      <c r="W2840">
        <v>0</v>
      </c>
    </row>
    <row r="2841" spans="1:23" x14ac:dyDescent="0.25">
      <c r="A2841">
        <v>30</v>
      </c>
      <c r="B2841">
        <f t="shared" si="44"/>
        <v>65</v>
      </c>
      <c r="C2841" s="6" t="s">
        <v>110</v>
      </c>
      <c r="D2841">
        <v>1</v>
      </c>
      <c r="E2841">
        <v>0</v>
      </c>
      <c r="F2841">
        <v>0</v>
      </c>
      <c r="G2841">
        <v>0</v>
      </c>
      <c r="H2841">
        <v>2</v>
      </c>
      <c r="I2841">
        <v>0</v>
      </c>
      <c r="J2841">
        <v>9</v>
      </c>
      <c r="K2841">
        <v>0</v>
      </c>
      <c r="L2841">
        <v>10</v>
      </c>
      <c r="M2841">
        <v>0</v>
      </c>
      <c r="N2841">
        <v>22</v>
      </c>
      <c r="O2841">
        <v>0</v>
      </c>
      <c r="P2841">
        <v>11</v>
      </c>
      <c r="Q2841">
        <v>2</v>
      </c>
      <c r="R2841">
        <v>39</v>
      </c>
      <c r="S2841">
        <v>0</v>
      </c>
      <c r="T2841">
        <v>2</v>
      </c>
      <c r="U2841">
        <v>3</v>
      </c>
      <c r="V2841">
        <v>2</v>
      </c>
      <c r="W2841">
        <v>0</v>
      </c>
    </row>
    <row r="2842" spans="1:23" x14ac:dyDescent="0.25">
      <c r="A2842">
        <v>30</v>
      </c>
      <c r="B2842">
        <f t="shared" si="44"/>
        <v>65</v>
      </c>
      <c r="C2842" s="6" t="s">
        <v>111</v>
      </c>
      <c r="D2842">
        <v>0</v>
      </c>
      <c r="E2842">
        <v>0</v>
      </c>
      <c r="F2842">
        <v>4</v>
      </c>
      <c r="G2842">
        <v>0</v>
      </c>
      <c r="H2842">
        <v>5</v>
      </c>
      <c r="I2842">
        <v>4</v>
      </c>
      <c r="J2842">
        <v>5</v>
      </c>
      <c r="K2842">
        <v>0</v>
      </c>
      <c r="L2842">
        <v>6</v>
      </c>
      <c r="M2842">
        <v>2</v>
      </c>
      <c r="N2842">
        <v>16</v>
      </c>
      <c r="O2842">
        <v>0</v>
      </c>
      <c r="P2842">
        <v>7</v>
      </c>
      <c r="Q2842">
        <v>3</v>
      </c>
      <c r="R2842">
        <v>32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 spans="1:23" x14ac:dyDescent="0.25">
      <c r="A2843">
        <v>30</v>
      </c>
      <c r="B2843">
        <f t="shared" si="44"/>
        <v>65</v>
      </c>
      <c r="C2843" s="6" t="s">
        <v>112</v>
      </c>
      <c r="D2843">
        <v>0</v>
      </c>
      <c r="E2843">
        <v>0</v>
      </c>
      <c r="F2843">
        <v>2</v>
      </c>
      <c r="G2843">
        <v>0</v>
      </c>
      <c r="H2843">
        <v>2</v>
      </c>
      <c r="I2843">
        <v>1</v>
      </c>
      <c r="J2843">
        <v>7</v>
      </c>
      <c r="K2843">
        <v>0</v>
      </c>
      <c r="L2843">
        <v>10</v>
      </c>
      <c r="M2843">
        <v>3</v>
      </c>
      <c r="N2843">
        <v>9</v>
      </c>
      <c r="O2843">
        <v>0</v>
      </c>
      <c r="P2843">
        <v>16</v>
      </c>
      <c r="Q2843">
        <v>8</v>
      </c>
      <c r="R2843">
        <v>20</v>
      </c>
      <c r="S2843">
        <v>0</v>
      </c>
      <c r="T2843">
        <v>1</v>
      </c>
      <c r="U2843">
        <v>0</v>
      </c>
      <c r="V2843">
        <v>1</v>
      </c>
      <c r="W2843">
        <v>0</v>
      </c>
    </row>
    <row r="2844" spans="1:23" x14ac:dyDescent="0.25">
      <c r="A2844">
        <v>30</v>
      </c>
      <c r="B2844">
        <f t="shared" si="44"/>
        <v>65</v>
      </c>
      <c r="C2844" s="6" t="s">
        <v>113</v>
      </c>
      <c r="D2844">
        <v>2</v>
      </c>
      <c r="E2844">
        <v>1</v>
      </c>
      <c r="F2844">
        <v>2</v>
      </c>
      <c r="G2844">
        <v>0</v>
      </c>
      <c r="H2844">
        <v>3</v>
      </c>
      <c r="I2844">
        <v>3</v>
      </c>
      <c r="J2844">
        <v>6</v>
      </c>
      <c r="K2844">
        <v>0</v>
      </c>
      <c r="L2844">
        <v>4</v>
      </c>
      <c r="M2844">
        <v>0</v>
      </c>
      <c r="N2844">
        <v>19</v>
      </c>
      <c r="O2844">
        <v>0</v>
      </c>
      <c r="P2844">
        <v>11</v>
      </c>
      <c r="Q2844">
        <v>5</v>
      </c>
      <c r="R2844">
        <v>25</v>
      </c>
      <c r="S2844">
        <v>0</v>
      </c>
      <c r="T2844">
        <v>2</v>
      </c>
      <c r="U2844">
        <v>1</v>
      </c>
      <c r="V2844">
        <v>2</v>
      </c>
      <c r="W2844">
        <v>0</v>
      </c>
    </row>
    <row r="2845" spans="1:23" x14ac:dyDescent="0.25">
      <c r="A2845">
        <v>30</v>
      </c>
      <c r="B2845">
        <f t="shared" si="44"/>
        <v>65</v>
      </c>
      <c r="C2845" s="6" t="s">
        <v>114</v>
      </c>
      <c r="D2845">
        <v>0</v>
      </c>
      <c r="E2845">
        <v>0</v>
      </c>
      <c r="F2845">
        <v>0</v>
      </c>
      <c r="G2845">
        <v>0</v>
      </c>
      <c r="H2845">
        <v>10</v>
      </c>
      <c r="I2845">
        <v>1</v>
      </c>
      <c r="J2845">
        <v>11</v>
      </c>
      <c r="K2845">
        <v>0</v>
      </c>
      <c r="L2845">
        <v>8</v>
      </c>
      <c r="M2845">
        <v>4</v>
      </c>
      <c r="N2845">
        <v>12</v>
      </c>
      <c r="O2845">
        <v>0</v>
      </c>
      <c r="P2845">
        <v>20</v>
      </c>
      <c r="Q2845">
        <v>9</v>
      </c>
      <c r="R2845">
        <v>27</v>
      </c>
      <c r="S2845">
        <v>0</v>
      </c>
      <c r="T2845">
        <v>7</v>
      </c>
      <c r="U2845">
        <v>2</v>
      </c>
      <c r="V2845">
        <v>3</v>
      </c>
      <c r="W2845">
        <v>0</v>
      </c>
    </row>
    <row r="2846" spans="1:23" x14ac:dyDescent="0.25">
      <c r="A2846">
        <v>30</v>
      </c>
      <c r="B2846">
        <f t="shared" si="44"/>
        <v>65</v>
      </c>
      <c r="C2846" s="6" t="s">
        <v>115</v>
      </c>
      <c r="D2846">
        <v>3</v>
      </c>
      <c r="E2846">
        <v>1</v>
      </c>
      <c r="F2846">
        <v>1</v>
      </c>
      <c r="G2846">
        <v>0</v>
      </c>
      <c r="H2846">
        <v>6</v>
      </c>
      <c r="I2846">
        <v>2</v>
      </c>
      <c r="J2846">
        <v>7</v>
      </c>
      <c r="K2846">
        <v>0</v>
      </c>
      <c r="L2846">
        <v>10</v>
      </c>
      <c r="M2846">
        <v>2</v>
      </c>
      <c r="N2846">
        <v>17</v>
      </c>
      <c r="O2846">
        <v>0</v>
      </c>
      <c r="P2846">
        <v>29</v>
      </c>
      <c r="Q2846">
        <v>14</v>
      </c>
      <c r="R2846">
        <v>37</v>
      </c>
      <c r="S2846">
        <v>0</v>
      </c>
      <c r="T2846">
        <v>1</v>
      </c>
      <c r="U2846">
        <v>0</v>
      </c>
      <c r="V2846">
        <v>0</v>
      </c>
      <c r="W2846">
        <v>0</v>
      </c>
    </row>
    <row r="2847" spans="1:23" x14ac:dyDescent="0.25">
      <c r="A2847">
        <v>30</v>
      </c>
      <c r="B2847">
        <f t="shared" si="44"/>
        <v>65</v>
      </c>
      <c r="C2847" s="6" t="s">
        <v>116</v>
      </c>
      <c r="D2847">
        <v>1</v>
      </c>
      <c r="E2847">
        <v>0</v>
      </c>
      <c r="F2847">
        <v>0</v>
      </c>
      <c r="G2847">
        <v>0</v>
      </c>
      <c r="H2847">
        <v>2</v>
      </c>
      <c r="I2847">
        <v>1</v>
      </c>
      <c r="J2847">
        <v>6</v>
      </c>
      <c r="K2847">
        <v>0</v>
      </c>
      <c r="L2847">
        <v>5</v>
      </c>
      <c r="M2847">
        <v>0</v>
      </c>
      <c r="N2847">
        <v>13</v>
      </c>
      <c r="O2847">
        <v>0</v>
      </c>
      <c r="P2847">
        <v>12</v>
      </c>
      <c r="Q2847">
        <v>7</v>
      </c>
      <c r="R2847">
        <v>19</v>
      </c>
      <c r="S2847">
        <v>0</v>
      </c>
      <c r="T2847">
        <v>1</v>
      </c>
      <c r="U2847">
        <v>0</v>
      </c>
      <c r="V2847">
        <v>0</v>
      </c>
      <c r="W2847">
        <v>0</v>
      </c>
    </row>
    <row r="2848" spans="1:23" x14ac:dyDescent="0.25">
      <c r="A2848">
        <v>30</v>
      </c>
      <c r="B2848">
        <f t="shared" si="44"/>
        <v>65</v>
      </c>
      <c r="C2848" s="6" t="s">
        <v>117</v>
      </c>
      <c r="D2848">
        <v>0</v>
      </c>
      <c r="E2848">
        <v>0</v>
      </c>
      <c r="F2848">
        <v>1</v>
      </c>
      <c r="G2848">
        <v>0</v>
      </c>
      <c r="H2848">
        <v>3</v>
      </c>
      <c r="I2848">
        <v>1</v>
      </c>
      <c r="J2848">
        <v>6</v>
      </c>
      <c r="K2848">
        <v>0</v>
      </c>
      <c r="L2848">
        <v>6</v>
      </c>
      <c r="M2848">
        <v>0</v>
      </c>
      <c r="N2848">
        <v>14</v>
      </c>
      <c r="O2848">
        <v>0</v>
      </c>
      <c r="P2848">
        <v>9</v>
      </c>
      <c r="Q2848">
        <v>2</v>
      </c>
      <c r="R2848">
        <v>20</v>
      </c>
      <c r="S2848">
        <v>0</v>
      </c>
      <c r="T2848">
        <v>2</v>
      </c>
      <c r="U2848">
        <v>1</v>
      </c>
      <c r="V2848">
        <v>1</v>
      </c>
      <c r="W2848">
        <v>0</v>
      </c>
    </row>
    <row r="2849" spans="1:23" x14ac:dyDescent="0.25">
      <c r="A2849">
        <v>30</v>
      </c>
      <c r="B2849">
        <f t="shared" si="44"/>
        <v>65</v>
      </c>
      <c r="C2849" s="6" t="s">
        <v>118</v>
      </c>
      <c r="D2849">
        <v>0</v>
      </c>
      <c r="E2849">
        <v>0</v>
      </c>
      <c r="F2849">
        <v>2</v>
      </c>
      <c r="G2849">
        <v>0</v>
      </c>
      <c r="H2849">
        <v>7</v>
      </c>
      <c r="I2849">
        <v>2</v>
      </c>
      <c r="J2849">
        <v>10</v>
      </c>
      <c r="K2849">
        <v>0</v>
      </c>
      <c r="L2849">
        <v>11</v>
      </c>
      <c r="M2849">
        <v>1</v>
      </c>
      <c r="N2849">
        <v>19</v>
      </c>
      <c r="O2849">
        <v>0</v>
      </c>
      <c r="P2849">
        <v>12</v>
      </c>
      <c r="Q2849">
        <v>4</v>
      </c>
      <c r="R2849">
        <v>53</v>
      </c>
      <c r="S2849">
        <v>0</v>
      </c>
      <c r="T2849">
        <v>3</v>
      </c>
      <c r="U2849">
        <v>1</v>
      </c>
      <c r="V2849">
        <v>3</v>
      </c>
      <c r="W2849">
        <v>0</v>
      </c>
    </row>
    <row r="2850" spans="1:23" x14ac:dyDescent="0.25">
      <c r="A2850">
        <v>30</v>
      </c>
      <c r="B2850">
        <f t="shared" si="44"/>
        <v>65</v>
      </c>
      <c r="C2850" s="6" t="s">
        <v>119</v>
      </c>
      <c r="D2850">
        <v>1</v>
      </c>
      <c r="E2850">
        <v>0</v>
      </c>
      <c r="F2850">
        <v>2</v>
      </c>
      <c r="G2850">
        <v>0</v>
      </c>
      <c r="H2850">
        <v>1</v>
      </c>
      <c r="I2850">
        <v>1</v>
      </c>
      <c r="J2850">
        <v>3</v>
      </c>
      <c r="K2850">
        <v>0</v>
      </c>
      <c r="L2850">
        <v>6</v>
      </c>
      <c r="M2850">
        <v>4</v>
      </c>
      <c r="N2850">
        <v>13</v>
      </c>
      <c r="O2850">
        <v>0</v>
      </c>
      <c r="P2850">
        <v>6</v>
      </c>
      <c r="Q2850">
        <v>2</v>
      </c>
      <c r="R2850">
        <v>26</v>
      </c>
      <c r="S2850">
        <v>0</v>
      </c>
      <c r="T2850">
        <v>2</v>
      </c>
      <c r="U2850">
        <v>2</v>
      </c>
      <c r="V2850">
        <v>2</v>
      </c>
      <c r="W2850">
        <v>0</v>
      </c>
    </row>
    <row r="2851" spans="1:23" x14ac:dyDescent="0.25">
      <c r="A2851">
        <v>30</v>
      </c>
      <c r="B2851">
        <f t="shared" si="44"/>
        <v>65</v>
      </c>
      <c r="C2851" s="6" t="s">
        <v>120</v>
      </c>
      <c r="D2851">
        <v>4</v>
      </c>
      <c r="E2851">
        <v>1</v>
      </c>
      <c r="F2851">
        <v>3</v>
      </c>
      <c r="G2851">
        <v>0</v>
      </c>
      <c r="H2851">
        <v>3</v>
      </c>
      <c r="I2851">
        <v>3</v>
      </c>
      <c r="J2851">
        <v>5</v>
      </c>
      <c r="K2851">
        <v>0</v>
      </c>
      <c r="L2851">
        <v>6</v>
      </c>
      <c r="M2851">
        <v>1</v>
      </c>
      <c r="N2851">
        <v>19</v>
      </c>
      <c r="O2851">
        <v>0</v>
      </c>
      <c r="P2851">
        <v>13</v>
      </c>
      <c r="Q2851">
        <v>4</v>
      </c>
      <c r="R2851">
        <v>31</v>
      </c>
      <c r="S2851">
        <v>0</v>
      </c>
      <c r="T2851">
        <v>1</v>
      </c>
      <c r="U2851">
        <v>2</v>
      </c>
      <c r="V2851">
        <v>1</v>
      </c>
      <c r="W2851">
        <v>0</v>
      </c>
    </row>
    <row r="2852" spans="1:23" x14ac:dyDescent="0.25">
      <c r="A2852">
        <v>30</v>
      </c>
      <c r="B2852">
        <f t="shared" si="44"/>
        <v>65</v>
      </c>
      <c r="C2852" s="6" t="s">
        <v>121</v>
      </c>
      <c r="D2852">
        <v>5</v>
      </c>
      <c r="E2852">
        <v>0</v>
      </c>
      <c r="F2852">
        <v>6</v>
      </c>
      <c r="G2852">
        <v>0</v>
      </c>
      <c r="H2852">
        <v>7</v>
      </c>
      <c r="I2852">
        <v>1</v>
      </c>
      <c r="J2852">
        <v>8</v>
      </c>
      <c r="K2852">
        <v>0</v>
      </c>
      <c r="L2852">
        <v>9</v>
      </c>
      <c r="M2852">
        <v>1</v>
      </c>
      <c r="N2852">
        <v>12</v>
      </c>
      <c r="O2852">
        <v>0</v>
      </c>
      <c r="P2852">
        <v>27</v>
      </c>
      <c r="Q2852">
        <v>8</v>
      </c>
      <c r="R2852">
        <v>35</v>
      </c>
      <c r="S2852">
        <v>0</v>
      </c>
      <c r="T2852">
        <v>3</v>
      </c>
      <c r="U2852">
        <v>1</v>
      </c>
      <c r="V2852">
        <v>0</v>
      </c>
      <c r="W2852">
        <v>0</v>
      </c>
    </row>
    <row r="2853" spans="1:23" x14ac:dyDescent="0.25">
      <c r="A2853">
        <v>30</v>
      </c>
      <c r="B2853">
        <f t="shared" si="44"/>
        <v>65</v>
      </c>
      <c r="C2853" s="6" t="s">
        <v>122</v>
      </c>
      <c r="D2853">
        <v>2</v>
      </c>
      <c r="E2853">
        <v>0</v>
      </c>
      <c r="F2853">
        <v>3</v>
      </c>
      <c r="G2853">
        <v>0</v>
      </c>
      <c r="H2853">
        <v>10</v>
      </c>
      <c r="I2853">
        <v>5</v>
      </c>
      <c r="J2853">
        <v>9</v>
      </c>
      <c r="K2853">
        <v>0</v>
      </c>
      <c r="L2853">
        <v>9</v>
      </c>
      <c r="M2853">
        <v>1</v>
      </c>
      <c r="N2853">
        <v>17</v>
      </c>
      <c r="O2853">
        <v>0</v>
      </c>
      <c r="P2853">
        <v>15</v>
      </c>
      <c r="Q2853">
        <v>4</v>
      </c>
      <c r="R2853">
        <v>29</v>
      </c>
      <c r="S2853">
        <v>0</v>
      </c>
      <c r="T2853">
        <v>1</v>
      </c>
      <c r="U2853">
        <v>1</v>
      </c>
      <c r="V2853">
        <v>2</v>
      </c>
      <c r="W2853">
        <v>0</v>
      </c>
    </row>
    <row r="2854" spans="1:23" x14ac:dyDescent="0.25">
      <c r="A2854">
        <v>30</v>
      </c>
      <c r="B2854">
        <f t="shared" si="44"/>
        <v>65</v>
      </c>
      <c r="C2854" s="6" t="s">
        <v>123</v>
      </c>
      <c r="D2854">
        <v>3</v>
      </c>
      <c r="E2854">
        <v>1</v>
      </c>
      <c r="F2854">
        <v>2</v>
      </c>
      <c r="G2854">
        <v>0</v>
      </c>
      <c r="H2854">
        <v>1</v>
      </c>
      <c r="I2854">
        <v>1</v>
      </c>
      <c r="J2854">
        <v>7</v>
      </c>
      <c r="K2854">
        <v>0</v>
      </c>
      <c r="L2854">
        <v>9</v>
      </c>
      <c r="M2854">
        <v>0</v>
      </c>
      <c r="N2854">
        <v>26</v>
      </c>
      <c r="O2854">
        <v>0</v>
      </c>
      <c r="P2854">
        <v>15</v>
      </c>
      <c r="Q2854">
        <v>0</v>
      </c>
      <c r="R2854">
        <v>31</v>
      </c>
      <c r="S2854">
        <v>0</v>
      </c>
      <c r="T2854">
        <v>4</v>
      </c>
      <c r="U2854">
        <v>2</v>
      </c>
      <c r="V2854">
        <v>0</v>
      </c>
      <c r="W2854">
        <v>0</v>
      </c>
    </row>
    <row r="2855" spans="1:23" x14ac:dyDescent="0.25">
      <c r="A2855">
        <v>30</v>
      </c>
      <c r="B2855">
        <f t="shared" si="44"/>
        <v>65</v>
      </c>
      <c r="C2855" s="6" t="s">
        <v>124</v>
      </c>
      <c r="D2855">
        <v>3</v>
      </c>
      <c r="E2855">
        <v>1</v>
      </c>
      <c r="F2855">
        <v>0</v>
      </c>
      <c r="G2855">
        <v>0</v>
      </c>
      <c r="H2855">
        <v>4</v>
      </c>
      <c r="I2855">
        <v>2</v>
      </c>
      <c r="J2855">
        <v>5</v>
      </c>
      <c r="K2855">
        <v>0</v>
      </c>
      <c r="L2855">
        <v>13</v>
      </c>
      <c r="M2855">
        <v>1</v>
      </c>
      <c r="N2855">
        <v>16</v>
      </c>
      <c r="O2855">
        <v>0</v>
      </c>
      <c r="P2855">
        <v>24</v>
      </c>
      <c r="Q2855">
        <v>3</v>
      </c>
      <c r="R2855">
        <v>24</v>
      </c>
      <c r="S2855">
        <v>0</v>
      </c>
      <c r="T2855">
        <v>2</v>
      </c>
      <c r="U2855">
        <v>1</v>
      </c>
      <c r="V2855">
        <v>1</v>
      </c>
      <c r="W2855">
        <v>0</v>
      </c>
    </row>
    <row r="2856" spans="1:23" x14ac:dyDescent="0.25">
      <c r="A2856">
        <v>30</v>
      </c>
      <c r="B2856">
        <f t="shared" si="44"/>
        <v>65</v>
      </c>
      <c r="C2856" s="6" t="s">
        <v>125</v>
      </c>
      <c r="D2856">
        <v>3</v>
      </c>
      <c r="E2856">
        <v>1</v>
      </c>
      <c r="F2856">
        <v>4</v>
      </c>
      <c r="G2856">
        <v>0</v>
      </c>
      <c r="H2856">
        <v>7</v>
      </c>
      <c r="I2856">
        <v>2</v>
      </c>
      <c r="J2856">
        <v>6</v>
      </c>
      <c r="K2856">
        <v>0</v>
      </c>
      <c r="L2856">
        <v>19</v>
      </c>
      <c r="M2856">
        <v>1</v>
      </c>
      <c r="N2856">
        <v>14</v>
      </c>
      <c r="O2856">
        <v>0</v>
      </c>
      <c r="P2856">
        <v>20</v>
      </c>
      <c r="Q2856">
        <v>5</v>
      </c>
      <c r="R2856">
        <v>31</v>
      </c>
      <c r="S2856">
        <v>0</v>
      </c>
      <c r="T2856">
        <v>9</v>
      </c>
      <c r="U2856">
        <v>5</v>
      </c>
      <c r="V2856">
        <v>1</v>
      </c>
      <c r="W2856">
        <v>0</v>
      </c>
    </row>
    <row r="2857" spans="1:23" x14ac:dyDescent="0.25">
      <c r="A2857">
        <v>30</v>
      </c>
      <c r="B2857">
        <f t="shared" si="44"/>
        <v>65</v>
      </c>
      <c r="C2857" s="6" t="s">
        <v>126</v>
      </c>
      <c r="D2857">
        <v>5</v>
      </c>
      <c r="E2857">
        <v>1</v>
      </c>
      <c r="F2857">
        <v>0</v>
      </c>
      <c r="G2857">
        <v>0</v>
      </c>
      <c r="H2857">
        <v>18</v>
      </c>
      <c r="I2857">
        <v>9</v>
      </c>
      <c r="J2857">
        <v>5</v>
      </c>
      <c r="K2857">
        <v>0</v>
      </c>
      <c r="L2857">
        <v>13</v>
      </c>
      <c r="M2857">
        <v>2</v>
      </c>
      <c r="N2857">
        <v>22</v>
      </c>
      <c r="O2857">
        <v>0</v>
      </c>
      <c r="P2857">
        <v>24</v>
      </c>
      <c r="Q2857">
        <v>7</v>
      </c>
      <c r="R2857">
        <v>34</v>
      </c>
      <c r="S2857">
        <v>0</v>
      </c>
      <c r="T2857">
        <v>9</v>
      </c>
      <c r="U2857">
        <v>7</v>
      </c>
      <c r="V2857">
        <v>1</v>
      </c>
      <c r="W2857">
        <v>0</v>
      </c>
    </row>
    <row r="2858" spans="1:23" x14ac:dyDescent="0.25">
      <c r="A2858">
        <v>30</v>
      </c>
      <c r="B2858">
        <f t="shared" si="44"/>
        <v>65</v>
      </c>
      <c r="C2858" s="6" t="s">
        <v>127</v>
      </c>
      <c r="D2858">
        <v>3</v>
      </c>
      <c r="E2858">
        <v>1</v>
      </c>
      <c r="F2858">
        <v>1</v>
      </c>
      <c r="G2858">
        <v>0</v>
      </c>
      <c r="H2858">
        <v>8</v>
      </c>
      <c r="I2858">
        <v>3</v>
      </c>
      <c r="J2858">
        <v>14</v>
      </c>
      <c r="K2858">
        <v>0</v>
      </c>
      <c r="L2858">
        <v>22</v>
      </c>
      <c r="M2858">
        <v>2</v>
      </c>
      <c r="N2858">
        <v>20</v>
      </c>
      <c r="O2858">
        <v>0</v>
      </c>
      <c r="P2858">
        <v>29</v>
      </c>
      <c r="Q2858">
        <v>4</v>
      </c>
      <c r="R2858">
        <v>39</v>
      </c>
      <c r="S2858">
        <v>0</v>
      </c>
      <c r="T2858">
        <v>4</v>
      </c>
      <c r="U2858">
        <v>2</v>
      </c>
      <c r="V2858">
        <v>1</v>
      </c>
      <c r="W2858">
        <v>0</v>
      </c>
    </row>
    <row r="2859" spans="1:23" x14ac:dyDescent="0.25">
      <c r="A2859">
        <v>30</v>
      </c>
      <c r="B2859">
        <f t="shared" si="44"/>
        <v>65</v>
      </c>
      <c r="C2859" s="6" t="s">
        <v>128</v>
      </c>
      <c r="D2859">
        <v>0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6</v>
      </c>
      <c r="K2859">
        <v>0</v>
      </c>
      <c r="L2859">
        <v>3</v>
      </c>
      <c r="M2859">
        <v>0</v>
      </c>
      <c r="N2859">
        <v>1</v>
      </c>
      <c r="O2859">
        <v>0</v>
      </c>
      <c r="P2859">
        <v>4</v>
      </c>
      <c r="Q2859">
        <v>1</v>
      </c>
      <c r="R2859">
        <v>15</v>
      </c>
      <c r="S2859">
        <v>1</v>
      </c>
      <c r="T2859">
        <v>2</v>
      </c>
      <c r="U2859">
        <v>2</v>
      </c>
      <c r="V2859">
        <v>2</v>
      </c>
      <c r="W2859">
        <v>0</v>
      </c>
    </row>
    <row r="2860" spans="1:23" x14ac:dyDescent="0.25">
      <c r="A2860">
        <v>30</v>
      </c>
      <c r="B2860">
        <f t="shared" si="44"/>
        <v>65</v>
      </c>
      <c r="C2860" s="6" t="s">
        <v>129</v>
      </c>
      <c r="D2860">
        <v>2</v>
      </c>
      <c r="E2860">
        <v>0</v>
      </c>
      <c r="F2860">
        <v>3</v>
      </c>
      <c r="G2860">
        <v>0</v>
      </c>
      <c r="H2860">
        <v>14</v>
      </c>
      <c r="I2860">
        <v>6</v>
      </c>
      <c r="J2860">
        <v>6</v>
      </c>
      <c r="K2860">
        <v>0</v>
      </c>
      <c r="L2860">
        <v>16</v>
      </c>
      <c r="M2860">
        <v>5</v>
      </c>
      <c r="N2860">
        <v>8</v>
      </c>
      <c r="O2860">
        <v>0</v>
      </c>
      <c r="P2860">
        <v>18</v>
      </c>
      <c r="Q2860">
        <v>5</v>
      </c>
      <c r="R2860">
        <v>16</v>
      </c>
      <c r="S2860">
        <v>0</v>
      </c>
      <c r="T2860">
        <v>5</v>
      </c>
      <c r="U2860">
        <v>0</v>
      </c>
      <c r="V2860">
        <v>3</v>
      </c>
      <c r="W2860">
        <v>0</v>
      </c>
    </row>
    <row r="2861" spans="1:23" x14ac:dyDescent="0.25">
      <c r="A2861">
        <v>30</v>
      </c>
      <c r="B2861">
        <f t="shared" si="44"/>
        <v>65</v>
      </c>
      <c r="C2861" s="6" t="s">
        <v>130</v>
      </c>
      <c r="D2861">
        <v>2</v>
      </c>
      <c r="E2861">
        <v>1</v>
      </c>
      <c r="F2861">
        <v>0</v>
      </c>
      <c r="G2861">
        <v>0</v>
      </c>
      <c r="H2861">
        <v>7</v>
      </c>
      <c r="I2861">
        <v>2</v>
      </c>
      <c r="J2861">
        <v>13</v>
      </c>
      <c r="K2861">
        <v>0</v>
      </c>
      <c r="L2861">
        <v>15</v>
      </c>
      <c r="M2861">
        <v>2</v>
      </c>
      <c r="N2861">
        <v>23</v>
      </c>
      <c r="O2861">
        <v>0</v>
      </c>
      <c r="P2861">
        <v>29</v>
      </c>
      <c r="Q2861">
        <v>3</v>
      </c>
      <c r="R2861">
        <v>46</v>
      </c>
      <c r="S2861">
        <v>0</v>
      </c>
      <c r="T2861">
        <v>2</v>
      </c>
      <c r="U2861">
        <v>1</v>
      </c>
      <c r="V2861">
        <v>2</v>
      </c>
      <c r="W2861">
        <v>0</v>
      </c>
    </row>
    <row r="2862" spans="1:23" x14ac:dyDescent="0.25">
      <c r="A2862">
        <v>30</v>
      </c>
      <c r="B2862">
        <f t="shared" si="44"/>
        <v>65</v>
      </c>
      <c r="C2862" s="6" t="s">
        <v>131</v>
      </c>
      <c r="D2862">
        <v>1</v>
      </c>
      <c r="E2862">
        <v>0</v>
      </c>
      <c r="F2862">
        <v>1</v>
      </c>
      <c r="G2862">
        <v>0</v>
      </c>
      <c r="H2862">
        <v>11</v>
      </c>
      <c r="I2862">
        <v>0</v>
      </c>
      <c r="J2862">
        <v>8</v>
      </c>
      <c r="K2862">
        <v>0</v>
      </c>
      <c r="L2862">
        <v>12</v>
      </c>
      <c r="M2862">
        <v>0</v>
      </c>
      <c r="N2862">
        <v>24</v>
      </c>
      <c r="O2862">
        <v>0</v>
      </c>
      <c r="P2862">
        <v>19</v>
      </c>
      <c r="Q2862">
        <v>2</v>
      </c>
      <c r="R2862">
        <v>40</v>
      </c>
      <c r="S2862">
        <v>0</v>
      </c>
      <c r="T2862">
        <v>3</v>
      </c>
      <c r="U2862">
        <v>1</v>
      </c>
      <c r="V2862">
        <v>3</v>
      </c>
      <c r="W2862">
        <v>0</v>
      </c>
    </row>
    <row r="2863" spans="1:23" x14ac:dyDescent="0.25">
      <c r="A2863">
        <v>30</v>
      </c>
      <c r="B2863">
        <f t="shared" si="44"/>
        <v>65</v>
      </c>
      <c r="C2863" s="6" t="s">
        <v>132</v>
      </c>
      <c r="D2863">
        <v>3</v>
      </c>
      <c r="E2863">
        <v>0</v>
      </c>
      <c r="F2863">
        <v>1</v>
      </c>
      <c r="G2863">
        <v>0</v>
      </c>
      <c r="H2863">
        <v>12</v>
      </c>
      <c r="I2863">
        <v>1</v>
      </c>
      <c r="J2863">
        <v>17</v>
      </c>
      <c r="K2863">
        <v>0</v>
      </c>
      <c r="L2863">
        <v>10</v>
      </c>
      <c r="M2863">
        <v>3</v>
      </c>
      <c r="N2863">
        <v>10</v>
      </c>
      <c r="O2863">
        <v>0</v>
      </c>
      <c r="P2863">
        <v>22</v>
      </c>
      <c r="Q2863">
        <v>6</v>
      </c>
      <c r="R2863">
        <v>40</v>
      </c>
      <c r="S2863">
        <v>0</v>
      </c>
      <c r="T2863">
        <v>0</v>
      </c>
      <c r="U2863">
        <v>0</v>
      </c>
      <c r="V2863">
        <v>1</v>
      </c>
      <c r="W2863">
        <v>0</v>
      </c>
    </row>
    <row r="2864" spans="1:23" x14ac:dyDescent="0.25">
      <c r="A2864">
        <v>30</v>
      </c>
      <c r="B2864">
        <f t="shared" si="44"/>
        <v>65</v>
      </c>
      <c r="C2864" s="6" t="s">
        <v>133</v>
      </c>
      <c r="D2864">
        <v>2</v>
      </c>
      <c r="E2864">
        <v>0</v>
      </c>
      <c r="F2864">
        <v>1</v>
      </c>
      <c r="G2864">
        <v>0</v>
      </c>
      <c r="H2864">
        <v>7</v>
      </c>
      <c r="I2864">
        <v>2</v>
      </c>
      <c r="J2864">
        <v>10</v>
      </c>
      <c r="K2864">
        <v>0</v>
      </c>
      <c r="L2864">
        <v>10</v>
      </c>
      <c r="M2864">
        <v>0</v>
      </c>
      <c r="N2864">
        <v>26</v>
      </c>
      <c r="O2864">
        <v>0</v>
      </c>
      <c r="P2864">
        <v>15</v>
      </c>
      <c r="Q2864">
        <v>2</v>
      </c>
      <c r="R2864">
        <v>48</v>
      </c>
      <c r="S2864">
        <v>0</v>
      </c>
      <c r="T2864">
        <v>4</v>
      </c>
      <c r="U2864">
        <v>0</v>
      </c>
      <c r="V2864">
        <v>1</v>
      </c>
      <c r="W2864">
        <v>0</v>
      </c>
    </row>
    <row r="2865" spans="1:23" x14ac:dyDescent="0.25">
      <c r="A2865">
        <v>30</v>
      </c>
      <c r="B2865">
        <f t="shared" si="44"/>
        <v>65</v>
      </c>
      <c r="C2865" s="6" t="s">
        <v>134</v>
      </c>
      <c r="D2865">
        <v>6</v>
      </c>
      <c r="E2865">
        <v>0</v>
      </c>
      <c r="F2865">
        <v>1</v>
      </c>
      <c r="G2865">
        <v>0</v>
      </c>
      <c r="H2865">
        <v>10</v>
      </c>
      <c r="I2865">
        <v>1</v>
      </c>
      <c r="J2865">
        <v>13</v>
      </c>
      <c r="K2865">
        <v>0</v>
      </c>
      <c r="L2865">
        <v>17</v>
      </c>
      <c r="M2865">
        <v>1</v>
      </c>
      <c r="N2865">
        <v>23</v>
      </c>
      <c r="O2865">
        <v>0</v>
      </c>
      <c r="P2865">
        <v>23</v>
      </c>
      <c r="Q2865">
        <v>0</v>
      </c>
      <c r="R2865">
        <v>56</v>
      </c>
      <c r="S2865">
        <v>0</v>
      </c>
      <c r="T2865">
        <v>4</v>
      </c>
      <c r="U2865">
        <v>2</v>
      </c>
      <c r="V2865">
        <v>4</v>
      </c>
      <c r="W2865">
        <v>0</v>
      </c>
    </row>
    <row r="2866" spans="1:23" x14ac:dyDescent="0.25">
      <c r="A2866">
        <v>30</v>
      </c>
      <c r="B2866">
        <f t="shared" si="44"/>
        <v>65</v>
      </c>
      <c r="C2866" s="6" t="s">
        <v>135</v>
      </c>
      <c r="D2866">
        <v>9</v>
      </c>
      <c r="E2866">
        <v>0</v>
      </c>
      <c r="F2866">
        <v>3</v>
      </c>
      <c r="G2866">
        <v>0</v>
      </c>
      <c r="H2866">
        <v>7</v>
      </c>
      <c r="I2866">
        <v>1</v>
      </c>
      <c r="J2866">
        <v>9</v>
      </c>
      <c r="K2866">
        <v>0</v>
      </c>
      <c r="L2866">
        <v>16</v>
      </c>
      <c r="M2866">
        <v>0</v>
      </c>
      <c r="N2866">
        <v>17</v>
      </c>
      <c r="O2866">
        <v>0</v>
      </c>
      <c r="P2866">
        <v>22</v>
      </c>
      <c r="Q2866">
        <v>2</v>
      </c>
      <c r="R2866">
        <v>40</v>
      </c>
      <c r="S2866">
        <v>0</v>
      </c>
      <c r="T2866">
        <v>1</v>
      </c>
      <c r="U2866">
        <v>0</v>
      </c>
      <c r="V2866">
        <v>1</v>
      </c>
      <c r="W2866">
        <v>0</v>
      </c>
    </row>
    <row r="2867" spans="1:23" x14ac:dyDescent="0.25">
      <c r="A2867">
        <v>30</v>
      </c>
      <c r="B2867">
        <f t="shared" si="44"/>
        <v>65</v>
      </c>
      <c r="C2867" s="6" t="s">
        <v>136</v>
      </c>
      <c r="D2867">
        <v>11</v>
      </c>
      <c r="E2867">
        <v>0</v>
      </c>
      <c r="F2867">
        <v>2</v>
      </c>
      <c r="G2867">
        <v>0</v>
      </c>
      <c r="H2867">
        <v>14</v>
      </c>
      <c r="I2867">
        <v>5</v>
      </c>
      <c r="J2867">
        <v>12</v>
      </c>
      <c r="K2867">
        <v>0</v>
      </c>
      <c r="L2867">
        <v>20</v>
      </c>
      <c r="M2867">
        <v>0</v>
      </c>
      <c r="N2867">
        <v>18</v>
      </c>
      <c r="O2867">
        <v>0</v>
      </c>
      <c r="P2867">
        <v>20</v>
      </c>
      <c r="Q2867">
        <v>4</v>
      </c>
      <c r="R2867">
        <v>33</v>
      </c>
      <c r="S2867">
        <v>0</v>
      </c>
      <c r="T2867">
        <v>4</v>
      </c>
      <c r="U2867">
        <v>0</v>
      </c>
      <c r="V2867">
        <v>1</v>
      </c>
      <c r="W2867">
        <v>0</v>
      </c>
    </row>
    <row r="2868" spans="1:23" x14ac:dyDescent="0.25">
      <c r="A2868">
        <v>30</v>
      </c>
      <c r="B2868">
        <f t="shared" si="44"/>
        <v>65</v>
      </c>
      <c r="C2868" s="6" t="s">
        <v>137</v>
      </c>
      <c r="D2868">
        <v>5</v>
      </c>
      <c r="E2868">
        <v>1</v>
      </c>
      <c r="F2868">
        <v>2</v>
      </c>
      <c r="G2868">
        <v>0</v>
      </c>
      <c r="H2868">
        <v>10</v>
      </c>
      <c r="I2868">
        <v>0</v>
      </c>
      <c r="J2868">
        <v>10</v>
      </c>
      <c r="K2868">
        <v>0</v>
      </c>
      <c r="L2868">
        <v>24</v>
      </c>
      <c r="M2868">
        <v>1</v>
      </c>
      <c r="N2868">
        <v>19</v>
      </c>
      <c r="O2868">
        <v>0</v>
      </c>
      <c r="P2868">
        <v>15</v>
      </c>
      <c r="Q2868">
        <v>3</v>
      </c>
      <c r="R2868">
        <v>32</v>
      </c>
      <c r="S2868">
        <v>0</v>
      </c>
      <c r="T2868">
        <v>8</v>
      </c>
      <c r="U2868">
        <v>3</v>
      </c>
      <c r="V2868">
        <v>2</v>
      </c>
      <c r="W2868">
        <v>0</v>
      </c>
    </row>
    <row r="2869" spans="1:23" x14ac:dyDescent="0.25">
      <c r="A2869">
        <v>30</v>
      </c>
      <c r="B2869">
        <f t="shared" si="44"/>
        <v>65</v>
      </c>
      <c r="C2869" s="6" t="s">
        <v>138</v>
      </c>
      <c r="D2869">
        <v>6</v>
      </c>
      <c r="E2869">
        <v>1</v>
      </c>
      <c r="F2869">
        <v>8</v>
      </c>
      <c r="G2869">
        <v>0</v>
      </c>
      <c r="H2869">
        <v>10</v>
      </c>
      <c r="I2869">
        <v>1</v>
      </c>
      <c r="J2869">
        <v>11</v>
      </c>
      <c r="K2869">
        <v>0</v>
      </c>
      <c r="L2869">
        <v>30</v>
      </c>
      <c r="M2869">
        <v>2</v>
      </c>
      <c r="N2869">
        <v>26</v>
      </c>
      <c r="O2869">
        <v>0</v>
      </c>
      <c r="P2869">
        <v>29</v>
      </c>
      <c r="Q2869">
        <v>5</v>
      </c>
      <c r="R2869">
        <v>57</v>
      </c>
      <c r="S2869">
        <v>0</v>
      </c>
      <c r="T2869">
        <v>2</v>
      </c>
      <c r="U2869">
        <v>1</v>
      </c>
      <c r="V2869">
        <v>1</v>
      </c>
      <c r="W2869">
        <v>0</v>
      </c>
    </row>
    <row r="2870" spans="1:23" x14ac:dyDescent="0.25">
      <c r="A2870">
        <v>30</v>
      </c>
      <c r="B2870">
        <f t="shared" si="44"/>
        <v>65</v>
      </c>
      <c r="C2870" s="6" t="s">
        <v>139</v>
      </c>
      <c r="D2870">
        <v>7</v>
      </c>
      <c r="E2870">
        <v>0</v>
      </c>
      <c r="F2870">
        <v>4</v>
      </c>
      <c r="G2870">
        <v>0</v>
      </c>
      <c r="H2870">
        <v>12</v>
      </c>
      <c r="I2870">
        <v>0</v>
      </c>
      <c r="J2870">
        <v>12</v>
      </c>
      <c r="K2870">
        <v>0</v>
      </c>
      <c r="L2870">
        <v>26</v>
      </c>
      <c r="M2870">
        <v>1</v>
      </c>
      <c r="N2870">
        <v>19</v>
      </c>
      <c r="O2870">
        <v>0</v>
      </c>
      <c r="P2870">
        <v>41</v>
      </c>
      <c r="Q2870">
        <v>1</v>
      </c>
      <c r="R2870">
        <v>58</v>
      </c>
      <c r="S2870">
        <v>0</v>
      </c>
      <c r="T2870">
        <v>2</v>
      </c>
      <c r="U2870">
        <v>0</v>
      </c>
      <c r="V2870">
        <v>2</v>
      </c>
      <c r="W2870">
        <v>0</v>
      </c>
    </row>
    <row r="2871" spans="1:23" x14ac:dyDescent="0.25">
      <c r="A2871">
        <v>30</v>
      </c>
      <c r="B2871">
        <f t="shared" si="44"/>
        <v>65</v>
      </c>
      <c r="C2871" s="6" t="s">
        <v>140</v>
      </c>
      <c r="D2871">
        <v>5</v>
      </c>
      <c r="E2871">
        <v>0</v>
      </c>
      <c r="F2871">
        <v>2</v>
      </c>
      <c r="G2871">
        <v>0</v>
      </c>
      <c r="H2871">
        <v>11</v>
      </c>
      <c r="I2871">
        <v>3</v>
      </c>
      <c r="J2871">
        <v>15</v>
      </c>
      <c r="K2871">
        <v>0</v>
      </c>
      <c r="L2871">
        <v>11</v>
      </c>
      <c r="M2871">
        <v>0</v>
      </c>
      <c r="N2871">
        <v>15</v>
      </c>
      <c r="O2871">
        <v>0</v>
      </c>
      <c r="P2871">
        <v>14</v>
      </c>
      <c r="Q2871">
        <v>2</v>
      </c>
      <c r="R2871">
        <v>31</v>
      </c>
      <c r="S2871">
        <v>0</v>
      </c>
      <c r="T2871">
        <v>10</v>
      </c>
      <c r="U2871">
        <v>4</v>
      </c>
      <c r="V2871">
        <v>1</v>
      </c>
      <c r="W2871">
        <v>0</v>
      </c>
    </row>
    <row r="2872" spans="1:23" x14ac:dyDescent="0.25">
      <c r="A2872">
        <v>30</v>
      </c>
      <c r="B2872">
        <f t="shared" si="44"/>
        <v>65</v>
      </c>
      <c r="C2872" s="6" t="s">
        <v>141</v>
      </c>
      <c r="D2872">
        <v>1</v>
      </c>
      <c r="E2872">
        <v>0</v>
      </c>
      <c r="F2872">
        <v>2</v>
      </c>
      <c r="G2872">
        <v>0</v>
      </c>
      <c r="H2872">
        <v>6</v>
      </c>
      <c r="I2872">
        <v>1</v>
      </c>
      <c r="J2872">
        <v>2</v>
      </c>
      <c r="K2872">
        <v>0</v>
      </c>
      <c r="L2872">
        <v>6</v>
      </c>
      <c r="M2872">
        <v>0</v>
      </c>
      <c r="N2872">
        <v>9</v>
      </c>
      <c r="O2872">
        <v>0</v>
      </c>
      <c r="P2872">
        <v>7</v>
      </c>
      <c r="Q2872">
        <v>3</v>
      </c>
      <c r="R2872">
        <v>17</v>
      </c>
      <c r="S2872">
        <v>0</v>
      </c>
      <c r="T2872">
        <v>1</v>
      </c>
      <c r="U2872">
        <v>0</v>
      </c>
      <c r="V2872">
        <v>2</v>
      </c>
      <c r="W2872">
        <v>0</v>
      </c>
    </row>
    <row r="2873" spans="1:23" x14ac:dyDescent="0.25">
      <c r="A2873">
        <v>30</v>
      </c>
      <c r="B2873">
        <f t="shared" si="44"/>
        <v>65</v>
      </c>
      <c r="C2873" s="6" t="s">
        <v>142</v>
      </c>
      <c r="D2873">
        <v>3</v>
      </c>
      <c r="E2873">
        <v>0</v>
      </c>
      <c r="F2873">
        <v>6</v>
      </c>
      <c r="G2873">
        <v>0</v>
      </c>
      <c r="H2873">
        <v>10</v>
      </c>
      <c r="I2873">
        <v>0</v>
      </c>
      <c r="J2873">
        <v>13</v>
      </c>
      <c r="K2873">
        <v>0</v>
      </c>
      <c r="L2873">
        <v>13</v>
      </c>
      <c r="M2873">
        <v>0</v>
      </c>
      <c r="N2873">
        <v>23</v>
      </c>
      <c r="O2873">
        <v>0</v>
      </c>
      <c r="P2873">
        <v>16</v>
      </c>
      <c r="Q2873">
        <v>1</v>
      </c>
      <c r="R2873">
        <v>32</v>
      </c>
      <c r="S2873">
        <v>0</v>
      </c>
      <c r="T2873">
        <v>9</v>
      </c>
      <c r="U2873">
        <v>1</v>
      </c>
      <c r="V2873">
        <v>2</v>
      </c>
      <c r="W2873">
        <v>0</v>
      </c>
    </row>
    <row r="2874" spans="1:23" x14ac:dyDescent="0.25">
      <c r="A2874">
        <v>30</v>
      </c>
      <c r="B2874">
        <f t="shared" si="44"/>
        <v>65</v>
      </c>
      <c r="C2874" s="6" t="s">
        <v>143</v>
      </c>
      <c r="D2874">
        <v>9</v>
      </c>
      <c r="E2874">
        <v>1</v>
      </c>
      <c r="F2874">
        <v>4</v>
      </c>
      <c r="G2874">
        <v>0</v>
      </c>
      <c r="H2874">
        <v>10</v>
      </c>
      <c r="I2874">
        <v>2</v>
      </c>
      <c r="J2874">
        <v>15</v>
      </c>
      <c r="K2874">
        <v>0</v>
      </c>
      <c r="L2874">
        <v>15</v>
      </c>
      <c r="M2874">
        <v>2</v>
      </c>
      <c r="N2874">
        <v>15</v>
      </c>
      <c r="O2874">
        <v>0</v>
      </c>
      <c r="P2874">
        <v>32</v>
      </c>
      <c r="Q2874">
        <v>6</v>
      </c>
      <c r="R2874">
        <v>33</v>
      </c>
      <c r="S2874">
        <v>0</v>
      </c>
      <c r="T2874">
        <v>6</v>
      </c>
      <c r="U2874">
        <v>2</v>
      </c>
      <c r="V2874">
        <v>0</v>
      </c>
      <c r="W2874">
        <v>0</v>
      </c>
    </row>
    <row r="2875" spans="1:23" x14ac:dyDescent="0.25">
      <c r="A2875">
        <v>30</v>
      </c>
      <c r="B2875">
        <f t="shared" si="44"/>
        <v>65</v>
      </c>
      <c r="C2875" s="6" t="s">
        <v>144</v>
      </c>
      <c r="D2875">
        <v>5</v>
      </c>
      <c r="E2875">
        <v>0</v>
      </c>
      <c r="F2875">
        <v>2</v>
      </c>
      <c r="G2875">
        <v>0</v>
      </c>
      <c r="H2875">
        <v>11</v>
      </c>
      <c r="I2875">
        <v>2</v>
      </c>
      <c r="J2875">
        <v>12</v>
      </c>
      <c r="K2875">
        <v>0</v>
      </c>
      <c r="L2875">
        <v>15</v>
      </c>
      <c r="M2875">
        <v>0</v>
      </c>
      <c r="N2875">
        <v>17</v>
      </c>
      <c r="O2875">
        <v>0</v>
      </c>
      <c r="P2875">
        <v>23</v>
      </c>
      <c r="Q2875">
        <v>0</v>
      </c>
      <c r="R2875">
        <v>38</v>
      </c>
      <c r="S2875">
        <v>0</v>
      </c>
      <c r="T2875">
        <v>9</v>
      </c>
      <c r="U2875">
        <v>0</v>
      </c>
      <c r="V2875">
        <v>1</v>
      </c>
      <c r="W2875">
        <v>0</v>
      </c>
    </row>
    <row r="2876" spans="1:23" x14ac:dyDescent="0.25">
      <c r="A2876">
        <v>30</v>
      </c>
      <c r="B2876">
        <f t="shared" si="44"/>
        <v>65</v>
      </c>
      <c r="C2876" s="6" t="s">
        <v>145</v>
      </c>
      <c r="D2876">
        <v>9</v>
      </c>
      <c r="E2876">
        <v>0</v>
      </c>
      <c r="F2876">
        <v>2</v>
      </c>
      <c r="G2876">
        <v>0</v>
      </c>
      <c r="H2876">
        <v>9</v>
      </c>
      <c r="I2876">
        <v>1</v>
      </c>
      <c r="J2876">
        <v>12</v>
      </c>
      <c r="K2876">
        <v>0</v>
      </c>
      <c r="L2876">
        <v>13</v>
      </c>
      <c r="M2876">
        <v>2</v>
      </c>
      <c r="N2876">
        <v>9</v>
      </c>
      <c r="O2876">
        <v>0</v>
      </c>
      <c r="P2876">
        <v>33</v>
      </c>
      <c r="Q2876">
        <v>6</v>
      </c>
      <c r="R2876">
        <v>28</v>
      </c>
      <c r="S2876">
        <v>0</v>
      </c>
      <c r="T2876">
        <v>2</v>
      </c>
      <c r="U2876">
        <v>1</v>
      </c>
      <c r="V2876">
        <v>3</v>
      </c>
      <c r="W2876">
        <v>0</v>
      </c>
    </row>
    <row r="2877" spans="1:23" x14ac:dyDescent="0.25">
      <c r="A2877">
        <v>30</v>
      </c>
      <c r="B2877">
        <f t="shared" si="44"/>
        <v>65</v>
      </c>
      <c r="C2877" s="6" t="s">
        <v>146</v>
      </c>
      <c r="D2877">
        <v>8</v>
      </c>
      <c r="E2877">
        <v>0</v>
      </c>
      <c r="F2877">
        <v>5</v>
      </c>
      <c r="G2877">
        <v>0</v>
      </c>
      <c r="H2877">
        <v>7</v>
      </c>
      <c r="I2877">
        <v>0</v>
      </c>
      <c r="J2877">
        <v>12</v>
      </c>
      <c r="K2877">
        <v>0</v>
      </c>
      <c r="L2877">
        <v>18</v>
      </c>
      <c r="M2877">
        <v>2</v>
      </c>
      <c r="N2877">
        <v>8</v>
      </c>
      <c r="O2877">
        <v>0</v>
      </c>
      <c r="P2877">
        <v>33</v>
      </c>
      <c r="Q2877">
        <v>6</v>
      </c>
      <c r="R2877">
        <v>16</v>
      </c>
      <c r="S2877">
        <v>0</v>
      </c>
      <c r="T2877">
        <v>4</v>
      </c>
      <c r="U2877">
        <v>0</v>
      </c>
      <c r="V2877">
        <v>1</v>
      </c>
      <c r="W2877">
        <v>0</v>
      </c>
    </row>
    <row r="2878" spans="1:23" x14ac:dyDescent="0.25">
      <c r="A2878">
        <v>30</v>
      </c>
      <c r="B2878">
        <f t="shared" si="44"/>
        <v>65</v>
      </c>
      <c r="C2878" s="6" t="s">
        <v>147</v>
      </c>
      <c r="D2878">
        <v>5</v>
      </c>
      <c r="E2878">
        <v>0</v>
      </c>
      <c r="F2878">
        <v>0</v>
      </c>
      <c r="G2878">
        <v>0</v>
      </c>
      <c r="H2878">
        <v>15</v>
      </c>
      <c r="I2878">
        <v>4</v>
      </c>
      <c r="J2878">
        <v>3</v>
      </c>
      <c r="K2878">
        <v>0</v>
      </c>
      <c r="L2878">
        <v>25</v>
      </c>
      <c r="M2878">
        <v>3</v>
      </c>
      <c r="N2878">
        <v>13</v>
      </c>
      <c r="O2878">
        <v>0</v>
      </c>
      <c r="P2878">
        <v>20</v>
      </c>
      <c r="Q2878">
        <v>4</v>
      </c>
      <c r="R2878">
        <v>17</v>
      </c>
      <c r="S2878">
        <v>0</v>
      </c>
      <c r="T2878">
        <v>5</v>
      </c>
      <c r="U2878">
        <v>0</v>
      </c>
      <c r="V2878">
        <v>2</v>
      </c>
      <c r="W2878">
        <v>0</v>
      </c>
    </row>
    <row r="2879" spans="1:23" x14ac:dyDescent="0.25">
      <c r="A2879">
        <v>30</v>
      </c>
      <c r="B2879">
        <f t="shared" si="44"/>
        <v>65</v>
      </c>
      <c r="C2879" s="6" t="s">
        <v>148</v>
      </c>
      <c r="D2879">
        <v>5</v>
      </c>
      <c r="E2879">
        <v>0</v>
      </c>
      <c r="F2879">
        <v>2</v>
      </c>
      <c r="G2879">
        <v>0</v>
      </c>
      <c r="H2879">
        <v>21</v>
      </c>
      <c r="I2879">
        <v>6</v>
      </c>
      <c r="J2879">
        <v>7</v>
      </c>
      <c r="K2879">
        <v>0</v>
      </c>
      <c r="L2879">
        <v>24</v>
      </c>
      <c r="M2879">
        <v>0</v>
      </c>
      <c r="N2879">
        <v>13</v>
      </c>
      <c r="O2879">
        <v>0</v>
      </c>
      <c r="P2879">
        <v>30</v>
      </c>
      <c r="Q2879">
        <v>5</v>
      </c>
      <c r="R2879">
        <v>22</v>
      </c>
      <c r="S2879">
        <v>0</v>
      </c>
      <c r="T2879">
        <v>7</v>
      </c>
      <c r="U2879">
        <v>3</v>
      </c>
      <c r="V2879">
        <v>3</v>
      </c>
      <c r="W2879">
        <v>0</v>
      </c>
    </row>
    <row r="2880" spans="1:23" x14ac:dyDescent="0.25">
      <c r="A2880">
        <v>30</v>
      </c>
      <c r="B2880">
        <f t="shared" si="44"/>
        <v>65</v>
      </c>
      <c r="C2880" s="6" t="s">
        <v>149</v>
      </c>
      <c r="D2880">
        <v>3</v>
      </c>
      <c r="E2880">
        <v>0</v>
      </c>
      <c r="F2880">
        <v>1</v>
      </c>
      <c r="G2880">
        <v>0</v>
      </c>
      <c r="H2880">
        <v>16</v>
      </c>
      <c r="I2880">
        <v>1</v>
      </c>
      <c r="J2880">
        <v>13</v>
      </c>
      <c r="K2880">
        <v>0</v>
      </c>
      <c r="L2880">
        <v>22</v>
      </c>
      <c r="M2880">
        <v>1</v>
      </c>
      <c r="N2880">
        <v>16</v>
      </c>
      <c r="O2880">
        <v>0</v>
      </c>
      <c r="P2880">
        <v>20</v>
      </c>
      <c r="Q2880">
        <v>3</v>
      </c>
      <c r="R2880">
        <v>17</v>
      </c>
      <c r="S2880">
        <v>0</v>
      </c>
      <c r="T2880">
        <v>8</v>
      </c>
      <c r="U2880">
        <v>3</v>
      </c>
      <c r="V2880">
        <v>2</v>
      </c>
      <c r="W2880">
        <v>0</v>
      </c>
    </row>
    <row r="2881" spans="1:23" x14ac:dyDescent="0.25">
      <c r="A2881">
        <v>30</v>
      </c>
      <c r="B2881">
        <f t="shared" si="44"/>
        <v>65</v>
      </c>
      <c r="C2881" s="6" t="s">
        <v>150</v>
      </c>
      <c r="D2881">
        <v>11</v>
      </c>
      <c r="E2881">
        <v>0</v>
      </c>
      <c r="F2881">
        <v>2</v>
      </c>
      <c r="G2881">
        <v>0</v>
      </c>
      <c r="H2881">
        <v>23</v>
      </c>
      <c r="I2881">
        <v>0</v>
      </c>
      <c r="J2881">
        <v>8</v>
      </c>
      <c r="K2881">
        <v>0</v>
      </c>
      <c r="L2881">
        <v>28</v>
      </c>
      <c r="M2881">
        <v>1</v>
      </c>
      <c r="N2881">
        <v>9</v>
      </c>
      <c r="O2881">
        <v>0</v>
      </c>
      <c r="P2881">
        <v>28</v>
      </c>
      <c r="Q2881">
        <v>2</v>
      </c>
      <c r="R2881">
        <v>26</v>
      </c>
      <c r="S2881">
        <v>0</v>
      </c>
      <c r="T2881">
        <v>6</v>
      </c>
      <c r="U2881">
        <v>1</v>
      </c>
      <c r="V2881">
        <v>5</v>
      </c>
      <c r="W2881">
        <v>0</v>
      </c>
    </row>
    <row r="2882" spans="1:23" x14ac:dyDescent="0.25">
      <c r="A2882">
        <v>30</v>
      </c>
      <c r="B2882">
        <f t="shared" si="44"/>
        <v>65</v>
      </c>
      <c r="C2882" s="6" t="s">
        <v>151</v>
      </c>
      <c r="D2882">
        <v>13</v>
      </c>
      <c r="E2882">
        <v>2</v>
      </c>
      <c r="F2882">
        <v>1</v>
      </c>
      <c r="G2882">
        <v>0</v>
      </c>
      <c r="H2882">
        <v>15</v>
      </c>
      <c r="I2882">
        <v>3</v>
      </c>
      <c r="J2882">
        <v>5</v>
      </c>
      <c r="K2882">
        <v>0</v>
      </c>
      <c r="L2882">
        <v>34</v>
      </c>
      <c r="M2882">
        <v>2</v>
      </c>
      <c r="N2882">
        <v>11</v>
      </c>
      <c r="O2882">
        <v>0</v>
      </c>
      <c r="P2882">
        <v>43</v>
      </c>
      <c r="Q2882">
        <v>3</v>
      </c>
      <c r="R2882">
        <v>28</v>
      </c>
      <c r="S2882">
        <v>0</v>
      </c>
      <c r="T2882">
        <v>15</v>
      </c>
      <c r="U2882">
        <v>3</v>
      </c>
      <c r="V2882">
        <v>6</v>
      </c>
      <c r="W2882">
        <v>0</v>
      </c>
    </row>
  </sheetData>
  <mergeCells count="11">
    <mergeCell ref="Z1:Z2"/>
    <mergeCell ref="D1:G1"/>
    <mergeCell ref="H1:K1"/>
    <mergeCell ref="L1:O1"/>
    <mergeCell ref="P1:S1"/>
    <mergeCell ref="T1:W1"/>
    <mergeCell ref="A1:A2"/>
    <mergeCell ref="B1:B2"/>
    <mergeCell ref="C1:C2"/>
    <mergeCell ref="X1:X2"/>
    <mergeCell ref="Y1:Y2"/>
  </mergeCells>
  <phoneticPr fontId="1" type="noConversion"/>
  <conditionalFormatting sqref="X1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A819-F3AE-45BB-AE8D-1691B8BC1F9B}">
  <dimension ref="A1:S2882"/>
  <sheetViews>
    <sheetView workbookViewId="0">
      <pane ySplit="2" topLeftCell="A3" activePane="bottomLeft" state="frozen"/>
      <selection pane="bottomLeft" activeCell="G105" sqref="G105"/>
    </sheetView>
  </sheetViews>
  <sheetFormatPr defaultRowHeight="13.8" x14ac:dyDescent="0.25"/>
  <cols>
    <col min="1" max="1" width="8.88671875" style="6"/>
    <col min="2" max="2" width="9.5546875" style="6" bestFit="1" customWidth="1"/>
    <col min="3" max="3" width="13.44140625" style="6" bestFit="1" customWidth="1"/>
    <col min="4" max="15" width="8.44140625" customWidth="1"/>
  </cols>
  <sheetData>
    <row r="1" spans="1:19" ht="24" customHeight="1" x14ac:dyDescent="0.25">
      <c r="A1" s="15" t="s">
        <v>290</v>
      </c>
      <c r="B1" s="15" t="s">
        <v>291</v>
      </c>
      <c r="C1" s="15" t="s">
        <v>292</v>
      </c>
      <c r="D1" s="17" t="s">
        <v>293</v>
      </c>
      <c r="E1" s="15"/>
      <c r="F1" s="15"/>
      <c r="G1" s="15"/>
      <c r="H1" s="17" t="s">
        <v>294</v>
      </c>
      <c r="I1" s="15"/>
      <c r="J1" s="15"/>
      <c r="K1" s="15"/>
      <c r="L1" s="17" t="s">
        <v>295</v>
      </c>
      <c r="M1" s="15"/>
      <c r="N1" s="15"/>
      <c r="O1" s="15"/>
      <c r="P1" s="17" t="s">
        <v>297</v>
      </c>
      <c r="Q1" s="15"/>
      <c r="R1" s="15"/>
      <c r="S1" s="15"/>
    </row>
    <row r="2" spans="1:19" ht="24" customHeight="1" x14ac:dyDescent="0.25">
      <c r="A2" s="15"/>
      <c r="B2" s="15"/>
      <c r="C2" s="15"/>
      <c r="D2" s="7" t="s">
        <v>279</v>
      </c>
      <c r="E2" s="7" t="s">
        <v>273</v>
      </c>
      <c r="F2" s="7" t="s">
        <v>274</v>
      </c>
      <c r="G2" s="7" t="s">
        <v>280</v>
      </c>
      <c r="H2" s="7" t="s">
        <v>279</v>
      </c>
      <c r="I2" s="7" t="s">
        <v>273</v>
      </c>
      <c r="J2" s="7" t="s">
        <v>274</v>
      </c>
      <c r="K2" s="7" t="s">
        <v>280</v>
      </c>
      <c r="L2" s="7" t="s">
        <v>279</v>
      </c>
      <c r="M2" s="7" t="s">
        <v>273</v>
      </c>
      <c r="N2" s="7" t="s">
        <v>274</v>
      </c>
      <c r="O2" s="7" t="s">
        <v>280</v>
      </c>
      <c r="P2" s="7" t="s">
        <v>279</v>
      </c>
      <c r="Q2" s="7" t="s">
        <v>273</v>
      </c>
      <c r="R2" s="7" t="s">
        <v>274</v>
      </c>
      <c r="S2" s="7" t="s">
        <v>280</v>
      </c>
    </row>
    <row r="3" spans="1:19" x14ac:dyDescent="0.25">
      <c r="A3" s="6">
        <v>1</v>
      </c>
      <c r="B3" s="6">
        <v>11</v>
      </c>
      <c r="C3" s="6" t="s">
        <v>56</v>
      </c>
      <c r="D3">
        <v>76</v>
      </c>
      <c r="E3" s="6">
        <v>36</v>
      </c>
      <c r="F3" s="6">
        <v>45</v>
      </c>
      <c r="G3">
        <v>0</v>
      </c>
      <c r="H3" s="6">
        <v>0</v>
      </c>
      <c r="I3" s="6">
        <v>0</v>
      </c>
      <c r="J3" s="6">
        <v>2</v>
      </c>
      <c r="K3">
        <v>0</v>
      </c>
      <c r="L3" s="6">
        <v>13</v>
      </c>
      <c r="M3" s="6">
        <v>6</v>
      </c>
      <c r="N3" s="6">
        <v>16</v>
      </c>
      <c r="O3">
        <v>0</v>
      </c>
      <c r="P3">
        <f>D3-H3+L3</f>
        <v>89</v>
      </c>
      <c r="Q3">
        <f>E3-I3+M3</f>
        <v>42</v>
      </c>
      <c r="R3">
        <f t="shared" ref="R3" si="0">F3-J3+N3</f>
        <v>59</v>
      </c>
      <c r="S3">
        <f>G3-K3+O3</f>
        <v>0</v>
      </c>
    </row>
    <row r="4" spans="1:19" x14ac:dyDescent="0.25">
      <c r="A4" s="6">
        <v>1</v>
      </c>
      <c r="B4" s="6">
        <v>11</v>
      </c>
      <c r="C4" s="6" t="s">
        <v>57</v>
      </c>
      <c r="D4">
        <v>43</v>
      </c>
      <c r="E4" s="6">
        <v>21</v>
      </c>
      <c r="F4" s="6">
        <v>34</v>
      </c>
      <c r="G4">
        <v>0</v>
      </c>
      <c r="H4" s="6">
        <v>1</v>
      </c>
      <c r="I4" s="6">
        <v>0</v>
      </c>
      <c r="J4" s="6">
        <v>1</v>
      </c>
      <c r="K4">
        <v>0</v>
      </c>
      <c r="L4" s="6">
        <v>8</v>
      </c>
      <c r="M4" s="6">
        <v>4</v>
      </c>
      <c r="N4" s="6">
        <v>11</v>
      </c>
      <c r="O4">
        <v>0</v>
      </c>
      <c r="P4">
        <f t="shared" ref="P4:P67" si="1">D4-H4+L4</f>
        <v>50</v>
      </c>
      <c r="Q4">
        <f t="shared" ref="Q4:Q67" si="2">E4-I4+M4</f>
        <v>25</v>
      </c>
      <c r="R4">
        <f t="shared" ref="R4:R67" si="3">F4-J4+N4</f>
        <v>44</v>
      </c>
      <c r="S4">
        <f t="shared" ref="S4:S67" si="4">G4-K4+O4</f>
        <v>0</v>
      </c>
    </row>
    <row r="5" spans="1:19" x14ac:dyDescent="0.25">
      <c r="A5" s="6">
        <v>1</v>
      </c>
      <c r="B5" s="6">
        <v>11</v>
      </c>
      <c r="C5" s="6" t="s">
        <v>58</v>
      </c>
      <c r="D5">
        <v>82</v>
      </c>
      <c r="E5" s="6">
        <v>37</v>
      </c>
      <c r="F5" s="6">
        <v>53</v>
      </c>
      <c r="G5">
        <v>0</v>
      </c>
      <c r="H5" s="6">
        <v>0</v>
      </c>
      <c r="I5" s="6">
        <v>0</v>
      </c>
      <c r="J5" s="6">
        <v>0</v>
      </c>
      <c r="K5">
        <v>0</v>
      </c>
      <c r="L5" s="6">
        <v>11</v>
      </c>
      <c r="M5" s="6">
        <v>4</v>
      </c>
      <c r="N5" s="6">
        <v>15</v>
      </c>
      <c r="O5">
        <v>0</v>
      </c>
      <c r="P5">
        <f t="shared" si="1"/>
        <v>93</v>
      </c>
      <c r="Q5">
        <f t="shared" si="2"/>
        <v>41</v>
      </c>
      <c r="R5">
        <f t="shared" si="3"/>
        <v>68</v>
      </c>
      <c r="S5">
        <f t="shared" si="4"/>
        <v>0</v>
      </c>
    </row>
    <row r="6" spans="1:19" x14ac:dyDescent="0.25">
      <c r="A6" s="6">
        <v>1</v>
      </c>
      <c r="B6" s="6">
        <v>11</v>
      </c>
      <c r="C6" s="6" t="s">
        <v>59</v>
      </c>
      <c r="D6">
        <v>73</v>
      </c>
      <c r="E6" s="6">
        <v>36</v>
      </c>
      <c r="F6" s="6">
        <v>64</v>
      </c>
      <c r="G6">
        <v>0</v>
      </c>
      <c r="H6" s="6">
        <v>0</v>
      </c>
      <c r="I6" s="6">
        <v>0</v>
      </c>
      <c r="J6" s="6">
        <v>0</v>
      </c>
      <c r="K6">
        <v>0</v>
      </c>
      <c r="L6" s="6">
        <v>19</v>
      </c>
      <c r="M6" s="6">
        <v>12</v>
      </c>
      <c r="N6" s="6">
        <v>19</v>
      </c>
      <c r="O6">
        <v>0</v>
      </c>
      <c r="P6">
        <f t="shared" si="1"/>
        <v>92</v>
      </c>
      <c r="Q6">
        <f t="shared" si="2"/>
        <v>48</v>
      </c>
      <c r="R6">
        <f t="shared" si="3"/>
        <v>83</v>
      </c>
      <c r="S6">
        <f t="shared" si="4"/>
        <v>0</v>
      </c>
    </row>
    <row r="7" spans="1:19" x14ac:dyDescent="0.25">
      <c r="A7" s="6">
        <v>1</v>
      </c>
      <c r="B7" s="6">
        <v>11</v>
      </c>
      <c r="C7" s="6" t="s">
        <v>60</v>
      </c>
      <c r="D7">
        <v>82</v>
      </c>
      <c r="E7" s="6">
        <v>39</v>
      </c>
      <c r="F7" s="6">
        <v>74</v>
      </c>
      <c r="G7">
        <v>0</v>
      </c>
      <c r="H7" s="6">
        <v>0</v>
      </c>
      <c r="I7" s="6">
        <v>0</v>
      </c>
      <c r="J7" s="6">
        <v>2</v>
      </c>
      <c r="K7">
        <v>0</v>
      </c>
      <c r="L7" s="6">
        <v>15</v>
      </c>
      <c r="M7" s="6">
        <v>9</v>
      </c>
      <c r="N7" s="6">
        <v>15</v>
      </c>
      <c r="O7">
        <v>0</v>
      </c>
      <c r="P7">
        <f t="shared" si="1"/>
        <v>97</v>
      </c>
      <c r="Q7">
        <f t="shared" si="2"/>
        <v>48</v>
      </c>
      <c r="R7">
        <f t="shared" si="3"/>
        <v>87</v>
      </c>
      <c r="S7">
        <f t="shared" si="4"/>
        <v>0</v>
      </c>
    </row>
    <row r="8" spans="1:19" x14ac:dyDescent="0.25">
      <c r="A8" s="6">
        <v>1</v>
      </c>
      <c r="B8" s="6">
        <v>11</v>
      </c>
      <c r="C8" s="6" t="s">
        <v>61</v>
      </c>
      <c r="D8">
        <v>115</v>
      </c>
      <c r="E8" s="6">
        <v>57</v>
      </c>
      <c r="F8" s="6">
        <v>87</v>
      </c>
      <c r="G8">
        <v>0</v>
      </c>
      <c r="H8" s="6">
        <v>1</v>
      </c>
      <c r="I8" s="6">
        <v>1</v>
      </c>
      <c r="J8" s="6">
        <v>1</v>
      </c>
      <c r="K8">
        <v>0</v>
      </c>
      <c r="L8" s="6">
        <v>28</v>
      </c>
      <c r="M8" s="6">
        <v>7</v>
      </c>
      <c r="N8" s="6">
        <v>19</v>
      </c>
      <c r="O8">
        <v>0</v>
      </c>
      <c r="P8">
        <f>D8-H8+L8</f>
        <v>142</v>
      </c>
      <c r="Q8">
        <f t="shared" si="2"/>
        <v>63</v>
      </c>
      <c r="R8">
        <f t="shared" si="3"/>
        <v>105</v>
      </c>
      <c r="S8">
        <f t="shared" si="4"/>
        <v>0</v>
      </c>
    </row>
    <row r="9" spans="1:19" x14ac:dyDescent="0.25">
      <c r="A9" s="6">
        <v>1</v>
      </c>
      <c r="B9" s="6">
        <v>11</v>
      </c>
      <c r="C9" s="6" t="s">
        <v>62</v>
      </c>
      <c r="D9">
        <v>93</v>
      </c>
      <c r="E9" s="6">
        <v>43</v>
      </c>
      <c r="F9" s="6">
        <v>44</v>
      </c>
      <c r="G9">
        <v>0</v>
      </c>
      <c r="H9" s="6">
        <v>0</v>
      </c>
      <c r="I9" s="6">
        <v>0</v>
      </c>
      <c r="J9" s="6">
        <v>1</v>
      </c>
      <c r="K9">
        <v>0</v>
      </c>
      <c r="L9" s="6">
        <v>13</v>
      </c>
      <c r="M9" s="6">
        <v>4</v>
      </c>
      <c r="N9" s="6">
        <v>10</v>
      </c>
      <c r="O9">
        <v>0</v>
      </c>
      <c r="P9">
        <f t="shared" si="1"/>
        <v>106</v>
      </c>
      <c r="Q9">
        <f t="shared" si="2"/>
        <v>47</v>
      </c>
      <c r="R9">
        <f t="shared" si="3"/>
        <v>53</v>
      </c>
      <c r="S9">
        <f t="shared" si="4"/>
        <v>0</v>
      </c>
    </row>
    <row r="10" spans="1:19" x14ac:dyDescent="0.25">
      <c r="A10" s="6">
        <v>1</v>
      </c>
      <c r="B10" s="6">
        <v>11</v>
      </c>
      <c r="C10" s="6" t="s">
        <v>63</v>
      </c>
      <c r="D10">
        <v>85</v>
      </c>
      <c r="E10" s="6">
        <v>41</v>
      </c>
      <c r="F10" s="6">
        <v>64</v>
      </c>
      <c r="G10">
        <v>0</v>
      </c>
      <c r="H10" s="6">
        <v>0</v>
      </c>
      <c r="I10" s="6">
        <v>0</v>
      </c>
      <c r="J10" s="6">
        <v>2</v>
      </c>
      <c r="K10">
        <v>0</v>
      </c>
      <c r="L10" s="6">
        <v>19</v>
      </c>
      <c r="M10" s="6">
        <v>10</v>
      </c>
      <c r="N10" s="6">
        <v>17</v>
      </c>
      <c r="O10">
        <v>0</v>
      </c>
      <c r="P10">
        <f t="shared" si="1"/>
        <v>104</v>
      </c>
      <c r="Q10">
        <f t="shared" si="2"/>
        <v>51</v>
      </c>
      <c r="R10">
        <f t="shared" si="3"/>
        <v>79</v>
      </c>
      <c r="S10">
        <f t="shared" si="4"/>
        <v>0</v>
      </c>
    </row>
    <row r="11" spans="1:19" x14ac:dyDescent="0.25">
      <c r="A11" s="6">
        <v>1</v>
      </c>
      <c r="B11" s="6">
        <v>11</v>
      </c>
      <c r="C11" s="6" t="s">
        <v>64</v>
      </c>
      <c r="D11">
        <v>100</v>
      </c>
      <c r="E11" s="6">
        <v>52</v>
      </c>
      <c r="F11" s="6">
        <v>77</v>
      </c>
      <c r="G11">
        <v>0</v>
      </c>
      <c r="H11" s="6">
        <v>0</v>
      </c>
      <c r="I11" s="6">
        <v>0</v>
      </c>
      <c r="J11" s="6">
        <v>0</v>
      </c>
      <c r="K11">
        <v>0</v>
      </c>
      <c r="L11" s="6">
        <v>17</v>
      </c>
      <c r="M11" s="6">
        <v>9</v>
      </c>
      <c r="N11" s="6">
        <v>19</v>
      </c>
      <c r="O11">
        <v>0</v>
      </c>
      <c r="P11">
        <f t="shared" si="1"/>
        <v>117</v>
      </c>
      <c r="Q11">
        <f t="shared" si="2"/>
        <v>61</v>
      </c>
      <c r="R11">
        <f t="shared" si="3"/>
        <v>96</v>
      </c>
      <c r="S11">
        <f t="shared" si="4"/>
        <v>0</v>
      </c>
    </row>
    <row r="12" spans="1:19" x14ac:dyDescent="0.25">
      <c r="A12" s="6">
        <v>1</v>
      </c>
      <c r="B12" s="6">
        <v>11</v>
      </c>
      <c r="C12" s="6" t="s">
        <v>65</v>
      </c>
      <c r="D12">
        <v>74</v>
      </c>
      <c r="E12" s="6">
        <v>28</v>
      </c>
      <c r="F12" s="6">
        <v>65</v>
      </c>
      <c r="G12">
        <v>0</v>
      </c>
      <c r="H12" s="6">
        <v>0</v>
      </c>
      <c r="I12" s="6">
        <v>0</v>
      </c>
      <c r="J12" s="6">
        <v>0</v>
      </c>
      <c r="K12">
        <v>0</v>
      </c>
      <c r="L12" s="6">
        <v>15</v>
      </c>
      <c r="M12" s="6">
        <v>5</v>
      </c>
      <c r="N12" s="6">
        <v>12</v>
      </c>
      <c r="O12">
        <v>0</v>
      </c>
      <c r="P12">
        <f t="shared" si="1"/>
        <v>89</v>
      </c>
      <c r="Q12">
        <f t="shared" si="2"/>
        <v>33</v>
      </c>
      <c r="R12">
        <f t="shared" si="3"/>
        <v>77</v>
      </c>
      <c r="S12">
        <f t="shared" si="4"/>
        <v>0</v>
      </c>
    </row>
    <row r="13" spans="1:19" x14ac:dyDescent="0.25">
      <c r="A13" s="6">
        <v>1</v>
      </c>
      <c r="B13" s="6">
        <v>11</v>
      </c>
      <c r="C13" s="6" t="s">
        <v>66</v>
      </c>
      <c r="D13">
        <v>132</v>
      </c>
      <c r="E13" s="6">
        <v>62</v>
      </c>
      <c r="F13" s="6">
        <v>69</v>
      </c>
      <c r="G13">
        <v>0</v>
      </c>
      <c r="H13" s="6">
        <v>2</v>
      </c>
      <c r="I13" s="6">
        <v>2</v>
      </c>
      <c r="J13" s="6">
        <v>5</v>
      </c>
      <c r="K13">
        <v>0</v>
      </c>
      <c r="L13" s="6">
        <v>15</v>
      </c>
      <c r="M13" s="6">
        <v>5</v>
      </c>
      <c r="N13" s="6">
        <v>18</v>
      </c>
      <c r="O13">
        <v>0</v>
      </c>
      <c r="P13">
        <f t="shared" si="1"/>
        <v>145</v>
      </c>
      <c r="Q13">
        <f t="shared" si="2"/>
        <v>65</v>
      </c>
      <c r="R13">
        <f t="shared" si="3"/>
        <v>82</v>
      </c>
      <c r="S13">
        <f t="shared" si="4"/>
        <v>0</v>
      </c>
    </row>
    <row r="14" spans="1:19" x14ac:dyDescent="0.25">
      <c r="A14" s="6">
        <v>1</v>
      </c>
      <c r="B14" s="6">
        <v>11</v>
      </c>
      <c r="C14" s="6" t="s">
        <v>67</v>
      </c>
      <c r="D14">
        <v>147</v>
      </c>
      <c r="E14" s="6">
        <v>60</v>
      </c>
      <c r="F14" s="6">
        <v>97</v>
      </c>
      <c r="G14">
        <v>0</v>
      </c>
      <c r="H14" s="6">
        <v>0</v>
      </c>
      <c r="I14" s="6">
        <v>0</v>
      </c>
      <c r="J14" s="6">
        <v>0</v>
      </c>
      <c r="K14">
        <v>0</v>
      </c>
      <c r="L14" s="6">
        <v>39</v>
      </c>
      <c r="M14" s="6">
        <v>21</v>
      </c>
      <c r="N14" s="6">
        <v>33</v>
      </c>
      <c r="O14">
        <v>0</v>
      </c>
      <c r="P14">
        <f t="shared" si="1"/>
        <v>186</v>
      </c>
      <c r="Q14">
        <f t="shared" si="2"/>
        <v>81</v>
      </c>
      <c r="R14">
        <f t="shared" si="3"/>
        <v>130</v>
      </c>
      <c r="S14">
        <f t="shared" si="4"/>
        <v>0</v>
      </c>
    </row>
    <row r="15" spans="1:19" x14ac:dyDescent="0.25">
      <c r="A15" s="6">
        <v>1</v>
      </c>
      <c r="B15" s="6">
        <v>11</v>
      </c>
      <c r="C15" s="6" t="s">
        <v>68</v>
      </c>
      <c r="D15">
        <v>82</v>
      </c>
      <c r="E15" s="6">
        <v>44</v>
      </c>
      <c r="F15" s="6">
        <v>53</v>
      </c>
      <c r="G15">
        <v>0</v>
      </c>
      <c r="H15" s="6">
        <v>0</v>
      </c>
      <c r="I15" s="6">
        <v>0</v>
      </c>
      <c r="J15" s="6">
        <v>0</v>
      </c>
      <c r="K15">
        <v>0</v>
      </c>
      <c r="L15" s="6">
        <v>25</v>
      </c>
      <c r="M15" s="6">
        <v>14</v>
      </c>
      <c r="N15" s="6">
        <v>20</v>
      </c>
      <c r="O15">
        <v>0</v>
      </c>
      <c r="P15">
        <f t="shared" si="1"/>
        <v>107</v>
      </c>
      <c r="Q15">
        <f t="shared" si="2"/>
        <v>58</v>
      </c>
      <c r="R15">
        <f t="shared" si="3"/>
        <v>73</v>
      </c>
      <c r="S15">
        <f t="shared" si="4"/>
        <v>0</v>
      </c>
    </row>
    <row r="16" spans="1:19" x14ac:dyDescent="0.25">
      <c r="A16" s="6">
        <v>1</v>
      </c>
      <c r="B16" s="6">
        <v>11</v>
      </c>
      <c r="C16" s="6" t="s">
        <v>69</v>
      </c>
      <c r="D16">
        <v>73</v>
      </c>
      <c r="E16" s="6">
        <v>40</v>
      </c>
      <c r="F16" s="6">
        <v>47</v>
      </c>
      <c r="G16">
        <v>0</v>
      </c>
      <c r="H16" s="6">
        <v>1</v>
      </c>
      <c r="I16" s="6">
        <v>1</v>
      </c>
      <c r="J16" s="6">
        <v>1</v>
      </c>
      <c r="K16">
        <v>0</v>
      </c>
      <c r="L16" s="6">
        <v>8</v>
      </c>
      <c r="M16" s="6">
        <v>3</v>
      </c>
      <c r="N16" s="6">
        <v>4</v>
      </c>
      <c r="O16">
        <v>0</v>
      </c>
      <c r="P16">
        <f t="shared" si="1"/>
        <v>80</v>
      </c>
      <c r="Q16">
        <f t="shared" si="2"/>
        <v>42</v>
      </c>
      <c r="R16">
        <f t="shared" si="3"/>
        <v>50</v>
      </c>
      <c r="S16">
        <f t="shared" si="4"/>
        <v>0</v>
      </c>
    </row>
    <row r="17" spans="1:19" x14ac:dyDescent="0.25">
      <c r="A17" s="6">
        <v>1</v>
      </c>
      <c r="B17" s="6">
        <v>11</v>
      </c>
      <c r="C17" s="6" t="s">
        <v>70</v>
      </c>
      <c r="D17">
        <v>69</v>
      </c>
      <c r="E17" s="6">
        <v>33</v>
      </c>
      <c r="F17" s="6">
        <v>63</v>
      </c>
      <c r="G17">
        <v>0</v>
      </c>
      <c r="H17" s="6">
        <v>0</v>
      </c>
      <c r="I17" s="6">
        <v>0</v>
      </c>
      <c r="J17" s="6">
        <v>0</v>
      </c>
      <c r="K17">
        <v>0</v>
      </c>
      <c r="L17" s="6">
        <v>12</v>
      </c>
      <c r="M17" s="6">
        <v>6</v>
      </c>
      <c r="N17" s="6">
        <v>18</v>
      </c>
      <c r="O17">
        <v>0</v>
      </c>
      <c r="P17">
        <f t="shared" si="1"/>
        <v>81</v>
      </c>
      <c r="Q17">
        <f t="shared" si="2"/>
        <v>39</v>
      </c>
      <c r="R17">
        <f t="shared" si="3"/>
        <v>81</v>
      </c>
      <c r="S17">
        <f t="shared" si="4"/>
        <v>0</v>
      </c>
    </row>
    <row r="18" spans="1:19" x14ac:dyDescent="0.25">
      <c r="A18" s="6">
        <v>1</v>
      </c>
      <c r="B18" s="6">
        <v>11</v>
      </c>
      <c r="C18" s="6" t="s">
        <v>71</v>
      </c>
      <c r="D18">
        <v>68</v>
      </c>
      <c r="E18" s="6">
        <v>31</v>
      </c>
      <c r="F18" s="6">
        <v>78</v>
      </c>
      <c r="G18">
        <v>0</v>
      </c>
      <c r="H18" s="6">
        <v>0</v>
      </c>
      <c r="I18" s="6">
        <v>0</v>
      </c>
      <c r="J18" s="6">
        <v>0</v>
      </c>
      <c r="K18">
        <v>0</v>
      </c>
      <c r="L18" s="6">
        <v>22</v>
      </c>
      <c r="M18" s="6">
        <v>11</v>
      </c>
      <c r="N18" s="6">
        <v>19</v>
      </c>
      <c r="O18">
        <v>0</v>
      </c>
      <c r="P18">
        <f t="shared" si="1"/>
        <v>90</v>
      </c>
      <c r="Q18">
        <f t="shared" si="2"/>
        <v>42</v>
      </c>
      <c r="R18">
        <f t="shared" si="3"/>
        <v>97</v>
      </c>
      <c r="S18">
        <f t="shared" si="4"/>
        <v>0</v>
      </c>
    </row>
    <row r="19" spans="1:19" x14ac:dyDescent="0.25">
      <c r="A19" s="6">
        <v>1</v>
      </c>
      <c r="B19" s="6">
        <v>11</v>
      </c>
      <c r="C19" s="6" t="s">
        <v>72</v>
      </c>
      <c r="D19">
        <v>110</v>
      </c>
      <c r="E19" s="6">
        <v>49</v>
      </c>
      <c r="F19" s="6">
        <v>77</v>
      </c>
      <c r="G19">
        <v>0</v>
      </c>
      <c r="H19" s="6">
        <v>0</v>
      </c>
      <c r="I19" s="6">
        <v>0</v>
      </c>
      <c r="J19" s="6">
        <v>0</v>
      </c>
      <c r="K19">
        <v>0</v>
      </c>
      <c r="L19" s="6">
        <v>23</v>
      </c>
      <c r="M19" s="6">
        <v>8</v>
      </c>
      <c r="N19" s="6">
        <v>18</v>
      </c>
      <c r="O19">
        <v>0</v>
      </c>
      <c r="P19">
        <f t="shared" si="1"/>
        <v>133</v>
      </c>
      <c r="Q19">
        <f t="shared" si="2"/>
        <v>57</v>
      </c>
      <c r="R19">
        <f t="shared" si="3"/>
        <v>95</v>
      </c>
      <c r="S19">
        <f t="shared" si="4"/>
        <v>0</v>
      </c>
    </row>
    <row r="20" spans="1:19" x14ac:dyDescent="0.25">
      <c r="A20" s="6">
        <v>1</v>
      </c>
      <c r="B20" s="6">
        <v>11</v>
      </c>
      <c r="C20" s="6" t="s">
        <v>73</v>
      </c>
      <c r="D20">
        <v>101</v>
      </c>
      <c r="E20" s="6">
        <v>44</v>
      </c>
      <c r="F20" s="6">
        <v>78</v>
      </c>
      <c r="G20">
        <v>0</v>
      </c>
      <c r="H20" s="6">
        <v>0</v>
      </c>
      <c r="I20" s="6">
        <v>0</v>
      </c>
      <c r="J20" s="6">
        <v>1</v>
      </c>
      <c r="K20">
        <v>0</v>
      </c>
      <c r="L20" s="6">
        <v>20</v>
      </c>
      <c r="M20" s="6">
        <v>9</v>
      </c>
      <c r="N20" s="6">
        <v>22</v>
      </c>
      <c r="O20">
        <v>0</v>
      </c>
      <c r="P20">
        <f t="shared" si="1"/>
        <v>121</v>
      </c>
      <c r="Q20">
        <f t="shared" si="2"/>
        <v>53</v>
      </c>
      <c r="R20">
        <f t="shared" si="3"/>
        <v>99</v>
      </c>
      <c r="S20">
        <f t="shared" si="4"/>
        <v>0</v>
      </c>
    </row>
    <row r="21" spans="1:19" x14ac:dyDescent="0.25">
      <c r="A21" s="6">
        <v>1</v>
      </c>
      <c r="B21" s="6">
        <v>11</v>
      </c>
      <c r="C21" s="6" t="s">
        <v>74</v>
      </c>
      <c r="D21">
        <v>109</v>
      </c>
      <c r="E21" s="6">
        <v>57</v>
      </c>
      <c r="F21" s="6">
        <v>76</v>
      </c>
      <c r="G21">
        <v>0</v>
      </c>
      <c r="H21" s="6">
        <v>1</v>
      </c>
      <c r="I21" s="6">
        <v>0</v>
      </c>
      <c r="J21" s="6">
        <v>1</v>
      </c>
      <c r="K21">
        <v>0</v>
      </c>
      <c r="L21" s="6">
        <v>30</v>
      </c>
      <c r="M21" s="6">
        <v>16</v>
      </c>
      <c r="N21" s="6">
        <v>25</v>
      </c>
      <c r="O21">
        <v>0</v>
      </c>
      <c r="P21">
        <f t="shared" si="1"/>
        <v>138</v>
      </c>
      <c r="Q21">
        <f t="shared" si="2"/>
        <v>73</v>
      </c>
      <c r="R21">
        <f t="shared" si="3"/>
        <v>100</v>
      </c>
      <c r="S21">
        <f t="shared" si="4"/>
        <v>0</v>
      </c>
    </row>
    <row r="22" spans="1:19" x14ac:dyDescent="0.25">
      <c r="A22" s="6">
        <v>1</v>
      </c>
      <c r="B22" s="6">
        <v>11</v>
      </c>
      <c r="C22" s="6" t="s">
        <v>75</v>
      </c>
      <c r="D22">
        <v>95</v>
      </c>
      <c r="E22" s="6">
        <v>46</v>
      </c>
      <c r="F22" s="6">
        <v>55</v>
      </c>
      <c r="G22">
        <v>0</v>
      </c>
      <c r="H22" s="6">
        <v>0</v>
      </c>
      <c r="I22" s="6">
        <v>0</v>
      </c>
      <c r="J22" s="6">
        <v>0</v>
      </c>
      <c r="K22">
        <v>0</v>
      </c>
      <c r="L22" s="6">
        <v>28</v>
      </c>
      <c r="M22" s="6">
        <v>11</v>
      </c>
      <c r="N22" s="6">
        <v>28</v>
      </c>
      <c r="O22">
        <v>0</v>
      </c>
      <c r="P22">
        <f t="shared" si="1"/>
        <v>123</v>
      </c>
      <c r="Q22">
        <f t="shared" si="2"/>
        <v>57</v>
      </c>
      <c r="R22">
        <f t="shared" si="3"/>
        <v>83</v>
      </c>
      <c r="S22">
        <f t="shared" si="4"/>
        <v>0</v>
      </c>
    </row>
    <row r="23" spans="1:19" x14ac:dyDescent="0.25">
      <c r="A23" s="6">
        <v>1</v>
      </c>
      <c r="B23" s="6">
        <v>11</v>
      </c>
      <c r="C23" s="6" t="s">
        <v>76</v>
      </c>
      <c r="D23">
        <v>106</v>
      </c>
      <c r="E23" s="6">
        <v>50</v>
      </c>
      <c r="F23" s="6">
        <v>73</v>
      </c>
      <c r="G23">
        <v>0</v>
      </c>
      <c r="H23" s="6">
        <v>0</v>
      </c>
      <c r="I23" s="6">
        <v>0</v>
      </c>
      <c r="J23" s="6">
        <v>0</v>
      </c>
      <c r="K23">
        <v>0</v>
      </c>
      <c r="L23" s="6">
        <v>10</v>
      </c>
      <c r="M23" s="6">
        <v>6</v>
      </c>
      <c r="N23" s="6">
        <v>14</v>
      </c>
      <c r="O23">
        <v>0</v>
      </c>
      <c r="P23">
        <f t="shared" si="1"/>
        <v>116</v>
      </c>
      <c r="Q23">
        <f t="shared" si="2"/>
        <v>56</v>
      </c>
      <c r="R23">
        <f t="shared" si="3"/>
        <v>87</v>
      </c>
      <c r="S23">
        <f t="shared" si="4"/>
        <v>0</v>
      </c>
    </row>
    <row r="24" spans="1:19" x14ac:dyDescent="0.25">
      <c r="A24" s="6">
        <v>1</v>
      </c>
      <c r="B24" s="6">
        <v>11</v>
      </c>
      <c r="C24" s="6" t="s">
        <v>77</v>
      </c>
      <c r="D24">
        <v>106</v>
      </c>
      <c r="E24" s="6">
        <v>65</v>
      </c>
      <c r="F24" s="6">
        <v>77</v>
      </c>
      <c r="G24">
        <v>0</v>
      </c>
      <c r="H24" s="6">
        <v>1</v>
      </c>
      <c r="I24" s="6">
        <v>1</v>
      </c>
      <c r="J24" s="6">
        <v>0</v>
      </c>
      <c r="K24">
        <v>0</v>
      </c>
      <c r="L24" s="6">
        <v>15</v>
      </c>
      <c r="M24" s="6">
        <v>8</v>
      </c>
      <c r="N24" s="6">
        <v>21</v>
      </c>
      <c r="O24">
        <v>0</v>
      </c>
      <c r="P24">
        <f t="shared" si="1"/>
        <v>120</v>
      </c>
      <c r="Q24">
        <f t="shared" si="2"/>
        <v>72</v>
      </c>
      <c r="R24">
        <f t="shared" si="3"/>
        <v>98</v>
      </c>
      <c r="S24">
        <f t="shared" si="4"/>
        <v>0</v>
      </c>
    </row>
    <row r="25" spans="1:19" x14ac:dyDescent="0.25">
      <c r="A25" s="6">
        <v>1</v>
      </c>
      <c r="B25" s="6">
        <v>11</v>
      </c>
      <c r="C25" s="6" t="s">
        <v>78</v>
      </c>
      <c r="D25">
        <v>125</v>
      </c>
      <c r="E25" s="6">
        <v>54</v>
      </c>
      <c r="F25" s="6">
        <v>79</v>
      </c>
      <c r="G25">
        <v>0</v>
      </c>
      <c r="H25" s="6">
        <v>0</v>
      </c>
      <c r="I25" s="6">
        <v>0</v>
      </c>
      <c r="J25" s="6">
        <v>0</v>
      </c>
      <c r="K25">
        <v>0</v>
      </c>
      <c r="L25" s="6">
        <v>33</v>
      </c>
      <c r="M25" s="6">
        <v>12</v>
      </c>
      <c r="N25" s="6">
        <v>29</v>
      </c>
      <c r="O25">
        <v>0</v>
      </c>
      <c r="P25">
        <f t="shared" si="1"/>
        <v>158</v>
      </c>
      <c r="Q25">
        <f t="shared" si="2"/>
        <v>66</v>
      </c>
      <c r="R25">
        <f t="shared" si="3"/>
        <v>108</v>
      </c>
      <c r="S25">
        <f t="shared" si="4"/>
        <v>0</v>
      </c>
    </row>
    <row r="26" spans="1:19" x14ac:dyDescent="0.25">
      <c r="A26" s="6">
        <v>1</v>
      </c>
      <c r="B26" s="6">
        <v>11</v>
      </c>
      <c r="C26" s="6" t="s">
        <v>79</v>
      </c>
      <c r="D26">
        <v>174</v>
      </c>
      <c r="E26" s="6">
        <v>74</v>
      </c>
      <c r="F26" s="6">
        <v>108</v>
      </c>
      <c r="G26">
        <v>0</v>
      </c>
      <c r="H26" s="6">
        <v>2</v>
      </c>
      <c r="I26" s="6">
        <v>1</v>
      </c>
      <c r="J26" s="6">
        <v>1</v>
      </c>
      <c r="K26">
        <v>0</v>
      </c>
      <c r="L26" s="6">
        <v>39</v>
      </c>
      <c r="M26" s="6">
        <v>17</v>
      </c>
      <c r="N26" s="6">
        <v>31</v>
      </c>
      <c r="O26">
        <v>0</v>
      </c>
      <c r="P26">
        <f t="shared" si="1"/>
        <v>211</v>
      </c>
      <c r="Q26">
        <f t="shared" si="2"/>
        <v>90</v>
      </c>
      <c r="R26">
        <f t="shared" si="3"/>
        <v>138</v>
      </c>
      <c r="S26">
        <f t="shared" si="4"/>
        <v>0</v>
      </c>
    </row>
    <row r="27" spans="1:19" x14ac:dyDescent="0.25">
      <c r="A27" s="6">
        <v>1</v>
      </c>
      <c r="B27" s="6">
        <v>11</v>
      </c>
      <c r="C27" s="6" t="s">
        <v>80</v>
      </c>
      <c r="D27">
        <v>106</v>
      </c>
      <c r="E27" s="6">
        <v>65</v>
      </c>
      <c r="F27" s="6">
        <v>62</v>
      </c>
      <c r="G27">
        <v>0</v>
      </c>
      <c r="H27" s="6">
        <v>1</v>
      </c>
      <c r="I27" s="6">
        <v>0</v>
      </c>
      <c r="J27" s="6">
        <v>2</v>
      </c>
      <c r="K27">
        <v>0</v>
      </c>
      <c r="L27" s="6">
        <v>17</v>
      </c>
      <c r="M27" s="6">
        <v>3</v>
      </c>
      <c r="N27" s="6">
        <v>23</v>
      </c>
      <c r="O27">
        <v>0</v>
      </c>
      <c r="P27">
        <f t="shared" si="1"/>
        <v>122</v>
      </c>
      <c r="Q27">
        <f t="shared" si="2"/>
        <v>68</v>
      </c>
      <c r="R27">
        <f t="shared" si="3"/>
        <v>83</v>
      </c>
      <c r="S27">
        <f t="shared" si="4"/>
        <v>0</v>
      </c>
    </row>
    <row r="28" spans="1:19" x14ac:dyDescent="0.25">
      <c r="A28" s="6">
        <v>1</v>
      </c>
      <c r="B28" s="6">
        <v>11</v>
      </c>
      <c r="C28" s="6" t="s">
        <v>81</v>
      </c>
      <c r="D28">
        <v>55</v>
      </c>
      <c r="E28" s="6">
        <v>35</v>
      </c>
      <c r="F28" s="6">
        <v>25</v>
      </c>
      <c r="G28">
        <v>0</v>
      </c>
      <c r="H28" s="6">
        <v>0</v>
      </c>
      <c r="I28" s="6">
        <v>0</v>
      </c>
      <c r="J28" s="6">
        <v>0</v>
      </c>
      <c r="K28">
        <v>0</v>
      </c>
      <c r="L28" s="6">
        <v>6</v>
      </c>
      <c r="M28" s="6">
        <v>3</v>
      </c>
      <c r="N28" s="6">
        <v>2</v>
      </c>
      <c r="O28">
        <v>0</v>
      </c>
      <c r="P28">
        <f t="shared" si="1"/>
        <v>61</v>
      </c>
      <c r="Q28">
        <f t="shared" si="2"/>
        <v>38</v>
      </c>
      <c r="R28">
        <f t="shared" si="3"/>
        <v>27</v>
      </c>
      <c r="S28">
        <f t="shared" si="4"/>
        <v>0</v>
      </c>
    </row>
    <row r="29" spans="1:19" x14ac:dyDescent="0.25">
      <c r="A29" s="6">
        <v>1</v>
      </c>
      <c r="B29" s="6">
        <v>11</v>
      </c>
      <c r="C29" s="6" t="s">
        <v>82</v>
      </c>
      <c r="D29">
        <v>76</v>
      </c>
      <c r="E29" s="6">
        <v>31</v>
      </c>
      <c r="F29" s="6">
        <v>62</v>
      </c>
      <c r="G29">
        <v>0</v>
      </c>
      <c r="H29" s="6">
        <v>0</v>
      </c>
      <c r="I29" s="6">
        <v>0</v>
      </c>
      <c r="J29" s="6">
        <v>0</v>
      </c>
      <c r="K29">
        <v>0</v>
      </c>
      <c r="L29" s="6">
        <v>20</v>
      </c>
      <c r="M29" s="6">
        <v>7</v>
      </c>
      <c r="N29" s="6">
        <v>14</v>
      </c>
      <c r="O29">
        <v>0</v>
      </c>
      <c r="P29">
        <f t="shared" si="1"/>
        <v>96</v>
      </c>
      <c r="Q29">
        <f t="shared" si="2"/>
        <v>38</v>
      </c>
      <c r="R29">
        <f t="shared" si="3"/>
        <v>76</v>
      </c>
      <c r="S29">
        <f t="shared" si="4"/>
        <v>0</v>
      </c>
    </row>
    <row r="30" spans="1:19" x14ac:dyDescent="0.25">
      <c r="A30" s="6">
        <v>1</v>
      </c>
      <c r="B30" s="6">
        <v>11</v>
      </c>
      <c r="C30" s="6" t="s">
        <v>83</v>
      </c>
      <c r="D30">
        <v>99</v>
      </c>
      <c r="E30" s="6">
        <v>55</v>
      </c>
      <c r="F30" s="6">
        <v>32</v>
      </c>
      <c r="G30">
        <v>0</v>
      </c>
      <c r="H30" s="6">
        <v>0</v>
      </c>
      <c r="I30" s="6">
        <v>0</v>
      </c>
      <c r="J30" s="6">
        <v>0</v>
      </c>
      <c r="K30">
        <v>0</v>
      </c>
      <c r="L30" s="6">
        <v>24</v>
      </c>
      <c r="M30" s="6">
        <v>9</v>
      </c>
      <c r="N30" s="6">
        <v>24</v>
      </c>
      <c r="O30">
        <v>0</v>
      </c>
      <c r="P30">
        <f t="shared" si="1"/>
        <v>123</v>
      </c>
      <c r="Q30">
        <f t="shared" si="2"/>
        <v>64</v>
      </c>
      <c r="R30">
        <f t="shared" si="3"/>
        <v>56</v>
      </c>
      <c r="S30">
        <f t="shared" si="4"/>
        <v>0</v>
      </c>
    </row>
    <row r="31" spans="1:19" x14ac:dyDescent="0.25">
      <c r="A31" s="6">
        <v>1</v>
      </c>
      <c r="B31" s="6">
        <v>11</v>
      </c>
      <c r="C31" s="6" t="s">
        <v>84</v>
      </c>
      <c r="D31">
        <v>90</v>
      </c>
      <c r="E31" s="6">
        <v>44</v>
      </c>
      <c r="F31" s="6">
        <v>58</v>
      </c>
      <c r="G31">
        <v>0</v>
      </c>
      <c r="H31" s="6">
        <v>0</v>
      </c>
      <c r="I31" s="6">
        <v>0</v>
      </c>
      <c r="J31" s="6">
        <v>2</v>
      </c>
      <c r="K31">
        <v>0</v>
      </c>
      <c r="L31" s="6">
        <v>12</v>
      </c>
      <c r="M31" s="6">
        <v>7</v>
      </c>
      <c r="N31" s="6">
        <v>12</v>
      </c>
      <c r="O31">
        <v>0</v>
      </c>
      <c r="P31">
        <f t="shared" si="1"/>
        <v>102</v>
      </c>
      <c r="Q31">
        <f t="shared" si="2"/>
        <v>51</v>
      </c>
      <c r="R31">
        <f t="shared" si="3"/>
        <v>68</v>
      </c>
      <c r="S31">
        <f t="shared" si="4"/>
        <v>0</v>
      </c>
    </row>
    <row r="32" spans="1:19" x14ac:dyDescent="0.25">
      <c r="A32" s="6">
        <v>1</v>
      </c>
      <c r="B32" s="6">
        <v>11</v>
      </c>
      <c r="C32" s="6" t="s">
        <v>85</v>
      </c>
      <c r="D32">
        <v>102</v>
      </c>
      <c r="E32" s="6">
        <v>54</v>
      </c>
      <c r="F32" s="6">
        <v>45</v>
      </c>
      <c r="G32">
        <v>0</v>
      </c>
      <c r="H32" s="6">
        <v>0</v>
      </c>
      <c r="I32" s="6">
        <v>0</v>
      </c>
      <c r="J32" s="6">
        <v>1</v>
      </c>
      <c r="K32">
        <v>0</v>
      </c>
      <c r="L32" s="6">
        <v>10</v>
      </c>
      <c r="M32" s="6">
        <v>7</v>
      </c>
      <c r="N32" s="6">
        <v>10</v>
      </c>
      <c r="O32">
        <v>0</v>
      </c>
      <c r="P32">
        <f t="shared" si="1"/>
        <v>112</v>
      </c>
      <c r="Q32">
        <f t="shared" si="2"/>
        <v>61</v>
      </c>
      <c r="R32">
        <f t="shared" si="3"/>
        <v>54</v>
      </c>
      <c r="S32">
        <f t="shared" si="4"/>
        <v>0</v>
      </c>
    </row>
    <row r="33" spans="1:19" x14ac:dyDescent="0.25">
      <c r="A33" s="6">
        <v>1</v>
      </c>
      <c r="B33" s="6">
        <v>11</v>
      </c>
      <c r="C33" s="6" t="s">
        <v>86</v>
      </c>
      <c r="D33">
        <v>104</v>
      </c>
      <c r="E33" s="6">
        <v>58</v>
      </c>
      <c r="F33" s="6">
        <v>55</v>
      </c>
      <c r="G33">
        <v>0</v>
      </c>
      <c r="H33" s="6">
        <v>0</v>
      </c>
      <c r="I33" s="6">
        <v>0</v>
      </c>
      <c r="J33" s="6">
        <v>1</v>
      </c>
      <c r="K33">
        <v>0</v>
      </c>
      <c r="L33" s="6">
        <v>22</v>
      </c>
      <c r="M33" s="6">
        <v>9</v>
      </c>
      <c r="N33" s="6">
        <v>20</v>
      </c>
      <c r="O33">
        <v>0</v>
      </c>
      <c r="P33">
        <f t="shared" si="1"/>
        <v>126</v>
      </c>
      <c r="Q33">
        <f t="shared" si="2"/>
        <v>67</v>
      </c>
      <c r="R33">
        <f t="shared" si="3"/>
        <v>74</v>
      </c>
      <c r="S33">
        <f t="shared" si="4"/>
        <v>0</v>
      </c>
    </row>
    <row r="34" spans="1:19" x14ac:dyDescent="0.25">
      <c r="A34" s="6">
        <v>1</v>
      </c>
      <c r="B34" s="6">
        <v>11</v>
      </c>
      <c r="C34" s="6" t="s">
        <v>87</v>
      </c>
      <c r="D34">
        <v>91</v>
      </c>
      <c r="E34" s="6">
        <v>55</v>
      </c>
      <c r="F34" s="6">
        <v>57</v>
      </c>
      <c r="G34">
        <v>0</v>
      </c>
      <c r="H34" s="6">
        <v>1</v>
      </c>
      <c r="I34" s="6">
        <v>1</v>
      </c>
      <c r="J34" s="6">
        <v>0</v>
      </c>
      <c r="K34">
        <v>0</v>
      </c>
      <c r="L34" s="6">
        <v>20</v>
      </c>
      <c r="M34" s="6">
        <v>9</v>
      </c>
      <c r="N34" s="6">
        <v>25</v>
      </c>
      <c r="O34">
        <v>0</v>
      </c>
      <c r="P34">
        <f t="shared" si="1"/>
        <v>110</v>
      </c>
      <c r="Q34">
        <f t="shared" si="2"/>
        <v>63</v>
      </c>
      <c r="R34">
        <f t="shared" si="3"/>
        <v>82</v>
      </c>
      <c r="S34">
        <f t="shared" si="4"/>
        <v>0</v>
      </c>
    </row>
    <row r="35" spans="1:19" x14ac:dyDescent="0.25">
      <c r="A35" s="6">
        <v>1</v>
      </c>
      <c r="B35" s="6">
        <v>11</v>
      </c>
      <c r="C35" s="6" t="s">
        <v>88</v>
      </c>
      <c r="D35">
        <v>118</v>
      </c>
      <c r="E35" s="6">
        <v>69</v>
      </c>
      <c r="F35" s="6">
        <v>62</v>
      </c>
      <c r="G35">
        <v>0</v>
      </c>
      <c r="H35" s="6">
        <v>0</v>
      </c>
      <c r="I35" s="6">
        <v>0</v>
      </c>
      <c r="J35" s="6">
        <v>0</v>
      </c>
      <c r="K35">
        <v>0</v>
      </c>
      <c r="L35" s="6">
        <v>24</v>
      </c>
      <c r="M35" s="6">
        <v>11</v>
      </c>
      <c r="N35" s="6">
        <v>29</v>
      </c>
      <c r="O35">
        <v>0</v>
      </c>
      <c r="P35">
        <f t="shared" si="1"/>
        <v>142</v>
      </c>
      <c r="Q35">
        <f t="shared" si="2"/>
        <v>80</v>
      </c>
      <c r="R35">
        <f t="shared" si="3"/>
        <v>91</v>
      </c>
      <c r="S35">
        <f t="shared" si="4"/>
        <v>0</v>
      </c>
    </row>
    <row r="36" spans="1:19" x14ac:dyDescent="0.25">
      <c r="A36" s="6">
        <v>1</v>
      </c>
      <c r="B36" s="6">
        <v>11</v>
      </c>
      <c r="C36" s="6" t="s">
        <v>89</v>
      </c>
      <c r="D36">
        <v>84</v>
      </c>
      <c r="E36" s="6">
        <v>54</v>
      </c>
      <c r="F36" s="6">
        <v>73</v>
      </c>
      <c r="G36">
        <v>0</v>
      </c>
      <c r="H36" s="6">
        <v>0</v>
      </c>
      <c r="I36" s="6">
        <v>0</v>
      </c>
      <c r="J36" s="6">
        <v>1</v>
      </c>
      <c r="K36">
        <v>0</v>
      </c>
      <c r="L36" s="6">
        <v>28</v>
      </c>
      <c r="M36" s="6">
        <v>13</v>
      </c>
      <c r="N36" s="6">
        <v>22</v>
      </c>
      <c r="O36">
        <v>0</v>
      </c>
      <c r="P36">
        <f t="shared" si="1"/>
        <v>112</v>
      </c>
      <c r="Q36">
        <f t="shared" si="2"/>
        <v>67</v>
      </c>
      <c r="R36">
        <f t="shared" si="3"/>
        <v>94</v>
      </c>
      <c r="S36">
        <f t="shared" si="4"/>
        <v>0</v>
      </c>
    </row>
    <row r="37" spans="1:19" x14ac:dyDescent="0.25">
      <c r="A37" s="6">
        <v>1</v>
      </c>
      <c r="B37" s="6">
        <v>11</v>
      </c>
      <c r="C37" s="6" t="s">
        <v>90</v>
      </c>
      <c r="D37">
        <v>130</v>
      </c>
      <c r="E37" s="6">
        <v>66</v>
      </c>
      <c r="F37" s="6">
        <v>55</v>
      </c>
      <c r="G37">
        <v>0</v>
      </c>
      <c r="H37" s="6">
        <v>0</v>
      </c>
      <c r="I37" s="6">
        <v>0</v>
      </c>
      <c r="J37" s="6">
        <v>0</v>
      </c>
      <c r="K37">
        <v>0</v>
      </c>
      <c r="L37" s="6">
        <v>23</v>
      </c>
      <c r="M37" s="6">
        <v>10</v>
      </c>
      <c r="N37" s="6">
        <v>29</v>
      </c>
      <c r="O37">
        <v>0</v>
      </c>
      <c r="P37">
        <f t="shared" si="1"/>
        <v>153</v>
      </c>
      <c r="Q37">
        <f t="shared" si="2"/>
        <v>76</v>
      </c>
      <c r="R37">
        <f t="shared" si="3"/>
        <v>84</v>
      </c>
      <c r="S37">
        <f t="shared" si="4"/>
        <v>0</v>
      </c>
    </row>
    <row r="38" spans="1:19" x14ac:dyDescent="0.25">
      <c r="A38" s="6">
        <v>1</v>
      </c>
      <c r="B38" s="6">
        <v>11</v>
      </c>
      <c r="C38" s="6" t="s">
        <v>91</v>
      </c>
      <c r="D38">
        <v>204</v>
      </c>
      <c r="E38" s="6">
        <v>93</v>
      </c>
      <c r="F38" s="6">
        <v>110</v>
      </c>
      <c r="G38">
        <v>0</v>
      </c>
      <c r="H38" s="6">
        <v>0</v>
      </c>
      <c r="I38" s="6">
        <v>0</v>
      </c>
      <c r="J38" s="6">
        <v>3</v>
      </c>
      <c r="K38">
        <v>0</v>
      </c>
      <c r="L38" s="6">
        <v>35</v>
      </c>
      <c r="M38" s="6">
        <v>16</v>
      </c>
      <c r="N38" s="6">
        <v>42</v>
      </c>
      <c r="O38">
        <v>0</v>
      </c>
      <c r="P38">
        <f t="shared" si="1"/>
        <v>239</v>
      </c>
      <c r="Q38">
        <f t="shared" si="2"/>
        <v>109</v>
      </c>
      <c r="R38">
        <f t="shared" si="3"/>
        <v>149</v>
      </c>
      <c r="S38">
        <f t="shared" si="4"/>
        <v>0</v>
      </c>
    </row>
    <row r="39" spans="1:19" x14ac:dyDescent="0.25">
      <c r="A39" s="6">
        <v>1</v>
      </c>
      <c r="B39" s="6">
        <v>11</v>
      </c>
      <c r="C39" s="6" t="s">
        <v>92</v>
      </c>
      <c r="D39">
        <v>76</v>
      </c>
      <c r="E39" s="6">
        <v>39</v>
      </c>
      <c r="F39" s="6">
        <v>33</v>
      </c>
      <c r="G39">
        <v>0</v>
      </c>
      <c r="H39" s="6">
        <v>0</v>
      </c>
      <c r="I39" s="6">
        <v>0</v>
      </c>
      <c r="J39" s="6">
        <v>2</v>
      </c>
      <c r="K39">
        <v>0</v>
      </c>
      <c r="L39" s="6">
        <v>13</v>
      </c>
      <c r="M39" s="6">
        <v>8</v>
      </c>
      <c r="N39" s="6">
        <v>12</v>
      </c>
      <c r="O39">
        <v>0</v>
      </c>
      <c r="P39">
        <f t="shared" si="1"/>
        <v>89</v>
      </c>
      <c r="Q39">
        <f t="shared" si="2"/>
        <v>47</v>
      </c>
      <c r="R39">
        <f t="shared" si="3"/>
        <v>43</v>
      </c>
      <c r="S39">
        <f t="shared" si="4"/>
        <v>0</v>
      </c>
    </row>
    <row r="40" spans="1:19" x14ac:dyDescent="0.25">
      <c r="A40" s="6">
        <v>1</v>
      </c>
      <c r="B40" s="6">
        <v>11</v>
      </c>
      <c r="C40" s="6" t="s">
        <v>93</v>
      </c>
      <c r="D40">
        <v>65</v>
      </c>
      <c r="E40" s="6">
        <v>36</v>
      </c>
      <c r="F40" s="6">
        <v>13</v>
      </c>
      <c r="G40">
        <v>0</v>
      </c>
      <c r="H40" s="6">
        <v>0</v>
      </c>
      <c r="I40" s="6">
        <v>0</v>
      </c>
      <c r="J40" s="6">
        <v>0</v>
      </c>
      <c r="K40">
        <v>0</v>
      </c>
      <c r="L40" s="6">
        <v>22</v>
      </c>
      <c r="M40" s="6">
        <v>10</v>
      </c>
      <c r="N40" s="6">
        <v>16</v>
      </c>
      <c r="O40">
        <v>0</v>
      </c>
      <c r="P40">
        <f t="shared" si="1"/>
        <v>87</v>
      </c>
      <c r="Q40">
        <f t="shared" si="2"/>
        <v>46</v>
      </c>
      <c r="R40">
        <f t="shared" si="3"/>
        <v>29</v>
      </c>
      <c r="S40">
        <f t="shared" si="4"/>
        <v>0</v>
      </c>
    </row>
    <row r="41" spans="1:19" x14ac:dyDescent="0.25">
      <c r="A41" s="6">
        <v>1</v>
      </c>
      <c r="B41" s="6">
        <v>11</v>
      </c>
      <c r="C41" s="6" t="s">
        <v>94</v>
      </c>
      <c r="D41">
        <v>95</v>
      </c>
      <c r="E41" s="6">
        <v>55</v>
      </c>
      <c r="F41" s="6">
        <v>60</v>
      </c>
      <c r="G41">
        <v>0</v>
      </c>
      <c r="H41" s="6">
        <v>1</v>
      </c>
      <c r="I41" s="6">
        <v>0</v>
      </c>
      <c r="J41" s="6">
        <v>1</v>
      </c>
      <c r="K41">
        <v>0</v>
      </c>
      <c r="L41" s="6">
        <v>24</v>
      </c>
      <c r="M41" s="6">
        <v>14</v>
      </c>
      <c r="N41" s="6">
        <v>24</v>
      </c>
      <c r="O41">
        <v>0</v>
      </c>
      <c r="P41">
        <f t="shared" si="1"/>
        <v>118</v>
      </c>
      <c r="Q41">
        <f t="shared" si="2"/>
        <v>69</v>
      </c>
      <c r="R41">
        <f t="shared" si="3"/>
        <v>83</v>
      </c>
      <c r="S41">
        <f t="shared" si="4"/>
        <v>0</v>
      </c>
    </row>
    <row r="42" spans="1:19" x14ac:dyDescent="0.25">
      <c r="A42" s="6">
        <v>1</v>
      </c>
      <c r="B42" s="6">
        <v>11</v>
      </c>
      <c r="C42" s="6" t="s">
        <v>95</v>
      </c>
      <c r="D42">
        <v>110</v>
      </c>
      <c r="E42" s="6">
        <v>65</v>
      </c>
      <c r="F42" s="6">
        <v>74</v>
      </c>
      <c r="G42">
        <v>0</v>
      </c>
      <c r="H42" s="6">
        <v>2</v>
      </c>
      <c r="I42" s="6">
        <v>1</v>
      </c>
      <c r="J42" s="6">
        <v>3</v>
      </c>
      <c r="K42">
        <v>0</v>
      </c>
      <c r="L42" s="6">
        <v>20</v>
      </c>
      <c r="M42" s="6">
        <v>7</v>
      </c>
      <c r="N42" s="6">
        <v>27</v>
      </c>
      <c r="O42">
        <v>0</v>
      </c>
      <c r="P42">
        <f t="shared" si="1"/>
        <v>128</v>
      </c>
      <c r="Q42">
        <f t="shared" si="2"/>
        <v>71</v>
      </c>
      <c r="R42">
        <f t="shared" si="3"/>
        <v>98</v>
      </c>
      <c r="S42">
        <f t="shared" si="4"/>
        <v>0</v>
      </c>
    </row>
    <row r="43" spans="1:19" x14ac:dyDescent="0.25">
      <c r="A43" s="6">
        <v>1</v>
      </c>
      <c r="B43" s="6">
        <v>11</v>
      </c>
      <c r="C43" s="6" t="s">
        <v>96</v>
      </c>
      <c r="D43">
        <v>113</v>
      </c>
      <c r="E43" s="6">
        <v>62</v>
      </c>
      <c r="F43" s="6">
        <v>66</v>
      </c>
      <c r="G43">
        <v>0</v>
      </c>
      <c r="H43" s="6">
        <v>0</v>
      </c>
      <c r="I43" s="6">
        <v>0</v>
      </c>
      <c r="J43" s="6">
        <v>0</v>
      </c>
      <c r="K43">
        <v>0</v>
      </c>
      <c r="L43" s="6">
        <v>23</v>
      </c>
      <c r="M43" s="6">
        <v>9</v>
      </c>
      <c r="N43" s="6">
        <v>22</v>
      </c>
      <c r="O43">
        <v>0</v>
      </c>
      <c r="P43">
        <f t="shared" si="1"/>
        <v>136</v>
      </c>
      <c r="Q43">
        <f t="shared" si="2"/>
        <v>71</v>
      </c>
      <c r="R43">
        <f t="shared" si="3"/>
        <v>88</v>
      </c>
      <c r="S43">
        <f t="shared" si="4"/>
        <v>0</v>
      </c>
    </row>
    <row r="44" spans="1:19" x14ac:dyDescent="0.25">
      <c r="A44" s="6">
        <v>1</v>
      </c>
      <c r="B44" s="6">
        <v>11</v>
      </c>
      <c r="C44" s="6" t="s">
        <v>97</v>
      </c>
      <c r="D44">
        <v>110</v>
      </c>
      <c r="E44" s="6">
        <v>54</v>
      </c>
      <c r="F44" s="6">
        <v>78</v>
      </c>
      <c r="G44">
        <v>0</v>
      </c>
      <c r="H44" s="6">
        <v>1</v>
      </c>
      <c r="I44" s="6">
        <v>0</v>
      </c>
      <c r="J44" s="6">
        <v>1</v>
      </c>
      <c r="K44">
        <v>0</v>
      </c>
      <c r="L44" s="6">
        <v>28</v>
      </c>
      <c r="M44" s="6">
        <v>13</v>
      </c>
      <c r="N44" s="6">
        <v>26</v>
      </c>
      <c r="O44">
        <v>0</v>
      </c>
      <c r="P44">
        <f t="shared" si="1"/>
        <v>137</v>
      </c>
      <c r="Q44">
        <f t="shared" si="2"/>
        <v>67</v>
      </c>
      <c r="R44">
        <f t="shared" si="3"/>
        <v>103</v>
      </c>
      <c r="S44">
        <f t="shared" si="4"/>
        <v>0</v>
      </c>
    </row>
    <row r="45" spans="1:19" x14ac:dyDescent="0.25">
      <c r="A45" s="6">
        <v>1</v>
      </c>
      <c r="B45" s="6">
        <v>11</v>
      </c>
      <c r="C45" s="6" t="s">
        <v>98</v>
      </c>
      <c r="D45">
        <v>136</v>
      </c>
      <c r="E45" s="6">
        <v>82</v>
      </c>
      <c r="F45" s="6">
        <v>81</v>
      </c>
      <c r="G45">
        <v>0</v>
      </c>
      <c r="H45" s="6">
        <v>0</v>
      </c>
      <c r="I45" s="6">
        <v>0</v>
      </c>
      <c r="J45" s="6">
        <v>3</v>
      </c>
      <c r="K45">
        <v>0</v>
      </c>
      <c r="L45" s="6">
        <v>15</v>
      </c>
      <c r="M45" s="6">
        <v>7</v>
      </c>
      <c r="N45" s="6">
        <v>24</v>
      </c>
      <c r="O45">
        <v>0</v>
      </c>
      <c r="P45">
        <f t="shared" si="1"/>
        <v>151</v>
      </c>
      <c r="Q45">
        <f t="shared" si="2"/>
        <v>89</v>
      </c>
      <c r="R45">
        <f t="shared" si="3"/>
        <v>102</v>
      </c>
      <c r="S45">
        <f t="shared" si="4"/>
        <v>0</v>
      </c>
    </row>
    <row r="46" spans="1:19" x14ac:dyDescent="0.25">
      <c r="A46" s="6">
        <v>1</v>
      </c>
      <c r="B46" s="6">
        <v>11</v>
      </c>
      <c r="C46" s="6" t="s">
        <v>99</v>
      </c>
      <c r="D46">
        <v>113</v>
      </c>
      <c r="E46" s="6">
        <v>68</v>
      </c>
      <c r="F46" s="6">
        <v>63</v>
      </c>
      <c r="G46">
        <v>0</v>
      </c>
      <c r="H46" s="6">
        <v>1</v>
      </c>
      <c r="I46" s="6">
        <v>1</v>
      </c>
      <c r="J46" s="6">
        <v>2</v>
      </c>
      <c r="K46">
        <v>0</v>
      </c>
      <c r="L46" s="6">
        <v>21</v>
      </c>
      <c r="M46" s="6">
        <v>13</v>
      </c>
      <c r="N46" s="6">
        <v>20</v>
      </c>
      <c r="O46">
        <v>0</v>
      </c>
      <c r="P46">
        <f t="shared" si="1"/>
        <v>133</v>
      </c>
      <c r="Q46">
        <f t="shared" si="2"/>
        <v>80</v>
      </c>
      <c r="R46">
        <f t="shared" si="3"/>
        <v>81</v>
      </c>
      <c r="S46">
        <f t="shared" si="4"/>
        <v>0</v>
      </c>
    </row>
    <row r="47" spans="1:19" x14ac:dyDescent="0.25">
      <c r="A47" s="6">
        <v>1</v>
      </c>
      <c r="B47" s="6">
        <v>11</v>
      </c>
      <c r="C47" s="6" t="s">
        <v>100</v>
      </c>
      <c r="D47">
        <v>132</v>
      </c>
      <c r="E47" s="6">
        <v>77</v>
      </c>
      <c r="F47" s="6">
        <v>75</v>
      </c>
      <c r="G47">
        <v>0</v>
      </c>
      <c r="H47" s="6">
        <v>1</v>
      </c>
      <c r="I47" s="6">
        <v>0</v>
      </c>
      <c r="J47" s="6">
        <v>2</v>
      </c>
      <c r="K47">
        <v>0</v>
      </c>
      <c r="L47" s="6">
        <v>20</v>
      </c>
      <c r="M47" s="6">
        <v>12</v>
      </c>
      <c r="N47" s="6">
        <v>21</v>
      </c>
      <c r="O47">
        <v>0</v>
      </c>
      <c r="P47">
        <f t="shared" si="1"/>
        <v>151</v>
      </c>
      <c r="Q47">
        <f t="shared" si="2"/>
        <v>89</v>
      </c>
      <c r="R47">
        <f t="shared" si="3"/>
        <v>94</v>
      </c>
      <c r="S47">
        <f t="shared" si="4"/>
        <v>0</v>
      </c>
    </row>
    <row r="48" spans="1:19" x14ac:dyDescent="0.25">
      <c r="A48" s="6">
        <v>1</v>
      </c>
      <c r="B48" s="6">
        <v>11</v>
      </c>
      <c r="C48" s="6" t="s">
        <v>101</v>
      </c>
      <c r="D48">
        <v>115</v>
      </c>
      <c r="E48" s="6">
        <v>62</v>
      </c>
      <c r="F48" s="6">
        <v>75</v>
      </c>
      <c r="G48">
        <v>0</v>
      </c>
      <c r="H48" s="6">
        <v>2</v>
      </c>
      <c r="I48" s="6">
        <v>2</v>
      </c>
      <c r="J48" s="6">
        <v>3</v>
      </c>
      <c r="K48">
        <v>0</v>
      </c>
      <c r="L48" s="6">
        <v>12</v>
      </c>
      <c r="M48" s="6">
        <v>7</v>
      </c>
      <c r="N48" s="6">
        <v>16</v>
      </c>
      <c r="O48">
        <v>0</v>
      </c>
      <c r="P48">
        <f t="shared" si="1"/>
        <v>125</v>
      </c>
      <c r="Q48">
        <f t="shared" si="2"/>
        <v>67</v>
      </c>
      <c r="R48">
        <f t="shared" si="3"/>
        <v>88</v>
      </c>
      <c r="S48">
        <f t="shared" si="4"/>
        <v>0</v>
      </c>
    </row>
    <row r="49" spans="1:19" x14ac:dyDescent="0.25">
      <c r="A49" s="6">
        <v>1</v>
      </c>
      <c r="B49" s="6">
        <v>11</v>
      </c>
      <c r="C49" s="6" t="s">
        <v>102</v>
      </c>
      <c r="D49">
        <v>149</v>
      </c>
      <c r="E49" s="6">
        <v>74</v>
      </c>
      <c r="F49" s="6">
        <v>97</v>
      </c>
      <c r="G49">
        <v>0</v>
      </c>
      <c r="H49" s="6">
        <v>3</v>
      </c>
      <c r="I49" s="6">
        <v>3</v>
      </c>
      <c r="J49" s="6">
        <v>3</v>
      </c>
      <c r="K49">
        <v>0</v>
      </c>
      <c r="L49" s="6">
        <v>22</v>
      </c>
      <c r="M49" s="6">
        <v>11</v>
      </c>
      <c r="N49" s="6">
        <v>22</v>
      </c>
      <c r="O49">
        <v>0</v>
      </c>
      <c r="P49">
        <f t="shared" si="1"/>
        <v>168</v>
      </c>
      <c r="Q49">
        <f t="shared" si="2"/>
        <v>82</v>
      </c>
      <c r="R49">
        <f t="shared" si="3"/>
        <v>116</v>
      </c>
      <c r="S49">
        <f t="shared" si="4"/>
        <v>0</v>
      </c>
    </row>
    <row r="50" spans="1:19" x14ac:dyDescent="0.25">
      <c r="A50" s="6">
        <v>1</v>
      </c>
      <c r="B50" s="6">
        <v>11</v>
      </c>
      <c r="C50" s="6" t="s">
        <v>103</v>
      </c>
      <c r="D50">
        <v>211</v>
      </c>
      <c r="E50" s="6">
        <v>116</v>
      </c>
      <c r="F50" s="6">
        <v>102</v>
      </c>
      <c r="G50">
        <v>0</v>
      </c>
      <c r="H50" s="6">
        <v>1</v>
      </c>
      <c r="I50" s="6">
        <v>0</v>
      </c>
      <c r="J50" s="6">
        <v>0</v>
      </c>
      <c r="K50">
        <v>0</v>
      </c>
      <c r="L50" s="6">
        <v>25</v>
      </c>
      <c r="M50" s="6">
        <v>8</v>
      </c>
      <c r="N50" s="6">
        <v>38</v>
      </c>
      <c r="O50">
        <v>0</v>
      </c>
      <c r="P50">
        <f t="shared" si="1"/>
        <v>235</v>
      </c>
      <c r="Q50">
        <f t="shared" si="2"/>
        <v>124</v>
      </c>
      <c r="R50">
        <f t="shared" si="3"/>
        <v>140</v>
      </c>
      <c r="S50">
        <f t="shared" si="4"/>
        <v>0</v>
      </c>
    </row>
    <row r="51" spans="1:19" x14ac:dyDescent="0.25">
      <c r="A51" s="6">
        <v>1</v>
      </c>
      <c r="B51" s="6">
        <v>11</v>
      </c>
      <c r="C51" s="6" t="s">
        <v>104</v>
      </c>
      <c r="D51">
        <v>98</v>
      </c>
      <c r="E51" s="6">
        <v>50</v>
      </c>
      <c r="F51" s="6">
        <v>65</v>
      </c>
      <c r="G51">
        <v>0</v>
      </c>
      <c r="H51" s="6">
        <v>2</v>
      </c>
      <c r="I51" s="6">
        <v>2</v>
      </c>
      <c r="J51" s="6">
        <v>1</v>
      </c>
      <c r="K51">
        <v>0</v>
      </c>
      <c r="L51" s="6">
        <v>24</v>
      </c>
      <c r="M51" s="6">
        <v>9</v>
      </c>
      <c r="N51" s="6">
        <v>25</v>
      </c>
      <c r="O51">
        <v>0</v>
      </c>
      <c r="P51">
        <f t="shared" si="1"/>
        <v>120</v>
      </c>
      <c r="Q51">
        <f t="shared" si="2"/>
        <v>57</v>
      </c>
      <c r="R51">
        <f t="shared" si="3"/>
        <v>89</v>
      </c>
      <c r="S51">
        <f t="shared" si="4"/>
        <v>0</v>
      </c>
    </row>
    <row r="52" spans="1:19" x14ac:dyDescent="0.25">
      <c r="A52" s="6">
        <v>1</v>
      </c>
      <c r="B52" s="6">
        <v>11</v>
      </c>
      <c r="C52" s="6" t="s">
        <v>105</v>
      </c>
      <c r="D52">
        <v>94</v>
      </c>
      <c r="E52" s="6">
        <v>46</v>
      </c>
      <c r="F52" s="6">
        <v>65</v>
      </c>
      <c r="G52">
        <v>0</v>
      </c>
      <c r="H52" s="6">
        <v>4</v>
      </c>
      <c r="I52" s="6">
        <v>2</v>
      </c>
      <c r="J52" s="6">
        <v>2</v>
      </c>
      <c r="K52">
        <v>0</v>
      </c>
      <c r="L52" s="6">
        <v>12</v>
      </c>
      <c r="M52" s="6">
        <v>7</v>
      </c>
      <c r="N52" s="6">
        <v>19</v>
      </c>
      <c r="O52">
        <v>0</v>
      </c>
      <c r="P52">
        <f t="shared" si="1"/>
        <v>102</v>
      </c>
      <c r="Q52">
        <f t="shared" si="2"/>
        <v>51</v>
      </c>
      <c r="R52">
        <f t="shared" si="3"/>
        <v>82</v>
      </c>
      <c r="S52">
        <f t="shared" si="4"/>
        <v>0</v>
      </c>
    </row>
    <row r="53" spans="1:19" x14ac:dyDescent="0.25">
      <c r="A53" s="6">
        <v>1</v>
      </c>
      <c r="B53" s="6">
        <v>11</v>
      </c>
      <c r="C53" s="6" t="s">
        <v>106</v>
      </c>
      <c r="D53">
        <v>105</v>
      </c>
      <c r="E53" s="6">
        <v>62</v>
      </c>
      <c r="F53" s="6">
        <v>53</v>
      </c>
      <c r="G53">
        <v>0</v>
      </c>
      <c r="H53" s="6">
        <v>0</v>
      </c>
      <c r="I53" s="6">
        <v>0</v>
      </c>
      <c r="J53" s="6">
        <v>0</v>
      </c>
      <c r="K53">
        <v>0</v>
      </c>
      <c r="L53" s="6">
        <v>25</v>
      </c>
      <c r="M53" s="6">
        <v>13</v>
      </c>
      <c r="N53" s="6">
        <v>27</v>
      </c>
      <c r="O53">
        <v>0</v>
      </c>
      <c r="P53">
        <f t="shared" si="1"/>
        <v>130</v>
      </c>
      <c r="Q53">
        <f t="shared" si="2"/>
        <v>75</v>
      </c>
      <c r="R53">
        <f t="shared" si="3"/>
        <v>80</v>
      </c>
      <c r="S53">
        <f t="shared" si="4"/>
        <v>0</v>
      </c>
    </row>
    <row r="54" spans="1:19" x14ac:dyDescent="0.25">
      <c r="A54" s="6">
        <v>1</v>
      </c>
      <c r="B54" s="6">
        <v>11</v>
      </c>
      <c r="C54" s="6" t="s">
        <v>107</v>
      </c>
      <c r="D54">
        <v>123</v>
      </c>
      <c r="E54" s="6">
        <v>63</v>
      </c>
      <c r="F54" s="6">
        <v>63</v>
      </c>
      <c r="G54">
        <v>0</v>
      </c>
      <c r="H54" s="6">
        <v>1</v>
      </c>
      <c r="I54" s="6">
        <v>1</v>
      </c>
      <c r="J54" s="6">
        <v>1</v>
      </c>
      <c r="K54">
        <v>0</v>
      </c>
      <c r="L54" s="6">
        <v>22</v>
      </c>
      <c r="M54" s="6">
        <v>8</v>
      </c>
      <c r="N54" s="6">
        <v>25</v>
      </c>
      <c r="O54">
        <v>0</v>
      </c>
      <c r="P54">
        <f t="shared" si="1"/>
        <v>144</v>
      </c>
      <c r="Q54">
        <f t="shared" si="2"/>
        <v>70</v>
      </c>
      <c r="R54">
        <f t="shared" si="3"/>
        <v>87</v>
      </c>
      <c r="S54">
        <f t="shared" si="4"/>
        <v>0</v>
      </c>
    </row>
    <row r="55" spans="1:19" x14ac:dyDescent="0.25">
      <c r="A55" s="6">
        <v>1</v>
      </c>
      <c r="B55" s="6">
        <v>11</v>
      </c>
      <c r="C55" s="6" t="s">
        <v>108</v>
      </c>
      <c r="D55">
        <v>85</v>
      </c>
      <c r="E55" s="6">
        <v>56</v>
      </c>
      <c r="F55" s="6">
        <v>40</v>
      </c>
      <c r="G55">
        <v>0</v>
      </c>
      <c r="H55" s="6">
        <v>0</v>
      </c>
      <c r="I55" s="6">
        <v>0</v>
      </c>
      <c r="J55" s="6">
        <v>0</v>
      </c>
      <c r="K55">
        <v>0</v>
      </c>
      <c r="L55" s="6">
        <v>22</v>
      </c>
      <c r="M55" s="6">
        <v>4</v>
      </c>
      <c r="N55" s="6">
        <v>25</v>
      </c>
      <c r="O55">
        <v>0</v>
      </c>
      <c r="P55">
        <f t="shared" si="1"/>
        <v>107</v>
      </c>
      <c r="Q55">
        <f t="shared" si="2"/>
        <v>60</v>
      </c>
      <c r="R55">
        <f t="shared" si="3"/>
        <v>65</v>
      </c>
      <c r="S55">
        <f t="shared" si="4"/>
        <v>0</v>
      </c>
    </row>
    <row r="56" spans="1:19" x14ac:dyDescent="0.25">
      <c r="A56" s="6">
        <v>1</v>
      </c>
      <c r="B56" s="6">
        <v>11</v>
      </c>
      <c r="C56" s="6" t="s">
        <v>109</v>
      </c>
      <c r="D56">
        <v>113</v>
      </c>
      <c r="E56" s="6">
        <v>60</v>
      </c>
      <c r="F56" s="6">
        <v>84</v>
      </c>
      <c r="G56">
        <v>0</v>
      </c>
      <c r="H56" s="6">
        <v>1</v>
      </c>
      <c r="I56" s="6">
        <v>0</v>
      </c>
      <c r="J56" s="6">
        <v>2</v>
      </c>
      <c r="K56">
        <v>0</v>
      </c>
      <c r="L56" s="6">
        <v>29</v>
      </c>
      <c r="M56" s="6">
        <v>18</v>
      </c>
      <c r="N56" s="6">
        <v>17</v>
      </c>
      <c r="O56">
        <v>0</v>
      </c>
      <c r="P56">
        <f t="shared" si="1"/>
        <v>141</v>
      </c>
      <c r="Q56">
        <f t="shared" si="2"/>
        <v>78</v>
      </c>
      <c r="R56">
        <f t="shared" si="3"/>
        <v>99</v>
      </c>
      <c r="S56">
        <f t="shared" si="4"/>
        <v>0</v>
      </c>
    </row>
    <row r="57" spans="1:19" x14ac:dyDescent="0.25">
      <c r="A57" s="6">
        <v>1</v>
      </c>
      <c r="B57" s="6">
        <v>11</v>
      </c>
      <c r="C57" s="6" t="s">
        <v>110</v>
      </c>
      <c r="D57">
        <v>105</v>
      </c>
      <c r="E57" s="6">
        <v>60</v>
      </c>
      <c r="F57" s="6">
        <v>69</v>
      </c>
      <c r="G57">
        <v>0</v>
      </c>
      <c r="H57" s="6">
        <v>2</v>
      </c>
      <c r="I57" s="6">
        <v>1</v>
      </c>
      <c r="J57" s="6">
        <v>4</v>
      </c>
      <c r="K57">
        <v>0</v>
      </c>
      <c r="L57" s="6">
        <v>13</v>
      </c>
      <c r="M57" s="6">
        <v>6</v>
      </c>
      <c r="N57" s="6">
        <v>27</v>
      </c>
      <c r="O57">
        <v>0</v>
      </c>
      <c r="P57">
        <f t="shared" si="1"/>
        <v>116</v>
      </c>
      <c r="Q57">
        <f t="shared" si="2"/>
        <v>65</v>
      </c>
      <c r="R57">
        <f t="shared" si="3"/>
        <v>92</v>
      </c>
      <c r="S57">
        <f t="shared" si="4"/>
        <v>0</v>
      </c>
    </row>
    <row r="58" spans="1:19" x14ac:dyDescent="0.25">
      <c r="A58" s="6">
        <v>1</v>
      </c>
      <c r="B58" s="6">
        <v>11</v>
      </c>
      <c r="C58" s="6" t="s">
        <v>111</v>
      </c>
      <c r="D58">
        <v>128</v>
      </c>
      <c r="E58" s="6">
        <v>68</v>
      </c>
      <c r="F58" s="6">
        <v>68</v>
      </c>
      <c r="G58">
        <v>0</v>
      </c>
      <c r="H58" s="6">
        <v>0</v>
      </c>
      <c r="I58" s="6">
        <v>0</v>
      </c>
      <c r="J58" s="6">
        <v>2</v>
      </c>
      <c r="K58">
        <v>0</v>
      </c>
      <c r="L58" s="6">
        <v>21</v>
      </c>
      <c r="M58" s="6">
        <v>10</v>
      </c>
      <c r="N58" s="6">
        <v>19</v>
      </c>
      <c r="O58">
        <v>0</v>
      </c>
      <c r="P58">
        <f t="shared" si="1"/>
        <v>149</v>
      </c>
      <c r="Q58">
        <f t="shared" si="2"/>
        <v>78</v>
      </c>
      <c r="R58">
        <f t="shared" si="3"/>
        <v>85</v>
      </c>
      <c r="S58">
        <f t="shared" si="4"/>
        <v>0</v>
      </c>
    </row>
    <row r="59" spans="1:19" x14ac:dyDescent="0.25">
      <c r="A59" s="6">
        <v>1</v>
      </c>
      <c r="B59" s="6">
        <v>11</v>
      </c>
      <c r="C59" s="6" t="s">
        <v>112</v>
      </c>
      <c r="D59">
        <v>119</v>
      </c>
      <c r="E59" s="6">
        <v>62</v>
      </c>
      <c r="F59" s="6">
        <v>60</v>
      </c>
      <c r="G59">
        <v>0</v>
      </c>
      <c r="H59" s="6">
        <v>1</v>
      </c>
      <c r="I59" s="6">
        <v>0</v>
      </c>
      <c r="J59" s="6">
        <v>1</v>
      </c>
      <c r="K59">
        <v>0</v>
      </c>
      <c r="L59" s="6">
        <v>26</v>
      </c>
      <c r="M59" s="6">
        <v>2</v>
      </c>
      <c r="N59" s="6">
        <v>27</v>
      </c>
      <c r="O59">
        <v>0</v>
      </c>
      <c r="P59">
        <f t="shared" si="1"/>
        <v>144</v>
      </c>
      <c r="Q59">
        <f t="shared" si="2"/>
        <v>64</v>
      </c>
      <c r="R59">
        <f t="shared" si="3"/>
        <v>86</v>
      </c>
      <c r="S59">
        <f t="shared" si="4"/>
        <v>0</v>
      </c>
    </row>
    <row r="60" spans="1:19" x14ac:dyDescent="0.25">
      <c r="A60" s="6">
        <v>1</v>
      </c>
      <c r="B60" s="6">
        <v>11</v>
      </c>
      <c r="C60" s="6" t="s">
        <v>113</v>
      </c>
      <c r="D60">
        <v>141</v>
      </c>
      <c r="E60" s="6">
        <v>65</v>
      </c>
      <c r="F60" s="6">
        <v>61</v>
      </c>
      <c r="G60">
        <v>0</v>
      </c>
      <c r="H60" s="6">
        <v>2</v>
      </c>
      <c r="I60" s="6">
        <v>1</v>
      </c>
      <c r="J60" s="6">
        <v>1</v>
      </c>
      <c r="K60">
        <v>0</v>
      </c>
      <c r="L60" s="6">
        <v>20</v>
      </c>
      <c r="M60" s="6">
        <v>8</v>
      </c>
      <c r="N60" s="6">
        <v>24</v>
      </c>
      <c r="O60">
        <v>0</v>
      </c>
      <c r="P60">
        <f t="shared" si="1"/>
        <v>159</v>
      </c>
      <c r="Q60">
        <f t="shared" si="2"/>
        <v>72</v>
      </c>
      <c r="R60">
        <f t="shared" si="3"/>
        <v>84</v>
      </c>
      <c r="S60">
        <f t="shared" si="4"/>
        <v>0</v>
      </c>
    </row>
    <row r="61" spans="1:19" x14ac:dyDescent="0.25">
      <c r="A61" s="6">
        <v>1</v>
      </c>
      <c r="B61" s="6">
        <v>11</v>
      </c>
      <c r="C61" s="6" t="s">
        <v>114</v>
      </c>
      <c r="D61">
        <v>210</v>
      </c>
      <c r="E61" s="6">
        <v>108</v>
      </c>
      <c r="F61" s="6">
        <v>53</v>
      </c>
      <c r="G61">
        <v>0</v>
      </c>
      <c r="H61" s="6">
        <v>1</v>
      </c>
      <c r="I61" s="6">
        <v>0</v>
      </c>
      <c r="J61" s="6">
        <v>0</v>
      </c>
      <c r="K61">
        <v>0</v>
      </c>
      <c r="L61" s="6">
        <v>36</v>
      </c>
      <c r="M61" s="6">
        <v>15</v>
      </c>
      <c r="N61" s="6">
        <v>33</v>
      </c>
      <c r="O61">
        <v>0</v>
      </c>
      <c r="P61">
        <f t="shared" si="1"/>
        <v>245</v>
      </c>
      <c r="Q61">
        <f t="shared" si="2"/>
        <v>123</v>
      </c>
      <c r="R61">
        <f t="shared" si="3"/>
        <v>86</v>
      </c>
      <c r="S61">
        <f t="shared" si="4"/>
        <v>0</v>
      </c>
    </row>
    <row r="62" spans="1:19" x14ac:dyDescent="0.25">
      <c r="A62" s="6">
        <v>1</v>
      </c>
      <c r="B62" s="6">
        <v>11</v>
      </c>
      <c r="C62" s="6" t="s">
        <v>115</v>
      </c>
      <c r="D62">
        <v>210</v>
      </c>
      <c r="E62" s="6">
        <v>101</v>
      </c>
      <c r="F62" s="6">
        <v>106</v>
      </c>
      <c r="G62">
        <v>0</v>
      </c>
      <c r="H62" s="6">
        <v>1</v>
      </c>
      <c r="I62" s="6">
        <v>1</v>
      </c>
      <c r="J62" s="6">
        <v>0</v>
      </c>
      <c r="K62">
        <v>0</v>
      </c>
      <c r="L62" s="6">
        <v>43</v>
      </c>
      <c r="M62" s="6">
        <v>21</v>
      </c>
      <c r="N62" s="6">
        <v>47</v>
      </c>
      <c r="O62">
        <v>0</v>
      </c>
      <c r="P62">
        <f t="shared" si="1"/>
        <v>252</v>
      </c>
      <c r="Q62">
        <f t="shared" si="2"/>
        <v>121</v>
      </c>
      <c r="R62">
        <f t="shared" si="3"/>
        <v>153</v>
      </c>
      <c r="S62">
        <f t="shared" si="4"/>
        <v>0</v>
      </c>
    </row>
    <row r="63" spans="1:19" x14ac:dyDescent="0.25">
      <c r="A63" s="6">
        <v>1</v>
      </c>
      <c r="B63" s="6">
        <v>11</v>
      </c>
      <c r="C63" s="6" t="s">
        <v>116</v>
      </c>
      <c r="D63">
        <v>131</v>
      </c>
      <c r="E63" s="6">
        <v>46</v>
      </c>
      <c r="F63" s="6">
        <v>41</v>
      </c>
      <c r="G63">
        <v>0</v>
      </c>
      <c r="H63" s="6">
        <v>0</v>
      </c>
      <c r="I63" s="6">
        <v>0</v>
      </c>
      <c r="J63" s="6">
        <v>1</v>
      </c>
      <c r="K63">
        <v>0</v>
      </c>
      <c r="L63" s="6">
        <v>32</v>
      </c>
      <c r="M63" s="6">
        <v>18</v>
      </c>
      <c r="N63" s="6">
        <v>18</v>
      </c>
      <c r="O63">
        <v>0</v>
      </c>
      <c r="P63">
        <f t="shared" si="1"/>
        <v>163</v>
      </c>
      <c r="Q63">
        <f t="shared" si="2"/>
        <v>64</v>
      </c>
      <c r="R63">
        <f t="shared" si="3"/>
        <v>58</v>
      </c>
      <c r="S63">
        <f t="shared" si="4"/>
        <v>0</v>
      </c>
    </row>
    <row r="64" spans="1:19" x14ac:dyDescent="0.25">
      <c r="A64" s="6">
        <v>1</v>
      </c>
      <c r="B64" s="6">
        <v>11</v>
      </c>
      <c r="C64" s="6" t="s">
        <v>117</v>
      </c>
      <c r="D64">
        <v>75</v>
      </c>
      <c r="E64" s="6">
        <v>37</v>
      </c>
      <c r="F64" s="6">
        <v>27</v>
      </c>
      <c r="G64">
        <v>0</v>
      </c>
      <c r="H64" s="6">
        <v>0</v>
      </c>
      <c r="I64" s="6">
        <v>0</v>
      </c>
      <c r="J64" s="6">
        <v>0</v>
      </c>
      <c r="K64">
        <v>0</v>
      </c>
      <c r="L64" s="6">
        <v>20</v>
      </c>
      <c r="M64" s="6">
        <v>9</v>
      </c>
      <c r="N64" s="6">
        <v>8</v>
      </c>
      <c r="O64">
        <v>0</v>
      </c>
      <c r="P64">
        <f t="shared" si="1"/>
        <v>95</v>
      </c>
      <c r="Q64">
        <f t="shared" si="2"/>
        <v>46</v>
      </c>
      <c r="R64">
        <f t="shared" si="3"/>
        <v>35</v>
      </c>
      <c r="S64">
        <f t="shared" si="4"/>
        <v>0</v>
      </c>
    </row>
    <row r="65" spans="1:19" x14ac:dyDescent="0.25">
      <c r="A65" s="6">
        <v>1</v>
      </c>
      <c r="B65" s="6">
        <v>11</v>
      </c>
      <c r="C65" s="6" t="s">
        <v>118</v>
      </c>
      <c r="D65">
        <v>170</v>
      </c>
      <c r="E65" s="6">
        <v>55</v>
      </c>
      <c r="F65" s="6">
        <v>68</v>
      </c>
      <c r="G65">
        <v>0</v>
      </c>
      <c r="H65" s="6">
        <v>2</v>
      </c>
      <c r="I65" s="6">
        <v>1</v>
      </c>
      <c r="J65" s="6">
        <v>3</v>
      </c>
      <c r="K65">
        <v>0</v>
      </c>
      <c r="L65" s="6">
        <v>36</v>
      </c>
      <c r="M65" s="6">
        <v>16</v>
      </c>
      <c r="N65" s="6">
        <v>22</v>
      </c>
      <c r="O65">
        <v>0</v>
      </c>
      <c r="P65">
        <f t="shared" si="1"/>
        <v>204</v>
      </c>
      <c r="Q65">
        <f t="shared" si="2"/>
        <v>70</v>
      </c>
      <c r="R65">
        <f t="shared" si="3"/>
        <v>87</v>
      </c>
      <c r="S65">
        <f t="shared" si="4"/>
        <v>0</v>
      </c>
    </row>
    <row r="66" spans="1:19" x14ac:dyDescent="0.25">
      <c r="A66" s="6">
        <v>1</v>
      </c>
      <c r="B66" s="6">
        <v>11</v>
      </c>
      <c r="C66" s="6" t="s">
        <v>119</v>
      </c>
      <c r="D66">
        <v>143</v>
      </c>
      <c r="E66" s="6">
        <v>41</v>
      </c>
      <c r="F66" s="6">
        <v>64</v>
      </c>
      <c r="G66">
        <v>0</v>
      </c>
      <c r="H66" s="6">
        <v>0</v>
      </c>
      <c r="I66" s="6">
        <v>0</v>
      </c>
      <c r="J66" s="6">
        <v>2</v>
      </c>
      <c r="K66">
        <v>0</v>
      </c>
      <c r="L66" s="6">
        <v>13</v>
      </c>
      <c r="M66" s="6">
        <v>3</v>
      </c>
      <c r="N66" s="6">
        <v>16</v>
      </c>
      <c r="O66">
        <v>0</v>
      </c>
      <c r="P66">
        <f t="shared" si="1"/>
        <v>156</v>
      </c>
      <c r="Q66">
        <f t="shared" si="2"/>
        <v>44</v>
      </c>
      <c r="R66">
        <f t="shared" si="3"/>
        <v>78</v>
      </c>
      <c r="S66">
        <f t="shared" si="4"/>
        <v>0</v>
      </c>
    </row>
    <row r="67" spans="1:19" x14ac:dyDescent="0.25">
      <c r="A67" s="6">
        <v>1</v>
      </c>
      <c r="B67" s="6">
        <v>11</v>
      </c>
      <c r="C67" s="6" t="s">
        <v>120</v>
      </c>
      <c r="D67">
        <v>128</v>
      </c>
      <c r="E67" s="6">
        <v>46</v>
      </c>
      <c r="F67" s="6">
        <v>51</v>
      </c>
      <c r="G67">
        <v>0</v>
      </c>
      <c r="H67" s="6">
        <v>3</v>
      </c>
      <c r="I67" s="6">
        <v>1</v>
      </c>
      <c r="J67" s="6">
        <v>0</v>
      </c>
      <c r="K67">
        <v>0</v>
      </c>
      <c r="L67" s="6">
        <v>19</v>
      </c>
      <c r="M67" s="6">
        <v>11</v>
      </c>
      <c r="N67" s="6">
        <v>21</v>
      </c>
      <c r="O67">
        <v>0</v>
      </c>
      <c r="P67">
        <f t="shared" si="1"/>
        <v>144</v>
      </c>
      <c r="Q67">
        <f t="shared" si="2"/>
        <v>56</v>
      </c>
      <c r="R67">
        <f t="shared" si="3"/>
        <v>72</v>
      </c>
      <c r="S67">
        <f t="shared" si="4"/>
        <v>0</v>
      </c>
    </row>
    <row r="68" spans="1:19" x14ac:dyDescent="0.25">
      <c r="A68" s="6">
        <v>1</v>
      </c>
      <c r="B68" s="6">
        <v>11</v>
      </c>
      <c r="C68" s="6" t="s">
        <v>121</v>
      </c>
      <c r="D68">
        <v>183</v>
      </c>
      <c r="E68" s="6">
        <v>78</v>
      </c>
      <c r="F68" s="6">
        <v>68</v>
      </c>
      <c r="G68">
        <v>0</v>
      </c>
      <c r="H68" s="6">
        <v>2</v>
      </c>
      <c r="I68" s="6">
        <v>2</v>
      </c>
      <c r="J68" s="6">
        <v>1</v>
      </c>
      <c r="K68">
        <v>0</v>
      </c>
      <c r="L68" s="6">
        <v>22</v>
      </c>
      <c r="M68" s="6">
        <v>5</v>
      </c>
      <c r="N68" s="6">
        <v>31</v>
      </c>
      <c r="O68">
        <v>0</v>
      </c>
      <c r="P68">
        <f t="shared" ref="P68:P131" si="5">D68-H68+L68</f>
        <v>203</v>
      </c>
      <c r="Q68">
        <f t="shared" ref="Q68:Q131" si="6">E68-I68+M68</f>
        <v>81</v>
      </c>
      <c r="R68">
        <f t="shared" ref="R68:R131" si="7">F68-J68+N68</f>
        <v>98</v>
      </c>
      <c r="S68">
        <f t="shared" ref="S68:S131" si="8">G68-K68+O68</f>
        <v>0</v>
      </c>
    </row>
    <row r="69" spans="1:19" x14ac:dyDescent="0.25">
      <c r="A69" s="6">
        <v>1</v>
      </c>
      <c r="B69" s="6">
        <v>11</v>
      </c>
      <c r="C69" s="6" t="s">
        <v>122</v>
      </c>
      <c r="D69">
        <v>180</v>
      </c>
      <c r="E69" s="6">
        <v>71</v>
      </c>
      <c r="F69" s="6">
        <v>69</v>
      </c>
      <c r="G69">
        <v>0</v>
      </c>
      <c r="H69" s="6">
        <v>0</v>
      </c>
      <c r="I69" s="6">
        <v>0</v>
      </c>
      <c r="J69" s="6">
        <v>1</v>
      </c>
      <c r="K69">
        <v>0</v>
      </c>
      <c r="L69" s="6">
        <v>20</v>
      </c>
      <c r="M69" s="6">
        <v>13</v>
      </c>
      <c r="N69" s="6">
        <v>23</v>
      </c>
      <c r="O69">
        <v>0</v>
      </c>
      <c r="P69">
        <f t="shared" si="5"/>
        <v>200</v>
      </c>
      <c r="Q69">
        <f t="shared" si="6"/>
        <v>84</v>
      </c>
      <c r="R69">
        <f t="shared" si="7"/>
        <v>91</v>
      </c>
      <c r="S69">
        <f t="shared" si="8"/>
        <v>0</v>
      </c>
    </row>
    <row r="70" spans="1:19" x14ac:dyDescent="0.25">
      <c r="A70" s="6">
        <v>1</v>
      </c>
      <c r="B70" s="6">
        <v>11</v>
      </c>
      <c r="C70" s="6" t="s">
        <v>123</v>
      </c>
      <c r="D70">
        <v>176</v>
      </c>
      <c r="E70" s="6">
        <v>60</v>
      </c>
      <c r="F70" s="6">
        <v>75</v>
      </c>
      <c r="G70">
        <v>0</v>
      </c>
      <c r="H70" s="6">
        <v>0</v>
      </c>
      <c r="I70" s="6">
        <v>0</v>
      </c>
      <c r="J70" s="6">
        <v>0</v>
      </c>
      <c r="K70">
        <v>0</v>
      </c>
      <c r="L70" s="6">
        <v>44</v>
      </c>
      <c r="M70" s="6">
        <v>19</v>
      </c>
      <c r="N70" s="6">
        <v>30</v>
      </c>
      <c r="O70">
        <v>0</v>
      </c>
      <c r="P70">
        <f t="shared" si="5"/>
        <v>220</v>
      </c>
      <c r="Q70">
        <f t="shared" si="6"/>
        <v>79</v>
      </c>
      <c r="R70">
        <f t="shared" si="7"/>
        <v>105</v>
      </c>
      <c r="S70">
        <f t="shared" si="8"/>
        <v>0</v>
      </c>
    </row>
    <row r="71" spans="1:19" x14ac:dyDescent="0.25">
      <c r="A71" s="6">
        <v>1</v>
      </c>
      <c r="B71" s="6">
        <v>11</v>
      </c>
      <c r="C71" s="6" t="s">
        <v>124</v>
      </c>
      <c r="D71">
        <v>156</v>
      </c>
      <c r="E71" s="6">
        <v>37</v>
      </c>
      <c r="F71" s="6">
        <v>58</v>
      </c>
      <c r="G71">
        <v>0</v>
      </c>
      <c r="H71" s="6">
        <v>0</v>
      </c>
      <c r="I71" s="6">
        <v>0</v>
      </c>
      <c r="J71" s="6">
        <v>2</v>
      </c>
      <c r="K71">
        <v>0</v>
      </c>
      <c r="L71" s="6">
        <v>25</v>
      </c>
      <c r="M71" s="6">
        <v>8</v>
      </c>
      <c r="N71" s="6">
        <v>22</v>
      </c>
      <c r="O71">
        <v>0</v>
      </c>
      <c r="P71">
        <f t="shared" si="5"/>
        <v>181</v>
      </c>
      <c r="Q71">
        <f t="shared" si="6"/>
        <v>45</v>
      </c>
      <c r="R71">
        <f t="shared" si="7"/>
        <v>78</v>
      </c>
      <c r="S71">
        <f t="shared" si="8"/>
        <v>0</v>
      </c>
    </row>
    <row r="72" spans="1:19" x14ac:dyDescent="0.25">
      <c r="A72" s="6">
        <v>1</v>
      </c>
      <c r="B72" s="6">
        <v>11</v>
      </c>
      <c r="C72" s="6" t="s">
        <v>125</v>
      </c>
      <c r="D72">
        <v>170</v>
      </c>
      <c r="E72" s="6">
        <v>36</v>
      </c>
      <c r="F72" s="6">
        <v>55</v>
      </c>
      <c r="G72">
        <v>0</v>
      </c>
      <c r="H72" s="6">
        <v>2</v>
      </c>
      <c r="I72" s="6">
        <v>2</v>
      </c>
      <c r="J72" s="6">
        <v>3</v>
      </c>
      <c r="K72">
        <v>0</v>
      </c>
      <c r="L72" s="6">
        <v>12</v>
      </c>
      <c r="M72" s="6">
        <v>3</v>
      </c>
      <c r="N72" s="6">
        <v>21</v>
      </c>
      <c r="O72">
        <v>0</v>
      </c>
      <c r="P72">
        <f t="shared" si="5"/>
        <v>180</v>
      </c>
      <c r="Q72">
        <f t="shared" si="6"/>
        <v>37</v>
      </c>
      <c r="R72">
        <f t="shared" si="7"/>
        <v>73</v>
      </c>
      <c r="S72">
        <f t="shared" si="8"/>
        <v>0</v>
      </c>
    </row>
    <row r="73" spans="1:19" x14ac:dyDescent="0.25">
      <c r="A73" s="6">
        <v>1</v>
      </c>
      <c r="B73" s="6">
        <v>11</v>
      </c>
      <c r="C73" s="6" t="s">
        <v>126</v>
      </c>
      <c r="D73">
        <v>190</v>
      </c>
      <c r="E73" s="6">
        <v>37</v>
      </c>
      <c r="F73" s="6">
        <v>70</v>
      </c>
      <c r="G73">
        <v>0</v>
      </c>
      <c r="H73" s="6">
        <v>2</v>
      </c>
      <c r="I73" s="6">
        <v>0</v>
      </c>
      <c r="J73" s="6">
        <v>1</v>
      </c>
      <c r="K73">
        <v>0</v>
      </c>
      <c r="L73" s="6">
        <v>49</v>
      </c>
      <c r="M73" s="6">
        <v>16</v>
      </c>
      <c r="N73" s="6">
        <v>43</v>
      </c>
      <c r="O73">
        <v>0</v>
      </c>
      <c r="P73">
        <f t="shared" si="5"/>
        <v>237</v>
      </c>
      <c r="Q73">
        <f t="shared" si="6"/>
        <v>53</v>
      </c>
      <c r="R73">
        <f t="shared" si="7"/>
        <v>112</v>
      </c>
      <c r="S73">
        <f t="shared" si="8"/>
        <v>0</v>
      </c>
    </row>
    <row r="74" spans="1:19" x14ac:dyDescent="0.25">
      <c r="A74" s="6">
        <v>1</v>
      </c>
      <c r="B74" s="6">
        <v>11</v>
      </c>
      <c r="C74" s="6" t="s">
        <v>127</v>
      </c>
      <c r="D74">
        <v>244</v>
      </c>
      <c r="E74" s="6">
        <v>57</v>
      </c>
      <c r="F74" s="6">
        <v>80</v>
      </c>
      <c r="G74">
        <v>0</v>
      </c>
      <c r="H74" s="6">
        <v>2</v>
      </c>
      <c r="I74" s="6">
        <v>0</v>
      </c>
      <c r="J74" s="6">
        <v>2</v>
      </c>
      <c r="K74">
        <v>0</v>
      </c>
      <c r="L74" s="6">
        <v>20</v>
      </c>
      <c r="M74" s="6">
        <v>7</v>
      </c>
      <c r="N74" s="6">
        <v>30</v>
      </c>
      <c r="O74">
        <v>0</v>
      </c>
      <c r="P74">
        <f t="shared" si="5"/>
        <v>262</v>
      </c>
      <c r="Q74">
        <f t="shared" si="6"/>
        <v>64</v>
      </c>
      <c r="R74">
        <f t="shared" si="7"/>
        <v>108</v>
      </c>
      <c r="S74">
        <f t="shared" si="8"/>
        <v>0</v>
      </c>
    </row>
    <row r="75" spans="1:19" x14ac:dyDescent="0.25">
      <c r="A75" s="6">
        <v>1</v>
      </c>
      <c r="B75" s="6">
        <v>11</v>
      </c>
      <c r="C75" s="6" t="s">
        <v>128</v>
      </c>
      <c r="D75">
        <v>99</v>
      </c>
      <c r="E75" s="6">
        <v>18</v>
      </c>
      <c r="F75" s="6">
        <v>36</v>
      </c>
      <c r="G75">
        <v>0</v>
      </c>
      <c r="H75">
        <v>1</v>
      </c>
      <c r="I75">
        <v>0</v>
      </c>
      <c r="J75">
        <v>1</v>
      </c>
      <c r="K75">
        <v>0</v>
      </c>
      <c r="L75" s="6">
        <v>17</v>
      </c>
      <c r="M75" s="6">
        <v>6</v>
      </c>
      <c r="N75" s="6">
        <v>5</v>
      </c>
      <c r="O75">
        <v>0</v>
      </c>
      <c r="P75">
        <f t="shared" si="5"/>
        <v>115</v>
      </c>
      <c r="Q75">
        <f t="shared" si="6"/>
        <v>24</v>
      </c>
      <c r="R75">
        <f t="shared" si="7"/>
        <v>40</v>
      </c>
      <c r="S75">
        <f t="shared" si="8"/>
        <v>0</v>
      </c>
    </row>
    <row r="76" spans="1:19" x14ac:dyDescent="0.25">
      <c r="A76" s="6">
        <v>1</v>
      </c>
      <c r="B76" s="6">
        <v>11</v>
      </c>
      <c r="C76" s="6" t="s">
        <v>129</v>
      </c>
      <c r="D76">
        <v>147</v>
      </c>
      <c r="E76" s="6">
        <v>28</v>
      </c>
      <c r="F76" s="6">
        <v>51</v>
      </c>
      <c r="G76">
        <v>0</v>
      </c>
      <c r="H76">
        <v>1</v>
      </c>
      <c r="I76">
        <v>0</v>
      </c>
      <c r="J76">
        <v>2</v>
      </c>
      <c r="K76">
        <v>0</v>
      </c>
      <c r="L76" s="6">
        <v>18</v>
      </c>
      <c r="M76" s="6">
        <v>10</v>
      </c>
      <c r="N76" s="6">
        <v>14</v>
      </c>
      <c r="O76">
        <v>0</v>
      </c>
      <c r="P76">
        <f t="shared" si="5"/>
        <v>164</v>
      </c>
      <c r="Q76">
        <f t="shared" si="6"/>
        <v>38</v>
      </c>
      <c r="R76">
        <f t="shared" si="7"/>
        <v>63</v>
      </c>
      <c r="S76">
        <f t="shared" si="8"/>
        <v>0</v>
      </c>
    </row>
    <row r="77" spans="1:19" x14ac:dyDescent="0.25">
      <c r="A77" s="6">
        <v>1</v>
      </c>
      <c r="B77" s="6">
        <v>11</v>
      </c>
      <c r="C77" s="6" t="s">
        <v>130</v>
      </c>
      <c r="D77">
        <v>163</v>
      </c>
      <c r="E77" s="6">
        <v>39</v>
      </c>
      <c r="F77" s="6">
        <v>64</v>
      </c>
      <c r="G77">
        <v>0</v>
      </c>
      <c r="H77">
        <v>1</v>
      </c>
      <c r="I77">
        <v>0</v>
      </c>
      <c r="J77">
        <v>0</v>
      </c>
      <c r="K77">
        <v>0</v>
      </c>
      <c r="L77" s="6">
        <v>23</v>
      </c>
      <c r="M77" s="6">
        <v>5</v>
      </c>
      <c r="N77" s="6">
        <v>19</v>
      </c>
      <c r="O77">
        <v>0</v>
      </c>
      <c r="P77">
        <f t="shared" si="5"/>
        <v>185</v>
      </c>
      <c r="Q77">
        <f t="shared" si="6"/>
        <v>44</v>
      </c>
      <c r="R77">
        <f t="shared" si="7"/>
        <v>83</v>
      </c>
      <c r="S77">
        <f t="shared" si="8"/>
        <v>0</v>
      </c>
    </row>
    <row r="78" spans="1:19" x14ac:dyDescent="0.25">
      <c r="A78" s="6">
        <v>1</v>
      </c>
      <c r="B78" s="6">
        <v>11</v>
      </c>
      <c r="C78" s="6" t="s">
        <v>131</v>
      </c>
      <c r="D78">
        <v>145</v>
      </c>
      <c r="E78" s="6">
        <v>35</v>
      </c>
      <c r="F78" s="6">
        <v>48</v>
      </c>
      <c r="G78">
        <v>0</v>
      </c>
      <c r="H78">
        <v>2</v>
      </c>
      <c r="I78">
        <v>1</v>
      </c>
      <c r="J78">
        <v>2</v>
      </c>
      <c r="K78">
        <v>0</v>
      </c>
      <c r="L78" s="6">
        <v>28</v>
      </c>
      <c r="M78" s="6">
        <v>9</v>
      </c>
      <c r="N78" s="6">
        <v>24</v>
      </c>
      <c r="O78">
        <v>0</v>
      </c>
      <c r="P78">
        <f t="shared" si="5"/>
        <v>171</v>
      </c>
      <c r="Q78">
        <f t="shared" si="6"/>
        <v>43</v>
      </c>
      <c r="R78">
        <f t="shared" si="7"/>
        <v>70</v>
      </c>
      <c r="S78">
        <f t="shared" si="8"/>
        <v>0</v>
      </c>
    </row>
    <row r="79" spans="1:19" x14ac:dyDescent="0.25">
      <c r="A79" s="6">
        <v>1</v>
      </c>
      <c r="B79" s="6">
        <v>11</v>
      </c>
      <c r="C79" s="6" t="s">
        <v>132</v>
      </c>
      <c r="D79">
        <v>187</v>
      </c>
      <c r="E79" s="6">
        <v>35</v>
      </c>
      <c r="F79" s="6">
        <v>68</v>
      </c>
      <c r="G79">
        <v>0</v>
      </c>
      <c r="H79">
        <v>3</v>
      </c>
      <c r="I79">
        <v>0</v>
      </c>
      <c r="J79">
        <v>2</v>
      </c>
      <c r="K79">
        <v>0</v>
      </c>
      <c r="L79" s="6">
        <v>19</v>
      </c>
      <c r="M79" s="6">
        <v>2</v>
      </c>
      <c r="N79" s="6">
        <v>20</v>
      </c>
      <c r="O79">
        <v>0</v>
      </c>
      <c r="P79">
        <f t="shared" si="5"/>
        <v>203</v>
      </c>
      <c r="Q79">
        <f t="shared" si="6"/>
        <v>37</v>
      </c>
      <c r="R79">
        <f t="shared" si="7"/>
        <v>86</v>
      </c>
      <c r="S79">
        <f t="shared" si="8"/>
        <v>0</v>
      </c>
    </row>
    <row r="80" spans="1:19" x14ac:dyDescent="0.25">
      <c r="A80" s="6">
        <v>1</v>
      </c>
      <c r="B80" s="6">
        <v>11</v>
      </c>
      <c r="C80" s="6" t="s">
        <v>133</v>
      </c>
      <c r="D80">
        <v>205</v>
      </c>
      <c r="E80" s="6">
        <v>49</v>
      </c>
      <c r="F80" s="6">
        <v>56</v>
      </c>
      <c r="G80">
        <v>0</v>
      </c>
      <c r="H80">
        <v>2</v>
      </c>
      <c r="I80">
        <v>0</v>
      </c>
      <c r="J80">
        <v>2</v>
      </c>
      <c r="K80">
        <v>0</v>
      </c>
      <c r="L80" s="6">
        <v>33</v>
      </c>
      <c r="M80" s="6">
        <v>5</v>
      </c>
      <c r="N80" s="6">
        <v>21</v>
      </c>
      <c r="O80">
        <v>0</v>
      </c>
      <c r="P80">
        <f t="shared" si="5"/>
        <v>236</v>
      </c>
      <c r="Q80">
        <f t="shared" si="6"/>
        <v>54</v>
      </c>
      <c r="R80">
        <f t="shared" si="7"/>
        <v>75</v>
      </c>
      <c r="S80">
        <f t="shared" si="8"/>
        <v>0</v>
      </c>
    </row>
    <row r="81" spans="1:19" x14ac:dyDescent="0.25">
      <c r="A81" s="6">
        <v>1</v>
      </c>
      <c r="B81" s="6">
        <v>11</v>
      </c>
      <c r="C81" s="6" t="s">
        <v>134</v>
      </c>
      <c r="D81">
        <v>202</v>
      </c>
      <c r="E81" s="6">
        <v>52</v>
      </c>
      <c r="F81" s="6">
        <v>54</v>
      </c>
      <c r="G81">
        <v>0</v>
      </c>
      <c r="H81">
        <v>1</v>
      </c>
      <c r="I81">
        <v>0</v>
      </c>
      <c r="J81">
        <v>1</v>
      </c>
      <c r="K81">
        <v>0</v>
      </c>
      <c r="L81" s="6">
        <v>24</v>
      </c>
      <c r="M81" s="6">
        <v>10</v>
      </c>
      <c r="N81" s="6">
        <v>14</v>
      </c>
      <c r="O81">
        <v>0</v>
      </c>
      <c r="P81">
        <f t="shared" si="5"/>
        <v>225</v>
      </c>
      <c r="Q81">
        <f t="shared" si="6"/>
        <v>62</v>
      </c>
      <c r="R81">
        <f t="shared" si="7"/>
        <v>67</v>
      </c>
      <c r="S81">
        <f t="shared" si="8"/>
        <v>0</v>
      </c>
    </row>
    <row r="82" spans="1:19" x14ac:dyDescent="0.25">
      <c r="A82" s="6">
        <v>1</v>
      </c>
      <c r="B82" s="6">
        <v>11</v>
      </c>
      <c r="C82" s="6" t="s">
        <v>135</v>
      </c>
      <c r="D82">
        <v>206</v>
      </c>
      <c r="E82" s="6">
        <v>45</v>
      </c>
      <c r="F82" s="6">
        <v>58</v>
      </c>
      <c r="G82">
        <v>0</v>
      </c>
      <c r="H82">
        <v>1</v>
      </c>
      <c r="I82">
        <v>0</v>
      </c>
      <c r="J82">
        <v>0</v>
      </c>
      <c r="K82">
        <v>0</v>
      </c>
      <c r="L82" s="6">
        <v>22</v>
      </c>
      <c r="M82" s="6">
        <v>3</v>
      </c>
      <c r="N82" s="6">
        <v>19</v>
      </c>
      <c r="O82">
        <v>0</v>
      </c>
      <c r="P82">
        <f t="shared" si="5"/>
        <v>227</v>
      </c>
      <c r="Q82">
        <f t="shared" si="6"/>
        <v>48</v>
      </c>
      <c r="R82">
        <f t="shared" si="7"/>
        <v>77</v>
      </c>
      <c r="S82">
        <f t="shared" si="8"/>
        <v>0</v>
      </c>
    </row>
    <row r="83" spans="1:19" x14ac:dyDescent="0.25">
      <c r="A83" s="6">
        <v>1</v>
      </c>
      <c r="B83" s="6">
        <v>11</v>
      </c>
      <c r="C83" s="6" t="s">
        <v>136</v>
      </c>
      <c r="D83">
        <v>237</v>
      </c>
      <c r="E83" s="6">
        <v>47</v>
      </c>
      <c r="F83" s="6">
        <v>61</v>
      </c>
      <c r="G83">
        <v>0</v>
      </c>
      <c r="H83">
        <v>0</v>
      </c>
      <c r="I83">
        <v>0</v>
      </c>
      <c r="J83">
        <v>2</v>
      </c>
      <c r="K83">
        <v>0</v>
      </c>
      <c r="L83" s="6">
        <v>32</v>
      </c>
      <c r="M83" s="6">
        <v>8</v>
      </c>
      <c r="N83" s="6">
        <v>26</v>
      </c>
      <c r="O83">
        <v>0</v>
      </c>
      <c r="P83">
        <f t="shared" si="5"/>
        <v>269</v>
      </c>
      <c r="Q83">
        <f t="shared" si="6"/>
        <v>55</v>
      </c>
      <c r="R83">
        <f t="shared" si="7"/>
        <v>85</v>
      </c>
      <c r="S83">
        <f t="shared" si="8"/>
        <v>0</v>
      </c>
    </row>
    <row r="84" spans="1:19" x14ac:dyDescent="0.25">
      <c r="A84" s="6">
        <v>1</v>
      </c>
      <c r="B84" s="6">
        <v>11</v>
      </c>
      <c r="C84" s="6" t="s">
        <v>137</v>
      </c>
      <c r="D84">
        <v>152</v>
      </c>
      <c r="E84" s="6">
        <v>26</v>
      </c>
      <c r="F84" s="6">
        <v>50</v>
      </c>
      <c r="G84">
        <v>0</v>
      </c>
      <c r="H84">
        <v>1</v>
      </c>
      <c r="I84">
        <v>0</v>
      </c>
      <c r="J84">
        <v>0</v>
      </c>
      <c r="K84">
        <v>0</v>
      </c>
      <c r="L84" s="6">
        <v>25</v>
      </c>
      <c r="M84" s="6">
        <v>2</v>
      </c>
      <c r="N84" s="6">
        <v>14</v>
      </c>
      <c r="O84">
        <v>0</v>
      </c>
      <c r="P84">
        <f t="shared" si="5"/>
        <v>176</v>
      </c>
      <c r="Q84">
        <f t="shared" si="6"/>
        <v>28</v>
      </c>
      <c r="R84">
        <f t="shared" si="7"/>
        <v>64</v>
      </c>
      <c r="S84">
        <f t="shared" si="8"/>
        <v>0</v>
      </c>
    </row>
    <row r="85" spans="1:19" x14ac:dyDescent="0.25">
      <c r="A85" s="6">
        <v>1</v>
      </c>
      <c r="B85" s="6">
        <v>11</v>
      </c>
      <c r="C85" s="6" t="s">
        <v>138</v>
      </c>
      <c r="D85">
        <v>312</v>
      </c>
      <c r="E85" s="6">
        <v>55</v>
      </c>
      <c r="F85" s="6">
        <v>57</v>
      </c>
      <c r="G85">
        <v>0</v>
      </c>
      <c r="H85">
        <v>3</v>
      </c>
      <c r="I85">
        <v>1</v>
      </c>
      <c r="J85">
        <v>1</v>
      </c>
      <c r="K85">
        <v>0</v>
      </c>
      <c r="L85" s="6">
        <v>43</v>
      </c>
      <c r="M85" s="6">
        <v>5</v>
      </c>
      <c r="N85" s="6">
        <v>18</v>
      </c>
      <c r="O85">
        <v>0</v>
      </c>
      <c r="P85">
        <f t="shared" si="5"/>
        <v>352</v>
      </c>
      <c r="Q85">
        <f t="shared" si="6"/>
        <v>59</v>
      </c>
      <c r="R85">
        <f t="shared" si="7"/>
        <v>74</v>
      </c>
      <c r="S85">
        <f t="shared" si="8"/>
        <v>0</v>
      </c>
    </row>
    <row r="86" spans="1:19" x14ac:dyDescent="0.25">
      <c r="A86" s="6">
        <v>1</v>
      </c>
      <c r="B86" s="6">
        <v>11</v>
      </c>
      <c r="C86" s="6" t="s">
        <v>139</v>
      </c>
      <c r="D86">
        <v>261</v>
      </c>
      <c r="E86" s="6">
        <v>31</v>
      </c>
      <c r="F86" s="6">
        <v>62</v>
      </c>
      <c r="G86">
        <v>0</v>
      </c>
      <c r="H86">
        <v>1</v>
      </c>
      <c r="I86">
        <v>0</v>
      </c>
      <c r="J86">
        <v>0</v>
      </c>
      <c r="K86">
        <v>0</v>
      </c>
      <c r="L86" s="6">
        <v>43</v>
      </c>
      <c r="M86" s="6">
        <v>9</v>
      </c>
      <c r="N86" s="6">
        <v>24</v>
      </c>
      <c r="O86">
        <v>0</v>
      </c>
      <c r="P86">
        <f t="shared" si="5"/>
        <v>303</v>
      </c>
      <c r="Q86">
        <f t="shared" si="6"/>
        <v>40</v>
      </c>
      <c r="R86">
        <f t="shared" si="7"/>
        <v>86</v>
      </c>
      <c r="S86">
        <f t="shared" si="8"/>
        <v>0</v>
      </c>
    </row>
    <row r="87" spans="1:19" x14ac:dyDescent="0.25">
      <c r="A87" s="6">
        <v>1</v>
      </c>
      <c r="B87" s="6">
        <v>11</v>
      </c>
      <c r="C87" s="6" t="s">
        <v>140</v>
      </c>
      <c r="D87">
        <v>183</v>
      </c>
      <c r="E87" s="6">
        <v>35</v>
      </c>
      <c r="F87" s="6">
        <v>54</v>
      </c>
      <c r="G87">
        <v>0</v>
      </c>
      <c r="H87">
        <v>0</v>
      </c>
      <c r="I87">
        <v>0</v>
      </c>
      <c r="J87">
        <v>5</v>
      </c>
      <c r="K87">
        <v>0</v>
      </c>
      <c r="L87" s="6">
        <v>23</v>
      </c>
      <c r="M87" s="6">
        <v>3</v>
      </c>
      <c r="N87" s="6">
        <v>21</v>
      </c>
      <c r="O87">
        <v>0</v>
      </c>
      <c r="P87">
        <f t="shared" si="5"/>
        <v>206</v>
      </c>
      <c r="Q87">
        <f t="shared" si="6"/>
        <v>38</v>
      </c>
      <c r="R87">
        <f t="shared" si="7"/>
        <v>70</v>
      </c>
      <c r="S87">
        <f t="shared" si="8"/>
        <v>0</v>
      </c>
    </row>
    <row r="88" spans="1:19" x14ac:dyDescent="0.25">
      <c r="A88" s="6">
        <v>1</v>
      </c>
      <c r="B88" s="6">
        <v>11</v>
      </c>
      <c r="C88" s="6" t="s">
        <v>141</v>
      </c>
      <c r="D88">
        <v>161</v>
      </c>
      <c r="E88" s="6">
        <v>26</v>
      </c>
      <c r="F88" s="6">
        <v>21</v>
      </c>
      <c r="G88">
        <v>0</v>
      </c>
      <c r="H88">
        <v>3</v>
      </c>
      <c r="I88">
        <v>0</v>
      </c>
      <c r="J88">
        <v>0</v>
      </c>
      <c r="K88">
        <v>0</v>
      </c>
      <c r="L88" s="6">
        <v>9</v>
      </c>
      <c r="M88" s="6">
        <v>2</v>
      </c>
      <c r="N88" s="6">
        <v>6</v>
      </c>
      <c r="O88">
        <v>0</v>
      </c>
      <c r="P88">
        <f t="shared" si="5"/>
        <v>167</v>
      </c>
      <c r="Q88">
        <f t="shared" si="6"/>
        <v>28</v>
      </c>
      <c r="R88">
        <f t="shared" si="7"/>
        <v>27</v>
      </c>
      <c r="S88">
        <f t="shared" si="8"/>
        <v>0</v>
      </c>
    </row>
    <row r="89" spans="1:19" x14ac:dyDescent="0.25">
      <c r="A89" s="6">
        <v>1</v>
      </c>
      <c r="B89" s="6">
        <v>11</v>
      </c>
      <c r="C89" s="6" t="s">
        <v>142</v>
      </c>
      <c r="D89">
        <v>202</v>
      </c>
      <c r="E89" s="6">
        <v>30</v>
      </c>
      <c r="F89" s="6">
        <v>43</v>
      </c>
      <c r="G89">
        <v>0</v>
      </c>
      <c r="H89">
        <v>1</v>
      </c>
      <c r="I89">
        <v>0</v>
      </c>
      <c r="J89">
        <v>2</v>
      </c>
      <c r="K89">
        <v>0</v>
      </c>
      <c r="L89" s="6">
        <v>22</v>
      </c>
      <c r="M89" s="6">
        <v>2</v>
      </c>
      <c r="N89" s="6">
        <v>17</v>
      </c>
      <c r="O89">
        <v>0</v>
      </c>
      <c r="P89">
        <f t="shared" si="5"/>
        <v>223</v>
      </c>
      <c r="Q89">
        <f t="shared" si="6"/>
        <v>32</v>
      </c>
      <c r="R89">
        <f t="shared" si="7"/>
        <v>58</v>
      </c>
      <c r="S89">
        <f t="shared" si="8"/>
        <v>0</v>
      </c>
    </row>
    <row r="90" spans="1:19" x14ac:dyDescent="0.25">
      <c r="A90" s="6">
        <v>1</v>
      </c>
      <c r="B90" s="6">
        <v>11</v>
      </c>
      <c r="C90" s="6" t="s">
        <v>143</v>
      </c>
      <c r="D90">
        <v>236</v>
      </c>
      <c r="E90" s="6">
        <v>34</v>
      </c>
      <c r="F90" s="6">
        <v>53</v>
      </c>
      <c r="G90">
        <v>0</v>
      </c>
      <c r="H90">
        <v>5</v>
      </c>
      <c r="I90">
        <v>1</v>
      </c>
      <c r="J90">
        <v>4</v>
      </c>
      <c r="K90">
        <v>0</v>
      </c>
      <c r="L90" s="6">
        <v>30</v>
      </c>
      <c r="M90" s="6">
        <v>4</v>
      </c>
      <c r="N90" s="6">
        <v>21</v>
      </c>
      <c r="O90">
        <v>0</v>
      </c>
      <c r="P90">
        <f t="shared" si="5"/>
        <v>261</v>
      </c>
      <c r="Q90">
        <f t="shared" si="6"/>
        <v>37</v>
      </c>
      <c r="R90">
        <f t="shared" si="7"/>
        <v>70</v>
      </c>
      <c r="S90">
        <f t="shared" si="8"/>
        <v>0</v>
      </c>
    </row>
    <row r="91" spans="1:19" x14ac:dyDescent="0.25">
      <c r="A91" s="6">
        <v>1</v>
      </c>
      <c r="B91" s="6">
        <v>11</v>
      </c>
      <c r="C91" s="6" t="s">
        <v>144</v>
      </c>
      <c r="D91">
        <v>222</v>
      </c>
      <c r="E91" s="6">
        <v>38</v>
      </c>
      <c r="F91" s="6">
        <v>42</v>
      </c>
      <c r="G91">
        <v>0</v>
      </c>
      <c r="H91">
        <v>2</v>
      </c>
      <c r="I91">
        <v>1</v>
      </c>
      <c r="J91">
        <v>0</v>
      </c>
      <c r="K91">
        <v>0</v>
      </c>
      <c r="L91" s="6">
        <v>22</v>
      </c>
      <c r="M91" s="6">
        <v>4</v>
      </c>
      <c r="N91" s="6">
        <v>10</v>
      </c>
      <c r="O91">
        <v>0</v>
      </c>
      <c r="P91">
        <f t="shared" si="5"/>
        <v>242</v>
      </c>
      <c r="Q91">
        <f t="shared" si="6"/>
        <v>41</v>
      </c>
      <c r="R91">
        <f t="shared" si="7"/>
        <v>52</v>
      </c>
      <c r="S91">
        <f t="shared" si="8"/>
        <v>0</v>
      </c>
    </row>
    <row r="92" spans="1:19" x14ac:dyDescent="0.25">
      <c r="A92" s="6">
        <v>1</v>
      </c>
      <c r="B92" s="6">
        <v>11</v>
      </c>
      <c r="C92" s="6" t="s">
        <v>145</v>
      </c>
      <c r="D92">
        <v>207</v>
      </c>
      <c r="E92" s="6">
        <v>40</v>
      </c>
      <c r="F92" s="6">
        <v>42</v>
      </c>
      <c r="G92">
        <v>0</v>
      </c>
      <c r="H92">
        <v>2</v>
      </c>
      <c r="I92">
        <v>0</v>
      </c>
      <c r="J92">
        <v>2</v>
      </c>
      <c r="K92">
        <v>0</v>
      </c>
      <c r="L92" s="6">
        <v>13</v>
      </c>
      <c r="M92" s="6">
        <v>2</v>
      </c>
      <c r="N92" s="6">
        <v>10</v>
      </c>
      <c r="O92">
        <v>0</v>
      </c>
      <c r="P92">
        <f t="shared" si="5"/>
        <v>218</v>
      </c>
      <c r="Q92">
        <f t="shared" si="6"/>
        <v>42</v>
      </c>
      <c r="R92">
        <f t="shared" si="7"/>
        <v>50</v>
      </c>
      <c r="S92">
        <f t="shared" si="8"/>
        <v>0</v>
      </c>
    </row>
    <row r="93" spans="1:19" x14ac:dyDescent="0.25">
      <c r="A93" s="6">
        <v>1</v>
      </c>
      <c r="B93" s="6">
        <v>11</v>
      </c>
      <c r="C93" s="6" t="s">
        <v>146</v>
      </c>
      <c r="D93">
        <v>254</v>
      </c>
      <c r="E93" s="6">
        <v>41</v>
      </c>
      <c r="F93" s="6">
        <v>35</v>
      </c>
      <c r="G93">
        <v>0</v>
      </c>
      <c r="H93">
        <v>4</v>
      </c>
      <c r="I93">
        <v>0</v>
      </c>
      <c r="J93">
        <v>1</v>
      </c>
      <c r="K93">
        <v>0</v>
      </c>
      <c r="L93" s="6">
        <v>32</v>
      </c>
      <c r="M93" s="6">
        <v>5</v>
      </c>
      <c r="N93" s="6">
        <v>19</v>
      </c>
      <c r="O93">
        <v>0</v>
      </c>
      <c r="P93">
        <f t="shared" si="5"/>
        <v>282</v>
      </c>
      <c r="Q93">
        <f t="shared" si="6"/>
        <v>46</v>
      </c>
      <c r="R93">
        <f t="shared" si="7"/>
        <v>53</v>
      </c>
      <c r="S93">
        <f t="shared" si="8"/>
        <v>0</v>
      </c>
    </row>
    <row r="94" spans="1:19" x14ac:dyDescent="0.25">
      <c r="A94" s="6">
        <v>1</v>
      </c>
      <c r="B94" s="6">
        <v>11</v>
      </c>
      <c r="C94" s="6" t="s">
        <v>147</v>
      </c>
      <c r="D94">
        <v>212</v>
      </c>
      <c r="E94" s="6">
        <v>47</v>
      </c>
      <c r="F94" s="6">
        <v>30</v>
      </c>
      <c r="G94">
        <v>0</v>
      </c>
      <c r="H94">
        <v>3</v>
      </c>
      <c r="I94">
        <v>0</v>
      </c>
      <c r="J94">
        <v>1</v>
      </c>
      <c r="K94">
        <v>0</v>
      </c>
      <c r="L94" s="6">
        <v>28</v>
      </c>
      <c r="M94" s="6">
        <v>5</v>
      </c>
      <c r="N94" s="6">
        <v>19</v>
      </c>
      <c r="O94">
        <v>0</v>
      </c>
      <c r="P94">
        <f t="shared" si="5"/>
        <v>237</v>
      </c>
      <c r="Q94">
        <f t="shared" si="6"/>
        <v>52</v>
      </c>
      <c r="R94">
        <f t="shared" si="7"/>
        <v>48</v>
      </c>
      <c r="S94">
        <f t="shared" si="8"/>
        <v>0</v>
      </c>
    </row>
    <row r="95" spans="1:19" x14ac:dyDescent="0.25">
      <c r="A95" s="6">
        <v>1</v>
      </c>
      <c r="B95" s="6">
        <v>11</v>
      </c>
      <c r="C95" s="6" t="s">
        <v>148</v>
      </c>
      <c r="D95">
        <v>218</v>
      </c>
      <c r="E95" s="6">
        <v>59</v>
      </c>
      <c r="F95" s="6">
        <v>40</v>
      </c>
      <c r="G95">
        <v>0</v>
      </c>
      <c r="H95">
        <v>1</v>
      </c>
      <c r="I95">
        <v>0</v>
      </c>
      <c r="J95">
        <v>3</v>
      </c>
      <c r="K95">
        <v>0</v>
      </c>
      <c r="L95" s="6">
        <v>16</v>
      </c>
      <c r="M95" s="6">
        <v>3</v>
      </c>
      <c r="N95" s="6">
        <v>15</v>
      </c>
      <c r="O95">
        <v>0</v>
      </c>
      <c r="P95">
        <f t="shared" si="5"/>
        <v>233</v>
      </c>
      <c r="Q95">
        <f t="shared" si="6"/>
        <v>62</v>
      </c>
      <c r="R95">
        <f t="shared" si="7"/>
        <v>52</v>
      </c>
      <c r="S95">
        <f t="shared" si="8"/>
        <v>0</v>
      </c>
    </row>
    <row r="96" spans="1:19" x14ac:dyDescent="0.25">
      <c r="A96" s="6">
        <v>1</v>
      </c>
      <c r="B96" s="6">
        <v>11</v>
      </c>
      <c r="C96" s="6" t="s">
        <v>149</v>
      </c>
      <c r="D96">
        <v>190</v>
      </c>
      <c r="E96" s="6">
        <v>41</v>
      </c>
      <c r="F96" s="6">
        <v>30</v>
      </c>
      <c r="G96">
        <v>0</v>
      </c>
      <c r="H96">
        <v>2</v>
      </c>
      <c r="I96">
        <v>1</v>
      </c>
      <c r="J96">
        <v>1</v>
      </c>
      <c r="K96">
        <v>0</v>
      </c>
      <c r="L96" s="6">
        <v>29</v>
      </c>
      <c r="M96" s="6">
        <v>5</v>
      </c>
      <c r="N96" s="6">
        <v>15</v>
      </c>
      <c r="O96">
        <v>0</v>
      </c>
      <c r="P96">
        <f t="shared" si="5"/>
        <v>217</v>
      </c>
      <c r="Q96">
        <f t="shared" si="6"/>
        <v>45</v>
      </c>
      <c r="R96">
        <f t="shared" si="7"/>
        <v>44</v>
      </c>
      <c r="S96">
        <f t="shared" si="8"/>
        <v>0</v>
      </c>
    </row>
    <row r="97" spans="1:19" x14ac:dyDescent="0.25">
      <c r="A97" s="6">
        <v>1</v>
      </c>
      <c r="B97" s="6">
        <v>11</v>
      </c>
      <c r="C97" s="6" t="s">
        <v>150</v>
      </c>
      <c r="D97">
        <v>288</v>
      </c>
      <c r="E97" s="6">
        <v>62</v>
      </c>
      <c r="F97" s="6">
        <v>30</v>
      </c>
      <c r="G97">
        <v>0</v>
      </c>
      <c r="H97">
        <v>2</v>
      </c>
      <c r="I97">
        <v>0</v>
      </c>
      <c r="J97">
        <v>0</v>
      </c>
      <c r="K97">
        <v>0</v>
      </c>
      <c r="L97" s="6">
        <v>25</v>
      </c>
      <c r="M97" s="6">
        <v>7</v>
      </c>
      <c r="N97" s="6">
        <v>12</v>
      </c>
      <c r="O97">
        <v>0</v>
      </c>
      <c r="P97">
        <f t="shared" si="5"/>
        <v>311</v>
      </c>
      <c r="Q97">
        <f t="shared" si="6"/>
        <v>69</v>
      </c>
      <c r="R97">
        <f t="shared" si="7"/>
        <v>42</v>
      </c>
      <c r="S97">
        <f t="shared" si="8"/>
        <v>0</v>
      </c>
    </row>
    <row r="98" spans="1:19" x14ac:dyDescent="0.25">
      <c r="A98" s="6">
        <v>1</v>
      </c>
      <c r="B98" s="6">
        <v>11</v>
      </c>
      <c r="C98" s="6" t="s">
        <v>151</v>
      </c>
      <c r="D98">
        <v>362</v>
      </c>
      <c r="E98" s="6">
        <v>81</v>
      </c>
      <c r="F98" s="6">
        <v>44</v>
      </c>
      <c r="G98">
        <v>0</v>
      </c>
      <c r="H98">
        <v>1</v>
      </c>
      <c r="I98">
        <v>0</v>
      </c>
      <c r="J98">
        <v>2</v>
      </c>
      <c r="K98">
        <v>0</v>
      </c>
      <c r="L98" s="6">
        <v>44</v>
      </c>
      <c r="M98" s="6">
        <v>5</v>
      </c>
      <c r="N98" s="6">
        <v>22</v>
      </c>
      <c r="O98">
        <v>0</v>
      </c>
      <c r="P98">
        <f t="shared" si="5"/>
        <v>405</v>
      </c>
      <c r="Q98">
        <f t="shared" si="6"/>
        <v>86</v>
      </c>
      <c r="R98">
        <f t="shared" si="7"/>
        <v>64</v>
      </c>
      <c r="S98">
        <f t="shared" si="8"/>
        <v>0</v>
      </c>
    </row>
    <row r="99" spans="1:19" x14ac:dyDescent="0.25">
      <c r="A99" s="6">
        <v>2</v>
      </c>
      <c r="B99" s="6">
        <v>12</v>
      </c>
      <c r="C99" s="6" t="s">
        <v>56</v>
      </c>
      <c r="D99">
        <v>10</v>
      </c>
      <c r="E99" s="6">
        <v>0</v>
      </c>
      <c r="F99" s="6">
        <v>29</v>
      </c>
      <c r="G99">
        <v>0</v>
      </c>
      <c r="H99">
        <v>1</v>
      </c>
      <c r="I99">
        <v>0</v>
      </c>
      <c r="J99">
        <v>2</v>
      </c>
      <c r="K99">
        <v>0</v>
      </c>
      <c r="L99" s="6">
        <v>0</v>
      </c>
      <c r="M99" s="6">
        <v>0</v>
      </c>
      <c r="N99" s="6">
        <v>1</v>
      </c>
      <c r="O99">
        <v>0</v>
      </c>
      <c r="P99">
        <f t="shared" si="5"/>
        <v>9</v>
      </c>
      <c r="Q99">
        <f t="shared" si="6"/>
        <v>0</v>
      </c>
      <c r="R99">
        <f t="shared" si="7"/>
        <v>28</v>
      </c>
      <c r="S99">
        <f t="shared" si="8"/>
        <v>0</v>
      </c>
    </row>
    <row r="100" spans="1:19" x14ac:dyDescent="0.25">
      <c r="A100" s="6">
        <v>2</v>
      </c>
      <c r="B100" s="6">
        <v>12</v>
      </c>
      <c r="C100" s="6" t="s">
        <v>57</v>
      </c>
      <c r="D100">
        <v>14</v>
      </c>
      <c r="E100" s="6">
        <v>9</v>
      </c>
      <c r="F100" s="6">
        <v>31</v>
      </c>
      <c r="G100">
        <v>0</v>
      </c>
      <c r="H100">
        <v>0</v>
      </c>
      <c r="I100">
        <v>0</v>
      </c>
      <c r="J100">
        <v>0</v>
      </c>
      <c r="K100">
        <v>0</v>
      </c>
      <c r="L100" s="6">
        <v>1</v>
      </c>
      <c r="M100" s="6">
        <v>1</v>
      </c>
      <c r="N100" s="6">
        <v>7</v>
      </c>
      <c r="O100">
        <v>0</v>
      </c>
      <c r="P100">
        <f t="shared" si="5"/>
        <v>15</v>
      </c>
      <c r="Q100">
        <f t="shared" si="6"/>
        <v>10</v>
      </c>
      <c r="R100">
        <f t="shared" si="7"/>
        <v>38</v>
      </c>
      <c r="S100">
        <f t="shared" si="8"/>
        <v>0</v>
      </c>
    </row>
    <row r="101" spans="1:19" x14ac:dyDescent="0.25">
      <c r="A101" s="6">
        <v>2</v>
      </c>
      <c r="B101" s="6">
        <v>12</v>
      </c>
      <c r="C101" s="6" t="s">
        <v>58</v>
      </c>
      <c r="D101">
        <v>24</v>
      </c>
      <c r="E101" s="6">
        <v>9</v>
      </c>
      <c r="F101" s="6">
        <v>34</v>
      </c>
      <c r="G101">
        <v>0</v>
      </c>
      <c r="H101">
        <v>0</v>
      </c>
      <c r="I101">
        <v>0</v>
      </c>
      <c r="J101">
        <v>1</v>
      </c>
      <c r="K101">
        <v>0</v>
      </c>
      <c r="L101" s="6">
        <v>3</v>
      </c>
      <c r="M101" s="6">
        <v>1</v>
      </c>
      <c r="N101" s="6">
        <v>5</v>
      </c>
      <c r="O101">
        <v>0</v>
      </c>
      <c r="P101">
        <f t="shared" si="5"/>
        <v>27</v>
      </c>
      <c r="Q101">
        <f t="shared" si="6"/>
        <v>10</v>
      </c>
      <c r="R101">
        <f t="shared" si="7"/>
        <v>38</v>
      </c>
      <c r="S101">
        <f t="shared" si="8"/>
        <v>0</v>
      </c>
    </row>
    <row r="102" spans="1:19" x14ac:dyDescent="0.25">
      <c r="A102" s="6">
        <v>2</v>
      </c>
      <c r="B102" s="6">
        <v>12</v>
      </c>
      <c r="C102" s="6" t="s">
        <v>59</v>
      </c>
      <c r="D102">
        <v>29</v>
      </c>
      <c r="E102" s="6">
        <v>5</v>
      </c>
      <c r="F102" s="6">
        <v>13</v>
      </c>
      <c r="G102">
        <v>0</v>
      </c>
      <c r="H102">
        <v>1</v>
      </c>
      <c r="I102">
        <v>1</v>
      </c>
      <c r="J102">
        <v>1</v>
      </c>
      <c r="K102">
        <v>0</v>
      </c>
      <c r="L102" s="6">
        <v>4</v>
      </c>
      <c r="M102" s="6">
        <v>2</v>
      </c>
      <c r="N102" s="6">
        <v>9</v>
      </c>
      <c r="O102">
        <v>0</v>
      </c>
      <c r="P102">
        <f t="shared" si="5"/>
        <v>32</v>
      </c>
      <c r="Q102">
        <f t="shared" si="6"/>
        <v>6</v>
      </c>
      <c r="R102">
        <f t="shared" si="7"/>
        <v>21</v>
      </c>
      <c r="S102">
        <f t="shared" si="8"/>
        <v>0</v>
      </c>
    </row>
    <row r="103" spans="1:19" x14ac:dyDescent="0.25">
      <c r="A103" s="6">
        <v>2</v>
      </c>
      <c r="B103" s="6">
        <v>12</v>
      </c>
      <c r="C103" s="6" t="s">
        <v>60</v>
      </c>
      <c r="D103">
        <v>20</v>
      </c>
      <c r="E103" s="6">
        <v>7</v>
      </c>
      <c r="F103" s="6">
        <v>45</v>
      </c>
      <c r="G103">
        <v>0</v>
      </c>
      <c r="H103">
        <v>2</v>
      </c>
      <c r="I103">
        <v>0</v>
      </c>
      <c r="J103">
        <v>0</v>
      </c>
      <c r="K103">
        <v>0</v>
      </c>
      <c r="L103" s="6">
        <v>5</v>
      </c>
      <c r="M103" s="6">
        <v>1</v>
      </c>
      <c r="N103" s="6">
        <v>8</v>
      </c>
      <c r="O103">
        <v>0</v>
      </c>
      <c r="P103">
        <f t="shared" si="5"/>
        <v>23</v>
      </c>
      <c r="Q103">
        <f t="shared" si="6"/>
        <v>8</v>
      </c>
      <c r="R103">
        <f t="shared" si="7"/>
        <v>53</v>
      </c>
      <c r="S103">
        <f t="shared" si="8"/>
        <v>0</v>
      </c>
    </row>
    <row r="104" spans="1:19" x14ac:dyDescent="0.25">
      <c r="A104" s="6">
        <v>2</v>
      </c>
      <c r="B104" s="6">
        <v>12</v>
      </c>
      <c r="C104" s="6" t="s">
        <v>61</v>
      </c>
      <c r="D104">
        <v>16</v>
      </c>
      <c r="E104" s="6">
        <v>10</v>
      </c>
      <c r="F104" s="6">
        <v>53</v>
      </c>
      <c r="G104">
        <v>0</v>
      </c>
      <c r="H104">
        <v>0</v>
      </c>
      <c r="I104">
        <v>0</v>
      </c>
      <c r="J104">
        <v>0</v>
      </c>
      <c r="K104">
        <v>0</v>
      </c>
      <c r="L104" s="6">
        <v>2</v>
      </c>
      <c r="M104" s="6">
        <v>0</v>
      </c>
      <c r="N104" s="6">
        <v>9</v>
      </c>
      <c r="O104">
        <v>0</v>
      </c>
      <c r="P104">
        <f t="shared" si="5"/>
        <v>18</v>
      </c>
      <c r="Q104">
        <f t="shared" si="6"/>
        <v>10</v>
      </c>
      <c r="R104">
        <f t="shared" si="7"/>
        <v>62</v>
      </c>
      <c r="S104">
        <f t="shared" si="8"/>
        <v>0</v>
      </c>
    </row>
    <row r="105" spans="1:19" x14ac:dyDescent="0.25">
      <c r="A105" s="6">
        <v>2</v>
      </c>
      <c r="B105" s="6">
        <v>12</v>
      </c>
      <c r="C105" s="6" t="s">
        <v>62</v>
      </c>
      <c r="D105">
        <v>30</v>
      </c>
      <c r="E105" s="6">
        <v>13</v>
      </c>
      <c r="F105" s="6">
        <v>56</v>
      </c>
      <c r="G105">
        <v>0</v>
      </c>
      <c r="H105">
        <v>0</v>
      </c>
      <c r="I105">
        <v>0</v>
      </c>
      <c r="J105">
        <v>0</v>
      </c>
      <c r="K105">
        <v>0</v>
      </c>
      <c r="L105" s="6">
        <v>5</v>
      </c>
      <c r="M105" s="6">
        <v>2</v>
      </c>
      <c r="N105" s="6">
        <v>10</v>
      </c>
      <c r="O105">
        <v>0</v>
      </c>
      <c r="P105">
        <f t="shared" si="5"/>
        <v>35</v>
      </c>
      <c r="Q105">
        <f t="shared" si="6"/>
        <v>15</v>
      </c>
      <c r="R105">
        <f t="shared" si="7"/>
        <v>66</v>
      </c>
      <c r="S105">
        <f t="shared" si="8"/>
        <v>0</v>
      </c>
    </row>
    <row r="106" spans="1:19" x14ac:dyDescent="0.25">
      <c r="A106" s="6">
        <v>2</v>
      </c>
      <c r="B106" s="6">
        <v>12</v>
      </c>
      <c r="C106" s="6" t="s">
        <v>63</v>
      </c>
      <c r="D106">
        <v>28</v>
      </c>
      <c r="E106" s="6">
        <v>6</v>
      </c>
      <c r="F106" s="6">
        <v>37</v>
      </c>
      <c r="G106">
        <v>0</v>
      </c>
      <c r="H106">
        <v>0</v>
      </c>
      <c r="I106">
        <v>0</v>
      </c>
      <c r="J106">
        <v>0</v>
      </c>
      <c r="K106">
        <v>0</v>
      </c>
      <c r="L106" s="6">
        <v>4</v>
      </c>
      <c r="M106" s="6">
        <v>0</v>
      </c>
      <c r="N106" s="6">
        <v>2</v>
      </c>
      <c r="O106">
        <v>0</v>
      </c>
      <c r="P106">
        <f t="shared" si="5"/>
        <v>32</v>
      </c>
      <c r="Q106">
        <f t="shared" si="6"/>
        <v>6</v>
      </c>
      <c r="R106">
        <f t="shared" si="7"/>
        <v>39</v>
      </c>
      <c r="S106">
        <f t="shared" si="8"/>
        <v>0</v>
      </c>
    </row>
    <row r="107" spans="1:19" x14ac:dyDescent="0.25">
      <c r="A107" s="6">
        <v>2</v>
      </c>
      <c r="B107" s="6">
        <v>12</v>
      </c>
      <c r="C107" s="6" t="s">
        <v>64</v>
      </c>
      <c r="D107">
        <v>47</v>
      </c>
      <c r="E107" s="6">
        <v>11</v>
      </c>
      <c r="F107" s="6">
        <v>45</v>
      </c>
      <c r="G107">
        <v>0</v>
      </c>
      <c r="H107">
        <v>0</v>
      </c>
      <c r="I107">
        <v>0</v>
      </c>
      <c r="J107">
        <v>0</v>
      </c>
      <c r="K107">
        <v>0</v>
      </c>
      <c r="L107" s="6">
        <v>2</v>
      </c>
      <c r="M107" s="6">
        <v>3</v>
      </c>
      <c r="N107" s="6">
        <v>7</v>
      </c>
      <c r="O107">
        <v>0</v>
      </c>
      <c r="P107">
        <f t="shared" si="5"/>
        <v>49</v>
      </c>
      <c r="Q107">
        <f t="shared" si="6"/>
        <v>14</v>
      </c>
      <c r="R107">
        <f t="shared" si="7"/>
        <v>52</v>
      </c>
      <c r="S107">
        <f t="shared" si="8"/>
        <v>0</v>
      </c>
    </row>
    <row r="108" spans="1:19" x14ac:dyDescent="0.25">
      <c r="A108" s="6">
        <v>2</v>
      </c>
      <c r="B108" s="6">
        <v>12</v>
      </c>
      <c r="C108" s="6" t="s">
        <v>65</v>
      </c>
      <c r="D108">
        <v>40</v>
      </c>
      <c r="E108" s="6">
        <v>4</v>
      </c>
      <c r="F108" s="6">
        <v>42</v>
      </c>
      <c r="G108">
        <v>0</v>
      </c>
      <c r="H108">
        <v>0</v>
      </c>
      <c r="I108">
        <v>0</v>
      </c>
      <c r="J108">
        <v>2</v>
      </c>
      <c r="K108">
        <v>0</v>
      </c>
      <c r="L108" s="6">
        <v>2</v>
      </c>
      <c r="M108" s="6">
        <v>1</v>
      </c>
      <c r="N108" s="6">
        <v>9</v>
      </c>
      <c r="O108">
        <v>0</v>
      </c>
      <c r="P108">
        <f t="shared" si="5"/>
        <v>42</v>
      </c>
      <c r="Q108">
        <f t="shared" si="6"/>
        <v>5</v>
      </c>
      <c r="R108">
        <f t="shared" si="7"/>
        <v>49</v>
      </c>
      <c r="S108">
        <f t="shared" si="8"/>
        <v>0</v>
      </c>
    </row>
    <row r="109" spans="1:19" x14ac:dyDescent="0.25">
      <c r="A109" s="6">
        <v>2</v>
      </c>
      <c r="B109" s="6">
        <v>12</v>
      </c>
      <c r="C109" s="6" t="s">
        <v>66</v>
      </c>
      <c r="D109">
        <v>42</v>
      </c>
      <c r="E109" s="6">
        <v>12</v>
      </c>
      <c r="F109" s="6">
        <v>79</v>
      </c>
      <c r="G109">
        <v>0</v>
      </c>
      <c r="H109">
        <v>1</v>
      </c>
      <c r="I109">
        <v>0</v>
      </c>
      <c r="J109">
        <v>1</v>
      </c>
      <c r="K109">
        <v>0</v>
      </c>
      <c r="L109" s="6">
        <v>6</v>
      </c>
      <c r="M109" s="6">
        <v>1</v>
      </c>
      <c r="N109" s="6">
        <v>13</v>
      </c>
      <c r="O109">
        <v>0</v>
      </c>
      <c r="P109">
        <f t="shared" si="5"/>
        <v>47</v>
      </c>
      <c r="Q109">
        <f t="shared" si="6"/>
        <v>13</v>
      </c>
      <c r="R109">
        <f t="shared" si="7"/>
        <v>91</v>
      </c>
      <c r="S109">
        <f t="shared" si="8"/>
        <v>0</v>
      </c>
    </row>
    <row r="110" spans="1:19" x14ac:dyDescent="0.25">
      <c r="A110" s="6">
        <v>2</v>
      </c>
      <c r="B110" s="6">
        <v>12</v>
      </c>
      <c r="C110" s="6" t="s">
        <v>67</v>
      </c>
      <c r="D110">
        <v>71</v>
      </c>
      <c r="E110" s="6">
        <v>11</v>
      </c>
      <c r="F110" s="6">
        <v>123</v>
      </c>
      <c r="G110">
        <v>0</v>
      </c>
      <c r="H110">
        <v>0</v>
      </c>
      <c r="I110">
        <v>0</v>
      </c>
      <c r="J110">
        <v>1</v>
      </c>
      <c r="K110">
        <v>0</v>
      </c>
      <c r="L110" s="6">
        <v>10</v>
      </c>
      <c r="M110" s="6">
        <v>0</v>
      </c>
      <c r="N110" s="6">
        <v>22</v>
      </c>
      <c r="O110">
        <v>0</v>
      </c>
      <c r="P110">
        <f t="shared" si="5"/>
        <v>81</v>
      </c>
      <c r="Q110">
        <f t="shared" si="6"/>
        <v>11</v>
      </c>
      <c r="R110">
        <f t="shared" si="7"/>
        <v>144</v>
      </c>
      <c r="S110">
        <f t="shared" si="8"/>
        <v>0</v>
      </c>
    </row>
    <row r="111" spans="1:19" x14ac:dyDescent="0.25">
      <c r="A111" s="6">
        <v>2</v>
      </c>
      <c r="B111" s="6">
        <v>12</v>
      </c>
      <c r="C111" s="6" t="s">
        <v>68</v>
      </c>
      <c r="D111">
        <v>15</v>
      </c>
      <c r="E111" s="6">
        <v>3</v>
      </c>
      <c r="F111" s="6">
        <v>32</v>
      </c>
      <c r="G111">
        <v>0</v>
      </c>
      <c r="H111">
        <v>0</v>
      </c>
      <c r="I111">
        <v>0</v>
      </c>
      <c r="J111">
        <v>0</v>
      </c>
      <c r="K111">
        <v>0</v>
      </c>
      <c r="L111" s="6">
        <v>2</v>
      </c>
      <c r="M111" s="6">
        <v>1</v>
      </c>
      <c r="N111" s="6">
        <v>11</v>
      </c>
      <c r="O111">
        <v>0</v>
      </c>
      <c r="P111">
        <f t="shared" si="5"/>
        <v>17</v>
      </c>
      <c r="Q111">
        <f t="shared" si="6"/>
        <v>4</v>
      </c>
      <c r="R111">
        <f t="shared" si="7"/>
        <v>43</v>
      </c>
      <c r="S111">
        <f t="shared" si="8"/>
        <v>0</v>
      </c>
    </row>
    <row r="112" spans="1:19" x14ac:dyDescent="0.25">
      <c r="A112" s="6">
        <v>2</v>
      </c>
      <c r="B112" s="6">
        <v>12</v>
      </c>
      <c r="C112" s="6" t="s">
        <v>69</v>
      </c>
      <c r="D112">
        <v>10</v>
      </c>
      <c r="E112" s="6">
        <v>2</v>
      </c>
      <c r="F112" s="6">
        <v>29</v>
      </c>
      <c r="G112">
        <v>0</v>
      </c>
      <c r="H112">
        <v>0</v>
      </c>
      <c r="I112">
        <v>0</v>
      </c>
      <c r="J112">
        <v>0</v>
      </c>
      <c r="K112">
        <v>0</v>
      </c>
      <c r="L112" s="6">
        <v>4</v>
      </c>
      <c r="M112" s="6">
        <v>2</v>
      </c>
      <c r="N112" s="6">
        <v>4</v>
      </c>
      <c r="O112">
        <v>0</v>
      </c>
      <c r="P112">
        <f t="shared" si="5"/>
        <v>14</v>
      </c>
      <c r="Q112">
        <f t="shared" si="6"/>
        <v>4</v>
      </c>
      <c r="R112">
        <f t="shared" si="7"/>
        <v>33</v>
      </c>
      <c r="S112">
        <f t="shared" si="8"/>
        <v>0</v>
      </c>
    </row>
    <row r="113" spans="1:19" x14ac:dyDescent="0.25">
      <c r="A113" s="6">
        <v>2</v>
      </c>
      <c r="B113" s="6">
        <v>12</v>
      </c>
      <c r="C113" s="6" t="s">
        <v>70</v>
      </c>
      <c r="D113">
        <v>25</v>
      </c>
      <c r="E113" s="6">
        <v>7</v>
      </c>
      <c r="F113" s="6">
        <v>34</v>
      </c>
      <c r="G113">
        <v>0</v>
      </c>
      <c r="H113">
        <v>0</v>
      </c>
      <c r="I113">
        <v>0</v>
      </c>
      <c r="J113">
        <v>0</v>
      </c>
      <c r="K113">
        <v>0</v>
      </c>
      <c r="L113" s="6">
        <v>2</v>
      </c>
      <c r="M113" s="6">
        <v>0</v>
      </c>
      <c r="N113" s="6">
        <v>4</v>
      </c>
      <c r="O113">
        <v>0</v>
      </c>
      <c r="P113">
        <f t="shared" si="5"/>
        <v>27</v>
      </c>
      <c r="Q113">
        <f t="shared" si="6"/>
        <v>7</v>
      </c>
      <c r="R113">
        <f t="shared" si="7"/>
        <v>38</v>
      </c>
      <c r="S113">
        <f t="shared" si="8"/>
        <v>0</v>
      </c>
    </row>
    <row r="114" spans="1:19" x14ac:dyDescent="0.25">
      <c r="A114" s="6">
        <v>2</v>
      </c>
      <c r="B114" s="6">
        <v>12</v>
      </c>
      <c r="C114" s="6" t="s">
        <v>71</v>
      </c>
      <c r="D114">
        <v>25</v>
      </c>
      <c r="E114" s="6">
        <v>7</v>
      </c>
      <c r="F114" s="6">
        <v>26</v>
      </c>
      <c r="G114">
        <v>0</v>
      </c>
      <c r="H114">
        <v>0</v>
      </c>
      <c r="I114">
        <v>0</v>
      </c>
      <c r="J114">
        <v>0</v>
      </c>
      <c r="K114">
        <v>0</v>
      </c>
      <c r="L114" s="6">
        <v>9</v>
      </c>
      <c r="M114" s="6">
        <v>0</v>
      </c>
      <c r="N114" s="6">
        <v>10</v>
      </c>
      <c r="O114">
        <v>0</v>
      </c>
      <c r="P114">
        <f t="shared" si="5"/>
        <v>34</v>
      </c>
      <c r="Q114">
        <f t="shared" si="6"/>
        <v>7</v>
      </c>
      <c r="R114">
        <f t="shared" si="7"/>
        <v>36</v>
      </c>
      <c r="S114">
        <f t="shared" si="8"/>
        <v>0</v>
      </c>
    </row>
    <row r="115" spans="1:19" x14ac:dyDescent="0.25">
      <c r="A115" s="6">
        <v>2</v>
      </c>
      <c r="B115" s="6">
        <v>12</v>
      </c>
      <c r="C115" s="6" t="s">
        <v>72</v>
      </c>
      <c r="D115">
        <v>29</v>
      </c>
      <c r="E115" s="6">
        <v>10</v>
      </c>
      <c r="F115" s="6">
        <v>34</v>
      </c>
      <c r="G115">
        <v>0</v>
      </c>
      <c r="H115">
        <v>0</v>
      </c>
      <c r="I115">
        <v>0</v>
      </c>
      <c r="J115">
        <v>1</v>
      </c>
      <c r="K115">
        <v>0</v>
      </c>
      <c r="L115" s="6">
        <v>5</v>
      </c>
      <c r="M115" s="6">
        <v>2</v>
      </c>
      <c r="N115" s="6">
        <v>10</v>
      </c>
      <c r="O115">
        <v>0</v>
      </c>
      <c r="P115">
        <f t="shared" si="5"/>
        <v>34</v>
      </c>
      <c r="Q115">
        <f t="shared" si="6"/>
        <v>12</v>
      </c>
      <c r="R115">
        <f t="shared" si="7"/>
        <v>43</v>
      </c>
      <c r="S115">
        <f t="shared" si="8"/>
        <v>0</v>
      </c>
    </row>
    <row r="116" spans="1:19" x14ac:dyDescent="0.25">
      <c r="A116" s="6">
        <v>2</v>
      </c>
      <c r="B116" s="6">
        <v>12</v>
      </c>
      <c r="C116" s="6" t="s">
        <v>73</v>
      </c>
      <c r="D116">
        <v>32</v>
      </c>
      <c r="E116" s="6">
        <v>8</v>
      </c>
      <c r="F116" s="6">
        <v>34</v>
      </c>
      <c r="G116">
        <v>0</v>
      </c>
      <c r="H116">
        <v>0</v>
      </c>
      <c r="I116">
        <v>0</v>
      </c>
      <c r="J116">
        <v>0</v>
      </c>
      <c r="K116">
        <v>0</v>
      </c>
      <c r="L116" s="6">
        <v>7</v>
      </c>
      <c r="M116" s="6">
        <v>1</v>
      </c>
      <c r="N116" s="6">
        <v>10</v>
      </c>
      <c r="O116">
        <v>0</v>
      </c>
      <c r="P116">
        <f t="shared" si="5"/>
        <v>39</v>
      </c>
      <c r="Q116">
        <f t="shared" si="6"/>
        <v>9</v>
      </c>
      <c r="R116">
        <f t="shared" si="7"/>
        <v>44</v>
      </c>
      <c r="S116">
        <f t="shared" si="8"/>
        <v>0</v>
      </c>
    </row>
    <row r="117" spans="1:19" x14ac:dyDescent="0.25">
      <c r="A117" s="6">
        <v>2</v>
      </c>
      <c r="B117" s="6">
        <v>12</v>
      </c>
      <c r="C117" s="6" t="s">
        <v>74</v>
      </c>
      <c r="D117">
        <v>13</v>
      </c>
      <c r="E117" s="6">
        <v>2</v>
      </c>
      <c r="F117" s="6">
        <v>52</v>
      </c>
      <c r="G117">
        <v>0</v>
      </c>
      <c r="H117">
        <v>0</v>
      </c>
      <c r="I117">
        <v>0</v>
      </c>
      <c r="J117">
        <v>2</v>
      </c>
      <c r="K117">
        <v>0</v>
      </c>
      <c r="L117" s="6">
        <v>7</v>
      </c>
      <c r="M117" s="6">
        <v>1</v>
      </c>
      <c r="N117" s="6">
        <v>9</v>
      </c>
      <c r="O117">
        <v>0</v>
      </c>
      <c r="P117">
        <f t="shared" si="5"/>
        <v>20</v>
      </c>
      <c r="Q117">
        <f t="shared" si="6"/>
        <v>3</v>
      </c>
      <c r="R117">
        <f t="shared" si="7"/>
        <v>59</v>
      </c>
      <c r="S117">
        <f t="shared" si="8"/>
        <v>0</v>
      </c>
    </row>
    <row r="118" spans="1:19" x14ac:dyDescent="0.25">
      <c r="A118" s="6">
        <v>2</v>
      </c>
      <c r="B118" s="6">
        <v>12</v>
      </c>
      <c r="C118" s="6" t="s">
        <v>75</v>
      </c>
      <c r="D118">
        <v>21</v>
      </c>
      <c r="E118" s="6">
        <v>4</v>
      </c>
      <c r="F118" s="6">
        <v>43</v>
      </c>
      <c r="G118">
        <v>0</v>
      </c>
      <c r="H118">
        <v>0</v>
      </c>
      <c r="I118">
        <v>0</v>
      </c>
      <c r="J118">
        <v>1</v>
      </c>
      <c r="K118">
        <v>0</v>
      </c>
      <c r="L118" s="6">
        <v>5</v>
      </c>
      <c r="M118" s="6">
        <v>0</v>
      </c>
      <c r="N118" s="6">
        <v>7</v>
      </c>
      <c r="O118">
        <v>0</v>
      </c>
      <c r="P118">
        <f t="shared" si="5"/>
        <v>26</v>
      </c>
      <c r="Q118">
        <f t="shared" si="6"/>
        <v>4</v>
      </c>
      <c r="R118">
        <f t="shared" si="7"/>
        <v>49</v>
      </c>
      <c r="S118">
        <f t="shared" si="8"/>
        <v>0</v>
      </c>
    </row>
    <row r="119" spans="1:19" x14ac:dyDescent="0.25">
      <c r="A119" s="6">
        <v>2</v>
      </c>
      <c r="B119" s="6">
        <v>12</v>
      </c>
      <c r="C119" s="6" t="s">
        <v>76</v>
      </c>
      <c r="D119">
        <v>32</v>
      </c>
      <c r="E119" s="6">
        <v>10</v>
      </c>
      <c r="F119" s="6">
        <v>37</v>
      </c>
      <c r="G119">
        <v>0</v>
      </c>
      <c r="H119">
        <v>0</v>
      </c>
      <c r="I119">
        <v>0</v>
      </c>
      <c r="J119">
        <v>0</v>
      </c>
      <c r="K119">
        <v>0</v>
      </c>
      <c r="L119" s="6">
        <v>4</v>
      </c>
      <c r="M119" s="6">
        <v>0</v>
      </c>
      <c r="N119" s="6">
        <v>5</v>
      </c>
      <c r="O119">
        <v>0</v>
      </c>
      <c r="P119">
        <f t="shared" si="5"/>
        <v>36</v>
      </c>
      <c r="Q119">
        <f t="shared" si="6"/>
        <v>10</v>
      </c>
      <c r="R119">
        <f t="shared" si="7"/>
        <v>42</v>
      </c>
      <c r="S119">
        <f t="shared" si="8"/>
        <v>0</v>
      </c>
    </row>
    <row r="120" spans="1:19" x14ac:dyDescent="0.25">
      <c r="A120" s="6">
        <v>2</v>
      </c>
      <c r="B120" s="6">
        <v>12</v>
      </c>
      <c r="C120" s="6" t="s">
        <v>77</v>
      </c>
      <c r="D120">
        <v>36</v>
      </c>
      <c r="E120" s="6">
        <v>22</v>
      </c>
      <c r="F120" s="6">
        <v>21</v>
      </c>
      <c r="G120">
        <v>0</v>
      </c>
      <c r="H120">
        <v>0</v>
      </c>
      <c r="I120">
        <v>0</v>
      </c>
      <c r="J120">
        <v>2</v>
      </c>
      <c r="K120">
        <v>0</v>
      </c>
      <c r="L120" s="6">
        <v>0</v>
      </c>
      <c r="M120" s="6">
        <v>0</v>
      </c>
      <c r="N120" s="6">
        <v>10</v>
      </c>
      <c r="O120">
        <v>0</v>
      </c>
      <c r="P120">
        <f t="shared" si="5"/>
        <v>36</v>
      </c>
      <c r="Q120">
        <f t="shared" si="6"/>
        <v>22</v>
      </c>
      <c r="R120">
        <f t="shared" si="7"/>
        <v>29</v>
      </c>
      <c r="S120">
        <f t="shared" si="8"/>
        <v>0</v>
      </c>
    </row>
    <row r="121" spans="1:19" x14ac:dyDescent="0.25">
      <c r="A121" s="6">
        <v>2</v>
      </c>
      <c r="B121" s="6">
        <v>12</v>
      </c>
      <c r="C121" s="6" t="s">
        <v>78</v>
      </c>
      <c r="D121">
        <v>25</v>
      </c>
      <c r="E121" s="6">
        <v>12</v>
      </c>
      <c r="F121" s="6">
        <v>32</v>
      </c>
      <c r="G121">
        <v>0</v>
      </c>
      <c r="H121">
        <v>1</v>
      </c>
      <c r="I121">
        <v>0</v>
      </c>
      <c r="J121">
        <v>2</v>
      </c>
      <c r="K121">
        <v>0</v>
      </c>
      <c r="L121" s="6">
        <v>4</v>
      </c>
      <c r="M121" s="6">
        <v>0</v>
      </c>
      <c r="N121" s="6">
        <v>14</v>
      </c>
      <c r="O121">
        <v>0</v>
      </c>
      <c r="P121">
        <f t="shared" si="5"/>
        <v>28</v>
      </c>
      <c r="Q121">
        <f t="shared" si="6"/>
        <v>12</v>
      </c>
      <c r="R121">
        <f t="shared" si="7"/>
        <v>44</v>
      </c>
      <c r="S121">
        <f t="shared" si="8"/>
        <v>0</v>
      </c>
    </row>
    <row r="122" spans="1:19" x14ac:dyDescent="0.25">
      <c r="A122" s="6">
        <v>2</v>
      </c>
      <c r="B122" s="6">
        <v>12</v>
      </c>
      <c r="C122" s="6" t="s">
        <v>79</v>
      </c>
      <c r="D122">
        <v>72</v>
      </c>
      <c r="E122" s="6">
        <v>15</v>
      </c>
      <c r="F122" s="6">
        <v>62</v>
      </c>
      <c r="G122">
        <v>0</v>
      </c>
      <c r="H122">
        <v>0</v>
      </c>
      <c r="I122">
        <v>0</v>
      </c>
      <c r="J122">
        <v>2</v>
      </c>
      <c r="K122">
        <v>0</v>
      </c>
      <c r="L122" s="6">
        <v>8</v>
      </c>
      <c r="M122" s="6">
        <v>2</v>
      </c>
      <c r="N122" s="6">
        <v>14</v>
      </c>
      <c r="O122">
        <v>0</v>
      </c>
      <c r="P122">
        <f t="shared" si="5"/>
        <v>80</v>
      </c>
      <c r="Q122">
        <f t="shared" si="6"/>
        <v>17</v>
      </c>
      <c r="R122">
        <f t="shared" si="7"/>
        <v>74</v>
      </c>
      <c r="S122">
        <f t="shared" si="8"/>
        <v>0</v>
      </c>
    </row>
    <row r="123" spans="1:19" x14ac:dyDescent="0.25">
      <c r="A123" s="6">
        <v>2</v>
      </c>
      <c r="B123" s="6">
        <v>12</v>
      </c>
      <c r="C123" s="6" t="s">
        <v>80</v>
      </c>
      <c r="D123">
        <v>16</v>
      </c>
      <c r="E123" s="6">
        <v>5</v>
      </c>
      <c r="F123" s="6">
        <v>34</v>
      </c>
      <c r="G123">
        <v>0</v>
      </c>
      <c r="H123">
        <v>0</v>
      </c>
      <c r="I123">
        <v>0</v>
      </c>
      <c r="J123">
        <v>1</v>
      </c>
      <c r="K123">
        <v>0</v>
      </c>
      <c r="L123" s="6">
        <v>1</v>
      </c>
      <c r="M123" s="6">
        <v>1</v>
      </c>
      <c r="N123" s="6">
        <v>6</v>
      </c>
      <c r="O123">
        <v>0</v>
      </c>
      <c r="P123">
        <f t="shared" si="5"/>
        <v>17</v>
      </c>
      <c r="Q123">
        <f t="shared" si="6"/>
        <v>6</v>
      </c>
      <c r="R123">
        <f t="shared" si="7"/>
        <v>39</v>
      </c>
      <c r="S123">
        <f t="shared" si="8"/>
        <v>0</v>
      </c>
    </row>
    <row r="124" spans="1:19" x14ac:dyDescent="0.25">
      <c r="A124" s="6">
        <v>2</v>
      </c>
      <c r="B124" s="6">
        <v>12</v>
      </c>
      <c r="C124" s="6" t="s">
        <v>81</v>
      </c>
      <c r="D124">
        <v>5</v>
      </c>
      <c r="E124" s="6">
        <v>3</v>
      </c>
      <c r="F124" s="6">
        <v>16</v>
      </c>
      <c r="G124">
        <v>0</v>
      </c>
      <c r="H124">
        <v>0</v>
      </c>
      <c r="I124">
        <v>0</v>
      </c>
      <c r="J124">
        <v>0</v>
      </c>
      <c r="K124">
        <v>0</v>
      </c>
      <c r="L124" s="6">
        <v>1</v>
      </c>
      <c r="M124" s="6">
        <v>1</v>
      </c>
      <c r="N124" s="6">
        <v>1</v>
      </c>
      <c r="O124">
        <v>0</v>
      </c>
      <c r="P124">
        <f t="shared" si="5"/>
        <v>6</v>
      </c>
      <c r="Q124">
        <f t="shared" si="6"/>
        <v>4</v>
      </c>
      <c r="R124">
        <f t="shared" si="7"/>
        <v>17</v>
      </c>
      <c r="S124">
        <f t="shared" si="8"/>
        <v>0</v>
      </c>
    </row>
    <row r="125" spans="1:19" x14ac:dyDescent="0.25">
      <c r="A125" s="6">
        <v>2</v>
      </c>
      <c r="B125" s="6">
        <v>12</v>
      </c>
      <c r="C125" s="6" t="s">
        <v>82</v>
      </c>
      <c r="D125">
        <v>8</v>
      </c>
      <c r="E125" s="6">
        <v>2</v>
      </c>
      <c r="F125" s="6">
        <v>42</v>
      </c>
      <c r="G125">
        <v>0</v>
      </c>
      <c r="H125">
        <v>0</v>
      </c>
      <c r="I125">
        <v>0</v>
      </c>
      <c r="J125">
        <v>0</v>
      </c>
      <c r="K125">
        <v>0</v>
      </c>
      <c r="L125" s="6">
        <v>3</v>
      </c>
      <c r="M125" s="6">
        <v>1</v>
      </c>
      <c r="N125" s="6">
        <v>12</v>
      </c>
      <c r="O125">
        <v>0</v>
      </c>
      <c r="P125">
        <f t="shared" si="5"/>
        <v>11</v>
      </c>
      <c r="Q125">
        <f t="shared" si="6"/>
        <v>3</v>
      </c>
      <c r="R125">
        <f t="shared" si="7"/>
        <v>54</v>
      </c>
      <c r="S125">
        <f t="shared" si="8"/>
        <v>0</v>
      </c>
    </row>
    <row r="126" spans="1:19" x14ac:dyDescent="0.25">
      <c r="A126" s="6">
        <v>2</v>
      </c>
      <c r="B126" s="6">
        <v>12</v>
      </c>
      <c r="C126" s="6" t="s">
        <v>83</v>
      </c>
      <c r="D126">
        <v>20</v>
      </c>
      <c r="E126" s="6">
        <v>4</v>
      </c>
      <c r="F126" s="6">
        <v>37</v>
      </c>
      <c r="G126">
        <v>0</v>
      </c>
      <c r="H126">
        <v>1</v>
      </c>
      <c r="I126">
        <v>2</v>
      </c>
      <c r="J126">
        <v>0</v>
      </c>
      <c r="K126">
        <v>0</v>
      </c>
      <c r="L126" s="6">
        <v>8</v>
      </c>
      <c r="M126" s="6">
        <v>2</v>
      </c>
      <c r="N126" s="6">
        <v>10</v>
      </c>
      <c r="O126">
        <v>0</v>
      </c>
      <c r="P126">
        <f t="shared" si="5"/>
        <v>27</v>
      </c>
      <c r="Q126">
        <f t="shared" si="6"/>
        <v>4</v>
      </c>
      <c r="R126">
        <f t="shared" si="7"/>
        <v>47</v>
      </c>
      <c r="S126">
        <f t="shared" si="8"/>
        <v>0</v>
      </c>
    </row>
    <row r="127" spans="1:19" x14ac:dyDescent="0.25">
      <c r="A127" s="6">
        <v>2</v>
      </c>
      <c r="B127" s="6">
        <v>12</v>
      </c>
      <c r="C127" s="6" t="s">
        <v>84</v>
      </c>
      <c r="D127">
        <v>19</v>
      </c>
      <c r="E127" s="6">
        <v>6</v>
      </c>
      <c r="F127" s="6">
        <v>36</v>
      </c>
      <c r="G127">
        <v>0</v>
      </c>
      <c r="H127">
        <v>2</v>
      </c>
      <c r="I127">
        <v>2</v>
      </c>
      <c r="J127">
        <v>1</v>
      </c>
      <c r="K127">
        <v>0</v>
      </c>
      <c r="L127" s="6">
        <v>7</v>
      </c>
      <c r="M127" s="6">
        <v>2</v>
      </c>
      <c r="N127" s="6">
        <v>9</v>
      </c>
      <c r="O127">
        <v>0</v>
      </c>
      <c r="P127">
        <f t="shared" si="5"/>
        <v>24</v>
      </c>
      <c r="Q127">
        <f t="shared" si="6"/>
        <v>6</v>
      </c>
      <c r="R127">
        <f t="shared" si="7"/>
        <v>44</v>
      </c>
      <c r="S127">
        <f t="shared" si="8"/>
        <v>0</v>
      </c>
    </row>
    <row r="128" spans="1:19" x14ac:dyDescent="0.25">
      <c r="A128" s="6">
        <v>2</v>
      </c>
      <c r="B128" s="6">
        <v>12</v>
      </c>
      <c r="C128" s="6" t="s">
        <v>85</v>
      </c>
      <c r="D128">
        <v>21</v>
      </c>
      <c r="E128" s="6">
        <v>6</v>
      </c>
      <c r="F128" s="6">
        <v>39</v>
      </c>
      <c r="G128">
        <v>0</v>
      </c>
      <c r="H128">
        <v>0</v>
      </c>
      <c r="I128">
        <v>0</v>
      </c>
      <c r="J128">
        <v>0</v>
      </c>
      <c r="K128">
        <v>0</v>
      </c>
      <c r="L128" s="6">
        <v>6</v>
      </c>
      <c r="M128" s="6">
        <v>2</v>
      </c>
      <c r="N128" s="6">
        <v>12</v>
      </c>
      <c r="O128">
        <v>0</v>
      </c>
      <c r="P128">
        <f t="shared" si="5"/>
        <v>27</v>
      </c>
      <c r="Q128">
        <f t="shared" si="6"/>
        <v>8</v>
      </c>
      <c r="R128">
        <f t="shared" si="7"/>
        <v>51</v>
      </c>
      <c r="S128">
        <f t="shared" si="8"/>
        <v>0</v>
      </c>
    </row>
    <row r="129" spans="1:19" x14ac:dyDescent="0.25">
      <c r="A129" s="6">
        <v>2</v>
      </c>
      <c r="B129" s="6">
        <v>12</v>
      </c>
      <c r="C129" s="6" t="s">
        <v>86</v>
      </c>
      <c r="D129">
        <v>20</v>
      </c>
      <c r="E129" s="6">
        <v>6</v>
      </c>
      <c r="F129" s="6">
        <v>51</v>
      </c>
      <c r="G129">
        <v>0</v>
      </c>
      <c r="H129">
        <v>0</v>
      </c>
      <c r="I129">
        <v>0</v>
      </c>
      <c r="J129">
        <v>1</v>
      </c>
      <c r="K129">
        <v>0</v>
      </c>
      <c r="L129" s="6">
        <v>2</v>
      </c>
      <c r="M129" s="6">
        <v>2</v>
      </c>
      <c r="N129" s="6">
        <v>10</v>
      </c>
      <c r="O129">
        <v>0</v>
      </c>
      <c r="P129">
        <f t="shared" si="5"/>
        <v>22</v>
      </c>
      <c r="Q129">
        <f t="shared" si="6"/>
        <v>8</v>
      </c>
      <c r="R129">
        <f t="shared" si="7"/>
        <v>60</v>
      </c>
      <c r="S129">
        <f t="shared" si="8"/>
        <v>0</v>
      </c>
    </row>
    <row r="130" spans="1:19" x14ac:dyDescent="0.25">
      <c r="A130" s="6">
        <v>2</v>
      </c>
      <c r="B130" s="6">
        <v>12</v>
      </c>
      <c r="C130" s="6" t="s">
        <v>87</v>
      </c>
      <c r="D130">
        <v>34</v>
      </c>
      <c r="E130" s="6">
        <v>13</v>
      </c>
      <c r="F130" s="6">
        <v>41</v>
      </c>
      <c r="G130">
        <v>0</v>
      </c>
      <c r="H130">
        <v>0</v>
      </c>
      <c r="I130">
        <v>0</v>
      </c>
      <c r="J130">
        <v>0</v>
      </c>
      <c r="K130">
        <v>0</v>
      </c>
      <c r="L130" s="6">
        <v>7</v>
      </c>
      <c r="M130" s="6">
        <v>6</v>
      </c>
      <c r="N130" s="6">
        <v>15</v>
      </c>
      <c r="O130">
        <v>0</v>
      </c>
      <c r="P130">
        <f t="shared" si="5"/>
        <v>41</v>
      </c>
      <c r="Q130">
        <f t="shared" si="6"/>
        <v>19</v>
      </c>
      <c r="R130">
        <f t="shared" si="7"/>
        <v>56</v>
      </c>
      <c r="S130">
        <f t="shared" si="8"/>
        <v>0</v>
      </c>
    </row>
    <row r="131" spans="1:19" x14ac:dyDescent="0.25">
      <c r="A131" s="6">
        <v>2</v>
      </c>
      <c r="B131" s="6">
        <v>12</v>
      </c>
      <c r="C131" s="6" t="s">
        <v>88</v>
      </c>
      <c r="D131">
        <v>24</v>
      </c>
      <c r="E131" s="6">
        <v>11</v>
      </c>
      <c r="F131" s="6">
        <v>44</v>
      </c>
      <c r="G131">
        <v>0</v>
      </c>
      <c r="H131">
        <v>0</v>
      </c>
      <c r="I131">
        <v>0</v>
      </c>
      <c r="J131">
        <v>1</v>
      </c>
      <c r="K131">
        <v>0</v>
      </c>
      <c r="L131" s="6">
        <v>3</v>
      </c>
      <c r="M131" s="6">
        <v>0</v>
      </c>
      <c r="N131" s="6">
        <v>8</v>
      </c>
      <c r="O131">
        <v>0</v>
      </c>
      <c r="P131">
        <f t="shared" si="5"/>
        <v>27</v>
      </c>
      <c r="Q131">
        <f t="shared" si="6"/>
        <v>11</v>
      </c>
      <c r="R131">
        <f t="shared" si="7"/>
        <v>51</v>
      </c>
      <c r="S131">
        <f t="shared" si="8"/>
        <v>0</v>
      </c>
    </row>
    <row r="132" spans="1:19" x14ac:dyDescent="0.25">
      <c r="A132" s="6">
        <v>2</v>
      </c>
      <c r="B132" s="6">
        <v>12</v>
      </c>
      <c r="C132" s="6" t="s">
        <v>89</v>
      </c>
      <c r="D132">
        <v>20</v>
      </c>
      <c r="E132" s="6">
        <v>8</v>
      </c>
      <c r="F132" s="6">
        <v>28</v>
      </c>
      <c r="G132">
        <v>0</v>
      </c>
      <c r="H132">
        <v>0</v>
      </c>
      <c r="I132">
        <v>0</v>
      </c>
      <c r="J132">
        <v>0</v>
      </c>
      <c r="K132">
        <v>0</v>
      </c>
      <c r="L132" s="6">
        <v>4</v>
      </c>
      <c r="M132" s="6">
        <v>2</v>
      </c>
      <c r="N132" s="6">
        <v>6</v>
      </c>
      <c r="O132">
        <v>0</v>
      </c>
      <c r="P132">
        <f t="shared" ref="P132:P195" si="9">D132-H132+L132</f>
        <v>24</v>
      </c>
      <c r="Q132">
        <f t="shared" ref="Q132:Q195" si="10">E132-I132+M132</f>
        <v>10</v>
      </c>
      <c r="R132">
        <f t="shared" ref="R132:R195" si="11">F132-J132+N132</f>
        <v>34</v>
      </c>
      <c r="S132">
        <f t="shared" ref="S132:S195" si="12">G132-K132+O132</f>
        <v>0</v>
      </c>
    </row>
    <row r="133" spans="1:19" x14ac:dyDescent="0.25">
      <c r="A133" s="6">
        <v>2</v>
      </c>
      <c r="B133" s="6">
        <v>12</v>
      </c>
      <c r="C133" s="6" t="s">
        <v>90</v>
      </c>
      <c r="D133">
        <v>31</v>
      </c>
      <c r="E133" s="6">
        <v>11</v>
      </c>
      <c r="F133" s="6">
        <v>53</v>
      </c>
      <c r="G133">
        <v>0</v>
      </c>
      <c r="H133">
        <v>0</v>
      </c>
      <c r="I133">
        <v>1</v>
      </c>
      <c r="J133">
        <v>0</v>
      </c>
      <c r="K133">
        <v>0</v>
      </c>
      <c r="L133" s="6">
        <v>10</v>
      </c>
      <c r="M133" s="6">
        <v>3</v>
      </c>
      <c r="N133" s="6">
        <v>17</v>
      </c>
      <c r="O133">
        <v>0</v>
      </c>
      <c r="P133">
        <f t="shared" si="9"/>
        <v>41</v>
      </c>
      <c r="Q133">
        <f t="shared" si="10"/>
        <v>13</v>
      </c>
      <c r="R133">
        <f t="shared" si="11"/>
        <v>70</v>
      </c>
      <c r="S133">
        <f t="shared" si="12"/>
        <v>0</v>
      </c>
    </row>
    <row r="134" spans="1:19" x14ac:dyDescent="0.25">
      <c r="A134" s="6">
        <v>2</v>
      </c>
      <c r="B134" s="6">
        <v>12</v>
      </c>
      <c r="C134" s="6" t="s">
        <v>91</v>
      </c>
      <c r="D134">
        <v>45</v>
      </c>
      <c r="E134" s="6">
        <v>9</v>
      </c>
      <c r="F134" s="6">
        <v>64</v>
      </c>
      <c r="G134">
        <v>0</v>
      </c>
      <c r="H134">
        <v>0</v>
      </c>
      <c r="I134">
        <v>0</v>
      </c>
      <c r="J134">
        <v>1</v>
      </c>
      <c r="K134">
        <v>0</v>
      </c>
      <c r="L134" s="6">
        <v>11</v>
      </c>
      <c r="M134" s="6">
        <v>2</v>
      </c>
      <c r="N134" s="6">
        <v>27</v>
      </c>
      <c r="O134">
        <v>0</v>
      </c>
      <c r="P134">
        <f t="shared" si="9"/>
        <v>56</v>
      </c>
      <c r="Q134">
        <f t="shared" si="10"/>
        <v>11</v>
      </c>
      <c r="R134">
        <f t="shared" si="11"/>
        <v>90</v>
      </c>
      <c r="S134">
        <f t="shared" si="12"/>
        <v>0</v>
      </c>
    </row>
    <row r="135" spans="1:19" x14ac:dyDescent="0.25">
      <c r="A135" s="6">
        <v>2</v>
      </c>
      <c r="B135" s="6">
        <v>12</v>
      </c>
      <c r="C135" s="6" t="s">
        <v>92</v>
      </c>
      <c r="D135">
        <v>13</v>
      </c>
      <c r="E135" s="6">
        <v>6</v>
      </c>
      <c r="F135" s="6">
        <v>19</v>
      </c>
      <c r="G135">
        <v>0</v>
      </c>
      <c r="H135">
        <v>0</v>
      </c>
      <c r="I135">
        <v>0</v>
      </c>
      <c r="J135">
        <v>0</v>
      </c>
      <c r="K135">
        <v>0</v>
      </c>
      <c r="L135" s="6">
        <v>1</v>
      </c>
      <c r="M135" s="6">
        <v>1</v>
      </c>
      <c r="N135" s="6">
        <v>9</v>
      </c>
      <c r="O135">
        <v>0</v>
      </c>
      <c r="P135">
        <f t="shared" si="9"/>
        <v>14</v>
      </c>
      <c r="Q135">
        <f t="shared" si="10"/>
        <v>7</v>
      </c>
      <c r="R135">
        <f t="shared" si="11"/>
        <v>28</v>
      </c>
      <c r="S135">
        <f t="shared" si="12"/>
        <v>0</v>
      </c>
    </row>
    <row r="136" spans="1:19" x14ac:dyDescent="0.25">
      <c r="A136" s="6">
        <v>2</v>
      </c>
      <c r="B136" s="6">
        <v>12</v>
      </c>
      <c r="C136" s="6" t="s">
        <v>93</v>
      </c>
      <c r="D136">
        <v>6</v>
      </c>
      <c r="E136" s="6">
        <v>3</v>
      </c>
      <c r="F136" s="6">
        <v>13</v>
      </c>
      <c r="G136">
        <v>0</v>
      </c>
      <c r="H136">
        <v>0</v>
      </c>
      <c r="I136">
        <v>0</v>
      </c>
      <c r="J136">
        <v>0</v>
      </c>
      <c r="K136">
        <v>0</v>
      </c>
      <c r="L136" s="6">
        <v>2</v>
      </c>
      <c r="M136" s="6">
        <v>2</v>
      </c>
      <c r="N136" s="6">
        <v>4</v>
      </c>
      <c r="O136">
        <v>0</v>
      </c>
      <c r="P136">
        <f t="shared" si="9"/>
        <v>8</v>
      </c>
      <c r="Q136">
        <f t="shared" si="10"/>
        <v>5</v>
      </c>
      <c r="R136">
        <f t="shared" si="11"/>
        <v>17</v>
      </c>
      <c r="S136">
        <f t="shared" si="12"/>
        <v>0</v>
      </c>
    </row>
    <row r="137" spans="1:19" x14ac:dyDescent="0.25">
      <c r="A137" s="6">
        <v>2</v>
      </c>
      <c r="B137" s="6">
        <v>12</v>
      </c>
      <c r="C137" s="6" t="s">
        <v>94</v>
      </c>
      <c r="D137">
        <v>19</v>
      </c>
      <c r="E137" s="6">
        <v>7</v>
      </c>
      <c r="F137" s="6">
        <v>21</v>
      </c>
      <c r="G137">
        <v>0</v>
      </c>
      <c r="H137">
        <v>0</v>
      </c>
      <c r="I137">
        <v>0</v>
      </c>
      <c r="J137">
        <v>1</v>
      </c>
      <c r="K137">
        <v>0</v>
      </c>
      <c r="L137" s="6">
        <v>6</v>
      </c>
      <c r="M137" s="6">
        <v>3</v>
      </c>
      <c r="N137" s="6">
        <v>5</v>
      </c>
      <c r="O137">
        <v>0</v>
      </c>
      <c r="P137">
        <f t="shared" si="9"/>
        <v>25</v>
      </c>
      <c r="Q137">
        <f t="shared" si="10"/>
        <v>10</v>
      </c>
      <c r="R137">
        <f t="shared" si="11"/>
        <v>25</v>
      </c>
      <c r="S137">
        <f t="shared" si="12"/>
        <v>0</v>
      </c>
    </row>
    <row r="138" spans="1:19" x14ac:dyDescent="0.25">
      <c r="A138" s="6">
        <v>2</v>
      </c>
      <c r="B138" s="6">
        <v>12</v>
      </c>
      <c r="C138" s="6" t="s">
        <v>95</v>
      </c>
      <c r="D138">
        <v>12</v>
      </c>
      <c r="E138" s="6">
        <v>5</v>
      </c>
      <c r="F138" s="6">
        <v>44</v>
      </c>
      <c r="G138">
        <v>0</v>
      </c>
      <c r="H138">
        <v>0</v>
      </c>
      <c r="I138">
        <v>0</v>
      </c>
      <c r="J138">
        <v>1</v>
      </c>
      <c r="K138">
        <v>0</v>
      </c>
      <c r="L138" s="6">
        <v>2</v>
      </c>
      <c r="M138" s="6">
        <v>0</v>
      </c>
      <c r="N138" s="6">
        <v>11</v>
      </c>
      <c r="O138">
        <v>0</v>
      </c>
      <c r="P138">
        <f t="shared" si="9"/>
        <v>14</v>
      </c>
      <c r="Q138">
        <f t="shared" si="10"/>
        <v>5</v>
      </c>
      <c r="R138">
        <f t="shared" si="11"/>
        <v>54</v>
      </c>
      <c r="S138">
        <f t="shared" si="12"/>
        <v>0</v>
      </c>
    </row>
    <row r="139" spans="1:19" x14ac:dyDescent="0.25">
      <c r="A139" s="6">
        <v>2</v>
      </c>
      <c r="B139" s="6">
        <v>12</v>
      </c>
      <c r="C139" s="6" t="s">
        <v>96</v>
      </c>
      <c r="D139">
        <v>23</v>
      </c>
      <c r="E139" s="6">
        <v>11</v>
      </c>
      <c r="F139" s="6">
        <v>69</v>
      </c>
      <c r="G139">
        <v>0</v>
      </c>
      <c r="H139">
        <v>0</v>
      </c>
      <c r="I139">
        <v>0</v>
      </c>
      <c r="J139">
        <v>1</v>
      </c>
      <c r="K139">
        <v>0</v>
      </c>
      <c r="L139" s="6">
        <v>1</v>
      </c>
      <c r="M139" s="6">
        <v>1</v>
      </c>
      <c r="N139" s="6">
        <v>11</v>
      </c>
      <c r="O139">
        <v>0</v>
      </c>
      <c r="P139">
        <f t="shared" si="9"/>
        <v>24</v>
      </c>
      <c r="Q139">
        <f t="shared" si="10"/>
        <v>12</v>
      </c>
      <c r="R139">
        <f t="shared" si="11"/>
        <v>79</v>
      </c>
      <c r="S139">
        <f t="shared" si="12"/>
        <v>0</v>
      </c>
    </row>
    <row r="140" spans="1:19" x14ac:dyDescent="0.25">
      <c r="A140" s="6">
        <v>2</v>
      </c>
      <c r="B140" s="6">
        <v>12</v>
      </c>
      <c r="C140" s="6" t="s">
        <v>97</v>
      </c>
      <c r="D140">
        <v>32</v>
      </c>
      <c r="E140" s="6">
        <v>11</v>
      </c>
      <c r="F140" s="6">
        <v>55</v>
      </c>
      <c r="G140">
        <v>0</v>
      </c>
      <c r="H140">
        <v>1</v>
      </c>
      <c r="I140">
        <v>0</v>
      </c>
      <c r="J140">
        <v>3</v>
      </c>
      <c r="K140">
        <v>0</v>
      </c>
      <c r="L140" s="6">
        <v>6</v>
      </c>
      <c r="M140" s="6">
        <v>3</v>
      </c>
      <c r="N140" s="6">
        <v>21</v>
      </c>
      <c r="O140">
        <v>0</v>
      </c>
      <c r="P140">
        <f t="shared" si="9"/>
        <v>37</v>
      </c>
      <c r="Q140">
        <f t="shared" si="10"/>
        <v>14</v>
      </c>
      <c r="R140">
        <f t="shared" si="11"/>
        <v>73</v>
      </c>
      <c r="S140">
        <f t="shared" si="12"/>
        <v>0</v>
      </c>
    </row>
    <row r="141" spans="1:19" x14ac:dyDescent="0.25">
      <c r="A141" s="6">
        <v>2</v>
      </c>
      <c r="B141" s="6">
        <v>12</v>
      </c>
      <c r="C141" s="6" t="s">
        <v>98</v>
      </c>
      <c r="D141">
        <v>19</v>
      </c>
      <c r="E141" s="6">
        <v>10</v>
      </c>
      <c r="F141" s="6">
        <v>62</v>
      </c>
      <c r="G141">
        <v>0</v>
      </c>
      <c r="H141">
        <v>0</v>
      </c>
      <c r="I141">
        <v>0</v>
      </c>
      <c r="J141">
        <v>2</v>
      </c>
      <c r="K141">
        <v>0</v>
      </c>
      <c r="L141" s="6">
        <v>8</v>
      </c>
      <c r="M141" s="6">
        <v>7</v>
      </c>
      <c r="N141" s="6">
        <v>17</v>
      </c>
      <c r="O141">
        <v>0</v>
      </c>
      <c r="P141">
        <f t="shared" si="9"/>
        <v>27</v>
      </c>
      <c r="Q141">
        <f t="shared" si="10"/>
        <v>17</v>
      </c>
      <c r="R141">
        <f t="shared" si="11"/>
        <v>77</v>
      </c>
      <c r="S141">
        <f t="shared" si="12"/>
        <v>0</v>
      </c>
    </row>
    <row r="142" spans="1:19" x14ac:dyDescent="0.25">
      <c r="A142" s="6">
        <v>2</v>
      </c>
      <c r="B142" s="6">
        <v>12</v>
      </c>
      <c r="C142" s="6" t="s">
        <v>99</v>
      </c>
      <c r="D142">
        <v>30</v>
      </c>
      <c r="E142" s="6">
        <v>12</v>
      </c>
      <c r="F142" s="6">
        <v>62</v>
      </c>
      <c r="G142">
        <v>0</v>
      </c>
      <c r="H142">
        <v>0</v>
      </c>
      <c r="I142">
        <v>0</v>
      </c>
      <c r="J142">
        <v>3</v>
      </c>
      <c r="K142">
        <v>0</v>
      </c>
      <c r="L142" s="6">
        <v>3</v>
      </c>
      <c r="M142" s="6">
        <v>0</v>
      </c>
      <c r="N142" s="6">
        <v>17</v>
      </c>
      <c r="O142">
        <v>0</v>
      </c>
      <c r="P142">
        <f t="shared" si="9"/>
        <v>33</v>
      </c>
      <c r="Q142">
        <f t="shared" si="10"/>
        <v>12</v>
      </c>
      <c r="R142">
        <f t="shared" si="11"/>
        <v>76</v>
      </c>
      <c r="S142">
        <f t="shared" si="12"/>
        <v>0</v>
      </c>
    </row>
    <row r="143" spans="1:19" x14ac:dyDescent="0.25">
      <c r="A143" s="6">
        <v>2</v>
      </c>
      <c r="B143" s="6">
        <v>12</v>
      </c>
      <c r="C143" s="6" t="s">
        <v>100</v>
      </c>
      <c r="D143">
        <v>39</v>
      </c>
      <c r="E143" s="6">
        <v>12</v>
      </c>
      <c r="F143" s="6">
        <v>103</v>
      </c>
      <c r="G143">
        <v>0</v>
      </c>
      <c r="H143">
        <v>2</v>
      </c>
      <c r="I143">
        <v>0</v>
      </c>
      <c r="J143">
        <v>0</v>
      </c>
      <c r="K143">
        <v>0</v>
      </c>
      <c r="L143" s="6">
        <v>8</v>
      </c>
      <c r="M143" s="6">
        <v>3</v>
      </c>
      <c r="N143" s="6">
        <v>25</v>
      </c>
      <c r="O143">
        <v>0</v>
      </c>
      <c r="P143">
        <f t="shared" si="9"/>
        <v>45</v>
      </c>
      <c r="Q143">
        <f t="shared" si="10"/>
        <v>15</v>
      </c>
      <c r="R143">
        <f t="shared" si="11"/>
        <v>128</v>
      </c>
      <c r="S143">
        <f t="shared" si="12"/>
        <v>0</v>
      </c>
    </row>
    <row r="144" spans="1:19" x14ac:dyDescent="0.25">
      <c r="A144" s="6">
        <v>2</v>
      </c>
      <c r="B144" s="6">
        <v>12</v>
      </c>
      <c r="C144" s="6" t="s">
        <v>101</v>
      </c>
      <c r="D144">
        <v>29</v>
      </c>
      <c r="E144" s="6">
        <v>8</v>
      </c>
      <c r="F144" s="6">
        <v>55</v>
      </c>
      <c r="G144">
        <v>0</v>
      </c>
      <c r="H144">
        <v>0</v>
      </c>
      <c r="I144">
        <v>0</v>
      </c>
      <c r="J144">
        <v>3</v>
      </c>
      <c r="K144">
        <v>0</v>
      </c>
      <c r="L144" s="6">
        <v>3</v>
      </c>
      <c r="M144" s="6">
        <v>0</v>
      </c>
      <c r="N144" s="6">
        <v>20</v>
      </c>
      <c r="O144">
        <v>0</v>
      </c>
      <c r="P144">
        <f t="shared" si="9"/>
        <v>32</v>
      </c>
      <c r="Q144">
        <f t="shared" si="10"/>
        <v>8</v>
      </c>
      <c r="R144">
        <f t="shared" si="11"/>
        <v>72</v>
      </c>
      <c r="S144">
        <f t="shared" si="12"/>
        <v>0</v>
      </c>
    </row>
    <row r="145" spans="1:19" x14ac:dyDescent="0.25">
      <c r="A145" s="6">
        <v>2</v>
      </c>
      <c r="B145" s="6">
        <v>12</v>
      </c>
      <c r="C145" s="6" t="s">
        <v>102</v>
      </c>
      <c r="D145">
        <v>28</v>
      </c>
      <c r="E145" s="6">
        <v>10</v>
      </c>
      <c r="F145" s="6">
        <v>75</v>
      </c>
      <c r="G145">
        <v>0</v>
      </c>
      <c r="H145">
        <v>0</v>
      </c>
      <c r="I145">
        <v>0</v>
      </c>
      <c r="J145">
        <v>0</v>
      </c>
      <c r="K145">
        <v>0</v>
      </c>
      <c r="L145" s="6">
        <v>6</v>
      </c>
      <c r="M145" s="6">
        <v>2</v>
      </c>
      <c r="N145" s="6">
        <v>13</v>
      </c>
      <c r="O145">
        <v>0</v>
      </c>
      <c r="P145">
        <f t="shared" si="9"/>
        <v>34</v>
      </c>
      <c r="Q145">
        <f t="shared" si="10"/>
        <v>12</v>
      </c>
      <c r="R145">
        <f t="shared" si="11"/>
        <v>88</v>
      </c>
      <c r="S145">
        <f t="shared" si="12"/>
        <v>0</v>
      </c>
    </row>
    <row r="146" spans="1:19" x14ac:dyDescent="0.25">
      <c r="A146" s="6">
        <v>2</v>
      </c>
      <c r="B146" s="6">
        <v>12</v>
      </c>
      <c r="C146" s="6" t="s">
        <v>103</v>
      </c>
      <c r="D146">
        <v>40</v>
      </c>
      <c r="E146" s="6">
        <v>13</v>
      </c>
      <c r="F146" s="6">
        <v>74</v>
      </c>
      <c r="G146">
        <v>0</v>
      </c>
      <c r="H146">
        <v>0</v>
      </c>
      <c r="I146">
        <v>0</v>
      </c>
      <c r="J146">
        <v>1</v>
      </c>
      <c r="K146">
        <v>0</v>
      </c>
      <c r="L146" s="6">
        <v>5</v>
      </c>
      <c r="M146" s="6">
        <v>2</v>
      </c>
      <c r="N146" s="6">
        <v>12</v>
      </c>
      <c r="O146">
        <v>0</v>
      </c>
      <c r="P146">
        <f t="shared" si="9"/>
        <v>45</v>
      </c>
      <c r="Q146">
        <f t="shared" si="10"/>
        <v>15</v>
      </c>
      <c r="R146">
        <f t="shared" si="11"/>
        <v>85</v>
      </c>
      <c r="S146">
        <f t="shared" si="12"/>
        <v>0</v>
      </c>
    </row>
    <row r="147" spans="1:19" x14ac:dyDescent="0.25">
      <c r="A147" s="6">
        <v>2</v>
      </c>
      <c r="B147" s="6">
        <v>12</v>
      </c>
      <c r="C147" s="6" t="s">
        <v>104</v>
      </c>
      <c r="D147">
        <v>11</v>
      </c>
      <c r="E147" s="6">
        <v>5</v>
      </c>
      <c r="F147" s="6">
        <v>38</v>
      </c>
      <c r="G147">
        <v>0</v>
      </c>
      <c r="H147">
        <v>0</v>
      </c>
      <c r="I147">
        <v>0</v>
      </c>
      <c r="J147">
        <v>2</v>
      </c>
      <c r="K147">
        <v>0</v>
      </c>
      <c r="L147" s="6">
        <v>5</v>
      </c>
      <c r="M147" s="6">
        <v>1</v>
      </c>
      <c r="N147" s="6">
        <v>11</v>
      </c>
      <c r="O147">
        <v>0</v>
      </c>
      <c r="P147">
        <f t="shared" si="9"/>
        <v>16</v>
      </c>
      <c r="Q147">
        <f t="shared" si="10"/>
        <v>6</v>
      </c>
      <c r="R147">
        <f t="shared" si="11"/>
        <v>47</v>
      </c>
      <c r="S147">
        <f t="shared" si="12"/>
        <v>0</v>
      </c>
    </row>
    <row r="148" spans="1:19" x14ac:dyDescent="0.25">
      <c r="A148" s="6">
        <v>2</v>
      </c>
      <c r="B148" s="6">
        <v>12</v>
      </c>
      <c r="C148" s="6" t="s">
        <v>105</v>
      </c>
      <c r="D148">
        <v>11</v>
      </c>
      <c r="E148" s="6">
        <v>5</v>
      </c>
      <c r="F148" s="6">
        <v>30</v>
      </c>
      <c r="G148">
        <v>0</v>
      </c>
      <c r="H148">
        <v>0</v>
      </c>
      <c r="I148">
        <v>0</v>
      </c>
      <c r="J148">
        <v>0</v>
      </c>
      <c r="K148">
        <v>0</v>
      </c>
      <c r="L148" s="6">
        <v>7</v>
      </c>
      <c r="M148" s="6">
        <v>0</v>
      </c>
      <c r="N148" s="6">
        <v>8</v>
      </c>
      <c r="O148">
        <v>0</v>
      </c>
      <c r="P148">
        <f t="shared" si="9"/>
        <v>18</v>
      </c>
      <c r="Q148">
        <f t="shared" si="10"/>
        <v>5</v>
      </c>
      <c r="R148">
        <f t="shared" si="11"/>
        <v>38</v>
      </c>
      <c r="S148">
        <f t="shared" si="12"/>
        <v>0</v>
      </c>
    </row>
    <row r="149" spans="1:19" x14ac:dyDescent="0.25">
      <c r="A149" s="6">
        <v>2</v>
      </c>
      <c r="B149" s="6">
        <v>12</v>
      </c>
      <c r="C149" s="6" t="s">
        <v>106</v>
      </c>
      <c r="D149">
        <v>16</v>
      </c>
      <c r="E149" s="6">
        <v>6</v>
      </c>
      <c r="F149" s="6">
        <v>38</v>
      </c>
      <c r="G149">
        <v>0</v>
      </c>
      <c r="H149">
        <v>0</v>
      </c>
      <c r="I149">
        <v>0</v>
      </c>
      <c r="J149">
        <v>0</v>
      </c>
      <c r="K149">
        <v>0</v>
      </c>
      <c r="L149" s="6">
        <v>3</v>
      </c>
      <c r="M149" s="6">
        <v>0</v>
      </c>
      <c r="N149" s="6">
        <v>8</v>
      </c>
      <c r="O149">
        <v>0</v>
      </c>
      <c r="P149">
        <f t="shared" si="9"/>
        <v>19</v>
      </c>
      <c r="Q149">
        <f t="shared" si="10"/>
        <v>6</v>
      </c>
      <c r="R149">
        <f t="shared" si="11"/>
        <v>46</v>
      </c>
      <c r="S149">
        <f t="shared" si="12"/>
        <v>0</v>
      </c>
    </row>
    <row r="150" spans="1:19" x14ac:dyDescent="0.25">
      <c r="A150" s="6">
        <v>2</v>
      </c>
      <c r="B150" s="6">
        <v>12</v>
      </c>
      <c r="C150" s="6" t="s">
        <v>107</v>
      </c>
      <c r="D150">
        <v>9</v>
      </c>
      <c r="E150" s="6">
        <v>4</v>
      </c>
      <c r="F150" s="6">
        <v>31</v>
      </c>
      <c r="G150">
        <v>0</v>
      </c>
      <c r="H150">
        <v>0</v>
      </c>
      <c r="I150">
        <v>0</v>
      </c>
      <c r="J150">
        <v>1</v>
      </c>
      <c r="K150">
        <v>0</v>
      </c>
      <c r="L150" s="6">
        <v>1</v>
      </c>
      <c r="M150" s="6">
        <v>1</v>
      </c>
      <c r="N150" s="6">
        <v>7</v>
      </c>
      <c r="O150">
        <v>0</v>
      </c>
      <c r="P150">
        <f t="shared" si="9"/>
        <v>10</v>
      </c>
      <c r="Q150">
        <f t="shared" si="10"/>
        <v>5</v>
      </c>
      <c r="R150">
        <f t="shared" si="11"/>
        <v>37</v>
      </c>
      <c r="S150">
        <f t="shared" si="12"/>
        <v>0</v>
      </c>
    </row>
    <row r="151" spans="1:19" x14ac:dyDescent="0.25">
      <c r="A151" s="6">
        <v>2</v>
      </c>
      <c r="B151" s="6">
        <v>12</v>
      </c>
      <c r="C151" s="6" t="s">
        <v>108</v>
      </c>
      <c r="D151">
        <v>19</v>
      </c>
      <c r="E151" s="6">
        <v>14</v>
      </c>
      <c r="F151" s="6">
        <v>35</v>
      </c>
      <c r="G151">
        <v>0</v>
      </c>
      <c r="H151">
        <v>0</v>
      </c>
      <c r="I151">
        <v>0</v>
      </c>
      <c r="J151">
        <v>0</v>
      </c>
      <c r="K151">
        <v>0</v>
      </c>
      <c r="L151" s="6">
        <v>1</v>
      </c>
      <c r="M151" s="6">
        <v>0</v>
      </c>
      <c r="N151" s="6">
        <v>16</v>
      </c>
      <c r="O151">
        <v>0</v>
      </c>
      <c r="P151">
        <f t="shared" si="9"/>
        <v>20</v>
      </c>
      <c r="Q151">
        <f t="shared" si="10"/>
        <v>14</v>
      </c>
      <c r="R151">
        <f t="shared" si="11"/>
        <v>51</v>
      </c>
      <c r="S151">
        <f t="shared" si="12"/>
        <v>0</v>
      </c>
    </row>
    <row r="152" spans="1:19" x14ac:dyDescent="0.25">
      <c r="A152" s="6">
        <v>2</v>
      </c>
      <c r="B152" s="6">
        <v>12</v>
      </c>
      <c r="C152" s="6" t="s">
        <v>109</v>
      </c>
      <c r="D152">
        <v>19</v>
      </c>
      <c r="E152" s="6">
        <v>8</v>
      </c>
      <c r="F152" s="6">
        <v>55</v>
      </c>
      <c r="G152">
        <v>0</v>
      </c>
      <c r="H152">
        <v>0</v>
      </c>
      <c r="I152">
        <v>0</v>
      </c>
      <c r="J152">
        <v>0</v>
      </c>
      <c r="K152">
        <v>0</v>
      </c>
      <c r="L152" s="6">
        <v>4</v>
      </c>
      <c r="M152" s="6">
        <v>2</v>
      </c>
      <c r="N152" s="6">
        <v>6</v>
      </c>
      <c r="O152">
        <v>0</v>
      </c>
      <c r="P152">
        <f t="shared" si="9"/>
        <v>23</v>
      </c>
      <c r="Q152">
        <f t="shared" si="10"/>
        <v>10</v>
      </c>
      <c r="R152">
        <f t="shared" si="11"/>
        <v>61</v>
      </c>
      <c r="S152">
        <f t="shared" si="12"/>
        <v>0</v>
      </c>
    </row>
    <row r="153" spans="1:19" x14ac:dyDescent="0.25">
      <c r="A153" s="6">
        <v>2</v>
      </c>
      <c r="B153" s="6">
        <v>12</v>
      </c>
      <c r="C153" s="6" t="s">
        <v>110</v>
      </c>
      <c r="D153">
        <v>22</v>
      </c>
      <c r="E153" s="6">
        <v>11</v>
      </c>
      <c r="F153" s="6">
        <v>34</v>
      </c>
      <c r="G153">
        <v>0</v>
      </c>
      <c r="H153">
        <v>0</v>
      </c>
      <c r="I153">
        <v>0</v>
      </c>
      <c r="J153">
        <v>1</v>
      </c>
      <c r="K153">
        <v>0</v>
      </c>
      <c r="L153" s="6">
        <v>4</v>
      </c>
      <c r="M153" s="6">
        <v>1</v>
      </c>
      <c r="N153" s="6">
        <v>6</v>
      </c>
      <c r="O153">
        <v>0</v>
      </c>
      <c r="P153">
        <f t="shared" si="9"/>
        <v>26</v>
      </c>
      <c r="Q153">
        <f t="shared" si="10"/>
        <v>12</v>
      </c>
      <c r="R153">
        <f t="shared" si="11"/>
        <v>39</v>
      </c>
      <c r="S153">
        <f t="shared" si="12"/>
        <v>0</v>
      </c>
    </row>
    <row r="154" spans="1:19" x14ac:dyDescent="0.25">
      <c r="A154" s="6">
        <v>2</v>
      </c>
      <c r="B154" s="6">
        <v>12</v>
      </c>
      <c r="C154" s="6" t="s">
        <v>111</v>
      </c>
      <c r="D154">
        <v>21</v>
      </c>
      <c r="E154" s="6">
        <v>7</v>
      </c>
      <c r="F154" s="6">
        <v>54</v>
      </c>
      <c r="G154">
        <v>0</v>
      </c>
      <c r="H154">
        <v>0</v>
      </c>
      <c r="I154">
        <v>0</v>
      </c>
      <c r="J154">
        <v>3</v>
      </c>
      <c r="K154">
        <v>0</v>
      </c>
      <c r="L154" s="6">
        <v>3</v>
      </c>
      <c r="M154" s="6">
        <v>0</v>
      </c>
      <c r="N154" s="6">
        <v>11</v>
      </c>
      <c r="O154">
        <v>0</v>
      </c>
      <c r="P154">
        <f t="shared" si="9"/>
        <v>24</v>
      </c>
      <c r="Q154">
        <f t="shared" si="10"/>
        <v>7</v>
      </c>
      <c r="R154">
        <f t="shared" si="11"/>
        <v>62</v>
      </c>
      <c r="S154">
        <f t="shared" si="12"/>
        <v>0</v>
      </c>
    </row>
    <row r="155" spans="1:19" x14ac:dyDescent="0.25">
      <c r="A155" s="6">
        <v>2</v>
      </c>
      <c r="B155" s="6">
        <v>12</v>
      </c>
      <c r="C155" s="6" t="s">
        <v>112</v>
      </c>
      <c r="D155">
        <v>26</v>
      </c>
      <c r="E155" s="6">
        <v>19</v>
      </c>
      <c r="F155" s="6">
        <v>47</v>
      </c>
      <c r="G155">
        <v>0</v>
      </c>
      <c r="H155">
        <v>0</v>
      </c>
      <c r="I155">
        <v>0</v>
      </c>
      <c r="J155">
        <v>1</v>
      </c>
      <c r="K155">
        <v>0</v>
      </c>
      <c r="L155" s="6">
        <v>3</v>
      </c>
      <c r="M155" s="6">
        <v>0</v>
      </c>
      <c r="N155" s="6">
        <v>14</v>
      </c>
      <c r="O155">
        <v>0</v>
      </c>
      <c r="P155">
        <f t="shared" si="9"/>
        <v>29</v>
      </c>
      <c r="Q155">
        <f t="shared" si="10"/>
        <v>19</v>
      </c>
      <c r="R155">
        <f t="shared" si="11"/>
        <v>60</v>
      </c>
      <c r="S155">
        <f t="shared" si="12"/>
        <v>0</v>
      </c>
    </row>
    <row r="156" spans="1:19" x14ac:dyDescent="0.25">
      <c r="A156" s="6">
        <v>2</v>
      </c>
      <c r="B156" s="6">
        <v>12</v>
      </c>
      <c r="C156" s="6" t="s">
        <v>113</v>
      </c>
      <c r="D156">
        <v>25</v>
      </c>
      <c r="E156" s="6">
        <v>15</v>
      </c>
      <c r="F156" s="6">
        <v>26</v>
      </c>
      <c r="G156">
        <v>0</v>
      </c>
      <c r="H156">
        <v>1</v>
      </c>
      <c r="I156">
        <v>0</v>
      </c>
      <c r="J156">
        <v>1</v>
      </c>
      <c r="K156">
        <v>0</v>
      </c>
      <c r="L156" s="6">
        <v>2</v>
      </c>
      <c r="M156" s="6">
        <v>0</v>
      </c>
      <c r="N156" s="6">
        <v>8</v>
      </c>
      <c r="O156">
        <v>0</v>
      </c>
      <c r="P156">
        <f t="shared" si="9"/>
        <v>26</v>
      </c>
      <c r="Q156">
        <f t="shared" si="10"/>
        <v>15</v>
      </c>
      <c r="R156">
        <f t="shared" si="11"/>
        <v>33</v>
      </c>
      <c r="S156">
        <f t="shared" si="12"/>
        <v>0</v>
      </c>
    </row>
    <row r="157" spans="1:19" x14ac:dyDescent="0.25">
      <c r="A157" s="6">
        <v>2</v>
      </c>
      <c r="B157" s="6">
        <v>12</v>
      </c>
      <c r="C157" s="6" t="s">
        <v>114</v>
      </c>
      <c r="D157">
        <v>61</v>
      </c>
      <c r="E157" s="6">
        <v>30</v>
      </c>
      <c r="F157" s="6">
        <v>30</v>
      </c>
      <c r="G157">
        <v>0</v>
      </c>
      <c r="H157">
        <v>0</v>
      </c>
      <c r="I157">
        <v>0</v>
      </c>
      <c r="J157">
        <v>0</v>
      </c>
      <c r="K157">
        <v>0</v>
      </c>
      <c r="L157" s="6">
        <v>5</v>
      </c>
      <c r="M157" s="6">
        <v>3</v>
      </c>
      <c r="N157" s="6">
        <v>8</v>
      </c>
      <c r="O157">
        <v>0</v>
      </c>
      <c r="P157">
        <f t="shared" si="9"/>
        <v>66</v>
      </c>
      <c r="Q157">
        <f t="shared" si="10"/>
        <v>33</v>
      </c>
      <c r="R157">
        <f t="shared" si="11"/>
        <v>38</v>
      </c>
      <c r="S157">
        <f t="shared" si="12"/>
        <v>0</v>
      </c>
    </row>
    <row r="158" spans="1:19" x14ac:dyDescent="0.25">
      <c r="A158" s="6">
        <v>2</v>
      </c>
      <c r="B158" s="6">
        <v>12</v>
      </c>
      <c r="C158" s="6" t="s">
        <v>115</v>
      </c>
      <c r="D158">
        <v>45</v>
      </c>
      <c r="E158" s="6">
        <v>24</v>
      </c>
      <c r="F158" s="6">
        <v>45</v>
      </c>
      <c r="G158">
        <v>0</v>
      </c>
      <c r="H158">
        <v>0</v>
      </c>
      <c r="I158">
        <v>0</v>
      </c>
      <c r="J158">
        <v>0</v>
      </c>
      <c r="K158">
        <v>0</v>
      </c>
      <c r="L158" s="6">
        <v>7</v>
      </c>
      <c r="M158" s="6">
        <v>2</v>
      </c>
      <c r="N158" s="6">
        <v>1</v>
      </c>
      <c r="O158">
        <v>0</v>
      </c>
      <c r="P158">
        <f t="shared" si="9"/>
        <v>52</v>
      </c>
      <c r="Q158">
        <f t="shared" si="10"/>
        <v>26</v>
      </c>
      <c r="R158">
        <f t="shared" si="11"/>
        <v>46</v>
      </c>
      <c r="S158">
        <f t="shared" si="12"/>
        <v>0</v>
      </c>
    </row>
    <row r="159" spans="1:19" x14ac:dyDescent="0.25">
      <c r="A159" s="6">
        <v>2</v>
      </c>
      <c r="B159" s="6">
        <v>12</v>
      </c>
      <c r="C159" s="6" t="s">
        <v>116</v>
      </c>
      <c r="D159">
        <v>10</v>
      </c>
      <c r="E159" s="6">
        <v>7</v>
      </c>
      <c r="F159" s="6">
        <v>12</v>
      </c>
      <c r="G159">
        <v>0</v>
      </c>
      <c r="H159">
        <v>0</v>
      </c>
      <c r="I159">
        <v>0</v>
      </c>
      <c r="J159">
        <v>0</v>
      </c>
      <c r="K159">
        <v>0</v>
      </c>
      <c r="L159" s="6">
        <v>4</v>
      </c>
      <c r="M159" s="6">
        <v>4</v>
      </c>
      <c r="N159" s="6">
        <v>5</v>
      </c>
      <c r="O159">
        <v>0</v>
      </c>
      <c r="P159">
        <f t="shared" si="9"/>
        <v>14</v>
      </c>
      <c r="Q159">
        <f t="shared" si="10"/>
        <v>11</v>
      </c>
      <c r="R159">
        <f t="shared" si="11"/>
        <v>17</v>
      </c>
      <c r="S159">
        <f t="shared" si="12"/>
        <v>0</v>
      </c>
    </row>
    <row r="160" spans="1:19" x14ac:dyDescent="0.25">
      <c r="A160" s="6">
        <v>2</v>
      </c>
      <c r="B160" s="6">
        <v>12</v>
      </c>
      <c r="C160" s="6" t="s">
        <v>117</v>
      </c>
      <c r="D160">
        <v>7</v>
      </c>
      <c r="E160" s="6">
        <v>6</v>
      </c>
      <c r="F160" s="6">
        <v>7</v>
      </c>
      <c r="G160">
        <v>0</v>
      </c>
      <c r="H160">
        <v>1</v>
      </c>
      <c r="I160">
        <v>1</v>
      </c>
      <c r="J160">
        <v>0</v>
      </c>
      <c r="K160">
        <v>0</v>
      </c>
      <c r="L160" s="6">
        <v>5</v>
      </c>
      <c r="M160" s="6">
        <v>1</v>
      </c>
      <c r="N160" s="6">
        <v>6</v>
      </c>
      <c r="O160">
        <v>0</v>
      </c>
      <c r="P160">
        <f t="shared" si="9"/>
        <v>11</v>
      </c>
      <c r="Q160">
        <f t="shared" si="10"/>
        <v>6</v>
      </c>
      <c r="R160">
        <f t="shared" si="11"/>
        <v>13</v>
      </c>
      <c r="S160">
        <f t="shared" si="12"/>
        <v>0</v>
      </c>
    </row>
    <row r="161" spans="1:19" x14ac:dyDescent="0.25">
      <c r="A161" s="6">
        <v>2</v>
      </c>
      <c r="B161" s="6">
        <v>12</v>
      </c>
      <c r="C161" s="6" t="s">
        <v>118</v>
      </c>
      <c r="D161">
        <v>24</v>
      </c>
      <c r="E161" s="6">
        <v>14</v>
      </c>
      <c r="F161" s="6">
        <v>28</v>
      </c>
      <c r="G161">
        <v>0</v>
      </c>
      <c r="H161">
        <v>0</v>
      </c>
      <c r="I161">
        <v>0</v>
      </c>
      <c r="J161">
        <v>1</v>
      </c>
      <c r="K161">
        <v>0</v>
      </c>
      <c r="L161" s="6">
        <v>2</v>
      </c>
      <c r="M161" s="6">
        <v>2</v>
      </c>
      <c r="N161" s="6">
        <v>8</v>
      </c>
      <c r="O161">
        <v>0</v>
      </c>
      <c r="P161">
        <f t="shared" si="9"/>
        <v>26</v>
      </c>
      <c r="Q161">
        <f t="shared" si="10"/>
        <v>16</v>
      </c>
      <c r="R161">
        <f t="shared" si="11"/>
        <v>35</v>
      </c>
      <c r="S161">
        <f t="shared" si="12"/>
        <v>0</v>
      </c>
    </row>
    <row r="162" spans="1:19" x14ac:dyDescent="0.25">
      <c r="A162" s="6">
        <v>2</v>
      </c>
      <c r="B162" s="6">
        <v>12</v>
      </c>
      <c r="C162" s="6" t="s">
        <v>119</v>
      </c>
      <c r="D162">
        <v>21</v>
      </c>
      <c r="E162" s="6">
        <v>15</v>
      </c>
      <c r="F162" s="6">
        <v>29</v>
      </c>
      <c r="G162">
        <v>0</v>
      </c>
      <c r="H162">
        <v>0</v>
      </c>
      <c r="I162">
        <v>0</v>
      </c>
      <c r="J162">
        <v>1</v>
      </c>
      <c r="K162">
        <v>0</v>
      </c>
      <c r="L162" s="6">
        <v>4</v>
      </c>
      <c r="M162" s="6">
        <v>2</v>
      </c>
      <c r="N162" s="6">
        <v>8</v>
      </c>
      <c r="O162">
        <v>0</v>
      </c>
      <c r="P162">
        <f t="shared" si="9"/>
        <v>25</v>
      </c>
      <c r="Q162">
        <f t="shared" si="10"/>
        <v>17</v>
      </c>
      <c r="R162">
        <f t="shared" si="11"/>
        <v>36</v>
      </c>
      <c r="S162">
        <f t="shared" si="12"/>
        <v>0</v>
      </c>
    </row>
    <row r="163" spans="1:19" x14ac:dyDescent="0.25">
      <c r="A163" s="6">
        <v>2</v>
      </c>
      <c r="B163" s="6">
        <v>12</v>
      </c>
      <c r="C163" s="6" t="s">
        <v>120</v>
      </c>
      <c r="D163">
        <v>19</v>
      </c>
      <c r="E163" s="6">
        <v>8</v>
      </c>
      <c r="F163" s="6">
        <v>24</v>
      </c>
      <c r="G163">
        <v>0</v>
      </c>
      <c r="H163">
        <v>0</v>
      </c>
      <c r="I163">
        <v>0</v>
      </c>
      <c r="J163">
        <v>0</v>
      </c>
      <c r="K163">
        <v>0</v>
      </c>
      <c r="L163" s="6">
        <v>3</v>
      </c>
      <c r="M163" s="6">
        <v>1</v>
      </c>
      <c r="N163" s="6">
        <v>12</v>
      </c>
      <c r="O163">
        <v>0</v>
      </c>
      <c r="P163">
        <f t="shared" si="9"/>
        <v>22</v>
      </c>
      <c r="Q163">
        <f t="shared" si="10"/>
        <v>9</v>
      </c>
      <c r="R163">
        <f t="shared" si="11"/>
        <v>36</v>
      </c>
      <c r="S163">
        <f t="shared" si="12"/>
        <v>0</v>
      </c>
    </row>
    <row r="164" spans="1:19" x14ac:dyDescent="0.25">
      <c r="A164" s="6">
        <v>2</v>
      </c>
      <c r="B164" s="6">
        <v>12</v>
      </c>
      <c r="C164" s="6" t="s">
        <v>121</v>
      </c>
      <c r="D164">
        <v>36</v>
      </c>
      <c r="E164" s="6">
        <v>17</v>
      </c>
      <c r="F164" s="6">
        <v>26</v>
      </c>
      <c r="G164">
        <v>0</v>
      </c>
      <c r="H164">
        <v>1</v>
      </c>
      <c r="I164">
        <v>1</v>
      </c>
      <c r="J164">
        <v>0</v>
      </c>
      <c r="K164">
        <v>0</v>
      </c>
      <c r="L164" s="6">
        <v>4</v>
      </c>
      <c r="M164" s="6">
        <v>3</v>
      </c>
      <c r="N164" s="6">
        <v>12</v>
      </c>
      <c r="O164">
        <v>0</v>
      </c>
      <c r="P164">
        <f t="shared" si="9"/>
        <v>39</v>
      </c>
      <c r="Q164">
        <f t="shared" si="10"/>
        <v>19</v>
      </c>
      <c r="R164">
        <f t="shared" si="11"/>
        <v>38</v>
      </c>
      <c r="S164">
        <f t="shared" si="12"/>
        <v>0</v>
      </c>
    </row>
    <row r="165" spans="1:19" x14ac:dyDescent="0.25">
      <c r="A165" s="6">
        <v>2</v>
      </c>
      <c r="B165" s="6">
        <v>12</v>
      </c>
      <c r="C165" s="6" t="s">
        <v>122</v>
      </c>
      <c r="D165">
        <v>31</v>
      </c>
      <c r="E165" s="6">
        <v>10</v>
      </c>
      <c r="F165" s="6">
        <v>26</v>
      </c>
      <c r="G165">
        <v>0</v>
      </c>
      <c r="H165">
        <v>0</v>
      </c>
      <c r="I165">
        <v>0</v>
      </c>
      <c r="J165">
        <v>2</v>
      </c>
      <c r="K165">
        <v>0</v>
      </c>
      <c r="L165" s="6">
        <v>5</v>
      </c>
      <c r="M165" s="6">
        <v>4</v>
      </c>
      <c r="N165" s="6">
        <v>9</v>
      </c>
      <c r="O165">
        <v>0</v>
      </c>
      <c r="P165">
        <f t="shared" si="9"/>
        <v>36</v>
      </c>
      <c r="Q165">
        <f t="shared" si="10"/>
        <v>14</v>
      </c>
      <c r="R165">
        <f t="shared" si="11"/>
        <v>33</v>
      </c>
      <c r="S165">
        <f t="shared" si="12"/>
        <v>0</v>
      </c>
    </row>
    <row r="166" spans="1:19" x14ac:dyDescent="0.25">
      <c r="A166" s="6">
        <v>2</v>
      </c>
      <c r="B166" s="6">
        <v>12</v>
      </c>
      <c r="C166" s="6" t="s">
        <v>123</v>
      </c>
      <c r="D166">
        <v>29</v>
      </c>
      <c r="E166" s="6">
        <v>13</v>
      </c>
      <c r="F166" s="6">
        <v>34</v>
      </c>
      <c r="G166">
        <v>0</v>
      </c>
      <c r="H166">
        <v>0</v>
      </c>
      <c r="I166">
        <v>0</v>
      </c>
      <c r="J166">
        <v>1</v>
      </c>
      <c r="K166">
        <v>0</v>
      </c>
      <c r="L166" s="6">
        <v>3</v>
      </c>
      <c r="M166" s="6">
        <v>1</v>
      </c>
      <c r="N166" s="6">
        <v>9</v>
      </c>
      <c r="O166">
        <v>0</v>
      </c>
      <c r="P166">
        <f t="shared" si="9"/>
        <v>32</v>
      </c>
      <c r="Q166">
        <f t="shared" si="10"/>
        <v>14</v>
      </c>
      <c r="R166">
        <f t="shared" si="11"/>
        <v>42</v>
      </c>
      <c r="S166">
        <f t="shared" si="12"/>
        <v>0</v>
      </c>
    </row>
    <row r="167" spans="1:19" x14ac:dyDescent="0.25">
      <c r="A167" s="6">
        <v>2</v>
      </c>
      <c r="B167" s="6">
        <v>12</v>
      </c>
      <c r="C167" s="6" t="s">
        <v>124</v>
      </c>
      <c r="D167">
        <v>24</v>
      </c>
      <c r="E167" s="6">
        <v>5</v>
      </c>
      <c r="F167" s="6">
        <v>26</v>
      </c>
      <c r="G167">
        <v>0</v>
      </c>
      <c r="H167">
        <v>0</v>
      </c>
      <c r="I167">
        <v>0</v>
      </c>
      <c r="J167">
        <v>0</v>
      </c>
      <c r="K167">
        <v>0</v>
      </c>
      <c r="L167" s="6">
        <v>5</v>
      </c>
      <c r="M167" s="6">
        <v>2</v>
      </c>
      <c r="N167" s="6">
        <v>14</v>
      </c>
      <c r="O167">
        <v>0</v>
      </c>
      <c r="P167">
        <f t="shared" si="9"/>
        <v>29</v>
      </c>
      <c r="Q167">
        <f t="shared" si="10"/>
        <v>7</v>
      </c>
      <c r="R167">
        <f t="shared" si="11"/>
        <v>40</v>
      </c>
      <c r="S167">
        <f t="shared" si="12"/>
        <v>0</v>
      </c>
    </row>
    <row r="168" spans="1:19" x14ac:dyDescent="0.25">
      <c r="A168" s="6">
        <v>2</v>
      </c>
      <c r="B168" s="6">
        <v>12</v>
      </c>
      <c r="C168" s="6" t="s">
        <v>125</v>
      </c>
      <c r="D168">
        <v>26</v>
      </c>
      <c r="E168" s="6">
        <v>5</v>
      </c>
      <c r="F168" s="6">
        <v>26</v>
      </c>
      <c r="G168">
        <v>0</v>
      </c>
      <c r="H168">
        <v>0</v>
      </c>
      <c r="I168">
        <v>0</v>
      </c>
      <c r="J168">
        <v>1</v>
      </c>
      <c r="K168">
        <v>0</v>
      </c>
      <c r="L168" s="6">
        <v>0</v>
      </c>
      <c r="M168" s="6">
        <v>0</v>
      </c>
      <c r="N168" s="6">
        <v>11</v>
      </c>
      <c r="O168">
        <v>0</v>
      </c>
      <c r="P168">
        <f t="shared" si="9"/>
        <v>26</v>
      </c>
      <c r="Q168">
        <f t="shared" si="10"/>
        <v>5</v>
      </c>
      <c r="R168">
        <f t="shared" si="11"/>
        <v>36</v>
      </c>
      <c r="S168">
        <f t="shared" si="12"/>
        <v>0</v>
      </c>
    </row>
    <row r="169" spans="1:19" x14ac:dyDescent="0.25">
      <c r="A169" s="6">
        <v>2</v>
      </c>
      <c r="B169" s="6">
        <v>12</v>
      </c>
      <c r="C169" s="6" t="s">
        <v>126</v>
      </c>
      <c r="D169">
        <v>47</v>
      </c>
      <c r="E169" s="6">
        <v>10</v>
      </c>
      <c r="F169" s="6">
        <v>27</v>
      </c>
      <c r="G169">
        <v>0</v>
      </c>
      <c r="H169">
        <v>0</v>
      </c>
      <c r="I169">
        <v>0</v>
      </c>
      <c r="J169">
        <v>1</v>
      </c>
      <c r="K169">
        <v>0</v>
      </c>
      <c r="L169" s="6">
        <v>10</v>
      </c>
      <c r="M169" s="6">
        <v>4</v>
      </c>
      <c r="N169" s="6">
        <v>13</v>
      </c>
      <c r="O169">
        <v>0</v>
      </c>
      <c r="P169">
        <f t="shared" si="9"/>
        <v>57</v>
      </c>
      <c r="Q169">
        <f t="shared" si="10"/>
        <v>14</v>
      </c>
      <c r="R169">
        <f t="shared" si="11"/>
        <v>39</v>
      </c>
      <c r="S169">
        <f t="shared" si="12"/>
        <v>0</v>
      </c>
    </row>
    <row r="170" spans="1:19" x14ac:dyDescent="0.25">
      <c r="A170" s="6">
        <v>2</v>
      </c>
      <c r="B170" s="6">
        <v>12</v>
      </c>
      <c r="C170" s="6" t="s">
        <v>127</v>
      </c>
      <c r="D170">
        <v>30</v>
      </c>
      <c r="E170" s="6">
        <v>7</v>
      </c>
      <c r="F170" s="6">
        <v>26</v>
      </c>
      <c r="G170">
        <v>0</v>
      </c>
      <c r="H170">
        <v>0</v>
      </c>
      <c r="I170">
        <v>0</v>
      </c>
      <c r="J170">
        <v>2</v>
      </c>
      <c r="K170">
        <v>0</v>
      </c>
      <c r="L170" s="6">
        <v>13</v>
      </c>
      <c r="M170" s="6">
        <v>3</v>
      </c>
      <c r="N170" s="6">
        <v>12</v>
      </c>
      <c r="O170">
        <v>0</v>
      </c>
      <c r="P170">
        <f t="shared" si="9"/>
        <v>43</v>
      </c>
      <c r="Q170">
        <f t="shared" si="10"/>
        <v>10</v>
      </c>
      <c r="R170">
        <f t="shared" si="11"/>
        <v>36</v>
      </c>
      <c r="S170">
        <f t="shared" si="12"/>
        <v>0</v>
      </c>
    </row>
    <row r="171" spans="1:19" x14ac:dyDescent="0.25">
      <c r="A171" s="6">
        <v>2</v>
      </c>
      <c r="B171" s="6">
        <v>12</v>
      </c>
      <c r="C171" s="6" t="s">
        <v>128</v>
      </c>
      <c r="D171">
        <v>9</v>
      </c>
      <c r="E171" s="6">
        <v>2</v>
      </c>
      <c r="F171" s="6">
        <v>7</v>
      </c>
      <c r="G171">
        <v>0</v>
      </c>
      <c r="H171">
        <v>0</v>
      </c>
      <c r="I171">
        <v>0</v>
      </c>
      <c r="J171">
        <v>0</v>
      </c>
      <c r="K171">
        <v>0</v>
      </c>
      <c r="L171" s="6">
        <v>1</v>
      </c>
      <c r="M171" s="6">
        <v>0</v>
      </c>
      <c r="N171" s="6">
        <v>3</v>
      </c>
      <c r="O171">
        <v>0</v>
      </c>
      <c r="P171">
        <f t="shared" si="9"/>
        <v>10</v>
      </c>
      <c r="Q171">
        <f t="shared" si="10"/>
        <v>2</v>
      </c>
      <c r="R171">
        <f t="shared" si="11"/>
        <v>10</v>
      </c>
      <c r="S171">
        <f t="shared" si="12"/>
        <v>0</v>
      </c>
    </row>
    <row r="172" spans="1:19" x14ac:dyDescent="0.25">
      <c r="A172" s="6">
        <v>2</v>
      </c>
      <c r="B172" s="6">
        <v>12</v>
      </c>
      <c r="C172" s="6" t="s">
        <v>129</v>
      </c>
      <c r="D172">
        <v>18</v>
      </c>
      <c r="E172" s="6">
        <v>7</v>
      </c>
      <c r="F172" s="6">
        <v>17</v>
      </c>
      <c r="G172">
        <v>0</v>
      </c>
      <c r="H172">
        <v>0</v>
      </c>
      <c r="I172">
        <v>0</v>
      </c>
      <c r="J172">
        <v>1</v>
      </c>
      <c r="K172">
        <v>0</v>
      </c>
      <c r="L172" s="6">
        <v>3</v>
      </c>
      <c r="M172" s="6">
        <v>0</v>
      </c>
      <c r="N172" s="6">
        <v>7</v>
      </c>
      <c r="O172">
        <v>0</v>
      </c>
      <c r="P172">
        <f t="shared" si="9"/>
        <v>21</v>
      </c>
      <c r="Q172">
        <f t="shared" si="10"/>
        <v>7</v>
      </c>
      <c r="R172">
        <f t="shared" si="11"/>
        <v>23</v>
      </c>
      <c r="S172">
        <f t="shared" si="12"/>
        <v>0</v>
      </c>
    </row>
    <row r="173" spans="1:19" x14ac:dyDescent="0.25">
      <c r="A173" s="6">
        <v>2</v>
      </c>
      <c r="B173" s="6">
        <v>12</v>
      </c>
      <c r="C173" s="6" t="s">
        <v>130</v>
      </c>
      <c r="D173">
        <v>22</v>
      </c>
      <c r="E173" s="6">
        <v>5</v>
      </c>
      <c r="F173" s="6">
        <v>28</v>
      </c>
      <c r="G173">
        <v>0</v>
      </c>
      <c r="H173">
        <v>0</v>
      </c>
      <c r="I173">
        <v>0</v>
      </c>
      <c r="J173">
        <v>0</v>
      </c>
      <c r="K173">
        <v>0</v>
      </c>
      <c r="L173" s="6">
        <v>3</v>
      </c>
      <c r="M173" s="6">
        <v>1</v>
      </c>
      <c r="N173" s="6">
        <v>6</v>
      </c>
      <c r="O173">
        <v>0</v>
      </c>
      <c r="P173">
        <f t="shared" si="9"/>
        <v>25</v>
      </c>
      <c r="Q173">
        <f t="shared" si="10"/>
        <v>6</v>
      </c>
      <c r="R173">
        <f t="shared" si="11"/>
        <v>34</v>
      </c>
      <c r="S173">
        <f t="shared" si="12"/>
        <v>0</v>
      </c>
    </row>
    <row r="174" spans="1:19" x14ac:dyDescent="0.25">
      <c r="A174" s="6">
        <v>2</v>
      </c>
      <c r="B174" s="6">
        <v>12</v>
      </c>
      <c r="C174" s="6" t="s">
        <v>131</v>
      </c>
      <c r="D174">
        <v>28</v>
      </c>
      <c r="E174" s="6">
        <v>7</v>
      </c>
      <c r="F174" s="6">
        <v>21</v>
      </c>
      <c r="G174">
        <v>0</v>
      </c>
      <c r="H174">
        <v>1</v>
      </c>
      <c r="I174">
        <v>0</v>
      </c>
      <c r="J174">
        <v>1</v>
      </c>
      <c r="K174">
        <v>0</v>
      </c>
      <c r="L174" s="6">
        <v>3</v>
      </c>
      <c r="M174" s="6">
        <v>0</v>
      </c>
      <c r="N174" s="6">
        <v>5</v>
      </c>
      <c r="O174">
        <v>0</v>
      </c>
      <c r="P174">
        <f t="shared" si="9"/>
        <v>30</v>
      </c>
      <c r="Q174">
        <f t="shared" si="10"/>
        <v>7</v>
      </c>
      <c r="R174">
        <f t="shared" si="11"/>
        <v>25</v>
      </c>
      <c r="S174">
        <f t="shared" si="12"/>
        <v>0</v>
      </c>
    </row>
    <row r="175" spans="1:19" x14ac:dyDescent="0.25">
      <c r="A175" s="6">
        <v>2</v>
      </c>
      <c r="B175" s="6">
        <v>12</v>
      </c>
      <c r="C175" s="6" t="s">
        <v>132</v>
      </c>
      <c r="D175">
        <v>24</v>
      </c>
      <c r="E175" s="6">
        <v>4</v>
      </c>
      <c r="F175" s="6">
        <v>29</v>
      </c>
      <c r="G175">
        <v>0</v>
      </c>
      <c r="H175">
        <v>0</v>
      </c>
      <c r="I175">
        <v>0</v>
      </c>
      <c r="J175">
        <v>0</v>
      </c>
      <c r="K175">
        <v>0</v>
      </c>
      <c r="L175" s="6">
        <v>3</v>
      </c>
      <c r="M175" s="6">
        <v>3</v>
      </c>
      <c r="N175" s="6">
        <v>6</v>
      </c>
      <c r="O175">
        <v>0</v>
      </c>
      <c r="P175">
        <f t="shared" si="9"/>
        <v>27</v>
      </c>
      <c r="Q175">
        <f t="shared" si="10"/>
        <v>7</v>
      </c>
      <c r="R175">
        <f t="shared" si="11"/>
        <v>35</v>
      </c>
      <c r="S175">
        <f t="shared" si="12"/>
        <v>0</v>
      </c>
    </row>
    <row r="176" spans="1:19" x14ac:dyDescent="0.25">
      <c r="A176" s="6">
        <v>2</v>
      </c>
      <c r="B176" s="6">
        <v>12</v>
      </c>
      <c r="C176" s="6" t="s">
        <v>133</v>
      </c>
      <c r="D176">
        <v>33</v>
      </c>
      <c r="E176" s="6">
        <v>4</v>
      </c>
      <c r="F176" s="6">
        <v>25</v>
      </c>
      <c r="G176">
        <v>0</v>
      </c>
      <c r="H176">
        <v>0</v>
      </c>
      <c r="I176">
        <v>0</v>
      </c>
      <c r="J176">
        <v>1</v>
      </c>
      <c r="K176">
        <v>0</v>
      </c>
      <c r="L176" s="6">
        <v>2</v>
      </c>
      <c r="M176" s="6">
        <v>2</v>
      </c>
      <c r="N176" s="6">
        <v>9</v>
      </c>
      <c r="O176">
        <v>0</v>
      </c>
      <c r="P176">
        <f t="shared" si="9"/>
        <v>35</v>
      </c>
      <c r="Q176">
        <f t="shared" si="10"/>
        <v>6</v>
      </c>
      <c r="R176">
        <f t="shared" si="11"/>
        <v>33</v>
      </c>
      <c r="S176">
        <f t="shared" si="12"/>
        <v>0</v>
      </c>
    </row>
    <row r="177" spans="1:19" x14ac:dyDescent="0.25">
      <c r="A177" s="6">
        <v>2</v>
      </c>
      <c r="B177" s="6">
        <v>12</v>
      </c>
      <c r="C177" s="6" t="s">
        <v>134</v>
      </c>
      <c r="D177">
        <v>37</v>
      </c>
      <c r="E177" s="6">
        <v>10</v>
      </c>
      <c r="F177" s="6">
        <v>43</v>
      </c>
      <c r="G177">
        <v>0</v>
      </c>
      <c r="H177">
        <v>0</v>
      </c>
      <c r="I177">
        <v>0</v>
      </c>
      <c r="J177">
        <v>3</v>
      </c>
      <c r="K177">
        <v>0</v>
      </c>
      <c r="L177" s="6">
        <v>7</v>
      </c>
      <c r="M177" s="6">
        <v>0</v>
      </c>
      <c r="N177" s="6">
        <v>10</v>
      </c>
      <c r="O177">
        <v>0</v>
      </c>
      <c r="P177">
        <f t="shared" si="9"/>
        <v>44</v>
      </c>
      <c r="Q177">
        <f t="shared" si="10"/>
        <v>10</v>
      </c>
      <c r="R177">
        <f t="shared" si="11"/>
        <v>50</v>
      </c>
      <c r="S177">
        <f t="shared" si="12"/>
        <v>0</v>
      </c>
    </row>
    <row r="178" spans="1:19" x14ac:dyDescent="0.25">
      <c r="A178" s="6">
        <v>2</v>
      </c>
      <c r="B178" s="6">
        <v>12</v>
      </c>
      <c r="C178" s="6" t="s">
        <v>135</v>
      </c>
      <c r="D178">
        <v>40</v>
      </c>
      <c r="E178" s="6">
        <v>7</v>
      </c>
      <c r="F178" s="6">
        <v>30</v>
      </c>
      <c r="G178">
        <v>0</v>
      </c>
      <c r="H178">
        <v>0</v>
      </c>
      <c r="I178">
        <v>0</v>
      </c>
      <c r="J178">
        <v>1</v>
      </c>
      <c r="K178">
        <v>0</v>
      </c>
      <c r="L178" s="6">
        <v>6</v>
      </c>
      <c r="M178" s="6">
        <v>4</v>
      </c>
      <c r="N178" s="6">
        <v>7</v>
      </c>
      <c r="O178">
        <v>0</v>
      </c>
      <c r="P178">
        <f t="shared" si="9"/>
        <v>46</v>
      </c>
      <c r="Q178">
        <f t="shared" si="10"/>
        <v>11</v>
      </c>
      <c r="R178">
        <f t="shared" si="11"/>
        <v>36</v>
      </c>
      <c r="S178">
        <f t="shared" si="12"/>
        <v>0</v>
      </c>
    </row>
    <row r="179" spans="1:19" x14ac:dyDescent="0.25">
      <c r="A179" s="6">
        <v>2</v>
      </c>
      <c r="B179" s="6">
        <v>12</v>
      </c>
      <c r="C179" s="6" t="s">
        <v>136</v>
      </c>
      <c r="D179">
        <v>32</v>
      </c>
      <c r="E179" s="6">
        <v>8</v>
      </c>
      <c r="F179" s="6">
        <v>19</v>
      </c>
      <c r="G179">
        <v>0</v>
      </c>
      <c r="H179">
        <v>1</v>
      </c>
      <c r="I179">
        <v>0</v>
      </c>
      <c r="J179">
        <v>0</v>
      </c>
      <c r="K179">
        <v>0</v>
      </c>
      <c r="L179" s="6">
        <v>3</v>
      </c>
      <c r="M179" s="6">
        <v>0</v>
      </c>
      <c r="N179" s="6">
        <v>10</v>
      </c>
      <c r="O179">
        <v>0</v>
      </c>
      <c r="P179">
        <f t="shared" si="9"/>
        <v>34</v>
      </c>
      <c r="Q179">
        <f t="shared" si="10"/>
        <v>8</v>
      </c>
      <c r="R179">
        <f t="shared" si="11"/>
        <v>29</v>
      </c>
      <c r="S179">
        <f t="shared" si="12"/>
        <v>0</v>
      </c>
    </row>
    <row r="180" spans="1:19" x14ac:dyDescent="0.25">
      <c r="A180" s="6">
        <v>2</v>
      </c>
      <c r="B180" s="6">
        <v>12</v>
      </c>
      <c r="C180" s="6" t="s">
        <v>137</v>
      </c>
      <c r="D180">
        <v>38</v>
      </c>
      <c r="E180" s="6">
        <v>11</v>
      </c>
      <c r="F180" s="6">
        <v>29</v>
      </c>
      <c r="G180">
        <v>0</v>
      </c>
      <c r="H180">
        <v>0</v>
      </c>
      <c r="I180">
        <v>0</v>
      </c>
      <c r="J180">
        <v>0</v>
      </c>
      <c r="K180">
        <v>0</v>
      </c>
      <c r="L180" s="6">
        <v>2</v>
      </c>
      <c r="M180" s="6">
        <v>0</v>
      </c>
      <c r="N180" s="6">
        <v>3</v>
      </c>
      <c r="O180">
        <v>0</v>
      </c>
      <c r="P180">
        <f t="shared" si="9"/>
        <v>40</v>
      </c>
      <c r="Q180">
        <f t="shared" si="10"/>
        <v>11</v>
      </c>
      <c r="R180">
        <f t="shared" si="11"/>
        <v>32</v>
      </c>
      <c r="S180">
        <f t="shared" si="12"/>
        <v>0</v>
      </c>
    </row>
    <row r="181" spans="1:19" x14ac:dyDescent="0.25">
      <c r="A181" s="6">
        <v>2</v>
      </c>
      <c r="B181" s="6">
        <v>12</v>
      </c>
      <c r="C181" s="6" t="s">
        <v>138</v>
      </c>
      <c r="D181">
        <v>47</v>
      </c>
      <c r="E181" s="6">
        <v>10</v>
      </c>
      <c r="F181" s="6">
        <v>22</v>
      </c>
      <c r="G181">
        <v>0</v>
      </c>
      <c r="H181">
        <v>0</v>
      </c>
      <c r="I181">
        <v>0</v>
      </c>
      <c r="J181">
        <v>2</v>
      </c>
      <c r="K181">
        <v>0</v>
      </c>
      <c r="L181" s="6">
        <v>9</v>
      </c>
      <c r="M181" s="6">
        <v>1</v>
      </c>
      <c r="N181" s="6">
        <v>2</v>
      </c>
      <c r="O181">
        <v>0</v>
      </c>
      <c r="P181">
        <f t="shared" si="9"/>
        <v>56</v>
      </c>
      <c r="Q181">
        <f t="shared" si="10"/>
        <v>11</v>
      </c>
      <c r="R181">
        <f t="shared" si="11"/>
        <v>22</v>
      </c>
      <c r="S181">
        <f t="shared" si="12"/>
        <v>0</v>
      </c>
    </row>
    <row r="182" spans="1:19" x14ac:dyDescent="0.25">
      <c r="A182" s="6">
        <v>2</v>
      </c>
      <c r="B182" s="6">
        <v>12</v>
      </c>
      <c r="C182" s="6" t="s">
        <v>139</v>
      </c>
      <c r="D182">
        <v>54</v>
      </c>
      <c r="E182" s="6">
        <v>10</v>
      </c>
      <c r="F182" s="6">
        <v>41</v>
      </c>
      <c r="G182">
        <v>0</v>
      </c>
      <c r="H182">
        <v>0</v>
      </c>
      <c r="I182">
        <v>0</v>
      </c>
      <c r="J182">
        <v>0</v>
      </c>
      <c r="K182">
        <v>0</v>
      </c>
      <c r="L182" s="6">
        <v>8</v>
      </c>
      <c r="M182" s="6">
        <v>2</v>
      </c>
      <c r="N182" s="6">
        <v>9</v>
      </c>
      <c r="O182">
        <v>0</v>
      </c>
      <c r="P182">
        <f t="shared" si="9"/>
        <v>62</v>
      </c>
      <c r="Q182">
        <f t="shared" si="10"/>
        <v>12</v>
      </c>
      <c r="R182">
        <f t="shared" si="11"/>
        <v>50</v>
      </c>
      <c r="S182">
        <f t="shared" si="12"/>
        <v>0</v>
      </c>
    </row>
    <row r="183" spans="1:19" x14ac:dyDescent="0.25">
      <c r="A183" s="6">
        <v>2</v>
      </c>
      <c r="B183" s="6">
        <v>12</v>
      </c>
      <c r="C183" s="6" t="s">
        <v>140</v>
      </c>
      <c r="D183">
        <v>24</v>
      </c>
      <c r="E183" s="6">
        <v>5</v>
      </c>
      <c r="F183" s="6">
        <v>15</v>
      </c>
      <c r="G183">
        <v>0</v>
      </c>
      <c r="H183">
        <v>1</v>
      </c>
      <c r="I183">
        <v>0</v>
      </c>
      <c r="J183">
        <v>0</v>
      </c>
      <c r="K183">
        <v>0</v>
      </c>
      <c r="L183" s="6">
        <v>5</v>
      </c>
      <c r="M183" s="6">
        <v>0</v>
      </c>
      <c r="N183" s="6">
        <v>6</v>
      </c>
      <c r="O183">
        <v>0</v>
      </c>
      <c r="P183">
        <f t="shared" si="9"/>
        <v>28</v>
      </c>
      <c r="Q183">
        <f t="shared" si="10"/>
        <v>5</v>
      </c>
      <c r="R183">
        <f t="shared" si="11"/>
        <v>21</v>
      </c>
      <c r="S183">
        <f t="shared" si="12"/>
        <v>0</v>
      </c>
    </row>
    <row r="184" spans="1:19" x14ac:dyDescent="0.25">
      <c r="A184" s="6">
        <v>2</v>
      </c>
      <c r="B184" s="6">
        <v>12</v>
      </c>
      <c r="C184" s="6" t="s">
        <v>141</v>
      </c>
      <c r="D184">
        <v>14</v>
      </c>
      <c r="E184" s="6">
        <v>3</v>
      </c>
      <c r="F184" s="6">
        <v>13</v>
      </c>
      <c r="G184">
        <v>0</v>
      </c>
      <c r="H184">
        <v>0</v>
      </c>
      <c r="I184">
        <v>0</v>
      </c>
      <c r="J184">
        <v>1</v>
      </c>
      <c r="K184">
        <v>0</v>
      </c>
      <c r="L184" s="6">
        <v>1</v>
      </c>
      <c r="M184" s="6">
        <v>0</v>
      </c>
      <c r="N184" s="6">
        <v>3</v>
      </c>
      <c r="O184">
        <v>0</v>
      </c>
      <c r="P184">
        <f t="shared" si="9"/>
        <v>15</v>
      </c>
      <c r="Q184">
        <f t="shared" si="10"/>
        <v>3</v>
      </c>
      <c r="R184">
        <f t="shared" si="11"/>
        <v>15</v>
      </c>
      <c r="S184">
        <f t="shared" si="12"/>
        <v>0</v>
      </c>
    </row>
    <row r="185" spans="1:19" x14ac:dyDescent="0.25">
      <c r="A185" s="6">
        <v>2</v>
      </c>
      <c r="B185" s="6">
        <v>12</v>
      </c>
      <c r="C185" s="6" t="s">
        <v>142</v>
      </c>
      <c r="D185">
        <v>25</v>
      </c>
      <c r="E185" s="6">
        <v>7</v>
      </c>
      <c r="F185" s="6">
        <v>19</v>
      </c>
      <c r="G185">
        <v>0</v>
      </c>
      <c r="H185">
        <v>0</v>
      </c>
      <c r="I185">
        <v>0</v>
      </c>
      <c r="J185">
        <v>0</v>
      </c>
      <c r="K185">
        <v>0</v>
      </c>
      <c r="L185" s="6">
        <v>3</v>
      </c>
      <c r="M185" s="6">
        <v>0</v>
      </c>
      <c r="N185" s="6">
        <v>3</v>
      </c>
      <c r="O185">
        <v>0</v>
      </c>
      <c r="P185">
        <f t="shared" si="9"/>
        <v>28</v>
      </c>
      <c r="Q185">
        <f t="shared" si="10"/>
        <v>7</v>
      </c>
      <c r="R185">
        <f t="shared" si="11"/>
        <v>22</v>
      </c>
      <c r="S185">
        <f t="shared" si="12"/>
        <v>0</v>
      </c>
    </row>
    <row r="186" spans="1:19" x14ac:dyDescent="0.25">
      <c r="A186" s="6">
        <v>2</v>
      </c>
      <c r="B186" s="6">
        <v>12</v>
      </c>
      <c r="C186" s="6" t="s">
        <v>143</v>
      </c>
      <c r="D186">
        <v>35</v>
      </c>
      <c r="E186" s="6">
        <v>5</v>
      </c>
      <c r="F186" s="6">
        <v>18</v>
      </c>
      <c r="G186">
        <v>0</v>
      </c>
      <c r="H186">
        <v>0</v>
      </c>
      <c r="I186">
        <v>0</v>
      </c>
      <c r="J186">
        <v>0</v>
      </c>
      <c r="K186">
        <v>0</v>
      </c>
      <c r="L186" s="6">
        <v>5</v>
      </c>
      <c r="M186" s="6">
        <v>0</v>
      </c>
      <c r="N186" s="6">
        <v>9</v>
      </c>
      <c r="O186">
        <v>0</v>
      </c>
      <c r="P186">
        <f t="shared" si="9"/>
        <v>40</v>
      </c>
      <c r="Q186">
        <f t="shared" si="10"/>
        <v>5</v>
      </c>
      <c r="R186">
        <f t="shared" si="11"/>
        <v>27</v>
      </c>
      <c r="S186">
        <f t="shared" si="12"/>
        <v>0</v>
      </c>
    </row>
    <row r="187" spans="1:19" x14ac:dyDescent="0.25">
      <c r="A187" s="6">
        <v>2</v>
      </c>
      <c r="B187" s="6">
        <v>12</v>
      </c>
      <c r="C187" s="6" t="s">
        <v>144</v>
      </c>
      <c r="D187">
        <v>30</v>
      </c>
      <c r="E187" s="6">
        <v>5</v>
      </c>
      <c r="F187" s="6">
        <v>25</v>
      </c>
      <c r="G187">
        <v>0</v>
      </c>
      <c r="H187">
        <v>0</v>
      </c>
      <c r="I187">
        <v>0</v>
      </c>
      <c r="J187">
        <v>0</v>
      </c>
      <c r="K187">
        <v>0</v>
      </c>
      <c r="L187" s="6">
        <v>5</v>
      </c>
      <c r="M187" s="6">
        <v>0</v>
      </c>
      <c r="N187" s="6">
        <v>12</v>
      </c>
      <c r="O187">
        <v>0</v>
      </c>
      <c r="P187">
        <f t="shared" si="9"/>
        <v>35</v>
      </c>
      <c r="Q187">
        <f t="shared" si="10"/>
        <v>5</v>
      </c>
      <c r="R187">
        <f t="shared" si="11"/>
        <v>37</v>
      </c>
      <c r="S187">
        <f t="shared" si="12"/>
        <v>0</v>
      </c>
    </row>
    <row r="188" spans="1:19" x14ac:dyDescent="0.25">
      <c r="A188" s="6">
        <v>2</v>
      </c>
      <c r="B188" s="6">
        <v>12</v>
      </c>
      <c r="C188" s="6" t="s">
        <v>145</v>
      </c>
      <c r="D188">
        <v>30</v>
      </c>
      <c r="E188" s="6">
        <v>7</v>
      </c>
      <c r="F188" s="6">
        <v>15</v>
      </c>
      <c r="G188">
        <v>0</v>
      </c>
      <c r="H188">
        <v>0</v>
      </c>
      <c r="I188">
        <v>0</v>
      </c>
      <c r="J188">
        <v>0</v>
      </c>
      <c r="K188">
        <v>0</v>
      </c>
      <c r="L188" s="6">
        <v>2</v>
      </c>
      <c r="M188" s="6">
        <v>1</v>
      </c>
      <c r="N188" s="6">
        <v>6</v>
      </c>
      <c r="O188">
        <v>0</v>
      </c>
      <c r="P188">
        <f t="shared" si="9"/>
        <v>32</v>
      </c>
      <c r="Q188">
        <f t="shared" si="10"/>
        <v>8</v>
      </c>
      <c r="R188">
        <f t="shared" si="11"/>
        <v>21</v>
      </c>
      <c r="S188">
        <f t="shared" si="12"/>
        <v>0</v>
      </c>
    </row>
    <row r="189" spans="1:19" x14ac:dyDescent="0.25">
      <c r="A189" s="6">
        <v>2</v>
      </c>
      <c r="B189" s="6">
        <v>12</v>
      </c>
      <c r="C189" s="6" t="s">
        <v>146</v>
      </c>
      <c r="D189">
        <v>32</v>
      </c>
      <c r="E189" s="6">
        <v>8</v>
      </c>
      <c r="F189" s="6">
        <v>12</v>
      </c>
      <c r="G189">
        <v>0</v>
      </c>
      <c r="H189">
        <v>0</v>
      </c>
      <c r="I189">
        <v>0</v>
      </c>
      <c r="J189">
        <v>0</v>
      </c>
      <c r="K189">
        <v>0</v>
      </c>
      <c r="L189" s="6">
        <v>8</v>
      </c>
      <c r="M189" s="6">
        <v>3</v>
      </c>
      <c r="N189" s="6">
        <v>5</v>
      </c>
      <c r="O189">
        <v>0</v>
      </c>
      <c r="P189">
        <f t="shared" si="9"/>
        <v>40</v>
      </c>
      <c r="Q189">
        <f t="shared" si="10"/>
        <v>11</v>
      </c>
      <c r="R189">
        <f t="shared" si="11"/>
        <v>17</v>
      </c>
      <c r="S189">
        <f t="shared" si="12"/>
        <v>0</v>
      </c>
    </row>
    <row r="190" spans="1:19" x14ac:dyDescent="0.25">
      <c r="A190" s="6">
        <v>2</v>
      </c>
      <c r="B190" s="6">
        <v>12</v>
      </c>
      <c r="C190" s="6" t="s">
        <v>147</v>
      </c>
      <c r="D190">
        <v>48</v>
      </c>
      <c r="E190" s="6">
        <v>18</v>
      </c>
      <c r="F190" s="6">
        <v>24</v>
      </c>
      <c r="G190">
        <v>0</v>
      </c>
      <c r="H190">
        <v>0</v>
      </c>
      <c r="I190">
        <v>0</v>
      </c>
      <c r="J190">
        <v>0</v>
      </c>
      <c r="K190">
        <v>0</v>
      </c>
      <c r="L190" s="6">
        <v>9</v>
      </c>
      <c r="M190" s="6">
        <v>0</v>
      </c>
      <c r="N190" s="6">
        <v>5</v>
      </c>
      <c r="O190">
        <v>0</v>
      </c>
      <c r="P190">
        <f t="shared" si="9"/>
        <v>57</v>
      </c>
      <c r="Q190">
        <f t="shared" si="10"/>
        <v>18</v>
      </c>
      <c r="R190">
        <f t="shared" si="11"/>
        <v>29</v>
      </c>
      <c r="S190">
        <f t="shared" si="12"/>
        <v>0</v>
      </c>
    </row>
    <row r="191" spans="1:19" x14ac:dyDescent="0.25">
      <c r="A191" s="6">
        <v>2</v>
      </c>
      <c r="B191" s="6">
        <v>12</v>
      </c>
      <c r="C191" s="6" t="s">
        <v>148</v>
      </c>
      <c r="D191">
        <v>32</v>
      </c>
      <c r="E191" s="6">
        <v>11</v>
      </c>
      <c r="F191" s="6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 s="6">
        <v>7</v>
      </c>
      <c r="M191" s="6">
        <v>3</v>
      </c>
      <c r="N191" s="6">
        <v>3</v>
      </c>
      <c r="O191">
        <v>0</v>
      </c>
      <c r="P191">
        <f t="shared" si="9"/>
        <v>39</v>
      </c>
      <c r="Q191">
        <f t="shared" si="10"/>
        <v>14</v>
      </c>
      <c r="R191">
        <f t="shared" si="11"/>
        <v>7</v>
      </c>
      <c r="S191">
        <f t="shared" si="12"/>
        <v>0</v>
      </c>
    </row>
    <row r="192" spans="1:19" x14ac:dyDescent="0.25">
      <c r="A192" s="6">
        <v>2</v>
      </c>
      <c r="B192" s="6">
        <v>12</v>
      </c>
      <c r="C192" s="6" t="s">
        <v>149</v>
      </c>
      <c r="D192">
        <v>46</v>
      </c>
      <c r="E192" s="6">
        <v>14</v>
      </c>
      <c r="F192" s="6">
        <v>12</v>
      </c>
      <c r="G192">
        <v>0</v>
      </c>
      <c r="H192">
        <v>0</v>
      </c>
      <c r="I192">
        <v>0</v>
      </c>
      <c r="J192">
        <v>0</v>
      </c>
      <c r="K192">
        <v>0</v>
      </c>
      <c r="L192" s="6">
        <v>4</v>
      </c>
      <c r="M192" s="6">
        <v>0</v>
      </c>
      <c r="N192" s="6">
        <v>8</v>
      </c>
      <c r="O192">
        <v>0</v>
      </c>
      <c r="P192">
        <f t="shared" si="9"/>
        <v>50</v>
      </c>
      <c r="Q192">
        <f t="shared" si="10"/>
        <v>14</v>
      </c>
      <c r="R192">
        <f t="shared" si="11"/>
        <v>20</v>
      </c>
      <c r="S192">
        <f t="shared" si="12"/>
        <v>0</v>
      </c>
    </row>
    <row r="193" spans="1:19" x14ac:dyDescent="0.25">
      <c r="A193" s="6">
        <v>2</v>
      </c>
      <c r="B193" s="6">
        <v>12</v>
      </c>
      <c r="C193" s="6" t="s">
        <v>150</v>
      </c>
      <c r="D193">
        <v>100</v>
      </c>
      <c r="E193" s="6">
        <v>23</v>
      </c>
      <c r="F193" s="6">
        <v>12</v>
      </c>
      <c r="G193">
        <v>0</v>
      </c>
      <c r="H193">
        <v>0</v>
      </c>
      <c r="I193">
        <v>0</v>
      </c>
      <c r="J193">
        <v>0</v>
      </c>
      <c r="K193">
        <v>0</v>
      </c>
      <c r="L193" s="6">
        <v>4</v>
      </c>
      <c r="M193" s="6">
        <v>0</v>
      </c>
      <c r="N193" s="6">
        <v>4</v>
      </c>
      <c r="O193">
        <v>0</v>
      </c>
      <c r="P193">
        <f t="shared" si="9"/>
        <v>104</v>
      </c>
      <c r="Q193">
        <f t="shared" si="10"/>
        <v>23</v>
      </c>
      <c r="R193">
        <f t="shared" si="11"/>
        <v>16</v>
      </c>
      <c r="S193">
        <f t="shared" si="12"/>
        <v>0</v>
      </c>
    </row>
    <row r="194" spans="1:19" x14ac:dyDescent="0.25">
      <c r="A194" s="6">
        <v>2</v>
      </c>
      <c r="B194" s="6">
        <v>12</v>
      </c>
      <c r="C194" s="6" t="s">
        <v>151</v>
      </c>
      <c r="D194">
        <v>41</v>
      </c>
      <c r="E194" s="6">
        <v>7</v>
      </c>
      <c r="F194" s="6">
        <v>11</v>
      </c>
      <c r="G194">
        <v>0</v>
      </c>
      <c r="H194">
        <v>0</v>
      </c>
      <c r="I194">
        <v>0</v>
      </c>
      <c r="J194">
        <v>0</v>
      </c>
      <c r="K194">
        <v>0</v>
      </c>
      <c r="L194" s="6">
        <v>2</v>
      </c>
      <c r="M194" s="6">
        <v>1</v>
      </c>
      <c r="N194" s="6">
        <v>6</v>
      </c>
      <c r="O194">
        <v>0</v>
      </c>
      <c r="P194">
        <f t="shared" si="9"/>
        <v>43</v>
      </c>
      <c r="Q194">
        <f t="shared" si="10"/>
        <v>8</v>
      </c>
      <c r="R194">
        <f t="shared" si="11"/>
        <v>17</v>
      </c>
      <c r="S194">
        <f t="shared" si="12"/>
        <v>0</v>
      </c>
    </row>
    <row r="195" spans="1:19" x14ac:dyDescent="0.25">
      <c r="A195" s="6">
        <v>3</v>
      </c>
      <c r="B195" s="6">
        <v>13</v>
      </c>
      <c r="C195" s="6" t="s">
        <v>56</v>
      </c>
      <c r="D195">
        <v>7</v>
      </c>
      <c r="E195" s="6">
        <v>4</v>
      </c>
      <c r="F195" s="6">
        <v>23</v>
      </c>
      <c r="G195" s="6">
        <v>0</v>
      </c>
      <c r="H195">
        <v>0</v>
      </c>
      <c r="I195">
        <v>0</v>
      </c>
      <c r="J195">
        <v>1</v>
      </c>
      <c r="K195">
        <v>0</v>
      </c>
      <c r="L195" s="6">
        <v>3</v>
      </c>
      <c r="M195" s="6">
        <v>3</v>
      </c>
      <c r="N195" s="6">
        <v>8</v>
      </c>
      <c r="O195">
        <v>0</v>
      </c>
      <c r="P195">
        <f t="shared" si="9"/>
        <v>10</v>
      </c>
      <c r="Q195">
        <f t="shared" si="10"/>
        <v>7</v>
      </c>
      <c r="R195">
        <f t="shared" si="11"/>
        <v>30</v>
      </c>
      <c r="S195">
        <f t="shared" si="12"/>
        <v>0</v>
      </c>
    </row>
    <row r="196" spans="1:19" x14ac:dyDescent="0.25">
      <c r="A196" s="6">
        <v>3</v>
      </c>
      <c r="B196" s="6">
        <v>13</v>
      </c>
      <c r="C196" s="6" t="s">
        <v>57</v>
      </c>
      <c r="D196">
        <v>7</v>
      </c>
      <c r="E196" s="6">
        <v>3</v>
      </c>
      <c r="F196" s="6">
        <v>23</v>
      </c>
      <c r="G196" s="6">
        <v>0</v>
      </c>
      <c r="H196">
        <v>0</v>
      </c>
      <c r="I196">
        <v>0</v>
      </c>
      <c r="J196">
        <v>1</v>
      </c>
      <c r="K196">
        <v>0</v>
      </c>
      <c r="L196" s="6">
        <v>7</v>
      </c>
      <c r="M196" s="6">
        <v>4</v>
      </c>
      <c r="N196" s="6">
        <v>9</v>
      </c>
      <c r="O196">
        <v>0</v>
      </c>
      <c r="P196">
        <f t="shared" ref="P196:P259" si="13">D196-H196+L196</f>
        <v>14</v>
      </c>
      <c r="Q196">
        <f t="shared" ref="Q196:Q259" si="14">E196-I196+M196</f>
        <v>7</v>
      </c>
      <c r="R196">
        <f t="shared" ref="R196:R259" si="15">F196-J196+N196</f>
        <v>31</v>
      </c>
      <c r="S196">
        <f t="shared" ref="S196:S259" si="16">G196-K196+O196</f>
        <v>0</v>
      </c>
    </row>
    <row r="197" spans="1:19" x14ac:dyDescent="0.25">
      <c r="A197" s="6">
        <v>3</v>
      </c>
      <c r="B197" s="6">
        <v>13</v>
      </c>
      <c r="C197" s="6" t="s">
        <v>58</v>
      </c>
      <c r="D197">
        <v>14</v>
      </c>
      <c r="E197" s="6">
        <v>10</v>
      </c>
      <c r="F197" s="6">
        <v>35</v>
      </c>
      <c r="G197" s="6">
        <v>0</v>
      </c>
      <c r="H197">
        <v>0</v>
      </c>
      <c r="I197">
        <v>0</v>
      </c>
      <c r="J197">
        <v>1</v>
      </c>
      <c r="K197">
        <v>0</v>
      </c>
      <c r="L197" s="6">
        <v>5</v>
      </c>
      <c r="M197" s="6">
        <v>2</v>
      </c>
      <c r="N197" s="6">
        <v>10</v>
      </c>
      <c r="O197">
        <v>0</v>
      </c>
      <c r="P197">
        <f t="shared" si="13"/>
        <v>19</v>
      </c>
      <c r="Q197">
        <f t="shared" si="14"/>
        <v>12</v>
      </c>
      <c r="R197">
        <f t="shared" si="15"/>
        <v>44</v>
      </c>
      <c r="S197">
        <f t="shared" si="16"/>
        <v>0</v>
      </c>
    </row>
    <row r="198" spans="1:19" x14ac:dyDescent="0.25">
      <c r="A198" s="6">
        <v>3</v>
      </c>
      <c r="B198" s="6">
        <v>13</v>
      </c>
      <c r="C198" s="6" t="s">
        <v>59</v>
      </c>
      <c r="D198">
        <v>16</v>
      </c>
      <c r="E198" s="6">
        <v>3</v>
      </c>
      <c r="F198" s="6">
        <v>27</v>
      </c>
      <c r="G198" s="6">
        <v>0</v>
      </c>
      <c r="H198">
        <v>0</v>
      </c>
      <c r="I198">
        <v>0</v>
      </c>
      <c r="J198">
        <v>0</v>
      </c>
      <c r="K198">
        <v>0</v>
      </c>
      <c r="L198" s="6">
        <v>1</v>
      </c>
      <c r="M198" s="6">
        <v>0</v>
      </c>
      <c r="N198" s="6">
        <v>6</v>
      </c>
      <c r="O198">
        <v>0</v>
      </c>
      <c r="P198">
        <f t="shared" si="13"/>
        <v>17</v>
      </c>
      <c r="Q198">
        <f t="shared" si="14"/>
        <v>3</v>
      </c>
      <c r="R198">
        <f t="shared" si="15"/>
        <v>33</v>
      </c>
      <c r="S198">
        <f t="shared" si="16"/>
        <v>0</v>
      </c>
    </row>
    <row r="199" spans="1:19" x14ac:dyDescent="0.25">
      <c r="A199" s="6">
        <v>3</v>
      </c>
      <c r="B199" s="6">
        <v>13</v>
      </c>
      <c r="C199" s="6" t="s">
        <v>60</v>
      </c>
      <c r="D199">
        <v>5</v>
      </c>
      <c r="E199" s="6">
        <v>1</v>
      </c>
      <c r="F199" s="6">
        <v>39</v>
      </c>
      <c r="G199" s="6">
        <v>0</v>
      </c>
      <c r="H199">
        <v>0</v>
      </c>
      <c r="I199">
        <v>0</v>
      </c>
      <c r="J199">
        <v>2</v>
      </c>
      <c r="K199">
        <v>0</v>
      </c>
      <c r="L199" s="6">
        <v>8</v>
      </c>
      <c r="M199" s="6">
        <v>2</v>
      </c>
      <c r="N199" s="6">
        <v>8</v>
      </c>
      <c r="O199">
        <v>0</v>
      </c>
      <c r="P199">
        <f t="shared" si="13"/>
        <v>13</v>
      </c>
      <c r="Q199">
        <f t="shared" si="14"/>
        <v>3</v>
      </c>
      <c r="R199">
        <f t="shared" si="15"/>
        <v>45</v>
      </c>
      <c r="S199">
        <f t="shared" si="16"/>
        <v>0</v>
      </c>
    </row>
    <row r="200" spans="1:19" x14ac:dyDescent="0.25">
      <c r="A200" s="6">
        <v>3</v>
      </c>
      <c r="B200" s="6">
        <v>13</v>
      </c>
      <c r="C200" s="6" t="s">
        <v>61</v>
      </c>
      <c r="D200">
        <v>11</v>
      </c>
      <c r="E200" s="6">
        <v>3</v>
      </c>
      <c r="F200" s="6">
        <v>29</v>
      </c>
      <c r="G200" s="6">
        <v>0</v>
      </c>
      <c r="H200">
        <v>0</v>
      </c>
      <c r="I200">
        <v>0</v>
      </c>
      <c r="J200">
        <v>0</v>
      </c>
      <c r="K200">
        <v>0</v>
      </c>
      <c r="L200" s="6">
        <v>8</v>
      </c>
      <c r="M200" s="6">
        <v>4</v>
      </c>
      <c r="N200" s="6">
        <v>13</v>
      </c>
      <c r="O200">
        <v>0</v>
      </c>
      <c r="P200">
        <f t="shared" si="13"/>
        <v>19</v>
      </c>
      <c r="Q200">
        <f t="shared" si="14"/>
        <v>7</v>
      </c>
      <c r="R200">
        <f t="shared" si="15"/>
        <v>42</v>
      </c>
      <c r="S200">
        <f t="shared" si="16"/>
        <v>0</v>
      </c>
    </row>
    <row r="201" spans="1:19" x14ac:dyDescent="0.25">
      <c r="A201" s="6">
        <v>3</v>
      </c>
      <c r="B201" s="6">
        <v>13</v>
      </c>
      <c r="C201" s="6" t="s">
        <v>62</v>
      </c>
      <c r="D201">
        <v>9</v>
      </c>
      <c r="E201" s="6">
        <v>2</v>
      </c>
      <c r="F201" s="6">
        <v>33</v>
      </c>
      <c r="G201" s="6">
        <v>0</v>
      </c>
      <c r="H201">
        <v>0</v>
      </c>
      <c r="I201">
        <v>0</v>
      </c>
      <c r="J201">
        <v>0</v>
      </c>
      <c r="K201">
        <v>0</v>
      </c>
      <c r="L201" s="6">
        <v>5</v>
      </c>
      <c r="M201" s="6">
        <v>2</v>
      </c>
      <c r="N201" s="6">
        <v>12</v>
      </c>
      <c r="O201">
        <v>0</v>
      </c>
      <c r="P201">
        <f t="shared" si="13"/>
        <v>14</v>
      </c>
      <c r="Q201">
        <f t="shared" si="14"/>
        <v>4</v>
      </c>
      <c r="R201">
        <f t="shared" si="15"/>
        <v>45</v>
      </c>
      <c r="S201">
        <f t="shared" si="16"/>
        <v>0</v>
      </c>
    </row>
    <row r="202" spans="1:19" x14ac:dyDescent="0.25">
      <c r="A202" s="6">
        <v>3</v>
      </c>
      <c r="B202" s="6">
        <v>13</v>
      </c>
      <c r="C202" s="6" t="s">
        <v>63</v>
      </c>
      <c r="D202">
        <v>11</v>
      </c>
      <c r="E202" s="6">
        <v>6</v>
      </c>
      <c r="F202" s="6">
        <v>35</v>
      </c>
      <c r="G202" s="6">
        <v>0</v>
      </c>
      <c r="H202">
        <v>0</v>
      </c>
      <c r="I202">
        <v>0</v>
      </c>
      <c r="J202">
        <v>2</v>
      </c>
      <c r="K202">
        <v>0</v>
      </c>
      <c r="L202" s="6">
        <v>2</v>
      </c>
      <c r="M202" s="6">
        <v>1</v>
      </c>
      <c r="N202" s="6">
        <v>4</v>
      </c>
      <c r="O202">
        <v>0</v>
      </c>
      <c r="P202">
        <f t="shared" si="13"/>
        <v>13</v>
      </c>
      <c r="Q202">
        <f t="shared" si="14"/>
        <v>7</v>
      </c>
      <c r="R202">
        <f t="shared" si="15"/>
        <v>37</v>
      </c>
      <c r="S202">
        <f t="shared" si="16"/>
        <v>0</v>
      </c>
    </row>
    <row r="203" spans="1:19" x14ac:dyDescent="0.25">
      <c r="A203" s="6">
        <v>3</v>
      </c>
      <c r="B203" s="6">
        <v>13</v>
      </c>
      <c r="C203" s="6" t="s">
        <v>64</v>
      </c>
      <c r="D203">
        <v>15</v>
      </c>
      <c r="E203" s="6">
        <v>5</v>
      </c>
      <c r="F203" s="6">
        <v>35</v>
      </c>
      <c r="G203" s="6">
        <v>0</v>
      </c>
      <c r="H203">
        <v>1</v>
      </c>
      <c r="I203">
        <v>0</v>
      </c>
      <c r="J203">
        <v>1</v>
      </c>
      <c r="K203">
        <v>0</v>
      </c>
      <c r="L203" s="6">
        <v>3</v>
      </c>
      <c r="M203" s="6">
        <v>0</v>
      </c>
      <c r="N203" s="6">
        <v>9</v>
      </c>
      <c r="O203">
        <v>0</v>
      </c>
      <c r="P203">
        <f t="shared" si="13"/>
        <v>17</v>
      </c>
      <c r="Q203">
        <f t="shared" si="14"/>
        <v>5</v>
      </c>
      <c r="R203">
        <f t="shared" si="15"/>
        <v>43</v>
      </c>
      <c r="S203">
        <f t="shared" si="16"/>
        <v>0</v>
      </c>
    </row>
    <row r="204" spans="1:19" x14ac:dyDescent="0.25">
      <c r="A204" s="6">
        <v>3</v>
      </c>
      <c r="B204" s="6">
        <v>13</v>
      </c>
      <c r="C204" s="6" t="s">
        <v>65</v>
      </c>
      <c r="D204">
        <v>15</v>
      </c>
      <c r="E204" s="6">
        <v>7</v>
      </c>
      <c r="F204" s="6">
        <v>37</v>
      </c>
      <c r="G204" s="6">
        <v>0</v>
      </c>
      <c r="H204">
        <v>0</v>
      </c>
      <c r="I204">
        <v>0</v>
      </c>
      <c r="J204">
        <v>0</v>
      </c>
      <c r="K204">
        <v>0</v>
      </c>
      <c r="L204" s="6">
        <v>3</v>
      </c>
      <c r="M204" s="6">
        <v>1</v>
      </c>
      <c r="N204" s="6">
        <v>9</v>
      </c>
      <c r="O204">
        <v>0</v>
      </c>
      <c r="P204">
        <f t="shared" si="13"/>
        <v>18</v>
      </c>
      <c r="Q204">
        <f t="shared" si="14"/>
        <v>8</v>
      </c>
      <c r="R204">
        <f t="shared" si="15"/>
        <v>46</v>
      </c>
      <c r="S204">
        <f t="shared" si="16"/>
        <v>0</v>
      </c>
    </row>
    <row r="205" spans="1:19" x14ac:dyDescent="0.25">
      <c r="A205" s="6">
        <v>3</v>
      </c>
      <c r="B205" s="6">
        <v>13</v>
      </c>
      <c r="C205" s="6" t="s">
        <v>66</v>
      </c>
      <c r="D205">
        <v>16</v>
      </c>
      <c r="E205" s="6">
        <v>6</v>
      </c>
      <c r="F205" s="6">
        <v>53</v>
      </c>
      <c r="G205" s="6">
        <v>0</v>
      </c>
      <c r="H205">
        <v>0</v>
      </c>
      <c r="I205">
        <v>0</v>
      </c>
      <c r="J205">
        <v>2</v>
      </c>
      <c r="K205">
        <v>0</v>
      </c>
      <c r="L205" s="6">
        <v>3</v>
      </c>
      <c r="M205" s="6">
        <v>1</v>
      </c>
      <c r="N205" s="6">
        <v>13</v>
      </c>
      <c r="O205">
        <v>0</v>
      </c>
      <c r="P205">
        <f t="shared" si="13"/>
        <v>19</v>
      </c>
      <c r="Q205">
        <f t="shared" si="14"/>
        <v>7</v>
      </c>
      <c r="R205">
        <f t="shared" si="15"/>
        <v>64</v>
      </c>
      <c r="S205">
        <f t="shared" si="16"/>
        <v>0</v>
      </c>
    </row>
    <row r="206" spans="1:19" x14ac:dyDescent="0.25">
      <c r="A206" s="6">
        <v>3</v>
      </c>
      <c r="B206" s="6">
        <v>13</v>
      </c>
      <c r="C206" s="6" t="s">
        <v>67</v>
      </c>
      <c r="D206">
        <v>47</v>
      </c>
      <c r="E206" s="6">
        <v>20</v>
      </c>
      <c r="F206" s="6">
        <v>47</v>
      </c>
      <c r="G206" s="6">
        <v>0</v>
      </c>
      <c r="H206">
        <v>0</v>
      </c>
      <c r="I206">
        <v>0</v>
      </c>
      <c r="J206">
        <v>2</v>
      </c>
      <c r="K206">
        <v>0</v>
      </c>
      <c r="L206" s="6">
        <v>6</v>
      </c>
      <c r="M206" s="6">
        <v>2</v>
      </c>
      <c r="N206" s="6">
        <v>8</v>
      </c>
      <c r="O206">
        <v>0</v>
      </c>
      <c r="P206">
        <f t="shared" si="13"/>
        <v>53</v>
      </c>
      <c r="Q206">
        <f t="shared" si="14"/>
        <v>22</v>
      </c>
      <c r="R206">
        <f t="shared" si="15"/>
        <v>53</v>
      </c>
      <c r="S206">
        <f t="shared" si="16"/>
        <v>0</v>
      </c>
    </row>
    <row r="207" spans="1:19" x14ac:dyDescent="0.25">
      <c r="A207" s="6">
        <v>3</v>
      </c>
      <c r="B207" s="6">
        <v>13</v>
      </c>
      <c r="C207" s="6" t="s">
        <v>68</v>
      </c>
      <c r="D207">
        <v>8</v>
      </c>
      <c r="E207" s="6">
        <v>2</v>
      </c>
      <c r="F207" s="6">
        <v>52</v>
      </c>
      <c r="G207" s="6">
        <v>0</v>
      </c>
      <c r="H207">
        <v>0</v>
      </c>
      <c r="I207">
        <v>0</v>
      </c>
      <c r="J207">
        <v>3</v>
      </c>
      <c r="K207">
        <v>0</v>
      </c>
      <c r="L207" s="6">
        <v>6</v>
      </c>
      <c r="M207" s="6">
        <v>4</v>
      </c>
      <c r="N207" s="6">
        <v>15</v>
      </c>
      <c r="O207">
        <v>0</v>
      </c>
      <c r="P207">
        <f t="shared" si="13"/>
        <v>14</v>
      </c>
      <c r="Q207">
        <f t="shared" si="14"/>
        <v>6</v>
      </c>
      <c r="R207">
        <f t="shared" si="15"/>
        <v>64</v>
      </c>
      <c r="S207">
        <f t="shared" si="16"/>
        <v>0</v>
      </c>
    </row>
    <row r="208" spans="1:19" x14ac:dyDescent="0.25">
      <c r="A208" s="6">
        <v>3</v>
      </c>
      <c r="B208" s="6">
        <v>13</v>
      </c>
      <c r="C208" s="6" t="s">
        <v>69</v>
      </c>
      <c r="D208">
        <v>1</v>
      </c>
      <c r="E208" s="6">
        <v>0</v>
      </c>
      <c r="F208" s="6">
        <v>19</v>
      </c>
      <c r="G208" s="6">
        <v>0</v>
      </c>
      <c r="H208">
        <v>0</v>
      </c>
      <c r="I208">
        <v>0</v>
      </c>
      <c r="J208">
        <v>2</v>
      </c>
      <c r="K208">
        <v>0</v>
      </c>
      <c r="L208" s="6">
        <v>6</v>
      </c>
      <c r="M208" s="6">
        <v>4</v>
      </c>
      <c r="N208" s="6">
        <v>9</v>
      </c>
      <c r="O208">
        <v>0</v>
      </c>
      <c r="P208">
        <f t="shared" si="13"/>
        <v>7</v>
      </c>
      <c r="Q208">
        <f t="shared" si="14"/>
        <v>4</v>
      </c>
      <c r="R208">
        <f t="shared" si="15"/>
        <v>26</v>
      </c>
      <c r="S208">
        <f t="shared" si="16"/>
        <v>0</v>
      </c>
    </row>
    <row r="209" spans="1:19" x14ac:dyDescent="0.25">
      <c r="A209" s="6">
        <v>3</v>
      </c>
      <c r="B209" s="6">
        <v>13</v>
      </c>
      <c r="C209" s="6" t="s">
        <v>70</v>
      </c>
      <c r="D209">
        <v>17</v>
      </c>
      <c r="E209" s="6">
        <v>5</v>
      </c>
      <c r="F209" s="6">
        <v>28</v>
      </c>
      <c r="G209" s="6">
        <v>0</v>
      </c>
      <c r="H209">
        <v>0</v>
      </c>
      <c r="I209">
        <v>0</v>
      </c>
      <c r="J209">
        <v>1</v>
      </c>
      <c r="K209">
        <v>0</v>
      </c>
      <c r="L209" s="6">
        <v>5</v>
      </c>
      <c r="M209" s="6">
        <v>1</v>
      </c>
      <c r="N209" s="6">
        <v>6</v>
      </c>
      <c r="O209">
        <v>0</v>
      </c>
      <c r="P209">
        <f t="shared" si="13"/>
        <v>22</v>
      </c>
      <c r="Q209">
        <f t="shared" si="14"/>
        <v>6</v>
      </c>
      <c r="R209">
        <f t="shared" si="15"/>
        <v>33</v>
      </c>
      <c r="S209">
        <f t="shared" si="16"/>
        <v>0</v>
      </c>
    </row>
    <row r="210" spans="1:19" x14ac:dyDescent="0.25">
      <c r="A210" s="6">
        <v>3</v>
      </c>
      <c r="B210" s="6">
        <v>13</v>
      </c>
      <c r="C210" s="6" t="s">
        <v>71</v>
      </c>
      <c r="D210">
        <v>20</v>
      </c>
      <c r="E210" s="6">
        <v>4</v>
      </c>
      <c r="F210" s="6">
        <v>38</v>
      </c>
      <c r="G210" s="6">
        <v>0</v>
      </c>
      <c r="H210">
        <v>0</v>
      </c>
      <c r="I210">
        <v>0</v>
      </c>
      <c r="J210">
        <v>0</v>
      </c>
      <c r="K210">
        <v>0</v>
      </c>
      <c r="L210" s="6">
        <v>5</v>
      </c>
      <c r="M210" s="6">
        <v>1</v>
      </c>
      <c r="N210" s="6">
        <v>7</v>
      </c>
      <c r="O210">
        <v>0</v>
      </c>
      <c r="P210">
        <f t="shared" si="13"/>
        <v>25</v>
      </c>
      <c r="Q210">
        <f t="shared" si="14"/>
        <v>5</v>
      </c>
      <c r="R210">
        <f t="shared" si="15"/>
        <v>45</v>
      </c>
      <c r="S210">
        <f t="shared" si="16"/>
        <v>0</v>
      </c>
    </row>
    <row r="211" spans="1:19" x14ac:dyDescent="0.25">
      <c r="A211" s="6">
        <v>3</v>
      </c>
      <c r="B211" s="6">
        <v>13</v>
      </c>
      <c r="C211" s="6" t="s">
        <v>72</v>
      </c>
      <c r="D211">
        <v>19</v>
      </c>
      <c r="E211" s="6">
        <v>4</v>
      </c>
      <c r="F211" s="6">
        <v>39</v>
      </c>
      <c r="G211" s="6">
        <v>0</v>
      </c>
      <c r="H211">
        <v>0</v>
      </c>
      <c r="I211">
        <v>0</v>
      </c>
      <c r="J211">
        <v>0</v>
      </c>
      <c r="K211">
        <v>0</v>
      </c>
      <c r="L211" s="6">
        <v>2</v>
      </c>
      <c r="M211" s="6">
        <v>0</v>
      </c>
      <c r="N211" s="6">
        <v>12</v>
      </c>
      <c r="O211">
        <v>0</v>
      </c>
      <c r="P211">
        <f t="shared" si="13"/>
        <v>21</v>
      </c>
      <c r="Q211">
        <f t="shared" si="14"/>
        <v>4</v>
      </c>
      <c r="R211">
        <f t="shared" si="15"/>
        <v>51</v>
      </c>
      <c r="S211">
        <f t="shared" si="16"/>
        <v>0</v>
      </c>
    </row>
    <row r="212" spans="1:19" x14ac:dyDescent="0.25">
      <c r="A212" s="6">
        <v>3</v>
      </c>
      <c r="B212" s="6">
        <v>13</v>
      </c>
      <c r="C212" s="6" t="s">
        <v>73</v>
      </c>
      <c r="D212">
        <v>11</v>
      </c>
      <c r="E212" s="6">
        <v>7</v>
      </c>
      <c r="F212" s="6">
        <v>28</v>
      </c>
      <c r="G212" s="6">
        <v>0</v>
      </c>
      <c r="H212">
        <v>0</v>
      </c>
      <c r="I212">
        <v>0</v>
      </c>
      <c r="J212">
        <v>0</v>
      </c>
      <c r="K212">
        <v>0</v>
      </c>
      <c r="L212" s="6">
        <v>2</v>
      </c>
      <c r="M212" s="6">
        <v>0</v>
      </c>
      <c r="N212" s="6">
        <v>14</v>
      </c>
      <c r="O212">
        <v>0</v>
      </c>
      <c r="P212">
        <f t="shared" si="13"/>
        <v>13</v>
      </c>
      <c r="Q212">
        <f t="shared" si="14"/>
        <v>7</v>
      </c>
      <c r="R212">
        <f t="shared" si="15"/>
        <v>42</v>
      </c>
      <c r="S212">
        <f t="shared" si="16"/>
        <v>0</v>
      </c>
    </row>
    <row r="213" spans="1:19" x14ac:dyDescent="0.25">
      <c r="A213" s="6">
        <v>3</v>
      </c>
      <c r="B213" s="6">
        <v>13</v>
      </c>
      <c r="C213" s="6" t="s">
        <v>74</v>
      </c>
      <c r="D213">
        <v>19</v>
      </c>
      <c r="E213" s="6">
        <v>8</v>
      </c>
      <c r="F213" s="6">
        <v>39</v>
      </c>
      <c r="G213" s="6">
        <v>0</v>
      </c>
      <c r="H213">
        <v>1</v>
      </c>
      <c r="I213">
        <v>1</v>
      </c>
      <c r="J213">
        <v>1</v>
      </c>
      <c r="K213">
        <v>0</v>
      </c>
      <c r="L213" s="6">
        <v>6</v>
      </c>
      <c r="M213" s="6">
        <v>1</v>
      </c>
      <c r="N213" s="6">
        <v>17</v>
      </c>
      <c r="O213">
        <v>0</v>
      </c>
      <c r="P213">
        <f t="shared" si="13"/>
        <v>24</v>
      </c>
      <c r="Q213">
        <f t="shared" si="14"/>
        <v>8</v>
      </c>
      <c r="R213">
        <f t="shared" si="15"/>
        <v>55</v>
      </c>
      <c r="S213">
        <f t="shared" si="16"/>
        <v>0</v>
      </c>
    </row>
    <row r="214" spans="1:19" x14ac:dyDescent="0.25">
      <c r="A214" s="6">
        <v>3</v>
      </c>
      <c r="B214" s="6">
        <v>13</v>
      </c>
      <c r="C214" s="6" t="s">
        <v>75</v>
      </c>
      <c r="D214">
        <v>29</v>
      </c>
      <c r="E214" s="6">
        <v>9</v>
      </c>
      <c r="F214" s="6">
        <v>31</v>
      </c>
      <c r="G214" s="6">
        <v>0</v>
      </c>
      <c r="H214">
        <v>0</v>
      </c>
      <c r="I214">
        <v>0</v>
      </c>
      <c r="J214">
        <v>2</v>
      </c>
      <c r="K214">
        <v>0</v>
      </c>
      <c r="L214" s="6">
        <v>3</v>
      </c>
      <c r="M214" s="6">
        <v>2</v>
      </c>
      <c r="N214" s="6">
        <v>8</v>
      </c>
      <c r="O214">
        <v>0</v>
      </c>
      <c r="P214">
        <f t="shared" si="13"/>
        <v>32</v>
      </c>
      <c r="Q214">
        <f t="shared" si="14"/>
        <v>11</v>
      </c>
      <c r="R214">
        <f t="shared" si="15"/>
        <v>37</v>
      </c>
      <c r="S214">
        <f t="shared" si="16"/>
        <v>0</v>
      </c>
    </row>
    <row r="215" spans="1:19" x14ac:dyDescent="0.25">
      <c r="A215" s="6">
        <v>3</v>
      </c>
      <c r="B215" s="6">
        <v>13</v>
      </c>
      <c r="C215" s="6" t="s">
        <v>76</v>
      </c>
      <c r="D215">
        <v>21</v>
      </c>
      <c r="E215" s="6">
        <v>15</v>
      </c>
      <c r="F215" s="6">
        <v>40</v>
      </c>
      <c r="G215" s="6">
        <v>0</v>
      </c>
      <c r="H215">
        <v>0</v>
      </c>
      <c r="I215">
        <v>0</v>
      </c>
      <c r="J215">
        <v>0</v>
      </c>
      <c r="K215">
        <v>0</v>
      </c>
      <c r="L215" s="6">
        <v>5</v>
      </c>
      <c r="M215" s="6">
        <v>2</v>
      </c>
      <c r="N215" s="6">
        <v>13</v>
      </c>
      <c r="O215">
        <v>0</v>
      </c>
      <c r="P215">
        <f t="shared" si="13"/>
        <v>26</v>
      </c>
      <c r="Q215">
        <f t="shared" si="14"/>
        <v>17</v>
      </c>
      <c r="R215">
        <f t="shared" si="15"/>
        <v>53</v>
      </c>
      <c r="S215">
        <f t="shared" si="16"/>
        <v>0</v>
      </c>
    </row>
    <row r="216" spans="1:19" x14ac:dyDescent="0.25">
      <c r="A216" s="6">
        <v>3</v>
      </c>
      <c r="B216" s="6">
        <v>13</v>
      </c>
      <c r="C216" s="6" t="s">
        <v>77</v>
      </c>
      <c r="D216">
        <v>13</v>
      </c>
      <c r="E216" s="6">
        <v>6</v>
      </c>
      <c r="F216" s="6">
        <v>44</v>
      </c>
      <c r="G216" s="6">
        <v>0</v>
      </c>
      <c r="H216">
        <v>0</v>
      </c>
      <c r="I216">
        <v>0</v>
      </c>
      <c r="J216">
        <v>0</v>
      </c>
      <c r="K216">
        <v>0</v>
      </c>
      <c r="L216" s="6">
        <v>4</v>
      </c>
      <c r="M216" s="6">
        <v>1</v>
      </c>
      <c r="N216" s="6">
        <v>16</v>
      </c>
      <c r="O216">
        <v>0</v>
      </c>
      <c r="P216">
        <f t="shared" si="13"/>
        <v>17</v>
      </c>
      <c r="Q216">
        <f t="shared" si="14"/>
        <v>7</v>
      </c>
      <c r="R216">
        <f t="shared" si="15"/>
        <v>60</v>
      </c>
      <c r="S216">
        <f t="shared" si="16"/>
        <v>0</v>
      </c>
    </row>
    <row r="217" spans="1:19" x14ac:dyDescent="0.25">
      <c r="A217" s="6">
        <v>3</v>
      </c>
      <c r="B217" s="6">
        <v>13</v>
      </c>
      <c r="C217" s="6" t="s">
        <v>78</v>
      </c>
      <c r="D217">
        <v>20</v>
      </c>
      <c r="E217" s="6">
        <v>15</v>
      </c>
      <c r="F217" s="6">
        <v>42</v>
      </c>
      <c r="G217" s="6">
        <v>0</v>
      </c>
      <c r="H217">
        <v>0</v>
      </c>
      <c r="I217">
        <v>0</v>
      </c>
      <c r="J217">
        <v>1</v>
      </c>
      <c r="K217">
        <v>0</v>
      </c>
      <c r="L217" s="6">
        <v>1</v>
      </c>
      <c r="M217" s="6">
        <v>0</v>
      </c>
      <c r="N217" s="6">
        <v>14</v>
      </c>
      <c r="O217">
        <v>0</v>
      </c>
      <c r="P217">
        <f t="shared" si="13"/>
        <v>21</v>
      </c>
      <c r="Q217">
        <f t="shared" si="14"/>
        <v>15</v>
      </c>
      <c r="R217">
        <f t="shared" si="15"/>
        <v>55</v>
      </c>
      <c r="S217">
        <f t="shared" si="16"/>
        <v>0</v>
      </c>
    </row>
    <row r="218" spans="1:19" x14ac:dyDescent="0.25">
      <c r="A218" s="6">
        <v>3</v>
      </c>
      <c r="B218" s="6">
        <v>13</v>
      </c>
      <c r="C218" s="6" t="s">
        <v>79</v>
      </c>
      <c r="D218">
        <v>27</v>
      </c>
      <c r="E218" s="6">
        <v>13</v>
      </c>
      <c r="F218" s="6">
        <v>54</v>
      </c>
      <c r="G218" s="6">
        <v>0</v>
      </c>
      <c r="H218">
        <v>2</v>
      </c>
      <c r="I218">
        <v>1</v>
      </c>
      <c r="J218">
        <v>3</v>
      </c>
      <c r="K218">
        <v>0</v>
      </c>
      <c r="L218" s="6">
        <v>6</v>
      </c>
      <c r="M218" s="6">
        <v>1</v>
      </c>
      <c r="N218" s="6">
        <v>16</v>
      </c>
      <c r="O218">
        <v>0</v>
      </c>
      <c r="P218">
        <f t="shared" si="13"/>
        <v>31</v>
      </c>
      <c r="Q218">
        <f t="shared" si="14"/>
        <v>13</v>
      </c>
      <c r="R218">
        <f t="shared" si="15"/>
        <v>67</v>
      </c>
      <c r="S218">
        <f t="shared" si="16"/>
        <v>0</v>
      </c>
    </row>
    <row r="219" spans="1:19" x14ac:dyDescent="0.25">
      <c r="A219" s="6">
        <v>3</v>
      </c>
      <c r="B219" s="6">
        <v>13</v>
      </c>
      <c r="C219" s="6" t="s">
        <v>80</v>
      </c>
      <c r="D219">
        <v>21</v>
      </c>
      <c r="E219" s="6">
        <v>9</v>
      </c>
      <c r="F219" s="6">
        <v>27</v>
      </c>
      <c r="G219" s="6">
        <v>0</v>
      </c>
      <c r="H219">
        <v>0</v>
      </c>
      <c r="I219">
        <v>0</v>
      </c>
      <c r="J219">
        <v>2</v>
      </c>
      <c r="K219">
        <v>0</v>
      </c>
      <c r="L219" s="6">
        <v>3</v>
      </c>
      <c r="M219" s="6">
        <v>4</v>
      </c>
      <c r="N219" s="6">
        <v>17</v>
      </c>
      <c r="O219">
        <v>0</v>
      </c>
      <c r="P219">
        <f t="shared" si="13"/>
        <v>24</v>
      </c>
      <c r="Q219">
        <f t="shared" si="14"/>
        <v>13</v>
      </c>
      <c r="R219">
        <f t="shared" si="15"/>
        <v>42</v>
      </c>
      <c r="S219">
        <f t="shared" si="16"/>
        <v>0</v>
      </c>
    </row>
    <row r="220" spans="1:19" x14ac:dyDescent="0.25">
      <c r="A220" s="6">
        <v>3</v>
      </c>
      <c r="B220" s="6">
        <v>13</v>
      </c>
      <c r="C220" s="6" t="s">
        <v>81</v>
      </c>
      <c r="D220">
        <v>8</v>
      </c>
      <c r="E220" s="6">
        <v>2</v>
      </c>
      <c r="F220" s="6">
        <v>16</v>
      </c>
      <c r="G220" s="6">
        <v>0</v>
      </c>
      <c r="H220">
        <v>0</v>
      </c>
      <c r="I220">
        <v>0</v>
      </c>
      <c r="J220">
        <v>0</v>
      </c>
      <c r="K220">
        <v>0</v>
      </c>
      <c r="L220" s="6">
        <v>2</v>
      </c>
      <c r="M220" s="6">
        <v>0</v>
      </c>
      <c r="N220" s="6">
        <v>3</v>
      </c>
      <c r="O220">
        <v>0</v>
      </c>
      <c r="P220">
        <f t="shared" si="13"/>
        <v>10</v>
      </c>
      <c r="Q220">
        <f t="shared" si="14"/>
        <v>2</v>
      </c>
      <c r="R220">
        <f t="shared" si="15"/>
        <v>19</v>
      </c>
      <c r="S220">
        <f t="shared" si="16"/>
        <v>0</v>
      </c>
    </row>
    <row r="221" spans="1:19" x14ac:dyDescent="0.25">
      <c r="A221" s="6">
        <v>3</v>
      </c>
      <c r="B221" s="6">
        <v>13</v>
      </c>
      <c r="C221" s="6" t="s">
        <v>82</v>
      </c>
      <c r="D221">
        <v>19</v>
      </c>
      <c r="E221" s="6">
        <v>10</v>
      </c>
      <c r="F221" s="6">
        <v>36</v>
      </c>
      <c r="G221" s="6">
        <v>0</v>
      </c>
      <c r="H221">
        <v>0</v>
      </c>
      <c r="I221">
        <v>0</v>
      </c>
      <c r="J221">
        <v>0</v>
      </c>
      <c r="K221">
        <v>0</v>
      </c>
      <c r="L221" s="6">
        <v>4</v>
      </c>
      <c r="M221" s="6">
        <v>3</v>
      </c>
      <c r="N221" s="6">
        <v>14</v>
      </c>
      <c r="O221">
        <v>0</v>
      </c>
      <c r="P221">
        <f t="shared" si="13"/>
        <v>23</v>
      </c>
      <c r="Q221">
        <f t="shared" si="14"/>
        <v>13</v>
      </c>
      <c r="R221">
        <f t="shared" si="15"/>
        <v>50</v>
      </c>
      <c r="S221">
        <f t="shared" si="16"/>
        <v>0</v>
      </c>
    </row>
    <row r="222" spans="1:19" x14ac:dyDescent="0.25">
      <c r="A222" s="6">
        <v>3</v>
      </c>
      <c r="B222" s="6">
        <v>13</v>
      </c>
      <c r="C222" s="6" t="s">
        <v>83</v>
      </c>
      <c r="D222">
        <v>17</v>
      </c>
      <c r="E222" s="6">
        <v>12</v>
      </c>
      <c r="F222" s="6">
        <v>28</v>
      </c>
      <c r="G222" s="6">
        <v>0</v>
      </c>
      <c r="H222">
        <v>2</v>
      </c>
      <c r="I222">
        <v>1</v>
      </c>
      <c r="J222">
        <v>2</v>
      </c>
      <c r="K222">
        <v>0</v>
      </c>
      <c r="L222" s="6">
        <v>2</v>
      </c>
      <c r="M222" s="6">
        <v>2</v>
      </c>
      <c r="N222" s="6">
        <v>19</v>
      </c>
      <c r="O222">
        <v>0</v>
      </c>
      <c r="P222">
        <f t="shared" si="13"/>
        <v>17</v>
      </c>
      <c r="Q222">
        <f t="shared" si="14"/>
        <v>13</v>
      </c>
      <c r="R222">
        <f t="shared" si="15"/>
        <v>45</v>
      </c>
      <c r="S222">
        <f t="shared" si="16"/>
        <v>0</v>
      </c>
    </row>
    <row r="223" spans="1:19" x14ac:dyDescent="0.25">
      <c r="A223" s="6">
        <v>3</v>
      </c>
      <c r="B223" s="6">
        <v>13</v>
      </c>
      <c r="C223" s="6" t="s">
        <v>84</v>
      </c>
      <c r="D223">
        <v>15</v>
      </c>
      <c r="E223" s="6">
        <v>6</v>
      </c>
      <c r="F223" s="6">
        <v>33</v>
      </c>
      <c r="G223" s="6">
        <v>0</v>
      </c>
      <c r="H223">
        <v>0</v>
      </c>
      <c r="I223">
        <v>0</v>
      </c>
      <c r="J223">
        <v>0</v>
      </c>
      <c r="K223">
        <v>0</v>
      </c>
      <c r="L223" s="6">
        <v>5</v>
      </c>
      <c r="M223" s="6">
        <v>2</v>
      </c>
      <c r="N223" s="6">
        <v>18</v>
      </c>
      <c r="O223">
        <v>0</v>
      </c>
      <c r="P223">
        <f t="shared" si="13"/>
        <v>20</v>
      </c>
      <c r="Q223">
        <f t="shared" si="14"/>
        <v>8</v>
      </c>
      <c r="R223">
        <f t="shared" si="15"/>
        <v>51</v>
      </c>
      <c r="S223">
        <f t="shared" si="16"/>
        <v>0</v>
      </c>
    </row>
    <row r="224" spans="1:19" x14ac:dyDescent="0.25">
      <c r="A224" s="6">
        <v>3</v>
      </c>
      <c r="B224" s="6">
        <v>13</v>
      </c>
      <c r="C224" s="6" t="s">
        <v>85</v>
      </c>
      <c r="D224">
        <v>27</v>
      </c>
      <c r="E224" s="6">
        <v>12</v>
      </c>
      <c r="F224" s="6">
        <v>48</v>
      </c>
      <c r="G224" s="6">
        <v>0</v>
      </c>
      <c r="H224">
        <v>0</v>
      </c>
      <c r="I224">
        <v>0</v>
      </c>
      <c r="J224">
        <v>0</v>
      </c>
      <c r="K224">
        <v>0</v>
      </c>
      <c r="L224" s="6">
        <v>1</v>
      </c>
      <c r="M224" s="6">
        <v>1</v>
      </c>
      <c r="N224" s="6">
        <v>20</v>
      </c>
      <c r="O224">
        <v>0</v>
      </c>
      <c r="P224">
        <f t="shared" si="13"/>
        <v>28</v>
      </c>
      <c r="Q224">
        <f t="shared" si="14"/>
        <v>13</v>
      </c>
      <c r="R224">
        <f t="shared" si="15"/>
        <v>68</v>
      </c>
      <c r="S224">
        <f t="shared" si="16"/>
        <v>0</v>
      </c>
    </row>
    <row r="225" spans="1:19" x14ac:dyDescent="0.25">
      <c r="A225" s="6">
        <v>3</v>
      </c>
      <c r="B225" s="6">
        <v>13</v>
      </c>
      <c r="C225" s="6" t="s">
        <v>86</v>
      </c>
      <c r="D225">
        <v>27</v>
      </c>
      <c r="E225" s="6">
        <v>10</v>
      </c>
      <c r="F225" s="6">
        <v>35</v>
      </c>
      <c r="G225" s="6">
        <v>0</v>
      </c>
      <c r="H225">
        <v>1</v>
      </c>
      <c r="I225">
        <v>0</v>
      </c>
      <c r="J225">
        <v>1</v>
      </c>
      <c r="K225">
        <v>0</v>
      </c>
      <c r="L225" s="6">
        <v>8</v>
      </c>
      <c r="M225" s="6">
        <v>2</v>
      </c>
      <c r="N225" s="6">
        <v>15</v>
      </c>
      <c r="O225">
        <v>0</v>
      </c>
      <c r="P225">
        <f t="shared" si="13"/>
        <v>34</v>
      </c>
      <c r="Q225">
        <f t="shared" si="14"/>
        <v>12</v>
      </c>
      <c r="R225">
        <f t="shared" si="15"/>
        <v>49</v>
      </c>
      <c r="S225">
        <f t="shared" si="16"/>
        <v>0</v>
      </c>
    </row>
    <row r="226" spans="1:19" x14ac:dyDescent="0.25">
      <c r="A226" s="6">
        <v>3</v>
      </c>
      <c r="B226" s="6">
        <v>13</v>
      </c>
      <c r="C226" s="6" t="s">
        <v>87</v>
      </c>
      <c r="D226">
        <v>20</v>
      </c>
      <c r="E226" s="6">
        <v>12</v>
      </c>
      <c r="F226" s="6">
        <v>42</v>
      </c>
      <c r="G226" s="6">
        <v>0</v>
      </c>
      <c r="H226">
        <v>0</v>
      </c>
      <c r="I226">
        <v>0</v>
      </c>
      <c r="J226">
        <v>1</v>
      </c>
      <c r="K226">
        <v>0</v>
      </c>
      <c r="L226" s="6">
        <v>2</v>
      </c>
      <c r="M226" s="6">
        <v>0</v>
      </c>
      <c r="N226" s="6">
        <v>9</v>
      </c>
      <c r="O226">
        <v>0</v>
      </c>
      <c r="P226">
        <f t="shared" si="13"/>
        <v>22</v>
      </c>
      <c r="Q226">
        <f t="shared" si="14"/>
        <v>12</v>
      </c>
      <c r="R226">
        <f t="shared" si="15"/>
        <v>50</v>
      </c>
      <c r="S226">
        <f t="shared" si="16"/>
        <v>0</v>
      </c>
    </row>
    <row r="227" spans="1:19" x14ac:dyDescent="0.25">
      <c r="A227" s="6">
        <v>3</v>
      </c>
      <c r="B227" s="6">
        <v>13</v>
      </c>
      <c r="C227" s="6" t="s">
        <v>88</v>
      </c>
      <c r="D227">
        <v>18</v>
      </c>
      <c r="E227" s="6">
        <v>10</v>
      </c>
      <c r="F227" s="6">
        <v>39</v>
      </c>
      <c r="G227" s="6">
        <v>0</v>
      </c>
      <c r="H227">
        <v>2</v>
      </c>
      <c r="I227">
        <v>1</v>
      </c>
      <c r="J227">
        <v>4</v>
      </c>
      <c r="K227">
        <v>0</v>
      </c>
      <c r="L227" s="6">
        <v>2</v>
      </c>
      <c r="M227" s="6">
        <v>2</v>
      </c>
      <c r="N227" s="6">
        <v>15</v>
      </c>
      <c r="O227">
        <v>0</v>
      </c>
      <c r="P227">
        <f t="shared" si="13"/>
        <v>18</v>
      </c>
      <c r="Q227">
        <f t="shared" si="14"/>
        <v>11</v>
      </c>
      <c r="R227">
        <f t="shared" si="15"/>
        <v>50</v>
      </c>
      <c r="S227">
        <f t="shared" si="16"/>
        <v>0</v>
      </c>
    </row>
    <row r="228" spans="1:19" x14ac:dyDescent="0.25">
      <c r="A228" s="6">
        <v>3</v>
      </c>
      <c r="B228" s="6">
        <v>13</v>
      </c>
      <c r="C228" s="6" t="s">
        <v>89</v>
      </c>
      <c r="D228">
        <v>19</v>
      </c>
      <c r="E228" s="6">
        <v>8</v>
      </c>
      <c r="F228" s="6">
        <v>43</v>
      </c>
      <c r="G228" s="6">
        <v>0</v>
      </c>
      <c r="H228">
        <v>0</v>
      </c>
      <c r="I228">
        <v>0</v>
      </c>
      <c r="J228">
        <v>3</v>
      </c>
      <c r="K228">
        <v>0</v>
      </c>
      <c r="L228" s="6">
        <v>9</v>
      </c>
      <c r="M228" s="6">
        <v>1</v>
      </c>
      <c r="N228" s="6">
        <v>15</v>
      </c>
      <c r="O228">
        <v>0</v>
      </c>
      <c r="P228">
        <f t="shared" si="13"/>
        <v>28</v>
      </c>
      <c r="Q228">
        <f t="shared" si="14"/>
        <v>9</v>
      </c>
      <c r="R228">
        <f t="shared" si="15"/>
        <v>55</v>
      </c>
      <c r="S228">
        <f t="shared" si="16"/>
        <v>0</v>
      </c>
    </row>
    <row r="229" spans="1:19" x14ac:dyDescent="0.25">
      <c r="A229" s="6">
        <v>3</v>
      </c>
      <c r="B229" s="6">
        <v>13</v>
      </c>
      <c r="C229" s="6" t="s">
        <v>90</v>
      </c>
      <c r="D229">
        <v>37</v>
      </c>
      <c r="E229" s="6">
        <v>18</v>
      </c>
      <c r="F229" s="6">
        <v>52</v>
      </c>
      <c r="G229" s="6">
        <v>0</v>
      </c>
      <c r="H229">
        <v>0</v>
      </c>
      <c r="I229">
        <v>0</v>
      </c>
      <c r="J229">
        <v>3</v>
      </c>
      <c r="K229">
        <v>0</v>
      </c>
      <c r="L229" s="6">
        <v>7</v>
      </c>
      <c r="M229" s="6">
        <v>3</v>
      </c>
      <c r="N229" s="6">
        <v>29</v>
      </c>
      <c r="O229">
        <v>0</v>
      </c>
      <c r="P229">
        <f t="shared" si="13"/>
        <v>44</v>
      </c>
      <c r="Q229">
        <f t="shared" si="14"/>
        <v>21</v>
      </c>
      <c r="R229">
        <f t="shared" si="15"/>
        <v>78</v>
      </c>
      <c r="S229">
        <f t="shared" si="16"/>
        <v>0</v>
      </c>
    </row>
    <row r="230" spans="1:19" x14ac:dyDescent="0.25">
      <c r="A230" s="6">
        <v>3</v>
      </c>
      <c r="B230" s="6">
        <v>13</v>
      </c>
      <c r="C230" s="6" t="s">
        <v>91</v>
      </c>
      <c r="D230">
        <v>53</v>
      </c>
      <c r="E230" s="6">
        <v>24</v>
      </c>
      <c r="F230" s="6">
        <v>103</v>
      </c>
      <c r="G230" s="6">
        <v>0</v>
      </c>
      <c r="H230">
        <v>0</v>
      </c>
      <c r="I230">
        <v>0</v>
      </c>
      <c r="J230">
        <v>2</v>
      </c>
      <c r="K230">
        <v>0</v>
      </c>
      <c r="L230" s="6">
        <v>13</v>
      </c>
      <c r="M230" s="6">
        <v>5</v>
      </c>
      <c r="N230" s="6">
        <v>33</v>
      </c>
      <c r="O230">
        <v>0</v>
      </c>
      <c r="P230">
        <f t="shared" si="13"/>
        <v>66</v>
      </c>
      <c r="Q230">
        <f t="shared" si="14"/>
        <v>29</v>
      </c>
      <c r="R230">
        <f t="shared" si="15"/>
        <v>134</v>
      </c>
      <c r="S230">
        <f t="shared" si="16"/>
        <v>0</v>
      </c>
    </row>
    <row r="231" spans="1:19" x14ac:dyDescent="0.25">
      <c r="A231" s="6">
        <v>3</v>
      </c>
      <c r="B231" s="6">
        <v>13</v>
      </c>
      <c r="C231" s="6" t="s">
        <v>92</v>
      </c>
      <c r="D231">
        <v>22</v>
      </c>
      <c r="E231" s="6">
        <v>13</v>
      </c>
      <c r="F231" s="6">
        <v>27</v>
      </c>
      <c r="G231" s="6">
        <v>0</v>
      </c>
      <c r="H231">
        <v>1</v>
      </c>
      <c r="I231">
        <v>1</v>
      </c>
      <c r="J231">
        <v>0</v>
      </c>
      <c r="K231">
        <v>0</v>
      </c>
      <c r="L231" s="6">
        <v>0</v>
      </c>
      <c r="M231" s="6">
        <v>0</v>
      </c>
      <c r="N231" s="6">
        <v>8</v>
      </c>
      <c r="O231">
        <v>0</v>
      </c>
      <c r="P231">
        <f t="shared" si="13"/>
        <v>21</v>
      </c>
      <c r="Q231">
        <f t="shared" si="14"/>
        <v>12</v>
      </c>
      <c r="R231">
        <f t="shared" si="15"/>
        <v>35</v>
      </c>
      <c r="S231">
        <f t="shared" si="16"/>
        <v>0</v>
      </c>
    </row>
    <row r="232" spans="1:19" x14ac:dyDescent="0.25">
      <c r="A232" s="6">
        <v>3</v>
      </c>
      <c r="B232" s="6">
        <v>13</v>
      </c>
      <c r="C232" s="6" t="s">
        <v>93</v>
      </c>
      <c r="D232">
        <v>14</v>
      </c>
      <c r="E232" s="6">
        <v>13</v>
      </c>
      <c r="F232" s="6">
        <v>22</v>
      </c>
      <c r="G232" s="6">
        <v>0</v>
      </c>
      <c r="H232">
        <v>0</v>
      </c>
      <c r="I232">
        <v>0</v>
      </c>
      <c r="J232">
        <v>0</v>
      </c>
      <c r="K232">
        <v>0</v>
      </c>
      <c r="L232" s="6">
        <v>2</v>
      </c>
      <c r="M232" s="6">
        <v>1</v>
      </c>
      <c r="N232" s="6">
        <v>8</v>
      </c>
      <c r="O232">
        <v>0</v>
      </c>
      <c r="P232">
        <f t="shared" si="13"/>
        <v>16</v>
      </c>
      <c r="Q232">
        <f t="shared" si="14"/>
        <v>14</v>
      </c>
      <c r="R232">
        <f t="shared" si="15"/>
        <v>30</v>
      </c>
      <c r="S232">
        <f t="shared" si="16"/>
        <v>0</v>
      </c>
    </row>
    <row r="233" spans="1:19" x14ac:dyDescent="0.25">
      <c r="A233" s="6">
        <v>3</v>
      </c>
      <c r="B233" s="6">
        <v>13</v>
      </c>
      <c r="C233" s="6" t="s">
        <v>94</v>
      </c>
      <c r="D233">
        <v>20</v>
      </c>
      <c r="E233" s="6">
        <v>5</v>
      </c>
      <c r="F233" s="6">
        <v>59</v>
      </c>
      <c r="G233" s="6">
        <v>0</v>
      </c>
      <c r="H233">
        <v>0</v>
      </c>
      <c r="I233">
        <v>0</v>
      </c>
      <c r="J233">
        <v>1</v>
      </c>
      <c r="K233">
        <v>0</v>
      </c>
      <c r="L233" s="6">
        <v>4</v>
      </c>
      <c r="M233" s="6">
        <v>0</v>
      </c>
      <c r="N233" s="6">
        <v>18</v>
      </c>
      <c r="O233">
        <v>0</v>
      </c>
      <c r="P233">
        <f t="shared" si="13"/>
        <v>24</v>
      </c>
      <c r="Q233">
        <f t="shared" si="14"/>
        <v>5</v>
      </c>
      <c r="R233">
        <f t="shared" si="15"/>
        <v>76</v>
      </c>
      <c r="S233">
        <f t="shared" si="16"/>
        <v>0</v>
      </c>
    </row>
    <row r="234" spans="1:19" x14ac:dyDescent="0.25">
      <c r="A234" s="6">
        <v>3</v>
      </c>
      <c r="B234" s="6">
        <v>13</v>
      </c>
      <c r="C234" s="6" t="s">
        <v>95</v>
      </c>
      <c r="D234">
        <v>38</v>
      </c>
      <c r="E234" s="6">
        <v>15</v>
      </c>
      <c r="F234" s="6">
        <v>58</v>
      </c>
      <c r="G234" s="6">
        <v>0</v>
      </c>
      <c r="H234">
        <v>0</v>
      </c>
      <c r="I234">
        <v>0</v>
      </c>
      <c r="J234">
        <v>0</v>
      </c>
      <c r="K234">
        <v>0</v>
      </c>
      <c r="L234" s="6">
        <v>4</v>
      </c>
      <c r="M234" s="6">
        <v>1</v>
      </c>
      <c r="N234" s="6">
        <v>23</v>
      </c>
      <c r="O234">
        <v>0</v>
      </c>
      <c r="P234">
        <f t="shared" si="13"/>
        <v>42</v>
      </c>
      <c r="Q234">
        <f t="shared" si="14"/>
        <v>16</v>
      </c>
      <c r="R234">
        <f t="shared" si="15"/>
        <v>81</v>
      </c>
      <c r="S234">
        <f t="shared" si="16"/>
        <v>0</v>
      </c>
    </row>
    <row r="235" spans="1:19" x14ac:dyDescent="0.25">
      <c r="A235" s="6">
        <v>3</v>
      </c>
      <c r="B235" s="6">
        <v>13</v>
      </c>
      <c r="C235" s="6" t="s">
        <v>96</v>
      </c>
      <c r="D235">
        <v>23</v>
      </c>
      <c r="E235" s="6">
        <v>5</v>
      </c>
      <c r="F235" s="6">
        <v>55</v>
      </c>
      <c r="G235" s="6">
        <v>0</v>
      </c>
      <c r="H235">
        <v>0</v>
      </c>
      <c r="I235">
        <v>0</v>
      </c>
      <c r="J235">
        <v>2</v>
      </c>
      <c r="K235">
        <v>0</v>
      </c>
      <c r="L235" s="6">
        <v>3</v>
      </c>
      <c r="M235" s="6">
        <v>2</v>
      </c>
      <c r="N235" s="6">
        <v>16</v>
      </c>
      <c r="O235">
        <v>0</v>
      </c>
      <c r="P235">
        <f t="shared" si="13"/>
        <v>26</v>
      </c>
      <c r="Q235">
        <f t="shared" si="14"/>
        <v>7</v>
      </c>
      <c r="R235">
        <f t="shared" si="15"/>
        <v>69</v>
      </c>
      <c r="S235">
        <f t="shared" si="16"/>
        <v>0</v>
      </c>
    </row>
    <row r="236" spans="1:19" x14ac:dyDescent="0.25">
      <c r="A236" s="6">
        <v>3</v>
      </c>
      <c r="B236" s="6">
        <v>13</v>
      </c>
      <c r="C236" s="6" t="s">
        <v>97</v>
      </c>
      <c r="D236">
        <v>12</v>
      </c>
      <c r="E236" s="6">
        <v>5</v>
      </c>
      <c r="F236" s="6">
        <v>53</v>
      </c>
      <c r="G236" s="6">
        <v>0</v>
      </c>
      <c r="H236">
        <v>0</v>
      </c>
      <c r="I236">
        <v>0</v>
      </c>
      <c r="J236">
        <v>0</v>
      </c>
      <c r="K236">
        <v>0</v>
      </c>
      <c r="L236" s="6">
        <v>6</v>
      </c>
      <c r="M236" s="6">
        <v>1</v>
      </c>
      <c r="N236" s="6">
        <v>20</v>
      </c>
      <c r="O236">
        <v>0</v>
      </c>
      <c r="P236">
        <f t="shared" si="13"/>
        <v>18</v>
      </c>
      <c r="Q236">
        <f t="shared" si="14"/>
        <v>6</v>
      </c>
      <c r="R236">
        <f t="shared" si="15"/>
        <v>73</v>
      </c>
      <c r="S236">
        <f t="shared" si="16"/>
        <v>0</v>
      </c>
    </row>
    <row r="237" spans="1:19" x14ac:dyDescent="0.25">
      <c r="A237" s="6">
        <v>3</v>
      </c>
      <c r="B237" s="6">
        <v>13</v>
      </c>
      <c r="C237" s="6" t="s">
        <v>98</v>
      </c>
      <c r="D237">
        <v>28</v>
      </c>
      <c r="E237" s="6">
        <v>12</v>
      </c>
      <c r="F237" s="6">
        <v>53</v>
      </c>
      <c r="G237" s="6">
        <v>0</v>
      </c>
      <c r="H237">
        <v>0</v>
      </c>
      <c r="I237">
        <v>0</v>
      </c>
      <c r="J237">
        <v>2</v>
      </c>
      <c r="K237">
        <v>0</v>
      </c>
      <c r="L237" s="6">
        <v>5</v>
      </c>
      <c r="M237" s="6">
        <v>3</v>
      </c>
      <c r="N237" s="6">
        <v>31</v>
      </c>
      <c r="O237">
        <v>0</v>
      </c>
      <c r="P237">
        <f t="shared" si="13"/>
        <v>33</v>
      </c>
      <c r="Q237">
        <f t="shared" si="14"/>
        <v>15</v>
      </c>
      <c r="R237">
        <f t="shared" si="15"/>
        <v>82</v>
      </c>
      <c r="S237">
        <f t="shared" si="16"/>
        <v>0</v>
      </c>
    </row>
    <row r="238" spans="1:19" x14ac:dyDescent="0.25">
      <c r="A238" s="6">
        <v>3</v>
      </c>
      <c r="B238" s="6">
        <v>13</v>
      </c>
      <c r="C238" s="6" t="s">
        <v>99</v>
      </c>
      <c r="D238">
        <v>37</v>
      </c>
      <c r="E238" s="6">
        <v>16</v>
      </c>
      <c r="F238" s="6">
        <v>85</v>
      </c>
      <c r="G238" s="6">
        <v>0</v>
      </c>
      <c r="H238">
        <v>1</v>
      </c>
      <c r="I238">
        <v>1</v>
      </c>
      <c r="J238">
        <v>1</v>
      </c>
      <c r="K238">
        <v>0</v>
      </c>
      <c r="L238" s="6">
        <v>7</v>
      </c>
      <c r="M238" s="6">
        <v>4</v>
      </c>
      <c r="N238" s="6">
        <v>24</v>
      </c>
      <c r="O238">
        <v>0</v>
      </c>
      <c r="P238">
        <f t="shared" si="13"/>
        <v>43</v>
      </c>
      <c r="Q238">
        <f t="shared" si="14"/>
        <v>19</v>
      </c>
      <c r="R238">
        <f t="shared" si="15"/>
        <v>108</v>
      </c>
      <c r="S238">
        <f t="shared" si="16"/>
        <v>0</v>
      </c>
    </row>
    <row r="239" spans="1:19" x14ac:dyDescent="0.25">
      <c r="A239" s="6">
        <v>3</v>
      </c>
      <c r="B239" s="6">
        <v>13</v>
      </c>
      <c r="C239" s="6" t="s">
        <v>100</v>
      </c>
      <c r="D239">
        <v>36</v>
      </c>
      <c r="E239" s="6">
        <v>23</v>
      </c>
      <c r="F239" s="6">
        <v>59</v>
      </c>
      <c r="G239" s="6">
        <v>0</v>
      </c>
      <c r="H239">
        <v>0</v>
      </c>
      <c r="I239">
        <v>0</v>
      </c>
      <c r="J239">
        <v>1</v>
      </c>
      <c r="K239">
        <v>0</v>
      </c>
      <c r="L239" s="6">
        <v>3</v>
      </c>
      <c r="M239" s="6">
        <v>3</v>
      </c>
      <c r="N239" s="6">
        <v>26</v>
      </c>
      <c r="O239">
        <v>0</v>
      </c>
      <c r="P239">
        <f t="shared" si="13"/>
        <v>39</v>
      </c>
      <c r="Q239">
        <f t="shared" si="14"/>
        <v>26</v>
      </c>
      <c r="R239">
        <f t="shared" si="15"/>
        <v>84</v>
      </c>
      <c r="S239">
        <f t="shared" si="16"/>
        <v>0</v>
      </c>
    </row>
    <row r="240" spans="1:19" x14ac:dyDescent="0.25">
      <c r="A240" s="6">
        <v>3</v>
      </c>
      <c r="B240" s="6">
        <v>13</v>
      </c>
      <c r="C240" s="6" t="s">
        <v>101</v>
      </c>
      <c r="D240">
        <v>26</v>
      </c>
      <c r="E240" s="6">
        <v>10</v>
      </c>
      <c r="F240" s="6">
        <v>63</v>
      </c>
      <c r="G240" s="6">
        <v>0</v>
      </c>
      <c r="H240">
        <v>0</v>
      </c>
      <c r="I240">
        <v>0</v>
      </c>
      <c r="J240">
        <v>0</v>
      </c>
      <c r="K240">
        <v>0</v>
      </c>
      <c r="L240" s="6">
        <v>3</v>
      </c>
      <c r="M240" s="6">
        <v>1</v>
      </c>
      <c r="N240" s="6">
        <v>13</v>
      </c>
      <c r="O240">
        <v>0</v>
      </c>
      <c r="P240">
        <f t="shared" si="13"/>
        <v>29</v>
      </c>
      <c r="Q240">
        <f t="shared" si="14"/>
        <v>11</v>
      </c>
      <c r="R240">
        <f t="shared" si="15"/>
        <v>76</v>
      </c>
      <c r="S240">
        <f t="shared" si="16"/>
        <v>0</v>
      </c>
    </row>
    <row r="241" spans="1:19" x14ac:dyDescent="0.25">
      <c r="A241" s="6">
        <v>3</v>
      </c>
      <c r="B241" s="6">
        <v>13</v>
      </c>
      <c r="C241" s="6" t="s">
        <v>102</v>
      </c>
      <c r="D241">
        <v>42</v>
      </c>
      <c r="E241" s="6">
        <v>15</v>
      </c>
      <c r="F241" s="6">
        <v>58</v>
      </c>
      <c r="G241" s="6">
        <v>0</v>
      </c>
      <c r="H241">
        <v>0</v>
      </c>
      <c r="I241">
        <v>0</v>
      </c>
      <c r="J241">
        <v>0</v>
      </c>
      <c r="K241">
        <v>0</v>
      </c>
      <c r="L241" s="6">
        <v>7</v>
      </c>
      <c r="M241" s="6">
        <v>2</v>
      </c>
      <c r="N241" s="6">
        <v>34</v>
      </c>
      <c r="O241">
        <v>0</v>
      </c>
      <c r="P241">
        <f t="shared" si="13"/>
        <v>49</v>
      </c>
      <c r="Q241">
        <f t="shared" si="14"/>
        <v>17</v>
      </c>
      <c r="R241">
        <f t="shared" si="15"/>
        <v>92</v>
      </c>
      <c r="S241">
        <f t="shared" si="16"/>
        <v>0</v>
      </c>
    </row>
    <row r="242" spans="1:19" x14ac:dyDescent="0.25">
      <c r="A242" s="6">
        <v>3</v>
      </c>
      <c r="B242" s="6">
        <v>13</v>
      </c>
      <c r="C242" s="6" t="s">
        <v>103</v>
      </c>
      <c r="D242">
        <v>50</v>
      </c>
      <c r="E242" s="6">
        <v>28</v>
      </c>
      <c r="F242" s="6">
        <v>102</v>
      </c>
      <c r="G242" s="6">
        <v>0</v>
      </c>
      <c r="H242">
        <v>2</v>
      </c>
      <c r="I242">
        <v>2</v>
      </c>
      <c r="J242">
        <v>1</v>
      </c>
      <c r="K242">
        <v>0</v>
      </c>
      <c r="L242" s="6">
        <v>3</v>
      </c>
      <c r="M242" s="6">
        <v>2</v>
      </c>
      <c r="N242" s="6">
        <v>34</v>
      </c>
      <c r="O242">
        <v>0</v>
      </c>
      <c r="P242">
        <f t="shared" si="13"/>
        <v>51</v>
      </c>
      <c r="Q242">
        <f t="shared" si="14"/>
        <v>28</v>
      </c>
      <c r="R242">
        <f t="shared" si="15"/>
        <v>135</v>
      </c>
      <c r="S242">
        <f t="shared" si="16"/>
        <v>0</v>
      </c>
    </row>
    <row r="243" spans="1:19" x14ac:dyDescent="0.25">
      <c r="A243" s="6">
        <v>3</v>
      </c>
      <c r="B243" s="6">
        <v>13</v>
      </c>
      <c r="C243" s="6" t="s">
        <v>104</v>
      </c>
      <c r="D243">
        <v>25</v>
      </c>
      <c r="E243" s="6">
        <v>14</v>
      </c>
      <c r="F243" s="6">
        <v>47</v>
      </c>
      <c r="G243" s="6">
        <v>0</v>
      </c>
      <c r="H243">
        <v>1</v>
      </c>
      <c r="I243">
        <v>0</v>
      </c>
      <c r="J243">
        <v>0</v>
      </c>
      <c r="K243">
        <v>0</v>
      </c>
      <c r="L243" s="6">
        <v>4</v>
      </c>
      <c r="M243" s="6">
        <v>1</v>
      </c>
      <c r="N243" s="6">
        <v>13</v>
      </c>
      <c r="O243">
        <v>0</v>
      </c>
      <c r="P243">
        <f t="shared" si="13"/>
        <v>28</v>
      </c>
      <c r="Q243">
        <f t="shared" si="14"/>
        <v>15</v>
      </c>
      <c r="R243">
        <f t="shared" si="15"/>
        <v>60</v>
      </c>
      <c r="S243">
        <f t="shared" si="16"/>
        <v>0</v>
      </c>
    </row>
    <row r="244" spans="1:19" x14ac:dyDescent="0.25">
      <c r="A244" s="6">
        <v>3</v>
      </c>
      <c r="B244" s="6">
        <v>13</v>
      </c>
      <c r="C244" s="6" t="s">
        <v>105</v>
      </c>
      <c r="D244">
        <v>30</v>
      </c>
      <c r="E244" s="6">
        <v>20</v>
      </c>
      <c r="F244" s="6">
        <v>23</v>
      </c>
      <c r="G244" s="6">
        <v>0</v>
      </c>
      <c r="H244">
        <v>0</v>
      </c>
      <c r="I244">
        <v>0</v>
      </c>
      <c r="J244">
        <v>1</v>
      </c>
      <c r="K244">
        <v>0</v>
      </c>
      <c r="L244" s="6">
        <v>4</v>
      </c>
      <c r="M244" s="6">
        <v>2</v>
      </c>
      <c r="N244" s="6">
        <v>13</v>
      </c>
      <c r="O244">
        <v>0</v>
      </c>
      <c r="P244">
        <f t="shared" si="13"/>
        <v>34</v>
      </c>
      <c r="Q244">
        <f t="shared" si="14"/>
        <v>22</v>
      </c>
      <c r="R244">
        <f t="shared" si="15"/>
        <v>35</v>
      </c>
      <c r="S244">
        <f t="shared" si="16"/>
        <v>0</v>
      </c>
    </row>
    <row r="245" spans="1:19" x14ac:dyDescent="0.25">
      <c r="A245" s="6">
        <v>3</v>
      </c>
      <c r="B245" s="6">
        <v>13</v>
      </c>
      <c r="C245" s="6" t="s">
        <v>106</v>
      </c>
      <c r="D245">
        <v>32</v>
      </c>
      <c r="E245" s="6">
        <v>16</v>
      </c>
      <c r="F245" s="6">
        <v>52</v>
      </c>
      <c r="G245" s="6">
        <v>0</v>
      </c>
      <c r="H245">
        <v>0</v>
      </c>
      <c r="I245">
        <v>0</v>
      </c>
      <c r="J245">
        <v>0</v>
      </c>
      <c r="K245">
        <v>0</v>
      </c>
      <c r="L245" s="6">
        <v>4</v>
      </c>
      <c r="M245" s="6">
        <v>1</v>
      </c>
      <c r="N245" s="6">
        <v>14</v>
      </c>
      <c r="O245">
        <v>0</v>
      </c>
      <c r="P245">
        <f t="shared" si="13"/>
        <v>36</v>
      </c>
      <c r="Q245">
        <f t="shared" si="14"/>
        <v>17</v>
      </c>
      <c r="R245">
        <f t="shared" si="15"/>
        <v>66</v>
      </c>
      <c r="S245">
        <f t="shared" si="16"/>
        <v>0</v>
      </c>
    </row>
    <row r="246" spans="1:19" x14ac:dyDescent="0.25">
      <c r="A246" s="6">
        <v>3</v>
      </c>
      <c r="B246" s="6">
        <v>13</v>
      </c>
      <c r="C246" s="6" t="s">
        <v>107</v>
      </c>
      <c r="D246">
        <v>38</v>
      </c>
      <c r="E246" s="6">
        <v>7</v>
      </c>
      <c r="F246" s="6">
        <v>37</v>
      </c>
      <c r="G246" s="6">
        <v>0</v>
      </c>
      <c r="H246">
        <v>0</v>
      </c>
      <c r="I246">
        <v>0</v>
      </c>
      <c r="J246">
        <v>1</v>
      </c>
      <c r="K246">
        <v>0</v>
      </c>
      <c r="L246" s="6">
        <v>7</v>
      </c>
      <c r="M246" s="6">
        <v>1</v>
      </c>
      <c r="N246" s="6">
        <v>22</v>
      </c>
      <c r="O246">
        <v>0</v>
      </c>
      <c r="P246">
        <f t="shared" si="13"/>
        <v>45</v>
      </c>
      <c r="Q246">
        <f t="shared" si="14"/>
        <v>8</v>
      </c>
      <c r="R246">
        <f t="shared" si="15"/>
        <v>58</v>
      </c>
      <c r="S246">
        <f t="shared" si="16"/>
        <v>0</v>
      </c>
    </row>
    <row r="247" spans="1:19" x14ac:dyDescent="0.25">
      <c r="A247" s="6">
        <v>3</v>
      </c>
      <c r="B247" s="6">
        <v>13</v>
      </c>
      <c r="C247" s="6" t="s">
        <v>108</v>
      </c>
      <c r="D247">
        <v>53</v>
      </c>
      <c r="E247" s="6">
        <v>25</v>
      </c>
      <c r="F247" s="6">
        <v>61</v>
      </c>
      <c r="G247" s="6">
        <v>0</v>
      </c>
      <c r="H247">
        <v>0</v>
      </c>
      <c r="I247">
        <v>1</v>
      </c>
      <c r="J247">
        <v>1</v>
      </c>
      <c r="K247">
        <v>0</v>
      </c>
      <c r="L247" s="6">
        <v>7</v>
      </c>
      <c r="M247" s="6">
        <v>3</v>
      </c>
      <c r="N247" s="6">
        <v>15</v>
      </c>
      <c r="O247">
        <v>0</v>
      </c>
      <c r="P247">
        <f t="shared" si="13"/>
        <v>60</v>
      </c>
      <c r="Q247">
        <f t="shared" si="14"/>
        <v>27</v>
      </c>
      <c r="R247">
        <f t="shared" si="15"/>
        <v>75</v>
      </c>
      <c r="S247">
        <f t="shared" si="16"/>
        <v>0</v>
      </c>
    </row>
    <row r="248" spans="1:19" x14ac:dyDescent="0.25">
      <c r="A248" s="6">
        <v>3</v>
      </c>
      <c r="B248" s="6">
        <v>13</v>
      </c>
      <c r="C248" s="6" t="s">
        <v>109</v>
      </c>
      <c r="D248">
        <v>34</v>
      </c>
      <c r="E248" s="6">
        <v>14</v>
      </c>
      <c r="F248" s="6">
        <v>45</v>
      </c>
      <c r="G248" s="6">
        <v>0</v>
      </c>
      <c r="H248">
        <v>1</v>
      </c>
      <c r="I248">
        <v>0</v>
      </c>
      <c r="J248">
        <v>2</v>
      </c>
      <c r="K248">
        <v>0</v>
      </c>
      <c r="L248" s="6">
        <v>4</v>
      </c>
      <c r="M248" s="6">
        <v>1</v>
      </c>
      <c r="N248" s="6">
        <v>30</v>
      </c>
      <c r="O248">
        <v>0</v>
      </c>
      <c r="P248">
        <f t="shared" si="13"/>
        <v>37</v>
      </c>
      <c r="Q248">
        <f t="shared" si="14"/>
        <v>15</v>
      </c>
      <c r="R248">
        <f t="shared" si="15"/>
        <v>73</v>
      </c>
      <c r="S248">
        <f t="shared" si="16"/>
        <v>0</v>
      </c>
    </row>
    <row r="249" spans="1:19" x14ac:dyDescent="0.25">
      <c r="A249" s="6">
        <v>3</v>
      </c>
      <c r="B249" s="6">
        <v>13</v>
      </c>
      <c r="C249" s="6" t="s">
        <v>110</v>
      </c>
      <c r="D249">
        <v>40</v>
      </c>
      <c r="E249" s="6">
        <v>19</v>
      </c>
      <c r="F249" s="6">
        <v>48</v>
      </c>
      <c r="G249" s="6">
        <v>0</v>
      </c>
      <c r="H249">
        <v>0</v>
      </c>
      <c r="I249">
        <v>0</v>
      </c>
      <c r="J249">
        <v>0</v>
      </c>
      <c r="K249">
        <v>0</v>
      </c>
      <c r="L249" s="6">
        <v>13</v>
      </c>
      <c r="M249" s="6">
        <v>8</v>
      </c>
      <c r="N249" s="6">
        <v>21</v>
      </c>
      <c r="O249">
        <v>0</v>
      </c>
      <c r="P249">
        <f t="shared" si="13"/>
        <v>53</v>
      </c>
      <c r="Q249">
        <f t="shared" si="14"/>
        <v>27</v>
      </c>
      <c r="R249">
        <f t="shared" si="15"/>
        <v>69</v>
      </c>
      <c r="S249">
        <f t="shared" si="16"/>
        <v>0</v>
      </c>
    </row>
    <row r="250" spans="1:19" x14ac:dyDescent="0.25">
      <c r="A250" s="6">
        <v>3</v>
      </c>
      <c r="B250" s="6">
        <v>13</v>
      </c>
      <c r="C250" s="6" t="s">
        <v>111</v>
      </c>
      <c r="D250">
        <v>41</v>
      </c>
      <c r="E250" s="6">
        <v>16</v>
      </c>
      <c r="F250" s="6">
        <v>58</v>
      </c>
      <c r="G250" s="6">
        <v>0</v>
      </c>
      <c r="H250">
        <v>0</v>
      </c>
      <c r="I250">
        <v>0</v>
      </c>
      <c r="J250">
        <v>2</v>
      </c>
      <c r="K250">
        <v>0</v>
      </c>
      <c r="L250" s="6">
        <v>5</v>
      </c>
      <c r="M250" s="6">
        <v>3</v>
      </c>
      <c r="N250" s="6">
        <v>44</v>
      </c>
      <c r="O250">
        <v>0</v>
      </c>
      <c r="P250">
        <f t="shared" si="13"/>
        <v>46</v>
      </c>
      <c r="Q250">
        <f t="shared" si="14"/>
        <v>19</v>
      </c>
      <c r="R250">
        <f t="shared" si="15"/>
        <v>100</v>
      </c>
      <c r="S250">
        <f t="shared" si="16"/>
        <v>0</v>
      </c>
    </row>
    <row r="251" spans="1:19" x14ac:dyDescent="0.25">
      <c r="A251" s="6">
        <v>3</v>
      </c>
      <c r="B251" s="6">
        <v>13</v>
      </c>
      <c r="C251" s="6" t="s">
        <v>112</v>
      </c>
      <c r="D251">
        <v>35</v>
      </c>
      <c r="E251" s="6">
        <v>14</v>
      </c>
      <c r="F251" s="6">
        <v>78</v>
      </c>
      <c r="G251" s="6">
        <v>0</v>
      </c>
      <c r="H251">
        <v>0</v>
      </c>
      <c r="I251">
        <v>0</v>
      </c>
      <c r="J251">
        <v>3</v>
      </c>
      <c r="K251">
        <v>0</v>
      </c>
      <c r="L251" s="6">
        <v>3</v>
      </c>
      <c r="M251" s="6">
        <v>1</v>
      </c>
      <c r="N251" s="6">
        <v>24</v>
      </c>
      <c r="O251">
        <v>0</v>
      </c>
      <c r="P251">
        <f t="shared" si="13"/>
        <v>38</v>
      </c>
      <c r="Q251">
        <f t="shared" si="14"/>
        <v>15</v>
      </c>
      <c r="R251">
        <f t="shared" si="15"/>
        <v>99</v>
      </c>
      <c r="S251">
        <f t="shared" si="16"/>
        <v>0</v>
      </c>
    </row>
    <row r="252" spans="1:19" x14ac:dyDescent="0.25">
      <c r="A252" s="6">
        <v>3</v>
      </c>
      <c r="B252" s="6">
        <v>13</v>
      </c>
      <c r="C252" s="6" t="s">
        <v>113</v>
      </c>
      <c r="D252">
        <v>28</v>
      </c>
      <c r="E252" s="6">
        <v>11</v>
      </c>
      <c r="F252" s="6">
        <v>34</v>
      </c>
      <c r="G252" s="6">
        <v>0</v>
      </c>
      <c r="H252">
        <v>0</v>
      </c>
      <c r="I252">
        <v>0</v>
      </c>
      <c r="J252">
        <v>1</v>
      </c>
      <c r="K252">
        <v>0</v>
      </c>
      <c r="L252" s="6">
        <v>3</v>
      </c>
      <c r="M252" s="6">
        <v>0</v>
      </c>
      <c r="N252" s="6">
        <v>14</v>
      </c>
      <c r="O252">
        <v>0</v>
      </c>
      <c r="P252">
        <f t="shared" si="13"/>
        <v>31</v>
      </c>
      <c r="Q252">
        <f t="shared" si="14"/>
        <v>11</v>
      </c>
      <c r="R252">
        <f t="shared" si="15"/>
        <v>47</v>
      </c>
      <c r="S252">
        <f t="shared" si="16"/>
        <v>0</v>
      </c>
    </row>
    <row r="253" spans="1:19" x14ac:dyDescent="0.25">
      <c r="A253" s="6">
        <v>3</v>
      </c>
      <c r="B253" s="6">
        <v>13</v>
      </c>
      <c r="C253" s="6" t="s">
        <v>114</v>
      </c>
      <c r="D253">
        <v>38</v>
      </c>
      <c r="E253" s="6">
        <v>20</v>
      </c>
      <c r="F253" s="6">
        <v>50</v>
      </c>
      <c r="G253" s="6">
        <v>0</v>
      </c>
      <c r="H253">
        <v>0</v>
      </c>
      <c r="I253">
        <v>0</v>
      </c>
      <c r="J253">
        <v>0</v>
      </c>
      <c r="K253">
        <v>0</v>
      </c>
      <c r="L253" s="6">
        <v>7</v>
      </c>
      <c r="M253" s="6">
        <v>1</v>
      </c>
      <c r="N253" s="6">
        <v>22</v>
      </c>
      <c r="O253">
        <v>0</v>
      </c>
      <c r="P253">
        <f t="shared" si="13"/>
        <v>45</v>
      </c>
      <c r="Q253">
        <f t="shared" si="14"/>
        <v>21</v>
      </c>
      <c r="R253">
        <f t="shared" si="15"/>
        <v>72</v>
      </c>
      <c r="S253">
        <f t="shared" si="16"/>
        <v>0</v>
      </c>
    </row>
    <row r="254" spans="1:19" x14ac:dyDescent="0.25">
      <c r="A254" s="6">
        <v>3</v>
      </c>
      <c r="B254" s="6">
        <v>13</v>
      </c>
      <c r="C254" s="6" t="s">
        <v>115</v>
      </c>
      <c r="D254">
        <v>40</v>
      </c>
      <c r="E254" s="6">
        <v>15</v>
      </c>
      <c r="F254" s="6">
        <v>73</v>
      </c>
      <c r="G254" s="6">
        <v>0</v>
      </c>
      <c r="H254">
        <v>0</v>
      </c>
      <c r="I254">
        <v>0</v>
      </c>
      <c r="J254">
        <v>0</v>
      </c>
      <c r="K254">
        <v>0</v>
      </c>
      <c r="L254" s="6">
        <v>6</v>
      </c>
      <c r="M254" s="6">
        <v>3</v>
      </c>
      <c r="N254" s="6">
        <v>29</v>
      </c>
      <c r="O254">
        <v>0</v>
      </c>
      <c r="P254">
        <f t="shared" si="13"/>
        <v>46</v>
      </c>
      <c r="Q254">
        <f t="shared" si="14"/>
        <v>18</v>
      </c>
      <c r="R254">
        <f t="shared" si="15"/>
        <v>102</v>
      </c>
      <c r="S254">
        <f t="shared" si="16"/>
        <v>0</v>
      </c>
    </row>
    <row r="255" spans="1:19" x14ac:dyDescent="0.25">
      <c r="A255" s="6">
        <v>3</v>
      </c>
      <c r="B255" s="6">
        <v>13</v>
      </c>
      <c r="C255" s="6" t="s">
        <v>116</v>
      </c>
      <c r="D255">
        <v>37</v>
      </c>
      <c r="E255" s="6">
        <v>20</v>
      </c>
      <c r="F255" s="6">
        <v>35</v>
      </c>
      <c r="G255" s="6">
        <v>0</v>
      </c>
      <c r="H255">
        <v>0</v>
      </c>
      <c r="I255">
        <v>0</v>
      </c>
      <c r="J255">
        <v>1</v>
      </c>
      <c r="K255">
        <v>0</v>
      </c>
      <c r="L255" s="6">
        <v>10</v>
      </c>
      <c r="M255" s="6">
        <v>5</v>
      </c>
      <c r="N255" s="6">
        <v>26</v>
      </c>
      <c r="O255">
        <v>0</v>
      </c>
      <c r="P255">
        <f t="shared" si="13"/>
        <v>47</v>
      </c>
      <c r="Q255">
        <f t="shared" si="14"/>
        <v>25</v>
      </c>
      <c r="R255">
        <f t="shared" si="15"/>
        <v>60</v>
      </c>
      <c r="S255">
        <f t="shared" si="16"/>
        <v>0</v>
      </c>
    </row>
    <row r="256" spans="1:19" x14ac:dyDescent="0.25">
      <c r="A256" s="6">
        <v>3</v>
      </c>
      <c r="B256" s="6">
        <v>13</v>
      </c>
      <c r="C256" s="6" t="s">
        <v>117</v>
      </c>
      <c r="D256">
        <v>27</v>
      </c>
      <c r="E256" s="6">
        <v>15</v>
      </c>
      <c r="F256" s="6">
        <v>29</v>
      </c>
      <c r="G256" s="6">
        <v>0</v>
      </c>
      <c r="H256">
        <v>0</v>
      </c>
      <c r="I256">
        <v>0</v>
      </c>
      <c r="J256">
        <v>1</v>
      </c>
      <c r="K256">
        <v>0</v>
      </c>
      <c r="L256" s="6">
        <v>3</v>
      </c>
      <c r="M256" s="6">
        <v>2</v>
      </c>
      <c r="N256" s="6">
        <v>7</v>
      </c>
      <c r="O256">
        <v>0</v>
      </c>
      <c r="P256">
        <f t="shared" si="13"/>
        <v>30</v>
      </c>
      <c r="Q256">
        <f t="shared" si="14"/>
        <v>17</v>
      </c>
      <c r="R256">
        <f t="shared" si="15"/>
        <v>35</v>
      </c>
      <c r="S256">
        <f t="shared" si="16"/>
        <v>0</v>
      </c>
    </row>
    <row r="257" spans="1:19" x14ac:dyDescent="0.25">
      <c r="A257" s="6">
        <v>3</v>
      </c>
      <c r="B257" s="6">
        <v>13</v>
      </c>
      <c r="C257" s="6" t="s">
        <v>118</v>
      </c>
      <c r="D257">
        <v>41</v>
      </c>
      <c r="E257" s="6">
        <v>13</v>
      </c>
      <c r="F257" s="6">
        <v>27</v>
      </c>
      <c r="G257" s="6">
        <v>0</v>
      </c>
      <c r="H257">
        <v>0</v>
      </c>
      <c r="I257">
        <v>0</v>
      </c>
      <c r="J257">
        <v>1</v>
      </c>
      <c r="K257">
        <v>0</v>
      </c>
      <c r="L257" s="6">
        <v>5</v>
      </c>
      <c r="M257" s="6">
        <v>1</v>
      </c>
      <c r="N257" s="6">
        <v>17</v>
      </c>
      <c r="O257">
        <v>0</v>
      </c>
      <c r="P257">
        <f t="shared" si="13"/>
        <v>46</v>
      </c>
      <c r="Q257">
        <f t="shared" si="14"/>
        <v>14</v>
      </c>
      <c r="R257">
        <f t="shared" si="15"/>
        <v>43</v>
      </c>
      <c r="S257">
        <f t="shared" si="16"/>
        <v>0</v>
      </c>
    </row>
    <row r="258" spans="1:19" x14ac:dyDescent="0.25">
      <c r="A258" s="6">
        <v>3</v>
      </c>
      <c r="B258" s="6">
        <v>13</v>
      </c>
      <c r="C258" s="6" t="s">
        <v>119</v>
      </c>
      <c r="D258">
        <v>39</v>
      </c>
      <c r="E258" s="6">
        <v>31</v>
      </c>
      <c r="F258" s="6">
        <v>18</v>
      </c>
      <c r="G258" s="6">
        <v>0</v>
      </c>
      <c r="H258">
        <v>0</v>
      </c>
      <c r="I258">
        <v>0</v>
      </c>
      <c r="J258">
        <v>0</v>
      </c>
      <c r="K258">
        <v>0</v>
      </c>
      <c r="L258" s="6">
        <v>4</v>
      </c>
      <c r="M258" s="6">
        <v>1</v>
      </c>
      <c r="N258" s="6">
        <v>10</v>
      </c>
      <c r="O258">
        <v>0</v>
      </c>
      <c r="P258">
        <f t="shared" si="13"/>
        <v>43</v>
      </c>
      <c r="Q258">
        <f t="shared" si="14"/>
        <v>32</v>
      </c>
      <c r="R258">
        <f t="shared" si="15"/>
        <v>28</v>
      </c>
      <c r="S258">
        <f t="shared" si="16"/>
        <v>0</v>
      </c>
    </row>
    <row r="259" spans="1:19" x14ac:dyDescent="0.25">
      <c r="A259" s="6">
        <v>3</v>
      </c>
      <c r="B259" s="6">
        <v>13</v>
      </c>
      <c r="C259" s="6" t="s">
        <v>120</v>
      </c>
      <c r="D259">
        <v>37</v>
      </c>
      <c r="E259" s="6">
        <v>12</v>
      </c>
      <c r="F259" s="6">
        <v>35</v>
      </c>
      <c r="G259" s="6">
        <v>0</v>
      </c>
      <c r="H259">
        <v>0</v>
      </c>
      <c r="I259">
        <v>0</v>
      </c>
      <c r="J259">
        <v>0</v>
      </c>
      <c r="K259">
        <v>0</v>
      </c>
      <c r="L259" s="6">
        <v>14</v>
      </c>
      <c r="M259" s="6">
        <v>3</v>
      </c>
      <c r="N259" s="6">
        <v>16</v>
      </c>
      <c r="O259">
        <v>0</v>
      </c>
      <c r="P259">
        <f t="shared" si="13"/>
        <v>51</v>
      </c>
      <c r="Q259">
        <f t="shared" si="14"/>
        <v>15</v>
      </c>
      <c r="R259">
        <f t="shared" si="15"/>
        <v>51</v>
      </c>
      <c r="S259">
        <f t="shared" si="16"/>
        <v>0</v>
      </c>
    </row>
    <row r="260" spans="1:19" x14ac:dyDescent="0.25">
      <c r="A260" s="6">
        <v>3</v>
      </c>
      <c r="B260" s="6">
        <v>13</v>
      </c>
      <c r="C260" s="6" t="s">
        <v>121</v>
      </c>
      <c r="D260">
        <v>42</v>
      </c>
      <c r="E260" s="6">
        <v>14</v>
      </c>
      <c r="F260" s="6">
        <v>51</v>
      </c>
      <c r="G260" s="6">
        <v>0</v>
      </c>
      <c r="H260">
        <v>0</v>
      </c>
      <c r="I260">
        <v>0</v>
      </c>
      <c r="J260">
        <v>0</v>
      </c>
      <c r="K260">
        <v>0</v>
      </c>
      <c r="L260" s="6">
        <v>5</v>
      </c>
      <c r="M260" s="6">
        <v>2</v>
      </c>
      <c r="N260" s="6">
        <v>19</v>
      </c>
      <c r="O260">
        <v>0</v>
      </c>
      <c r="P260">
        <f t="shared" ref="P260:P323" si="17">D260-H260+L260</f>
        <v>47</v>
      </c>
      <c r="Q260">
        <f t="shared" ref="Q260:Q323" si="18">E260-I260+M260</f>
        <v>16</v>
      </c>
      <c r="R260">
        <f t="shared" ref="R260:R323" si="19">F260-J260+N260</f>
        <v>70</v>
      </c>
      <c r="S260">
        <f t="shared" ref="S260:S323" si="20">G260-K260+O260</f>
        <v>0</v>
      </c>
    </row>
    <row r="261" spans="1:19" x14ac:dyDescent="0.25">
      <c r="A261" s="6">
        <v>3</v>
      </c>
      <c r="B261" s="6">
        <v>13</v>
      </c>
      <c r="C261" s="6" t="s">
        <v>122</v>
      </c>
      <c r="D261">
        <v>32</v>
      </c>
      <c r="E261" s="6">
        <v>8</v>
      </c>
      <c r="F261" s="6">
        <v>44</v>
      </c>
      <c r="G261" s="6">
        <v>0</v>
      </c>
      <c r="H261">
        <v>0</v>
      </c>
      <c r="I261">
        <v>0</v>
      </c>
      <c r="J261">
        <v>1</v>
      </c>
      <c r="K261">
        <v>0</v>
      </c>
      <c r="L261" s="6">
        <v>5</v>
      </c>
      <c r="M261" s="6">
        <v>4</v>
      </c>
      <c r="N261" s="6">
        <v>26</v>
      </c>
      <c r="O261">
        <v>0</v>
      </c>
      <c r="P261">
        <f t="shared" si="17"/>
        <v>37</v>
      </c>
      <c r="Q261">
        <f t="shared" si="18"/>
        <v>12</v>
      </c>
      <c r="R261">
        <f t="shared" si="19"/>
        <v>69</v>
      </c>
      <c r="S261">
        <f t="shared" si="20"/>
        <v>0</v>
      </c>
    </row>
    <row r="262" spans="1:19" x14ac:dyDescent="0.25">
      <c r="A262" s="6">
        <v>3</v>
      </c>
      <c r="B262" s="6">
        <v>13</v>
      </c>
      <c r="C262" s="6" t="s">
        <v>123</v>
      </c>
      <c r="D262">
        <v>68</v>
      </c>
      <c r="E262" s="6">
        <v>15</v>
      </c>
      <c r="F262" s="6">
        <v>48</v>
      </c>
      <c r="G262" s="6">
        <v>0</v>
      </c>
      <c r="H262">
        <v>1</v>
      </c>
      <c r="I262">
        <v>0</v>
      </c>
      <c r="J262">
        <v>1</v>
      </c>
      <c r="K262">
        <v>0</v>
      </c>
      <c r="L262" s="6">
        <v>13</v>
      </c>
      <c r="M262" s="6">
        <v>3</v>
      </c>
      <c r="N262" s="6">
        <v>15</v>
      </c>
      <c r="O262">
        <v>0</v>
      </c>
      <c r="P262">
        <f t="shared" si="17"/>
        <v>80</v>
      </c>
      <c r="Q262">
        <f t="shared" si="18"/>
        <v>18</v>
      </c>
      <c r="R262">
        <f t="shared" si="19"/>
        <v>62</v>
      </c>
      <c r="S262">
        <f t="shared" si="20"/>
        <v>0</v>
      </c>
    </row>
    <row r="263" spans="1:19" x14ac:dyDescent="0.25">
      <c r="A263" s="6">
        <v>3</v>
      </c>
      <c r="B263" s="6">
        <v>13</v>
      </c>
      <c r="C263" s="6" t="s">
        <v>124</v>
      </c>
      <c r="D263">
        <v>53</v>
      </c>
      <c r="E263" s="6">
        <v>8</v>
      </c>
      <c r="F263" s="6">
        <v>55</v>
      </c>
      <c r="G263" s="6">
        <v>0</v>
      </c>
      <c r="H263">
        <v>0</v>
      </c>
      <c r="I263">
        <v>0</v>
      </c>
      <c r="J263">
        <v>2</v>
      </c>
      <c r="K263">
        <v>0</v>
      </c>
      <c r="L263" s="6">
        <v>5</v>
      </c>
      <c r="M263" s="6">
        <v>3</v>
      </c>
      <c r="N263" s="6">
        <v>14</v>
      </c>
      <c r="O263">
        <v>0</v>
      </c>
      <c r="P263">
        <f t="shared" si="17"/>
        <v>58</v>
      </c>
      <c r="Q263">
        <f t="shared" si="18"/>
        <v>11</v>
      </c>
      <c r="R263">
        <f t="shared" si="19"/>
        <v>67</v>
      </c>
      <c r="S263">
        <f t="shared" si="20"/>
        <v>0</v>
      </c>
    </row>
    <row r="264" spans="1:19" x14ac:dyDescent="0.25">
      <c r="A264" s="6">
        <v>3</v>
      </c>
      <c r="B264" s="6">
        <v>13</v>
      </c>
      <c r="C264" s="6" t="s">
        <v>125</v>
      </c>
      <c r="D264">
        <v>31</v>
      </c>
      <c r="E264" s="6">
        <v>10</v>
      </c>
      <c r="F264" s="6">
        <v>39</v>
      </c>
      <c r="G264" s="6">
        <v>0</v>
      </c>
      <c r="H264">
        <v>0</v>
      </c>
      <c r="I264">
        <v>0</v>
      </c>
      <c r="J264">
        <v>0</v>
      </c>
      <c r="K264">
        <v>0</v>
      </c>
      <c r="L264" s="6">
        <v>4</v>
      </c>
      <c r="M264" s="6">
        <v>4</v>
      </c>
      <c r="N264" s="6">
        <v>12</v>
      </c>
      <c r="O264">
        <v>0</v>
      </c>
      <c r="P264">
        <f t="shared" si="17"/>
        <v>35</v>
      </c>
      <c r="Q264">
        <f t="shared" si="18"/>
        <v>14</v>
      </c>
      <c r="R264">
        <f t="shared" si="19"/>
        <v>51</v>
      </c>
      <c r="S264">
        <f t="shared" si="20"/>
        <v>0</v>
      </c>
    </row>
    <row r="265" spans="1:19" x14ac:dyDescent="0.25">
      <c r="A265" s="6">
        <v>3</v>
      </c>
      <c r="B265" s="6">
        <v>13</v>
      </c>
      <c r="C265" s="6" t="s">
        <v>126</v>
      </c>
      <c r="D265">
        <v>50</v>
      </c>
      <c r="E265" s="6">
        <v>10</v>
      </c>
      <c r="F265" s="6">
        <v>48</v>
      </c>
      <c r="G265" s="6">
        <v>0</v>
      </c>
      <c r="H265">
        <v>1</v>
      </c>
      <c r="I265">
        <v>0</v>
      </c>
      <c r="J265">
        <v>3</v>
      </c>
      <c r="K265">
        <v>0</v>
      </c>
      <c r="L265" s="6">
        <v>7</v>
      </c>
      <c r="M265" s="6">
        <v>6</v>
      </c>
      <c r="N265" s="6">
        <v>8</v>
      </c>
      <c r="O265">
        <v>0</v>
      </c>
      <c r="P265">
        <f t="shared" si="17"/>
        <v>56</v>
      </c>
      <c r="Q265">
        <f t="shared" si="18"/>
        <v>16</v>
      </c>
      <c r="R265">
        <f t="shared" si="19"/>
        <v>53</v>
      </c>
      <c r="S265">
        <f t="shared" si="20"/>
        <v>0</v>
      </c>
    </row>
    <row r="266" spans="1:19" x14ac:dyDescent="0.25">
      <c r="A266" s="6">
        <v>3</v>
      </c>
      <c r="B266" s="6">
        <v>13</v>
      </c>
      <c r="C266" s="6" t="s">
        <v>127</v>
      </c>
      <c r="D266">
        <v>82</v>
      </c>
      <c r="E266" s="6">
        <v>16</v>
      </c>
      <c r="F266" s="6">
        <v>49</v>
      </c>
      <c r="G266" s="6">
        <v>0</v>
      </c>
      <c r="H266">
        <v>0</v>
      </c>
      <c r="I266">
        <v>0</v>
      </c>
      <c r="J266">
        <v>2</v>
      </c>
      <c r="K266">
        <v>0</v>
      </c>
      <c r="L266" s="6">
        <v>9</v>
      </c>
      <c r="M266" s="6">
        <v>7</v>
      </c>
      <c r="N266" s="6">
        <v>20</v>
      </c>
      <c r="O266">
        <v>0</v>
      </c>
      <c r="P266">
        <f t="shared" si="17"/>
        <v>91</v>
      </c>
      <c r="Q266">
        <f t="shared" si="18"/>
        <v>23</v>
      </c>
      <c r="R266">
        <f t="shared" si="19"/>
        <v>67</v>
      </c>
      <c r="S266">
        <f t="shared" si="20"/>
        <v>0</v>
      </c>
    </row>
    <row r="267" spans="1:19" x14ac:dyDescent="0.25">
      <c r="A267" s="6">
        <v>3</v>
      </c>
      <c r="B267" s="6">
        <v>13</v>
      </c>
      <c r="C267" s="6" t="s">
        <v>128</v>
      </c>
      <c r="D267">
        <v>28</v>
      </c>
      <c r="E267" s="6">
        <v>7</v>
      </c>
      <c r="F267" s="6">
        <v>23</v>
      </c>
      <c r="G267" s="6">
        <v>0</v>
      </c>
      <c r="H267">
        <v>0</v>
      </c>
      <c r="I267">
        <v>0</v>
      </c>
      <c r="J267">
        <v>0</v>
      </c>
      <c r="K267">
        <v>0</v>
      </c>
      <c r="L267" s="6">
        <v>7</v>
      </c>
      <c r="M267" s="6">
        <v>4</v>
      </c>
      <c r="N267" s="6">
        <v>12</v>
      </c>
      <c r="O267">
        <v>0</v>
      </c>
      <c r="P267">
        <f t="shared" si="17"/>
        <v>35</v>
      </c>
      <c r="Q267">
        <f t="shared" si="18"/>
        <v>11</v>
      </c>
      <c r="R267">
        <f t="shared" si="19"/>
        <v>35</v>
      </c>
      <c r="S267">
        <f t="shared" si="20"/>
        <v>0</v>
      </c>
    </row>
    <row r="268" spans="1:19" x14ac:dyDescent="0.25">
      <c r="A268" s="6">
        <v>3</v>
      </c>
      <c r="B268" s="6">
        <v>13</v>
      </c>
      <c r="C268" s="6" t="s">
        <v>129</v>
      </c>
      <c r="D268">
        <v>30</v>
      </c>
      <c r="E268" s="6">
        <v>7</v>
      </c>
      <c r="F268" s="6">
        <v>49</v>
      </c>
      <c r="G268" s="6">
        <v>0</v>
      </c>
      <c r="H268">
        <v>0</v>
      </c>
      <c r="I268">
        <v>0</v>
      </c>
      <c r="J268">
        <v>2</v>
      </c>
      <c r="K268">
        <v>0</v>
      </c>
      <c r="L268" s="6">
        <v>10</v>
      </c>
      <c r="M268" s="6">
        <v>4</v>
      </c>
      <c r="N268" s="6">
        <v>15</v>
      </c>
      <c r="O268">
        <v>0</v>
      </c>
      <c r="P268">
        <f t="shared" si="17"/>
        <v>40</v>
      </c>
      <c r="Q268">
        <f t="shared" si="18"/>
        <v>11</v>
      </c>
      <c r="R268">
        <f t="shared" si="19"/>
        <v>62</v>
      </c>
      <c r="S268">
        <f t="shared" si="20"/>
        <v>0</v>
      </c>
    </row>
    <row r="269" spans="1:19" x14ac:dyDescent="0.25">
      <c r="A269" s="6">
        <v>3</v>
      </c>
      <c r="B269" s="6">
        <v>13</v>
      </c>
      <c r="C269" s="6" t="s">
        <v>130</v>
      </c>
      <c r="D269">
        <v>40</v>
      </c>
      <c r="E269" s="6">
        <v>7</v>
      </c>
      <c r="F269" s="6">
        <v>47</v>
      </c>
      <c r="G269" s="6">
        <v>0</v>
      </c>
      <c r="H269">
        <v>0</v>
      </c>
      <c r="I269">
        <v>0</v>
      </c>
      <c r="J269">
        <v>1</v>
      </c>
      <c r="K269">
        <v>0</v>
      </c>
      <c r="L269" s="6">
        <v>7</v>
      </c>
      <c r="M269" s="6">
        <v>4</v>
      </c>
      <c r="N269" s="6">
        <v>22</v>
      </c>
      <c r="O269">
        <v>0</v>
      </c>
      <c r="P269">
        <f t="shared" si="17"/>
        <v>47</v>
      </c>
      <c r="Q269">
        <f t="shared" si="18"/>
        <v>11</v>
      </c>
      <c r="R269">
        <f t="shared" si="19"/>
        <v>68</v>
      </c>
      <c r="S269">
        <f t="shared" si="20"/>
        <v>0</v>
      </c>
    </row>
    <row r="270" spans="1:19" x14ac:dyDescent="0.25">
      <c r="A270" s="6">
        <v>3</v>
      </c>
      <c r="B270" s="6">
        <v>13</v>
      </c>
      <c r="C270" s="6" t="s">
        <v>131</v>
      </c>
      <c r="D270">
        <v>71</v>
      </c>
      <c r="E270" s="6">
        <v>17</v>
      </c>
      <c r="F270" s="6">
        <v>31</v>
      </c>
      <c r="G270" s="6">
        <v>0</v>
      </c>
      <c r="H270">
        <v>1</v>
      </c>
      <c r="I270">
        <v>0</v>
      </c>
      <c r="J270">
        <v>0</v>
      </c>
      <c r="K270">
        <v>0</v>
      </c>
      <c r="L270" s="6">
        <v>13</v>
      </c>
      <c r="M270" s="6">
        <v>6</v>
      </c>
      <c r="N270" s="6">
        <v>27</v>
      </c>
      <c r="O270">
        <v>0</v>
      </c>
      <c r="P270">
        <f t="shared" si="17"/>
        <v>83</v>
      </c>
      <c r="Q270">
        <f t="shared" si="18"/>
        <v>23</v>
      </c>
      <c r="R270">
        <f t="shared" si="19"/>
        <v>58</v>
      </c>
      <c r="S270">
        <f t="shared" si="20"/>
        <v>0</v>
      </c>
    </row>
    <row r="271" spans="1:19" x14ac:dyDescent="0.25">
      <c r="A271" s="6">
        <v>3</v>
      </c>
      <c r="B271" s="6">
        <v>13</v>
      </c>
      <c r="C271" s="6" t="s">
        <v>132</v>
      </c>
      <c r="D271">
        <v>49</v>
      </c>
      <c r="E271" s="6">
        <v>9</v>
      </c>
      <c r="F271" s="6">
        <v>46</v>
      </c>
      <c r="G271" s="6">
        <v>0</v>
      </c>
      <c r="H271">
        <v>1</v>
      </c>
      <c r="I271">
        <v>0</v>
      </c>
      <c r="J271">
        <v>0</v>
      </c>
      <c r="K271">
        <v>0</v>
      </c>
      <c r="L271" s="6">
        <v>8</v>
      </c>
      <c r="M271" s="6">
        <v>4</v>
      </c>
      <c r="N271" s="6">
        <v>20</v>
      </c>
      <c r="O271">
        <v>0</v>
      </c>
      <c r="P271">
        <f t="shared" si="17"/>
        <v>56</v>
      </c>
      <c r="Q271">
        <f t="shared" si="18"/>
        <v>13</v>
      </c>
      <c r="R271">
        <f t="shared" si="19"/>
        <v>66</v>
      </c>
      <c r="S271">
        <f t="shared" si="20"/>
        <v>0</v>
      </c>
    </row>
    <row r="272" spans="1:19" x14ac:dyDescent="0.25">
      <c r="A272" s="6">
        <v>3</v>
      </c>
      <c r="B272" s="6">
        <v>13</v>
      </c>
      <c r="C272" s="6" t="s">
        <v>133</v>
      </c>
      <c r="D272">
        <v>68</v>
      </c>
      <c r="E272" s="6">
        <v>4</v>
      </c>
      <c r="F272" s="6">
        <v>40</v>
      </c>
      <c r="G272" s="6">
        <v>0</v>
      </c>
      <c r="H272">
        <v>0</v>
      </c>
      <c r="I272">
        <v>0</v>
      </c>
      <c r="J272">
        <v>0</v>
      </c>
      <c r="K272">
        <v>0</v>
      </c>
      <c r="L272" s="6">
        <v>8</v>
      </c>
      <c r="M272" s="6">
        <v>3</v>
      </c>
      <c r="N272" s="6">
        <v>23</v>
      </c>
      <c r="O272">
        <v>0</v>
      </c>
      <c r="P272">
        <f t="shared" si="17"/>
        <v>76</v>
      </c>
      <c r="Q272">
        <f t="shared" si="18"/>
        <v>7</v>
      </c>
      <c r="R272">
        <f t="shared" si="19"/>
        <v>63</v>
      </c>
      <c r="S272">
        <f t="shared" si="20"/>
        <v>0</v>
      </c>
    </row>
    <row r="273" spans="1:19" x14ac:dyDescent="0.25">
      <c r="A273" s="6">
        <v>3</v>
      </c>
      <c r="B273" s="6">
        <v>13</v>
      </c>
      <c r="C273" s="6" t="s">
        <v>134</v>
      </c>
      <c r="D273">
        <v>37</v>
      </c>
      <c r="E273" s="6">
        <v>5</v>
      </c>
      <c r="F273" s="6">
        <v>44</v>
      </c>
      <c r="G273" s="6">
        <v>0</v>
      </c>
      <c r="H273">
        <v>0</v>
      </c>
      <c r="I273">
        <v>0</v>
      </c>
      <c r="J273">
        <v>3</v>
      </c>
      <c r="K273">
        <v>0</v>
      </c>
      <c r="L273" s="6">
        <v>15</v>
      </c>
      <c r="M273" s="6">
        <v>7</v>
      </c>
      <c r="N273" s="6">
        <v>19</v>
      </c>
      <c r="O273">
        <v>0</v>
      </c>
      <c r="P273">
        <f t="shared" si="17"/>
        <v>52</v>
      </c>
      <c r="Q273">
        <f t="shared" si="18"/>
        <v>12</v>
      </c>
      <c r="R273">
        <f t="shared" si="19"/>
        <v>60</v>
      </c>
      <c r="S273">
        <f t="shared" si="20"/>
        <v>0</v>
      </c>
    </row>
    <row r="274" spans="1:19" x14ac:dyDescent="0.25">
      <c r="A274" s="6">
        <v>3</v>
      </c>
      <c r="B274" s="6">
        <v>13</v>
      </c>
      <c r="C274" s="6" t="s">
        <v>135</v>
      </c>
      <c r="D274">
        <v>51</v>
      </c>
      <c r="E274" s="6">
        <v>2</v>
      </c>
      <c r="F274" s="6">
        <v>55</v>
      </c>
      <c r="G274" s="6">
        <v>0</v>
      </c>
      <c r="H274">
        <v>1</v>
      </c>
      <c r="I274">
        <v>0</v>
      </c>
      <c r="J274">
        <v>1</v>
      </c>
      <c r="K274">
        <v>0</v>
      </c>
      <c r="L274" s="6">
        <v>10</v>
      </c>
      <c r="M274" s="6">
        <v>5</v>
      </c>
      <c r="N274" s="6">
        <v>19</v>
      </c>
      <c r="O274">
        <v>0</v>
      </c>
      <c r="P274">
        <f t="shared" si="17"/>
        <v>60</v>
      </c>
      <c r="Q274">
        <f t="shared" si="18"/>
        <v>7</v>
      </c>
      <c r="R274">
        <f t="shared" si="19"/>
        <v>73</v>
      </c>
      <c r="S274">
        <f t="shared" si="20"/>
        <v>0</v>
      </c>
    </row>
    <row r="275" spans="1:19" x14ac:dyDescent="0.25">
      <c r="A275" s="6">
        <v>3</v>
      </c>
      <c r="B275" s="6">
        <v>13</v>
      </c>
      <c r="C275" s="6" t="s">
        <v>136</v>
      </c>
      <c r="D275">
        <v>42</v>
      </c>
      <c r="E275" s="6">
        <v>3</v>
      </c>
      <c r="F275" s="6">
        <v>36</v>
      </c>
      <c r="G275" s="6">
        <v>0</v>
      </c>
      <c r="H275">
        <v>0</v>
      </c>
      <c r="I275">
        <v>0</v>
      </c>
      <c r="J275">
        <v>2</v>
      </c>
      <c r="K275">
        <v>0</v>
      </c>
      <c r="L275" s="6">
        <v>11</v>
      </c>
      <c r="M275" s="6">
        <v>5</v>
      </c>
      <c r="N275" s="6">
        <v>25</v>
      </c>
      <c r="O275">
        <v>0</v>
      </c>
      <c r="P275">
        <f t="shared" si="17"/>
        <v>53</v>
      </c>
      <c r="Q275">
        <f t="shared" si="18"/>
        <v>8</v>
      </c>
      <c r="R275">
        <f t="shared" si="19"/>
        <v>59</v>
      </c>
      <c r="S275">
        <f t="shared" si="20"/>
        <v>0</v>
      </c>
    </row>
    <row r="276" spans="1:19" x14ac:dyDescent="0.25">
      <c r="A276" s="6">
        <v>3</v>
      </c>
      <c r="B276" s="6">
        <v>13</v>
      </c>
      <c r="C276" s="6" t="s">
        <v>137</v>
      </c>
      <c r="D276">
        <v>41</v>
      </c>
      <c r="E276" s="6">
        <v>1</v>
      </c>
      <c r="F276" s="6">
        <v>35</v>
      </c>
      <c r="G276" s="6">
        <v>0</v>
      </c>
      <c r="H276">
        <v>0</v>
      </c>
      <c r="I276">
        <v>0</v>
      </c>
      <c r="J276">
        <v>0</v>
      </c>
      <c r="K276">
        <v>0</v>
      </c>
      <c r="L276" s="6">
        <v>7</v>
      </c>
      <c r="M276" s="6">
        <v>2</v>
      </c>
      <c r="N276" s="6">
        <v>20</v>
      </c>
      <c r="O276">
        <v>0</v>
      </c>
      <c r="P276">
        <f t="shared" si="17"/>
        <v>48</v>
      </c>
      <c r="Q276">
        <f t="shared" si="18"/>
        <v>3</v>
      </c>
      <c r="R276">
        <f t="shared" si="19"/>
        <v>55</v>
      </c>
      <c r="S276">
        <f t="shared" si="20"/>
        <v>0</v>
      </c>
    </row>
    <row r="277" spans="1:19" x14ac:dyDescent="0.25">
      <c r="A277" s="6">
        <v>3</v>
      </c>
      <c r="B277" s="6">
        <v>13</v>
      </c>
      <c r="C277" s="6" t="s">
        <v>138</v>
      </c>
      <c r="D277">
        <v>78</v>
      </c>
      <c r="E277" s="6">
        <v>12</v>
      </c>
      <c r="F277" s="6">
        <v>48</v>
      </c>
      <c r="G277" s="6">
        <v>0</v>
      </c>
      <c r="H277">
        <v>0</v>
      </c>
      <c r="I277">
        <v>0</v>
      </c>
      <c r="J277">
        <v>3</v>
      </c>
      <c r="K277">
        <v>0</v>
      </c>
      <c r="L277" s="6">
        <v>13</v>
      </c>
      <c r="M277" s="6">
        <v>3</v>
      </c>
      <c r="N277" s="6">
        <v>22</v>
      </c>
      <c r="O277">
        <v>0</v>
      </c>
      <c r="P277">
        <f t="shared" si="17"/>
        <v>91</v>
      </c>
      <c r="Q277">
        <f t="shared" si="18"/>
        <v>15</v>
      </c>
      <c r="R277">
        <f t="shared" si="19"/>
        <v>67</v>
      </c>
      <c r="S277">
        <f t="shared" si="20"/>
        <v>0</v>
      </c>
    </row>
    <row r="278" spans="1:19" x14ac:dyDescent="0.25">
      <c r="A278" s="6">
        <v>3</v>
      </c>
      <c r="B278" s="6">
        <v>13</v>
      </c>
      <c r="C278" s="6" t="s">
        <v>139</v>
      </c>
      <c r="D278">
        <v>76</v>
      </c>
      <c r="E278" s="6">
        <v>6</v>
      </c>
      <c r="F278" s="6">
        <v>42</v>
      </c>
      <c r="G278" s="6">
        <v>0</v>
      </c>
      <c r="H278">
        <v>1</v>
      </c>
      <c r="I278">
        <v>0</v>
      </c>
      <c r="J278">
        <v>5</v>
      </c>
      <c r="K278">
        <v>0</v>
      </c>
      <c r="L278" s="6">
        <v>16</v>
      </c>
      <c r="M278" s="6">
        <v>8</v>
      </c>
      <c r="N278" s="6">
        <v>29</v>
      </c>
      <c r="O278">
        <v>0</v>
      </c>
      <c r="P278">
        <f t="shared" si="17"/>
        <v>91</v>
      </c>
      <c r="Q278">
        <f t="shared" si="18"/>
        <v>14</v>
      </c>
      <c r="R278">
        <f t="shared" si="19"/>
        <v>66</v>
      </c>
      <c r="S278">
        <f t="shared" si="20"/>
        <v>0</v>
      </c>
    </row>
    <row r="279" spans="1:19" x14ac:dyDescent="0.25">
      <c r="A279" s="6">
        <v>3</v>
      </c>
      <c r="B279" s="6">
        <v>13</v>
      </c>
      <c r="C279" s="6" t="s">
        <v>140</v>
      </c>
      <c r="D279">
        <v>40</v>
      </c>
      <c r="E279" s="6">
        <v>13</v>
      </c>
      <c r="F279" s="6">
        <v>34</v>
      </c>
      <c r="G279" s="6">
        <v>0</v>
      </c>
      <c r="H279">
        <v>0</v>
      </c>
      <c r="I279">
        <v>0</v>
      </c>
      <c r="J279">
        <v>3</v>
      </c>
      <c r="K279">
        <v>0</v>
      </c>
      <c r="L279" s="6">
        <v>11</v>
      </c>
      <c r="M279" s="6">
        <v>5</v>
      </c>
      <c r="N279" s="6">
        <v>12</v>
      </c>
      <c r="O279">
        <v>0</v>
      </c>
      <c r="P279">
        <f t="shared" si="17"/>
        <v>51</v>
      </c>
      <c r="Q279">
        <f t="shared" si="18"/>
        <v>18</v>
      </c>
      <c r="R279">
        <f t="shared" si="19"/>
        <v>43</v>
      </c>
      <c r="S279">
        <f t="shared" si="20"/>
        <v>0</v>
      </c>
    </row>
    <row r="280" spans="1:19" x14ac:dyDescent="0.25">
      <c r="A280" s="6">
        <v>3</v>
      </c>
      <c r="B280" s="6">
        <v>13</v>
      </c>
      <c r="C280" s="6" t="s">
        <v>141</v>
      </c>
      <c r="D280">
        <v>31</v>
      </c>
      <c r="E280" s="6">
        <v>3</v>
      </c>
      <c r="F280" s="6">
        <v>24</v>
      </c>
      <c r="G280" s="6">
        <v>0</v>
      </c>
      <c r="H280">
        <v>1</v>
      </c>
      <c r="I280">
        <v>0</v>
      </c>
      <c r="J280">
        <v>2</v>
      </c>
      <c r="K280">
        <v>0</v>
      </c>
      <c r="L280" s="6">
        <v>6</v>
      </c>
      <c r="M280" s="6">
        <v>1</v>
      </c>
      <c r="N280" s="6">
        <v>13</v>
      </c>
      <c r="O280">
        <v>0</v>
      </c>
      <c r="P280">
        <f t="shared" si="17"/>
        <v>36</v>
      </c>
      <c r="Q280">
        <f t="shared" si="18"/>
        <v>4</v>
      </c>
      <c r="R280">
        <f t="shared" si="19"/>
        <v>35</v>
      </c>
      <c r="S280">
        <f t="shared" si="20"/>
        <v>0</v>
      </c>
    </row>
    <row r="281" spans="1:19" x14ac:dyDescent="0.25">
      <c r="A281" s="6">
        <v>3</v>
      </c>
      <c r="B281" s="6">
        <v>13</v>
      </c>
      <c r="C281" s="6" t="s">
        <v>142</v>
      </c>
      <c r="D281">
        <v>43</v>
      </c>
      <c r="E281" s="6">
        <v>2</v>
      </c>
      <c r="F281" s="6">
        <v>41</v>
      </c>
      <c r="G281" s="6">
        <v>0</v>
      </c>
      <c r="H281">
        <v>1</v>
      </c>
      <c r="I281">
        <v>0</v>
      </c>
      <c r="J281">
        <v>2</v>
      </c>
      <c r="K281">
        <v>0</v>
      </c>
      <c r="L281" s="6">
        <v>9</v>
      </c>
      <c r="M281" s="6">
        <v>1</v>
      </c>
      <c r="N281" s="6">
        <v>17</v>
      </c>
      <c r="O281">
        <v>0</v>
      </c>
      <c r="P281">
        <f t="shared" si="17"/>
        <v>51</v>
      </c>
      <c r="Q281">
        <f t="shared" si="18"/>
        <v>3</v>
      </c>
      <c r="R281">
        <f t="shared" si="19"/>
        <v>56</v>
      </c>
      <c r="S281">
        <f t="shared" si="20"/>
        <v>0</v>
      </c>
    </row>
    <row r="282" spans="1:19" x14ac:dyDescent="0.25">
      <c r="A282" s="6">
        <v>3</v>
      </c>
      <c r="B282" s="6">
        <v>13</v>
      </c>
      <c r="C282" s="6" t="s">
        <v>143</v>
      </c>
      <c r="D282">
        <v>59</v>
      </c>
      <c r="E282" s="6">
        <v>13</v>
      </c>
      <c r="F282" s="6">
        <v>39</v>
      </c>
      <c r="G282" s="6">
        <v>0</v>
      </c>
      <c r="H282">
        <v>1</v>
      </c>
      <c r="I282">
        <v>0</v>
      </c>
      <c r="J282">
        <v>1</v>
      </c>
      <c r="K282">
        <v>0</v>
      </c>
      <c r="L282" s="6">
        <v>10</v>
      </c>
      <c r="M282" s="6">
        <v>4</v>
      </c>
      <c r="N282" s="6">
        <v>25</v>
      </c>
      <c r="O282">
        <v>0</v>
      </c>
      <c r="P282">
        <f t="shared" si="17"/>
        <v>68</v>
      </c>
      <c r="Q282">
        <f t="shared" si="18"/>
        <v>17</v>
      </c>
      <c r="R282">
        <f t="shared" si="19"/>
        <v>63</v>
      </c>
      <c r="S282">
        <f t="shared" si="20"/>
        <v>0</v>
      </c>
    </row>
    <row r="283" spans="1:19" x14ac:dyDescent="0.25">
      <c r="A283" s="6">
        <v>3</v>
      </c>
      <c r="B283" s="6">
        <v>13</v>
      </c>
      <c r="C283" s="6" t="s">
        <v>144</v>
      </c>
      <c r="D283">
        <v>43</v>
      </c>
      <c r="E283" s="6">
        <v>1</v>
      </c>
      <c r="F283" s="6">
        <v>38</v>
      </c>
      <c r="G283" s="6">
        <v>0</v>
      </c>
      <c r="H283">
        <v>0</v>
      </c>
      <c r="I283">
        <v>0</v>
      </c>
      <c r="J283">
        <v>1</v>
      </c>
      <c r="K283">
        <v>0</v>
      </c>
      <c r="L283" s="6">
        <v>16</v>
      </c>
      <c r="M283" s="6">
        <v>2</v>
      </c>
      <c r="N283" s="6">
        <v>17</v>
      </c>
      <c r="O283">
        <v>0</v>
      </c>
      <c r="P283">
        <f t="shared" si="17"/>
        <v>59</v>
      </c>
      <c r="Q283">
        <f t="shared" si="18"/>
        <v>3</v>
      </c>
      <c r="R283">
        <f t="shared" si="19"/>
        <v>54</v>
      </c>
      <c r="S283">
        <f t="shared" si="20"/>
        <v>0</v>
      </c>
    </row>
    <row r="284" spans="1:19" x14ac:dyDescent="0.25">
      <c r="A284" s="6">
        <v>3</v>
      </c>
      <c r="B284" s="6">
        <v>13</v>
      </c>
      <c r="C284" s="6" t="s">
        <v>145</v>
      </c>
      <c r="D284">
        <v>49</v>
      </c>
      <c r="E284" s="6">
        <v>4</v>
      </c>
      <c r="F284" s="6">
        <v>39</v>
      </c>
      <c r="G284" s="6">
        <v>0</v>
      </c>
      <c r="H284">
        <v>0</v>
      </c>
      <c r="I284">
        <v>0</v>
      </c>
      <c r="J284">
        <v>2</v>
      </c>
      <c r="K284">
        <v>0</v>
      </c>
      <c r="L284" s="6">
        <v>15</v>
      </c>
      <c r="M284" s="6">
        <v>1</v>
      </c>
      <c r="N284" s="6">
        <v>14</v>
      </c>
      <c r="O284">
        <v>0</v>
      </c>
      <c r="P284">
        <f t="shared" si="17"/>
        <v>64</v>
      </c>
      <c r="Q284">
        <f t="shared" si="18"/>
        <v>5</v>
      </c>
      <c r="R284">
        <f t="shared" si="19"/>
        <v>51</v>
      </c>
      <c r="S284">
        <f t="shared" si="20"/>
        <v>0</v>
      </c>
    </row>
    <row r="285" spans="1:19" x14ac:dyDescent="0.25">
      <c r="A285" s="6">
        <v>3</v>
      </c>
      <c r="B285" s="6">
        <v>13</v>
      </c>
      <c r="C285" s="6" t="s">
        <v>146</v>
      </c>
      <c r="D285">
        <v>46</v>
      </c>
      <c r="E285" s="6">
        <v>8</v>
      </c>
      <c r="F285" s="6">
        <v>27</v>
      </c>
      <c r="G285" s="6">
        <v>0</v>
      </c>
      <c r="H285">
        <v>0</v>
      </c>
      <c r="I285">
        <v>0</v>
      </c>
      <c r="J285">
        <v>2</v>
      </c>
      <c r="K285">
        <v>0</v>
      </c>
      <c r="L285" s="6">
        <v>10</v>
      </c>
      <c r="M285" s="6">
        <v>3</v>
      </c>
      <c r="N285" s="6">
        <v>12</v>
      </c>
      <c r="O285">
        <v>0</v>
      </c>
      <c r="P285">
        <f t="shared" si="17"/>
        <v>56</v>
      </c>
      <c r="Q285">
        <f t="shared" si="18"/>
        <v>11</v>
      </c>
      <c r="R285">
        <f t="shared" si="19"/>
        <v>37</v>
      </c>
      <c r="S285">
        <f t="shared" si="20"/>
        <v>0</v>
      </c>
    </row>
    <row r="286" spans="1:19" x14ac:dyDescent="0.25">
      <c r="A286" s="6">
        <v>3</v>
      </c>
      <c r="B286" s="6">
        <v>13</v>
      </c>
      <c r="C286" s="6" t="s">
        <v>147</v>
      </c>
      <c r="D286">
        <v>57</v>
      </c>
      <c r="E286" s="6">
        <v>6</v>
      </c>
      <c r="F286" s="6">
        <v>26</v>
      </c>
      <c r="G286" s="6">
        <v>0</v>
      </c>
      <c r="H286">
        <v>0</v>
      </c>
      <c r="I286">
        <v>0</v>
      </c>
      <c r="J286">
        <v>0</v>
      </c>
      <c r="K286">
        <v>0</v>
      </c>
      <c r="L286" s="6">
        <v>20</v>
      </c>
      <c r="M286" s="6">
        <v>5</v>
      </c>
      <c r="N286" s="6">
        <v>15</v>
      </c>
      <c r="O286">
        <v>0</v>
      </c>
      <c r="P286">
        <f t="shared" si="17"/>
        <v>77</v>
      </c>
      <c r="Q286">
        <f t="shared" si="18"/>
        <v>11</v>
      </c>
      <c r="R286">
        <f t="shared" si="19"/>
        <v>41</v>
      </c>
      <c r="S286">
        <f t="shared" si="20"/>
        <v>0</v>
      </c>
    </row>
    <row r="287" spans="1:19" x14ac:dyDescent="0.25">
      <c r="A287" s="6">
        <v>3</v>
      </c>
      <c r="B287" s="6">
        <v>13</v>
      </c>
      <c r="C287" s="6" t="s">
        <v>148</v>
      </c>
      <c r="D287">
        <v>46</v>
      </c>
      <c r="E287" s="6">
        <v>4</v>
      </c>
      <c r="F287" s="6">
        <v>13</v>
      </c>
      <c r="G287" s="6">
        <v>0</v>
      </c>
      <c r="H287">
        <v>0</v>
      </c>
      <c r="I287">
        <v>0</v>
      </c>
      <c r="J287">
        <v>1</v>
      </c>
      <c r="K287">
        <v>0</v>
      </c>
      <c r="L287" s="6">
        <v>14</v>
      </c>
      <c r="M287" s="6">
        <v>6</v>
      </c>
      <c r="N287" s="6">
        <v>13</v>
      </c>
      <c r="O287">
        <v>0</v>
      </c>
      <c r="P287">
        <f t="shared" si="17"/>
        <v>60</v>
      </c>
      <c r="Q287">
        <f t="shared" si="18"/>
        <v>10</v>
      </c>
      <c r="R287">
        <f t="shared" si="19"/>
        <v>25</v>
      </c>
      <c r="S287">
        <f t="shared" si="20"/>
        <v>0</v>
      </c>
    </row>
    <row r="288" spans="1:19" x14ac:dyDescent="0.25">
      <c r="A288" s="6">
        <v>3</v>
      </c>
      <c r="B288" s="6">
        <v>13</v>
      </c>
      <c r="C288" s="6" t="s">
        <v>149</v>
      </c>
      <c r="D288">
        <v>41</v>
      </c>
      <c r="E288" s="6">
        <v>7</v>
      </c>
      <c r="F288" s="6">
        <v>29</v>
      </c>
      <c r="G288" s="6">
        <v>0</v>
      </c>
      <c r="H288">
        <v>1</v>
      </c>
      <c r="I288">
        <v>0</v>
      </c>
      <c r="J288">
        <v>1</v>
      </c>
      <c r="K288">
        <v>0</v>
      </c>
      <c r="L288" s="6">
        <v>11</v>
      </c>
      <c r="M288" s="6">
        <v>4</v>
      </c>
      <c r="N288" s="6">
        <v>13</v>
      </c>
      <c r="O288">
        <v>0</v>
      </c>
      <c r="P288">
        <f t="shared" si="17"/>
        <v>51</v>
      </c>
      <c r="Q288">
        <f t="shared" si="18"/>
        <v>11</v>
      </c>
      <c r="R288">
        <f t="shared" si="19"/>
        <v>41</v>
      </c>
      <c r="S288">
        <f t="shared" si="20"/>
        <v>0</v>
      </c>
    </row>
    <row r="289" spans="1:19" x14ac:dyDescent="0.25">
      <c r="A289" s="6">
        <v>3</v>
      </c>
      <c r="B289" s="6">
        <v>13</v>
      </c>
      <c r="C289" s="6" t="s">
        <v>150</v>
      </c>
      <c r="D289">
        <v>84</v>
      </c>
      <c r="E289" s="6">
        <v>12</v>
      </c>
      <c r="F289" s="6">
        <v>29</v>
      </c>
      <c r="G289" s="6">
        <v>0</v>
      </c>
      <c r="H289">
        <v>2</v>
      </c>
      <c r="I289">
        <v>0</v>
      </c>
      <c r="J289">
        <v>2</v>
      </c>
      <c r="K289">
        <v>0</v>
      </c>
      <c r="L289" s="6">
        <v>15</v>
      </c>
      <c r="M289" s="6">
        <v>3</v>
      </c>
      <c r="N289" s="6">
        <v>12</v>
      </c>
      <c r="O289">
        <v>0</v>
      </c>
      <c r="P289">
        <f t="shared" si="17"/>
        <v>97</v>
      </c>
      <c r="Q289">
        <f t="shared" si="18"/>
        <v>15</v>
      </c>
      <c r="R289">
        <f t="shared" si="19"/>
        <v>39</v>
      </c>
      <c r="S289">
        <f t="shared" si="20"/>
        <v>0</v>
      </c>
    </row>
    <row r="290" spans="1:19" x14ac:dyDescent="0.25">
      <c r="A290" s="6">
        <v>3</v>
      </c>
      <c r="B290" s="6">
        <v>13</v>
      </c>
      <c r="C290" s="6" t="s">
        <v>151</v>
      </c>
      <c r="D290">
        <v>90</v>
      </c>
      <c r="E290" s="6">
        <v>15</v>
      </c>
      <c r="F290" s="6">
        <v>36</v>
      </c>
      <c r="G290" s="6">
        <v>0</v>
      </c>
      <c r="H290">
        <v>0</v>
      </c>
      <c r="I290">
        <v>0</v>
      </c>
      <c r="J290">
        <v>0</v>
      </c>
      <c r="K290">
        <v>0</v>
      </c>
      <c r="L290" s="6">
        <v>14</v>
      </c>
      <c r="M290" s="6">
        <v>3</v>
      </c>
      <c r="N290" s="6">
        <v>21</v>
      </c>
      <c r="O290">
        <v>0</v>
      </c>
      <c r="P290">
        <f t="shared" si="17"/>
        <v>104</v>
      </c>
      <c r="Q290">
        <f t="shared" si="18"/>
        <v>18</v>
      </c>
      <c r="R290">
        <f t="shared" si="19"/>
        <v>57</v>
      </c>
      <c r="S290">
        <f t="shared" si="20"/>
        <v>0</v>
      </c>
    </row>
    <row r="291" spans="1:19" x14ac:dyDescent="0.25">
      <c r="A291" s="6">
        <v>4</v>
      </c>
      <c r="B291" s="6">
        <v>14</v>
      </c>
      <c r="C291" s="6" t="s">
        <v>56</v>
      </c>
      <c r="D291">
        <v>2</v>
      </c>
      <c r="E291" s="6">
        <v>1</v>
      </c>
      <c r="F291" s="6">
        <v>10</v>
      </c>
      <c r="G291" s="6">
        <v>0</v>
      </c>
      <c r="H291">
        <v>0</v>
      </c>
      <c r="I291">
        <v>0</v>
      </c>
      <c r="J291">
        <v>0</v>
      </c>
      <c r="K291">
        <v>0</v>
      </c>
      <c r="L291" s="6">
        <v>0</v>
      </c>
      <c r="M291" s="6">
        <v>0</v>
      </c>
      <c r="N291" s="6">
        <v>0</v>
      </c>
      <c r="O291">
        <v>0</v>
      </c>
      <c r="P291">
        <f t="shared" si="17"/>
        <v>2</v>
      </c>
      <c r="Q291">
        <f t="shared" si="18"/>
        <v>1</v>
      </c>
      <c r="R291">
        <f t="shared" si="19"/>
        <v>10</v>
      </c>
      <c r="S291">
        <f t="shared" si="20"/>
        <v>0</v>
      </c>
    </row>
    <row r="292" spans="1:19" x14ac:dyDescent="0.25">
      <c r="A292" s="6">
        <v>4</v>
      </c>
      <c r="B292" s="6">
        <v>14</v>
      </c>
      <c r="C292" s="6" t="s">
        <v>57</v>
      </c>
      <c r="D292">
        <v>2</v>
      </c>
      <c r="E292" s="6">
        <v>1</v>
      </c>
      <c r="F292" s="6">
        <v>3</v>
      </c>
      <c r="G292" s="6">
        <v>0</v>
      </c>
      <c r="H292">
        <v>0</v>
      </c>
      <c r="I292">
        <v>0</v>
      </c>
      <c r="J292">
        <v>0</v>
      </c>
      <c r="K292">
        <v>0</v>
      </c>
      <c r="L292" s="6">
        <v>0</v>
      </c>
      <c r="M292" s="6">
        <v>0</v>
      </c>
      <c r="N292" s="6">
        <v>4</v>
      </c>
      <c r="O292">
        <v>0</v>
      </c>
      <c r="P292">
        <f t="shared" si="17"/>
        <v>2</v>
      </c>
      <c r="Q292">
        <f t="shared" si="18"/>
        <v>1</v>
      </c>
      <c r="R292">
        <f t="shared" si="19"/>
        <v>7</v>
      </c>
      <c r="S292">
        <f t="shared" si="20"/>
        <v>0</v>
      </c>
    </row>
    <row r="293" spans="1:19" x14ac:dyDescent="0.25">
      <c r="A293" s="6">
        <v>4</v>
      </c>
      <c r="B293" s="6">
        <v>14</v>
      </c>
      <c r="C293" s="6" t="s">
        <v>58</v>
      </c>
      <c r="D293">
        <v>1</v>
      </c>
      <c r="E293" s="6">
        <v>1</v>
      </c>
      <c r="F293" s="6">
        <v>6</v>
      </c>
      <c r="G293" s="6">
        <v>0</v>
      </c>
      <c r="H293">
        <v>0</v>
      </c>
      <c r="I293">
        <v>0</v>
      </c>
      <c r="J293">
        <v>0</v>
      </c>
      <c r="K293">
        <v>0</v>
      </c>
      <c r="L293" s="6">
        <v>0</v>
      </c>
      <c r="M293" s="6">
        <v>0</v>
      </c>
      <c r="N293" s="6">
        <v>5</v>
      </c>
      <c r="O293">
        <v>0</v>
      </c>
      <c r="P293">
        <f t="shared" si="17"/>
        <v>1</v>
      </c>
      <c r="Q293">
        <f t="shared" si="18"/>
        <v>1</v>
      </c>
      <c r="R293">
        <f t="shared" si="19"/>
        <v>11</v>
      </c>
      <c r="S293">
        <f t="shared" si="20"/>
        <v>0</v>
      </c>
    </row>
    <row r="294" spans="1:19" x14ac:dyDescent="0.25">
      <c r="A294" s="6">
        <v>4</v>
      </c>
      <c r="B294" s="6">
        <v>14</v>
      </c>
      <c r="C294" s="6" t="s">
        <v>59</v>
      </c>
      <c r="D294">
        <v>5</v>
      </c>
      <c r="E294" s="6">
        <v>1</v>
      </c>
      <c r="F294" s="6">
        <v>6</v>
      </c>
      <c r="G294" s="6">
        <v>0</v>
      </c>
      <c r="H294">
        <v>0</v>
      </c>
      <c r="I294">
        <v>0</v>
      </c>
      <c r="J294">
        <v>0</v>
      </c>
      <c r="K294">
        <v>0</v>
      </c>
      <c r="L294" s="6">
        <v>3</v>
      </c>
      <c r="M294" s="6">
        <v>1</v>
      </c>
      <c r="N294" s="6">
        <v>4</v>
      </c>
      <c r="O294">
        <v>0</v>
      </c>
      <c r="P294">
        <f t="shared" si="17"/>
        <v>8</v>
      </c>
      <c r="Q294">
        <f t="shared" si="18"/>
        <v>2</v>
      </c>
      <c r="R294">
        <f t="shared" si="19"/>
        <v>10</v>
      </c>
      <c r="S294">
        <f t="shared" si="20"/>
        <v>0</v>
      </c>
    </row>
    <row r="295" spans="1:19" x14ac:dyDescent="0.25">
      <c r="A295" s="6">
        <v>4</v>
      </c>
      <c r="B295" s="6">
        <v>14</v>
      </c>
      <c r="C295" s="6" t="s">
        <v>60</v>
      </c>
      <c r="D295">
        <v>2</v>
      </c>
      <c r="E295" s="6">
        <v>1</v>
      </c>
      <c r="F295" s="6">
        <v>7</v>
      </c>
      <c r="G295" s="6">
        <v>0</v>
      </c>
      <c r="H295">
        <v>0</v>
      </c>
      <c r="I295">
        <v>0</v>
      </c>
      <c r="J295">
        <v>1</v>
      </c>
      <c r="K295">
        <v>0</v>
      </c>
      <c r="L295" s="6">
        <v>1</v>
      </c>
      <c r="M295" s="6">
        <v>1</v>
      </c>
      <c r="N295" s="6">
        <v>4</v>
      </c>
      <c r="O295">
        <v>0</v>
      </c>
      <c r="P295">
        <f t="shared" si="17"/>
        <v>3</v>
      </c>
      <c r="Q295">
        <f t="shared" si="18"/>
        <v>2</v>
      </c>
      <c r="R295">
        <f t="shared" si="19"/>
        <v>10</v>
      </c>
      <c r="S295">
        <f t="shared" si="20"/>
        <v>0</v>
      </c>
    </row>
    <row r="296" spans="1:19" x14ac:dyDescent="0.25">
      <c r="A296" s="6">
        <v>4</v>
      </c>
      <c r="B296" s="6">
        <v>14</v>
      </c>
      <c r="C296" s="6" t="s">
        <v>61</v>
      </c>
      <c r="D296">
        <v>7</v>
      </c>
      <c r="E296" s="6">
        <v>3</v>
      </c>
      <c r="F296" s="6">
        <v>15</v>
      </c>
      <c r="G296" s="6">
        <v>0</v>
      </c>
      <c r="H296">
        <v>0</v>
      </c>
      <c r="I296">
        <v>0</v>
      </c>
      <c r="J296">
        <v>0</v>
      </c>
      <c r="K296">
        <v>0</v>
      </c>
      <c r="L296" s="6">
        <v>1</v>
      </c>
      <c r="M296" s="6">
        <v>0</v>
      </c>
      <c r="N296" s="6">
        <v>2</v>
      </c>
      <c r="O296">
        <v>0</v>
      </c>
      <c r="P296">
        <f t="shared" si="17"/>
        <v>8</v>
      </c>
      <c r="Q296">
        <f t="shared" si="18"/>
        <v>3</v>
      </c>
      <c r="R296">
        <f t="shared" si="19"/>
        <v>17</v>
      </c>
      <c r="S296">
        <f t="shared" si="20"/>
        <v>0</v>
      </c>
    </row>
    <row r="297" spans="1:19" x14ac:dyDescent="0.25">
      <c r="A297" s="6">
        <v>4</v>
      </c>
      <c r="B297" s="6">
        <v>14</v>
      </c>
      <c r="C297" s="6" t="s">
        <v>62</v>
      </c>
      <c r="D297">
        <v>7</v>
      </c>
      <c r="E297" s="6">
        <v>2</v>
      </c>
      <c r="F297" s="6">
        <v>15</v>
      </c>
      <c r="G297" s="6">
        <v>0</v>
      </c>
      <c r="H297">
        <v>0</v>
      </c>
      <c r="I297">
        <v>0</v>
      </c>
      <c r="J297">
        <v>1</v>
      </c>
      <c r="K297">
        <v>0</v>
      </c>
      <c r="L297" s="6">
        <v>1</v>
      </c>
      <c r="M297" s="6">
        <v>1</v>
      </c>
      <c r="N297" s="6">
        <v>3</v>
      </c>
      <c r="O297">
        <v>0</v>
      </c>
      <c r="P297">
        <f t="shared" si="17"/>
        <v>8</v>
      </c>
      <c r="Q297">
        <f t="shared" si="18"/>
        <v>3</v>
      </c>
      <c r="R297">
        <f t="shared" si="19"/>
        <v>17</v>
      </c>
      <c r="S297">
        <f t="shared" si="20"/>
        <v>0</v>
      </c>
    </row>
    <row r="298" spans="1:19" x14ac:dyDescent="0.25">
      <c r="A298" s="6">
        <v>4</v>
      </c>
      <c r="B298" s="6">
        <v>14</v>
      </c>
      <c r="C298" s="6" t="s">
        <v>63</v>
      </c>
      <c r="D298">
        <v>4</v>
      </c>
      <c r="E298" s="6">
        <v>1</v>
      </c>
      <c r="F298" s="6">
        <v>6</v>
      </c>
      <c r="G298" s="6">
        <v>0</v>
      </c>
      <c r="H298">
        <v>0</v>
      </c>
      <c r="I298">
        <v>0</v>
      </c>
      <c r="J298">
        <v>0</v>
      </c>
      <c r="K298">
        <v>0</v>
      </c>
      <c r="L298" s="6">
        <v>6</v>
      </c>
      <c r="M298" s="6">
        <v>2</v>
      </c>
      <c r="N298" s="6">
        <v>4</v>
      </c>
      <c r="O298">
        <v>0</v>
      </c>
      <c r="P298">
        <f t="shared" si="17"/>
        <v>10</v>
      </c>
      <c r="Q298">
        <f t="shared" si="18"/>
        <v>3</v>
      </c>
      <c r="R298">
        <f t="shared" si="19"/>
        <v>10</v>
      </c>
      <c r="S298">
        <f t="shared" si="20"/>
        <v>0</v>
      </c>
    </row>
    <row r="299" spans="1:19" x14ac:dyDescent="0.25">
      <c r="A299" s="6">
        <v>4</v>
      </c>
      <c r="B299" s="6">
        <v>14</v>
      </c>
      <c r="C299" s="6" t="s">
        <v>64</v>
      </c>
      <c r="D299">
        <v>7</v>
      </c>
      <c r="E299" s="6">
        <v>1</v>
      </c>
      <c r="F299" s="6">
        <v>13</v>
      </c>
      <c r="G299" s="6">
        <v>0</v>
      </c>
      <c r="H299">
        <v>0</v>
      </c>
      <c r="I299">
        <v>0</v>
      </c>
      <c r="J299">
        <v>0</v>
      </c>
      <c r="K299">
        <v>0</v>
      </c>
      <c r="L299" s="6">
        <v>6</v>
      </c>
      <c r="M299" s="6">
        <v>5</v>
      </c>
      <c r="N299" s="6">
        <v>4</v>
      </c>
      <c r="O299">
        <v>0</v>
      </c>
      <c r="P299">
        <f t="shared" si="17"/>
        <v>13</v>
      </c>
      <c r="Q299">
        <f t="shared" si="18"/>
        <v>6</v>
      </c>
      <c r="R299">
        <f t="shared" si="19"/>
        <v>17</v>
      </c>
      <c r="S299">
        <f t="shared" si="20"/>
        <v>0</v>
      </c>
    </row>
    <row r="300" spans="1:19" x14ac:dyDescent="0.25">
      <c r="A300" s="6">
        <v>4</v>
      </c>
      <c r="B300" s="6">
        <v>14</v>
      </c>
      <c r="C300" s="6" t="s">
        <v>65</v>
      </c>
      <c r="D300">
        <v>7</v>
      </c>
      <c r="E300" s="6">
        <v>1</v>
      </c>
      <c r="F300" s="6">
        <v>3</v>
      </c>
      <c r="G300" s="6">
        <v>0</v>
      </c>
      <c r="H300">
        <v>0</v>
      </c>
      <c r="I300">
        <v>0</v>
      </c>
      <c r="J300">
        <v>0</v>
      </c>
      <c r="K300">
        <v>0</v>
      </c>
      <c r="L300" s="6">
        <v>1</v>
      </c>
      <c r="M300" s="6">
        <v>0</v>
      </c>
      <c r="N300" s="6">
        <v>6</v>
      </c>
      <c r="O300">
        <v>0</v>
      </c>
      <c r="P300">
        <f t="shared" si="17"/>
        <v>8</v>
      </c>
      <c r="Q300">
        <f t="shared" si="18"/>
        <v>1</v>
      </c>
      <c r="R300">
        <f t="shared" si="19"/>
        <v>9</v>
      </c>
      <c r="S300">
        <f t="shared" si="20"/>
        <v>0</v>
      </c>
    </row>
    <row r="301" spans="1:19" x14ac:dyDescent="0.25">
      <c r="A301" s="6">
        <v>4</v>
      </c>
      <c r="B301" s="6">
        <v>14</v>
      </c>
      <c r="C301" s="6" t="s">
        <v>66</v>
      </c>
      <c r="D301">
        <v>7</v>
      </c>
      <c r="E301" s="6">
        <v>4</v>
      </c>
      <c r="F301" s="6">
        <v>11</v>
      </c>
      <c r="G301" s="6">
        <v>0</v>
      </c>
      <c r="H301">
        <v>1</v>
      </c>
      <c r="I301">
        <v>1</v>
      </c>
      <c r="J301">
        <v>0</v>
      </c>
      <c r="K301">
        <v>0</v>
      </c>
      <c r="L301" s="6">
        <v>4</v>
      </c>
      <c r="M301" s="6">
        <v>1</v>
      </c>
      <c r="N301" s="6">
        <v>5</v>
      </c>
      <c r="O301">
        <v>0</v>
      </c>
      <c r="P301">
        <f t="shared" si="17"/>
        <v>10</v>
      </c>
      <c r="Q301">
        <f t="shared" si="18"/>
        <v>4</v>
      </c>
      <c r="R301">
        <f t="shared" si="19"/>
        <v>16</v>
      </c>
      <c r="S301">
        <f t="shared" si="20"/>
        <v>0</v>
      </c>
    </row>
    <row r="302" spans="1:19" x14ac:dyDescent="0.25">
      <c r="A302" s="6">
        <v>4</v>
      </c>
      <c r="B302" s="6">
        <v>14</v>
      </c>
      <c r="C302" s="6" t="s">
        <v>67</v>
      </c>
      <c r="D302">
        <v>12</v>
      </c>
      <c r="E302" s="6">
        <v>4</v>
      </c>
      <c r="F302" s="6">
        <v>25</v>
      </c>
      <c r="G302" s="6">
        <v>0</v>
      </c>
      <c r="H302">
        <v>0</v>
      </c>
      <c r="I302">
        <v>0</v>
      </c>
      <c r="J302">
        <v>0</v>
      </c>
      <c r="K302">
        <v>0</v>
      </c>
      <c r="L302" s="6">
        <v>4</v>
      </c>
      <c r="M302" s="6">
        <v>2</v>
      </c>
      <c r="N302" s="6">
        <v>4</v>
      </c>
      <c r="O302">
        <v>0</v>
      </c>
      <c r="P302">
        <f t="shared" si="17"/>
        <v>16</v>
      </c>
      <c r="Q302">
        <f t="shared" si="18"/>
        <v>6</v>
      </c>
      <c r="R302">
        <f t="shared" si="19"/>
        <v>29</v>
      </c>
      <c r="S302">
        <f t="shared" si="20"/>
        <v>0</v>
      </c>
    </row>
    <row r="303" spans="1:19" x14ac:dyDescent="0.25">
      <c r="A303" s="6">
        <v>4</v>
      </c>
      <c r="B303" s="6">
        <v>14</v>
      </c>
      <c r="C303" s="6" t="s">
        <v>68</v>
      </c>
      <c r="D303">
        <v>7</v>
      </c>
      <c r="E303" s="6">
        <v>2</v>
      </c>
      <c r="F303" s="6">
        <v>18</v>
      </c>
      <c r="G303" s="6">
        <v>0</v>
      </c>
      <c r="H303">
        <v>0</v>
      </c>
      <c r="I303">
        <v>0</v>
      </c>
      <c r="J303">
        <v>0</v>
      </c>
      <c r="K303">
        <v>0</v>
      </c>
      <c r="L303" s="6">
        <v>3</v>
      </c>
      <c r="M303" s="6">
        <v>1</v>
      </c>
      <c r="N303" s="6">
        <v>6</v>
      </c>
      <c r="O303">
        <v>0</v>
      </c>
      <c r="P303">
        <f t="shared" si="17"/>
        <v>10</v>
      </c>
      <c r="Q303">
        <f t="shared" si="18"/>
        <v>3</v>
      </c>
      <c r="R303">
        <f t="shared" si="19"/>
        <v>24</v>
      </c>
      <c r="S303">
        <f t="shared" si="20"/>
        <v>0</v>
      </c>
    </row>
    <row r="304" spans="1:19" x14ac:dyDescent="0.25">
      <c r="A304" s="6">
        <v>4</v>
      </c>
      <c r="B304" s="6">
        <v>14</v>
      </c>
      <c r="C304" s="6" t="s">
        <v>69</v>
      </c>
      <c r="D304">
        <v>1</v>
      </c>
      <c r="E304" s="6">
        <v>0</v>
      </c>
      <c r="F304" s="6">
        <v>6</v>
      </c>
      <c r="G304" s="6">
        <v>0</v>
      </c>
      <c r="H304">
        <v>0</v>
      </c>
      <c r="I304">
        <v>0</v>
      </c>
      <c r="J304">
        <v>0</v>
      </c>
      <c r="K304">
        <v>0</v>
      </c>
      <c r="L304" s="6">
        <v>1</v>
      </c>
      <c r="M304" s="6">
        <v>1</v>
      </c>
      <c r="N304" s="6">
        <v>1</v>
      </c>
      <c r="O304">
        <v>0</v>
      </c>
      <c r="P304">
        <f t="shared" si="17"/>
        <v>2</v>
      </c>
      <c r="Q304">
        <f t="shared" si="18"/>
        <v>1</v>
      </c>
      <c r="R304">
        <f t="shared" si="19"/>
        <v>7</v>
      </c>
      <c r="S304">
        <f t="shared" si="20"/>
        <v>0</v>
      </c>
    </row>
    <row r="305" spans="1:19" x14ac:dyDescent="0.25">
      <c r="A305" s="6">
        <v>4</v>
      </c>
      <c r="B305" s="6">
        <v>14</v>
      </c>
      <c r="C305" s="6" t="s">
        <v>70</v>
      </c>
      <c r="D305">
        <v>4</v>
      </c>
      <c r="E305" s="6">
        <v>2</v>
      </c>
      <c r="F305" s="6">
        <v>12</v>
      </c>
      <c r="G305" s="6">
        <v>0</v>
      </c>
      <c r="H305">
        <v>1</v>
      </c>
      <c r="I305">
        <v>0</v>
      </c>
      <c r="J305">
        <v>1</v>
      </c>
      <c r="K305">
        <v>0</v>
      </c>
      <c r="L305" s="6">
        <v>0</v>
      </c>
      <c r="M305" s="6">
        <v>0</v>
      </c>
      <c r="N305" s="6">
        <v>3</v>
      </c>
      <c r="O305">
        <v>0</v>
      </c>
      <c r="P305">
        <f t="shared" si="17"/>
        <v>3</v>
      </c>
      <c r="Q305">
        <f t="shared" si="18"/>
        <v>2</v>
      </c>
      <c r="R305">
        <f t="shared" si="19"/>
        <v>14</v>
      </c>
      <c r="S305">
        <f t="shared" si="20"/>
        <v>0</v>
      </c>
    </row>
    <row r="306" spans="1:19" x14ac:dyDescent="0.25">
      <c r="A306" s="6">
        <v>4</v>
      </c>
      <c r="B306" s="6">
        <v>14</v>
      </c>
      <c r="C306" s="6" t="s">
        <v>71</v>
      </c>
      <c r="D306">
        <v>1</v>
      </c>
      <c r="E306" s="6">
        <v>0</v>
      </c>
      <c r="F306" s="6">
        <v>9</v>
      </c>
      <c r="G306" s="6">
        <v>0</v>
      </c>
      <c r="H306">
        <v>0</v>
      </c>
      <c r="I306">
        <v>0</v>
      </c>
      <c r="J306">
        <v>1</v>
      </c>
      <c r="K306">
        <v>0</v>
      </c>
      <c r="L306" s="6">
        <v>2</v>
      </c>
      <c r="M306" s="6">
        <v>0</v>
      </c>
      <c r="N306" s="6">
        <v>3</v>
      </c>
      <c r="O306">
        <v>0</v>
      </c>
      <c r="P306">
        <f t="shared" si="17"/>
        <v>3</v>
      </c>
      <c r="Q306">
        <f t="shared" si="18"/>
        <v>0</v>
      </c>
      <c r="R306">
        <f t="shared" si="19"/>
        <v>11</v>
      </c>
      <c r="S306">
        <f t="shared" si="20"/>
        <v>0</v>
      </c>
    </row>
    <row r="307" spans="1:19" x14ac:dyDescent="0.25">
      <c r="A307" s="6">
        <v>4</v>
      </c>
      <c r="B307" s="6">
        <v>14</v>
      </c>
      <c r="C307" s="6" t="s">
        <v>72</v>
      </c>
      <c r="D307">
        <v>5</v>
      </c>
      <c r="E307" s="6">
        <v>0</v>
      </c>
      <c r="F307" s="6">
        <v>17</v>
      </c>
      <c r="G307" s="6">
        <v>0</v>
      </c>
      <c r="H307">
        <v>0</v>
      </c>
      <c r="I307">
        <v>0</v>
      </c>
      <c r="J307">
        <v>2</v>
      </c>
      <c r="K307">
        <v>0</v>
      </c>
      <c r="L307" s="6">
        <v>6</v>
      </c>
      <c r="M307" s="6">
        <v>4</v>
      </c>
      <c r="N307" s="6">
        <v>1</v>
      </c>
      <c r="O307">
        <v>0</v>
      </c>
      <c r="P307">
        <f t="shared" si="17"/>
        <v>11</v>
      </c>
      <c r="Q307">
        <f t="shared" si="18"/>
        <v>4</v>
      </c>
      <c r="R307">
        <f t="shared" si="19"/>
        <v>16</v>
      </c>
      <c r="S307">
        <f t="shared" si="20"/>
        <v>0</v>
      </c>
    </row>
    <row r="308" spans="1:19" x14ac:dyDescent="0.25">
      <c r="A308" s="6">
        <v>4</v>
      </c>
      <c r="B308" s="6">
        <v>14</v>
      </c>
      <c r="C308" s="6" t="s">
        <v>73</v>
      </c>
      <c r="D308">
        <v>5</v>
      </c>
      <c r="E308" s="6">
        <v>1</v>
      </c>
      <c r="F308" s="6">
        <v>13</v>
      </c>
      <c r="G308" s="6">
        <v>0</v>
      </c>
      <c r="H308">
        <v>0</v>
      </c>
      <c r="I308">
        <v>0</v>
      </c>
      <c r="J308">
        <v>0</v>
      </c>
      <c r="K308">
        <v>0</v>
      </c>
      <c r="L308" s="6">
        <v>0</v>
      </c>
      <c r="M308" s="6">
        <v>0</v>
      </c>
      <c r="N308" s="6">
        <v>3</v>
      </c>
      <c r="O308">
        <v>0</v>
      </c>
      <c r="P308">
        <f t="shared" si="17"/>
        <v>5</v>
      </c>
      <c r="Q308">
        <f t="shared" si="18"/>
        <v>1</v>
      </c>
      <c r="R308">
        <f t="shared" si="19"/>
        <v>16</v>
      </c>
      <c r="S308">
        <f t="shared" si="20"/>
        <v>0</v>
      </c>
    </row>
    <row r="309" spans="1:19" x14ac:dyDescent="0.25">
      <c r="A309" s="6">
        <v>4</v>
      </c>
      <c r="B309" s="6">
        <v>14</v>
      </c>
      <c r="C309" s="6" t="s">
        <v>74</v>
      </c>
      <c r="D309">
        <v>6</v>
      </c>
      <c r="E309" s="6">
        <v>2</v>
      </c>
      <c r="F309" s="6">
        <v>11</v>
      </c>
      <c r="G309" s="6">
        <v>0</v>
      </c>
      <c r="H309">
        <v>0</v>
      </c>
      <c r="I309">
        <v>0</v>
      </c>
      <c r="J309">
        <v>0</v>
      </c>
      <c r="K309">
        <v>0</v>
      </c>
      <c r="L309" s="6">
        <v>0</v>
      </c>
      <c r="M309" s="6">
        <v>0</v>
      </c>
      <c r="N309" s="6">
        <v>6</v>
      </c>
      <c r="O309">
        <v>0</v>
      </c>
      <c r="P309">
        <f t="shared" si="17"/>
        <v>6</v>
      </c>
      <c r="Q309">
        <f t="shared" si="18"/>
        <v>2</v>
      </c>
      <c r="R309">
        <f t="shared" si="19"/>
        <v>17</v>
      </c>
      <c r="S309">
        <f t="shared" si="20"/>
        <v>0</v>
      </c>
    </row>
    <row r="310" spans="1:19" x14ac:dyDescent="0.25">
      <c r="A310" s="6">
        <v>4</v>
      </c>
      <c r="B310" s="6">
        <v>14</v>
      </c>
      <c r="C310" s="6" t="s">
        <v>75</v>
      </c>
      <c r="D310">
        <v>10</v>
      </c>
      <c r="E310" s="6">
        <v>4</v>
      </c>
      <c r="F310" s="6">
        <v>15</v>
      </c>
      <c r="G310" s="6">
        <v>0</v>
      </c>
      <c r="H310">
        <v>0</v>
      </c>
      <c r="I310">
        <v>0</v>
      </c>
      <c r="J310">
        <v>0</v>
      </c>
      <c r="K310">
        <v>0</v>
      </c>
      <c r="L310" s="6">
        <v>3</v>
      </c>
      <c r="M310" s="6">
        <v>3</v>
      </c>
      <c r="N310" s="6">
        <v>6</v>
      </c>
      <c r="O310">
        <v>0</v>
      </c>
      <c r="P310">
        <f t="shared" si="17"/>
        <v>13</v>
      </c>
      <c r="Q310">
        <f t="shared" si="18"/>
        <v>7</v>
      </c>
      <c r="R310">
        <f t="shared" si="19"/>
        <v>21</v>
      </c>
      <c r="S310">
        <f t="shared" si="20"/>
        <v>0</v>
      </c>
    </row>
    <row r="311" spans="1:19" x14ac:dyDescent="0.25">
      <c r="A311" s="6">
        <v>4</v>
      </c>
      <c r="B311" s="6">
        <v>14</v>
      </c>
      <c r="C311" s="6" t="s">
        <v>76</v>
      </c>
      <c r="D311">
        <v>4</v>
      </c>
      <c r="E311" s="6">
        <v>3</v>
      </c>
      <c r="F311" s="6">
        <v>9</v>
      </c>
      <c r="G311" s="6">
        <v>0</v>
      </c>
      <c r="H311">
        <v>0</v>
      </c>
      <c r="I311">
        <v>0</v>
      </c>
      <c r="J311">
        <v>0</v>
      </c>
      <c r="K311">
        <v>0</v>
      </c>
      <c r="L311" s="6">
        <v>1</v>
      </c>
      <c r="M311" s="6">
        <v>0</v>
      </c>
      <c r="N311" s="6">
        <v>5</v>
      </c>
      <c r="O311">
        <v>0</v>
      </c>
      <c r="P311">
        <f t="shared" si="17"/>
        <v>5</v>
      </c>
      <c r="Q311">
        <f t="shared" si="18"/>
        <v>3</v>
      </c>
      <c r="R311">
        <f t="shared" si="19"/>
        <v>14</v>
      </c>
      <c r="S311">
        <f t="shared" si="20"/>
        <v>0</v>
      </c>
    </row>
    <row r="312" spans="1:19" x14ac:dyDescent="0.25">
      <c r="A312" s="6">
        <v>4</v>
      </c>
      <c r="B312" s="6">
        <v>14</v>
      </c>
      <c r="C312" s="6" t="s">
        <v>77</v>
      </c>
      <c r="D312">
        <v>1</v>
      </c>
      <c r="E312" s="6">
        <v>0</v>
      </c>
      <c r="F312" s="6">
        <v>8</v>
      </c>
      <c r="G312" s="6">
        <v>0</v>
      </c>
      <c r="H312">
        <v>0</v>
      </c>
      <c r="I312">
        <v>0</v>
      </c>
      <c r="J312">
        <v>0</v>
      </c>
      <c r="K312">
        <v>0</v>
      </c>
      <c r="L312" s="6">
        <v>5</v>
      </c>
      <c r="M312" s="6">
        <v>1</v>
      </c>
      <c r="N312" s="6">
        <v>6</v>
      </c>
      <c r="O312">
        <v>0</v>
      </c>
      <c r="P312">
        <f t="shared" si="17"/>
        <v>6</v>
      </c>
      <c r="Q312">
        <f t="shared" si="18"/>
        <v>1</v>
      </c>
      <c r="R312">
        <f t="shared" si="19"/>
        <v>14</v>
      </c>
      <c r="S312">
        <f t="shared" si="20"/>
        <v>0</v>
      </c>
    </row>
    <row r="313" spans="1:19" x14ac:dyDescent="0.25">
      <c r="A313" s="6">
        <v>4</v>
      </c>
      <c r="B313" s="6">
        <v>14</v>
      </c>
      <c r="C313" s="6" t="s">
        <v>78</v>
      </c>
      <c r="D313">
        <v>5</v>
      </c>
      <c r="E313" s="6">
        <v>4</v>
      </c>
      <c r="F313" s="6">
        <v>11</v>
      </c>
      <c r="G313" s="6">
        <v>0</v>
      </c>
      <c r="H313">
        <v>0</v>
      </c>
      <c r="I313">
        <v>0</v>
      </c>
      <c r="J313">
        <v>0</v>
      </c>
      <c r="K313">
        <v>0</v>
      </c>
      <c r="L313" s="6">
        <v>3</v>
      </c>
      <c r="M313" s="6">
        <v>1</v>
      </c>
      <c r="N313" s="6">
        <v>5</v>
      </c>
      <c r="O313">
        <v>0</v>
      </c>
      <c r="P313">
        <f t="shared" si="17"/>
        <v>8</v>
      </c>
      <c r="Q313">
        <f t="shared" si="18"/>
        <v>5</v>
      </c>
      <c r="R313">
        <f t="shared" si="19"/>
        <v>16</v>
      </c>
      <c r="S313">
        <f t="shared" si="20"/>
        <v>0</v>
      </c>
    </row>
    <row r="314" spans="1:19" x14ac:dyDescent="0.25">
      <c r="A314" s="6">
        <v>4</v>
      </c>
      <c r="B314" s="6">
        <v>14</v>
      </c>
      <c r="C314" s="6" t="s">
        <v>79</v>
      </c>
      <c r="D314">
        <v>12</v>
      </c>
      <c r="E314" s="6">
        <v>5</v>
      </c>
      <c r="F314" s="6">
        <v>9</v>
      </c>
      <c r="G314" s="6">
        <v>0</v>
      </c>
      <c r="H314">
        <v>0</v>
      </c>
      <c r="I314">
        <v>0</v>
      </c>
      <c r="J314">
        <v>0</v>
      </c>
      <c r="K314">
        <v>0</v>
      </c>
      <c r="L314" s="6">
        <v>2</v>
      </c>
      <c r="M314" s="6">
        <v>2</v>
      </c>
      <c r="N314" s="6">
        <v>11</v>
      </c>
      <c r="O314">
        <v>0</v>
      </c>
      <c r="P314">
        <f t="shared" si="17"/>
        <v>14</v>
      </c>
      <c r="Q314">
        <f t="shared" si="18"/>
        <v>7</v>
      </c>
      <c r="R314">
        <f t="shared" si="19"/>
        <v>20</v>
      </c>
      <c r="S314">
        <f t="shared" si="20"/>
        <v>0</v>
      </c>
    </row>
    <row r="315" spans="1:19" x14ac:dyDescent="0.25">
      <c r="A315" s="6">
        <v>4</v>
      </c>
      <c r="B315" s="6">
        <v>14</v>
      </c>
      <c r="C315" s="6" t="s">
        <v>80</v>
      </c>
      <c r="D315">
        <v>7</v>
      </c>
      <c r="E315" s="6">
        <v>2</v>
      </c>
      <c r="F315" s="6">
        <v>14</v>
      </c>
      <c r="G315" s="6">
        <v>0</v>
      </c>
      <c r="H315">
        <v>0</v>
      </c>
      <c r="I315">
        <v>0</v>
      </c>
      <c r="J315">
        <v>0</v>
      </c>
      <c r="K315">
        <v>0</v>
      </c>
      <c r="L315" s="6">
        <v>0</v>
      </c>
      <c r="M315" s="6">
        <v>0</v>
      </c>
      <c r="N315" s="6">
        <v>1</v>
      </c>
      <c r="O315">
        <v>0</v>
      </c>
      <c r="P315">
        <f t="shared" si="17"/>
        <v>7</v>
      </c>
      <c r="Q315">
        <f t="shared" si="18"/>
        <v>2</v>
      </c>
      <c r="R315">
        <f t="shared" si="19"/>
        <v>15</v>
      </c>
      <c r="S315">
        <f t="shared" si="20"/>
        <v>0</v>
      </c>
    </row>
    <row r="316" spans="1:19" x14ac:dyDescent="0.25">
      <c r="A316" s="6">
        <v>4</v>
      </c>
      <c r="B316" s="6">
        <v>14</v>
      </c>
      <c r="C316" s="6" t="s">
        <v>81</v>
      </c>
      <c r="D316">
        <v>2</v>
      </c>
      <c r="E316" s="6">
        <v>1</v>
      </c>
      <c r="F316" s="6">
        <v>5</v>
      </c>
      <c r="G316" s="6">
        <v>0</v>
      </c>
      <c r="H316">
        <v>0</v>
      </c>
      <c r="I316">
        <v>0</v>
      </c>
      <c r="J316">
        <v>0</v>
      </c>
      <c r="K316">
        <v>0</v>
      </c>
      <c r="L316" s="6">
        <v>0</v>
      </c>
      <c r="M316" s="6">
        <v>0</v>
      </c>
      <c r="N316" s="6">
        <v>2</v>
      </c>
      <c r="O316">
        <v>0</v>
      </c>
      <c r="P316">
        <f t="shared" si="17"/>
        <v>2</v>
      </c>
      <c r="Q316">
        <f t="shared" si="18"/>
        <v>1</v>
      </c>
      <c r="R316">
        <f t="shared" si="19"/>
        <v>7</v>
      </c>
      <c r="S316">
        <f t="shared" si="20"/>
        <v>0</v>
      </c>
    </row>
    <row r="317" spans="1:19" x14ac:dyDescent="0.25">
      <c r="A317" s="6">
        <v>4</v>
      </c>
      <c r="B317" s="6">
        <v>14</v>
      </c>
      <c r="C317" s="6" t="s">
        <v>82</v>
      </c>
      <c r="D317">
        <v>5</v>
      </c>
      <c r="E317" s="6">
        <v>2</v>
      </c>
      <c r="F317" s="6">
        <v>7</v>
      </c>
      <c r="G317" s="6">
        <v>0</v>
      </c>
      <c r="H317">
        <v>0</v>
      </c>
      <c r="I317">
        <v>0</v>
      </c>
      <c r="J317">
        <v>0</v>
      </c>
      <c r="K317">
        <v>0</v>
      </c>
      <c r="L317" s="6">
        <v>3</v>
      </c>
      <c r="M317" s="6">
        <v>1</v>
      </c>
      <c r="N317" s="6">
        <v>3</v>
      </c>
      <c r="O317">
        <v>0</v>
      </c>
      <c r="P317">
        <f t="shared" si="17"/>
        <v>8</v>
      </c>
      <c r="Q317">
        <f t="shared" si="18"/>
        <v>3</v>
      </c>
      <c r="R317">
        <f t="shared" si="19"/>
        <v>10</v>
      </c>
      <c r="S317">
        <f t="shared" si="20"/>
        <v>0</v>
      </c>
    </row>
    <row r="318" spans="1:19" x14ac:dyDescent="0.25">
      <c r="A318" s="6">
        <v>4</v>
      </c>
      <c r="B318" s="6">
        <v>14</v>
      </c>
      <c r="C318" s="6" t="s">
        <v>83</v>
      </c>
      <c r="D318">
        <v>8</v>
      </c>
      <c r="E318" s="6">
        <v>3</v>
      </c>
      <c r="F318" s="6">
        <v>10</v>
      </c>
      <c r="G318" s="6">
        <v>0</v>
      </c>
      <c r="H318">
        <v>0</v>
      </c>
      <c r="I318">
        <v>0</v>
      </c>
      <c r="J318">
        <v>0</v>
      </c>
      <c r="K318">
        <v>0</v>
      </c>
      <c r="L318" s="6">
        <v>3</v>
      </c>
      <c r="M318" s="6">
        <v>1</v>
      </c>
      <c r="N318" s="6">
        <v>3</v>
      </c>
      <c r="O318">
        <v>0</v>
      </c>
      <c r="P318">
        <f t="shared" si="17"/>
        <v>11</v>
      </c>
      <c r="Q318">
        <f t="shared" si="18"/>
        <v>4</v>
      </c>
      <c r="R318">
        <f t="shared" si="19"/>
        <v>13</v>
      </c>
      <c r="S318">
        <f t="shared" si="20"/>
        <v>0</v>
      </c>
    </row>
    <row r="319" spans="1:19" x14ac:dyDescent="0.25">
      <c r="A319" s="6">
        <v>4</v>
      </c>
      <c r="B319" s="6">
        <v>14</v>
      </c>
      <c r="C319" s="6" t="s">
        <v>84</v>
      </c>
      <c r="D319">
        <v>5</v>
      </c>
      <c r="E319" s="6">
        <v>2</v>
      </c>
      <c r="F319" s="6">
        <v>8</v>
      </c>
      <c r="G319" s="6">
        <v>0</v>
      </c>
      <c r="H319">
        <v>0</v>
      </c>
      <c r="I319">
        <v>0</v>
      </c>
      <c r="J319">
        <v>0</v>
      </c>
      <c r="K319">
        <v>0</v>
      </c>
      <c r="L319" s="6">
        <v>4</v>
      </c>
      <c r="M319" s="6">
        <v>3</v>
      </c>
      <c r="N319" s="6">
        <v>8</v>
      </c>
      <c r="O319">
        <v>0</v>
      </c>
      <c r="P319">
        <f t="shared" si="17"/>
        <v>9</v>
      </c>
      <c r="Q319">
        <f t="shared" si="18"/>
        <v>5</v>
      </c>
      <c r="R319">
        <f t="shared" si="19"/>
        <v>16</v>
      </c>
      <c r="S319">
        <f t="shared" si="20"/>
        <v>0</v>
      </c>
    </row>
    <row r="320" spans="1:19" x14ac:dyDescent="0.25">
      <c r="A320" s="6">
        <v>4</v>
      </c>
      <c r="B320" s="6">
        <v>14</v>
      </c>
      <c r="C320" s="6" t="s">
        <v>85</v>
      </c>
      <c r="D320">
        <v>3</v>
      </c>
      <c r="E320" s="6">
        <v>2</v>
      </c>
      <c r="F320" s="6">
        <v>14</v>
      </c>
      <c r="G320" s="6">
        <v>0</v>
      </c>
      <c r="H320">
        <v>0</v>
      </c>
      <c r="I320">
        <v>0</v>
      </c>
      <c r="J320">
        <v>0</v>
      </c>
      <c r="K320">
        <v>0</v>
      </c>
      <c r="L320" s="6">
        <v>3</v>
      </c>
      <c r="M320" s="6">
        <v>1</v>
      </c>
      <c r="N320" s="6">
        <v>8</v>
      </c>
      <c r="O320">
        <v>0</v>
      </c>
      <c r="P320">
        <f t="shared" si="17"/>
        <v>6</v>
      </c>
      <c r="Q320">
        <f t="shared" si="18"/>
        <v>3</v>
      </c>
      <c r="R320">
        <f t="shared" si="19"/>
        <v>22</v>
      </c>
      <c r="S320">
        <f t="shared" si="20"/>
        <v>0</v>
      </c>
    </row>
    <row r="321" spans="1:19" x14ac:dyDescent="0.25">
      <c r="A321" s="6">
        <v>4</v>
      </c>
      <c r="B321" s="6">
        <v>14</v>
      </c>
      <c r="C321" s="6" t="s">
        <v>86</v>
      </c>
      <c r="D321">
        <v>4</v>
      </c>
      <c r="E321" s="6">
        <v>3</v>
      </c>
      <c r="F321" s="6">
        <v>22</v>
      </c>
      <c r="G321" s="6">
        <v>0</v>
      </c>
      <c r="H321">
        <v>0</v>
      </c>
      <c r="I321">
        <v>0</v>
      </c>
      <c r="J321">
        <v>0</v>
      </c>
      <c r="K321">
        <v>0</v>
      </c>
      <c r="L321" s="6">
        <v>0</v>
      </c>
      <c r="M321" s="6">
        <v>0</v>
      </c>
      <c r="N321" s="6">
        <v>3</v>
      </c>
      <c r="O321">
        <v>0</v>
      </c>
      <c r="P321">
        <f t="shared" si="17"/>
        <v>4</v>
      </c>
      <c r="Q321">
        <f t="shared" si="18"/>
        <v>3</v>
      </c>
      <c r="R321">
        <f t="shared" si="19"/>
        <v>25</v>
      </c>
      <c r="S321">
        <f t="shared" si="20"/>
        <v>0</v>
      </c>
    </row>
    <row r="322" spans="1:19" x14ac:dyDescent="0.25">
      <c r="A322" s="6">
        <v>4</v>
      </c>
      <c r="B322" s="6">
        <v>14</v>
      </c>
      <c r="C322" s="6" t="s">
        <v>87</v>
      </c>
      <c r="D322">
        <v>11</v>
      </c>
      <c r="E322" s="6">
        <v>3</v>
      </c>
      <c r="F322" s="6">
        <v>11</v>
      </c>
      <c r="G322" s="6">
        <v>0</v>
      </c>
      <c r="H322">
        <v>0</v>
      </c>
      <c r="I322">
        <v>0</v>
      </c>
      <c r="J322">
        <v>0</v>
      </c>
      <c r="K322">
        <v>0</v>
      </c>
      <c r="L322" s="6">
        <v>1</v>
      </c>
      <c r="M322" s="6">
        <v>0</v>
      </c>
      <c r="N322" s="6">
        <v>5</v>
      </c>
      <c r="O322">
        <v>0</v>
      </c>
      <c r="P322">
        <f t="shared" si="17"/>
        <v>12</v>
      </c>
      <c r="Q322">
        <f t="shared" si="18"/>
        <v>3</v>
      </c>
      <c r="R322">
        <f t="shared" si="19"/>
        <v>16</v>
      </c>
      <c r="S322">
        <f t="shared" si="20"/>
        <v>0</v>
      </c>
    </row>
    <row r="323" spans="1:19" x14ac:dyDescent="0.25">
      <c r="A323" s="6">
        <v>4</v>
      </c>
      <c r="B323" s="6">
        <v>14</v>
      </c>
      <c r="C323" s="6" t="s">
        <v>88</v>
      </c>
      <c r="D323">
        <v>10</v>
      </c>
      <c r="E323" s="6">
        <v>3</v>
      </c>
      <c r="F323" s="6">
        <v>21</v>
      </c>
      <c r="G323" s="6">
        <v>0</v>
      </c>
      <c r="H323">
        <v>0</v>
      </c>
      <c r="I323">
        <v>0</v>
      </c>
      <c r="J323">
        <v>0</v>
      </c>
      <c r="K323">
        <v>0</v>
      </c>
      <c r="L323" s="6">
        <v>4</v>
      </c>
      <c r="M323" s="6">
        <v>2</v>
      </c>
      <c r="N323" s="6">
        <v>11</v>
      </c>
      <c r="O323">
        <v>0</v>
      </c>
      <c r="P323">
        <f t="shared" si="17"/>
        <v>14</v>
      </c>
      <c r="Q323">
        <f t="shared" si="18"/>
        <v>5</v>
      </c>
      <c r="R323">
        <f t="shared" si="19"/>
        <v>32</v>
      </c>
      <c r="S323">
        <f t="shared" si="20"/>
        <v>0</v>
      </c>
    </row>
    <row r="324" spans="1:19" x14ac:dyDescent="0.25">
      <c r="A324" s="6">
        <v>4</v>
      </c>
      <c r="B324" s="6">
        <v>14</v>
      </c>
      <c r="C324" s="6" t="s">
        <v>89</v>
      </c>
      <c r="D324">
        <v>10</v>
      </c>
      <c r="E324" s="6">
        <v>2</v>
      </c>
      <c r="F324" s="6">
        <v>13</v>
      </c>
      <c r="G324" s="6">
        <v>0</v>
      </c>
      <c r="H324">
        <v>1</v>
      </c>
      <c r="I324">
        <v>0</v>
      </c>
      <c r="J324">
        <v>0</v>
      </c>
      <c r="K324">
        <v>0</v>
      </c>
      <c r="L324" s="6">
        <v>5</v>
      </c>
      <c r="M324" s="6">
        <v>2</v>
      </c>
      <c r="N324" s="6">
        <v>15</v>
      </c>
      <c r="O324">
        <v>0</v>
      </c>
      <c r="P324">
        <f t="shared" ref="P324:P387" si="21">D324-H324+L324</f>
        <v>14</v>
      </c>
      <c r="Q324">
        <f t="shared" ref="Q324:Q387" si="22">E324-I324+M324</f>
        <v>4</v>
      </c>
      <c r="R324">
        <f t="shared" ref="R324:R387" si="23">F324-J324+N324</f>
        <v>28</v>
      </c>
      <c r="S324">
        <f t="shared" ref="S324:S387" si="24">G324-K324+O324</f>
        <v>0</v>
      </c>
    </row>
    <row r="325" spans="1:19" x14ac:dyDescent="0.25">
      <c r="A325" s="6">
        <v>4</v>
      </c>
      <c r="B325" s="6">
        <v>14</v>
      </c>
      <c r="C325" s="6" t="s">
        <v>90</v>
      </c>
      <c r="D325">
        <v>12</v>
      </c>
      <c r="E325" s="6">
        <v>3</v>
      </c>
      <c r="F325" s="6">
        <v>22</v>
      </c>
      <c r="G325" s="6">
        <v>0</v>
      </c>
      <c r="H325">
        <v>2</v>
      </c>
      <c r="I325">
        <v>0</v>
      </c>
      <c r="J325">
        <v>2</v>
      </c>
      <c r="K325">
        <v>0</v>
      </c>
      <c r="L325" s="6">
        <v>1</v>
      </c>
      <c r="M325" s="6">
        <v>1</v>
      </c>
      <c r="N325" s="6">
        <v>13</v>
      </c>
      <c r="O325">
        <v>0</v>
      </c>
      <c r="P325">
        <f t="shared" si="21"/>
        <v>11</v>
      </c>
      <c r="Q325">
        <f t="shared" si="22"/>
        <v>4</v>
      </c>
      <c r="R325">
        <f t="shared" si="23"/>
        <v>33</v>
      </c>
      <c r="S325">
        <f t="shared" si="24"/>
        <v>0</v>
      </c>
    </row>
    <row r="326" spans="1:19" x14ac:dyDescent="0.25">
      <c r="A326" s="6">
        <v>4</v>
      </c>
      <c r="B326" s="6">
        <v>14</v>
      </c>
      <c r="C326" s="6" t="s">
        <v>91</v>
      </c>
      <c r="D326">
        <v>11</v>
      </c>
      <c r="E326" s="6">
        <v>5</v>
      </c>
      <c r="F326" s="6">
        <v>23</v>
      </c>
      <c r="G326" s="6">
        <v>0</v>
      </c>
      <c r="H326">
        <v>0</v>
      </c>
      <c r="I326">
        <v>0</v>
      </c>
      <c r="J326">
        <v>0</v>
      </c>
      <c r="K326">
        <v>0</v>
      </c>
      <c r="L326" s="6">
        <v>5</v>
      </c>
      <c r="M326" s="6">
        <v>1</v>
      </c>
      <c r="N326" s="6">
        <v>13</v>
      </c>
      <c r="O326">
        <v>0</v>
      </c>
      <c r="P326">
        <f t="shared" si="21"/>
        <v>16</v>
      </c>
      <c r="Q326">
        <f t="shared" si="22"/>
        <v>6</v>
      </c>
      <c r="R326">
        <f t="shared" si="23"/>
        <v>36</v>
      </c>
      <c r="S326">
        <f t="shared" si="24"/>
        <v>0</v>
      </c>
    </row>
    <row r="327" spans="1:19" x14ac:dyDescent="0.25">
      <c r="A327" s="6">
        <v>4</v>
      </c>
      <c r="B327" s="6">
        <v>14</v>
      </c>
      <c r="C327" s="6" t="s">
        <v>92</v>
      </c>
      <c r="D327">
        <v>3</v>
      </c>
      <c r="E327" s="6">
        <v>1</v>
      </c>
      <c r="F327" s="6">
        <v>8</v>
      </c>
      <c r="G327" s="6">
        <v>0</v>
      </c>
      <c r="H327">
        <v>0</v>
      </c>
      <c r="I327">
        <v>0</v>
      </c>
      <c r="J327">
        <v>0</v>
      </c>
      <c r="K327">
        <v>0</v>
      </c>
      <c r="L327" s="6">
        <v>7</v>
      </c>
      <c r="M327" s="6">
        <v>4</v>
      </c>
      <c r="N327" s="6">
        <v>8</v>
      </c>
      <c r="O327">
        <v>0</v>
      </c>
      <c r="P327">
        <f t="shared" si="21"/>
        <v>10</v>
      </c>
      <c r="Q327">
        <f t="shared" si="22"/>
        <v>5</v>
      </c>
      <c r="R327">
        <f t="shared" si="23"/>
        <v>16</v>
      </c>
      <c r="S327">
        <f t="shared" si="24"/>
        <v>0</v>
      </c>
    </row>
    <row r="328" spans="1:19" x14ac:dyDescent="0.25">
      <c r="A328" s="6">
        <v>4</v>
      </c>
      <c r="B328" s="6">
        <v>14</v>
      </c>
      <c r="C328" s="6" t="s">
        <v>93</v>
      </c>
      <c r="D328">
        <v>3</v>
      </c>
      <c r="E328" s="6">
        <v>2</v>
      </c>
      <c r="F328" s="6">
        <v>4</v>
      </c>
      <c r="G328" s="6">
        <v>0</v>
      </c>
      <c r="H328">
        <v>0</v>
      </c>
      <c r="I328">
        <v>0</v>
      </c>
      <c r="J328">
        <v>0</v>
      </c>
      <c r="K328">
        <v>0</v>
      </c>
      <c r="L328" s="6">
        <v>0</v>
      </c>
      <c r="M328" s="6">
        <v>0</v>
      </c>
      <c r="N328" s="6">
        <v>1</v>
      </c>
      <c r="O328">
        <v>0</v>
      </c>
      <c r="P328">
        <f t="shared" si="21"/>
        <v>3</v>
      </c>
      <c r="Q328">
        <f t="shared" si="22"/>
        <v>2</v>
      </c>
      <c r="R328">
        <f t="shared" si="23"/>
        <v>5</v>
      </c>
      <c r="S328">
        <f t="shared" si="24"/>
        <v>0</v>
      </c>
    </row>
    <row r="329" spans="1:19" x14ac:dyDescent="0.25">
      <c r="A329" s="6">
        <v>4</v>
      </c>
      <c r="B329" s="6">
        <v>14</v>
      </c>
      <c r="C329" s="6" t="s">
        <v>94</v>
      </c>
      <c r="D329">
        <v>6</v>
      </c>
      <c r="E329" s="6">
        <v>6</v>
      </c>
      <c r="F329" s="6">
        <v>10</v>
      </c>
      <c r="G329" s="6">
        <v>0</v>
      </c>
      <c r="H329">
        <v>0</v>
      </c>
      <c r="I329">
        <v>0</v>
      </c>
      <c r="J329">
        <v>0</v>
      </c>
      <c r="K329">
        <v>0</v>
      </c>
      <c r="L329" s="6">
        <v>3</v>
      </c>
      <c r="M329" s="6">
        <v>0</v>
      </c>
      <c r="N329" s="6">
        <v>7</v>
      </c>
      <c r="O329">
        <v>0</v>
      </c>
      <c r="P329">
        <f t="shared" si="21"/>
        <v>9</v>
      </c>
      <c r="Q329">
        <f t="shared" si="22"/>
        <v>6</v>
      </c>
      <c r="R329">
        <f t="shared" si="23"/>
        <v>17</v>
      </c>
      <c r="S329">
        <f t="shared" si="24"/>
        <v>0</v>
      </c>
    </row>
    <row r="330" spans="1:19" x14ac:dyDescent="0.25">
      <c r="A330" s="6">
        <v>4</v>
      </c>
      <c r="B330" s="6">
        <v>14</v>
      </c>
      <c r="C330" s="6" t="s">
        <v>95</v>
      </c>
      <c r="D330">
        <v>10</v>
      </c>
      <c r="E330" s="6">
        <v>1</v>
      </c>
      <c r="F330" s="6">
        <v>26</v>
      </c>
      <c r="G330" s="6">
        <v>0</v>
      </c>
      <c r="H330">
        <v>0</v>
      </c>
      <c r="I330">
        <v>0</v>
      </c>
      <c r="J330">
        <v>1</v>
      </c>
      <c r="K330">
        <v>0</v>
      </c>
      <c r="L330" s="6">
        <v>4</v>
      </c>
      <c r="M330" s="6">
        <v>2</v>
      </c>
      <c r="N330" s="6">
        <v>8</v>
      </c>
      <c r="O330">
        <v>0</v>
      </c>
      <c r="P330">
        <f t="shared" si="21"/>
        <v>14</v>
      </c>
      <c r="Q330">
        <f t="shared" si="22"/>
        <v>3</v>
      </c>
      <c r="R330">
        <f t="shared" si="23"/>
        <v>33</v>
      </c>
      <c r="S330">
        <f t="shared" si="24"/>
        <v>0</v>
      </c>
    </row>
    <row r="331" spans="1:19" x14ac:dyDescent="0.25">
      <c r="A331" s="6">
        <v>4</v>
      </c>
      <c r="B331" s="6">
        <v>14</v>
      </c>
      <c r="C331" s="6" t="s">
        <v>96</v>
      </c>
      <c r="D331">
        <v>8</v>
      </c>
      <c r="E331" s="6">
        <v>3</v>
      </c>
      <c r="F331" s="6">
        <v>18</v>
      </c>
      <c r="G331" s="6">
        <v>0</v>
      </c>
      <c r="H331">
        <v>0</v>
      </c>
      <c r="I331">
        <v>0</v>
      </c>
      <c r="J331">
        <v>1</v>
      </c>
      <c r="K331">
        <v>0</v>
      </c>
      <c r="L331" s="6">
        <v>2</v>
      </c>
      <c r="M331" s="6">
        <v>1</v>
      </c>
      <c r="N331" s="6">
        <v>2</v>
      </c>
      <c r="O331">
        <v>0</v>
      </c>
      <c r="P331">
        <f t="shared" si="21"/>
        <v>10</v>
      </c>
      <c r="Q331">
        <f t="shared" si="22"/>
        <v>4</v>
      </c>
      <c r="R331">
        <f t="shared" si="23"/>
        <v>19</v>
      </c>
      <c r="S331">
        <f t="shared" si="24"/>
        <v>0</v>
      </c>
    </row>
    <row r="332" spans="1:19" x14ac:dyDescent="0.25">
      <c r="A332" s="6">
        <v>4</v>
      </c>
      <c r="B332" s="6">
        <v>14</v>
      </c>
      <c r="C332" s="6" t="s">
        <v>97</v>
      </c>
      <c r="D332">
        <v>19</v>
      </c>
      <c r="E332" s="6">
        <v>6</v>
      </c>
      <c r="F332" s="6">
        <v>23</v>
      </c>
      <c r="G332" s="6">
        <v>0</v>
      </c>
      <c r="H332">
        <v>1</v>
      </c>
      <c r="I332">
        <v>1</v>
      </c>
      <c r="J332">
        <v>1</v>
      </c>
      <c r="K332">
        <v>0</v>
      </c>
      <c r="L332" s="6">
        <v>3</v>
      </c>
      <c r="M332" s="6">
        <v>2</v>
      </c>
      <c r="N332" s="6">
        <v>9</v>
      </c>
      <c r="O332">
        <v>0</v>
      </c>
      <c r="P332">
        <f t="shared" si="21"/>
        <v>21</v>
      </c>
      <c r="Q332">
        <f t="shared" si="22"/>
        <v>7</v>
      </c>
      <c r="R332">
        <f t="shared" si="23"/>
        <v>31</v>
      </c>
      <c r="S332">
        <f t="shared" si="24"/>
        <v>0</v>
      </c>
    </row>
    <row r="333" spans="1:19" x14ac:dyDescent="0.25">
      <c r="A333" s="6">
        <v>4</v>
      </c>
      <c r="B333" s="6">
        <v>14</v>
      </c>
      <c r="C333" s="6" t="s">
        <v>98</v>
      </c>
      <c r="D333">
        <v>6</v>
      </c>
      <c r="E333" s="6">
        <v>3</v>
      </c>
      <c r="F333" s="6">
        <v>23</v>
      </c>
      <c r="G333" s="6">
        <v>0</v>
      </c>
      <c r="H333">
        <v>0</v>
      </c>
      <c r="I333">
        <v>0</v>
      </c>
      <c r="J333">
        <v>1</v>
      </c>
      <c r="K333">
        <v>0</v>
      </c>
      <c r="L333" s="6">
        <v>1</v>
      </c>
      <c r="M333" s="6">
        <v>0</v>
      </c>
      <c r="N333" s="6">
        <v>5</v>
      </c>
      <c r="O333">
        <v>0</v>
      </c>
      <c r="P333">
        <f t="shared" si="21"/>
        <v>7</v>
      </c>
      <c r="Q333">
        <f t="shared" si="22"/>
        <v>3</v>
      </c>
      <c r="R333">
        <f t="shared" si="23"/>
        <v>27</v>
      </c>
      <c r="S333">
        <f t="shared" si="24"/>
        <v>0</v>
      </c>
    </row>
    <row r="334" spans="1:19" x14ac:dyDescent="0.25">
      <c r="A334" s="6">
        <v>4</v>
      </c>
      <c r="B334" s="6">
        <v>14</v>
      </c>
      <c r="C334" s="6" t="s">
        <v>99</v>
      </c>
      <c r="D334">
        <v>8</v>
      </c>
      <c r="E334" s="6">
        <v>5</v>
      </c>
      <c r="F334" s="6">
        <v>12</v>
      </c>
      <c r="G334" s="6">
        <v>0</v>
      </c>
      <c r="H334">
        <v>0</v>
      </c>
      <c r="I334">
        <v>0</v>
      </c>
      <c r="J334">
        <v>0</v>
      </c>
      <c r="K334">
        <v>0</v>
      </c>
      <c r="L334" s="6">
        <v>3</v>
      </c>
      <c r="M334" s="6">
        <v>2</v>
      </c>
      <c r="N334" s="6">
        <v>6</v>
      </c>
      <c r="O334">
        <v>0</v>
      </c>
      <c r="P334">
        <f t="shared" si="21"/>
        <v>11</v>
      </c>
      <c r="Q334">
        <f t="shared" si="22"/>
        <v>7</v>
      </c>
      <c r="R334">
        <f t="shared" si="23"/>
        <v>18</v>
      </c>
      <c r="S334">
        <f t="shared" si="24"/>
        <v>0</v>
      </c>
    </row>
    <row r="335" spans="1:19" x14ac:dyDescent="0.25">
      <c r="A335" s="6">
        <v>4</v>
      </c>
      <c r="B335" s="6">
        <v>14</v>
      </c>
      <c r="C335" s="6" t="s">
        <v>100</v>
      </c>
      <c r="D335">
        <v>10</v>
      </c>
      <c r="E335" s="6">
        <v>2</v>
      </c>
      <c r="F335" s="6">
        <v>27</v>
      </c>
      <c r="G335" s="6">
        <v>0</v>
      </c>
      <c r="H335">
        <v>0</v>
      </c>
      <c r="I335">
        <v>0</v>
      </c>
      <c r="J335">
        <v>0</v>
      </c>
      <c r="K335">
        <v>0</v>
      </c>
      <c r="L335" s="6">
        <v>2</v>
      </c>
      <c r="M335" s="6">
        <v>0</v>
      </c>
      <c r="N335" s="6">
        <v>16</v>
      </c>
      <c r="O335">
        <v>0</v>
      </c>
      <c r="P335">
        <f t="shared" si="21"/>
        <v>12</v>
      </c>
      <c r="Q335">
        <f t="shared" si="22"/>
        <v>2</v>
      </c>
      <c r="R335">
        <f t="shared" si="23"/>
        <v>43</v>
      </c>
      <c r="S335">
        <f t="shared" si="24"/>
        <v>0</v>
      </c>
    </row>
    <row r="336" spans="1:19" x14ac:dyDescent="0.25">
      <c r="A336" s="6">
        <v>4</v>
      </c>
      <c r="B336" s="6">
        <v>14</v>
      </c>
      <c r="C336" s="6" t="s">
        <v>101</v>
      </c>
      <c r="D336">
        <v>7</v>
      </c>
      <c r="E336" s="6">
        <v>1</v>
      </c>
      <c r="F336" s="6">
        <v>30</v>
      </c>
      <c r="G336" s="6">
        <v>0</v>
      </c>
      <c r="H336">
        <v>0</v>
      </c>
      <c r="I336">
        <v>0</v>
      </c>
      <c r="J336">
        <v>0</v>
      </c>
      <c r="K336">
        <v>0</v>
      </c>
      <c r="L336" s="6">
        <v>2</v>
      </c>
      <c r="M336" s="6">
        <v>0</v>
      </c>
      <c r="N336" s="6">
        <v>7</v>
      </c>
      <c r="O336">
        <v>0</v>
      </c>
      <c r="P336">
        <f t="shared" si="21"/>
        <v>9</v>
      </c>
      <c r="Q336">
        <f t="shared" si="22"/>
        <v>1</v>
      </c>
      <c r="R336">
        <f t="shared" si="23"/>
        <v>37</v>
      </c>
      <c r="S336">
        <f t="shared" si="24"/>
        <v>0</v>
      </c>
    </row>
    <row r="337" spans="1:19" x14ac:dyDescent="0.25">
      <c r="A337" s="6">
        <v>4</v>
      </c>
      <c r="B337" s="6">
        <v>14</v>
      </c>
      <c r="C337" s="6" t="s">
        <v>102</v>
      </c>
      <c r="D337">
        <v>12</v>
      </c>
      <c r="E337" s="6">
        <v>6</v>
      </c>
      <c r="F337" s="6">
        <v>29</v>
      </c>
      <c r="G337" s="6">
        <v>0</v>
      </c>
      <c r="H337">
        <v>0</v>
      </c>
      <c r="I337">
        <v>0</v>
      </c>
      <c r="J337">
        <v>0</v>
      </c>
      <c r="K337">
        <v>0</v>
      </c>
      <c r="L337" s="6">
        <v>3</v>
      </c>
      <c r="M337" s="6">
        <v>1</v>
      </c>
      <c r="N337" s="6">
        <v>7</v>
      </c>
      <c r="O337">
        <v>0</v>
      </c>
      <c r="P337">
        <f t="shared" si="21"/>
        <v>15</v>
      </c>
      <c r="Q337">
        <f t="shared" si="22"/>
        <v>7</v>
      </c>
      <c r="R337">
        <f t="shared" si="23"/>
        <v>36</v>
      </c>
      <c r="S337">
        <f t="shared" si="24"/>
        <v>0</v>
      </c>
    </row>
    <row r="338" spans="1:19" x14ac:dyDescent="0.25">
      <c r="A338" s="6">
        <v>4</v>
      </c>
      <c r="B338" s="6">
        <v>14</v>
      </c>
      <c r="C338" s="6" t="s">
        <v>103</v>
      </c>
      <c r="D338">
        <v>19</v>
      </c>
      <c r="E338" s="6">
        <v>4</v>
      </c>
      <c r="F338" s="6">
        <v>34</v>
      </c>
      <c r="G338" s="6">
        <v>0</v>
      </c>
      <c r="H338">
        <v>0</v>
      </c>
      <c r="I338">
        <v>0</v>
      </c>
      <c r="J338">
        <v>0</v>
      </c>
      <c r="K338">
        <v>0</v>
      </c>
      <c r="L338" s="6">
        <v>9</v>
      </c>
      <c r="M338" s="6">
        <v>6</v>
      </c>
      <c r="N338" s="6">
        <v>19</v>
      </c>
      <c r="O338">
        <v>0</v>
      </c>
      <c r="P338">
        <f t="shared" si="21"/>
        <v>28</v>
      </c>
      <c r="Q338">
        <f t="shared" si="22"/>
        <v>10</v>
      </c>
      <c r="R338">
        <f t="shared" si="23"/>
        <v>53</v>
      </c>
      <c r="S338">
        <f t="shared" si="24"/>
        <v>0</v>
      </c>
    </row>
    <row r="339" spans="1:19" x14ac:dyDescent="0.25">
      <c r="A339" s="6">
        <v>4</v>
      </c>
      <c r="B339" s="6">
        <v>14</v>
      </c>
      <c r="C339" s="6" t="s">
        <v>104</v>
      </c>
      <c r="D339">
        <v>14</v>
      </c>
      <c r="E339" s="6">
        <v>5</v>
      </c>
      <c r="F339" s="6">
        <v>29</v>
      </c>
      <c r="G339" s="6">
        <v>0</v>
      </c>
      <c r="H339">
        <v>0</v>
      </c>
      <c r="I339">
        <v>0</v>
      </c>
      <c r="J339">
        <v>0</v>
      </c>
      <c r="K339">
        <v>0</v>
      </c>
      <c r="L339" s="6">
        <v>4</v>
      </c>
      <c r="M339" s="6">
        <v>2</v>
      </c>
      <c r="N339" s="6">
        <v>7</v>
      </c>
      <c r="O339">
        <v>0</v>
      </c>
      <c r="P339">
        <f t="shared" si="21"/>
        <v>18</v>
      </c>
      <c r="Q339">
        <f t="shared" si="22"/>
        <v>7</v>
      </c>
      <c r="R339">
        <f t="shared" si="23"/>
        <v>36</v>
      </c>
      <c r="S339">
        <f t="shared" si="24"/>
        <v>0</v>
      </c>
    </row>
    <row r="340" spans="1:19" x14ac:dyDescent="0.25">
      <c r="A340" s="6">
        <v>4</v>
      </c>
      <c r="B340" s="6">
        <v>14</v>
      </c>
      <c r="C340" s="6" t="s">
        <v>105</v>
      </c>
      <c r="D340">
        <v>2</v>
      </c>
      <c r="E340" s="6">
        <v>1</v>
      </c>
      <c r="F340" s="6">
        <v>22</v>
      </c>
      <c r="G340" s="6">
        <v>0</v>
      </c>
      <c r="H340">
        <v>0</v>
      </c>
      <c r="I340">
        <v>0</v>
      </c>
      <c r="J340">
        <v>0</v>
      </c>
      <c r="K340">
        <v>0</v>
      </c>
      <c r="L340" s="6">
        <v>5</v>
      </c>
      <c r="M340" s="6">
        <v>2</v>
      </c>
      <c r="N340" s="6">
        <v>1</v>
      </c>
      <c r="O340">
        <v>0</v>
      </c>
      <c r="P340">
        <f t="shared" si="21"/>
        <v>7</v>
      </c>
      <c r="Q340">
        <f t="shared" si="22"/>
        <v>3</v>
      </c>
      <c r="R340">
        <f t="shared" si="23"/>
        <v>23</v>
      </c>
      <c r="S340">
        <f t="shared" si="24"/>
        <v>0</v>
      </c>
    </row>
    <row r="341" spans="1:19" x14ac:dyDescent="0.25">
      <c r="A341" s="6">
        <v>4</v>
      </c>
      <c r="B341" s="6">
        <v>14</v>
      </c>
      <c r="C341" s="6" t="s">
        <v>106</v>
      </c>
      <c r="D341">
        <v>7</v>
      </c>
      <c r="E341" s="6">
        <v>1</v>
      </c>
      <c r="F341" s="6">
        <v>17</v>
      </c>
      <c r="G341" s="6">
        <v>0</v>
      </c>
      <c r="H341">
        <v>0</v>
      </c>
      <c r="I341">
        <v>0</v>
      </c>
      <c r="J341">
        <v>0</v>
      </c>
      <c r="K341">
        <v>0</v>
      </c>
      <c r="L341" s="6">
        <v>3</v>
      </c>
      <c r="M341" s="6">
        <v>0</v>
      </c>
      <c r="N341" s="6">
        <v>4</v>
      </c>
      <c r="O341">
        <v>0</v>
      </c>
      <c r="P341">
        <f t="shared" si="21"/>
        <v>10</v>
      </c>
      <c r="Q341">
        <f t="shared" si="22"/>
        <v>1</v>
      </c>
      <c r="R341">
        <f t="shared" si="23"/>
        <v>21</v>
      </c>
      <c r="S341">
        <f t="shared" si="24"/>
        <v>0</v>
      </c>
    </row>
    <row r="342" spans="1:19" x14ac:dyDescent="0.25">
      <c r="A342" s="6">
        <v>4</v>
      </c>
      <c r="B342" s="6">
        <v>14</v>
      </c>
      <c r="C342" s="6" t="s">
        <v>107</v>
      </c>
      <c r="D342">
        <v>5</v>
      </c>
      <c r="E342" s="6">
        <v>3</v>
      </c>
      <c r="F342" s="6">
        <v>16</v>
      </c>
      <c r="G342" s="6">
        <v>0</v>
      </c>
      <c r="H342">
        <v>0</v>
      </c>
      <c r="I342">
        <v>0</v>
      </c>
      <c r="J342">
        <v>0</v>
      </c>
      <c r="K342">
        <v>0</v>
      </c>
      <c r="L342" s="6">
        <v>3</v>
      </c>
      <c r="M342" s="6">
        <v>2</v>
      </c>
      <c r="N342" s="6">
        <v>3</v>
      </c>
      <c r="O342">
        <v>0</v>
      </c>
      <c r="P342">
        <f t="shared" si="21"/>
        <v>8</v>
      </c>
      <c r="Q342">
        <f t="shared" si="22"/>
        <v>5</v>
      </c>
      <c r="R342">
        <f t="shared" si="23"/>
        <v>19</v>
      </c>
      <c r="S342">
        <f t="shared" si="24"/>
        <v>0</v>
      </c>
    </row>
    <row r="343" spans="1:19" x14ac:dyDescent="0.25">
      <c r="A343" s="6">
        <v>4</v>
      </c>
      <c r="B343" s="6">
        <v>14</v>
      </c>
      <c r="C343" s="6" t="s">
        <v>108</v>
      </c>
      <c r="D343">
        <v>9</v>
      </c>
      <c r="E343" s="6">
        <v>4</v>
      </c>
      <c r="F343" s="6">
        <v>18</v>
      </c>
      <c r="G343" s="6">
        <v>0</v>
      </c>
      <c r="H343">
        <v>0</v>
      </c>
      <c r="I343">
        <v>0</v>
      </c>
      <c r="J343">
        <v>0</v>
      </c>
      <c r="K343">
        <v>0</v>
      </c>
      <c r="L343" s="6">
        <v>0</v>
      </c>
      <c r="M343" s="6">
        <v>0</v>
      </c>
      <c r="N343" s="6">
        <v>9</v>
      </c>
      <c r="O343">
        <v>0</v>
      </c>
      <c r="P343">
        <f t="shared" si="21"/>
        <v>9</v>
      </c>
      <c r="Q343">
        <f t="shared" si="22"/>
        <v>4</v>
      </c>
      <c r="R343">
        <f t="shared" si="23"/>
        <v>27</v>
      </c>
      <c r="S343">
        <f t="shared" si="24"/>
        <v>0</v>
      </c>
    </row>
    <row r="344" spans="1:19" x14ac:dyDescent="0.25">
      <c r="A344" s="6">
        <v>4</v>
      </c>
      <c r="B344" s="6">
        <v>14</v>
      </c>
      <c r="C344" s="6" t="s">
        <v>109</v>
      </c>
      <c r="D344">
        <v>13</v>
      </c>
      <c r="E344" s="6">
        <v>4</v>
      </c>
      <c r="F344" s="6">
        <v>26</v>
      </c>
      <c r="G344" s="6">
        <v>0</v>
      </c>
      <c r="H344">
        <v>0</v>
      </c>
      <c r="I344">
        <v>0</v>
      </c>
      <c r="J344">
        <v>0</v>
      </c>
      <c r="K344">
        <v>0</v>
      </c>
      <c r="L344" s="6">
        <v>5</v>
      </c>
      <c r="M344" s="6">
        <v>2</v>
      </c>
      <c r="N344" s="6">
        <v>11</v>
      </c>
      <c r="O344">
        <v>0</v>
      </c>
      <c r="P344">
        <f t="shared" si="21"/>
        <v>18</v>
      </c>
      <c r="Q344">
        <f t="shared" si="22"/>
        <v>6</v>
      </c>
      <c r="R344">
        <f t="shared" si="23"/>
        <v>37</v>
      </c>
      <c r="S344">
        <f t="shared" si="24"/>
        <v>0</v>
      </c>
    </row>
    <row r="345" spans="1:19" x14ac:dyDescent="0.25">
      <c r="A345" s="6">
        <v>4</v>
      </c>
      <c r="B345" s="6">
        <v>14</v>
      </c>
      <c r="C345" s="6" t="s">
        <v>110</v>
      </c>
      <c r="D345">
        <v>16</v>
      </c>
      <c r="E345" s="6">
        <v>7</v>
      </c>
      <c r="F345" s="6">
        <v>14</v>
      </c>
      <c r="G345" s="6">
        <v>0</v>
      </c>
      <c r="H345">
        <v>0</v>
      </c>
      <c r="I345">
        <v>0</v>
      </c>
      <c r="J345">
        <v>0</v>
      </c>
      <c r="K345">
        <v>0</v>
      </c>
      <c r="L345" s="6">
        <v>11</v>
      </c>
      <c r="M345" s="6">
        <v>2</v>
      </c>
      <c r="N345" s="6">
        <v>11</v>
      </c>
      <c r="O345">
        <v>0</v>
      </c>
      <c r="P345">
        <f t="shared" si="21"/>
        <v>27</v>
      </c>
      <c r="Q345">
        <f t="shared" si="22"/>
        <v>9</v>
      </c>
      <c r="R345">
        <f t="shared" si="23"/>
        <v>25</v>
      </c>
      <c r="S345">
        <f t="shared" si="24"/>
        <v>0</v>
      </c>
    </row>
    <row r="346" spans="1:19" x14ac:dyDescent="0.25">
      <c r="A346" s="6">
        <v>4</v>
      </c>
      <c r="B346" s="6">
        <v>14</v>
      </c>
      <c r="C346" s="6" t="s">
        <v>111</v>
      </c>
      <c r="D346">
        <v>8</v>
      </c>
      <c r="E346" s="6">
        <v>4</v>
      </c>
      <c r="F346" s="6">
        <v>13</v>
      </c>
      <c r="G346" s="6">
        <v>0</v>
      </c>
      <c r="H346">
        <v>0</v>
      </c>
      <c r="I346">
        <v>0</v>
      </c>
      <c r="J346">
        <v>0</v>
      </c>
      <c r="K346">
        <v>0</v>
      </c>
      <c r="L346" s="6">
        <v>2</v>
      </c>
      <c r="M346" s="6">
        <v>1</v>
      </c>
      <c r="N346" s="6">
        <v>10</v>
      </c>
      <c r="O346">
        <v>0</v>
      </c>
      <c r="P346">
        <f t="shared" si="21"/>
        <v>10</v>
      </c>
      <c r="Q346">
        <f t="shared" si="22"/>
        <v>5</v>
      </c>
      <c r="R346">
        <f t="shared" si="23"/>
        <v>23</v>
      </c>
      <c r="S346">
        <f t="shared" si="24"/>
        <v>0</v>
      </c>
    </row>
    <row r="347" spans="1:19" x14ac:dyDescent="0.25">
      <c r="A347" s="6">
        <v>4</v>
      </c>
      <c r="B347" s="6">
        <v>14</v>
      </c>
      <c r="C347" s="6" t="s">
        <v>112</v>
      </c>
      <c r="D347">
        <v>8</v>
      </c>
      <c r="E347" s="6">
        <v>2</v>
      </c>
      <c r="F347" s="6">
        <v>27</v>
      </c>
      <c r="G347" s="6">
        <v>0</v>
      </c>
      <c r="H347">
        <v>2</v>
      </c>
      <c r="I347">
        <v>1</v>
      </c>
      <c r="J347">
        <v>1</v>
      </c>
      <c r="K347">
        <v>0</v>
      </c>
      <c r="L347" s="6">
        <v>3</v>
      </c>
      <c r="M347" s="6">
        <v>2</v>
      </c>
      <c r="N347" s="6">
        <v>9</v>
      </c>
      <c r="O347">
        <v>0</v>
      </c>
      <c r="P347">
        <f t="shared" si="21"/>
        <v>9</v>
      </c>
      <c r="Q347">
        <f t="shared" si="22"/>
        <v>3</v>
      </c>
      <c r="R347">
        <f t="shared" si="23"/>
        <v>35</v>
      </c>
      <c r="S347">
        <f t="shared" si="24"/>
        <v>0</v>
      </c>
    </row>
    <row r="348" spans="1:19" x14ac:dyDescent="0.25">
      <c r="A348" s="6">
        <v>4</v>
      </c>
      <c r="B348" s="6">
        <v>14</v>
      </c>
      <c r="C348" s="6" t="s">
        <v>113</v>
      </c>
      <c r="D348">
        <v>9</v>
      </c>
      <c r="E348" s="6">
        <v>5</v>
      </c>
      <c r="F348" s="6">
        <v>13</v>
      </c>
      <c r="G348" s="6">
        <v>0</v>
      </c>
      <c r="H348">
        <v>0</v>
      </c>
      <c r="I348">
        <v>0</v>
      </c>
      <c r="J348">
        <v>1</v>
      </c>
      <c r="K348">
        <v>0</v>
      </c>
      <c r="L348" s="6">
        <v>4</v>
      </c>
      <c r="M348" s="6">
        <v>1</v>
      </c>
      <c r="N348" s="6">
        <v>3</v>
      </c>
      <c r="O348">
        <v>0</v>
      </c>
      <c r="P348">
        <f t="shared" si="21"/>
        <v>13</v>
      </c>
      <c r="Q348">
        <f t="shared" si="22"/>
        <v>6</v>
      </c>
      <c r="R348">
        <f t="shared" si="23"/>
        <v>15</v>
      </c>
      <c r="S348">
        <f t="shared" si="24"/>
        <v>0</v>
      </c>
    </row>
    <row r="349" spans="1:19" x14ac:dyDescent="0.25">
      <c r="A349" s="6">
        <v>4</v>
      </c>
      <c r="B349" s="6">
        <v>14</v>
      </c>
      <c r="C349" s="6" t="s">
        <v>114</v>
      </c>
      <c r="D349">
        <v>9</v>
      </c>
      <c r="E349" s="6">
        <v>4</v>
      </c>
      <c r="F349" s="6">
        <v>12</v>
      </c>
      <c r="G349" s="6">
        <v>0</v>
      </c>
      <c r="H349">
        <v>0</v>
      </c>
      <c r="I349">
        <v>0</v>
      </c>
      <c r="J349">
        <v>0</v>
      </c>
      <c r="K349">
        <v>0</v>
      </c>
      <c r="L349" s="6">
        <v>1</v>
      </c>
      <c r="M349" s="6">
        <v>1</v>
      </c>
      <c r="N349" s="6">
        <v>16</v>
      </c>
      <c r="O349">
        <v>0</v>
      </c>
      <c r="P349">
        <f t="shared" si="21"/>
        <v>10</v>
      </c>
      <c r="Q349">
        <f t="shared" si="22"/>
        <v>5</v>
      </c>
      <c r="R349">
        <f t="shared" si="23"/>
        <v>28</v>
      </c>
      <c r="S349">
        <f t="shared" si="24"/>
        <v>0</v>
      </c>
    </row>
    <row r="350" spans="1:19" x14ac:dyDescent="0.25">
      <c r="A350" s="6">
        <v>4</v>
      </c>
      <c r="B350" s="6">
        <v>14</v>
      </c>
      <c r="C350" s="6" t="s">
        <v>115</v>
      </c>
      <c r="D350">
        <v>16</v>
      </c>
      <c r="E350" s="6">
        <v>5</v>
      </c>
      <c r="F350" s="6">
        <v>13</v>
      </c>
      <c r="G350" s="6">
        <v>0</v>
      </c>
      <c r="H350">
        <v>0</v>
      </c>
      <c r="I350">
        <v>0</v>
      </c>
      <c r="J350">
        <v>0</v>
      </c>
      <c r="K350">
        <v>0</v>
      </c>
      <c r="L350" s="6">
        <v>6</v>
      </c>
      <c r="M350" s="6">
        <v>2</v>
      </c>
      <c r="N350" s="6">
        <v>8</v>
      </c>
      <c r="O350">
        <v>0</v>
      </c>
      <c r="P350">
        <f t="shared" si="21"/>
        <v>22</v>
      </c>
      <c r="Q350">
        <f t="shared" si="22"/>
        <v>7</v>
      </c>
      <c r="R350">
        <f t="shared" si="23"/>
        <v>21</v>
      </c>
      <c r="S350">
        <f t="shared" si="24"/>
        <v>0</v>
      </c>
    </row>
    <row r="351" spans="1:19" x14ac:dyDescent="0.25">
      <c r="A351" s="6">
        <v>4</v>
      </c>
      <c r="B351" s="6">
        <v>14</v>
      </c>
      <c r="C351" s="6" t="s">
        <v>116</v>
      </c>
      <c r="D351">
        <v>6</v>
      </c>
      <c r="E351" s="6">
        <v>4</v>
      </c>
      <c r="F351" s="6">
        <v>12</v>
      </c>
      <c r="G351" s="6">
        <v>0</v>
      </c>
      <c r="H351">
        <v>0</v>
      </c>
      <c r="I351">
        <v>0</v>
      </c>
      <c r="J351">
        <v>0</v>
      </c>
      <c r="K351">
        <v>0</v>
      </c>
      <c r="L351" s="6">
        <v>1</v>
      </c>
      <c r="M351" s="6">
        <v>1</v>
      </c>
      <c r="N351" s="6">
        <v>4</v>
      </c>
      <c r="O351">
        <v>0</v>
      </c>
      <c r="P351">
        <f t="shared" si="21"/>
        <v>7</v>
      </c>
      <c r="Q351">
        <f t="shared" si="22"/>
        <v>5</v>
      </c>
      <c r="R351">
        <f t="shared" si="23"/>
        <v>16</v>
      </c>
      <c r="S351">
        <f t="shared" si="24"/>
        <v>0</v>
      </c>
    </row>
    <row r="352" spans="1:19" x14ac:dyDescent="0.25">
      <c r="A352" s="6">
        <v>4</v>
      </c>
      <c r="B352" s="6">
        <v>14</v>
      </c>
      <c r="C352" s="6" t="s">
        <v>117</v>
      </c>
      <c r="D352">
        <v>3</v>
      </c>
      <c r="E352" s="6">
        <v>0</v>
      </c>
      <c r="F352" s="6">
        <v>10</v>
      </c>
      <c r="G352" s="6">
        <v>0</v>
      </c>
      <c r="H352">
        <v>0</v>
      </c>
      <c r="I352">
        <v>0</v>
      </c>
      <c r="J352">
        <v>0</v>
      </c>
      <c r="K352">
        <v>0</v>
      </c>
      <c r="L352" s="6">
        <v>3</v>
      </c>
      <c r="M352" s="6">
        <v>3</v>
      </c>
      <c r="N352" s="6">
        <v>3</v>
      </c>
      <c r="O352">
        <v>0</v>
      </c>
      <c r="P352">
        <f t="shared" si="21"/>
        <v>6</v>
      </c>
      <c r="Q352">
        <f t="shared" si="22"/>
        <v>3</v>
      </c>
      <c r="R352">
        <f t="shared" si="23"/>
        <v>13</v>
      </c>
      <c r="S352">
        <f t="shared" si="24"/>
        <v>0</v>
      </c>
    </row>
    <row r="353" spans="1:19" x14ac:dyDescent="0.25">
      <c r="A353" s="6">
        <v>4</v>
      </c>
      <c r="B353" s="6">
        <v>14</v>
      </c>
      <c r="C353" s="6" t="s">
        <v>118</v>
      </c>
      <c r="D353">
        <v>4</v>
      </c>
      <c r="E353" s="6">
        <v>5</v>
      </c>
      <c r="F353" s="6">
        <v>10</v>
      </c>
      <c r="G353" s="6">
        <v>0</v>
      </c>
      <c r="H353">
        <v>0</v>
      </c>
      <c r="I353">
        <v>1</v>
      </c>
      <c r="J353">
        <v>0</v>
      </c>
      <c r="K353">
        <v>0</v>
      </c>
      <c r="L353" s="6">
        <v>3</v>
      </c>
      <c r="M353" s="6">
        <v>2</v>
      </c>
      <c r="N353" s="6">
        <v>10</v>
      </c>
      <c r="O353">
        <v>0</v>
      </c>
      <c r="P353">
        <f t="shared" si="21"/>
        <v>7</v>
      </c>
      <c r="Q353">
        <f t="shared" si="22"/>
        <v>6</v>
      </c>
      <c r="R353">
        <f t="shared" si="23"/>
        <v>20</v>
      </c>
      <c r="S353">
        <f t="shared" si="24"/>
        <v>0</v>
      </c>
    </row>
    <row r="354" spans="1:19" x14ac:dyDescent="0.25">
      <c r="A354" s="6">
        <v>4</v>
      </c>
      <c r="B354" s="6">
        <v>14</v>
      </c>
      <c r="C354" s="6" t="s">
        <v>119</v>
      </c>
      <c r="D354">
        <v>10</v>
      </c>
      <c r="E354" s="6">
        <v>3</v>
      </c>
      <c r="F354" s="6">
        <v>14</v>
      </c>
      <c r="G354" s="6">
        <v>0</v>
      </c>
      <c r="H354">
        <v>0</v>
      </c>
      <c r="I354">
        <v>0</v>
      </c>
      <c r="J354">
        <v>0</v>
      </c>
      <c r="K354">
        <v>0</v>
      </c>
      <c r="L354" s="6">
        <v>0</v>
      </c>
      <c r="M354" s="6">
        <v>0</v>
      </c>
      <c r="N354" s="6">
        <v>12</v>
      </c>
      <c r="O354">
        <v>0</v>
      </c>
      <c r="P354">
        <f t="shared" si="21"/>
        <v>10</v>
      </c>
      <c r="Q354">
        <f t="shared" si="22"/>
        <v>3</v>
      </c>
      <c r="R354">
        <f t="shared" si="23"/>
        <v>26</v>
      </c>
      <c r="S354">
        <f t="shared" si="24"/>
        <v>0</v>
      </c>
    </row>
    <row r="355" spans="1:19" x14ac:dyDescent="0.25">
      <c r="A355" s="6">
        <v>4</v>
      </c>
      <c r="B355" s="6">
        <v>14</v>
      </c>
      <c r="C355" s="6" t="s">
        <v>120</v>
      </c>
      <c r="D355">
        <v>11</v>
      </c>
      <c r="E355" s="6">
        <v>5</v>
      </c>
      <c r="F355" s="6">
        <v>17</v>
      </c>
      <c r="G355" s="6">
        <v>0</v>
      </c>
      <c r="H355">
        <v>0</v>
      </c>
      <c r="I355">
        <v>0</v>
      </c>
      <c r="J355">
        <v>0</v>
      </c>
      <c r="K355">
        <v>0</v>
      </c>
      <c r="L355" s="6">
        <v>2</v>
      </c>
      <c r="M355" s="6">
        <v>2</v>
      </c>
      <c r="N355" s="6">
        <v>12</v>
      </c>
      <c r="O355">
        <v>0</v>
      </c>
      <c r="P355">
        <f t="shared" si="21"/>
        <v>13</v>
      </c>
      <c r="Q355">
        <f t="shared" si="22"/>
        <v>7</v>
      </c>
      <c r="R355">
        <f t="shared" si="23"/>
        <v>29</v>
      </c>
      <c r="S355">
        <f t="shared" si="24"/>
        <v>0</v>
      </c>
    </row>
    <row r="356" spans="1:19" x14ac:dyDescent="0.25">
      <c r="A356" s="6">
        <v>4</v>
      </c>
      <c r="B356" s="6">
        <v>14</v>
      </c>
      <c r="C356" s="6" t="s">
        <v>121</v>
      </c>
      <c r="D356">
        <v>12</v>
      </c>
      <c r="E356" s="6">
        <v>3</v>
      </c>
      <c r="F356" s="6">
        <v>14</v>
      </c>
      <c r="G356" s="6">
        <v>0</v>
      </c>
      <c r="H356">
        <v>0</v>
      </c>
      <c r="I356">
        <v>0</v>
      </c>
      <c r="J356">
        <v>0</v>
      </c>
      <c r="K356">
        <v>0</v>
      </c>
      <c r="L356" s="6">
        <v>4</v>
      </c>
      <c r="M356" s="6">
        <v>2</v>
      </c>
      <c r="N356" s="6">
        <v>7</v>
      </c>
      <c r="O356">
        <v>0</v>
      </c>
      <c r="P356">
        <f t="shared" si="21"/>
        <v>16</v>
      </c>
      <c r="Q356">
        <f t="shared" si="22"/>
        <v>5</v>
      </c>
      <c r="R356">
        <f t="shared" si="23"/>
        <v>21</v>
      </c>
      <c r="S356">
        <f t="shared" si="24"/>
        <v>0</v>
      </c>
    </row>
    <row r="357" spans="1:19" x14ac:dyDescent="0.25">
      <c r="A357" s="6">
        <v>4</v>
      </c>
      <c r="B357" s="6">
        <v>14</v>
      </c>
      <c r="C357" s="6" t="s">
        <v>122</v>
      </c>
      <c r="D357">
        <v>12</v>
      </c>
      <c r="E357" s="6">
        <v>1</v>
      </c>
      <c r="F357" s="6">
        <v>13</v>
      </c>
      <c r="G357" s="6">
        <v>0</v>
      </c>
      <c r="H357">
        <v>0</v>
      </c>
      <c r="I357">
        <v>0</v>
      </c>
      <c r="J357">
        <v>0</v>
      </c>
      <c r="K357">
        <v>0</v>
      </c>
      <c r="L357" s="6">
        <v>0</v>
      </c>
      <c r="M357" s="6">
        <v>0</v>
      </c>
      <c r="N357" s="6">
        <v>6</v>
      </c>
      <c r="O357">
        <v>0</v>
      </c>
      <c r="P357">
        <f t="shared" si="21"/>
        <v>12</v>
      </c>
      <c r="Q357">
        <f t="shared" si="22"/>
        <v>1</v>
      </c>
      <c r="R357">
        <f t="shared" si="23"/>
        <v>19</v>
      </c>
      <c r="S357">
        <f t="shared" si="24"/>
        <v>0</v>
      </c>
    </row>
    <row r="358" spans="1:19" x14ac:dyDescent="0.25">
      <c r="A358" s="6">
        <v>4</v>
      </c>
      <c r="B358" s="6">
        <v>14</v>
      </c>
      <c r="C358" s="6" t="s">
        <v>123</v>
      </c>
      <c r="D358">
        <v>13</v>
      </c>
      <c r="E358" s="6">
        <v>5</v>
      </c>
      <c r="F358" s="6">
        <v>22</v>
      </c>
      <c r="G358" s="6">
        <v>0</v>
      </c>
      <c r="H358">
        <v>1</v>
      </c>
      <c r="I358">
        <v>1</v>
      </c>
      <c r="J358">
        <v>1</v>
      </c>
      <c r="K358">
        <v>0</v>
      </c>
      <c r="L358" s="6">
        <v>9</v>
      </c>
      <c r="M358" s="6">
        <v>2</v>
      </c>
      <c r="N358" s="6">
        <v>10</v>
      </c>
      <c r="O358">
        <v>0</v>
      </c>
      <c r="P358">
        <f t="shared" si="21"/>
        <v>21</v>
      </c>
      <c r="Q358">
        <f t="shared" si="22"/>
        <v>6</v>
      </c>
      <c r="R358">
        <f t="shared" si="23"/>
        <v>31</v>
      </c>
      <c r="S358">
        <f t="shared" si="24"/>
        <v>0</v>
      </c>
    </row>
    <row r="359" spans="1:19" x14ac:dyDescent="0.25">
      <c r="A359" s="6">
        <v>4</v>
      </c>
      <c r="B359" s="6">
        <v>14</v>
      </c>
      <c r="C359" s="6" t="s">
        <v>124</v>
      </c>
      <c r="D359">
        <v>9</v>
      </c>
      <c r="E359" s="6">
        <v>4</v>
      </c>
      <c r="F359" s="6">
        <v>19</v>
      </c>
      <c r="G359" s="6">
        <v>0</v>
      </c>
      <c r="H359">
        <v>0</v>
      </c>
      <c r="I359">
        <v>0</v>
      </c>
      <c r="J359">
        <v>0</v>
      </c>
      <c r="K359">
        <v>0</v>
      </c>
      <c r="L359" s="6">
        <v>5</v>
      </c>
      <c r="M359" s="6">
        <v>1</v>
      </c>
      <c r="N359" s="6">
        <v>9</v>
      </c>
      <c r="O359">
        <v>0</v>
      </c>
      <c r="P359">
        <f t="shared" si="21"/>
        <v>14</v>
      </c>
      <c r="Q359">
        <f t="shared" si="22"/>
        <v>5</v>
      </c>
      <c r="R359">
        <f t="shared" si="23"/>
        <v>28</v>
      </c>
      <c r="S359">
        <f t="shared" si="24"/>
        <v>0</v>
      </c>
    </row>
    <row r="360" spans="1:19" x14ac:dyDescent="0.25">
      <c r="A360" s="6">
        <v>4</v>
      </c>
      <c r="B360" s="6">
        <v>14</v>
      </c>
      <c r="C360" s="6" t="s">
        <v>125</v>
      </c>
      <c r="D360">
        <v>18</v>
      </c>
      <c r="E360" s="6">
        <v>1</v>
      </c>
      <c r="F360" s="6">
        <v>7</v>
      </c>
      <c r="G360" s="6">
        <v>0</v>
      </c>
      <c r="H360">
        <v>0</v>
      </c>
      <c r="I360">
        <v>0</v>
      </c>
      <c r="J360">
        <v>1</v>
      </c>
      <c r="K360">
        <v>0</v>
      </c>
      <c r="L360" s="6">
        <v>0</v>
      </c>
      <c r="M360" s="6">
        <v>0</v>
      </c>
      <c r="N360" s="6">
        <v>3</v>
      </c>
      <c r="O360">
        <v>0</v>
      </c>
      <c r="P360">
        <f t="shared" si="21"/>
        <v>18</v>
      </c>
      <c r="Q360">
        <f t="shared" si="22"/>
        <v>1</v>
      </c>
      <c r="R360">
        <f t="shared" si="23"/>
        <v>9</v>
      </c>
      <c r="S360">
        <f t="shared" si="24"/>
        <v>0</v>
      </c>
    </row>
    <row r="361" spans="1:19" x14ac:dyDescent="0.25">
      <c r="A361" s="6">
        <v>4</v>
      </c>
      <c r="B361" s="6">
        <v>14</v>
      </c>
      <c r="C361" s="6" t="s">
        <v>126</v>
      </c>
      <c r="D361">
        <v>24</v>
      </c>
      <c r="E361" s="6">
        <v>0</v>
      </c>
      <c r="F361" s="6">
        <v>16</v>
      </c>
      <c r="G361" s="6">
        <v>0</v>
      </c>
      <c r="H361">
        <v>1</v>
      </c>
      <c r="I361">
        <v>0</v>
      </c>
      <c r="J361">
        <v>0</v>
      </c>
      <c r="K361">
        <v>0</v>
      </c>
      <c r="L361" s="6">
        <v>3</v>
      </c>
      <c r="M361" s="6">
        <v>1</v>
      </c>
      <c r="N361" s="6">
        <v>5</v>
      </c>
      <c r="O361">
        <v>0</v>
      </c>
      <c r="P361">
        <f t="shared" si="21"/>
        <v>26</v>
      </c>
      <c r="Q361">
        <f t="shared" si="22"/>
        <v>1</v>
      </c>
      <c r="R361">
        <f t="shared" si="23"/>
        <v>21</v>
      </c>
      <c r="S361">
        <f t="shared" si="24"/>
        <v>0</v>
      </c>
    </row>
    <row r="362" spans="1:19" x14ac:dyDescent="0.25">
      <c r="A362" s="6">
        <v>4</v>
      </c>
      <c r="B362" s="6">
        <v>14</v>
      </c>
      <c r="C362" s="6" t="s">
        <v>127</v>
      </c>
      <c r="D362">
        <v>29</v>
      </c>
      <c r="E362" s="6">
        <v>3</v>
      </c>
      <c r="F362" s="6">
        <v>22</v>
      </c>
      <c r="G362" s="6">
        <v>0</v>
      </c>
      <c r="H362">
        <v>0</v>
      </c>
      <c r="I362">
        <v>0</v>
      </c>
      <c r="J362">
        <v>1</v>
      </c>
      <c r="K362">
        <v>0</v>
      </c>
      <c r="L362" s="6">
        <v>13</v>
      </c>
      <c r="M362" s="6">
        <v>6</v>
      </c>
      <c r="N362" s="6">
        <v>12</v>
      </c>
      <c r="O362">
        <v>0</v>
      </c>
      <c r="P362">
        <f t="shared" si="21"/>
        <v>42</v>
      </c>
      <c r="Q362">
        <f t="shared" si="22"/>
        <v>9</v>
      </c>
      <c r="R362">
        <f t="shared" si="23"/>
        <v>33</v>
      </c>
      <c r="S362">
        <f t="shared" si="24"/>
        <v>0</v>
      </c>
    </row>
    <row r="363" spans="1:19" x14ac:dyDescent="0.25">
      <c r="A363" s="6">
        <v>4</v>
      </c>
      <c r="B363" s="6">
        <v>14</v>
      </c>
      <c r="C363" s="6" t="s">
        <v>128</v>
      </c>
      <c r="D363">
        <v>6</v>
      </c>
      <c r="E363" s="6">
        <v>1</v>
      </c>
      <c r="F363" s="6">
        <v>3</v>
      </c>
      <c r="G363" s="6">
        <v>0</v>
      </c>
      <c r="H363">
        <v>0</v>
      </c>
      <c r="I363">
        <v>0</v>
      </c>
      <c r="J363">
        <v>0</v>
      </c>
      <c r="K363">
        <v>0</v>
      </c>
      <c r="L363" s="6">
        <v>1</v>
      </c>
      <c r="M363" s="6">
        <v>0</v>
      </c>
      <c r="N363" s="6">
        <v>5</v>
      </c>
      <c r="O363">
        <v>0</v>
      </c>
      <c r="P363">
        <f t="shared" si="21"/>
        <v>7</v>
      </c>
      <c r="Q363">
        <f t="shared" si="22"/>
        <v>1</v>
      </c>
      <c r="R363">
        <f t="shared" si="23"/>
        <v>8</v>
      </c>
      <c r="S363">
        <f t="shared" si="24"/>
        <v>0</v>
      </c>
    </row>
    <row r="364" spans="1:19" x14ac:dyDescent="0.25">
      <c r="A364" s="6">
        <v>4</v>
      </c>
      <c r="B364" s="6">
        <v>14</v>
      </c>
      <c r="C364" s="6" t="s">
        <v>129</v>
      </c>
      <c r="D364">
        <v>5</v>
      </c>
      <c r="E364" s="6">
        <v>2</v>
      </c>
      <c r="F364" s="6">
        <v>9</v>
      </c>
      <c r="G364" s="6">
        <v>0</v>
      </c>
      <c r="H364">
        <v>0</v>
      </c>
      <c r="I364">
        <v>0</v>
      </c>
      <c r="J364">
        <v>0</v>
      </c>
      <c r="K364">
        <v>0</v>
      </c>
      <c r="L364" s="6">
        <v>6</v>
      </c>
      <c r="M364" s="6">
        <v>3</v>
      </c>
      <c r="N364" s="6">
        <v>9</v>
      </c>
      <c r="O364">
        <v>0</v>
      </c>
      <c r="P364">
        <f t="shared" si="21"/>
        <v>11</v>
      </c>
      <c r="Q364">
        <f t="shared" si="22"/>
        <v>5</v>
      </c>
      <c r="R364">
        <f t="shared" si="23"/>
        <v>18</v>
      </c>
      <c r="S364">
        <f t="shared" si="24"/>
        <v>0</v>
      </c>
    </row>
    <row r="365" spans="1:19" x14ac:dyDescent="0.25">
      <c r="A365" s="6">
        <v>4</v>
      </c>
      <c r="B365" s="6">
        <v>14</v>
      </c>
      <c r="C365" s="6" t="s">
        <v>130</v>
      </c>
      <c r="D365">
        <v>10</v>
      </c>
      <c r="E365" s="6">
        <v>4</v>
      </c>
      <c r="F365" s="6">
        <v>13</v>
      </c>
      <c r="G365" s="6">
        <v>0</v>
      </c>
      <c r="H365" s="6">
        <v>1</v>
      </c>
      <c r="I365" s="6">
        <v>0</v>
      </c>
      <c r="J365" s="6">
        <v>0</v>
      </c>
      <c r="K365">
        <v>0</v>
      </c>
      <c r="L365" s="6">
        <v>3</v>
      </c>
      <c r="M365" s="6">
        <v>1</v>
      </c>
      <c r="N365" s="6">
        <v>3</v>
      </c>
      <c r="O365">
        <v>0</v>
      </c>
      <c r="P365">
        <f t="shared" si="21"/>
        <v>12</v>
      </c>
      <c r="Q365">
        <f t="shared" si="22"/>
        <v>5</v>
      </c>
      <c r="R365">
        <f t="shared" si="23"/>
        <v>16</v>
      </c>
      <c r="S365">
        <f t="shared" si="24"/>
        <v>0</v>
      </c>
    </row>
    <row r="366" spans="1:19" x14ac:dyDescent="0.25">
      <c r="A366" s="6">
        <v>4</v>
      </c>
      <c r="B366" s="6">
        <v>14</v>
      </c>
      <c r="C366" s="6" t="s">
        <v>131</v>
      </c>
      <c r="D366">
        <v>12</v>
      </c>
      <c r="E366" s="6">
        <v>5</v>
      </c>
      <c r="F366" s="6">
        <v>10</v>
      </c>
      <c r="G366" s="6">
        <v>0</v>
      </c>
      <c r="H366" s="6">
        <v>0</v>
      </c>
      <c r="I366" s="6">
        <v>0</v>
      </c>
      <c r="J366" s="6">
        <v>1</v>
      </c>
      <c r="K366">
        <v>0</v>
      </c>
      <c r="L366" s="6">
        <v>4</v>
      </c>
      <c r="M366" s="6">
        <v>0</v>
      </c>
      <c r="N366" s="6">
        <v>4</v>
      </c>
      <c r="O366">
        <v>0</v>
      </c>
      <c r="P366">
        <f t="shared" si="21"/>
        <v>16</v>
      </c>
      <c r="Q366">
        <f t="shared" si="22"/>
        <v>5</v>
      </c>
      <c r="R366">
        <f t="shared" si="23"/>
        <v>13</v>
      </c>
      <c r="S366">
        <f t="shared" si="24"/>
        <v>0</v>
      </c>
    </row>
    <row r="367" spans="1:19" x14ac:dyDescent="0.25">
      <c r="A367" s="6">
        <v>4</v>
      </c>
      <c r="B367" s="6">
        <v>14</v>
      </c>
      <c r="C367" s="6" t="s">
        <v>132</v>
      </c>
      <c r="D367">
        <v>17</v>
      </c>
      <c r="E367" s="6">
        <v>3</v>
      </c>
      <c r="F367" s="6">
        <v>16</v>
      </c>
      <c r="G367" s="6">
        <v>0</v>
      </c>
      <c r="H367" s="6">
        <v>0</v>
      </c>
      <c r="I367" s="6">
        <v>0</v>
      </c>
      <c r="J367" s="6">
        <v>0</v>
      </c>
      <c r="K367">
        <v>0</v>
      </c>
      <c r="L367" s="6">
        <v>4</v>
      </c>
      <c r="M367" s="6">
        <v>2</v>
      </c>
      <c r="N367" s="6">
        <v>16</v>
      </c>
      <c r="O367">
        <v>0</v>
      </c>
      <c r="P367">
        <f t="shared" si="21"/>
        <v>21</v>
      </c>
      <c r="Q367">
        <f t="shared" si="22"/>
        <v>5</v>
      </c>
      <c r="R367">
        <f t="shared" si="23"/>
        <v>32</v>
      </c>
      <c r="S367">
        <f t="shared" si="24"/>
        <v>0</v>
      </c>
    </row>
    <row r="368" spans="1:19" x14ac:dyDescent="0.25">
      <c r="A368" s="6">
        <v>4</v>
      </c>
      <c r="B368" s="6">
        <v>14</v>
      </c>
      <c r="C368" s="6" t="s">
        <v>133</v>
      </c>
      <c r="D368">
        <v>23</v>
      </c>
      <c r="E368" s="6">
        <v>2</v>
      </c>
      <c r="F368" s="6">
        <v>15</v>
      </c>
      <c r="G368" s="6">
        <v>0</v>
      </c>
      <c r="H368" s="6">
        <v>1</v>
      </c>
      <c r="I368" s="6">
        <v>1</v>
      </c>
      <c r="J368" s="6">
        <v>0</v>
      </c>
      <c r="K368">
        <v>0</v>
      </c>
      <c r="L368" s="6">
        <v>2</v>
      </c>
      <c r="M368" s="6">
        <v>0</v>
      </c>
      <c r="N368" s="6">
        <v>12</v>
      </c>
      <c r="O368">
        <v>0</v>
      </c>
      <c r="P368">
        <f t="shared" si="21"/>
        <v>24</v>
      </c>
      <c r="Q368">
        <f t="shared" si="22"/>
        <v>1</v>
      </c>
      <c r="R368">
        <f t="shared" si="23"/>
        <v>27</v>
      </c>
      <c r="S368">
        <f t="shared" si="24"/>
        <v>0</v>
      </c>
    </row>
    <row r="369" spans="1:19" x14ac:dyDescent="0.25">
      <c r="A369" s="6">
        <v>4</v>
      </c>
      <c r="B369" s="6">
        <v>14</v>
      </c>
      <c r="C369" s="6" t="s">
        <v>134</v>
      </c>
      <c r="D369">
        <v>21</v>
      </c>
      <c r="E369" s="6">
        <v>3</v>
      </c>
      <c r="F369" s="6">
        <v>15</v>
      </c>
      <c r="G369" s="6">
        <v>0</v>
      </c>
      <c r="H369" s="6">
        <v>0</v>
      </c>
      <c r="I369" s="6">
        <v>0</v>
      </c>
      <c r="J369" s="6">
        <v>1</v>
      </c>
      <c r="K369">
        <v>0</v>
      </c>
      <c r="L369" s="6">
        <v>3</v>
      </c>
      <c r="M369" s="6">
        <v>3</v>
      </c>
      <c r="N369" s="6">
        <v>9</v>
      </c>
      <c r="O369">
        <v>0</v>
      </c>
      <c r="P369">
        <f t="shared" si="21"/>
        <v>24</v>
      </c>
      <c r="Q369">
        <f t="shared" si="22"/>
        <v>6</v>
      </c>
      <c r="R369">
        <f t="shared" si="23"/>
        <v>23</v>
      </c>
      <c r="S369">
        <f t="shared" si="24"/>
        <v>0</v>
      </c>
    </row>
    <row r="370" spans="1:19" x14ac:dyDescent="0.25">
      <c r="A370" s="6">
        <v>4</v>
      </c>
      <c r="B370" s="6">
        <v>14</v>
      </c>
      <c r="C370" s="6" t="s">
        <v>135</v>
      </c>
      <c r="D370">
        <v>24</v>
      </c>
      <c r="E370" s="6">
        <v>11</v>
      </c>
      <c r="F370" s="6">
        <v>11</v>
      </c>
      <c r="G370" s="6">
        <v>0</v>
      </c>
      <c r="H370" s="6">
        <v>0</v>
      </c>
      <c r="I370" s="6">
        <v>0</v>
      </c>
      <c r="J370" s="6">
        <v>1</v>
      </c>
      <c r="K370">
        <v>0</v>
      </c>
      <c r="L370" s="6">
        <v>7</v>
      </c>
      <c r="M370" s="6">
        <v>3</v>
      </c>
      <c r="N370" s="6">
        <v>8</v>
      </c>
      <c r="O370">
        <v>0</v>
      </c>
      <c r="P370">
        <f t="shared" si="21"/>
        <v>31</v>
      </c>
      <c r="Q370">
        <f t="shared" si="22"/>
        <v>14</v>
      </c>
      <c r="R370">
        <f t="shared" si="23"/>
        <v>18</v>
      </c>
      <c r="S370">
        <f t="shared" si="24"/>
        <v>0</v>
      </c>
    </row>
    <row r="371" spans="1:19" x14ac:dyDescent="0.25">
      <c r="A371" s="6">
        <v>4</v>
      </c>
      <c r="B371" s="6">
        <v>14</v>
      </c>
      <c r="C371" s="6" t="s">
        <v>136</v>
      </c>
      <c r="D371">
        <v>29</v>
      </c>
      <c r="E371" s="6">
        <v>13</v>
      </c>
      <c r="F371" s="6">
        <v>6</v>
      </c>
      <c r="G371" s="6">
        <v>0</v>
      </c>
      <c r="H371" s="6">
        <v>1</v>
      </c>
      <c r="I371" s="6">
        <v>0</v>
      </c>
      <c r="J371" s="6">
        <v>0</v>
      </c>
      <c r="K371">
        <v>0</v>
      </c>
      <c r="L371" s="6">
        <v>3</v>
      </c>
      <c r="M371" s="6">
        <v>0</v>
      </c>
      <c r="N371" s="6">
        <v>7</v>
      </c>
      <c r="O371">
        <v>0</v>
      </c>
      <c r="P371">
        <f t="shared" si="21"/>
        <v>31</v>
      </c>
      <c r="Q371">
        <f t="shared" si="22"/>
        <v>13</v>
      </c>
      <c r="R371">
        <f t="shared" si="23"/>
        <v>13</v>
      </c>
      <c r="S371">
        <f t="shared" si="24"/>
        <v>0</v>
      </c>
    </row>
    <row r="372" spans="1:19" x14ac:dyDescent="0.25">
      <c r="A372" s="6">
        <v>4</v>
      </c>
      <c r="B372" s="6">
        <v>14</v>
      </c>
      <c r="C372" s="6" t="s">
        <v>137</v>
      </c>
      <c r="D372">
        <v>22</v>
      </c>
      <c r="E372" s="6">
        <v>4</v>
      </c>
      <c r="F372" s="6">
        <v>7</v>
      </c>
      <c r="G372" s="6">
        <v>0</v>
      </c>
      <c r="H372" s="6">
        <v>0</v>
      </c>
      <c r="I372" s="6">
        <v>0</v>
      </c>
      <c r="J372" s="6">
        <v>0</v>
      </c>
      <c r="K372">
        <v>0</v>
      </c>
      <c r="L372" s="6">
        <v>2</v>
      </c>
      <c r="M372" s="6">
        <v>2</v>
      </c>
      <c r="N372" s="6">
        <v>9</v>
      </c>
      <c r="O372">
        <v>0</v>
      </c>
      <c r="P372">
        <f t="shared" si="21"/>
        <v>24</v>
      </c>
      <c r="Q372">
        <f t="shared" si="22"/>
        <v>6</v>
      </c>
      <c r="R372">
        <f t="shared" si="23"/>
        <v>16</v>
      </c>
      <c r="S372">
        <f t="shared" si="24"/>
        <v>0</v>
      </c>
    </row>
    <row r="373" spans="1:19" x14ac:dyDescent="0.25">
      <c r="A373" s="6">
        <v>4</v>
      </c>
      <c r="B373" s="6">
        <v>14</v>
      </c>
      <c r="C373" s="6" t="s">
        <v>138</v>
      </c>
      <c r="D373">
        <v>59</v>
      </c>
      <c r="E373" s="6">
        <v>4</v>
      </c>
      <c r="F373" s="6">
        <v>15</v>
      </c>
      <c r="G373" s="6">
        <v>0</v>
      </c>
      <c r="H373" s="6">
        <v>0</v>
      </c>
      <c r="I373" s="6">
        <v>0</v>
      </c>
      <c r="J373" s="6">
        <v>0</v>
      </c>
      <c r="K373">
        <v>0</v>
      </c>
      <c r="L373" s="6">
        <v>0</v>
      </c>
      <c r="M373" s="6">
        <v>0</v>
      </c>
      <c r="N373" s="6">
        <v>8</v>
      </c>
      <c r="O373">
        <v>0</v>
      </c>
      <c r="P373">
        <f t="shared" si="21"/>
        <v>59</v>
      </c>
      <c r="Q373">
        <f t="shared" si="22"/>
        <v>4</v>
      </c>
      <c r="R373">
        <f t="shared" si="23"/>
        <v>23</v>
      </c>
      <c r="S373">
        <f t="shared" si="24"/>
        <v>0</v>
      </c>
    </row>
    <row r="374" spans="1:19" x14ac:dyDescent="0.25">
      <c r="A374" s="6">
        <v>4</v>
      </c>
      <c r="B374" s="6">
        <v>14</v>
      </c>
      <c r="C374" s="6" t="s">
        <v>139</v>
      </c>
      <c r="D374">
        <v>24</v>
      </c>
      <c r="E374" s="6">
        <v>6</v>
      </c>
      <c r="F374" s="6">
        <v>15</v>
      </c>
      <c r="G374" s="6">
        <v>0</v>
      </c>
      <c r="H374" s="6">
        <v>0</v>
      </c>
      <c r="I374" s="6">
        <v>0</v>
      </c>
      <c r="J374" s="6">
        <v>1</v>
      </c>
      <c r="K374">
        <v>0</v>
      </c>
      <c r="L374" s="6">
        <v>6</v>
      </c>
      <c r="M374" s="6">
        <v>2</v>
      </c>
      <c r="N374" s="6">
        <v>11</v>
      </c>
      <c r="O374">
        <v>0</v>
      </c>
      <c r="P374">
        <f t="shared" si="21"/>
        <v>30</v>
      </c>
      <c r="Q374">
        <f t="shared" si="22"/>
        <v>8</v>
      </c>
      <c r="R374">
        <f t="shared" si="23"/>
        <v>25</v>
      </c>
      <c r="S374">
        <f t="shared" si="24"/>
        <v>0</v>
      </c>
    </row>
    <row r="375" spans="1:19" x14ac:dyDescent="0.25">
      <c r="A375" s="6">
        <v>4</v>
      </c>
      <c r="B375" s="6">
        <v>14</v>
      </c>
      <c r="C375" s="6" t="s">
        <v>140</v>
      </c>
      <c r="D375">
        <v>15</v>
      </c>
      <c r="E375" s="6">
        <v>5</v>
      </c>
      <c r="F375" s="6">
        <v>12</v>
      </c>
      <c r="G375" s="6">
        <v>0</v>
      </c>
      <c r="H375" s="6">
        <v>0</v>
      </c>
      <c r="I375" s="6">
        <v>0</v>
      </c>
      <c r="J375" s="6">
        <v>0</v>
      </c>
      <c r="K375">
        <v>0</v>
      </c>
      <c r="L375" s="6">
        <v>3</v>
      </c>
      <c r="M375" s="6">
        <v>1</v>
      </c>
      <c r="N375" s="6">
        <v>8</v>
      </c>
      <c r="O375">
        <v>0</v>
      </c>
      <c r="P375">
        <f t="shared" si="21"/>
        <v>18</v>
      </c>
      <c r="Q375">
        <f t="shared" si="22"/>
        <v>6</v>
      </c>
      <c r="R375">
        <f t="shared" si="23"/>
        <v>20</v>
      </c>
      <c r="S375">
        <f t="shared" si="24"/>
        <v>0</v>
      </c>
    </row>
    <row r="376" spans="1:19" x14ac:dyDescent="0.25">
      <c r="A376" s="6">
        <v>4</v>
      </c>
      <c r="B376" s="6">
        <v>14</v>
      </c>
      <c r="C376" s="6" t="s">
        <v>141</v>
      </c>
      <c r="D376">
        <v>23</v>
      </c>
      <c r="E376" s="6">
        <v>2</v>
      </c>
      <c r="F376" s="6">
        <v>3</v>
      </c>
      <c r="G376" s="6">
        <v>0</v>
      </c>
      <c r="H376" s="6">
        <v>0</v>
      </c>
      <c r="I376" s="6">
        <v>0</v>
      </c>
      <c r="J376" s="6">
        <v>0</v>
      </c>
      <c r="K376">
        <v>0</v>
      </c>
      <c r="L376" s="6">
        <v>1</v>
      </c>
      <c r="M376" s="6">
        <v>0</v>
      </c>
      <c r="N376" s="6">
        <v>2</v>
      </c>
      <c r="O376">
        <v>0</v>
      </c>
      <c r="P376">
        <f t="shared" si="21"/>
        <v>24</v>
      </c>
      <c r="Q376">
        <f t="shared" si="22"/>
        <v>2</v>
      </c>
      <c r="R376">
        <f t="shared" si="23"/>
        <v>5</v>
      </c>
      <c r="S376">
        <f t="shared" si="24"/>
        <v>0</v>
      </c>
    </row>
    <row r="377" spans="1:19" x14ac:dyDescent="0.25">
      <c r="A377" s="6">
        <v>4</v>
      </c>
      <c r="B377" s="6">
        <v>14</v>
      </c>
      <c r="C377" s="6" t="s">
        <v>142</v>
      </c>
      <c r="D377">
        <v>21</v>
      </c>
      <c r="E377" s="6">
        <v>8</v>
      </c>
      <c r="F377" s="6">
        <v>10</v>
      </c>
      <c r="G377" s="6">
        <v>0</v>
      </c>
      <c r="H377" s="6">
        <v>0</v>
      </c>
      <c r="I377" s="6">
        <v>0</v>
      </c>
      <c r="J377" s="6">
        <v>0</v>
      </c>
      <c r="K377">
        <v>0</v>
      </c>
      <c r="L377" s="6">
        <v>2</v>
      </c>
      <c r="M377" s="6">
        <v>1</v>
      </c>
      <c r="N377" s="6">
        <v>9</v>
      </c>
      <c r="O377">
        <v>0</v>
      </c>
      <c r="P377">
        <f t="shared" si="21"/>
        <v>23</v>
      </c>
      <c r="Q377">
        <f t="shared" si="22"/>
        <v>9</v>
      </c>
      <c r="R377">
        <f t="shared" si="23"/>
        <v>19</v>
      </c>
      <c r="S377">
        <f t="shared" si="24"/>
        <v>0</v>
      </c>
    </row>
    <row r="378" spans="1:19" x14ac:dyDescent="0.25">
      <c r="A378" s="6">
        <v>4</v>
      </c>
      <c r="B378" s="6">
        <v>14</v>
      </c>
      <c r="C378" s="6" t="s">
        <v>143</v>
      </c>
      <c r="D378">
        <v>29</v>
      </c>
      <c r="E378" s="6">
        <v>11</v>
      </c>
      <c r="F378" s="6">
        <v>7</v>
      </c>
      <c r="G378" s="6">
        <v>0</v>
      </c>
      <c r="H378" s="6">
        <v>0</v>
      </c>
      <c r="I378" s="6">
        <v>0</v>
      </c>
      <c r="J378" s="6">
        <v>0</v>
      </c>
      <c r="K378">
        <v>0</v>
      </c>
      <c r="L378" s="6">
        <v>5</v>
      </c>
      <c r="M378" s="6">
        <v>0</v>
      </c>
      <c r="N378" s="6">
        <v>8</v>
      </c>
      <c r="O378">
        <v>0</v>
      </c>
      <c r="P378">
        <f t="shared" si="21"/>
        <v>34</v>
      </c>
      <c r="Q378">
        <f t="shared" si="22"/>
        <v>11</v>
      </c>
      <c r="R378">
        <f t="shared" si="23"/>
        <v>15</v>
      </c>
      <c r="S378">
        <f t="shared" si="24"/>
        <v>0</v>
      </c>
    </row>
    <row r="379" spans="1:19" x14ac:dyDescent="0.25">
      <c r="A379" s="6">
        <v>4</v>
      </c>
      <c r="B379" s="6">
        <v>14</v>
      </c>
      <c r="C379" s="6" t="s">
        <v>144</v>
      </c>
      <c r="D379">
        <v>25</v>
      </c>
      <c r="E379" s="6">
        <v>10</v>
      </c>
      <c r="F379" s="6">
        <v>13</v>
      </c>
      <c r="G379" s="6">
        <v>0</v>
      </c>
      <c r="H379" s="6">
        <v>0</v>
      </c>
      <c r="I379" s="6">
        <v>0</v>
      </c>
      <c r="J379" s="6">
        <v>0</v>
      </c>
      <c r="K379">
        <v>0</v>
      </c>
      <c r="L379" s="6">
        <v>0</v>
      </c>
      <c r="M379" s="6">
        <v>0</v>
      </c>
      <c r="N379" s="6">
        <v>8</v>
      </c>
      <c r="O379">
        <v>0</v>
      </c>
      <c r="P379">
        <f t="shared" si="21"/>
        <v>25</v>
      </c>
      <c r="Q379">
        <f t="shared" si="22"/>
        <v>10</v>
      </c>
      <c r="R379">
        <f t="shared" si="23"/>
        <v>21</v>
      </c>
      <c r="S379">
        <f t="shared" si="24"/>
        <v>0</v>
      </c>
    </row>
    <row r="380" spans="1:19" x14ac:dyDescent="0.25">
      <c r="A380" s="6">
        <v>4</v>
      </c>
      <c r="B380" s="6">
        <v>14</v>
      </c>
      <c r="C380" s="6" t="s">
        <v>145</v>
      </c>
      <c r="D380">
        <v>27</v>
      </c>
      <c r="E380" s="6">
        <v>9</v>
      </c>
      <c r="F380" s="6">
        <v>14</v>
      </c>
      <c r="G380" s="6">
        <v>0</v>
      </c>
      <c r="H380" s="6">
        <v>0</v>
      </c>
      <c r="I380" s="6">
        <v>0</v>
      </c>
      <c r="J380" s="6">
        <v>2</v>
      </c>
      <c r="K380">
        <v>0</v>
      </c>
      <c r="L380" s="6">
        <v>4</v>
      </c>
      <c r="M380" s="6">
        <v>0</v>
      </c>
      <c r="N380" s="6">
        <v>6</v>
      </c>
      <c r="O380">
        <v>0</v>
      </c>
      <c r="P380">
        <f t="shared" si="21"/>
        <v>31</v>
      </c>
      <c r="Q380">
        <f t="shared" si="22"/>
        <v>9</v>
      </c>
      <c r="R380">
        <f t="shared" si="23"/>
        <v>18</v>
      </c>
      <c r="S380">
        <f t="shared" si="24"/>
        <v>0</v>
      </c>
    </row>
    <row r="381" spans="1:19" x14ac:dyDescent="0.25">
      <c r="A381" s="6">
        <v>4</v>
      </c>
      <c r="B381" s="6">
        <v>14</v>
      </c>
      <c r="C381" s="6" t="s">
        <v>146</v>
      </c>
      <c r="D381">
        <v>30</v>
      </c>
      <c r="E381" s="6">
        <v>8</v>
      </c>
      <c r="F381" s="6">
        <v>11</v>
      </c>
      <c r="G381" s="6">
        <v>0</v>
      </c>
      <c r="H381" s="6">
        <v>0</v>
      </c>
      <c r="I381" s="6">
        <v>0</v>
      </c>
      <c r="J381" s="6">
        <v>0</v>
      </c>
      <c r="K381">
        <v>0</v>
      </c>
      <c r="L381" s="6">
        <v>10</v>
      </c>
      <c r="M381" s="6">
        <v>3</v>
      </c>
      <c r="N381" s="6">
        <v>5</v>
      </c>
      <c r="O381">
        <v>0</v>
      </c>
      <c r="P381">
        <f t="shared" si="21"/>
        <v>40</v>
      </c>
      <c r="Q381">
        <f t="shared" si="22"/>
        <v>11</v>
      </c>
      <c r="R381">
        <f t="shared" si="23"/>
        <v>16</v>
      </c>
      <c r="S381">
        <f t="shared" si="24"/>
        <v>0</v>
      </c>
    </row>
    <row r="382" spans="1:19" x14ac:dyDescent="0.25">
      <c r="A382" s="6">
        <v>4</v>
      </c>
      <c r="B382" s="6">
        <v>14</v>
      </c>
      <c r="C382" s="6" t="s">
        <v>147</v>
      </c>
      <c r="D382">
        <v>27</v>
      </c>
      <c r="E382" s="6">
        <v>9</v>
      </c>
      <c r="F382" s="6">
        <v>6</v>
      </c>
      <c r="G382" s="6">
        <v>0</v>
      </c>
      <c r="H382" s="6">
        <v>0</v>
      </c>
      <c r="I382" s="6">
        <v>0</v>
      </c>
      <c r="J382" s="6">
        <v>0</v>
      </c>
      <c r="K382">
        <v>0</v>
      </c>
      <c r="L382" s="6">
        <v>4</v>
      </c>
      <c r="M382" s="6">
        <v>0</v>
      </c>
      <c r="N382" s="6">
        <v>3</v>
      </c>
      <c r="O382">
        <v>0</v>
      </c>
      <c r="P382">
        <f t="shared" si="21"/>
        <v>31</v>
      </c>
      <c r="Q382">
        <f t="shared" si="22"/>
        <v>9</v>
      </c>
      <c r="R382">
        <f t="shared" si="23"/>
        <v>9</v>
      </c>
      <c r="S382">
        <f t="shared" si="24"/>
        <v>0</v>
      </c>
    </row>
    <row r="383" spans="1:19" x14ac:dyDescent="0.25">
      <c r="A383" s="6">
        <v>4</v>
      </c>
      <c r="B383" s="6">
        <v>14</v>
      </c>
      <c r="C383" s="6" t="s">
        <v>148</v>
      </c>
      <c r="D383">
        <v>24</v>
      </c>
      <c r="E383" s="6">
        <v>8</v>
      </c>
      <c r="F383" s="6">
        <v>3</v>
      </c>
      <c r="G383" s="6">
        <v>0</v>
      </c>
      <c r="H383" s="6">
        <v>1</v>
      </c>
      <c r="I383" s="6">
        <v>0</v>
      </c>
      <c r="J383" s="6">
        <v>0</v>
      </c>
      <c r="K383">
        <v>0</v>
      </c>
      <c r="L383" s="6">
        <v>6</v>
      </c>
      <c r="M383" s="6">
        <v>1</v>
      </c>
      <c r="N383" s="6">
        <v>4</v>
      </c>
      <c r="O383">
        <v>0</v>
      </c>
      <c r="P383">
        <f t="shared" si="21"/>
        <v>29</v>
      </c>
      <c r="Q383">
        <f t="shared" si="22"/>
        <v>9</v>
      </c>
      <c r="R383">
        <f t="shared" si="23"/>
        <v>7</v>
      </c>
      <c r="S383">
        <f t="shared" si="24"/>
        <v>0</v>
      </c>
    </row>
    <row r="384" spans="1:19" x14ac:dyDescent="0.25">
      <c r="A384" s="6">
        <v>4</v>
      </c>
      <c r="B384" s="6">
        <v>14</v>
      </c>
      <c r="C384" s="6" t="s">
        <v>149</v>
      </c>
      <c r="D384">
        <v>27</v>
      </c>
      <c r="E384" s="6">
        <v>13</v>
      </c>
      <c r="F384" s="6">
        <v>7</v>
      </c>
      <c r="G384" s="6">
        <v>0</v>
      </c>
      <c r="H384" s="6">
        <v>0</v>
      </c>
      <c r="I384" s="6">
        <v>0</v>
      </c>
      <c r="J384" s="6">
        <v>0</v>
      </c>
      <c r="K384">
        <v>0</v>
      </c>
      <c r="L384" s="6">
        <v>4</v>
      </c>
      <c r="M384" s="6">
        <v>3</v>
      </c>
      <c r="N384" s="6">
        <v>6</v>
      </c>
      <c r="O384">
        <v>0</v>
      </c>
      <c r="P384">
        <f t="shared" si="21"/>
        <v>31</v>
      </c>
      <c r="Q384">
        <f t="shared" si="22"/>
        <v>16</v>
      </c>
      <c r="R384">
        <f t="shared" si="23"/>
        <v>13</v>
      </c>
      <c r="S384">
        <f t="shared" si="24"/>
        <v>0</v>
      </c>
    </row>
    <row r="385" spans="1:19" x14ac:dyDescent="0.25">
      <c r="A385" s="6">
        <v>4</v>
      </c>
      <c r="B385" s="6">
        <v>14</v>
      </c>
      <c r="C385" s="6" t="s">
        <v>150</v>
      </c>
      <c r="D385">
        <v>30</v>
      </c>
      <c r="E385" s="6">
        <v>7</v>
      </c>
      <c r="F385" s="6">
        <v>9</v>
      </c>
      <c r="G385" s="6">
        <v>0</v>
      </c>
      <c r="H385" s="6">
        <v>1</v>
      </c>
      <c r="I385" s="6">
        <v>1</v>
      </c>
      <c r="J385" s="6">
        <v>1</v>
      </c>
      <c r="K385">
        <v>0</v>
      </c>
      <c r="L385" s="6">
        <v>5</v>
      </c>
      <c r="M385" s="6">
        <v>1</v>
      </c>
      <c r="N385" s="6">
        <v>6</v>
      </c>
      <c r="O385">
        <v>0</v>
      </c>
      <c r="P385">
        <f t="shared" si="21"/>
        <v>34</v>
      </c>
      <c r="Q385">
        <f t="shared" si="22"/>
        <v>7</v>
      </c>
      <c r="R385">
        <f t="shared" si="23"/>
        <v>14</v>
      </c>
      <c r="S385">
        <f t="shared" si="24"/>
        <v>0</v>
      </c>
    </row>
    <row r="386" spans="1:19" x14ac:dyDescent="0.25">
      <c r="A386" s="6">
        <v>4</v>
      </c>
      <c r="B386" s="6">
        <v>14</v>
      </c>
      <c r="C386" s="6" t="s">
        <v>151</v>
      </c>
      <c r="D386">
        <v>24</v>
      </c>
      <c r="E386" s="6">
        <v>3</v>
      </c>
      <c r="F386" s="6">
        <v>13</v>
      </c>
      <c r="G386" s="6">
        <v>0</v>
      </c>
      <c r="H386" s="6">
        <v>0</v>
      </c>
      <c r="I386" s="6">
        <v>0</v>
      </c>
      <c r="J386" s="6">
        <v>1</v>
      </c>
      <c r="K386">
        <v>0</v>
      </c>
      <c r="L386" s="6">
        <v>8</v>
      </c>
      <c r="M386" s="6">
        <v>2</v>
      </c>
      <c r="N386" s="6">
        <v>2</v>
      </c>
      <c r="O386">
        <v>0</v>
      </c>
      <c r="P386">
        <f t="shared" si="21"/>
        <v>32</v>
      </c>
      <c r="Q386">
        <f t="shared" si="22"/>
        <v>5</v>
      </c>
      <c r="R386">
        <f t="shared" si="23"/>
        <v>14</v>
      </c>
      <c r="S386">
        <f t="shared" si="24"/>
        <v>0</v>
      </c>
    </row>
    <row r="387" spans="1:19" x14ac:dyDescent="0.25">
      <c r="A387" s="6">
        <v>5</v>
      </c>
      <c r="B387" s="6">
        <v>15</v>
      </c>
      <c r="C387" s="6" t="s">
        <v>56</v>
      </c>
      <c r="D387">
        <v>2</v>
      </c>
      <c r="E387" s="6">
        <v>1</v>
      </c>
      <c r="F387" s="6">
        <v>2</v>
      </c>
      <c r="G387" s="6">
        <v>0</v>
      </c>
      <c r="H387" s="6">
        <v>0</v>
      </c>
      <c r="I387" s="6">
        <v>0</v>
      </c>
      <c r="J387" s="6">
        <v>0</v>
      </c>
      <c r="K387">
        <v>0</v>
      </c>
      <c r="L387" s="6">
        <v>0</v>
      </c>
      <c r="M387" s="6">
        <v>0</v>
      </c>
      <c r="N387" s="6">
        <v>0</v>
      </c>
      <c r="O387">
        <v>0</v>
      </c>
      <c r="P387">
        <f t="shared" si="21"/>
        <v>2</v>
      </c>
      <c r="Q387">
        <f t="shared" si="22"/>
        <v>1</v>
      </c>
      <c r="R387">
        <f t="shared" si="23"/>
        <v>2</v>
      </c>
      <c r="S387">
        <f t="shared" si="24"/>
        <v>0</v>
      </c>
    </row>
    <row r="388" spans="1:19" x14ac:dyDescent="0.25">
      <c r="A388" s="6">
        <v>5</v>
      </c>
      <c r="B388" s="6">
        <v>15</v>
      </c>
      <c r="C388" s="6" t="s">
        <v>57</v>
      </c>
      <c r="D388">
        <v>0</v>
      </c>
      <c r="E388" s="6">
        <v>0</v>
      </c>
      <c r="F388" s="6">
        <v>1</v>
      </c>
      <c r="G388" s="6">
        <v>0</v>
      </c>
      <c r="H388" s="6">
        <v>0</v>
      </c>
      <c r="I388" s="6">
        <v>0</v>
      </c>
      <c r="J388" s="6">
        <v>0</v>
      </c>
      <c r="K388">
        <v>0</v>
      </c>
      <c r="L388" s="6">
        <v>1</v>
      </c>
      <c r="M388" s="6">
        <v>1</v>
      </c>
      <c r="N388" s="6">
        <v>1</v>
      </c>
      <c r="O388">
        <v>0</v>
      </c>
      <c r="P388">
        <f t="shared" ref="P388:P451" si="25">D388-H388+L388</f>
        <v>1</v>
      </c>
      <c r="Q388">
        <f t="shared" ref="Q388:Q451" si="26">E388-I388+M388</f>
        <v>1</v>
      </c>
      <c r="R388">
        <f t="shared" ref="R388:R451" si="27">F388-J388+N388</f>
        <v>2</v>
      </c>
      <c r="S388">
        <f t="shared" ref="S388:S451" si="28">G388-K388+O388</f>
        <v>0</v>
      </c>
    </row>
    <row r="389" spans="1:19" x14ac:dyDescent="0.25">
      <c r="A389" s="6">
        <v>5</v>
      </c>
      <c r="B389" s="6">
        <v>15</v>
      </c>
      <c r="C389" s="6" t="s">
        <v>58</v>
      </c>
      <c r="D389">
        <v>1</v>
      </c>
      <c r="E389" s="6">
        <v>0</v>
      </c>
      <c r="F389" s="6">
        <v>5</v>
      </c>
      <c r="G389" s="6">
        <v>0</v>
      </c>
      <c r="H389" s="6">
        <v>0</v>
      </c>
      <c r="I389" s="6">
        <v>0</v>
      </c>
      <c r="J389" s="6">
        <v>0</v>
      </c>
      <c r="K389">
        <v>0</v>
      </c>
      <c r="L389" s="6">
        <v>0</v>
      </c>
      <c r="M389" s="6">
        <v>0</v>
      </c>
      <c r="N389" s="6">
        <v>4</v>
      </c>
      <c r="O389">
        <v>0</v>
      </c>
      <c r="P389">
        <f t="shared" si="25"/>
        <v>1</v>
      </c>
      <c r="Q389">
        <f t="shared" si="26"/>
        <v>0</v>
      </c>
      <c r="R389">
        <f t="shared" si="27"/>
        <v>9</v>
      </c>
      <c r="S389">
        <f t="shared" si="28"/>
        <v>0</v>
      </c>
    </row>
    <row r="390" spans="1:19" x14ac:dyDescent="0.25">
      <c r="A390" s="6">
        <v>5</v>
      </c>
      <c r="B390" s="6">
        <v>15</v>
      </c>
      <c r="C390" s="6" t="s">
        <v>59</v>
      </c>
      <c r="D390">
        <v>3</v>
      </c>
      <c r="E390" s="6">
        <v>4</v>
      </c>
      <c r="F390" s="6">
        <v>8</v>
      </c>
      <c r="G390" s="6">
        <v>0</v>
      </c>
      <c r="H390" s="6">
        <v>0</v>
      </c>
      <c r="I390" s="6">
        <v>0</v>
      </c>
      <c r="J390" s="6">
        <v>0</v>
      </c>
      <c r="K390">
        <v>0</v>
      </c>
      <c r="L390" s="6">
        <v>0</v>
      </c>
      <c r="M390" s="6">
        <v>0</v>
      </c>
      <c r="N390" s="6">
        <v>1</v>
      </c>
      <c r="O390">
        <v>0</v>
      </c>
      <c r="P390">
        <f t="shared" si="25"/>
        <v>3</v>
      </c>
      <c r="Q390">
        <f t="shared" si="26"/>
        <v>4</v>
      </c>
      <c r="R390">
        <f t="shared" si="27"/>
        <v>9</v>
      </c>
      <c r="S390">
        <f t="shared" si="28"/>
        <v>0</v>
      </c>
    </row>
    <row r="391" spans="1:19" x14ac:dyDescent="0.25">
      <c r="A391" s="6">
        <v>5</v>
      </c>
      <c r="B391" s="6">
        <v>15</v>
      </c>
      <c r="C391" s="6" t="s">
        <v>60</v>
      </c>
      <c r="D391">
        <v>1</v>
      </c>
      <c r="E391" s="6">
        <v>0</v>
      </c>
      <c r="F391" s="6">
        <v>9</v>
      </c>
      <c r="G391" s="6">
        <v>0</v>
      </c>
      <c r="H391" s="6">
        <v>0</v>
      </c>
      <c r="I391" s="6">
        <v>0</v>
      </c>
      <c r="J391" s="6">
        <v>0</v>
      </c>
      <c r="K391">
        <v>0</v>
      </c>
      <c r="L391" s="6">
        <v>1</v>
      </c>
      <c r="M391" s="6">
        <v>0</v>
      </c>
      <c r="N391" s="6">
        <v>8</v>
      </c>
      <c r="O391">
        <v>0</v>
      </c>
      <c r="P391">
        <f t="shared" si="25"/>
        <v>2</v>
      </c>
      <c r="Q391">
        <f t="shared" si="26"/>
        <v>0</v>
      </c>
      <c r="R391">
        <f t="shared" si="27"/>
        <v>17</v>
      </c>
      <c r="S391">
        <f t="shared" si="28"/>
        <v>0</v>
      </c>
    </row>
    <row r="392" spans="1:19" x14ac:dyDescent="0.25">
      <c r="A392" s="6">
        <v>5</v>
      </c>
      <c r="B392" s="6">
        <v>15</v>
      </c>
      <c r="C392" s="6" t="s">
        <v>61</v>
      </c>
      <c r="D392">
        <v>0</v>
      </c>
      <c r="E392" s="6">
        <v>1</v>
      </c>
      <c r="F392" s="6">
        <v>7</v>
      </c>
      <c r="G392" s="6">
        <v>0</v>
      </c>
      <c r="H392" s="6">
        <v>0</v>
      </c>
      <c r="I392" s="6">
        <v>0</v>
      </c>
      <c r="J392" s="6">
        <v>0</v>
      </c>
      <c r="K392">
        <v>0</v>
      </c>
      <c r="L392" s="6">
        <v>0</v>
      </c>
      <c r="M392" s="6">
        <v>1</v>
      </c>
      <c r="N392" s="6">
        <v>2</v>
      </c>
      <c r="O392">
        <v>0</v>
      </c>
      <c r="P392">
        <f t="shared" si="25"/>
        <v>0</v>
      </c>
      <c r="Q392">
        <f t="shared" si="26"/>
        <v>2</v>
      </c>
      <c r="R392">
        <f t="shared" si="27"/>
        <v>9</v>
      </c>
      <c r="S392">
        <f t="shared" si="28"/>
        <v>0</v>
      </c>
    </row>
    <row r="393" spans="1:19" x14ac:dyDescent="0.25">
      <c r="A393" s="6">
        <v>5</v>
      </c>
      <c r="B393" s="6">
        <v>15</v>
      </c>
      <c r="C393" s="6" t="s">
        <v>62</v>
      </c>
      <c r="D393">
        <v>2</v>
      </c>
      <c r="E393" s="6">
        <v>1</v>
      </c>
      <c r="F393" s="6">
        <v>6</v>
      </c>
      <c r="G393" s="6">
        <v>0</v>
      </c>
      <c r="H393" s="6">
        <v>0</v>
      </c>
      <c r="I393" s="6">
        <v>0</v>
      </c>
      <c r="J393" s="6">
        <v>0</v>
      </c>
      <c r="K393">
        <v>0</v>
      </c>
      <c r="L393" s="6">
        <v>0</v>
      </c>
      <c r="M393" s="6">
        <v>0</v>
      </c>
      <c r="N393" s="6">
        <v>5</v>
      </c>
      <c r="O393">
        <v>0</v>
      </c>
      <c r="P393">
        <f t="shared" si="25"/>
        <v>2</v>
      </c>
      <c r="Q393">
        <f t="shared" si="26"/>
        <v>1</v>
      </c>
      <c r="R393">
        <f t="shared" si="27"/>
        <v>11</v>
      </c>
      <c r="S393">
        <f t="shared" si="28"/>
        <v>0</v>
      </c>
    </row>
    <row r="394" spans="1:19" x14ac:dyDescent="0.25">
      <c r="A394" s="6">
        <v>5</v>
      </c>
      <c r="B394" s="6">
        <v>15</v>
      </c>
      <c r="C394" s="6" t="s">
        <v>63</v>
      </c>
      <c r="D394">
        <v>1</v>
      </c>
      <c r="E394" s="6">
        <v>0</v>
      </c>
      <c r="F394" s="6">
        <v>5</v>
      </c>
      <c r="G394" s="6">
        <v>0</v>
      </c>
      <c r="H394" s="6">
        <v>0</v>
      </c>
      <c r="I394" s="6">
        <v>0</v>
      </c>
      <c r="J394" s="6">
        <v>0</v>
      </c>
      <c r="K394">
        <v>0</v>
      </c>
      <c r="L394" s="6">
        <v>0</v>
      </c>
      <c r="M394" s="6">
        <v>0</v>
      </c>
      <c r="N394" s="6">
        <v>1</v>
      </c>
      <c r="O394">
        <v>0</v>
      </c>
      <c r="P394">
        <f t="shared" si="25"/>
        <v>1</v>
      </c>
      <c r="Q394">
        <f t="shared" si="26"/>
        <v>0</v>
      </c>
      <c r="R394">
        <f t="shared" si="27"/>
        <v>6</v>
      </c>
      <c r="S394">
        <f t="shared" si="28"/>
        <v>0</v>
      </c>
    </row>
    <row r="395" spans="1:19" x14ac:dyDescent="0.25">
      <c r="A395" s="6">
        <v>5</v>
      </c>
      <c r="B395" s="6">
        <v>15</v>
      </c>
      <c r="C395" s="6" t="s">
        <v>64</v>
      </c>
      <c r="D395">
        <v>0</v>
      </c>
      <c r="E395" s="6">
        <v>0</v>
      </c>
      <c r="F395" s="6">
        <v>6</v>
      </c>
      <c r="G395" s="6">
        <v>0</v>
      </c>
      <c r="H395" s="6">
        <v>0</v>
      </c>
      <c r="I395" s="6">
        <v>0</v>
      </c>
      <c r="J395" s="6">
        <v>0</v>
      </c>
      <c r="K395">
        <v>0</v>
      </c>
      <c r="L395" s="6">
        <v>0</v>
      </c>
      <c r="M395" s="6">
        <v>0</v>
      </c>
      <c r="N395" s="6">
        <v>1</v>
      </c>
      <c r="O395">
        <v>0</v>
      </c>
      <c r="P395">
        <f t="shared" si="25"/>
        <v>0</v>
      </c>
      <c r="Q395">
        <f t="shared" si="26"/>
        <v>0</v>
      </c>
      <c r="R395">
        <f t="shared" si="27"/>
        <v>7</v>
      </c>
      <c r="S395">
        <f t="shared" si="28"/>
        <v>0</v>
      </c>
    </row>
    <row r="396" spans="1:19" x14ac:dyDescent="0.25">
      <c r="A396" s="6">
        <v>5</v>
      </c>
      <c r="B396" s="6">
        <v>15</v>
      </c>
      <c r="C396" s="6" t="s">
        <v>65</v>
      </c>
      <c r="D396">
        <v>0</v>
      </c>
      <c r="E396" s="6">
        <v>0</v>
      </c>
      <c r="F396" s="6">
        <v>5</v>
      </c>
      <c r="G396" s="6">
        <v>0</v>
      </c>
      <c r="H396" s="6">
        <v>0</v>
      </c>
      <c r="I396" s="6">
        <v>0</v>
      </c>
      <c r="J396" s="6">
        <v>0</v>
      </c>
      <c r="K396">
        <v>0</v>
      </c>
      <c r="L396" s="6">
        <v>1</v>
      </c>
      <c r="M396" s="6">
        <v>0</v>
      </c>
      <c r="N396" s="6">
        <v>2</v>
      </c>
      <c r="O396">
        <v>0</v>
      </c>
      <c r="P396">
        <f t="shared" si="25"/>
        <v>1</v>
      </c>
      <c r="Q396">
        <f t="shared" si="26"/>
        <v>0</v>
      </c>
      <c r="R396">
        <f t="shared" si="27"/>
        <v>7</v>
      </c>
      <c r="S396">
        <f t="shared" si="28"/>
        <v>0</v>
      </c>
    </row>
    <row r="397" spans="1:19" x14ac:dyDescent="0.25">
      <c r="A397" s="6">
        <v>5</v>
      </c>
      <c r="B397" s="6">
        <v>15</v>
      </c>
      <c r="C397" s="6" t="s">
        <v>66</v>
      </c>
      <c r="D397">
        <v>17</v>
      </c>
      <c r="E397" s="6">
        <v>3</v>
      </c>
      <c r="F397" s="6">
        <v>3</v>
      </c>
      <c r="G397" s="6">
        <v>0</v>
      </c>
      <c r="H397" s="6">
        <v>0</v>
      </c>
      <c r="I397" s="6">
        <v>0</v>
      </c>
      <c r="J397" s="6">
        <v>0</v>
      </c>
      <c r="K397">
        <v>0</v>
      </c>
      <c r="L397" s="6">
        <v>0</v>
      </c>
      <c r="M397" s="6">
        <v>0</v>
      </c>
      <c r="N397" s="6">
        <v>4</v>
      </c>
      <c r="O397">
        <v>0</v>
      </c>
      <c r="P397">
        <f t="shared" si="25"/>
        <v>17</v>
      </c>
      <c r="Q397">
        <f t="shared" si="26"/>
        <v>3</v>
      </c>
      <c r="R397">
        <f t="shared" si="27"/>
        <v>7</v>
      </c>
      <c r="S397">
        <f t="shared" si="28"/>
        <v>0</v>
      </c>
    </row>
    <row r="398" spans="1:19" x14ac:dyDescent="0.25">
      <c r="A398" s="6">
        <v>5</v>
      </c>
      <c r="B398" s="6">
        <v>15</v>
      </c>
      <c r="C398" s="6" t="s">
        <v>67</v>
      </c>
      <c r="D398">
        <v>2</v>
      </c>
      <c r="E398" s="6">
        <v>0</v>
      </c>
      <c r="F398" s="6">
        <v>10</v>
      </c>
      <c r="G398" s="6">
        <v>0</v>
      </c>
      <c r="H398" s="6">
        <v>0</v>
      </c>
      <c r="I398" s="6">
        <v>0</v>
      </c>
      <c r="J398" s="6">
        <v>0</v>
      </c>
      <c r="K398">
        <v>0</v>
      </c>
      <c r="L398" s="6">
        <v>3</v>
      </c>
      <c r="M398" s="6">
        <v>0</v>
      </c>
      <c r="N398" s="6">
        <v>3</v>
      </c>
      <c r="O398">
        <v>0</v>
      </c>
      <c r="P398">
        <f t="shared" si="25"/>
        <v>5</v>
      </c>
      <c r="Q398">
        <f t="shared" si="26"/>
        <v>0</v>
      </c>
      <c r="R398">
        <f t="shared" si="27"/>
        <v>13</v>
      </c>
      <c r="S398">
        <f t="shared" si="28"/>
        <v>0</v>
      </c>
    </row>
    <row r="399" spans="1:19" x14ac:dyDescent="0.25">
      <c r="A399" s="6">
        <v>5</v>
      </c>
      <c r="B399" s="6">
        <v>15</v>
      </c>
      <c r="C399" s="6" t="s">
        <v>68</v>
      </c>
      <c r="D399">
        <v>3</v>
      </c>
      <c r="E399" s="6">
        <v>0</v>
      </c>
      <c r="F399" s="6">
        <v>12</v>
      </c>
      <c r="G399" s="6">
        <v>0</v>
      </c>
      <c r="H399" s="6">
        <v>0</v>
      </c>
      <c r="I399" s="6">
        <v>0</v>
      </c>
      <c r="J399" s="6">
        <v>0</v>
      </c>
      <c r="K399">
        <v>0</v>
      </c>
      <c r="L399" s="6">
        <v>0</v>
      </c>
      <c r="M399" s="6">
        <v>0</v>
      </c>
      <c r="N399" s="6">
        <v>3</v>
      </c>
      <c r="O399">
        <v>0</v>
      </c>
      <c r="P399">
        <f t="shared" si="25"/>
        <v>3</v>
      </c>
      <c r="Q399">
        <f t="shared" si="26"/>
        <v>0</v>
      </c>
      <c r="R399">
        <f t="shared" si="27"/>
        <v>15</v>
      </c>
      <c r="S399">
        <f t="shared" si="28"/>
        <v>0</v>
      </c>
    </row>
    <row r="400" spans="1:19" x14ac:dyDescent="0.25">
      <c r="A400" s="6">
        <v>5</v>
      </c>
      <c r="B400" s="6">
        <v>15</v>
      </c>
      <c r="C400" s="6" t="s">
        <v>69</v>
      </c>
      <c r="D400">
        <v>3</v>
      </c>
      <c r="E400" s="6">
        <v>1</v>
      </c>
      <c r="F400" s="6">
        <v>4</v>
      </c>
      <c r="G400" s="6">
        <v>0</v>
      </c>
      <c r="H400" s="6">
        <v>0</v>
      </c>
      <c r="I400" s="6">
        <v>0</v>
      </c>
      <c r="J400" s="6">
        <v>0</v>
      </c>
      <c r="K400">
        <v>0</v>
      </c>
      <c r="L400" s="6">
        <v>2</v>
      </c>
      <c r="M400" s="6">
        <v>0</v>
      </c>
      <c r="N400" s="6">
        <v>6</v>
      </c>
      <c r="O400">
        <v>0</v>
      </c>
      <c r="P400">
        <f t="shared" si="25"/>
        <v>5</v>
      </c>
      <c r="Q400">
        <f t="shared" si="26"/>
        <v>1</v>
      </c>
      <c r="R400">
        <f t="shared" si="27"/>
        <v>10</v>
      </c>
      <c r="S400">
        <f t="shared" si="28"/>
        <v>0</v>
      </c>
    </row>
    <row r="401" spans="1:19" x14ac:dyDescent="0.25">
      <c r="A401" s="6">
        <v>5</v>
      </c>
      <c r="B401" s="6">
        <v>15</v>
      </c>
      <c r="C401" s="6" t="s">
        <v>70</v>
      </c>
      <c r="D401">
        <v>4</v>
      </c>
      <c r="E401" s="6">
        <v>1</v>
      </c>
      <c r="F401" s="6">
        <v>13</v>
      </c>
      <c r="G401" s="6">
        <v>0</v>
      </c>
      <c r="H401" s="6">
        <v>0</v>
      </c>
      <c r="I401" s="6">
        <v>0</v>
      </c>
      <c r="J401" s="6">
        <v>0</v>
      </c>
      <c r="K401">
        <v>0</v>
      </c>
      <c r="L401" s="6">
        <v>0</v>
      </c>
      <c r="M401" s="6">
        <v>0</v>
      </c>
      <c r="N401" s="6">
        <v>12</v>
      </c>
      <c r="O401">
        <v>0</v>
      </c>
      <c r="P401">
        <f t="shared" si="25"/>
        <v>4</v>
      </c>
      <c r="Q401">
        <f t="shared" si="26"/>
        <v>1</v>
      </c>
      <c r="R401">
        <f t="shared" si="27"/>
        <v>25</v>
      </c>
      <c r="S401">
        <f t="shared" si="28"/>
        <v>0</v>
      </c>
    </row>
    <row r="402" spans="1:19" x14ac:dyDescent="0.25">
      <c r="A402" s="6">
        <v>5</v>
      </c>
      <c r="B402" s="6">
        <v>15</v>
      </c>
      <c r="C402" s="6" t="s">
        <v>71</v>
      </c>
      <c r="D402">
        <v>7</v>
      </c>
      <c r="E402" s="6">
        <v>3</v>
      </c>
      <c r="F402" s="6">
        <v>9</v>
      </c>
      <c r="G402" s="6">
        <v>0</v>
      </c>
      <c r="H402" s="6">
        <v>0</v>
      </c>
      <c r="I402" s="6">
        <v>0</v>
      </c>
      <c r="J402" s="6">
        <v>0</v>
      </c>
      <c r="K402">
        <v>0</v>
      </c>
      <c r="L402" s="6">
        <v>2</v>
      </c>
      <c r="M402" s="6">
        <v>1</v>
      </c>
      <c r="N402" s="6">
        <v>3</v>
      </c>
      <c r="O402">
        <v>0</v>
      </c>
      <c r="P402">
        <f t="shared" si="25"/>
        <v>9</v>
      </c>
      <c r="Q402">
        <f t="shared" si="26"/>
        <v>4</v>
      </c>
      <c r="R402">
        <f t="shared" si="27"/>
        <v>12</v>
      </c>
      <c r="S402">
        <f t="shared" si="28"/>
        <v>0</v>
      </c>
    </row>
    <row r="403" spans="1:19" x14ac:dyDescent="0.25">
      <c r="A403" s="6">
        <v>5</v>
      </c>
      <c r="B403" s="6">
        <v>15</v>
      </c>
      <c r="C403" s="6" t="s">
        <v>72</v>
      </c>
      <c r="D403">
        <v>4</v>
      </c>
      <c r="E403" s="6">
        <v>1</v>
      </c>
      <c r="F403" s="6">
        <v>8</v>
      </c>
      <c r="G403" s="6">
        <v>0</v>
      </c>
      <c r="H403" s="6">
        <v>0</v>
      </c>
      <c r="I403" s="6">
        <v>0</v>
      </c>
      <c r="J403" s="6">
        <v>0</v>
      </c>
      <c r="K403">
        <v>0</v>
      </c>
      <c r="L403" s="6">
        <v>0</v>
      </c>
      <c r="M403" s="6">
        <v>0</v>
      </c>
      <c r="N403" s="6">
        <v>5</v>
      </c>
      <c r="O403">
        <v>0</v>
      </c>
      <c r="P403">
        <f t="shared" si="25"/>
        <v>4</v>
      </c>
      <c r="Q403">
        <f t="shared" si="26"/>
        <v>1</v>
      </c>
      <c r="R403">
        <f t="shared" si="27"/>
        <v>13</v>
      </c>
      <c r="S403">
        <f t="shared" si="28"/>
        <v>0</v>
      </c>
    </row>
    <row r="404" spans="1:19" x14ac:dyDescent="0.25">
      <c r="A404" s="6">
        <v>5</v>
      </c>
      <c r="B404" s="6">
        <v>15</v>
      </c>
      <c r="C404" s="6" t="s">
        <v>73</v>
      </c>
      <c r="D404">
        <v>2</v>
      </c>
      <c r="E404" s="6">
        <v>0</v>
      </c>
      <c r="F404" s="6">
        <v>6</v>
      </c>
      <c r="G404" s="6">
        <v>0</v>
      </c>
      <c r="H404" s="6">
        <v>0</v>
      </c>
      <c r="I404" s="6">
        <v>0</v>
      </c>
      <c r="J404" s="6">
        <v>0</v>
      </c>
      <c r="K404">
        <v>0</v>
      </c>
      <c r="L404" s="6">
        <v>3</v>
      </c>
      <c r="M404" s="6">
        <v>0</v>
      </c>
      <c r="N404" s="6">
        <v>0</v>
      </c>
      <c r="O404">
        <v>0</v>
      </c>
      <c r="P404">
        <f t="shared" si="25"/>
        <v>5</v>
      </c>
      <c r="Q404">
        <f t="shared" si="26"/>
        <v>0</v>
      </c>
      <c r="R404">
        <f t="shared" si="27"/>
        <v>6</v>
      </c>
      <c r="S404">
        <f t="shared" si="28"/>
        <v>0</v>
      </c>
    </row>
    <row r="405" spans="1:19" x14ac:dyDescent="0.25">
      <c r="A405" s="6">
        <v>5</v>
      </c>
      <c r="B405" s="6">
        <v>15</v>
      </c>
      <c r="C405" s="6" t="s">
        <v>74</v>
      </c>
      <c r="D405">
        <v>1</v>
      </c>
      <c r="E405" s="6">
        <v>0</v>
      </c>
      <c r="F405" s="6">
        <v>4</v>
      </c>
      <c r="G405" s="6">
        <v>0</v>
      </c>
      <c r="H405" s="6">
        <v>0</v>
      </c>
      <c r="I405" s="6">
        <v>0</v>
      </c>
      <c r="J405" s="6">
        <v>0</v>
      </c>
      <c r="K405">
        <v>0</v>
      </c>
      <c r="L405" s="6">
        <v>1</v>
      </c>
      <c r="M405" s="6">
        <v>0</v>
      </c>
      <c r="N405" s="6">
        <v>3</v>
      </c>
      <c r="O405">
        <v>0</v>
      </c>
      <c r="P405">
        <f t="shared" si="25"/>
        <v>2</v>
      </c>
      <c r="Q405">
        <f t="shared" si="26"/>
        <v>0</v>
      </c>
      <c r="R405">
        <f t="shared" si="27"/>
        <v>7</v>
      </c>
      <c r="S405">
        <f t="shared" si="28"/>
        <v>0</v>
      </c>
    </row>
    <row r="406" spans="1:19" x14ac:dyDescent="0.25">
      <c r="A406" s="6">
        <v>5</v>
      </c>
      <c r="B406" s="6">
        <v>15</v>
      </c>
      <c r="C406" s="6" t="s">
        <v>75</v>
      </c>
      <c r="D406">
        <v>3</v>
      </c>
      <c r="E406" s="6">
        <v>3</v>
      </c>
      <c r="F406" s="6">
        <v>10</v>
      </c>
      <c r="G406" s="6">
        <v>0</v>
      </c>
      <c r="H406" s="6">
        <v>0</v>
      </c>
      <c r="I406" s="6">
        <v>0</v>
      </c>
      <c r="J406" s="6">
        <v>0</v>
      </c>
      <c r="K406">
        <v>0</v>
      </c>
      <c r="L406" s="6">
        <v>1</v>
      </c>
      <c r="M406" s="6">
        <v>1</v>
      </c>
      <c r="N406" s="6">
        <v>4</v>
      </c>
      <c r="O406">
        <v>0</v>
      </c>
      <c r="P406">
        <f t="shared" si="25"/>
        <v>4</v>
      </c>
      <c r="Q406">
        <f t="shared" si="26"/>
        <v>4</v>
      </c>
      <c r="R406">
        <f t="shared" si="27"/>
        <v>14</v>
      </c>
      <c r="S406">
        <f t="shared" si="28"/>
        <v>0</v>
      </c>
    </row>
    <row r="407" spans="1:19" x14ac:dyDescent="0.25">
      <c r="A407" s="6">
        <v>5</v>
      </c>
      <c r="B407" s="6">
        <v>15</v>
      </c>
      <c r="C407" s="6" t="s">
        <v>76</v>
      </c>
      <c r="D407">
        <v>2</v>
      </c>
      <c r="E407" s="6">
        <v>1</v>
      </c>
      <c r="F407" s="6">
        <v>7</v>
      </c>
      <c r="G407" s="6">
        <v>0</v>
      </c>
      <c r="H407" s="6">
        <v>0</v>
      </c>
      <c r="I407" s="6">
        <v>0</v>
      </c>
      <c r="J407" s="6">
        <v>0</v>
      </c>
      <c r="K407">
        <v>0</v>
      </c>
      <c r="L407" s="6">
        <v>2</v>
      </c>
      <c r="M407" s="6">
        <v>0</v>
      </c>
      <c r="N407" s="6">
        <v>3</v>
      </c>
      <c r="O407">
        <v>0</v>
      </c>
      <c r="P407">
        <f t="shared" si="25"/>
        <v>4</v>
      </c>
      <c r="Q407">
        <f t="shared" si="26"/>
        <v>1</v>
      </c>
      <c r="R407">
        <f t="shared" si="27"/>
        <v>10</v>
      </c>
      <c r="S407">
        <f t="shared" si="28"/>
        <v>0</v>
      </c>
    </row>
    <row r="408" spans="1:19" x14ac:dyDescent="0.25">
      <c r="A408" s="6">
        <v>5</v>
      </c>
      <c r="B408" s="6">
        <v>15</v>
      </c>
      <c r="C408" s="6" t="s">
        <v>77</v>
      </c>
      <c r="D408">
        <v>2</v>
      </c>
      <c r="E408" s="6">
        <v>1</v>
      </c>
      <c r="F408" s="6">
        <v>6</v>
      </c>
      <c r="G408" s="6">
        <v>0</v>
      </c>
      <c r="H408" s="6">
        <v>0</v>
      </c>
      <c r="I408" s="6">
        <v>0</v>
      </c>
      <c r="J408" s="6">
        <v>0</v>
      </c>
      <c r="K408">
        <v>0</v>
      </c>
      <c r="L408" s="6">
        <v>0</v>
      </c>
      <c r="M408" s="6">
        <v>0</v>
      </c>
      <c r="N408" s="6">
        <v>5</v>
      </c>
      <c r="O408">
        <v>0</v>
      </c>
      <c r="P408">
        <f t="shared" si="25"/>
        <v>2</v>
      </c>
      <c r="Q408">
        <f t="shared" si="26"/>
        <v>1</v>
      </c>
      <c r="R408">
        <f t="shared" si="27"/>
        <v>11</v>
      </c>
      <c r="S408">
        <f t="shared" si="28"/>
        <v>0</v>
      </c>
    </row>
    <row r="409" spans="1:19" x14ac:dyDescent="0.25">
      <c r="A409" s="6">
        <v>5</v>
      </c>
      <c r="B409" s="6">
        <v>15</v>
      </c>
      <c r="C409" s="6" t="s">
        <v>78</v>
      </c>
      <c r="D409">
        <v>3</v>
      </c>
      <c r="E409" s="6">
        <v>2</v>
      </c>
      <c r="F409" s="6">
        <v>10</v>
      </c>
      <c r="G409" s="6">
        <v>0</v>
      </c>
      <c r="H409" s="6">
        <v>0</v>
      </c>
      <c r="I409" s="6">
        <v>0</v>
      </c>
      <c r="J409" s="6">
        <v>0</v>
      </c>
      <c r="K409">
        <v>0</v>
      </c>
      <c r="L409" s="6">
        <v>1</v>
      </c>
      <c r="M409" s="6">
        <v>0</v>
      </c>
      <c r="N409" s="6">
        <v>9</v>
      </c>
      <c r="O409">
        <v>0</v>
      </c>
      <c r="P409">
        <f t="shared" si="25"/>
        <v>4</v>
      </c>
      <c r="Q409">
        <f t="shared" si="26"/>
        <v>2</v>
      </c>
      <c r="R409">
        <f t="shared" si="27"/>
        <v>19</v>
      </c>
      <c r="S409">
        <f t="shared" si="28"/>
        <v>0</v>
      </c>
    </row>
    <row r="410" spans="1:19" x14ac:dyDescent="0.25">
      <c r="A410" s="6">
        <v>5</v>
      </c>
      <c r="B410" s="6">
        <v>15</v>
      </c>
      <c r="C410" s="6" t="s">
        <v>79</v>
      </c>
      <c r="D410">
        <v>8</v>
      </c>
      <c r="E410" s="6">
        <v>2</v>
      </c>
      <c r="F410" s="6">
        <v>8</v>
      </c>
      <c r="G410" s="6">
        <v>0</v>
      </c>
      <c r="H410" s="6">
        <v>0</v>
      </c>
      <c r="I410" s="6">
        <v>0</v>
      </c>
      <c r="J410" s="6">
        <v>0</v>
      </c>
      <c r="K410">
        <v>0</v>
      </c>
      <c r="L410" s="6">
        <v>0</v>
      </c>
      <c r="M410" s="6">
        <v>0</v>
      </c>
      <c r="N410" s="6">
        <v>18</v>
      </c>
      <c r="O410">
        <v>0</v>
      </c>
      <c r="P410">
        <f t="shared" si="25"/>
        <v>8</v>
      </c>
      <c r="Q410">
        <f t="shared" si="26"/>
        <v>2</v>
      </c>
      <c r="R410">
        <f t="shared" si="27"/>
        <v>26</v>
      </c>
      <c r="S410">
        <f t="shared" si="28"/>
        <v>0</v>
      </c>
    </row>
    <row r="411" spans="1:19" x14ac:dyDescent="0.25">
      <c r="A411" s="6">
        <v>5</v>
      </c>
      <c r="B411" s="6">
        <v>15</v>
      </c>
      <c r="C411" s="6" t="s">
        <v>80</v>
      </c>
      <c r="D411">
        <v>9</v>
      </c>
      <c r="E411" s="6">
        <v>3</v>
      </c>
      <c r="F411" s="6">
        <v>2</v>
      </c>
      <c r="G411" s="6">
        <v>0</v>
      </c>
      <c r="H411" s="6">
        <v>0</v>
      </c>
      <c r="I411" s="6">
        <v>0</v>
      </c>
      <c r="J411" s="6">
        <v>0</v>
      </c>
      <c r="K411">
        <v>0</v>
      </c>
      <c r="L411" s="6">
        <v>3</v>
      </c>
      <c r="M411" s="6">
        <v>1</v>
      </c>
      <c r="N411" s="6">
        <v>8</v>
      </c>
      <c r="O411">
        <v>0</v>
      </c>
      <c r="P411">
        <f t="shared" si="25"/>
        <v>12</v>
      </c>
      <c r="Q411">
        <f t="shared" si="26"/>
        <v>4</v>
      </c>
      <c r="R411">
        <f t="shared" si="27"/>
        <v>10</v>
      </c>
      <c r="S411">
        <f t="shared" si="28"/>
        <v>0</v>
      </c>
    </row>
    <row r="412" spans="1:19" x14ac:dyDescent="0.25">
      <c r="A412" s="6">
        <v>5</v>
      </c>
      <c r="B412" s="6">
        <v>15</v>
      </c>
      <c r="C412" s="6" t="s">
        <v>81</v>
      </c>
      <c r="D412">
        <v>1</v>
      </c>
      <c r="E412" s="6">
        <v>0</v>
      </c>
      <c r="F412" s="6">
        <v>6</v>
      </c>
      <c r="G412" s="6">
        <v>0</v>
      </c>
      <c r="H412" s="6">
        <v>0</v>
      </c>
      <c r="I412" s="6">
        <v>0</v>
      </c>
      <c r="J412" s="6">
        <v>0</v>
      </c>
      <c r="K412">
        <v>0</v>
      </c>
      <c r="L412" s="6">
        <v>0</v>
      </c>
      <c r="M412" s="6">
        <v>0</v>
      </c>
      <c r="N412" s="6">
        <v>4</v>
      </c>
      <c r="O412">
        <v>0</v>
      </c>
      <c r="P412">
        <f t="shared" si="25"/>
        <v>1</v>
      </c>
      <c r="Q412">
        <f t="shared" si="26"/>
        <v>0</v>
      </c>
      <c r="R412">
        <f t="shared" si="27"/>
        <v>10</v>
      </c>
      <c r="S412">
        <f t="shared" si="28"/>
        <v>0</v>
      </c>
    </row>
    <row r="413" spans="1:19" x14ac:dyDescent="0.25">
      <c r="A413" s="6">
        <v>5</v>
      </c>
      <c r="B413" s="6">
        <v>15</v>
      </c>
      <c r="C413" s="6" t="s">
        <v>82</v>
      </c>
      <c r="D413">
        <v>5</v>
      </c>
      <c r="E413" s="6">
        <v>0</v>
      </c>
      <c r="F413" s="6">
        <v>4</v>
      </c>
      <c r="G413" s="6">
        <v>0</v>
      </c>
      <c r="H413" s="6">
        <v>0</v>
      </c>
      <c r="I413" s="6">
        <v>0</v>
      </c>
      <c r="J413" s="6">
        <v>0</v>
      </c>
      <c r="K413">
        <v>0</v>
      </c>
      <c r="L413" s="6">
        <v>1</v>
      </c>
      <c r="M413" s="6">
        <v>1</v>
      </c>
      <c r="N413" s="6">
        <v>13</v>
      </c>
      <c r="O413">
        <v>0</v>
      </c>
      <c r="P413">
        <f t="shared" si="25"/>
        <v>6</v>
      </c>
      <c r="Q413">
        <f t="shared" si="26"/>
        <v>1</v>
      </c>
      <c r="R413">
        <f t="shared" si="27"/>
        <v>17</v>
      </c>
      <c r="S413">
        <f t="shared" si="28"/>
        <v>0</v>
      </c>
    </row>
    <row r="414" spans="1:19" x14ac:dyDescent="0.25">
      <c r="A414" s="6">
        <v>5</v>
      </c>
      <c r="B414" s="6">
        <v>15</v>
      </c>
      <c r="C414" s="6" t="s">
        <v>83</v>
      </c>
      <c r="D414">
        <v>5</v>
      </c>
      <c r="E414" s="6">
        <v>1</v>
      </c>
      <c r="F414" s="6">
        <v>3</v>
      </c>
      <c r="G414" s="6">
        <v>0</v>
      </c>
      <c r="H414" s="6">
        <v>0</v>
      </c>
      <c r="I414" s="6">
        <v>0</v>
      </c>
      <c r="J414" s="6">
        <v>0</v>
      </c>
      <c r="K414">
        <v>0</v>
      </c>
      <c r="L414" s="6">
        <v>1</v>
      </c>
      <c r="M414" s="6">
        <v>1</v>
      </c>
      <c r="N414" s="6">
        <v>3</v>
      </c>
      <c r="O414">
        <v>0</v>
      </c>
      <c r="P414">
        <f t="shared" si="25"/>
        <v>6</v>
      </c>
      <c r="Q414">
        <f t="shared" si="26"/>
        <v>2</v>
      </c>
      <c r="R414">
        <f t="shared" si="27"/>
        <v>6</v>
      </c>
      <c r="S414">
        <f t="shared" si="28"/>
        <v>0</v>
      </c>
    </row>
    <row r="415" spans="1:19" x14ac:dyDescent="0.25">
      <c r="A415" s="6">
        <v>5</v>
      </c>
      <c r="B415" s="6">
        <v>15</v>
      </c>
      <c r="C415" s="6" t="s">
        <v>84</v>
      </c>
      <c r="D415">
        <v>3</v>
      </c>
      <c r="E415" s="6">
        <v>1</v>
      </c>
      <c r="F415" s="6">
        <v>5</v>
      </c>
      <c r="G415" s="6">
        <v>0</v>
      </c>
      <c r="H415" s="6">
        <v>0</v>
      </c>
      <c r="I415" s="6">
        <v>0</v>
      </c>
      <c r="J415" s="6">
        <v>0</v>
      </c>
      <c r="K415">
        <v>0</v>
      </c>
      <c r="L415" s="6">
        <v>1</v>
      </c>
      <c r="M415" s="6">
        <v>0</v>
      </c>
      <c r="N415" s="6">
        <v>4</v>
      </c>
      <c r="O415">
        <v>0</v>
      </c>
      <c r="P415">
        <f t="shared" si="25"/>
        <v>4</v>
      </c>
      <c r="Q415">
        <f t="shared" si="26"/>
        <v>1</v>
      </c>
      <c r="R415">
        <f t="shared" si="27"/>
        <v>9</v>
      </c>
      <c r="S415">
        <f t="shared" si="28"/>
        <v>0</v>
      </c>
    </row>
    <row r="416" spans="1:19" x14ac:dyDescent="0.25">
      <c r="A416" s="6">
        <v>5</v>
      </c>
      <c r="B416" s="6">
        <v>15</v>
      </c>
      <c r="C416" s="6" t="s">
        <v>85</v>
      </c>
      <c r="D416">
        <v>0</v>
      </c>
      <c r="E416" s="6">
        <v>0</v>
      </c>
      <c r="F416" s="6">
        <v>2</v>
      </c>
      <c r="G416" s="6">
        <v>0</v>
      </c>
      <c r="H416" s="6">
        <v>0</v>
      </c>
      <c r="I416" s="6">
        <v>0</v>
      </c>
      <c r="J416" s="6">
        <v>0</v>
      </c>
      <c r="K416">
        <v>0</v>
      </c>
      <c r="L416" s="6">
        <v>1</v>
      </c>
      <c r="M416" s="6">
        <v>1</v>
      </c>
      <c r="N416" s="6">
        <v>5</v>
      </c>
      <c r="O416">
        <v>0</v>
      </c>
      <c r="P416">
        <f t="shared" si="25"/>
        <v>1</v>
      </c>
      <c r="Q416">
        <f t="shared" si="26"/>
        <v>1</v>
      </c>
      <c r="R416">
        <f t="shared" si="27"/>
        <v>7</v>
      </c>
      <c r="S416">
        <f t="shared" si="28"/>
        <v>0</v>
      </c>
    </row>
    <row r="417" spans="1:19" x14ac:dyDescent="0.25">
      <c r="A417" s="6">
        <v>5</v>
      </c>
      <c r="B417" s="6">
        <v>15</v>
      </c>
      <c r="C417" s="6" t="s">
        <v>86</v>
      </c>
      <c r="D417">
        <v>2</v>
      </c>
      <c r="E417" s="6">
        <v>0</v>
      </c>
      <c r="F417" s="6">
        <v>14</v>
      </c>
      <c r="G417" s="6">
        <v>0</v>
      </c>
      <c r="H417" s="6">
        <v>0</v>
      </c>
      <c r="I417" s="6">
        <v>0</v>
      </c>
      <c r="J417" s="6">
        <v>1</v>
      </c>
      <c r="K417">
        <v>0</v>
      </c>
      <c r="L417" s="6">
        <v>6</v>
      </c>
      <c r="M417" s="6">
        <v>4</v>
      </c>
      <c r="N417" s="6">
        <v>16</v>
      </c>
      <c r="O417">
        <v>0</v>
      </c>
      <c r="P417">
        <f t="shared" si="25"/>
        <v>8</v>
      </c>
      <c r="Q417">
        <f t="shared" si="26"/>
        <v>4</v>
      </c>
      <c r="R417">
        <f t="shared" si="27"/>
        <v>29</v>
      </c>
      <c r="S417">
        <f t="shared" si="28"/>
        <v>0</v>
      </c>
    </row>
    <row r="418" spans="1:19" x14ac:dyDescent="0.25">
      <c r="A418" s="6">
        <v>5</v>
      </c>
      <c r="B418" s="6">
        <v>15</v>
      </c>
      <c r="C418" s="6" t="s">
        <v>87</v>
      </c>
      <c r="D418">
        <v>2</v>
      </c>
      <c r="E418" s="6">
        <v>1</v>
      </c>
      <c r="F418" s="6">
        <v>4</v>
      </c>
      <c r="G418" s="6">
        <v>0</v>
      </c>
      <c r="H418" s="6">
        <v>0</v>
      </c>
      <c r="I418" s="6">
        <v>0</v>
      </c>
      <c r="J418" s="6">
        <v>0</v>
      </c>
      <c r="K418">
        <v>0</v>
      </c>
      <c r="L418" s="6">
        <v>2</v>
      </c>
      <c r="M418" s="6">
        <v>1</v>
      </c>
      <c r="N418" s="6">
        <v>10</v>
      </c>
      <c r="O418">
        <v>0</v>
      </c>
      <c r="P418">
        <f t="shared" si="25"/>
        <v>4</v>
      </c>
      <c r="Q418">
        <f t="shared" si="26"/>
        <v>2</v>
      </c>
      <c r="R418">
        <f t="shared" si="27"/>
        <v>14</v>
      </c>
      <c r="S418">
        <f t="shared" si="28"/>
        <v>0</v>
      </c>
    </row>
    <row r="419" spans="1:19" x14ac:dyDescent="0.25">
      <c r="A419" s="6">
        <v>5</v>
      </c>
      <c r="B419" s="6">
        <v>15</v>
      </c>
      <c r="C419" s="6" t="s">
        <v>88</v>
      </c>
      <c r="D419">
        <v>1</v>
      </c>
      <c r="E419" s="6">
        <v>0</v>
      </c>
      <c r="F419" s="6">
        <v>8</v>
      </c>
      <c r="G419" s="6">
        <v>0</v>
      </c>
      <c r="H419" s="6">
        <v>1</v>
      </c>
      <c r="I419" s="6">
        <v>0</v>
      </c>
      <c r="J419" s="6">
        <v>0</v>
      </c>
      <c r="K419">
        <v>0</v>
      </c>
      <c r="L419" s="6">
        <v>6</v>
      </c>
      <c r="M419" s="6">
        <v>1</v>
      </c>
      <c r="N419" s="6">
        <v>5</v>
      </c>
      <c r="O419">
        <v>0</v>
      </c>
      <c r="P419">
        <f t="shared" si="25"/>
        <v>6</v>
      </c>
      <c r="Q419">
        <f t="shared" si="26"/>
        <v>1</v>
      </c>
      <c r="R419">
        <f t="shared" si="27"/>
        <v>13</v>
      </c>
      <c r="S419">
        <f t="shared" si="28"/>
        <v>0</v>
      </c>
    </row>
    <row r="420" spans="1:19" x14ac:dyDescent="0.25">
      <c r="A420" s="6">
        <v>5</v>
      </c>
      <c r="B420" s="6">
        <v>15</v>
      </c>
      <c r="C420" s="6" t="s">
        <v>89</v>
      </c>
      <c r="D420">
        <v>5</v>
      </c>
      <c r="E420" s="6">
        <v>2</v>
      </c>
      <c r="F420" s="6">
        <v>6</v>
      </c>
      <c r="G420" s="6">
        <v>0</v>
      </c>
      <c r="H420" s="6">
        <v>0</v>
      </c>
      <c r="I420" s="6">
        <v>0</v>
      </c>
      <c r="J420" s="6">
        <v>0</v>
      </c>
      <c r="K420">
        <v>0</v>
      </c>
      <c r="L420" s="6">
        <v>0</v>
      </c>
      <c r="M420" s="6">
        <v>0</v>
      </c>
      <c r="N420" s="6">
        <v>11</v>
      </c>
      <c r="O420">
        <v>0</v>
      </c>
      <c r="P420">
        <f t="shared" si="25"/>
        <v>5</v>
      </c>
      <c r="Q420">
        <f t="shared" si="26"/>
        <v>2</v>
      </c>
      <c r="R420">
        <f t="shared" si="27"/>
        <v>17</v>
      </c>
      <c r="S420">
        <f t="shared" si="28"/>
        <v>0</v>
      </c>
    </row>
    <row r="421" spans="1:19" x14ac:dyDescent="0.25">
      <c r="A421" s="6">
        <v>5</v>
      </c>
      <c r="B421" s="6">
        <v>15</v>
      </c>
      <c r="C421" s="6" t="s">
        <v>90</v>
      </c>
      <c r="D421">
        <v>5</v>
      </c>
      <c r="E421" s="6">
        <v>2</v>
      </c>
      <c r="F421" s="6">
        <v>15</v>
      </c>
      <c r="G421" s="6">
        <v>0</v>
      </c>
      <c r="H421" s="6">
        <v>0</v>
      </c>
      <c r="I421" s="6">
        <v>0</v>
      </c>
      <c r="J421" s="6">
        <v>0</v>
      </c>
      <c r="K421">
        <v>0</v>
      </c>
      <c r="L421" s="6">
        <v>2</v>
      </c>
      <c r="M421" s="6">
        <v>2</v>
      </c>
      <c r="N421" s="6">
        <v>9</v>
      </c>
      <c r="O421">
        <v>0</v>
      </c>
      <c r="P421">
        <f t="shared" si="25"/>
        <v>7</v>
      </c>
      <c r="Q421">
        <f t="shared" si="26"/>
        <v>4</v>
      </c>
      <c r="R421">
        <f t="shared" si="27"/>
        <v>24</v>
      </c>
      <c r="S421">
        <f t="shared" si="28"/>
        <v>0</v>
      </c>
    </row>
    <row r="422" spans="1:19" x14ac:dyDescent="0.25">
      <c r="A422" s="6">
        <v>5</v>
      </c>
      <c r="B422" s="6">
        <v>15</v>
      </c>
      <c r="C422" s="6" t="s">
        <v>91</v>
      </c>
      <c r="D422">
        <v>4</v>
      </c>
      <c r="E422" s="6">
        <v>2</v>
      </c>
      <c r="F422" s="6">
        <v>15</v>
      </c>
      <c r="G422" s="6">
        <v>0</v>
      </c>
      <c r="H422" s="6">
        <v>0</v>
      </c>
      <c r="I422" s="6">
        <v>0</v>
      </c>
      <c r="J422" s="6">
        <v>1</v>
      </c>
      <c r="K422">
        <v>0</v>
      </c>
      <c r="L422" s="6">
        <v>2</v>
      </c>
      <c r="M422" s="6">
        <v>1</v>
      </c>
      <c r="N422" s="6">
        <v>13</v>
      </c>
      <c r="O422">
        <v>0</v>
      </c>
      <c r="P422">
        <f t="shared" si="25"/>
        <v>6</v>
      </c>
      <c r="Q422">
        <f t="shared" si="26"/>
        <v>3</v>
      </c>
      <c r="R422">
        <f t="shared" si="27"/>
        <v>27</v>
      </c>
      <c r="S422">
        <f t="shared" si="28"/>
        <v>0</v>
      </c>
    </row>
    <row r="423" spans="1:19" x14ac:dyDescent="0.25">
      <c r="A423" s="6">
        <v>5</v>
      </c>
      <c r="B423" s="6">
        <v>15</v>
      </c>
      <c r="C423" s="6" t="s">
        <v>92</v>
      </c>
      <c r="D423">
        <v>6</v>
      </c>
      <c r="E423" s="6">
        <v>3</v>
      </c>
      <c r="F423" s="6">
        <v>10</v>
      </c>
      <c r="G423" s="6">
        <v>0</v>
      </c>
      <c r="H423" s="6">
        <v>0</v>
      </c>
      <c r="I423" s="6">
        <v>0</v>
      </c>
      <c r="J423" s="6">
        <v>0</v>
      </c>
      <c r="K423">
        <v>0</v>
      </c>
      <c r="L423" s="6">
        <v>1</v>
      </c>
      <c r="M423" s="6">
        <v>1</v>
      </c>
      <c r="N423" s="6">
        <v>7</v>
      </c>
      <c r="O423">
        <v>0</v>
      </c>
      <c r="P423">
        <f t="shared" si="25"/>
        <v>7</v>
      </c>
      <c r="Q423">
        <f t="shared" si="26"/>
        <v>4</v>
      </c>
      <c r="R423">
        <f t="shared" si="27"/>
        <v>17</v>
      </c>
      <c r="S423">
        <f t="shared" si="28"/>
        <v>0</v>
      </c>
    </row>
    <row r="424" spans="1:19" x14ac:dyDescent="0.25">
      <c r="A424" s="6">
        <v>5</v>
      </c>
      <c r="B424" s="6">
        <v>15</v>
      </c>
      <c r="C424" s="6" t="s">
        <v>93</v>
      </c>
      <c r="D424">
        <v>0</v>
      </c>
      <c r="E424" s="6">
        <v>0</v>
      </c>
      <c r="F424" s="6">
        <v>7</v>
      </c>
      <c r="G424" s="6">
        <v>0</v>
      </c>
      <c r="H424" s="6">
        <v>0</v>
      </c>
      <c r="I424" s="6">
        <v>0</v>
      </c>
      <c r="J424" s="6">
        <v>0</v>
      </c>
      <c r="K424">
        <v>0</v>
      </c>
      <c r="L424" s="6">
        <v>0</v>
      </c>
      <c r="M424" s="6">
        <v>0</v>
      </c>
      <c r="N424" s="6">
        <v>2</v>
      </c>
      <c r="O424">
        <v>0</v>
      </c>
      <c r="P424">
        <f t="shared" si="25"/>
        <v>0</v>
      </c>
      <c r="Q424">
        <f t="shared" si="26"/>
        <v>0</v>
      </c>
      <c r="R424">
        <f t="shared" si="27"/>
        <v>9</v>
      </c>
      <c r="S424">
        <f t="shared" si="28"/>
        <v>0</v>
      </c>
    </row>
    <row r="425" spans="1:19" x14ac:dyDescent="0.25">
      <c r="A425" s="6">
        <v>5</v>
      </c>
      <c r="B425" s="6">
        <v>15</v>
      </c>
      <c r="C425" s="6" t="s">
        <v>94</v>
      </c>
      <c r="D425">
        <v>3</v>
      </c>
      <c r="E425" s="6">
        <v>1</v>
      </c>
      <c r="F425" s="6">
        <v>10</v>
      </c>
      <c r="G425" s="6">
        <v>0</v>
      </c>
      <c r="H425" s="6">
        <v>0</v>
      </c>
      <c r="I425" s="6">
        <v>0</v>
      </c>
      <c r="J425" s="6">
        <v>0</v>
      </c>
      <c r="K425">
        <v>0</v>
      </c>
      <c r="L425" s="6">
        <v>0</v>
      </c>
      <c r="M425" s="6">
        <v>0</v>
      </c>
      <c r="N425" s="6">
        <v>2</v>
      </c>
      <c r="O425">
        <v>0</v>
      </c>
      <c r="P425">
        <f t="shared" si="25"/>
        <v>3</v>
      </c>
      <c r="Q425">
        <f t="shared" si="26"/>
        <v>1</v>
      </c>
      <c r="R425">
        <f t="shared" si="27"/>
        <v>12</v>
      </c>
      <c r="S425">
        <f t="shared" si="28"/>
        <v>0</v>
      </c>
    </row>
    <row r="426" spans="1:19" x14ac:dyDescent="0.25">
      <c r="A426" s="6">
        <v>5</v>
      </c>
      <c r="B426" s="6">
        <v>15</v>
      </c>
      <c r="C426" s="6" t="s">
        <v>95</v>
      </c>
      <c r="D426">
        <v>7</v>
      </c>
      <c r="E426" s="6">
        <v>4</v>
      </c>
      <c r="F426" s="6">
        <v>13</v>
      </c>
      <c r="G426" s="6">
        <v>0</v>
      </c>
      <c r="H426" s="6">
        <v>0</v>
      </c>
      <c r="I426" s="6">
        <v>0</v>
      </c>
      <c r="J426" s="6">
        <v>0</v>
      </c>
      <c r="K426">
        <v>0</v>
      </c>
      <c r="L426" s="6">
        <v>4</v>
      </c>
      <c r="M426" s="6">
        <v>2</v>
      </c>
      <c r="N426" s="6">
        <v>9</v>
      </c>
      <c r="O426">
        <v>0</v>
      </c>
      <c r="P426">
        <f t="shared" si="25"/>
        <v>11</v>
      </c>
      <c r="Q426">
        <f t="shared" si="26"/>
        <v>6</v>
      </c>
      <c r="R426">
        <f t="shared" si="27"/>
        <v>22</v>
      </c>
      <c r="S426">
        <f t="shared" si="28"/>
        <v>0</v>
      </c>
    </row>
    <row r="427" spans="1:19" x14ac:dyDescent="0.25">
      <c r="A427" s="6">
        <v>5</v>
      </c>
      <c r="B427" s="6">
        <v>15</v>
      </c>
      <c r="C427" s="6" t="s">
        <v>96</v>
      </c>
      <c r="D427">
        <v>6</v>
      </c>
      <c r="E427" s="6">
        <v>2</v>
      </c>
      <c r="F427" s="6">
        <v>6</v>
      </c>
      <c r="G427" s="6">
        <v>0</v>
      </c>
      <c r="H427" s="6">
        <v>0</v>
      </c>
      <c r="I427" s="6">
        <v>0</v>
      </c>
      <c r="J427" s="6">
        <v>0</v>
      </c>
      <c r="K427">
        <v>0</v>
      </c>
      <c r="L427" s="6">
        <v>1</v>
      </c>
      <c r="M427" s="6">
        <v>1</v>
      </c>
      <c r="N427" s="6">
        <v>6</v>
      </c>
      <c r="O427">
        <v>0</v>
      </c>
      <c r="P427">
        <f t="shared" si="25"/>
        <v>7</v>
      </c>
      <c r="Q427">
        <f t="shared" si="26"/>
        <v>3</v>
      </c>
      <c r="R427">
        <f t="shared" si="27"/>
        <v>12</v>
      </c>
      <c r="S427">
        <f t="shared" si="28"/>
        <v>0</v>
      </c>
    </row>
    <row r="428" spans="1:19" x14ac:dyDescent="0.25">
      <c r="A428" s="6">
        <v>5</v>
      </c>
      <c r="B428" s="6">
        <v>15</v>
      </c>
      <c r="C428" s="6" t="s">
        <v>97</v>
      </c>
      <c r="D428">
        <v>4</v>
      </c>
      <c r="E428" s="6">
        <v>1</v>
      </c>
      <c r="F428" s="6">
        <v>21</v>
      </c>
      <c r="G428" s="6">
        <v>0</v>
      </c>
      <c r="H428" s="6">
        <v>0</v>
      </c>
      <c r="I428" s="6">
        <v>0</v>
      </c>
      <c r="J428" s="6">
        <v>0</v>
      </c>
      <c r="K428">
        <v>0</v>
      </c>
      <c r="L428" s="6">
        <v>1</v>
      </c>
      <c r="M428" s="6">
        <v>1</v>
      </c>
      <c r="N428" s="6">
        <v>7</v>
      </c>
      <c r="O428">
        <v>0</v>
      </c>
      <c r="P428">
        <f t="shared" si="25"/>
        <v>5</v>
      </c>
      <c r="Q428">
        <f t="shared" si="26"/>
        <v>2</v>
      </c>
      <c r="R428">
        <f t="shared" si="27"/>
        <v>28</v>
      </c>
      <c r="S428">
        <f t="shared" si="28"/>
        <v>0</v>
      </c>
    </row>
    <row r="429" spans="1:19" x14ac:dyDescent="0.25">
      <c r="A429" s="6">
        <v>5</v>
      </c>
      <c r="B429" s="6">
        <v>15</v>
      </c>
      <c r="C429" s="6" t="s">
        <v>98</v>
      </c>
      <c r="D429">
        <v>4</v>
      </c>
      <c r="E429" s="6">
        <v>3</v>
      </c>
      <c r="F429" s="6">
        <v>15</v>
      </c>
      <c r="G429" s="6">
        <v>0</v>
      </c>
      <c r="H429" s="6">
        <v>0</v>
      </c>
      <c r="I429" s="6">
        <v>0</v>
      </c>
      <c r="J429" s="6">
        <v>0</v>
      </c>
      <c r="K429">
        <v>0</v>
      </c>
      <c r="L429" s="6">
        <v>1</v>
      </c>
      <c r="M429" s="6">
        <v>1</v>
      </c>
      <c r="N429" s="6">
        <v>6</v>
      </c>
      <c r="O429">
        <v>0</v>
      </c>
      <c r="P429">
        <f t="shared" si="25"/>
        <v>5</v>
      </c>
      <c r="Q429">
        <f t="shared" si="26"/>
        <v>4</v>
      </c>
      <c r="R429">
        <f t="shared" si="27"/>
        <v>21</v>
      </c>
      <c r="S429">
        <f t="shared" si="28"/>
        <v>0</v>
      </c>
    </row>
    <row r="430" spans="1:19" x14ac:dyDescent="0.25">
      <c r="A430" s="6">
        <v>5</v>
      </c>
      <c r="B430" s="6">
        <v>15</v>
      </c>
      <c r="C430" s="6" t="s">
        <v>99</v>
      </c>
      <c r="D430">
        <v>6</v>
      </c>
      <c r="E430" s="6">
        <v>2</v>
      </c>
      <c r="F430" s="6">
        <v>19</v>
      </c>
      <c r="G430" s="6">
        <v>0</v>
      </c>
      <c r="H430" s="6">
        <v>0</v>
      </c>
      <c r="I430" s="6">
        <v>0</v>
      </c>
      <c r="J430" s="6">
        <v>0</v>
      </c>
      <c r="K430">
        <v>0</v>
      </c>
      <c r="L430" s="6">
        <v>1</v>
      </c>
      <c r="M430" s="6">
        <v>0</v>
      </c>
      <c r="N430" s="6">
        <v>13</v>
      </c>
      <c r="O430">
        <v>0</v>
      </c>
      <c r="P430">
        <f t="shared" si="25"/>
        <v>7</v>
      </c>
      <c r="Q430">
        <f t="shared" si="26"/>
        <v>2</v>
      </c>
      <c r="R430">
        <f t="shared" si="27"/>
        <v>32</v>
      </c>
      <c r="S430">
        <f t="shared" si="28"/>
        <v>0</v>
      </c>
    </row>
    <row r="431" spans="1:19" x14ac:dyDescent="0.25">
      <c r="A431" s="6">
        <v>5</v>
      </c>
      <c r="B431" s="6">
        <v>15</v>
      </c>
      <c r="C431" s="6" t="s">
        <v>100</v>
      </c>
      <c r="D431">
        <v>2</v>
      </c>
      <c r="E431" s="6">
        <v>2</v>
      </c>
      <c r="F431" s="6">
        <v>12</v>
      </c>
      <c r="G431" s="6">
        <v>0</v>
      </c>
      <c r="H431" s="6">
        <v>0</v>
      </c>
      <c r="I431" s="6">
        <v>0</v>
      </c>
      <c r="J431" s="6">
        <v>0</v>
      </c>
      <c r="K431">
        <v>0</v>
      </c>
      <c r="L431" s="6">
        <v>0</v>
      </c>
      <c r="M431" s="6">
        <v>0</v>
      </c>
      <c r="N431" s="6">
        <v>8</v>
      </c>
      <c r="O431">
        <v>0</v>
      </c>
      <c r="P431">
        <f t="shared" si="25"/>
        <v>2</v>
      </c>
      <c r="Q431">
        <f t="shared" si="26"/>
        <v>2</v>
      </c>
      <c r="R431">
        <f t="shared" si="27"/>
        <v>20</v>
      </c>
      <c r="S431">
        <f t="shared" si="28"/>
        <v>0</v>
      </c>
    </row>
    <row r="432" spans="1:19" x14ac:dyDescent="0.25">
      <c r="A432" s="6">
        <v>5</v>
      </c>
      <c r="B432" s="6">
        <v>15</v>
      </c>
      <c r="C432" s="6" t="s">
        <v>101</v>
      </c>
      <c r="D432">
        <v>11</v>
      </c>
      <c r="E432" s="6">
        <v>4</v>
      </c>
      <c r="F432" s="6">
        <v>12</v>
      </c>
      <c r="G432" s="6">
        <v>0</v>
      </c>
      <c r="H432" s="6">
        <v>0</v>
      </c>
      <c r="I432" s="6">
        <v>0</v>
      </c>
      <c r="J432" s="6">
        <v>1</v>
      </c>
      <c r="K432">
        <v>0</v>
      </c>
      <c r="L432" s="6">
        <v>2</v>
      </c>
      <c r="M432" s="6">
        <v>2</v>
      </c>
      <c r="N432" s="6">
        <v>4</v>
      </c>
      <c r="O432">
        <v>0</v>
      </c>
      <c r="P432">
        <f t="shared" si="25"/>
        <v>13</v>
      </c>
      <c r="Q432">
        <f t="shared" si="26"/>
        <v>6</v>
      </c>
      <c r="R432">
        <f t="shared" si="27"/>
        <v>15</v>
      </c>
      <c r="S432">
        <f t="shared" si="28"/>
        <v>0</v>
      </c>
    </row>
    <row r="433" spans="1:19" x14ac:dyDescent="0.25">
      <c r="A433" s="6">
        <v>5</v>
      </c>
      <c r="B433" s="6">
        <v>15</v>
      </c>
      <c r="C433" s="6" t="s">
        <v>102</v>
      </c>
      <c r="D433">
        <v>9</v>
      </c>
      <c r="E433" s="6">
        <v>5</v>
      </c>
      <c r="F433" s="6">
        <v>20</v>
      </c>
      <c r="G433" s="6">
        <v>0</v>
      </c>
      <c r="H433" s="6">
        <v>0</v>
      </c>
      <c r="I433" s="6">
        <v>0</v>
      </c>
      <c r="J433" s="6">
        <v>1</v>
      </c>
      <c r="K433">
        <v>0</v>
      </c>
      <c r="L433" s="6">
        <v>2</v>
      </c>
      <c r="M433" s="6">
        <v>2</v>
      </c>
      <c r="N433" s="6">
        <v>5</v>
      </c>
      <c r="O433">
        <v>0</v>
      </c>
      <c r="P433">
        <f t="shared" si="25"/>
        <v>11</v>
      </c>
      <c r="Q433">
        <f t="shared" si="26"/>
        <v>7</v>
      </c>
      <c r="R433">
        <f t="shared" si="27"/>
        <v>24</v>
      </c>
      <c r="S433">
        <f t="shared" si="28"/>
        <v>0</v>
      </c>
    </row>
    <row r="434" spans="1:19" x14ac:dyDescent="0.25">
      <c r="A434" s="6">
        <v>5</v>
      </c>
      <c r="B434" s="6">
        <v>15</v>
      </c>
      <c r="C434" s="6" t="s">
        <v>103</v>
      </c>
      <c r="D434">
        <v>8</v>
      </c>
      <c r="E434" s="6">
        <v>2</v>
      </c>
      <c r="F434" s="6">
        <v>15</v>
      </c>
      <c r="G434" s="6">
        <v>0</v>
      </c>
      <c r="H434" s="6">
        <v>0</v>
      </c>
      <c r="I434" s="6">
        <v>0</v>
      </c>
      <c r="J434" s="6">
        <v>0</v>
      </c>
      <c r="K434">
        <v>0</v>
      </c>
      <c r="L434" s="6">
        <v>1</v>
      </c>
      <c r="M434" s="6">
        <v>0</v>
      </c>
      <c r="N434" s="6">
        <v>20</v>
      </c>
      <c r="O434">
        <v>0</v>
      </c>
      <c r="P434">
        <f t="shared" si="25"/>
        <v>9</v>
      </c>
      <c r="Q434">
        <f t="shared" si="26"/>
        <v>2</v>
      </c>
      <c r="R434">
        <f t="shared" si="27"/>
        <v>35</v>
      </c>
      <c r="S434">
        <f t="shared" si="28"/>
        <v>0</v>
      </c>
    </row>
    <row r="435" spans="1:19" x14ac:dyDescent="0.25">
      <c r="A435" s="6">
        <v>5</v>
      </c>
      <c r="B435" s="6">
        <v>15</v>
      </c>
      <c r="C435" s="6" t="s">
        <v>104</v>
      </c>
      <c r="D435">
        <v>7</v>
      </c>
      <c r="E435" s="6">
        <v>3</v>
      </c>
      <c r="F435" s="6">
        <v>10</v>
      </c>
      <c r="G435" s="6">
        <v>0</v>
      </c>
      <c r="H435" s="6">
        <v>0</v>
      </c>
      <c r="I435" s="6">
        <v>0</v>
      </c>
      <c r="J435" s="6">
        <v>0</v>
      </c>
      <c r="K435">
        <v>0</v>
      </c>
      <c r="L435" s="6">
        <v>1</v>
      </c>
      <c r="M435" s="6">
        <v>0</v>
      </c>
      <c r="N435" s="6">
        <v>3</v>
      </c>
      <c r="O435">
        <v>0</v>
      </c>
      <c r="P435">
        <f t="shared" si="25"/>
        <v>8</v>
      </c>
      <c r="Q435">
        <f t="shared" si="26"/>
        <v>3</v>
      </c>
      <c r="R435">
        <f t="shared" si="27"/>
        <v>13</v>
      </c>
      <c r="S435">
        <f t="shared" si="28"/>
        <v>0</v>
      </c>
    </row>
    <row r="436" spans="1:19" x14ac:dyDescent="0.25">
      <c r="A436" s="6">
        <v>5</v>
      </c>
      <c r="B436" s="6">
        <v>15</v>
      </c>
      <c r="C436" s="6" t="s">
        <v>105</v>
      </c>
      <c r="D436">
        <v>1</v>
      </c>
      <c r="E436" s="6">
        <v>0</v>
      </c>
      <c r="F436" s="6">
        <v>12</v>
      </c>
      <c r="G436" s="6">
        <v>0</v>
      </c>
      <c r="H436" s="6">
        <v>0</v>
      </c>
      <c r="I436" s="6">
        <v>0</v>
      </c>
      <c r="J436" s="6">
        <v>1</v>
      </c>
      <c r="K436">
        <v>0</v>
      </c>
      <c r="L436" s="6">
        <v>1</v>
      </c>
      <c r="M436" s="6">
        <v>0</v>
      </c>
      <c r="N436" s="6">
        <v>7</v>
      </c>
      <c r="O436">
        <v>0</v>
      </c>
      <c r="P436">
        <f t="shared" si="25"/>
        <v>2</v>
      </c>
      <c r="Q436">
        <f t="shared" si="26"/>
        <v>0</v>
      </c>
      <c r="R436">
        <f t="shared" si="27"/>
        <v>18</v>
      </c>
      <c r="S436">
        <f t="shared" si="28"/>
        <v>0</v>
      </c>
    </row>
    <row r="437" spans="1:19" x14ac:dyDescent="0.25">
      <c r="A437" s="6">
        <v>5</v>
      </c>
      <c r="B437" s="6">
        <v>15</v>
      </c>
      <c r="C437" s="6" t="s">
        <v>106</v>
      </c>
      <c r="D437">
        <v>5</v>
      </c>
      <c r="E437" s="6">
        <v>3</v>
      </c>
      <c r="F437" s="6">
        <v>9</v>
      </c>
      <c r="G437" s="6">
        <v>0</v>
      </c>
      <c r="H437" s="6">
        <v>0</v>
      </c>
      <c r="I437" s="6">
        <v>0</v>
      </c>
      <c r="J437" s="6">
        <v>0</v>
      </c>
      <c r="K437">
        <v>0</v>
      </c>
      <c r="L437" s="6">
        <v>0</v>
      </c>
      <c r="M437" s="6">
        <v>0</v>
      </c>
      <c r="N437" s="6">
        <v>1</v>
      </c>
      <c r="O437">
        <v>0</v>
      </c>
      <c r="P437">
        <f t="shared" si="25"/>
        <v>5</v>
      </c>
      <c r="Q437">
        <f t="shared" si="26"/>
        <v>3</v>
      </c>
      <c r="R437">
        <f t="shared" si="27"/>
        <v>10</v>
      </c>
      <c r="S437">
        <f t="shared" si="28"/>
        <v>0</v>
      </c>
    </row>
    <row r="438" spans="1:19" x14ac:dyDescent="0.25">
      <c r="A438" s="6">
        <v>5</v>
      </c>
      <c r="B438" s="6">
        <v>15</v>
      </c>
      <c r="C438" s="6" t="s">
        <v>107</v>
      </c>
      <c r="D438">
        <v>10</v>
      </c>
      <c r="E438" s="6">
        <v>3</v>
      </c>
      <c r="F438" s="6">
        <v>10</v>
      </c>
      <c r="G438" s="6">
        <v>0</v>
      </c>
      <c r="H438" s="6">
        <v>0</v>
      </c>
      <c r="I438" s="6">
        <v>0</v>
      </c>
      <c r="J438" s="6">
        <v>0</v>
      </c>
      <c r="K438">
        <v>0</v>
      </c>
      <c r="L438" s="6">
        <v>0</v>
      </c>
      <c r="M438" s="6">
        <v>0</v>
      </c>
      <c r="N438" s="6">
        <v>5</v>
      </c>
      <c r="O438">
        <v>0</v>
      </c>
      <c r="P438">
        <f t="shared" si="25"/>
        <v>10</v>
      </c>
      <c r="Q438">
        <f t="shared" si="26"/>
        <v>3</v>
      </c>
      <c r="R438">
        <f t="shared" si="27"/>
        <v>15</v>
      </c>
      <c r="S438">
        <f t="shared" si="28"/>
        <v>0</v>
      </c>
    </row>
    <row r="439" spans="1:19" x14ac:dyDescent="0.25">
      <c r="A439" s="6">
        <v>5</v>
      </c>
      <c r="B439" s="6">
        <v>15</v>
      </c>
      <c r="C439" s="6" t="s">
        <v>108</v>
      </c>
      <c r="D439">
        <v>12</v>
      </c>
      <c r="E439" s="6">
        <v>6</v>
      </c>
      <c r="F439" s="6">
        <v>11</v>
      </c>
      <c r="G439" s="6">
        <v>0</v>
      </c>
      <c r="H439" s="6">
        <v>0</v>
      </c>
      <c r="I439" s="6">
        <v>0</v>
      </c>
      <c r="J439" s="6">
        <v>0</v>
      </c>
      <c r="K439">
        <v>0</v>
      </c>
      <c r="L439" s="6">
        <v>1</v>
      </c>
      <c r="M439" s="6">
        <v>1</v>
      </c>
      <c r="N439" s="6">
        <v>6</v>
      </c>
      <c r="O439">
        <v>0</v>
      </c>
      <c r="P439">
        <f t="shared" si="25"/>
        <v>13</v>
      </c>
      <c r="Q439">
        <f t="shared" si="26"/>
        <v>7</v>
      </c>
      <c r="R439">
        <f t="shared" si="27"/>
        <v>17</v>
      </c>
      <c r="S439">
        <f t="shared" si="28"/>
        <v>0</v>
      </c>
    </row>
    <row r="440" spans="1:19" x14ac:dyDescent="0.25">
      <c r="A440" s="6">
        <v>5</v>
      </c>
      <c r="B440" s="6">
        <v>15</v>
      </c>
      <c r="C440" s="6" t="s">
        <v>109</v>
      </c>
      <c r="D440">
        <v>5</v>
      </c>
      <c r="E440" s="6">
        <v>2</v>
      </c>
      <c r="F440" s="6">
        <v>8</v>
      </c>
      <c r="G440" s="6">
        <v>0</v>
      </c>
      <c r="H440" s="6">
        <v>0</v>
      </c>
      <c r="I440" s="6">
        <v>0</v>
      </c>
      <c r="J440" s="6">
        <v>0</v>
      </c>
      <c r="K440">
        <v>0</v>
      </c>
      <c r="L440" s="6">
        <v>2</v>
      </c>
      <c r="M440" s="6">
        <v>1</v>
      </c>
      <c r="N440" s="6">
        <v>5</v>
      </c>
      <c r="O440">
        <v>0</v>
      </c>
      <c r="P440">
        <f t="shared" si="25"/>
        <v>7</v>
      </c>
      <c r="Q440">
        <f t="shared" si="26"/>
        <v>3</v>
      </c>
      <c r="R440">
        <f t="shared" si="27"/>
        <v>13</v>
      </c>
      <c r="S440">
        <f t="shared" si="28"/>
        <v>0</v>
      </c>
    </row>
    <row r="441" spans="1:19" x14ac:dyDescent="0.25">
      <c r="A441" s="6">
        <v>5</v>
      </c>
      <c r="B441" s="6">
        <v>15</v>
      </c>
      <c r="C441" s="6" t="s">
        <v>110</v>
      </c>
      <c r="D441">
        <v>8</v>
      </c>
      <c r="E441" s="6">
        <v>3</v>
      </c>
      <c r="F441" s="6">
        <v>16</v>
      </c>
      <c r="G441" s="6">
        <v>0</v>
      </c>
      <c r="H441" s="6">
        <v>1</v>
      </c>
      <c r="I441" s="6">
        <v>0</v>
      </c>
      <c r="J441" s="6">
        <v>1</v>
      </c>
      <c r="K441">
        <v>0</v>
      </c>
      <c r="L441" s="6">
        <v>1</v>
      </c>
      <c r="M441" s="6">
        <v>1</v>
      </c>
      <c r="N441" s="6">
        <v>6</v>
      </c>
      <c r="O441">
        <v>0</v>
      </c>
      <c r="P441">
        <f t="shared" si="25"/>
        <v>8</v>
      </c>
      <c r="Q441">
        <f t="shared" si="26"/>
        <v>4</v>
      </c>
      <c r="R441">
        <f t="shared" si="27"/>
        <v>21</v>
      </c>
      <c r="S441">
        <f t="shared" si="28"/>
        <v>0</v>
      </c>
    </row>
    <row r="442" spans="1:19" x14ac:dyDescent="0.25">
      <c r="A442" s="6">
        <v>5</v>
      </c>
      <c r="B442" s="6">
        <v>15</v>
      </c>
      <c r="C442" s="6" t="s">
        <v>111</v>
      </c>
      <c r="D442">
        <v>4</v>
      </c>
      <c r="E442" s="6">
        <v>2</v>
      </c>
      <c r="F442" s="6">
        <v>13</v>
      </c>
      <c r="G442" s="6">
        <v>0</v>
      </c>
      <c r="H442" s="6">
        <v>0</v>
      </c>
      <c r="I442" s="6">
        <v>0</v>
      </c>
      <c r="J442" s="6">
        <v>0</v>
      </c>
      <c r="K442">
        <v>0</v>
      </c>
      <c r="L442" s="6">
        <v>1</v>
      </c>
      <c r="M442" s="6">
        <v>1</v>
      </c>
      <c r="N442" s="6">
        <v>5</v>
      </c>
      <c r="O442">
        <v>0</v>
      </c>
      <c r="P442">
        <f t="shared" si="25"/>
        <v>5</v>
      </c>
      <c r="Q442">
        <f t="shared" si="26"/>
        <v>3</v>
      </c>
      <c r="R442">
        <f t="shared" si="27"/>
        <v>18</v>
      </c>
      <c r="S442">
        <f t="shared" si="28"/>
        <v>0</v>
      </c>
    </row>
    <row r="443" spans="1:19" x14ac:dyDescent="0.25">
      <c r="A443" s="6">
        <v>5</v>
      </c>
      <c r="B443" s="6">
        <v>15</v>
      </c>
      <c r="C443" s="6" t="s">
        <v>112</v>
      </c>
      <c r="D443">
        <v>8</v>
      </c>
      <c r="E443" s="6">
        <v>4</v>
      </c>
      <c r="F443" s="6">
        <v>9</v>
      </c>
      <c r="G443" s="6">
        <v>0</v>
      </c>
      <c r="H443" s="6">
        <v>0</v>
      </c>
      <c r="I443" s="6">
        <v>0</v>
      </c>
      <c r="J443" s="6">
        <v>0</v>
      </c>
      <c r="K443">
        <v>0</v>
      </c>
      <c r="L443" s="6">
        <v>2</v>
      </c>
      <c r="M443" s="6">
        <v>0</v>
      </c>
      <c r="N443" s="6">
        <v>11</v>
      </c>
      <c r="O443">
        <v>0</v>
      </c>
      <c r="P443">
        <f t="shared" si="25"/>
        <v>10</v>
      </c>
      <c r="Q443">
        <f t="shared" si="26"/>
        <v>4</v>
      </c>
      <c r="R443">
        <f t="shared" si="27"/>
        <v>20</v>
      </c>
      <c r="S443">
        <f t="shared" si="28"/>
        <v>0</v>
      </c>
    </row>
    <row r="444" spans="1:19" x14ac:dyDescent="0.25">
      <c r="A444" s="6">
        <v>5</v>
      </c>
      <c r="B444" s="6">
        <v>15</v>
      </c>
      <c r="C444" s="6" t="s">
        <v>113</v>
      </c>
      <c r="D444">
        <v>8</v>
      </c>
      <c r="E444" s="6">
        <v>2</v>
      </c>
      <c r="F444" s="6">
        <v>9</v>
      </c>
      <c r="G444" s="6">
        <v>0</v>
      </c>
      <c r="H444" s="6">
        <v>0</v>
      </c>
      <c r="I444" s="6">
        <v>0</v>
      </c>
      <c r="J444" s="6">
        <v>0</v>
      </c>
      <c r="K444">
        <v>0</v>
      </c>
      <c r="L444" s="6">
        <v>1</v>
      </c>
      <c r="M444" s="6">
        <v>1</v>
      </c>
      <c r="N444" s="6">
        <v>9</v>
      </c>
      <c r="O444">
        <v>0</v>
      </c>
      <c r="P444">
        <f t="shared" si="25"/>
        <v>9</v>
      </c>
      <c r="Q444">
        <f t="shared" si="26"/>
        <v>3</v>
      </c>
      <c r="R444">
        <f t="shared" si="27"/>
        <v>18</v>
      </c>
      <c r="S444">
        <f t="shared" si="28"/>
        <v>0</v>
      </c>
    </row>
    <row r="445" spans="1:19" x14ac:dyDescent="0.25">
      <c r="A445" s="6">
        <v>5</v>
      </c>
      <c r="B445" s="6">
        <v>15</v>
      </c>
      <c r="C445" s="6" t="s">
        <v>114</v>
      </c>
      <c r="D445">
        <v>13</v>
      </c>
      <c r="E445" s="6">
        <v>3</v>
      </c>
      <c r="F445" s="6">
        <v>19</v>
      </c>
      <c r="G445" s="6">
        <v>0</v>
      </c>
      <c r="H445" s="6">
        <v>0</v>
      </c>
      <c r="I445" s="6">
        <v>0</v>
      </c>
      <c r="J445" s="6">
        <v>0</v>
      </c>
      <c r="K445">
        <v>0</v>
      </c>
      <c r="L445" s="6">
        <v>2</v>
      </c>
      <c r="M445" s="6">
        <v>1</v>
      </c>
      <c r="N445" s="6">
        <v>16</v>
      </c>
      <c r="O445">
        <v>0</v>
      </c>
      <c r="P445">
        <f t="shared" si="25"/>
        <v>15</v>
      </c>
      <c r="Q445">
        <f t="shared" si="26"/>
        <v>4</v>
      </c>
      <c r="R445">
        <f t="shared" si="27"/>
        <v>35</v>
      </c>
      <c r="S445">
        <f t="shared" si="28"/>
        <v>0</v>
      </c>
    </row>
    <row r="446" spans="1:19" x14ac:dyDescent="0.25">
      <c r="A446" s="6">
        <v>5</v>
      </c>
      <c r="B446" s="6">
        <v>15</v>
      </c>
      <c r="C446" s="6" t="s">
        <v>115</v>
      </c>
      <c r="D446">
        <v>10</v>
      </c>
      <c r="E446" s="6">
        <v>4</v>
      </c>
      <c r="F446" s="6">
        <v>12</v>
      </c>
      <c r="G446" s="6">
        <v>0</v>
      </c>
      <c r="H446" s="6">
        <v>0</v>
      </c>
      <c r="I446" s="6">
        <v>0</v>
      </c>
      <c r="J446" s="6">
        <v>2</v>
      </c>
      <c r="K446">
        <v>0</v>
      </c>
      <c r="L446" s="6">
        <v>2</v>
      </c>
      <c r="M446" s="6">
        <v>0</v>
      </c>
      <c r="N446" s="6">
        <v>19</v>
      </c>
      <c r="O446">
        <v>0</v>
      </c>
      <c r="P446">
        <f t="shared" si="25"/>
        <v>12</v>
      </c>
      <c r="Q446">
        <f t="shared" si="26"/>
        <v>4</v>
      </c>
      <c r="R446">
        <f t="shared" si="27"/>
        <v>29</v>
      </c>
      <c r="S446">
        <f t="shared" si="28"/>
        <v>0</v>
      </c>
    </row>
    <row r="447" spans="1:19" x14ac:dyDescent="0.25">
      <c r="A447" s="6">
        <v>5</v>
      </c>
      <c r="B447" s="6">
        <v>15</v>
      </c>
      <c r="C447" s="6" t="s">
        <v>116</v>
      </c>
      <c r="D447">
        <v>9</v>
      </c>
      <c r="E447" s="6">
        <v>3</v>
      </c>
      <c r="F447" s="6">
        <v>8</v>
      </c>
      <c r="G447" s="6">
        <v>0</v>
      </c>
      <c r="H447" s="6">
        <v>0</v>
      </c>
      <c r="I447" s="6">
        <v>0</v>
      </c>
      <c r="J447" s="6">
        <v>1</v>
      </c>
      <c r="K447">
        <v>0</v>
      </c>
      <c r="L447" s="6">
        <v>2</v>
      </c>
      <c r="M447" s="6">
        <v>1</v>
      </c>
      <c r="N447" s="6">
        <v>7</v>
      </c>
      <c r="O447">
        <v>0</v>
      </c>
      <c r="P447">
        <f t="shared" si="25"/>
        <v>11</v>
      </c>
      <c r="Q447">
        <f t="shared" si="26"/>
        <v>4</v>
      </c>
      <c r="R447">
        <f t="shared" si="27"/>
        <v>14</v>
      </c>
      <c r="S447">
        <f t="shared" si="28"/>
        <v>0</v>
      </c>
    </row>
    <row r="448" spans="1:19" x14ac:dyDescent="0.25">
      <c r="A448" s="6">
        <v>5</v>
      </c>
      <c r="B448" s="6">
        <v>15</v>
      </c>
      <c r="C448" s="6" t="s">
        <v>117</v>
      </c>
      <c r="D448">
        <v>3</v>
      </c>
      <c r="E448" s="6">
        <v>0</v>
      </c>
      <c r="F448" s="6">
        <v>5</v>
      </c>
      <c r="G448" s="6">
        <v>0</v>
      </c>
      <c r="H448" s="6">
        <v>0</v>
      </c>
      <c r="I448" s="6">
        <v>0</v>
      </c>
      <c r="J448" s="6">
        <v>0</v>
      </c>
      <c r="K448">
        <v>0</v>
      </c>
      <c r="L448" s="6">
        <v>2</v>
      </c>
      <c r="M448" s="6">
        <v>0</v>
      </c>
      <c r="N448" s="6">
        <v>3</v>
      </c>
      <c r="O448">
        <v>0</v>
      </c>
      <c r="P448">
        <f t="shared" si="25"/>
        <v>5</v>
      </c>
      <c r="Q448">
        <f t="shared" si="26"/>
        <v>0</v>
      </c>
      <c r="R448">
        <f t="shared" si="27"/>
        <v>8</v>
      </c>
      <c r="S448">
        <f t="shared" si="28"/>
        <v>0</v>
      </c>
    </row>
    <row r="449" spans="1:19" x14ac:dyDescent="0.25">
      <c r="A449" s="6">
        <v>5</v>
      </c>
      <c r="B449" s="6">
        <v>15</v>
      </c>
      <c r="C449" s="6" t="s">
        <v>118</v>
      </c>
      <c r="D449">
        <v>4</v>
      </c>
      <c r="E449" s="6">
        <v>0</v>
      </c>
      <c r="F449" s="6">
        <v>10</v>
      </c>
      <c r="G449" s="6">
        <v>0</v>
      </c>
      <c r="H449" s="6">
        <v>0</v>
      </c>
      <c r="I449" s="6">
        <v>0</v>
      </c>
      <c r="J449" s="6">
        <v>0</v>
      </c>
      <c r="K449">
        <v>0</v>
      </c>
      <c r="L449" s="6">
        <v>1</v>
      </c>
      <c r="M449" s="6">
        <v>0</v>
      </c>
      <c r="N449" s="6">
        <v>5</v>
      </c>
      <c r="O449">
        <v>0</v>
      </c>
      <c r="P449">
        <f t="shared" si="25"/>
        <v>5</v>
      </c>
      <c r="Q449">
        <f t="shared" si="26"/>
        <v>0</v>
      </c>
      <c r="R449">
        <f t="shared" si="27"/>
        <v>15</v>
      </c>
      <c r="S449">
        <f t="shared" si="28"/>
        <v>0</v>
      </c>
    </row>
    <row r="450" spans="1:19" x14ac:dyDescent="0.25">
      <c r="A450" s="6">
        <v>5</v>
      </c>
      <c r="B450" s="6">
        <v>15</v>
      </c>
      <c r="C450" s="6" t="s">
        <v>119</v>
      </c>
      <c r="D450">
        <v>11</v>
      </c>
      <c r="E450" s="6">
        <v>2</v>
      </c>
      <c r="F450" s="6">
        <v>8</v>
      </c>
      <c r="G450" s="6">
        <v>0</v>
      </c>
      <c r="H450" s="6">
        <v>0</v>
      </c>
      <c r="I450" s="6">
        <v>0</v>
      </c>
      <c r="J450" s="6">
        <v>0</v>
      </c>
      <c r="K450">
        <v>0</v>
      </c>
      <c r="L450" s="6">
        <v>0</v>
      </c>
      <c r="M450" s="6">
        <v>0</v>
      </c>
      <c r="N450" s="6">
        <v>12</v>
      </c>
      <c r="O450">
        <v>0</v>
      </c>
      <c r="P450">
        <f t="shared" si="25"/>
        <v>11</v>
      </c>
      <c r="Q450">
        <f t="shared" si="26"/>
        <v>2</v>
      </c>
      <c r="R450">
        <f t="shared" si="27"/>
        <v>20</v>
      </c>
      <c r="S450">
        <f t="shared" si="28"/>
        <v>0</v>
      </c>
    </row>
    <row r="451" spans="1:19" x14ac:dyDescent="0.25">
      <c r="A451" s="6">
        <v>5</v>
      </c>
      <c r="B451" s="6">
        <v>15</v>
      </c>
      <c r="C451" s="6" t="s">
        <v>120</v>
      </c>
      <c r="D451">
        <v>4</v>
      </c>
      <c r="E451" s="6">
        <v>4</v>
      </c>
      <c r="F451" s="6">
        <v>14</v>
      </c>
      <c r="G451" s="6">
        <v>0</v>
      </c>
      <c r="H451" s="6">
        <v>0</v>
      </c>
      <c r="I451" s="6">
        <v>0</v>
      </c>
      <c r="J451" s="6">
        <v>1</v>
      </c>
      <c r="K451">
        <v>0</v>
      </c>
      <c r="L451" s="6">
        <v>3</v>
      </c>
      <c r="M451" s="6">
        <v>4</v>
      </c>
      <c r="N451" s="6">
        <v>14</v>
      </c>
      <c r="O451">
        <v>0</v>
      </c>
      <c r="P451">
        <f t="shared" si="25"/>
        <v>7</v>
      </c>
      <c r="Q451">
        <f t="shared" si="26"/>
        <v>8</v>
      </c>
      <c r="R451">
        <f t="shared" si="27"/>
        <v>27</v>
      </c>
      <c r="S451">
        <f t="shared" si="28"/>
        <v>0</v>
      </c>
    </row>
    <row r="452" spans="1:19" x14ac:dyDescent="0.25">
      <c r="A452" s="6">
        <v>5</v>
      </c>
      <c r="B452" s="6">
        <v>15</v>
      </c>
      <c r="C452" s="6" t="s">
        <v>121</v>
      </c>
      <c r="D452">
        <v>10</v>
      </c>
      <c r="E452" s="6">
        <v>6</v>
      </c>
      <c r="F452" s="6">
        <v>8</v>
      </c>
      <c r="G452" s="6">
        <v>0</v>
      </c>
      <c r="H452" s="6">
        <v>0</v>
      </c>
      <c r="I452" s="6">
        <v>0</v>
      </c>
      <c r="J452" s="6">
        <v>1</v>
      </c>
      <c r="K452">
        <v>0</v>
      </c>
      <c r="L452" s="6">
        <v>0</v>
      </c>
      <c r="M452" s="6">
        <v>0</v>
      </c>
      <c r="N452" s="6">
        <v>13</v>
      </c>
      <c r="O452">
        <v>0</v>
      </c>
      <c r="P452">
        <f t="shared" ref="P452:P515" si="29">D452-H452+L452</f>
        <v>10</v>
      </c>
      <c r="Q452">
        <f t="shared" ref="Q452:Q515" si="30">E452-I452+M452</f>
        <v>6</v>
      </c>
      <c r="R452">
        <f t="shared" ref="R452:R515" si="31">F452-J452+N452</f>
        <v>20</v>
      </c>
      <c r="S452">
        <f t="shared" ref="S452:S515" si="32">G452-K452+O452</f>
        <v>0</v>
      </c>
    </row>
    <row r="453" spans="1:19" x14ac:dyDescent="0.25">
      <c r="A453" s="6">
        <v>5</v>
      </c>
      <c r="B453" s="6">
        <v>15</v>
      </c>
      <c r="C453" s="6" t="s">
        <v>122</v>
      </c>
      <c r="D453">
        <v>9</v>
      </c>
      <c r="E453" s="6">
        <v>2</v>
      </c>
      <c r="F453" s="6">
        <v>14</v>
      </c>
      <c r="G453" s="6">
        <v>0</v>
      </c>
      <c r="H453" s="6">
        <v>0</v>
      </c>
      <c r="I453" s="6">
        <v>0</v>
      </c>
      <c r="J453" s="6">
        <v>1</v>
      </c>
      <c r="K453">
        <v>0</v>
      </c>
      <c r="L453" s="6">
        <v>1</v>
      </c>
      <c r="M453" s="6">
        <v>1</v>
      </c>
      <c r="N453" s="6">
        <v>10</v>
      </c>
      <c r="O453">
        <v>0</v>
      </c>
      <c r="P453">
        <f t="shared" si="29"/>
        <v>10</v>
      </c>
      <c r="Q453">
        <f t="shared" si="30"/>
        <v>3</v>
      </c>
      <c r="R453">
        <f t="shared" si="31"/>
        <v>23</v>
      </c>
      <c r="S453">
        <f t="shared" si="32"/>
        <v>0</v>
      </c>
    </row>
    <row r="454" spans="1:19" x14ac:dyDescent="0.25">
      <c r="A454" s="6">
        <v>5</v>
      </c>
      <c r="B454" s="6">
        <v>15</v>
      </c>
      <c r="C454" s="6" t="s">
        <v>123</v>
      </c>
      <c r="D454">
        <v>6</v>
      </c>
      <c r="E454" s="6">
        <v>2</v>
      </c>
      <c r="F454" s="6">
        <v>15</v>
      </c>
      <c r="G454" s="6">
        <v>0</v>
      </c>
      <c r="H454" s="6">
        <v>0</v>
      </c>
      <c r="I454" s="6">
        <v>0</v>
      </c>
      <c r="J454" s="6">
        <v>0</v>
      </c>
      <c r="K454">
        <v>0</v>
      </c>
      <c r="L454" s="6">
        <v>0</v>
      </c>
      <c r="M454" s="6">
        <v>0</v>
      </c>
      <c r="N454" s="6">
        <v>8</v>
      </c>
      <c r="O454">
        <v>0</v>
      </c>
      <c r="P454">
        <f t="shared" si="29"/>
        <v>6</v>
      </c>
      <c r="Q454">
        <f t="shared" si="30"/>
        <v>2</v>
      </c>
      <c r="R454">
        <f t="shared" si="31"/>
        <v>23</v>
      </c>
      <c r="S454">
        <f t="shared" si="32"/>
        <v>0</v>
      </c>
    </row>
    <row r="455" spans="1:19" x14ac:dyDescent="0.25">
      <c r="A455" s="6">
        <v>5</v>
      </c>
      <c r="B455" s="6">
        <v>15</v>
      </c>
      <c r="C455" s="6" t="s">
        <v>124</v>
      </c>
      <c r="D455">
        <v>14</v>
      </c>
      <c r="E455" s="6">
        <v>5</v>
      </c>
      <c r="F455" s="6">
        <v>10</v>
      </c>
      <c r="G455" s="6">
        <v>0</v>
      </c>
      <c r="H455" s="6">
        <v>1</v>
      </c>
      <c r="I455" s="6">
        <v>0</v>
      </c>
      <c r="J455" s="6">
        <v>2</v>
      </c>
      <c r="K455">
        <v>0</v>
      </c>
      <c r="L455" s="6">
        <v>2</v>
      </c>
      <c r="M455" s="6">
        <v>0</v>
      </c>
      <c r="N455" s="6">
        <v>6</v>
      </c>
      <c r="O455">
        <v>0</v>
      </c>
      <c r="P455">
        <f t="shared" si="29"/>
        <v>15</v>
      </c>
      <c r="Q455">
        <f t="shared" si="30"/>
        <v>5</v>
      </c>
      <c r="R455">
        <f t="shared" si="31"/>
        <v>14</v>
      </c>
      <c r="S455">
        <f t="shared" si="32"/>
        <v>0</v>
      </c>
    </row>
    <row r="456" spans="1:19" x14ac:dyDescent="0.25">
      <c r="A456" s="6">
        <v>5</v>
      </c>
      <c r="B456" s="6">
        <v>15</v>
      </c>
      <c r="C456" s="6" t="s">
        <v>125</v>
      </c>
      <c r="D456">
        <v>7</v>
      </c>
      <c r="E456" s="6">
        <v>0</v>
      </c>
      <c r="F456" s="6">
        <v>12</v>
      </c>
      <c r="G456" s="6">
        <v>0</v>
      </c>
      <c r="H456" s="6">
        <v>0</v>
      </c>
      <c r="I456" s="6">
        <v>0</v>
      </c>
      <c r="J456" s="6">
        <v>1</v>
      </c>
      <c r="K456">
        <v>0</v>
      </c>
      <c r="L456" s="6">
        <v>1</v>
      </c>
      <c r="M456" s="6">
        <v>1</v>
      </c>
      <c r="N456" s="6">
        <v>11</v>
      </c>
      <c r="O456">
        <v>0</v>
      </c>
      <c r="P456">
        <f t="shared" si="29"/>
        <v>8</v>
      </c>
      <c r="Q456">
        <f t="shared" si="30"/>
        <v>1</v>
      </c>
      <c r="R456">
        <f t="shared" si="31"/>
        <v>22</v>
      </c>
      <c r="S456">
        <f t="shared" si="32"/>
        <v>0</v>
      </c>
    </row>
    <row r="457" spans="1:19" x14ac:dyDescent="0.25">
      <c r="A457" s="6">
        <v>5</v>
      </c>
      <c r="B457" s="6">
        <v>15</v>
      </c>
      <c r="C457" s="6" t="s">
        <v>126</v>
      </c>
      <c r="D457">
        <v>17</v>
      </c>
      <c r="E457" s="6">
        <v>4</v>
      </c>
      <c r="F457" s="6">
        <v>15</v>
      </c>
      <c r="G457" s="6">
        <v>0</v>
      </c>
      <c r="H457" s="6">
        <v>0</v>
      </c>
      <c r="I457" s="6">
        <v>0</v>
      </c>
      <c r="J457" s="6">
        <v>0</v>
      </c>
      <c r="K457">
        <v>0</v>
      </c>
      <c r="L457" s="6">
        <v>1</v>
      </c>
      <c r="M457" s="6">
        <v>0</v>
      </c>
      <c r="N457" s="6">
        <v>11</v>
      </c>
      <c r="O457">
        <v>0</v>
      </c>
      <c r="P457">
        <f t="shared" si="29"/>
        <v>18</v>
      </c>
      <c r="Q457">
        <f t="shared" si="30"/>
        <v>4</v>
      </c>
      <c r="R457">
        <f t="shared" si="31"/>
        <v>26</v>
      </c>
      <c r="S457">
        <f t="shared" si="32"/>
        <v>0</v>
      </c>
    </row>
    <row r="458" spans="1:19" x14ac:dyDescent="0.25">
      <c r="A458" s="6">
        <v>5</v>
      </c>
      <c r="B458" s="6">
        <v>15</v>
      </c>
      <c r="C458" s="6" t="s">
        <v>127</v>
      </c>
      <c r="D458">
        <v>14</v>
      </c>
      <c r="E458" s="6">
        <v>0</v>
      </c>
      <c r="F458" s="6">
        <v>13</v>
      </c>
      <c r="G458" s="6">
        <v>0</v>
      </c>
      <c r="H458" s="6">
        <v>0</v>
      </c>
      <c r="I458" s="6">
        <v>0</v>
      </c>
      <c r="J458" s="6">
        <v>0</v>
      </c>
      <c r="K458">
        <v>0</v>
      </c>
      <c r="L458" s="6">
        <v>0</v>
      </c>
      <c r="M458" s="6">
        <v>0</v>
      </c>
      <c r="N458" s="6">
        <v>18</v>
      </c>
      <c r="O458">
        <v>0</v>
      </c>
      <c r="P458">
        <f t="shared" si="29"/>
        <v>14</v>
      </c>
      <c r="Q458">
        <f t="shared" si="30"/>
        <v>0</v>
      </c>
      <c r="R458">
        <f t="shared" si="31"/>
        <v>31</v>
      </c>
      <c r="S458">
        <f t="shared" si="32"/>
        <v>0</v>
      </c>
    </row>
    <row r="459" spans="1:19" x14ac:dyDescent="0.25">
      <c r="A459" s="6">
        <v>5</v>
      </c>
      <c r="B459" s="6">
        <v>15</v>
      </c>
      <c r="C459" s="6" t="s">
        <v>128</v>
      </c>
      <c r="D459">
        <v>8</v>
      </c>
      <c r="E459" s="6">
        <v>0</v>
      </c>
      <c r="F459" s="6">
        <v>6</v>
      </c>
      <c r="G459" s="6">
        <v>0</v>
      </c>
      <c r="H459" s="6">
        <v>0</v>
      </c>
      <c r="I459" s="6">
        <v>0</v>
      </c>
      <c r="J459" s="6">
        <v>1</v>
      </c>
      <c r="K459">
        <v>0</v>
      </c>
      <c r="L459" s="6">
        <v>1</v>
      </c>
      <c r="M459" s="6">
        <v>0</v>
      </c>
      <c r="N459" s="6">
        <v>8</v>
      </c>
      <c r="O459">
        <v>0</v>
      </c>
      <c r="P459">
        <f t="shared" si="29"/>
        <v>9</v>
      </c>
      <c r="Q459">
        <f t="shared" si="30"/>
        <v>0</v>
      </c>
      <c r="R459">
        <f t="shared" si="31"/>
        <v>13</v>
      </c>
      <c r="S459">
        <f t="shared" si="32"/>
        <v>0</v>
      </c>
    </row>
    <row r="460" spans="1:19" x14ac:dyDescent="0.25">
      <c r="A460" s="6">
        <v>5</v>
      </c>
      <c r="B460" s="6">
        <v>15</v>
      </c>
      <c r="C460" s="6" t="s">
        <v>129</v>
      </c>
      <c r="D460">
        <v>15</v>
      </c>
      <c r="E460" s="6">
        <v>1</v>
      </c>
      <c r="F460" s="6">
        <v>13</v>
      </c>
      <c r="G460" s="6">
        <v>0</v>
      </c>
      <c r="H460" s="6">
        <v>1</v>
      </c>
      <c r="I460" s="6">
        <v>0</v>
      </c>
      <c r="J460" s="6">
        <v>0</v>
      </c>
      <c r="K460">
        <v>0</v>
      </c>
      <c r="L460" s="6">
        <v>0</v>
      </c>
      <c r="M460" s="6">
        <v>0</v>
      </c>
      <c r="N460" s="6">
        <v>11</v>
      </c>
      <c r="O460">
        <v>0</v>
      </c>
      <c r="P460">
        <f t="shared" si="29"/>
        <v>14</v>
      </c>
      <c r="Q460">
        <f t="shared" si="30"/>
        <v>1</v>
      </c>
      <c r="R460">
        <f t="shared" si="31"/>
        <v>24</v>
      </c>
      <c r="S460">
        <f t="shared" si="32"/>
        <v>0</v>
      </c>
    </row>
    <row r="461" spans="1:19" x14ac:dyDescent="0.25">
      <c r="A461" s="6">
        <v>5</v>
      </c>
      <c r="B461" s="6">
        <v>15</v>
      </c>
      <c r="C461" s="6" t="s">
        <v>130</v>
      </c>
      <c r="D461">
        <v>9</v>
      </c>
      <c r="E461" s="6">
        <v>2</v>
      </c>
      <c r="F461" s="6">
        <v>11</v>
      </c>
      <c r="G461" s="6">
        <v>0</v>
      </c>
      <c r="H461" s="6">
        <v>0</v>
      </c>
      <c r="I461" s="6">
        <v>0</v>
      </c>
      <c r="J461" s="6">
        <v>0</v>
      </c>
      <c r="K461">
        <v>0</v>
      </c>
      <c r="L461" s="6">
        <v>2</v>
      </c>
      <c r="M461" s="6">
        <v>1</v>
      </c>
      <c r="N461" s="6">
        <v>12</v>
      </c>
      <c r="O461">
        <v>0</v>
      </c>
      <c r="P461">
        <f t="shared" si="29"/>
        <v>11</v>
      </c>
      <c r="Q461">
        <f t="shared" si="30"/>
        <v>3</v>
      </c>
      <c r="R461">
        <f t="shared" si="31"/>
        <v>23</v>
      </c>
      <c r="S461">
        <f t="shared" si="32"/>
        <v>0</v>
      </c>
    </row>
    <row r="462" spans="1:19" x14ac:dyDescent="0.25">
      <c r="A462" s="6">
        <v>5</v>
      </c>
      <c r="B462" s="6">
        <v>15</v>
      </c>
      <c r="C462" s="6" t="s">
        <v>131</v>
      </c>
      <c r="D462">
        <v>9</v>
      </c>
      <c r="E462" s="6">
        <v>2</v>
      </c>
      <c r="F462" s="6">
        <v>8</v>
      </c>
      <c r="G462" s="6">
        <v>0</v>
      </c>
      <c r="H462" s="6">
        <v>0</v>
      </c>
      <c r="I462" s="6">
        <v>0</v>
      </c>
      <c r="J462" s="6">
        <v>1</v>
      </c>
      <c r="K462">
        <v>0</v>
      </c>
      <c r="L462" s="6">
        <v>2</v>
      </c>
      <c r="M462" s="6">
        <v>0</v>
      </c>
      <c r="N462" s="6">
        <v>10</v>
      </c>
      <c r="O462">
        <v>0</v>
      </c>
      <c r="P462">
        <f t="shared" si="29"/>
        <v>11</v>
      </c>
      <c r="Q462">
        <f t="shared" si="30"/>
        <v>2</v>
      </c>
      <c r="R462">
        <f t="shared" si="31"/>
        <v>17</v>
      </c>
      <c r="S462">
        <f t="shared" si="32"/>
        <v>0</v>
      </c>
    </row>
    <row r="463" spans="1:19" x14ac:dyDescent="0.25">
      <c r="A463" s="6">
        <v>5</v>
      </c>
      <c r="B463" s="6">
        <v>15</v>
      </c>
      <c r="C463" s="6" t="s">
        <v>132</v>
      </c>
      <c r="D463">
        <v>16</v>
      </c>
      <c r="E463" s="6">
        <v>1</v>
      </c>
      <c r="F463" s="6">
        <v>17</v>
      </c>
      <c r="G463" s="6">
        <v>0</v>
      </c>
      <c r="H463" s="6">
        <v>0</v>
      </c>
      <c r="I463" s="6">
        <v>0</v>
      </c>
      <c r="J463" s="6">
        <v>1</v>
      </c>
      <c r="K463">
        <v>0</v>
      </c>
      <c r="L463" s="6">
        <v>3</v>
      </c>
      <c r="M463" s="6">
        <v>0</v>
      </c>
      <c r="N463" s="6">
        <v>9</v>
      </c>
      <c r="O463">
        <v>0</v>
      </c>
      <c r="P463">
        <f t="shared" si="29"/>
        <v>19</v>
      </c>
      <c r="Q463">
        <f t="shared" si="30"/>
        <v>1</v>
      </c>
      <c r="R463">
        <f t="shared" si="31"/>
        <v>25</v>
      </c>
      <c r="S463">
        <f t="shared" si="32"/>
        <v>0</v>
      </c>
    </row>
    <row r="464" spans="1:19" x14ac:dyDescent="0.25">
      <c r="A464" s="6">
        <v>5</v>
      </c>
      <c r="B464" s="6">
        <v>15</v>
      </c>
      <c r="C464" s="6" t="s">
        <v>133</v>
      </c>
      <c r="D464">
        <v>14</v>
      </c>
      <c r="E464" s="6">
        <v>1</v>
      </c>
      <c r="F464" s="6">
        <v>18</v>
      </c>
      <c r="G464" s="6">
        <v>0</v>
      </c>
      <c r="H464" s="6">
        <v>0</v>
      </c>
      <c r="I464" s="6">
        <v>0</v>
      </c>
      <c r="J464" s="6">
        <v>0</v>
      </c>
      <c r="K464">
        <v>0</v>
      </c>
      <c r="L464" s="6">
        <v>6</v>
      </c>
      <c r="M464" s="6">
        <v>1</v>
      </c>
      <c r="N464" s="6">
        <v>13</v>
      </c>
      <c r="O464">
        <v>0</v>
      </c>
      <c r="P464">
        <f t="shared" si="29"/>
        <v>20</v>
      </c>
      <c r="Q464">
        <f t="shared" si="30"/>
        <v>2</v>
      </c>
      <c r="R464">
        <f t="shared" si="31"/>
        <v>31</v>
      </c>
      <c r="S464">
        <f t="shared" si="32"/>
        <v>0</v>
      </c>
    </row>
    <row r="465" spans="1:19" x14ac:dyDescent="0.25">
      <c r="A465" s="6">
        <v>5</v>
      </c>
      <c r="B465" s="6">
        <v>15</v>
      </c>
      <c r="C465" s="6" t="s">
        <v>134</v>
      </c>
      <c r="D465">
        <v>14</v>
      </c>
      <c r="E465" s="6">
        <v>1</v>
      </c>
      <c r="F465" s="6">
        <v>13</v>
      </c>
      <c r="G465" s="6">
        <v>0</v>
      </c>
      <c r="H465" s="6">
        <v>0</v>
      </c>
      <c r="I465" s="6">
        <v>0</v>
      </c>
      <c r="J465" s="6">
        <v>1</v>
      </c>
      <c r="K465">
        <v>0</v>
      </c>
      <c r="L465" s="6">
        <v>3</v>
      </c>
      <c r="M465" s="6">
        <v>0</v>
      </c>
      <c r="N465" s="6">
        <v>11</v>
      </c>
      <c r="O465">
        <v>0</v>
      </c>
      <c r="P465">
        <f t="shared" si="29"/>
        <v>17</v>
      </c>
      <c r="Q465">
        <f t="shared" si="30"/>
        <v>1</v>
      </c>
      <c r="R465">
        <f t="shared" si="31"/>
        <v>23</v>
      </c>
      <c r="S465">
        <f t="shared" si="32"/>
        <v>0</v>
      </c>
    </row>
    <row r="466" spans="1:19" x14ac:dyDescent="0.25">
      <c r="A466" s="6">
        <v>5</v>
      </c>
      <c r="B466" s="6">
        <v>15</v>
      </c>
      <c r="C466" s="6" t="s">
        <v>135</v>
      </c>
      <c r="D466">
        <v>10</v>
      </c>
      <c r="E466" s="6">
        <v>2</v>
      </c>
      <c r="F466" s="6">
        <v>16</v>
      </c>
      <c r="G466" s="6">
        <v>0</v>
      </c>
      <c r="H466" s="6">
        <v>0</v>
      </c>
      <c r="I466" s="6">
        <v>0</v>
      </c>
      <c r="J466" s="6">
        <v>0</v>
      </c>
      <c r="K466">
        <v>0</v>
      </c>
      <c r="L466" s="6">
        <v>10</v>
      </c>
      <c r="M466" s="6">
        <v>3</v>
      </c>
      <c r="N466" s="6">
        <v>12</v>
      </c>
      <c r="O466">
        <v>0</v>
      </c>
      <c r="P466">
        <f t="shared" si="29"/>
        <v>20</v>
      </c>
      <c r="Q466">
        <f t="shared" si="30"/>
        <v>5</v>
      </c>
      <c r="R466">
        <f t="shared" si="31"/>
        <v>28</v>
      </c>
      <c r="S466">
        <f t="shared" si="32"/>
        <v>0</v>
      </c>
    </row>
    <row r="467" spans="1:19" x14ac:dyDescent="0.25">
      <c r="A467" s="6">
        <v>5</v>
      </c>
      <c r="B467" s="6">
        <v>15</v>
      </c>
      <c r="C467" s="6" t="s">
        <v>136</v>
      </c>
      <c r="D467">
        <v>16</v>
      </c>
      <c r="E467" s="6">
        <v>4</v>
      </c>
      <c r="F467" s="6">
        <v>13</v>
      </c>
      <c r="G467" s="6">
        <v>0</v>
      </c>
      <c r="H467" s="6">
        <v>0</v>
      </c>
      <c r="I467" s="6">
        <v>0</v>
      </c>
      <c r="J467" s="6">
        <v>1</v>
      </c>
      <c r="K467">
        <v>0</v>
      </c>
      <c r="L467" s="6">
        <v>9</v>
      </c>
      <c r="M467" s="6">
        <v>4</v>
      </c>
      <c r="N467" s="6">
        <v>16</v>
      </c>
      <c r="O467">
        <v>0</v>
      </c>
      <c r="P467">
        <f t="shared" si="29"/>
        <v>25</v>
      </c>
      <c r="Q467">
        <f t="shared" si="30"/>
        <v>8</v>
      </c>
      <c r="R467">
        <f t="shared" si="31"/>
        <v>28</v>
      </c>
      <c r="S467">
        <f t="shared" si="32"/>
        <v>0</v>
      </c>
    </row>
    <row r="468" spans="1:19" x14ac:dyDescent="0.25">
      <c r="A468" s="6">
        <v>5</v>
      </c>
      <c r="B468" s="6">
        <v>15</v>
      </c>
      <c r="C468" s="6" t="s">
        <v>137</v>
      </c>
      <c r="D468">
        <v>13</v>
      </c>
      <c r="E468" s="6">
        <v>0</v>
      </c>
      <c r="F468" s="6">
        <v>14</v>
      </c>
      <c r="G468" s="6">
        <v>0</v>
      </c>
      <c r="H468" s="6">
        <v>0</v>
      </c>
      <c r="I468" s="6">
        <v>0</v>
      </c>
      <c r="J468" s="6">
        <v>2</v>
      </c>
      <c r="K468">
        <v>0</v>
      </c>
      <c r="L468" s="6">
        <v>3</v>
      </c>
      <c r="M468" s="6">
        <v>0</v>
      </c>
      <c r="N468" s="6">
        <v>10</v>
      </c>
      <c r="O468">
        <v>0</v>
      </c>
      <c r="P468">
        <f t="shared" si="29"/>
        <v>16</v>
      </c>
      <c r="Q468">
        <f t="shared" si="30"/>
        <v>0</v>
      </c>
      <c r="R468">
        <f t="shared" si="31"/>
        <v>22</v>
      </c>
      <c r="S468">
        <f t="shared" si="32"/>
        <v>0</v>
      </c>
    </row>
    <row r="469" spans="1:19" x14ac:dyDescent="0.25">
      <c r="A469" s="6">
        <v>5</v>
      </c>
      <c r="B469" s="6">
        <v>15</v>
      </c>
      <c r="C469" s="6" t="s">
        <v>138</v>
      </c>
      <c r="D469">
        <v>21</v>
      </c>
      <c r="E469" s="6">
        <v>1</v>
      </c>
      <c r="F469" s="6">
        <v>20</v>
      </c>
      <c r="G469" s="6">
        <v>0</v>
      </c>
      <c r="H469" s="6">
        <v>0</v>
      </c>
      <c r="I469" s="6">
        <v>0</v>
      </c>
      <c r="J469" s="6">
        <v>1</v>
      </c>
      <c r="K469">
        <v>0</v>
      </c>
      <c r="L469" s="6">
        <v>4</v>
      </c>
      <c r="M469" s="6">
        <v>2</v>
      </c>
      <c r="N469" s="6">
        <v>13</v>
      </c>
      <c r="O469">
        <v>0</v>
      </c>
      <c r="P469">
        <f t="shared" si="29"/>
        <v>25</v>
      </c>
      <c r="Q469">
        <f t="shared" si="30"/>
        <v>3</v>
      </c>
      <c r="R469">
        <f t="shared" si="31"/>
        <v>32</v>
      </c>
      <c r="S469">
        <f t="shared" si="32"/>
        <v>0</v>
      </c>
    </row>
    <row r="470" spans="1:19" x14ac:dyDescent="0.25">
      <c r="A470" s="6">
        <v>5</v>
      </c>
      <c r="B470" s="6">
        <v>15</v>
      </c>
      <c r="C470" s="6" t="s">
        <v>139</v>
      </c>
      <c r="D470">
        <v>17</v>
      </c>
      <c r="E470" s="6">
        <v>2</v>
      </c>
      <c r="F470" s="6">
        <v>23</v>
      </c>
      <c r="G470" s="6">
        <v>0</v>
      </c>
      <c r="H470" s="6">
        <v>1</v>
      </c>
      <c r="I470" s="6">
        <v>0</v>
      </c>
      <c r="J470" s="6">
        <v>2</v>
      </c>
      <c r="K470">
        <v>0</v>
      </c>
      <c r="L470" s="6">
        <v>8</v>
      </c>
      <c r="M470" s="6">
        <v>1</v>
      </c>
      <c r="N470" s="6">
        <v>23</v>
      </c>
      <c r="O470">
        <v>0</v>
      </c>
      <c r="P470">
        <f t="shared" si="29"/>
        <v>24</v>
      </c>
      <c r="Q470">
        <f t="shared" si="30"/>
        <v>3</v>
      </c>
      <c r="R470">
        <f t="shared" si="31"/>
        <v>44</v>
      </c>
      <c r="S470">
        <f t="shared" si="32"/>
        <v>0</v>
      </c>
    </row>
    <row r="471" spans="1:19" x14ac:dyDescent="0.25">
      <c r="A471" s="6">
        <v>5</v>
      </c>
      <c r="B471" s="6">
        <v>15</v>
      </c>
      <c r="C471" s="6" t="s">
        <v>140</v>
      </c>
      <c r="D471">
        <v>12</v>
      </c>
      <c r="E471" s="6">
        <v>0</v>
      </c>
      <c r="F471" s="6">
        <v>11</v>
      </c>
      <c r="G471" s="6">
        <v>0</v>
      </c>
      <c r="H471" s="6">
        <v>0</v>
      </c>
      <c r="I471" s="6">
        <v>0</v>
      </c>
      <c r="J471" s="6">
        <v>0</v>
      </c>
      <c r="K471">
        <v>0</v>
      </c>
      <c r="L471" s="6">
        <v>1</v>
      </c>
      <c r="M471" s="6">
        <v>0</v>
      </c>
      <c r="N471" s="6">
        <v>11</v>
      </c>
      <c r="O471">
        <v>0</v>
      </c>
      <c r="P471">
        <f t="shared" si="29"/>
        <v>13</v>
      </c>
      <c r="Q471">
        <f t="shared" si="30"/>
        <v>0</v>
      </c>
      <c r="R471">
        <f t="shared" si="31"/>
        <v>22</v>
      </c>
      <c r="S471">
        <f t="shared" si="32"/>
        <v>0</v>
      </c>
    </row>
    <row r="472" spans="1:19" x14ac:dyDescent="0.25">
      <c r="A472" s="6">
        <v>5</v>
      </c>
      <c r="B472" s="6">
        <v>15</v>
      </c>
      <c r="C472" s="6" t="s">
        <v>141</v>
      </c>
      <c r="D472">
        <v>6</v>
      </c>
      <c r="E472" s="6">
        <v>3</v>
      </c>
      <c r="F472" s="6">
        <v>1</v>
      </c>
      <c r="G472" s="6">
        <v>0</v>
      </c>
      <c r="H472" s="6">
        <v>0</v>
      </c>
      <c r="I472" s="6">
        <v>0</v>
      </c>
      <c r="J472" s="6">
        <v>0</v>
      </c>
      <c r="K472">
        <v>0</v>
      </c>
      <c r="L472" s="6">
        <v>2</v>
      </c>
      <c r="M472" s="6">
        <v>1</v>
      </c>
      <c r="N472" s="6">
        <v>7</v>
      </c>
      <c r="O472">
        <v>0</v>
      </c>
      <c r="P472">
        <f t="shared" si="29"/>
        <v>8</v>
      </c>
      <c r="Q472">
        <f t="shared" si="30"/>
        <v>4</v>
      </c>
      <c r="R472">
        <f t="shared" si="31"/>
        <v>8</v>
      </c>
      <c r="S472">
        <f t="shared" si="32"/>
        <v>0</v>
      </c>
    </row>
    <row r="473" spans="1:19" x14ac:dyDescent="0.25">
      <c r="A473" s="6">
        <v>5</v>
      </c>
      <c r="B473" s="6">
        <v>15</v>
      </c>
      <c r="C473" s="6" t="s">
        <v>142</v>
      </c>
      <c r="D473">
        <v>14</v>
      </c>
      <c r="E473" s="6">
        <v>3</v>
      </c>
      <c r="F473" s="6">
        <v>9</v>
      </c>
      <c r="G473" s="6">
        <v>0</v>
      </c>
      <c r="H473" s="6">
        <v>1</v>
      </c>
      <c r="I473" s="6">
        <v>0</v>
      </c>
      <c r="J473" s="6">
        <v>1</v>
      </c>
      <c r="K473">
        <v>0</v>
      </c>
      <c r="L473" s="6">
        <v>4</v>
      </c>
      <c r="M473" s="6">
        <v>0</v>
      </c>
      <c r="N473" s="6">
        <v>12</v>
      </c>
      <c r="O473">
        <v>0</v>
      </c>
      <c r="P473">
        <f t="shared" si="29"/>
        <v>17</v>
      </c>
      <c r="Q473">
        <f t="shared" si="30"/>
        <v>3</v>
      </c>
      <c r="R473">
        <f t="shared" si="31"/>
        <v>20</v>
      </c>
      <c r="S473">
        <f t="shared" si="32"/>
        <v>0</v>
      </c>
    </row>
    <row r="474" spans="1:19" x14ac:dyDescent="0.25">
      <c r="A474" s="6">
        <v>5</v>
      </c>
      <c r="B474" s="6">
        <v>15</v>
      </c>
      <c r="C474" s="6" t="s">
        <v>143</v>
      </c>
      <c r="D474">
        <v>17</v>
      </c>
      <c r="E474" s="6">
        <v>3</v>
      </c>
      <c r="F474" s="6">
        <v>11</v>
      </c>
      <c r="G474" s="6">
        <v>0</v>
      </c>
      <c r="H474" s="6">
        <v>1</v>
      </c>
      <c r="I474" s="6">
        <v>1</v>
      </c>
      <c r="J474" s="6">
        <v>1</v>
      </c>
      <c r="K474">
        <v>0</v>
      </c>
      <c r="L474" s="6">
        <v>2</v>
      </c>
      <c r="M474" s="6">
        <v>0</v>
      </c>
      <c r="N474" s="6">
        <v>9</v>
      </c>
      <c r="O474">
        <v>0</v>
      </c>
      <c r="P474">
        <f t="shared" si="29"/>
        <v>18</v>
      </c>
      <c r="Q474">
        <f t="shared" si="30"/>
        <v>2</v>
      </c>
      <c r="R474">
        <f t="shared" si="31"/>
        <v>19</v>
      </c>
      <c r="S474">
        <f t="shared" si="32"/>
        <v>0</v>
      </c>
    </row>
    <row r="475" spans="1:19" x14ac:dyDescent="0.25">
      <c r="A475" s="6">
        <v>5</v>
      </c>
      <c r="B475" s="6">
        <v>15</v>
      </c>
      <c r="C475" s="6" t="s">
        <v>144</v>
      </c>
      <c r="D475">
        <v>22</v>
      </c>
      <c r="E475" s="6">
        <v>10</v>
      </c>
      <c r="F475" s="6">
        <v>8</v>
      </c>
      <c r="G475" s="6">
        <v>0</v>
      </c>
      <c r="H475" s="6">
        <v>0</v>
      </c>
      <c r="I475" s="6">
        <v>0</v>
      </c>
      <c r="J475" s="6">
        <v>0</v>
      </c>
      <c r="K475">
        <v>0</v>
      </c>
      <c r="L475" s="6">
        <v>7</v>
      </c>
      <c r="M475" s="6">
        <v>1</v>
      </c>
      <c r="N475" s="6">
        <v>14</v>
      </c>
      <c r="O475">
        <v>0</v>
      </c>
      <c r="P475">
        <f t="shared" si="29"/>
        <v>29</v>
      </c>
      <c r="Q475">
        <f t="shared" si="30"/>
        <v>11</v>
      </c>
      <c r="R475">
        <f t="shared" si="31"/>
        <v>22</v>
      </c>
      <c r="S475">
        <f t="shared" si="32"/>
        <v>0</v>
      </c>
    </row>
    <row r="476" spans="1:19" x14ac:dyDescent="0.25">
      <c r="A476" s="6">
        <v>5</v>
      </c>
      <c r="B476" s="6">
        <v>15</v>
      </c>
      <c r="C476" s="6" t="s">
        <v>145</v>
      </c>
      <c r="D476">
        <v>17</v>
      </c>
      <c r="E476" s="6">
        <v>5</v>
      </c>
      <c r="F476" s="6">
        <v>8</v>
      </c>
      <c r="G476" s="6">
        <v>0</v>
      </c>
      <c r="H476" s="6">
        <v>0</v>
      </c>
      <c r="I476" s="6">
        <v>0</v>
      </c>
      <c r="J476" s="6">
        <v>0</v>
      </c>
      <c r="K476">
        <v>0</v>
      </c>
      <c r="L476" s="6">
        <v>6</v>
      </c>
      <c r="M476" s="6">
        <v>2</v>
      </c>
      <c r="N476" s="6">
        <v>10</v>
      </c>
      <c r="O476">
        <v>0</v>
      </c>
      <c r="P476">
        <f t="shared" si="29"/>
        <v>23</v>
      </c>
      <c r="Q476">
        <f t="shared" si="30"/>
        <v>7</v>
      </c>
      <c r="R476">
        <f t="shared" si="31"/>
        <v>18</v>
      </c>
      <c r="S476">
        <f t="shared" si="32"/>
        <v>0</v>
      </c>
    </row>
    <row r="477" spans="1:19" x14ac:dyDescent="0.25">
      <c r="A477" s="6">
        <v>5</v>
      </c>
      <c r="B477" s="6">
        <v>15</v>
      </c>
      <c r="C477" s="6" t="s">
        <v>146</v>
      </c>
      <c r="D477">
        <v>18</v>
      </c>
      <c r="E477" s="6">
        <v>5</v>
      </c>
      <c r="F477" s="6">
        <v>4</v>
      </c>
      <c r="G477" s="6">
        <v>0</v>
      </c>
      <c r="H477" s="6">
        <v>0</v>
      </c>
      <c r="I477" s="6">
        <v>0</v>
      </c>
      <c r="J477" s="6">
        <v>0</v>
      </c>
      <c r="K477">
        <v>0</v>
      </c>
      <c r="L477" s="6">
        <v>8</v>
      </c>
      <c r="M477" s="6">
        <v>1</v>
      </c>
      <c r="N477" s="6">
        <v>11</v>
      </c>
      <c r="O477">
        <v>0</v>
      </c>
      <c r="P477">
        <f t="shared" si="29"/>
        <v>26</v>
      </c>
      <c r="Q477">
        <f t="shared" si="30"/>
        <v>6</v>
      </c>
      <c r="R477">
        <f t="shared" si="31"/>
        <v>15</v>
      </c>
      <c r="S477">
        <f t="shared" si="32"/>
        <v>0</v>
      </c>
    </row>
    <row r="478" spans="1:19" x14ac:dyDescent="0.25">
      <c r="A478" s="6">
        <v>5</v>
      </c>
      <c r="B478" s="6">
        <v>15</v>
      </c>
      <c r="C478" s="6" t="s">
        <v>147</v>
      </c>
      <c r="D478">
        <v>24</v>
      </c>
      <c r="E478" s="6">
        <v>11</v>
      </c>
      <c r="F478" s="6">
        <v>4</v>
      </c>
      <c r="G478" s="6">
        <v>0</v>
      </c>
      <c r="H478" s="6">
        <v>0</v>
      </c>
      <c r="I478" s="6">
        <v>0</v>
      </c>
      <c r="J478" s="6">
        <v>2</v>
      </c>
      <c r="K478">
        <v>0</v>
      </c>
      <c r="L478" s="6">
        <v>5</v>
      </c>
      <c r="M478" s="6">
        <v>2</v>
      </c>
      <c r="N478" s="6">
        <v>4</v>
      </c>
      <c r="O478">
        <v>0</v>
      </c>
      <c r="P478">
        <f t="shared" si="29"/>
        <v>29</v>
      </c>
      <c r="Q478">
        <f t="shared" si="30"/>
        <v>13</v>
      </c>
      <c r="R478">
        <f t="shared" si="31"/>
        <v>6</v>
      </c>
      <c r="S478">
        <f t="shared" si="32"/>
        <v>0</v>
      </c>
    </row>
    <row r="479" spans="1:19" x14ac:dyDescent="0.25">
      <c r="A479" s="6">
        <v>5</v>
      </c>
      <c r="B479" s="6">
        <v>15</v>
      </c>
      <c r="C479" s="6" t="s">
        <v>148</v>
      </c>
      <c r="D479">
        <v>29</v>
      </c>
      <c r="E479" s="6">
        <v>13</v>
      </c>
      <c r="F479" s="6">
        <v>10</v>
      </c>
      <c r="G479" s="6">
        <v>0</v>
      </c>
      <c r="H479" s="6">
        <v>0</v>
      </c>
      <c r="I479" s="6">
        <v>0</v>
      </c>
      <c r="J479" s="6">
        <v>1</v>
      </c>
      <c r="K479">
        <v>0</v>
      </c>
      <c r="L479" s="6">
        <v>5</v>
      </c>
      <c r="M479" s="6">
        <v>2</v>
      </c>
      <c r="N479" s="6">
        <v>8</v>
      </c>
      <c r="O479">
        <v>0</v>
      </c>
      <c r="P479">
        <f t="shared" si="29"/>
        <v>34</v>
      </c>
      <c r="Q479">
        <f t="shared" si="30"/>
        <v>15</v>
      </c>
      <c r="R479">
        <f t="shared" si="31"/>
        <v>17</v>
      </c>
      <c r="S479">
        <f t="shared" si="32"/>
        <v>0</v>
      </c>
    </row>
    <row r="480" spans="1:19" x14ac:dyDescent="0.25">
      <c r="A480" s="6">
        <v>5</v>
      </c>
      <c r="B480" s="6">
        <v>15</v>
      </c>
      <c r="C480" s="6" t="s">
        <v>149</v>
      </c>
      <c r="D480">
        <v>28</v>
      </c>
      <c r="E480" s="6">
        <v>4</v>
      </c>
      <c r="F480" s="6">
        <v>7</v>
      </c>
      <c r="G480" s="6">
        <v>0</v>
      </c>
      <c r="H480" s="6">
        <v>0</v>
      </c>
      <c r="I480" s="6">
        <v>0</v>
      </c>
      <c r="J480" s="6">
        <v>0</v>
      </c>
      <c r="K480">
        <v>0</v>
      </c>
      <c r="L480" s="6">
        <v>2</v>
      </c>
      <c r="M480" s="6">
        <v>0</v>
      </c>
      <c r="N480" s="6">
        <v>12</v>
      </c>
      <c r="O480">
        <v>0</v>
      </c>
      <c r="P480">
        <f t="shared" si="29"/>
        <v>30</v>
      </c>
      <c r="Q480">
        <f t="shared" si="30"/>
        <v>4</v>
      </c>
      <c r="R480">
        <f t="shared" si="31"/>
        <v>19</v>
      </c>
      <c r="S480">
        <f t="shared" si="32"/>
        <v>0</v>
      </c>
    </row>
    <row r="481" spans="1:19" x14ac:dyDescent="0.25">
      <c r="A481" s="6">
        <v>5</v>
      </c>
      <c r="B481" s="6">
        <v>15</v>
      </c>
      <c r="C481" s="6" t="s">
        <v>150</v>
      </c>
      <c r="D481">
        <v>34</v>
      </c>
      <c r="E481" s="6">
        <v>9</v>
      </c>
      <c r="F481" s="6">
        <v>6</v>
      </c>
      <c r="G481" s="6">
        <v>0</v>
      </c>
      <c r="H481" s="6">
        <v>1</v>
      </c>
      <c r="I481" s="6">
        <v>0</v>
      </c>
      <c r="J481" s="6">
        <v>0</v>
      </c>
      <c r="K481">
        <v>0</v>
      </c>
      <c r="L481" s="6">
        <v>5</v>
      </c>
      <c r="M481" s="6">
        <v>0</v>
      </c>
      <c r="N481" s="6">
        <v>7</v>
      </c>
      <c r="O481">
        <v>0</v>
      </c>
      <c r="P481">
        <f t="shared" si="29"/>
        <v>38</v>
      </c>
      <c r="Q481">
        <f t="shared" si="30"/>
        <v>9</v>
      </c>
      <c r="R481">
        <f t="shared" si="31"/>
        <v>13</v>
      </c>
      <c r="S481">
        <f t="shared" si="32"/>
        <v>0</v>
      </c>
    </row>
    <row r="482" spans="1:19" x14ac:dyDescent="0.25">
      <c r="A482" s="6">
        <v>5</v>
      </c>
      <c r="B482" s="6">
        <v>15</v>
      </c>
      <c r="C482" s="6" t="s">
        <v>151</v>
      </c>
      <c r="D482">
        <v>35</v>
      </c>
      <c r="E482" s="6">
        <v>9</v>
      </c>
      <c r="F482" s="6">
        <v>9</v>
      </c>
      <c r="G482" s="6">
        <v>0</v>
      </c>
      <c r="H482" s="6">
        <v>0</v>
      </c>
      <c r="I482" s="6">
        <v>0</v>
      </c>
      <c r="J482" s="6">
        <v>1</v>
      </c>
      <c r="K482">
        <v>0</v>
      </c>
      <c r="L482" s="6">
        <v>8</v>
      </c>
      <c r="M482" s="6">
        <v>2</v>
      </c>
      <c r="N482" s="6">
        <v>5</v>
      </c>
      <c r="O482">
        <v>0</v>
      </c>
      <c r="P482">
        <f t="shared" si="29"/>
        <v>43</v>
      </c>
      <c r="Q482">
        <f t="shared" si="30"/>
        <v>11</v>
      </c>
      <c r="R482">
        <f t="shared" si="31"/>
        <v>13</v>
      </c>
      <c r="S482">
        <f t="shared" si="32"/>
        <v>0</v>
      </c>
    </row>
    <row r="483" spans="1:19" x14ac:dyDescent="0.25">
      <c r="A483" s="6">
        <v>6</v>
      </c>
      <c r="B483" s="6">
        <v>21</v>
      </c>
      <c r="C483" s="6" t="s">
        <v>56</v>
      </c>
      <c r="D483">
        <v>8</v>
      </c>
      <c r="E483" s="6">
        <v>5</v>
      </c>
      <c r="F483" s="6">
        <v>15</v>
      </c>
      <c r="G483" s="6">
        <v>0</v>
      </c>
      <c r="H483" s="6">
        <v>0</v>
      </c>
      <c r="I483" s="6">
        <v>0</v>
      </c>
      <c r="J483" s="6">
        <v>1</v>
      </c>
      <c r="K483">
        <v>0</v>
      </c>
      <c r="L483" s="6">
        <v>6</v>
      </c>
      <c r="M483" s="6">
        <v>4</v>
      </c>
      <c r="N483" s="6">
        <v>6</v>
      </c>
      <c r="O483">
        <v>0</v>
      </c>
      <c r="P483">
        <f t="shared" si="29"/>
        <v>14</v>
      </c>
      <c r="Q483">
        <f t="shared" si="30"/>
        <v>9</v>
      </c>
      <c r="R483">
        <f t="shared" si="31"/>
        <v>20</v>
      </c>
      <c r="S483">
        <f t="shared" si="32"/>
        <v>0</v>
      </c>
    </row>
    <row r="484" spans="1:19" x14ac:dyDescent="0.25">
      <c r="A484" s="6">
        <v>6</v>
      </c>
      <c r="B484" s="6">
        <v>21</v>
      </c>
      <c r="C484" s="6" t="s">
        <v>57</v>
      </c>
      <c r="D484">
        <v>5</v>
      </c>
      <c r="E484" s="6">
        <v>3</v>
      </c>
      <c r="F484" s="6">
        <v>14</v>
      </c>
      <c r="G484" s="6">
        <v>0</v>
      </c>
      <c r="H484" s="6">
        <v>0</v>
      </c>
      <c r="I484" s="6">
        <v>0</v>
      </c>
      <c r="J484" s="6">
        <v>0</v>
      </c>
      <c r="K484">
        <v>0</v>
      </c>
      <c r="L484" s="6">
        <v>2</v>
      </c>
      <c r="M484" s="6">
        <v>0</v>
      </c>
      <c r="N484" s="6">
        <v>9</v>
      </c>
      <c r="O484">
        <v>0</v>
      </c>
      <c r="P484">
        <f t="shared" si="29"/>
        <v>7</v>
      </c>
      <c r="Q484">
        <f t="shared" si="30"/>
        <v>3</v>
      </c>
      <c r="R484">
        <f t="shared" si="31"/>
        <v>23</v>
      </c>
      <c r="S484">
        <f t="shared" si="32"/>
        <v>0</v>
      </c>
    </row>
    <row r="485" spans="1:19" x14ac:dyDescent="0.25">
      <c r="A485" s="6">
        <v>6</v>
      </c>
      <c r="B485" s="6">
        <v>21</v>
      </c>
      <c r="C485" s="6" t="s">
        <v>58</v>
      </c>
      <c r="D485">
        <v>14</v>
      </c>
      <c r="E485" s="6">
        <v>5</v>
      </c>
      <c r="F485" s="6">
        <v>17</v>
      </c>
      <c r="G485" s="6">
        <v>0</v>
      </c>
      <c r="H485" s="6">
        <v>0</v>
      </c>
      <c r="I485" s="6">
        <v>0</v>
      </c>
      <c r="J485" s="6">
        <v>0</v>
      </c>
      <c r="K485">
        <v>0</v>
      </c>
      <c r="L485" s="6">
        <v>4</v>
      </c>
      <c r="M485" s="6">
        <v>3</v>
      </c>
      <c r="N485" s="6">
        <v>4</v>
      </c>
      <c r="O485">
        <v>0</v>
      </c>
      <c r="P485">
        <f t="shared" si="29"/>
        <v>18</v>
      </c>
      <c r="Q485">
        <f t="shared" si="30"/>
        <v>8</v>
      </c>
      <c r="R485">
        <f t="shared" si="31"/>
        <v>21</v>
      </c>
      <c r="S485">
        <f t="shared" si="32"/>
        <v>0</v>
      </c>
    </row>
    <row r="486" spans="1:19" x14ac:dyDescent="0.25">
      <c r="A486" s="6">
        <v>6</v>
      </c>
      <c r="B486" s="6">
        <v>21</v>
      </c>
      <c r="C486" s="6" t="s">
        <v>59</v>
      </c>
      <c r="D486">
        <v>7</v>
      </c>
      <c r="E486" s="6">
        <v>2</v>
      </c>
      <c r="F486" s="6">
        <v>18</v>
      </c>
      <c r="G486" s="6">
        <v>0</v>
      </c>
      <c r="H486" s="6">
        <v>0</v>
      </c>
      <c r="I486" s="6">
        <v>0</v>
      </c>
      <c r="J486" s="6">
        <v>0</v>
      </c>
      <c r="K486">
        <v>0</v>
      </c>
      <c r="L486" s="6">
        <v>3</v>
      </c>
      <c r="M486" s="6">
        <v>0</v>
      </c>
      <c r="N486" s="6">
        <v>3</v>
      </c>
      <c r="O486">
        <v>0</v>
      </c>
      <c r="P486">
        <f t="shared" si="29"/>
        <v>10</v>
      </c>
      <c r="Q486">
        <f t="shared" si="30"/>
        <v>2</v>
      </c>
      <c r="R486">
        <f t="shared" si="31"/>
        <v>21</v>
      </c>
      <c r="S486">
        <f t="shared" si="32"/>
        <v>0</v>
      </c>
    </row>
    <row r="487" spans="1:19" x14ac:dyDescent="0.25">
      <c r="A487" s="6">
        <v>6</v>
      </c>
      <c r="B487" s="6">
        <v>21</v>
      </c>
      <c r="C487" s="6" t="s">
        <v>60</v>
      </c>
      <c r="D487">
        <v>15</v>
      </c>
      <c r="E487" s="6">
        <v>10</v>
      </c>
      <c r="F487" s="6">
        <v>22</v>
      </c>
      <c r="G487" s="6">
        <v>0</v>
      </c>
      <c r="H487" s="6">
        <v>0</v>
      </c>
      <c r="I487" s="6">
        <v>0</v>
      </c>
      <c r="J487" s="6">
        <v>0</v>
      </c>
      <c r="K487">
        <v>0</v>
      </c>
      <c r="L487" s="6">
        <v>5</v>
      </c>
      <c r="M487" s="6">
        <v>1</v>
      </c>
      <c r="N487" s="6">
        <v>4</v>
      </c>
      <c r="O487">
        <v>0</v>
      </c>
      <c r="P487">
        <f t="shared" si="29"/>
        <v>20</v>
      </c>
      <c r="Q487">
        <f t="shared" si="30"/>
        <v>11</v>
      </c>
      <c r="R487">
        <f t="shared" si="31"/>
        <v>26</v>
      </c>
      <c r="S487">
        <f t="shared" si="32"/>
        <v>0</v>
      </c>
    </row>
    <row r="488" spans="1:19" x14ac:dyDescent="0.25">
      <c r="A488" s="6">
        <v>6</v>
      </c>
      <c r="B488" s="6">
        <v>21</v>
      </c>
      <c r="C488" s="6" t="s">
        <v>61</v>
      </c>
      <c r="D488">
        <v>19</v>
      </c>
      <c r="E488" s="6">
        <v>9</v>
      </c>
      <c r="F488" s="6">
        <v>32</v>
      </c>
      <c r="G488" s="6">
        <v>0</v>
      </c>
      <c r="H488" s="6">
        <v>0</v>
      </c>
      <c r="I488" s="6">
        <v>0</v>
      </c>
      <c r="J488" s="6">
        <v>0</v>
      </c>
      <c r="K488">
        <v>0</v>
      </c>
      <c r="L488" s="6">
        <v>5</v>
      </c>
      <c r="M488" s="6">
        <v>5</v>
      </c>
      <c r="N488" s="6">
        <v>4</v>
      </c>
      <c r="O488">
        <v>0</v>
      </c>
      <c r="P488">
        <f t="shared" si="29"/>
        <v>24</v>
      </c>
      <c r="Q488">
        <f t="shared" si="30"/>
        <v>14</v>
      </c>
      <c r="R488">
        <f t="shared" si="31"/>
        <v>36</v>
      </c>
      <c r="S488">
        <f t="shared" si="32"/>
        <v>0</v>
      </c>
    </row>
    <row r="489" spans="1:19" x14ac:dyDescent="0.25">
      <c r="A489" s="6">
        <v>6</v>
      </c>
      <c r="B489" s="6">
        <v>21</v>
      </c>
      <c r="C489" s="6" t="s">
        <v>62</v>
      </c>
      <c r="D489">
        <v>15</v>
      </c>
      <c r="E489" s="6">
        <v>5</v>
      </c>
      <c r="F489" s="6">
        <v>17</v>
      </c>
      <c r="G489" s="6">
        <v>0</v>
      </c>
      <c r="H489" s="6">
        <v>0</v>
      </c>
      <c r="I489" s="6">
        <v>0</v>
      </c>
      <c r="J489" s="6">
        <v>0</v>
      </c>
      <c r="K489">
        <v>0</v>
      </c>
      <c r="L489" s="6">
        <v>10</v>
      </c>
      <c r="M489" s="6">
        <v>2</v>
      </c>
      <c r="N489" s="6">
        <v>11</v>
      </c>
      <c r="O489">
        <v>0</v>
      </c>
      <c r="P489">
        <f t="shared" si="29"/>
        <v>25</v>
      </c>
      <c r="Q489">
        <f t="shared" si="30"/>
        <v>7</v>
      </c>
      <c r="R489">
        <f t="shared" si="31"/>
        <v>28</v>
      </c>
      <c r="S489">
        <f t="shared" si="32"/>
        <v>0</v>
      </c>
    </row>
    <row r="490" spans="1:19" x14ac:dyDescent="0.25">
      <c r="A490" s="6">
        <v>6</v>
      </c>
      <c r="B490" s="6">
        <v>21</v>
      </c>
      <c r="C490" s="6" t="s">
        <v>63</v>
      </c>
      <c r="D490">
        <v>11</v>
      </c>
      <c r="E490" s="6">
        <v>4</v>
      </c>
      <c r="F490" s="6">
        <v>22</v>
      </c>
      <c r="G490" s="6">
        <v>0</v>
      </c>
      <c r="H490" s="6">
        <v>0</v>
      </c>
      <c r="I490" s="6">
        <v>0</v>
      </c>
      <c r="J490" s="6">
        <v>0</v>
      </c>
      <c r="K490">
        <v>0</v>
      </c>
      <c r="L490" s="6">
        <v>2</v>
      </c>
      <c r="M490" s="6">
        <v>0</v>
      </c>
      <c r="N490" s="6">
        <v>5</v>
      </c>
      <c r="O490">
        <v>0</v>
      </c>
      <c r="P490">
        <f t="shared" si="29"/>
        <v>13</v>
      </c>
      <c r="Q490">
        <f t="shared" si="30"/>
        <v>4</v>
      </c>
      <c r="R490">
        <f t="shared" si="31"/>
        <v>27</v>
      </c>
      <c r="S490">
        <f t="shared" si="32"/>
        <v>0</v>
      </c>
    </row>
    <row r="491" spans="1:19" x14ac:dyDescent="0.25">
      <c r="A491" s="6">
        <v>6</v>
      </c>
      <c r="B491" s="6">
        <v>21</v>
      </c>
      <c r="C491" s="6" t="s">
        <v>64</v>
      </c>
      <c r="D491">
        <v>22</v>
      </c>
      <c r="E491" s="6">
        <v>10</v>
      </c>
      <c r="F491" s="6">
        <v>11</v>
      </c>
      <c r="G491" s="6">
        <v>0</v>
      </c>
      <c r="H491" s="6">
        <v>0</v>
      </c>
      <c r="I491" s="6">
        <v>0</v>
      </c>
      <c r="J491" s="6">
        <v>0</v>
      </c>
      <c r="K491">
        <v>0</v>
      </c>
      <c r="L491" s="6">
        <v>6</v>
      </c>
      <c r="M491" s="6">
        <v>4</v>
      </c>
      <c r="N491" s="6">
        <v>8</v>
      </c>
      <c r="O491">
        <v>0</v>
      </c>
      <c r="P491">
        <f t="shared" si="29"/>
        <v>28</v>
      </c>
      <c r="Q491">
        <f t="shared" si="30"/>
        <v>14</v>
      </c>
      <c r="R491">
        <f t="shared" si="31"/>
        <v>19</v>
      </c>
      <c r="S491">
        <f t="shared" si="32"/>
        <v>0</v>
      </c>
    </row>
    <row r="492" spans="1:19" x14ac:dyDescent="0.25">
      <c r="A492" s="6">
        <v>6</v>
      </c>
      <c r="B492" s="6">
        <v>21</v>
      </c>
      <c r="C492" s="6" t="s">
        <v>65</v>
      </c>
      <c r="D492">
        <v>14</v>
      </c>
      <c r="E492" s="6">
        <v>6</v>
      </c>
      <c r="F492" s="6">
        <v>13</v>
      </c>
      <c r="G492" s="6">
        <v>0</v>
      </c>
      <c r="H492" s="6">
        <v>0</v>
      </c>
      <c r="I492" s="6">
        <v>0</v>
      </c>
      <c r="J492" s="6">
        <v>0</v>
      </c>
      <c r="K492">
        <v>0</v>
      </c>
      <c r="L492" s="6">
        <v>2</v>
      </c>
      <c r="M492" s="6">
        <v>0</v>
      </c>
      <c r="N492" s="6">
        <v>2</v>
      </c>
      <c r="O492">
        <v>0</v>
      </c>
      <c r="P492">
        <f t="shared" si="29"/>
        <v>16</v>
      </c>
      <c r="Q492">
        <f t="shared" si="30"/>
        <v>6</v>
      </c>
      <c r="R492">
        <f t="shared" si="31"/>
        <v>15</v>
      </c>
      <c r="S492">
        <f t="shared" si="32"/>
        <v>0</v>
      </c>
    </row>
    <row r="493" spans="1:19" x14ac:dyDescent="0.25">
      <c r="A493" s="6">
        <v>6</v>
      </c>
      <c r="B493" s="6">
        <v>21</v>
      </c>
      <c r="C493" s="6" t="s">
        <v>66</v>
      </c>
      <c r="D493">
        <v>18</v>
      </c>
      <c r="E493" s="6">
        <v>8</v>
      </c>
      <c r="F493" s="6">
        <v>25</v>
      </c>
      <c r="G493" s="6">
        <v>0</v>
      </c>
      <c r="H493" s="6">
        <v>0</v>
      </c>
      <c r="I493" s="6">
        <v>0</v>
      </c>
      <c r="J493" s="6">
        <v>0</v>
      </c>
      <c r="K493">
        <v>0</v>
      </c>
      <c r="L493" s="6">
        <v>8</v>
      </c>
      <c r="M493" s="6">
        <v>4</v>
      </c>
      <c r="N493" s="6">
        <v>10</v>
      </c>
      <c r="O493">
        <v>0</v>
      </c>
      <c r="P493">
        <f t="shared" si="29"/>
        <v>26</v>
      </c>
      <c r="Q493">
        <f t="shared" si="30"/>
        <v>12</v>
      </c>
      <c r="R493">
        <f t="shared" si="31"/>
        <v>35</v>
      </c>
      <c r="S493">
        <f t="shared" si="32"/>
        <v>0</v>
      </c>
    </row>
    <row r="494" spans="1:19" x14ac:dyDescent="0.25">
      <c r="A494" s="6">
        <v>6</v>
      </c>
      <c r="B494" s="6">
        <v>21</v>
      </c>
      <c r="C494" s="6" t="s">
        <v>67</v>
      </c>
      <c r="D494">
        <v>51</v>
      </c>
      <c r="E494" s="6">
        <v>20</v>
      </c>
      <c r="F494" s="6">
        <v>36</v>
      </c>
      <c r="G494" s="6">
        <v>0</v>
      </c>
      <c r="H494" s="6">
        <v>1</v>
      </c>
      <c r="I494" s="6">
        <v>0</v>
      </c>
      <c r="J494" s="6">
        <v>1</v>
      </c>
      <c r="K494">
        <v>0</v>
      </c>
      <c r="L494" s="6">
        <v>23</v>
      </c>
      <c r="M494" s="6">
        <v>9</v>
      </c>
      <c r="N494" s="6">
        <v>25</v>
      </c>
      <c r="O494">
        <v>0</v>
      </c>
      <c r="P494">
        <f t="shared" si="29"/>
        <v>73</v>
      </c>
      <c r="Q494">
        <f t="shared" si="30"/>
        <v>29</v>
      </c>
      <c r="R494">
        <f t="shared" si="31"/>
        <v>60</v>
      </c>
      <c r="S494">
        <f t="shared" si="32"/>
        <v>0</v>
      </c>
    </row>
    <row r="495" spans="1:19" x14ac:dyDescent="0.25">
      <c r="A495" s="6">
        <v>6</v>
      </c>
      <c r="B495" s="6">
        <v>21</v>
      </c>
      <c r="C495" s="6" t="s">
        <v>68</v>
      </c>
      <c r="D495">
        <v>22</v>
      </c>
      <c r="E495" s="6">
        <v>11</v>
      </c>
      <c r="F495" s="6">
        <v>18</v>
      </c>
      <c r="G495" s="6">
        <v>0</v>
      </c>
      <c r="H495" s="6">
        <v>0</v>
      </c>
      <c r="I495" s="6">
        <v>0</v>
      </c>
      <c r="J495" s="6">
        <v>0</v>
      </c>
      <c r="K495">
        <v>0</v>
      </c>
      <c r="L495" s="6">
        <v>11</v>
      </c>
      <c r="M495" s="6">
        <v>5</v>
      </c>
      <c r="N495" s="6">
        <v>8</v>
      </c>
      <c r="O495">
        <v>0</v>
      </c>
      <c r="P495">
        <f t="shared" si="29"/>
        <v>33</v>
      </c>
      <c r="Q495">
        <f t="shared" si="30"/>
        <v>16</v>
      </c>
      <c r="R495">
        <f t="shared" si="31"/>
        <v>26</v>
      </c>
      <c r="S495">
        <f t="shared" si="32"/>
        <v>0</v>
      </c>
    </row>
    <row r="496" spans="1:19" x14ac:dyDescent="0.25">
      <c r="A496" s="6">
        <v>6</v>
      </c>
      <c r="B496" s="6">
        <v>21</v>
      </c>
      <c r="C496" s="6" t="s">
        <v>69</v>
      </c>
      <c r="D496">
        <v>8</v>
      </c>
      <c r="E496" s="6">
        <v>3</v>
      </c>
      <c r="F496" s="6">
        <v>19</v>
      </c>
      <c r="G496" s="6">
        <v>0</v>
      </c>
      <c r="H496" s="6">
        <v>0</v>
      </c>
      <c r="I496" s="6">
        <v>0</v>
      </c>
      <c r="J496" s="6">
        <v>0</v>
      </c>
      <c r="K496">
        <v>0</v>
      </c>
      <c r="L496" s="6">
        <v>3</v>
      </c>
      <c r="M496" s="6">
        <v>2</v>
      </c>
      <c r="N496" s="6">
        <v>4</v>
      </c>
      <c r="O496">
        <v>0</v>
      </c>
      <c r="P496">
        <f t="shared" si="29"/>
        <v>11</v>
      </c>
      <c r="Q496">
        <f t="shared" si="30"/>
        <v>5</v>
      </c>
      <c r="R496">
        <f t="shared" si="31"/>
        <v>23</v>
      </c>
      <c r="S496">
        <f t="shared" si="32"/>
        <v>0</v>
      </c>
    </row>
    <row r="497" spans="1:19" x14ac:dyDescent="0.25">
      <c r="A497" s="6">
        <v>6</v>
      </c>
      <c r="B497" s="6">
        <v>21</v>
      </c>
      <c r="C497" s="6" t="s">
        <v>70</v>
      </c>
      <c r="D497">
        <v>10</v>
      </c>
      <c r="E497" s="6">
        <v>4</v>
      </c>
      <c r="F497" s="6">
        <v>15</v>
      </c>
      <c r="G497" s="6">
        <v>0</v>
      </c>
      <c r="H497" s="6">
        <v>0</v>
      </c>
      <c r="I497" s="6">
        <v>0</v>
      </c>
      <c r="J497" s="6">
        <v>0</v>
      </c>
      <c r="K497">
        <v>0</v>
      </c>
      <c r="L497" s="6">
        <v>7</v>
      </c>
      <c r="M497" s="6">
        <v>2</v>
      </c>
      <c r="N497" s="6">
        <v>9</v>
      </c>
      <c r="O497">
        <v>0</v>
      </c>
      <c r="P497">
        <f t="shared" si="29"/>
        <v>17</v>
      </c>
      <c r="Q497">
        <f t="shared" si="30"/>
        <v>6</v>
      </c>
      <c r="R497">
        <f t="shared" si="31"/>
        <v>24</v>
      </c>
      <c r="S497">
        <f t="shared" si="32"/>
        <v>0</v>
      </c>
    </row>
    <row r="498" spans="1:19" x14ac:dyDescent="0.25">
      <c r="A498" s="6">
        <v>6</v>
      </c>
      <c r="B498" s="6">
        <v>21</v>
      </c>
      <c r="C498" s="6" t="s">
        <v>71</v>
      </c>
      <c r="D498">
        <v>13</v>
      </c>
      <c r="E498" s="6">
        <v>4</v>
      </c>
      <c r="F498" s="6">
        <v>17</v>
      </c>
      <c r="G498" s="6">
        <v>0</v>
      </c>
      <c r="H498" s="6">
        <v>0</v>
      </c>
      <c r="I498" s="6">
        <v>0</v>
      </c>
      <c r="J498" s="6">
        <v>0</v>
      </c>
      <c r="K498">
        <v>0</v>
      </c>
      <c r="L498" s="6">
        <v>4</v>
      </c>
      <c r="M498" s="6">
        <v>0</v>
      </c>
      <c r="N498" s="6">
        <v>8</v>
      </c>
      <c r="O498">
        <v>0</v>
      </c>
      <c r="P498">
        <f t="shared" si="29"/>
        <v>17</v>
      </c>
      <c r="Q498">
        <f t="shared" si="30"/>
        <v>4</v>
      </c>
      <c r="R498">
        <f t="shared" si="31"/>
        <v>25</v>
      </c>
      <c r="S498">
        <f t="shared" si="32"/>
        <v>0</v>
      </c>
    </row>
    <row r="499" spans="1:19" x14ac:dyDescent="0.25">
      <c r="A499" s="6">
        <v>6</v>
      </c>
      <c r="B499" s="6">
        <v>21</v>
      </c>
      <c r="C499" s="6" t="s">
        <v>72</v>
      </c>
      <c r="D499">
        <v>12</v>
      </c>
      <c r="E499" s="6">
        <v>1</v>
      </c>
      <c r="F499" s="6">
        <v>30</v>
      </c>
      <c r="G499" s="6">
        <v>0</v>
      </c>
      <c r="H499" s="6">
        <v>1</v>
      </c>
      <c r="I499" s="6">
        <v>0</v>
      </c>
      <c r="J499" s="6">
        <v>0</v>
      </c>
      <c r="K499">
        <v>0</v>
      </c>
      <c r="L499" s="6">
        <v>6</v>
      </c>
      <c r="M499" s="6">
        <v>3</v>
      </c>
      <c r="N499" s="6">
        <v>10</v>
      </c>
      <c r="O499">
        <v>0</v>
      </c>
      <c r="P499">
        <f t="shared" si="29"/>
        <v>17</v>
      </c>
      <c r="Q499">
        <f t="shared" si="30"/>
        <v>4</v>
      </c>
      <c r="R499">
        <f t="shared" si="31"/>
        <v>40</v>
      </c>
      <c r="S499">
        <f t="shared" si="32"/>
        <v>0</v>
      </c>
    </row>
    <row r="500" spans="1:19" x14ac:dyDescent="0.25">
      <c r="A500" s="6">
        <v>6</v>
      </c>
      <c r="B500" s="6">
        <v>21</v>
      </c>
      <c r="C500" s="6" t="s">
        <v>73</v>
      </c>
      <c r="D500">
        <v>21</v>
      </c>
      <c r="E500" s="6">
        <v>12</v>
      </c>
      <c r="F500" s="6">
        <v>23</v>
      </c>
      <c r="G500" s="6">
        <v>0</v>
      </c>
      <c r="H500" s="6">
        <v>1</v>
      </c>
      <c r="I500" s="6">
        <v>0</v>
      </c>
      <c r="J500" s="6">
        <v>1</v>
      </c>
      <c r="K500">
        <v>0</v>
      </c>
      <c r="L500" s="6">
        <v>3</v>
      </c>
      <c r="M500" s="6">
        <v>1</v>
      </c>
      <c r="N500" s="6">
        <v>2</v>
      </c>
      <c r="O500">
        <v>0</v>
      </c>
      <c r="P500">
        <f t="shared" si="29"/>
        <v>23</v>
      </c>
      <c r="Q500">
        <f t="shared" si="30"/>
        <v>13</v>
      </c>
      <c r="R500">
        <f t="shared" si="31"/>
        <v>24</v>
      </c>
      <c r="S500">
        <f t="shared" si="32"/>
        <v>0</v>
      </c>
    </row>
    <row r="501" spans="1:19" x14ac:dyDescent="0.25">
      <c r="A501" s="6">
        <v>6</v>
      </c>
      <c r="B501" s="6">
        <v>21</v>
      </c>
      <c r="C501" s="6" t="s">
        <v>74</v>
      </c>
      <c r="D501">
        <v>17</v>
      </c>
      <c r="E501" s="6">
        <v>8</v>
      </c>
      <c r="F501" s="6">
        <v>19</v>
      </c>
      <c r="G501" s="6">
        <v>0</v>
      </c>
      <c r="H501" s="6">
        <v>0</v>
      </c>
      <c r="I501" s="6">
        <v>0</v>
      </c>
      <c r="J501" s="6">
        <v>0</v>
      </c>
      <c r="K501">
        <v>0</v>
      </c>
      <c r="L501" s="6">
        <v>5</v>
      </c>
      <c r="M501" s="6">
        <v>3</v>
      </c>
      <c r="N501" s="6">
        <v>11</v>
      </c>
      <c r="O501">
        <v>0</v>
      </c>
      <c r="P501">
        <f t="shared" si="29"/>
        <v>22</v>
      </c>
      <c r="Q501">
        <f t="shared" si="30"/>
        <v>11</v>
      </c>
      <c r="R501">
        <f t="shared" si="31"/>
        <v>30</v>
      </c>
      <c r="S501">
        <f t="shared" si="32"/>
        <v>0</v>
      </c>
    </row>
    <row r="502" spans="1:19" x14ac:dyDescent="0.25">
      <c r="A502" s="6">
        <v>6</v>
      </c>
      <c r="B502" s="6">
        <v>21</v>
      </c>
      <c r="C502" s="6" t="s">
        <v>75</v>
      </c>
      <c r="D502">
        <v>37</v>
      </c>
      <c r="E502" s="6">
        <v>11</v>
      </c>
      <c r="F502" s="6">
        <v>10</v>
      </c>
      <c r="G502" s="6">
        <v>0</v>
      </c>
      <c r="H502" s="6">
        <v>0</v>
      </c>
      <c r="I502" s="6">
        <v>0</v>
      </c>
      <c r="J502" s="6">
        <v>0</v>
      </c>
      <c r="K502">
        <v>0</v>
      </c>
      <c r="L502" s="6">
        <v>7</v>
      </c>
      <c r="M502" s="6">
        <v>2</v>
      </c>
      <c r="N502" s="6">
        <v>9</v>
      </c>
      <c r="O502">
        <v>0</v>
      </c>
      <c r="P502">
        <f t="shared" si="29"/>
        <v>44</v>
      </c>
      <c r="Q502">
        <f t="shared" si="30"/>
        <v>13</v>
      </c>
      <c r="R502">
        <f t="shared" si="31"/>
        <v>19</v>
      </c>
      <c r="S502">
        <f t="shared" si="32"/>
        <v>0</v>
      </c>
    </row>
    <row r="503" spans="1:19" x14ac:dyDescent="0.25">
      <c r="A503" s="6">
        <v>6</v>
      </c>
      <c r="B503" s="6">
        <v>21</v>
      </c>
      <c r="C503" s="6" t="s">
        <v>76</v>
      </c>
      <c r="D503">
        <v>21</v>
      </c>
      <c r="E503" s="6">
        <v>9</v>
      </c>
      <c r="F503" s="6">
        <v>25</v>
      </c>
      <c r="G503" s="6">
        <v>0</v>
      </c>
      <c r="H503" s="6">
        <v>0</v>
      </c>
      <c r="I503" s="6">
        <v>0</v>
      </c>
      <c r="J503" s="6">
        <v>0</v>
      </c>
      <c r="K503">
        <v>0</v>
      </c>
      <c r="L503" s="6">
        <v>28</v>
      </c>
      <c r="M503" s="6">
        <v>5</v>
      </c>
      <c r="N503" s="6">
        <v>5</v>
      </c>
      <c r="O503">
        <v>0</v>
      </c>
      <c r="P503">
        <f t="shared" si="29"/>
        <v>49</v>
      </c>
      <c r="Q503">
        <f t="shared" si="30"/>
        <v>14</v>
      </c>
      <c r="R503">
        <f t="shared" si="31"/>
        <v>30</v>
      </c>
      <c r="S503">
        <f t="shared" si="32"/>
        <v>0</v>
      </c>
    </row>
    <row r="504" spans="1:19" x14ac:dyDescent="0.25">
      <c r="A504" s="6">
        <v>6</v>
      </c>
      <c r="B504" s="6">
        <v>21</v>
      </c>
      <c r="C504" s="6" t="s">
        <v>77</v>
      </c>
      <c r="D504">
        <v>21</v>
      </c>
      <c r="E504" s="6">
        <v>9</v>
      </c>
      <c r="F504" s="6">
        <v>20</v>
      </c>
      <c r="G504" s="6">
        <v>0</v>
      </c>
      <c r="H504" s="6">
        <v>0</v>
      </c>
      <c r="I504" s="6">
        <v>0</v>
      </c>
      <c r="J504" s="6">
        <v>0</v>
      </c>
      <c r="K504">
        <v>0</v>
      </c>
      <c r="L504" s="6">
        <v>10</v>
      </c>
      <c r="M504" s="6">
        <v>3</v>
      </c>
      <c r="N504" s="6">
        <v>11</v>
      </c>
      <c r="O504">
        <v>0</v>
      </c>
      <c r="P504">
        <f t="shared" si="29"/>
        <v>31</v>
      </c>
      <c r="Q504">
        <f t="shared" si="30"/>
        <v>12</v>
      </c>
      <c r="R504">
        <f t="shared" si="31"/>
        <v>31</v>
      </c>
      <c r="S504">
        <f t="shared" si="32"/>
        <v>0</v>
      </c>
    </row>
    <row r="505" spans="1:19" x14ac:dyDescent="0.25">
      <c r="A505" s="6">
        <v>6</v>
      </c>
      <c r="B505" s="6">
        <v>21</v>
      </c>
      <c r="C505" s="6" t="s">
        <v>78</v>
      </c>
      <c r="D505">
        <v>36</v>
      </c>
      <c r="E505" s="6">
        <v>12</v>
      </c>
      <c r="F505" s="6">
        <v>31</v>
      </c>
      <c r="G505" s="6">
        <v>0</v>
      </c>
      <c r="H505" s="6">
        <v>1</v>
      </c>
      <c r="I505" s="6">
        <v>0</v>
      </c>
      <c r="J505" s="6">
        <v>1</v>
      </c>
      <c r="K505">
        <v>0</v>
      </c>
      <c r="L505" s="6">
        <v>10</v>
      </c>
      <c r="M505" s="6">
        <v>6</v>
      </c>
      <c r="N505" s="6">
        <v>12</v>
      </c>
      <c r="O505">
        <v>0</v>
      </c>
      <c r="P505">
        <f t="shared" si="29"/>
        <v>45</v>
      </c>
      <c r="Q505">
        <f t="shared" si="30"/>
        <v>18</v>
      </c>
      <c r="R505">
        <f t="shared" si="31"/>
        <v>42</v>
      </c>
      <c r="S505">
        <f t="shared" si="32"/>
        <v>0</v>
      </c>
    </row>
    <row r="506" spans="1:19" x14ac:dyDescent="0.25">
      <c r="A506" s="6">
        <v>6</v>
      </c>
      <c r="B506" s="6">
        <v>21</v>
      </c>
      <c r="C506" s="6" t="s">
        <v>79</v>
      </c>
      <c r="D506">
        <v>29</v>
      </c>
      <c r="E506" s="6">
        <v>17</v>
      </c>
      <c r="F506" s="6">
        <v>38</v>
      </c>
      <c r="G506" s="6">
        <v>0</v>
      </c>
      <c r="H506" s="6">
        <v>0</v>
      </c>
      <c r="I506" s="6">
        <v>0</v>
      </c>
      <c r="J506" s="6">
        <v>0</v>
      </c>
      <c r="K506">
        <v>0</v>
      </c>
      <c r="L506" s="6">
        <v>55</v>
      </c>
      <c r="M506" s="6">
        <v>11</v>
      </c>
      <c r="N506" s="6">
        <v>19</v>
      </c>
      <c r="O506">
        <v>0</v>
      </c>
      <c r="P506">
        <f t="shared" si="29"/>
        <v>84</v>
      </c>
      <c r="Q506">
        <f t="shared" si="30"/>
        <v>28</v>
      </c>
      <c r="R506">
        <f t="shared" si="31"/>
        <v>57</v>
      </c>
      <c r="S506">
        <f t="shared" si="32"/>
        <v>0</v>
      </c>
    </row>
    <row r="507" spans="1:19" x14ac:dyDescent="0.25">
      <c r="A507" s="6">
        <v>6</v>
      </c>
      <c r="B507" s="6">
        <v>21</v>
      </c>
      <c r="C507" s="6" t="s">
        <v>80</v>
      </c>
      <c r="D507">
        <v>7</v>
      </c>
      <c r="E507" s="6">
        <v>5</v>
      </c>
      <c r="F507" s="6">
        <v>21</v>
      </c>
      <c r="G507" s="6">
        <v>0</v>
      </c>
      <c r="H507" s="6">
        <v>0</v>
      </c>
      <c r="I507" s="6">
        <v>0</v>
      </c>
      <c r="J507" s="6">
        <v>0</v>
      </c>
      <c r="K507">
        <v>0</v>
      </c>
      <c r="L507" s="6">
        <v>10</v>
      </c>
      <c r="M507" s="6">
        <v>5</v>
      </c>
      <c r="N507" s="6">
        <v>15</v>
      </c>
      <c r="O507">
        <v>0</v>
      </c>
      <c r="P507">
        <f t="shared" si="29"/>
        <v>17</v>
      </c>
      <c r="Q507">
        <f t="shared" si="30"/>
        <v>10</v>
      </c>
      <c r="R507">
        <f t="shared" si="31"/>
        <v>36</v>
      </c>
      <c r="S507">
        <f t="shared" si="32"/>
        <v>0</v>
      </c>
    </row>
    <row r="508" spans="1:19" x14ac:dyDescent="0.25">
      <c r="A508" s="6">
        <v>6</v>
      </c>
      <c r="B508" s="6">
        <v>21</v>
      </c>
      <c r="C508" s="6" t="s">
        <v>81</v>
      </c>
      <c r="D508">
        <v>2</v>
      </c>
      <c r="E508" s="6">
        <v>2</v>
      </c>
      <c r="F508" s="6">
        <v>7</v>
      </c>
      <c r="G508" s="6">
        <v>0</v>
      </c>
      <c r="H508" s="6">
        <v>0</v>
      </c>
      <c r="I508" s="6">
        <v>0</v>
      </c>
      <c r="J508" s="6">
        <v>1</v>
      </c>
      <c r="K508">
        <v>0</v>
      </c>
      <c r="L508" s="6">
        <v>1</v>
      </c>
      <c r="M508" s="6">
        <v>1</v>
      </c>
      <c r="N508" s="6">
        <v>5</v>
      </c>
      <c r="O508">
        <v>0</v>
      </c>
      <c r="P508">
        <f t="shared" si="29"/>
        <v>3</v>
      </c>
      <c r="Q508">
        <f t="shared" si="30"/>
        <v>3</v>
      </c>
      <c r="R508">
        <f t="shared" si="31"/>
        <v>11</v>
      </c>
      <c r="S508">
        <f t="shared" si="32"/>
        <v>0</v>
      </c>
    </row>
    <row r="509" spans="1:19" x14ac:dyDescent="0.25">
      <c r="A509" s="6">
        <v>6</v>
      </c>
      <c r="B509" s="6">
        <v>21</v>
      </c>
      <c r="C509" s="6" t="s">
        <v>82</v>
      </c>
      <c r="D509">
        <v>15</v>
      </c>
      <c r="E509" s="6">
        <v>8</v>
      </c>
      <c r="F509" s="6">
        <v>28</v>
      </c>
      <c r="G509" s="6">
        <v>0</v>
      </c>
      <c r="H509" s="6">
        <v>1</v>
      </c>
      <c r="I509" s="6">
        <v>1</v>
      </c>
      <c r="J509" s="6">
        <v>1</v>
      </c>
      <c r="K509">
        <v>0</v>
      </c>
      <c r="L509" s="6">
        <v>6</v>
      </c>
      <c r="M509" s="6">
        <v>4</v>
      </c>
      <c r="N509" s="6">
        <v>6</v>
      </c>
      <c r="O509">
        <v>0</v>
      </c>
      <c r="P509">
        <f t="shared" si="29"/>
        <v>20</v>
      </c>
      <c r="Q509">
        <f t="shared" si="30"/>
        <v>11</v>
      </c>
      <c r="R509">
        <f t="shared" si="31"/>
        <v>33</v>
      </c>
      <c r="S509">
        <f t="shared" si="32"/>
        <v>0</v>
      </c>
    </row>
    <row r="510" spans="1:19" x14ac:dyDescent="0.25">
      <c r="A510" s="6">
        <v>6</v>
      </c>
      <c r="B510" s="6">
        <v>21</v>
      </c>
      <c r="C510" s="6" t="s">
        <v>83</v>
      </c>
      <c r="D510">
        <v>11</v>
      </c>
      <c r="E510" s="6">
        <v>4</v>
      </c>
      <c r="F510" s="6">
        <v>17</v>
      </c>
      <c r="G510" s="6">
        <v>0</v>
      </c>
      <c r="H510" s="6">
        <v>0</v>
      </c>
      <c r="I510" s="6">
        <v>0</v>
      </c>
      <c r="J510" s="6">
        <v>0</v>
      </c>
      <c r="K510">
        <v>0</v>
      </c>
      <c r="L510" s="6">
        <v>6</v>
      </c>
      <c r="M510" s="6">
        <v>3</v>
      </c>
      <c r="N510" s="6">
        <v>10</v>
      </c>
      <c r="O510">
        <v>0</v>
      </c>
      <c r="P510">
        <f t="shared" si="29"/>
        <v>17</v>
      </c>
      <c r="Q510">
        <f t="shared" si="30"/>
        <v>7</v>
      </c>
      <c r="R510">
        <f t="shared" si="31"/>
        <v>27</v>
      </c>
      <c r="S510">
        <f t="shared" si="32"/>
        <v>0</v>
      </c>
    </row>
    <row r="511" spans="1:19" x14ac:dyDescent="0.25">
      <c r="A511" s="6">
        <v>6</v>
      </c>
      <c r="B511" s="6">
        <v>21</v>
      </c>
      <c r="C511" s="6" t="s">
        <v>84</v>
      </c>
      <c r="D511">
        <v>19</v>
      </c>
      <c r="E511" s="6">
        <v>11</v>
      </c>
      <c r="F511" s="6">
        <v>14</v>
      </c>
      <c r="G511" s="6">
        <v>0</v>
      </c>
      <c r="H511" s="6">
        <v>0</v>
      </c>
      <c r="I511" s="6">
        <v>0</v>
      </c>
      <c r="J511" s="6">
        <v>1</v>
      </c>
      <c r="K511">
        <v>0</v>
      </c>
      <c r="L511" s="6">
        <v>2</v>
      </c>
      <c r="M511" s="6">
        <v>0</v>
      </c>
      <c r="N511" s="6">
        <v>13</v>
      </c>
      <c r="O511">
        <v>0</v>
      </c>
      <c r="P511">
        <f t="shared" si="29"/>
        <v>21</v>
      </c>
      <c r="Q511">
        <f t="shared" si="30"/>
        <v>11</v>
      </c>
      <c r="R511">
        <f t="shared" si="31"/>
        <v>26</v>
      </c>
      <c r="S511">
        <f t="shared" si="32"/>
        <v>0</v>
      </c>
    </row>
    <row r="512" spans="1:19" x14ac:dyDescent="0.25">
      <c r="A512" s="6">
        <v>6</v>
      </c>
      <c r="B512" s="6">
        <v>21</v>
      </c>
      <c r="C512" s="6" t="s">
        <v>85</v>
      </c>
      <c r="D512">
        <v>12</v>
      </c>
      <c r="E512" s="6">
        <v>8</v>
      </c>
      <c r="F512" s="6">
        <v>7</v>
      </c>
      <c r="G512" s="6">
        <v>0</v>
      </c>
      <c r="H512" s="6">
        <v>0</v>
      </c>
      <c r="I512" s="6">
        <v>0</v>
      </c>
      <c r="J512" s="6">
        <v>0</v>
      </c>
      <c r="K512">
        <v>0</v>
      </c>
      <c r="L512" s="6">
        <v>8</v>
      </c>
      <c r="M512" s="6">
        <v>4</v>
      </c>
      <c r="N512" s="6">
        <v>13</v>
      </c>
      <c r="O512">
        <v>0</v>
      </c>
      <c r="P512">
        <f t="shared" si="29"/>
        <v>20</v>
      </c>
      <c r="Q512">
        <f t="shared" si="30"/>
        <v>12</v>
      </c>
      <c r="R512">
        <f t="shared" si="31"/>
        <v>20</v>
      </c>
      <c r="S512">
        <f t="shared" si="32"/>
        <v>0</v>
      </c>
    </row>
    <row r="513" spans="1:19" x14ac:dyDescent="0.25">
      <c r="A513" s="6">
        <v>6</v>
      </c>
      <c r="B513" s="6">
        <v>21</v>
      </c>
      <c r="C513" s="6" t="s">
        <v>86</v>
      </c>
      <c r="D513">
        <v>22</v>
      </c>
      <c r="E513" s="6">
        <v>15</v>
      </c>
      <c r="F513" s="6">
        <v>26</v>
      </c>
      <c r="G513" s="6">
        <v>0</v>
      </c>
      <c r="H513" s="6">
        <v>0</v>
      </c>
      <c r="I513" s="6">
        <v>0</v>
      </c>
      <c r="J513" s="6">
        <v>0</v>
      </c>
      <c r="K513">
        <v>0</v>
      </c>
      <c r="L513" s="6">
        <v>3</v>
      </c>
      <c r="M513" s="6">
        <v>1</v>
      </c>
      <c r="N513" s="6">
        <v>17</v>
      </c>
      <c r="O513">
        <v>0</v>
      </c>
      <c r="P513">
        <f t="shared" si="29"/>
        <v>25</v>
      </c>
      <c r="Q513">
        <f t="shared" si="30"/>
        <v>16</v>
      </c>
      <c r="R513">
        <f t="shared" si="31"/>
        <v>43</v>
      </c>
      <c r="S513">
        <f t="shared" si="32"/>
        <v>0</v>
      </c>
    </row>
    <row r="514" spans="1:19" x14ac:dyDescent="0.25">
      <c r="A514" s="6">
        <v>6</v>
      </c>
      <c r="B514" s="6">
        <v>21</v>
      </c>
      <c r="C514" s="6" t="s">
        <v>87</v>
      </c>
      <c r="D514">
        <v>17</v>
      </c>
      <c r="E514" s="6">
        <v>8</v>
      </c>
      <c r="F514" s="6">
        <v>21</v>
      </c>
      <c r="G514" s="6">
        <v>0</v>
      </c>
      <c r="H514" s="6">
        <v>0</v>
      </c>
      <c r="I514" s="6">
        <v>0</v>
      </c>
      <c r="J514" s="6">
        <v>0</v>
      </c>
      <c r="K514">
        <v>0</v>
      </c>
      <c r="L514" s="6">
        <v>3</v>
      </c>
      <c r="M514" s="6">
        <v>3</v>
      </c>
      <c r="N514" s="6">
        <v>21</v>
      </c>
      <c r="O514">
        <v>0</v>
      </c>
      <c r="P514">
        <f t="shared" si="29"/>
        <v>20</v>
      </c>
      <c r="Q514">
        <f t="shared" si="30"/>
        <v>11</v>
      </c>
      <c r="R514">
        <f t="shared" si="31"/>
        <v>42</v>
      </c>
      <c r="S514">
        <f t="shared" si="32"/>
        <v>0</v>
      </c>
    </row>
    <row r="515" spans="1:19" x14ac:dyDescent="0.25">
      <c r="A515" s="6">
        <v>6</v>
      </c>
      <c r="B515" s="6">
        <v>21</v>
      </c>
      <c r="C515" s="6" t="s">
        <v>88</v>
      </c>
      <c r="D515">
        <v>25</v>
      </c>
      <c r="E515" s="6">
        <v>14</v>
      </c>
      <c r="F515" s="6">
        <v>35</v>
      </c>
      <c r="G515" s="6">
        <v>0</v>
      </c>
      <c r="H515" s="6">
        <v>0</v>
      </c>
      <c r="I515" s="6">
        <v>0</v>
      </c>
      <c r="J515" s="6">
        <v>0</v>
      </c>
      <c r="K515">
        <v>0</v>
      </c>
      <c r="L515" s="6">
        <v>6</v>
      </c>
      <c r="M515" s="6">
        <v>3</v>
      </c>
      <c r="N515" s="6">
        <v>9</v>
      </c>
      <c r="O515">
        <v>0</v>
      </c>
      <c r="P515">
        <f t="shared" si="29"/>
        <v>31</v>
      </c>
      <c r="Q515">
        <f t="shared" si="30"/>
        <v>17</v>
      </c>
      <c r="R515">
        <f t="shared" si="31"/>
        <v>44</v>
      </c>
      <c r="S515">
        <f t="shared" si="32"/>
        <v>0</v>
      </c>
    </row>
    <row r="516" spans="1:19" x14ac:dyDescent="0.25">
      <c r="A516" s="6">
        <v>6</v>
      </c>
      <c r="B516" s="6">
        <v>21</v>
      </c>
      <c r="C516" s="6" t="s">
        <v>89</v>
      </c>
      <c r="D516">
        <v>15</v>
      </c>
      <c r="E516" s="6">
        <v>5</v>
      </c>
      <c r="F516" s="6">
        <v>27</v>
      </c>
      <c r="G516" s="6">
        <v>0</v>
      </c>
      <c r="H516" s="6">
        <v>0</v>
      </c>
      <c r="I516" s="6">
        <v>0</v>
      </c>
      <c r="J516" s="6">
        <v>0</v>
      </c>
      <c r="K516">
        <v>0</v>
      </c>
      <c r="L516" s="6">
        <v>4</v>
      </c>
      <c r="M516" s="6">
        <v>3</v>
      </c>
      <c r="N516" s="6">
        <v>6</v>
      </c>
      <c r="O516">
        <v>0</v>
      </c>
      <c r="P516">
        <f t="shared" ref="P516:P579" si="33">D516-H516+L516</f>
        <v>19</v>
      </c>
      <c r="Q516">
        <f t="shared" ref="Q516:Q579" si="34">E516-I516+M516</f>
        <v>8</v>
      </c>
      <c r="R516">
        <f t="shared" ref="R516:R579" si="35">F516-J516+N516</f>
        <v>33</v>
      </c>
      <c r="S516">
        <f t="shared" ref="S516:S579" si="36">G516-K516+O516</f>
        <v>0</v>
      </c>
    </row>
    <row r="517" spans="1:19" x14ac:dyDescent="0.25">
      <c r="A517" s="6">
        <v>6</v>
      </c>
      <c r="B517" s="6">
        <v>21</v>
      </c>
      <c r="C517" s="6" t="s">
        <v>90</v>
      </c>
      <c r="D517">
        <v>23</v>
      </c>
      <c r="E517" s="6">
        <v>9</v>
      </c>
      <c r="F517" s="6">
        <v>37</v>
      </c>
      <c r="G517" s="6">
        <v>0</v>
      </c>
      <c r="H517" s="6">
        <v>0</v>
      </c>
      <c r="I517" s="6">
        <v>0</v>
      </c>
      <c r="J517" s="6">
        <v>0</v>
      </c>
      <c r="K517">
        <v>0</v>
      </c>
      <c r="L517" s="6">
        <v>8</v>
      </c>
      <c r="M517" s="6">
        <v>2</v>
      </c>
      <c r="N517" s="6">
        <v>13</v>
      </c>
      <c r="O517">
        <v>0</v>
      </c>
      <c r="P517">
        <f t="shared" si="33"/>
        <v>31</v>
      </c>
      <c r="Q517">
        <f t="shared" si="34"/>
        <v>11</v>
      </c>
      <c r="R517">
        <f t="shared" si="35"/>
        <v>50</v>
      </c>
      <c r="S517">
        <f t="shared" si="36"/>
        <v>0</v>
      </c>
    </row>
    <row r="518" spans="1:19" x14ac:dyDescent="0.25">
      <c r="A518" s="6">
        <v>6</v>
      </c>
      <c r="B518" s="6">
        <v>21</v>
      </c>
      <c r="C518" s="6" t="s">
        <v>91</v>
      </c>
      <c r="D518">
        <v>34</v>
      </c>
      <c r="E518" s="6">
        <v>16</v>
      </c>
      <c r="F518" s="6">
        <v>43</v>
      </c>
      <c r="G518" s="6">
        <v>0</v>
      </c>
      <c r="H518" s="6">
        <v>0</v>
      </c>
      <c r="I518" s="6">
        <v>0</v>
      </c>
      <c r="J518" s="6">
        <v>0</v>
      </c>
      <c r="K518">
        <v>0</v>
      </c>
      <c r="L518" s="6">
        <v>14</v>
      </c>
      <c r="M518" s="6">
        <v>10</v>
      </c>
      <c r="N518" s="6">
        <v>29</v>
      </c>
      <c r="O518">
        <v>0</v>
      </c>
      <c r="P518">
        <f t="shared" si="33"/>
        <v>48</v>
      </c>
      <c r="Q518">
        <f t="shared" si="34"/>
        <v>26</v>
      </c>
      <c r="R518">
        <f t="shared" si="35"/>
        <v>72</v>
      </c>
      <c r="S518">
        <f t="shared" si="36"/>
        <v>0</v>
      </c>
    </row>
    <row r="519" spans="1:19" x14ac:dyDescent="0.25">
      <c r="A519" s="6">
        <v>6</v>
      </c>
      <c r="B519" s="6">
        <v>21</v>
      </c>
      <c r="C519" s="6" t="s">
        <v>92</v>
      </c>
      <c r="D519">
        <v>10</v>
      </c>
      <c r="E519" s="6">
        <v>7</v>
      </c>
      <c r="F519" s="6">
        <v>22</v>
      </c>
      <c r="G519" s="6">
        <v>0</v>
      </c>
      <c r="H519" s="6">
        <v>0</v>
      </c>
      <c r="I519" s="6">
        <v>0</v>
      </c>
      <c r="J519" s="6">
        <v>1</v>
      </c>
      <c r="K519">
        <v>0</v>
      </c>
      <c r="L519" s="6">
        <v>3</v>
      </c>
      <c r="M519" s="6">
        <v>1</v>
      </c>
      <c r="N519" s="6">
        <v>9</v>
      </c>
      <c r="O519">
        <v>0</v>
      </c>
      <c r="P519">
        <f t="shared" si="33"/>
        <v>13</v>
      </c>
      <c r="Q519">
        <f t="shared" si="34"/>
        <v>8</v>
      </c>
      <c r="R519">
        <f t="shared" si="35"/>
        <v>30</v>
      </c>
      <c r="S519">
        <f t="shared" si="36"/>
        <v>0</v>
      </c>
    </row>
    <row r="520" spans="1:19" x14ac:dyDescent="0.25">
      <c r="A520" s="6">
        <v>6</v>
      </c>
      <c r="B520" s="6">
        <v>21</v>
      </c>
      <c r="C520" s="6" t="s">
        <v>93</v>
      </c>
      <c r="D520">
        <v>7</v>
      </c>
      <c r="E520" s="6">
        <v>3</v>
      </c>
      <c r="F520" s="6">
        <v>8</v>
      </c>
      <c r="G520" s="6">
        <v>0</v>
      </c>
      <c r="H520" s="6">
        <v>0</v>
      </c>
      <c r="I520" s="6">
        <v>0</v>
      </c>
      <c r="J520" s="6">
        <v>0</v>
      </c>
      <c r="K520">
        <v>0</v>
      </c>
      <c r="L520" s="6">
        <v>3</v>
      </c>
      <c r="M520" s="6">
        <v>1</v>
      </c>
      <c r="N520" s="6">
        <v>8</v>
      </c>
      <c r="O520">
        <v>0</v>
      </c>
      <c r="P520">
        <f t="shared" si="33"/>
        <v>10</v>
      </c>
      <c r="Q520">
        <f t="shared" si="34"/>
        <v>4</v>
      </c>
      <c r="R520">
        <f t="shared" si="35"/>
        <v>16</v>
      </c>
      <c r="S520">
        <f t="shared" si="36"/>
        <v>0</v>
      </c>
    </row>
    <row r="521" spans="1:19" x14ac:dyDescent="0.25">
      <c r="A521" s="6">
        <v>6</v>
      </c>
      <c r="B521" s="6">
        <v>21</v>
      </c>
      <c r="C521" s="6" t="s">
        <v>94</v>
      </c>
      <c r="D521">
        <v>16</v>
      </c>
      <c r="E521" s="6">
        <v>6</v>
      </c>
      <c r="F521" s="6">
        <v>41</v>
      </c>
      <c r="G521" s="6">
        <v>0</v>
      </c>
      <c r="H521" s="6">
        <v>2</v>
      </c>
      <c r="I521" s="6">
        <v>1</v>
      </c>
      <c r="J521" s="6">
        <v>4</v>
      </c>
      <c r="K521">
        <v>0</v>
      </c>
      <c r="L521" s="6">
        <v>9</v>
      </c>
      <c r="M521" s="6">
        <v>3</v>
      </c>
      <c r="N521" s="6">
        <v>10</v>
      </c>
      <c r="O521">
        <v>0</v>
      </c>
      <c r="P521">
        <f t="shared" si="33"/>
        <v>23</v>
      </c>
      <c r="Q521">
        <f t="shared" si="34"/>
        <v>8</v>
      </c>
      <c r="R521">
        <f t="shared" si="35"/>
        <v>47</v>
      </c>
      <c r="S521">
        <f t="shared" si="36"/>
        <v>0</v>
      </c>
    </row>
    <row r="522" spans="1:19" x14ac:dyDescent="0.25">
      <c r="A522" s="6">
        <v>6</v>
      </c>
      <c r="B522" s="6">
        <v>21</v>
      </c>
      <c r="C522" s="6" t="s">
        <v>95</v>
      </c>
      <c r="D522">
        <v>23</v>
      </c>
      <c r="E522" s="6">
        <v>9</v>
      </c>
      <c r="F522" s="6">
        <v>46</v>
      </c>
      <c r="G522" s="6">
        <v>0</v>
      </c>
      <c r="H522" s="6">
        <v>0</v>
      </c>
      <c r="I522" s="6">
        <v>0</v>
      </c>
      <c r="J522" s="6">
        <v>0</v>
      </c>
      <c r="K522">
        <v>0</v>
      </c>
      <c r="L522" s="6">
        <v>6</v>
      </c>
      <c r="M522" s="6">
        <v>4</v>
      </c>
      <c r="N522" s="6">
        <v>19</v>
      </c>
      <c r="O522">
        <v>0</v>
      </c>
      <c r="P522">
        <f t="shared" si="33"/>
        <v>29</v>
      </c>
      <c r="Q522">
        <f t="shared" si="34"/>
        <v>13</v>
      </c>
      <c r="R522">
        <f t="shared" si="35"/>
        <v>65</v>
      </c>
      <c r="S522">
        <f t="shared" si="36"/>
        <v>0</v>
      </c>
    </row>
    <row r="523" spans="1:19" x14ac:dyDescent="0.25">
      <c r="A523" s="6">
        <v>6</v>
      </c>
      <c r="B523" s="6">
        <v>21</v>
      </c>
      <c r="C523" s="6" t="s">
        <v>96</v>
      </c>
      <c r="D523">
        <v>11</v>
      </c>
      <c r="E523" s="6">
        <v>5</v>
      </c>
      <c r="F523" s="6">
        <v>29</v>
      </c>
      <c r="G523" s="6">
        <v>0</v>
      </c>
      <c r="H523" s="6">
        <v>2</v>
      </c>
      <c r="I523" s="6">
        <v>0</v>
      </c>
      <c r="J523" s="6">
        <v>3</v>
      </c>
      <c r="K523">
        <v>0</v>
      </c>
      <c r="L523" s="6">
        <v>8</v>
      </c>
      <c r="M523" s="6">
        <v>0</v>
      </c>
      <c r="N523" s="6">
        <v>27</v>
      </c>
      <c r="O523">
        <v>0</v>
      </c>
      <c r="P523">
        <f t="shared" si="33"/>
        <v>17</v>
      </c>
      <c r="Q523">
        <f t="shared" si="34"/>
        <v>5</v>
      </c>
      <c r="R523">
        <f t="shared" si="35"/>
        <v>53</v>
      </c>
      <c r="S523">
        <f t="shared" si="36"/>
        <v>0</v>
      </c>
    </row>
    <row r="524" spans="1:19" x14ac:dyDescent="0.25">
      <c r="A524" s="6">
        <v>6</v>
      </c>
      <c r="B524" s="6">
        <v>21</v>
      </c>
      <c r="C524" s="6" t="s">
        <v>97</v>
      </c>
      <c r="D524">
        <v>18</v>
      </c>
      <c r="E524" s="6">
        <v>9</v>
      </c>
      <c r="F524" s="6">
        <v>43</v>
      </c>
      <c r="G524" s="6">
        <v>0</v>
      </c>
      <c r="H524" s="6">
        <v>0</v>
      </c>
      <c r="I524" s="6">
        <v>0</v>
      </c>
      <c r="J524" s="6">
        <v>1</v>
      </c>
      <c r="K524">
        <v>0</v>
      </c>
      <c r="L524" s="6">
        <v>8</v>
      </c>
      <c r="M524" s="6">
        <v>4</v>
      </c>
      <c r="N524" s="6">
        <v>19</v>
      </c>
      <c r="O524">
        <v>0</v>
      </c>
      <c r="P524">
        <f t="shared" si="33"/>
        <v>26</v>
      </c>
      <c r="Q524">
        <f t="shared" si="34"/>
        <v>13</v>
      </c>
      <c r="R524">
        <f t="shared" si="35"/>
        <v>61</v>
      </c>
      <c r="S524">
        <f t="shared" si="36"/>
        <v>0</v>
      </c>
    </row>
    <row r="525" spans="1:19" x14ac:dyDescent="0.25">
      <c r="A525" s="6">
        <v>6</v>
      </c>
      <c r="B525" s="6">
        <v>21</v>
      </c>
      <c r="C525" s="6" t="s">
        <v>98</v>
      </c>
      <c r="D525">
        <v>9</v>
      </c>
      <c r="E525" s="6">
        <v>5</v>
      </c>
      <c r="F525" s="6">
        <v>35</v>
      </c>
      <c r="G525" s="6">
        <v>0</v>
      </c>
      <c r="H525" s="6">
        <v>0</v>
      </c>
      <c r="I525" s="6">
        <v>0</v>
      </c>
      <c r="J525" s="6">
        <v>0</v>
      </c>
      <c r="K525">
        <v>0</v>
      </c>
      <c r="L525" s="6">
        <v>7</v>
      </c>
      <c r="M525" s="6">
        <v>5</v>
      </c>
      <c r="N525" s="6">
        <v>21</v>
      </c>
      <c r="O525">
        <v>0</v>
      </c>
      <c r="P525">
        <f t="shared" si="33"/>
        <v>16</v>
      </c>
      <c r="Q525">
        <f t="shared" si="34"/>
        <v>10</v>
      </c>
      <c r="R525">
        <f t="shared" si="35"/>
        <v>56</v>
      </c>
      <c r="S525">
        <f t="shared" si="36"/>
        <v>0</v>
      </c>
    </row>
    <row r="526" spans="1:19" x14ac:dyDescent="0.25">
      <c r="A526" s="6">
        <v>6</v>
      </c>
      <c r="B526" s="6">
        <v>21</v>
      </c>
      <c r="C526" s="6" t="s">
        <v>99</v>
      </c>
      <c r="D526">
        <v>19</v>
      </c>
      <c r="E526" s="6">
        <v>9</v>
      </c>
      <c r="F526" s="6">
        <v>53</v>
      </c>
      <c r="G526" s="6">
        <v>0</v>
      </c>
      <c r="H526" s="6">
        <v>0</v>
      </c>
      <c r="I526" s="6">
        <v>0</v>
      </c>
      <c r="J526" s="6">
        <v>1</v>
      </c>
      <c r="K526">
        <v>0</v>
      </c>
      <c r="L526" s="6">
        <v>15</v>
      </c>
      <c r="M526" s="6">
        <v>8</v>
      </c>
      <c r="N526" s="6">
        <v>26</v>
      </c>
      <c r="O526">
        <v>0</v>
      </c>
      <c r="P526">
        <f t="shared" si="33"/>
        <v>34</v>
      </c>
      <c r="Q526">
        <f t="shared" si="34"/>
        <v>17</v>
      </c>
      <c r="R526">
        <f t="shared" si="35"/>
        <v>78</v>
      </c>
      <c r="S526">
        <f t="shared" si="36"/>
        <v>0</v>
      </c>
    </row>
    <row r="527" spans="1:19" x14ac:dyDescent="0.25">
      <c r="A527" s="6">
        <v>6</v>
      </c>
      <c r="B527" s="6">
        <v>21</v>
      </c>
      <c r="C527" s="6" t="s">
        <v>100</v>
      </c>
      <c r="D527">
        <v>28</v>
      </c>
      <c r="E527" s="6">
        <v>15</v>
      </c>
      <c r="F527" s="6">
        <v>41</v>
      </c>
      <c r="G527" s="6">
        <v>0</v>
      </c>
      <c r="H527" s="6">
        <v>2</v>
      </c>
      <c r="I527" s="6">
        <v>1</v>
      </c>
      <c r="J527" s="6">
        <v>3</v>
      </c>
      <c r="K527">
        <v>0</v>
      </c>
      <c r="L527" s="6">
        <v>14</v>
      </c>
      <c r="M527" s="6">
        <v>3</v>
      </c>
      <c r="N527" s="6">
        <v>28</v>
      </c>
      <c r="O527">
        <v>0</v>
      </c>
      <c r="P527">
        <f t="shared" si="33"/>
        <v>40</v>
      </c>
      <c r="Q527">
        <f t="shared" si="34"/>
        <v>17</v>
      </c>
      <c r="R527">
        <f t="shared" si="35"/>
        <v>66</v>
      </c>
      <c r="S527">
        <f t="shared" si="36"/>
        <v>0</v>
      </c>
    </row>
    <row r="528" spans="1:19" x14ac:dyDescent="0.25">
      <c r="A528" s="6">
        <v>6</v>
      </c>
      <c r="B528" s="6">
        <v>21</v>
      </c>
      <c r="C528" s="6" t="s">
        <v>101</v>
      </c>
      <c r="D528">
        <v>20</v>
      </c>
      <c r="E528" s="6">
        <v>7</v>
      </c>
      <c r="F528" s="6">
        <v>32</v>
      </c>
      <c r="G528" s="6">
        <v>0</v>
      </c>
      <c r="H528" s="6">
        <v>0</v>
      </c>
      <c r="I528" s="6">
        <v>0</v>
      </c>
      <c r="J528" s="6">
        <v>1</v>
      </c>
      <c r="K528">
        <v>0</v>
      </c>
      <c r="L528" s="6">
        <v>9</v>
      </c>
      <c r="M528" s="6">
        <v>4</v>
      </c>
      <c r="N528" s="6">
        <v>25</v>
      </c>
      <c r="O528">
        <v>0</v>
      </c>
      <c r="P528">
        <f t="shared" si="33"/>
        <v>29</v>
      </c>
      <c r="Q528">
        <f t="shared" si="34"/>
        <v>11</v>
      </c>
      <c r="R528">
        <f t="shared" si="35"/>
        <v>56</v>
      </c>
      <c r="S528">
        <f t="shared" si="36"/>
        <v>0</v>
      </c>
    </row>
    <row r="529" spans="1:19" x14ac:dyDescent="0.25">
      <c r="A529" s="6">
        <v>6</v>
      </c>
      <c r="B529" s="6">
        <v>21</v>
      </c>
      <c r="C529" s="6" t="s">
        <v>102</v>
      </c>
      <c r="D529">
        <v>27</v>
      </c>
      <c r="E529" s="6">
        <v>9</v>
      </c>
      <c r="F529" s="6">
        <v>56</v>
      </c>
      <c r="G529" s="6">
        <v>0</v>
      </c>
      <c r="H529" s="6">
        <v>1</v>
      </c>
      <c r="I529" s="6">
        <v>0</v>
      </c>
      <c r="J529" s="6">
        <v>2</v>
      </c>
      <c r="K529">
        <v>0</v>
      </c>
      <c r="L529" s="6">
        <v>9</v>
      </c>
      <c r="M529" s="6">
        <v>3</v>
      </c>
      <c r="N529" s="6">
        <v>20</v>
      </c>
      <c r="O529">
        <v>0</v>
      </c>
      <c r="P529">
        <f t="shared" si="33"/>
        <v>35</v>
      </c>
      <c r="Q529">
        <f t="shared" si="34"/>
        <v>12</v>
      </c>
      <c r="R529">
        <f t="shared" si="35"/>
        <v>74</v>
      </c>
      <c r="S529">
        <f t="shared" si="36"/>
        <v>0</v>
      </c>
    </row>
    <row r="530" spans="1:19" x14ac:dyDescent="0.25">
      <c r="A530" s="6">
        <v>6</v>
      </c>
      <c r="B530" s="6">
        <v>21</v>
      </c>
      <c r="C530" s="6" t="s">
        <v>103</v>
      </c>
      <c r="D530">
        <v>53</v>
      </c>
      <c r="E530" s="6">
        <v>23</v>
      </c>
      <c r="F530" s="6">
        <v>73</v>
      </c>
      <c r="G530" s="6">
        <v>0</v>
      </c>
      <c r="H530" s="6">
        <v>0</v>
      </c>
      <c r="I530" s="6">
        <v>0</v>
      </c>
      <c r="J530" s="6">
        <v>1</v>
      </c>
      <c r="K530">
        <v>0</v>
      </c>
      <c r="L530" s="6">
        <v>15</v>
      </c>
      <c r="M530" s="6">
        <v>8</v>
      </c>
      <c r="N530" s="6">
        <v>37</v>
      </c>
      <c r="O530">
        <v>0</v>
      </c>
      <c r="P530">
        <f t="shared" si="33"/>
        <v>68</v>
      </c>
      <c r="Q530">
        <f t="shared" si="34"/>
        <v>31</v>
      </c>
      <c r="R530">
        <f t="shared" si="35"/>
        <v>109</v>
      </c>
      <c r="S530">
        <f t="shared" si="36"/>
        <v>0</v>
      </c>
    </row>
    <row r="531" spans="1:19" x14ac:dyDescent="0.25">
      <c r="A531" s="6">
        <v>6</v>
      </c>
      <c r="B531" s="6">
        <v>21</v>
      </c>
      <c r="C531" s="6" t="s">
        <v>104</v>
      </c>
      <c r="D531">
        <v>15</v>
      </c>
      <c r="E531" s="6">
        <v>2</v>
      </c>
      <c r="F531" s="6">
        <v>28</v>
      </c>
      <c r="G531" s="6">
        <v>0</v>
      </c>
      <c r="H531" s="6">
        <v>0</v>
      </c>
      <c r="I531" s="6">
        <v>0</v>
      </c>
      <c r="J531" s="6">
        <v>0</v>
      </c>
      <c r="K531">
        <v>0</v>
      </c>
      <c r="L531" s="6">
        <v>7</v>
      </c>
      <c r="M531" s="6">
        <v>5</v>
      </c>
      <c r="N531" s="6">
        <v>6</v>
      </c>
      <c r="O531">
        <v>0</v>
      </c>
      <c r="P531">
        <f t="shared" si="33"/>
        <v>22</v>
      </c>
      <c r="Q531">
        <f t="shared" si="34"/>
        <v>7</v>
      </c>
      <c r="R531">
        <f t="shared" si="35"/>
        <v>34</v>
      </c>
      <c r="S531">
        <f t="shared" si="36"/>
        <v>0</v>
      </c>
    </row>
    <row r="532" spans="1:19" x14ac:dyDescent="0.25">
      <c r="A532" s="6">
        <v>6</v>
      </c>
      <c r="B532" s="6">
        <v>21</v>
      </c>
      <c r="C532" s="6" t="s">
        <v>105</v>
      </c>
      <c r="D532">
        <v>13</v>
      </c>
      <c r="E532" s="6">
        <v>7</v>
      </c>
      <c r="F532" s="6">
        <v>22</v>
      </c>
      <c r="G532" s="6">
        <v>0</v>
      </c>
      <c r="H532" s="6">
        <v>0</v>
      </c>
      <c r="I532" s="6">
        <v>0</v>
      </c>
      <c r="J532" s="6">
        <v>0</v>
      </c>
      <c r="K532">
        <v>0</v>
      </c>
      <c r="L532" s="6">
        <v>9</v>
      </c>
      <c r="M532" s="6">
        <v>3</v>
      </c>
      <c r="N532" s="6">
        <v>13</v>
      </c>
      <c r="O532">
        <v>0</v>
      </c>
      <c r="P532">
        <f t="shared" si="33"/>
        <v>22</v>
      </c>
      <c r="Q532">
        <f t="shared" si="34"/>
        <v>10</v>
      </c>
      <c r="R532">
        <f t="shared" si="35"/>
        <v>35</v>
      </c>
      <c r="S532">
        <f t="shared" si="36"/>
        <v>0</v>
      </c>
    </row>
    <row r="533" spans="1:19" x14ac:dyDescent="0.25">
      <c r="A533" s="6">
        <v>6</v>
      </c>
      <c r="B533" s="6">
        <v>21</v>
      </c>
      <c r="C533" s="6" t="s">
        <v>106</v>
      </c>
      <c r="D533">
        <v>17</v>
      </c>
      <c r="E533" s="6">
        <v>8</v>
      </c>
      <c r="F533" s="6">
        <v>22</v>
      </c>
      <c r="G533" s="6">
        <v>0</v>
      </c>
      <c r="H533" s="6">
        <v>0</v>
      </c>
      <c r="I533" s="6">
        <v>0</v>
      </c>
      <c r="J533" s="6">
        <v>0</v>
      </c>
      <c r="K533">
        <v>0</v>
      </c>
      <c r="L533" s="6">
        <v>7</v>
      </c>
      <c r="M533" s="6">
        <v>2</v>
      </c>
      <c r="N533" s="6">
        <v>17</v>
      </c>
      <c r="O533">
        <v>0</v>
      </c>
      <c r="P533">
        <f t="shared" si="33"/>
        <v>24</v>
      </c>
      <c r="Q533">
        <f t="shared" si="34"/>
        <v>10</v>
      </c>
      <c r="R533">
        <f t="shared" si="35"/>
        <v>39</v>
      </c>
      <c r="S533">
        <f t="shared" si="36"/>
        <v>0</v>
      </c>
    </row>
    <row r="534" spans="1:19" x14ac:dyDescent="0.25">
      <c r="A534" s="6">
        <v>6</v>
      </c>
      <c r="B534" s="6">
        <v>21</v>
      </c>
      <c r="C534" s="6" t="s">
        <v>107</v>
      </c>
      <c r="D534">
        <v>35</v>
      </c>
      <c r="E534" s="6">
        <v>11</v>
      </c>
      <c r="F534" s="6">
        <v>33</v>
      </c>
      <c r="G534" s="6">
        <v>0</v>
      </c>
      <c r="H534" s="6">
        <v>0</v>
      </c>
      <c r="I534" s="6">
        <v>0</v>
      </c>
      <c r="J534" s="6">
        <v>2</v>
      </c>
      <c r="K534">
        <v>0</v>
      </c>
      <c r="L534" s="6">
        <v>9</v>
      </c>
      <c r="M534" s="6">
        <v>4</v>
      </c>
      <c r="N534" s="6">
        <v>10</v>
      </c>
      <c r="O534">
        <v>0</v>
      </c>
      <c r="P534">
        <f t="shared" si="33"/>
        <v>44</v>
      </c>
      <c r="Q534">
        <f t="shared" si="34"/>
        <v>15</v>
      </c>
      <c r="R534">
        <f t="shared" si="35"/>
        <v>41</v>
      </c>
      <c r="S534">
        <f t="shared" si="36"/>
        <v>0</v>
      </c>
    </row>
    <row r="535" spans="1:19" x14ac:dyDescent="0.25">
      <c r="A535" s="6">
        <v>6</v>
      </c>
      <c r="B535" s="6">
        <v>21</v>
      </c>
      <c r="C535" s="6" t="s">
        <v>108</v>
      </c>
      <c r="D535">
        <v>28</v>
      </c>
      <c r="E535" s="6">
        <v>18</v>
      </c>
      <c r="F535" s="6">
        <v>30</v>
      </c>
      <c r="G535" s="6">
        <v>0</v>
      </c>
      <c r="H535" s="6">
        <v>0</v>
      </c>
      <c r="I535" s="6">
        <v>0</v>
      </c>
      <c r="J535" s="6">
        <v>0</v>
      </c>
      <c r="K535">
        <v>0</v>
      </c>
      <c r="L535" s="6">
        <v>11</v>
      </c>
      <c r="M535" s="6">
        <v>10</v>
      </c>
      <c r="N535" s="6">
        <v>11</v>
      </c>
      <c r="O535">
        <v>0</v>
      </c>
      <c r="P535">
        <f t="shared" si="33"/>
        <v>39</v>
      </c>
      <c r="Q535">
        <f t="shared" si="34"/>
        <v>28</v>
      </c>
      <c r="R535">
        <f t="shared" si="35"/>
        <v>41</v>
      </c>
      <c r="S535">
        <f t="shared" si="36"/>
        <v>0</v>
      </c>
    </row>
    <row r="536" spans="1:19" x14ac:dyDescent="0.25">
      <c r="A536" s="6">
        <v>6</v>
      </c>
      <c r="B536" s="6">
        <v>21</v>
      </c>
      <c r="C536" s="6" t="s">
        <v>109</v>
      </c>
      <c r="D536">
        <v>29</v>
      </c>
      <c r="E536" s="6">
        <v>12</v>
      </c>
      <c r="F536" s="6">
        <v>59</v>
      </c>
      <c r="G536" s="6">
        <v>0</v>
      </c>
      <c r="H536" s="6">
        <v>0</v>
      </c>
      <c r="I536" s="6">
        <v>0</v>
      </c>
      <c r="J536" s="6">
        <v>2</v>
      </c>
      <c r="K536">
        <v>0</v>
      </c>
      <c r="L536" s="6">
        <v>5</v>
      </c>
      <c r="M536" s="6">
        <v>1</v>
      </c>
      <c r="N536" s="6">
        <v>30</v>
      </c>
      <c r="O536">
        <v>0</v>
      </c>
      <c r="P536">
        <f t="shared" si="33"/>
        <v>34</v>
      </c>
      <c r="Q536">
        <f t="shared" si="34"/>
        <v>13</v>
      </c>
      <c r="R536">
        <f t="shared" si="35"/>
        <v>87</v>
      </c>
      <c r="S536">
        <f t="shared" si="36"/>
        <v>0</v>
      </c>
    </row>
    <row r="537" spans="1:19" x14ac:dyDescent="0.25">
      <c r="A537" s="6">
        <v>6</v>
      </c>
      <c r="B537" s="6">
        <v>21</v>
      </c>
      <c r="C537" s="6" t="s">
        <v>110</v>
      </c>
      <c r="D537">
        <v>23</v>
      </c>
      <c r="E537" s="6">
        <v>8</v>
      </c>
      <c r="F537" s="6">
        <v>30</v>
      </c>
      <c r="G537" s="6">
        <v>0</v>
      </c>
      <c r="H537" s="6">
        <v>0</v>
      </c>
      <c r="I537" s="6">
        <v>0</v>
      </c>
      <c r="J537" s="6">
        <v>1</v>
      </c>
      <c r="K537">
        <v>0</v>
      </c>
      <c r="L537" s="6">
        <v>9</v>
      </c>
      <c r="M537" s="6">
        <v>4</v>
      </c>
      <c r="N537" s="6">
        <v>26</v>
      </c>
      <c r="O537">
        <v>0</v>
      </c>
      <c r="P537">
        <f t="shared" si="33"/>
        <v>32</v>
      </c>
      <c r="Q537">
        <f t="shared" si="34"/>
        <v>12</v>
      </c>
      <c r="R537">
        <f t="shared" si="35"/>
        <v>55</v>
      </c>
      <c r="S537">
        <f t="shared" si="36"/>
        <v>0</v>
      </c>
    </row>
    <row r="538" spans="1:19" x14ac:dyDescent="0.25">
      <c r="A538" s="6">
        <v>6</v>
      </c>
      <c r="B538" s="6">
        <v>21</v>
      </c>
      <c r="C538" s="6" t="s">
        <v>111</v>
      </c>
      <c r="D538">
        <v>18</v>
      </c>
      <c r="E538" s="6">
        <v>8</v>
      </c>
      <c r="F538" s="6">
        <v>43</v>
      </c>
      <c r="G538" s="6">
        <v>0</v>
      </c>
      <c r="H538" s="6">
        <v>1</v>
      </c>
      <c r="I538" s="6">
        <v>0</v>
      </c>
      <c r="J538" s="6">
        <v>1</v>
      </c>
      <c r="K538">
        <v>0</v>
      </c>
      <c r="L538" s="6">
        <v>9</v>
      </c>
      <c r="M538" s="6">
        <v>5</v>
      </c>
      <c r="N538" s="6">
        <v>19</v>
      </c>
      <c r="O538">
        <v>0</v>
      </c>
      <c r="P538">
        <f t="shared" si="33"/>
        <v>26</v>
      </c>
      <c r="Q538">
        <f t="shared" si="34"/>
        <v>13</v>
      </c>
      <c r="R538">
        <f t="shared" si="35"/>
        <v>61</v>
      </c>
      <c r="S538">
        <f t="shared" si="36"/>
        <v>0</v>
      </c>
    </row>
    <row r="539" spans="1:19" x14ac:dyDescent="0.25">
      <c r="A539" s="6">
        <v>6</v>
      </c>
      <c r="B539" s="6">
        <v>21</v>
      </c>
      <c r="C539" s="6" t="s">
        <v>112</v>
      </c>
      <c r="D539">
        <v>27</v>
      </c>
      <c r="E539" s="6">
        <v>20</v>
      </c>
      <c r="F539" s="6">
        <v>43</v>
      </c>
      <c r="G539" s="6">
        <v>0</v>
      </c>
      <c r="H539" s="6">
        <v>1</v>
      </c>
      <c r="I539" s="6">
        <v>1</v>
      </c>
      <c r="J539" s="6">
        <v>1</v>
      </c>
      <c r="K539">
        <v>0</v>
      </c>
      <c r="L539" s="6">
        <v>3</v>
      </c>
      <c r="M539" s="6">
        <v>1</v>
      </c>
      <c r="N539" s="6">
        <v>14</v>
      </c>
      <c r="O539">
        <v>0</v>
      </c>
      <c r="P539">
        <f t="shared" si="33"/>
        <v>29</v>
      </c>
      <c r="Q539">
        <f t="shared" si="34"/>
        <v>20</v>
      </c>
      <c r="R539">
        <f t="shared" si="35"/>
        <v>56</v>
      </c>
      <c r="S539">
        <f t="shared" si="36"/>
        <v>0</v>
      </c>
    </row>
    <row r="540" spans="1:19" x14ac:dyDescent="0.25">
      <c r="A540" s="6">
        <v>6</v>
      </c>
      <c r="B540" s="6">
        <v>21</v>
      </c>
      <c r="C540" s="6" t="s">
        <v>113</v>
      </c>
      <c r="D540">
        <v>17</v>
      </c>
      <c r="E540" s="6">
        <v>9</v>
      </c>
      <c r="F540" s="6">
        <v>42</v>
      </c>
      <c r="G540" s="6">
        <v>0</v>
      </c>
      <c r="H540" s="6">
        <v>0</v>
      </c>
      <c r="I540" s="6">
        <v>0</v>
      </c>
      <c r="J540" s="6">
        <v>1</v>
      </c>
      <c r="K540">
        <v>0</v>
      </c>
      <c r="L540" s="6">
        <v>6</v>
      </c>
      <c r="M540" s="6">
        <v>3</v>
      </c>
      <c r="N540" s="6">
        <v>19</v>
      </c>
      <c r="O540">
        <v>0</v>
      </c>
      <c r="P540">
        <f t="shared" si="33"/>
        <v>23</v>
      </c>
      <c r="Q540">
        <f t="shared" si="34"/>
        <v>12</v>
      </c>
      <c r="R540">
        <f t="shared" si="35"/>
        <v>60</v>
      </c>
      <c r="S540">
        <f t="shared" si="36"/>
        <v>0</v>
      </c>
    </row>
    <row r="541" spans="1:19" x14ac:dyDescent="0.25">
      <c r="A541" s="6">
        <v>6</v>
      </c>
      <c r="B541" s="6">
        <v>21</v>
      </c>
      <c r="C541" s="6" t="s">
        <v>114</v>
      </c>
      <c r="D541">
        <v>55</v>
      </c>
      <c r="E541" s="6">
        <v>17</v>
      </c>
      <c r="F541" s="6">
        <v>43</v>
      </c>
      <c r="G541" s="6">
        <v>0</v>
      </c>
      <c r="H541" s="6">
        <v>0</v>
      </c>
      <c r="I541" s="6">
        <v>0</v>
      </c>
      <c r="J541" s="6">
        <v>0</v>
      </c>
      <c r="K541">
        <v>0</v>
      </c>
      <c r="L541" s="6">
        <v>8</v>
      </c>
      <c r="M541" s="6">
        <v>6</v>
      </c>
      <c r="N541" s="6">
        <v>30</v>
      </c>
      <c r="O541">
        <v>0</v>
      </c>
      <c r="P541">
        <f t="shared" si="33"/>
        <v>63</v>
      </c>
      <c r="Q541">
        <f t="shared" si="34"/>
        <v>23</v>
      </c>
      <c r="R541">
        <f t="shared" si="35"/>
        <v>73</v>
      </c>
      <c r="S541">
        <f t="shared" si="36"/>
        <v>0</v>
      </c>
    </row>
    <row r="542" spans="1:19" x14ac:dyDescent="0.25">
      <c r="A542" s="6">
        <v>6</v>
      </c>
      <c r="B542" s="6">
        <v>21</v>
      </c>
      <c r="C542" s="6" t="s">
        <v>115</v>
      </c>
      <c r="D542">
        <v>53</v>
      </c>
      <c r="E542" s="6">
        <v>19</v>
      </c>
      <c r="F542" s="6">
        <v>42</v>
      </c>
      <c r="G542" s="6">
        <v>0</v>
      </c>
      <c r="H542" s="6">
        <v>0</v>
      </c>
      <c r="I542" s="6">
        <v>0</v>
      </c>
      <c r="J542" s="6">
        <v>1</v>
      </c>
      <c r="K542">
        <v>0</v>
      </c>
      <c r="L542" s="6">
        <v>11</v>
      </c>
      <c r="M542" s="6">
        <v>3</v>
      </c>
      <c r="N542" s="6">
        <v>36</v>
      </c>
      <c r="O542">
        <v>0</v>
      </c>
      <c r="P542">
        <f t="shared" si="33"/>
        <v>64</v>
      </c>
      <c r="Q542">
        <f t="shared" si="34"/>
        <v>22</v>
      </c>
      <c r="R542">
        <f t="shared" si="35"/>
        <v>77</v>
      </c>
      <c r="S542">
        <f t="shared" si="36"/>
        <v>0</v>
      </c>
    </row>
    <row r="543" spans="1:19" x14ac:dyDescent="0.25">
      <c r="A543" s="6">
        <v>6</v>
      </c>
      <c r="B543" s="6">
        <v>21</v>
      </c>
      <c r="C543" s="6" t="s">
        <v>116</v>
      </c>
      <c r="D543">
        <v>18</v>
      </c>
      <c r="E543" s="6">
        <v>7</v>
      </c>
      <c r="F543" s="6">
        <v>24</v>
      </c>
      <c r="G543" s="6">
        <v>0</v>
      </c>
      <c r="H543" s="6">
        <v>0</v>
      </c>
      <c r="I543" s="6">
        <v>0</v>
      </c>
      <c r="J543" s="6">
        <v>0</v>
      </c>
      <c r="K543">
        <v>0</v>
      </c>
      <c r="L543" s="6">
        <v>5</v>
      </c>
      <c r="M543" s="6">
        <v>2</v>
      </c>
      <c r="N543" s="6">
        <v>13</v>
      </c>
      <c r="O543">
        <v>0</v>
      </c>
      <c r="P543">
        <f t="shared" si="33"/>
        <v>23</v>
      </c>
      <c r="Q543">
        <f t="shared" si="34"/>
        <v>9</v>
      </c>
      <c r="R543">
        <f t="shared" si="35"/>
        <v>37</v>
      </c>
      <c r="S543">
        <f t="shared" si="36"/>
        <v>0</v>
      </c>
    </row>
    <row r="544" spans="1:19" x14ac:dyDescent="0.25">
      <c r="A544" s="6">
        <v>6</v>
      </c>
      <c r="B544" s="6">
        <v>21</v>
      </c>
      <c r="C544" s="6" t="s">
        <v>117</v>
      </c>
      <c r="D544">
        <v>13</v>
      </c>
      <c r="E544" s="6">
        <v>4</v>
      </c>
      <c r="F544" s="6">
        <v>11</v>
      </c>
      <c r="G544" s="6">
        <v>0</v>
      </c>
      <c r="H544" s="6">
        <v>0</v>
      </c>
      <c r="I544" s="6">
        <v>0</v>
      </c>
      <c r="J544" s="6">
        <v>0</v>
      </c>
      <c r="K544">
        <v>0</v>
      </c>
      <c r="L544" s="6">
        <v>2</v>
      </c>
      <c r="M544" s="6">
        <v>0</v>
      </c>
      <c r="N544" s="6">
        <v>5</v>
      </c>
      <c r="O544">
        <v>0</v>
      </c>
      <c r="P544">
        <f t="shared" si="33"/>
        <v>15</v>
      </c>
      <c r="Q544">
        <f t="shared" si="34"/>
        <v>4</v>
      </c>
      <c r="R544">
        <f t="shared" si="35"/>
        <v>16</v>
      </c>
      <c r="S544">
        <f t="shared" si="36"/>
        <v>0</v>
      </c>
    </row>
    <row r="545" spans="1:19" x14ac:dyDescent="0.25">
      <c r="A545" s="6">
        <v>6</v>
      </c>
      <c r="B545" s="6">
        <v>21</v>
      </c>
      <c r="C545" s="6" t="s">
        <v>118</v>
      </c>
      <c r="D545">
        <v>23</v>
      </c>
      <c r="E545" s="6">
        <v>10</v>
      </c>
      <c r="F545" s="6">
        <v>43</v>
      </c>
      <c r="G545" s="6">
        <v>0</v>
      </c>
      <c r="H545" s="6">
        <v>0</v>
      </c>
      <c r="I545" s="6">
        <v>0</v>
      </c>
      <c r="J545" s="6">
        <v>1</v>
      </c>
      <c r="K545">
        <v>0</v>
      </c>
      <c r="L545" s="6">
        <v>12</v>
      </c>
      <c r="M545" s="6">
        <v>3</v>
      </c>
      <c r="N545" s="6">
        <v>20</v>
      </c>
      <c r="O545">
        <v>0</v>
      </c>
      <c r="P545">
        <f t="shared" si="33"/>
        <v>35</v>
      </c>
      <c r="Q545">
        <f t="shared" si="34"/>
        <v>13</v>
      </c>
      <c r="R545">
        <f t="shared" si="35"/>
        <v>62</v>
      </c>
      <c r="S545">
        <f t="shared" si="36"/>
        <v>0</v>
      </c>
    </row>
    <row r="546" spans="1:19" x14ac:dyDescent="0.25">
      <c r="A546" s="6">
        <v>6</v>
      </c>
      <c r="B546" s="6">
        <v>21</v>
      </c>
      <c r="C546" s="6" t="s">
        <v>119</v>
      </c>
      <c r="D546">
        <v>18</v>
      </c>
      <c r="E546" s="6">
        <v>8</v>
      </c>
      <c r="F546" s="6">
        <v>26</v>
      </c>
      <c r="G546" s="6">
        <v>0</v>
      </c>
      <c r="H546" s="6">
        <v>0</v>
      </c>
      <c r="I546" s="6">
        <v>0</v>
      </c>
      <c r="J546" s="6">
        <v>1</v>
      </c>
      <c r="K546">
        <v>0</v>
      </c>
      <c r="L546" s="6">
        <v>8</v>
      </c>
      <c r="M546" s="6">
        <v>3</v>
      </c>
      <c r="N546" s="6">
        <v>19</v>
      </c>
      <c r="O546">
        <v>0</v>
      </c>
      <c r="P546">
        <f t="shared" si="33"/>
        <v>26</v>
      </c>
      <c r="Q546">
        <f t="shared" si="34"/>
        <v>11</v>
      </c>
      <c r="R546">
        <f t="shared" si="35"/>
        <v>44</v>
      </c>
      <c r="S546">
        <f t="shared" si="36"/>
        <v>0</v>
      </c>
    </row>
    <row r="547" spans="1:19" x14ac:dyDescent="0.25">
      <c r="A547" s="6">
        <v>6</v>
      </c>
      <c r="B547" s="6">
        <v>21</v>
      </c>
      <c r="C547" s="6" t="s">
        <v>120</v>
      </c>
      <c r="D547">
        <v>15</v>
      </c>
      <c r="E547" s="6">
        <v>6</v>
      </c>
      <c r="F547" s="6">
        <v>14</v>
      </c>
      <c r="G547" s="6">
        <v>0</v>
      </c>
      <c r="H547" s="6">
        <v>0</v>
      </c>
      <c r="I547" s="6">
        <v>0</v>
      </c>
      <c r="J547" s="6">
        <v>0</v>
      </c>
      <c r="K547">
        <v>0</v>
      </c>
      <c r="L547" s="6">
        <v>9</v>
      </c>
      <c r="M547" s="6">
        <v>2</v>
      </c>
      <c r="N547" s="6">
        <v>24</v>
      </c>
      <c r="O547">
        <v>0</v>
      </c>
      <c r="P547">
        <f t="shared" si="33"/>
        <v>24</v>
      </c>
      <c r="Q547">
        <f t="shared" si="34"/>
        <v>8</v>
      </c>
      <c r="R547">
        <f t="shared" si="35"/>
        <v>38</v>
      </c>
      <c r="S547">
        <f t="shared" si="36"/>
        <v>0</v>
      </c>
    </row>
    <row r="548" spans="1:19" x14ac:dyDescent="0.25">
      <c r="A548" s="6">
        <v>6</v>
      </c>
      <c r="B548" s="6">
        <v>21</v>
      </c>
      <c r="C548" s="6" t="s">
        <v>121</v>
      </c>
      <c r="D548">
        <v>31</v>
      </c>
      <c r="E548" s="6">
        <v>11</v>
      </c>
      <c r="F548" s="6">
        <v>22</v>
      </c>
      <c r="G548" s="6">
        <v>0</v>
      </c>
      <c r="H548" s="6">
        <v>1</v>
      </c>
      <c r="I548" s="6">
        <v>1</v>
      </c>
      <c r="J548" s="6">
        <v>0</v>
      </c>
      <c r="K548">
        <v>0</v>
      </c>
      <c r="L548" s="6">
        <v>7</v>
      </c>
      <c r="M548" s="6">
        <v>4</v>
      </c>
      <c r="N548" s="6">
        <v>12</v>
      </c>
      <c r="O548">
        <v>0</v>
      </c>
      <c r="P548">
        <f t="shared" si="33"/>
        <v>37</v>
      </c>
      <c r="Q548">
        <f t="shared" si="34"/>
        <v>14</v>
      </c>
      <c r="R548">
        <f t="shared" si="35"/>
        <v>34</v>
      </c>
      <c r="S548">
        <f t="shared" si="36"/>
        <v>0</v>
      </c>
    </row>
    <row r="549" spans="1:19" x14ac:dyDescent="0.25">
      <c r="A549" s="6">
        <v>6</v>
      </c>
      <c r="B549" s="6">
        <v>21</v>
      </c>
      <c r="C549" s="6" t="s">
        <v>122</v>
      </c>
      <c r="D549">
        <v>11</v>
      </c>
      <c r="E549" s="6">
        <v>4</v>
      </c>
      <c r="F549" s="6">
        <v>33</v>
      </c>
      <c r="G549" s="6">
        <v>0</v>
      </c>
      <c r="H549" s="6">
        <v>0</v>
      </c>
      <c r="I549" s="6">
        <v>0</v>
      </c>
      <c r="J549" s="6">
        <v>2</v>
      </c>
      <c r="K549">
        <v>0</v>
      </c>
      <c r="L549" s="6">
        <v>5</v>
      </c>
      <c r="M549" s="6">
        <v>1</v>
      </c>
      <c r="N549" s="6">
        <v>19</v>
      </c>
      <c r="O549">
        <v>0</v>
      </c>
      <c r="P549">
        <f t="shared" si="33"/>
        <v>16</v>
      </c>
      <c r="Q549">
        <f t="shared" si="34"/>
        <v>5</v>
      </c>
      <c r="R549">
        <f t="shared" si="35"/>
        <v>50</v>
      </c>
      <c r="S549">
        <f t="shared" si="36"/>
        <v>0</v>
      </c>
    </row>
    <row r="550" spans="1:19" x14ac:dyDescent="0.25">
      <c r="A550" s="6">
        <v>6</v>
      </c>
      <c r="B550" s="6">
        <v>21</v>
      </c>
      <c r="C550" s="6" t="s">
        <v>123</v>
      </c>
      <c r="D550">
        <v>27</v>
      </c>
      <c r="E550" s="6">
        <v>13</v>
      </c>
      <c r="F550" s="6">
        <v>34</v>
      </c>
      <c r="G550" s="6">
        <v>0</v>
      </c>
      <c r="H550" s="6">
        <v>1</v>
      </c>
      <c r="I550" s="6">
        <v>0</v>
      </c>
      <c r="J550" s="6">
        <v>0</v>
      </c>
      <c r="K550">
        <v>0</v>
      </c>
      <c r="L550" s="6">
        <v>7</v>
      </c>
      <c r="M550" s="6">
        <v>2</v>
      </c>
      <c r="N550" s="6">
        <v>19</v>
      </c>
      <c r="O550">
        <v>0</v>
      </c>
      <c r="P550">
        <f t="shared" si="33"/>
        <v>33</v>
      </c>
      <c r="Q550">
        <f t="shared" si="34"/>
        <v>15</v>
      </c>
      <c r="R550">
        <f t="shared" si="35"/>
        <v>53</v>
      </c>
      <c r="S550">
        <f t="shared" si="36"/>
        <v>0</v>
      </c>
    </row>
    <row r="551" spans="1:19" x14ac:dyDescent="0.25">
      <c r="A551" s="6">
        <v>6</v>
      </c>
      <c r="B551" s="6">
        <v>21</v>
      </c>
      <c r="C551" s="6" t="s">
        <v>124</v>
      </c>
      <c r="D551">
        <v>26</v>
      </c>
      <c r="E551" s="6">
        <v>8</v>
      </c>
      <c r="F551" s="6">
        <v>36</v>
      </c>
      <c r="G551" s="6">
        <v>0</v>
      </c>
      <c r="H551" s="6">
        <v>0</v>
      </c>
      <c r="I551" s="6">
        <v>0</v>
      </c>
      <c r="J551" s="6">
        <v>1</v>
      </c>
      <c r="K551">
        <v>0</v>
      </c>
      <c r="L551" s="6">
        <v>6</v>
      </c>
      <c r="M551" s="6">
        <v>1</v>
      </c>
      <c r="N551" s="6">
        <v>18</v>
      </c>
      <c r="O551">
        <v>0</v>
      </c>
      <c r="P551">
        <f t="shared" si="33"/>
        <v>32</v>
      </c>
      <c r="Q551">
        <f t="shared" si="34"/>
        <v>9</v>
      </c>
      <c r="R551">
        <f t="shared" si="35"/>
        <v>53</v>
      </c>
      <c r="S551">
        <f t="shared" si="36"/>
        <v>0</v>
      </c>
    </row>
    <row r="552" spans="1:19" x14ac:dyDescent="0.25">
      <c r="A552" s="6">
        <v>6</v>
      </c>
      <c r="B552" s="6">
        <v>21</v>
      </c>
      <c r="C552" s="6" t="s">
        <v>125</v>
      </c>
      <c r="D552">
        <v>30</v>
      </c>
      <c r="E552" s="6">
        <v>3</v>
      </c>
      <c r="F552" s="6">
        <v>33</v>
      </c>
      <c r="G552" s="6">
        <v>0</v>
      </c>
      <c r="H552" s="6">
        <v>0</v>
      </c>
      <c r="I552" s="6">
        <v>0</v>
      </c>
      <c r="J552" s="6">
        <v>1</v>
      </c>
      <c r="K552">
        <v>0</v>
      </c>
      <c r="L552" s="6">
        <v>4</v>
      </c>
      <c r="M552" s="6">
        <v>2</v>
      </c>
      <c r="N552" s="6">
        <v>14</v>
      </c>
      <c r="O552">
        <v>0</v>
      </c>
      <c r="P552">
        <f t="shared" si="33"/>
        <v>34</v>
      </c>
      <c r="Q552">
        <f t="shared" si="34"/>
        <v>5</v>
      </c>
      <c r="R552">
        <f t="shared" si="35"/>
        <v>46</v>
      </c>
      <c r="S552">
        <f t="shared" si="36"/>
        <v>0</v>
      </c>
    </row>
    <row r="553" spans="1:19" x14ac:dyDescent="0.25">
      <c r="A553" s="6">
        <v>6</v>
      </c>
      <c r="B553" s="6">
        <v>21</v>
      </c>
      <c r="C553" s="6" t="s">
        <v>126</v>
      </c>
      <c r="D553">
        <v>63</v>
      </c>
      <c r="E553" s="6">
        <v>8</v>
      </c>
      <c r="F553" s="6">
        <v>39</v>
      </c>
      <c r="G553" s="6">
        <v>0</v>
      </c>
      <c r="H553" s="6">
        <v>0</v>
      </c>
      <c r="I553" s="6">
        <v>0</v>
      </c>
      <c r="J553" s="6">
        <v>0</v>
      </c>
      <c r="K553">
        <v>0</v>
      </c>
      <c r="L553" s="6">
        <v>16</v>
      </c>
      <c r="M553" s="6">
        <v>1</v>
      </c>
      <c r="N553" s="6">
        <v>30</v>
      </c>
      <c r="O553">
        <v>0</v>
      </c>
      <c r="P553">
        <f t="shared" si="33"/>
        <v>79</v>
      </c>
      <c r="Q553">
        <f t="shared" si="34"/>
        <v>9</v>
      </c>
      <c r="R553">
        <f t="shared" si="35"/>
        <v>69</v>
      </c>
      <c r="S553">
        <f t="shared" si="36"/>
        <v>0</v>
      </c>
    </row>
    <row r="554" spans="1:19" x14ac:dyDescent="0.25">
      <c r="A554" s="6">
        <v>6</v>
      </c>
      <c r="B554" s="6">
        <v>21</v>
      </c>
      <c r="C554" s="6" t="s">
        <v>127</v>
      </c>
      <c r="D554">
        <v>86</v>
      </c>
      <c r="E554" s="6">
        <v>8</v>
      </c>
      <c r="F554" s="6">
        <v>38</v>
      </c>
      <c r="G554" s="6">
        <v>0</v>
      </c>
      <c r="H554" s="6">
        <v>0</v>
      </c>
      <c r="I554" s="6">
        <v>0</v>
      </c>
      <c r="J554" s="6">
        <v>0</v>
      </c>
      <c r="K554">
        <v>0</v>
      </c>
      <c r="L554" s="6">
        <v>11</v>
      </c>
      <c r="M554" s="6">
        <v>2</v>
      </c>
      <c r="N554" s="6">
        <v>25</v>
      </c>
      <c r="O554">
        <v>0</v>
      </c>
      <c r="P554">
        <f t="shared" si="33"/>
        <v>97</v>
      </c>
      <c r="Q554">
        <f t="shared" si="34"/>
        <v>10</v>
      </c>
      <c r="R554">
        <f t="shared" si="35"/>
        <v>63</v>
      </c>
      <c r="S554">
        <f t="shared" si="36"/>
        <v>0</v>
      </c>
    </row>
    <row r="555" spans="1:19" x14ac:dyDescent="0.25">
      <c r="A555" s="6">
        <v>6</v>
      </c>
      <c r="B555" s="6">
        <v>21</v>
      </c>
      <c r="C555" s="6" t="s">
        <v>128</v>
      </c>
      <c r="D555">
        <v>10</v>
      </c>
      <c r="E555" s="6">
        <v>1</v>
      </c>
      <c r="F555" s="6">
        <v>6</v>
      </c>
      <c r="G555" s="6">
        <v>0</v>
      </c>
      <c r="H555" s="6">
        <v>0</v>
      </c>
      <c r="I555" s="6">
        <v>0</v>
      </c>
      <c r="J555" s="6">
        <v>0</v>
      </c>
      <c r="K555">
        <v>0</v>
      </c>
      <c r="L555" s="6">
        <v>5</v>
      </c>
      <c r="M555" s="6">
        <v>1</v>
      </c>
      <c r="N555" s="6">
        <v>11</v>
      </c>
      <c r="O555">
        <v>0</v>
      </c>
      <c r="P555">
        <f t="shared" si="33"/>
        <v>15</v>
      </c>
      <c r="Q555">
        <f t="shared" si="34"/>
        <v>2</v>
      </c>
      <c r="R555">
        <f t="shared" si="35"/>
        <v>17</v>
      </c>
      <c r="S555">
        <f t="shared" si="36"/>
        <v>0</v>
      </c>
    </row>
    <row r="556" spans="1:19" x14ac:dyDescent="0.25">
      <c r="A556" s="6">
        <v>6</v>
      </c>
      <c r="B556" s="6">
        <v>21</v>
      </c>
      <c r="C556" s="6" t="s">
        <v>129</v>
      </c>
      <c r="D556">
        <v>17</v>
      </c>
      <c r="E556" s="6">
        <v>4</v>
      </c>
      <c r="F556" s="6">
        <v>21</v>
      </c>
      <c r="G556" s="6">
        <v>0</v>
      </c>
      <c r="H556" s="6">
        <v>0</v>
      </c>
      <c r="I556" s="6">
        <v>0</v>
      </c>
      <c r="J556" s="6">
        <v>1</v>
      </c>
      <c r="K556">
        <v>0</v>
      </c>
      <c r="L556" s="6">
        <v>5</v>
      </c>
      <c r="M556" s="6">
        <v>0</v>
      </c>
      <c r="N556" s="6">
        <v>16</v>
      </c>
      <c r="O556">
        <v>0</v>
      </c>
      <c r="P556">
        <f t="shared" si="33"/>
        <v>22</v>
      </c>
      <c r="Q556">
        <f t="shared" si="34"/>
        <v>4</v>
      </c>
      <c r="R556">
        <f t="shared" si="35"/>
        <v>36</v>
      </c>
      <c r="S556">
        <f t="shared" si="36"/>
        <v>0</v>
      </c>
    </row>
    <row r="557" spans="1:19" x14ac:dyDescent="0.25">
      <c r="A557" s="6">
        <v>6</v>
      </c>
      <c r="B557" s="6">
        <v>21</v>
      </c>
      <c r="C557" s="6" t="s">
        <v>130</v>
      </c>
      <c r="D557">
        <v>24</v>
      </c>
      <c r="E557" s="6">
        <v>3</v>
      </c>
      <c r="F557" s="6">
        <v>34</v>
      </c>
      <c r="G557" s="6">
        <v>0</v>
      </c>
      <c r="H557" s="6">
        <v>2</v>
      </c>
      <c r="I557" s="6">
        <v>1</v>
      </c>
      <c r="J557" s="6">
        <v>1</v>
      </c>
      <c r="K557">
        <v>0</v>
      </c>
      <c r="L557" s="6">
        <v>7</v>
      </c>
      <c r="M557" s="6">
        <v>2</v>
      </c>
      <c r="N557" s="6">
        <v>31</v>
      </c>
      <c r="O557">
        <v>0</v>
      </c>
      <c r="P557">
        <f t="shared" si="33"/>
        <v>29</v>
      </c>
      <c r="Q557">
        <f t="shared" si="34"/>
        <v>4</v>
      </c>
      <c r="R557">
        <f t="shared" si="35"/>
        <v>64</v>
      </c>
      <c r="S557">
        <f t="shared" si="36"/>
        <v>0</v>
      </c>
    </row>
    <row r="558" spans="1:19" x14ac:dyDescent="0.25">
      <c r="A558" s="6">
        <v>6</v>
      </c>
      <c r="B558" s="6">
        <v>21</v>
      </c>
      <c r="C558" s="6" t="s">
        <v>131</v>
      </c>
      <c r="D558">
        <v>11</v>
      </c>
      <c r="E558" s="6">
        <v>3</v>
      </c>
      <c r="F558" s="6">
        <v>30</v>
      </c>
      <c r="G558" s="6">
        <v>0</v>
      </c>
      <c r="H558" s="6">
        <v>0</v>
      </c>
      <c r="I558" s="6">
        <v>0</v>
      </c>
      <c r="J558" s="6">
        <v>0</v>
      </c>
      <c r="K558">
        <v>0</v>
      </c>
      <c r="L558" s="6">
        <v>10</v>
      </c>
      <c r="M558" s="6">
        <v>0</v>
      </c>
      <c r="N558" s="6">
        <v>18</v>
      </c>
      <c r="O558">
        <v>0</v>
      </c>
      <c r="P558">
        <f t="shared" si="33"/>
        <v>21</v>
      </c>
      <c r="Q558">
        <f t="shared" si="34"/>
        <v>3</v>
      </c>
      <c r="R558">
        <f t="shared" si="35"/>
        <v>48</v>
      </c>
      <c r="S558">
        <f t="shared" si="36"/>
        <v>0</v>
      </c>
    </row>
    <row r="559" spans="1:19" x14ac:dyDescent="0.25">
      <c r="A559" s="6">
        <v>6</v>
      </c>
      <c r="B559" s="6">
        <v>21</v>
      </c>
      <c r="C559" s="6" t="s">
        <v>132</v>
      </c>
      <c r="D559">
        <v>15</v>
      </c>
      <c r="E559" s="6">
        <v>2</v>
      </c>
      <c r="F559" s="6">
        <v>20</v>
      </c>
      <c r="G559" s="6">
        <v>0</v>
      </c>
      <c r="H559" s="6">
        <v>0</v>
      </c>
      <c r="I559" s="6">
        <v>0</v>
      </c>
      <c r="J559" s="6">
        <v>1</v>
      </c>
      <c r="K559">
        <v>0</v>
      </c>
      <c r="L559" s="6">
        <v>4</v>
      </c>
      <c r="M559" s="6">
        <v>0</v>
      </c>
      <c r="N559" s="6">
        <v>15</v>
      </c>
      <c r="O559">
        <v>0</v>
      </c>
      <c r="P559">
        <f t="shared" si="33"/>
        <v>19</v>
      </c>
      <c r="Q559">
        <f t="shared" si="34"/>
        <v>2</v>
      </c>
      <c r="R559">
        <f t="shared" si="35"/>
        <v>34</v>
      </c>
      <c r="S559">
        <f t="shared" si="36"/>
        <v>0</v>
      </c>
    </row>
    <row r="560" spans="1:19" x14ac:dyDescent="0.25">
      <c r="A560" s="6">
        <v>6</v>
      </c>
      <c r="B560" s="6">
        <v>21</v>
      </c>
      <c r="C560" s="6" t="s">
        <v>133</v>
      </c>
      <c r="D560">
        <v>32</v>
      </c>
      <c r="E560" s="6">
        <v>8</v>
      </c>
      <c r="F560" s="6">
        <v>32</v>
      </c>
      <c r="G560" s="6">
        <v>0</v>
      </c>
      <c r="H560" s="6">
        <v>0</v>
      </c>
      <c r="I560" s="6">
        <v>0</v>
      </c>
      <c r="J560" s="6">
        <v>0</v>
      </c>
      <c r="K560">
        <v>0</v>
      </c>
      <c r="L560" s="6">
        <v>7</v>
      </c>
      <c r="M560" s="6">
        <v>1</v>
      </c>
      <c r="N560" s="6">
        <v>20</v>
      </c>
      <c r="O560">
        <v>0</v>
      </c>
      <c r="P560">
        <f t="shared" si="33"/>
        <v>39</v>
      </c>
      <c r="Q560">
        <f t="shared" si="34"/>
        <v>9</v>
      </c>
      <c r="R560">
        <f t="shared" si="35"/>
        <v>52</v>
      </c>
      <c r="S560">
        <f t="shared" si="36"/>
        <v>0</v>
      </c>
    </row>
    <row r="561" spans="1:19" x14ac:dyDescent="0.25">
      <c r="A561" s="6">
        <v>6</v>
      </c>
      <c r="B561" s="6">
        <v>21</v>
      </c>
      <c r="C561" s="6" t="s">
        <v>134</v>
      </c>
      <c r="D561">
        <v>20</v>
      </c>
      <c r="E561" s="6">
        <v>2</v>
      </c>
      <c r="F561" s="6">
        <v>33</v>
      </c>
      <c r="G561" s="6">
        <v>0</v>
      </c>
      <c r="H561" s="6">
        <v>0</v>
      </c>
      <c r="I561" s="6">
        <v>0</v>
      </c>
      <c r="J561" s="6">
        <v>0</v>
      </c>
      <c r="K561">
        <v>0</v>
      </c>
      <c r="L561" s="6">
        <v>7</v>
      </c>
      <c r="M561" s="6">
        <v>3</v>
      </c>
      <c r="N561" s="6">
        <v>13</v>
      </c>
      <c r="O561">
        <v>0</v>
      </c>
      <c r="P561">
        <f t="shared" si="33"/>
        <v>27</v>
      </c>
      <c r="Q561">
        <f t="shared" si="34"/>
        <v>5</v>
      </c>
      <c r="R561">
        <f t="shared" si="35"/>
        <v>46</v>
      </c>
      <c r="S561">
        <f t="shared" si="36"/>
        <v>0</v>
      </c>
    </row>
    <row r="562" spans="1:19" x14ac:dyDescent="0.25">
      <c r="A562" s="6">
        <v>6</v>
      </c>
      <c r="B562" s="6">
        <v>21</v>
      </c>
      <c r="C562" s="6" t="s">
        <v>135</v>
      </c>
      <c r="D562">
        <v>11</v>
      </c>
      <c r="E562" s="6">
        <v>3</v>
      </c>
      <c r="F562" s="6">
        <v>23</v>
      </c>
      <c r="G562" s="6">
        <v>0</v>
      </c>
      <c r="H562" s="6">
        <v>0</v>
      </c>
      <c r="I562" s="6">
        <v>0</v>
      </c>
      <c r="J562" s="6">
        <v>0</v>
      </c>
      <c r="K562">
        <v>0</v>
      </c>
      <c r="L562" s="6">
        <v>8</v>
      </c>
      <c r="M562" s="6">
        <v>3</v>
      </c>
      <c r="N562" s="6">
        <v>28</v>
      </c>
      <c r="O562">
        <v>0</v>
      </c>
      <c r="P562">
        <f t="shared" si="33"/>
        <v>19</v>
      </c>
      <c r="Q562">
        <f t="shared" si="34"/>
        <v>6</v>
      </c>
      <c r="R562">
        <f t="shared" si="35"/>
        <v>51</v>
      </c>
      <c r="S562">
        <f t="shared" si="36"/>
        <v>0</v>
      </c>
    </row>
    <row r="563" spans="1:19" x14ac:dyDescent="0.25">
      <c r="A563" s="6">
        <v>6</v>
      </c>
      <c r="B563" s="6">
        <v>21</v>
      </c>
      <c r="C563" s="6" t="s">
        <v>136</v>
      </c>
      <c r="D563">
        <v>7</v>
      </c>
      <c r="E563" s="6">
        <v>1</v>
      </c>
      <c r="F563" s="6">
        <v>20</v>
      </c>
      <c r="G563" s="6">
        <v>0</v>
      </c>
      <c r="H563" s="6">
        <v>0</v>
      </c>
      <c r="I563" s="6">
        <v>0</v>
      </c>
      <c r="J563" s="6">
        <v>0</v>
      </c>
      <c r="K563">
        <v>0</v>
      </c>
      <c r="L563" s="6">
        <v>5</v>
      </c>
      <c r="M563" s="6">
        <v>0</v>
      </c>
      <c r="N563" s="6">
        <v>10</v>
      </c>
      <c r="O563">
        <v>0</v>
      </c>
      <c r="P563">
        <f t="shared" si="33"/>
        <v>12</v>
      </c>
      <c r="Q563">
        <f t="shared" si="34"/>
        <v>1</v>
      </c>
      <c r="R563">
        <f t="shared" si="35"/>
        <v>30</v>
      </c>
      <c r="S563">
        <f t="shared" si="36"/>
        <v>0</v>
      </c>
    </row>
    <row r="564" spans="1:19" x14ac:dyDescent="0.25">
      <c r="A564" s="6">
        <v>6</v>
      </c>
      <c r="B564" s="6">
        <v>21</v>
      </c>
      <c r="C564" s="6" t="s">
        <v>137</v>
      </c>
      <c r="D564">
        <v>25</v>
      </c>
      <c r="E564" s="6">
        <v>4</v>
      </c>
      <c r="F564" s="6">
        <v>16</v>
      </c>
      <c r="G564" s="6">
        <v>0</v>
      </c>
      <c r="H564" s="6">
        <v>0</v>
      </c>
      <c r="I564" s="6">
        <v>0</v>
      </c>
      <c r="J564" s="6">
        <v>0</v>
      </c>
      <c r="K564">
        <v>0</v>
      </c>
      <c r="L564" s="6">
        <v>11</v>
      </c>
      <c r="M564" s="6">
        <v>1</v>
      </c>
      <c r="N564" s="6">
        <v>20</v>
      </c>
      <c r="O564">
        <v>0</v>
      </c>
      <c r="P564">
        <f t="shared" si="33"/>
        <v>36</v>
      </c>
      <c r="Q564">
        <f t="shared" si="34"/>
        <v>5</v>
      </c>
      <c r="R564">
        <f t="shared" si="35"/>
        <v>36</v>
      </c>
      <c r="S564">
        <f t="shared" si="36"/>
        <v>0</v>
      </c>
    </row>
    <row r="565" spans="1:19" x14ac:dyDescent="0.25">
      <c r="A565" s="6">
        <v>6</v>
      </c>
      <c r="B565" s="6">
        <v>21</v>
      </c>
      <c r="C565" s="6" t="s">
        <v>138</v>
      </c>
      <c r="D565">
        <v>68</v>
      </c>
      <c r="E565" s="6">
        <v>7</v>
      </c>
      <c r="F565" s="6">
        <v>36</v>
      </c>
      <c r="G565" s="6">
        <v>0</v>
      </c>
      <c r="H565" s="6">
        <v>2</v>
      </c>
      <c r="I565" s="6">
        <v>0</v>
      </c>
      <c r="J565" s="6">
        <v>1</v>
      </c>
      <c r="K565">
        <v>0</v>
      </c>
      <c r="L565" s="6">
        <v>6</v>
      </c>
      <c r="M565" s="6">
        <v>2</v>
      </c>
      <c r="N565" s="6">
        <v>18</v>
      </c>
      <c r="O565">
        <v>0</v>
      </c>
      <c r="P565">
        <f t="shared" si="33"/>
        <v>72</v>
      </c>
      <c r="Q565">
        <f t="shared" si="34"/>
        <v>9</v>
      </c>
      <c r="R565">
        <f t="shared" si="35"/>
        <v>53</v>
      </c>
      <c r="S565">
        <f t="shared" si="36"/>
        <v>0</v>
      </c>
    </row>
    <row r="566" spans="1:19" x14ac:dyDescent="0.25">
      <c r="A566" s="6">
        <v>6</v>
      </c>
      <c r="B566" s="6">
        <v>21</v>
      </c>
      <c r="C566" s="6" t="s">
        <v>139</v>
      </c>
      <c r="D566">
        <v>120</v>
      </c>
      <c r="E566" s="6">
        <v>8</v>
      </c>
      <c r="F566" s="6">
        <v>39</v>
      </c>
      <c r="G566" s="6">
        <v>0</v>
      </c>
      <c r="H566" s="6">
        <v>0</v>
      </c>
      <c r="I566" s="6">
        <v>0</v>
      </c>
      <c r="J566" s="6">
        <v>1</v>
      </c>
      <c r="K566">
        <v>0</v>
      </c>
      <c r="L566" s="6">
        <v>12</v>
      </c>
      <c r="M566" s="6">
        <v>2</v>
      </c>
      <c r="N566" s="6">
        <v>31</v>
      </c>
      <c r="O566">
        <v>0</v>
      </c>
      <c r="P566">
        <f t="shared" si="33"/>
        <v>132</v>
      </c>
      <c r="Q566">
        <f t="shared" si="34"/>
        <v>10</v>
      </c>
      <c r="R566">
        <f t="shared" si="35"/>
        <v>69</v>
      </c>
      <c r="S566">
        <f t="shared" si="36"/>
        <v>0</v>
      </c>
    </row>
    <row r="567" spans="1:19" x14ac:dyDescent="0.25">
      <c r="A567" s="6">
        <v>6</v>
      </c>
      <c r="B567" s="6">
        <v>21</v>
      </c>
      <c r="C567" s="6" t="s">
        <v>140</v>
      </c>
      <c r="D567">
        <v>37</v>
      </c>
      <c r="E567" s="6">
        <v>8</v>
      </c>
      <c r="F567" s="6">
        <v>33</v>
      </c>
      <c r="G567" s="6">
        <v>0</v>
      </c>
      <c r="H567" s="6">
        <v>0</v>
      </c>
      <c r="I567" s="6">
        <v>0</v>
      </c>
      <c r="J567" s="6">
        <v>0</v>
      </c>
      <c r="K567">
        <v>0</v>
      </c>
      <c r="L567" s="6">
        <v>10</v>
      </c>
      <c r="M567" s="6">
        <v>0</v>
      </c>
      <c r="N567" s="6">
        <v>14</v>
      </c>
      <c r="O567">
        <v>0</v>
      </c>
      <c r="P567">
        <f t="shared" si="33"/>
        <v>47</v>
      </c>
      <c r="Q567">
        <f t="shared" si="34"/>
        <v>8</v>
      </c>
      <c r="R567">
        <f t="shared" si="35"/>
        <v>47</v>
      </c>
      <c r="S567">
        <f t="shared" si="36"/>
        <v>0</v>
      </c>
    </row>
    <row r="568" spans="1:19" x14ac:dyDescent="0.25">
      <c r="A568" s="6">
        <v>6</v>
      </c>
      <c r="B568" s="6">
        <v>21</v>
      </c>
      <c r="C568" s="6" t="s">
        <v>141</v>
      </c>
      <c r="D568">
        <v>22</v>
      </c>
      <c r="E568" s="6">
        <v>2</v>
      </c>
      <c r="F568" s="6">
        <v>11</v>
      </c>
      <c r="G568" s="6">
        <v>0</v>
      </c>
      <c r="H568" s="6">
        <v>1</v>
      </c>
      <c r="I568" s="6">
        <v>0</v>
      </c>
      <c r="J568" s="6">
        <v>0</v>
      </c>
      <c r="K568">
        <v>0</v>
      </c>
      <c r="L568" s="6">
        <v>3</v>
      </c>
      <c r="M568" s="6">
        <v>0</v>
      </c>
      <c r="N568" s="6">
        <v>9</v>
      </c>
      <c r="O568">
        <v>0</v>
      </c>
      <c r="P568">
        <f t="shared" si="33"/>
        <v>24</v>
      </c>
      <c r="Q568">
        <f t="shared" si="34"/>
        <v>2</v>
      </c>
      <c r="R568">
        <f t="shared" si="35"/>
        <v>20</v>
      </c>
      <c r="S568">
        <f t="shared" si="36"/>
        <v>0</v>
      </c>
    </row>
    <row r="569" spans="1:19" x14ac:dyDescent="0.25">
      <c r="A569" s="6">
        <v>6</v>
      </c>
      <c r="B569" s="6">
        <v>21</v>
      </c>
      <c r="C569" s="6" t="s">
        <v>142</v>
      </c>
      <c r="D569">
        <v>33</v>
      </c>
      <c r="E569" s="6">
        <v>6</v>
      </c>
      <c r="F569" s="6">
        <v>26</v>
      </c>
      <c r="G569" s="6">
        <v>0</v>
      </c>
      <c r="H569" s="6">
        <v>1</v>
      </c>
      <c r="I569" s="6">
        <v>0</v>
      </c>
      <c r="J569" s="6">
        <v>2</v>
      </c>
      <c r="K569">
        <v>0</v>
      </c>
      <c r="L569" s="6">
        <v>2</v>
      </c>
      <c r="M569" s="6">
        <v>0</v>
      </c>
      <c r="N569" s="6">
        <v>14</v>
      </c>
      <c r="O569">
        <v>0</v>
      </c>
      <c r="P569">
        <f t="shared" si="33"/>
        <v>34</v>
      </c>
      <c r="Q569">
        <f t="shared" si="34"/>
        <v>6</v>
      </c>
      <c r="R569">
        <f t="shared" si="35"/>
        <v>38</v>
      </c>
      <c r="S569">
        <f t="shared" si="36"/>
        <v>0</v>
      </c>
    </row>
    <row r="570" spans="1:19" x14ac:dyDescent="0.25">
      <c r="A570" s="6">
        <v>6</v>
      </c>
      <c r="B570" s="6">
        <v>21</v>
      </c>
      <c r="C570" s="6" t="s">
        <v>143</v>
      </c>
      <c r="D570">
        <v>29</v>
      </c>
      <c r="E570" s="6">
        <v>6</v>
      </c>
      <c r="F570" s="6">
        <v>16</v>
      </c>
      <c r="G570" s="6">
        <v>0</v>
      </c>
      <c r="H570" s="6">
        <v>0</v>
      </c>
      <c r="I570" s="6">
        <v>0</v>
      </c>
      <c r="J570" s="6">
        <v>0</v>
      </c>
      <c r="K570">
        <v>0</v>
      </c>
      <c r="L570" s="6">
        <v>15</v>
      </c>
      <c r="M570" s="6">
        <v>2</v>
      </c>
      <c r="N570" s="6">
        <v>24</v>
      </c>
      <c r="O570">
        <v>0</v>
      </c>
      <c r="P570">
        <f t="shared" si="33"/>
        <v>44</v>
      </c>
      <c r="Q570">
        <f t="shared" si="34"/>
        <v>8</v>
      </c>
      <c r="R570">
        <f t="shared" si="35"/>
        <v>40</v>
      </c>
      <c r="S570">
        <f t="shared" si="36"/>
        <v>0</v>
      </c>
    </row>
    <row r="571" spans="1:19" x14ac:dyDescent="0.25">
      <c r="A571" s="6">
        <v>6</v>
      </c>
      <c r="B571" s="6">
        <v>21</v>
      </c>
      <c r="C571" s="6" t="s">
        <v>144</v>
      </c>
      <c r="D571">
        <v>36</v>
      </c>
      <c r="E571" s="6">
        <v>2</v>
      </c>
      <c r="F571" s="6">
        <v>27</v>
      </c>
      <c r="G571" s="6">
        <v>0</v>
      </c>
      <c r="H571" s="6">
        <v>0</v>
      </c>
      <c r="I571" s="6">
        <v>0</v>
      </c>
      <c r="J571" s="6">
        <v>1</v>
      </c>
      <c r="K571">
        <v>0</v>
      </c>
      <c r="L571" s="6">
        <v>13</v>
      </c>
      <c r="M571" s="6">
        <v>1</v>
      </c>
      <c r="N571" s="6">
        <v>22</v>
      </c>
      <c r="O571">
        <v>0</v>
      </c>
      <c r="P571">
        <f t="shared" si="33"/>
        <v>49</v>
      </c>
      <c r="Q571">
        <f t="shared" si="34"/>
        <v>3</v>
      </c>
      <c r="R571">
        <f t="shared" si="35"/>
        <v>48</v>
      </c>
      <c r="S571">
        <f t="shared" si="36"/>
        <v>0</v>
      </c>
    </row>
    <row r="572" spans="1:19" x14ac:dyDescent="0.25">
      <c r="A572" s="6">
        <v>6</v>
      </c>
      <c r="B572" s="6">
        <v>21</v>
      </c>
      <c r="C572" s="6" t="s">
        <v>145</v>
      </c>
      <c r="D572">
        <v>24</v>
      </c>
      <c r="E572" s="6">
        <v>6</v>
      </c>
      <c r="F572" s="6">
        <v>17</v>
      </c>
      <c r="G572" s="6">
        <v>0</v>
      </c>
      <c r="H572" s="6">
        <v>0</v>
      </c>
      <c r="I572" s="6">
        <v>0</v>
      </c>
      <c r="J572" s="6">
        <v>1</v>
      </c>
      <c r="K572">
        <v>0</v>
      </c>
      <c r="L572" s="6">
        <v>18</v>
      </c>
      <c r="M572" s="6">
        <v>2</v>
      </c>
      <c r="N572" s="6">
        <v>16</v>
      </c>
      <c r="O572">
        <v>0</v>
      </c>
      <c r="P572">
        <f t="shared" si="33"/>
        <v>42</v>
      </c>
      <c r="Q572">
        <f t="shared" si="34"/>
        <v>8</v>
      </c>
      <c r="R572">
        <f t="shared" si="35"/>
        <v>32</v>
      </c>
      <c r="S572">
        <f t="shared" si="36"/>
        <v>0</v>
      </c>
    </row>
    <row r="573" spans="1:19" x14ac:dyDescent="0.25">
      <c r="A573" s="6">
        <v>6</v>
      </c>
      <c r="B573" s="6">
        <v>21</v>
      </c>
      <c r="C573" s="6" t="s">
        <v>146</v>
      </c>
      <c r="D573">
        <v>40</v>
      </c>
      <c r="E573" s="6">
        <v>6</v>
      </c>
      <c r="F573" s="6">
        <v>17</v>
      </c>
      <c r="G573" s="6">
        <v>0</v>
      </c>
      <c r="H573" s="6">
        <v>1</v>
      </c>
      <c r="I573" s="6">
        <v>1</v>
      </c>
      <c r="J573" s="6">
        <v>1</v>
      </c>
      <c r="K573">
        <v>0</v>
      </c>
      <c r="L573" s="6">
        <v>13</v>
      </c>
      <c r="M573" s="6">
        <v>2</v>
      </c>
      <c r="N573" s="6">
        <v>18</v>
      </c>
      <c r="O573">
        <v>0</v>
      </c>
      <c r="P573">
        <f t="shared" si="33"/>
        <v>52</v>
      </c>
      <c r="Q573">
        <f t="shared" si="34"/>
        <v>7</v>
      </c>
      <c r="R573">
        <f t="shared" si="35"/>
        <v>34</v>
      </c>
      <c r="S573">
        <f t="shared" si="36"/>
        <v>0</v>
      </c>
    </row>
    <row r="574" spans="1:19" x14ac:dyDescent="0.25">
      <c r="A574" s="6">
        <v>6</v>
      </c>
      <c r="B574" s="6">
        <v>21</v>
      </c>
      <c r="C574" s="6" t="s">
        <v>147</v>
      </c>
      <c r="D574">
        <v>26</v>
      </c>
      <c r="E574" s="6">
        <v>6</v>
      </c>
      <c r="F574" s="6">
        <v>8</v>
      </c>
      <c r="G574" s="6">
        <v>0</v>
      </c>
      <c r="H574" s="6">
        <v>3</v>
      </c>
      <c r="I574" s="6">
        <v>2</v>
      </c>
      <c r="J574" s="6">
        <v>0</v>
      </c>
      <c r="K574">
        <v>0</v>
      </c>
      <c r="L574" s="6">
        <v>8</v>
      </c>
      <c r="M574" s="6">
        <v>1</v>
      </c>
      <c r="N574" s="6">
        <v>14</v>
      </c>
      <c r="O574">
        <v>0</v>
      </c>
      <c r="P574">
        <f t="shared" si="33"/>
        <v>31</v>
      </c>
      <c r="Q574">
        <f t="shared" si="34"/>
        <v>5</v>
      </c>
      <c r="R574">
        <f t="shared" si="35"/>
        <v>22</v>
      </c>
      <c r="S574">
        <f t="shared" si="36"/>
        <v>0</v>
      </c>
    </row>
    <row r="575" spans="1:19" x14ac:dyDescent="0.25">
      <c r="A575" s="6">
        <v>6</v>
      </c>
      <c r="B575" s="6">
        <v>21</v>
      </c>
      <c r="C575" s="6" t="s">
        <v>148</v>
      </c>
      <c r="D575">
        <v>19</v>
      </c>
      <c r="E575" s="6">
        <v>6</v>
      </c>
      <c r="F575" s="6">
        <v>18</v>
      </c>
      <c r="G575" s="6">
        <v>0</v>
      </c>
      <c r="H575" s="6">
        <v>0</v>
      </c>
      <c r="I575" s="6">
        <v>0</v>
      </c>
      <c r="J575" s="6">
        <v>1</v>
      </c>
      <c r="K575">
        <v>0</v>
      </c>
      <c r="L575" s="6">
        <v>6</v>
      </c>
      <c r="M575" s="6">
        <v>2</v>
      </c>
      <c r="N575" s="6">
        <v>13</v>
      </c>
      <c r="O575">
        <v>0</v>
      </c>
      <c r="P575">
        <f t="shared" si="33"/>
        <v>25</v>
      </c>
      <c r="Q575">
        <f t="shared" si="34"/>
        <v>8</v>
      </c>
      <c r="R575">
        <f t="shared" si="35"/>
        <v>30</v>
      </c>
      <c r="S575">
        <f t="shared" si="36"/>
        <v>0</v>
      </c>
    </row>
    <row r="576" spans="1:19" x14ac:dyDescent="0.25">
      <c r="A576" s="6">
        <v>6</v>
      </c>
      <c r="B576" s="6">
        <v>21</v>
      </c>
      <c r="C576" s="6" t="s">
        <v>149</v>
      </c>
      <c r="D576">
        <v>44</v>
      </c>
      <c r="E576" s="6">
        <v>15</v>
      </c>
      <c r="F576" s="6">
        <v>15</v>
      </c>
      <c r="G576" s="6">
        <v>0</v>
      </c>
      <c r="H576" s="6">
        <v>0</v>
      </c>
      <c r="I576" s="6">
        <v>0</v>
      </c>
      <c r="J576" s="6">
        <v>0</v>
      </c>
      <c r="K576">
        <v>0</v>
      </c>
      <c r="L576" s="6">
        <v>11</v>
      </c>
      <c r="M576" s="6">
        <v>2</v>
      </c>
      <c r="N576" s="6">
        <v>6</v>
      </c>
      <c r="O576">
        <v>0</v>
      </c>
      <c r="P576">
        <f t="shared" si="33"/>
        <v>55</v>
      </c>
      <c r="Q576">
        <f t="shared" si="34"/>
        <v>17</v>
      </c>
      <c r="R576">
        <f t="shared" si="35"/>
        <v>21</v>
      </c>
      <c r="S576">
        <f t="shared" si="36"/>
        <v>0</v>
      </c>
    </row>
    <row r="577" spans="1:19" x14ac:dyDescent="0.25">
      <c r="A577" s="6">
        <v>6</v>
      </c>
      <c r="B577" s="6">
        <v>21</v>
      </c>
      <c r="C577" s="6" t="s">
        <v>150</v>
      </c>
      <c r="D577">
        <v>65</v>
      </c>
      <c r="E577" s="6">
        <v>9</v>
      </c>
      <c r="F577" s="6">
        <v>9</v>
      </c>
      <c r="G577" s="6">
        <v>0</v>
      </c>
      <c r="H577" s="6">
        <v>0</v>
      </c>
      <c r="I577" s="6">
        <v>0</v>
      </c>
      <c r="J577" s="6">
        <v>0</v>
      </c>
      <c r="K577">
        <v>0</v>
      </c>
      <c r="L577" s="6">
        <v>15</v>
      </c>
      <c r="M577" s="6">
        <v>9</v>
      </c>
      <c r="N577" s="6">
        <v>13</v>
      </c>
      <c r="O577">
        <v>0</v>
      </c>
      <c r="P577">
        <f t="shared" si="33"/>
        <v>80</v>
      </c>
      <c r="Q577">
        <f t="shared" si="34"/>
        <v>18</v>
      </c>
      <c r="R577">
        <f t="shared" si="35"/>
        <v>22</v>
      </c>
      <c r="S577">
        <f t="shared" si="36"/>
        <v>0</v>
      </c>
    </row>
    <row r="578" spans="1:19" x14ac:dyDescent="0.25">
      <c r="A578" s="6">
        <v>6</v>
      </c>
      <c r="B578" s="6">
        <v>21</v>
      </c>
      <c r="C578" s="6" t="s">
        <v>151</v>
      </c>
      <c r="D578">
        <v>78</v>
      </c>
      <c r="E578" s="6">
        <v>7</v>
      </c>
      <c r="F578" s="6">
        <v>16</v>
      </c>
      <c r="G578" s="6">
        <v>0</v>
      </c>
      <c r="H578" s="6">
        <v>0</v>
      </c>
      <c r="I578" s="6">
        <v>0</v>
      </c>
      <c r="J578" s="6">
        <v>1</v>
      </c>
      <c r="K578">
        <v>0</v>
      </c>
      <c r="L578" s="6">
        <v>11</v>
      </c>
      <c r="M578" s="6">
        <v>6</v>
      </c>
      <c r="N578" s="6">
        <v>11</v>
      </c>
      <c r="O578">
        <v>0</v>
      </c>
      <c r="P578">
        <f t="shared" si="33"/>
        <v>89</v>
      </c>
      <c r="Q578">
        <f t="shared" si="34"/>
        <v>13</v>
      </c>
      <c r="R578">
        <f t="shared" si="35"/>
        <v>26</v>
      </c>
      <c r="S578">
        <f t="shared" si="36"/>
        <v>0</v>
      </c>
    </row>
    <row r="579" spans="1:19" x14ac:dyDescent="0.25">
      <c r="A579" s="6">
        <v>7</v>
      </c>
      <c r="B579" s="6">
        <v>22</v>
      </c>
      <c r="C579" s="6" t="s">
        <v>56</v>
      </c>
      <c r="D579">
        <v>5</v>
      </c>
      <c r="E579" s="6">
        <v>1</v>
      </c>
      <c r="F579" s="6">
        <v>11</v>
      </c>
      <c r="G579" s="6">
        <v>0</v>
      </c>
      <c r="H579" s="6">
        <v>0</v>
      </c>
      <c r="I579" s="6">
        <v>0</v>
      </c>
      <c r="J579" s="6">
        <v>0</v>
      </c>
      <c r="K579">
        <v>0</v>
      </c>
      <c r="L579" s="6">
        <v>0</v>
      </c>
      <c r="M579" s="6">
        <v>0</v>
      </c>
      <c r="N579" s="6">
        <v>1</v>
      </c>
      <c r="O579">
        <v>0</v>
      </c>
      <c r="P579">
        <f t="shared" si="33"/>
        <v>5</v>
      </c>
      <c r="Q579">
        <f t="shared" si="34"/>
        <v>1</v>
      </c>
      <c r="R579">
        <f t="shared" si="35"/>
        <v>12</v>
      </c>
      <c r="S579">
        <f t="shared" si="36"/>
        <v>0</v>
      </c>
    </row>
    <row r="580" spans="1:19" x14ac:dyDescent="0.25">
      <c r="A580" s="6">
        <v>7</v>
      </c>
      <c r="B580" s="6">
        <v>22</v>
      </c>
      <c r="C580" s="6" t="s">
        <v>57</v>
      </c>
      <c r="D580">
        <v>2</v>
      </c>
      <c r="E580" s="6">
        <v>1</v>
      </c>
      <c r="F580" s="6">
        <v>1</v>
      </c>
      <c r="G580" s="6">
        <v>0</v>
      </c>
      <c r="H580" s="6">
        <v>0</v>
      </c>
      <c r="I580" s="6">
        <v>0</v>
      </c>
      <c r="J580" s="6">
        <v>0</v>
      </c>
      <c r="K580">
        <v>0</v>
      </c>
      <c r="L580" s="6">
        <v>2</v>
      </c>
      <c r="M580" s="6">
        <v>0</v>
      </c>
      <c r="N580" s="6">
        <v>3</v>
      </c>
      <c r="O580">
        <v>0</v>
      </c>
      <c r="P580">
        <f t="shared" ref="P580:P643" si="37">D580-H580+L580</f>
        <v>4</v>
      </c>
      <c r="Q580">
        <f t="shared" ref="Q580:Q643" si="38">E580-I580+M580</f>
        <v>1</v>
      </c>
      <c r="R580">
        <f t="shared" ref="R580:R643" si="39">F580-J580+N580</f>
        <v>4</v>
      </c>
      <c r="S580">
        <f t="shared" ref="S580:S643" si="40">G580-K580+O580</f>
        <v>0</v>
      </c>
    </row>
    <row r="581" spans="1:19" x14ac:dyDescent="0.25">
      <c r="A581" s="6">
        <v>7</v>
      </c>
      <c r="B581" s="6">
        <v>22</v>
      </c>
      <c r="C581" s="6" t="s">
        <v>58</v>
      </c>
      <c r="D581">
        <v>7</v>
      </c>
      <c r="E581" s="6">
        <v>3</v>
      </c>
      <c r="F581" s="6">
        <v>8</v>
      </c>
      <c r="G581" s="6">
        <v>0</v>
      </c>
      <c r="H581" s="6">
        <v>0</v>
      </c>
      <c r="I581" s="6">
        <v>0</v>
      </c>
      <c r="J581" s="6">
        <v>0</v>
      </c>
      <c r="K581">
        <v>0</v>
      </c>
      <c r="L581" s="6">
        <v>3</v>
      </c>
      <c r="M581" s="6">
        <v>2</v>
      </c>
      <c r="N581" s="6">
        <v>3</v>
      </c>
      <c r="O581">
        <v>0</v>
      </c>
      <c r="P581">
        <f t="shared" si="37"/>
        <v>10</v>
      </c>
      <c r="Q581">
        <f t="shared" si="38"/>
        <v>5</v>
      </c>
      <c r="R581">
        <f t="shared" si="39"/>
        <v>11</v>
      </c>
      <c r="S581">
        <f t="shared" si="40"/>
        <v>0</v>
      </c>
    </row>
    <row r="582" spans="1:19" x14ac:dyDescent="0.25">
      <c r="A582" s="6">
        <v>7</v>
      </c>
      <c r="B582" s="6">
        <v>22</v>
      </c>
      <c r="C582" s="6" t="s">
        <v>59</v>
      </c>
      <c r="D582">
        <v>8</v>
      </c>
      <c r="E582" s="6">
        <v>4</v>
      </c>
      <c r="F582" s="6">
        <v>10</v>
      </c>
      <c r="G582" s="6">
        <v>0</v>
      </c>
      <c r="H582" s="6">
        <v>0</v>
      </c>
      <c r="I582" s="6">
        <v>0</v>
      </c>
      <c r="J582" s="6">
        <v>1</v>
      </c>
      <c r="K582">
        <v>0</v>
      </c>
      <c r="L582" s="6">
        <v>2</v>
      </c>
      <c r="M582" s="6">
        <v>2</v>
      </c>
      <c r="N582" s="6">
        <v>4</v>
      </c>
      <c r="O582">
        <v>0</v>
      </c>
      <c r="P582">
        <f t="shared" si="37"/>
        <v>10</v>
      </c>
      <c r="Q582">
        <f t="shared" si="38"/>
        <v>6</v>
      </c>
      <c r="R582">
        <f t="shared" si="39"/>
        <v>13</v>
      </c>
      <c r="S582">
        <f t="shared" si="40"/>
        <v>0</v>
      </c>
    </row>
    <row r="583" spans="1:19" x14ac:dyDescent="0.25">
      <c r="A583" s="6">
        <v>7</v>
      </c>
      <c r="B583" s="6">
        <v>22</v>
      </c>
      <c r="C583" s="6" t="s">
        <v>60</v>
      </c>
      <c r="D583">
        <v>13</v>
      </c>
      <c r="E583" s="6">
        <v>11</v>
      </c>
      <c r="F583" s="6">
        <v>18</v>
      </c>
      <c r="G583" s="6">
        <v>0</v>
      </c>
      <c r="H583" s="6">
        <v>0</v>
      </c>
      <c r="I583" s="6">
        <v>0</v>
      </c>
      <c r="J583" s="6">
        <v>1</v>
      </c>
      <c r="K583">
        <v>0</v>
      </c>
      <c r="L583" s="6">
        <v>2</v>
      </c>
      <c r="M583" s="6">
        <v>1</v>
      </c>
      <c r="N583" s="6">
        <v>5</v>
      </c>
      <c r="O583">
        <v>0</v>
      </c>
      <c r="P583">
        <f t="shared" si="37"/>
        <v>15</v>
      </c>
      <c r="Q583">
        <f t="shared" si="38"/>
        <v>12</v>
      </c>
      <c r="R583">
        <f t="shared" si="39"/>
        <v>22</v>
      </c>
      <c r="S583">
        <f t="shared" si="40"/>
        <v>0</v>
      </c>
    </row>
    <row r="584" spans="1:19" x14ac:dyDescent="0.25">
      <c r="A584" s="6">
        <v>7</v>
      </c>
      <c r="B584" s="6">
        <v>22</v>
      </c>
      <c r="C584" s="6" t="s">
        <v>61</v>
      </c>
      <c r="D584">
        <v>7</v>
      </c>
      <c r="E584" s="6">
        <v>2</v>
      </c>
      <c r="F584" s="6">
        <v>12</v>
      </c>
      <c r="G584" s="6">
        <v>0</v>
      </c>
      <c r="H584" s="6">
        <v>0</v>
      </c>
      <c r="I584" s="6">
        <v>0</v>
      </c>
      <c r="J584" s="6">
        <v>1</v>
      </c>
      <c r="K584">
        <v>0</v>
      </c>
      <c r="L584" s="6">
        <v>3</v>
      </c>
      <c r="M584" s="6">
        <v>1</v>
      </c>
      <c r="N584" s="6">
        <v>1</v>
      </c>
      <c r="O584">
        <v>0</v>
      </c>
      <c r="P584">
        <f t="shared" si="37"/>
        <v>10</v>
      </c>
      <c r="Q584">
        <f t="shared" si="38"/>
        <v>3</v>
      </c>
      <c r="R584">
        <f t="shared" si="39"/>
        <v>12</v>
      </c>
      <c r="S584">
        <f t="shared" si="40"/>
        <v>0</v>
      </c>
    </row>
    <row r="585" spans="1:19" x14ac:dyDescent="0.25">
      <c r="A585" s="6">
        <v>7</v>
      </c>
      <c r="B585" s="6">
        <v>22</v>
      </c>
      <c r="C585" s="6" t="s">
        <v>62</v>
      </c>
      <c r="D585">
        <v>9</v>
      </c>
      <c r="E585" s="6">
        <v>8</v>
      </c>
      <c r="F585" s="6">
        <v>12</v>
      </c>
      <c r="G585" s="6">
        <v>0</v>
      </c>
      <c r="H585" s="6">
        <v>0</v>
      </c>
      <c r="I585" s="6">
        <v>0</v>
      </c>
      <c r="J585" s="6">
        <v>0</v>
      </c>
      <c r="K585">
        <v>0</v>
      </c>
      <c r="L585" s="6">
        <v>0</v>
      </c>
      <c r="M585" s="6">
        <v>2</v>
      </c>
      <c r="N585" s="6">
        <v>0</v>
      </c>
      <c r="O585">
        <v>0</v>
      </c>
      <c r="P585">
        <f t="shared" si="37"/>
        <v>9</v>
      </c>
      <c r="Q585">
        <f t="shared" si="38"/>
        <v>10</v>
      </c>
      <c r="R585">
        <f t="shared" si="39"/>
        <v>12</v>
      </c>
      <c r="S585">
        <f t="shared" si="40"/>
        <v>0</v>
      </c>
    </row>
    <row r="586" spans="1:19" x14ac:dyDescent="0.25">
      <c r="A586" s="6">
        <v>7</v>
      </c>
      <c r="B586" s="6">
        <v>22</v>
      </c>
      <c r="C586" s="6" t="s">
        <v>63</v>
      </c>
      <c r="D586">
        <v>13</v>
      </c>
      <c r="E586" s="6">
        <v>7</v>
      </c>
      <c r="F586" s="6">
        <v>11</v>
      </c>
      <c r="G586" s="6">
        <v>0</v>
      </c>
      <c r="H586" s="6">
        <v>0</v>
      </c>
      <c r="I586" s="6">
        <v>0</v>
      </c>
      <c r="J586" s="6">
        <v>0</v>
      </c>
      <c r="K586">
        <v>0</v>
      </c>
      <c r="L586" s="6">
        <v>3</v>
      </c>
      <c r="M586" s="6">
        <v>0</v>
      </c>
      <c r="N586" s="6">
        <v>3</v>
      </c>
      <c r="O586">
        <v>0</v>
      </c>
      <c r="P586">
        <f t="shared" si="37"/>
        <v>16</v>
      </c>
      <c r="Q586">
        <f t="shared" si="38"/>
        <v>7</v>
      </c>
      <c r="R586">
        <f t="shared" si="39"/>
        <v>14</v>
      </c>
      <c r="S586">
        <f t="shared" si="40"/>
        <v>0</v>
      </c>
    </row>
    <row r="587" spans="1:19" x14ac:dyDescent="0.25">
      <c r="A587" s="6">
        <v>7</v>
      </c>
      <c r="B587" s="6">
        <v>22</v>
      </c>
      <c r="C587" s="6" t="s">
        <v>64</v>
      </c>
      <c r="D587">
        <v>5</v>
      </c>
      <c r="E587" s="6">
        <v>1</v>
      </c>
      <c r="F587" s="6">
        <v>17</v>
      </c>
      <c r="G587" s="6">
        <v>0</v>
      </c>
      <c r="H587" s="6">
        <v>0</v>
      </c>
      <c r="I587" s="6">
        <v>0</v>
      </c>
      <c r="J587" s="6">
        <v>0</v>
      </c>
      <c r="K587">
        <v>0</v>
      </c>
      <c r="L587" s="6">
        <v>0</v>
      </c>
      <c r="M587" s="6">
        <v>0</v>
      </c>
      <c r="N587" s="6">
        <v>0</v>
      </c>
      <c r="O587">
        <v>0</v>
      </c>
      <c r="P587">
        <f t="shared" si="37"/>
        <v>5</v>
      </c>
      <c r="Q587">
        <f t="shared" si="38"/>
        <v>1</v>
      </c>
      <c r="R587">
        <f t="shared" si="39"/>
        <v>17</v>
      </c>
      <c r="S587">
        <f t="shared" si="40"/>
        <v>0</v>
      </c>
    </row>
    <row r="588" spans="1:19" x14ac:dyDescent="0.25">
      <c r="A588" s="6">
        <v>7</v>
      </c>
      <c r="B588" s="6">
        <v>22</v>
      </c>
      <c r="C588" s="6" t="s">
        <v>65</v>
      </c>
      <c r="D588">
        <v>6</v>
      </c>
      <c r="E588" s="6">
        <v>5</v>
      </c>
      <c r="F588" s="6">
        <v>21</v>
      </c>
      <c r="G588" s="6">
        <v>0</v>
      </c>
      <c r="H588" s="6">
        <v>0</v>
      </c>
      <c r="I588" s="6">
        <v>0</v>
      </c>
      <c r="J588" s="6">
        <v>0</v>
      </c>
      <c r="K588">
        <v>0</v>
      </c>
      <c r="L588" s="6">
        <v>1</v>
      </c>
      <c r="M588" s="6">
        <v>1</v>
      </c>
      <c r="N588" s="6">
        <v>2</v>
      </c>
      <c r="O588">
        <v>0</v>
      </c>
      <c r="P588">
        <f t="shared" si="37"/>
        <v>7</v>
      </c>
      <c r="Q588">
        <f t="shared" si="38"/>
        <v>6</v>
      </c>
      <c r="R588">
        <f t="shared" si="39"/>
        <v>23</v>
      </c>
      <c r="S588">
        <f t="shared" si="40"/>
        <v>0</v>
      </c>
    </row>
    <row r="589" spans="1:19" x14ac:dyDescent="0.25">
      <c r="A589" s="6">
        <v>7</v>
      </c>
      <c r="B589" s="6">
        <v>22</v>
      </c>
      <c r="C589" s="6" t="s">
        <v>66</v>
      </c>
      <c r="D589">
        <v>14</v>
      </c>
      <c r="E589" s="6">
        <v>1</v>
      </c>
      <c r="F589" s="6">
        <v>15</v>
      </c>
      <c r="G589" s="6">
        <v>0</v>
      </c>
      <c r="H589" s="6">
        <v>0</v>
      </c>
      <c r="I589" s="6">
        <v>0</v>
      </c>
      <c r="J589" s="6">
        <v>0</v>
      </c>
      <c r="K589">
        <v>0</v>
      </c>
      <c r="L589" s="6">
        <v>2</v>
      </c>
      <c r="M589" s="6">
        <v>2</v>
      </c>
      <c r="N589" s="6">
        <v>3</v>
      </c>
      <c r="O589">
        <v>0</v>
      </c>
      <c r="P589">
        <f t="shared" si="37"/>
        <v>16</v>
      </c>
      <c r="Q589">
        <f t="shared" si="38"/>
        <v>3</v>
      </c>
      <c r="R589">
        <f t="shared" si="39"/>
        <v>18</v>
      </c>
      <c r="S589">
        <f t="shared" si="40"/>
        <v>0</v>
      </c>
    </row>
    <row r="590" spans="1:19" x14ac:dyDescent="0.25">
      <c r="A590" s="6">
        <v>7</v>
      </c>
      <c r="B590" s="6">
        <v>22</v>
      </c>
      <c r="C590" s="6" t="s">
        <v>67</v>
      </c>
      <c r="D590">
        <v>18</v>
      </c>
      <c r="E590" s="6">
        <v>9</v>
      </c>
      <c r="F590" s="6">
        <v>20</v>
      </c>
      <c r="G590" s="6">
        <v>0</v>
      </c>
      <c r="H590" s="6">
        <v>0</v>
      </c>
      <c r="I590" s="6">
        <v>0</v>
      </c>
      <c r="J590" s="6">
        <v>0</v>
      </c>
      <c r="K590">
        <v>0</v>
      </c>
      <c r="L590" s="6">
        <v>5</v>
      </c>
      <c r="M590" s="6">
        <v>5</v>
      </c>
      <c r="N590" s="6">
        <v>4</v>
      </c>
      <c r="O590">
        <v>0</v>
      </c>
      <c r="P590">
        <f t="shared" si="37"/>
        <v>23</v>
      </c>
      <c r="Q590">
        <f t="shared" si="38"/>
        <v>14</v>
      </c>
      <c r="R590">
        <f t="shared" si="39"/>
        <v>24</v>
      </c>
      <c r="S590">
        <f t="shared" si="40"/>
        <v>0</v>
      </c>
    </row>
    <row r="591" spans="1:19" x14ac:dyDescent="0.25">
      <c r="A591" s="6">
        <v>7</v>
      </c>
      <c r="B591" s="6">
        <v>22</v>
      </c>
      <c r="C591" s="6" t="s">
        <v>68</v>
      </c>
      <c r="D591">
        <v>12</v>
      </c>
      <c r="E591" s="6">
        <v>5</v>
      </c>
      <c r="F591" s="6">
        <v>18</v>
      </c>
      <c r="G591" s="6">
        <v>0</v>
      </c>
      <c r="H591" s="6">
        <v>0</v>
      </c>
      <c r="I591" s="6">
        <v>0</v>
      </c>
      <c r="J591" s="6">
        <v>0</v>
      </c>
      <c r="K591">
        <v>0</v>
      </c>
      <c r="L591" s="6">
        <v>2</v>
      </c>
      <c r="M591" s="6">
        <v>1</v>
      </c>
      <c r="N591" s="6">
        <v>2</v>
      </c>
      <c r="O591">
        <v>0</v>
      </c>
      <c r="P591">
        <f t="shared" si="37"/>
        <v>14</v>
      </c>
      <c r="Q591">
        <f t="shared" si="38"/>
        <v>6</v>
      </c>
      <c r="R591">
        <f t="shared" si="39"/>
        <v>20</v>
      </c>
      <c r="S591">
        <f t="shared" si="40"/>
        <v>0</v>
      </c>
    </row>
    <row r="592" spans="1:19" x14ac:dyDescent="0.25">
      <c r="A592" s="6">
        <v>7</v>
      </c>
      <c r="B592" s="6">
        <v>22</v>
      </c>
      <c r="C592" s="6" t="s">
        <v>69</v>
      </c>
      <c r="D592">
        <v>6</v>
      </c>
      <c r="E592" s="6">
        <v>1</v>
      </c>
      <c r="F592" s="6">
        <v>7</v>
      </c>
      <c r="G592" s="6">
        <v>0</v>
      </c>
      <c r="H592" s="6">
        <v>0</v>
      </c>
      <c r="I592" s="6">
        <v>0</v>
      </c>
      <c r="J592" s="6">
        <v>1</v>
      </c>
      <c r="K592">
        <v>0</v>
      </c>
      <c r="L592" s="6">
        <v>0</v>
      </c>
      <c r="M592" s="6">
        <v>0</v>
      </c>
      <c r="N592" s="6">
        <v>0</v>
      </c>
      <c r="O592">
        <v>0</v>
      </c>
      <c r="P592">
        <f t="shared" si="37"/>
        <v>6</v>
      </c>
      <c r="Q592">
        <f t="shared" si="38"/>
        <v>1</v>
      </c>
      <c r="R592">
        <f t="shared" si="39"/>
        <v>6</v>
      </c>
      <c r="S592">
        <f t="shared" si="40"/>
        <v>0</v>
      </c>
    </row>
    <row r="593" spans="1:19" x14ac:dyDescent="0.25">
      <c r="A593" s="6">
        <v>7</v>
      </c>
      <c r="B593" s="6">
        <v>22</v>
      </c>
      <c r="C593" s="6" t="s">
        <v>70</v>
      </c>
      <c r="D593">
        <v>8</v>
      </c>
      <c r="E593" s="6">
        <v>2</v>
      </c>
      <c r="F593" s="6">
        <v>11</v>
      </c>
      <c r="G593" s="6">
        <v>0</v>
      </c>
      <c r="H593" s="6">
        <v>0</v>
      </c>
      <c r="I593" s="6">
        <v>0</v>
      </c>
      <c r="J593" s="6">
        <v>0</v>
      </c>
      <c r="K593">
        <v>0</v>
      </c>
      <c r="L593" s="6">
        <v>2</v>
      </c>
      <c r="M593" s="6">
        <v>1</v>
      </c>
      <c r="N593" s="6">
        <v>0</v>
      </c>
      <c r="O593">
        <v>0</v>
      </c>
      <c r="P593">
        <f t="shared" si="37"/>
        <v>10</v>
      </c>
      <c r="Q593">
        <f t="shared" si="38"/>
        <v>3</v>
      </c>
      <c r="R593">
        <f t="shared" si="39"/>
        <v>11</v>
      </c>
      <c r="S593">
        <f t="shared" si="40"/>
        <v>0</v>
      </c>
    </row>
    <row r="594" spans="1:19" x14ac:dyDescent="0.25">
      <c r="A594" s="6">
        <v>7</v>
      </c>
      <c r="B594" s="6">
        <v>22</v>
      </c>
      <c r="C594" s="6" t="s">
        <v>71</v>
      </c>
      <c r="D594">
        <v>18</v>
      </c>
      <c r="E594" s="6">
        <v>10</v>
      </c>
      <c r="F594" s="6">
        <v>13</v>
      </c>
      <c r="G594" s="6">
        <v>0</v>
      </c>
      <c r="H594" s="6">
        <v>0</v>
      </c>
      <c r="I594" s="6">
        <v>0</v>
      </c>
      <c r="J594" s="6">
        <v>0</v>
      </c>
      <c r="K594">
        <v>0</v>
      </c>
      <c r="L594" s="6">
        <v>0</v>
      </c>
      <c r="M594" s="6">
        <v>0</v>
      </c>
      <c r="N594" s="6">
        <v>1</v>
      </c>
      <c r="O594">
        <v>0</v>
      </c>
      <c r="P594">
        <f t="shared" si="37"/>
        <v>18</v>
      </c>
      <c r="Q594">
        <f t="shared" si="38"/>
        <v>10</v>
      </c>
      <c r="R594">
        <f t="shared" si="39"/>
        <v>14</v>
      </c>
      <c r="S594">
        <f t="shared" si="40"/>
        <v>0</v>
      </c>
    </row>
    <row r="595" spans="1:19" x14ac:dyDescent="0.25">
      <c r="A595" s="6">
        <v>7</v>
      </c>
      <c r="B595" s="6">
        <v>22</v>
      </c>
      <c r="C595" s="6" t="s">
        <v>72</v>
      </c>
      <c r="D595">
        <v>7</v>
      </c>
      <c r="E595" s="6">
        <v>5</v>
      </c>
      <c r="F595" s="6">
        <v>13</v>
      </c>
      <c r="G595" s="6">
        <v>0</v>
      </c>
      <c r="H595" s="6">
        <v>0</v>
      </c>
      <c r="I595" s="6">
        <v>0</v>
      </c>
      <c r="J595" s="6">
        <v>0</v>
      </c>
      <c r="K595">
        <v>0</v>
      </c>
      <c r="L595" s="6">
        <v>1</v>
      </c>
      <c r="M595" s="6">
        <v>0</v>
      </c>
      <c r="N595" s="6">
        <v>1</v>
      </c>
      <c r="O595">
        <v>0</v>
      </c>
      <c r="P595">
        <f t="shared" si="37"/>
        <v>8</v>
      </c>
      <c r="Q595">
        <f t="shared" si="38"/>
        <v>5</v>
      </c>
      <c r="R595">
        <f t="shared" si="39"/>
        <v>14</v>
      </c>
      <c r="S595">
        <f t="shared" si="40"/>
        <v>0</v>
      </c>
    </row>
    <row r="596" spans="1:19" x14ac:dyDescent="0.25">
      <c r="A596" s="6">
        <v>7</v>
      </c>
      <c r="B596" s="6">
        <v>22</v>
      </c>
      <c r="C596" s="6" t="s">
        <v>73</v>
      </c>
      <c r="D596">
        <v>10</v>
      </c>
      <c r="E596" s="6">
        <v>2</v>
      </c>
      <c r="F596" s="6">
        <v>15</v>
      </c>
      <c r="G596" s="6">
        <v>0</v>
      </c>
      <c r="H596" s="6">
        <v>0</v>
      </c>
      <c r="I596" s="6">
        <v>0</v>
      </c>
      <c r="J596" s="6">
        <v>0</v>
      </c>
      <c r="K596">
        <v>0</v>
      </c>
      <c r="L596" s="6">
        <v>0</v>
      </c>
      <c r="M596" s="6">
        <v>0</v>
      </c>
      <c r="N596" s="6">
        <v>0</v>
      </c>
      <c r="O596">
        <v>0</v>
      </c>
      <c r="P596">
        <f t="shared" si="37"/>
        <v>10</v>
      </c>
      <c r="Q596">
        <f t="shared" si="38"/>
        <v>2</v>
      </c>
      <c r="R596">
        <f t="shared" si="39"/>
        <v>15</v>
      </c>
      <c r="S596">
        <f t="shared" si="40"/>
        <v>0</v>
      </c>
    </row>
    <row r="597" spans="1:19" x14ac:dyDescent="0.25">
      <c r="A597" s="6">
        <v>7</v>
      </c>
      <c r="B597" s="6">
        <v>22</v>
      </c>
      <c r="C597" s="6" t="s">
        <v>74</v>
      </c>
      <c r="D597">
        <v>7</v>
      </c>
      <c r="E597" s="6">
        <v>1</v>
      </c>
      <c r="F597" s="6">
        <v>14</v>
      </c>
      <c r="G597" s="6">
        <v>0</v>
      </c>
      <c r="H597" s="6">
        <v>0</v>
      </c>
      <c r="I597" s="6">
        <v>0</v>
      </c>
      <c r="J597" s="6">
        <v>1</v>
      </c>
      <c r="K597">
        <v>0</v>
      </c>
      <c r="L597" s="6">
        <v>1</v>
      </c>
      <c r="M597" s="6">
        <v>1</v>
      </c>
      <c r="N597" s="6">
        <v>1</v>
      </c>
      <c r="O597">
        <v>0</v>
      </c>
      <c r="P597">
        <f t="shared" si="37"/>
        <v>8</v>
      </c>
      <c r="Q597">
        <f t="shared" si="38"/>
        <v>2</v>
      </c>
      <c r="R597">
        <f t="shared" si="39"/>
        <v>14</v>
      </c>
      <c r="S597">
        <f t="shared" si="40"/>
        <v>0</v>
      </c>
    </row>
    <row r="598" spans="1:19" x14ac:dyDescent="0.25">
      <c r="A598" s="6">
        <v>7</v>
      </c>
      <c r="B598" s="6">
        <v>22</v>
      </c>
      <c r="C598" s="6" t="s">
        <v>75</v>
      </c>
      <c r="D598">
        <v>12</v>
      </c>
      <c r="E598" s="6">
        <v>4</v>
      </c>
      <c r="F598" s="6">
        <v>11</v>
      </c>
      <c r="G598" s="6">
        <v>0</v>
      </c>
      <c r="H598" s="6">
        <v>0</v>
      </c>
      <c r="I598" s="6">
        <v>0</v>
      </c>
      <c r="J598" s="6">
        <v>0</v>
      </c>
      <c r="K598">
        <v>0</v>
      </c>
      <c r="L598" s="6">
        <v>0</v>
      </c>
      <c r="M598" s="6">
        <v>0</v>
      </c>
      <c r="N598" s="6">
        <v>0</v>
      </c>
      <c r="O598">
        <v>0</v>
      </c>
      <c r="P598">
        <f t="shared" si="37"/>
        <v>12</v>
      </c>
      <c r="Q598">
        <f t="shared" si="38"/>
        <v>4</v>
      </c>
      <c r="R598">
        <f t="shared" si="39"/>
        <v>11</v>
      </c>
      <c r="S598">
        <f t="shared" si="40"/>
        <v>0</v>
      </c>
    </row>
    <row r="599" spans="1:19" x14ac:dyDescent="0.25">
      <c r="A599" s="6">
        <v>7</v>
      </c>
      <c r="B599" s="6">
        <v>22</v>
      </c>
      <c r="C599" s="6" t="s">
        <v>76</v>
      </c>
      <c r="D599">
        <v>16</v>
      </c>
      <c r="E599" s="6">
        <v>7</v>
      </c>
      <c r="F599" s="6">
        <v>15</v>
      </c>
      <c r="G599" s="6">
        <v>0</v>
      </c>
      <c r="H599" s="6">
        <v>1</v>
      </c>
      <c r="I599" s="6">
        <v>1</v>
      </c>
      <c r="J599" s="6">
        <v>1</v>
      </c>
      <c r="K599">
        <v>0</v>
      </c>
      <c r="L599" s="6">
        <v>0</v>
      </c>
      <c r="M599" s="6">
        <v>0</v>
      </c>
      <c r="N599" s="6">
        <v>0</v>
      </c>
      <c r="O599">
        <v>0</v>
      </c>
      <c r="P599">
        <f t="shared" si="37"/>
        <v>15</v>
      </c>
      <c r="Q599">
        <f t="shared" si="38"/>
        <v>6</v>
      </c>
      <c r="R599">
        <f t="shared" si="39"/>
        <v>14</v>
      </c>
      <c r="S599">
        <f t="shared" si="40"/>
        <v>0</v>
      </c>
    </row>
    <row r="600" spans="1:19" x14ac:dyDescent="0.25">
      <c r="A600" s="6">
        <v>7</v>
      </c>
      <c r="B600" s="6">
        <v>22</v>
      </c>
      <c r="C600" s="6" t="s">
        <v>77</v>
      </c>
      <c r="D600">
        <v>10</v>
      </c>
      <c r="E600" s="6">
        <v>2</v>
      </c>
      <c r="F600" s="6">
        <v>5</v>
      </c>
      <c r="G600" s="6">
        <v>0</v>
      </c>
      <c r="H600" s="6">
        <v>0</v>
      </c>
      <c r="I600" s="6">
        <v>0</v>
      </c>
      <c r="J600" s="6">
        <v>0</v>
      </c>
      <c r="K600">
        <v>0</v>
      </c>
      <c r="L600" s="6">
        <v>2</v>
      </c>
      <c r="M600" s="6">
        <v>1</v>
      </c>
      <c r="N600" s="6">
        <v>8</v>
      </c>
      <c r="O600">
        <v>0</v>
      </c>
      <c r="P600">
        <f t="shared" si="37"/>
        <v>12</v>
      </c>
      <c r="Q600">
        <f t="shared" si="38"/>
        <v>3</v>
      </c>
      <c r="R600">
        <f t="shared" si="39"/>
        <v>13</v>
      </c>
      <c r="S600">
        <f t="shared" si="40"/>
        <v>0</v>
      </c>
    </row>
    <row r="601" spans="1:19" x14ac:dyDescent="0.25">
      <c r="A601" s="6">
        <v>7</v>
      </c>
      <c r="B601" s="6">
        <v>22</v>
      </c>
      <c r="C601" s="6" t="s">
        <v>78</v>
      </c>
      <c r="D601">
        <v>11</v>
      </c>
      <c r="E601" s="6">
        <v>4</v>
      </c>
      <c r="F601" s="6">
        <v>6</v>
      </c>
      <c r="G601" s="6">
        <v>0</v>
      </c>
      <c r="H601" s="6">
        <v>0</v>
      </c>
      <c r="I601" s="6">
        <v>0</v>
      </c>
      <c r="J601" s="6">
        <v>0</v>
      </c>
      <c r="K601">
        <v>0</v>
      </c>
      <c r="L601" s="6">
        <v>6</v>
      </c>
      <c r="M601" s="6">
        <v>2</v>
      </c>
      <c r="N601" s="6">
        <v>2</v>
      </c>
      <c r="O601">
        <v>0</v>
      </c>
      <c r="P601">
        <f t="shared" si="37"/>
        <v>17</v>
      </c>
      <c r="Q601">
        <f t="shared" si="38"/>
        <v>6</v>
      </c>
      <c r="R601">
        <f t="shared" si="39"/>
        <v>8</v>
      </c>
      <c r="S601">
        <f t="shared" si="40"/>
        <v>0</v>
      </c>
    </row>
    <row r="602" spans="1:19" x14ac:dyDescent="0.25">
      <c r="A602" s="6">
        <v>7</v>
      </c>
      <c r="B602" s="6">
        <v>22</v>
      </c>
      <c r="C602" s="6" t="s">
        <v>79</v>
      </c>
      <c r="D602">
        <v>8</v>
      </c>
      <c r="E602" s="6">
        <v>5</v>
      </c>
      <c r="F602" s="6">
        <v>26</v>
      </c>
      <c r="G602" s="6">
        <v>0</v>
      </c>
      <c r="H602" s="6">
        <v>0</v>
      </c>
      <c r="I602" s="6">
        <v>0</v>
      </c>
      <c r="J602" s="6">
        <v>0</v>
      </c>
      <c r="K602">
        <v>0</v>
      </c>
      <c r="L602" s="6">
        <v>3</v>
      </c>
      <c r="M602" s="6">
        <v>1</v>
      </c>
      <c r="N602" s="6">
        <v>3</v>
      </c>
      <c r="O602">
        <v>0</v>
      </c>
      <c r="P602">
        <f t="shared" si="37"/>
        <v>11</v>
      </c>
      <c r="Q602">
        <f t="shared" si="38"/>
        <v>6</v>
      </c>
      <c r="R602">
        <f t="shared" si="39"/>
        <v>29</v>
      </c>
      <c r="S602">
        <f t="shared" si="40"/>
        <v>0</v>
      </c>
    </row>
    <row r="603" spans="1:19" x14ac:dyDescent="0.25">
      <c r="A603" s="6">
        <v>7</v>
      </c>
      <c r="B603" s="6">
        <v>22</v>
      </c>
      <c r="C603" s="6" t="s">
        <v>80</v>
      </c>
      <c r="D603">
        <v>11</v>
      </c>
      <c r="E603" s="6">
        <v>5</v>
      </c>
      <c r="F603" s="6">
        <v>8</v>
      </c>
      <c r="G603" s="6">
        <v>0</v>
      </c>
      <c r="H603" s="6">
        <v>0</v>
      </c>
      <c r="I603" s="6">
        <v>0</v>
      </c>
      <c r="J603" s="6">
        <v>0</v>
      </c>
      <c r="K603">
        <v>0</v>
      </c>
      <c r="L603" s="6">
        <v>3</v>
      </c>
      <c r="M603" s="6">
        <v>3</v>
      </c>
      <c r="N603" s="6">
        <v>5</v>
      </c>
      <c r="O603">
        <v>0</v>
      </c>
      <c r="P603">
        <f t="shared" si="37"/>
        <v>14</v>
      </c>
      <c r="Q603">
        <f t="shared" si="38"/>
        <v>8</v>
      </c>
      <c r="R603">
        <f t="shared" si="39"/>
        <v>13</v>
      </c>
      <c r="S603">
        <f t="shared" si="40"/>
        <v>0</v>
      </c>
    </row>
    <row r="604" spans="1:19" x14ac:dyDescent="0.25">
      <c r="A604" s="6">
        <v>7</v>
      </c>
      <c r="B604" s="6">
        <v>22</v>
      </c>
      <c r="C604" s="6" t="s">
        <v>81</v>
      </c>
      <c r="D604">
        <v>5</v>
      </c>
      <c r="E604" s="6">
        <v>4</v>
      </c>
      <c r="F604" s="6">
        <v>8</v>
      </c>
      <c r="G604" s="6">
        <v>0</v>
      </c>
      <c r="H604" s="6">
        <v>0</v>
      </c>
      <c r="I604" s="6">
        <v>0</v>
      </c>
      <c r="J604" s="6">
        <v>0</v>
      </c>
      <c r="K604">
        <v>0</v>
      </c>
      <c r="L604" s="6">
        <v>1</v>
      </c>
      <c r="M604" s="6">
        <v>0</v>
      </c>
      <c r="N604" s="6">
        <v>1</v>
      </c>
      <c r="O604">
        <v>0</v>
      </c>
      <c r="P604">
        <f t="shared" si="37"/>
        <v>6</v>
      </c>
      <c r="Q604">
        <f t="shared" si="38"/>
        <v>4</v>
      </c>
      <c r="R604">
        <f t="shared" si="39"/>
        <v>9</v>
      </c>
      <c r="S604">
        <f t="shared" si="40"/>
        <v>0</v>
      </c>
    </row>
    <row r="605" spans="1:19" x14ac:dyDescent="0.25">
      <c r="A605" s="6">
        <v>7</v>
      </c>
      <c r="B605" s="6">
        <v>22</v>
      </c>
      <c r="C605" s="6" t="s">
        <v>82</v>
      </c>
      <c r="D605">
        <v>11</v>
      </c>
      <c r="E605" s="6">
        <v>6</v>
      </c>
      <c r="F605" s="6">
        <v>19</v>
      </c>
      <c r="G605" s="6">
        <v>0</v>
      </c>
      <c r="H605" s="6">
        <v>1</v>
      </c>
      <c r="I605" s="6">
        <v>0</v>
      </c>
      <c r="J605" s="6">
        <v>1</v>
      </c>
      <c r="K605">
        <v>0</v>
      </c>
      <c r="L605" s="6">
        <v>1</v>
      </c>
      <c r="M605" s="6">
        <v>1</v>
      </c>
      <c r="N605" s="6">
        <v>5</v>
      </c>
      <c r="O605">
        <v>0</v>
      </c>
      <c r="P605">
        <f t="shared" si="37"/>
        <v>11</v>
      </c>
      <c r="Q605">
        <f t="shared" si="38"/>
        <v>7</v>
      </c>
      <c r="R605">
        <f t="shared" si="39"/>
        <v>23</v>
      </c>
      <c r="S605">
        <f t="shared" si="40"/>
        <v>0</v>
      </c>
    </row>
    <row r="606" spans="1:19" x14ac:dyDescent="0.25">
      <c r="A606" s="6">
        <v>7</v>
      </c>
      <c r="B606" s="6">
        <v>22</v>
      </c>
      <c r="C606" s="6" t="s">
        <v>83</v>
      </c>
      <c r="D606">
        <v>8</v>
      </c>
      <c r="E606" s="6">
        <v>2</v>
      </c>
      <c r="F606" s="6">
        <v>16</v>
      </c>
      <c r="G606" s="6">
        <v>0</v>
      </c>
      <c r="H606" s="6">
        <v>0</v>
      </c>
      <c r="I606" s="6">
        <v>0</v>
      </c>
      <c r="J606" s="6">
        <v>0</v>
      </c>
      <c r="K606">
        <v>0</v>
      </c>
      <c r="L606" s="6">
        <v>5</v>
      </c>
      <c r="M606" s="6">
        <v>2</v>
      </c>
      <c r="N606" s="6">
        <v>5</v>
      </c>
      <c r="O606">
        <v>0</v>
      </c>
      <c r="P606">
        <f t="shared" si="37"/>
        <v>13</v>
      </c>
      <c r="Q606">
        <f t="shared" si="38"/>
        <v>4</v>
      </c>
      <c r="R606">
        <f t="shared" si="39"/>
        <v>21</v>
      </c>
      <c r="S606">
        <f t="shared" si="40"/>
        <v>0</v>
      </c>
    </row>
    <row r="607" spans="1:19" x14ac:dyDescent="0.25">
      <c r="A607" s="6">
        <v>7</v>
      </c>
      <c r="B607" s="6">
        <v>22</v>
      </c>
      <c r="C607" s="6" t="s">
        <v>84</v>
      </c>
      <c r="D607">
        <v>16</v>
      </c>
      <c r="E607" s="6">
        <v>7</v>
      </c>
      <c r="F607" s="6">
        <v>7</v>
      </c>
      <c r="G607" s="6">
        <v>0</v>
      </c>
      <c r="H607" s="6">
        <v>0</v>
      </c>
      <c r="I607" s="6">
        <v>0</v>
      </c>
      <c r="J607" s="6">
        <v>0</v>
      </c>
      <c r="K607">
        <v>0</v>
      </c>
      <c r="L607" s="6">
        <v>4</v>
      </c>
      <c r="M607" s="6">
        <v>2</v>
      </c>
      <c r="N607" s="6">
        <v>2</v>
      </c>
      <c r="O607">
        <v>0</v>
      </c>
      <c r="P607">
        <f t="shared" si="37"/>
        <v>20</v>
      </c>
      <c r="Q607">
        <f t="shared" si="38"/>
        <v>9</v>
      </c>
      <c r="R607">
        <f t="shared" si="39"/>
        <v>9</v>
      </c>
      <c r="S607">
        <f t="shared" si="40"/>
        <v>0</v>
      </c>
    </row>
    <row r="608" spans="1:19" x14ac:dyDescent="0.25">
      <c r="A608" s="6">
        <v>7</v>
      </c>
      <c r="B608" s="6">
        <v>22</v>
      </c>
      <c r="C608" s="6" t="s">
        <v>85</v>
      </c>
      <c r="D608">
        <v>13</v>
      </c>
      <c r="E608" s="6">
        <v>3</v>
      </c>
      <c r="F608" s="6">
        <v>12</v>
      </c>
      <c r="G608" s="6">
        <v>0</v>
      </c>
      <c r="H608" s="6">
        <v>0</v>
      </c>
      <c r="I608" s="6">
        <v>0</v>
      </c>
      <c r="J608" s="6">
        <v>1</v>
      </c>
      <c r="K608">
        <v>0</v>
      </c>
      <c r="L608" s="6">
        <v>1</v>
      </c>
      <c r="M608" s="6">
        <v>0</v>
      </c>
      <c r="N608" s="6">
        <v>1</v>
      </c>
      <c r="O608">
        <v>0</v>
      </c>
      <c r="P608">
        <f t="shared" si="37"/>
        <v>14</v>
      </c>
      <c r="Q608">
        <f t="shared" si="38"/>
        <v>3</v>
      </c>
      <c r="R608">
        <f t="shared" si="39"/>
        <v>12</v>
      </c>
      <c r="S608">
        <f t="shared" si="40"/>
        <v>0</v>
      </c>
    </row>
    <row r="609" spans="1:19" x14ac:dyDescent="0.25">
      <c r="A609" s="6">
        <v>7</v>
      </c>
      <c r="B609" s="6">
        <v>22</v>
      </c>
      <c r="C609" s="6" t="s">
        <v>86</v>
      </c>
      <c r="D609">
        <v>7</v>
      </c>
      <c r="E609" s="6">
        <v>5</v>
      </c>
      <c r="F609" s="6">
        <v>12</v>
      </c>
      <c r="G609" s="6">
        <v>0</v>
      </c>
      <c r="H609" s="6">
        <v>0</v>
      </c>
      <c r="I609" s="6">
        <v>0</v>
      </c>
      <c r="J609" s="6">
        <v>0</v>
      </c>
      <c r="K609">
        <v>0</v>
      </c>
      <c r="L609" s="6">
        <v>2</v>
      </c>
      <c r="M609" s="6">
        <v>1</v>
      </c>
      <c r="N609" s="6">
        <v>0</v>
      </c>
      <c r="O609">
        <v>0</v>
      </c>
      <c r="P609">
        <f t="shared" si="37"/>
        <v>9</v>
      </c>
      <c r="Q609">
        <f t="shared" si="38"/>
        <v>6</v>
      </c>
      <c r="R609">
        <f t="shared" si="39"/>
        <v>12</v>
      </c>
      <c r="S609">
        <f t="shared" si="40"/>
        <v>0</v>
      </c>
    </row>
    <row r="610" spans="1:19" x14ac:dyDescent="0.25">
      <c r="A610" s="6">
        <v>7</v>
      </c>
      <c r="B610" s="6">
        <v>22</v>
      </c>
      <c r="C610" s="6" t="s">
        <v>87</v>
      </c>
      <c r="D610">
        <v>9</v>
      </c>
      <c r="E610" s="6">
        <v>8</v>
      </c>
      <c r="F610" s="6">
        <v>15</v>
      </c>
      <c r="G610" s="6">
        <v>0</v>
      </c>
      <c r="H610" s="6">
        <v>0</v>
      </c>
      <c r="I610" s="6">
        <v>0</v>
      </c>
      <c r="J610" s="6">
        <v>0</v>
      </c>
      <c r="K610">
        <v>0</v>
      </c>
      <c r="L610" s="6">
        <v>5</v>
      </c>
      <c r="M610" s="6">
        <v>4</v>
      </c>
      <c r="N610" s="6">
        <v>4</v>
      </c>
      <c r="O610">
        <v>0</v>
      </c>
      <c r="P610">
        <f t="shared" si="37"/>
        <v>14</v>
      </c>
      <c r="Q610">
        <f t="shared" si="38"/>
        <v>12</v>
      </c>
      <c r="R610">
        <f t="shared" si="39"/>
        <v>19</v>
      </c>
      <c r="S610">
        <f t="shared" si="40"/>
        <v>0</v>
      </c>
    </row>
    <row r="611" spans="1:19" x14ac:dyDescent="0.25">
      <c r="A611" s="6">
        <v>7</v>
      </c>
      <c r="B611" s="6">
        <v>22</v>
      </c>
      <c r="C611" s="6" t="s">
        <v>88</v>
      </c>
      <c r="D611">
        <v>21</v>
      </c>
      <c r="E611" s="6">
        <v>13</v>
      </c>
      <c r="F611" s="6">
        <v>27</v>
      </c>
      <c r="G611" s="6">
        <v>0</v>
      </c>
      <c r="H611" s="6">
        <v>0</v>
      </c>
      <c r="I611" s="6">
        <v>0</v>
      </c>
      <c r="J611" s="6">
        <v>0</v>
      </c>
      <c r="K611">
        <v>0</v>
      </c>
      <c r="L611" s="6">
        <v>2</v>
      </c>
      <c r="M611" s="6">
        <v>1</v>
      </c>
      <c r="N611" s="6">
        <v>0</v>
      </c>
      <c r="O611">
        <v>0</v>
      </c>
      <c r="P611">
        <f t="shared" si="37"/>
        <v>23</v>
      </c>
      <c r="Q611">
        <f t="shared" si="38"/>
        <v>14</v>
      </c>
      <c r="R611">
        <f t="shared" si="39"/>
        <v>27</v>
      </c>
      <c r="S611">
        <f t="shared" si="40"/>
        <v>0</v>
      </c>
    </row>
    <row r="612" spans="1:19" x14ac:dyDescent="0.25">
      <c r="A612" s="6">
        <v>7</v>
      </c>
      <c r="B612" s="6">
        <v>22</v>
      </c>
      <c r="C612" s="6" t="s">
        <v>89</v>
      </c>
      <c r="D612">
        <v>14</v>
      </c>
      <c r="E612" s="6">
        <v>7</v>
      </c>
      <c r="F612" s="6">
        <v>22</v>
      </c>
      <c r="G612" s="6">
        <v>0</v>
      </c>
      <c r="H612" s="6">
        <v>0</v>
      </c>
      <c r="I612" s="6">
        <v>0</v>
      </c>
      <c r="J612" s="6">
        <v>0</v>
      </c>
      <c r="K612">
        <v>0</v>
      </c>
      <c r="L612" s="6">
        <v>0</v>
      </c>
      <c r="M612" s="6">
        <v>0</v>
      </c>
      <c r="N612" s="6">
        <v>6</v>
      </c>
      <c r="O612">
        <v>0</v>
      </c>
      <c r="P612">
        <f t="shared" si="37"/>
        <v>14</v>
      </c>
      <c r="Q612">
        <f t="shared" si="38"/>
        <v>7</v>
      </c>
      <c r="R612">
        <f t="shared" si="39"/>
        <v>28</v>
      </c>
      <c r="S612">
        <f t="shared" si="40"/>
        <v>0</v>
      </c>
    </row>
    <row r="613" spans="1:19" x14ac:dyDescent="0.25">
      <c r="A613" s="6">
        <v>7</v>
      </c>
      <c r="B613" s="6">
        <v>22</v>
      </c>
      <c r="C613" s="6" t="s">
        <v>90</v>
      </c>
      <c r="D613">
        <v>14</v>
      </c>
      <c r="E613" s="6">
        <v>5</v>
      </c>
      <c r="F613" s="6">
        <v>9</v>
      </c>
      <c r="G613" s="6">
        <v>0</v>
      </c>
      <c r="H613" s="6">
        <v>1</v>
      </c>
      <c r="I613" s="6">
        <v>1</v>
      </c>
      <c r="J613" s="6">
        <v>1</v>
      </c>
      <c r="K613">
        <v>0</v>
      </c>
      <c r="L613" s="6">
        <v>3</v>
      </c>
      <c r="M613" s="6">
        <v>2</v>
      </c>
      <c r="N613" s="6">
        <v>1</v>
      </c>
      <c r="O613">
        <v>0</v>
      </c>
      <c r="P613">
        <f t="shared" si="37"/>
        <v>16</v>
      </c>
      <c r="Q613">
        <f t="shared" si="38"/>
        <v>6</v>
      </c>
      <c r="R613">
        <f t="shared" si="39"/>
        <v>9</v>
      </c>
      <c r="S613">
        <f t="shared" si="40"/>
        <v>0</v>
      </c>
    </row>
    <row r="614" spans="1:19" x14ac:dyDescent="0.25">
      <c r="A614" s="6">
        <v>7</v>
      </c>
      <c r="B614" s="6">
        <v>22</v>
      </c>
      <c r="C614" s="6" t="s">
        <v>91</v>
      </c>
      <c r="D614">
        <v>14</v>
      </c>
      <c r="E614" s="6">
        <v>6</v>
      </c>
      <c r="F614" s="6">
        <v>19</v>
      </c>
      <c r="G614" s="6">
        <v>0</v>
      </c>
      <c r="H614" s="6">
        <v>0</v>
      </c>
      <c r="I614" s="6">
        <v>0</v>
      </c>
      <c r="J614" s="6">
        <v>0</v>
      </c>
      <c r="K614">
        <v>0</v>
      </c>
      <c r="L614" s="6">
        <v>6</v>
      </c>
      <c r="M614" s="6">
        <v>1</v>
      </c>
      <c r="N614" s="6">
        <v>7</v>
      </c>
      <c r="O614">
        <v>0</v>
      </c>
      <c r="P614">
        <f t="shared" si="37"/>
        <v>20</v>
      </c>
      <c r="Q614">
        <f t="shared" si="38"/>
        <v>7</v>
      </c>
      <c r="R614">
        <f t="shared" si="39"/>
        <v>26</v>
      </c>
      <c r="S614">
        <f t="shared" si="40"/>
        <v>0</v>
      </c>
    </row>
    <row r="615" spans="1:19" x14ac:dyDescent="0.25">
      <c r="A615" s="6">
        <v>7</v>
      </c>
      <c r="B615" s="6">
        <v>22</v>
      </c>
      <c r="C615" s="6" t="s">
        <v>92</v>
      </c>
      <c r="D615">
        <v>7</v>
      </c>
      <c r="E615" s="6">
        <v>1</v>
      </c>
      <c r="F615" s="6">
        <v>15</v>
      </c>
      <c r="G615" s="6">
        <v>0</v>
      </c>
      <c r="H615" s="6">
        <v>0</v>
      </c>
      <c r="I615" s="6">
        <v>0</v>
      </c>
      <c r="J615" s="6">
        <v>0</v>
      </c>
      <c r="K615">
        <v>0</v>
      </c>
      <c r="L615" s="6">
        <v>3</v>
      </c>
      <c r="M615" s="6">
        <v>1</v>
      </c>
      <c r="N615" s="6">
        <v>1</v>
      </c>
      <c r="O615">
        <v>0</v>
      </c>
      <c r="P615">
        <f t="shared" si="37"/>
        <v>10</v>
      </c>
      <c r="Q615">
        <f t="shared" si="38"/>
        <v>2</v>
      </c>
      <c r="R615">
        <f t="shared" si="39"/>
        <v>16</v>
      </c>
      <c r="S615">
        <f t="shared" si="40"/>
        <v>0</v>
      </c>
    </row>
    <row r="616" spans="1:19" x14ac:dyDescent="0.25">
      <c r="A616" s="6">
        <v>7</v>
      </c>
      <c r="B616" s="6">
        <v>22</v>
      </c>
      <c r="C616" s="6" t="s">
        <v>93</v>
      </c>
      <c r="D616">
        <v>5</v>
      </c>
      <c r="E616" s="6">
        <v>3</v>
      </c>
      <c r="F616" s="6">
        <v>3</v>
      </c>
      <c r="G616" s="6">
        <v>0</v>
      </c>
      <c r="H616" s="6">
        <v>0</v>
      </c>
      <c r="I616" s="6">
        <v>0</v>
      </c>
      <c r="J616" s="6">
        <v>0</v>
      </c>
      <c r="K616">
        <v>0</v>
      </c>
      <c r="L616" s="6">
        <v>1</v>
      </c>
      <c r="M616" s="6">
        <v>0</v>
      </c>
      <c r="N616" s="6">
        <v>3</v>
      </c>
      <c r="O616">
        <v>0</v>
      </c>
      <c r="P616">
        <f t="shared" si="37"/>
        <v>6</v>
      </c>
      <c r="Q616">
        <f t="shared" si="38"/>
        <v>3</v>
      </c>
      <c r="R616">
        <f t="shared" si="39"/>
        <v>6</v>
      </c>
      <c r="S616">
        <f t="shared" si="40"/>
        <v>0</v>
      </c>
    </row>
    <row r="617" spans="1:19" x14ac:dyDescent="0.25">
      <c r="A617" s="6">
        <v>7</v>
      </c>
      <c r="B617" s="6">
        <v>22</v>
      </c>
      <c r="C617" s="6" t="s">
        <v>94</v>
      </c>
      <c r="D617">
        <v>10</v>
      </c>
      <c r="E617" s="6">
        <v>4</v>
      </c>
      <c r="F617" s="6">
        <v>16</v>
      </c>
      <c r="G617" s="6">
        <v>0</v>
      </c>
      <c r="H617" s="6">
        <v>0</v>
      </c>
      <c r="I617" s="6">
        <v>0</v>
      </c>
      <c r="J617" s="6">
        <v>0</v>
      </c>
      <c r="K617">
        <v>0</v>
      </c>
      <c r="L617" s="6">
        <v>3</v>
      </c>
      <c r="M617" s="6">
        <v>1</v>
      </c>
      <c r="N617" s="6">
        <v>1</v>
      </c>
      <c r="O617">
        <v>0</v>
      </c>
      <c r="P617">
        <f t="shared" si="37"/>
        <v>13</v>
      </c>
      <c r="Q617">
        <f t="shared" si="38"/>
        <v>5</v>
      </c>
      <c r="R617">
        <f t="shared" si="39"/>
        <v>17</v>
      </c>
      <c r="S617">
        <f t="shared" si="40"/>
        <v>0</v>
      </c>
    </row>
    <row r="618" spans="1:19" x14ac:dyDescent="0.25">
      <c r="A618" s="6">
        <v>7</v>
      </c>
      <c r="B618" s="6">
        <v>22</v>
      </c>
      <c r="C618" s="6" t="s">
        <v>95</v>
      </c>
      <c r="D618">
        <v>13</v>
      </c>
      <c r="E618" s="6">
        <v>9</v>
      </c>
      <c r="F618" s="6">
        <v>15</v>
      </c>
      <c r="G618" s="6">
        <v>0</v>
      </c>
      <c r="H618" s="6">
        <v>0</v>
      </c>
      <c r="I618" s="6">
        <v>0</v>
      </c>
      <c r="J618" s="6">
        <v>0</v>
      </c>
      <c r="K618">
        <v>0</v>
      </c>
      <c r="L618" s="6">
        <v>1</v>
      </c>
      <c r="M618" s="6">
        <v>1</v>
      </c>
      <c r="N618" s="6">
        <v>1</v>
      </c>
      <c r="O618">
        <v>0</v>
      </c>
      <c r="P618">
        <f t="shared" si="37"/>
        <v>14</v>
      </c>
      <c r="Q618">
        <f t="shared" si="38"/>
        <v>10</v>
      </c>
      <c r="R618">
        <f t="shared" si="39"/>
        <v>16</v>
      </c>
      <c r="S618">
        <f t="shared" si="40"/>
        <v>0</v>
      </c>
    </row>
    <row r="619" spans="1:19" x14ac:dyDescent="0.25">
      <c r="A619" s="6">
        <v>7</v>
      </c>
      <c r="B619" s="6">
        <v>22</v>
      </c>
      <c r="C619" s="6" t="s">
        <v>96</v>
      </c>
      <c r="D619">
        <v>13</v>
      </c>
      <c r="E619" s="6">
        <v>4</v>
      </c>
      <c r="F619" s="6">
        <v>11</v>
      </c>
      <c r="G619" s="6">
        <v>0</v>
      </c>
      <c r="H619" s="6">
        <v>0</v>
      </c>
      <c r="I619" s="6">
        <v>0</v>
      </c>
      <c r="J619" s="6">
        <v>0</v>
      </c>
      <c r="K619">
        <v>0</v>
      </c>
      <c r="L619" s="6">
        <v>1</v>
      </c>
      <c r="M619" s="6">
        <v>1</v>
      </c>
      <c r="N619" s="6">
        <v>4</v>
      </c>
      <c r="O619">
        <v>0</v>
      </c>
      <c r="P619">
        <f t="shared" si="37"/>
        <v>14</v>
      </c>
      <c r="Q619">
        <f t="shared" si="38"/>
        <v>5</v>
      </c>
      <c r="R619">
        <f t="shared" si="39"/>
        <v>15</v>
      </c>
      <c r="S619">
        <f t="shared" si="40"/>
        <v>0</v>
      </c>
    </row>
    <row r="620" spans="1:19" x14ac:dyDescent="0.25">
      <c r="A620" s="6">
        <v>7</v>
      </c>
      <c r="B620" s="6">
        <v>22</v>
      </c>
      <c r="C620" s="6" t="s">
        <v>97</v>
      </c>
      <c r="D620">
        <v>27</v>
      </c>
      <c r="E620" s="6">
        <v>18</v>
      </c>
      <c r="F620" s="6">
        <v>17</v>
      </c>
      <c r="G620" s="6">
        <v>0</v>
      </c>
      <c r="H620" s="6">
        <v>0</v>
      </c>
      <c r="I620" s="6">
        <v>0</v>
      </c>
      <c r="J620" s="6">
        <v>0</v>
      </c>
      <c r="K620">
        <v>0</v>
      </c>
      <c r="L620" s="6">
        <v>3</v>
      </c>
      <c r="M620" s="6">
        <v>2</v>
      </c>
      <c r="N620" s="6">
        <v>4</v>
      </c>
      <c r="O620">
        <v>0</v>
      </c>
      <c r="P620">
        <f t="shared" si="37"/>
        <v>30</v>
      </c>
      <c r="Q620">
        <f t="shared" si="38"/>
        <v>20</v>
      </c>
      <c r="R620">
        <f t="shared" si="39"/>
        <v>21</v>
      </c>
      <c r="S620">
        <f t="shared" si="40"/>
        <v>0</v>
      </c>
    </row>
    <row r="621" spans="1:19" x14ac:dyDescent="0.25">
      <c r="A621" s="6">
        <v>7</v>
      </c>
      <c r="B621" s="6">
        <v>22</v>
      </c>
      <c r="C621" s="6" t="s">
        <v>98</v>
      </c>
      <c r="D621">
        <v>12</v>
      </c>
      <c r="E621" s="6">
        <v>5</v>
      </c>
      <c r="F621" s="6">
        <v>18</v>
      </c>
      <c r="G621" s="6">
        <v>0</v>
      </c>
      <c r="H621" s="6">
        <v>0</v>
      </c>
      <c r="I621" s="6">
        <v>0</v>
      </c>
      <c r="J621" s="6">
        <v>0</v>
      </c>
      <c r="K621">
        <v>0</v>
      </c>
      <c r="L621" s="6">
        <v>2</v>
      </c>
      <c r="M621" s="6">
        <v>0</v>
      </c>
      <c r="N621" s="6">
        <v>3</v>
      </c>
      <c r="O621">
        <v>0</v>
      </c>
      <c r="P621">
        <f t="shared" si="37"/>
        <v>14</v>
      </c>
      <c r="Q621">
        <f t="shared" si="38"/>
        <v>5</v>
      </c>
      <c r="R621">
        <f t="shared" si="39"/>
        <v>21</v>
      </c>
      <c r="S621">
        <f t="shared" si="40"/>
        <v>0</v>
      </c>
    </row>
    <row r="622" spans="1:19" x14ac:dyDescent="0.25">
      <c r="A622" s="6">
        <v>7</v>
      </c>
      <c r="B622" s="6">
        <v>22</v>
      </c>
      <c r="C622" s="6" t="s">
        <v>99</v>
      </c>
      <c r="D622">
        <v>8</v>
      </c>
      <c r="E622" s="6">
        <v>1</v>
      </c>
      <c r="F622" s="6">
        <v>17</v>
      </c>
      <c r="G622" s="6">
        <v>0</v>
      </c>
      <c r="H622" s="6">
        <v>0</v>
      </c>
      <c r="I622" s="6">
        <v>0</v>
      </c>
      <c r="J622" s="6">
        <v>1</v>
      </c>
      <c r="K622">
        <v>0</v>
      </c>
      <c r="L622" s="6">
        <v>4</v>
      </c>
      <c r="M622" s="6">
        <v>3</v>
      </c>
      <c r="N622" s="6">
        <v>3</v>
      </c>
      <c r="O622">
        <v>0</v>
      </c>
      <c r="P622">
        <f t="shared" si="37"/>
        <v>12</v>
      </c>
      <c r="Q622">
        <f t="shared" si="38"/>
        <v>4</v>
      </c>
      <c r="R622">
        <f t="shared" si="39"/>
        <v>19</v>
      </c>
      <c r="S622">
        <f t="shared" si="40"/>
        <v>0</v>
      </c>
    </row>
    <row r="623" spans="1:19" x14ac:dyDescent="0.25">
      <c r="A623" s="6">
        <v>7</v>
      </c>
      <c r="B623" s="6">
        <v>22</v>
      </c>
      <c r="C623" s="6" t="s">
        <v>100</v>
      </c>
      <c r="D623">
        <v>11</v>
      </c>
      <c r="E623" s="6">
        <v>4</v>
      </c>
      <c r="F623" s="6">
        <v>16</v>
      </c>
      <c r="G623" s="6">
        <v>0</v>
      </c>
      <c r="H623" s="6">
        <v>0</v>
      </c>
      <c r="I623" s="6">
        <v>0</v>
      </c>
      <c r="J623" s="6">
        <v>1</v>
      </c>
      <c r="K623">
        <v>0</v>
      </c>
      <c r="L623" s="6">
        <v>1</v>
      </c>
      <c r="M623" s="6">
        <v>1</v>
      </c>
      <c r="N623" s="6">
        <v>3</v>
      </c>
      <c r="O623">
        <v>0</v>
      </c>
      <c r="P623">
        <f t="shared" si="37"/>
        <v>12</v>
      </c>
      <c r="Q623">
        <f t="shared" si="38"/>
        <v>5</v>
      </c>
      <c r="R623">
        <f t="shared" si="39"/>
        <v>18</v>
      </c>
      <c r="S623">
        <f t="shared" si="40"/>
        <v>0</v>
      </c>
    </row>
    <row r="624" spans="1:19" x14ac:dyDescent="0.25">
      <c r="A624" s="6">
        <v>7</v>
      </c>
      <c r="B624" s="6">
        <v>22</v>
      </c>
      <c r="C624" s="6" t="s">
        <v>101</v>
      </c>
      <c r="D624">
        <v>10</v>
      </c>
      <c r="E624" s="6">
        <v>3</v>
      </c>
      <c r="F624" s="6">
        <v>10</v>
      </c>
      <c r="G624" s="6">
        <v>0</v>
      </c>
      <c r="H624" s="6">
        <v>0</v>
      </c>
      <c r="I624" s="6">
        <v>0</v>
      </c>
      <c r="J624" s="6">
        <v>0</v>
      </c>
      <c r="K624">
        <v>0</v>
      </c>
      <c r="L624" s="6">
        <v>1</v>
      </c>
      <c r="M624" s="6">
        <v>1</v>
      </c>
      <c r="N624" s="6">
        <v>2</v>
      </c>
      <c r="O624">
        <v>0</v>
      </c>
      <c r="P624">
        <f t="shared" si="37"/>
        <v>11</v>
      </c>
      <c r="Q624">
        <f t="shared" si="38"/>
        <v>4</v>
      </c>
      <c r="R624">
        <f t="shared" si="39"/>
        <v>12</v>
      </c>
      <c r="S624">
        <f t="shared" si="40"/>
        <v>0</v>
      </c>
    </row>
    <row r="625" spans="1:19" x14ac:dyDescent="0.25">
      <c r="A625" s="6">
        <v>7</v>
      </c>
      <c r="B625" s="6">
        <v>22</v>
      </c>
      <c r="C625" s="6" t="s">
        <v>102</v>
      </c>
      <c r="D625">
        <v>14</v>
      </c>
      <c r="E625" s="6">
        <v>7</v>
      </c>
      <c r="F625" s="6">
        <v>16</v>
      </c>
      <c r="G625" s="6">
        <v>0</v>
      </c>
      <c r="H625" s="6">
        <v>0</v>
      </c>
      <c r="I625" s="6">
        <v>0</v>
      </c>
      <c r="J625" s="6">
        <v>0</v>
      </c>
      <c r="K625">
        <v>0</v>
      </c>
      <c r="L625" s="6">
        <v>1</v>
      </c>
      <c r="M625" s="6">
        <v>1</v>
      </c>
      <c r="N625" s="6">
        <v>2</v>
      </c>
      <c r="O625">
        <v>0</v>
      </c>
      <c r="P625">
        <f t="shared" si="37"/>
        <v>15</v>
      </c>
      <c r="Q625">
        <f t="shared" si="38"/>
        <v>8</v>
      </c>
      <c r="R625">
        <f t="shared" si="39"/>
        <v>18</v>
      </c>
      <c r="S625">
        <f t="shared" si="40"/>
        <v>0</v>
      </c>
    </row>
    <row r="626" spans="1:19" x14ac:dyDescent="0.25">
      <c r="A626" s="6">
        <v>7</v>
      </c>
      <c r="B626" s="6">
        <v>22</v>
      </c>
      <c r="C626" s="6" t="s">
        <v>103</v>
      </c>
      <c r="D626">
        <v>10</v>
      </c>
      <c r="E626" s="6">
        <v>4</v>
      </c>
      <c r="F626" s="6">
        <v>21</v>
      </c>
      <c r="G626" s="6">
        <v>0</v>
      </c>
      <c r="H626" s="6">
        <v>0</v>
      </c>
      <c r="I626" s="6">
        <v>0</v>
      </c>
      <c r="J626" s="6">
        <v>1</v>
      </c>
      <c r="K626">
        <v>0</v>
      </c>
      <c r="L626" s="6">
        <v>6</v>
      </c>
      <c r="M626" s="6">
        <v>4</v>
      </c>
      <c r="N626" s="6">
        <v>5</v>
      </c>
      <c r="O626">
        <v>0</v>
      </c>
      <c r="P626">
        <f t="shared" si="37"/>
        <v>16</v>
      </c>
      <c r="Q626">
        <f t="shared" si="38"/>
        <v>8</v>
      </c>
      <c r="R626">
        <f t="shared" si="39"/>
        <v>25</v>
      </c>
      <c r="S626">
        <f t="shared" si="40"/>
        <v>0</v>
      </c>
    </row>
    <row r="627" spans="1:19" x14ac:dyDescent="0.25">
      <c r="A627" s="6">
        <v>7</v>
      </c>
      <c r="B627" s="6">
        <v>22</v>
      </c>
      <c r="C627" s="6" t="s">
        <v>104</v>
      </c>
      <c r="D627">
        <v>4</v>
      </c>
      <c r="E627" s="6">
        <v>4</v>
      </c>
      <c r="F627" s="6">
        <v>14</v>
      </c>
      <c r="G627" s="6">
        <v>0</v>
      </c>
      <c r="H627" s="6">
        <v>0</v>
      </c>
      <c r="I627" s="6">
        <v>0</v>
      </c>
      <c r="J627" s="6">
        <v>0</v>
      </c>
      <c r="K627">
        <v>0</v>
      </c>
      <c r="L627" s="6">
        <v>4</v>
      </c>
      <c r="M627" s="6">
        <v>3</v>
      </c>
      <c r="N627" s="6">
        <v>4</v>
      </c>
      <c r="O627">
        <v>0</v>
      </c>
      <c r="P627">
        <f t="shared" si="37"/>
        <v>8</v>
      </c>
      <c r="Q627">
        <f t="shared" si="38"/>
        <v>7</v>
      </c>
      <c r="R627">
        <f t="shared" si="39"/>
        <v>18</v>
      </c>
      <c r="S627">
        <f t="shared" si="40"/>
        <v>0</v>
      </c>
    </row>
    <row r="628" spans="1:19" x14ac:dyDescent="0.25">
      <c r="A628" s="6">
        <v>7</v>
      </c>
      <c r="B628" s="6">
        <v>22</v>
      </c>
      <c r="C628" s="6" t="s">
        <v>105</v>
      </c>
      <c r="D628">
        <v>6</v>
      </c>
      <c r="E628" s="6">
        <v>4</v>
      </c>
      <c r="F628" s="6">
        <v>11</v>
      </c>
      <c r="G628" s="6">
        <v>0</v>
      </c>
      <c r="H628" s="6">
        <v>0</v>
      </c>
      <c r="I628" s="6">
        <v>0</v>
      </c>
      <c r="J628" s="6">
        <v>0</v>
      </c>
      <c r="K628">
        <v>0</v>
      </c>
      <c r="L628" s="6">
        <v>0</v>
      </c>
      <c r="M628" s="6">
        <v>0</v>
      </c>
      <c r="N628" s="6">
        <v>3</v>
      </c>
      <c r="O628">
        <v>0</v>
      </c>
      <c r="P628">
        <f t="shared" si="37"/>
        <v>6</v>
      </c>
      <c r="Q628">
        <f t="shared" si="38"/>
        <v>4</v>
      </c>
      <c r="R628">
        <f t="shared" si="39"/>
        <v>14</v>
      </c>
      <c r="S628">
        <f t="shared" si="40"/>
        <v>0</v>
      </c>
    </row>
    <row r="629" spans="1:19" x14ac:dyDescent="0.25">
      <c r="A629" s="6">
        <v>7</v>
      </c>
      <c r="B629" s="6">
        <v>22</v>
      </c>
      <c r="C629" s="6" t="s">
        <v>106</v>
      </c>
      <c r="D629">
        <v>9</v>
      </c>
      <c r="E629" s="6">
        <v>5</v>
      </c>
      <c r="F629" s="6">
        <v>8</v>
      </c>
      <c r="G629" s="6">
        <v>0</v>
      </c>
      <c r="H629" s="6">
        <v>0</v>
      </c>
      <c r="I629" s="6">
        <v>0</v>
      </c>
      <c r="J629" s="6">
        <v>0</v>
      </c>
      <c r="K629">
        <v>0</v>
      </c>
      <c r="L629" s="6">
        <v>2</v>
      </c>
      <c r="M629" s="6">
        <v>0</v>
      </c>
      <c r="N629" s="6">
        <v>3</v>
      </c>
      <c r="O629">
        <v>0</v>
      </c>
      <c r="P629">
        <f t="shared" si="37"/>
        <v>11</v>
      </c>
      <c r="Q629">
        <f t="shared" si="38"/>
        <v>5</v>
      </c>
      <c r="R629">
        <f t="shared" si="39"/>
        <v>11</v>
      </c>
      <c r="S629">
        <f t="shared" si="40"/>
        <v>0</v>
      </c>
    </row>
    <row r="630" spans="1:19" x14ac:dyDescent="0.25">
      <c r="A630" s="6">
        <v>7</v>
      </c>
      <c r="B630" s="6">
        <v>22</v>
      </c>
      <c r="C630" s="6" t="s">
        <v>107</v>
      </c>
      <c r="D630">
        <v>17</v>
      </c>
      <c r="E630" s="6">
        <v>9</v>
      </c>
      <c r="F630" s="6">
        <v>8</v>
      </c>
      <c r="G630" s="6">
        <v>0</v>
      </c>
      <c r="H630" s="6">
        <v>0</v>
      </c>
      <c r="I630" s="6">
        <v>0</v>
      </c>
      <c r="J630" s="6">
        <v>0</v>
      </c>
      <c r="K630">
        <v>0</v>
      </c>
      <c r="L630" s="6">
        <v>2</v>
      </c>
      <c r="M630" s="6">
        <v>1</v>
      </c>
      <c r="N630" s="6">
        <v>3</v>
      </c>
      <c r="O630">
        <v>0</v>
      </c>
      <c r="P630">
        <f t="shared" si="37"/>
        <v>19</v>
      </c>
      <c r="Q630">
        <f t="shared" si="38"/>
        <v>10</v>
      </c>
      <c r="R630">
        <f t="shared" si="39"/>
        <v>11</v>
      </c>
      <c r="S630">
        <f t="shared" si="40"/>
        <v>0</v>
      </c>
    </row>
    <row r="631" spans="1:19" x14ac:dyDescent="0.25">
      <c r="A631" s="6">
        <v>7</v>
      </c>
      <c r="B631" s="6">
        <v>22</v>
      </c>
      <c r="C631" s="6" t="s">
        <v>108</v>
      </c>
      <c r="D631">
        <v>11</v>
      </c>
      <c r="E631" s="6">
        <v>2</v>
      </c>
      <c r="F631" s="6">
        <v>15</v>
      </c>
      <c r="G631" s="6">
        <v>0</v>
      </c>
      <c r="H631" s="6">
        <v>0</v>
      </c>
      <c r="I631" s="6">
        <v>0</v>
      </c>
      <c r="J631" s="6">
        <v>0</v>
      </c>
      <c r="K631">
        <v>0</v>
      </c>
      <c r="L631" s="6">
        <v>0</v>
      </c>
      <c r="M631" s="6">
        <v>0</v>
      </c>
      <c r="N631" s="6">
        <v>2</v>
      </c>
      <c r="O631">
        <v>0</v>
      </c>
      <c r="P631">
        <f t="shared" si="37"/>
        <v>11</v>
      </c>
      <c r="Q631">
        <f t="shared" si="38"/>
        <v>2</v>
      </c>
      <c r="R631">
        <f t="shared" si="39"/>
        <v>17</v>
      </c>
      <c r="S631">
        <f t="shared" si="40"/>
        <v>0</v>
      </c>
    </row>
    <row r="632" spans="1:19" x14ac:dyDescent="0.25">
      <c r="A632" s="6">
        <v>7</v>
      </c>
      <c r="B632" s="6">
        <v>22</v>
      </c>
      <c r="C632" s="6" t="s">
        <v>109</v>
      </c>
      <c r="D632">
        <v>21</v>
      </c>
      <c r="E632" s="6">
        <v>14</v>
      </c>
      <c r="F632" s="6">
        <v>16</v>
      </c>
      <c r="G632" s="6">
        <v>0</v>
      </c>
      <c r="H632" s="6">
        <v>0</v>
      </c>
      <c r="I632" s="6">
        <v>0</v>
      </c>
      <c r="J632" s="6">
        <v>0</v>
      </c>
      <c r="K632">
        <v>0</v>
      </c>
      <c r="L632" s="6">
        <v>1</v>
      </c>
      <c r="M632" s="6">
        <v>0</v>
      </c>
      <c r="N632" s="6">
        <v>3</v>
      </c>
      <c r="O632">
        <v>0</v>
      </c>
      <c r="P632">
        <f t="shared" si="37"/>
        <v>22</v>
      </c>
      <c r="Q632">
        <f t="shared" si="38"/>
        <v>14</v>
      </c>
      <c r="R632">
        <f t="shared" si="39"/>
        <v>19</v>
      </c>
      <c r="S632">
        <f t="shared" si="40"/>
        <v>0</v>
      </c>
    </row>
    <row r="633" spans="1:19" x14ac:dyDescent="0.25">
      <c r="A633" s="6">
        <v>7</v>
      </c>
      <c r="B633" s="6">
        <v>22</v>
      </c>
      <c r="C633" s="6" t="s">
        <v>110</v>
      </c>
      <c r="D633">
        <v>15</v>
      </c>
      <c r="E633" s="6">
        <v>8</v>
      </c>
      <c r="F633" s="6">
        <v>17</v>
      </c>
      <c r="G633" s="6">
        <v>0</v>
      </c>
      <c r="H633" s="6">
        <v>0</v>
      </c>
      <c r="I633" s="6">
        <v>0</v>
      </c>
      <c r="J633" s="6">
        <v>0</v>
      </c>
      <c r="K633">
        <v>0</v>
      </c>
      <c r="L633" s="6">
        <v>5</v>
      </c>
      <c r="M633" s="6">
        <v>1</v>
      </c>
      <c r="N633" s="6">
        <v>4</v>
      </c>
      <c r="O633">
        <v>0</v>
      </c>
      <c r="P633">
        <f t="shared" si="37"/>
        <v>20</v>
      </c>
      <c r="Q633">
        <f t="shared" si="38"/>
        <v>9</v>
      </c>
      <c r="R633">
        <f t="shared" si="39"/>
        <v>21</v>
      </c>
      <c r="S633">
        <f t="shared" si="40"/>
        <v>0</v>
      </c>
    </row>
    <row r="634" spans="1:19" x14ac:dyDescent="0.25">
      <c r="A634" s="6">
        <v>7</v>
      </c>
      <c r="B634" s="6">
        <v>22</v>
      </c>
      <c r="C634" s="6" t="s">
        <v>111</v>
      </c>
      <c r="D634">
        <v>12</v>
      </c>
      <c r="E634" s="6">
        <v>9</v>
      </c>
      <c r="F634" s="6">
        <v>11</v>
      </c>
      <c r="G634" s="6">
        <v>0</v>
      </c>
      <c r="H634" s="6">
        <v>0</v>
      </c>
      <c r="I634" s="6">
        <v>0</v>
      </c>
      <c r="J634" s="6">
        <v>0</v>
      </c>
      <c r="K634">
        <v>0</v>
      </c>
      <c r="L634" s="6">
        <v>1</v>
      </c>
      <c r="M634" s="6">
        <v>1</v>
      </c>
      <c r="N634" s="6">
        <v>3</v>
      </c>
      <c r="O634">
        <v>0</v>
      </c>
      <c r="P634">
        <f t="shared" si="37"/>
        <v>13</v>
      </c>
      <c r="Q634">
        <f t="shared" si="38"/>
        <v>10</v>
      </c>
      <c r="R634">
        <f t="shared" si="39"/>
        <v>14</v>
      </c>
      <c r="S634">
        <f t="shared" si="40"/>
        <v>0</v>
      </c>
    </row>
    <row r="635" spans="1:19" x14ac:dyDescent="0.25">
      <c r="A635" s="6">
        <v>7</v>
      </c>
      <c r="B635" s="6">
        <v>22</v>
      </c>
      <c r="C635" s="6" t="s">
        <v>112</v>
      </c>
      <c r="D635">
        <v>5</v>
      </c>
      <c r="E635" s="6">
        <v>3</v>
      </c>
      <c r="F635" s="6">
        <v>20</v>
      </c>
      <c r="G635" s="6">
        <v>0</v>
      </c>
      <c r="H635" s="6">
        <v>0</v>
      </c>
      <c r="I635" s="6">
        <v>0</v>
      </c>
      <c r="J635" s="6">
        <v>2</v>
      </c>
      <c r="K635">
        <v>0</v>
      </c>
      <c r="L635" s="6">
        <v>5</v>
      </c>
      <c r="M635" s="6">
        <v>2</v>
      </c>
      <c r="N635" s="6">
        <v>2</v>
      </c>
      <c r="O635">
        <v>0</v>
      </c>
      <c r="P635">
        <f t="shared" si="37"/>
        <v>10</v>
      </c>
      <c r="Q635">
        <f t="shared" si="38"/>
        <v>5</v>
      </c>
      <c r="R635">
        <f t="shared" si="39"/>
        <v>20</v>
      </c>
      <c r="S635">
        <f t="shared" si="40"/>
        <v>0</v>
      </c>
    </row>
    <row r="636" spans="1:19" x14ac:dyDescent="0.25">
      <c r="A636" s="6">
        <v>7</v>
      </c>
      <c r="B636" s="6">
        <v>22</v>
      </c>
      <c r="C636" s="6" t="s">
        <v>113</v>
      </c>
      <c r="D636">
        <v>7</v>
      </c>
      <c r="E636" s="6">
        <v>1</v>
      </c>
      <c r="F636" s="6">
        <v>15</v>
      </c>
      <c r="G636" s="6">
        <v>0</v>
      </c>
      <c r="H636" s="6">
        <v>0</v>
      </c>
      <c r="I636" s="6">
        <v>0</v>
      </c>
      <c r="J636" s="6">
        <v>0</v>
      </c>
      <c r="K636">
        <v>0</v>
      </c>
      <c r="L636" s="6">
        <v>2</v>
      </c>
      <c r="M636" s="6">
        <v>1</v>
      </c>
      <c r="N636" s="6">
        <v>5</v>
      </c>
      <c r="O636">
        <v>0</v>
      </c>
      <c r="P636">
        <f t="shared" si="37"/>
        <v>9</v>
      </c>
      <c r="Q636">
        <f t="shared" si="38"/>
        <v>2</v>
      </c>
      <c r="R636">
        <f t="shared" si="39"/>
        <v>20</v>
      </c>
      <c r="S636">
        <f t="shared" si="40"/>
        <v>0</v>
      </c>
    </row>
    <row r="637" spans="1:19" x14ac:dyDescent="0.25">
      <c r="A637" s="6">
        <v>7</v>
      </c>
      <c r="B637" s="6">
        <v>22</v>
      </c>
      <c r="C637" s="6" t="s">
        <v>114</v>
      </c>
      <c r="D637">
        <v>13</v>
      </c>
      <c r="E637" s="6">
        <v>5</v>
      </c>
      <c r="F637" s="6">
        <v>19</v>
      </c>
      <c r="G637" s="6">
        <v>0</v>
      </c>
      <c r="H637" s="6">
        <v>0</v>
      </c>
      <c r="I637" s="6">
        <v>0</v>
      </c>
      <c r="J637" s="6">
        <v>0</v>
      </c>
      <c r="K637">
        <v>0</v>
      </c>
      <c r="L637" s="6">
        <v>1</v>
      </c>
      <c r="M637" s="6">
        <v>1</v>
      </c>
      <c r="N637" s="6">
        <v>1</v>
      </c>
      <c r="O637">
        <v>0</v>
      </c>
      <c r="P637">
        <f t="shared" si="37"/>
        <v>14</v>
      </c>
      <c r="Q637">
        <f t="shared" si="38"/>
        <v>6</v>
      </c>
      <c r="R637">
        <f t="shared" si="39"/>
        <v>20</v>
      </c>
      <c r="S637">
        <f t="shared" si="40"/>
        <v>0</v>
      </c>
    </row>
    <row r="638" spans="1:19" x14ac:dyDescent="0.25">
      <c r="A638" s="6">
        <v>7</v>
      </c>
      <c r="B638" s="6">
        <v>22</v>
      </c>
      <c r="C638" s="6" t="s">
        <v>115</v>
      </c>
      <c r="D638">
        <v>27</v>
      </c>
      <c r="E638" s="6">
        <v>14</v>
      </c>
      <c r="F638" s="6">
        <v>10</v>
      </c>
      <c r="G638" s="6">
        <v>0</v>
      </c>
      <c r="H638" s="6">
        <v>0</v>
      </c>
      <c r="I638" s="6">
        <v>0</v>
      </c>
      <c r="J638" s="6">
        <v>0</v>
      </c>
      <c r="K638">
        <v>0</v>
      </c>
      <c r="L638" s="6">
        <v>0</v>
      </c>
      <c r="M638" s="6">
        <v>0</v>
      </c>
      <c r="N638" s="6">
        <v>3</v>
      </c>
      <c r="O638">
        <v>0</v>
      </c>
      <c r="P638">
        <f t="shared" si="37"/>
        <v>27</v>
      </c>
      <c r="Q638">
        <f t="shared" si="38"/>
        <v>14</v>
      </c>
      <c r="R638">
        <f t="shared" si="39"/>
        <v>13</v>
      </c>
      <c r="S638">
        <f t="shared" si="40"/>
        <v>0</v>
      </c>
    </row>
    <row r="639" spans="1:19" x14ac:dyDescent="0.25">
      <c r="A639" s="6">
        <v>7</v>
      </c>
      <c r="B639" s="6">
        <v>22</v>
      </c>
      <c r="C639" s="6" t="s">
        <v>116</v>
      </c>
      <c r="D639">
        <v>4</v>
      </c>
      <c r="E639" s="6">
        <v>4</v>
      </c>
      <c r="F639" s="6">
        <v>10</v>
      </c>
      <c r="G639" s="6">
        <v>0</v>
      </c>
      <c r="H639" s="6">
        <v>0</v>
      </c>
      <c r="I639" s="6">
        <v>0</v>
      </c>
      <c r="J639" s="6">
        <v>1</v>
      </c>
      <c r="K639">
        <v>0</v>
      </c>
      <c r="L639" s="6">
        <v>2</v>
      </c>
      <c r="M639" s="6">
        <v>0</v>
      </c>
      <c r="N639" s="6">
        <v>3</v>
      </c>
      <c r="O639">
        <v>0</v>
      </c>
      <c r="P639">
        <f t="shared" si="37"/>
        <v>6</v>
      </c>
      <c r="Q639">
        <f t="shared" si="38"/>
        <v>4</v>
      </c>
      <c r="R639">
        <f t="shared" si="39"/>
        <v>12</v>
      </c>
      <c r="S639">
        <f t="shared" si="40"/>
        <v>0</v>
      </c>
    </row>
    <row r="640" spans="1:19" x14ac:dyDescent="0.25">
      <c r="A640" s="6">
        <v>7</v>
      </c>
      <c r="B640" s="6">
        <v>22</v>
      </c>
      <c r="C640" s="6" t="s">
        <v>117</v>
      </c>
      <c r="D640">
        <v>3</v>
      </c>
      <c r="E640" s="6">
        <v>2</v>
      </c>
      <c r="F640" s="6">
        <v>4</v>
      </c>
      <c r="G640" s="6">
        <v>0</v>
      </c>
      <c r="H640" s="6">
        <v>0</v>
      </c>
      <c r="I640" s="6">
        <v>0</v>
      </c>
      <c r="J640" s="6">
        <v>0</v>
      </c>
      <c r="K640">
        <v>0</v>
      </c>
      <c r="L640" s="6">
        <v>1</v>
      </c>
      <c r="M640" s="6">
        <v>0</v>
      </c>
      <c r="N640" s="6">
        <v>1</v>
      </c>
      <c r="O640">
        <v>0</v>
      </c>
      <c r="P640">
        <f t="shared" si="37"/>
        <v>4</v>
      </c>
      <c r="Q640">
        <f t="shared" si="38"/>
        <v>2</v>
      </c>
      <c r="R640">
        <f t="shared" si="39"/>
        <v>5</v>
      </c>
      <c r="S640">
        <f t="shared" si="40"/>
        <v>0</v>
      </c>
    </row>
    <row r="641" spans="1:19" x14ac:dyDescent="0.25">
      <c r="A641" s="6">
        <v>7</v>
      </c>
      <c r="B641" s="6">
        <v>22</v>
      </c>
      <c r="C641" s="6" t="s">
        <v>118</v>
      </c>
      <c r="D641">
        <v>17</v>
      </c>
      <c r="E641" s="6">
        <v>10</v>
      </c>
      <c r="F641" s="6">
        <v>7</v>
      </c>
      <c r="G641" s="6">
        <v>0</v>
      </c>
      <c r="H641" s="6">
        <v>1</v>
      </c>
      <c r="I641" s="6">
        <v>1</v>
      </c>
      <c r="J641" s="6">
        <v>0</v>
      </c>
      <c r="K641">
        <v>0</v>
      </c>
      <c r="L641" s="6">
        <v>1</v>
      </c>
      <c r="M641" s="6">
        <v>1</v>
      </c>
      <c r="N641" s="6">
        <v>1</v>
      </c>
      <c r="O641">
        <v>0</v>
      </c>
      <c r="P641">
        <f t="shared" si="37"/>
        <v>17</v>
      </c>
      <c r="Q641">
        <f t="shared" si="38"/>
        <v>10</v>
      </c>
      <c r="R641">
        <f t="shared" si="39"/>
        <v>8</v>
      </c>
      <c r="S641">
        <f t="shared" si="40"/>
        <v>0</v>
      </c>
    </row>
    <row r="642" spans="1:19" x14ac:dyDescent="0.25">
      <c r="A642" s="6">
        <v>7</v>
      </c>
      <c r="B642" s="6">
        <v>22</v>
      </c>
      <c r="C642" s="6" t="s">
        <v>119</v>
      </c>
      <c r="D642">
        <v>15</v>
      </c>
      <c r="E642" s="6">
        <v>6</v>
      </c>
      <c r="F642" s="6">
        <v>13</v>
      </c>
      <c r="G642" s="6">
        <v>0</v>
      </c>
      <c r="H642" s="6">
        <v>0</v>
      </c>
      <c r="I642" s="6">
        <v>0</v>
      </c>
      <c r="J642" s="6">
        <v>0</v>
      </c>
      <c r="K642">
        <v>0</v>
      </c>
      <c r="L642" s="6">
        <v>3</v>
      </c>
      <c r="M642" s="6">
        <v>1</v>
      </c>
      <c r="N642" s="6">
        <v>1</v>
      </c>
      <c r="O642">
        <v>0</v>
      </c>
      <c r="P642">
        <f t="shared" si="37"/>
        <v>18</v>
      </c>
      <c r="Q642">
        <f t="shared" si="38"/>
        <v>7</v>
      </c>
      <c r="R642">
        <f t="shared" si="39"/>
        <v>14</v>
      </c>
      <c r="S642">
        <f t="shared" si="40"/>
        <v>0</v>
      </c>
    </row>
    <row r="643" spans="1:19" x14ac:dyDescent="0.25">
      <c r="A643" s="6">
        <v>7</v>
      </c>
      <c r="B643" s="6">
        <v>22</v>
      </c>
      <c r="C643" s="6" t="s">
        <v>120</v>
      </c>
      <c r="D643">
        <v>14</v>
      </c>
      <c r="E643" s="6">
        <v>7</v>
      </c>
      <c r="F643" s="6">
        <v>13</v>
      </c>
      <c r="G643" s="6">
        <v>0</v>
      </c>
      <c r="H643" s="6">
        <v>0</v>
      </c>
      <c r="I643" s="6">
        <v>0</v>
      </c>
      <c r="J643" s="6">
        <v>0</v>
      </c>
      <c r="K643">
        <v>0</v>
      </c>
      <c r="L643" s="6">
        <v>3</v>
      </c>
      <c r="M643" s="6">
        <v>2</v>
      </c>
      <c r="N643" s="6">
        <v>1</v>
      </c>
      <c r="O643">
        <v>0</v>
      </c>
      <c r="P643">
        <f t="shared" si="37"/>
        <v>17</v>
      </c>
      <c r="Q643">
        <f t="shared" si="38"/>
        <v>9</v>
      </c>
      <c r="R643">
        <f t="shared" si="39"/>
        <v>14</v>
      </c>
      <c r="S643">
        <f t="shared" si="40"/>
        <v>0</v>
      </c>
    </row>
    <row r="644" spans="1:19" x14ac:dyDescent="0.25">
      <c r="A644" s="6">
        <v>7</v>
      </c>
      <c r="B644" s="6">
        <v>22</v>
      </c>
      <c r="C644" s="6" t="s">
        <v>121</v>
      </c>
      <c r="D644">
        <v>32</v>
      </c>
      <c r="E644" s="6">
        <v>15</v>
      </c>
      <c r="F644" s="6">
        <v>15</v>
      </c>
      <c r="G644" s="6">
        <v>0</v>
      </c>
      <c r="H644" s="6">
        <v>0</v>
      </c>
      <c r="I644" s="6">
        <v>0</v>
      </c>
      <c r="J644" s="6">
        <v>0</v>
      </c>
      <c r="K644">
        <v>0</v>
      </c>
      <c r="L644" s="6">
        <v>4</v>
      </c>
      <c r="M644" s="6">
        <v>2</v>
      </c>
      <c r="N644" s="6">
        <v>2</v>
      </c>
      <c r="O644">
        <v>0</v>
      </c>
      <c r="P644">
        <f t="shared" ref="P644:P707" si="41">D644-H644+L644</f>
        <v>36</v>
      </c>
      <c r="Q644">
        <f t="shared" ref="Q644:Q707" si="42">E644-I644+M644</f>
        <v>17</v>
      </c>
      <c r="R644">
        <f t="shared" ref="R644:R707" si="43">F644-J644+N644</f>
        <v>17</v>
      </c>
      <c r="S644">
        <f t="shared" ref="S644:S707" si="44">G644-K644+O644</f>
        <v>0</v>
      </c>
    </row>
    <row r="645" spans="1:19" x14ac:dyDescent="0.25">
      <c r="A645" s="6">
        <v>7</v>
      </c>
      <c r="B645" s="6">
        <v>22</v>
      </c>
      <c r="C645" s="6" t="s">
        <v>122</v>
      </c>
      <c r="D645">
        <v>13</v>
      </c>
      <c r="E645" s="6">
        <v>4</v>
      </c>
      <c r="F645" s="6">
        <v>13</v>
      </c>
      <c r="G645" s="6">
        <v>0</v>
      </c>
      <c r="H645" s="6">
        <v>0</v>
      </c>
      <c r="I645" s="6">
        <v>0</v>
      </c>
      <c r="J645" s="6">
        <v>0</v>
      </c>
      <c r="K645">
        <v>0</v>
      </c>
      <c r="L645" s="6">
        <v>1</v>
      </c>
      <c r="M645" s="6">
        <v>0</v>
      </c>
      <c r="N645" s="6">
        <v>3</v>
      </c>
      <c r="O645">
        <v>0</v>
      </c>
      <c r="P645">
        <f t="shared" si="41"/>
        <v>14</v>
      </c>
      <c r="Q645">
        <f t="shared" si="42"/>
        <v>4</v>
      </c>
      <c r="R645">
        <f t="shared" si="43"/>
        <v>16</v>
      </c>
      <c r="S645">
        <f t="shared" si="44"/>
        <v>0</v>
      </c>
    </row>
    <row r="646" spans="1:19" x14ac:dyDescent="0.25">
      <c r="A646" s="6">
        <v>7</v>
      </c>
      <c r="B646" s="6">
        <v>22</v>
      </c>
      <c r="C646" s="6" t="s">
        <v>123</v>
      </c>
      <c r="D646">
        <v>23</v>
      </c>
      <c r="E646" s="6">
        <v>7</v>
      </c>
      <c r="F646" s="6">
        <v>26</v>
      </c>
      <c r="G646" s="6">
        <v>0</v>
      </c>
      <c r="H646" s="6">
        <v>0</v>
      </c>
      <c r="I646" s="6">
        <v>0</v>
      </c>
      <c r="J646" s="6">
        <v>0</v>
      </c>
      <c r="K646">
        <v>0</v>
      </c>
      <c r="L646" s="6">
        <v>3</v>
      </c>
      <c r="M646" s="6">
        <v>1</v>
      </c>
      <c r="N646" s="6">
        <v>1</v>
      </c>
      <c r="O646">
        <v>0</v>
      </c>
      <c r="P646">
        <f t="shared" si="41"/>
        <v>26</v>
      </c>
      <c r="Q646">
        <f t="shared" si="42"/>
        <v>8</v>
      </c>
      <c r="R646">
        <f t="shared" si="43"/>
        <v>27</v>
      </c>
      <c r="S646">
        <f t="shared" si="44"/>
        <v>0</v>
      </c>
    </row>
    <row r="647" spans="1:19" x14ac:dyDescent="0.25">
      <c r="A647" s="6">
        <v>7</v>
      </c>
      <c r="B647" s="6">
        <v>22</v>
      </c>
      <c r="C647" s="6" t="s">
        <v>124</v>
      </c>
      <c r="D647">
        <v>15</v>
      </c>
      <c r="E647" s="6">
        <v>7</v>
      </c>
      <c r="F647" s="6">
        <v>16</v>
      </c>
      <c r="G647" s="6">
        <v>0</v>
      </c>
      <c r="H647" s="6">
        <v>1</v>
      </c>
      <c r="I647" s="6">
        <v>1</v>
      </c>
      <c r="J647" s="6">
        <v>1</v>
      </c>
      <c r="K647">
        <v>0</v>
      </c>
      <c r="L647" s="6">
        <v>2</v>
      </c>
      <c r="M647" s="6">
        <v>1</v>
      </c>
      <c r="N647" s="6">
        <v>2</v>
      </c>
      <c r="O647">
        <v>0</v>
      </c>
      <c r="P647">
        <f t="shared" si="41"/>
        <v>16</v>
      </c>
      <c r="Q647">
        <f t="shared" si="42"/>
        <v>7</v>
      </c>
      <c r="R647">
        <f t="shared" si="43"/>
        <v>17</v>
      </c>
      <c r="S647">
        <f t="shared" si="44"/>
        <v>0</v>
      </c>
    </row>
    <row r="648" spans="1:19" x14ac:dyDescent="0.25">
      <c r="A648" s="6">
        <v>7</v>
      </c>
      <c r="B648" s="6">
        <v>22</v>
      </c>
      <c r="C648" s="6" t="s">
        <v>125</v>
      </c>
      <c r="D648">
        <v>28</v>
      </c>
      <c r="E648" s="6">
        <v>5</v>
      </c>
      <c r="F648" s="6">
        <v>12</v>
      </c>
      <c r="G648" s="6">
        <v>0</v>
      </c>
      <c r="H648" s="6">
        <v>0</v>
      </c>
      <c r="I648" s="6">
        <v>0</v>
      </c>
      <c r="J648" s="6">
        <v>0</v>
      </c>
      <c r="K648">
        <v>0</v>
      </c>
      <c r="L648" s="6">
        <v>1</v>
      </c>
      <c r="M648" s="6">
        <v>1</v>
      </c>
      <c r="N648" s="6">
        <v>0</v>
      </c>
      <c r="O648">
        <v>0</v>
      </c>
      <c r="P648">
        <f t="shared" si="41"/>
        <v>29</v>
      </c>
      <c r="Q648">
        <f t="shared" si="42"/>
        <v>6</v>
      </c>
      <c r="R648">
        <f t="shared" si="43"/>
        <v>12</v>
      </c>
      <c r="S648">
        <f t="shared" si="44"/>
        <v>0</v>
      </c>
    </row>
    <row r="649" spans="1:19" x14ac:dyDescent="0.25">
      <c r="A649" s="6">
        <v>7</v>
      </c>
      <c r="B649" s="6">
        <v>22</v>
      </c>
      <c r="C649" s="6" t="s">
        <v>126</v>
      </c>
      <c r="D649">
        <v>31</v>
      </c>
      <c r="E649" s="6">
        <v>6</v>
      </c>
      <c r="F649" s="6">
        <v>29</v>
      </c>
      <c r="G649" s="6">
        <v>0</v>
      </c>
      <c r="H649" s="6">
        <v>1</v>
      </c>
      <c r="I649" s="6">
        <v>1</v>
      </c>
      <c r="J649" s="6">
        <v>2</v>
      </c>
      <c r="K649">
        <v>0</v>
      </c>
      <c r="L649" s="6">
        <v>6</v>
      </c>
      <c r="M649" s="6">
        <v>1</v>
      </c>
      <c r="N649" s="6">
        <v>3</v>
      </c>
      <c r="O649">
        <v>0</v>
      </c>
      <c r="P649">
        <f t="shared" si="41"/>
        <v>36</v>
      </c>
      <c r="Q649">
        <f t="shared" si="42"/>
        <v>6</v>
      </c>
      <c r="R649">
        <f t="shared" si="43"/>
        <v>30</v>
      </c>
      <c r="S649">
        <f t="shared" si="44"/>
        <v>0</v>
      </c>
    </row>
    <row r="650" spans="1:19" x14ac:dyDescent="0.25">
      <c r="A650" s="6">
        <v>7</v>
      </c>
      <c r="B650" s="6">
        <v>22</v>
      </c>
      <c r="C650" s="6" t="s">
        <v>127</v>
      </c>
      <c r="D650">
        <v>10</v>
      </c>
      <c r="E650" s="6">
        <v>3</v>
      </c>
      <c r="F650" s="6">
        <v>13</v>
      </c>
      <c r="G650" s="6">
        <v>0</v>
      </c>
      <c r="H650" s="6">
        <v>0</v>
      </c>
      <c r="I650" s="6">
        <v>0</v>
      </c>
      <c r="J650" s="6">
        <v>1</v>
      </c>
      <c r="K650">
        <v>0</v>
      </c>
      <c r="L650" s="6">
        <v>2</v>
      </c>
      <c r="M650" s="6">
        <v>2</v>
      </c>
      <c r="N650" s="6">
        <v>1</v>
      </c>
      <c r="O650">
        <v>0</v>
      </c>
      <c r="P650">
        <f t="shared" si="41"/>
        <v>12</v>
      </c>
      <c r="Q650">
        <f t="shared" si="42"/>
        <v>5</v>
      </c>
      <c r="R650">
        <f t="shared" si="43"/>
        <v>13</v>
      </c>
      <c r="S650">
        <f t="shared" si="44"/>
        <v>0</v>
      </c>
    </row>
    <row r="651" spans="1:19" x14ac:dyDescent="0.25">
      <c r="A651" s="6">
        <v>7</v>
      </c>
      <c r="B651" s="6">
        <v>22</v>
      </c>
      <c r="C651" s="6" t="s">
        <v>128</v>
      </c>
      <c r="D651">
        <v>16</v>
      </c>
      <c r="E651" s="6">
        <v>6</v>
      </c>
      <c r="F651" s="6">
        <v>6</v>
      </c>
      <c r="G651" s="6">
        <v>0</v>
      </c>
      <c r="H651" s="6">
        <v>1</v>
      </c>
      <c r="I651" s="6">
        <v>0</v>
      </c>
      <c r="J651" s="6">
        <v>0</v>
      </c>
      <c r="K651">
        <v>0</v>
      </c>
      <c r="L651" s="6">
        <v>2</v>
      </c>
      <c r="M651" s="6">
        <v>1</v>
      </c>
      <c r="N651" s="6">
        <v>2</v>
      </c>
      <c r="O651">
        <v>0</v>
      </c>
      <c r="P651">
        <f t="shared" si="41"/>
        <v>17</v>
      </c>
      <c r="Q651">
        <f t="shared" si="42"/>
        <v>7</v>
      </c>
      <c r="R651">
        <f t="shared" si="43"/>
        <v>8</v>
      </c>
      <c r="S651">
        <f t="shared" si="44"/>
        <v>0</v>
      </c>
    </row>
    <row r="652" spans="1:19" x14ac:dyDescent="0.25">
      <c r="A652" s="6">
        <v>7</v>
      </c>
      <c r="B652" s="6">
        <v>22</v>
      </c>
      <c r="C652" s="6" t="s">
        <v>129</v>
      </c>
      <c r="D652">
        <v>18</v>
      </c>
      <c r="E652" s="6">
        <v>6</v>
      </c>
      <c r="F652" s="6">
        <v>5</v>
      </c>
      <c r="G652" s="6">
        <v>0</v>
      </c>
      <c r="H652" s="6">
        <v>0</v>
      </c>
      <c r="I652" s="6">
        <v>0</v>
      </c>
      <c r="J652" s="6">
        <v>0</v>
      </c>
      <c r="K652">
        <v>0</v>
      </c>
      <c r="L652" s="6">
        <v>2</v>
      </c>
      <c r="M652" s="6">
        <v>1</v>
      </c>
      <c r="N652" s="6">
        <v>1</v>
      </c>
      <c r="O652">
        <v>0</v>
      </c>
      <c r="P652">
        <f t="shared" si="41"/>
        <v>20</v>
      </c>
      <c r="Q652">
        <f t="shared" si="42"/>
        <v>7</v>
      </c>
      <c r="R652">
        <f t="shared" si="43"/>
        <v>6</v>
      </c>
      <c r="S652">
        <f t="shared" si="44"/>
        <v>0</v>
      </c>
    </row>
    <row r="653" spans="1:19" x14ac:dyDescent="0.25">
      <c r="A653" s="6">
        <v>7</v>
      </c>
      <c r="B653" s="6">
        <v>22</v>
      </c>
      <c r="C653" s="6" t="s">
        <v>130</v>
      </c>
      <c r="D653">
        <v>10</v>
      </c>
      <c r="E653" s="6">
        <v>1</v>
      </c>
      <c r="F653" s="6">
        <v>9</v>
      </c>
      <c r="G653" s="6">
        <v>0</v>
      </c>
      <c r="H653" s="6">
        <v>0</v>
      </c>
      <c r="I653" s="6">
        <v>0</v>
      </c>
      <c r="J653" s="6">
        <v>0</v>
      </c>
      <c r="K653">
        <v>0</v>
      </c>
      <c r="L653" s="6">
        <v>3</v>
      </c>
      <c r="M653" s="6">
        <v>0</v>
      </c>
      <c r="N653" s="6">
        <v>1</v>
      </c>
      <c r="O653">
        <v>0</v>
      </c>
      <c r="P653">
        <f t="shared" si="41"/>
        <v>13</v>
      </c>
      <c r="Q653">
        <f t="shared" si="42"/>
        <v>1</v>
      </c>
      <c r="R653">
        <f t="shared" si="43"/>
        <v>10</v>
      </c>
      <c r="S653">
        <f t="shared" si="44"/>
        <v>0</v>
      </c>
    </row>
    <row r="654" spans="1:19" x14ac:dyDescent="0.25">
      <c r="A654" s="6">
        <v>7</v>
      </c>
      <c r="B654" s="6">
        <v>22</v>
      </c>
      <c r="C654" s="6" t="s">
        <v>131</v>
      </c>
      <c r="D654">
        <v>22</v>
      </c>
      <c r="E654" s="6">
        <v>6</v>
      </c>
      <c r="F654" s="6">
        <v>12</v>
      </c>
      <c r="G654" s="6">
        <v>0</v>
      </c>
      <c r="H654" s="6">
        <v>0</v>
      </c>
      <c r="I654" s="6">
        <v>0</v>
      </c>
      <c r="J654" s="6">
        <v>0</v>
      </c>
      <c r="K654">
        <v>0</v>
      </c>
      <c r="L654" s="6">
        <v>1</v>
      </c>
      <c r="M654" s="6">
        <v>0</v>
      </c>
      <c r="N654" s="6">
        <v>3</v>
      </c>
      <c r="O654">
        <v>0</v>
      </c>
      <c r="P654">
        <f t="shared" si="41"/>
        <v>23</v>
      </c>
      <c r="Q654">
        <f t="shared" si="42"/>
        <v>6</v>
      </c>
      <c r="R654">
        <f t="shared" si="43"/>
        <v>15</v>
      </c>
      <c r="S654">
        <f t="shared" si="44"/>
        <v>0</v>
      </c>
    </row>
    <row r="655" spans="1:19" x14ac:dyDescent="0.25">
      <c r="A655" s="6">
        <v>7</v>
      </c>
      <c r="B655" s="6">
        <v>22</v>
      </c>
      <c r="C655" s="6" t="s">
        <v>132</v>
      </c>
      <c r="D655">
        <v>24</v>
      </c>
      <c r="E655" s="6">
        <v>5</v>
      </c>
      <c r="F655" s="6">
        <v>12</v>
      </c>
      <c r="G655" s="6">
        <v>0</v>
      </c>
      <c r="H655" s="6">
        <v>1</v>
      </c>
      <c r="I655" s="6">
        <v>0</v>
      </c>
      <c r="J655" s="6">
        <v>0</v>
      </c>
      <c r="K655">
        <v>0</v>
      </c>
      <c r="L655" s="6">
        <v>4</v>
      </c>
      <c r="M655" s="6">
        <v>1</v>
      </c>
      <c r="N655" s="6">
        <v>7</v>
      </c>
      <c r="O655">
        <v>0</v>
      </c>
      <c r="P655">
        <f t="shared" si="41"/>
        <v>27</v>
      </c>
      <c r="Q655">
        <f t="shared" si="42"/>
        <v>6</v>
      </c>
      <c r="R655">
        <f t="shared" si="43"/>
        <v>19</v>
      </c>
      <c r="S655">
        <f t="shared" si="44"/>
        <v>0</v>
      </c>
    </row>
    <row r="656" spans="1:19" x14ac:dyDescent="0.25">
      <c r="A656" s="6">
        <v>7</v>
      </c>
      <c r="B656" s="6">
        <v>22</v>
      </c>
      <c r="C656" s="6" t="s">
        <v>133</v>
      </c>
      <c r="D656">
        <v>34</v>
      </c>
      <c r="E656" s="6">
        <v>4</v>
      </c>
      <c r="F656" s="6">
        <v>9</v>
      </c>
      <c r="G656" s="6">
        <v>0</v>
      </c>
      <c r="H656" s="6">
        <v>0</v>
      </c>
      <c r="I656" s="6">
        <v>0</v>
      </c>
      <c r="J656" s="6">
        <v>0</v>
      </c>
      <c r="K656">
        <v>0</v>
      </c>
      <c r="L656" s="6">
        <v>8</v>
      </c>
      <c r="M656" s="6">
        <v>1</v>
      </c>
      <c r="N656" s="6">
        <v>1</v>
      </c>
      <c r="O656">
        <v>0</v>
      </c>
      <c r="P656">
        <f t="shared" si="41"/>
        <v>42</v>
      </c>
      <c r="Q656">
        <f t="shared" si="42"/>
        <v>5</v>
      </c>
      <c r="R656">
        <f t="shared" si="43"/>
        <v>10</v>
      </c>
      <c r="S656">
        <f t="shared" si="44"/>
        <v>0</v>
      </c>
    </row>
    <row r="657" spans="1:19" x14ac:dyDescent="0.25">
      <c r="A657" s="6">
        <v>7</v>
      </c>
      <c r="B657" s="6">
        <v>22</v>
      </c>
      <c r="C657" s="6" t="s">
        <v>134</v>
      </c>
      <c r="D657">
        <v>21</v>
      </c>
      <c r="E657" s="6">
        <v>3</v>
      </c>
      <c r="F657" s="6">
        <v>12</v>
      </c>
      <c r="G657" s="6">
        <v>0</v>
      </c>
      <c r="H657" s="6">
        <v>0</v>
      </c>
      <c r="I657" s="6">
        <v>0</v>
      </c>
      <c r="J657" s="6">
        <v>0</v>
      </c>
      <c r="K657">
        <v>0</v>
      </c>
      <c r="L657" s="6">
        <v>0</v>
      </c>
      <c r="M657" s="6">
        <v>0</v>
      </c>
      <c r="N657" s="6">
        <v>7</v>
      </c>
      <c r="O657">
        <v>0</v>
      </c>
      <c r="P657">
        <f t="shared" si="41"/>
        <v>21</v>
      </c>
      <c r="Q657">
        <f t="shared" si="42"/>
        <v>3</v>
      </c>
      <c r="R657">
        <f t="shared" si="43"/>
        <v>19</v>
      </c>
      <c r="S657">
        <f t="shared" si="44"/>
        <v>0</v>
      </c>
    </row>
    <row r="658" spans="1:19" x14ac:dyDescent="0.25">
      <c r="A658" s="6">
        <v>7</v>
      </c>
      <c r="B658" s="6">
        <v>22</v>
      </c>
      <c r="C658" s="6" t="s">
        <v>135</v>
      </c>
      <c r="D658">
        <v>22</v>
      </c>
      <c r="E658" s="6">
        <v>4</v>
      </c>
      <c r="F658" s="6">
        <v>12</v>
      </c>
      <c r="G658" s="6">
        <v>0</v>
      </c>
      <c r="H658" s="6">
        <v>0</v>
      </c>
      <c r="I658" s="6">
        <v>0</v>
      </c>
      <c r="J658" s="6">
        <v>1</v>
      </c>
      <c r="K658">
        <v>0</v>
      </c>
      <c r="L658" s="6">
        <v>0</v>
      </c>
      <c r="M658" s="6">
        <v>0</v>
      </c>
      <c r="N658" s="6">
        <v>0</v>
      </c>
      <c r="O658">
        <v>0</v>
      </c>
      <c r="P658">
        <f t="shared" si="41"/>
        <v>22</v>
      </c>
      <c r="Q658">
        <f t="shared" si="42"/>
        <v>4</v>
      </c>
      <c r="R658">
        <f t="shared" si="43"/>
        <v>11</v>
      </c>
      <c r="S658">
        <f t="shared" si="44"/>
        <v>0</v>
      </c>
    </row>
    <row r="659" spans="1:19" x14ac:dyDescent="0.25">
      <c r="A659" s="6">
        <v>7</v>
      </c>
      <c r="B659" s="6">
        <v>22</v>
      </c>
      <c r="C659" s="6" t="s">
        <v>136</v>
      </c>
      <c r="D659">
        <v>31</v>
      </c>
      <c r="E659" s="6">
        <v>7</v>
      </c>
      <c r="F659" s="6">
        <v>13</v>
      </c>
      <c r="G659" s="6">
        <v>0</v>
      </c>
      <c r="H659" s="6">
        <v>0</v>
      </c>
      <c r="I659" s="6">
        <v>0</v>
      </c>
      <c r="J659" s="6">
        <v>1</v>
      </c>
      <c r="K659">
        <v>0</v>
      </c>
      <c r="L659" s="6">
        <v>2</v>
      </c>
      <c r="M659" s="6">
        <v>0</v>
      </c>
      <c r="N659" s="6">
        <v>1</v>
      </c>
      <c r="O659">
        <v>0</v>
      </c>
      <c r="P659">
        <f t="shared" si="41"/>
        <v>33</v>
      </c>
      <c r="Q659">
        <f t="shared" si="42"/>
        <v>7</v>
      </c>
      <c r="R659">
        <f t="shared" si="43"/>
        <v>13</v>
      </c>
      <c r="S659">
        <f t="shared" si="44"/>
        <v>0</v>
      </c>
    </row>
    <row r="660" spans="1:19" x14ac:dyDescent="0.25">
      <c r="A660" s="6">
        <v>7</v>
      </c>
      <c r="B660" s="6">
        <v>22</v>
      </c>
      <c r="C660" s="6" t="s">
        <v>137</v>
      </c>
      <c r="D660">
        <v>20</v>
      </c>
      <c r="E660" s="6">
        <v>2</v>
      </c>
      <c r="F660" s="6">
        <v>10</v>
      </c>
      <c r="G660" s="6">
        <v>0</v>
      </c>
      <c r="H660" s="6">
        <v>0</v>
      </c>
      <c r="I660" s="6">
        <v>0</v>
      </c>
      <c r="J660" s="6">
        <v>0</v>
      </c>
      <c r="K660">
        <v>0</v>
      </c>
      <c r="L660" s="6">
        <v>3</v>
      </c>
      <c r="M660" s="6">
        <v>2</v>
      </c>
      <c r="N660" s="6">
        <v>4</v>
      </c>
      <c r="O660">
        <v>0</v>
      </c>
      <c r="P660">
        <f t="shared" si="41"/>
        <v>23</v>
      </c>
      <c r="Q660">
        <f t="shared" si="42"/>
        <v>4</v>
      </c>
      <c r="R660">
        <f t="shared" si="43"/>
        <v>14</v>
      </c>
      <c r="S660">
        <f t="shared" si="44"/>
        <v>0</v>
      </c>
    </row>
    <row r="661" spans="1:19" x14ac:dyDescent="0.25">
      <c r="A661" s="6">
        <v>7</v>
      </c>
      <c r="B661" s="6">
        <v>22</v>
      </c>
      <c r="C661" s="6" t="s">
        <v>138</v>
      </c>
      <c r="D661">
        <v>38</v>
      </c>
      <c r="E661" s="6">
        <v>5</v>
      </c>
      <c r="F661" s="6">
        <v>13</v>
      </c>
      <c r="G661" s="6">
        <v>0</v>
      </c>
      <c r="H661" s="6">
        <v>0</v>
      </c>
      <c r="I661" s="6">
        <v>0</v>
      </c>
      <c r="J661" s="6">
        <v>0</v>
      </c>
      <c r="K661">
        <v>0</v>
      </c>
      <c r="L661" s="6">
        <v>3</v>
      </c>
      <c r="M661" s="6">
        <v>0</v>
      </c>
      <c r="N661" s="6">
        <v>5</v>
      </c>
      <c r="O661">
        <v>0</v>
      </c>
      <c r="P661">
        <f t="shared" si="41"/>
        <v>41</v>
      </c>
      <c r="Q661">
        <f t="shared" si="42"/>
        <v>5</v>
      </c>
      <c r="R661">
        <f t="shared" si="43"/>
        <v>18</v>
      </c>
      <c r="S661">
        <f t="shared" si="44"/>
        <v>0</v>
      </c>
    </row>
    <row r="662" spans="1:19" x14ac:dyDescent="0.25">
      <c r="A662" s="6">
        <v>7</v>
      </c>
      <c r="B662" s="6">
        <v>22</v>
      </c>
      <c r="C662" s="6" t="s">
        <v>139</v>
      </c>
      <c r="D662">
        <v>27</v>
      </c>
      <c r="E662" s="6">
        <v>7</v>
      </c>
      <c r="F662" s="6">
        <v>17</v>
      </c>
      <c r="G662" s="6">
        <v>0</v>
      </c>
      <c r="H662" s="6">
        <v>0</v>
      </c>
      <c r="I662" s="6">
        <v>0</v>
      </c>
      <c r="J662" s="6">
        <v>0</v>
      </c>
      <c r="K662">
        <v>0</v>
      </c>
      <c r="L662" s="6">
        <v>3</v>
      </c>
      <c r="M662" s="6">
        <v>1</v>
      </c>
      <c r="N662" s="6">
        <v>1</v>
      </c>
      <c r="O662">
        <v>0</v>
      </c>
      <c r="P662">
        <f t="shared" si="41"/>
        <v>30</v>
      </c>
      <c r="Q662">
        <f t="shared" si="42"/>
        <v>8</v>
      </c>
      <c r="R662">
        <f t="shared" si="43"/>
        <v>18</v>
      </c>
      <c r="S662">
        <f t="shared" si="44"/>
        <v>0</v>
      </c>
    </row>
    <row r="663" spans="1:19" x14ac:dyDescent="0.25">
      <c r="A663" s="6">
        <v>7</v>
      </c>
      <c r="B663" s="6">
        <v>22</v>
      </c>
      <c r="C663" s="6" t="s">
        <v>140</v>
      </c>
      <c r="D663">
        <v>10</v>
      </c>
      <c r="E663" s="6">
        <v>1</v>
      </c>
      <c r="F663" s="6">
        <v>3</v>
      </c>
      <c r="G663" s="6">
        <v>0</v>
      </c>
      <c r="H663" s="6">
        <v>0</v>
      </c>
      <c r="I663" s="6">
        <v>0</v>
      </c>
      <c r="J663" s="6">
        <v>0</v>
      </c>
      <c r="K663">
        <v>0</v>
      </c>
      <c r="L663" s="6">
        <v>4</v>
      </c>
      <c r="M663" s="6">
        <v>0</v>
      </c>
      <c r="N663" s="6">
        <v>2</v>
      </c>
      <c r="O663">
        <v>0</v>
      </c>
      <c r="P663">
        <f t="shared" si="41"/>
        <v>14</v>
      </c>
      <c r="Q663">
        <f t="shared" si="42"/>
        <v>1</v>
      </c>
      <c r="R663">
        <f t="shared" si="43"/>
        <v>5</v>
      </c>
      <c r="S663">
        <f t="shared" si="44"/>
        <v>0</v>
      </c>
    </row>
    <row r="664" spans="1:19" x14ac:dyDescent="0.25">
      <c r="A664" s="6">
        <v>7</v>
      </c>
      <c r="B664" s="6">
        <v>22</v>
      </c>
      <c r="C664" s="6" t="s">
        <v>141</v>
      </c>
      <c r="D664">
        <v>10</v>
      </c>
      <c r="E664" s="6">
        <v>1</v>
      </c>
      <c r="F664" s="6">
        <v>6</v>
      </c>
      <c r="G664" s="6">
        <v>0</v>
      </c>
      <c r="H664" s="6">
        <v>0</v>
      </c>
      <c r="I664" s="6">
        <v>0</v>
      </c>
      <c r="J664" s="6">
        <v>0</v>
      </c>
      <c r="K664">
        <v>0</v>
      </c>
      <c r="L664" s="6">
        <v>0</v>
      </c>
      <c r="M664" s="6">
        <v>0</v>
      </c>
      <c r="N664" s="6">
        <v>0</v>
      </c>
      <c r="O664">
        <v>0</v>
      </c>
      <c r="P664">
        <f t="shared" si="41"/>
        <v>10</v>
      </c>
      <c r="Q664">
        <f t="shared" si="42"/>
        <v>1</v>
      </c>
      <c r="R664">
        <f t="shared" si="43"/>
        <v>6</v>
      </c>
      <c r="S664">
        <f t="shared" si="44"/>
        <v>0</v>
      </c>
    </row>
    <row r="665" spans="1:19" x14ac:dyDescent="0.25">
      <c r="A665" s="6">
        <v>7</v>
      </c>
      <c r="B665" s="6">
        <v>22</v>
      </c>
      <c r="C665" s="6" t="s">
        <v>142</v>
      </c>
      <c r="D665">
        <v>23</v>
      </c>
      <c r="E665" s="6">
        <v>3</v>
      </c>
      <c r="F665" s="6">
        <v>7</v>
      </c>
      <c r="G665" s="6">
        <v>0</v>
      </c>
      <c r="H665" s="6">
        <v>1</v>
      </c>
      <c r="I665" s="6">
        <v>0</v>
      </c>
      <c r="J665" s="6">
        <v>0</v>
      </c>
      <c r="K665">
        <v>0</v>
      </c>
      <c r="L665" s="6">
        <v>5</v>
      </c>
      <c r="M665" s="6">
        <v>1</v>
      </c>
      <c r="N665" s="6">
        <v>2</v>
      </c>
      <c r="O665">
        <v>0</v>
      </c>
      <c r="P665">
        <f t="shared" si="41"/>
        <v>27</v>
      </c>
      <c r="Q665">
        <f t="shared" si="42"/>
        <v>4</v>
      </c>
      <c r="R665">
        <f t="shared" si="43"/>
        <v>9</v>
      </c>
      <c r="S665">
        <f t="shared" si="44"/>
        <v>0</v>
      </c>
    </row>
    <row r="666" spans="1:19" x14ac:dyDescent="0.25">
      <c r="A666" s="6">
        <v>7</v>
      </c>
      <c r="B666" s="6">
        <v>22</v>
      </c>
      <c r="C666" s="6" t="s">
        <v>143</v>
      </c>
      <c r="D666">
        <v>30</v>
      </c>
      <c r="E666" s="6">
        <v>4</v>
      </c>
      <c r="F666" s="6">
        <v>4</v>
      </c>
      <c r="G666" s="6">
        <v>0</v>
      </c>
      <c r="H666" s="6">
        <v>1</v>
      </c>
      <c r="I666" s="6">
        <v>0</v>
      </c>
      <c r="J666" s="6">
        <v>1</v>
      </c>
      <c r="K666">
        <v>0</v>
      </c>
      <c r="L666" s="6">
        <v>4</v>
      </c>
      <c r="M666" s="6">
        <v>0</v>
      </c>
      <c r="N666" s="6">
        <v>7</v>
      </c>
      <c r="O666">
        <v>0</v>
      </c>
      <c r="P666">
        <f t="shared" si="41"/>
        <v>33</v>
      </c>
      <c r="Q666">
        <f t="shared" si="42"/>
        <v>4</v>
      </c>
      <c r="R666">
        <f t="shared" si="43"/>
        <v>10</v>
      </c>
      <c r="S666">
        <f t="shared" si="44"/>
        <v>0</v>
      </c>
    </row>
    <row r="667" spans="1:19" x14ac:dyDescent="0.25">
      <c r="A667" s="6">
        <v>7</v>
      </c>
      <c r="B667" s="6">
        <v>22</v>
      </c>
      <c r="C667" s="6" t="s">
        <v>144</v>
      </c>
      <c r="D667">
        <v>32</v>
      </c>
      <c r="E667" s="6">
        <v>4</v>
      </c>
      <c r="F667" s="6">
        <v>9</v>
      </c>
      <c r="G667" s="6">
        <v>0</v>
      </c>
      <c r="H667" s="6">
        <v>0</v>
      </c>
      <c r="I667" s="6">
        <v>0</v>
      </c>
      <c r="J667" s="6">
        <v>0</v>
      </c>
      <c r="K667">
        <v>0</v>
      </c>
      <c r="L667" s="6">
        <v>7</v>
      </c>
      <c r="M667" s="6">
        <v>2</v>
      </c>
      <c r="N667" s="6">
        <v>2</v>
      </c>
      <c r="O667">
        <v>0</v>
      </c>
      <c r="P667">
        <f t="shared" si="41"/>
        <v>39</v>
      </c>
      <c r="Q667">
        <f t="shared" si="42"/>
        <v>6</v>
      </c>
      <c r="R667">
        <f t="shared" si="43"/>
        <v>11</v>
      </c>
      <c r="S667">
        <f t="shared" si="44"/>
        <v>0</v>
      </c>
    </row>
    <row r="668" spans="1:19" x14ac:dyDescent="0.25">
      <c r="A668" s="6">
        <v>7</v>
      </c>
      <c r="B668" s="6">
        <v>22</v>
      </c>
      <c r="C668" s="6" t="s">
        <v>145</v>
      </c>
      <c r="D668">
        <v>31</v>
      </c>
      <c r="E668" s="6">
        <v>4</v>
      </c>
      <c r="F668" s="6">
        <v>7</v>
      </c>
      <c r="G668" s="6">
        <v>0</v>
      </c>
      <c r="H668" s="6">
        <v>0</v>
      </c>
      <c r="I668" s="6">
        <v>0</v>
      </c>
      <c r="J668" s="6">
        <v>0</v>
      </c>
      <c r="K668">
        <v>0</v>
      </c>
      <c r="L668" s="6">
        <v>2</v>
      </c>
      <c r="M668" s="6">
        <v>0</v>
      </c>
      <c r="N668" s="6">
        <v>6</v>
      </c>
      <c r="O668">
        <v>0</v>
      </c>
      <c r="P668">
        <f t="shared" si="41"/>
        <v>33</v>
      </c>
      <c r="Q668">
        <f t="shared" si="42"/>
        <v>4</v>
      </c>
      <c r="R668">
        <f t="shared" si="43"/>
        <v>13</v>
      </c>
      <c r="S668">
        <f t="shared" si="44"/>
        <v>0</v>
      </c>
    </row>
    <row r="669" spans="1:19" x14ac:dyDescent="0.25">
      <c r="A669" s="6">
        <v>7</v>
      </c>
      <c r="B669" s="6">
        <v>22</v>
      </c>
      <c r="C669" s="6" t="s">
        <v>146</v>
      </c>
      <c r="D669">
        <v>31</v>
      </c>
      <c r="E669" s="6">
        <v>7</v>
      </c>
      <c r="F669" s="6">
        <v>4</v>
      </c>
      <c r="G669" s="6">
        <v>0</v>
      </c>
      <c r="H669" s="6">
        <v>1</v>
      </c>
      <c r="I669" s="6">
        <v>0</v>
      </c>
      <c r="J669" s="6">
        <v>0</v>
      </c>
      <c r="K669">
        <v>0</v>
      </c>
      <c r="L669" s="6">
        <v>2</v>
      </c>
      <c r="M669" s="6">
        <v>1</v>
      </c>
      <c r="N669" s="6">
        <v>3</v>
      </c>
      <c r="O669">
        <v>0</v>
      </c>
      <c r="P669">
        <f t="shared" si="41"/>
        <v>32</v>
      </c>
      <c r="Q669">
        <f t="shared" si="42"/>
        <v>8</v>
      </c>
      <c r="R669">
        <f t="shared" si="43"/>
        <v>7</v>
      </c>
      <c r="S669">
        <f t="shared" si="44"/>
        <v>0</v>
      </c>
    </row>
    <row r="670" spans="1:19" x14ac:dyDescent="0.25">
      <c r="A670" s="6">
        <v>7</v>
      </c>
      <c r="B670" s="6">
        <v>22</v>
      </c>
      <c r="C670" s="6" t="s">
        <v>147</v>
      </c>
      <c r="D670">
        <v>25</v>
      </c>
      <c r="E670" s="6">
        <v>13</v>
      </c>
      <c r="F670" s="6">
        <v>1</v>
      </c>
      <c r="G670" s="6">
        <v>0</v>
      </c>
      <c r="H670" s="6">
        <v>0</v>
      </c>
      <c r="I670" s="6">
        <v>0</v>
      </c>
      <c r="J670" s="6">
        <v>0</v>
      </c>
      <c r="K670">
        <v>0</v>
      </c>
      <c r="L670" s="6">
        <v>3</v>
      </c>
      <c r="M670" s="6">
        <v>1</v>
      </c>
      <c r="N670" s="6">
        <v>5</v>
      </c>
      <c r="O670">
        <v>0</v>
      </c>
      <c r="P670">
        <f t="shared" si="41"/>
        <v>28</v>
      </c>
      <c r="Q670">
        <f t="shared" si="42"/>
        <v>14</v>
      </c>
      <c r="R670">
        <f t="shared" si="43"/>
        <v>6</v>
      </c>
      <c r="S670">
        <f t="shared" si="44"/>
        <v>0</v>
      </c>
    </row>
    <row r="671" spans="1:19" x14ac:dyDescent="0.25">
      <c r="A671" s="6">
        <v>7</v>
      </c>
      <c r="B671" s="6">
        <v>22</v>
      </c>
      <c r="C671" s="6" t="s">
        <v>148</v>
      </c>
      <c r="D671">
        <v>37</v>
      </c>
      <c r="E671" s="6">
        <v>7</v>
      </c>
      <c r="F671" s="6">
        <v>8</v>
      </c>
      <c r="G671" s="6">
        <v>0</v>
      </c>
      <c r="H671" s="6">
        <v>0</v>
      </c>
      <c r="I671" s="6">
        <v>0</v>
      </c>
      <c r="J671" s="6">
        <v>0</v>
      </c>
      <c r="K671">
        <v>0</v>
      </c>
      <c r="L671" s="6">
        <v>1</v>
      </c>
      <c r="M671" s="6">
        <v>0</v>
      </c>
      <c r="N671" s="6">
        <v>3</v>
      </c>
      <c r="O671">
        <v>0</v>
      </c>
      <c r="P671">
        <f t="shared" si="41"/>
        <v>38</v>
      </c>
      <c r="Q671">
        <f t="shared" si="42"/>
        <v>7</v>
      </c>
      <c r="R671">
        <f t="shared" si="43"/>
        <v>11</v>
      </c>
      <c r="S671">
        <f t="shared" si="44"/>
        <v>0</v>
      </c>
    </row>
    <row r="672" spans="1:19" x14ac:dyDescent="0.25">
      <c r="A672" s="6">
        <v>7</v>
      </c>
      <c r="B672" s="6">
        <v>22</v>
      </c>
      <c r="C672" s="6" t="s">
        <v>149</v>
      </c>
      <c r="D672">
        <v>24</v>
      </c>
      <c r="E672" s="6">
        <v>3</v>
      </c>
      <c r="F672" s="6">
        <v>4</v>
      </c>
      <c r="G672" s="6">
        <v>0</v>
      </c>
      <c r="H672" s="6">
        <v>0</v>
      </c>
      <c r="I672" s="6">
        <v>0</v>
      </c>
      <c r="J672" s="6">
        <v>0</v>
      </c>
      <c r="K672">
        <v>0</v>
      </c>
      <c r="L672" s="6">
        <v>1</v>
      </c>
      <c r="M672" s="6">
        <v>0</v>
      </c>
      <c r="N672" s="6">
        <v>1</v>
      </c>
      <c r="O672">
        <v>0</v>
      </c>
      <c r="P672">
        <f t="shared" si="41"/>
        <v>25</v>
      </c>
      <c r="Q672">
        <f t="shared" si="42"/>
        <v>3</v>
      </c>
      <c r="R672">
        <f t="shared" si="43"/>
        <v>5</v>
      </c>
      <c r="S672">
        <f t="shared" si="44"/>
        <v>0</v>
      </c>
    </row>
    <row r="673" spans="1:19" x14ac:dyDescent="0.25">
      <c r="A673" s="6">
        <v>7</v>
      </c>
      <c r="B673" s="6">
        <v>22</v>
      </c>
      <c r="C673" s="6" t="s">
        <v>150</v>
      </c>
      <c r="D673">
        <v>31</v>
      </c>
      <c r="E673" s="6">
        <v>11</v>
      </c>
      <c r="F673" s="6">
        <v>6</v>
      </c>
      <c r="G673" s="6">
        <v>0</v>
      </c>
      <c r="H673" s="6">
        <v>0</v>
      </c>
      <c r="I673" s="6">
        <v>0</v>
      </c>
      <c r="J673" s="6">
        <v>0</v>
      </c>
      <c r="K673">
        <v>0</v>
      </c>
      <c r="L673" s="6">
        <v>1</v>
      </c>
      <c r="M673" s="6">
        <v>1</v>
      </c>
      <c r="N673" s="6">
        <v>3</v>
      </c>
      <c r="O673">
        <v>0</v>
      </c>
      <c r="P673">
        <f t="shared" si="41"/>
        <v>32</v>
      </c>
      <c r="Q673">
        <f t="shared" si="42"/>
        <v>12</v>
      </c>
      <c r="R673">
        <f t="shared" si="43"/>
        <v>9</v>
      </c>
      <c r="S673">
        <f t="shared" si="44"/>
        <v>0</v>
      </c>
    </row>
    <row r="674" spans="1:19" x14ac:dyDescent="0.25">
      <c r="A674" s="6">
        <v>7</v>
      </c>
      <c r="B674" s="6">
        <v>22</v>
      </c>
      <c r="C674" s="6" t="s">
        <v>151</v>
      </c>
      <c r="D674">
        <v>40</v>
      </c>
      <c r="E674" s="6">
        <v>14</v>
      </c>
      <c r="F674" s="6">
        <v>5</v>
      </c>
      <c r="G674" s="6">
        <v>0</v>
      </c>
      <c r="H674" s="6">
        <v>1</v>
      </c>
      <c r="I674" s="6">
        <v>0</v>
      </c>
      <c r="J674" s="6">
        <v>0</v>
      </c>
      <c r="K674">
        <v>0</v>
      </c>
      <c r="L674" s="6">
        <v>4</v>
      </c>
      <c r="M674" s="6">
        <v>0</v>
      </c>
      <c r="N674" s="6">
        <v>1</v>
      </c>
      <c r="O674">
        <v>0</v>
      </c>
      <c r="P674">
        <f t="shared" si="41"/>
        <v>43</v>
      </c>
      <c r="Q674">
        <f t="shared" si="42"/>
        <v>14</v>
      </c>
      <c r="R674">
        <f t="shared" si="43"/>
        <v>6</v>
      </c>
      <c r="S674">
        <f t="shared" si="44"/>
        <v>0</v>
      </c>
    </row>
    <row r="675" spans="1:19" x14ac:dyDescent="0.25">
      <c r="A675" s="6">
        <v>8</v>
      </c>
      <c r="B675" s="6">
        <v>23</v>
      </c>
      <c r="C675" s="6" t="s">
        <v>56</v>
      </c>
      <c r="D675">
        <v>7</v>
      </c>
      <c r="E675" s="6">
        <v>3</v>
      </c>
      <c r="F675" s="6">
        <v>6</v>
      </c>
      <c r="G675" s="6">
        <v>0</v>
      </c>
      <c r="H675" s="6">
        <v>0</v>
      </c>
      <c r="I675" s="6">
        <v>0</v>
      </c>
      <c r="J675" s="6">
        <v>0</v>
      </c>
      <c r="K675">
        <v>0</v>
      </c>
      <c r="L675" s="6">
        <v>0</v>
      </c>
      <c r="M675" s="6">
        <v>0</v>
      </c>
      <c r="N675" s="6">
        <v>0</v>
      </c>
      <c r="O675">
        <v>0</v>
      </c>
      <c r="P675">
        <f t="shared" si="41"/>
        <v>7</v>
      </c>
      <c r="Q675">
        <f t="shared" si="42"/>
        <v>3</v>
      </c>
      <c r="R675">
        <f t="shared" si="43"/>
        <v>6</v>
      </c>
      <c r="S675">
        <f t="shared" si="44"/>
        <v>0</v>
      </c>
    </row>
    <row r="676" spans="1:19" x14ac:dyDescent="0.25">
      <c r="A676" s="6">
        <v>8</v>
      </c>
      <c r="B676" s="6">
        <v>23</v>
      </c>
      <c r="C676" s="6" t="s">
        <v>57</v>
      </c>
      <c r="D676">
        <v>1</v>
      </c>
      <c r="E676" s="6">
        <v>1</v>
      </c>
      <c r="F676" s="6">
        <v>7</v>
      </c>
      <c r="G676" s="6">
        <v>0</v>
      </c>
      <c r="H676" s="6">
        <v>0</v>
      </c>
      <c r="I676" s="6">
        <v>0</v>
      </c>
      <c r="J676" s="6">
        <v>0</v>
      </c>
      <c r="K676">
        <v>0</v>
      </c>
      <c r="L676" s="6">
        <v>0</v>
      </c>
      <c r="M676" s="6">
        <v>0</v>
      </c>
      <c r="N676" s="6">
        <v>0</v>
      </c>
      <c r="O676">
        <v>0</v>
      </c>
      <c r="P676">
        <f t="shared" si="41"/>
        <v>1</v>
      </c>
      <c r="Q676">
        <f t="shared" si="42"/>
        <v>1</v>
      </c>
      <c r="R676">
        <f t="shared" si="43"/>
        <v>7</v>
      </c>
      <c r="S676">
        <f t="shared" si="44"/>
        <v>0</v>
      </c>
    </row>
    <row r="677" spans="1:19" x14ac:dyDescent="0.25">
      <c r="A677" s="6">
        <v>8</v>
      </c>
      <c r="B677" s="6">
        <v>23</v>
      </c>
      <c r="C677" s="6" t="s">
        <v>58</v>
      </c>
      <c r="D677">
        <v>6</v>
      </c>
      <c r="E677" s="6">
        <v>2</v>
      </c>
      <c r="F677" s="6">
        <v>11</v>
      </c>
      <c r="G677" s="6">
        <v>0</v>
      </c>
      <c r="H677" s="6">
        <v>1</v>
      </c>
      <c r="I677" s="6">
        <v>0</v>
      </c>
      <c r="J677" s="6">
        <v>1</v>
      </c>
      <c r="K677">
        <v>0</v>
      </c>
      <c r="L677" s="6">
        <v>1</v>
      </c>
      <c r="M677" s="6">
        <v>1</v>
      </c>
      <c r="N677" s="6">
        <v>0</v>
      </c>
      <c r="O677">
        <v>0</v>
      </c>
      <c r="P677">
        <f t="shared" si="41"/>
        <v>6</v>
      </c>
      <c r="Q677">
        <f t="shared" si="42"/>
        <v>3</v>
      </c>
      <c r="R677">
        <f t="shared" si="43"/>
        <v>10</v>
      </c>
      <c r="S677">
        <f t="shared" si="44"/>
        <v>0</v>
      </c>
    </row>
    <row r="678" spans="1:19" x14ac:dyDescent="0.25">
      <c r="A678" s="6">
        <v>8</v>
      </c>
      <c r="B678" s="6">
        <v>23</v>
      </c>
      <c r="C678" s="6" t="s">
        <v>59</v>
      </c>
      <c r="D678">
        <v>8</v>
      </c>
      <c r="E678" s="6">
        <v>1</v>
      </c>
      <c r="F678" s="6">
        <v>16</v>
      </c>
      <c r="G678" s="6">
        <v>0</v>
      </c>
      <c r="H678" s="6">
        <v>3</v>
      </c>
      <c r="I678" s="6">
        <v>0</v>
      </c>
      <c r="J678" s="6">
        <v>4</v>
      </c>
      <c r="K678">
        <v>0</v>
      </c>
      <c r="L678" s="6">
        <v>4</v>
      </c>
      <c r="M678" s="6">
        <v>4</v>
      </c>
      <c r="N678" s="6">
        <v>0</v>
      </c>
      <c r="O678">
        <v>0</v>
      </c>
      <c r="P678">
        <f t="shared" si="41"/>
        <v>9</v>
      </c>
      <c r="Q678">
        <f t="shared" si="42"/>
        <v>5</v>
      </c>
      <c r="R678">
        <f t="shared" si="43"/>
        <v>12</v>
      </c>
      <c r="S678">
        <f t="shared" si="44"/>
        <v>0</v>
      </c>
    </row>
    <row r="679" spans="1:19" x14ac:dyDescent="0.25">
      <c r="A679" s="6">
        <v>8</v>
      </c>
      <c r="B679" s="6">
        <v>23</v>
      </c>
      <c r="C679" s="6" t="s">
        <v>60</v>
      </c>
      <c r="D679">
        <v>13</v>
      </c>
      <c r="E679" s="6">
        <v>6</v>
      </c>
      <c r="F679" s="6">
        <v>16</v>
      </c>
      <c r="G679" s="6">
        <v>0</v>
      </c>
      <c r="H679" s="6">
        <v>0</v>
      </c>
      <c r="I679" s="6">
        <v>0</v>
      </c>
      <c r="J679" s="6">
        <v>0</v>
      </c>
      <c r="K679">
        <v>0</v>
      </c>
      <c r="L679" s="6">
        <v>0</v>
      </c>
      <c r="M679" s="6">
        <v>0</v>
      </c>
      <c r="N679" s="6">
        <v>2</v>
      </c>
      <c r="O679">
        <v>0</v>
      </c>
      <c r="P679">
        <f t="shared" si="41"/>
        <v>13</v>
      </c>
      <c r="Q679">
        <f t="shared" si="42"/>
        <v>6</v>
      </c>
      <c r="R679">
        <f t="shared" si="43"/>
        <v>18</v>
      </c>
      <c r="S679">
        <f t="shared" si="44"/>
        <v>0</v>
      </c>
    </row>
    <row r="680" spans="1:19" x14ac:dyDescent="0.25">
      <c r="A680" s="6">
        <v>8</v>
      </c>
      <c r="B680" s="6">
        <v>23</v>
      </c>
      <c r="C680" s="6" t="s">
        <v>61</v>
      </c>
      <c r="D680">
        <v>14</v>
      </c>
      <c r="E680" s="6">
        <v>11</v>
      </c>
      <c r="F680" s="6">
        <v>32</v>
      </c>
      <c r="G680" s="6">
        <v>0</v>
      </c>
      <c r="H680" s="6">
        <v>1</v>
      </c>
      <c r="I680" s="6">
        <v>0</v>
      </c>
      <c r="J680" s="6">
        <v>0</v>
      </c>
      <c r="K680">
        <v>0</v>
      </c>
      <c r="L680" s="6">
        <v>0</v>
      </c>
      <c r="M680" s="6">
        <v>0</v>
      </c>
      <c r="N680" s="6">
        <v>0</v>
      </c>
      <c r="O680">
        <v>0</v>
      </c>
      <c r="P680">
        <f t="shared" si="41"/>
        <v>13</v>
      </c>
      <c r="Q680">
        <f t="shared" si="42"/>
        <v>11</v>
      </c>
      <c r="R680">
        <f t="shared" si="43"/>
        <v>32</v>
      </c>
      <c r="S680">
        <f t="shared" si="44"/>
        <v>0</v>
      </c>
    </row>
    <row r="681" spans="1:19" x14ac:dyDescent="0.25">
      <c r="A681" s="6">
        <v>8</v>
      </c>
      <c r="B681" s="6">
        <v>23</v>
      </c>
      <c r="C681" s="6" t="s">
        <v>62</v>
      </c>
      <c r="D681">
        <v>3</v>
      </c>
      <c r="E681" s="6">
        <v>1</v>
      </c>
      <c r="F681" s="6">
        <v>10</v>
      </c>
      <c r="G681" s="6">
        <v>0</v>
      </c>
      <c r="H681" s="6">
        <v>0</v>
      </c>
      <c r="I681" s="6">
        <v>0</v>
      </c>
      <c r="J681" s="6">
        <v>0</v>
      </c>
      <c r="K681">
        <v>0</v>
      </c>
      <c r="L681" s="6">
        <v>0</v>
      </c>
      <c r="M681" s="6">
        <v>0</v>
      </c>
      <c r="N681" s="6">
        <v>1</v>
      </c>
      <c r="O681">
        <v>0</v>
      </c>
      <c r="P681">
        <f t="shared" si="41"/>
        <v>3</v>
      </c>
      <c r="Q681">
        <f t="shared" si="42"/>
        <v>1</v>
      </c>
      <c r="R681">
        <f t="shared" si="43"/>
        <v>11</v>
      </c>
      <c r="S681">
        <f t="shared" si="44"/>
        <v>0</v>
      </c>
    </row>
    <row r="682" spans="1:19" x14ac:dyDescent="0.25">
      <c r="A682" s="6">
        <v>8</v>
      </c>
      <c r="B682" s="6">
        <v>23</v>
      </c>
      <c r="C682" s="6" t="s">
        <v>63</v>
      </c>
      <c r="D682">
        <v>4</v>
      </c>
      <c r="E682" s="6">
        <v>1</v>
      </c>
      <c r="F682" s="6">
        <v>10</v>
      </c>
      <c r="G682" s="6">
        <v>0</v>
      </c>
      <c r="H682" s="6">
        <v>0</v>
      </c>
      <c r="I682" s="6">
        <v>0</v>
      </c>
      <c r="J682" s="6">
        <v>1</v>
      </c>
      <c r="K682">
        <v>0</v>
      </c>
      <c r="L682" s="6">
        <v>0</v>
      </c>
      <c r="M682" s="6">
        <v>0</v>
      </c>
      <c r="N682" s="6">
        <v>1</v>
      </c>
      <c r="O682">
        <v>0</v>
      </c>
      <c r="P682">
        <f t="shared" si="41"/>
        <v>4</v>
      </c>
      <c r="Q682">
        <f t="shared" si="42"/>
        <v>1</v>
      </c>
      <c r="R682">
        <f t="shared" si="43"/>
        <v>10</v>
      </c>
      <c r="S682">
        <f t="shared" si="44"/>
        <v>0</v>
      </c>
    </row>
    <row r="683" spans="1:19" x14ac:dyDescent="0.25">
      <c r="A683" s="6">
        <v>8</v>
      </c>
      <c r="B683" s="6">
        <v>23</v>
      </c>
      <c r="C683" s="6" t="s">
        <v>64</v>
      </c>
      <c r="D683">
        <v>10</v>
      </c>
      <c r="E683" s="6">
        <v>0</v>
      </c>
      <c r="F683" s="6">
        <v>14</v>
      </c>
      <c r="G683" s="6">
        <v>0</v>
      </c>
      <c r="H683" s="6">
        <v>0</v>
      </c>
      <c r="I683" s="6">
        <v>0</v>
      </c>
      <c r="J683" s="6">
        <v>0</v>
      </c>
      <c r="K683">
        <v>0</v>
      </c>
      <c r="L683" s="6">
        <v>4</v>
      </c>
      <c r="M683" s="6">
        <v>0</v>
      </c>
      <c r="N683" s="6">
        <v>3</v>
      </c>
      <c r="O683">
        <v>0</v>
      </c>
      <c r="P683">
        <f t="shared" si="41"/>
        <v>14</v>
      </c>
      <c r="Q683">
        <f t="shared" si="42"/>
        <v>0</v>
      </c>
      <c r="R683">
        <f t="shared" si="43"/>
        <v>17</v>
      </c>
      <c r="S683">
        <f t="shared" si="44"/>
        <v>0</v>
      </c>
    </row>
    <row r="684" spans="1:19" x14ac:dyDescent="0.25">
      <c r="A684" s="6">
        <v>8</v>
      </c>
      <c r="B684" s="6">
        <v>23</v>
      </c>
      <c r="C684" s="6" t="s">
        <v>65</v>
      </c>
      <c r="D684">
        <v>5</v>
      </c>
      <c r="E684" s="6">
        <v>2</v>
      </c>
      <c r="F684" s="6">
        <v>10</v>
      </c>
      <c r="G684" s="6">
        <v>0</v>
      </c>
      <c r="H684" s="6">
        <v>0</v>
      </c>
      <c r="I684" s="6">
        <v>0</v>
      </c>
      <c r="J684" s="6">
        <v>0</v>
      </c>
      <c r="K684">
        <v>0</v>
      </c>
      <c r="L684" s="6">
        <v>0</v>
      </c>
      <c r="M684" s="6">
        <v>0</v>
      </c>
      <c r="N684" s="6">
        <v>1</v>
      </c>
      <c r="O684">
        <v>0</v>
      </c>
      <c r="P684">
        <f t="shared" si="41"/>
        <v>5</v>
      </c>
      <c r="Q684">
        <f t="shared" si="42"/>
        <v>2</v>
      </c>
      <c r="R684">
        <f t="shared" si="43"/>
        <v>11</v>
      </c>
      <c r="S684">
        <f t="shared" si="44"/>
        <v>0</v>
      </c>
    </row>
    <row r="685" spans="1:19" x14ac:dyDescent="0.25">
      <c r="A685" s="6">
        <v>8</v>
      </c>
      <c r="B685" s="6">
        <v>23</v>
      </c>
      <c r="C685" s="6" t="s">
        <v>66</v>
      </c>
      <c r="D685">
        <v>16</v>
      </c>
      <c r="E685" s="6">
        <v>11</v>
      </c>
      <c r="F685" s="6">
        <v>19</v>
      </c>
      <c r="G685" s="6">
        <v>0</v>
      </c>
      <c r="H685" s="6">
        <v>0</v>
      </c>
      <c r="I685" s="6">
        <v>0</v>
      </c>
      <c r="J685" s="6">
        <v>0</v>
      </c>
      <c r="K685">
        <v>0</v>
      </c>
      <c r="L685" s="6">
        <v>0</v>
      </c>
      <c r="M685" s="6">
        <v>0</v>
      </c>
      <c r="N685" s="6">
        <v>4</v>
      </c>
      <c r="O685">
        <v>0</v>
      </c>
      <c r="P685">
        <f t="shared" si="41"/>
        <v>16</v>
      </c>
      <c r="Q685">
        <f t="shared" si="42"/>
        <v>11</v>
      </c>
      <c r="R685">
        <f t="shared" si="43"/>
        <v>23</v>
      </c>
      <c r="S685">
        <f t="shared" si="44"/>
        <v>0</v>
      </c>
    </row>
    <row r="686" spans="1:19" x14ac:dyDescent="0.25">
      <c r="A686" s="6">
        <v>8</v>
      </c>
      <c r="B686" s="6">
        <v>23</v>
      </c>
      <c r="C686" s="6" t="s">
        <v>67</v>
      </c>
      <c r="D686">
        <v>7</v>
      </c>
      <c r="E686" s="6">
        <v>3</v>
      </c>
      <c r="F686" s="6">
        <v>29</v>
      </c>
      <c r="G686" s="6">
        <v>0</v>
      </c>
      <c r="H686" s="6">
        <v>0</v>
      </c>
      <c r="I686" s="6">
        <v>0</v>
      </c>
      <c r="J686" s="6">
        <v>0</v>
      </c>
      <c r="K686">
        <v>0</v>
      </c>
      <c r="L686" s="6">
        <v>6</v>
      </c>
      <c r="M686" s="6">
        <v>0</v>
      </c>
      <c r="N686" s="6">
        <v>6</v>
      </c>
      <c r="O686">
        <v>0</v>
      </c>
      <c r="P686">
        <f t="shared" si="41"/>
        <v>13</v>
      </c>
      <c r="Q686">
        <f t="shared" si="42"/>
        <v>3</v>
      </c>
      <c r="R686">
        <f t="shared" si="43"/>
        <v>35</v>
      </c>
      <c r="S686">
        <f t="shared" si="44"/>
        <v>0</v>
      </c>
    </row>
    <row r="687" spans="1:19" x14ac:dyDescent="0.25">
      <c r="A687" s="6">
        <v>8</v>
      </c>
      <c r="B687" s="6">
        <v>23</v>
      </c>
      <c r="C687" s="6" t="s">
        <v>68</v>
      </c>
      <c r="D687">
        <v>6</v>
      </c>
      <c r="E687" s="6">
        <v>2</v>
      </c>
      <c r="F687" s="6">
        <v>9</v>
      </c>
      <c r="G687" s="6">
        <v>0</v>
      </c>
      <c r="H687" s="6">
        <v>0</v>
      </c>
      <c r="I687" s="6">
        <v>0</v>
      </c>
      <c r="J687" s="6">
        <v>0</v>
      </c>
      <c r="K687">
        <v>0</v>
      </c>
      <c r="L687" s="6">
        <v>1</v>
      </c>
      <c r="M687" s="6">
        <v>1</v>
      </c>
      <c r="N687" s="6">
        <v>3</v>
      </c>
      <c r="O687">
        <v>0</v>
      </c>
      <c r="P687">
        <f t="shared" si="41"/>
        <v>7</v>
      </c>
      <c r="Q687">
        <f t="shared" si="42"/>
        <v>3</v>
      </c>
      <c r="R687">
        <f t="shared" si="43"/>
        <v>12</v>
      </c>
      <c r="S687">
        <f t="shared" si="44"/>
        <v>0</v>
      </c>
    </row>
    <row r="688" spans="1:19" x14ac:dyDescent="0.25">
      <c r="A688" s="6">
        <v>8</v>
      </c>
      <c r="B688" s="6">
        <v>23</v>
      </c>
      <c r="C688" s="6" t="s">
        <v>69</v>
      </c>
      <c r="D688">
        <v>6</v>
      </c>
      <c r="E688" s="6">
        <v>3</v>
      </c>
      <c r="F688" s="6">
        <v>7</v>
      </c>
      <c r="G688" s="6">
        <v>0</v>
      </c>
      <c r="H688" s="6">
        <v>1</v>
      </c>
      <c r="I688" s="6">
        <v>1</v>
      </c>
      <c r="J688" s="6">
        <v>0</v>
      </c>
      <c r="K688">
        <v>0</v>
      </c>
      <c r="L688" s="6">
        <v>0</v>
      </c>
      <c r="M688" s="6">
        <v>0</v>
      </c>
      <c r="N688" s="6">
        <v>1</v>
      </c>
      <c r="O688">
        <v>0</v>
      </c>
      <c r="P688">
        <f t="shared" si="41"/>
        <v>5</v>
      </c>
      <c r="Q688">
        <f t="shared" si="42"/>
        <v>2</v>
      </c>
      <c r="R688">
        <f t="shared" si="43"/>
        <v>8</v>
      </c>
      <c r="S688">
        <f t="shared" si="44"/>
        <v>0</v>
      </c>
    </row>
    <row r="689" spans="1:19" x14ac:dyDescent="0.25">
      <c r="A689" s="6">
        <v>8</v>
      </c>
      <c r="B689" s="6">
        <v>23</v>
      </c>
      <c r="C689" s="6" t="s">
        <v>70</v>
      </c>
      <c r="D689">
        <v>14</v>
      </c>
      <c r="E689" s="6">
        <v>1</v>
      </c>
      <c r="F689" s="6">
        <v>9</v>
      </c>
      <c r="G689" s="6">
        <v>0</v>
      </c>
      <c r="H689" s="6">
        <v>0</v>
      </c>
      <c r="I689" s="6">
        <v>0</v>
      </c>
      <c r="J689" s="6">
        <v>0</v>
      </c>
      <c r="K689">
        <v>0</v>
      </c>
      <c r="L689" s="6">
        <v>4</v>
      </c>
      <c r="M689" s="6">
        <v>2</v>
      </c>
      <c r="N689" s="6">
        <v>4</v>
      </c>
      <c r="O689">
        <v>0</v>
      </c>
      <c r="P689">
        <f t="shared" si="41"/>
        <v>18</v>
      </c>
      <c r="Q689">
        <f t="shared" si="42"/>
        <v>3</v>
      </c>
      <c r="R689">
        <f t="shared" si="43"/>
        <v>13</v>
      </c>
      <c r="S689">
        <f t="shared" si="44"/>
        <v>0</v>
      </c>
    </row>
    <row r="690" spans="1:19" x14ac:dyDescent="0.25">
      <c r="A690" s="6">
        <v>8</v>
      </c>
      <c r="B690" s="6">
        <v>23</v>
      </c>
      <c r="C690" s="6" t="s">
        <v>71</v>
      </c>
      <c r="D690">
        <v>13</v>
      </c>
      <c r="E690" s="6">
        <v>5</v>
      </c>
      <c r="F690" s="6">
        <v>12</v>
      </c>
      <c r="G690" s="6">
        <v>0</v>
      </c>
      <c r="H690" s="6">
        <v>0</v>
      </c>
      <c r="I690" s="6">
        <v>0</v>
      </c>
      <c r="J690" s="6">
        <v>0</v>
      </c>
      <c r="K690">
        <v>0</v>
      </c>
      <c r="L690" s="6">
        <v>1</v>
      </c>
      <c r="M690" s="6">
        <v>1</v>
      </c>
      <c r="N690" s="6">
        <v>0</v>
      </c>
      <c r="O690">
        <v>0</v>
      </c>
      <c r="P690">
        <f t="shared" si="41"/>
        <v>14</v>
      </c>
      <c r="Q690">
        <f t="shared" si="42"/>
        <v>6</v>
      </c>
      <c r="R690">
        <f t="shared" si="43"/>
        <v>12</v>
      </c>
      <c r="S690">
        <f t="shared" si="44"/>
        <v>0</v>
      </c>
    </row>
    <row r="691" spans="1:19" x14ac:dyDescent="0.25">
      <c r="A691" s="6">
        <v>8</v>
      </c>
      <c r="B691" s="6">
        <v>23</v>
      </c>
      <c r="C691" s="6" t="s">
        <v>72</v>
      </c>
      <c r="D691">
        <v>11</v>
      </c>
      <c r="E691" s="6">
        <v>1</v>
      </c>
      <c r="F691" s="6">
        <v>12</v>
      </c>
      <c r="G691" s="6">
        <v>0</v>
      </c>
      <c r="H691" s="6">
        <v>0</v>
      </c>
      <c r="I691" s="6">
        <v>0</v>
      </c>
      <c r="J691" s="6">
        <v>0</v>
      </c>
      <c r="K691">
        <v>0</v>
      </c>
      <c r="L691" s="6">
        <v>9</v>
      </c>
      <c r="M691" s="6">
        <v>5</v>
      </c>
      <c r="N691" s="6">
        <v>5</v>
      </c>
      <c r="O691">
        <v>0</v>
      </c>
      <c r="P691">
        <f t="shared" si="41"/>
        <v>20</v>
      </c>
      <c r="Q691">
        <f t="shared" si="42"/>
        <v>6</v>
      </c>
      <c r="R691">
        <f t="shared" si="43"/>
        <v>17</v>
      </c>
      <c r="S691">
        <f t="shared" si="44"/>
        <v>0</v>
      </c>
    </row>
    <row r="692" spans="1:19" x14ac:dyDescent="0.25">
      <c r="A692" s="6">
        <v>8</v>
      </c>
      <c r="B692" s="6">
        <v>23</v>
      </c>
      <c r="C692" s="6" t="s">
        <v>73</v>
      </c>
      <c r="D692">
        <v>5</v>
      </c>
      <c r="E692" s="6">
        <v>1</v>
      </c>
      <c r="F692" s="6">
        <v>12</v>
      </c>
      <c r="G692" s="6">
        <v>0</v>
      </c>
      <c r="H692" s="6">
        <v>0</v>
      </c>
      <c r="I692" s="6">
        <v>0</v>
      </c>
      <c r="J692" s="6">
        <v>0</v>
      </c>
      <c r="K692">
        <v>0</v>
      </c>
      <c r="L692" s="6">
        <v>3</v>
      </c>
      <c r="M692" s="6">
        <v>0</v>
      </c>
      <c r="N692" s="6">
        <v>4</v>
      </c>
      <c r="O692">
        <v>0</v>
      </c>
      <c r="P692">
        <f t="shared" si="41"/>
        <v>8</v>
      </c>
      <c r="Q692">
        <f t="shared" si="42"/>
        <v>1</v>
      </c>
      <c r="R692">
        <f t="shared" si="43"/>
        <v>16</v>
      </c>
      <c r="S692">
        <f t="shared" si="44"/>
        <v>0</v>
      </c>
    </row>
    <row r="693" spans="1:19" x14ac:dyDescent="0.25">
      <c r="A693" s="6">
        <v>8</v>
      </c>
      <c r="B693" s="6">
        <v>23</v>
      </c>
      <c r="C693" s="6" t="s">
        <v>74</v>
      </c>
      <c r="D693">
        <v>15</v>
      </c>
      <c r="E693" s="6">
        <v>6</v>
      </c>
      <c r="F693" s="6">
        <v>13</v>
      </c>
      <c r="G693" s="6">
        <v>0</v>
      </c>
      <c r="H693" s="6">
        <v>0</v>
      </c>
      <c r="I693" s="6">
        <v>0</v>
      </c>
      <c r="J693" s="6">
        <v>1</v>
      </c>
      <c r="K693">
        <v>0</v>
      </c>
      <c r="L693" s="6">
        <v>4</v>
      </c>
      <c r="M693" s="6">
        <v>1</v>
      </c>
      <c r="N693" s="6">
        <v>2</v>
      </c>
      <c r="O693">
        <v>0</v>
      </c>
      <c r="P693">
        <f t="shared" si="41"/>
        <v>19</v>
      </c>
      <c r="Q693">
        <f t="shared" si="42"/>
        <v>7</v>
      </c>
      <c r="R693">
        <f t="shared" si="43"/>
        <v>14</v>
      </c>
      <c r="S693">
        <f t="shared" si="44"/>
        <v>0</v>
      </c>
    </row>
    <row r="694" spans="1:19" x14ac:dyDescent="0.25">
      <c r="A694" s="6">
        <v>8</v>
      </c>
      <c r="B694" s="6">
        <v>23</v>
      </c>
      <c r="C694" s="6" t="s">
        <v>75</v>
      </c>
      <c r="D694">
        <v>4</v>
      </c>
      <c r="E694" s="6">
        <v>2</v>
      </c>
      <c r="F694" s="6">
        <v>5</v>
      </c>
      <c r="G694" s="6">
        <v>0</v>
      </c>
      <c r="H694" s="6">
        <v>0</v>
      </c>
      <c r="I694" s="6">
        <v>0</v>
      </c>
      <c r="J694" s="6">
        <v>0</v>
      </c>
      <c r="K694">
        <v>0</v>
      </c>
      <c r="L694" s="6">
        <v>1</v>
      </c>
      <c r="M694" s="6">
        <v>2</v>
      </c>
      <c r="N694" s="6">
        <v>2</v>
      </c>
      <c r="O694">
        <v>0</v>
      </c>
      <c r="P694">
        <f t="shared" si="41"/>
        <v>5</v>
      </c>
      <c r="Q694">
        <f t="shared" si="42"/>
        <v>4</v>
      </c>
      <c r="R694">
        <f t="shared" si="43"/>
        <v>7</v>
      </c>
      <c r="S694">
        <f t="shared" si="44"/>
        <v>0</v>
      </c>
    </row>
    <row r="695" spans="1:19" x14ac:dyDescent="0.25">
      <c r="A695" s="6">
        <v>8</v>
      </c>
      <c r="B695" s="6">
        <v>23</v>
      </c>
      <c r="C695" s="6" t="s">
        <v>76</v>
      </c>
      <c r="D695">
        <v>19</v>
      </c>
      <c r="E695" s="6">
        <v>15</v>
      </c>
      <c r="F695" s="6">
        <v>11</v>
      </c>
      <c r="G695" s="6">
        <v>0</v>
      </c>
      <c r="H695" s="6">
        <v>0</v>
      </c>
      <c r="I695" s="6">
        <v>0</v>
      </c>
      <c r="J695" s="6">
        <v>0</v>
      </c>
      <c r="K695">
        <v>0</v>
      </c>
      <c r="L695" s="6">
        <v>5</v>
      </c>
      <c r="M695" s="6">
        <v>2</v>
      </c>
      <c r="N695" s="6">
        <v>4</v>
      </c>
      <c r="O695">
        <v>0</v>
      </c>
      <c r="P695">
        <f t="shared" si="41"/>
        <v>24</v>
      </c>
      <c r="Q695">
        <f t="shared" si="42"/>
        <v>17</v>
      </c>
      <c r="R695">
        <f t="shared" si="43"/>
        <v>15</v>
      </c>
      <c r="S695">
        <f t="shared" si="44"/>
        <v>0</v>
      </c>
    </row>
    <row r="696" spans="1:19" x14ac:dyDescent="0.25">
      <c r="A696" s="6">
        <v>8</v>
      </c>
      <c r="B696" s="6">
        <v>23</v>
      </c>
      <c r="C696" s="6" t="s">
        <v>77</v>
      </c>
      <c r="D696">
        <v>4</v>
      </c>
      <c r="E696" s="6">
        <v>1</v>
      </c>
      <c r="F696" s="6">
        <v>8</v>
      </c>
      <c r="G696" s="6">
        <v>0</v>
      </c>
      <c r="H696" s="6">
        <v>0</v>
      </c>
      <c r="I696" s="6">
        <v>0</v>
      </c>
      <c r="J696" s="6">
        <v>0</v>
      </c>
      <c r="K696">
        <v>0</v>
      </c>
      <c r="L696" s="6">
        <v>2</v>
      </c>
      <c r="M696" s="6">
        <v>1</v>
      </c>
      <c r="N696" s="6">
        <v>2</v>
      </c>
      <c r="O696">
        <v>0</v>
      </c>
      <c r="P696">
        <f t="shared" si="41"/>
        <v>6</v>
      </c>
      <c r="Q696">
        <f t="shared" si="42"/>
        <v>2</v>
      </c>
      <c r="R696">
        <f t="shared" si="43"/>
        <v>10</v>
      </c>
      <c r="S696">
        <f t="shared" si="44"/>
        <v>0</v>
      </c>
    </row>
    <row r="697" spans="1:19" x14ac:dyDescent="0.25">
      <c r="A697" s="6">
        <v>8</v>
      </c>
      <c r="B697" s="6">
        <v>23</v>
      </c>
      <c r="C697" s="6" t="s">
        <v>78</v>
      </c>
      <c r="D697">
        <v>12</v>
      </c>
      <c r="E697" s="6">
        <v>6</v>
      </c>
      <c r="F697" s="6">
        <v>19</v>
      </c>
      <c r="G697" s="6">
        <v>0</v>
      </c>
      <c r="H697" s="6">
        <v>0</v>
      </c>
      <c r="I697" s="6">
        <v>0</v>
      </c>
      <c r="J697" s="6">
        <v>0</v>
      </c>
      <c r="K697">
        <v>0</v>
      </c>
      <c r="L697" s="6">
        <v>4</v>
      </c>
      <c r="M697" s="6">
        <v>2</v>
      </c>
      <c r="N697" s="6">
        <v>1</v>
      </c>
      <c r="O697">
        <v>0</v>
      </c>
      <c r="P697">
        <f t="shared" si="41"/>
        <v>16</v>
      </c>
      <c r="Q697">
        <f t="shared" si="42"/>
        <v>8</v>
      </c>
      <c r="R697">
        <f t="shared" si="43"/>
        <v>20</v>
      </c>
      <c r="S697">
        <f t="shared" si="44"/>
        <v>0</v>
      </c>
    </row>
    <row r="698" spans="1:19" x14ac:dyDescent="0.25">
      <c r="A698" s="6">
        <v>8</v>
      </c>
      <c r="B698" s="6">
        <v>23</v>
      </c>
      <c r="C698" s="6" t="s">
        <v>79</v>
      </c>
      <c r="D698">
        <v>9</v>
      </c>
      <c r="E698" s="6">
        <v>2</v>
      </c>
      <c r="F698" s="6">
        <v>15</v>
      </c>
      <c r="G698" s="6">
        <v>0</v>
      </c>
      <c r="H698" s="6">
        <v>0</v>
      </c>
      <c r="I698" s="6">
        <v>0</v>
      </c>
      <c r="J698" s="6">
        <v>0</v>
      </c>
      <c r="K698">
        <v>0</v>
      </c>
      <c r="L698" s="6">
        <v>5</v>
      </c>
      <c r="M698" s="6">
        <v>2</v>
      </c>
      <c r="N698" s="6">
        <v>3</v>
      </c>
      <c r="O698">
        <v>0</v>
      </c>
      <c r="P698">
        <f t="shared" si="41"/>
        <v>14</v>
      </c>
      <c r="Q698">
        <f t="shared" si="42"/>
        <v>4</v>
      </c>
      <c r="R698">
        <f t="shared" si="43"/>
        <v>18</v>
      </c>
      <c r="S698">
        <f t="shared" si="44"/>
        <v>0</v>
      </c>
    </row>
    <row r="699" spans="1:19" x14ac:dyDescent="0.25">
      <c r="A699" s="6">
        <v>8</v>
      </c>
      <c r="B699" s="6">
        <v>23</v>
      </c>
      <c r="C699" s="6" t="s">
        <v>80</v>
      </c>
      <c r="D699">
        <v>7</v>
      </c>
      <c r="E699" s="6">
        <v>2</v>
      </c>
      <c r="F699" s="6">
        <v>8</v>
      </c>
      <c r="G699" s="6">
        <v>0</v>
      </c>
      <c r="H699" s="6">
        <v>0</v>
      </c>
      <c r="I699" s="6">
        <v>0</v>
      </c>
      <c r="J699" s="6">
        <v>0</v>
      </c>
      <c r="K699">
        <v>0</v>
      </c>
      <c r="L699" s="6">
        <v>7</v>
      </c>
      <c r="M699" s="6">
        <v>2</v>
      </c>
      <c r="N699" s="6">
        <v>6</v>
      </c>
      <c r="O699">
        <v>0</v>
      </c>
      <c r="P699">
        <f t="shared" si="41"/>
        <v>14</v>
      </c>
      <c r="Q699">
        <f t="shared" si="42"/>
        <v>4</v>
      </c>
      <c r="R699">
        <f t="shared" si="43"/>
        <v>14</v>
      </c>
      <c r="S699">
        <f t="shared" si="44"/>
        <v>0</v>
      </c>
    </row>
    <row r="700" spans="1:19" x14ac:dyDescent="0.25">
      <c r="A700" s="6">
        <v>8</v>
      </c>
      <c r="B700" s="6">
        <v>23</v>
      </c>
      <c r="C700" s="6" t="s">
        <v>81</v>
      </c>
      <c r="D700">
        <v>5</v>
      </c>
      <c r="E700" s="6">
        <v>1</v>
      </c>
      <c r="F700" s="6">
        <v>11</v>
      </c>
      <c r="G700" s="6">
        <v>0</v>
      </c>
      <c r="H700" s="6">
        <v>1</v>
      </c>
      <c r="I700" s="6">
        <v>0</v>
      </c>
      <c r="J700" s="6">
        <v>0</v>
      </c>
      <c r="K700">
        <v>0</v>
      </c>
      <c r="L700" s="6">
        <v>0</v>
      </c>
      <c r="M700" s="6">
        <v>0</v>
      </c>
      <c r="N700" s="6">
        <v>0</v>
      </c>
      <c r="O700">
        <v>0</v>
      </c>
      <c r="P700">
        <f t="shared" si="41"/>
        <v>4</v>
      </c>
      <c r="Q700">
        <f t="shared" si="42"/>
        <v>1</v>
      </c>
      <c r="R700">
        <f t="shared" si="43"/>
        <v>11</v>
      </c>
      <c r="S700">
        <f t="shared" si="44"/>
        <v>0</v>
      </c>
    </row>
    <row r="701" spans="1:19" x14ac:dyDescent="0.25">
      <c r="A701" s="6">
        <v>8</v>
      </c>
      <c r="B701" s="6">
        <v>23</v>
      </c>
      <c r="C701" s="6" t="s">
        <v>82</v>
      </c>
      <c r="D701">
        <v>9</v>
      </c>
      <c r="E701" s="6">
        <v>6</v>
      </c>
      <c r="F701" s="6">
        <v>11</v>
      </c>
      <c r="G701" s="6">
        <v>0</v>
      </c>
      <c r="H701" s="6">
        <v>0</v>
      </c>
      <c r="I701" s="6">
        <v>0</v>
      </c>
      <c r="J701" s="6">
        <v>0</v>
      </c>
      <c r="K701">
        <v>0</v>
      </c>
      <c r="L701" s="6">
        <v>3</v>
      </c>
      <c r="M701" s="6">
        <v>1</v>
      </c>
      <c r="N701" s="6">
        <v>5</v>
      </c>
      <c r="O701">
        <v>0</v>
      </c>
      <c r="P701">
        <f t="shared" si="41"/>
        <v>12</v>
      </c>
      <c r="Q701">
        <f t="shared" si="42"/>
        <v>7</v>
      </c>
      <c r="R701">
        <f t="shared" si="43"/>
        <v>16</v>
      </c>
      <c r="S701">
        <f t="shared" si="44"/>
        <v>0</v>
      </c>
    </row>
    <row r="702" spans="1:19" x14ac:dyDescent="0.25">
      <c r="A702" s="6">
        <v>8</v>
      </c>
      <c r="B702" s="6">
        <v>23</v>
      </c>
      <c r="C702" s="6" t="s">
        <v>83</v>
      </c>
      <c r="D702">
        <v>5</v>
      </c>
      <c r="E702" s="6">
        <v>2</v>
      </c>
      <c r="F702" s="6">
        <v>8</v>
      </c>
      <c r="G702" s="6">
        <v>0</v>
      </c>
      <c r="H702" s="6">
        <v>0</v>
      </c>
      <c r="I702" s="6">
        <v>0</v>
      </c>
      <c r="J702" s="6">
        <v>1</v>
      </c>
      <c r="K702">
        <v>0</v>
      </c>
      <c r="L702" s="6">
        <v>2</v>
      </c>
      <c r="M702" s="6">
        <v>1</v>
      </c>
      <c r="N702" s="6">
        <v>4</v>
      </c>
      <c r="O702">
        <v>0</v>
      </c>
      <c r="P702">
        <f t="shared" si="41"/>
        <v>7</v>
      </c>
      <c r="Q702">
        <f t="shared" si="42"/>
        <v>3</v>
      </c>
      <c r="R702">
        <f t="shared" si="43"/>
        <v>11</v>
      </c>
      <c r="S702">
        <f t="shared" si="44"/>
        <v>0</v>
      </c>
    </row>
    <row r="703" spans="1:19" x14ac:dyDescent="0.25">
      <c r="A703" s="6">
        <v>8</v>
      </c>
      <c r="B703" s="6">
        <v>23</v>
      </c>
      <c r="C703" s="6" t="s">
        <v>84</v>
      </c>
      <c r="D703">
        <v>11</v>
      </c>
      <c r="E703" s="6">
        <v>5</v>
      </c>
      <c r="F703" s="6">
        <v>5</v>
      </c>
      <c r="G703" s="6">
        <v>0</v>
      </c>
      <c r="H703" s="6">
        <v>0</v>
      </c>
      <c r="I703" s="6">
        <v>0</v>
      </c>
      <c r="J703" s="6">
        <v>1</v>
      </c>
      <c r="K703">
        <v>0</v>
      </c>
      <c r="L703" s="6">
        <v>2</v>
      </c>
      <c r="M703" s="6">
        <v>0</v>
      </c>
      <c r="N703" s="6">
        <v>5</v>
      </c>
      <c r="O703">
        <v>0</v>
      </c>
      <c r="P703">
        <f t="shared" si="41"/>
        <v>13</v>
      </c>
      <c r="Q703">
        <f t="shared" si="42"/>
        <v>5</v>
      </c>
      <c r="R703">
        <f t="shared" si="43"/>
        <v>9</v>
      </c>
      <c r="S703">
        <f t="shared" si="44"/>
        <v>0</v>
      </c>
    </row>
    <row r="704" spans="1:19" x14ac:dyDescent="0.25">
      <c r="A704" s="6">
        <v>8</v>
      </c>
      <c r="B704" s="6">
        <v>23</v>
      </c>
      <c r="C704" s="6" t="s">
        <v>85</v>
      </c>
      <c r="D704">
        <v>6</v>
      </c>
      <c r="E704" s="6">
        <v>4</v>
      </c>
      <c r="F704" s="6">
        <v>16</v>
      </c>
      <c r="G704" s="6">
        <v>0</v>
      </c>
      <c r="H704" s="6">
        <v>0</v>
      </c>
      <c r="I704" s="6">
        <v>0</v>
      </c>
      <c r="J704" s="6">
        <v>0</v>
      </c>
      <c r="K704">
        <v>0</v>
      </c>
      <c r="L704" s="6">
        <v>1</v>
      </c>
      <c r="M704" s="6">
        <v>0</v>
      </c>
      <c r="N704" s="6">
        <v>4</v>
      </c>
      <c r="O704">
        <v>0</v>
      </c>
      <c r="P704">
        <f t="shared" si="41"/>
        <v>7</v>
      </c>
      <c r="Q704">
        <f t="shared" si="42"/>
        <v>4</v>
      </c>
      <c r="R704">
        <f t="shared" si="43"/>
        <v>20</v>
      </c>
      <c r="S704">
        <f t="shared" si="44"/>
        <v>0</v>
      </c>
    </row>
    <row r="705" spans="1:19" x14ac:dyDescent="0.25">
      <c r="A705" s="6">
        <v>8</v>
      </c>
      <c r="B705" s="6">
        <v>23</v>
      </c>
      <c r="C705" s="6" t="s">
        <v>86</v>
      </c>
      <c r="D705">
        <v>13</v>
      </c>
      <c r="E705" s="6">
        <v>7</v>
      </c>
      <c r="F705" s="6">
        <v>14</v>
      </c>
      <c r="G705" s="6">
        <v>0</v>
      </c>
      <c r="H705" s="6">
        <v>1</v>
      </c>
      <c r="I705" s="6">
        <v>0</v>
      </c>
      <c r="J705" s="6">
        <v>0</v>
      </c>
      <c r="K705">
        <v>0</v>
      </c>
      <c r="L705" s="6">
        <v>3</v>
      </c>
      <c r="M705" s="6">
        <v>2</v>
      </c>
      <c r="N705" s="6">
        <v>5</v>
      </c>
      <c r="O705">
        <v>0</v>
      </c>
      <c r="P705">
        <f t="shared" si="41"/>
        <v>15</v>
      </c>
      <c r="Q705">
        <f t="shared" si="42"/>
        <v>9</v>
      </c>
      <c r="R705">
        <f t="shared" si="43"/>
        <v>19</v>
      </c>
      <c r="S705">
        <f t="shared" si="44"/>
        <v>0</v>
      </c>
    </row>
    <row r="706" spans="1:19" x14ac:dyDescent="0.25">
      <c r="A706" s="6">
        <v>8</v>
      </c>
      <c r="B706" s="6">
        <v>23</v>
      </c>
      <c r="C706" s="6" t="s">
        <v>87</v>
      </c>
      <c r="D706">
        <v>6</v>
      </c>
      <c r="E706" s="6">
        <v>3</v>
      </c>
      <c r="F706" s="6">
        <v>10</v>
      </c>
      <c r="G706" s="6">
        <v>0</v>
      </c>
      <c r="H706" s="6">
        <v>1</v>
      </c>
      <c r="I706" s="6">
        <v>0</v>
      </c>
      <c r="J706" s="6">
        <v>0</v>
      </c>
      <c r="K706">
        <v>0</v>
      </c>
      <c r="L706" s="6">
        <v>2</v>
      </c>
      <c r="M706" s="6">
        <v>1</v>
      </c>
      <c r="N706" s="6">
        <v>2</v>
      </c>
      <c r="O706">
        <v>0</v>
      </c>
      <c r="P706">
        <f t="shared" si="41"/>
        <v>7</v>
      </c>
      <c r="Q706">
        <f t="shared" si="42"/>
        <v>4</v>
      </c>
      <c r="R706">
        <f t="shared" si="43"/>
        <v>12</v>
      </c>
      <c r="S706">
        <f t="shared" si="44"/>
        <v>0</v>
      </c>
    </row>
    <row r="707" spans="1:19" x14ac:dyDescent="0.25">
      <c r="A707" s="6">
        <v>8</v>
      </c>
      <c r="B707" s="6">
        <v>23</v>
      </c>
      <c r="C707" s="6" t="s">
        <v>88</v>
      </c>
      <c r="D707">
        <v>7</v>
      </c>
      <c r="E707" s="6">
        <v>2</v>
      </c>
      <c r="F707" s="6">
        <v>12</v>
      </c>
      <c r="G707" s="6">
        <v>0</v>
      </c>
      <c r="H707" s="6">
        <v>0</v>
      </c>
      <c r="I707" s="6">
        <v>0</v>
      </c>
      <c r="J707" s="6">
        <v>0</v>
      </c>
      <c r="K707">
        <v>0</v>
      </c>
      <c r="L707" s="6">
        <v>3</v>
      </c>
      <c r="M707" s="6">
        <v>1</v>
      </c>
      <c r="N707" s="6">
        <v>0</v>
      </c>
      <c r="O707">
        <v>0</v>
      </c>
      <c r="P707">
        <f t="shared" si="41"/>
        <v>10</v>
      </c>
      <c r="Q707">
        <f t="shared" si="42"/>
        <v>3</v>
      </c>
      <c r="R707">
        <f t="shared" si="43"/>
        <v>12</v>
      </c>
      <c r="S707">
        <f t="shared" si="44"/>
        <v>0</v>
      </c>
    </row>
    <row r="708" spans="1:19" x14ac:dyDescent="0.25">
      <c r="A708" s="6">
        <v>8</v>
      </c>
      <c r="B708" s="6">
        <v>23</v>
      </c>
      <c r="C708" s="6" t="s">
        <v>89</v>
      </c>
      <c r="D708">
        <v>3</v>
      </c>
      <c r="E708" s="6">
        <v>1</v>
      </c>
      <c r="F708" s="6">
        <v>12</v>
      </c>
      <c r="G708" s="6">
        <v>0</v>
      </c>
      <c r="H708" s="6">
        <v>0</v>
      </c>
      <c r="I708" s="6">
        <v>0</v>
      </c>
      <c r="J708" s="6">
        <v>0</v>
      </c>
      <c r="K708">
        <v>0</v>
      </c>
      <c r="L708" s="6">
        <v>1</v>
      </c>
      <c r="M708" s="6">
        <v>1</v>
      </c>
      <c r="N708" s="6">
        <v>3</v>
      </c>
      <c r="O708">
        <v>0</v>
      </c>
      <c r="P708">
        <f t="shared" ref="P708:P771" si="45">D708-H708+L708</f>
        <v>4</v>
      </c>
      <c r="Q708">
        <f t="shared" ref="Q708:Q771" si="46">E708-I708+M708</f>
        <v>2</v>
      </c>
      <c r="R708">
        <f t="shared" ref="R708:R771" si="47">F708-J708+N708</f>
        <v>15</v>
      </c>
      <c r="S708">
        <f t="shared" ref="S708:S771" si="48">G708-K708+O708</f>
        <v>0</v>
      </c>
    </row>
    <row r="709" spans="1:19" x14ac:dyDescent="0.25">
      <c r="A709" s="6">
        <v>8</v>
      </c>
      <c r="B709" s="6">
        <v>23</v>
      </c>
      <c r="C709" s="6" t="s">
        <v>90</v>
      </c>
      <c r="D709">
        <v>11</v>
      </c>
      <c r="E709" s="6">
        <v>6</v>
      </c>
      <c r="F709" s="6">
        <v>16</v>
      </c>
      <c r="G709" s="6">
        <v>0</v>
      </c>
      <c r="H709" s="6">
        <v>0</v>
      </c>
      <c r="I709" s="6">
        <v>0</v>
      </c>
      <c r="J709" s="6">
        <v>0</v>
      </c>
      <c r="K709">
        <v>0</v>
      </c>
      <c r="L709" s="6">
        <v>5</v>
      </c>
      <c r="M709" s="6">
        <v>1</v>
      </c>
      <c r="N709" s="6">
        <v>6</v>
      </c>
      <c r="O709">
        <v>0</v>
      </c>
      <c r="P709">
        <f t="shared" si="45"/>
        <v>16</v>
      </c>
      <c r="Q709">
        <f t="shared" si="46"/>
        <v>7</v>
      </c>
      <c r="R709">
        <f t="shared" si="47"/>
        <v>22</v>
      </c>
      <c r="S709">
        <f t="shared" si="48"/>
        <v>0</v>
      </c>
    </row>
    <row r="710" spans="1:19" x14ac:dyDescent="0.25">
      <c r="A710" s="6">
        <v>8</v>
      </c>
      <c r="B710" s="6">
        <v>23</v>
      </c>
      <c r="C710" s="6" t="s">
        <v>91</v>
      </c>
      <c r="D710">
        <v>20</v>
      </c>
      <c r="E710" s="6">
        <v>9</v>
      </c>
      <c r="F710" s="6">
        <v>15</v>
      </c>
      <c r="G710" s="6">
        <v>0</v>
      </c>
      <c r="H710" s="6">
        <v>0</v>
      </c>
      <c r="I710" s="6">
        <v>0</v>
      </c>
      <c r="J710" s="6">
        <v>1</v>
      </c>
      <c r="K710">
        <v>0</v>
      </c>
      <c r="L710" s="6">
        <v>3</v>
      </c>
      <c r="M710" s="6">
        <v>0</v>
      </c>
      <c r="N710" s="6">
        <v>5</v>
      </c>
      <c r="O710">
        <v>0</v>
      </c>
      <c r="P710">
        <f t="shared" si="45"/>
        <v>23</v>
      </c>
      <c r="Q710">
        <f t="shared" si="46"/>
        <v>9</v>
      </c>
      <c r="R710">
        <f t="shared" si="47"/>
        <v>19</v>
      </c>
      <c r="S710">
        <f t="shared" si="48"/>
        <v>0</v>
      </c>
    </row>
    <row r="711" spans="1:19" x14ac:dyDescent="0.25">
      <c r="A711" s="6">
        <v>8</v>
      </c>
      <c r="B711" s="6">
        <v>23</v>
      </c>
      <c r="C711" s="6" t="s">
        <v>92</v>
      </c>
      <c r="D711">
        <v>3</v>
      </c>
      <c r="E711" s="6">
        <v>1</v>
      </c>
      <c r="F711" s="6">
        <v>16</v>
      </c>
      <c r="G711" s="6">
        <v>0</v>
      </c>
      <c r="H711" s="6">
        <v>0</v>
      </c>
      <c r="I711" s="6">
        <v>0</v>
      </c>
      <c r="J711" s="6">
        <v>0</v>
      </c>
      <c r="K711">
        <v>0</v>
      </c>
      <c r="L711" s="6">
        <v>2</v>
      </c>
      <c r="M711" s="6">
        <v>0</v>
      </c>
      <c r="N711" s="6">
        <v>5</v>
      </c>
      <c r="O711">
        <v>0</v>
      </c>
      <c r="P711">
        <f t="shared" si="45"/>
        <v>5</v>
      </c>
      <c r="Q711">
        <f t="shared" si="46"/>
        <v>1</v>
      </c>
      <c r="R711">
        <f t="shared" si="47"/>
        <v>21</v>
      </c>
      <c r="S711">
        <f t="shared" si="48"/>
        <v>0</v>
      </c>
    </row>
    <row r="712" spans="1:19" x14ac:dyDescent="0.25">
      <c r="A712" s="6">
        <v>8</v>
      </c>
      <c r="B712" s="6">
        <v>23</v>
      </c>
      <c r="C712" s="6" t="s">
        <v>93</v>
      </c>
      <c r="D712">
        <v>7</v>
      </c>
      <c r="E712" s="6">
        <v>3</v>
      </c>
      <c r="F712" s="6">
        <v>4</v>
      </c>
      <c r="G712" s="6">
        <v>0</v>
      </c>
      <c r="H712" s="6">
        <v>0</v>
      </c>
      <c r="I712" s="6">
        <v>0</v>
      </c>
      <c r="J712" s="6">
        <v>0</v>
      </c>
      <c r="K712">
        <v>0</v>
      </c>
      <c r="L712" s="6">
        <v>0</v>
      </c>
      <c r="M712" s="6">
        <v>0</v>
      </c>
      <c r="N712" s="6">
        <v>1</v>
      </c>
      <c r="O712">
        <v>0</v>
      </c>
      <c r="P712">
        <f t="shared" si="45"/>
        <v>7</v>
      </c>
      <c r="Q712">
        <f t="shared" si="46"/>
        <v>3</v>
      </c>
      <c r="R712">
        <f t="shared" si="47"/>
        <v>5</v>
      </c>
      <c r="S712">
        <f t="shared" si="48"/>
        <v>0</v>
      </c>
    </row>
    <row r="713" spans="1:19" x14ac:dyDescent="0.25">
      <c r="A713" s="6">
        <v>8</v>
      </c>
      <c r="B713" s="6">
        <v>23</v>
      </c>
      <c r="C713" s="6" t="s">
        <v>94</v>
      </c>
      <c r="D713">
        <v>4</v>
      </c>
      <c r="E713" s="6">
        <v>4</v>
      </c>
      <c r="F713" s="6">
        <v>14</v>
      </c>
      <c r="G713" s="6">
        <v>0</v>
      </c>
      <c r="H713" s="6">
        <v>0</v>
      </c>
      <c r="I713" s="6">
        <v>0</v>
      </c>
      <c r="J713" s="6">
        <v>0</v>
      </c>
      <c r="K713">
        <v>0</v>
      </c>
      <c r="L713" s="6">
        <v>0</v>
      </c>
      <c r="M713" s="6">
        <v>0</v>
      </c>
      <c r="N713" s="6">
        <v>1</v>
      </c>
      <c r="O713">
        <v>0</v>
      </c>
      <c r="P713">
        <f t="shared" si="45"/>
        <v>4</v>
      </c>
      <c r="Q713">
        <f t="shared" si="46"/>
        <v>4</v>
      </c>
      <c r="R713">
        <f t="shared" si="47"/>
        <v>15</v>
      </c>
      <c r="S713">
        <f t="shared" si="48"/>
        <v>0</v>
      </c>
    </row>
    <row r="714" spans="1:19" x14ac:dyDescent="0.25">
      <c r="A714" s="6">
        <v>8</v>
      </c>
      <c r="B714" s="6">
        <v>23</v>
      </c>
      <c r="C714" s="6" t="s">
        <v>95</v>
      </c>
      <c r="D714">
        <v>8</v>
      </c>
      <c r="E714" s="6">
        <v>4</v>
      </c>
      <c r="F714" s="6">
        <v>17</v>
      </c>
      <c r="G714" s="6">
        <v>0</v>
      </c>
      <c r="H714" s="6">
        <v>0</v>
      </c>
      <c r="I714" s="6">
        <v>0</v>
      </c>
      <c r="J714" s="6">
        <v>2</v>
      </c>
      <c r="K714">
        <v>0</v>
      </c>
      <c r="L714" s="6">
        <v>7</v>
      </c>
      <c r="M714" s="6">
        <v>1</v>
      </c>
      <c r="N714" s="6">
        <v>5</v>
      </c>
      <c r="O714">
        <v>0</v>
      </c>
      <c r="P714">
        <f t="shared" si="45"/>
        <v>15</v>
      </c>
      <c r="Q714">
        <f t="shared" si="46"/>
        <v>5</v>
      </c>
      <c r="R714">
        <f t="shared" si="47"/>
        <v>20</v>
      </c>
      <c r="S714">
        <f t="shared" si="48"/>
        <v>0</v>
      </c>
    </row>
    <row r="715" spans="1:19" x14ac:dyDescent="0.25">
      <c r="A715" s="6">
        <v>8</v>
      </c>
      <c r="B715" s="6">
        <v>23</v>
      </c>
      <c r="C715" s="6" t="s">
        <v>96</v>
      </c>
      <c r="D715">
        <v>8</v>
      </c>
      <c r="E715" s="6">
        <v>2</v>
      </c>
      <c r="F715" s="6">
        <v>13</v>
      </c>
      <c r="G715" s="6">
        <v>0</v>
      </c>
      <c r="H715" s="6">
        <v>1</v>
      </c>
      <c r="I715" s="6">
        <v>0</v>
      </c>
      <c r="J715" s="6">
        <v>0</v>
      </c>
      <c r="K715">
        <v>0</v>
      </c>
      <c r="L715" s="6">
        <v>1</v>
      </c>
      <c r="M715" s="6">
        <v>0</v>
      </c>
      <c r="N715" s="6">
        <v>4</v>
      </c>
      <c r="O715">
        <v>0</v>
      </c>
      <c r="P715">
        <f t="shared" si="45"/>
        <v>8</v>
      </c>
      <c r="Q715">
        <f t="shared" si="46"/>
        <v>2</v>
      </c>
      <c r="R715">
        <f t="shared" si="47"/>
        <v>17</v>
      </c>
      <c r="S715">
        <f t="shared" si="48"/>
        <v>0</v>
      </c>
    </row>
    <row r="716" spans="1:19" x14ac:dyDescent="0.25">
      <c r="A716" s="6">
        <v>8</v>
      </c>
      <c r="B716" s="6">
        <v>23</v>
      </c>
      <c r="C716" s="6" t="s">
        <v>97</v>
      </c>
      <c r="D716">
        <v>7</v>
      </c>
      <c r="E716" s="6">
        <v>2</v>
      </c>
      <c r="F716" s="6">
        <v>26</v>
      </c>
      <c r="G716" s="6">
        <v>0</v>
      </c>
      <c r="H716" s="6">
        <v>0</v>
      </c>
      <c r="I716" s="6">
        <v>0</v>
      </c>
      <c r="J716" s="6">
        <v>0</v>
      </c>
      <c r="K716">
        <v>0</v>
      </c>
      <c r="L716" s="6">
        <v>5</v>
      </c>
      <c r="M716" s="6">
        <v>3</v>
      </c>
      <c r="N716" s="6">
        <v>6</v>
      </c>
      <c r="O716">
        <v>0</v>
      </c>
      <c r="P716">
        <f t="shared" si="45"/>
        <v>12</v>
      </c>
      <c r="Q716">
        <f t="shared" si="46"/>
        <v>5</v>
      </c>
      <c r="R716">
        <f t="shared" si="47"/>
        <v>32</v>
      </c>
      <c r="S716">
        <f t="shared" si="48"/>
        <v>0</v>
      </c>
    </row>
    <row r="717" spans="1:19" x14ac:dyDescent="0.25">
      <c r="A717" s="6">
        <v>8</v>
      </c>
      <c r="B717" s="6">
        <v>23</v>
      </c>
      <c r="C717" s="6" t="s">
        <v>98</v>
      </c>
      <c r="D717">
        <v>6</v>
      </c>
      <c r="E717" s="6">
        <v>2</v>
      </c>
      <c r="F717" s="6">
        <v>20</v>
      </c>
      <c r="G717" s="6">
        <v>0</v>
      </c>
      <c r="H717" s="6">
        <v>0</v>
      </c>
      <c r="I717" s="6">
        <v>0</v>
      </c>
      <c r="J717" s="6">
        <v>0</v>
      </c>
      <c r="K717">
        <v>0</v>
      </c>
      <c r="L717" s="6">
        <v>4</v>
      </c>
      <c r="M717" s="6">
        <v>1</v>
      </c>
      <c r="N717" s="6">
        <v>4</v>
      </c>
      <c r="O717">
        <v>0</v>
      </c>
      <c r="P717">
        <f t="shared" si="45"/>
        <v>10</v>
      </c>
      <c r="Q717">
        <f t="shared" si="46"/>
        <v>3</v>
      </c>
      <c r="R717">
        <f t="shared" si="47"/>
        <v>24</v>
      </c>
      <c r="S717">
        <f t="shared" si="48"/>
        <v>0</v>
      </c>
    </row>
    <row r="718" spans="1:19" x14ac:dyDescent="0.25">
      <c r="A718" s="6">
        <v>8</v>
      </c>
      <c r="B718" s="6">
        <v>23</v>
      </c>
      <c r="C718" s="6" t="s">
        <v>99</v>
      </c>
      <c r="D718">
        <v>9</v>
      </c>
      <c r="E718" s="6">
        <v>7</v>
      </c>
      <c r="F718" s="6">
        <v>29</v>
      </c>
      <c r="G718" s="6">
        <v>0</v>
      </c>
      <c r="H718" s="6">
        <v>0</v>
      </c>
      <c r="I718" s="6">
        <v>0</v>
      </c>
      <c r="J718" s="6">
        <v>0</v>
      </c>
      <c r="K718">
        <v>0</v>
      </c>
      <c r="L718" s="6">
        <v>4</v>
      </c>
      <c r="M718" s="6">
        <v>2</v>
      </c>
      <c r="N718" s="6">
        <v>3</v>
      </c>
      <c r="O718">
        <v>0</v>
      </c>
      <c r="P718">
        <f t="shared" si="45"/>
        <v>13</v>
      </c>
      <c r="Q718">
        <f t="shared" si="46"/>
        <v>9</v>
      </c>
      <c r="R718">
        <f t="shared" si="47"/>
        <v>32</v>
      </c>
      <c r="S718">
        <f t="shared" si="48"/>
        <v>0</v>
      </c>
    </row>
    <row r="719" spans="1:19" x14ac:dyDescent="0.25">
      <c r="A719" s="6">
        <v>8</v>
      </c>
      <c r="B719" s="6">
        <v>23</v>
      </c>
      <c r="C719" s="6" t="s">
        <v>100</v>
      </c>
      <c r="D719">
        <v>10</v>
      </c>
      <c r="E719" s="6">
        <v>5</v>
      </c>
      <c r="F719" s="6">
        <v>19</v>
      </c>
      <c r="G719" s="6">
        <v>0</v>
      </c>
      <c r="H719" s="6">
        <v>0</v>
      </c>
      <c r="I719" s="6">
        <v>0</v>
      </c>
      <c r="J719" s="6">
        <v>0</v>
      </c>
      <c r="K719">
        <v>0</v>
      </c>
      <c r="L719" s="6">
        <v>3</v>
      </c>
      <c r="M719" s="6">
        <v>2</v>
      </c>
      <c r="N719" s="6">
        <v>2</v>
      </c>
      <c r="O719">
        <v>0</v>
      </c>
      <c r="P719">
        <f t="shared" si="45"/>
        <v>13</v>
      </c>
      <c r="Q719">
        <f t="shared" si="46"/>
        <v>7</v>
      </c>
      <c r="R719">
        <f t="shared" si="47"/>
        <v>21</v>
      </c>
      <c r="S719">
        <f t="shared" si="48"/>
        <v>0</v>
      </c>
    </row>
    <row r="720" spans="1:19" x14ac:dyDescent="0.25">
      <c r="A720" s="6">
        <v>8</v>
      </c>
      <c r="B720" s="6">
        <v>23</v>
      </c>
      <c r="C720" s="6" t="s">
        <v>101</v>
      </c>
      <c r="D720">
        <v>12</v>
      </c>
      <c r="E720" s="6">
        <v>4</v>
      </c>
      <c r="F720" s="6">
        <v>29</v>
      </c>
      <c r="G720" s="6">
        <v>0</v>
      </c>
      <c r="H720" s="6">
        <v>1</v>
      </c>
      <c r="I720" s="6">
        <v>0</v>
      </c>
      <c r="J720" s="6">
        <v>0</v>
      </c>
      <c r="K720">
        <v>0</v>
      </c>
      <c r="L720" s="6">
        <v>0</v>
      </c>
      <c r="M720" s="6">
        <v>0</v>
      </c>
      <c r="N720" s="6">
        <v>2</v>
      </c>
      <c r="O720">
        <v>0</v>
      </c>
      <c r="P720">
        <f t="shared" si="45"/>
        <v>11</v>
      </c>
      <c r="Q720">
        <f t="shared" si="46"/>
        <v>4</v>
      </c>
      <c r="R720">
        <f t="shared" si="47"/>
        <v>31</v>
      </c>
      <c r="S720">
        <f t="shared" si="48"/>
        <v>0</v>
      </c>
    </row>
    <row r="721" spans="1:19" x14ac:dyDescent="0.25">
      <c r="A721" s="6">
        <v>8</v>
      </c>
      <c r="B721" s="6">
        <v>23</v>
      </c>
      <c r="C721" s="6" t="s">
        <v>102</v>
      </c>
      <c r="D721">
        <v>17</v>
      </c>
      <c r="E721" s="6">
        <v>5</v>
      </c>
      <c r="F721" s="6">
        <v>21</v>
      </c>
      <c r="G721" s="6">
        <v>0</v>
      </c>
      <c r="H721" s="6">
        <v>1</v>
      </c>
      <c r="I721" s="6">
        <v>0</v>
      </c>
      <c r="J721" s="6">
        <v>3</v>
      </c>
      <c r="K721">
        <v>0</v>
      </c>
      <c r="L721" s="6">
        <v>2</v>
      </c>
      <c r="M721" s="6">
        <v>1</v>
      </c>
      <c r="N721" s="6">
        <v>5</v>
      </c>
      <c r="O721">
        <v>0</v>
      </c>
      <c r="P721">
        <f t="shared" si="45"/>
        <v>18</v>
      </c>
      <c r="Q721">
        <f t="shared" si="46"/>
        <v>6</v>
      </c>
      <c r="R721">
        <f t="shared" si="47"/>
        <v>23</v>
      </c>
      <c r="S721">
        <f t="shared" si="48"/>
        <v>0</v>
      </c>
    </row>
    <row r="722" spans="1:19" x14ac:dyDescent="0.25">
      <c r="A722" s="6">
        <v>8</v>
      </c>
      <c r="B722" s="6">
        <v>23</v>
      </c>
      <c r="C722" s="6" t="s">
        <v>103</v>
      </c>
      <c r="D722">
        <v>15</v>
      </c>
      <c r="E722" s="6">
        <v>2</v>
      </c>
      <c r="F722" s="6">
        <v>33</v>
      </c>
      <c r="G722" s="6">
        <v>0</v>
      </c>
      <c r="H722" s="6">
        <v>0</v>
      </c>
      <c r="I722" s="6">
        <v>0</v>
      </c>
      <c r="J722" s="6">
        <v>1</v>
      </c>
      <c r="K722">
        <v>0</v>
      </c>
      <c r="L722" s="6">
        <v>5</v>
      </c>
      <c r="M722" s="6">
        <v>3</v>
      </c>
      <c r="N722" s="6">
        <v>1</v>
      </c>
      <c r="O722">
        <v>0</v>
      </c>
      <c r="P722">
        <f t="shared" si="45"/>
        <v>20</v>
      </c>
      <c r="Q722">
        <f t="shared" si="46"/>
        <v>5</v>
      </c>
      <c r="R722">
        <f t="shared" si="47"/>
        <v>33</v>
      </c>
      <c r="S722">
        <f t="shared" si="48"/>
        <v>0</v>
      </c>
    </row>
    <row r="723" spans="1:19" x14ac:dyDescent="0.25">
      <c r="A723" s="6">
        <v>8</v>
      </c>
      <c r="B723" s="6">
        <v>23</v>
      </c>
      <c r="C723" s="6" t="s">
        <v>104</v>
      </c>
      <c r="D723">
        <v>8</v>
      </c>
      <c r="E723" s="6">
        <v>4</v>
      </c>
      <c r="F723" s="6">
        <v>22</v>
      </c>
      <c r="G723" s="6">
        <v>0</v>
      </c>
      <c r="H723" s="6">
        <v>0</v>
      </c>
      <c r="I723" s="6">
        <v>0</v>
      </c>
      <c r="J723" s="6">
        <v>1</v>
      </c>
      <c r="K723">
        <v>0</v>
      </c>
      <c r="L723" s="6">
        <v>2</v>
      </c>
      <c r="M723" s="6">
        <v>0</v>
      </c>
      <c r="N723" s="6">
        <v>5</v>
      </c>
      <c r="O723">
        <v>0</v>
      </c>
      <c r="P723">
        <f t="shared" si="45"/>
        <v>10</v>
      </c>
      <c r="Q723">
        <f t="shared" si="46"/>
        <v>4</v>
      </c>
      <c r="R723">
        <f t="shared" si="47"/>
        <v>26</v>
      </c>
      <c r="S723">
        <f t="shared" si="48"/>
        <v>0</v>
      </c>
    </row>
    <row r="724" spans="1:19" x14ac:dyDescent="0.25">
      <c r="A724" s="6">
        <v>8</v>
      </c>
      <c r="B724" s="6">
        <v>23</v>
      </c>
      <c r="C724" s="6" t="s">
        <v>105</v>
      </c>
      <c r="D724">
        <v>6</v>
      </c>
      <c r="E724" s="6">
        <v>2</v>
      </c>
      <c r="F724" s="6">
        <v>15</v>
      </c>
      <c r="G724" s="6">
        <v>0</v>
      </c>
      <c r="H724" s="6">
        <v>0</v>
      </c>
      <c r="I724" s="6">
        <v>0</v>
      </c>
      <c r="J724" s="6">
        <v>0</v>
      </c>
      <c r="K724">
        <v>0</v>
      </c>
      <c r="L724" s="6">
        <v>1</v>
      </c>
      <c r="M724" s="6">
        <v>1</v>
      </c>
      <c r="N724" s="6">
        <v>1</v>
      </c>
      <c r="O724">
        <v>0</v>
      </c>
      <c r="P724">
        <f t="shared" si="45"/>
        <v>7</v>
      </c>
      <c r="Q724">
        <f t="shared" si="46"/>
        <v>3</v>
      </c>
      <c r="R724">
        <f t="shared" si="47"/>
        <v>16</v>
      </c>
      <c r="S724">
        <f t="shared" si="48"/>
        <v>0</v>
      </c>
    </row>
    <row r="725" spans="1:19" x14ac:dyDescent="0.25">
      <c r="A725" s="6">
        <v>8</v>
      </c>
      <c r="B725" s="6">
        <v>23</v>
      </c>
      <c r="C725" s="6" t="s">
        <v>106</v>
      </c>
      <c r="D725">
        <v>19</v>
      </c>
      <c r="E725" s="6">
        <v>12</v>
      </c>
      <c r="F725" s="6">
        <v>13</v>
      </c>
      <c r="G725" s="6">
        <v>0</v>
      </c>
      <c r="H725" s="6">
        <v>1</v>
      </c>
      <c r="I725" s="6">
        <v>0</v>
      </c>
      <c r="J725" s="6">
        <v>1</v>
      </c>
      <c r="K725">
        <v>0</v>
      </c>
      <c r="L725" s="6">
        <v>3</v>
      </c>
      <c r="M725" s="6">
        <v>0</v>
      </c>
      <c r="N725" s="6">
        <v>2</v>
      </c>
      <c r="O725">
        <v>0</v>
      </c>
      <c r="P725">
        <f t="shared" si="45"/>
        <v>21</v>
      </c>
      <c r="Q725">
        <f t="shared" si="46"/>
        <v>12</v>
      </c>
      <c r="R725">
        <f t="shared" si="47"/>
        <v>14</v>
      </c>
      <c r="S725">
        <f t="shared" si="48"/>
        <v>0</v>
      </c>
    </row>
    <row r="726" spans="1:19" x14ac:dyDescent="0.25">
      <c r="A726" s="6">
        <v>8</v>
      </c>
      <c r="B726" s="6">
        <v>23</v>
      </c>
      <c r="C726" s="6" t="s">
        <v>107</v>
      </c>
      <c r="D726">
        <v>5</v>
      </c>
      <c r="E726" s="6">
        <v>2</v>
      </c>
      <c r="F726" s="6">
        <v>14</v>
      </c>
      <c r="G726" s="6">
        <v>0</v>
      </c>
      <c r="H726" s="6">
        <v>0</v>
      </c>
      <c r="I726" s="6">
        <v>0</v>
      </c>
      <c r="J726" s="6">
        <v>1</v>
      </c>
      <c r="K726">
        <v>0</v>
      </c>
      <c r="L726" s="6">
        <v>0</v>
      </c>
      <c r="M726" s="6">
        <v>0</v>
      </c>
      <c r="N726" s="6">
        <v>2</v>
      </c>
      <c r="O726">
        <v>0</v>
      </c>
      <c r="P726">
        <f t="shared" si="45"/>
        <v>5</v>
      </c>
      <c r="Q726">
        <f t="shared" si="46"/>
        <v>2</v>
      </c>
      <c r="R726">
        <f t="shared" si="47"/>
        <v>15</v>
      </c>
      <c r="S726">
        <f t="shared" si="48"/>
        <v>0</v>
      </c>
    </row>
    <row r="727" spans="1:19" x14ac:dyDescent="0.25">
      <c r="A727" s="6">
        <v>8</v>
      </c>
      <c r="B727" s="6">
        <v>23</v>
      </c>
      <c r="C727" s="6" t="s">
        <v>108</v>
      </c>
      <c r="D727">
        <v>11</v>
      </c>
      <c r="E727" s="6">
        <v>4</v>
      </c>
      <c r="F727" s="6">
        <v>9</v>
      </c>
      <c r="G727" s="6">
        <v>0</v>
      </c>
      <c r="H727" s="6">
        <v>0</v>
      </c>
      <c r="I727" s="6">
        <v>0</v>
      </c>
      <c r="J727" s="6">
        <v>0</v>
      </c>
      <c r="K727">
        <v>0</v>
      </c>
      <c r="L727" s="6">
        <v>3</v>
      </c>
      <c r="M727" s="6">
        <v>2</v>
      </c>
      <c r="N727" s="6">
        <v>3</v>
      </c>
      <c r="O727">
        <v>0</v>
      </c>
      <c r="P727">
        <f t="shared" si="45"/>
        <v>14</v>
      </c>
      <c r="Q727">
        <f t="shared" si="46"/>
        <v>6</v>
      </c>
      <c r="R727">
        <f t="shared" si="47"/>
        <v>12</v>
      </c>
      <c r="S727">
        <f t="shared" si="48"/>
        <v>0</v>
      </c>
    </row>
    <row r="728" spans="1:19" x14ac:dyDescent="0.25">
      <c r="A728" s="6">
        <v>8</v>
      </c>
      <c r="B728" s="6">
        <v>23</v>
      </c>
      <c r="C728" s="6" t="s">
        <v>109</v>
      </c>
      <c r="D728">
        <v>9</v>
      </c>
      <c r="E728" s="6">
        <v>6</v>
      </c>
      <c r="F728" s="6">
        <v>10</v>
      </c>
      <c r="G728" s="6">
        <v>0</v>
      </c>
      <c r="H728" s="6">
        <v>0</v>
      </c>
      <c r="I728" s="6">
        <v>0</v>
      </c>
      <c r="J728" s="6">
        <v>0</v>
      </c>
      <c r="K728">
        <v>0</v>
      </c>
      <c r="L728" s="6">
        <v>3</v>
      </c>
      <c r="M728" s="6">
        <v>0</v>
      </c>
      <c r="N728" s="6">
        <v>1</v>
      </c>
      <c r="O728">
        <v>0</v>
      </c>
      <c r="P728">
        <f t="shared" si="45"/>
        <v>12</v>
      </c>
      <c r="Q728">
        <f t="shared" si="46"/>
        <v>6</v>
      </c>
      <c r="R728">
        <f t="shared" si="47"/>
        <v>11</v>
      </c>
      <c r="S728">
        <f t="shared" si="48"/>
        <v>0</v>
      </c>
    </row>
    <row r="729" spans="1:19" x14ac:dyDescent="0.25">
      <c r="A729" s="6">
        <v>8</v>
      </c>
      <c r="B729" s="6">
        <v>23</v>
      </c>
      <c r="C729" s="6" t="s">
        <v>110</v>
      </c>
      <c r="D729">
        <v>10</v>
      </c>
      <c r="E729" s="6">
        <v>4</v>
      </c>
      <c r="F729" s="6">
        <v>16</v>
      </c>
      <c r="G729" s="6">
        <v>0</v>
      </c>
      <c r="H729" s="6">
        <v>0</v>
      </c>
      <c r="I729" s="6">
        <v>0</v>
      </c>
      <c r="J729" s="6">
        <v>0</v>
      </c>
      <c r="K729">
        <v>0</v>
      </c>
      <c r="L729" s="6">
        <v>0</v>
      </c>
      <c r="M729" s="6">
        <v>0</v>
      </c>
      <c r="N729" s="6">
        <v>4</v>
      </c>
      <c r="O729">
        <v>0</v>
      </c>
      <c r="P729">
        <f t="shared" si="45"/>
        <v>10</v>
      </c>
      <c r="Q729">
        <f t="shared" si="46"/>
        <v>4</v>
      </c>
      <c r="R729">
        <f t="shared" si="47"/>
        <v>20</v>
      </c>
      <c r="S729">
        <f t="shared" si="48"/>
        <v>0</v>
      </c>
    </row>
    <row r="730" spans="1:19" x14ac:dyDescent="0.25">
      <c r="A730" s="6">
        <v>8</v>
      </c>
      <c r="B730" s="6">
        <v>23</v>
      </c>
      <c r="C730" s="6" t="s">
        <v>111</v>
      </c>
      <c r="D730">
        <v>8</v>
      </c>
      <c r="E730" s="6">
        <v>5</v>
      </c>
      <c r="F730" s="6">
        <v>18</v>
      </c>
      <c r="G730" s="6">
        <v>0</v>
      </c>
      <c r="H730" s="6">
        <v>0</v>
      </c>
      <c r="I730" s="6">
        <v>0</v>
      </c>
      <c r="J730" s="6">
        <v>1</v>
      </c>
      <c r="K730">
        <v>0</v>
      </c>
      <c r="L730" s="6">
        <v>4</v>
      </c>
      <c r="M730" s="6">
        <v>2</v>
      </c>
      <c r="N730" s="6">
        <v>2</v>
      </c>
      <c r="O730">
        <v>0</v>
      </c>
      <c r="P730">
        <f t="shared" si="45"/>
        <v>12</v>
      </c>
      <c r="Q730">
        <f t="shared" si="46"/>
        <v>7</v>
      </c>
      <c r="R730">
        <f t="shared" si="47"/>
        <v>19</v>
      </c>
      <c r="S730">
        <f t="shared" si="48"/>
        <v>0</v>
      </c>
    </row>
    <row r="731" spans="1:19" x14ac:dyDescent="0.25">
      <c r="A731" s="6">
        <v>8</v>
      </c>
      <c r="B731" s="6">
        <v>23</v>
      </c>
      <c r="C731" s="6" t="s">
        <v>112</v>
      </c>
      <c r="D731">
        <v>14</v>
      </c>
      <c r="E731" s="6">
        <v>5</v>
      </c>
      <c r="F731" s="6">
        <v>18</v>
      </c>
      <c r="G731" s="6">
        <v>0</v>
      </c>
      <c r="H731" s="6">
        <v>0</v>
      </c>
      <c r="I731" s="6">
        <v>0</v>
      </c>
      <c r="J731" s="6">
        <v>0</v>
      </c>
      <c r="K731">
        <v>0</v>
      </c>
      <c r="L731" s="6">
        <v>3</v>
      </c>
      <c r="M731" s="6">
        <v>1</v>
      </c>
      <c r="N731" s="6">
        <v>7</v>
      </c>
      <c r="O731">
        <v>0</v>
      </c>
      <c r="P731">
        <f t="shared" si="45"/>
        <v>17</v>
      </c>
      <c r="Q731">
        <f t="shared" si="46"/>
        <v>6</v>
      </c>
      <c r="R731">
        <f t="shared" si="47"/>
        <v>25</v>
      </c>
      <c r="S731">
        <f t="shared" si="48"/>
        <v>0</v>
      </c>
    </row>
    <row r="732" spans="1:19" x14ac:dyDescent="0.25">
      <c r="A732" s="6">
        <v>8</v>
      </c>
      <c r="B732" s="6">
        <v>23</v>
      </c>
      <c r="C732" s="6" t="s">
        <v>113</v>
      </c>
      <c r="D732">
        <v>14</v>
      </c>
      <c r="E732" s="6">
        <v>2</v>
      </c>
      <c r="F732" s="6">
        <v>17</v>
      </c>
      <c r="G732" s="6">
        <v>0</v>
      </c>
      <c r="H732" s="6">
        <v>0</v>
      </c>
      <c r="I732" s="6">
        <v>0</v>
      </c>
      <c r="J732" s="6">
        <v>1</v>
      </c>
      <c r="K732">
        <v>0</v>
      </c>
      <c r="L732" s="6">
        <v>0</v>
      </c>
      <c r="M732" s="6">
        <v>0</v>
      </c>
      <c r="N732" s="6">
        <v>2</v>
      </c>
      <c r="O732">
        <v>0</v>
      </c>
      <c r="P732">
        <f t="shared" si="45"/>
        <v>14</v>
      </c>
      <c r="Q732">
        <f t="shared" si="46"/>
        <v>2</v>
      </c>
      <c r="R732">
        <f t="shared" si="47"/>
        <v>18</v>
      </c>
      <c r="S732">
        <f t="shared" si="48"/>
        <v>0</v>
      </c>
    </row>
    <row r="733" spans="1:19" x14ac:dyDescent="0.25">
      <c r="A733" s="6">
        <v>8</v>
      </c>
      <c r="B733" s="6">
        <v>23</v>
      </c>
      <c r="C733" s="6" t="s">
        <v>114</v>
      </c>
      <c r="D733">
        <v>21</v>
      </c>
      <c r="E733" s="6">
        <v>5</v>
      </c>
      <c r="F733" s="6">
        <v>28</v>
      </c>
      <c r="G733" s="6">
        <v>0</v>
      </c>
      <c r="H733" s="6">
        <v>1</v>
      </c>
      <c r="I733" s="6">
        <v>0</v>
      </c>
      <c r="J733" s="6">
        <v>0</v>
      </c>
      <c r="K733">
        <v>0</v>
      </c>
      <c r="L733" s="6">
        <v>2</v>
      </c>
      <c r="M733" s="6">
        <v>0</v>
      </c>
      <c r="N733" s="6">
        <v>5</v>
      </c>
      <c r="O733">
        <v>0</v>
      </c>
      <c r="P733">
        <f t="shared" si="45"/>
        <v>22</v>
      </c>
      <c r="Q733">
        <f t="shared" si="46"/>
        <v>5</v>
      </c>
      <c r="R733">
        <f t="shared" si="47"/>
        <v>33</v>
      </c>
      <c r="S733">
        <f t="shared" si="48"/>
        <v>0</v>
      </c>
    </row>
    <row r="734" spans="1:19" x14ac:dyDescent="0.25">
      <c r="A734" s="6">
        <v>8</v>
      </c>
      <c r="B734" s="6">
        <v>23</v>
      </c>
      <c r="C734" s="6" t="s">
        <v>115</v>
      </c>
      <c r="D734">
        <v>15</v>
      </c>
      <c r="E734" s="6">
        <v>4</v>
      </c>
      <c r="F734" s="6">
        <v>29</v>
      </c>
      <c r="G734" s="6">
        <v>0</v>
      </c>
      <c r="H734" s="6">
        <v>1</v>
      </c>
      <c r="I734" s="6">
        <v>1</v>
      </c>
      <c r="J734" s="6">
        <v>1</v>
      </c>
      <c r="K734">
        <v>0</v>
      </c>
      <c r="L734" s="6">
        <v>4</v>
      </c>
      <c r="M734" s="6">
        <v>2</v>
      </c>
      <c r="N734" s="6">
        <v>6</v>
      </c>
      <c r="O734">
        <v>0</v>
      </c>
      <c r="P734">
        <f t="shared" si="45"/>
        <v>18</v>
      </c>
      <c r="Q734">
        <f t="shared" si="46"/>
        <v>5</v>
      </c>
      <c r="R734">
        <f t="shared" si="47"/>
        <v>34</v>
      </c>
      <c r="S734">
        <f t="shared" si="48"/>
        <v>0</v>
      </c>
    </row>
    <row r="735" spans="1:19" x14ac:dyDescent="0.25">
      <c r="A735" s="6">
        <v>8</v>
      </c>
      <c r="B735" s="6">
        <v>23</v>
      </c>
      <c r="C735" s="6" t="s">
        <v>116</v>
      </c>
      <c r="D735">
        <v>8</v>
      </c>
      <c r="E735" s="6">
        <v>4</v>
      </c>
      <c r="F735" s="6">
        <v>5</v>
      </c>
      <c r="G735" s="6">
        <v>0</v>
      </c>
      <c r="H735" s="6">
        <v>2</v>
      </c>
      <c r="I735" s="6">
        <v>1</v>
      </c>
      <c r="J735" s="6">
        <v>0</v>
      </c>
      <c r="K735">
        <v>0</v>
      </c>
      <c r="L735" s="6">
        <v>2</v>
      </c>
      <c r="M735" s="6">
        <v>1</v>
      </c>
      <c r="N735" s="6">
        <v>1</v>
      </c>
      <c r="O735">
        <v>0</v>
      </c>
      <c r="P735">
        <f t="shared" si="45"/>
        <v>8</v>
      </c>
      <c r="Q735">
        <f t="shared" si="46"/>
        <v>4</v>
      </c>
      <c r="R735">
        <f t="shared" si="47"/>
        <v>6</v>
      </c>
      <c r="S735">
        <f t="shared" si="48"/>
        <v>0</v>
      </c>
    </row>
    <row r="736" spans="1:19" x14ac:dyDescent="0.25">
      <c r="A736" s="6">
        <v>8</v>
      </c>
      <c r="B736" s="6">
        <v>23</v>
      </c>
      <c r="C736" s="6" t="s">
        <v>117</v>
      </c>
      <c r="D736">
        <v>3</v>
      </c>
      <c r="E736" s="6">
        <v>1</v>
      </c>
      <c r="F736" s="6">
        <v>5</v>
      </c>
      <c r="G736" s="6">
        <v>0</v>
      </c>
      <c r="H736" s="6">
        <v>1</v>
      </c>
      <c r="I736" s="6">
        <v>0</v>
      </c>
      <c r="J736" s="6">
        <v>0</v>
      </c>
      <c r="K736">
        <v>0</v>
      </c>
      <c r="L736" s="6">
        <v>1</v>
      </c>
      <c r="M736" s="6">
        <v>1</v>
      </c>
      <c r="N736" s="6">
        <v>2</v>
      </c>
      <c r="O736">
        <v>0</v>
      </c>
      <c r="P736">
        <f t="shared" si="45"/>
        <v>3</v>
      </c>
      <c r="Q736">
        <f t="shared" si="46"/>
        <v>2</v>
      </c>
      <c r="R736">
        <f t="shared" si="47"/>
        <v>7</v>
      </c>
      <c r="S736">
        <f t="shared" si="48"/>
        <v>0</v>
      </c>
    </row>
    <row r="737" spans="1:19" x14ac:dyDescent="0.25">
      <c r="A737" s="6">
        <v>8</v>
      </c>
      <c r="B737" s="6">
        <v>23</v>
      </c>
      <c r="C737" s="6" t="s">
        <v>118</v>
      </c>
      <c r="D737">
        <v>12</v>
      </c>
      <c r="E737" s="6">
        <v>7</v>
      </c>
      <c r="F737" s="6">
        <v>9</v>
      </c>
      <c r="G737" s="6">
        <v>0</v>
      </c>
      <c r="H737" s="6">
        <v>0</v>
      </c>
      <c r="I737" s="6">
        <v>0</v>
      </c>
      <c r="J737" s="6">
        <v>1</v>
      </c>
      <c r="K737">
        <v>0</v>
      </c>
      <c r="L737" s="6">
        <v>2</v>
      </c>
      <c r="M737" s="6">
        <v>0</v>
      </c>
      <c r="N737" s="6">
        <v>4</v>
      </c>
      <c r="O737">
        <v>0</v>
      </c>
      <c r="P737">
        <f t="shared" si="45"/>
        <v>14</v>
      </c>
      <c r="Q737">
        <f t="shared" si="46"/>
        <v>7</v>
      </c>
      <c r="R737">
        <f t="shared" si="47"/>
        <v>12</v>
      </c>
      <c r="S737">
        <f t="shared" si="48"/>
        <v>0</v>
      </c>
    </row>
    <row r="738" spans="1:19" x14ac:dyDescent="0.25">
      <c r="A738" s="6">
        <v>8</v>
      </c>
      <c r="B738" s="6">
        <v>23</v>
      </c>
      <c r="C738" s="6" t="s">
        <v>119</v>
      </c>
      <c r="D738">
        <v>13</v>
      </c>
      <c r="E738" s="6">
        <v>9</v>
      </c>
      <c r="F738" s="6">
        <v>11</v>
      </c>
      <c r="G738" s="6">
        <v>0</v>
      </c>
      <c r="H738" s="6">
        <v>0</v>
      </c>
      <c r="I738" s="6">
        <v>0</v>
      </c>
      <c r="J738" s="6">
        <v>1</v>
      </c>
      <c r="K738">
        <v>0</v>
      </c>
      <c r="L738" s="6">
        <v>3</v>
      </c>
      <c r="M738" s="6">
        <v>3</v>
      </c>
      <c r="N738" s="6">
        <v>1</v>
      </c>
      <c r="O738">
        <v>0</v>
      </c>
      <c r="P738">
        <f t="shared" si="45"/>
        <v>16</v>
      </c>
      <c r="Q738">
        <f t="shared" si="46"/>
        <v>12</v>
      </c>
      <c r="R738">
        <f t="shared" si="47"/>
        <v>11</v>
      </c>
      <c r="S738">
        <f t="shared" si="48"/>
        <v>0</v>
      </c>
    </row>
    <row r="739" spans="1:19" x14ac:dyDescent="0.25">
      <c r="A739" s="6">
        <v>8</v>
      </c>
      <c r="B739" s="6">
        <v>23</v>
      </c>
      <c r="C739" s="6" t="s">
        <v>120</v>
      </c>
      <c r="D739">
        <v>15</v>
      </c>
      <c r="E739" s="6">
        <v>7</v>
      </c>
      <c r="F739" s="6">
        <v>9</v>
      </c>
      <c r="G739" s="6">
        <v>0</v>
      </c>
      <c r="H739" s="6">
        <v>1</v>
      </c>
      <c r="I739" s="6">
        <v>0</v>
      </c>
      <c r="J739" s="6">
        <v>0</v>
      </c>
      <c r="K739">
        <v>0</v>
      </c>
      <c r="L739" s="6">
        <v>3</v>
      </c>
      <c r="M739" s="6">
        <v>1</v>
      </c>
      <c r="N739" s="6">
        <v>3</v>
      </c>
      <c r="O739">
        <v>0</v>
      </c>
      <c r="P739">
        <f t="shared" si="45"/>
        <v>17</v>
      </c>
      <c r="Q739">
        <f t="shared" si="46"/>
        <v>8</v>
      </c>
      <c r="R739">
        <f t="shared" si="47"/>
        <v>12</v>
      </c>
      <c r="S739">
        <f t="shared" si="48"/>
        <v>0</v>
      </c>
    </row>
    <row r="740" spans="1:19" x14ac:dyDescent="0.25">
      <c r="A740" s="6">
        <v>8</v>
      </c>
      <c r="B740" s="6">
        <v>23</v>
      </c>
      <c r="C740" s="6" t="s">
        <v>121</v>
      </c>
      <c r="D740">
        <v>13</v>
      </c>
      <c r="E740" s="6">
        <v>10</v>
      </c>
      <c r="F740" s="6">
        <v>12</v>
      </c>
      <c r="G740" s="6">
        <v>0</v>
      </c>
      <c r="H740" s="6">
        <v>0</v>
      </c>
      <c r="I740" s="6">
        <v>0</v>
      </c>
      <c r="J740" s="6">
        <v>0</v>
      </c>
      <c r="K740">
        <v>0</v>
      </c>
      <c r="L740" s="6">
        <v>3</v>
      </c>
      <c r="M740" s="6">
        <v>1</v>
      </c>
      <c r="N740" s="6">
        <v>2</v>
      </c>
      <c r="O740">
        <v>0</v>
      </c>
      <c r="P740">
        <f t="shared" si="45"/>
        <v>16</v>
      </c>
      <c r="Q740">
        <f t="shared" si="46"/>
        <v>11</v>
      </c>
      <c r="R740">
        <f t="shared" si="47"/>
        <v>14</v>
      </c>
      <c r="S740">
        <f t="shared" si="48"/>
        <v>0</v>
      </c>
    </row>
    <row r="741" spans="1:19" x14ac:dyDescent="0.25">
      <c r="A741" s="6">
        <v>8</v>
      </c>
      <c r="B741" s="6">
        <v>23</v>
      </c>
      <c r="C741" s="6" t="s">
        <v>122</v>
      </c>
      <c r="D741">
        <v>15</v>
      </c>
      <c r="E741" s="6">
        <v>3</v>
      </c>
      <c r="F741" s="6">
        <v>10</v>
      </c>
      <c r="G741" s="6">
        <v>0</v>
      </c>
      <c r="H741" s="6">
        <v>0</v>
      </c>
      <c r="I741" s="6">
        <v>0</v>
      </c>
      <c r="J741" s="6">
        <v>0</v>
      </c>
      <c r="K741">
        <v>0</v>
      </c>
      <c r="L741" s="6">
        <v>2</v>
      </c>
      <c r="M741" s="6">
        <v>1</v>
      </c>
      <c r="N741" s="6">
        <v>3</v>
      </c>
      <c r="O741">
        <v>0</v>
      </c>
      <c r="P741">
        <f t="shared" si="45"/>
        <v>17</v>
      </c>
      <c r="Q741">
        <f t="shared" si="46"/>
        <v>4</v>
      </c>
      <c r="R741">
        <f t="shared" si="47"/>
        <v>13</v>
      </c>
      <c r="S741">
        <f t="shared" si="48"/>
        <v>0</v>
      </c>
    </row>
    <row r="742" spans="1:19" x14ac:dyDescent="0.25">
      <c r="A742" s="6">
        <v>8</v>
      </c>
      <c r="B742" s="6">
        <v>23</v>
      </c>
      <c r="C742" s="6" t="s">
        <v>123</v>
      </c>
      <c r="D742">
        <v>17</v>
      </c>
      <c r="E742" s="6">
        <v>6</v>
      </c>
      <c r="F742" s="6">
        <v>20</v>
      </c>
      <c r="G742" s="6">
        <v>0</v>
      </c>
      <c r="H742" s="6">
        <v>0</v>
      </c>
      <c r="I742" s="6">
        <v>0</v>
      </c>
      <c r="J742" s="6">
        <v>0</v>
      </c>
      <c r="K742">
        <v>0</v>
      </c>
      <c r="L742" s="6">
        <v>4</v>
      </c>
      <c r="M742" s="6">
        <v>0</v>
      </c>
      <c r="N742" s="6">
        <v>1</v>
      </c>
      <c r="O742">
        <v>0</v>
      </c>
      <c r="P742">
        <f t="shared" si="45"/>
        <v>21</v>
      </c>
      <c r="Q742">
        <f t="shared" si="46"/>
        <v>6</v>
      </c>
      <c r="R742">
        <f t="shared" si="47"/>
        <v>21</v>
      </c>
      <c r="S742">
        <f t="shared" si="48"/>
        <v>0</v>
      </c>
    </row>
    <row r="743" spans="1:19" x14ac:dyDescent="0.25">
      <c r="A743" s="6">
        <v>8</v>
      </c>
      <c r="B743" s="6">
        <v>23</v>
      </c>
      <c r="C743" s="6" t="s">
        <v>124</v>
      </c>
      <c r="D743">
        <v>22</v>
      </c>
      <c r="E743" s="6">
        <v>10</v>
      </c>
      <c r="F743" s="6">
        <v>16</v>
      </c>
      <c r="G743" s="6">
        <v>0</v>
      </c>
      <c r="H743" s="6">
        <v>0</v>
      </c>
      <c r="I743" s="6">
        <v>0</v>
      </c>
      <c r="J743" s="6">
        <v>1</v>
      </c>
      <c r="K743">
        <v>0</v>
      </c>
      <c r="L743" s="6">
        <v>3</v>
      </c>
      <c r="M743" s="6">
        <v>3</v>
      </c>
      <c r="N743" s="6">
        <v>2</v>
      </c>
      <c r="O743">
        <v>0</v>
      </c>
      <c r="P743">
        <f t="shared" si="45"/>
        <v>25</v>
      </c>
      <c r="Q743">
        <f t="shared" si="46"/>
        <v>13</v>
      </c>
      <c r="R743">
        <f t="shared" si="47"/>
        <v>17</v>
      </c>
      <c r="S743">
        <f t="shared" si="48"/>
        <v>0</v>
      </c>
    </row>
    <row r="744" spans="1:19" x14ac:dyDescent="0.25">
      <c r="A744" s="6">
        <v>8</v>
      </c>
      <c r="B744" s="6">
        <v>23</v>
      </c>
      <c r="C744" s="6" t="s">
        <v>125</v>
      </c>
      <c r="D744">
        <v>14</v>
      </c>
      <c r="E744" s="6">
        <v>4</v>
      </c>
      <c r="F744" s="6">
        <v>17</v>
      </c>
      <c r="G744" s="6">
        <v>0</v>
      </c>
      <c r="H744" s="6">
        <v>0</v>
      </c>
      <c r="I744" s="6">
        <v>0</v>
      </c>
      <c r="J744" s="6">
        <v>2</v>
      </c>
      <c r="K744">
        <v>0</v>
      </c>
      <c r="L744" s="6">
        <v>0</v>
      </c>
      <c r="M744" s="6">
        <v>0</v>
      </c>
      <c r="N744" s="6">
        <v>2</v>
      </c>
      <c r="O744">
        <v>0</v>
      </c>
      <c r="P744">
        <f t="shared" si="45"/>
        <v>14</v>
      </c>
      <c r="Q744">
        <f t="shared" si="46"/>
        <v>4</v>
      </c>
      <c r="R744">
        <f t="shared" si="47"/>
        <v>17</v>
      </c>
      <c r="S744">
        <f t="shared" si="48"/>
        <v>0</v>
      </c>
    </row>
    <row r="745" spans="1:19" x14ac:dyDescent="0.25">
      <c r="A745" s="6">
        <v>8</v>
      </c>
      <c r="B745" s="6">
        <v>23</v>
      </c>
      <c r="C745" s="6" t="s">
        <v>126</v>
      </c>
      <c r="D745">
        <v>15</v>
      </c>
      <c r="E745" s="6">
        <v>5</v>
      </c>
      <c r="F745" s="6">
        <v>18</v>
      </c>
      <c r="G745" s="6">
        <v>0</v>
      </c>
      <c r="H745" s="6">
        <v>1</v>
      </c>
      <c r="I745" s="6">
        <v>0</v>
      </c>
      <c r="J745" s="6">
        <v>1</v>
      </c>
      <c r="K745">
        <v>0</v>
      </c>
      <c r="L745" s="6">
        <v>3</v>
      </c>
      <c r="M745" s="6">
        <v>1</v>
      </c>
      <c r="N745" s="6">
        <v>0</v>
      </c>
      <c r="O745">
        <v>0</v>
      </c>
      <c r="P745">
        <f t="shared" si="45"/>
        <v>17</v>
      </c>
      <c r="Q745">
        <f t="shared" si="46"/>
        <v>6</v>
      </c>
      <c r="R745">
        <f t="shared" si="47"/>
        <v>17</v>
      </c>
      <c r="S745">
        <f t="shared" si="48"/>
        <v>0</v>
      </c>
    </row>
    <row r="746" spans="1:19" x14ac:dyDescent="0.25">
      <c r="A746" s="6">
        <v>8</v>
      </c>
      <c r="B746" s="6">
        <v>23</v>
      </c>
      <c r="C746" s="6" t="s">
        <v>127</v>
      </c>
      <c r="D746">
        <v>18</v>
      </c>
      <c r="E746" s="6">
        <v>4</v>
      </c>
      <c r="F746" s="6">
        <v>12</v>
      </c>
      <c r="G746" s="6">
        <v>0</v>
      </c>
      <c r="H746" s="6">
        <v>0</v>
      </c>
      <c r="I746" s="6">
        <v>0</v>
      </c>
      <c r="J746" s="6">
        <v>0</v>
      </c>
      <c r="K746">
        <v>0</v>
      </c>
      <c r="L746" s="6">
        <v>5</v>
      </c>
      <c r="M746" s="6">
        <v>1</v>
      </c>
      <c r="N746" s="6">
        <v>14</v>
      </c>
      <c r="O746">
        <v>0</v>
      </c>
      <c r="P746">
        <f t="shared" si="45"/>
        <v>23</v>
      </c>
      <c r="Q746">
        <f t="shared" si="46"/>
        <v>5</v>
      </c>
      <c r="R746">
        <f t="shared" si="47"/>
        <v>26</v>
      </c>
      <c r="S746">
        <f t="shared" si="48"/>
        <v>0</v>
      </c>
    </row>
    <row r="747" spans="1:19" x14ac:dyDescent="0.25">
      <c r="A747" s="6">
        <v>8</v>
      </c>
      <c r="B747" s="6">
        <v>23</v>
      </c>
      <c r="C747" s="6" t="s">
        <v>128</v>
      </c>
      <c r="D747">
        <v>8</v>
      </c>
      <c r="E747" s="6">
        <v>3</v>
      </c>
      <c r="F747" s="6">
        <v>4</v>
      </c>
      <c r="G747" s="6">
        <v>0</v>
      </c>
      <c r="H747" s="6">
        <v>0</v>
      </c>
      <c r="I747" s="6">
        <v>0</v>
      </c>
      <c r="J747" s="6">
        <v>0</v>
      </c>
      <c r="K747">
        <v>0</v>
      </c>
      <c r="L747" s="6">
        <v>1</v>
      </c>
      <c r="M747" s="6">
        <v>0</v>
      </c>
      <c r="N747" s="6">
        <v>0</v>
      </c>
      <c r="O747">
        <v>0</v>
      </c>
      <c r="P747">
        <f t="shared" si="45"/>
        <v>9</v>
      </c>
      <c r="Q747">
        <f t="shared" si="46"/>
        <v>3</v>
      </c>
      <c r="R747">
        <f t="shared" si="47"/>
        <v>4</v>
      </c>
      <c r="S747">
        <f t="shared" si="48"/>
        <v>0</v>
      </c>
    </row>
    <row r="748" spans="1:19" x14ac:dyDescent="0.25">
      <c r="A748" s="6">
        <v>8</v>
      </c>
      <c r="B748" s="6">
        <v>23</v>
      </c>
      <c r="C748" s="6" t="s">
        <v>129</v>
      </c>
      <c r="D748">
        <v>23</v>
      </c>
      <c r="E748" s="6">
        <v>14</v>
      </c>
      <c r="F748" s="6">
        <v>5</v>
      </c>
      <c r="G748" s="6">
        <v>0</v>
      </c>
      <c r="H748" s="6">
        <v>0</v>
      </c>
      <c r="I748" s="6">
        <v>0</v>
      </c>
      <c r="J748" s="6">
        <v>0</v>
      </c>
      <c r="K748">
        <v>0</v>
      </c>
      <c r="L748" s="6">
        <v>1</v>
      </c>
      <c r="M748" s="6">
        <v>0</v>
      </c>
      <c r="N748" s="6">
        <v>4</v>
      </c>
      <c r="O748">
        <v>0</v>
      </c>
      <c r="P748">
        <f t="shared" si="45"/>
        <v>24</v>
      </c>
      <c r="Q748">
        <f t="shared" si="46"/>
        <v>14</v>
      </c>
      <c r="R748">
        <f t="shared" si="47"/>
        <v>9</v>
      </c>
      <c r="S748">
        <f t="shared" si="48"/>
        <v>0</v>
      </c>
    </row>
    <row r="749" spans="1:19" x14ac:dyDescent="0.25">
      <c r="A749" s="6">
        <v>8</v>
      </c>
      <c r="B749" s="6">
        <v>23</v>
      </c>
      <c r="C749" s="6" t="s">
        <v>130</v>
      </c>
      <c r="D749">
        <v>16</v>
      </c>
      <c r="E749" s="6">
        <v>3</v>
      </c>
      <c r="F749" s="6">
        <v>11</v>
      </c>
      <c r="G749" s="6">
        <v>0</v>
      </c>
      <c r="H749" s="6">
        <v>0</v>
      </c>
      <c r="I749" s="6">
        <v>0</v>
      </c>
      <c r="J749" s="6">
        <v>1</v>
      </c>
      <c r="K749">
        <v>0</v>
      </c>
      <c r="L749" s="6">
        <v>0</v>
      </c>
      <c r="M749" s="6">
        <v>0</v>
      </c>
      <c r="N749" s="6">
        <v>9</v>
      </c>
      <c r="O749">
        <v>0</v>
      </c>
      <c r="P749">
        <f t="shared" si="45"/>
        <v>16</v>
      </c>
      <c r="Q749">
        <f t="shared" si="46"/>
        <v>3</v>
      </c>
      <c r="R749">
        <f t="shared" si="47"/>
        <v>19</v>
      </c>
      <c r="S749">
        <f t="shared" si="48"/>
        <v>0</v>
      </c>
    </row>
    <row r="750" spans="1:19" x14ac:dyDescent="0.25">
      <c r="A750" s="6">
        <v>8</v>
      </c>
      <c r="B750" s="6">
        <v>23</v>
      </c>
      <c r="C750" s="6" t="s">
        <v>131</v>
      </c>
      <c r="D750">
        <v>20</v>
      </c>
      <c r="E750" s="6">
        <v>11</v>
      </c>
      <c r="F750" s="6">
        <v>11</v>
      </c>
      <c r="G750" s="6">
        <v>0</v>
      </c>
      <c r="H750" s="6">
        <v>0</v>
      </c>
      <c r="I750" s="6">
        <v>0</v>
      </c>
      <c r="J750" s="6">
        <v>0</v>
      </c>
      <c r="K750">
        <v>0</v>
      </c>
      <c r="L750" s="6">
        <v>0</v>
      </c>
      <c r="M750" s="6">
        <v>0</v>
      </c>
      <c r="N750" s="6">
        <v>6</v>
      </c>
      <c r="O750">
        <v>0</v>
      </c>
      <c r="P750">
        <f t="shared" si="45"/>
        <v>20</v>
      </c>
      <c r="Q750">
        <f t="shared" si="46"/>
        <v>11</v>
      </c>
      <c r="R750">
        <f t="shared" si="47"/>
        <v>17</v>
      </c>
      <c r="S750">
        <f t="shared" si="48"/>
        <v>0</v>
      </c>
    </row>
    <row r="751" spans="1:19" x14ac:dyDescent="0.25">
      <c r="A751" s="6">
        <v>8</v>
      </c>
      <c r="B751" s="6">
        <v>23</v>
      </c>
      <c r="C751" s="6" t="s">
        <v>132</v>
      </c>
      <c r="D751">
        <v>15</v>
      </c>
      <c r="E751" s="6">
        <v>7</v>
      </c>
      <c r="F751" s="6">
        <v>16</v>
      </c>
      <c r="G751" s="6">
        <v>0</v>
      </c>
      <c r="H751" s="6">
        <v>1</v>
      </c>
      <c r="I751" s="6">
        <v>0</v>
      </c>
      <c r="J751" s="6">
        <v>1</v>
      </c>
      <c r="K751">
        <v>0</v>
      </c>
      <c r="L751" s="6">
        <v>4</v>
      </c>
      <c r="M751" s="6">
        <v>1</v>
      </c>
      <c r="N751" s="6">
        <v>3</v>
      </c>
      <c r="O751">
        <v>0</v>
      </c>
      <c r="P751">
        <f t="shared" si="45"/>
        <v>18</v>
      </c>
      <c r="Q751">
        <f t="shared" si="46"/>
        <v>8</v>
      </c>
      <c r="R751">
        <f t="shared" si="47"/>
        <v>18</v>
      </c>
      <c r="S751">
        <f t="shared" si="48"/>
        <v>0</v>
      </c>
    </row>
    <row r="752" spans="1:19" x14ac:dyDescent="0.25">
      <c r="A752" s="6">
        <v>8</v>
      </c>
      <c r="B752" s="6">
        <v>23</v>
      </c>
      <c r="C752" s="6" t="s">
        <v>133</v>
      </c>
      <c r="D752">
        <v>17</v>
      </c>
      <c r="E752" s="6">
        <v>5</v>
      </c>
      <c r="F752" s="6">
        <v>9</v>
      </c>
      <c r="G752" s="6">
        <v>0</v>
      </c>
      <c r="H752" s="6">
        <v>0</v>
      </c>
      <c r="I752" s="6">
        <v>0</v>
      </c>
      <c r="J752" s="6">
        <v>0</v>
      </c>
      <c r="K752">
        <v>0</v>
      </c>
      <c r="L752" s="6">
        <v>2</v>
      </c>
      <c r="M752" s="6">
        <v>2</v>
      </c>
      <c r="N752" s="6">
        <v>0</v>
      </c>
      <c r="O752">
        <v>0</v>
      </c>
      <c r="P752">
        <f t="shared" si="45"/>
        <v>19</v>
      </c>
      <c r="Q752">
        <f t="shared" si="46"/>
        <v>7</v>
      </c>
      <c r="R752">
        <f t="shared" si="47"/>
        <v>9</v>
      </c>
      <c r="S752">
        <f t="shared" si="48"/>
        <v>0</v>
      </c>
    </row>
    <row r="753" spans="1:19" x14ac:dyDescent="0.25">
      <c r="A753" s="6">
        <v>8</v>
      </c>
      <c r="B753" s="6">
        <v>23</v>
      </c>
      <c r="C753" s="6" t="s">
        <v>134</v>
      </c>
      <c r="D753">
        <v>14</v>
      </c>
      <c r="E753" s="6">
        <v>2</v>
      </c>
      <c r="F753" s="6">
        <v>8</v>
      </c>
      <c r="G753" s="6">
        <v>0</v>
      </c>
      <c r="H753" s="6">
        <v>0</v>
      </c>
      <c r="I753" s="6">
        <v>0</v>
      </c>
      <c r="J753" s="6">
        <v>1</v>
      </c>
      <c r="K753">
        <v>0</v>
      </c>
      <c r="L753" s="6">
        <v>4</v>
      </c>
      <c r="M753" s="6">
        <v>0</v>
      </c>
      <c r="N753" s="6">
        <v>5</v>
      </c>
      <c r="O753">
        <v>0</v>
      </c>
      <c r="P753">
        <f t="shared" si="45"/>
        <v>18</v>
      </c>
      <c r="Q753">
        <f t="shared" si="46"/>
        <v>2</v>
      </c>
      <c r="R753">
        <f t="shared" si="47"/>
        <v>12</v>
      </c>
      <c r="S753">
        <f t="shared" si="48"/>
        <v>0</v>
      </c>
    </row>
    <row r="754" spans="1:19" x14ac:dyDescent="0.25">
      <c r="A754" s="6">
        <v>8</v>
      </c>
      <c r="B754" s="6">
        <v>23</v>
      </c>
      <c r="C754" s="6" t="s">
        <v>135</v>
      </c>
      <c r="D754">
        <v>18</v>
      </c>
      <c r="E754" s="6">
        <v>6</v>
      </c>
      <c r="F754" s="6">
        <v>7</v>
      </c>
      <c r="G754" s="6">
        <v>0</v>
      </c>
      <c r="H754" s="6">
        <v>0</v>
      </c>
      <c r="I754" s="6">
        <v>0</v>
      </c>
      <c r="J754" s="6">
        <v>0</v>
      </c>
      <c r="K754">
        <v>0</v>
      </c>
      <c r="L754" s="6">
        <v>5</v>
      </c>
      <c r="M754" s="6">
        <v>1</v>
      </c>
      <c r="N754" s="6">
        <v>4</v>
      </c>
      <c r="O754">
        <v>0</v>
      </c>
      <c r="P754">
        <f t="shared" si="45"/>
        <v>23</v>
      </c>
      <c r="Q754">
        <f t="shared" si="46"/>
        <v>7</v>
      </c>
      <c r="R754">
        <f t="shared" si="47"/>
        <v>11</v>
      </c>
      <c r="S754">
        <f t="shared" si="48"/>
        <v>0</v>
      </c>
    </row>
    <row r="755" spans="1:19" x14ac:dyDescent="0.25">
      <c r="A755" s="6">
        <v>8</v>
      </c>
      <c r="B755" s="6">
        <v>23</v>
      </c>
      <c r="C755" s="6" t="s">
        <v>136</v>
      </c>
      <c r="D755">
        <v>17</v>
      </c>
      <c r="E755" s="6">
        <v>2</v>
      </c>
      <c r="F755" s="6">
        <v>12</v>
      </c>
      <c r="G755" s="6">
        <v>0</v>
      </c>
      <c r="H755" s="6">
        <v>2</v>
      </c>
      <c r="I755" s="6">
        <v>1</v>
      </c>
      <c r="J755" s="6">
        <v>1</v>
      </c>
      <c r="K755">
        <v>0</v>
      </c>
      <c r="L755" s="6">
        <v>1</v>
      </c>
      <c r="M755" s="6">
        <v>0</v>
      </c>
      <c r="N755" s="6">
        <v>7</v>
      </c>
      <c r="O755">
        <v>0</v>
      </c>
      <c r="P755">
        <f t="shared" si="45"/>
        <v>16</v>
      </c>
      <c r="Q755">
        <f t="shared" si="46"/>
        <v>1</v>
      </c>
      <c r="R755">
        <f t="shared" si="47"/>
        <v>18</v>
      </c>
      <c r="S755">
        <f t="shared" si="48"/>
        <v>0</v>
      </c>
    </row>
    <row r="756" spans="1:19" x14ac:dyDescent="0.25">
      <c r="A756" s="6">
        <v>8</v>
      </c>
      <c r="B756" s="6">
        <v>23</v>
      </c>
      <c r="C756" s="6" t="s">
        <v>137</v>
      </c>
      <c r="D756">
        <v>17</v>
      </c>
      <c r="E756" s="6">
        <v>3</v>
      </c>
      <c r="F756" s="6">
        <v>5</v>
      </c>
      <c r="G756" s="6">
        <v>0</v>
      </c>
      <c r="H756" s="6">
        <v>0</v>
      </c>
      <c r="I756" s="6">
        <v>0</v>
      </c>
      <c r="J756" s="6">
        <v>2</v>
      </c>
      <c r="K756">
        <v>0</v>
      </c>
      <c r="L756" s="6">
        <v>1</v>
      </c>
      <c r="M756" s="6">
        <v>0</v>
      </c>
      <c r="N756" s="6">
        <v>1</v>
      </c>
      <c r="O756">
        <v>0</v>
      </c>
      <c r="P756">
        <f t="shared" si="45"/>
        <v>18</v>
      </c>
      <c r="Q756">
        <f t="shared" si="46"/>
        <v>3</v>
      </c>
      <c r="R756">
        <f t="shared" si="47"/>
        <v>4</v>
      </c>
      <c r="S756">
        <f t="shared" si="48"/>
        <v>0</v>
      </c>
    </row>
    <row r="757" spans="1:19" x14ac:dyDescent="0.25">
      <c r="A757" s="6">
        <v>8</v>
      </c>
      <c r="B757" s="6">
        <v>23</v>
      </c>
      <c r="C757" s="6" t="s">
        <v>138</v>
      </c>
      <c r="D757">
        <v>39</v>
      </c>
      <c r="E757" s="6">
        <v>7</v>
      </c>
      <c r="F757" s="6">
        <v>14</v>
      </c>
      <c r="G757" s="6">
        <v>0</v>
      </c>
      <c r="H757" s="6">
        <v>2</v>
      </c>
      <c r="I757" s="6">
        <v>1</v>
      </c>
      <c r="J757" s="6">
        <v>1</v>
      </c>
      <c r="K757">
        <v>0</v>
      </c>
      <c r="L757" s="6">
        <v>1</v>
      </c>
      <c r="M757" s="6">
        <v>0</v>
      </c>
      <c r="N757" s="6">
        <v>2</v>
      </c>
      <c r="O757">
        <v>0</v>
      </c>
      <c r="P757">
        <f t="shared" si="45"/>
        <v>38</v>
      </c>
      <c r="Q757">
        <f t="shared" si="46"/>
        <v>6</v>
      </c>
      <c r="R757">
        <f t="shared" si="47"/>
        <v>15</v>
      </c>
      <c r="S757">
        <f t="shared" si="48"/>
        <v>0</v>
      </c>
    </row>
    <row r="758" spans="1:19" x14ac:dyDescent="0.25">
      <c r="A758" s="6">
        <v>8</v>
      </c>
      <c r="B758" s="6">
        <v>23</v>
      </c>
      <c r="C758" s="6" t="s">
        <v>139</v>
      </c>
      <c r="D758">
        <v>15</v>
      </c>
      <c r="E758" s="6">
        <v>1</v>
      </c>
      <c r="F758" s="6">
        <v>26</v>
      </c>
      <c r="G758" s="6">
        <v>0</v>
      </c>
      <c r="H758" s="6">
        <v>0</v>
      </c>
      <c r="I758" s="6">
        <v>0</v>
      </c>
      <c r="J758" s="6">
        <v>2</v>
      </c>
      <c r="K758">
        <v>0</v>
      </c>
      <c r="L758" s="6">
        <v>4</v>
      </c>
      <c r="M758" s="6">
        <v>0</v>
      </c>
      <c r="N758" s="6">
        <v>5</v>
      </c>
      <c r="O758">
        <v>0</v>
      </c>
      <c r="P758">
        <f t="shared" si="45"/>
        <v>19</v>
      </c>
      <c r="Q758">
        <f t="shared" si="46"/>
        <v>1</v>
      </c>
      <c r="R758">
        <f t="shared" si="47"/>
        <v>29</v>
      </c>
      <c r="S758">
        <f t="shared" si="48"/>
        <v>0</v>
      </c>
    </row>
    <row r="759" spans="1:19" x14ac:dyDescent="0.25">
      <c r="A759" s="6">
        <v>8</v>
      </c>
      <c r="B759" s="6">
        <v>23</v>
      </c>
      <c r="C759" s="6" t="s">
        <v>140</v>
      </c>
      <c r="D759">
        <v>11</v>
      </c>
      <c r="E759" s="6">
        <v>1</v>
      </c>
      <c r="F759" s="6">
        <v>11</v>
      </c>
      <c r="G759" s="6">
        <v>0</v>
      </c>
      <c r="H759" s="6">
        <v>0</v>
      </c>
      <c r="I759" s="6">
        <v>0</v>
      </c>
      <c r="J759" s="6">
        <v>0</v>
      </c>
      <c r="K759">
        <v>0</v>
      </c>
      <c r="L759" s="6">
        <v>1</v>
      </c>
      <c r="M759" s="6">
        <v>0</v>
      </c>
      <c r="N759" s="6">
        <v>5</v>
      </c>
      <c r="O759">
        <v>0</v>
      </c>
      <c r="P759">
        <f t="shared" si="45"/>
        <v>12</v>
      </c>
      <c r="Q759">
        <f t="shared" si="46"/>
        <v>1</v>
      </c>
      <c r="R759">
        <f t="shared" si="47"/>
        <v>16</v>
      </c>
      <c r="S759">
        <f t="shared" si="48"/>
        <v>0</v>
      </c>
    </row>
    <row r="760" spans="1:19" x14ac:dyDescent="0.25">
      <c r="A760" s="6">
        <v>8</v>
      </c>
      <c r="B760" s="6">
        <v>23</v>
      </c>
      <c r="C760" s="6" t="s">
        <v>141</v>
      </c>
      <c r="D760">
        <v>3</v>
      </c>
      <c r="E760" s="6">
        <v>2</v>
      </c>
      <c r="F760" s="6">
        <v>3</v>
      </c>
      <c r="G760" s="6">
        <v>0</v>
      </c>
      <c r="H760" s="6">
        <v>0</v>
      </c>
      <c r="I760" s="6">
        <v>0</v>
      </c>
      <c r="J760" s="6">
        <v>0</v>
      </c>
      <c r="K760">
        <v>0</v>
      </c>
      <c r="L760" s="6">
        <v>1</v>
      </c>
      <c r="M760" s="6">
        <v>0</v>
      </c>
      <c r="N760" s="6">
        <v>1</v>
      </c>
      <c r="O760">
        <v>0</v>
      </c>
      <c r="P760">
        <f t="shared" si="45"/>
        <v>4</v>
      </c>
      <c r="Q760">
        <f t="shared" si="46"/>
        <v>2</v>
      </c>
      <c r="R760">
        <f t="shared" si="47"/>
        <v>4</v>
      </c>
      <c r="S760">
        <f t="shared" si="48"/>
        <v>0</v>
      </c>
    </row>
    <row r="761" spans="1:19" x14ac:dyDescent="0.25">
      <c r="A761" s="6">
        <v>8</v>
      </c>
      <c r="B761" s="6">
        <v>23</v>
      </c>
      <c r="C761" s="6" t="s">
        <v>142</v>
      </c>
      <c r="D761">
        <v>18</v>
      </c>
      <c r="E761" s="6">
        <v>3</v>
      </c>
      <c r="F761" s="6">
        <v>13</v>
      </c>
      <c r="G761" s="6">
        <v>0</v>
      </c>
      <c r="H761" s="6">
        <v>1</v>
      </c>
      <c r="I761" s="6">
        <v>0</v>
      </c>
      <c r="J761" s="6">
        <v>0</v>
      </c>
      <c r="K761">
        <v>0</v>
      </c>
      <c r="L761" s="6">
        <v>4</v>
      </c>
      <c r="M761" s="6">
        <v>0</v>
      </c>
      <c r="N761" s="6">
        <v>3</v>
      </c>
      <c r="O761">
        <v>0</v>
      </c>
      <c r="P761">
        <f t="shared" si="45"/>
        <v>21</v>
      </c>
      <c r="Q761">
        <f t="shared" si="46"/>
        <v>3</v>
      </c>
      <c r="R761">
        <f t="shared" si="47"/>
        <v>16</v>
      </c>
      <c r="S761">
        <f t="shared" si="48"/>
        <v>0</v>
      </c>
    </row>
    <row r="762" spans="1:19" x14ac:dyDescent="0.25">
      <c r="A762" s="6">
        <v>8</v>
      </c>
      <c r="B762" s="6">
        <v>23</v>
      </c>
      <c r="C762" s="6" t="s">
        <v>143</v>
      </c>
      <c r="D762">
        <v>24</v>
      </c>
      <c r="E762" s="6">
        <v>9</v>
      </c>
      <c r="F762" s="6">
        <v>15</v>
      </c>
      <c r="G762" s="6">
        <v>0</v>
      </c>
      <c r="H762" s="6">
        <v>0</v>
      </c>
      <c r="I762" s="6">
        <v>0</v>
      </c>
      <c r="J762" s="6">
        <v>0</v>
      </c>
      <c r="K762">
        <v>0</v>
      </c>
      <c r="L762" s="6">
        <v>0</v>
      </c>
      <c r="M762" s="6">
        <v>0</v>
      </c>
      <c r="N762" s="6">
        <v>3</v>
      </c>
      <c r="O762">
        <v>0</v>
      </c>
      <c r="P762">
        <f t="shared" si="45"/>
        <v>24</v>
      </c>
      <c r="Q762">
        <f t="shared" si="46"/>
        <v>9</v>
      </c>
      <c r="R762">
        <f t="shared" si="47"/>
        <v>18</v>
      </c>
      <c r="S762">
        <f t="shared" si="48"/>
        <v>0</v>
      </c>
    </row>
    <row r="763" spans="1:19" x14ac:dyDescent="0.25">
      <c r="A763" s="6">
        <v>8</v>
      </c>
      <c r="B763" s="6">
        <v>23</v>
      </c>
      <c r="C763" s="6" t="s">
        <v>144</v>
      </c>
      <c r="D763">
        <v>15</v>
      </c>
      <c r="E763" s="6">
        <v>5</v>
      </c>
      <c r="F763" s="6">
        <v>16</v>
      </c>
      <c r="G763" s="6">
        <v>0</v>
      </c>
      <c r="H763" s="6">
        <v>0</v>
      </c>
      <c r="I763" s="6">
        <v>0</v>
      </c>
      <c r="J763" s="6">
        <v>1</v>
      </c>
      <c r="K763">
        <v>0</v>
      </c>
      <c r="L763" s="6">
        <v>3</v>
      </c>
      <c r="M763" s="6">
        <v>0</v>
      </c>
      <c r="N763" s="6">
        <v>3</v>
      </c>
      <c r="O763">
        <v>0</v>
      </c>
      <c r="P763">
        <f t="shared" si="45"/>
        <v>18</v>
      </c>
      <c r="Q763">
        <f t="shared" si="46"/>
        <v>5</v>
      </c>
      <c r="R763">
        <f t="shared" si="47"/>
        <v>18</v>
      </c>
      <c r="S763">
        <f t="shared" si="48"/>
        <v>0</v>
      </c>
    </row>
    <row r="764" spans="1:19" x14ac:dyDescent="0.25">
      <c r="A764" s="6">
        <v>8</v>
      </c>
      <c r="B764" s="6">
        <v>23</v>
      </c>
      <c r="C764" s="6" t="s">
        <v>145</v>
      </c>
      <c r="D764">
        <v>17</v>
      </c>
      <c r="E764" s="6">
        <v>4</v>
      </c>
      <c r="F764" s="6">
        <v>8</v>
      </c>
      <c r="G764" s="6">
        <v>0</v>
      </c>
      <c r="H764" s="6">
        <v>0</v>
      </c>
      <c r="I764" s="6">
        <v>0</v>
      </c>
      <c r="J764" s="6">
        <v>0</v>
      </c>
      <c r="K764">
        <v>0</v>
      </c>
      <c r="L764" s="6">
        <v>0</v>
      </c>
      <c r="M764" s="6">
        <v>0</v>
      </c>
      <c r="N764" s="6">
        <v>1</v>
      </c>
      <c r="O764">
        <v>0</v>
      </c>
      <c r="P764">
        <f t="shared" si="45"/>
        <v>17</v>
      </c>
      <c r="Q764">
        <f t="shared" si="46"/>
        <v>4</v>
      </c>
      <c r="R764">
        <f t="shared" si="47"/>
        <v>9</v>
      </c>
      <c r="S764">
        <f t="shared" si="48"/>
        <v>0</v>
      </c>
    </row>
    <row r="765" spans="1:19" x14ac:dyDescent="0.25">
      <c r="A765" s="6">
        <v>8</v>
      </c>
      <c r="B765" s="6">
        <v>23</v>
      </c>
      <c r="C765" s="6" t="s">
        <v>146</v>
      </c>
      <c r="D765">
        <v>23</v>
      </c>
      <c r="E765" s="6">
        <v>7</v>
      </c>
      <c r="F765" s="6">
        <v>6</v>
      </c>
      <c r="G765" s="6">
        <v>0</v>
      </c>
      <c r="H765" s="6">
        <v>0</v>
      </c>
      <c r="I765" s="6">
        <v>0</v>
      </c>
      <c r="J765" s="6">
        <v>0</v>
      </c>
      <c r="K765">
        <v>0</v>
      </c>
      <c r="L765" s="6">
        <v>1</v>
      </c>
      <c r="M765" s="6">
        <v>1</v>
      </c>
      <c r="N765" s="6">
        <v>5</v>
      </c>
      <c r="O765">
        <v>0</v>
      </c>
      <c r="P765">
        <f t="shared" si="45"/>
        <v>24</v>
      </c>
      <c r="Q765">
        <f t="shared" si="46"/>
        <v>8</v>
      </c>
      <c r="R765">
        <f t="shared" si="47"/>
        <v>11</v>
      </c>
      <c r="S765">
        <f t="shared" si="48"/>
        <v>0</v>
      </c>
    </row>
    <row r="766" spans="1:19" x14ac:dyDescent="0.25">
      <c r="A766" s="6">
        <v>8</v>
      </c>
      <c r="B766" s="6">
        <v>23</v>
      </c>
      <c r="C766" s="6" t="s">
        <v>147</v>
      </c>
      <c r="D766">
        <v>17</v>
      </c>
      <c r="E766" s="6">
        <v>3</v>
      </c>
      <c r="F766" s="6">
        <v>8</v>
      </c>
      <c r="G766" s="6">
        <v>0</v>
      </c>
      <c r="H766" s="6">
        <v>0</v>
      </c>
      <c r="I766" s="6">
        <v>0</v>
      </c>
      <c r="J766" s="6">
        <v>2</v>
      </c>
      <c r="K766">
        <v>0</v>
      </c>
      <c r="L766" s="6">
        <v>3</v>
      </c>
      <c r="M766" s="6">
        <v>1</v>
      </c>
      <c r="N766" s="6">
        <v>2</v>
      </c>
      <c r="O766">
        <v>0</v>
      </c>
      <c r="P766">
        <f t="shared" si="45"/>
        <v>20</v>
      </c>
      <c r="Q766">
        <f t="shared" si="46"/>
        <v>4</v>
      </c>
      <c r="R766">
        <f t="shared" si="47"/>
        <v>8</v>
      </c>
      <c r="S766">
        <f t="shared" si="48"/>
        <v>0</v>
      </c>
    </row>
    <row r="767" spans="1:19" x14ac:dyDescent="0.25">
      <c r="A767" s="6">
        <v>8</v>
      </c>
      <c r="B767" s="6">
        <v>23</v>
      </c>
      <c r="C767" s="6" t="s">
        <v>148</v>
      </c>
      <c r="D767">
        <v>20</v>
      </c>
      <c r="E767" s="6">
        <v>5</v>
      </c>
      <c r="F767" s="6">
        <v>6</v>
      </c>
      <c r="G767" s="6">
        <v>0</v>
      </c>
      <c r="H767" s="6">
        <v>0</v>
      </c>
      <c r="I767" s="6">
        <v>0</v>
      </c>
      <c r="J767" s="6">
        <v>1</v>
      </c>
      <c r="K767">
        <v>0</v>
      </c>
      <c r="L767" s="6">
        <v>2</v>
      </c>
      <c r="M767" s="6">
        <v>0</v>
      </c>
      <c r="N767" s="6">
        <v>1</v>
      </c>
      <c r="O767">
        <v>0</v>
      </c>
      <c r="P767">
        <f t="shared" si="45"/>
        <v>22</v>
      </c>
      <c r="Q767">
        <f t="shared" si="46"/>
        <v>5</v>
      </c>
      <c r="R767">
        <f t="shared" si="47"/>
        <v>6</v>
      </c>
      <c r="S767">
        <f t="shared" si="48"/>
        <v>0</v>
      </c>
    </row>
    <row r="768" spans="1:19" x14ac:dyDescent="0.25">
      <c r="A768" s="6">
        <v>8</v>
      </c>
      <c r="B768" s="6">
        <v>23</v>
      </c>
      <c r="C768" s="6" t="s">
        <v>149</v>
      </c>
      <c r="D768">
        <v>16</v>
      </c>
      <c r="E768" s="6">
        <v>4</v>
      </c>
      <c r="F768" s="6">
        <v>2</v>
      </c>
      <c r="G768" s="6">
        <v>0</v>
      </c>
      <c r="H768" s="6">
        <v>0</v>
      </c>
      <c r="I768" s="6">
        <v>0</v>
      </c>
      <c r="J768" s="6">
        <v>0</v>
      </c>
      <c r="K768">
        <v>0</v>
      </c>
      <c r="L768" s="6">
        <v>3</v>
      </c>
      <c r="M768" s="6">
        <v>2</v>
      </c>
      <c r="N768" s="6">
        <v>3</v>
      </c>
      <c r="O768">
        <v>0</v>
      </c>
      <c r="P768">
        <f t="shared" si="45"/>
        <v>19</v>
      </c>
      <c r="Q768">
        <f t="shared" si="46"/>
        <v>6</v>
      </c>
      <c r="R768">
        <f t="shared" si="47"/>
        <v>5</v>
      </c>
      <c r="S768">
        <f t="shared" si="48"/>
        <v>0</v>
      </c>
    </row>
    <row r="769" spans="1:19" x14ac:dyDescent="0.25">
      <c r="A769" s="6">
        <v>8</v>
      </c>
      <c r="B769" s="6">
        <v>23</v>
      </c>
      <c r="C769" s="6" t="s">
        <v>150</v>
      </c>
      <c r="D769">
        <v>26</v>
      </c>
      <c r="E769" s="6">
        <v>4</v>
      </c>
      <c r="F769" s="6">
        <v>7</v>
      </c>
      <c r="G769" s="6">
        <v>0</v>
      </c>
      <c r="H769" s="6">
        <v>0</v>
      </c>
      <c r="I769" s="6">
        <v>0</v>
      </c>
      <c r="J769" s="6">
        <v>1</v>
      </c>
      <c r="K769">
        <v>0</v>
      </c>
      <c r="L769" s="6">
        <v>7</v>
      </c>
      <c r="M769" s="6">
        <v>2</v>
      </c>
      <c r="N769" s="6">
        <v>4</v>
      </c>
      <c r="O769">
        <v>0</v>
      </c>
      <c r="P769">
        <f t="shared" si="45"/>
        <v>33</v>
      </c>
      <c r="Q769">
        <f t="shared" si="46"/>
        <v>6</v>
      </c>
      <c r="R769">
        <f t="shared" si="47"/>
        <v>10</v>
      </c>
      <c r="S769">
        <f t="shared" si="48"/>
        <v>0</v>
      </c>
    </row>
    <row r="770" spans="1:19" x14ac:dyDescent="0.25">
      <c r="A770" s="6">
        <v>8</v>
      </c>
      <c r="B770" s="6">
        <v>23</v>
      </c>
      <c r="C770" s="6" t="s">
        <v>151</v>
      </c>
      <c r="D770">
        <v>22</v>
      </c>
      <c r="E770" s="6">
        <v>8</v>
      </c>
      <c r="F770" s="6">
        <v>4</v>
      </c>
      <c r="G770" s="6">
        <v>0</v>
      </c>
      <c r="H770" s="6">
        <v>0</v>
      </c>
      <c r="I770" s="6">
        <v>0</v>
      </c>
      <c r="J770" s="6">
        <v>0</v>
      </c>
      <c r="K770">
        <v>0</v>
      </c>
      <c r="L770" s="6">
        <v>6</v>
      </c>
      <c r="M770" s="6">
        <v>1</v>
      </c>
      <c r="N770" s="6">
        <v>3</v>
      </c>
      <c r="O770">
        <v>0</v>
      </c>
      <c r="P770">
        <f t="shared" si="45"/>
        <v>28</v>
      </c>
      <c r="Q770">
        <f t="shared" si="46"/>
        <v>9</v>
      </c>
      <c r="R770">
        <f t="shared" si="47"/>
        <v>7</v>
      </c>
      <c r="S770">
        <f t="shared" si="48"/>
        <v>0</v>
      </c>
    </row>
    <row r="771" spans="1:19" x14ac:dyDescent="0.25">
      <c r="A771" s="6">
        <v>9</v>
      </c>
      <c r="B771" s="6">
        <v>31</v>
      </c>
      <c r="C771" s="6" t="s">
        <v>56</v>
      </c>
      <c r="D771">
        <v>42</v>
      </c>
      <c r="E771" s="6">
        <v>12</v>
      </c>
      <c r="F771" s="6">
        <v>77</v>
      </c>
      <c r="G771" s="6">
        <v>0</v>
      </c>
      <c r="H771" s="6">
        <v>0</v>
      </c>
      <c r="I771" s="6">
        <v>0</v>
      </c>
      <c r="J771" s="6">
        <v>0</v>
      </c>
      <c r="K771">
        <v>0</v>
      </c>
      <c r="L771" s="6">
        <v>2</v>
      </c>
      <c r="M771" s="6">
        <v>1</v>
      </c>
      <c r="N771" s="6">
        <v>4</v>
      </c>
      <c r="O771">
        <v>0</v>
      </c>
      <c r="P771">
        <f t="shared" si="45"/>
        <v>44</v>
      </c>
      <c r="Q771">
        <f t="shared" si="46"/>
        <v>13</v>
      </c>
      <c r="R771">
        <f t="shared" si="47"/>
        <v>81</v>
      </c>
      <c r="S771">
        <f t="shared" si="48"/>
        <v>0</v>
      </c>
    </row>
    <row r="772" spans="1:19" x14ac:dyDescent="0.25">
      <c r="A772" s="6">
        <v>9</v>
      </c>
      <c r="B772" s="6">
        <v>31</v>
      </c>
      <c r="C772" s="6" t="s">
        <v>57</v>
      </c>
      <c r="D772">
        <v>34</v>
      </c>
      <c r="E772" s="6">
        <v>7</v>
      </c>
      <c r="F772" s="6">
        <v>52</v>
      </c>
      <c r="G772" s="6">
        <v>0</v>
      </c>
      <c r="H772" s="6">
        <v>0</v>
      </c>
      <c r="I772" s="6">
        <v>0</v>
      </c>
      <c r="J772" s="6">
        <v>0</v>
      </c>
      <c r="K772">
        <v>0</v>
      </c>
      <c r="L772" s="6">
        <v>5</v>
      </c>
      <c r="M772" s="6">
        <v>2</v>
      </c>
      <c r="N772" s="6">
        <v>5</v>
      </c>
      <c r="O772">
        <v>0</v>
      </c>
      <c r="P772">
        <f t="shared" ref="P772:P835" si="49">D772-H772+L772</f>
        <v>39</v>
      </c>
      <c r="Q772">
        <f t="shared" ref="Q772:Q835" si="50">E772-I772+M772</f>
        <v>9</v>
      </c>
      <c r="R772">
        <f t="shared" ref="R772:R835" si="51">F772-J772+N772</f>
        <v>57</v>
      </c>
      <c r="S772">
        <f t="shared" ref="S772:S835" si="52">G772-K772+O772</f>
        <v>0</v>
      </c>
    </row>
    <row r="773" spans="1:19" x14ac:dyDescent="0.25">
      <c r="A773" s="6">
        <v>9</v>
      </c>
      <c r="B773" s="6">
        <v>31</v>
      </c>
      <c r="C773" s="6" t="s">
        <v>58</v>
      </c>
      <c r="D773">
        <v>65</v>
      </c>
      <c r="E773" s="6">
        <v>21</v>
      </c>
      <c r="F773" s="6">
        <v>104</v>
      </c>
      <c r="G773" s="6">
        <v>0</v>
      </c>
      <c r="H773" s="6">
        <v>0</v>
      </c>
      <c r="I773" s="6">
        <v>0</v>
      </c>
      <c r="J773" s="6">
        <v>3</v>
      </c>
      <c r="K773">
        <v>0</v>
      </c>
      <c r="L773" s="6">
        <v>1</v>
      </c>
      <c r="M773" s="6">
        <v>0</v>
      </c>
      <c r="N773" s="6">
        <v>5</v>
      </c>
      <c r="O773">
        <v>0</v>
      </c>
      <c r="P773">
        <f t="shared" si="49"/>
        <v>66</v>
      </c>
      <c r="Q773">
        <f t="shared" si="50"/>
        <v>21</v>
      </c>
      <c r="R773">
        <f t="shared" si="51"/>
        <v>106</v>
      </c>
      <c r="S773">
        <f t="shared" si="52"/>
        <v>0</v>
      </c>
    </row>
    <row r="774" spans="1:19" x14ac:dyDescent="0.25">
      <c r="A774" s="6">
        <v>9</v>
      </c>
      <c r="B774" s="6">
        <v>31</v>
      </c>
      <c r="C774" s="6" t="s">
        <v>59</v>
      </c>
      <c r="D774">
        <v>40</v>
      </c>
      <c r="E774" s="6">
        <v>15</v>
      </c>
      <c r="F774" s="6">
        <v>68</v>
      </c>
      <c r="G774" s="6">
        <v>0</v>
      </c>
      <c r="H774" s="6">
        <v>0</v>
      </c>
      <c r="I774" s="6">
        <v>0</v>
      </c>
      <c r="J774" s="6">
        <v>1</v>
      </c>
      <c r="K774">
        <v>0</v>
      </c>
      <c r="L774" s="6">
        <v>6</v>
      </c>
      <c r="M774" s="6">
        <v>3</v>
      </c>
      <c r="N774" s="6">
        <v>13</v>
      </c>
      <c r="O774">
        <v>0</v>
      </c>
      <c r="P774">
        <f t="shared" si="49"/>
        <v>46</v>
      </c>
      <c r="Q774">
        <f t="shared" si="50"/>
        <v>18</v>
      </c>
      <c r="R774">
        <f t="shared" si="51"/>
        <v>80</v>
      </c>
      <c r="S774">
        <f t="shared" si="52"/>
        <v>0</v>
      </c>
    </row>
    <row r="775" spans="1:19" x14ac:dyDescent="0.25">
      <c r="A775" s="6">
        <v>9</v>
      </c>
      <c r="B775" s="6">
        <v>31</v>
      </c>
      <c r="C775" s="6" t="s">
        <v>60</v>
      </c>
      <c r="D775">
        <v>82</v>
      </c>
      <c r="E775" s="6">
        <v>29</v>
      </c>
      <c r="F775" s="6">
        <v>112</v>
      </c>
      <c r="G775" s="6">
        <v>0</v>
      </c>
      <c r="H775" s="6">
        <v>1</v>
      </c>
      <c r="I775" s="6">
        <v>1</v>
      </c>
      <c r="J775" s="6">
        <v>1</v>
      </c>
      <c r="K775">
        <v>0</v>
      </c>
      <c r="L775" s="6">
        <v>5</v>
      </c>
      <c r="M775" s="6">
        <v>3</v>
      </c>
      <c r="N775" s="6">
        <v>8</v>
      </c>
      <c r="O775">
        <v>0</v>
      </c>
      <c r="P775">
        <f t="shared" si="49"/>
        <v>86</v>
      </c>
      <c r="Q775">
        <f t="shared" si="50"/>
        <v>31</v>
      </c>
      <c r="R775">
        <f t="shared" si="51"/>
        <v>119</v>
      </c>
      <c r="S775">
        <f t="shared" si="52"/>
        <v>0</v>
      </c>
    </row>
    <row r="776" spans="1:19" x14ac:dyDescent="0.25">
      <c r="A776" s="6">
        <v>9</v>
      </c>
      <c r="B776" s="6">
        <v>31</v>
      </c>
      <c r="C776" s="6" t="s">
        <v>61</v>
      </c>
      <c r="D776">
        <v>63</v>
      </c>
      <c r="E776" s="6">
        <v>23</v>
      </c>
      <c r="F776" s="6">
        <v>94</v>
      </c>
      <c r="G776" s="6">
        <v>0</v>
      </c>
      <c r="H776" s="6">
        <v>0</v>
      </c>
      <c r="I776" s="6">
        <v>0</v>
      </c>
      <c r="J776" s="6">
        <v>1</v>
      </c>
      <c r="K776">
        <v>0</v>
      </c>
      <c r="L776" s="6">
        <v>5</v>
      </c>
      <c r="M776" s="6">
        <v>2</v>
      </c>
      <c r="N776" s="6">
        <v>9</v>
      </c>
      <c r="O776">
        <v>0</v>
      </c>
      <c r="P776">
        <f t="shared" si="49"/>
        <v>68</v>
      </c>
      <c r="Q776">
        <f t="shared" si="50"/>
        <v>25</v>
      </c>
      <c r="R776">
        <f t="shared" si="51"/>
        <v>102</v>
      </c>
      <c r="S776">
        <f t="shared" si="52"/>
        <v>0</v>
      </c>
    </row>
    <row r="777" spans="1:19" x14ac:dyDescent="0.25">
      <c r="A777" s="6">
        <v>9</v>
      </c>
      <c r="B777" s="6">
        <v>31</v>
      </c>
      <c r="C777" s="6" t="s">
        <v>62</v>
      </c>
      <c r="D777">
        <v>52</v>
      </c>
      <c r="E777" s="6">
        <v>14</v>
      </c>
      <c r="F777" s="6">
        <v>68</v>
      </c>
      <c r="G777" s="6">
        <v>0</v>
      </c>
      <c r="H777" s="6">
        <v>0</v>
      </c>
      <c r="I777" s="6">
        <v>0</v>
      </c>
      <c r="J777" s="6">
        <v>2</v>
      </c>
      <c r="K777">
        <v>0</v>
      </c>
      <c r="L777" s="6">
        <v>0</v>
      </c>
      <c r="M777" s="6">
        <v>0</v>
      </c>
      <c r="N777" s="6">
        <v>5</v>
      </c>
      <c r="O777">
        <v>0</v>
      </c>
      <c r="P777">
        <f t="shared" si="49"/>
        <v>52</v>
      </c>
      <c r="Q777">
        <f t="shared" si="50"/>
        <v>14</v>
      </c>
      <c r="R777">
        <f t="shared" si="51"/>
        <v>71</v>
      </c>
      <c r="S777">
        <f t="shared" si="52"/>
        <v>0</v>
      </c>
    </row>
    <row r="778" spans="1:19" x14ac:dyDescent="0.25">
      <c r="A778" s="6">
        <v>9</v>
      </c>
      <c r="B778" s="6">
        <v>31</v>
      </c>
      <c r="C778" s="6" t="s">
        <v>63</v>
      </c>
      <c r="D778">
        <v>78</v>
      </c>
      <c r="E778" s="6">
        <v>30</v>
      </c>
      <c r="F778" s="6">
        <v>93</v>
      </c>
      <c r="G778" s="6">
        <v>0</v>
      </c>
      <c r="H778" s="6">
        <v>0</v>
      </c>
      <c r="I778" s="6">
        <v>0</v>
      </c>
      <c r="J778" s="6">
        <v>0</v>
      </c>
      <c r="K778">
        <v>0</v>
      </c>
      <c r="L778" s="6">
        <v>5</v>
      </c>
      <c r="M778" s="6">
        <v>4</v>
      </c>
      <c r="N778" s="6">
        <v>8</v>
      </c>
      <c r="O778">
        <v>0</v>
      </c>
      <c r="P778">
        <f t="shared" si="49"/>
        <v>83</v>
      </c>
      <c r="Q778">
        <f t="shared" si="50"/>
        <v>34</v>
      </c>
      <c r="R778">
        <f t="shared" si="51"/>
        <v>101</v>
      </c>
      <c r="S778">
        <f t="shared" si="52"/>
        <v>0</v>
      </c>
    </row>
    <row r="779" spans="1:19" x14ac:dyDescent="0.25">
      <c r="A779" s="6">
        <v>9</v>
      </c>
      <c r="B779" s="6">
        <v>31</v>
      </c>
      <c r="C779" s="6" t="s">
        <v>64</v>
      </c>
      <c r="D779">
        <v>67</v>
      </c>
      <c r="E779" s="6">
        <v>24</v>
      </c>
      <c r="F779" s="6">
        <v>96</v>
      </c>
      <c r="G779" s="6">
        <v>0</v>
      </c>
      <c r="H779" s="6">
        <v>0</v>
      </c>
      <c r="I779" s="6">
        <v>0</v>
      </c>
      <c r="J779" s="6">
        <v>0</v>
      </c>
      <c r="K779">
        <v>0</v>
      </c>
      <c r="L779" s="6">
        <v>4</v>
      </c>
      <c r="M779" s="6">
        <v>3</v>
      </c>
      <c r="N779" s="6">
        <v>8</v>
      </c>
      <c r="O779">
        <v>0</v>
      </c>
      <c r="P779">
        <f t="shared" si="49"/>
        <v>71</v>
      </c>
      <c r="Q779">
        <f t="shared" si="50"/>
        <v>27</v>
      </c>
      <c r="R779">
        <f t="shared" si="51"/>
        <v>104</v>
      </c>
      <c r="S779">
        <f t="shared" si="52"/>
        <v>0</v>
      </c>
    </row>
    <row r="780" spans="1:19" x14ac:dyDescent="0.25">
      <c r="A780" s="6">
        <v>9</v>
      </c>
      <c r="B780" s="6">
        <v>31</v>
      </c>
      <c r="C780" s="6" t="s">
        <v>65</v>
      </c>
      <c r="D780">
        <v>49</v>
      </c>
      <c r="E780" s="6">
        <v>14</v>
      </c>
      <c r="F780" s="6">
        <v>67</v>
      </c>
      <c r="G780" s="6">
        <v>0</v>
      </c>
      <c r="H780" s="6">
        <v>0</v>
      </c>
      <c r="I780" s="6">
        <v>0</v>
      </c>
      <c r="J780" s="6">
        <v>1</v>
      </c>
      <c r="K780">
        <v>0</v>
      </c>
      <c r="L780" s="6">
        <v>11</v>
      </c>
      <c r="M780" s="6">
        <v>4</v>
      </c>
      <c r="N780" s="6">
        <v>14</v>
      </c>
      <c r="O780">
        <v>0</v>
      </c>
      <c r="P780">
        <f t="shared" si="49"/>
        <v>60</v>
      </c>
      <c r="Q780">
        <f t="shared" si="50"/>
        <v>18</v>
      </c>
      <c r="R780">
        <f t="shared" si="51"/>
        <v>80</v>
      </c>
      <c r="S780">
        <f t="shared" si="52"/>
        <v>0</v>
      </c>
    </row>
    <row r="781" spans="1:19" x14ac:dyDescent="0.25">
      <c r="A781" s="6">
        <v>9</v>
      </c>
      <c r="B781" s="6">
        <v>31</v>
      </c>
      <c r="C781" s="6" t="s">
        <v>66</v>
      </c>
      <c r="D781">
        <v>73</v>
      </c>
      <c r="E781" s="6">
        <v>18</v>
      </c>
      <c r="F781" s="6">
        <v>121</v>
      </c>
      <c r="G781" s="6">
        <v>0</v>
      </c>
      <c r="H781" s="6">
        <v>0</v>
      </c>
      <c r="I781" s="6">
        <v>0</v>
      </c>
      <c r="J781" s="6">
        <v>0</v>
      </c>
      <c r="K781">
        <v>0</v>
      </c>
      <c r="L781" s="6">
        <v>3</v>
      </c>
      <c r="M781" s="6">
        <v>3</v>
      </c>
      <c r="N781" s="6">
        <v>12</v>
      </c>
      <c r="O781">
        <v>0</v>
      </c>
      <c r="P781">
        <f t="shared" si="49"/>
        <v>76</v>
      </c>
      <c r="Q781">
        <f t="shared" si="50"/>
        <v>21</v>
      </c>
      <c r="R781">
        <f t="shared" si="51"/>
        <v>133</v>
      </c>
      <c r="S781">
        <f t="shared" si="52"/>
        <v>0</v>
      </c>
    </row>
    <row r="782" spans="1:19" x14ac:dyDescent="0.25">
      <c r="A782" s="6">
        <v>9</v>
      </c>
      <c r="B782" s="6">
        <v>31</v>
      </c>
      <c r="C782" s="6" t="s">
        <v>67</v>
      </c>
      <c r="D782">
        <v>96</v>
      </c>
      <c r="E782" s="6">
        <v>30</v>
      </c>
      <c r="F782" s="6">
        <v>162</v>
      </c>
      <c r="G782" s="6">
        <v>0</v>
      </c>
      <c r="H782" s="6">
        <v>1</v>
      </c>
      <c r="I782" s="6">
        <v>0</v>
      </c>
      <c r="J782" s="6">
        <v>1</v>
      </c>
      <c r="K782">
        <v>0</v>
      </c>
      <c r="L782" s="6">
        <v>14</v>
      </c>
      <c r="M782" s="6">
        <v>7</v>
      </c>
      <c r="N782" s="6">
        <v>16</v>
      </c>
      <c r="O782">
        <v>0</v>
      </c>
      <c r="P782">
        <f t="shared" si="49"/>
        <v>109</v>
      </c>
      <c r="Q782">
        <f t="shared" si="50"/>
        <v>37</v>
      </c>
      <c r="R782">
        <f t="shared" si="51"/>
        <v>177</v>
      </c>
      <c r="S782">
        <f t="shared" si="52"/>
        <v>0</v>
      </c>
    </row>
    <row r="783" spans="1:19" x14ac:dyDescent="0.25">
      <c r="A783" s="6">
        <v>9</v>
      </c>
      <c r="B783" s="6">
        <v>31</v>
      </c>
      <c r="C783" s="6" t="s">
        <v>68</v>
      </c>
      <c r="D783">
        <v>39</v>
      </c>
      <c r="E783" s="6">
        <v>18</v>
      </c>
      <c r="F783" s="6">
        <v>100</v>
      </c>
      <c r="G783" s="6">
        <v>0</v>
      </c>
      <c r="H783" s="6">
        <v>0</v>
      </c>
      <c r="I783" s="6">
        <v>0</v>
      </c>
      <c r="J783" s="6">
        <v>4</v>
      </c>
      <c r="K783">
        <v>0</v>
      </c>
      <c r="L783" s="6">
        <v>5</v>
      </c>
      <c r="M783" s="6">
        <v>0</v>
      </c>
      <c r="N783" s="6">
        <v>6</v>
      </c>
      <c r="O783">
        <v>0</v>
      </c>
      <c r="P783">
        <f t="shared" si="49"/>
        <v>44</v>
      </c>
      <c r="Q783">
        <f t="shared" si="50"/>
        <v>18</v>
      </c>
      <c r="R783">
        <f t="shared" si="51"/>
        <v>102</v>
      </c>
      <c r="S783">
        <f t="shared" si="52"/>
        <v>0</v>
      </c>
    </row>
    <row r="784" spans="1:19" x14ac:dyDescent="0.25">
      <c r="A784" s="6">
        <v>9</v>
      </c>
      <c r="B784" s="6">
        <v>31</v>
      </c>
      <c r="C784" s="6" t="s">
        <v>69</v>
      </c>
      <c r="D784">
        <v>39</v>
      </c>
      <c r="E784" s="6">
        <v>21</v>
      </c>
      <c r="F784" s="6">
        <v>75</v>
      </c>
      <c r="G784" s="6">
        <v>0</v>
      </c>
      <c r="H784" s="6">
        <v>0</v>
      </c>
      <c r="I784" s="6">
        <v>0</v>
      </c>
      <c r="J784" s="6">
        <v>0</v>
      </c>
      <c r="K784">
        <v>0</v>
      </c>
      <c r="L784" s="6">
        <v>9</v>
      </c>
      <c r="M784" s="6">
        <v>3</v>
      </c>
      <c r="N784" s="6">
        <v>8</v>
      </c>
      <c r="O784">
        <v>0</v>
      </c>
      <c r="P784">
        <f t="shared" si="49"/>
        <v>48</v>
      </c>
      <c r="Q784">
        <f t="shared" si="50"/>
        <v>24</v>
      </c>
      <c r="R784">
        <f t="shared" si="51"/>
        <v>83</v>
      </c>
      <c r="S784">
        <f t="shared" si="52"/>
        <v>0</v>
      </c>
    </row>
    <row r="785" spans="1:19" x14ac:dyDescent="0.25">
      <c r="A785" s="6">
        <v>9</v>
      </c>
      <c r="B785" s="6">
        <v>31</v>
      </c>
      <c r="C785" s="6" t="s">
        <v>70</v>
      </c>
      <c r="D785">
        <v>32</v>
      </c>
      <c r="E785" s="6">
        <v>10</v>
      </c>
      <c r="F785" s="6">
        <v>76</v>
      </c>
      <c r="G785" s="6">
        <v>0</v>
      </c>
      <c r="H785" s="6">
        <v>0</v>
      </c>
      <c r="I785" s="6">
        <v>0</v>
      </c>
      <c r="J785" s="6">
        <v>0</v>
      </c>
      <c r="K785">
        <v>0</v>
      </c>
      <c r="L785" s="6">
        <v>5</v>
      </c>
      <c r="M785" s="6">
        <v>0</v>
      </c>
      <c r="N785" s="6">
        <v>9</v>
      </c>
      <c r="O785">
        <v>0</v>
      </c>
      <c r="P785">
        <f t="shared" si="49"/>
        <v>37</v>
      </c>
      <c r="Q785">
        <f t="shared" si="50"/>
        <v>10</v>
      </c>
      <c r="R785">
        <f t="shared" si="51"/>
        <v>85</v>
      </c>
      <c r="S785">
        <f t="shared" si="52"/>
        <v>0</v>
      </c>
    </row>
    <row r="786" spans="1:19" x14ac:dyDescent="0.25">
      <c r="A786" s="6">
        <v>9</v>
      </c>
      <c r="B786" s="6">
        <v>31</v>
      </c>
      <c r="C786" s="6" t="s">
        <v>71</v>
      </c>
      <c r="D786">
        <v>50</v>
      </c>
      <c r="E786" s="6">
        <v>22</v>
      </c>
      <c r="F786" s="6">
        <v>63</v>
      </c>
      <c r="G786" s="6">
        <v>0</v>
      </c>
      <c r="H786" s="6">
        <v>0</v>
      </c>
      <c r="I786" s="6">
        <v>0</v>
      </c>
      <c r="J786" s="6">
        <v>1</v>
      </c>
      <c r="K786">
        <v>0</v>
      </c>
      <c r="L786" s="6">
        <v>2</v>
      </c>
      <c r="M786" s="6">
        <v>1</v>
      </c>
      <c r="N786" s="6">
        <v>6</v>
      </c>
      <c r="O786">
        <v>0</v>
      </c>
      <c r="P786">
        <f t="shared" si="49"/>
        <v>52</v>
      </c>
      <c r="Q786">
        <f t="shared" si="50"/>
        <v>23</v>
      </c>
      <c r="R786">
        <f t="shared" si="51"/>
        <v>68</v>
      </c>
      <c r="S786">
        <f t="shared" si="52"/>
        <v>0</v>
      </c>
    </row>
    <row r="787" spans="1:19" x14ac:dyDescent="0.25">
      <c r="A787" s="6">
        <v>9</v>
      </c>
      <c r="B787" s="6">
        <v>31</v>
      </c>
      <c r="C787" s="6" t="s">
        <v>72</v>
      </c>
      <c r="D787">
        <v>39</v>
      </c>
      <c r="E787" s="6">
        <v>19</v>
      </c>
      <c r="F787" s="6">
        <v>71</v>
      </c>
      <c r="G787" s="6">
        <v>0</v>
      </c>
      <c r="H787" s="6">
        <v>0</v>
      </c>
      <c r="I787" s="6">
        <v>0</v>
      </c>
      <c r="J787" s="6">
        <v>0</v>
      </c>
      <c r="K787">
        <v>0</v>
      </c>
      <c r="L787" s="6">
        <v>7</v>
      </c>
      <c r="M787" s="6">
        <v>2</v>
      </c>
      <c r="N787" s="6">
        <v>6</v>
      </c>
      <c r="O787">
        <v>0</v>
      </c>
      <c r="P787">
        <f t="shared" si="49"/>
        <v>46</v>
      </c>
      <c r="Q787">
        <f t="shared" si="50"/>
        <v>21</v>
      </c>
      <c r="R787">
        <f t="shared" si="51"/>
        <v>77</v>
      </c>
      <c r="S787">
        <f t="shared" si="52"/>
        <v>0</v>
      </c>
    </row>
    <row r="788" spans="1:19" x14ac:dyDescent="0.25">
      <c r="A788" s="6">
        <v>9</v>
      </c>
      <c r="B788" s="6">
        <v>31</v>
      </c>
      <c r="C788" s="6" t="s">
        <v>73</v>
      </c>
      <c r="D788">
        <v>87</v>
      </c>
      <c r="E788" s="6">
        <v>38</v>
      </c>
      <c r="F788" s="6">
        <v>110</v>
      </c>
      <c r="G788" s="6">
        <v>0</v>
      </c>
      <c r="H788" s="6">
        <v>1</v>
      </c>
      <c r="I788" s="6">
        <v>1</v>
      </c>
      <c r="J788" s="6">
        <v>1</v>
      </c>
      <c r="K788">
        <v>0</v>
      </c>
      <c r="L788" s="6">
        <v>6</v>
      </c>
      <c r="M788" s="6">
        <v>2</v>
      </c>
      <c r="N788" s="6">
        <v>11</v>
      </c>
      <c r="O788">
        <v>0</v>
      </c>
      <c r="P788">
        <f t="shared" si="49"/>
        <v>92</v>
      </c>
      <c r="Q788">
        <f t="shared" si="50"/>
        <v>39</v>
      </c>
      <c r="R788">
        <f t="shared" si="51"/>
        <v>120</v>
      </c>
      <c r="S788">
        <f t="shared" si="52"/>
        <v>0</v>
      </c>
    </row>
    <row r="789" spans="1:19" x14ac:dyDescent="0.25">
      <c r="A789" s="6">
        <v>9</v>
      </c>
      <c r="B789" s="6">
        <v>31</v>
      </c>
      <c r="C789" s="6" t="s">
        <v>74</v>
      </c>
      <c r="D789">
        <v>51</v>
      </c>
      <c r="E789" s="6">
        <v>17</v>
      </c>
      <c r="F789" s="6">
        <v>77</v>
      </c>
      <c r="G789" s="6">
        <v>0</v>
      </c>
      <c r="H789" s="6">
        <v>1</v>
      </c>
      <c r="I789" s="6">
        <v>1</v>
      </c>
      <c r="J789" s="6">
        <v>1</v>
      </c>
      <c r="K789">
        <v>0</v>
      </c>
      <c r="L789" s="6">
        <v>6</v>
      </c>
      <c r="M789" s="6">
        <v>3</v>
      </c>
      <c r="N789" s="6">
        <v>12</v>
      </c>
      <c r="O789">
        <v>0</v>
      </c>
      <c r="P789">
        <f t="shared" si="49"/>
        <v>56</v>
      </c>
      <c r="Q789">
        <f t="shared" si="50"/>
        <v>19</v>
      </c>
      <c r="R789">
        <f t="shared" si="51"/>
        <v>88</v>
      </c>
      <c r="S789">
        <f t="shared" si="52"/>
        <v>0</v>
      </c>
    </row>
    <row r="790" spans="1:19" x14ac:dyDescent="0.25">
      <c r="A790" s="6">
        <v>9</v>
      </c>
      <c r="B790" s="6">
        <v>31</v>
      </c>
      <c r="C790" s="6" t="s">
        <v>75</v>
      </c>
      <c r="D790">
        <v>54</v>
      </c>
      <c r="E790" s="6">
        <v>20</v>
      </c>
      <c r="F790" s="6">
        <v>67</v>
      </c>
      <c r="G790" s="6">
        <v>0</v>
      </c>
      <c r="H790" s="6">
        <v>1</v>
      </c>
      <c r="I790" s="6">
        <v>0</v>
      </c>
      <c r="J790" s="6">
        <v>2</v>
      </c>
      <c r="K790">
        <v>0</v>
      </c>
      <c r="L790" s="6">
        <v>9</v>
      </c>
      <c r="M790" s="6">
        <v>3</v>
      </c>
      <c r="N790" s="6">
        <v>5</v>
      </c>
      <c r="O790">
        <v>0</v>
      </c>
      <c r="P790">
        <f t="shared" si="49"/>
        <v>62</v>
      </c>
      <c r="Q790">
        <f t="shared" si="50"/>
        <v>23</v>
      </c>
      <c r="R790">
        <f t="shared" si="51"/>
        <v>70</v>
      </c>
      <c r="S790">
        <f t="shared" si="52"/>
        <v>0</v>
      </c>
    </row>
    <row r="791" spans="1:19" x14ac:dyDescent="0.25">
      <c r="A791" s="6">
        <v>9</v>
      </c>
      <c r="B791" s="6">
        <v>31</v>
      </c>
      <c r="C791" s="6" t="s">
        <v>76</v>
      </c>
      <c r="D791">
        <v>49</v>
      </c>
      <c r="E791" s="6">
        <v>22</v>
      </c>
      <c r="F791" s="6">
        <v>71</v>
      </c>
      <c r="G791" s="6">
        <v>0</v>
      </c>
      <c r="H791" s="6">
        <v>1</v>
      </c>
      <c r="I791" s="6">
        <v>0</v>
      </c>
      <c r="J791" s="6">
        <v>0</v>
      </c>
      <c r="K791">
        <v>0</v>
      </c>
      <c r="L791" s="6">
        <v>6</v>
      </c>
      <c r="M791" s="6">
        <v>2</v>
      </c>
      <c r="N791" s="6">
        <v>6</v>
      </c>
      <c r="O791">
        <v>0</v>
      </c>
      <c r="P791">
        <f t="shared" si="49"/>
        <v>54</v>
      </c>
      <c r="Q791">
        <f t="shared" si="50"/>
        <v>24</v>
      </c>
      <c r="R791">
        <f t="shared" si="51"/>
        <v>77</v>
      </c>
      <c r="S791">
        <f t="shared" si="52"/>
        <v>0</v>
      </c>
    </row>
    <row r="792" spans="1:19" x14ac:dyDescent="0.25">
      <c r="A792" s="6">
        <v>9</v>
      </c>
      <c r="B792" s="6">
        <v>31</v>
      </c>
      <c r="C792" s="6" t="s">
        <v>77</v>
      </c>
      <c r="D792">
        <v>57</v>
      </c>
      <c r="E792" s="6">
        <v>21</v>
      </c>
      <c r="F792" s="6">
        <v>91</v>
      </c>
      <c r="G792" s="6">
        <v>0</v>
      </c>
      <c r="H792" s="6">
        <v>0</v>
      </c>
      <c r="I792" s="6">
        <v>0</v>
      </c>
      <c r="J792" s="6">
        <v>0</v>
      </c>
      <c r="K792">
        <v>0</v>
      </c>
      <c r="L792" s="6">
        <v>13</v>
      </c>
      <c r="M792" s="6">
        <v>3</v>
      </c>
      <c r="N792" s="6">
        <v>15</v>
      </c>
      <c r="O792">
        <v>0</v>
      </c>
      <c r="P792">
        <f t="shared" si="49"/>
        <v>70</v>
      </c>
      <c r="Q792">
        <f t="shared" si="50"/>
        <v>24</v>
      </c>
      <c r="R792">
        <f t="shared" si="51"/>
        <v>106</v>
      </c>
      <c r="S792">
        <f t="shared" si="52"/>
        <v>0</v>
      </c>
    </row>
    <row r="793" spans="1:19" x14ac:dyDescent="0.25">
      <c r="A793" s="6">
        <v>9</v>
      </c>
      <c r="B793" s="6">
        <v>31</v>
      </c>
      <c r="C793" s="6" t="s">
        <v>78</v>
      </c>
      <c r="D793">
        <v>58</v>
      </c>
      <c r="E793" s="6">
        <v>24</v>
      </c>
      <c r="F793" s="6">
        <v>99</v>
      </c>
      <c r="G793" s="6">
        <v>0</v>
      </c>
      <c r="H793" s="6">
        <v>3</v>
      </c>
      <c r="I793" s="6">
        <v>1</v>
      </c>
      <c r="J793" s="6">
        <v>4</v>
      </c>
      <c r="K793">
        <v>0</v>
      </c>
      <c r="L793" s="6">
        <v>12</v>
      </c>
      <c r="M793" s="6">
        <v>1</v>
      </c>
      <c r="N793" s="6">
        <v>11</v>
      </c>
      <c r="O793">
        <v>0</v>
      </c>
      <c r="P793">
        <f t="shared" si="49"/>
        <v>67</v>
      </c>
      <c r="Q793">
        <f t="shared" si="50"/>
        <v>24</v>
      </c>
      <c r="R793">
        <f t="shared" si="51"/>
        <v>106</v>
      </c>
      <c r="S793">
        <f t="shared" si="52"/>
        <v>0</v>
      </c>
    </row>
    <row r="794" spans="1:19" x14ac:dyDescent="0.25">
      <c r="A794" s="6">
        <v>9</v>
      </c>
      <c r="B794" s="6">
        <v>31</v>
      </c>
      <c r="C794" s="6" t="s">
        <v>79</v>
      </c>
      <c r="D794">
        <v>80</v>
      </c>
      <c r="E794" s="6">
        <v>31</v>
      </c>
      <c r="F794" s="6">
        <v>127</v>
      </c>
      <c r="G794" s="6">
        <v>0</v>
      </c>
      <c r="H794" s="6">
        <v>1</v>
      </c>
      <c r="I794" s="6">
        <v>0</v>
      </c>
      <c r="J794" s="6">
        <v>2</v>
      </c>
      <c r="K794">
        <v>0</v>
      </c>
      <c r="L794" s="6">
        <v>22</v>
      </c>
      <c r="M794" s="6">
        <v>4</v>
      </c>
      <c r="N794" s="6">
        <v>27</v>
      </c>
      <c r="O794">
        <v>0</v>
      </c>
      <c r="P794">
        <f t="shared" si="49"/>
        <v>101</v>
      </c>
      <c r="Q794">
        <f t="shared" si="50"/>
        <v>35</v>
      </c>
      <c r="R794">
        <f t="shared" si="51"/>
        <v>152</v>
      </c>
      <c r="S794">
        <f t="shared" si="52"/>
        <v>0</v>
      </c>
    </row>
    <row r="795" spans="1:19" x14ac:dyDescent="0.25">
      <c r="A795" s="6">
        <v>9</v>
      </c>
      <c r="B795" s="6">
        <v>31</v>
      </c>
      <c r="C795" s="6" t="s">
        <v>80</v>
      </c>
      <c r="D795">
        <v>61</v>
      </c>
      <c r="E795" s="6">
        <v>25</v>
      </c>
      <c r="F795" s="6">
        <v>82</v>
      </c>
      <c r="G795" s="6">
        <v>0</v>
      </c>
      <c r="H795" s="6">
        <v>3</v>
      </c>
      <c r="I795" s="6">
        <v>2</v>
      </c>
      <c r="J795" s="6">
        <v>4</v>
      </c>
      <c r="K795">
        <v>0</v>
      </c>
      <c r="L795" s="6">
        <v>13</v>
      </c>
      <c r="M795" s="6">
        <v>5</v>
      </c>
      <c r="N795" s="6">
        <v>19</v>
      </c>
      <c r="O795">
        <v>0</v>
      </c>
      <c r="P795">
        <f t="shared" si="49"/>
        <v>71</v>
      </c>
      <c r="Q795">
        <f t="shared" si="50"/>
        <v>28</v>
      </c>
      <c r="R795">
        <f t="shared" si="51"/>
        <v>97</v>
      </c>
      <c r="S795">
        <f t="shared" si="52"/>
        <v>0</v>
      </c>
    </row>
    <row r="796" spans="1:19" x14ac:dyDescent="0.25">
      <c r="A796" s="6">
        <v>9</v>
      </c>
      <c r="B796" s="6">
        <v>31</v>
      </c>
      <c r="C796" s="6" t="s">
        <v>81</v>
      </c>
      <c r="D796">
        <v>31</v>
      </c>
      <c r="E796" s="6">
        <v>13</v>
      </c>
      <c r="F796" s="6">
        <v>34</v>
      </c>
      <c r="G796" s="6">
        <v>0</v>
      </c>
      <c r="H796" s="6">
        <v>2</v>
      </c>
      <c r="I796" s="6">
        <v>1</v>
      </c>
      <c r="J796" s="6">
        <v>1</v>
      </c>
      <c r="K796">
        <v>0</v>
      </c>
      <c r="L796" s="6">
        <v>6</v>
      </c>
      <c r="M796" s="6">
        <v>6</v>
      </c>
      <c r="N796" s="6">
        <v>6</v>
      </c>
      <c r="O796">
        <v>0</v>
      </c>
      <c r="P796">
        <f t="shared" si="49"/>
        <v>35</v>
      </c>
      <c r="Q796">
        <f t="shared" si="50"/>
        <v>18</v>
      </c>
      <c r="R796">
        <f t="shared" si="51"/>
        <v>39</v>
      </c>
      <c r="S796">
        <f t="shared" si="52"/>
        <v>0</v>
      </c>
    </row>
    <row r="797" spans="1:19" x14ac:dyDescent="0.25">
      <c r="A797" s="6">
        <v>9</v>
      </c>
      <c r="B797" s="6">
        <v>31</v>
      </c>
      <c r="C797" s="6" t="s">
        <v>82</v>
      </c>
      <c r="D797">
        <v>58</v>
      </c>
      <c r="E797" s="6">
        <v>26</v>
      </c>
      <c r="F797" s="6">
        <v>81</v>
      </c>
      <c r="G797" s="6">
        <v>0</v>
      </c>
      <c r="H797" s="6">
        <v>0</v>
      </c>
      <c r="I797" s="6">
        <v>0</v>
      </c>
      <c r="J797" s="6">
        <v>0</v>
      </c>
      <c r="K797">
        <v>0</v>
      </c>
      <c r="L797" s="6">
        <v>15</v>
      </c>
      <c r="M797" s="6">
        <v>3</v>
      </c>
      <c r="N797" s="6">
        <v>17</v>
      </c>
      <c r="O797">
        <v>0</v>
      </c>
      <c r="P797">
        <f t="shared" si="49"/>
        <v>73</v>
      </c>
      <c r="Q797">
        <f t="shared" si="50"/>
        <v>29</v>
      </c>
      <c r="R797">
        <f t="shared" si="51"/>
        <v>98</v>
      </c>
      <c r="S797">
        <f t="shared" si="52"/>
        <v>0</v>
      </c>
    </row>
    <row r="798" spans="1:19" x14ac:dyDescent="0.25">
      <c r="A798" s="6">
        <v>9</v>
      </c>
      <c r="B798" s="6">
        <v>31</v>
      </c>
      <c r="C798" s="6" t="s">
        <v>83</v>
      </c>
      <c r="D798">
        <v>76</v>
      </c>
      <c r="E798" s="6">
        <v>25</v>
      </c>
      <c r="F798" s="6">
        <v>105</v>
      </c>
      <c r="G798" s="6">
        <v>0</v>
      </c>
      <c r="H798" s="6">
        <v>1</v>
      </c>
      <c r="I798" s="6">
        <v>0</v>
      </c>
      <c r="J798" s="6">
        <v>0</v>
      </c>
      <c r="K798">
        <v>0</v>
      </c>
      <c r="L798" s="6">
        <v>14</v>
      </c>
      <c r="M798" s="6">
        <v>8</v>
      </c>
      <c r="N798" s="6">
        <v>12</v>
      </c>
      <c r="O798">
        <v>0</v>
      </c>
      <c r="P798">
        <f t="shared" si="49"/>
        <v>89</v>
      </c>
      <c r="Q798">
        <f t="shared" si="50"/>
        <v>33</v>
      </c>
      <c r="R798">
        <f t="shared" si="51"/>
        <v>117</v>
      </c>
      <c r="S798">
        <f t="shared" si="52"/>
        <v>0</v>
      </c>
    </row>
    <row r="799" spans="1:19" x14ac:dyDescent="0.25">
      <c r="A799" s="6">
        <v>9</v>
      </c>
      <c r="B799" s="6">
        <v>31</v>
      </c>
      <c r="C799" s="6" t="s">
        <v>84</v>
      </c>
      <c r="D799">
        <v>76</v>
      </c>
      <c r="E799" s="6">
        <v>34</v>
      </c>
      <c r="F799" s="6">
        <v>107</v>
      </c>
      <c r="G799" s="6">
        <v>0</v>
      </c>
      <c r="H799" s="6">
        <v>1</v>
      </c>
      <c r="I799" s="6">
        <v>0</v>
      </c>
      <c r="J799" s="6">
        <v>1</v>
      </c>
      <c r="K799">
        <v>0</v>
      </c>
      <c r="L799" s="6">
        <v>11</v>
      </c>
      <c r="M799" s="6">
        <v>4</v>
      </c>
      <c r="N799" s="6">
        <v>13</v>
      </c>
      <c r="O799">
        <v>0</v>
      </c>
      <c r="P799">
        <f t="shared" si="49"/>
        <v>86</v>
      </c>
      <c r="Q799">
        <f t="shared" si="50"/>
        <v>38</v>
      </c>
      <c r="R799">
        <f t="shared" si="51"/>
        <v>119</v>
      </c>
      <c r="S799">
        <f t="shared" si="52"/>
        <v>0</v>
      </c>
    </row>
    <row r="800" spans="1:19" x14ac:dyDescent="0.25">
      <c r="A800" s="6">
        <v>9</v>
      </c>
      <c r="B800" s="6">
        <v>31</v>
      </c>
      <c r="C800" s="6" t="s">
        <v>85</v>
      </c>
      <c r="D800">
        <v>77</v>
      </c>
      <c r="E800" s="6">
        <v>28</v>
      </c>
      <c r="F800" s="6">
        <v>111</v>
      </c>
      <c r="G800" s="6">
        <v>0</v>
      </c>
      <c r="H800" s="6">
        <v>0</v>
      </c>
      <c r="I800" s="6">
        <v>0</v>
      </c>
      <c r="J800" s="6">
        <v>2</v>
      </c>
      <c r="K800">
        <v>0</v>
      </c>
      <c r="L800" s="6">
        <v>10</v>
      </c>
      <c r="M800" s="6">
        <v>4</v>
      </c>
      <c r="N800" s="6">
        <v>11</v>
      </c>
      <c r="O800">
        <v>0</v>
      </c>
      <c r="P800">
        <f t="shared" si="49"/>
        <v>87</v>
      </c>
      <c r="Q800">
        <f t="shared" si="50"/>
        <v>32</v>
      </c>
      <c r="R800">
        <f t="shared" si="51"/>
        <v>120</v>
      </c>
      <c r="S800">
        <f t="shared" si="52"/>
        <v>0</v>
      </c>
    </row>
    <row r="801" spans="1:19" x14ac:dyDescent="0.25">
      <c r="A801" s="6">
        <v>9</v>
      </c>
      <c r="B801" s="6">
        <v>31</v>
      </c>
      <c r="C801" s="6" t="s">
        <v>86</v>
      </c>
      <c r="D801">
        <v>51</v>
      </c>
      <c r="E801" s="6">
        <v>25</v>
      </c>
      <c r="F801" s="6">
        <v>114</v>
      </c>
      <c r="G801" s="6">
        <v>0</v>
      </c>
      <c r="H801" s="6">
        <v>1</v>
      </c>
      <c r="I801" s="6">
        <v>1</v>
      </c>
      <c r="J801" s="6">
        <v>3</v>
      </c>
      <c r="K801">
        <v>0</v>
      </c>
      <c r="L801" s="6">
        <v>7</v>
      </c>
      <c r="M801" s="6">
        <v>4</v>
      </c>
      <c r="N801" s="6">
        <v>9</v>
      </c>
      <c r="O801">
        <v>0</v>
      </c>
      <c r="P801">
        <f t="shared" si="49"/>
        <v>57</v>
      </c>
      <c r="Q801">
        <f t="shared" si="50"/>
        <v>28</v>
      </c>
      <c r="R801">
        <f t="shared" si="51"/>
        <v>120</v>
      </c>
      <c r="S801">
        <f t="shared" si="52"/>
        <v>0</v>
      </c>
    </row>
    <row r="802" spans="1:19" x14ac:dyDescent="0.25">
      <c r="A802" s="6">
        <v>9</v>
      </c>
      <c r="B802" s="6">
        <v>31</v>
      </c>
      <c r="C802" s="6" t="s">
        <v>87</v>
      </c>
      <c r="D802">
        <v>63</v>
      </c>
      <c r="E802" s="6">
        <v>28</v>
      </c>
      <c r="F802" s="6">
        <v>114</v>
      </c>
      <c r="G802" s="6">
        <v>0</v>
      </c>
      <c r="H802" s="6">
        <v>0</v>
      </c>
      <c r="I802" s="6">
        <v>0</v>
      </c>
      <c r="J802" s="6">
        <v>0</v>
      </c>
      <c r="K802">
        <v>0</v>
      </c>
      <c r="L802" s="6">
        <v>7</v>
      </c>
      <c r="M802" s="6">
        <v>4</v>
      </c>
      <c r="N802" s="6">
        <v>15</v>
      </c>
      <c r="O802">
        <v>0</v>
      </c>
      <c r="P802">
        <f t="shared" si="49"/>
        <v>70</v>
      </c>
      <c r="Q802">
        <f t="shared" si="50"/>
        <v>32</v>
      </c>
      <c r="R802">
        <f t="shared" si="51"/>
        <v>129</v>
      </c>
      <c r="S802">
        <f t="shared" si="52"/>
        <v>0</v>
      </c>
    </row>
    <row r="803" spans="1:19" x14ac:dyDescent="0.25">
      <c r="A803" s="6">
        <v>9</v>
      </c>
      <c r="B803" s="6">
        <v>31</v>
      </c>
      <c r="C803" s="6" t="s">
        <v>88</v>
      </c>
      <c r="D803">
        <v>57</v>
      </c>
      <c r="E803" s="6">
        <v>34</v>
      </c>
      <c r="F803" s="6">
        <v>108</v>
      </c>
      <c r="G803" s="6">
        <v>0</v>
      </c>
      <c r="H803" s="6">
        <v>0</v>
      </c>
      <c r="I803" s="6">
        <v>0</v>
      </c>
      <c r="J803" s="6">
        <v>0</v>
      </c>
      <c r="K803">
        <v>0</v>
      </c>
      <c r="L803" s="6">
        <v>6</v>
      </c>
      <c r="M803" s="6">
        <v>3</v>
      </c>
      <c r="N803" s="6">
        <v>21</v>
      </c>
      <c r="O803">
        <v>0</v>
      </c>
      <c r="P803">
        <f t="shared" si="49"/>
        <v>63</v>
      </c>
      <c r="Q803">
        <f t="shared" si="50"/>
        <v>37</v>
      </c>
      <c r="R803">
        <f t="shared" si="51"/>
        <v>129</v>
      </c>
      <c r="S803">
        <f t="shared" si="52"/>
        <v>0</v>
      </c>
    </row>
    <row r="804" spans="1:19" x14ac:dyDescent="0.25">
      <c r="A804" s="6">
        <v>9</v>
      </c>
      <c r="B804" s="6">
        <v>31</v>
      </c>
      <c r="C804" s="6" t="s">
        <v>89</v>
      </c>
      <c r="D804">
        <v>69</v>
      </c>
      <c r="E804" s="6">
        <v>37</v>
      </c>
      <c r="F804" s="6">
        <v>121</v>
      </c>
      <c r="G804" s="6">
        <v>0</v>
      </c>
      <c r="H804" s="6">
        <v>1</v>
      </c>
      <c r="I804" s="6">
        <v>1</v>
      </c>
      <c r="J804" s="6">
        <v>1</v>
      </c>
      <c r="K804">
        <v>0</v>
      </c>
      <c r="L804" s="6">
        <v>8</v>
      </c>
      <c r="M804" s="6">
        <v>2</v>
      </c>
      <c r="N804" s="6">
        <v>19</v>
      </c>
      <c r="O804">
        <v>0</v>
      </c>
      <c r="P804">
        <f t="shared" si="49"/>
        <v>76</v>
      </c>
      <c r="Q804">
        <f t="shared" si="50"/>
        <v>38</v>
      </c>
      <c r="R804">
        <f t="shared" si="51"/>
        <v>139</v>
      </c>
      <c r="S804">
        <f t="shared" si="52"/>
        <v>0</v>
      </c>
    </row>
    <row r="805" spans="1:19" x14ac:dyDescent="0.25">
      <c r="A805" s="6">
        <v>9</v>
      </c>
      <c r="B805" s="6">
        <v>31</v>
      </c>
      <c r="C805" s="6" t="s">
        <v>90</v>
      </c>
      <c r="D805">
        <v>77</v>
      </c>
      <c r="E805" s="6">
        <v>37</v>
      </c>
      <c r="F805" s="6">
        <v>136</v>
      </c>
      <c r="G805" s="6">
        <v>0</v>
      </c>
      <c r="H805" s="6">
        <v>3</v>
      </c>
      <c r="I805" s="6">
        <v>3</v>
      </c>
      <c r="J805" s="6">
        <v>2</v>
      </c>
      <c r="K805">
        <v>0</v>
      </c>
      <c r="L805" s="6">
        <v>12</v>
      </c>
      <c r="M805" s="6">
        <v>5</v>
      </c>
      <c r="N805" s="6">
        <v>22</v>
      </c>
      <c r="O805">
        <v>0</v>
      </c>
      <c r="P805">
        <f t="shared" si="49"/>
        <v>86</v>
      </c>
      <c r="Q805">
        <f t="shared" si="50"/>
        <v>39</v>
      </c>
      <c r="R805">
        <f t="shared" si="51"/>
        <v>156</v>
      </c>
      <c r="S805">
        <f t="shared" si="52"/>
        <v>0</v>
      </c>
    </row>
    <row r="806" spans="1:19" x14ac:dyDescent="0.25">
      <c r="A806" s="6">
        <v>9</v>
      </c>
      <c r="B806" s="6">
        <v>31</v>
      </c>
      <c r="C806" s="6" t="s">
        <v>91</v>
      </c>
      <c r="D806">
        <v>112</v>
      </c>
      <c r="E806" s="6">
        <v>46</v>
      </c>
      <c r="F806" s="6">
        <v>194</v>
      </c>
      <c r="G806" s="6">
        <v>0</v>
      </c>
      <c r="H806" s="6">
        <v>0</v>
      </c>
      <c r="I806" s="6">
        <v>0</v>
      </c>
      <c r="J806" s="6">
        <v>2</v>
      </c>
      <c r="K806">
        <v>0</v>
      </c>
      <c r="L806" s="6">
        <v>19</v>
      </c>
      <c r="M806" s="6">
        <v>4</v>
      </c>
      <c r="N806" s="6">
        <v>31</v>
      </c>
      <c r="O806">
        <v>0</v>
      </c>
      <c r="P806">
        <f t="shared" si="49"/>
        <v>131</v>
      </c>
      <c r="Q806">
        <f t="shared" si="50"/>
        <v>50</v>
      </c>
      <c r="R806">
        <f t="shared" si="51"/>
        <v>223</v>
      </c>
      <c r="S806">
        <f t="shared" si="52"/>
        <v>0</v>
      </c>
    </row>
    <row r="807" spans="1:19" x14ac:dyDescent="0.25">
      <c r="A807" s="6">
        <v>9</v>
      </c>
      <c r="B807" s="6">
        <v>31</v>
      </c>
      <c r="C807" s="6" t="s">
        <v>92</v>
      </c>
      <c r="D807">
        <v>41</v>
      </c>
      <c r="E807" s="6">
        <v>24</v>
      </c>
      <c r="F807" s="6">
        <v>62</v>
      </c>
      <c r="G807" s="6">
        <v>0</v>
      </c>
      <c r="H807" s="6">
        <v>0</v>
      </c>
      <c r="I807" s="6">
        <v>0</v>
      </c>
      <c r="J807" s="6">
        <v>0</v>
      </c>
      <c r="K807">
        <v>0</v>
      </c>
      <c r="L807" s="6">
        <v>7</v>
      </c>
      <c r="M807" s="6">
        <v>4</v>
      </c>
      <c r="N807" s="6">
        <v>7</v>
      </c>
      <c r="O807">
        <v>0</v>
      </c>
      <c r="P807">
        <f t="shared" si="49"/>
        <v>48</v>
      </c>
      <c r="Q807">
        <f t="shared" si="50"/>
        <v>28</v>
      </c>
      <c r="R807">
        <f t="shared" si="51"/>
        <v>69</v>
      </c>
      <c r="S807">
        <f t="shared" si="52"/>
        <v>0</v>
      </c>
    </row>
    <row r="808" spans="1:19" x14ac:dyDescent="0.25">
      <c r="A808" s="6">
        <v>9</v>
      </c>
      <c r="B808" s="6">
        <v>31</v>
      </c>
      <c r="C808" s="6" t="s">
        <v>93</v>
      </c>
      <c r="D808">
        <v>39</v>
      </c>
      <c r="E808" s="6">
        <v>20</v>
      </c>
      <c r="F808" s="6">
        <v>40</v>
      </c>
      <c r="G808" s="6">
        <v>0</v>
      </c>
      <c r="H808" s="6">
        <v>0</v>
      </c>
      <c r="I808" s="6">
        <v>0</v>
      </c>
      <c r="J808" s="6">
        <v>0</v>
      </c>
      <c r="K808">
        <v>0</v>
      </c>
      <c r="L808" s="6">
        <v>4</v>
      </c>
      <c r="M808" s="6">
        <v>3</v>
      </c>
      <c r="N808" s="6">
        <v>12</v>
      </c>
      <c r="O808">
        <v>0</v>
      </c>
      <c r="P808">
        <f t="shared" si="49"/>
        <v>43</v>
      </c>
      <c r="Q808">
        <f t="shared" si="50"/>
        <v>23</v>
      </c>
      <c r="R808">
        <f t="shared" si="51"/>
        <v>52</v>
      </c>
      <c r="S808">
        <f t="shared" si="52"/>
        <v>0</v>
      </c>
    </row>
    <row r="809" spans="1:19" x14ac:dyDescent="0.25">
      <c r="A809" s="6">
        <v>9</v>
      </c>
      <c r="B809" s="6">
        <v>31</v>
      </c>
      <c r="C809" s="6" t="s">
        <v>94</v>
      </c>
      <c r="D809">
        <v>71</v>
      </c>
      <c r="E809" s="6">
        <v>34</v>
      </c>
      <c r="F809" s="6">
        <v>120</v>
      </c>
      <c r="G809" s="6">
        <v>0</v>
      </c>
      <c r="H809" s="6">
        <v>0</v>
      </c>
      <c r="I809" s="6">
        <v>0</v>
      </c>
      <c r="J809" s="6">
        <v>0</v>
      </c>
      <c r="K809">
        <v>0</v>
      </c>
      <c r="L809" s="6">
        <v>16</v>
      </c>
      <c r="M809" s="6">
        <v>5</v>
      </c>
      <c r="N809" s="6">
        <v>23</v>
      </c>
      <c r="O809">
        <v>0</v>
      </c>
      <c r="P809">
        <f t="shared" si="49"/>
        <v>87</v>
      </c>
      <c r="Q809">
        <f t="shared" si="50"/>
        <v>39</v>
      </c>
      <c r="R809">
        <f t="shared" si="51"/>
        <v>143</v>
      </c>
      <c r="S809">
        <f t="shared" si="52"/>
        <v>0</v>
      </c>
    </row>
    <row r="810" spans="1:19" x14ac:dyDescent="0.25">
      <c r="A810" s="6">
        <v>9</v>
      </c>
      <c r="B810" s="6">
        <v>31</v>
      </c>
      <c r="C810" s="6" t="s">
        <v>95</v>
      </c>
      <c r="D810">
        <v>65</v>
      </c>
      <c r="E810" s="6">
        <v>23</v>
      </c>
      <c r="F810" s="6">
        <v>106</v>
      </c>
      <c r="G810" s="6">
        <v>0</v>
      </c>
      <c r="H810" s="6">
        <v>2</v>
      </c>
      <c r="I810" s="6">
        <v>1</v>
      </c>
      <c r="J810" s="6">
        <v>3</v>
      </c>
      <c r="K810">
        <v>0</v>
      </c>
      <c r="L810" s="6">
        <v>10</v>
      </c>
      <c r="M810" s="6">
        <v>4</v>
      </c>
      <c r="N810" s="6">
        <v>17</v>
      </c>
      <c r="O810">
        <v>0</v>
      </c>
      <c r="P810">
        <f t="shared" si="49"/>
        <v>73</v>
      </c>
      <c r="Q810">
        <f t="shared" si="50"/>
        <v>26</v>
      </c>
      <c r="R810">
        <f t="shared" si="51"/>
        <v>120</v>
      </c>
      <c r="S810">
        <f t="shared" si="52"/>
        <v>0</v>
      </c>
    </row>
    <row r="811" spans="1:19" x14ac:dyDescent="0.25">
      <c r="A811" s="6">
        <v>9</v>
      </c>
      <c r="B811" s="6">
        <v>31</v>
      </c>
      <c r="C811" s="6" t="s">
        <v>96</v>
      </c>
      <c r="D811">
        <v>68</v>
      </c>
      <c r="E811" s="6">
        <v>30</v>
      </c>
      <c r="F811" s="6">
        <v>134</v>
      </c>
      <c r="G811" s="6">
        <v>0</v>
      </c>
      <c r="H811" s="6">
        <v>1</v>
      </c>
      <c r="I811" s="6">
        <v>0</v>
      </c>
      <c r="J811" s="6">
        <v>0</v>
      </c>
      <c r="K811">
        <v>0</v>
      </c>
      <c r="L811" s="6">
        <v>12</v>
      </c>
      <c r="M811" s="6">
        <v>3</v>
      </c>
      <c r="N811" s="6">
        <v>10</v>
      </c>
      <c r="O811">
        <v>0</v>
      </c>
      <c r="P811">
        <f t="shared" si="49"/>
        <v>79</v>
      </c>
      <c r="Q811">
        <f t="shared" si="50"/>
        <v>33</v>
      </c>
      <c r="R811">
        <f t="shared" si="51"/>
        <v>144</v>
      </c>
      <c r="S811">
        <f t="shared" si="52"/>
        <v>0</v>
      </c>
    </row>
    <row r="812" spans="1:19" x14ac:dyDescent="0.25">
      <c r="A812" s="6">
        <v>9</v>
      </c>
      <c r="B812" s="6">
        <v>31</v>
      </c>
      <c r="C812" s="6" t="s">
        <v>97</v>
      </c>
      <c r="D812">
        <v>95</v>
      </c>
      <c r="E812" s="6">
        <v>36</v>
      </c>
      <c r="F812" s="6">
        <v>109</v>
      </c>
      <c r="G812" s="6">
        <v>0</v>
      </c>
      <c r="H812" s="6">
        <v>1</v>
      </c>
      <c r="I812" s="6">
        <v>0</v>
      </c>
      <c r="J812" s="6">
        <v>2</v>
      </c>
      <c r="K812">
        <v>0</v>
      </c>
      <c r="L812" s="6">
        <v>14</v>
      </c>
      <c r="M812" s="6">
        <v>5</v>
      </c>
      <c r="N812" s="6">
        <v>26</v>
      </c>
      <c r="O812">
        <v>0</v>
      </c>
      <c r="P812">
        <f t="shared" si="49"/>
        <v>108</v>
      </c>
      <c r="Q812">
        <f t="shared" si="50"/>
        <v>41</v>
      </c>
      <c r="R812">
        <f t="shared" si="51"/>
        <v>133</v>
      </c>
      <c r="S812">
        <f t="shared" si="52"/>
        <v>0</v>
      </c>
    </row>
    <row r="813" spans="1:19" x14ac:dyDescent="0.25">
      <c r="A813" s="6">
        <v>9</v>
      </c>
      <c r="B813" s="6">
        <v>31</v>
      </c>
      <c r="C813" s="6" t="s">
        <v>98</v>
      </c>
      <c r="D813">
        <v>85</v>
      </c>
      <c r="E813" s="6">
        <v>36</v>
      </c>
      <c r="F813" s="6">
        <v>161</v>
      </c>
      <c r="G813" s="6">
        <v>0</v>
      </c>
      <c r="H813" s="6">
        <v>1</v>
      </c>
      <c r="I813" s="6">
        <v>1</v>
      </c>
      <c r="J813" s="6">
        <v>3</v>
      </c>
      <c r="K813">
        <v>0</v>
      </c>
      <c r="L813" s="6">
        <v>10</v>
      </c>
      <c r="M813" s="6">
        <v>2</v>
      </c>
      <c r="N813" s="6">
        <v>18</v>
      </c>
      <c r="O813">
        <v>0</v>
      </c>
      <c r="P813">
        <f t="shared" si="49"/>
        <v>94</v>
      </c>
      <c r="Q813">
        <f t="shared" si="50"/>
        <v>37</v>
      </c>
      <c r="R813">
        <f t="shared" si="51"/>
        <v>176</v>
      </c>
      <c r="S813">
        <f t="shared" si="52"/>
        <v>0</v>
      </c>
    </row>
    <row r="814" spans="1:19" x14ac:dyDescent="0.25">
      <c r="A814" s="6">
        <v>9</v>
      </c>
      <c r="B814" s="6">
        <v>31</v>
      </c>
      <c r="C814" s="6" t="s">
        <v>99</v>
      </c>
      <c r="D814">
        <v>75</v>
      </c>
      <c r="E814" s="6">
        <v>37</v>
      </c>
      <c r="F814" s="6">
        <v>118</v>
      </c>
      <c r="G814" s="6">
        <v>0</v>
      </c>
      <c r="H814" s="6">
        <v>0</v>
      </c>
      <c r="I814" s="6">
        <v>0</v>
      </c>
      <c r="J814" s="6">
        <v>0</v>
      </c>
      <c r="K814">
        <v>0</v>
      </c>
      <c r="L814" s="6">
        <v>7</v>
      </c>
      <c r="M814" s="6">
        <v>2</v>
      </c>
      <c r="N814" s="6">
        <v>18</v>
      </c>
      <c r="O814">
        <v>0</v>
      </c>
      <c r="P814">
        <f t="shared" si="49"/>
        <v>82</v>
      </c>
      <c r="Q814">
        <f t="shared" si="50"/>
        <v>39</v>
      </c>
      <c r="R814">
        <f t="shared" si="51"/>
        <v>136</v>
      </c>
      <c r="S814">
        <f t="shared" si="52"/>
        <v>0</v>
      </c>
    </row>
    <row r="815" spans="1:19" x14ac:dyDescent="0.25">
      <c r="A815" s="6">
        <v>9</v>
      </c>
      <c r="B815" s="6">
        <v>31</v>
      </c>
      <c r="C815" s="6" t="s">
        <v>100</v>
      </c>
      <c r="D815">
        <v>92</v>
      </c>
      <c r="E815" s="6">
        <v>38</v>
      </c>
      <c r="F815" s="6">
        <v>134</v>
      </c>
      <c r="G815" s="6">
        <v>0</v>
      </c>
      <c r="H815" s="6">
        <v>4</v>
      </c>
      <c r="I815" s="6">
        <v>2</v>
      </c>
      <c r="J815" s="6">
        <v>1</v>
      </c>
      <c r="K815">
        <v>0</v>
      </c>
      <c r="L815" s="6">
        <v>15</v>
      </c>
      <c r="M815" s="6">
        <v>2</v>
      </c>
      <c r="N815" s="6">
        <v>16</v>
      </c>
      <c r="O815">
        <v>0</v>
      </c>
      <c r="P815">
        <f t="shared" si="49"/>
        <v>103</v>
      </c>
      <c r="Q815">
        <f t="shared" si="50"/>
        <v>38</v>
      </c>
      <c r="R815">
        <f t="shared" si="51"/>
        <v>149</v>
      </c>
      <c r="S815">
        <f t="shared" si="52"/>
        <v>0</v>
      </c>
    </row>
    <row r="816" spans="1:19" x14ac:dyDescent="0.25">
      <c r="A816" s="6">
        <v>9</v>
      </c>
      <c r="B816" s="6">
        <v>31</v>
      </c>
      <c r="C816" s="6" t="s">
        <v>101</v>
      </c>
      <c r="D816">
        <v>67</v>
      </c>
      <c r="E816" s="6">
        <v>27</v>
      </c>
      <c r="F816" s="6">
        <v>116</v>
      </c>
      <c r="G816" s="6">
        <v>0</v>
      </c>
      <c r="H816" s="6">
        <v>0</v>
      </c>
      <c r="I816" s="6">
        <v>0</v>
      </c>
      <c r="J816" s="6">
        <v>2</v>
      </c>
      <c r="K816">
        <v>0</v>
      </c>
      <c r="L816" s="6">
        <v>12</v>
      </c>
      <c r="M816" s="6">
        <v>5</v>
      </c>
      <c r="N816" s="6">
        <v>15</v>
      </c>
      <c r="O816">
        <v>0</v>
      </c>
      <c r="P816">
        <f t="shared" si="49"/>
        <v>79</v>
      </c>
      <c r="Q816">
        <f t="shared" si="50"/>
        <v>32</v>
      </c>
      <c r="R816">
        <f t="shared" si="51"/>
        <v>129</v>
      </c>
      <c r="S816">
        <f t="shared" si="52"/>
        <v>0</v>
      </c>
    </row>
    <row r="817" spans="1:19" x14ac:dyDescent="0.25">
      <c r="A817" s="6">
        <v>9</v>
      </c>
      <c r="B817" s="6">
        <v>31</v>
      </c>
      <c r="C817" s="6" t="s">
        <v>102</v>
      </c>
      <c r="D817">
        <v>85</v>
      </c>
      <c r="E817" s="6">
        <v>38</v>
      </c>
      <c r="F817" s="6">
        <v>183</v>
      </c>
      <c r="G817" s="6">
        <v>0</v>
      </c>
      <c r="H817" s="6">
        <v>0</v>
      </c>
      <c r="I817" s="6">
        <v>0</v>
      </c>
      <c r="J817" s="6">
        <v>2</v>
      </c>
      <c r="K817">
        <v>0</v>
      </c>
      <c r="L817" s="6">
        <v>9</v>
      </c>
      <c r="M817" s="6">
        <v>2</v>
      </c>
      <c r="N817" s="6">
        <v>18</v>
      </c>
      <c r="O817">
        <v>0</v>
      </c>
      <c r="P817">
        <f t="shared" si="49"/>
        <v>94</v>
      </c>
      <c r="Q817">
        <f t="shared" si="50"/>
        <v>40</v>
      </c>
      <c r="R817">
        <f t="shared" si="51"/>
        <v>199</v>
      </c>
      <c r="S817">
        <f t="shared" si="52"/>
        <v>0</v>
      </c>
    </row>
    <row r="818" spans="1:19" x14ac:dyDescent="0.25">
      <c r="A818" s="6">
        <v>9</v>
      </c>
      <c r="B818" s="6">
        <v>31</v>
      </c>
      <c r="C818" s="6" t="s">
        <v>103</v>
      </c>
      <c r="D818">
        <v>134</v>
      </c>
      <c r="E818" s="6">
        <v>56</v>
      </c>
      <c r="F818" s="6">
        <v>222</v>
      </c>
      <c r="G818" s="6">
        <v>0</v>
      </c>
      <c r="H818" s="6">
        <v>2</v>
      </c>
      <c r="I818" s="6">
        <v>2</v>
      </c>
      <c r="J818" s="6">
        <v>1</v>
      </c>
      <c r="K818">
        <v>0</v>
      </c>
      <c r="L818" s="6">
        <v>24</v>
      </c>
      <c r="M818" s="6">
        <v>11</v>
      </c>
      <c r="N818" s="6">
        <v>25</v>
      </c>
      <c r="O818">
        <v>0</v>
      </c>
      <c r="P818">
        <f t="shared" si="49"/>
        <v>156</v>
      </c>
      <c r="Q818">
        <f t="shared" si="50"/>
        <v>65</v>
      </c>
      <c r="R818">
        <f t="shared" si="51"/>
        <v>246</v>
      </c>
      <c r="S818">
        <f t="shared" si="52"/>
        <v>0</v>
      </c>
    </row>
    <row r="819" spans="1:19" x14ac:dyDescent="0.25">
      <c r="A819" s="6">
        <v>9</v>
      </c>
      <c r="B819" s="6">
        <v>31</v>
      </c>
      <c r="C819" s="6" t="s">
        <v>104</v>
      </c>
      <c r="D819">
        <v>78</v>
      </c>
      <c r="E819" s="6">
        <v>32</v>
      </c>
      <c r="F819" s="6">
        <v>107</v>
      </c>
      <c r="G819" s="6">
        <v>0</v>
      </c>
      <c r="H819" s="6">
        <v>1</v>
      </c>
      <c r="I819" s="6">
        <v>1</v>
      </c>
      <c r="J819" s="6">
        <v>5</v>
      </c>
      <c r="K819">
        <v>0</v>
      </c>
      <c r="L819" s="6">
        <v>16</v>
      </c>
      <c r="M819" s="6">
        <v>2</v>
      </c>
      <c r="N819" s="6">
        <v>26</v>
      </c>
      <c r="O819">
        <v>0</v>
      </c>
      <c r="P819">
        <f t="shared" si="49"/>
        <v>93</v>
      </c>
      <c r="Q819">
        <f t="shared" si="50"/>
        <v>33</v>
      </c>
      <c r="R819">
        <f t="shared" si="51"/>
        <v>128</v>
      </c>
      <c r="S819">
        <f t="shared" si="52"/>
        <v>0</v>
      </c>
    </row>
    <row r="820" spans="1:19" x14ac:dyDescent="0.25">
      <c r="A820" s="6">
        <v>9</v>
      </c>
      <c r="B820" s="6">
        <v>31</v>
      </c>
      <c r="C820" s="6" t="s">
        <v>105</v>
      </c>
      <c r="D820">
        <v>32</v>
      </c>
      <c r="E820" s="6">
        <v>21</v>
      </c>
      <c r="F820" s="6">
        <v>71</v>
      </c>
      <c r="G820" s="6">
        <v>0</v>
      </c>
      <c r="H820" s="6">
        <v>0</v>
      </c>
      <c r="I820" s="6">
        <v>1</v>
      </c>
      <c r="J820" s="6">
        <v>0</v>
      </c>
      <c r="K820">
        <v>0</v>
      </c>
      <c r="L820" s="6">
        <v>4</v>
      </c>
      <c r="M820" s="6">
        <v>2</v>
      </c>
      <c r="N820" s="6">
        <v>4</v>
      </c>
      <c r="O820">
        <v>0</v>
      </c>
      <c r="P820">
        <f t="shared" si="49"/>
        <v>36</v>
      </c>
      <c r="Q820">
        <f t="shared" si="50"/>
        <v>22</v>
      </c>
      <c r="R820">
        <f t="shared" si="51"/>
        <v>75</v>
      </c>
      <c r="S820">
        <f t="shared" si="52"/>
        <v>0</v>
      </c>
    </row>
    <row r="821" spans="1:19" x14ac:dyDescent="0.25">
      <c r="A821" s="6">
        <v>9</v>
      </c>
      <c r="B821" s="6">
        <v>31</v>
      </c>
      <c r="C821" s="6" t="s">
        <v>106</v>
      </c>
      <c r="D821">
        <v>68</v>
      </c>
      <c r="E821" s="6">
        <v>26</v>
      </c>
      <c r="F821" s="6">
        <v>115</v>
      </c>
      <c r="G821" s="6">
        <v>0</v>
      </c>
      <c r="H821" s="6">
        <v>0</v>
      </c>
      <c r="I821" s="6">
        <v>0</v>
      </c>
      <c r="J821" s="6">
        <v>0</v>
      </c>
      <c r="K821">
        <v>0</v>
      </c>
      <c r="L821" s="6">
        <v>8</v>
      </c>
      <c r="M821" s="6">
        <v>2</v>
      </c>
      <c r="N821" s="6">
        <v>16</v>
      </c>
      <c r="O821">
        <v>0</v>
      </c>
      <c r="P821">
        <f t="shared" si="49"/>
        <v>76</v>
      </c>
      <c r="Q821">
        <f t="shared" si="50"/>
        <v>28</v>
      </c>
      <c r="R821">
        <f t="shared" si="51"/>
        <v>131</v>
      </c>
      <c r="S821">
        <f t="shared" si="52"/>
        <v>0</v>
      </c>
    </row>
    <row r="822" spans="1:19" x14ac:dyDescent="0.25">
      <c r="A822" s="6">
        <v>9</v>
      </c>
      <c r="B822" s="6">
        <v>31</v>
      </c>
      <c r="C822" s="6" t="s">
        <v>107</v>
      </c>
      <c r="D822">
        <v>73</v>
      </c>
      <c r="E822" s="6">
        <v>36</v>
      </c>
      <c r="F822" s="6">
        <v>102</v>
      </c>
      <c r="G822" s="6">
        <v>0</v>
      </c>
      <c r="H822" s="6">
        <v>1</v>
      </c>
      <c r="I822" s="6">
        <v>1</v>
      </c>
      <c r="J822" s="6">
        <v>4</v>
      </c>
      <c r="K822">
        <v>0</v>
      </c>
      <c r="L822" s="6">
        <v>10</v>
      </c>
      <c r="M822" s="6">
        <v>5</v>
      </c>
      <c r="N822" s="6">
        <v>15</v>
      </c>
      <c r="O822">
        <v>0</v>
      </c>
      <c r="P822">
        <f t="shared" si="49"/>
        <v>82</v>
      </c>
      <c r="Q822">
        <f t="shared" si="50"/>
        <v>40</v>
      </c>
      <c r="R822">
        <f t="shared" si="51"/>
        <v>113</v>
      </c>
      <c r="S822">
        <f t="shared" si="52"/>
        <v>0</v>
      </c>
    </row>
    <row r="823" spans="1:19" x14ac:dyDescent="0.25">
      <c r="A823" s="6">
        <v>9</v>
      </c>
      <c r="B823" s="6">
        <v>31</v>
      </c>
      <c r="C823" s="6" t="s">
        <v>108</v>
      </c>
      <c r="D823">
        <v>56</v>
      </c>
      <c r="E823" s="6">
        <v>29</v>
      </c>
      <c r="F823" s="6">
        <v>86</v>
      </c>
      <c r="G823" s="6">
        <v>0</v>
      </c>
      <c r="H823" s="6">
        <v>0</v>
      </c>
      <c r="I823" s="6">
        <v>0</v>
      </c>
      <c r="J823" s="6">
        <v>0</v>
      </c>
      <c r="K823">
        <v>0</v>
      </c>
      <c r="L823" s="6">
        <v>15</v>
      </c>
      <c r="M823" s="6">
        <v>7</v>
      </c>
      <c r="N823" s="6">
        <v>10</v>
      </c>
      <c r="O823">
        <v>0</v>
      </c>
      <c r="P823">
        <f t="shared" si="49"/>
        <v>71</v>
      </c>
      <c r="Q823">
        <f t="shared" si="50"/>
        <v>36</v>
      </c>
      <c r="R823">
        <f t="shared" si="51"/>
        <v>96</v>
      </c>
      <c r="S823">
        <f t="shared" si="52"/>
        <v>0</v>
      </c>
    </row>
    <row r="824" spans="1:19" x14ac:dyDescent="0.25">
      <c r="A824" s="6">
        <v>9</v>
      </c>
      <c r="B824" s="6">
        <v>31</v>
      </c>
      <c r="C824" s="6" t="s">
        <v>109</v>
      </c>
      <c r="D824">
        <v>67</v>
      </c>
      <c r="E824" s="6">
        <v>38</v>
      </c>
      <c r="F824" s="6">
        <v>135</v>
      </c>
      <c r="G824" s="6">
        <v>0</v>
      </c>
      <c r="H824" s="6">
        <v>1</v>
      </c>
      <c r="I824" s="6">
        <v>0</v>
      </c>
      <c r="J824" s="6">
        <v>0</v>
      </c>
      <c r="K824">
        <v>0</v>
      </c>
      <c r="L824" s="6">
        <v>11</v>
      </c>
      <c r="M824" s="6">
        <v>3</v>
      </c>
      <c r="N824" s="6">
        <v>22</v>
      </c>
      <c r="O824">
        <v>0</v>
      </c>
      <c r="P824">
        <f t="shared" si="49"/>
        <v>77</v>
      </c>
      <c r="Q824">
        <f t="shared" si="50"/>
        <v>41</v>
      </c>
      <c r="R824">
        <f t="shared" si="51"/>
        <v>157</v>
      </c>
      <c r="S824">
        <f t="shared" si="52"/>
        <v>0</v>
      </c>
    </row>
    <row r="825" spans="1:19" x14ac:dyDescent="0.25">
      <c r="A825" s="6">
        <v>9</v>
      </c>
      <c r="B825" s="6">
        <v>31</v>
      </c>
      <c r="C825" s="6" t="s">
        <v>110</v>
      </c>
      <c r="D825">
        <v>63</v>
      </c>
      <c r="E825" s="6">
        <v>24</v>
      </c>
      <c r="F825" s="6">
        <v>122</v>
      </c>
      <c r="G825" s="6">
        <v>0</v>
      </c>
      <c r="H825" s="6">
        <v>0</v>
      </c>
      <c r="I825" s="6">
        <v>0</v>
      </c>
      <c r="J825" s="6">
        <v>2</v>
      </c>
      <c r="K825">
        <v>0</v>
      </c>
      <c r="L825" s="6">
        <v>16</v>
      </c>
      <c r="M825" s="6">
        <v>2</v>
      </c>
      <c r="N825" s="6">
        <v>21</v>
      </c>
      <c r="O825">
        <v>0</v>
      </c>
      <c r="P825">
        <f t="shared" si="49"/>
        <v>79</v>
      </c>
      <c r="Q825">
        <f t="shared" si="50"/>
        <v>26</v>
      </c>
      <c r="R825">
        <f t="shared" si="51"/>
        <v>141</v>
      </c>
      <c r="S825">
        <f t="shared" si="52"/>
        <v>0</v>
      </c>
    </row>
    <row r="826" spans="1:19" x14ac:dyDescent="0.25">
      <c r="A826" s="6">
        <v>9</v>
      </c>
      <c r="B826" s="6">
        <v>31</v>
      </c>
      <c r="C826" s="6" t="s">
        <v>111</v>
      </c>
      <c r="D826">
        <v>94</v>
      </c>
      <c r="E826" s="6">
        <v>36</v>
      </c>
      <c r="F826" s="6">
        <v>118</v>
      </c>
      <c r="G826" s="6">
        <v>0</v>
      </c>
      <c r="H826" s="6">
        <v>3</v>
      </c>
      <c r="I826" s="6">
        <v>2</v>
      </c>
      <c r="J826" s="6">
        <v>5</v>
      </c>
      <c r="K826">
        <v>0</v>
      </c>
      <c r="L826" s="6">
        <v>12</v>
      </c>
      <c r="M826" s="6">
        <v>6</v>
      </c>
      <c r="N826" s="6">
        <v>23</v>
      </c>
      <c r="O826">
        <v>0</v>
      </c>
      <c r="P826">
        <f t="shared" si="49"/>
        <v>103</v>
      </c>
      <c r="Q826">
        <f t="shared" si="50"/>
        <v>40</v>
      </c>
      <c r="R826">
        <f t="shared" si="51"/>
        <v>136</v>
      </c>
      <c r="S826">
        <f t="shared" si="52"/>
        <v>0</v>
      </c>
    </row>
    <row r="827" spans="1:19" x14ac:dyDescent="0.25">
      <c r="A827" s="6">
        <v>9</v>
      </c>
      <c r="B827" s="6">
        <v>31</v>
      </c>
      <c r="C827" s="6" t="s">
        <v>112</v>
      </c>
      <c r="D827">
        <v>55</v>
      </c>
      <c r="E827" s="6">
        <v>27</v>
      </c>
      <c r="F827" s="6">
        <v>96</v>
      </c>
      <c r="G827" s="6">
        <v>0</v>
      </c>
      <c r="H827" s="6">
        <v>1</v>
      </c>
      <c r="I827" s="6">
        <v>1</v>
      </c>
      <c r="J827" s="6">
        <v>1</v>
      </c>
      <c r="K827">
        <v>0</v>
      </c>
      <c r="L827" s="6">
        <v>13</v>
      </c>
      <c r="M827" s="6">
        <v>0</v>
      </c>
      <c r="N827" s="6">
        <v>20</v>
      </c>
      <c r="O827">
        <v>0</v>
      </c>
      <c r="P827">
        <f t="shared" si="49"/>
        <v>67</v>
      </c>
      <c r="Q827">
        <f t="shared" si="50"/>
        <v>26</v>
      </c>
      <c r="R827">
        <f t="shared" si="51"/>
        <v>115</v>
      </c>
      <c r="S827">
        <f t="shared" si="52"/>
        <v>0</v>
      </c>
    </row>
    <row r="828" spans="1:19" x14ac:dyDescent="0.25">
      <c r="A828" s="6">
        <v>9</v>
      </c>
      <c r="B828" s="6">
        <v>31</v>
      </c>
      <c r="C828" s="6" t="s">
        <v>113</v>
      </c>
      <c r="D828">
        <v>65</v>
      </c>
      <c r="E828" s="6">
        <v>26</v>
      </c>
      <c r="F828" s="6">
        <v>64</v>
      </c>
      <c r="G828" s="6">
        <v>0</v>
      </c>
      <c r="H828" s="6">
        <v>0</v>
      </c>
      <c r="I828" s="6">
        <v>0</v>
      </c>
      <c r="J828" s="6">
        <v>0</v>
      </c>
      <c r="K828">
        <v>0</v>
      </c>
      <c r="L828" s="6">
        <v>22</v>
      </c>
      <c r="M828" s="6">
        <v>17</v>
      </c>
      <c r="N828" s="6">
        <v>9</v>
      </c>
      <c r="O828">
        <v>0</v>
      </c>
      <c r="P828">
        <f t="shared" si="49"/>
        <v>87</v>
      </c>
      <c r="Q828">
        <f t="shared" si="50"/>
        <v>43</v>
      </c>
      <c r="R828">
        <f t="shared" si="51"/>
        <v>73</v>
      </c>
      <c r="S828">
        <f t="shared" si="52"/>
        <v>0</v>
      </c>
    </row>
    <row r="829" spans="1:19" x14ac:dyDescent="0.25">
      <c r="A829" s="6">
        <v>9</v>
      </c>
      <c r="B829" s="6">
        <v>31</v>
      </c>
      <c r="C829" s="6" t="s">
        <v>114</v>
      </c>
      <c r="D829">
        <v>106</v>
      </c>
      <c r="E829" s="6">
        <v>43</v>
      </c>
      <c r="F829" s="6">
        <v>121</v>
      </c>
      <c r="G829" s="6">
        <v>0</v>
      </c>
      <c r="H829" s="6">
        <v>0</v>
      </c>
      <c r="I829" s="6">
        <v>0</v>
      </c>
      <c r="J829" s="6">
        <v>2</v>
      </c>
      <c r="K829">
        <v>0</v>
      </c>
      <c r="L829" s="6">
        <v>18</v>
      </c>
      <c r="M829" s="6">
        <v>4</v>
      </c>
      <c r="N829" s="6">
        <v>22</v>
      </c>
      <c r="O829">
        <v>0</v>
      </c>
      <c r="P829">
        <f t="shared" si="49"/>
        <v>124</v>
      </c>
      <c r="Q829">
        <f t="shared" si="50"/>
        <v>47</v>
      </c>
      <c r="R829">
        <f t="shared" si="51"/>
        <v>141</v>
      </c>
      <c r="S829">
        <f t="shared" si="52"/>
        <v>0</v>
      </c>
    </row>
    <row r="830" spans="1:19" x14ac:dyDescent="0.25">
      <c r="A830" s="6">
        <v>9</v>
      </c>
      <c r="B830" s="6">
        <v>31</v>
      </c>
      <c r="C830" s="6" t="s">
        <v>115</v>
      </c>
      <c r="D830">
        <v>136</v>
      </c>
      <c r="E830" s="6">
        <v>52</v>
      </c>
      <c r="F830" s="6">
        <v>164</v>
      </c>
      <c r="G830" s="6">
        <v>0</v>
      </c>
      <c r="H830" s="6">
        <v>0</v>
      </c>
      <c r="I830" s="6">
        <v>0</v>
      </c>
      <c r="J830" s="6">
        <v>0</v>
      </c>
      <c r="K830">
        <v>0</v>
      </c>
      <c r="L830" s="6">
        <v>20</v>
      </c>
      <c r="M830" s="6">
        <v>11</v>
      </c>
      <c r="N830" s="6">
        <v>29</v>
      </c>
      <c r="O830">
        <v>0</v>
      </c>
      <c r="P830">
        <f t="shared" si="49"/>
        <v>156</v>
      </c>
      <c r="Q830">
        <f t="shared" si="50"/>
        <v>63</v>
      </c>
      <c r="R830">
        <f t="shared" si="51"/>
        <v>193</v>
      </c>
      <c r="S830">
        <f t="shared" si="52"/>
        <v>0</v>
      </c>
    </row>
    <row r="831" spans="1:19" x14ac:dyDescent="0.25">
      <c r="A831" s="6">
        <v>9</v>
      </c>
      <c r="B831" s="6">
        <v>31</v>
      </c>
      <c r="C831" s="6" t="s">
        <v>116</v>
      </c>
      <c r="D831">
        <v>67</v>
      </c>
      <c r="E831" s="6">
        <v>27</v>
      </c>
      <c r="F831" s="6">
        <v>66</v>
      </c>
      <c r="G831" s="6">
        <v>0</v>
      </c>
      <c r="H831" s="6">
        <v>1</v>
      </c>
      <c r="I831" s="6">
        <v>0</v>
      </c>
      <c r="J831" s="6">
        <v>4</v>
      </c>
      <c r="K831">
        <v>0</v>
      </c>
      <c r="L831" s="6">
        <v>7</v>
      </c>
      <c r="M831" s="6">
        <v>4</v>
      </c>
      <c r="N831" s="6">
        <v>10</v>
      </c>
      <c r="O831">
        <v>0</v>
      </c>
      <c r="P831">
        <f t="shared" si="49"/>
        <v>73</v>
      </c>
      <c r="Q831">
        <f t="shared" si="50"/>
        <v>31</v>
      </c>
      <c r="R831">
        <f t="shared" si="51"/>
        <v>72</v>
      </c>
      <c r="S831">
        <f t="shared" si="52"/>
        <v>0</v>
      </c>
    </row>
    <row r="832" spans="1:19" x14ac:dyDescent="0.25">
      <c r="A832" s="6">
        <v>9</v>
      </c>
      <c r="B832" s="6">
        <v>31</v>
      </c>
      <c r="C832" s="6" t="s">
        <v>117</v>
      </c>
      <c r="D832">
        <v>43</v>
      </c>
      <c r="E832" s="6">
        <v>12</v>
      </c>
      <c r="F832" s="6">
        <v>31</v>
      </c>
      <c r="G832" s="6">
        <v>0</v>
      </c>
      <c r="H832" s="6">
        <v>0</v>
      </c>
      <c r="I832" s="6">
        <v>0</v>
      </c>
      <c r="J832" s="6">
        <v>0</v>
      </c>
      <c r="K832">
        <v>0</v>
      </c>
      <c r="L832" s="6">
        <v>5</v>
      </c>
      <c r="M832" s="6">
        <v>1</v>
      </c>
      <c r="N832" s="6">
        <v>7</v>
      </c>
      <c r="O832">
        <v>0</v>
      </c>
      <c r="P832">
        <f t="shared" si="49"/>
        <v>48</v>
      </c>
      <c r="Q832">
        <f t="shared" si="50"/>
        <v>13</v>
      </c>
      <c r="R832">
        <f t="shared" si="51"/>
        <v>38</v>
      </c>
      <c r="S832">
        <f t="shared" si="52"/>
        <v>0</v>
      </c>
    </row>
    <row r="833" spans="1:19" x14ac:dyDescent="0.25">
      <c r="A833" s="6">
        <v>9</v>
      </c>
      <c r="B833" s="6">
        <v>31</v>
      </c>
      <c r="C833" s="6" t="s">
        <v>118</v>
      </c>
      <c r="D833">
        <v>73</v>
      </c>
      <c r="E833" s="6">
        <v>27</v>
      </c>
      <c r="F833" s="6">
        <v>62</v>
      </c>
      <c r="G833" s="6">
        <v>0</v>
      </c>
      <c r="H833" s="6">
        <v>0</v>
      </c>
      <c r="I833" s="6">
        <v>0</v>
      </c>
      <c r="J833" s="6">
        <v>1</v>
      </c>
      <c r="K833">
        <v>0</v>
      </c>
      <c r="L833" s="6">
        <v>4</v>
      </c>
      <c r="M833" s="6">
        <v>0</v>
      </c>
      <c r="N833" s="6">
        <v>10</v>
      </c>
      <c r="O833">
        <v>0</v>
      </c>
      <c r="P833">
        <f t="shared" si="49"/>
        <v>77</v>
      </c>
      <c r="Q833">
        <f t="shared" si="50"/>
        <v>27</v>
      </c>
      <c r="R833">
        <f t="shared" si="51"/>
        <v>71</v>
      </c>
      <c r="S833">
        <f t="shared" si="52"/>
        <v>0</v>
      </c>
    </row>
    <row r="834" spans="1:19" x14ac:dyDescent="0.25">
      <c r="A834" s="6">
        <v>9</v>
      </c>
      <c r="B834" s="6">
        <v>31</v>
      </c>
      <c r="C834" s="6" t="s">
        <v>119</v>
      </c>
      <c r="D834">
        <v>68</v>
      </c>
      <c r="E834" s="6">
        <v>27</v>
      </c>
      <c r="F834" s="6">
        <v>80</v>
      </c>
      <c r="G834" s="6">
        <v>0</v>
      </c>
      <c r="H834" s="6">
        <v>2</v>
      </c>
      <c r="I834" s="6">
        <v>1</v>
      </c>
      <c r="J834" s="6">
        <v>2</v>
      </c>
      <c r="K834">
        <v>0</v>
      </c>
      <c r="L834" s="6">
        <v>9</v>
      </c>
      <c r="M834" s="6">
        <v>5</v>
      </c>
      <c r="N834" s="6">
        <v>10</v>
      </c>
      <c r="O834">
        <v>0</v>
      </c>
      <c r="P834">
        <f t="shared" si="49"/>
        <v>75</v>
      </c>
      <c r="Q834">
        <f t="shared" si="50"/>
        <v>31</v>
      </c>
      <c r="R834">
        <f t="shared" si="51"/>
        <v>88</v>
      </c>
      <c r="S834">
        <f t="shared" si="52"/>
        <v>0</v>
      </c>
    </row>
    <row r="835" spans="1:19" x14ac:dyDescent="0.25">
      <c r="A835" s="6">
        <v>9</v>
      </c>
      <c r="B835" s="6">
        <v>31</v>
      </c>
      <c r="C835" s="6" t="s">
        <v>120</v>
      </c>
      <c r="D835">
        <v>53</v>
      </c>
      <c r="E835" s="6">
        <v>17</v>
      </c>
      <c r="F835" s="6">
        <v>62</v>
      </c>
      <c r="G835" s="6">
        <v>0</v>
      </c>
      <c r="H835" s="6">
        <v>0</v>
      </c>
      <c r="I835" s="6">
        <v>0</v>
      </c>
      <c r="J835" s="6">
        <v>2</v>
      </c>
      <c r="K835">
        <v>0</v>
      </c>
      <c r="L835" s="6">
        <v>22</v>
      </c>
      <c r="M835" s="6">
        <v>5</v>
      </c>
      <c r="N835" s="6">
        <v>17</v>
      </c>
      <c r="O835">
        <v>0</v>
      </c>
      <c r="P835">
        <f t="shared" si="49"/>
        <v>75</v>
      </c>
      <c r="Q835">
        <f t="shared" si="50"/>
        <v>22</v>
      </c>
      <c r="R835">
        <f t="shared" si="51"/>
        <v>77</v>
      </c>
      <c r="S835">
        <f t="shared" si="52"/>
        <v>0</v>
      </c>
    </row>
    <row r="836" spans="1:19" x14ac:dyDescent="0.25">
      <c r="A836" s="6">
        <v>9</v>
      </c>
      <c r="B836" s="6">
        <v>31</v>
      </c>
      <c r="C836" s="6" t="s">
        <v>121</v>
      </c>
      <c r="D836">
        <v>76</v>
      </c>
      <c r="E836" s="6">
        <v>16</v>
      </c>
      <c r="F836" s="6">
        <v>58</v>
      </c>
      <c r="G836" s="6">
        <v>0</v>
      </c>
      <c r="H836" s="6">
        <v>0</v>
      </c>
      <c r="I836" s="6">
        <v>0</v>
      </c>
      <c r="J836" s="6">
        <v>3</v>
      </c>
      <c r="K836">
        <v>0</v>
      </c>
      <c r="L836" s="6">
        <v>18</v>
      </c>
      <c r="M836" s="6">
        <v>5</v>
      </c>
      <c r="N836" s="6">
        <v>21</v>
      </c>
      <c r="O836">
        <v>0</v>
      </c>
      <c r="P836">
        <f t="shared" ref="P836:P899" si="53">D836-H836+L836</f>
        <v>94</v>
      </c>
      <c r="Q836">
        <f t="shared" ref="Q836:Q899" si="54">E836-I836+M836</f>
        <v>21</v>
      </c>
      <c r="R836">
        <f t="shared" ref="R836:R899" si="55">F836-J836+N836</f>
        <v>76</v>
      </c>
      <c r="S836">
        <f t="shared" ref="S836:S899" si="56">G836-K836+O836</f>
        <v>0</v>
      </c>
    </row>
    <row r="837" spans="1:19" x14ac:dyDescent="0.25">
      <c r="A837" s="6">
        <v>9</v>
      </c>
      <c r="B837" s="6">
        <v>31</v>
      </c>
      <c r="C837" s="6" t="s">
        <v>122</v>
      </c>
      <c r="D837">
        <v>72</v>
      </c>
      <c r="E837" s="6">
        <v>19</v>
      </c>
      <c r="F837" s="6">
        <v>95</v>
      </c>
      <c r="G837" s="6">
        <v>0</v>
      </c>
      <c r="H837" s="6">
        <v>0</v>
      </c>
      <c r="I837" s="6">
        <v>0</v>
      </c>
      <c r="J837" s="6">
        <v>1</v>
      </c>
      <c r="K837">
        <v>0</v>
      </c>
      <c r="L837" s="6">
        <v>16</v>
      </c>
      <c r="M837" s="6">
        <v>5</v>
      </c>
      <c r="N837" s="6">
        <v>22</v>
      </c>
      <c r="O837">
        <v>0</v>
      </c>
      <c r="P837">
        <f t="shared" si="53"/>
        <v>88</v>
      </c>
      <c r="Q837">
        <f t="shared" si="54"/>
        <v>24</v>
      </c>
      <c r="R837">
        <f t="shared" si="55"/>
        <v>116</v>
      </c>
      <c r="S837">
        <f t="shared" si="56"/>
        <v>0</v>
      </c>
    </row>
    <row r="838" spans="1:19" x14ac:dyDescent="0.25">
      <c r="A838" s="6">
        <v>9</v>
      </c>
      <c r="B838" s="6">
        <v>31</v>
      </c>
      <c r="C838" s="6" t="s">
        <v>123</v>
      </c>
      <c r="D838">
        <v>84</v>
      </c>
      <c r="E838" s="6">
        <v>20</v>
      </c>
      <c r="F838" s="6">
        <v>105</v>
      </c>
      <c r="G838" s="6">
        <v>0</v>
      </c>
      <c r="H838" s="6">
        <v>1</v>
      </c>
      <c r="I838" s="6">
        <v>1</v>
      </c>
      <c r="J838" s="6">
        <v>2</v>
      </c>
      <c r="K838">
        <v>0</v>
      </c>
      <c r="L838" s="6">
        <v>12</v>
      </c>
      <c r="M838" s="6">
        <v>3</v>
      </c>
      <c r="N838" s="6">
        <v>17</v>
      </c>
      <c r="O838">
        <v>0</v>
      </c>
      <c r="P838">
        <f t="shared" si="53"/>
        <v>95</v>
      </c>
      <c r="Q838">
        <f t="shared" si="54"/>
        <v>22</v>
      </c>
      <c r="R838">
        <f t="shared" si="55"/>
        <v>120</v>
      </c>
      <c r="S838">
        <f t="shared" si="56"/>
        <v>0</v>
      </c>
    </row>
    <row r="839" spans="1:19" x14ac:dyDescent="0.25">
      <c r="A839" s="6">
        <v>9</v>
      </c>
      <c r="B839" s="6">
        <v>31</v>
      </c>
      <c r="C839" s="6" t="s">
        <v>124</v>
      </c>
      <c r="D839">
        <v>76</v>
      </c>
      <c r="E839" s="6">
        <v>14</v>
      </c>
      <c r="F839" s="6">
        <v>112</v>
      </c>
      <c r="G839" s="6">
        <v>0</v>
      </c>
      <c r="H839" s="6">
        <v>0</v>
      </c>
      <c r="I839" s="6">
        <v>0</v>
      </c>
      <c r="J839" s="6">
        <v>6</v>
      </c>
      <c r="K839">
        <v>0</v>
      </c>
      <c r="L839" s="6">
        <v>20</v>
      </c>
      <c r="M839" s="6">
        <v>3</v>
      </c>
      <c r="N839" s="6">
        <v>17</v>
      </c>
      <c r="O839">
        <v>0</v>
      </c>
      <c r="P839">
        <f t="shared" si="53"/>
        <v>96</v>
      </c>
      <c r="Q839">
        <f t="shared" si="54"/>
        <v>17</v>
      </c>
      <c r="R839">
        <f t="shared" si="55"/>
        <v>123</v>
      </c>
      <c r="S839">
        <f t="shared" si="56"/>
        <v>0</v>
      </c>
    </row>
    <row r="840" spans="1:19" x14ac:dyDescent="0.25">
      <c r="A840" s="6">
        <v>9</v>
      </c>
      <c r="B840" s="6">
        <v>31</v>
      </c>
      <c r="C840" s="6" t="s">
        <v>125</v>
      </c>
      <c r="D840">
        <v>77</v>
      </c>
      <c r="E840" s="6">
        <v>15</v>
      </c>
      <c r="F840" s="6">
        <v>88</v>
      </c>
      <c r="G840" s="6">
        <v>0</v>
      </c>
      <c r="H840" s="6">
        <v>1</v>
      </c>
      <c r="I840" s="6">
        <v>1</v>
      </c>
      <c r="J840" s="6">
        <v>2</v>
      </c>
      <c r="K840">
        <v>0</v>
      </c>
      <c r="L840" s="6">
        <v>8</v>
      </c>
      <c r="M840" s="6">
        <v>2</v>
      </c>
      <c r="N840" s="6">
        <v>13</v>
      </c>
      <c r="O840">
        <v>0</v>
      </c>
      <c r="P840">
        <f t="shared" si="53"/>
        <v>84</v>
      </c>
      <c r="Q840">
        <f t="shared" si="54"/>
        <v>16</v>
      </c>
      <c r="R840">
        <f t="shared" si="55"/>
        <v>99</v>
      </c>
      <c r="S840">
        <f t="shared" si="56"/>
        <v>0</v>
      </c>
    </row>
    <row r="841" spans="1:19" x14ac:dyDescent="0.25">
      <c r="A841" s="6">
        <v>9</v>
      </c>
      <c r="B841" s="6">
        <v>31</v>
      </c>
      <c r="C841" s="6" t="s">
        <v>126</v>
      </c>
      <c r="D841">
        <v>113</v>
      </c>
      <c r="E841" s="6">
        <v>23</v>
      </c>
      <c r="F841" s="6">
        <v>115</v>
      </c>
      <c r="G841" s="6">
        <v>0</v>
      </c>
      <c r="H841" s="6">
        <v>1</v>
      </c>
      <c r="I841" s="6">
        <v>1</v>
      </c>
      <c r="J841" s="6">
        <v>1</v>
      </c>
      <c r="K841">
        <v>0</v>
      </c>
      <c r="L841" s="6">
        <v>16</v>
      </c>
      <c r="M841" s="6">
        <v>4</v>
      </c>
      <c r="N841" s="6">
        <v>21</v>
      </c>
      <c r="O841">
        <v>0</v>
      </c>
      <c r="P841">
        <f t="shared" si="53"/>
        <v>128</v>
      </c>
      <c r="Q841">
        <f t="shared" si="54"/>
        <v>26</v>
      </c>
      <c r="R841">
        <f t="shared" si="55"/>
        <v>135</v>
      </c>
      <c r="S841">
        <f t="shared" si="56"/>
        <v>0</v>
      </c>
    </row>
    <row r="842" spans="1:19" x14ac:dyDescent="0.25">
      <c r="A842" s="6">
        <v>9</v>
      </c>
      <c r="B842" s="6">
        <v>31</v>
      </c>
      <c r="C842" s="6" t="s">
        <v>127</v>
      </c>
      <c r="D842">
        <v>115</v>
      </c>
      <c r="E842" s="6">
        <v>18</v>
      </c>
      <c r="F842" s="6">
        <v>122</v>
      </c>
      <c r="G842" s="6">
        <v>0</v>
      </c>
      <c r="H842" s="6">
        <v>3</v>
      </c>
      <c r="I842" s="6">
        <v>0</v>
      </c>
      <c r="J842" s="6">
        <v>3</v>
      </c>
      <c r="K842">
        <v>0</v>
      </c>
      <c r="L842" s="6">
        <v>41</v>
      </c>
      <c r="M842" s="6">
        <v>5</v>
      </c>
      <c r="N842" s="6">
        <v>31</v>
      </c>
      <c r="O842">
        <v>0</v>
      </c>
      <c r="P842">
        <f t="shared" si="53"/>
        <v>153</v>
      </c>
      <c r="Q842">
        <f t="shared" si="54"/>
        <v>23</v>
      </c>
      <c r="R842">
        <f t="shared" si="55"/>
        <v>150</v>
      </c>
      <c r="S842">
        <f t="shared" si="56"/>
        <v>0</v>
      </c>
    </row>
    <row r="843" spans="1:19" x14ac:dyDescent="0.25">
      <c r="A843" s="6">
        <v>9</v>
      </c>
      <c r="B843" s="6">
        <v>31</v>
      </c>
      <c r="C843" s="6" t="s">
        <v>128</v>
      </c>
      <c r="D843">
        <v>43</v>
      </c>
      <c r="E843" s="6">
        <v>9</v>
      </c>
      <c r="F843" s="6">
        <v>33</v>
      </c>
      <c r="G843" s="6">
        <v>0</v>
      </c>
      <c r="H843" s="6">
        <v>0</v>
      </c>
      <c r="I843" s="6">
        <v>0</v>
      </c>
      <c r="J843" s="6">
        <v>0</v>
      </c>
      <c r="K843">
        <v>0</v>
      </c>
      <c r="L843" s="6">
        <v>5</v>
      </c>
      <c r="M843" s="6">
        <v>3</v>
      </c>
      <c r="N843" s="6">
        <v>6</v>
      </c>
      <c r="O843">
        <v>0</v>
      </c>
      <c r="P843">
        <f t="shared" si="53"/>
        <v>48</v>
      </c>
      <c r="Q843">
        <f t="shared" si="54"/>
        <v>12</v>
      </c>
      <c r="R843">
        <f t="shared" si="55"/>
        <v>39</v>
      </c>
      <c r="S843">
        <f t="shared" si="56"/>
        <v>0</v>
      </c>
    </row>
    <row r="844" spans="1:19" x14ac:dyDescent="0.25">
      <c r="A844" s="6">
        <v>9</v>
      </c>
      <c r="B844" s="6">
        <v>31</v>
      </c>
      <c r="C844" s="6" t="s">
        <v>129</v>
      </c>
      <c r="D844">
        <v>74</v>
      </c>
      <c r="E844" s="6">
        <v>6</v>
      </c>
      <c r="F844" s="6">
        <v>79</v>
      </c>
      <c r="G844" s="6">
        <v>0</v>
      </c>
      <c r="H844" s="6">
        <v>1</v>
      </c>
      <c r="I844" s="6">
        <v>0</v>
      </c>
      <c r="J844" s="6">
        <v>3</v>
      </c>
      <c r="K844">
        <v>0</v>
      </c>
      <c r="L844" s="6">
        <v>10</v>
      </c>
      <c r="M844" s="6">
        <v>1</v>
      </c>
      <c r="N844" s="6">
        <v>12</v>
      </c>
      <c r="O844">
        <v>0</v>
      </c>
      <c r="P844">
        <f t="shared" si="53"/>
        <v>83</v>
      </c>
      <c r="Q844">
        <f t="shared" si="54"/>
        <v>7</v>
      </c>
      <c r="R844">
        <f t="shared" si="55"/>
        <v>88</v>
      </c>
      <c r="S844">
        <f t="shared" si="56"/>
        <v>0</v>
      </c>
    </row>
    <row r="845" spans="1:19" x14ac:dyDescent="0.25">
      <c r="A845" s="6">
        <v>9</v>
      </c>
      <c r="B845" s="6">
        <v>31</v>
      </c>
      <c r="C845" s="6" t="s">
        <v>130</v>
      </c>
      <c r="D845">
        <v>82</v>
      </c>
      <c r="E845" s="6">
        <v>10</v>
      </c>
      <c r="F845" s="6">
        <v>107</v>
      </c>
      <c r="G845" s="6">
        <v>0</v>
      </c>
      <c r="H845" s="6">
        <v>3</v>
      </c>
      <c r="I845" s="6">
        <v>1</v>
      </c>
      <c r="J845" s="6">
        <v>2</v>
      </c>
      <c r="K845">
        <v>0</v>
      </c>
      <c r="L845" s="6">
        <v>14</v>
      </c>
      <c r="M845" s="6">
        <v>2</v>
      </c>
      <c r="N845" s="6">
        <v>13</v>
      </c>
      <c r="O845">
        <v>0</v>
      </c>
      <c r="P845">
        <f t="shared" si="53"/>
        <v>93</v>
      </c>
      <c r="Q845">
        <f t="shared" si="54"/>
        <v>11</v>
      </c>
      <c r="R845">
        <f t="shared" si="55"/>
        <v>118</v>
      </c>
      <c r="S845">
        <f t="shared" si="56"/>
        <v>0</v>
      </c>
    </row>
    <row r="846" spans="1:19" x14ac:dyDescent="0.25">
      <c r="A846" s="6">
        <v>9</v>
      </c>
      <c r="B846" s="6">
        <v>31</v>
      </c>
      <c r="C846" s="6" t="s">
        <v>131</v>
      </c>
      <c r="D846">
        <v>81</v>
      </c>
      <c r="E846" s="6">
        <v>15</v>
      </c>
      <c r="F846" s="6">
        <v>84</v>
      </c>
      <c r="G846" s="6">
        <v>0</v>
      </c>
      <c r="H846" s="6">
        <v>1</v>
      </c>
      <c r="I846" s="6">
        <v>1</v>
      </c>
      <c r="J846" s="6">
        <v>2</v>
      </c>
      <c r="K846">
        <v>0</v>
      </c>
      <c r="L846" s="6">
        <v>19</v>
      </c>
      <c r="M846" s="6">
        <v>4</v>
      </c>
      <c r="N846" s="6">
        <v>20</v>
      </c>
      <c r="O846">
        <v>0</v>
      </c>
      <c r="P846">
        <f t="shared" si="53"/>
        <v>99</v>
      </c>
      <c r="Q846">
        <f t="shared" si="54"/>
        <v>18</v>
      </c>
      <c r="R846">
        <f t="shared" si="55"/>
        <v>102</v>
      </c>
      <c r="S846">
        <f t="shared" si="56"/>
        <v>0</v>
      </c>
    </row>
    <row r="847" spans="1:19" x14ac:dyDescent="0.25">
      <c r="A847" s="6">
        <v>9</v>
      </c>
      <c r="B847" s="6">
        <v>31</v>
      </c>
      <c r="C847" s="6" t="s">
        <v>132</v>
      </c>
      <c r="D847">
        <v>80</v>
      </c>
      <c r="E847" s="6">
        <v>12</v>
      </c>
      <c r="F847" s="6">
        <v>123</v>
      </c>
      <c r="G847" s="6">
        <v>0</v>
      </c>
      <c r="H847" s="6">
        <v>0</v>
      </c>
      <c r="I847" s="6">
        <v>0</v>
      </c>
      <c r="J847" s="6">
        <v>3</v>
      </c>
      <c r="K847">
        <v>0</v>
      </c>
      <c r="L847" s="6">
        <v>16</v>
      </c>
      <c r="M847" s="6">
        <v>0</v>
      </c>
      <c r="N847" s="6">
        <v>20</v>
      </c>
      <c r="O847">
        <v>0</v>
      </c>
      <c r="P847">
        <f t="shared" si="53"/>
        <v>96</v>
      </c>
      <c r="Q847">
        <f t="shared" si="54"/>
        <v>12</v>
      </c>
      <c r="R847">
        <f t="shared" si="55"/>
        <v>140</v>
      </c>
      <c r="S847">
        <f t="shared" si="56"/>
        <v>0</v>
      </c>
    </row>
    <row r="848" spans="1:19" x14ac:dyDescent="0.25">
      <c r="A848" s="6">
        <v>9</v>
      </c>
      <c r="B848" s="6">
        <v>31</v>
      </c>
      <c r="C848" s="6" t="s">
        <v>133</v>
      </c>
      <c r="D848">
        <v>98</v>
      </c>
      <c r="E848" s="6">
        <v>20</v>
      </c>
      <c r="F848" s="6">
        <v>73</v>
      </c>
      <c r="G848" s="6">
        <v>0</v>
      </c>
      <c r="H848" s="6">
        <v>0</v>
      </c>
      <c r="I848" s="6">
        <v>0</v>
      </c>
      <c r="J848" s="6">
        <v>1</v>
      </c>
      <c r="K848">
        <v>0</v>
      </c>
      <c r="L848" s="6">
        <v>13</v>
      </c>
      <c r="M848" s="6">
        <v>2</v>
      </c>
      <c r="N848" s="6">
        <v>19</v>
      </c>
      <c r="O848">
        <v>0</v>
      </c>
      <c r="P848">
        <f t="shared" si="53"/>
        <v>111</v>
      </c>
      <c r="Q848">
        <f t="shared" si="54"/>
        <v>22</v>
      </c>
      <c r="R848">
        <f t="shared" si="55"/>
        <v>91</v>
      </c>
      <c r="S848">
        <f t="shared" si="56"/>
        <v>0</v>
      </c>
    </row>
    <row r="849" spans="1:19" x14ac:dyDescent="0.25">
      <c r="A849" s="6">
        <v>9</v>
      </c>
      <c r="B849" s="6">
        <v>31</v>
      </c>
      <c r="C849" s="6" t="s">
        <v>134</v>
      </c>
      <c r="D849">
        <v>93</v>
      </c>
      <c r="E849" s="6">
        <v>18</v>
      </c>
      <c r="F849" s="6">
        <v>103</v>
      </c>
      <c r="G849" s="6">
        <v>0</v>
      </c>
      <c r="H849" s="6">
        <v>1</v>
      </c>
      <c r="I849" s="6">
        <v>0</v>
      </c>
      <c r="J849" s="6">
        <v>2</v>
      </c>
      <c r="K849">
        <v>0</v>
      </c>
      <c r="L849" s="6">
        <v>11</v>
      </c>
      <c r="M849" s="6">
        <v>3</v>
      </c>
      <c r="N849" s="6">
        <v>11</v>
      </c>
      <c r="O849">
        <v>0</v>
      </c>
      <c r="P849">
        <f t="shared" si="53"/>
        <v>103</v>
      </c>
      <c r="Q849">
        <f t="shared" si="54"/>
        <v>21</v>
      </c>
      <c r="R849">
        <f t="shared" si="55"/>
        <v>112</v>
      </c>
      <c r="S849">
        <f t="shared" si="56"/>
        <v>0</v>
      </c>
    </row>
    <row r="850" spans="1:19" x14ac:dyDescent="0.25">
      <c r="A850" s="6">
        <v>9</v>
      </c>
      <c r="B850" s="6">
        <v>31</v>
      </c>
      <c r="C850" s="6" t="s">
        <v>135</v>
      </c>
      <c r="D850">
        <v>87</v>
      </c>
      <c r="E850" s="6">
        <v>15</v>
      </c>
      <c r="F850" s="6">
        <v>93</v>
      </c>
      <c r="G850" s="6">
        <v>0</v>
      </c>
      <c r="H850" s="6">
        <v>1</v>
      </c>
      <c r="I850" s="6">
        <v>0</v>
      </c>
      <c r="J850" s="6">
        <v>2</v>
      </c>
      <c r="K850">
        <v>0</v>
      </c>
      <c r="L850" s="6">
        <v>10</v>
      </c>
      <c r="M850" s="6">
        <v>2</v>
      </c>
      <c r="N850" s="6">
        <v>20</v>
      </c>
      <c r="O850">
        <v>0</v>
      </c>
      <c r="P850">
        <f t="shared" si="53"/>
        <v>96</v>
      </c>
      <c r="Q850">
        <f t="shared" si="54"/>
        <v>17</v>
      </c>
      <c r="R850">
        <f t="shared" si="55"/>
        <v>111</v>
      </c>
      <c r="S850">
        <f t="shared" si="56"/>
        <v>0</v>
      </c>
    </row>
    <row r="851" spans="1:19" x14ac:dyDescent="0.25">
      <c r="A851" s="6">
        <v>9</v>
      </c>
      <c r="B851" s="6">
        <v>31</v>
      </c>
      <c r="C851" s="6" t="s">
        <v>136</v>
      </c>
      <c r="D851">
        <v>87</v>
      </c>
      <c r="E851" s="6">
        <v>19</v>
      </c>
      <c r="F851" s="6">
        <v>101</v>
      </c>
      <c r="G851" s="6">
        <v>0</v>
      </c>
      <c r="H851" s="6">
        <v>0</v>
      </c>
      <c r="I851" s="6">
        <v>0</v>
      </c>
      <c r="J851" s="6">
        <v>3</v>
      </c>
      <c r="K851">
        <v>0</v>
      </c>
      <c r="L851" s="6">
        <v>14</v>
      </c>
      <c r="M851" s="6">
        <v>2</v>
      </c>
      <c r="N851" s="6">
        <v>17</v>
      </c>
      <c r="O851">
        <v>0</v>
      </c>
      <c r="P851">
        <f t="shared" si="53"/>
        <v>101</v>
      </c>
      <c r="Q851">
        <f t="shared" si="54"/>
        <v>21</v>
      </c>
      <c r="R851">
        <f t="shared" si="55"/>
        <v>115</v>
      </c>
      <c r="S851">
        <f t="shared" si="56"/>
        <v>0</v>
      </c>
    </row>
    <row r="852" spans="1:19" x14ac:dyDescent="0.25">
      <c r="A852" s="6">
        <v>9</v>
      </c>
      <c r="B852" s="6">
        <v>31</v>
      </c>
      <c r="C852" s="6" t="s">
        <v>137</v>
      </c>
      <c r="D852">
        <v>113</v>
      </c>
      <c r="E852" s="6">
        <v>18</v>
      </c>
      <c r="F852" s="6">
        <v>77</v>
      </c>
      <c r="G852" s="6">
        <v>0</v>
      </c>
      <c r="H852" s="6">
        <v>2</v>
      </c>
      <c r="I852" s="6">
        <v>0</v>
      </c>
      <c r="J852" s="6">
        <v>4</v>
      </c>
      <c r="K852">
        <v>0</v>
      </c>
      <c r="L852" s="6">
        <v>17</v>
      </c>
      <c r="M852" s="6">
        <v>3</v>
      </c>
      <c r="N852" s="6">
        <v>23</v>
      </c>
      <c r="O852">
        <v>0</v>
      </c>
      <c r="P852">
        <f t="shared" si="53"/>
        <v>128</v>
      </c>
      <c r="Q852">
        <f t="shared" si="54"/>
        <v>21</v>
      </c>
      <c r="R852">
        <f t="shared" si="55"/>
        <v>96</v>
      </c>
      <c r="S852">
        <f t="shared" si="56"/>
        <v>0</v>
      </c>
    </row>
    <row r="853" spans="1:19" x14ac:dyDescent="0.25">
      <c r="A853" s="6">
        <v>9</v>
      </c>
      <c r="B853" s="6">
        <v>31</v>
      </c>
      <c r="C853" s="6" t="s">
        <v>138</v>
      </c>
      <c r="D853">
        <v>137</v>
      </c>
      <c r="E853" s="6">
        <v>11</v>
      </c>
      <c r="F853" s="6">
        <v>111</v>
      </c>
      <c r="G853" s="6">
        <v>0</v>
      </c>
      <c r="H853" s="6">
        <v>2</v>
      </c>
      <c r="I853" s="6">
        <v>0</v>
      </c>
      <c r="J853" s="6">
        <v>2</v>
      </c>
      <c r="K853">
        <v>0</v>
      </c>
      <c r="L853" s="6">
        <v>17</v>
      </c>
      <c r="M853" s="6">
        <v>4</v>
      </c>
      <c r="N853" s="6">
        <v>22</v>
      </c>
      <c r="O853">
        <v>0</v>
      </c>
      <c r="P853">
        <f t="shared" si="53"/>
        <v>152</v>
      </c>
      <c r="Q853">
        <f t="shared" si="54"/>
        <v>15</v>
      </c>
      <c r="R853">
        <f t="shared" si="55"/>
        <v>131</v>
      </c>
      <c r="S853">
        <f t="shared" si="56"/>
        <v>0</v>
      </c>
    </row>
    <row r="854" spans="1:19" x14ac:dyDescent="0.25">
      <c r="A854" s="6">
        <v>9</v>
      </c>
      <c r="B854" s="6">
        <v>31</v>
      </c>
      <c r="C854" s="6" t="s">
        <v>139</v>
      </c>
      <c r="D854">
        <v>143</v>
      </c>
      <c r="E854" s="6">
        <v>20</v>
      </c>
      <c r="F854" s="6">
        <v>112</v>
      </c>
      <c r="G854" s="6">
        <v>0</v>
      </c>
      <c r="H854" s="6">
        <v>3</v>
      </c>
      <c r="I854" s="6">
        <v>0</v>
      </c>
      <c r="J854" s="6">
        <v>2</v>
      </c>
      <c r="K854">
        <v>0</v>
      </c>
      <c r="L854" s="6">
        <v>17</v>
      </c>
      <c r="M854" s="6">
        <v>1</v>
      </c>
      <c r="N854" s="6">
        <v>20</v>
      </c>
      <c r="O854">
        <v>0</v>
      </c>
      <c r="P854">
        <f t="shared" si="53"/>
        <v>157</v>
      </c>
      <c r="Q854">
        <f t="shared" si="54"/>
        <v>21</v>
      </c>
      <c r="R854">
        <f t="shared" si="55"/>
        <v>130</v>
      </c>
      <c r="S854">
        <f t="shared" si="56"/>
        <v>0</v>
      </c>
    </row>
    <row r="855" spans="1:19" x14ac:dyDescent="0.25">
      <c r="A855" s="6">
        <v>9</v>
      </c>
      <c r="B855" s="6">
        <v>31</v>
      </c>
      <c r="C855" s="6" t="s">
        <v>140</v>
      </c>
      <c r="D855">
        <v>68</v>
      </c>
      <c r="E855" s="6">
        <v>12</v>
      </c>
      <c r="F855" s="6">
        <v>61</v>
      </c>
      <c r="G855" s="6">
        <v>0</v>
      </c>
      <c r="H855" s="6">
        <v>0</v>
      </c>
      <c r="I855" s="6">
        <v>0</v>
      </c>
      <c r="J855" s="6">
        <v>4</v>
      </c>
      <c r="K855">
        <v>0</v>
      </c>
      <c r="L855" s="6">
        <v>12</v>
      </c>
      <c r="M855" s="6">
        <v>0</v>
      </c>
      <c r="N855" s="6">
        <v>13</v>
      </c>
      <c r="O855">
        <v>0</v>
      </c>
      <c r="P855">
        <f t="shared" si="53"/>
        <v>80</v>
      </c>
      <c r="Q855">
        <f t="shared" si="54"/>
        <v>12</v>
      </c>
      <c r="R855">
        <f t="shared" si="55"/>
        <v>70</v>
      </c>
      <c r="S855">
        <f t="shared" si="56"/>
        <v>0</v>
      </c>
    </row>
    <row r="856" spans="1:19" x14ac:dyDescent="0.25">
      <c r="A856" s="6">
        <v>9</v>
      </c>
      <c r="B856" s="6">
        <v>31</v>
      </c>
      <c r="C856" s="6" t="s">
        <v>141</v>
      </c>
      <c r="D856">
        <v>36</v>
      </c>
      <c r="E856" s="6">
        <v>5</v>
      </c>
      <c r="F856" s="6">
        <v>39</v>
      </c>
      <c r="G856" s="6">
        <v>0</v>
      </c>
      <c r="H856" s="6">
        <v>1</v>
      </c>
      <c r="I856" s="6">
        <v>0</v>
      </c>
      <c r="J856" s="6">
        <v>0</v>
      </c>
      <c r="K856">
        <v>0</v>
      </c>
      <c r="L856" s="6">
        <v>9</v>
      </c>
      <c r="M856" s="6">
        <v>1</v>
      </c>
      <c r="N856" s="6">
        <v>5</v>
      </c>
      <c r="O856">
        <v>0</v>
      </c>
      <c r="P856">
        <f t="shared" si="53"/>
        <v>44</v>
      </c>
      <c r="Q856">
        <f t="shared" si="54"/>
        <v>6</v>
      </c>
      <c r="R856">
        <f t="shared" si="55"/>
        <v>44</v>
      </c>
      <c r="S856">
        <f t="shared" si="56"/>
        <v>0</v>
      </c>
    </row>
    <row r="857" spans="1:19" x14ac:dyDescent="0.25">
      <c r="A857" s="6">
        <v>9</v>
      </c>
      <c r="B857" s="6">
        <v>31</v>
      </c>
      <c r="C857" s="6" t="s">
        <v>142</v>
      </c>
      <c r="D857">
        <v>105</v>
      </c>
      <c r="E857" s="6">
        <v>14</v>
      </c>
      <c r="F857" s="6">
        <v>48</v>
      </c>
      <c r="G857" s="6">
        <v>0</v>
      </c>
      <c r="H857" s="6">
        <v>2</v>
      </c>
      <c r="I857" s="6">
        <v>0</v>
      </c>
      <c r="J857" s="6">
        <v>1</v>
      </c>
      <c r="K857">
        <v>0</v>
      </c>
      <c r="L857" s="6">
        <v>9</v>
      </c>
      <c r="M857" s="6">
        <v>0</v>
      </c>
      <c r="N857" s="6">
        <v>9</v>
      </c>
      <c r="O857">
        <v>0</v>
      </c>
      <c r="P857">
        <f t="shared" si="53"/>
        <v>112</v>
      </c>
      <c r="Q857">
        <f t="shared" si="54"/>
        <v>14</v>
      </c>
      <c r="R857">
        <f t="shared" si="55"/>
        <v>56</v>
      </c>
      <c r="S857">
        <f t="shared" si="56"/>
        <v>0</v>
      </c>
    </row>
    <row r="858" spans="1:19" x14ac:dyDescent="0.25">
      <c r="A858" s="6">
        <v>9</v>
      </c>
      <c r="B858" s="6">
        <v>31</v>
      </c>
      <c r="C858" s="6" t="s">
        <v>143</v>
      </c>
      <c r="D858">
        <v>84</v>
      </c>
      <c r="E858" s="6">
        <v>4</v>
      </c>
      <c r="F858" s="6">
        <v>77</v>
      </c>
      <c r="G858" s="6">
        <v>0</v>
      </c>
      <c r="H858" s="6">
        <v>2</v>
      </c>
      <c r="I858" s="6">
        <v>0</v>
      </c>
      <c r="J858" s="6">
        <v>2</v>
      </c>
      <c r="K858">
        <v>0</v>
      </c>
      <c r="L858" s="6">
        <v>13</v>
      </c>
      <c r="M858" s="6">
        <v>1</v>
      </c>
      <c r="N858" s="6">
        <v>13</v>
      </c>
      <c r="O858">
        <v>0</v>
      </c>
      <c r="P858">
        <f t="shared" si="53"/>
        <v>95</v>
      </c>
      <c r="Q858">
        <f t="shared" si="54"/>
        <v>5</v>
      </c>
      <c r="R858">
        <f t="shared" si="55"/>
        <v>88</v>
      </c>
      <c r="S858">
        <f t="shared" si="56"/>
        <v>0</v>
      </c>
    </row>
    <row r="859" spans="1:19" x14ac:dyDescent="0.25">
      <c r="A859" s="6">
        <v>9</v>
      </c>
      <c r="B859" s="6">
        <v>31</v>
      </c>
      <c r="C859" s="6" t="s">
        <v>144</v>
      </c>
      <c r="D859">
        <v>88</v>
      </c>
      <c r="E859" s="6">
        <v>9</v>
      </c>
      <c r="F859" s="6">
        <v>92</v>
      </c>
      <c r="G859" s="6">
        <v>0</v>
      </c>
      <c r="H859" s="6">
        <v>1</v>
      </c>
      <c r="I859" s="6">
        <v>1</v>
      </c>
      <c r="J859" s="6">
        <v>1</v>
      </c>
      <c r="K859">
        <v>0</v>
      </c>
      <c r="L859" s="6">
        <v>13</v>
      </c>
      <c r="M859" s="6">
        <v>3</v>
      </c>
      <c r="N859" s="6">
        <v>11</v>
      </c>
      <c r="O859">
        <v>0</v>
      </c>
      <c r="P859">
        <f t="shared" si="53"/>
        <v>100</v>
      </c>
      <c r="Q859">
        <f t="shared" si="54"/>
        <v>11</v>
      </c>
      <c r="R859">
        <f t="shared" si="55"/>
        <v>102</v>
      </c>
      <c r="S859">
        <f t="shared" si="56"/>
        <v>0</v>
      </c>
    </row>
    <row r="860" spans="1:19" x14ac:dyDescent="0.25">
      <c r="A860" s="6">
        <v>9</v>
      </c>
      <c r="B860" s="6">
        <v>31</v>
      </c>
      <c r="C860" s="6" t="s">
        <v>145</v>
      </c>
      <c r="D860">
        <v>106</v>
      </c>
      <c r="E860" s="6">
        <v>16</v>
      </c>
      <c r="F860" s="6">
        <v>79</v>
      </c>
      <c r="G860" s="6">
        <v>0</v>
      </c>
      <c r="H860" s="6">
        <v>2</v>
      </c>
      <c r="I860" s="6">
        <v>0</v>
      </c>
      <c r="J860" s="6">
        <v>2</v>
      </c>
      <c r="K860">
        <v>0</v>
      </c>
      <c r="L860" s="6">
        <v>9</v>
      </c>
      <c r="M860" s="6">
        <v>0</v>
      </c>
      <c r="N860" s="6">
        <v>5</v>
      </c>
      <c r="O860">
        <v>0</v>
      </c>
      <c r="P860">
        <f t="shared" si="53"/>
        <v>113</v>
      </c>
      <c r="Q860">
        <f t="shared" si="54"/>
        <v>16</v>
      </c>
      <c r="R860">
        <f t="shared" si="55"/>
        <v>82</v>
      </c>
      <c r="S860">
        <f t="shared" si="56"/>
        <v>0</v>
      </c>
    </row>
    <row r="861" spans="1:19" x14ac:dyDescent="0.25">
      <c r="A861" s="6">
        <v>9</v>
      </c>
      <c r="B861" s="6">
        <v>31</v>
      </c>
      <c r="C861" s="6" t="s">
        <v>146</v>
      </c>
      <c r="D861">
        <v>89</v>
      </c>
      <c r="E861" s="6">
        <v>17</v>
      </c>
      <c r="F861" s="6">
        <v>62</v>
      </c>
      <c r="G861" s="6">
        <v>0</v>
      </c>
      <c r="H861" s="6">
        <v>1</v>
      </c>
      <c r="I861" s="6">
        <v>0</v>
      </c>
      <c r="J861" s="6">
        <v>7</v>
      </c>
      <c r="K861">
        <v>0</v>
      </c>
      <c r="L861" s="6">
        <v>12</v>
      </c>
      <c r="M861" s="6">
        <v>2</v>
      </c>
      <c r="N861" s="6">
        <v>13</v>
      </c>
      <c r="O861">
        <v>0</v>
      </c>
      <c r="P861">
        <f t="shared" si="53"/>
        <v>100</v>
      </c>
      <c r="Q861">
        <f t="shared" si="54"/>
        <v>19</v>
      </c>
      <c r="R861">
        <f t="shared" si="55"/>
        <v>68</v>
      </c>
      <c r="S861">
        <f t="shared" si="56"/>
        <v>0</v>
      </c>
    </row>
    <row r="862" spans="1:19" x14ac:dyDescent="0.25">
      <c r="A862" s="6">
        <v>9</v>
      </c>
      <c r="B862" s="6">
        <v>31</v>
      </c>
      <c r="C862" s="6" t="s">
        <v>147</v>
      </c>
      <c r="D862">
        <v>117</v>
      </c>
      <c r="E862" s="6">
        <v>20</v>
      </c>
      <c r="F862" s="6">
        <v>62</v>
      </c>
      <c r="G862" s="6">
        <v>0</v>
      </c>
      <c r="H862" s="6">
        <v>2</v>
      </c>
      <c r="I862" s="6">
        <v>0</v>
      </c>
      <c r="J862" s="6">
        <v>3</v>
      </c>
      <c r="K862">
        <v>0</v>
      </c>
      <c r="L862" s="6">
        <v>11</v>
      </c>
      <c r="M862" s="6">
        <v>1</v>
      </c>
      <c r="N862" s="6">
        <v>12</v>
      </c>
      <c r="O862">
        <v>0</v>
      </c>
      <c r="P862">
        <f t="shared" si="53"/>
        <v>126</v>
      </c>
      <c r="Q862">
        <f t="shared" si="54"/>
        <v>21</v>
      </c>
      <c r="R862">
        <f t="shared" si="55"/>
        <v>71</v>
      </c>
      <c r="S862">
        <f t="shared" si="56"/>
        <v>0</v>
      </c>
    </row>
    <row r="863" spans="1:19" x14ac:dyDescent="0.25">
      <c r="A863" s="6">
        <v>9</v>
      </c>
      <c r="B863" s="6">
        <v>31</v>
      </c>
      <c r="C863" s="6" t="s">
        <v>148</v>
      </c>
      <c r="D863">
        <v>105</v>
      </c>
      <c r="E863" s="6">
        <v>20</v>
      </c>
      <c r="F863" s="6">
        <v>54</v>
      </c>
      <c r="G863" s="6">
        <v>0</v>
      </c>
      <c r="H863" s="6">
        <v>0</v>
      </c>
      <c r="I863" s="6">
        <v>0</v>
      </c>
      <c r="J863" s="6">
        <v>0</v>
      </c>
      <c r="K863">
        <v>0</v>
      </c>
      <c r="L863" s="6">
        <v>13</v>
      </c>
      <c r="M863" s="6">
        <v>2</v>
      </c>
      <c r="N863" s="6">
        <v>12</v>
      </c>
      <c r="O863">
        <v>0</v>
      </c>
      <c r="P863">
        <f t="shared" si="53"/>
        <v>118</v>
      </c>
      <c r="Q863">
        <f t="shared" si="54"/>
        <v>22</v>
      </c>
      <c r="R863">
        <f t="shared" si="55"/>
        <v>66</v>
      </c>
      <c r="S863">
        <f t="shared" si="56"/>
        <v>0</v>
      </c>
    </row>
    <row r="864" spans="1:19" x14ac:dyDescent="0.25">
      <c r="A864" s="6">
        <v>9</v>
      </c>
      <c r="B864" s="6">
        <v>31</v>
      </c>
      <c r="C864" s="6" t="s">
        <v>149</v>
      </c>
      <c r="D864">
        <v>111</v>
      </c>
      <c r="E864" s="6">
        <v>21</v>
      </c>
      <c r="F864" s="6">
        <v>41</v>
      </c>
      <c r="G864" s="6">
        <v>0</v>
      </c>
      <c r="H864" s="6">
        <v>1</v>
      </c>
      <c r="I864" s="6">
        <v>0</v>
      </c>
      <c r="J864" s="6">
        <v>2</v>
      </c>
      <c r="K864">
        <v>0</v>
      </c>
      <c r="L864" s="6">
        <v>12</v>
      </c>
      <c r="M864" s="6">
        <v>2</v>
      </c>
      <c r="N864" s="6">
        <v>11</v>
      </c>
      <c r="O864">
        <v>0</v>
      </c>
      <c r="P864">
        <f t="shared" si="53"/>
        <v>122</v>
      </c>
      <c r="Q864">
        <f t="shared" si="54"/>
        <v>23</v>
      </c>
      <c r="R864">
        <f t="shared" si="55"/>
        <v>50</v>
      </c>
      <c r="S864">
        <f t="shared" si="56"/>
        <v>0</v>
      </c>
    </row>
    <row r="865" spans="1:19" x14ac:dyDescent="0.25">
      <c r="A865" s="6">
        <v>9</v>
      </c>
      <c r="B865" s="6">
        <v>31</v>
      </c>
      <c r="C865" s="6" t="s">
        <v>150</v>
      </c>
      <c r="D865">
        <v>144</v>
      </c>
      <c r="E865" s="6">
        <v>27</v>
      </c>
      <c r="F865" s="6">
        <v>42</v>
      </c>
      <c r="G865" s="6">
        <v>0</v>
      </c>
      <c r="H865" s="6">
        <v>0</v>
      </c>
      <c r="I865" s="6">
        <v>0</v>
      </c>
      <c r="J865" s="6">
        <v>0</v>
      </c>
      <c r="K865">
        <v>0</v>
      </c>
      <c r="L865" s="6">
        <v>26</v>
      </c>
      <c r="M865" s="6">
        <v>2</v>
      </c>
      <c r="N865" s="6">
        <v>17</v>
      </c>
      <c r="O865">
        <v>0</v>
      </c>
      <c r="P865">
        <f t="shared" si="53"/>
        <v>170</v>
      </c>
      <c r="Q865">
        <f t="shared" si="54"/>
        <v>29</v>
      </c>
      <c r="R865">
        <f t="shared" si="55"/>
        <v>59</v>
      </c>
      <c r="S865">
        <f t="shared" si="56"/>
        <v>0</v>
      </c>
    </row>
    <row r="866" spans="1:19" x14ac:dyDescent="0.25">
      <c r="A866" s="6">
        <v>9</v>
      </c>
      <c r="B866" s="6">
        <v>31</v>
      </c>
      <c r="C866" s="6" t="s">
        <v>151</v>
      </c>
      <c r="D866">
        <v>171</v>
      </c>
      <c r="E866" s="6">
        <v>32</v>
      </c>
      <c r="F866" s="6">
        <v>65</v>
      </c>
      <c r="G866" s="6">
        <v>0</v>
      </c>
      <c r="H866" s="6">
        <v>3</v>
      </c>
      <c r="I866" s="6">
        <v>1</v>
      </c>
      <c r="J866" s="6">
        <v>0</v>
      </c>
      <c r="K866">
        <v>0</v>
      </c>
      <c r="L866" s="6">
        <v>24</v>
      </c>
      <c r="M866" s="6">
        <v>1</v>
      </c>
      <c r="N866" s="6">
        <v>14</v>
      </c>
      <c r="O866">
        <v>0</v>
      </c>
      <c r="P866">
        <f t="shared" si="53"/>
        <v>192</v>
      </c>
      <c r="Q866">
        <f t="shared" si="54"/>
        <v>32</v>
      </c>
      <c r="R866">
        <f t="shared" si="55"/>
        <v>79</v>
      </c>
      <c r="S866">
        <f t="shared" si="56"/>
        <v>0</v>
      </c>
    </row>
    <row r="867" spans="1:19" x14ac:dyDescent="0.25">
      <c r="A867" s="6">
        <v>10</v>
      </c>
      <c r="B867" s="6">
        <v>32</v>
      </c>
      <c r="C867" s="6" t="s">
        <v>56</v>
      </c>
      <c r="D867">
        <v>96</v>
      </c>
      <c r="E867" s="6">
        <v>46</v>
      </c>
      <c r="F867" s="6">
        <v>129</v>
      </c>
      <c r="G867" s="6">
        <v>0</v>
      </c>
      <c r="H867" s="6">
        <v>1</v>
      </c>
      <c r="I867" s="6">
        <v>0</v>
      </c>
      <c r="J867" s="6">
        <v>1</v>
      </c>
      <c r="K867">
        <v>0</v>
      </c>
      <c r="L867" s="6">
        <v>8</v>
      </c>
      <c r="M867" s="6">
        <v>5</v>
      </c>
      <c r="N867" s="6">
        <v>19</v>
      </c>
      <c r="O867">
        <v>0</v>
      </c>
      <c r="P867">
        <f t="shared" si="53"/>
        <v>103</v>
      </c>
      <c r="Q867">
        <f t="shared" si="54"/>
        <v>51</v>
      </c>
      <c r="R867">
        <f t="shared" si="55"/>
        <v>147</v>
      </c>
      <c r="S867">
        <f t="shared" si="56"/>
        <v>0</v>
      </c>
    </row>
    <row r="868" spans="1:19" x14ac:dyDescent="0.25">
      <c r="A868" s="6">
        <v>10</v>
      </c>
      <c r="B868" s="6">
        <v>32</v>
      </c>
      <c r="C868" s="6" t="s">
        <v>57</v>
      </c>
      <c r="D868">
        <v>57</v>
      </c>
      <c r="E868" s="6">
        <v>20</v>
      </c>
      <c r="F868" s="6">
        <v>121</v>
      </c>
      <c r="G868" s="6">
        <v>0</v>
      </c>
      <c r="H868" s="6">
        <v>2</v>
      </c>
      <c r="I868" s="6">
        <v>0</v>
      </c>
      <c r="J868" s="6">
        <v>3</v>
      </c>
      <c r="K868">
        <v>0</v>
      </c>
      <c r="L868" s="6">
        <v>4</v>
      </c>
      <c r="M868" s="6">
        <v>0</v>
      </c>
      <c r="N868" s="6">
        <v>12</v>
      </c>
      <c r="O868">
        <v>0</v>
      </c>
      <c r="P868">
        <f t="shared" si="53"/>
        <v>59</v>
      </c>
      <c r="Q868">
        <f t="shared" si="54"/>
        <v>20</v>
      </c>
      <c r="R868">
        <f t="shared" si="55"/>
        <v>130</v>
      </c>
      <c r="S868">
        <f t="shared" si="56"/>
        <v>0</v>
      </c>
    </row>
    <row r="869" spans="1:19" x14ac:dyDescent="0.25">
      <c r="A869" s="6">
        <v>10</v>
      </c>
      <c r="B869" s="6">
        <v>32</v>
      </c>
      <c r="C869" s="6" t="s">
        <v>58</v>
      </c>
      <c r="D869">
        <v>96</v>
      </c>
      <c r="E869" s="6">
        <v>43</v>
      </c>
      <c r="F869" s="6">
        <v>212</v>
      </c>
      <c r="G869" s="6">
        <v>0</v>
      </c>
      <c r="H869" s="6">
        <v>2</v>
      </c>
      <c r="I869" s="6">
        <v>1</v>
      </c>
      <c r="J869" s="6">
        <v>4</v>
      </c>
      <c r="K869">
        <v>0</v>
      </c>
      <c r="L869" s="6">
        <v>13</v>
      </c>
      <c r="M869" s="6">
        <v>6</v>
      </c>
      <c r="N869" s="6">
        <v>26</v>
      </c>
      <c r="O869">
        <v>0</v>
      </c>
      <c r="P869">
        <f t="shared" si="53"/>
        <v>107</v>
      </c>
      <c r="Q869">
        <f t="shared" si="54"/>
        <v>48</v>
      </c>
      <c r="R869">
        <f t="shared" si="55"/>
        <v>234</v>
      </c>
      <c r="S869">
        <f t="shared" si="56"/>
        <v>0</v>
      </c>
    </row>
    <row r="870" spans="1:19" x14ac:dyDescent="0.25">
      <c r="A870" s="6">
        <v>10</v>
      </c>
      <c r="B870" s="6">
        <v>32</v>
      </c>
      <c r="C870" s="6" t="s">
        <v>59</v>
      </c>
      <c r="D870">
        <v>78</v>
      </c>
      <c r="E870" s="6">
        <v>29</v>
      </c>
      <c r="F870" s="6">
        <v>171</v>
      </c>
      <c r="G870" s="6">
        <v>0</v>
      </c>
      <c r="H870" s="6">
        <v>1</v>
      </c>
      <c r="I870" s="6">
        <v>1</v>
      </c>
      <c r="J870" s="6">
        <v>3</v>
      </c>
      <c r="K870">
        <v>0</v>
      </c>
      <c r="L870" s="6">
        <v>19</v>
      </c>
      <c r="M870" s="6">
        <v>9</v>
      </c>
      <c r="N870" s="6">
        <v>28</v>
      </c>
      <c r="O870">
        <v>0</v>
      </c>
      <c r="P870">
        <f t="shared" si="53"/>
        <v>96</v>
      </c>
      <c r="Q870">
        <f t="shared" si="54"/>
        <v>37</v>
      </c>
      <c r="R870">
        <f t="shared" si="55"/>
        <v>196</v>
      </c>
      <c r="S870">
        <f t="shared" si="56"/>
        <v>0</v>
      </c>
    </row>
    <row r="871" spans="1:19" x14ac:dyDescent="0.25">
      <c r="A871" s="6">
        <v>10</v>
      </c>
      <c r="B871" s="6">
        <v>32</v>
      </c>
      <c r="C871" s="6" t="s">
        <v>60</v>
      </c>
      <c r="D871">
        <v>177</v>
      </c>
      <c r="E871" s="6">
        <v>41</v>
      </c>
      <c r="F871" s="6">
        <v>234</v>
      </c>
      <c r="G871" s="6">
        <v>0</v>
      </c>
      <c r="H871" s="6">
        <v>1</v>
      </c>
      <c r="I871" s="6">
        <v>1</v>
      </c>
      <c r="J871" s="6">
        <v>4</v>
      </c>
      <c r="K871">
        <v>0</v>
      </c>
      <c r="L871" s="6">
        <v>34</v>
      </c>
      <c r="M871" s="6">
        <v>15</v>
      </c>
      <c r="N871" s="6">
        <v>46</v>
      </c>
      <c r="O871">
        <v>0</v>
      </c>
      <c r="P871">
        <f t="shared" si="53"/>
        <v>210</v>
      </c>
      <c r="Q871">
        <f t="shared" si="54"/>
        <v>55</v>
      </c>
      <c r="R871">
        <f t="shared" si="55"/>
        <v>276</v>
      </c>
      <c r="S871">
        <f t="shared" si="56"/>
        <v>0</v>
      </c>
    </row>
    <row r="872" spans="1:19" x14ac:dyDescent="0.25">
      <c r="A872" s="6">
        <v>10</v>
      </c>
      <c r="B872" s="6">
        <v>32</v>
      </c>
      <c r="C872" s="6" t="s">
        <v>61</v>
      </c>
      <c r="D872">
        <v>212</v>
      </c>
      <c r="E872" s="6">
        <v>48</v>
      </c>
      <c r="F872" s="6">
        <v>288</v>
      </c>
      <c r="G872" s="6">
        <v>0</v>
      </c>
      <c r="H872" s="6">
        <v>1</v>
      </c>
      <c r="I872" s="6">
        <v>0</v>
      </c>
      <c r="J872" s="6">
        <v>2</v>
      </c>
      <c r="K872">
        <v>0</v>
      </c>
      <c r="L872" s="6">
        <v>24</v>
      </c>
      <c r="M872" s="6">
        <v>10</v>
      </c>
      <c r="N872" s="6">
        <v>39</v>
      </c>
      <c r="O872">
        <v>0</v>
      </c>
      <c r="P872">
        <f t="shared" si="53"/>
        <v>235</v>
      </c>
      <c r="Q872">
        <f t="shared" si="54"/>
        <v>58</v>
      </c>
      <c r="R872">
        <f t="shared" si="55"/>
        <v>325</v>
      </c>
      <c r="S872">
        <f t="shared" si="56"/>
        <v>0</v>
      </c>
    </row>
    <row r="873" spans="1:19" x14ac:dyDescent="0.25">
      <c r="A873" s="6">
        <v>10</v>
      </c>
      <c r="B873" s="6">
        <v>32</v>
      </c>
      <c r="C873" s="6" t="s">
        <v>62</v>
      </c>
      <c r="D873">
        <v>198</v>
      </c>
      <c r="E873" s="6">
        <v>46</v>
      </c>
      <c r="F873" s="6">
        <v>263</v>
      </c>
      <c r="G873" s="6">
        <v>0</v>
      </c>
      <c r="H873" s="6">
        <v>3</v>
      </c>
      <c r="I873" s="6">
        <v>0</v>
      </c>
      <c r="J873" s="6">
        <v>6</v>
      </c>
      <c r="K873">
        <v>0</v>
      </c>
      <c r="L873" s="6">
        <v>30</v>
      </c>
      <c r="M873" s="6">
        <v>11</v>
      </c>
      <c r="N873" s="6">
        <v>31</v>
      </c>
      <c r="O873">
        <v>0</v>
      </c>
      <c r="P873">
        <f t="shared" si="53"/>
        <v>225</v>
      </c>
      <c r="Q873">
        <f t="shared" si="54"/>
        <v>57</v>
      </c>
      <c r="R873">
        <f t="shared" si="55"/>
        <v>288</v>
      </c>
      <c r="S873">
        <f t="shared" si="56"/>
        <v>0</v>
      </c>
    </row>
    <row r="874" spans="1:19" x14ac:dyDescent="0.25">
      <c r="A874" s="6">
        <v>10</v>
      </c>
      <c r="B874" s="6">
        <v>32</v>
      </c>
      <c r="C874" s="6" t="s">
        <v>63</v>
      </c>
      <c r="D874">
        <v>339</v>
      </c>
      <c r="E874" s="6">
        <v>59</v>
      </c>
      <c r="F874" s="6">
        <v>297</v>
      </c>
      <c r="G874" s="6">
        <v>0</v>
      </c>
      <c r="H874" s="6">
        <v>0</v>
      </c>
      <c r="I874" s="6">
        <v>0</v>
      </c>
      <c r="J874" s="6">
        <v>1</v>
      </c>
      <c r="K874">
        <v>0</v>
      </c>
      <c r="L874" s="6">
        <v>30</v>
      </c>
      <c r="M874" s="6">
        <v>6</v>
      </c>
      <c r="N874" s="6">
        <v>39</v>
      </c>
      <c r="O874">
        <v>0</v>
      </c>
      <c r="P874">
        <f t="shared" si="53"/>
        <v>369</v>
      </c>
      <c r="Q874">
        <f t="shared" si="54"/>
        <v>65</v>
      </c>
      <c r="R874">
        <f t="shared" si="55"/>
        <v>335</v>
      </c>
      <c r="S874">
        <f t="shared" si="56"/>
        <v>0</v>
      </c>
    </row>
    <row r="875" spans="1:19" x14ac:dyDescent="0.25">
      <c r="A875" s="6">
        <v>10</v>
      </c>
      <c r="B875" s="6">
        <v>32</v>
      </c>
      <c r="C875" s="6" t="s">
        <v>64</v>
      </c>
      <c r="D875">
        <v>262</v>
      </c>
      <c r="E875" s="6">
        <v>51</v>
      </c>
      <c r="F875" s="6">
        <v>264</v>
      </c>
      <c r="G875" s="6">
        <v>0</v>
      </c>
      <c r="H875" s="6">
        <v>1</v>
      </c>
      <c r="I875" s="6">
        <v>1</v>
      </c>
      <c r="J875" s="6">
        <v>3</v>
      </c>
      <c r="K875">
        <v>0</v>
      </c>
      <c r="L875" s="6">
        <v>29</v>
      </c>
      <c r="M875" s="6">
        <v>9</v>
      </c>
      <c r="N875" s="6">
        <v>31</v>
      </c>
      <c r="O875">
        <v>0</v>
      </c>
      <c r="P875">
        <f t="shared" si="53"/>
        <v>290</v>
      </c>
      <c r="Q875">
        <f t="shared" si="54"/>
        <v>59</v>
      </c>
      <c r="R875">
        <f t="shared" si="55"/>
        <v>292</v>
      </c>
      <c r="S875">
        <f t="shared" si="56"/>
        <v>0</v>
      </c>
    </row>
    <row r="876" spans="1:19" x14ac:dyDescent="0.25">
      <c r="A876" s="6">
        <v>10</v>
      </c>
      <c r="B876" s="6">
        <v>32</v>
      </c>
      <c r="C876" s="6" t="s">
        <v>65</v>
      </c>
      <c r="D876">
        <v>299</v>
      </c>
      <c r="E876" s="6">
        <v>50</v>
      </c>
      <c r="F876" s="6">
        <v>240</v>
      </c>
      <c r="G876" s="6">
        <v>0</v>
      </c>
      <c r="H876" s="6">
        <v>0</v>
      </c>
      <c r="I876" s="6">
        <v>0</v>
      </c>
      <c r="J876" s="6">
        <v>0</v>
      </c>
      <c r="K876">
        <v>0</v>
      </c>
      <c r="L876" s="6">
        <v>26</v>
      </c>
      <c r="M876" s="6">
        <v>9</v>
      </c>
      <c r="N876" s="6">
        <v>30</v>
      </c>
      <c r="O876">
        <v>0</v>
      </c>
      <c r="P876">
        <f t="shared" si="53"/>
        <v>325</v>
      </c>
      <c r="Q876">
        <f t="shared" si="54"/>
        <v>59</v>
      </c>
      <c r="R876">
        <f t="shared" si="55"/>
        <v>270</v>
      </c>
      <c r="S876">
        <f t="shared" si="56"/>
        <v>0</v>
      </c>
    </row>
    <row r="877" spans="1:19" x14ac:dyDescent="0.25">
      <c r="A877" s="6">
        <v>10</v>
      </c>
      <c r="B877" s="6">
        <v>32</v>
      </c>
      <c r="C877" s="6" t="s">
        <v>66</v>
      </c>
      <c r="D877">
        <v>399</v>
      </c>
      <c r="E877" s="6">
        <v>68</v>
      </c>
      <c r="F877" s="6">
        <v>336</v>
      </c>
      <c r="G877" s="6">
        <v>0</v>
      </c>
      <c r="H877" s="6">
        <v>5</v>
      </c>
      <c r="I877" s="6">
        <v>2</v>
      </c>
      <c r="J877" s="6">
        <v>2</v>
      </c>
      <c r="K877">
        <v>0</v>
      </c>
      <c r="L877" s="6">
        <v>48</v>
      </c>
      <c r="M877" s="6">
        <v>12</v>
      </c>
      <c r="N877" s="6">
        <v>42</v>
      </c>
      <c r="O877">
        <v>0</v>
      </c>
      <c r="P877">
        <f t="shared" si="53"/>
        <v>442</v>
      </c>
      <c r="Q877">
        <f t="shared" si="54"/>
        <v>78</v>
      </c>
      <c r="R877">
        <f t="shared" si="55"/>
        <v>376</v>
      </c>
      <c r="S877">
        <f t="shared" si="56"/>
        <v>0</v>
      </c>
    </row>
    <row r="878" spans="1:19" x14ac:dyDescent="0.25">
      <c r="A878" s="6">
        <v>10</v>
      </c>
      <c r="B878" s="6">
        <v>32</v>
      </c>
      <c r="C878" s="6" t="s">
        <v>67</v>
      </c>
      <c r="D878">
        <v>353</v>
      </c>
      <c r="E878" s="6">
        <v>61</v>
      </c>
      <c r="F878" s="6">
        <v>362</v>
      </c>
      <c r="G878" s="6">
        <v>0</v>
      </c>
      <c r="H878" s="6">
        <v>4</v>
      </c>
      <c r="I878" s="6">
        <v>1</v>
      </c>
      <c r="J878" s="6">
        <v>2</v>
      </c>
      <c r="K878">
        <v>0</v>
      </c>
      <c r="L878" s="6">
        <v>40</v>
      </c>
      <c r="M878" s="6">
        <v>8</v>
      </c>
      <c r="N878" s="6">
        <v>46</v>
      </c>
      <c r="O878">
        <v>0</v>
      </c>
      <c r="P878">
        <f t="shared" si="53"/>
        <v>389</v>
      </c>
      <c r="Q878">
        <f t="shared" si="54"/>
        <v>68</v>
      </c>
      <c r="R878">
        <f t="shared" si="55"/>
        <v>406</v>
      </c>
      <c r="S878">
        <f t="shared" si="56"/>
        <v>0</v>
      </c>
    </row>
    <row r="879" spans="1:19" x14ac:dyDescent="0.25">
      <c r="A879" s="6">
        <v>10</v>
      </c>
      <c r="B879" s="6">
        <v>32</v>
      </c>
      <c r="C879" s="6" t="s">
        <v>68</v>
      </c>
      <c r="D879">
        <v>139</v>
      </c>
      <c r="E879" s="6">
        <v>38</v>
      </c>
      <c r="F879" s="6">
        <v>225</v>
      </c>
      <c r="G879" s="6">
        <v>0</v>
      </c>
      <c r="H879" s="6">
        <v>0</v>
      </c>
      <c r="I879" s="6">
        <v>0</v>
      </c>
      <c r="J879" s="6">
        <v>1</v>
      </c>
      <c r="K879">
        <v>0</v>
      </c>
      <c r="L879" s="6">
        <v>23</v>
      </c>
      <c r="M879" s="6">
        <v>9</v>
      </c>
      <c r="N879" s="6">
        <v>42</v>
      </c>
      <c r="O879">
        <v>0</v>
      </c>
      <c r="P879">
        <f t="shared" si="53"/>
        <v>162</v>
      </c>
      <c r="Q879">
        <f t="shared" si="54"/>
        <v>47</v>
      </c>
      <c r="R879">
        <f t="shared" si="55"/>
        <v>266</v>
      </c>
      <c r="S879">
        <f t="shared" si="56"/>
        <v>0</v>
      </c>
    </row>
    <row r="880" spans="1:19" x14ac:dyDescent="0.25">
      <c r="A880" s="6">
        <v>10</v>
      </c>
      <c r="B880" s="6">
        <v>32</v>
      </c>
      <c r="C880" s="6" t="s">
        <v>69</v>
      </c>
      <c r="D880">
        <v>111</v>
      </c>
      <c r="E880" s="6">
        <v>23</v>
      </c>
      <c r="F880" s="6">
        <v>169</v>
      </c>
      <c r="G880" s="6">
        <v>0</v>
      </c>
      <c r="H880" s="6">
        <v>2</v>
      </c>
      <c r="I880" s="6">
        <v>1</v>
      </c>
      <c r="J880" s="6">
        <v>8</v>
      </c>
      <c r="K880">
        <v>0</v>
      </c>
      <c r="L880" s="6">
        <v>12</v>
      </c>
      <c r="M880" s="6">
        <v>4</v>
      </c>
      <c r="N880" s="6">
        <v>27</v>
      </c>
      <c r="O880">
        <v>0</v>
      </c>
      <c r="P880">
        <f t="shared" si="53"/>
        <v>121</v>
      </c>
      <c r="Q880">
        <f t="shared" si="54"/>
        <v>26</v>
      </c>
      <c r="R880">
        <f t="shared" si="55"/>
        <v>188</v>
      </c>
      <c r="S880">
        <f t="shared" si="56"/>
        <v>0</v>
      </c>
    </row>
    <row r="881" spans="1:19" x14ac:dyDescent="0.25">
      <c r="A881" s="6">
        <v>10</v>
      </c>
      <c r="B881" s="6">
        <v>32</v>
      </c>
      <c r="C881" s="6" t="s">
        <v>70</v>
      </c>
      <c r="D881">
        <v>160</v>
      </c>
      <c r="E881" s="6">
        <v>40</v>
      </c>
      <c r="F881" s="6">
        <v>268</v>
      </c>
      <c r="G881" s="6">
        <v>0</v>
      </c>
      <c r="H881" s="6">
        <v>0</v>
      </c>
      <c r="I881" s="6">
        <v>0</v>
      </c>
      <c r="J881" s="6">
        <v>0</v>
      </c>
      <c r="K881">
        <v>0</v>
      </c>
      <c r="L881" s="6">
        <v>18</v>
      </c>
      <c r="M881" s="6">
        <v>10</v>
      </c>
      <c r="N881" s="6">
        <v>39</v>
      </c>
      <c r="O881">
        <v>0</v>
      </c>
      <c r="P881">
        <f t="shared" si="53"/>
        <v>178</v>
      </c>
      <c r="Q881">
        <f t="shared" si="54"/>
        <v>50</v>
      </c>
      <c r="R881">
        <f t="shared" si="55"/>
        <v>307</v>
      </c>
      <c r="S881">
        <f t="shared" si="56"/>
        <v>0</v>
      </c>
    </row>
    <row r="882" spans="1:19" x14ac:dyDescent="0.25">
      <c r="A882" s="6">
        <v>10</v>
      </c>
      <c r="B882" s="6">
        <v>32</v>
      </c>
      <c r="C882" s="6" t="s">
        <v>71</v>
      </c>
      <c r="D882">
        <v>216</v>
      </c>
      <c r="E882" s="6">
        <v>54</v>
      </c>
      <c r="F882" s="6">
        <v>253</v>
      </c>
      <c r="G882" s="6">
        <v>0</v>
      </c>
      <c r="H882" s="6">
        <v>2</v>
      </c>
      <c r="I882" s="6">
        <v>0</v>
      </c>
      <c r="J882" s="6">
        <v>2</v>
      </c>
      <c r="K882">
        <v>0</v>
      </c>
      <c r="L882" s="6">
        <v>29</v>
      </c>
      <c r="M882" s="6">
        <v>9</v>
      </c>
      <c r="N882" s="6">
        <v>50</v>
      </c>
      <c r="O882">
        <v>0</v>
      </c>
      <c r="P882">
        <f t="shared" si="53"/>
        <v>243</v>
      </c>
      <c r="Q882">
        <f t="shared" si="54"/>
        <v>63</v>
      </c>
      <c r="R882">
        <f t="shared" si="55"/>
        <v>301</v>
      </c>
      <c r="S882">
        <f t="shared" si="56"/>
        <v>0</v>
      </c>
    </row>
    <row r="883" spans="1:19" x14ac:dyDescent="0.25">
      <c r="A883" s="6">
        <v>10</v>
      </c>
      <c r="B883" s="6">
        <v>32</v>
      </c>
      <c r="C883" s="6" t="s">
        <v>72</v>
      </c>
      <c r="D883">
        <v>374</v>
      </c>
      <c r="E883" s="6">
        <v>50</v>
      </c>
      <c r="F883" s="6">
        <v>294</v>
      </c>
      <c r="G883" s="6">
        <v>0</v>
      </c>
      <c r="H883" s="6">
        <v>3</v>
      </c>
      <c r="I883" s="6">
        <v>2</v>
      </c>
      <c r="J883" s="6">
        <v>2</v>
      </c>
      <c r="K883">
        <v>0</v>
      </c>
      <c r="L883" s="6">
        <v>22</v>
      </c>
      <c r="M883" s="6">
        <v>5</v>
      </c>
      <c r="N883" s="6">
        <v>36</v>
      </c>
      <c r="O883">
        <v>0</v>
      </c>
      <c r="P883">
        <f t="shared" si="53"/>
        <v>393</v>
      </c>
      <c r="Q883">
        <f t="shared" si="54"/>
        <v>53</v>
      </c>
      <c r="R883">
        <f t="shared" si="55"/>
        <v>328</v>
      </c>
      <c r="S883">
        <f t="shared" si="56"/>
        <v>0</v>
      </c>
    </row>
    <row r="884" spans="1:19" x14ac:dyDescent="0.25">
      <c r="A884" s="6">
        <v>10</v>
      </c>
      <c r="B884" s="6">
        <v>32</v>
      </c>
      <c r="C884" s="6" t="s">
        <v>73</v>
      </c>
      <c r="D884">
        <v>291</v>
      </c>
      <c r="E884" s="6">
        <v>71</v>
      </c>
      <c r="F884" s="6">
        <v>287</v>
      </c>
      <c r="G884" s="6">
        <v>0</v>
      </c>
      <c r="H884" s="6">
        <v>5</v>
      </c>
      <c r="I884" s="6">
        <v>5</v>
      </c>
      <c r="J884" s="6">
        <v>4</v>
      </c>
      <c r="K884">
        <v>0</v>
      </c>
      <c r="L884" s="6">
        <v>34</v>
      </c>
      <c r="M884" s="6">
        <v>10</v>
      </c>
      <c r="N884" s="6">
        <v>45</v>
      </c>
      <c r="O884">
        <v>0</v>
      </c>
      <c r="P884">
        <f t="shared" si="53"/>
        <v>320</v>
      </c>
      <c r="Q884">
        <f t="shared" si="54"/>
        <v>76</v>
      </c>
      <c r="R884">
        <f t="shared" si="55"/>
        <v>328</v>
      </c>
      <c r="S884">
        <f t="shared" si="56"/>
        <v>0</v>
      </c>
    </row>
    <row r="885" spans="1:19" x14ac:dyDescent="0.25">
      <c r="A885" s="6">
        <v>10</v>
      </c>
      <c r="B885" s="6">
        <v>32</v>
      </c>
      <c r="C885" s="6" t="s">
        <v>74</v>
      </c>
      <c r="D885">
        <v>268</v>
      </c>
      <c r="E885" s="6">
        <v>57</v>
      </c>
      <c r="F885" s="6">
        <v>312</v>
      </c>
      <c r="G885" s="6">
        <v>0</v>
      </c>
      <c r="H885" s="6">
        <v>3</v>
      </c>
      <c r="I885" s="6">
        <v>2</v>
      </c>
      <c r="J885" s="6">
        <v>4</v>
      </c>
      <c r="K885">
        <v>0</v>
      </c>
      <c r="L885" s="6">
        <v>31</v>
      </c>
      <c r="M885" s="6">
        <v>10</v>
      </c>
      <c r="N885" s="6">
        <v>46</v>
      </c>
      <c r="O885">
        <v>0</v>
      </c>
      <c r="P885">
        <f t="shared" si="53"/>
        <v>296</v>
      </c>
      <c r="Q885">
        <f t="shared" si="54"/>
        <v>65</v>
      </c>
      <c r="R885">
        <f t="shared" si="55"/>
        <v>354</v>
      </c>
      <c r="S885">
        <f t="shared" si="56"/>
        <v>0</v>
      </c>
    </row>
    <row r="886" spans="1:19" x14ac:dyDescent="0.25">
      <c r="A886" s="6">
        <v>10</v>
      </c>
      <c r="B886" s="6">
        <v>32</v>
      </c>
      <c r="C886" s="6" t="s">
        <v>75</v>
      </c>
      <c r="D886">
        <v>204</v>
      </c>
      <c r="E886" s="6">
        <v>51</v>
      </c>
      <c r="F886" s="6">
        <v>328</v>
      </c>
      <c r="G886" s="6">
        <v>0</v>
      </c>
      <c r="H886" s="6">
        <v>0</v>
      </c>
      <c r="I886" s="6">
        <v>0</v>
      </c>
      <c r="J886" s="6">
        <v>1</v>
      </c>
      <c r="K886">
        <v>0</v>
      </c>
      <c r="L886" s="6">
        <v>31</v>
      </c>
      <c r="M886" s="6">
        <v>14</v>
      </c>
      <c r="N886" s="6">
        <v>36</v>
      </c>
      <c r="O886">
        <v>0</v>
      </c>
      <c r="P886">
        <f t="shared" si="53"/>
        <v>235</v>
      </c>
      <c r="Q886">
        <f t="shared" si="54"/>
        <v>65</v>
      </c>
      <c r="R886">
        <f t="shared" si="55"/>
        <v>363</v>
      </c>
      <c r="S886">
        <f t="shared" si="56"/>
        <v>0</v>
      </c>
    </row>
    <row r="887" spans="1:19" x14ac:dyDescent="0.25">
      <c r="A887" s="6">
        <v>10</v>
      </c>
      <c r="B887" s="6">
        <v>32</v>
      </c>
      <c r="C887" s="6" t="s">
        <v>76</v>
      </c>
      <c r="D887">
        <v>214</v>
      </c>
      <c r="E887" s="6">
        <v>72</v>
      </c>
      <c r="F887" s="6">
        <v>292</v>
      </c>
      <c r="G887" s="6">
        <v>0</v>
      </c>
      <c r="H887" s="6">
        <v>4</v>
      </c>
      <c r="I887" s="6">
        <v>1</v>
      </c>
      <c r="J887" s="6">
        <v>3</v>
      </c>
      <c r="K887">
        <v>0</v>
      </c>
      <c r="L887" s="6">
        <v>17</v>
      </c>
      <c r="M887" s="6">
        <v>5</v>
      </c>
      <c r="N887" s="6">
        <v>29</v>
      </c>
      <c r="O887">
        <v>0</v>
      </c>
      <c r="P887">
        <f t="shared" si="53"/>
        <v>227</v>
      </c>
      <c r="Q887">
        <f t="shared" si="54"/>
        <v>76</v>
      </c>
      <c r="R887">
        <f t="shared" si="55"/>
        <v>318</v>
      </c>
      <c r="S887">
        <f t="shared" si="56"/>
        <v>0</v>
      </c>
    </row>
    <row r="888" spans="1:19" x14ac:dyDescent="0.25">
      <c r="A888" s="6">
        <v>10</v>
      </c>
      <c r="B888" s="6">
        <v>32</v>
      </c>
      <c r="C888" s="6" t="s">
        <v>77</v>
      </c>
      <c r="D888">
        <v>212</v>
      </c>
      <c r="E888" s="6">
        <v>55</v>
      </c>
      <c r="F888" s="6">
        <v>227</v>
      </c>
      <c r="G888" s="6">
        <v>0</v>
      </c>
      <c r="H888" s="6">
        <v>4</v>
      </c>
      <c r="I888" s="6">
        <v>0</v>
      </c>
      <c r="J888" s="6">
        <v>4</v>
      </c>
      <c r="K888">
        <v>0</v>
      </c>
      <c r="L888" s="6">
        <v>30</v>
      </c>
      <c r="M888" s="6">
        <v>15</v>
      </c>
      <c r="N888" s="6">
        <v>41</v>
      </c>
      <c r="O888">
        <v>0</v>
      </c>
      <c r="P888">
        <f t="shared" si="53"/>
        <v>238</v>
      </c>
      <c r="Q888">
        <f t="shared" si="54"/>
        <v>70</v>
      </c>
      <c r="R888">
        <f t="shared" si="55"/>
        <v>264</v>
      </c>
      <c r="S888">
        <f t="shared" si="56"/>
        <v>0</v>
      </c>
    </row>
    <row r="889" spans="1:19" x14ac:dyDescent="0.25">
      <c r="A889" s="6">
        <v>10</v>
      </c>
      <c r="B889" s="6">
        <v>32</v>
      </c>
      <c r="C889" s="6" t="s">
        <v>78</v>
      </c>
      <c r="D889">
        <v>246</v>
      </c>
      <c r="E889" s="6">
        <v>79</v>
      </c>
      <c r="F889" s="6">
        <v>295</v>
      </c>
      <c r="G889" s="6">
        <v>0</v>
      </c>
      <c r="H889" s="6">
        <v>2</v>
      </c>
      <c r="I889" s="6">
        <v>0</v>
      </c>
      <c r="J889" s="6">
        <v>3</v>
      </c>
      <c r="K889">
        <v>0</v>
      </c>
      <c r="L889" s="6">
        <v>40</v>
      </c>
      <c r="M889" s="6">
        <v>11</v>
      </c>
      <c r="N889" s="6">
        <v>44</v>
      </c>
      <c r="O889">
        <v>0</v>
      </c>
      <c r="P889">
        <f t="shared" si="53"/>
        <v>284</v>
      </c>
      <c r="Q889">
        <f t="shared" si="54"/>
        <v>90</v>
      </c>
      <c r="R889">
        <f t="shared" si="55"/>
        <v>336</v>
      </c>
      <c r="S889">
        <f t="shared" si="56"/>
        <v>0</v>
      </c>
    </row>
    <row r="890" spans="1:19" x14ac:dyDescent="0.25">
      <c r="A890" s="6">
        <v>10</v>
      </c>
      <c r="B890" s="6">
        <v>32</v>
      </c>
      <c r="C890" s="6" t="s">
        <v>79</v>
      </c>
      <c r="D890">
        <v>348</v>
      </c>
      <c r="E890" s="6">
        <v>83</v>
      </c>
      <c r="F890" s="6">
        <v>466</v>
      </c>
      <c r="G890" s="6">
        <v>0</v>
      </c>
      <c r="H890" s="6">
        <v>2</v>
      </c>
      <c r="I890" s="6">
        <v>1</v>
      </c>
      <c r="J890" s="6">
        <v>4</v>
      </c>
      <c r="K890">
        <v>0</v>
      </c>
      <c r="L890" s="6">
        <v>46</v>
      </c>
      <c r="M890" s="6">
        <v>18</v>
      </c>
      <c r="N890" s="6">
        <v>73</v>
      </c>
      <c r="O890">
        <v>0</v>
      </c>
      <c r="P890">
        <f t="shared" si="53"/>
        <v>392</v>
      </c>
      <c r="Q890">
        <f t="shared" si="54"/>
        <v>100</v>
      </c>
      <c r="R890">
        <f t="shared" si="55"/>
        <v>535</v>
      </c>
      <c r="S890">
        <f t="shared" si="56"/>
        <v>0</v>
      </c>
    </row>
    <row r="891" spans="1:19" x14ac:dyDescent="0.25">
      <c r="A891" s="6">
        <v>10</v>
      </c>
      <c r="B891" s="6">
        <v>32</v>
      </c>
      <c r="C891" s="6" t="s">
        <v>80</v>
      </c>
      <c r="D891">
        <v>108</v>
      </c>
      <c r="E891" s="6">
        <v>49</v>
      </c>
      <c r="F891" s="6">
        <v>176</v>
      </c>
      <c r="G891" s="6">
        <v>0</v>
      </c>
      <c r="H891" s="6">
        <v>1</v>
      </c>
      <c r="I891" s="6">
        <v>1</v>
      </c>
      <c r="J891" s="6">
        <v>2</v>
      </c>
      <c r="K891">
        <v>0</v>
      </c>
      <c r="L891" s="6">
        <v>30</v>
      </c>
      <c r="M891" s="6">
        <v>16</v>
      </c>
      <c r="N891" s="6">
        <v>48</v>
      </c>
      <c r="O891">
        <v>0</v>
      </c>
      <c r="P891">
        <f t="shared" si="53"/>
        <v>137</v>
      </c>
      <c r="Q891">
        <f t="shared" si="54"/>
        <v>64</v>
      </c>
      <c r="R891">
        <f t="shared" si="55"/>
        <v>222</v>
      </c>
      <c r="S891">
        <f t="shared" si="56"/>
        <v>0</v>
      </c>
    </row>
    <row r="892" spans="1:19" x14ac:dyDescent="0.25">
      <c r="A892" s="6">
        <v>10</v>
      </c>
      <c r="B892" s="6">
        <v>32</v>
      </c>
      <c r="C892" s="6" t="s">
        <v>81</v>
      </c>
      <c r="D892">
        <v>52</v>
      </c>
      <c r="E892" s="6">
        <v>24</v>
      </c>
      <c r="F892" s="6">
        <v>83</v>
      </c>
      <c r="G892" s="6">
        <v>0</v>
      </c>
      <c r="H892" s="6">
        <v>0</v>
      </c>
      <c r="I892" s="6">
        <v>1</v>
      </c>
      <c r="J892" s="6">
        <v>1</v>
      </c>
      <c r="K892">
        <v>0</v>
      </c>
      <c r="L892" s="6">
        <v>4</v>
      </c>
      <c r="M892" s="6">
        <v>1</v>
      </c>
      <c r="N892" s="6">
        <v>11</v>
      </c>
      <c r="O892">
        <v>0</v>
      </c>
      <c r="P892">
        <f t="shared" si="53"/>
        <v>56</v>
      </c>
      <c r="Q892">
        <f t="shared" si="54"/>
        <v>24</v>
      </c>
      <c r="R892">
        <f t="shared" si="55"/>
        <v>93</v>
      </c>
      <c r="S892">
        <f t="shared" si="56"/>
        <v>0</v>
      </c>
    </row>
    <row r="893" spans="1:19" x14ac:dyDescent="0.25">
      <c r="A893" s="6">
        <v>10</v>
      </c>
      <c r="B893" s="6">
        <v>32</v>
      </c>
      <c r="C893" s="6" t="s">
        <v>82</v>
      </c>
      <c r="D893">
        <v>127</v>
      </c>
      <c r="E893" s="6">
        <v>49</v>
      </c>
      <c r="F893" s="6">
        <v>235</v>
      </c>
      <c r="G893" s="6">
        <v>0</v>
      </c>
      <c r="H893" s="6">
        <v>0</v>
      </c>
      <c r="I893" s="6">
        <v>0</v>
      </c>
      <c r="J893" s="6">
        <v>5</v>
      </c>
      <c r="K893">
        <v>0</v>
      </c>
      <c r="L893" s="6">
        <v>28</v>
      </c>
      <c r="M893" s="6">
        <v>10</v>
      </c>
      <c r="N893" s="6">
        <v>33</v>
      </c>
      <c r="O893">
        <v>0</v>
      </c>
      <c r="P893">
        <f t="shared" si="53"/>
        <v>155</v>
      </c>
      <c r="Q893">
        <f t="shared" si="54"/>
        <v>59</v>
      </c>
      <c r="R893">
        <f t="shared" si="55"/>
        <v>263</v>
      </c>
      <c r="S893">
        <f t="shared" si="56"/>
        <v>0</v>
      </c>
    </row>
    <row r="894" spans="1:19" x14ac:dyDescent="0.25">
      <c r="A894" s="6">
        <v>10</v>
      </c>
      <c r="B894" s="6">
        <v>32</v>
      </c>
      <c r="C894" s="6" t="s">
        <v>83</v>
      </c>
      <c r="D894">
        <v>123</v>
      </c>
      <c r="E894" s="6">
        <v>45</v>
      </c>
      <c r="F894" s="6">
        <v>229</v>
      </c>
      <c r="G894" s="6">
        <v>0</v>
      </c>
      <c r="H894" s="6">
        <v>2</v>
      </c>
      <c r="I894" s="6">
        <v>1</v>
      </c>
      <c r="J894" s="6">
        <v>2</v>
      </c>
      <c r="K894">
        <v>0</v>
      </c>
      <c r="L894" s="6">
        <v>16</v>
      </c>
      <c r="M894" s="6">
        <v>2</v>
      </c>
      <c r="N894" s="6">
        <v>43</v>
      </c>
      <c r="O894">
        <v>0</v>
      </c>
      <c r="P894">
        <f t="shared" si="53"/>
        <v>137</v>
      </c>
      <c r="Q894">
        <f t="shared" si="54"/>
        <v>46</v>
      </c>
      <c r="R894">
        <f t="shared" si="55"/>
        <v>270</v>
      </c>
      <c r="S894">
        <f t="shared" si="56"/>
        <v>0</v>
      </c>
    </row>
    <row r="895" spans="1:19" x14ac:dyDescent="0.25">
      <c r="A895" s="6">
        <v>10</v>
      </c>
      <c r="B895" s="6">
        <v>32</v>
      </c>
      <c r="C895" s="6" t="s">
        <v>84</v>
      </c>
      <c r="D895">
        <v>134</v>
      </c>
      <c r="E895" s="6">
        <v>37</v>
      </c>
      <c r="F895" s="6">
        <v>233</v>
      </c>
      <c r="G895" s="6">
        <v>0</v>
      </c>
      <c r="H895" s="6">
        <v>1</v>
      </c>
      <c r="I895" s="6">
        <v>0</v>
      </c>
      <c r="J895" s="6">
        <v>0</v>
      </c>
      <c r="K895">
        <v>0</v>
      </c>
      <c r="L895" s="6">
        <v>28</v>
      </c>
      <c r="M895" s="6">
        <v>9</v>
      </c>
      <c r="N895" s="6">
        <v>49</v>
      </c>
      <c r="O895">
        <v>0</v>
      </c>
      <c r="P895">
        <f t="shared" si="53"/>
        <v>161</v>
      </c>
      <c r="Q895">
        <f t="shared" si="54"/>
        <v>46</v>
      </c>
      <c r="R895">
        <f t="shared" si="55"/>
        <v>282</v>
      </c>
      <c r="S895">
        <f t="shared" si="56"/>
        <v>0</v>
      </c>
    </row>
    <row r="896" spans="1:19" x14ac:dyDescent="0.25">
      <c r="A896" s="6">
        <v>10</v>
      </c>
      <c r="B896" s="6">
        <v>32</v>
      </c>
      <c r="C896" s="6" t="s">
        <v>85</v>
      </c>
      <c r="D896">
        <v>166</v>
      </c>
      <c r="E896" s="6">
        <v>71</v>
      </c>
      <c r="F896" s="6">
        <v>252</v>
      </c>
      <c r="G896" s="6">
        <v>0</v>
      </c>
      <c r="H896" s="6">
        <v>1</v>
      </c>
      <c r="I896" s="6">
        <v>0</v>
      </c>
      <c r="J896" s="6">
        <v>1</v>
      </c>
      <c r="K896">
        <v>0</v>
      </c>
      <c r="L896" s="6">
        <v>29</v>
      </c>
      <c r="M896" s="6">
        <v>11</v>
      </c>
      <c r="N896" s="6">
        <v>77</v>
      </c>
      <c r="O896">
        <v>0</v>
      </c>
      <c r="P896">
        <f t="shared" si="53"/>
        <v>194</v>
      </c>
      <c r="Q896">
        <f t="shared" si="54"/>
        <v>82</v>
      </c>
      <c r="R896">
        <f t="shared" si="55"/>
        <v>328</v>
      </c>
      <c r="S896">
        <f t="shared" si="56"/>
        <v>0</v>
      </c>
    </row>
    <row r="897" spans="1:19" x14ac:dyDescent="0.25">
      <c r="A897" s="6">
        <v>10</v>
      </c>
      <c r="B897" s="6">
        <v>32</v>
      </c>
      <c r="C897" s="6" t="s">
        <v>86</v>
      </c>
      <c r="D897">
        <v>166</v>
      </c>
      <c r="E897" s="6">
        <v>58</v>
      </c>
      <c r="F897" s="6">
        <v>344</v>
      </c>
      <c r="G897" s="6">
        <v>0</v>
      </c>
      <c r="H897" s="6">
        <v>0</v>
      </c>
      <c r="I897" s="6">
        <v>0</v>
      </c>
      <c r="J897" s="6">
        <v>3</v>
      </c>
      <c r="K897">
        <v>0</v>
      </c>
      <c r="L897" s="6">
        <v>42</v>
      </c>
      <c r="M897" s="6">
        <v>12</v>
      </c>
      <c r="N897" s="6">
        <v>76</v>
      </c>
      <c r="O897">
        <v>0</v>
      </c>
      <c r="P897">
        <f t="shared" si="53"/>
        <v>208</v>
      </c>
      <c r="Q897">
        <f t="shared" si="54"/>
        <v>70</v>
      </c>
      <c r="R897">
        <f t="shared" si="55"/>
        <v>417</v>
      </c>
      <c r="S897">
        <f t="shared" si="56"/>
        <v>0</v>
      </c>
    </row>
    <row r="898" spans="1:19" x14ac:dyDescent="0.25">
      <c r="A898" s="6">
        <v>10</v>
      </c>
      <c r="B898" s="6">
        <v>32</v>
      </c>
      <c r="C898" s="6" t="s">
        <v>87</v>
      </c>
      <c r="D898">
        <v>164</v>
      </c>
      <c r="E898" s="6">
        <v>56</v>
      </c>
      <c r="F898" s="6">
        <v>274</v>
      </c>
      <c r="G898" s="6">
        <v>0</v>
      </c>
      <c r="H898" s="6">
        <v>4</v>
      </c>
      <c r="I898" s="6">
        <v>1</v>
      </c>
      <c r="J898" s="6">
        <v>2</v>
      </c>
      <c r="K898">
        <v>0</v>
      </c>
      <c r="L898" s="6">
        <v>19</v>
      </c>
      <c r="M898" s="6">
        <v>9</v>
      </c>
      <c r="N898" s="6">
        <v>50</v>
      </c>
      <c r="O898">
        <v>0</v>
      </c>
      <c r="P898">
        <f t="shared" si="53"/>
        <v>179</v>
      </c>
      <c r="Q898">
        <f t="shared" si="54"/>
        <v>64</v>
      </c>
      <c r="R898">
        <f t="shared" si="55"/>
        <v>322</v>
      </c>
      <c r="S898">
        <f t="shared" si="56"/>
        <v>0</v>
      </c>
    </row>
    <row r="899" spans="1:19" x14ac:dyDescent="0.25">
      <c r="A899" s="6">
        <v>10</v>
      </c>
      <c r="B899" s="6">
        <v>32</v>
      </c>
      <c r="C899" s="6" t="s">
        <v>88</v>
      </c>
      <c r="D899">
        <v>170</v>
      </c>
      <c r="E899" s="6">
        <v>57</v>
      </c>
      <c r="F899" s="6">
        <v>381</v>
      </c>
      <c r="G899" s="6">
        <v>0</v>
      </c>
      <c r="H899" s="6">
        <v>2</v>
      </c>
      <c r="I899" s="6">
        <v>1</v>
      </c>
      <c r="J899" s="6">
        <v>4</v>
      </c>
      <c r="K899">
        <v>0</v>
      </c>
      <c r="L899" s="6">
        <v>27</v>
      </c>
      <c r="M899" s="6">
        <v>11</v>
      </c>
      <c r="N899" s="6">
        <v>56</v>
      </c>
      <c r="O899">
        <v>0</v>
      </c>
      <c r="P899">
        <f t="shared" si="53"/>
        <v>195</v>
      </c>
      <c r="Q899">
        <f t="shared" si="54"/>
        <v>67</v>
      </c>
      <c r="R899">
        <f t="shared" si="55"/>
        <v>433</v>
      </c>
      <c r="S899">
        <f t="shared" si="56"/>
        <v>0</v>
      </c>
    </row>
    <row r="900" spans="1:19" x14ac:dyDescent="0.25">
      <c r="A900" s="6">
        <v>10</v>
      </c>
      <c r="B900" s="6">
        <v>32</v>
      </c>
      <c r="C900" s="6" t="s">
        <v>89</v>
      </c>
      <c r="D900">
        <v>181</v>
      </c>
      <c r="E900" s="6">
        <v>49</v>
      </c>
      <c r="F900" s="6">
        <v>369</v>
      </c>
      <c r="G900" s="6">
        <v>0</v>
      </c>
      <c r="H900" s="6">
        <v>1</v>
      </c>
      <c r="I900" s="6">
        <v>0</v>
      </c>
      <c r="J900" s="6">
        <v>7</v>
      </c>
      <c r="K900">
        <v>0</v>
      </c>
      <c r="L900" s="6">
        <v>22</v>
      </c>
      <c r="M900" s="6">
        <v>8</v>
      </c>
      <c r="N900" s="6">
        <v>62</v>
      </c>
      <c r="O900">
        <v>0</v>
      </c>
      <c r="P900">
        <f t="shared" ref="P900:P963" si="57">D900-H900+L900</f>
        <v>202</v>
      </c>
      <c r="Q900">
        <f t="shared" ref="Q900:Q963" si="58">E900-I900+M900</f>
        <v>57</v>
      </c>
      <c r="R900">
        <f t="shared" ref="R900:R963" si="59">F900-J900+N900</f>
        <v>424</v>
      </c>
      <c r="S900">
        <f t="shared" ref="S900:S963" si="60">G900-K900+O900</f>
        <v>0</v>
      </c>
    </row>
    <row r="901" spans="1:19" x14ac:dyDescent="0.25">
      <c r="A901" s="6">
        <v>10</v>
      </c>
      <c r="B901" s="6">
        <v>32</v>
      </c>
      <c r="C901" s="6" t="s">
        <v>90</v>
      </c>
      <c r="D901">
        <v>246</v>
      </c>
      <c r="E901" s="6">
        <v>89</v>
      </c>
      <c r="F901" s="6">
        <v>511</v>
      </c>
      <c r="G901" s="6">
        <v>0</v>
      </c>
      <c r="H901" s="6">
        <v>4</v>
      </c>
      <c r="I901" s="6">
        <v>3</v>
      </c>
      <c r="J901" s="6">
        <v>4</v>
      </c>
      <c r="K901">
        <v>0</v>
      </c>
      <c r="L901" s="6">
        <v>40</v>
      </c>
      <c r="M901" s="6">
        <v>10</v>
      </c>
      <c r="N901" s="6">
        <v>86</v>
      </c>
      <c r="O901">
        <v>0</v>
      </c>
      <c r="P901">
        <f t="shared" si="57"/>
        <v>282</v>
      </c>
      <c r="Q901">
        <f t="shared" si="58"/>
        <v>96</v>
      </c>
      <c r="R901">
        <f t="shared" si="59"/>
        <v>593</v>
      </c>
      <c r="S901">
        <f t="shared" si="60"/>
        <v>0</v>
      </c>
    </row>
    <row r="902" spans="1:19" x14ac:dyDescent="0.25">
      <c r="A902" s="6">
        <v>10</v>
      </c>
      <c r="B902" s="6">
        <v>32</v>
      </c>
      <c r="C902" s="6" t="s">
        <v>91</v>
      </c>
      <c r="D902">
        <v>278</v>
      </c>
      <c r="E902" s="6">
        <v>94</v>
      </c>
      <c r="F902" s="6">
        <v>772</v>
      </c>
      <c r="G902" s="6">
        <v>0</v>
      </c>
      <c r="H902" s="6">
        <v>1</v>
      </c>
      <c r="I902" s="6">
        <v>0</v>
      </c>
      <c r="J902" s="6">
        <v>1</v>
      </c>
      <c r="K902">
        <v>0</v>
      </c>
      <c r="L902" s="6">
        <v>79</v>
      </c>
      <c r="M902" s="6">
        <v>13</v>
      </c>
      <c r="N902" s="6">
        <v>154</v>
      </c>
      <c r="O902">
        <v>0</v>
      </c>
      <c r="P902">
        <f t="shared" si="57"/>
        <v>356</v>
      </c>
      <c r="Q902">
        <f t="shared" si="58"/>
        <v>107</v>
      </c>
      <c r="R902">
        <f t="shared" si="59"/>
        <v>925</v>
      </c>
      <c r="S902">
        <f t="shared" si="60"/>
        <v>0</v>
      </c>
    </row>
    <row r="903" spans="1:19" x14ac:dyDescent="0.25">
      <c r="A903" s="6">
        <v>10</v>
      </c>
      <c r="B903" s="6">
        <v>32</v>
      </c>
      <c r="C903" s="6" t="s">
        <v>92</v>
      </c>
      <c r="D903">
        <v>69</v>
      </c>
      <c r="E903" s="6">
        <v>27</v>
      </c>
      <c r="F903" s="6">
        <v>204</v>
      </c>
      <c r="G903" s="6">
        <v>0</v>
      </c>
      <c r="H903" s="6">
        <v>2</v>
      </c>
      <c r="I903" s="6">
        <v>0</v>
      </c>
      <c r="J903" s="6">
        <v>4</v>
      </c>
      <c r="K903">
        <v>0</v>
      </c>
      <c r="L903" s="6">
        <v>15</v>
      </c>
      <c r="M903" s="6">
        <v>2</v>
      </c>
      <c r="N903" s="6">
        <v>35</v>
      </c>
      <c r="O903">
        <v>0</v>
      </c>
      <c r="P903">
        <f t="shared" si="57"/>
        <v>82</v>
      </c>
      <c r="Q903">
        <f t="shared" si="58"/>
        <v>29</v>
      </c>
      <c r="R903">
        <f t="shared" si="59"/>
        <v>235</v>
      </c>
      <c r="S903">
        <f t="shared" si="60"/>
        <v>0</v>
      </c>
    </row>
    <row r="904" spans="1:19" x14ac:dyDescent="0.25">
      <c r="A904" s="6">
        <v>10</v>
      </c>
      <c r="B904" s="6">
        <v>32</v>
      </c>
      <c r="C904" s="6" t="s">
        <v>93</v>
      </c>
      <c r="D904">
        <v>64</v>
      </c>
      <c r="E904" s="6">
        <v>34</v>
      </c>
      <c r="F904" s="6">
        <v>99</v>
      </c>
      <c r="G904" s="6">
        <v>0</v>
      </c>
      <c r="H904" s="6">
        <v>0</v>
      </c>
      <c r="I904" s="6">
        <v>0</v>
      </c>
      <c r="J904" s="6">
        <v>0</v>
      </c>
      <c r="K904">
        <v>0</v>
      </c>
      <c r="L904" s="6">
        <v>13</v>
      </c>
      <c r="M904" s="6">
        <v>6</v>
      </c>
      <c r="N904" s="6">
        <v>18</v>
      </c>
      <c r="O904">
        <v>0</v>
      </c>
      <c r="P904">
        <f t="shared" si="57"/>
        <v>77</v>
      </c>
      <c r="Q904">
        <f t="shared" si="58"/>
        <v>40</v>
      </c>
      <c r="R904">
        <f t="shared" si="59"/>
        <v>117</v>
      </c>
      <c r="S904">
        <f t="shared" si="60"/>
        <v>0</v>
      </c>
    </row>
    <row r="905" spans="1:19" x14ac:dyDescent="0.25">
      <c r="A905" s="6">
        <v>10</v>
      </c>
      <c r="B905" s="6">
        <v>32</v>
      </c>
      <c r="C905" s="6" t="s">
        <v>94</v>
      </c>
      <c r="D905">
        <v>146</v>
      </c>
      <c r="E905" s="6">
        <v>60</v>
      </c>
      <c r="F905" s="6">
        <v>343</v>
      </c>
      <c r="G905" s="6">
        <v>0</v>
      </c>
      <c r="H905" s="6">
        <v>4</v>
      </c>
      <c r="I905" s="6">
        <v>2</v>
      </c>
      <c r="J905" s="6">
        <v>8</v>
      </c>
      <c r="K905">
        <v>0</v>
      </c>
      <c r="L905" s="6">
        <v>39</v>
      </c>
      <c r="M905" s="6">
        <v>8</v>
      </c>
      <c r="N905" s="6">
        <v>65</v>
      </c>
      <c r="O905">
        <v>0</v>
      </c>
      <c r="P905">
        <f t="shared" si="57"/>
        <v>181</v>
      </c>
      <c r="Q905">
        <f t="shared" si="58"/>
        <v>66</v>
      </c>
      <c r="R905">
        <f t="shared" si="59"/>
        <v>400</v>
      </c>
      <c r="S905">
        <f t="shared" si="60"/>
        <v>0</v>
      </c>
    </row>
    <row r="906" spans="1:19" x14ac:dyDescent="0.25">
      <c r="A906" s="6">
        <v>10</v>
      </c>
      <c r="B906" s="6">
        <v>32</v>
      </c>
      <c r="C906" s="6" t="s">
        <v>95</v>
      </c>
      <c r="D906">
        <v>171</v>
      </c>
      <c r="E906" s="6">
        <v>58</v>
      </c>
      <c r="F906" s="6">
        <v>542</v>
      </c>
      <c r="G906" s="6">
        <v>0</v>
      </c>
      <c r="H906" s="6">
        <v>2</v>
      </c>
      <c r="I906" s="6">
        <v>1</v>
      </c>
      <c r="J906" s="6">
        <v>3</v>
      </c>
      <c r="K906">
        <v>0</v>
      </c>
      <c r="L906" s="6">
        <v>42</v>
      </c>
      <c r="M906" s="6">
        <v>16</v>
      </c>
      <c r="N906" s="6">
        <v>97</v>
      </c>
      <c r="O906">
        <v>0</v>
      </c>
      <c r="P906">
        <f t="shared" si="57"/>
        <v>211</v>
      </c>
      <c r="Q906">
        <f t="shared" si="58"/>
        <v>73</v>
      </c>
      <c r="R906">
        <f t="shared" si="59"/>
        <v>636</v>
      </c>
      <c r="S906">
        <f t="shared" si="60"/>
        <v>0</v>
      </c>
    </row>
    <row r="907" spans="1:19" x14ac:dyDescent="0.25">
      <c r="A907" s="6">
        <v>10</v>
      </c>
      <c r="B907" s="6">
        <v>32</v>
      </c>
      <c r="C907" s="6" t="s">
        <v>96</v>
      </c>
      <c r="D907">
        <v>166</v>
      </c>
      <c r="E907" s="6">
        <v>59</v>
      </c>
      <c r="F907" s="6">
        <v>437</v>
      </c>
      <c r="G907" s="6">
        <v>0</v>
      </c>
      <c r="H907" s="6">
        <v>4</v>
      </c>
      <c r="I907" s="6">
        <v>0</v>
      </c>
      <c r="J907" s="6">
        <v>4</v>
      </c>
      <c r="K907">
        <v>0</v>
      </c>
      <c r="L907" s="6">
        <v>33</v>
      </c>
      <c r="M907" s="6">
        <v>10</v>
      </c>
      <c r="N907" s="6">
        <v>108</v>
      </c>
      <c r="O907">
        <v>0</v>
      </c>
      <c r="P907">
        <f t="shared" si="57"/>
        <v>195</v>
      </c>
      <c r="Q907">
        <f t="shared" si="58"/>
        <v>69</v>
      </c>
      <c r="R907">
        <f t="shared" si="59"/>
        <v>541</v>
      </c>
      <c r="S907">
        <f t="shared" si="60"/>
        <v>0</v>
      </c>
    </row>
    <row r="908" spans="1:19" x14ac:dyDescent="0.25">
      <c r="A908" s="6">
        <v>10</v>
      </c>
      <c r="B908" s="6">
        <v>32</v>
      </c>
      <c r="C908" s="6" t="s">
        <v>97</v>
      </c>
      <c r="D908">
        <v>215</v>
      </c>
      <c r="E908" s="6">
        <v>65</v>
      </c>
      <c r="F908" s="6">
        <v>507</v>
      </c>
      <c r="G908" s="6">
        <v>0</v>
      </c>
      <c r="H908" s="6">
        <v>3</v>
      </c>
      <c r="I908" s="6">
        <v>3</v>
      </c>
      <c r="J908" s="6">
        <v>4</v>
      </c>
      <c r="K908">
        <v>0</v>
      </c>
      <c r="L908" s="6">
        <v>38</v>
      </c>
      <c r="M908" s="6">
        <v>13</v>
      </c>
      <c r="N908" s="6">
        <v>134</v>
      </c>
      <c r="O908">
        <v>0</v>
      </c>
      <c r="P908">
        <f t="shared" si="57"/>
        <v>250</v>
      </c>
      <c r="Q908">
        <f t="shared" si="58"/>
        <v>75</v>
      </c>
      <c r="R908">
        <f t="shared" si="59"/>
        <v>637</v>
      </c>
      <c r="S908">
        <f t="shared" si="60"/>
        <v>0</v>
      </c>
    </row>
    <row r="909" spans="1:19" x14ac:dyDescent="0.25">
      <c r="A909" s="6">
        <v>10</v>
      </c>
      <c r="B909" s="6">
        <v>32</v>
      </c>
      <c r="C909" s="6" t="s">
        <v>98</v>
      </c>
      <c r="D909">
        <v>185</v>
      </c>
      <c r="E909" s="6">
        <v>77</v>
      </c>
      <c r="F909" s="6">
        <v>469</v>
      </c>
      <c r="G909" s="6">
        <v>0</v>
      </c>
      <c r="H909" s="6">
        <v>2</v>
      </c>
      <c r="I909" s="6">
        <v>1</v>
      </c>
      <c r="J909" s="6">
        <v>7</v>
      </c>
      <c r="K909">
        <v>0</v>
      </c>
      <c r="L909" s="6">
        <v>53</v>
      </c>
      <c r="M909" s="6">
        <v>17</v>
      </c>
      <c r="N909" s="6">
        <v>95</v>
      </c>
      <c r="O909">
        <v>0</v>
      </c>
      <c r="P909">
        <f t="shared" si="57"/>
        <v>236</v>
      </c>
      <c r="Q909">
        <f t="shared" si="58"/>
        <v>93</v>
      </c>
      <c r="R909">
        <f t="shared" si="59"/>
        <v>557</v>
      </c>
      <c r="S909">
        <f t="shared" si="60"/>
        <v>0</v>
      </c>
    </row>
    <row r="910" spans="1:19" x14ac:dyDescent="0.25">
      <c r="A910" s="6">
        <v>10</v>
      </c>
      <c r="B910" s="6">
        <v>32</v>
      </c>
      <c r="C910" s="6" t="s">
        <v>99</v>
      </c>
      <c r="D910">
        <v>237</v>
      </c>
      <c r="E910" s="6">
        <v>91</v>
      </c>
      <c r="F910" s="6">
        <v>453</v>
      </c>
      <c r="G910" s="6">
        <v>0</v>
      </c>
      <c r="H910" s="6">
        <v>2</v>
      </c>
      <c r="I910" s="6">
        <v>2</v>
      </c>
      <c r="J910" s="6">
        <v>3</v>
      </c>
      <c r="K910">
        <v>0</v>
      </c>
      <c r="L910" s="6">
        <v>39</v>
      </c>
      <c r="M910" s="6">
        <v>9</v>
      </c>
      <c r="N910" s="6">
        <v>77</v>
      </c>
      <c r="O910">
        <v>0</v>
      </c>
      <c r="P910">
        <f t="shared" si="57"/>
        <v>274</v>
      </c>
      <c r="Q910">
        <f t="shared" si="58"/>
        <v>98</v>
      </c>
      <c r="R910">
        <f t="shared" si="59"/>
        <v>527</v>
      </c>
      <c r="S910">
        <f t="shared" si="60"/>
        <v>0</v>
      </c>
    </row>
    <row r="911" spans="1:19" x14ac:dyDescent="0.25">
      <c r="A911" s="6">
        <v>10</v>
      </c>
      <c r="B911" s="6">
        <v>32</v>
      </c>
      <c r="C911" s="6" t="s">
        <v>100</v>
      </c>
      <c r="D911">
        <v>243</v>
      </c>
      <c r="E911" s="6">
        <v>96</v>
      </c>
      <c r="F911" s="6">
        <v>590</v>
      </c>
      <c r="G911" s="6">
        <v>0</v>
      </c>
      <c r="H911" s="6">
        <v>4</v>
      </c>
      <c r="I911" s="6">
        <v>2</v>
      </c>
      <c r="J911" s="6">
        <v>5</v>
      </c>
      <c r="K911">
        <v>0</v>
      </c>
      <c r="L911" s="6">
        <v>41</v>
      </c>
      <c r="M911" s="6">
        <v>15</v>
      </c>
      <c r="N911" s="6">
        <v>123</v>
      </c>
      <c r="O911">
        <v>0</v>
      </c>
      <c r="P911">
        <f t="shared" si="57"/>
        <v>280</v>
      </c>
      <c r="Q911">
        <f t="shared" si="58"/>
        <v>109</v>
      </c>
      <c r="R911">
        <f t="shared" si="59"/>
        <v>708</v>
      </c>
      <c r="S911">
        <f t="shared" si="60"/>
        <v>0</v>
      </c>
    </row>
    <row r="912" spans="1:19" x14ac:dyDescent="0.25">
      <c r="A912" s="6">
        <v>10</v>
      </c>
      <c r="B912" s="6">
        <v>32</v>
      </c>
      <c r="C912" s="6" t="s">
        <v>101</v>
      </c>
      <c r="D912">
        <v>167</v>
      </c>
      <c r="E912" s="6">
        <v>50</v>
      </c>
      <c r="F912" s="6">
        <v>479</v>
      </c>
      <c r="G912" s="6">
        <v>0</v>
      </c>
      <c r="H912" s="6">
        <v>2</v>
      </c>
      <c r="I912" s="6">
        <v>0</v>
      </c>
      <c r="J912" s="6">
        <v>4</v>
      </c>
      <c r="K912">
        <v>0</v>
      </c>
      <c r="L912" s="6">
        <v>34</v>
      </c>
      <c r="M912" s="6">
        <v>11</v>
      </c>
      <c r="N912" s="6">
        <v>86</v>
      </c>
      <c r="O912">
        <v>0</v>
      </c>
      <c r="P912">
        <f t="shared" si="57"/>
        <v>199</v>
      </c>
      <c r="Q912">
        <f t="shared" si="58"/>
        <v>61</v>
      </c>
      <c r="R912">
        <f t="shared" si="59"/>
        <v>561</v>
      </c>
      <c r="S912">
        <f t="shared" si="60"/>
        <v>0</v>
      </c>
    </row>
    <row r="913" spans="1:19" x14ac:dyDescent="0.25">
      <c r="A913" s="6">
        <v>10</v>
      </c>
      <c r="B913" s="6">
        <v>32</v>
      </c>
      <c r="C913" s="6" t="s">
        <v>102</v>
      </c>
      <c r="D913">
        <v>266</v>
      </c>
      <c r="E913" s="6">
        <v>86</v>
      </c>
      <c r="F913" s="6">
        <v>598</v>
      </c>
      <c r="G913" s="6">
        <v>0</v>
      </c>
      <c r="H913" s="6">
        <v>5</v>
      </c>
      <c r="I913" s="6">
        <v>3</v>
      </c>
      <c r="J913" s="6">
        <v>9</v>
      </c>
      <c r="K913">
        <v>0</v>
      </c>
      <c r="L913" s="6">
        <v>59</v>
      </c>
      <c r="M913" s="6">
        <v>20</v>
      </c>
      <c r="N913" s="6">
        <v>120</v>
      </c>
      <c r="O913">
        <v>0</v>
      </c>
      <c r="P913">
        <f t="shared" si="57"/>
        <v>320</v>
      </c>
      <c r="Q913">
        <f t="shared" si="58"/>
        <v>103</v>
      </c>
      <c r="R913">
        <f t="shared" si="59"/>
        <v>709</v>
      </c>
      <c r="S913">
        <f t="shared" si="60"/>
        <v>0</v>
      </c>
    </row>
    <row r="914" spans="1:19" x14ac:dyDescent="0.25">
      <c r="A914" s="6">
        <v>10</v>
      </c>
      <c r="B914" s="6">
        <v>32</v>
      </c>
      <c r="C914" s="6" t="s">
        <v>103</v>
      </c>
      <c r="D914">
        <v>318</v>
      </c>
      <c r="E914" s="6">
        <v>121</v>
      </c>
      <c r="F914" s="6">
        <v>831</v>
      </c>
      <c r="G914" s="6">
        <v>0</v>
      </c>
      <c r="H914" s="6">
        <v>1</v>
      </c>
      <c r="I914" s="6">
        <v>0</v>
      </c>
      <c r="J914" s="6">
        <v>6</v>
      </c>
      <c r="K914">
        <v>0</v>
      </c>
      <c r="L914" s="6">
        <v>76</v>
      </c>
      <c r="M914" s="6">
        <v>28</v>
      </c>
      <c r="N914" s="6">
        <v>180</v>
      </c>
      <c r="O914">
        <v>0</v>
      </c>
      <c r="P914">
        <f t="shared" si="57"/>
        <v>393</v>
      </c>
      <c r="Q914">
        <f t="shared" si="58"/>
        <v>149</v>
      </c>
      <c r="R914">
        <f t="shared" si="59"/>
        <v>1005</v>
      </c>
      <c r="S914">
        <f t="shared" si="60"/>
        <v>0</v>
      </c>
    </row>
    <row r="915" spans="1:19" x14ac:dyDescent="0.25">
      <c r="A915" s="6">
        <v>10</v>
      </c>
      <c r="B915" s="6">
        <v>32</v>
      </c>
      <c r="C915" s="6" t="s">
        <v>104</v>
      </c>
      <c r="D915">
        <v>125</v>
      </c>
      <c r="E915" s="6">
        <v>43</v>
      </c>
      <c r="F915" s="6">
        <v>264</v>
      </c>
      <c r="G915" s="6">
        <v>0</v>
      </c>
      <c r="H915" s="6">
        <v>2</v>
      </c>
      <c r="I915" s="6">
        <v>0</v>
      </c>
      <c r="J915" s="6">
        <v>6</v>
      </c>
      <c r="K915">
        <v>0</v>
      </c>
      <c r="L915" s="6">
        <v>22</v>
      </c>
      <c r="M915" s="6">
        <v>10</v>
      </c>
      <c r="N915" s="6">
        <v>50</v>
      </c>
      <c r="O915">
        <v>0</v>
      </c>
      <c r="P915">
        <f t="shared" si="57"/>
        <v>145</v>
      </c>
      <c r="Q915">
        <f t="shared" si="58"/>
        <v>53</v>
      </c>
      <c r="R915">
        <f t="shared" si="59"/>
        <v>308</v>
      </c>
      <c r="S915">
        <f t="shared" si="60"/>
        <v>0</v>
      </c>
    </row>
    <row r="916" spans="1:19" x14ac:dyDescent="0.25">
      <c r="A916" s="6">
        <v>10</v>
      </c>
      <c r="B916" s="6">
        <v>32</v>
      </c>
      <c r="C916" s="6" t="s">
        <v>105</v>
      </c>
      <c r="D916">
        <v>75</v>
      </c>
      <c r="E916" s="6">
        <v>35</v>
      </c>
      <c r="F916" s="6">
        <v>165</v>
      </c>
      <c r="G916" s="6">
        <v>0</v>
      </c>
      <c r="H916" s="6">
        <v>1</v>
      </c>
      <c r="I916" s="6">
        <v>0</v>
      </c>
      <c r="J916" s="6">
        <v>3</v>
      </c>
      <c r="K916">
        <v>0</v>
      </c>
      <c r="L916" s="6">
        <v>17</v>
      </c>
      <c r="M916" s="6">
        <v>4</v>
      </c>
      <c r="N916" s="6">
        <v>40</v>
      </c>
      <c r="O916">
        <v>0</v>
      </c>
      <c r="P916">
        <f t="shared" si="57"/>
        <v>91</v>
      </c>
      <c r="Q916">
        <f t="shared" si="58"/>
        <v>39</v>
      </c>
      <c r="R916">
        <f t="shared" si="59"/>
        <v>202</v>
      </c>
      <c r="S916">
        <f t="shared" si="60"/>
        <v>0</v>
      </c>
    </row>
    <row r="917" spans="1:19" x14ac:dyDescent="0.25">
      <c r="A917" s="6">
        <v>10</v>
      </c>
      <c r="B917" s="6">
        <v>32</v>
      </c>
      <c r="C917" s="6" t="s">
        <v>106</v>
      </c>
      <c r="D917">
        <v>159</v>
      </c>
      <c r="E917" s="6">
        <v>62</v>
      </c>
      <c r="F917" s="6">
        <v>266</v>
      </c>
      <c r="G917" s="6">
        <v>0</v>
      </c>
      <c r="H917" s="6">
        <v>3</v>
      </c>
      <c r="I917" s="6">
        <v>1</v>
      </c>
      <c r="J917" s="6">
        <v>3</v>
      </c>
      <c r="K917">
        <v>0</v>
      </c>
      <c r="L917" s="6">
        <v>32</v>
      </c>
      <c r="M917" s="6">
        <v>11</v>
      </c>
      <c r="N917" s="6">
        <v>70</v>
      </c>
      <c r="O917">
        <v>0</v>
      </c>
      <c r="P917">
        <f t="shared" si="57"/>
        <v>188</v>
      </c>
      <c r="Q917">
        <f t="shared" si="58"/>
        <v>72</v>
      </c>
      <c r="R917">
        <f t="shared" si="59"/>
        <v>333</v>
      </c>
      <c r="S917">
        <f t="shared" si="60"/>
        <v>0</v>
      </c>
    </row>
    <row r="918" spans="1:19" x14ac:dyDescent="0.25">
      <c r="A918" s="6">
        <v>10</v>
      </c>
      <c r="B918" s="6">
        <v>32</v>
      </c>
      <c r="C918" s="6" t="s">
        <v>107</v>
      </c>
      <c r="D918">
        <v>146</v>
      </c>
      <c r="E918" s="6">
        <v>64</v>
      </c>
      <c r="F918" s="6">
        <v>311</v>
      </c>
      <c r="G918" s="6">
        <v>0</v>
      </c>
      <c r="H918" s="6">
        <v>1</v>
      </c>
      <c r="I918" s="6">
        <v>1</v>
      </c>
      <c r="J918" s="6">
        <v>4</v>
      </c>
      <c r="K918">
        <v>0</v>
      </c>
      <c r="L918" s="6">
        <v>32</v>
      </c>
      <c r="M918" s="6">
        <v>10</v>
      </c>
      <c r="N918" s="6">
        <v>76</v>
      </c>
      <c r="O918">
        <v>0</v>
      </c>
      <c r="P918">
        <f t="shared" si="57"/>
        <v>177</v>
      </c>
      <c r="Q918">
        <f t="shared" si="58"/>
        <v>73</v>
      </c>
      <c r="R918">
        <f t="shared" si="59"/>
        <v>383</v>
      </c>
      <c r="S918">
        <f t="shared" si="60"/>
        <v>0</v>
      </c>
    </row>
    <row r="919" spans="1:19" x14ac:dyDescent="0.25">
      <c r="A919" s="6">
        <v>10</v>
      </c>
      <c r="B919" s="6">
        <v>32</v>
      </c>
      <c r="C919" s="6" t="s">
        <v>108</v>
      </c>
      <c r="D919">
        <v>171</v>
      </c>
      <c r="E919" s="6">
        <v>68</v>
      </c>
      <c r="F919" s="6">
        <v>248</v>
      </c>
      <c r="G919" s="6">
        <v>0</v>
      </c>
      <c r="H919" s="6">
        <v>0</v>
      </c>
      <c r="I919" s="6">
        <v>0</v>
      </c>
      <c r="J919" s="6">
        <v>6</v>
      </c>
      <c r="K919">
        <v>0</v>
      </c>
      <c r="L919" s="6">
        <v>35</v>
      </c>
      <c r="M919" s="6">
        <v>9</v>
      </c>
      <c r="N919" s="6">
        <v>49</v>
      </c>
      <c r="O919">
        <v>0</v>
      </c>
      <c r="P919">
        <f t="shared" si="57"/>
        <v>206</v>
      </c>
      <c r="Q919">
        <f t="shared" si="58"/>
        <v>77</v>
      </c>
      <c r="R919">
        <f t="shared" si="59"/>
        <v>291</v>
      </c>
      <c r="S919">
        <f t="shared" si="60"/>
        <v>0</v>
      </c>
    </row>
    <row r="920" spans="1:19" x14ac:dyDescent="0.25">
      <c r="A920" s="6">
        <v>10</v>
      </c>
      <c r="B920" s="6">
        <v>32</v>
      </c>
      <c r="C920" s="6" t="s">
        <v>109</v>
      </c>
      <c r="D920">
        <v>196</v>
      </c>
      <c r="E920" s="6">
        <v>75</v>
      </c>
      <c r="F920" s="6">
        <v>415</v>
      </c>
      <c r="G920" s="6">
        <v>0</v>
      </c>
      <c r="H920" s="6">
        <v>1</v>
      </c>
      <c r="I920" s="6">
        <v>1</v>
      </c>
      <c r="J920" s="6">
        <v>5</v>
      </c>
      <c r="K920">
        <v>0</v>
      </c>
      <c r="L920" s="6">
        <v>32</v>
      </c>
      <c r="M920" s="6">
        <v>12</v>
      </c>
      <c r="N920" s="6">
        <v>72</v>
      </c>
      <c r="O920">
        <v>0</v>
      </c>
      <c r="P920">
        <f t="shared" si="57"/>
        <v>227</v>
      </c>
      <c r="Q920">
        <f t="shared" si="58"/>
        <v>86</v>
      </c>
      <c r="R920">
        <f t="shared" si="59"/>
        <v>482</v>
      </c>
      <c r="S920">
        <f t="shared" si="60"/>
        <v>0</v>
      </c>
    </row>
    <row r="921" spans="1:19" x14ac:dyDescent="0.25">
      <c r="A921" s="6">
        <v>10</v>
      </c>
      <c r="B921" s="6">
        <v>32</v>
      </c>
      <c r="C921" s="6" t="s">
        <v>110</v>
      </c>
      <c r="D921">
        <v>186</v>
      </c>
      <c r="E921" s="6">
        <v>81</v>
      </c>
      <c r="F921" s="6">
        <v>404</v>
      </c>
      <c r="G921" s="6">
        <v>0</v>
      </c>
      <c r="H921" s="6">
        <v>1</v>
      </c>
      <c r="I921" s="6">
        <v>0</v>
      </c>
      <c r="J921" s="6">
        <v>5</v>
      </c>
      <c r="K921">
        <v>0</v>
      </c>
      <c r="L921" s="6">
        <v>31</v>
      </c>
      <c r="M921" s="6">
        <v>9</v>
      </c>
      <c r="N921" s="6">
        <v>82</v>
      </c>
      <c r="O921">
        <v>0</v>
      </c>
      <c r="P921">
        <f t="shared" si="57"/>
        <v>216</v>
      </c>
      <c r="Q921">
        <f t="shared" si="58"/>
        <v>90</v>
      </c>
      <c r="R921">
        <f t="shared" si="59"/>
        <v>481</v>
      </c>
      <c r="S921">
        <f t="shared" si="60"/>
        <v>0</v>
      </c>
    </row>
    <row r="922" spans="1:19" x14ac:dyDescent="0.25">
      <c r="A922" s="6">
        <v>10</v>
      </c>
      <c r="B922" s="6">
        <v>32</v>
      </c>
      <c r="C922" s="6" t="s">
        <v>111</v>
      </c>
      <c r="D922">
        <v>179</v>
      </c>
      <c r="E922" s="6">
        <v>78</v>
      </c>
      <c r="F922" s="6">
        <v>391</v>
      </c>
      <c r="G922" s="6">
        <v>0</v>
      </c>
      <c r="H922" s="6">
        <v>3</v>
      </c>
      <c r="I922" s="6">
        <v>2</v>
      </c>
      <c r="J922" s="6">
        <v>9</v>
      </c>
      <c r="K922">
        <v>0</v>
      </c>
      <c r="L922" s="6">
        <v>37</v>
      </c>
      <c r="M922" s="6">
        <v>11</v>
      </c>
      <c r="N922" s="6">
        <v>111</v>
      </c>
      <c r="O922">
        <v>0</v>
      </c>
      <c r="P922">
        <f t="shared" si="57"/>
        <v>213</v>
      </c>
      <c r="Q922">
        <f t="shared" si="58"/>
        <v>87</v>
      </c>
      <c r="R922">
        <f t="shared" si="59"/>
        <v>493</v>
      </c>
      <c r="S922">
        <f t="shared" si="60"/>
        <v>0</v>
      </c>
    </row>
    <row r="923" spans="1:19" x14ac:dyDescent="0.25">
      <c r="A923" s="6">
        <v>10</v>
      </c>
      <c r="B923" s="6">
        <v>32</v>
      </c>
      <c r="C923" s="6" t="s">
        <v>112</v>
      </c>
      <c r="D923">
        <v>209</v>
      </c>
      <c r="E923" s="6">
        <v>88</v>
      </c>
      <c r="F923" s="6">
        <v>396</v>
      </c>
      <c r="G923" s="6">
        <v>0</v>
      </c>
      <c r="H923" s="6">
        <v>3</v>
      </c>
      <c r="I923" s="6">
        <v>2</v>
      </c>
      <c r="J923" s="6">
        <v>7</v>
      </c>
      <c r="K923">
        <v>0</v>
      </c>
      <c r="L923" s="6">
        <v>37</v>
      </c>
      <c r="M923" s="6">
        <v>18</v>
      </c>
      <c r="N923" s="6">
        <v>93</v>
      </c>
      <c r="O923">
        <v>0</v>
      </c>
      <c r="P923">
        <f t="shared" si="57"/>
        <v>243</v>
      </c>
      <c r="Q923">
        <f t="shared" si="58"/>
        <v>104</v>
      </c>
      <c r="R923">
        <f t="shared" si="59"/>
        <v>482</v>
      </c>
      <c r="S923">
        <f t="shared" si="60"/>
        <v>0</v>
      </c>
    </row>
    <row r="924" spans="1:19" x14ac:dyDescent="0.25">
      <c r="A924" s="6">
        <v>10</v>
      </c>
      <c r="B924" s="6">
        <v>32</v>
      </c>
      <c r="C924" s="6" t="s">
        <v>113</v>
      </c>
      <c r="D924">
        <v>153</v>
      </c>
      <c r="E924" s="6">
        <v>80</v>
      </c>
      <c r="F924" s="6">
        <v>276</v>
      </c>
      <c r="G924" s="6">
        <v>0</v>
      </c>
      <c r="H924" s="6">
        <v>2</v>
      </c>
      <c r="I924" s="6">
        <v>2</v>
      </c>
      <c r="J924" s="6">
        <v>2</v>
      </c>
      <c r="K924">
        <v>0</v>
      </c>
      <c r="L924" s="6">
        <v>25</v>
      </c>
      <c r="M924" s="6">
        <v>9</v>
      </c>
      <c r="N924" s="6">
        <v>51</v>
      </c>
      <c r="O924">
        <v>0</v>
      </c>
      <c r="P924">
        <f t="shared" si="57"/>
        <v>176</v>
      </c>
      <c r="Q924">
        <f t="shared" si="58"/>
        <v>87</v>
      </c>
      <c r="R924">
        <f t="shared" si="59"/>
        <v>325</v>
      </c>
      <c r="S924">
        <f t="shared" si="60"/>
        <v>0</v>
      </c>
    </row>
    <row r="925" spans="1:19" x14ac:dyDescent="0.25">
      <c r="A925" s="6">
        <v>10</v>
      </c>
      <c r="B925" s="6">
        <v>32</v>
      </c>
      <c r="C925" s="6" t="s">
        <v>114</v>
      </c>
      <c r="D925">
        <v>248</v>
      </c>
      <c r="E925" s="6">
        <v>106</v>
      </c>
      <c r="F925" s="6">
        <v>459</v>
      </c>
      <c r="G925" s="6">
        <v>0</v>
      </c>
      <c r="H925" s="6">
        <v>4</v>
      </c>
      <c r="I925" s="6">
        <v>3</v>
      </c>
      <c r="J925" s="6">
        <v>9</v>
      </c>
      <c r="K925">
        <v>0</v>
      </c>
      <c r="L925" s="6">
        <v>55</v>
      </c>
      <c r="M925" s="6">
        <v>20</v>
      </c>
      <c r="N925" s="6">
        <v>94</v>
      </c>
      <c r="O925">
        <v>0</v>
      </c>
      <c r="P925">
        <f t="shared" si="57"/>
        <v>299</v>
      </c>
      <c r="Q925">
        <f t="shared" si="58"/>
        <v>123</v>
      </c>
      <c r="R925">
        <f t="shared" si="59"/>
        <v>544</v>
      </c>
      <c r="S925">
        <f t="shared" si="60"/>
        <v>0</v>
      </c>
    </row>
    <row r="926" spans="1:19" x14ac:dyDescent="0.25">
      <c r="A926" s="6">
        <v>10</v>
      </c>
      <c r="B926" s="6">
        <v>32</v>
      </c>
      <c r="C926" s="6" t="s">
        <v>115</v>
      </c>
      <c r="D926">
        <v>370</v>
      </c>
      <c r="E926" s="6">
        <v>148</v>
      </c>
      <c r="F926" s="6">
        <v>746</v>
      </c>
      <c r="G926" s="6">
        <v>0</v>
      </c>
      <c r="H926" s="6">
        <v>5</v>
      </c>
      <c r="I926" s="6">
        <v>4</v>
      </c>
      <c r="J926" s="6">
        <v>8</v>
      </c>
      <c r="K926">
        <v>0</v>
      </c>
      <c r="L926" s="6">
        <v>66</v>
      </c>
      <c r="M926" s="6">
        <v>19</v>
      </c>
      <c r="N926" s="6">
        <v>166</v>
      </c>
      <c r="O926">
        <v>0</v>
      </c>
      <c r="P926">
        <f t="shared" si="57"/>
        <v>431</v>
      </c>
      <c r="Q926">
        <f t="shared" si="58"/>
        <v>163</v>
      </c>
      <c r="R926">
        <f t="shared" si="59"/>
        <v>904</v>
      </c>
      <c r="S926">
        <f t="shared" si="60"/>
        <v>0</v>
      </c>
    </row>
    <row r="927" spans="1:19" x14ac:dyDescent="0.25">
      <c r="A927" s="6">
        <v>10</v>
      </c>
      <c r="B927" s="6">
        <v>32</v>
      </c>
      <c r="C927" s="6" t="s">
        <v>116</v>
      </c>
      <c r="D927">
        <v>113</v>
      </c>
      <c r="E927" s="6">
        <v>40</v>
      </c>
      <c r="F927" s="6">
        <v>213</v>
      </c>
      <c r="G927" s="6">
        <v>0</v>
      </c>
      <c r="H927" s="6">
        <v>0</v>
      </c>
      <c r="I927" s="6">
        <v>0</v>
      </c>
      <c r="J927" s="6">
        <v>1</v>
      </c>
      <c r="K927">
        <v>0</v>
      </c>
      <c r="L927" s="6">
        <v>28</v>
      </c>
      <c r="M927" s="6">
        <v>11</v>
      </c>
      <c r="N927" s="6">
        <v>47</v>
      </c>
      <c r="O927">
        <v>0</v>
      </c>
      <c r="P927">
        <f t="shared" si="57"/>
        <v>141</v>
      </c>
      <c r="Q927">
        <f t="shared" si="58"/>
        <v>51</v>
      </c>
      <c r="R927">
        <f t="shared" si="59"/>
        <v>259</v>
      </c>
      <c r="S927">
        <f t="shared" si="60"/>
        <v>0</v>
      </c>
    </row>
    <row r="928" spans="1:19" x14ac:dyDescent="0.25">
      <c r="A928" s="6">
        <v>10</v>
      </c>
      <c r="B928" s="6">
        <v>32</v>
      </c>
      <c r="C928" s="6" t="s">
        <v>117</v>
      </c>
      <c r="D928">
        <v>101</v>
      </c>
      <c r="E928" s="6">
        <v>41</v>
      </c>
      <c r="F928" s="6">
        <v>138</v>
      </c>
      <c r="G928" s="6">
        <v>0</v>
      </c>
      <c r="H928" s="6">
        <v>3</v>
      </c>
      <c r="I928" s="6">
        <v>1</v>
      </c>
      <c r="J928" s="6">
        <v>2</v>
      </c>
      <c r="K928">
        <v>0</v>
      </c>
      <c r="L928" s="6">
        <v>31</v>
      </c>
      <c r="M928" s="6">
        <v>8</v>
      </c>
      <c r="N928" s="6">
        <v>33</v>
      </c>
      <c r="O928">
        <v>0</v>
      </c>
      <c r="P928">
        <f t="shared" si="57"/>
        <v>129</v>
      </c>
      <c r="Q928">
        <f t="shared" si="58"/>
        <v>48</v>
      </c>
      <c r="R928">
        <f t="shared" si="59"/>
        <v>169</v>
      </c>
      <c r="S928">
        <f t="shared" si="60"/>
        <v>0</v>
      </c>
    </row>
    <row r="929" spans="1:19" x14ac:dyDescent="0.25">
      <c r="A929" s="6">
        <v>10</v>
      </c>
      <c r="B929" s="6">
        <v>32</v>
      </c>
      <c r="C929" s="6" t="s">
        <v>118</v>
      </c>
      <c r="D929">
        <v>212</v>
      </c>
      <c r="E929" s="6">
        <v>83</v>
      </c>
      <c r="F929" s="6">
        <v>220</v>
      </c>
      <c r="G929" s="6">
        <v>0</v>
      </c>
      <c r="H929" s="6">
        <v>2</v>
      </c>
      <c r="I929" s="6">
        <v>1</v>
      </c>
      <c r="J929" s="6">
        <v>5</v>
      </c>
      <c r="K929">
        <v>0</v>
      </c>
      <c r="L929" s="6">
        <v>54</v>
      </c>
      <c r="M929" s="6">
        <v>24</v>
      </c>
      <c r="N929" s="6">
        <v>80</v>
      </c>
      <c r="O929">
        <v>0</v>
      </c>
      <c r="P929">
        <f t="shared" si="57"/>
        <v>264</v>
      </c>
      <c r="Q929">
        <f t="shared" si="58"/>
        <v>106</v>
      </c>
      <c r="R929">
        <f t="shared" si="59"/>
        <v>295</v>
      </c>
      <c r="S929">
        <f t="shared" si="60"/>
        <v>0</v>
      </c>
    </row>
    <row r="930" spans="1:19" x14ac:dyDescent="0.25">
      <c r="A930" s="6">
        <v>10</v>
      </c>
      <c r="B930" s="6">
        <v>32</v>
      </c>
      <c r="C930" s="6" t="s">
        <v>119</v>
      </c>
      <c r="D930">
        <v>211</v>
      </c>
      <c r="E930" s="6">
        <v>116</v>
      </c>
      <c r="F930" s="6">
        <v>266</v>
      </c>
      <c r="G930" s="6">
        <v>0</v>
      </c>
      <c r="H930" s="6">
        <v>2</v>
      </c>
      <c r="I930" s="6">
        <v>1</v>
      </c>
      <c r="J930" s="6">
        <v>4</v>
      </c>
      <c r="K930">
        <v>0</v>
      </c>
      <c r="L930" s="6">
        <v>44</v>
      </c>
      <c r="M930" s="6">
        <v>17</v>
      </c>
      <c r="N930" s="6">
        <v>80</v>
      </c>
      <c r="O930">
        <v>0</v>
      </c>
      <c r="P930">
        <f t="shared" si="57"/>
        <v>253</v>
      </c>
      <c r="Q930">
        <f t="shared" si="58"/>
        <v>132</v>
      </c>
      <c r="R930">
        <f t="shared" si="59"/>
        <v>342</v>
      </c>
      <c r="S930">
        <f t="shared" si="60"/>
        <v>0</v>
      </c>
    </row>
    <row r="931" spans="1:19" x14ac:dyDescent="0.25">
      <c r="A931" s="6">
        <v>10</v>
      </c>
      <c r="B931" s="6">
        <v>32</v>
      </c>
      <c r="C931" s="6" t="s">
        <v>120</v>
      </c>
      <c r="D931">
        <v>216</v>
      </c>
      <c r="E931" s="6">
        <v>97</v>
      </c>
      <c r="F931" s="6">
        <v>271</v>
      </c>
      <c r="G931" s="6">
        <v>0</v>
      </c>
      <c r="H931" s="6">
        <v>1</v>
      </c>
      <c r="I931" s="6">
        <v>0</v>
      </c>
      <c r="J931" s="6">
        <v>7</v>
      </c>
      <c r="K931">
        <v>0</v>
      </c>
      <c r="L931" s="6">
        <v>37</v>
      </c>
      <c r="M931" s="6">
        <v>15</v>
      </c>
      <c r="N931" s="6">
        <v>77</v>
      </c>
      <c r="O931">
        <v>0</v>
      </c>
      <c r="P931">
        <f t="shared" si="57"/>
        <v>252</v>
      </c>
      <c r="Q931">
        <f t="shared" si="58"/>
        <v>112</v>
      </c>
      <c r="R931">
        <f t="shared" si="59"/>
        <v>341</v>
      </c>
      <c r="S931">
        <f t="shared" si="60"/>
        <v>0</v>
      </c>
    </row>
    <row r="932" spans="1:19" x14ac:dyDescent="0.25">
      <c r="A932" s="6">
        <v>10</v>
      </c>
      <c r="B932" s="6">
        <v>32</v>
      </c>
      <c r="C932" s="6" t="s">
        <v>121</v>
      </c>
      <c r="D932">
        <v>231</v>
      </c>
      <c r="E932" s="6">
        <v>83</v>
      </c>
      <c r="F932" s="6">
        <v>286</v>
      </c>
      <c r="G932" s="6">
        <v>0</v>
      </c>
      <c r="H932" s="6">
        <v>1</v>
      </c>
      <c r="I932" s="6">
        <v>0</v>
      </c>
      <c r="J932" s="6">
        <v>3</v>
      </c>
      <c r="K932">
        <v>0</v>
      </c>
      <c r="L932" s="6">
        <v>33</v>
      </c>
      <c r="M932" s="6">
        <v>15</v>
      </c>
      <c r="N932" s="6">
        <v>53</v>
      </c>
      <c r="O932">
        <v>0</v>
      </c>
      <c r="P932">
        <f t="shared" si="57"/>
        <v>263</v>
      </c>
      <c r="Q932">
        <f t="shared" si="58"/>
        <v>98</v>
      </c>
      <c r="R932">
        <f t="shared" si="59"/>
        <v>336</v>
      </c>
      <c r="S932">
        <f t="shared" si="60"/>
        <v>0</v>
      </c>
    </row>
    <row r="933" spans="1:19" x14ac:dyDescent="0.25">
      <c r="A933" s="6">
        <v>10</v>
      </c>
      <c r="B933" s="6">
        <v>32</v>
      </c>
      <c r="C933" s="6" t="s">
        <v>122</v>
      </c>
      <c r="D933">
        <v>218</v>
      </c>
      <c r="E933" s="6">
        <v>95</v>
      </c>
      <c r="F933" s="6">
        <v>344</v>
      </c>
      <c r="G933" s="6">
        <v>0</v>
      </c>
      <c r="H933" s="6">
        <v>3</v>
      </c>
      <c r="I933" s="6">
        <v>2</v>
      </c>
      <c r="J933" s="6">
        <v>6</v>
      </c>
      <c r="K933">
        <v>0</v>
      </c>
      <c r="L933" s="6">
        <v>43</v>
      </c>
      <c r="M933" s="6">
        <v>20</v>
      </c>
      <c r="N933" s="6">
        <v>77</v>
      </c>
      <c r="O933">
        <v>0</v>
      </c>
      <c r="P933">
        <f t="shared" si="57"/>
        <v>258</v>
      </c>
      <c r="Q933">
        <f t="shared" si="58"/>
        <v>113</v>
      </c>
      <c r="R933">
        <f t="shared" si="59"/>
        <v>415</v>
      </c>
      <c r="S933">
        <f t="shared" si="60"/>
        <v>0</v>
      </c>
    </row>
    <row r="934" spans="1:19" x14ac:dyDescent="0.25">
      <c r="A934" s="6">
        <v>10</v>
      </c>
      <c r="B934" s="6">
        <v>32</v>
      </c>
      <c r="C934" s="6" t="s">
        <v>123</v>
      </c>
      <c r="D934">
        <v>210</v>
      </c>
      <c r="E934" s="6">
        <v>72</v>
      </c>
      <c r="F934" s="6">
        <v>337</v>
      </c>
      <c r="G934" s="6">
        <v>0</v>
      </c>
      <c r="H934" s="6">
        <v>6</v>
      </c>
      <c r="I934" s="6">
        <v>3</v>
      </c>
      <c r="J934" s="6">
        <v>4</v>
      </c>
      <c r="K934">
        <v>0</v>
      </c>
      <c r="L934" s="6">
        <v>45</v>
      </c>
      <c r="M934" s="6">
        <v>15</v>
      </c>
      <c r="N934" s="6">
        <v>70</v>
      </c>
      <c r="O934">
        <v>0</v>
      </c>
      <c r="P934">
        <f t="shared" si="57"/>
        <v>249</v>
      </c>
      <c r="Q934">
        <f t="shared" si="58"/>
        <v>84</v>
      </c>
      <c r="R934">
        <f t="shared" si="59"/>
        <v>403</v>
      </c>
      <c r="S934">
        <f t="shared" si="60"/>
        <v>0</v>
      </c>
    </row>
    <row r="935" spans="1:19" x14ac:dyDescent="0.25">
      <c r="A935" s="6">
        <v>10</v>
      </c>
      <c r="B935" s="6">
        <v>32</v>
      </c>
      <c r="C935" s="6" t="s">
        <v>124</v>
      </c>
      <c r="D935">
        <v>225</v>
      </c>
      <c r="E935" s="6">
        <v>73</v>
      </c>
      <c r="F935" s="6">
        <v>286</v>
      </c>
      <c r="G935" s="6">
        <v>0</v>
      </c>
      <c r="H935" s="6">
        <v>1</v>
      </c>
      <c r="I935" s="6">
        <v>0</v>
      </c>
      <c r="J935" s="6">
        <v>1</v>
      </c>
      <c r="K935">
        <v>0</v>
      </c>
      <c r="L935" s="6">
        <v>46</v>
      </c>
      <c r="M935" s="6">
        <v>9</v>
      </c>
      <c r="N935" s="6">
        <v>71</v>
      </c>
      <c r="O935">
        <v>0</v>
      </c>
      <c r="P935">
        <f t="shared" si="57"/>
        <v>270</v>
      </c>
      <c r="Q935">
        <f t="shared" si="58"/>
        <v>82</v>
      </c>
      <c r="R935">
        <f t="shared" si="59"/>
        <v>356</v>
      </c>
      <c r="S935">
        <f t="shared" si="60"/>
        <v>0</v>
      </c>
    </row>
    <row r="936" spans="1:19" x14ac:dyDescent="0.25">
      <c r="A936" s="6">
        <v>10</v>
      </c>
      <c r="B936" s="6">
        <v>32</v>
      </c>
      <c r="C936" s="6" t="s">
        <v>125</v>
      </c>
      <c r="D936">
        <v>226</v>
      </c>
      <c r="E936" s="6">
        <v>63</v>
      </c>
      <c r="F936" s="6">
        <v>246</v>
      </c>
      <c r="G936" s="6">
        <v>0</v>
      </c>
      <c r="H936" s="6">
        <v>2</v>
      </c>
      <c r="I936" s="6">
        <v>1</v>
      </c>
      <c r="J936" s="6">
        <v>2</v>
      </c>
      <c r="K936">
        <v>0</v>
      </c>
      <c r="L936" s="6">
        <v>47</v>
      </c>
      <c r="M936" s="6">
        <v>20</v>
      </c>
      <c r="N936" s="6">
        <v>56</v>
      </c>
      <c r="O936">
        <v>0</v>
      </c>
      <c r="P936">
        <f t="shared" si="57"/>
        <v>271</v>
      </c>
      <c r="Q936">
        <f t="shared" si="58"/>
        <v>82</v>
      </c>
      <c r="R936">
        <f t="shared" si="59"/>
        <v>300</v>
      </c>
      <c r="S936">
        <f t="shared" si="60"/>
        <v>0</v>
      </c>
    </row>
    <row r="937" spans="1:19" x14ac:dyDescent="0.25">
      <c r="A937" s="6">
        <v>10</v>
      </c>
      <c r="B937" s="6">
        <v>32</v>
      </c>
      <c r="C937" s="6" t="s">
        <v>126</v>
      </c>
      <c r="D937">
        <v>265</v>
      </c>
      <c r="E937" s="6">
        <v>69</v>
      </c>
      <c r="F937" s="6">
        <v>345</v>
      </c>
      <c r="G937" s="6">
        <v>0</v>
      </c>
      <c r="H937" s="6">
        <v>1</v>
      </c>
      <c r="I937" s="6">
        <v>0</v>
      </c>
      <c r="J937" s="6">
        <v>3</v>
      </c>
      <c r="K937">
        <v>0</v>
      </c>
      <c r="L937" s="6">
        <v>44</v>
      </c>
      <c r="M937" s="6">
        <v>14</v>
      </c>
      <c r="N937" s="6">
        <v>83</v>
      </c>
      <c r="O937">
        <v>0</v>
      </c>
      <c r="P937">
        <f t="shared" si="57"/>
        <v>308</v>
      </c>
      <c r="Q937">
        <f t="shared" si="58"/>
        <v>83</v>
      </c>
      <c r="R937">
        <f t="shared" si="59"/>
        <v>425</v>
      </c>
      <c r="S937">
        <f t="shared" si="60"/>
        <v>0</v>
      </c>
    </row>
    <row r="938" spans="1:19" x14ac:dyDescent="0.25">
      <c r="A938" s="6">
        <v>10</v>
      </c>
      <c r="B938" s="6">
        <v>32</v>
      </c>
      <c r="C938" s="6" t="s">
        <v>127</v>
      </c>
      <c r="D938">
        <v>326</v>
      </c>
      <c r="E938" s="6">
        <v>62</v>
      </c>
      <c r="F938" s="6">
        <v>472</v>
      </c>
      <c r="G938" s="6">
        <v>0</v>
      </c>
      <c r="H938" s="6">
        <v>4</v>
      </c>
      <c r="I938" s="6">
        <v>0</v>
      </c>
      <c r="J938" s="6">
        <v>8</v>
      </c>
      <c r="K938">
        <v>0</v>
      </c>
      <c r="L938" s="6">
        <v>51</v>
      </c>
      <c r="M938" s="6">
        <v>18</v>
      </c>
      <c r="N938" s="6">
        <v>121</v>
      </c>
      <c r="O938">
        <v>0</v>
      </c>
      <c r="P938">
        <f t="shared" si="57"/>
        <v>373</v>
      </c>
      <c r="Q938">
        <f t="shared" si="58"/>
        <v>80</v>
      </c>
      <c r="R938">
        <f t="shared" si="59"/>
        <v>585</v>
      </c>
      <c r="S938">
        <f t="shared" si="60"/>
        <v>0</v>
      </c>
    </row>
    <row r="939" spans="1:19" x14ac:dyDescent="0.25">
      <c r="A939" s="6">
        <v>10</v>
      </c>
      <c r="B939" s="6">
        <v>32</v>
      </c>
      <c r="C939" s="6" t="s">
        <v>128</v>
      </c>
      <c r="D939">
        <v>71</v>
      </c>
      <c r="E939" s="6">
        <v>18</v>
      </c>
      <c r="F939" s="6">
        <v>89</v>
      </c>
      <c r="G939" s="6">
        <v>0</v>
      </c>
      <c r="H939" s="6">
        <v>1</v>
      </c>
      <c r="I939" s="6">
        <v>0</v>
      </c>
      <c r="J939" s="6">
        <v>1</v>
      </c>
      <c r="K939">
        <v>0</v>
      </c>
      <c r="L939" s="6">
        <v>21</v>
      </c>
      <c r="M939" s="6">
        <v>8</v>
      </c>
      <c r="N939" s="6">
        <v>25</v>
      </c>
      <c r="O939">
        <v>0</v>
      </c>
      <c r="P939">
        <f t="shared" si="57"/>
        <v>91</v>
      </c>
      <c r="Q939">
        <f t="shared" si="58"/>
        <v>26</v>
      </c>
      <c r="R939">
        <f t="shared" si="59"/>
        <v>113</v>
      </c>
      <c r="S939">
        <f t="shared" si="60"/>
        <v>0</v>
      </c>
    </row>
    <row r="940" spans="1:19" x14ac:dyDescent="0.25">
      <c r="A940" s="6">
        <v>10</v>
      </c>
      <c r="B940" s="6">
        <v>32</v>
      </c>
      <c r="C940" s="6" t="s">
        <v>129</v>
      </c>
      <c r="D940">
        <v>150</v>
      </c>
      <c r="E940" s="6">
        <v>41</v>
      </c>
      <c r="F940" s="6">
        <v>144</v>
      </c>
      <c r="G940" s="6">
        <v>0</v>
      </c>
      <c r="H940" s="6">
        <v>2</v>
      </c>
      <c r="I940" s="6">
        <v>1</v>
      </c>
      <c r="J940" s="6">
        <v>2</v>
      </c>
      <c r="K940">
        <v>0</v>
      </c>
      <c r="L940" s="6">
        <v>40</v>
      </c>
      <c r="M940" s="6">
        <v>10</v>
      </c>
      <c r="N940" s="6">
        <v>45</v>
      </c>
      <c r="O940">
        <v>0</v>
      </c>
      <c r="P940">
        <f t="shared" si="57"/>
        <v>188</v>
      </c>
      <c r="Q940">
        <f t="shared" si="58"/>
        <v>50</v>
      </c>
      <c r="R940">
        <f t="shared" si="59"/>
        <v>187</v>
      </c>
      <c r="S940">
        <f t="shared" si="60"/>
        <v>0</v>
      </c>
    </row>
    <row r="941" spans="1:19" x14ac:dyDescent="0.25">
      <c r="A941" s="6">
        <v>10</v>
      </c>
      <c r="B941" s="6">
        <v>32</v>
      </c>
      <c r="C941" s="6" t="s">
        <v>130</v>
      </c>
      <c r="D941">
        <v>205</v>
      </c>
      <c r="E941" s="6">
        <v>58</v>
      </c>
      <c r="F941" s="6">
        <v>241</v>
      </c>
      <c r="G941" s="6">
        <v>0</v>
      </c>
      <c r="H941" s="6">
        <v>3</v>
      </c>
      <c r="I941" s="6">
        <v>3</v>
      </c>
      <c r="J941" s="6">
        <v>2</v>
      </c>
      <c r="K941">
        <v>0</v>
      </c>
      <c r="L941" s="6">
        <v>44</v>
      </c>
      <c r="M941" s="6">
        <v>13</v>
      </c>
      <c r="N941" s="6">
        <v>61</v>
      </c>
      <c r="O941">
        <v>0</v>
      </c>
      <c r="P941">
        <f t="shared" si="57"/>
        <v>246</v>
      </c>
      <c r="Q941">
        <f t="shared" si="58"/>
        <v>68</v>
      </c>
      <c r="R941">
        <f t="shared" si="59"/>
        <v>300</v>
      </c>
      <c r="S941">
        <f t="shared" si="60"/>
        <v>0</v>
      </c>
    </row>
    <row r="942" spans="1:19" x14ac:dyDescent="0.25">
      <c r="A942" s="6">
        <v>10</v>
      </c>
      <c r="B942" s="6">
        <v>32</v>
      </c>
      <c r="C942" s="6" t="s">
        <v>131</v>
      </c>
      <c r="D942">
        <v>179</v>
      </c>
      <c r="E942" s="6">
        <v>43</v>
      </c>
      <c r="F942" s="6">
        <v>254</v>
      </c>
      <c r="G942" s="6">
        <v>0</v>
      </c>
      <c r="H942" s="6">
        <v>0</v>
      </c>
      <c r="I942" s="6">
        <v>0</v>
      </c>
      <c r="J942" s="6">
        <v>7</v>
      </c>
      <c r="K942">
        <v>0</v>
      </c>
      <c r="L942" s="6">
        <v>49</v>
      </c>
      <c r="M942" s="6">
        <v>18</v>
      </c>
      <c r="N942" s="6">
        <v>67</v>
      </c>
      <c r="O942">
        <v>0</v>
      </c>
      <c r="P942">
        <f t="shared" si="57"/>
        <v>228</v>
      </c>
      <c r="Q942">
        <f t="shared" si="58"/>
        <v>61</v>
      </c>
      <c r="R942">
        <f t="shared" si="59"/>
        <v>314</v>
      </c>
      <c r="S942">
        <f t="shared" si="60"/>
        <v>0</v>
      </c>
    </row>
    <row r="943" spans="1:19" x14ac:dyDescent="0.25">
      <c r="A943" s="6">
        <v>10</v>
      </c>
      <c r="B943" s="6">
        <v>32</v>
      </c>
      <c r="C943" s="6" t="s">
        <v>132</v>
      </c>
      <c r="D943">
        <v>218</v>
      </c>
      <c r="E943" s="6">
        <v>53</v>
      </c>
      <c r="F943" s="6">
        <v>279</v>
      </c>
      <c r="G943" s="6">
        <v>0</v>
      </c>
      <c r="H943" s="6">
        <v>4</v>
      </c>
      <c r="I943" s="6">
        <v>0</v>
      </c>
      <c r="J943" s="6">
        <v>4</v>
      </c>
      <c r="K943">
        <v>0</v>
      </c>
      <c r="L943" s="6">
        <v>35</v>
      </c>
      <c r="M943" s="6">
        <v>17</v>
      </c>
      <c r="N943" s="6">
        <v>76</v>
      </c>
      <c r="O943">
        <v>0</v>
      </c>
      <c r="P943">
        <f t="shared" si="57"/>
        <v>249</v>
      </c>
      <c r="Q943">
        <f t="shared" si="58"/>
        <v>70</v>
      </c>
      <c r="R943">
        <f t="shared" si="59"/>
        <v>351</v>
      </c>
      <c r="S943">
        <f t="shared" si="60"/>
        <v>0</v>
      </c>
    </row>
    <row r="944" spans="1:19" x14ac:dyDescent="0.25">
      <c r="A944" s="6">
        <v>10</v>
      </c>
      <c r="B944" s="6">
        <v>32</v>
      </c>
      <c r="C944" s="6" t="s">
        <v>133</v>
      </c>
      <c r="D944">
        <v>216</v>
      </c>
      <c r="E944" s="6">
        <v>54</v>
      </c>
      <c r="F944" s="6">
        <v>241</v>
      </c>
      <c r="G944" s="6">
        <v>0</v>
      </c>
      <c r="H944" s="6">
        <v>4</v>
      </c>
      <c r="I944" s="6">
        <v>2</v>
      </c>
      <c r="J944" s="6">
        <v>2</v>
      </c>
      <c r="K944">
        <v>0</v>
      </c>
      <c r="L944" s="6">
        <v>43</v>
      </c>
      <c r="M944" s="6">
        <v>11</v>
      </c>
      <c r="N944" s="6">
        <v>65</v>
      </c>
      <c r="O944">
        <v>0</v>
      </c>
      <c r="P944">
        <f t="shared" si="57"/>
        <v>255</v>
      </c>
      <c r="Q944">
        <f t="shared" si="58"/>
        <v>63</v>
      </c>
      <c r="R944">
        <f t="shared" si="59"/>
        <v>304</v>
      </c>
      <c r="S944">
        <f t="shared" si="60"/>
        <v>0</v>
      </c>
    </row>
    <row r="945" spans="1:19" x14ac:dyDescent="0.25">
      <c r="A945" s="6">
        <v>10</v>
      </c>
      <c r="B945" s="6">
        <v>32</v>
      </c>
      <c r="C945" s="6" t="s">
        <v>134</v>
      </c>
      <c r="D945">
        <v>218</v>
      </c>
      <c r="E945" s="6">
        <v>54</v>
      </c>
      <c r="F945" s="6">
        <v>281</v>
      </c>
      <c r="G945" s="6">
        <v>0</v>
      </c>
      <c r="H945" s="6">
        <v>5</v>
      </c>
      <c r="I945" s="6">
        <v>1</v>
      </c>
      <c r="J945" s="6">
        <v>5</v>
      </c>
      <c r="K945">
        <v>0</v>
      </c>
      <c r="L945" s="6">
        <v>43</v>
      </c>
      <c r="M945" s="6">
        <v>11</v>
      </c>
      <c r="N945" s="6">
        <v>72</v>
      </c>
      <c r="O945">
        <v>0</v>
      </c>
      <c r="P945">
        <f t="shared" si="57"/>
        <v>256</v>
      </c>
      <c r="Q945">
        <f t="shared" si="58"/>
        <v>64</v>
      </c>
      <c r="R945">
        <f t="shared" si="59"/>
        <v>348</v>
      </c>
      <c r="S945">
        <f t="shared" si="60"/>
        <v>0</v>
      </c>
    </row>
    <row r="946" spans="1:19" x14ac:dyDescent="0.25">
      <c r="A946" s="6">
        <v>10</v>
      </c>
      <c r="B946" s="6">
        <v>32</v>
      </c>
      <c r="C946" s="6" t="s">
        <v>135</v>
      </c>
      <c r="D946">
        <v>202</v>
      </c>
      <c r="E946" s="6">
        <v>42</v>
      </c>
      <c r="F946" s="6">
        <v>271</v>
      </c>
      <c r="G946" s="6">
        <v>0</v>
      </c>
      <c r="H946" s="6">
        <v>3</v>
      </c>
      <c r="I946" s="6">
        <v>0</v>
      </c>
      <c r="J946" s="6">
        <v>3</v>
      </c>
      <c r="K946">
        <v>0</v>
      </c>
      <c r="L946" s="6">
        <v>43</v>
      </c>
      <c r="M946" s="6">
        <v>10</v>
      </c>
      <c r="N946" s="6">
        <v>58</v>
      </c>
      <c r="O946">
        <v>0</v>
      </c>
      <c r="P946">
        <f t="shared" si="57"/>
        <v>242</v>
      </c>
      <c r="Q946">
        <f t="shared" si="58"/>
        <v>52</v>
      </c>
      <c r="R946">
        <f t="shared" si="59"/>
        <v>326</v>
      </c>
      <c r="S946">
        <f t="shared" si="60"/>
        <v>0</v>
      </c>
    </row>
    <row r="947" spans="1:19" x14ac:dyDescent="0.25">
      <c r="A947" s="6">
        <v>10</v>
      </c>
      <c r="B947" s="6">
        <v>32</v>
      </c>
      <c r="C947" s="6" t="s">
        <v>136</v>
      </c>
      <c r="D947">
        <v>206</v>
      </c>
      <c r="E947" s="6">
        <v>55</v>
      </c>
      <c r="F947" s="6">
        <v>239</v>
      </c>
      <c r="G947" s="6">
        <v>0</v>
      </c>
      <c r="H947" s="6">
        <v>4</v>
      </c>
      <c r="I947" s="6">
        <v>0</v>
      </c>
      <c r="J947" s="6">
        <v>3</v>
      </c>
      <c r="K947">
        <v>0</v>
      </c>
      <c r="L947" s="6">
        <v>34</v>
      </c>
      <c r="M947" s="6">
        <v>8</v>
      </c>
      <c r="N947" s="6">
        <v>76</v>
      </c>
      <c r="O947">
        <v>0</v>
      </c>
      <c r="P947">
        <f t="shared" si="57"/>
        <v>236</v>
      </c>
      <c r="Q947">
        <f t="shared" si="58"/>
        <v>63</v>
      </c>
      <c r="R947">
        <f t="shared" si="59"/>
        <v>312</v>
      </c>
      <c r="S947">
        <f t="shared" si="60"/>
        <v>0</v>
      </c>
    </row>
    <row r="948" spans="1:19" x14ac:dyDescent="0.25">
      <c r="A948" s="6">
        <v>10</v>
      </c>
      <c r="B948" s="6">
        <v>32</v>
      </c>
      <c r="C948" s="6" t="s">
        <v>137</v>
      </c>
      <c r="D948">
        <v>214</v>
      </c>
      <c r="E948" s="6">
        <v>53</v>
      </c>
      <c r="F948" s="6">
        <v>251</v>
      </c>
      <c r="G948" s="6">
        <v>0</v>
      </c>
      <c r="H948" s="6">
        <v>3</v>
      </c>
      <c r="I948" s="6">
        <v>0</v>
      </c>
      <c r="J948" s="6">
        <v>3</v>
      </c>
      <c r="K948">
        <v>0</v>
      </c>
      <c r="L948" s="6">
        <v>51</v>
      </c>
      <c r="M948" s="6">
        <v>9</v>
      </c>
      <c r="N948" s="6">
        <v>78</v>
      </c>
      <c r="O948">
        <v>0</v>
      </c>
      <c r="P948">
        <f t="shared" si="57"/>
        <v>262</v>
      </c>
      <c r="Q948">
        <f t="shared" si="58"/>
        <v>62</v>
      </c>
      <c r="R948">
        <f t="shared" si="59"/>
        <v>326</v>
      </c>
      <c r="S948">
        <f t="shared" si="60"/>
        <v>0</v>
      </c>
    </row>
    <row r="949" spans="1:19" x14ac:dyDescent="0.25">
      <c r="A949" s="6">
        <v>10</v>
      </c>
      <c r="B949" s="6">
        <v>32</v>
      </c>
      <c r="C949" s="6" t="s">
        <v>138</v>
      </c>
      <c r="D949">
        <v>285</v>
      </c>
      <c r="E949" s="6">
        <v>57</v>
      </c>
      <c r="F949" s="6">
        <v>334</v>
      </c>
      <c r="G949" s="6">
        <v>0</v>
      </c>
      <c r="H949" s="6">
        <v>2</v>
      </c>
      <c r="I949" s="6">
        <v>3</v>
      </c>
      <c r="J949" s="6">
        <v>0</v>
      </c>
      <c r="K949">
        <v>0</v>
      </c>
      <c r="L949" s="6">
        <v>59</v>
      </c>
      <c r="M949" s="6">
        <v>13</v>
      </c>
      <c r="N949" s="6">
        <v>76</v>
      </c>
      <c r="O949">
        <v>0</v>
      </c>
      <c r="P949">
        <f t="shared" si="57"/>
        <v>342</v>
      </c>
      <c r="Q949">
        <f t="shared" si="58"/>
        <v>67</v>
      </c>
      <c r="R949">
        <f t="shared" si="59"/>
        <v>410</v>
      </c>
      <c r="S949">
        <f t="shared" si="60"/>
        <v>0</v>
      </c>
    </row>
    <row r="950" spans="1:19" x14ac:dyDescent="0.25">
      <c r="A950" s="6">
        <v>10</v>
      </c>
      <c r="B950" s="6">
        <v>32</v>
      </c>
      <c r="C950" s="6" t="s">
        <v>139</v>
      </c>
      <c r="D950">
        <v>305</v>
      </c>
      <c r="E950" s="6">
        <v>67</v>
      </c>
      <c r="F950" s="6">
        <v>424</v>
      </c>
      <c r="G950" s="6">
        <v>0</v>
      </c>
      <c r="H950" s="6">
        <v>2</v>
      </c>
      <c r="I950" s="6">
        <v>1</v>
      </c>
      <c r="J950" s="6">
        <v>3</v>
      </c>
      <c r="K950">
        <v>0</v>
      </c>
      <c r="L950" s="6">
        <v>68</v>
      </c>
      <c r="M950" s="6">
        <v>12</v>
      </c>
      <c r="N950" s="6">
        <v>139</v>
      </c>
      <c r="O950">
        <v>0</v>
      </c>
      <c r="P950">
        <f t="shared" si="57"/>
        <v>371</v>
      </c>
      <c r="Q950">
        <f t="shared" si="58"/>
        <v>78</v>
      </c>
      <c r="R950">
        <f t="shared" si="59"/>
        <v>560</v>
      </c>
      <c r="S950">
        <f t="shared" si="60"/>
        <v>0</v>
      </c>
    </row>
    <row r="951" spans="1:19" x14ac:dyDescent="0.25">
      <c r="A951" s="6">
        <v>10</v>
      </c>
      <c r="B951" s="6">
        <v>32</v>
      </c>
      <c r="C951" s="6" t="s">
        <v>140</v>
      </c>
      <c r="D951">
        <v>194</v>
      </c>
      <c r="E951" s="6">
        <v>50</v>
      </c>
      <c r="F951" s="6">
        <v>176</v>
      </c>
      <c r="G951" s="6">
        <v>0</v>
      </c>
      <c r="H951" s="6">
        <v>0</v>
      </c>
      <c r="I951" s="6">
        <v>0</v>
      </c>
      <c r="J951" s="6">
        <v>4</v>
      </c>
      <c r="K951">
        <v>0</v>
      </c>
      <c r="L951" s="6">
        <v>39</v>
      </c>
      <c r="M951" s="6">
        <v>6</v>
      </c>
      <c r="N951" s="6">
        <v>41</v>
      </c>
      <c r="O951">
        <v>0</v>
      </c>
      <c r="P951">
        <f t="shared" si="57"/>
        <v>233</v>
      </c>
      <c r="Q951">
        <f t="shared" si="58"/>
        <v>56</v>
      </c>
      <c r="R951">
        <f t="shared" si="59"/>
        <v>213</v>
      </c>
      <c r="S951">
        <f t="shared" si="60"/>
        <v>0</v>
      </c>
    </row>
    <row r="952" spans="1:19" x14ac:dyDescent="0.25">
      <c r="A952" s="6">
        <v>10</v>
      </c>
      <c r="B952" s="6">
        <v>32</v>
      </c>
      <c r="C952" s="6" t="s">
        <v>141</v>
      </c>
      <c r="D952">
        <v>103</v>
      </c>
      <c r="E952" s="6">
        <v>33</v>
      </c>
      <c r="F952" s="6">
        <v>103</v>
      </c>
      <c r="G952" s="6">
        <v>0</v>
      </c>
      <c r="H952" s="6">
        <v>0</v>
      </c>
      <c r="I952" s="6">
        <v>0</v>
      </c>
      <c r="J952" s="6">
        <v>1</v>
      </c>
      <c r="K952">
        <v>0</v>
      </c>
      <c r="L952" s="6">
        <v>20</v>
      </c>
      <c r="M952" s="6">
        <v>7</v>
      </c>
      <c r="N952" s="6">
        <v>30</v>
      </c>
      <c r="O952">
        <v>0</v>
      </c>
      <c r="P952">
        <f t="shared" si="57"/>
        <v>123</v>
      </c>
      <c r="Q952">
        <f t="shared" si="58"/>
        <v>40</v>
      </c>
      <c r="R952">
        <f t="shared" si="59"/>
        <v>132</v>
      </c>
      <c r="S952">
        <f t="shared" si="60"/>
        <v>0</v>
      </c>
    </row>
    <row r="953" spans="1:19" x14ac:dyDescent="0.25">
      <c r="A953" s="6">
        <v>10</v>
      </c>
      <c r="B953" s="6">
        <v>32</v>
      </c>
      <c r="C953" s="6" t="s">
        <v>142</v>
      </c>
      <c r="D953">
        <v>230</v>
      </c>
      <c r="E953" s="6">
        <v>66</v>
      </c>
      <c r="F953" s="6">
        <v>175</v>
      </c>
      <c r="G953" s="6">
        <v>0</v>
      </c>
      <c r="H953" s="6">
        <v>4</v>
      </c>
      <c r="I953" s="6">
        <v>1</v>
      </c>
      <c r="J953" s="6">
        <v>6</v>
      </c>
      <c r="K953">
        <v>0</v>
      </c>
      <c r="L953" s="6">
        <v>43</v>
      </c>
      <c r="M953" s="6">
        <v>9</v>
      </c>
      <c r="N953" s="6">
        <v>59</v>
      </c>
      <c r="O953">
        <v>0</v>
      </c>
      <c r="P953">
        <f t="shared" si="57"/>
        <v>269</v>
      </c>
      <c r="Q953">
        <f t="shared" si="58"/>
        <v>74</v>
      </c>
      <c r="R953">
        <f t="shared" si="59"/>
        <v>228</v>
      </c>
      <c r="S953">
        <f t="shared" si="60"/>
        <v>0</v>
      </c>
    </row>
    <row r="954" spans="1:19" x14ac:dyDescent="0.25">
      <c r="A954" s="6">
        <v>10</v>
      </c>
      <c r="B954" s="6">
        <v>32</v>
      </c>
      <c r="C954" s="6" t="s">
        <v>143</v>
      </c>
      <c r="D954">
        <v>283</v>
      </c>
      <c r="E954" s="6">
        <v>90</v>
      </c>
      <c r="F954" s="6">
        <v>193</v>
      </c>
      <c r="G954" s="6">
        <v>0</v>
      </c>
      <c r="H954" s="6">
        <v>3</v>
      </c>
      <c r="I954" s="6">
        <v>1</v>
      </c>
      <c r="J954" s="6">
        <v>2</v>
      </c>
      <c r="K954">
        <v>0</v>
      </c>
      <c r="L954" s="6">
        <v>44</v>
      </c>
      <c r="M954" s="6">
        <v>11</v>
      </c>
      <c r="N954" s="6">
        <v>52</v>
      </c>
      <c r="O954">
        <v>0</v>
      </c>
      <c r="P954">
        <f t="shared" si="57"/>
        <v>324</v>
      </c>
      <c r="Q954">
        <f t="shared" si="58"/>
        <v>100</v>
      </c>
      <c r="R954">
        <f t="shared" si="59"/>
        <v>243</v>
      </c>
      <c r="S954">
        <f t="shared" si="60"/>
        <v>0</v>
      </c>
    </row>
    <row r="955" spans="1:19" x14ac:dyDescent="0.25">
      <c r="A955" s="6">
        <v>10</v>
      </c>
      <c r="B955" s="6">
        <v>32</v>
      </c>
      <c r="C955" s="6" t="s">
        <v>144</v>
      </c>
      <c r="D955">
        <v>298</v>
      </c>
      <c r="E955" s="6">
        <v>84</v>
      </c>
      <c r="F955" s="6">
        <v>215</v>
      </c>
      <c r="G955" s="6">
        <v>0</v>
      </c>
      <c r="H955" s="6">
        <v>5</v>
      </c>
      <c r="I955" s="6">
        <v>1</v>
      </c>
      <c r="J955" s="6">
        <v>6</v>
      </c>
      <c r="K955">
        <v>0</v>
      </c>
      <c r="L955" s="6">
        <v>46</v>
      </c>
      <c r="M955" s="6">
        <v>11</v>
      </c>
      <c r="N955" s="6">
        <v>57</v>
      </c>
      <c r="O955">
        <v>0</v>
      </c>
      <c r="P955">
        <f t="shared" si="57"/>
        <v>339</v>
      </c>
      <c r="Q955">
        <f t="shared" si="58"/>
        <v>94</v>
      </c>
      <c r="R955">
        <f t="shared" si="59"/>
        <v>266</v>
      </c>
      <c r="S955">
        <f t="shared" si="60"/>
        <v>0</v>
      </c>
    </row>
    <row r="956" spans="1:19" x14ac:dyDescent="0.25">
      <c r="A956" s="6">
        <v>10</v>
      </c>
      <c r="B956" s="6">
        <v>32</v>
      </c>
      <c r="C956" s="6" t="s">
        <v>145</v>
      </c>
      <c r="D956">
        <v>290</v>
      </c>
      <c r="E956" s="6">
        <v>102</v>
      </c>
      <c r="F956" s="6">
        <v>190</v>
      </c>
      <c r="G956" s="6">
        <v>0</v>
      </c>
      <c r="H956" s="6">
        <v>3</v>
      </c>
      <c r="I956" s="6">
        <v>2</v>
      </c>
      <c r="J956" s="6">
        <v>3</v>
      </c>
      <c r="K956">
        <v>0</v>
      </c>
      <c r="L956" s="6">
        <v>41</v>
      </c>
      <c r="M956" s="6">
        <v>12</v>
      </c>
      <c r="N956" s="6">
        <v>76</v>
      </c>
      <c r="O956">
        <v>0</v>
      </c>
      <c r="P956">
        <f t="shared" si="57"/>
        <v>328</v>
      </c>
      <c r="Q956">
        <f t="shared" si="58"/>
        <v>112</v>
      </c>
      <c r="R956">
        <f t="shared" si="59"/>
        <v>263</v>
      </c>
      <c r="S956">
        <f t="shared" si="60"/>
        <v>0</v>
      </c>
    </row>
    <row r="957" spans="1:19" x14ac:dyDescent="0.25">
      <c r="A957" s="6">
        <v>10</v>
      </c>
      <c r="B957" s="6">
        <v>32</v>
      </c>
      <c r="C957" s="6" t="s">
        <v>146</v>
      </c>
      <c r="D957">
        <v>376</v>
      </c>
      <c r="E957" s="6">
        <v>124</v>
      </c>
      <c r="F957" s="6">
        <v>203</v>
      </c>
      <c r="G957" s="6">
        <v>0</v>
      </c>
      <c r="H957" s="6">
        <v>3</v>
      </c>
      <c r="I957" s="6">
        <v>0</v>
      </c>
      <c r="J957" s="6">
        <v>2</v>
      </c>
      <c r="K957">
        <v>0</v>
      </c>
      <c r="L957" s="6">
        <v>50</v>
      </c>
      <c r="M957" s="6">
        <v>13</v>
      </c>
      <c r="N957" s="6">
        <v>49</v>
      </c>
      <c r="O957">
        <v>0</v>
      </c>
      <c r="P957">
        <f t="shared" si="57"/>
        <v>423</v>
      </c>
      <c r="Q957">
        <f t="shared" si="58"/>
        <v>137</v>
      </c>
      <c r="R957">
        <f t="shared" si="59"/>
        <v>250</v>
      </c>
      <c r="S957">
        <f t="shared" si="60"/>
        <v>0</v>
      </c>
    </row>
    <row r="958" spans="1:19" x14ac:dyDescent="0.25">
      <c r="A958" s="6">
        <v>10</v>
      </c>
      <c r="B958" s="6">
        <v>32</v>
      </c>
      <c r="C958" s="6" t="s">
        <v>147</v>
      </c>
      <c r="D958">
        <v>321</v>
      </c>
      <c r="E958" s="6">
        <v>100</v>
      </c>
      <c r="F958" s="6">
        <v>170</v>
      </c>
      <c r="G958" s="6">
        <v>0</v>
      </c>
      <c r="H958" s="6">
        <v>3</v>
      </c>
      <c r="I958" s="6">
        <v>1</v>
      </c>
      <c r="J958" s="6">
        <v>2</v>
      </c>
      <c r="K958">
        <v>0</v>
      </c>
      <c r="L958" s="6">
        <v>64</v>
      </c>
      <c r="M958" s="6">
        <v>15</v>
      </c>
      <c r="N958" s="6">
        <v>58</v>
      </c>
      <c r="O958">
        <v>0</v>
      </c>
      <c r="P958">
        <f t="shared" si="57"/>
        <v>382</v>
      </c>
      <c r="Q958">
        <f t="shared" si="58"/>
        <v>114</v>
      </c>
      <c r="R958">
        <f t="shared" si="59"/>
        <v>226</v>
      </c>
      <c r="S958">
        <f t="shared" si="60"/>
        <v>0</v>
      </c>
    </row>
    <row r="959" spans="1:19" x14ac:dyDescent="0.25">
      <c r="A959" s="6">
        <v>10</v>
      </c>
      <c r="B959" s="6">
        <v>32</v>
      </c>
      <c r="C959" s="6" t="s">
        <v>148</v>
      </c>
      <c r="D959">
        <v>282</v>
      </c>
      <c r="E959" s="6">
        <v>80</v>
      </c>
      <c r="F959" s="6">
        <v>193</v>
      </c>
      <c r="G959" s="6">
        <v>0</v>
      </c>
      <c r="H959" s="6">
        <v>5</v>
      </c>
      <c r="I959" s="6">
        <v>1</v>
      </c>
      <c r="J959" s="6">
        <v>5</v>
      </c>
      <c r="K959">
        <v>0</v>
      </c>
      <c r="L959" s="6">
        <v>52</v>
      </c>
      <c r="M959" s="6">
        <v>19</v>
      </c>
      <c r="N959" s="6">
        <v>45</v>
      </c>
      <c r="O959">
        <v>0</v>
      </c>
      <c r="P959">
        <f t="shared" si="57"/>
        <v>329</v>
      </c>
      <c r="Q959">
        <f t="shared" si="58"/>
        <v>98</v>
      </c>
      <c r="R959">
        <f t="shared" si="59"/>
        <v>233</v>
      </c>
      <c r="S959">
        <f t="shared" si="60"/>
        <v>0</v>
      </c>
    </row>
    <row r="960" spans="1:19" x14ac:dyDescent="0.25">
      <c r="A960" s="6">
        <v>10</v>
      </c>
      <c r="B960" s="6">
        <v>32</v>
      </c>
      <c r="C960" s="6" t="s">
        <v>149</v>
      </c>
      <c r="D960">
        <v>314</v>
      </c>
      <c r="E960" s="6">
        <v>73</v>
      </c>
      <c r="F960" s="6">
        <v>153</v>
      </c>
      <c r="G960" s="6">
        <v>0</v>
      </c>
      <c r="H960" s="6">
        <v>1</v>
      </c>
      <c r="I960" s="6">
        <v>0</v>
      </c>
      <c r="J960" s="6">
        <v>2</v>
      </c>
      <c r="K960">
        <v>0</v>
      </c>
      <c r="L960" s="6">
        <v>39</v>
      </c>
      <c r="M960" s="6">
        <v>8</v>
      </c>
      <c r="N960" s="6">
        <v>55</v>
      </c>
      <c r="O960">
        <v>0</v>
      </c>
      <c r="P960">
        <f t="shared" si="57"/>
        <v>352</v>
      </c>
      <c r="Q960">
        <f t="shared" si="58"/>
        <v>81</v>
      </c>
      <c r="R960">
        <f t="shared" si="59"/>
        <v>206</v>
      </c>
      <c r="S960">
        <f t="shared" si="60"/>
        <v>0</v>
      </c>
    </row>
    <row r="961" spans="1:19" x14ac:dyDescent="0.25">
      <c r="A961" s="6">
        <v>10</v>
      </c>
      <c r="B961" s="6">
        <v>32</v>
      </c>
      <c r="C961" s="6" t="s">
        <v>150</v>
      </c>
      <c r="D961">
        <v>417</v>
      </c>
      <c r="E961" s="6">
        <v>96</v>
      </c>
      <c r="F961" s="6">
        <v>178</v>
      </c>
      <c r="G961" s="6">
        <v>0</v>
      </c>
      <c r="H961" s="6">
        <v>9</v>
      </c>
      <c r="I961" s="6">
        <v>1</v>
      </c>
      <c r="J961" s="6">
        <v>3</v>
      </c>
      <c r="K961">
        <v>0</v>
      </c>
      <c r="L961" s="6">
        <v>49</v>
      </c>
      <c r="M961" s="6">
        <v>7</v>
      </c>
      <c r="N961" s="6">
        <v>69</v>
      </c>
      <c r="O961">
        <v>0</v>
      </c>
      <c r="P961">
        <f t="shared" si="57"/>
        <v>457</v>
      </c>
      <c r="Q961">
        <f t="shared" si="58"/>
        <v>102</v>
      </c>
      <c r="R961">
        <f t="shared" si="59"/>
        <v>244</v>
      </c>
      <c r="S961">
        <f t="shared" si="60"/>
        <v>0</v>
      </c>
    </row>
    <row r="962" spans="1:19" x14ac:dyDescent="0.25">
      <c r="A962" s="6">
        <v>10</v>
      </c>
      <c r="B962" s="6">
        <v>32</v>
      </c>
      <c r="C962" s="6" t="s">
        <v>151</v>
      </c>
      <c r="D962">
        <v>458</v>
      </c>
      <c r="E962" s="6">
        <v>101</v>
      </c>
      <c r="F962" s="6">
        <v>264</v>
      </c>
      <c r="G962" s="6">
        <v>0</v>
      </c>
      <c r="H962" s="6">
        <v>7</v>
      </c>
      <c r="I962" s="6">
        <v>0</v>
      </c>
      <c r="J962" s="6">
        <v>4</v>
      </c>
      <c r="K962">
        <v>0</v>
      </c>
      <c r="L962" s="6">
        <v>65</v>
      </c>
      <c r="M962" s="6">
        <v>10</v>
      </c>
      <c r="N962" s="6">
        <v>98</v>
      </c>
      <c r="O962">
        <v>0</v>
      </c>
      <c r="P962">
        <f t="shared" si="57"/>
        <v>516</v>
      </c>
      <c r="Q962">
        <f t="shared" si="58"/>
        <v>111</v>
      </c>
      <c r="R962">
        <f t="shared" si="59"/>
        <v>358</v>
      </c>
      <c r="S962">
        <f t="shared" si="60"/>
        <v>0</v>
      </c>
    </row>
    <row r="963" spans="1:19" x14ac:dyDescent="0.25">
      <c r="A963" s="6">
        <v>11</v>
      </c>
      <c r="B963" s="6">
        <v>33</v>
      </c>
      <c r="C963" s="6" t="s">
        <v>56</v>
      </c>
      <c r="D963">
        <v>86</v>
      </c>
      <c r="E963" s="6">
        <v>20</v>
      </c>
      <c r="F963" s="6">
        <v>187</v>
      </c>
      <c r="G963" s="6">
        <v>0</v>
      </c>
      <c r="H963" s="6">
        <v>1</v>
      </c>
      <c r="I963" s="6">
        <v>0</v>
      </c>
      <c r="J963" s="6">
        <v>3</v>
      </c>
      <c r="K963">
        <v>0</v>
      </c>
      <c r="L963" s="6">
        <v>2</v>
      </c>
      <c r="M963" s="6">
        <v>0</v>
      </c>
      <c r="N963" s="6">
        <v>9</v>
      </c>
      <c r="O963">
        <v>0</v>
      </c>
      <c r="P963">
        <f t="shared" si="57"/>
        <v>87</v>
      </c>
      <c r="Q963">
        <f t="shared" si="58"/>
        <v>20</v>
      </c>
      <c r="R963">
        <f t="shared" si="59"/>
        <v>193</v>
      </c>
      <c r="S963">
        <f t="shared" si="60"/>
        <v>0</v>
      </c>
    </row>
    <row r="964" spans="1:19" x14ac:dyDescent="0.25">
      <c r="A964" s="6">
        <v>11</v>
      </c>
      <c r="B964" s="6">
        <v>33</v>
      </c>
      <c r="C964" s="6" t="s">
        <v>57</v>
      </c>
      <c r="D964">
        <v>57</v>
      </c>
      <c r="E964" s="6">
        <v>18</v>
      </c>
      <c r="F964" s="6">
        <v>176</v>
      </c>
      <c r="G964" s="6">
        <v>0</v>
      </c>
      <c r="H964" s="6">
        <v>0</v>
      </c>
      <c r="I964" s="6">
        <v>0</v>
      </c>
      <c r="J964" s="6">
        <v>3</v>
      </c>
      <c r="K964">
        <v>0</v>
      </c>
      <c r="L964" s="6">
        <v>5</v>
      </c>
      <c r="M964" s="6">
        <v>2</v>
      </c>
      <c r="N964" s="6">
        <v>5</v>
      </c>
      <c r="O964">
        <v>0</v>
      </c>
      <c r="P964">
        <f t="shared" ref="P964:P1027" si="61">D964-H964+L964</f>
        <v>62</v>
      </c>
      <c r="Q964">
        <f t="shared" ref="Q964:Q1027" si="62">E964-I964+M964</f>
        <v>20</v>
      </c>
      <c r="R964">
        <f t="shared" ref="R964:R1027" si="63">F964-J964+N964</f>
        <v>178</v>
      </c>
      <c r="S964">
        <f t="shared" ref="S964:S1027" si="64">G964-K964+O964</f>
        <v>0</v>
      </c>
    </row>
    <row r="965" spans="1:19" x14ac:dyDescent="0.25">
      <c r="A965" s="6">
        <v>11</v>
      </c>
      <c r="B965" s="6">
        <v>33</v>
      </c>
      <c r="C965" s="6" t="s">
        <v>58</v>
      </c>
      <c r="D965">
        <v>134</v>
      </c>
      <c r="E965" s="6">
        <v>43</v>
      </c>
      <c r="F965" s="6">
        <v>322</v>
      </c>
      <c r="G965" s="6">
        <v>0</v>
      </c>
      <c r="H965" s="6">
        <v>1</v>
      </c>
      <c r="I965" s="6">
        <v>1</v>
      </c>
      <c r="J965" s="6">
        <v>3</v>
      </c>
      <c r="K965">
        <v>0</v>
      </c>
      <c r="L965" s="6">
        <v>15</v>
      </c>
      <c r="M965" s="6">
        <v>10</v>
      </c>
      <c r="N965" s="6">
        <v>19</v>
      </c>
      <c r="O965">
        <v>0</v>
      </c>
      <c r="P965">
        <f t="shared" si="61"/>
        <v>148</v>
      </c>
      <c r="Q965">
        <f t="shared" si="62"/>
        <v>52</v>
      </c>
      <c r="R965">
        <f t="shared" si="63"/>
        <v>338</v>
      </c>
      <c r="S965">
        <f t="shared" si="64"/>
        <v>0</v>
      </c>
    </row>
    <row r="966" spans="1:19" x14ac:dyDescent="0.25">
      <c r="A966" s="6">
        <v>11</v>
      </c>
      <c r="B966" s="6">
        <v>33</v>
      </c>
      <c r="C966" s="6" t="s">
        <v>59</v>
      </c>
      <c r="D966">
        <v>72</v>
      </c>
      <c r="E966" s="6">
        <v>22</v>
      </c>
      <c r="F966" s="6">
        <v>283</v>
      </c>
      <c r="G966" s="6">
        <v>0</v>
      </c>
      <c r="H966" s="6">
        <v>1</v>
      </c>
      <c r="I966" s="6">
        <v>1</v>
      </c>
      <c r="J966" s="6">
        <v>1</v>
      </c>
      <c r="K966">
        <v>0</v>
      </c>
      <c r="L966" s="6">
        <v>9</v>
      </c>
      <c r="M966" s="6">
        <v>6</v>
      </c>
      <c r="N966" s="6">
        <v>21</v>
      </c>
      <c r="O966">
        <v>0</v>
      </c>
      <c r="P966">
        <f t="shared" si="61"/>
        <v>80</v>
      </c>
      <c r="Q966">
        <f t="shared" si="62"/>
        <v>27</v>
      </c>
      <c r="R966">
        <f t="shared" si="63"/>
        <v>303</v>
      </c>
      <c r="S966">
        <f t="shared" si="64"/>
        <v>0</v>
      </c>
    </row>
    <row r="967" spans="1:19" x14ac:dyDescent="0.25">
      <c r="A967" s="6">
        <v>11</v>
      </c>
      <c r="B967" s="6">
        <v>33</v>
      </c>
      <c r="C967" s="6" t="s">
        <v>60</v>
      </c>
      <c r="D967">
        <v>121</v>
      </c>
      <c r="E967" s="6">
        <v>36</v>
      </c>
      <c r="F967" s="6">
        <v>379</v>
      </c>
      <c r="G967" s="6">
        <v>0</v>
      </c>
      <c r="H967" s="6">
        <v>2</v>
      </c>
      <c r="I967" s="6">
        <v>2</v>
      </c>
      <c r="J967" s="6">
        <v>1</v>
      </c>
      <c r="K967">
        <v>0</v>
      </c>
      <c r="L967" s="6">
        <v>18</v>
      </c>
      <c r="M967" s="6">
        <v>7</v>
      </c>
      <c r="N967" s="6">
        <v>27</v>
      </c>
      <c r="O967">
        <v>0</v>
      </c>
      <c r="P967">
        <f t="shared" si="61"/>
        <v>137</v>
      </c>
      <c r="Q967">
        <f t="shared" si="62"/>
        <v>41</v>
      </c>
      <c r="R967">
        <f t="shared" si="63"/>
        <v>405</v>
      </c>
      <c r="S967">
        <f t="shared" si="64"/>
        <v>0</v>
      </c>
    </row>
    <row r="968" spans="1:19" x14ac:dyDescent="0.25">
      <c r="A968" s="6">
        <v>11</v>
      </c>
      <c r="B968" s="6">
        <v>33</v>
      </c>
      <c r="C968" s="6" t="s">
        <v>61</v>
      </c>
      <c r="D968">
        <v>108</v>
      </c>
      <c r="E968" s="6">
        <v>41</v>
      </c>
      <c r="F968" s="6">
        <v>417</v>
      </c>
      <c r="G968" s="6">
        <v>0</v>
      </c>
      <c r="H968" s="6">
        <v>0</v>
      </c>
      <c r="I968" s="6">
        <v>0</v>
      </c>
      <c r="J968" s="6">
        <v>4</v>
      </c>
      <c r="K968">
        <v>0</v>
      </c>
      <c r="L968" s="6">
        <v>18</v>
      </c>
      <c r="M968" s="6">
        <v>9</v>
      </c>
      <c r="N968" s="6">
        <v>22</v>
      </c>
      <c r="O968">
        <v>0</v>
      </c>
      <c r="P968">
        <f t="shared" si="61"/>
        <v>126</v>
      </c>
      <c r="Q968">
        <f t="shared" si="62"/>
        <v>50</v>
      </c>
      <c r="R968">
        <f t="shared" si="63"/>
        <v>435</v>
      </c>
      <c r="S968">
        <f t="shared" si="64"/>
        <v>0</v>
      </c>
    </row>
    <row r="969" spans="1:19" x14ac:dyDescent="0.25">
      <c r="A969" s="6">
        <v>11</v>
      </c>
      <c r="B969" s="6">
        <v>33</v>
      </c>
      <c r="C969" s="6" t="s">
        <v>62</v>
      </c>
      <c r="D969">
        <v>118</v>
      </c>
      <c r="E969" s="6">
        <v>41</v>
      </c>
      <c r="F969" s="6">
        <v>366</v>
      </c>
      <c r="G969" s="6">
        <v>0</v>
      </c>
      <c r="H969" s="6">
        <v>0</v>
      </c>
      <c r="I969" s="6">
        <v>1</v>
      </c>
      <c r="J969" s="6">
        <v>2</v>
      </c>
      <c r="K969">
        <v>0</v>
      </c>
      <c r="L969" s="6">
        <v>13</v>
      </c>
      <c r="M969" s="6">
        <v>4</v>
      </c>
      <c r="N969" s="6">
        <v>15</v>
      </c>
      <c r="O969">
        <v>0</v>
      </c>
      <c r="P969">
        <f t="shared" si="61"/>
        <v>131</v>
      </c>
      <c r="Q969">
        <f t="shared" si="62"/>
        <v>44</v>
      </c>
      <c r="R969">
        <f t="shared" si="63"/>
        <v>379</v>
      </c>
      <c r="S969">
        <f t="shared" si="64"/>
        <v>0</v>
      </c>
    </row>
    <row r="970" spans="1:19" x14ac:dyDescent="0.25">
      <c r="A970" s="6">
        <v>11</v>
      </c>
      <c r="B970" s="6">
        <v>33</v>
      </c>
      <c r="C970" s="6" t="s">
        <v>63</v>
      </c>
      <c r="D970">
        <v>130</v>
      </c>
      <c r="E970" s="6">
        <v>46</v>
      </c>
      <c r="F970" s="6">
        <v>337</v>
      </c>
      <c r="G970" s="6">
        <v>0</v>
      </c>
      <c r="H970" s="6">
        <v>3</v>
      </c>
      <c r="I970" s="6">
        <v>0</v>
      </c>
      <c r="J970" s="6">
        <v>5</v>
      </c>
      <c r="K970">
        <v>0</v>
      </c>
      <c r="L970" s="6">
        <v>15</v>
      </c>
      <c r="M970" s="6">
        <v>5</v>
      </c>
      <c r="N970" s="6">
        <v>24</v>
      </c>
      <c r="O970">
        <v>0</v>
      </c>
      <c r="P970">
        <f t="shared" si="61"/>
        <v>142</v>
      </c>
      <c r="Q970">
        <f t="shared" si="62"/>
        <v>51</v>
      </c>
      <c r="R970">
        <f t="shared" si="63"/>
        <v>356</v>
      </c>
      <c r="S970">
        <f t="shared" si="64"/>
        <v>0</v>
      </c>
    </row>
    <row r="971" spans="1:19" x14ac:dyDescent="0.25">
      <c r="A971" s="6">
        <v>11</v>
      </c>
      <c r="B971" s="6">
        <v>33</v>
      </c>
      <c r="C971" s="6" t="s">
        <v>64</v>
      </c>
      <c r="D971">
        <v>160</v>
      </c>
      <c r="E971" s="6">
        <v>44</v>
      </c>
      <c r="F971" s="6">
        <v>355</v>
      </c>
      <c r="G971" s="6">
        <v>0</v>
      </c>
      <c r="H971" s="6">
        <v>0</v>
      </c>
      <c r="I971" s="6">
        <v>0</v>
      </c>
      <c r="J971" s="6">
        <v>2</v>
      </c>
      <c r="K971">
        <v>0</v>
      </c>
      <c r="L971" s="6">
        <v>15</v>
      </c>
      <c r="M971" s="6">
        <v>7</v>
      </c>
      <c r="N971" s="6">
        <v>18</v>
      </c>
      <c r="O971">
        <v>0</v>
      </c>
      <c r="P971">
        <f t="shared" si="61"/>
        <v>175</v>
      </c>
      <c r="Q971">
        <f t="shared" si="62"/>
        <v>51</v>
      </c>
      <c r="R971">
        <f t="shared" si="63"/>
        <v>371</v>
      </c>
      <c r="S971">
        <f t="shared" si="64"/>
        <v>0</v>
      </c>
    </row>
    <row r="972" spans="1:19" x14ac:dyDescent="0.25">
      <c r="A972" s="6">
        <v>11</v>
      </c>
      <c r="B972" s="6">
        <v>33</v>
      </c>
      <c r="C972" s="6" t="s">
        <v>65</v>
      </c>
      <c r="D972">
        <v>129</v>
      </c>
      <c r="E972" s="6">
        <v>29</v>
      </c>
      <c r="F972" s="6">
        <v>244</v>
      </c>
      <c r="G972" s="6">
        <v>0</v>
      </c>
      <c r="H972" s="6">
        <v>3</v>
      </c>
      <c r="I972" s="6">
        <v>0</v>
      </c>
      <c r="J972" s="6">
        <v>6</v>
      </c>
      <c r="K972">
        <v>0</v>
      </c>
      <c r="L972" s="6">
        <v>11</v>
      </c>
      <c r="M972" s="6">
        <v>5</v>
      </c>
      <c r="N972" s="6">
        <v>13</v>
      </c>
      <c r="O972">
        <v>0</v>
      </c>
      <c r="P972">
        <f t="shared" si="61"/>
        <v>137</v>
      </c>
      <c r="Q972">
        <f t="shared" si="62"/>
        <v>34</v>
      </c>
      <c r="R972">
        <f t="shared" si="63"/>
        <v>251</v>
      </c>
      <c r="S972">
        <f t="shared" si="64"/>
        <v>0</v>
      </c>
    </row>
    <row r="973" spans="1:19" x14ac:dyDescent="0.25">
      <c r="A973" s="6">
        <v>11</v>
      </c>
      <c r="B973" s="6">
        <v>33</v>
      </c>
      <c r="C973" s="6" t="s">
        <v>66</v>
      </c>
      <c r="D973">
        <v>202</v>
      </c>
      <c r="E973" s="6">
        <v>52</v>
      </c>
      <c r="F973" s="6">
        <v>323</v>
      </c>
      <c r="G973" s="6">
        <v>0</v>
      </c>
      <c r="H973" s="6">
        <v>1</v>
      </c>
      <c r="I973" s="6">
        <v>2</v>
      </c>
      <c r="J973" s="6">
        <v>3</v>
      </c>
      <c r="K973">
        <v>0</v>
      </c>
      <c r="L973" s="6">
        <v>19</v>
      </c>
      <c r="M973" s="6">
        <v>2</v>
      </c>
      <c r="N973" s="6">
        <v>21</v>
      </c>
      <c r="O973">
        <v>0</v>
      </c>
      <c r="P973">
        <f t="shared" si="61"/>
        <v>220</v>
      </c>
      <c r="Q973">
        <f t="shared" si="62"/>
        <v>52</v>
      </c>
      <c r="R973">
        <f t="shared" si="63"/>
        <v>341</v>
      </c>
      <c r="S973">
        <f t="shared" si="64"/>
        <v>0</v>
      </c>
    </row>
    <row r="974" spans="1:19" x14ac:dyDescent="0.25">
      <c r="A974" s="6">
        <v>11</v>
      </c>
      <c r="B974" s="6">
        <v>33</v>
      </c>
      <c r="C974" s="6" t="s">
        <v>67</v>
      </c>
      <c r="D974">
        <v>353</v>
      </c>
      <c r="E974" s="6">
        <v>65</v>
      </c>
      <c r="F974" s="6">
        <v>386</v>
      </c>
      <c r="G974" s="6">
        <v>0</v>
      </c>
      <c r="H974" s="6">
        <v>7</v>
      </c>
      <c r="I974" s="6">
        <v>1</v>
      </c>
      <c r="J974" s="6">
        <v>3</v>
      </c>
      <c r="K974">
        <v>0</v>
      </c>
      <c r="L974" s="6">
        <v>30</v>
      </c>
      <c r="M974" s="6">
        <v>14</v>
      </c>
      <c r="N974" s="6">
        <v>37</v>
      </c>
      <c r="O974">
        <v>0</v>
      </c>
      <c r="P974">
        <f t="shared" si="61"/>
        <v>376</v>
      </c>
      <c r="Q974">
        <f t="shared" si="62"/>
        <v>78</v>
      </c>
      <c r="R974">
        <f t="shared" si="63"/>
        <v>420</v>
      </c>
      <c r="S974">
        <f t="shared" si="64"/>
        <v>0</v>
      </c>
    </row>
    <row r="975" spans="1:19" x14ac:dyDescent="0.25">
      <c r="A975" s="6">
        <v>11</v>
      </c>
      <c r="B975" s="6">
        <v>33</v>
      </c>
      <c r="C975" s="6" t="s">
        <v>68</v>
      </c>
      <c r="D975">
        <v>141</v>
      </c>
      <c r="E975" s="6">
        <v>42</v>
      </c>
      <c r="F975" s="6">
        <v>270</v>
      </c>
      <c r="G975" s="6">
        <v>0</v>
      </c>
      <c r="H975" s="6">
        <v>1</v>
      </c>
      <c r="I975" s="6">
        <v>0</v>
      </c>
      <c r="J975" s="6">
        <v>4</v>
      </c>
      <c r="K975">
        <v>0</v>
      </c>
      <c r="L975" s="6">
        <v>12</v>
      </c>
      <c r="M975" s="6">
        <v>5</v>
      </c>
      <c r="N975" s="6">
        <v>22</v>
      </c>
      <c r="O975">
        <v>0</v>
      </c>
      <c r="P975">
        <f t="shared" si="61"/>
        <v>152</v>
      </c>
      <c r="Q975">
        <f t="shared" si="62"/>
        <v>47</v>
      </c>
      <c r="R975">
        <f t="shared" si="63"/>
        <v>288</v>
      </c>
      <c r="S975">
        <f t="shared" si="64"/>
        <v>0</v>
      </c>
    </row>
    <row r="976" spans="1:19" x14ac:dyDescent="0.25">
      <c r="A976" s="6">
        <v>11</v>
      </c>
      <c r="B976" s="6">
        <v>33</v>
      </c>
      <c r="C976" s="6" t="s">
        <v>69</v>
      </c>
      <c r="D976">
        <v>113</v>
      </c>
      <c r="E976" s="6">
        <v>22</v>
      </c>
      <c r="F976" s="6">
        <v>188</v>
      </c>
      <c r="G976" s="6">
        <v>0</v>
      </c>
      <c r="H976" s="6">
        <v>1</v>
      </c>
      <c r="I976" s="6">
        <v>0</v>
      </c>
      <c r="J976" s="6">
        <v>0</v>
      </c>
      <c r="K976">
        <v>0</v>
      </c>
      <c r="L976" s="6">
        <v>13</v>
      </c>
      <c r="M976" s="6">
        <v>1</v>
      </c>
      <c r="N976" s="6">
        <v>11</v>
      </c>
      <c r="O976">
        <v>0</v>
      </c>
      <c r="P976">
        <f t="shared" si="61"/>
        <v>125</v>
      </c>
      <c r="Q976">
        <f t="shared" si="62"/>
        <v>23</v>
      </c>
      <c r="R976">
        <f t="shared" si="63"/>
        <v>199</v>
      </c>
      <c r="S976">
        <f t="shared" si="64"/>
        <v>0</v>
      </c>
    </row>
    <row r="977" spans="1:19" x14ac:dyDescent="0.25">
      <c r="A977" s="6">
        <v>11</v>
      </c>
      <c r="B977" s="6">
        <v>33</v>
      </c>
      <c r="C977" s="6" t="s">
        <v>70</v>
      </c>
      <c r="D977">
        <v>156</v>
      </c>
      <c r="E977" s="6">
        <v>31</v>
      </c>
      <c r="F977" s="6">
        <v>304</v>
      </c>
      <c r="G977" s="6">
        <v>0</v>
      </c>
      <c r="H977" s="6">
        <v>0</v>
      </c>
      <c r="I977" s="6">
        <v>0</v>
      </c>
      <c r="J977" s="6">
        <v>1</v>
      </c>
      <c r="K977">
        <v>0</v>
      </c>
      <c r="L977" s="6">
        <v>18</v>
      </c>
      <c r="M977" s="6">
        <v>12</v>
      </c>
      <c r="N977" s="6">
        <v>25</v>
      </c>
      <c r="O977">
        <v>0</v>
      </c>
      <c r="P977">
        <f t="shared" si="61"/>
        <v>174</v>
      </c>
      <c r="Q977">
        <f t="shared" si="62"/>
        <v>43</v>
      </c>
      <c r="R977">
        <f t="shared" si="63"/>
        <v>328</v>
      </c>
      <c r="S977">
        <f t="shared" si="64"/>
        <v>0</v>
      </c>
    </row>
    <row r="978" spans="1:19" x14ac:dyDescent="0.25">
      <c r="A978" s="6">
        <v>11</v>
      </c>
      <c r="B978" s="6">
        <v>33</v>
      </c>
      <c r="C978" s="6" t="s">
        <v>71</v>
      </c>
      <c r="D978">
        <v>157</v>
      </c>
      <c r="E978" s="6">
        <v>56</v>
      </c>
      <c r="F978" s="6">
        <v>255</v>
      </c>
      <c r="G978" s="6">
        <v>0</v>
      </c>
      <c r="H978" s="6">
        <v>0</v>
      </c>
      <c r="I978" s="6">
        <v>1</v>
      </c>
      <c r="J978" s="6">
        <v>2</v>
      </c>
      <c r="K978">
        <v>0</v>
      </c>
      <c r="L978" s="6">
        <v>14</v>
      </c>
      <c r="M978" s="6">
        <v>9</v>
      </c>
      <c r="N978" s="6">
        <v>11</v>
      </c>
      <c r="O978">
        <v>0</v>
      </c>
      <c r="P978">
        <f t="shared" si="61"/>
        <v>171</v>
      </c>
      <c r="Q978">
        <f t="shared" si="62"/>
        <v>64</v>
      </c>
      <c r="R978">
        <f t="shared" si="63"/>
        <v>264</v>
      </c>
      <c r="S978">
        <f t="shared" si="64"/>
        <v>0</v>
      </c>
    </row>
    <row r="979" spans="1:19" x14ac:dyDescent="0.25">
      <c r="A979" s="6">
        <v>11</v>
      </c>
      <c r="B979" s="6">
        <v>33</v>
      </c>
      <c r="C979" s="6" t="s">
        <v>72</v>
      </c>
      <c r="D979">
        <v>211</v>
      </c>
      <c r="E979" s="6">
        <v>59</v>
      </c>
      <c r="F979" s="6">
        <v>357</v>
      </c>
      <c r="G979" s="6">
        <v>0</v>
      </c>
      <c r="H979" s="6">
        <v>1</v>
      </c>
      <c r="I979" s="6">
        <v>1</v>
      </c>
      <c r="J979" s="6">
        <v>2</v>
      </c>
      <c r="K979">
        <v>0</v>
      </c>
      <c r="L979" s="6">
        <v>18</v>
      </c>
      <c r="M979" s="6">
        <v>3</v>
      </c>
      <c r="N979" s="6">
        <v>22</v>
      </c>
      <c r="O979">
        <v>0</v>
      </c>
      <c r="P979">
        <f t="shared" si="61"/>
        <v>228</v>
      </c>
      <c r="Q979">
        <f t="shared" si="62"/>
        <v>61</v>
      </c>
      <c r="R979">
        <f t="shared" si="63"/>
        <v>377</v>
      </c>
      <c r="S979">
        <f t="shared" si="64"/>
        <v>0</v>
      </c>
    </row>
    <row r="980" spans="1:19" x14ac:dyDescent="0.25">
      <c r="A980" s="6">
        <v>11</v>
      </c>
      <c r="B980" s="6">
        <v>33</v>
      </c>
      <c r="C980" s="6" t="s">
        <v>73</v>
      </c>
      <c r="D980">
        <v>162</v>
      </c>
      <c r="E980" s="6">
        <v>48</v>
      </c>
      <c r="F980" s="6">
        <v>244</v>
      </c>
      <c r="G980" s="6">
        <v>0</v>
      </c>
      <c r="H980" s="6">
        <v>0</v>
      </c>
      <c r="I980" s="6">
        <v>0</v>
      </c>
      <c r="J980" s="6">
        <v>2</v>
      </c>
      <c r="K980">
        <v>0</v>
      </c>
      <c r="L980" s="6">
        <v>24</v>
      </c>
      <c r="M980" s="6">
        <v>9</v>
      </c>
      <c r="N980" s="6">
        <v>28</v>
      </c>
      <c r="O980">
        <v>0</v>
      </c>
      <c r="P980">
        <f t="shared" si="61"/>
        <v>186</v>
      </c>
      <c r="Q980">
        <f t="shared" si="62"/>
        <v>57</v>
      </c>
      <c r="R980">
        <f t="shared" si="63"/>
        <v>270</v>
      </c>
      <c r="S980">
        <f t="shared" si="64"/>
        <v>0</v>
      </c>
    </row>
    <row r="981" spans="1:19" x14ac:dyDescent="0.25">
      <c r="A981" s="6">
        <v>11</v>
      </c>
      <c r="B981" s="6">
        <v>33</v>
      </c>
      <c r="C981" s="6" t="s">
        <v>74</v>
      </c>
      <c r="D981">
        <v>169</v>
      </c>
      <c r="E981" s="6">
        <v>65</v>
      </c>
      <c r="F981" s="6">
        <v>236</v>
      </c>
      <c r="G981" s="6">
        <v>0</v>
      </c>
      <c r="H981" s="6">
        <v>3</v>
      </c>
      <c r="I981" s="6">
        <v>1</v>
      </c>
      <c r="J981" s="6">
        <v>3</v>
      </c>
      <c r="K981">
        <v>0</v>
      </c>
      <c r="L981" s="6">
        <v>48</v>
      </c>
      <c r="M981" s="6">
        <v>20</v>
      </c>
      <c r="N981" s="6">
        <v>29</v>
      </c>
      <c r="O981">
        <v>0</v>
      </c>
      <c r="P981">
        <f t="shared" si="61"/>
        <v>214</v>
      </c>
      <c r="Q981">
        <f t="shared" si="62"/>
        <v>84</v>
      </c>
      <c r="R981">
        <f t="shared" si="63"/>
        <v>262</v>
      </c>
      <c r="S981">
        <f t="shared" si="64"/>
        <v>0</v>
      </c>
    </row>
    <row r="982" spans="1:19" x14ac:dyDescent="0.25">
      <c r="A982" s="6">
        <v>11</v>
      </c>
      <c r="B982" s="6">
        <v>33</v>
      </c>
      <c r="C982" s="6" t="s">
        <v>75</v>
      </c>
      <c r="D982">
        <v>170</v>
      </c>
      <c r="E982" s="6">
        <v>47</v>
      </c>
      <c r="F982" s="6">
        <v>291</v>
      </c>
      <c r="G982" s="6">
        <v>0</v>
      </c>
      <c r="H982" s="6">
        <v>1</v>
      </c>
      <c r="I982" s="6">
        <v>1</v>
      </c>
      <c r="J982" s="6">
        <v>5</v>
      </c>
      <c r="K982">
        <v>0</v>
      </c>
      <c r="L982" s="6">
        <v>23</v>
      </c>
      <c r="M982" s="6">
        <v>8</v>
      </c>
      <c r="N982" s="6">
        <v>19</v>
      </c>
      <c r="O982">
        <v>0</v>
      </c>
      <c r="P982">
        <f t="shared" si="61"/>
        <v>192</v>
      </c>
      <c r="Q982">
        <f t="shared" si="62"/>
        <v>54</v>
      </c>
      <c r="R982">
        <f t="shared" si="63"/>
        <v>305</v>
      </c>
      <c r="S982">
        <f t="shared" si="64"/>
        <v>0</v>
      </c>
    </row>
    <row r="983" spans="1:19" x14ac:dyDescent="0.25">
      <c r="A983" s="6">
        <v>11</v>
      </c>
      <c r="B983" s="6">
        <v>33</v>
      </c>
      <c r="C983" s="6" t="s">
        <v>76</v>
      </c>
      <c r="D983">
        <v>226</v>
      </c>
      <c r="E983" s="6">
        <v>61</v>
      </c>
      <c r="F983" s="6">
        <v>225</v>
      </c>
      <c r="G983" s="6">
        <v>0</v>
      </c>
      <c r="H983" s="6">
        <v>2</v>
      </c>
      <c r="I983" s="6">
        <v>2</v>
      </c>
      <c r="J983" s="6">
        <v>5</v>
      </c>
      <c r="K983">
        <v>0</v>
      </c>
      <c r="L983" s="6">
        <v>49</v>
      </c>
      <c r="M983" s="6">
        <v>9</v>
      </c>
      <c r="N983" s="6">
        <v>27</v>
      </c>
      <c r="O983">
        <v>0</v>
      </c>
      <c r="P983">
        <f t="shared" si="61"/>
        <v>273</v>
      </c>
      <c r="Q983">
        <f t="shared" si="62"/>
        <v>68</v>
      </c>
      <c r="R983">
        <f t="shared" si="63"/>
        <v>247</v>
      </c>
      <c r="S983">
        <f t="shared" si="64"/>
        <v>0</v>
      </c>
    </row>
    <row r="984" spans="1:19" x14ac:dyDescent="0.25">
      <c r="A984" s="6">
        <v>11</v>
      </c>
      <c r="B984" s="6">
        <v>33</v>
      </c>
      <c r="C984" s="6" t="s">
        <v>77</v>
      </c>
      <c r="D984">
        <v>149</v>
      </c>
      <c r="E984" s="6">
        <v>66</v>
      </c>
      <c r="F984" s="6">
        <v>220</v>
      </c>
      <c r="G984" s="6">
        <v>0</v>
      </c>
      <c r="H984" s="6">
        <v>4</v>
      </c>
      <c r="I984" s="6">
        <v>4</v>
      </c>
      <c r="J984" s="6">
        <v>2</v>
      </c>
      <c r="K984">
        <v>0</v>
      </c>
      <c r="L984" s="6">
        <v>21</v>
      </c>
      <c r="M984" s="6">
        <v>9</v>
      </c>
      <c r="N984" s="6">
        <v>18</v>
      </c>
      <c r="O984">
        <v>0</v>
      </c>
      <c r="P984">
        <f t="shared" si="61"/>
        <v>166</v>
      </c>
      <c r="Q984">
        <f t="shared" si="62"/>
        <v>71</v>
      </c>
      <c r="R984">
        <f t="shared" si="63"/>
        <v>236</v>
      </c>
      <c r="S984">
        <f t="shared" si="64"/>
        <v>0</v>
      </c>
    </row>
    <row r="985" spans="1:19" x14ac:dyDescent="0.25">
      <c r="A985" s="6">
        <v>11</v>
      </c>
      <c r="B985" s="6">
        <v>33</v>
      </c>
      <c r="C985" s="6" t="s">
        <v>78</v>
      </c>
      <c r="D985">
        <v>155</v>
      </c>
      <c r="E985" s="6">
        <v>75</v>
      </c>
      <c r="F985" s="6">
        <v>238</v>
      </c>
      <c r="G985" s="6">
        <v>0</v>
      </c>
      <c r="H985" s="6">
        <v>0</v>
      </c>
      <c r="I985" s="6">
        <v>0</v>
      </c>
      <c r="J985" s="6">
        <v>1</v>
      </c>
      <c r="K985">
        <v>0</v>
      </c>
      <c r="L985" s="6">
        <v>24</v>
      </c>
      <c r="M985" s="6">
        <v>21</v>
      </c>
      <c r="N985" s="6">
        <v>31</v>
      </c>
      <c r="O985">
        <v>0</v>
      </c>
      <c r="P985">
        <f t="shared" si="61"/>
        <v>179</v>
      </c>
      <c r="Q985">
        <f t="shared" si="62"/>
        <v>96</v>
      </c>
      <c r="R985">
        <f t="shared" si="63"/>
        <v>268</v>
      </c>
      <c r="S985">
        <f t="shared" si="64"/>
        <v>0</v>
      </c>
    </row>
    <row r="986" spans="1:19" x14ac:dyDescent="0.25">
      <c r="A986" s="6">
        <v>11</v>
      </c>
      <c r="B986" s="6">
        <v>33</v>
      </c>
      <c r="C986" s="6" t="s">
        <v>79</v>
      </c>
      <c r="D986">
        <v>168</v>
      </c>
      <c r="E986" s="6">
        <v>53</v>
      </c>
      <c r="F986" s="6">
        <v>357</v>
      </c>
      <c r="G986" s="6">
        <v>0</v>
      </c>
      <c r="H986" s="6">
        <v>2</v>
      </c>
      <c r="I986" s="6">
        <v>1</v>
      </c>
      <c r="J986" s="6">
        <v>1</v>
      </c>
      <c r="K986">
        <v>0</v>
      </c>
      <c r="L986" s="6">
        <v>21</v>
      </c>
      <c r="M986" s="6">
        <v>7</v>
      </c>
      <c r="N986" s="6">
        <v>23</v>
      </c>
      <c r="O986">
        <v>0</v>
      </c>
      <c r="P986">
        <f t="shared" si="61"/>
        <v>187</v>
      </c>
      <c r="Q986">
        <f t="shared" si="62"/>
        <v>59</v>
      </c>
      <c r="R986">
        <f t="shared" si="63"/>
        <v>379</v>
      </c>
      <c r="S986">
        <f t="shared" si="64"/>
        <v>0</v>
      </c>
    </row>
    <row r="987" spans="1:19" x14ac:dyDescent="0.25">
      <c r="A987" s="6">
        <v>11</v>
      </c>
      <c r="B987" s="6">
        <v>33</v>
      </c>
      <c r="C987" s="6" t="s">
        <v>80</v>
      </c>
      <c r="D987">
        <v>78</v>
      </c>
      <c r="E987" s="6">
        <v>35</v>
      </c>
      <c r="F987" s="6">
        <v>195</v>
      </c>
      <c r="G987" s="6">
        <v>0</v>
      </c>
      <c r="H987" s="6">
        <v>1</v>
      </c>
      <c r="I987" s="6">
        <v>0</v>
      </c>
      <c r="J987" s="6">
        <v>4</v>
      </c>
      <c r="K987">
        <v>0</v>
      </c>
      <c r="L987" s="6">
        <v>10</v>
      </c>
      <c r="M987" s="6">
        <v>4</v>
      </c>
      <c r="N987" s="6">
        <v>20</v>
      </c>
      <c r="O987">
        <v>0</v>
      </c>
      <c r="P987">
        <f t="shared" si="61"/>
        <v>87</v>
      </c>
      <c r="Q987">
        <f t="shared" si="62"/>
        <v>39</v>
      </c>
      <c r="R987">
        <f t="shared" si="63"/>
        <v>211</v>
      </c>
      <c r="S987">
        <f t="shared" si="64"/>
        <v>0</v>
      </c>
    </row>
    <row r="988" spans="1:19" x14ac:dyDescent="0.25">
      <c r="A988" s="6">
        <v>11</v>
      </c>
      <c r="B988" s="6">
        <v>33</v>
      </c>
      <c r="C988" s="6" t="s">
        <v>81</v>
      </c>
      <c r="D988">
        <v>38</v>
      </c>
      <c r="E988" s="6">
        <v>11</v>
      </c>
      <c r="F988" s="6">
        <v>92</v>
      </c>
      <c r="G988" s="6">
        <v>0</v>
      </c>
      <c r="H988" s="6">
        <v>0</v>
      </c>
      <c r="I988" s="6">
        <v>0</v>
      </c>
      <c r="J988" s="6">
        <v>1</v>
      </c>
      <c r="K988">
        <v>0</v>
      </c>
      <c r="L988" s="6">
        <v>17</v>
      </c>
      <c r="M988" s="6">
        <v>12</v>
      </c>
      <c r="N988" s="6">
        <v>17</v>
      </c>
      <c r="O988">
        <v>0</v>
      </c>
      <c r="P988">
        <f t="shared" si="61"/>
        <v>55</v>
      </c>
      <c r="Q988">
        <f t="shared" si="62"/>
        <v>23</v>
      </c>
      <c r="R988">
        <f t="shared" si="63"/>
        <v>108</v>
      </c>
      <c r="S988">
        <f t="shared" si="64"/>
        <v>0</v>
      </c>
    </row>
    <row r="989" spans="1:19" x14ac:dyDescent="0.25">
      <c r="A989" s="6">
        <v>11</v>
      </c>
      <c r="B989" s="6">
        <v>33</v>
      </c>
      <c r="C989" s="6" t="s">
        <v>82</v>
      </c>
      <c r="D989">
        <v>124</v>
      </c>
      <c r="E989" s="6">
        <v>44</v>
      </c>
      <c r="F989" s="6">
        <v>214</v>
      </c>
      <c r="G989" s="6">
        <v>0</v>
      </c>
      <c r="H989" s="6">
        <v>0</v>
      </c>
      <c r="I989" s="6">
        <v>0</v>
      </c>
      <c r="J989" s="6">
        <v>0</v>
      </c>
      <c r="K989">
        <v>0</v>
      </c>
      <c r="L989" s="6">
        <v>29</v>
      </c>
      <c r="M989" s="6">
        <v>18</v>
      </c>
      <c r="N989" s="6">
        <v>37</v>
      </c>
      <c r="O989">
        <v>0</v>
      </c>
      <c r="P989">
        <f t="shared" si="61"/>
        <v>153</v>
      </c>
      <c r="Q989">
        <f t="shared" si="62"/>
        <v>62</v>
      </c>
      <c r="R989">
        <f t="shared" si="63"/>
        <v>251</v>
      </c>
      <c r="S989">
        <f t="shared" si="64"/>
        <v>0</v>
      </c>
    </row>
    <row r="990" spans="1:19" x14ac:dyDescent="0.25">
      <c r="A990" s="6">
        <v>11</v>
      </c>
      <c r="B990" s="6">
        <v>33</v>
      </c>
      <c r="C990" s="6" t="s">
        <v>83</v>
      </c>
      <c r="D990">
        <v>114</v>
      </c>
      <c r="E990" s="6">
        <v>37</v>
      </c>
      <c r="F990" s="6">
        <v>250</v>
      </c>
      <c r="G990" s="6">
        <v>0</v>
      </c>
      <c r="H990" s="6">
        <v>2</v>
      </c>
      <c r="I990" s="6">
        <v>1</v>
      </c>
      <c r="J990" s="6">
        <v>4</v>
      </c>
      <c r="K990">
        <v>0</v>
      </c>
      <c r="L990" s="6">
        <v>20</v>
      </c>
      <c r="M990" s="6">
        <v>6</v>
      </c>
      <c r="N990" s="6">
        <v>26</v>
      </c>
      <c r="O990">
        <v>0</v>
      </c>
      <c r="P990">
        <f t="shared" si="61"/>
        <v>132</v>
      </c>
      <c r="Q990">
        <f t="shared" si="62"/>
        <v>42</v>
      </c>
      <c r="R990">
        <f t="shared" si="63"/>
        <v>272</v>
      </c>
      <c r="S990">
        <f t="shared" si="64"/>
        <v>0</v>
      </c>
    </row>
    <row r="991" spans="1:19" x14ac:dyDescent="0.25">
      <c r="A991" s="6">
        <v>11</v>
      </c>
      <c r="B991" s="6">
        <v>33</v>
      </c>
      <c r="C991" s="6" t="s">
        <v>84</v>
      </c>
      <c r="D991">
        <v>122</v>
      </c>
      <c r="E991" s="6">
        <v>60</v>
      </c>
      <c r="F991" s="6">
        <v>246</v>
      </c>
      <c r="G991" s="6">
        <v>0</v>
      </c>
      <c r="H991" s="6">
        <v>2</v>
      </c>
      <c r="I991" s="6">
        <v>0</v>
      </c>
      <c r="J991" s="6">
        <v>2</v>
      </c>
      <c r="K991">
        <v>0</v>
      </c>
      <c r="L991" s="6">
        <v>22</v>
      </c>
      <c r="M991" s="6">
        <v>14</v>
      </c>
      <c r="N991" s="6">
        <v>33</v>
      </c>
      <c r="O991">
        <v>0</v>
      </c>
      <c r="P991">
        <f t="shared" si="61"/>
        <v>142</v>
      </c>
      <c r="Q991">
        <f t="shared" si="62"/>
        <v>74</v>
      </c>
      <c r="R991">
        <f t="shared" si="63"/>
        <v>277</v>
      </c>
      <c r="S991">
        <f t="shared" si="64"/>
        <v>0</v>
      </c>
    </row>
    <row r="992" spans="1:19" x14ac:dyDescent="0.25">
      <c r="A992" s="6">
        <v>11</v>
      </c>
      <c r="B992" s="6">
        <v>33</v>
      </c>
      <c r="C992" s="6" t="s">
        <v>85</v>
      </c>
      <c r="D992">
        <v>118</v>
      </c>
      <c r="E992" s="6">
        <v>37</v>
      </c>
      <c r="F992" s="6">
        <v>258</v>
      </c>
      <c r="G992" s="6">
        <v>0</v>
      </c>
      <c r="H992" s="6">
        <v>2</v>
      </c>
      <c r="I992" s="6">
        <v>0</v>
      </c>
      <c r="J992" s="6">
        <v>1</v>
      </c>
      <c r="K992">
        <v>0</v>
      </c>
      <c r="L992" s="6">
        <v>14</v>
      </c>
      <c r="M992" s="6">
        <v>7</v>
      </c>
      <c r="N992" s="6">
        <v>20</v>
      </c>
      <c r="O992">
        <v>0</v>
      </c>
      <c r="P992">
        <f t="shared" si="61"/>
        <v>130</v>
      </c>
      <c r="Q992">
        <f t="shared" si="62"/>
        <v>44</v>
      </c>
      <c r="R992">
        <f t="shared" si="63"/>
        <v>277</v>
      </c>
      <c r="S992">
        <f t="shared" si="64"/>
        <v>0</v>
      </c>
    </row>
    <row r="993" spans="1:19" x14ac:dyDescent="0.25">
      <c r="A993" s="6">
        <v>11</v>
      </c>
      <c r="B993" s="6">
        <v>33</v>
      </c>
      <c r="C993" s="6" t="s">
        <v>86</v>
      </c>
      <c r="D993">
        <v>127</v>
      </c>
      <c r="E993" s="6">
        <v>62</v>
      </c>
      <c r="F993" s="6">
        <v>339</v>
      </c>
      <c r="G993" s="6">
        <v>0</v>
      </c>
      <c r="H993" s="6">
        <v>1</v>
      </c>
      <c r="I993" s="6">
        <v>1</v>
      </c>
      <c r="J993" s="6">
        <v>1</v>
      </c>
      <c r="K993">
        <v>0</v>
      </c>
      <c r="L993" s="6">
        <v>26</v>
      </c>
      <c r="M993" s="6">
        <v>15</v>
      </c>
      <c r="N993" s="6">
        <v>32</v>
      </c>
      <c r="O993">
        <v>0</v>
      </c>
      <c r="P993">
        <f t="shared" si="61"/>
        <v>152</v>
      </c>
      <c r="Q993">
        <f t="shared" si="62"/>
        <v>76</v>
      </c>
      <c r="R993">
        <f t="shared" si="63"/>
        <v>370</v>
      </c>
      <c r="S993">
        <f t="shared" si="64"/>
        <v>0</v>
      </c>
    </row>
    <row r="994" spans="1:19" x14ac:dyDescent="0.25">
      <c r="A994" s="6">
        <v>11</v>
      </c>
      <c r="B994" s="6">
        <v>33</v>
      </c>
      <c r="C994" s="6" t="s">
        <v>87</v>
      </c>
      <c r="D994">
        <v>122</v>
      </c>
      <c r="E994" s="6">
        <v>47</v>
      </c>
      <c r="F994" s="6">
        <v>288</v>
      </c>
      <c r="G994" s="6">
        <v>0</v>
      </c>
      <c r="H994" s="6">
        <v>4</v>
      </c>
      <c r="I994" s="6">
        <v>1</v>
      </c>
      <c r="J994" s="6">
        <v>3</v>
      </c>
      <c r="K994">
        <v>0</v>
      </c>
      <c r="L994" s="6">
        <v>22</v>
      </c>
      <c r="M994" s="6">
        <v>11</v>
      </c>
      <c r="N994" s="6">
        <v>49</v>
      </c>
      <c r="O994">
        <v>0</v>
      </c>
      <c r="P994">
        <f t="shared" si="61"/>
        <v>140</v>
      </c>
      <c r="Q994">
        <f t="shared" si="62"/>
        <v>57</v>
      </c>
      <c r="R994">
        <f t="shared" si="63"/>
        <v>334</v>
      </c>
      <c r="S994">
        <f t="shared" si="64"/>
        <v>0</v>
      </c>
    </row>
    <row r="995" spans="1:19" x14ac:dyDescent="0.25">
      <c r="A995" s="6">
        <v>11</v>
      </c>
      <c r="B995" s="6">
        <v>33</v>
      </c>
      <c r="C995" s="6" t="s">
        <v>88</v>
      </c>
      <c r="D995">
        <v>110</v>
      </c>
      <c r="E995" s="6">
        <v>44</v>
      </c>
      <c r="F995" s="6">
        <v>273</v>
      </c>
      <c r="G995" s="6">
        <v>0</v>
      </c>
      <c r="H995" s="6">
        <v>2</v>
      </c>
      <c r="I995" s="6">
        <v>2</v>
      </c>
      <c r="J995" s="6">
        <v>3</v>
      </c>
      <c r="K995">
        <v>0</v>
      </c>
      <c r="L995" s="6">
        <v>23</v>
      </c>
      <c r="M995" s="6">
        <v>4</v>
      </c>
      <c r="N995" s="6">
        <v>33</v>
      </c>
      <c r="O995">
        <v>0</v>
      </c>
      <c r="P995">
        <f t="shared" si="61"/>
        <v>131</v>
      </c>
      <c r="Q995">
        <f t="shared" si="62"/>
        <v>46</v>
      </c>
      <c r="R995">
        <f t="shared" si="63"/>
        <v>303</v>
      </c>
      <c r="S995">
        <f t="shared" si="64"/>
        <v>0</v>
      </c>
    </row>
    <row r="996" spans="1:19" x14ac:dyDescent="0.25">
      <c r="A996" s="6">
        <v>11</v>
      </c>
      <c r="B996" s="6">
        <v>33</v>
      </c>
      <c r="C996" s="6" t="s">
        <v>89</v>
      </c>
      <c r="D996">
        <v>79</v>
      </c>
      <c r="E996" s="6">
        <v>40</v>
      </c>
      <c r="F996" s="6">
        <v>241</v>
      </c>
      <c r="G996" s="6">
        <v>0</v>
      </c>
      <c r="H996" s="6">
        <v>1</v>
      </c>
      <c r="I996" s="6">
        <v>0</v>
      </c>
      <c r="J996" s="6">
        <v>1</v>
      </c>
      <c r="K996">
        <v>0</v>
      </c>
      <c r="L996" s="6">
        <v>23</v>
      </c>
      <c r="M996" s="6">
        <v>10</v>
      </c>
      <c r="N996" s="6">
        <v>18</v>
      </c>
      <c r="O996">
        <v>0</v>
      </c>
      <c r="P996">
        <f t="shared" si="61"/>
        <v>101</v>
      </c>
      <c r="Q996">
        <f t="shared" si="62"/>
        <v>50</v>
      </c>
      <c r="R996">
        <f t="shared" si="63"/>
        <v>258</v>
      </c>
      <c r="S996">
        <f t="shared" si="64"/>
        <v>0</v>
      </c>
    </row>
    <row r="997" spans="1:19" x14ac:dyDescent="0.25">
      <c r="A997" s="6">
        <v>11</v>
      </c>
      <c r="B997" s="6">
        <v>33</v>
      </c>
      <c r="C997" s="6" t="s">
        <v>90</v>
      </c>
      <c r="D997">
        <v>175</v>
      </c>
      <c r="E997" s="6">
        <v>49</v>
      </c>
      <c r="F997" s="6">
        <v>294</v>
      </c>
      <c r="G997" s="6">
        <v>0</v>
      </c>
      <c r="H997" s="6">
        <v>1</v>
      </c>
      <c r="I997" s="6">
        <v>1</v>
      </c>
      <c r="J997" s="6">
        <v>3</v>
      </c>
      <c r="K997">
        <v>0</v>
      </c>
      <c r="L997" s="6">
        <v>26</v>
      </c>
      <c r="M997" s="6">
        <v>11</v>
      </c>
      <c r="N997" s="6">
        <v>27</v>
      </c>
      <c r="O997">
        <v>0</v>
      </c>
      <c r="P997">
        <f t="shared" si="61"/>
        <v>200</v>
      </c>
      <c r="Q997">
        <f t="shared" si="62"/>
        <v>59</v>
      </c>
      <c r="R997">
        <f t="shared" si="63"/>
        <v>318</v>
      </c>
      <c r="S997">
        <f t="shared" si="64"/>
        <v>0</v>
      </c>
    </row>
    <row r="998" spans="1:19" x14ac:dyDescent="0.25">
      <c r="A998" s="6">
        <v>11</v>
      </c>
      <c r="B998" s="6">
        <v>33</v>
      </c>
      <c r="C998" s="6" t="s">
        <v>91</v>
      </c>
      <c r="D998">
        <v>200</v>
      </c>
      <c r="E998" s="6">
        <v>79</v>
      </c>
      <c r="F998" s="6">
        <v>391</v>
      </c>
      <c r="G998" s="6">
        <v>0</v>
      </c>
      <c r="H998" s="6">
        <v>2</v>
      </c>
      <c r="I998" s="6">
        <v>2</v>
      </c>
      <c r="J998" s="6">
        <v>4</v>
      </c>
      <c r="K998">
        <v>0</v>
      </c>
      <c r="L998" s="6">
        <v>43</v>
      </c>
      <c r="M998" s="6">
        <v>20</v>
      </c>
      <c r="N998" s="6">
        <v>55</v>
      </c>
      <c r="O998">
        <v>0</v>
      </c>
      <c r="P998">
        <f t="shared" si="61"/>
        <v>241</v>
      </c>
      <c r="Q998">
        <f t="shared" si="62"/>
        <v>97</v>
      </c>
      <c r="R998">
        <f t="shared" si="63"/>
        <v>442</v>
      </c>
      <c r="S998">
        <f t="shared" si="64"/>
        <v>0</v>
      </c>
    </row>
    <row r="999" spans="1:19" x14ac:dyDescent="0.25">
      <c r="A999" s="6">
        <v>11</v>
      </c>
      <c r="B999" s="6">
        <v>33</v>
      </c>
      <c r="C999" s="6" t="s">
        <v>92</v>
      </c>
      <c r="D999">
        <v>85</v>
      </c>
      <c r="E999" s="6">
        <v>42</v>
      </c>
      <c r="F999" s="6">
        <v>176</v>
      </c>
      <c r="G999" s="6">
        <v>0</v>
      </c>
      <c r="H999" s="6">
        <v>1</v>
      </c>
      <c r="I999" s="6">
        <v>0</v>
      </c>
      <c r="J999" s="6">
        <v>4</v>
      </c>
      <c r="K999">
        <v>0</v>
      </c>
      <c r="L999" s="6">
        <v>24</v>
      </c>
      <c r="M999" s="6">
        <v>6</v>
      </c>
      <c r="N999" s="6">
        <v>15</v>
      </c>
      <c r="O999">
        <v>0</v>
      </c>
      <c r="P999">
        <f t="shared" si="61"/>
        <v>108</v>
      </c>
      <c r="Q999">
        <f t="shared" si="62"/>
        <v>48</v>
      </c>
      <c r="R999">
        <f t="shared" si="63"/>
        <v>187</v>
      </c>
      <c r="S999">
        <f t="shared" si="64"/>
        <v>0</v>
      </c>
    </row>
    <row r="1000" spans="1:19" x14ac:dyDescent="0.25">
      <c r="A1000" s="6">
        <v>11</v>
      </c>
      <c r="B1000" s="6">
        <v>33</v>
      </c>
      <c r="C1000" s="6" t="s">
        <v>93</v>
      </c>
      <c r="D1000">
        <v>31</v>
      </c>
      <c r="E1000" s="6">
        <v>14</v>
      </c>
      <c r="F1000" s="6">
        <v>95</v>
      </c>
      <c r="G1000" s="6">
        <v>0</v>
      </c>
      <c r="H1000" s="6">
        <v>2</v>
      </c>
      <c r="I1000" s="6">
        <v>1</v>
      </c>
      <c r="J1000" s="6">
        <v>0</v>
      </c>
      <c r="K1000">
        <v>0</v>
      </c>
      <c r="L1000" s="6">
        <v>5</v>
      </c>
      <c r="M1000" s="6">
        <v>2</v>
      </c>
      <c r="N1000" s="6">
        <v>7</v>
      </c>
      <c r="O1000">
        <v>0</v>
      </c>
      <c r="P1000">
        <f t="shared" si="61"/>
        <v>34</v>
      </c>
      <c r="Q1000">
        <f t="shared" si="62"/>
        <v>15</v>
      </c>
      <c r="R1000">
        <f t="shared" si="63"/>
        <v>102</v>
      </c>
      <c r="S1000">
        <f t="shared" si="64"/>
        <v>0</v>
      </c>
    </row>
    <row r="1001" spans="1:19" x14ac:dyDescent="0.25">
      <c r="A1001" s="6">
        <v>11</v>
      </c>
      <c r="B1001" s="6">
        <v>33</v>
      </c>
      <c r="C1001" s="6" t="s">
        <v>94</v>
      </c>
      <c r="D1001">
        <v>136</v>
      </c>
      <c r="E1001" s="6">
        <v>52</v>
      </c>
      <c r="F1001" s="6">
        <v>285</v>
      </c>
      <c r="G1001" s="6">
        <v>0</v>
      </c>
      <c r="H1001" s="6">
        <v>7</v>
      </c>
      <c r="I1001" s="6">
        <v>5</v>
      </c>
      <c r="J1001" s="6">
        <v>4</v>
      </c>
      <c r="K1001">
        <v>0</v>
      </c>
      <c r="L1001" s="6">
        <v>28</v>
      </c>
      <c r="M1001" s="6">
        <v>6</v>
      </c>
      <c r="N1001" s="6">
        <v>24</v>
      </c>
      <c r="O1001">
        <v>0</v>
      </c>
      <c r="P1001">
        <f t="shared" si="61"/>
        <v>157</v>
      </c>
      <c r="Q1001">
        <f t="shared" si="62"/>
        <v>53</v>
      </c>
      <c r="R1001">
        <f t="shared" si="63"/>
        <v>305</v>
      </c>
      <c r="S1001">
        <f t="shared" si="64"/>
        <v>0</v>
      </c>
    </row>
    <row r="1002" spans="1:19" x14ac:dyDescent="0.25">
      <c r="A1002" s="6">
        <v>11</v>
      </c>
      <c r="B1002" s="6">
        <v>33</v>
      </c>
      <c r="C1002" s="6" t="s">
        <v>95</v>
      </c>
      <c r="D1002">
        <v>138</v>
      </c>
      <c r="E1002" s="6">
        <v>52</v>
      </c>
      <c r="F1002" s="6">
        <v>374</v>
      </c>
      <c r="G1002" s="6">
        <v>0</v>
      </c>
      <c r="H1002" s="6">
        <v>1</v>
      </c>
      <c r="I1002" s="6">
        <v>0</v>
      </c>
      <c r="J1002" s="6">
        <v>6</v>
      </c>
      <c r="K1002">
        <v>0</v>
      </c>
      <c r="L1002" s="6">
        <v>32</v>
      </c>
      <c r="M1002" s="6">
        <v>15</v>
      </c>
      <c r="N1002" s="6">
        <v>46</v>
      </c>
      <c r="O1002">
        <v>0</v>
      </c>
      <c r="P1002">
        <f t="shared" si="61"/>
        <v>169</v>
      </c>
      <c r="Q1002">
        <f t="shared" si="62"/>
        <v>67</v>
      </c>
      <c r="R1002">
        <f t="shared" si="63"/>
        <v>414</v>
      </c>
      <c r="S1002">
        <f t="shared" si="64"/>
        <v>0</v>
      </c>
    </row>
    <row r="1003" spans="1:19" x14ac:dyDescent="0.25">
      <c r="A1003" s="6">
        <v>11</v>
      </c>
      <c r="B1003" s="6">
        <v>33</v>
      </c>
      <c r="C1003" s="6" t="s">
        <v>96</v>
      </c>
      <c r="D1003">
        <v>147</v>
      </c>
      <c r="E1003" s="6">
        <v>56</v>
      </c>
      <c r="F1003" s="6">
        <v>296</v>
      </c>
      <c r="G1003" s="6">
        <v>0</v>
      </c>
      <c r="H1003" s="6">
        <v>2</v>
      </c>
      <c r="I1003" s="6">
        <v>2</v>
      </c>
      <c r="J1003" s="6">
        <v>3</v>
      </c>
      <c r="K1003">
        <v>0</v>
      </c>
      <c r="L1003" s="6">
        <v>24</v>
      </c>
      <c r="M1003" s="6">
        <v>9</v>
      </c>
      <c r="N1003" s="6">
        <v>31</v>
      </c>
      <c r="O1003">
        <v>0</v>
      </c>
      <c r="P1003">
        <f t="shared" si="61"/>
        <v>169</v>
      </c>
      <c r="Q1003">
        <f t="shared" si="62"/>
        <v>63</v>
      </c>
      <c r="R1003">
        <f t="shared" si="63"/>
        <v>324</v>
      </c>
      <c r="S1003">
        <f t="shared" si="64"/>
        <v>0</v>
      </c>
    </row>
    <row r="1004" spans="1:19" x14ac:dyDescent="0.25">
      <c r="A1004" s="6">
        <v>11</v>
      </c>
      <c r="B1004" s="6">
        <v>33</v>
      </c>
      <c r="C1004" s="6" t="s">
        <v>97</v>
      </c>
      <c r="D1004">
        <v>140</v>
      </c>
      <c r="E1004" s="6">
        <v>60</v>
      </c>
      <c r="F1004" s="6">
        <v>343</v>
      </c>
      <c r="G1004" s="6">
        <v>0</v>
      </c>
      <c r="H1004" s="6">
        <v>0</v>
      </c>
      <c r="I1004" s="6">
        <v>1</v>
      </c>
      <c r="J1004" s="6">
        <v>5</v>
      </c>
      <c r="K1004">
        <v>0</v>
      </c>
      <c r="L1004" s="6">
        <v>47</v>
      </c>
      <c r="M1004" s="6">
        <v>21</v>
      </c>
      <c r="N1004" s="6">
        <v>64</v>
      </c>
      <c r="O1004">
        <v>0</v>
      </c>
      <c r="P1004">
        <f t="shared" si="61"/>
        <v>187</v>
      </c>
      <c r="Q1004">
        <f t="shared" si="62"/>
        <v>80</v>
      </c>
      <c r="R1004">
        <f t="shared" si="63"/>
        <v>402</v>
      </c>
      <c r="S1004">
        <f t="shared" si="64"/>
        <v>0</v>
      </c>
    </row>
    <row r="1005" spans="1:19" x14ac:dyDescent="0.25">
      <c r="A1005" s="6">
        <v>11</v>
      </c>
      <c r="B1005" s="6">
        <v>33</v>
      </c>
      <c r="C1005" s="6" t="s">
        <v>98</v>
      </c>
      <c r="D1005">
        <v>154</v>
      </c>
      <c r="E1005" s="6">
        <v>57</v>
      </c>
      <c r="F1005" s="6">
        <v>396</v>
      </c>
      <c r="G1005" s="6">
        <v>0</v>
      </c>
      <c r="H1005" s="6">
        <v>7</v>
      </c>
      <c r="I1005" s="6">
        <v>6</v>
      </c>
      <c r="J1005" s="6">
        <v>8</v>
      </c>
      <c r="K1005">
        <v>0</v>
      </c>
      <c r="L1005" s="6">
        <v>37</v>
      </c>
      <c r="M1005" s="6">
        <v>21</v>
      </c>
      <c r="N1005" s="6">
        <v>47</v>
      </c>
      <c r="O1005">
        <v>0</v>
      </c>
      <c r="P1005">
        <f t="shared" si="61"/>
        <v>184</v>
      </c>
      <c r="Q1005">
        <f t="shared" si="62"/>
        <v>72</v>
      </c>
      <c r="R1005">
        <f t="shared" si="63"/>
        <v>435</v>
      </c>
      <c r="S1005">
        <f t="shared" si="64"/>
        <v>0</v>
      </c>
    </row>
    <row r="1006" spans="1:19" x14ac:dyDescent="0.25">
      <c r="A1006" s="6">
        <v>11</v>
      </c>
      <c r="B1006" s="6">
        <v>33</v>
      </c>
      <c r="C1006" s="6" t="s">
        <v>99</v>
      </c>
      <c r="D1006">
        <v>155</v>
      </c>
      <c r="E1006" s="6">
        <v>64</v>
      </c>
      <c r="F1006" s="6">
        <v>378</v>
      </c>
      <c r="G1006" s="6">
        <v>0</v>
      </c>
      <c r="H1006" s="6">
        <v>3</v>
      </c>
      <c r="I1006" s="6">
        <v>2</v>
      </c>
      <c r="J1006" s="6">
        <v>3</v>
      </c>
      <c r="K1006">
        <v>0</v>
      </c>
      <c r="L1006" s="6">
        <v>29</v>
      </c>
      <c r="M1006" s="6">
        <v>10</v>
      </c>
      <c r="N1006" s="6">
        <v>33</v>
      </c>
      <c r="O1006">
        <v>0</v>
      </c>
      <c r="P1006">
        <f t="shared" si="61"/>
        <v>181</v>
      </c>
      <c r="Q1006">
        <f t="shared" si="62"/>
        <v>72</v>
      </c>
      <c r="R1006">
        <f t="shared" si="63"/>
        <v>408</v>
      </c>
      <c r="S1006">
        <f t="shared" si="64"/>
        <v>0</v>
      </c>
    </row>
    <row r="1007" spans="1:19" x14ac:dyDescent="0.25">
      <c r="A1007" s="6">
        <v>11</v>
      </c>
      <c r="B1007" s="6">
        <v>33</v>
      </c>
      <c r="C1007" s="6" t="s">
        <v>100</v>
      </c>
      <c r="D1007">
        <v>175</v>
      </c>
      <c r="E1007" s="6">
        <v>63</v>
      </c>
      <c r="F1007" s="6">
        <v>368</v>
      </c>
      <c r="G1007" s="6">
        <v>0</v>
      </c>
      <c r="H1007" s="6">
        <v>8</v>
      </c>
      <c r="I1007" s="6">
        <v>4</v>
      </c>
      <c r="J1007" s="6">
        <v>5</v>
      </c>
      <c r="K1007">
        <v>0</v>
      </c>
      <c r="L1007" s="6">
        <v>32</v>
      </c>
      <c r="M1007" s="6">
        <v>8</v>
      </c>
      <c r="N1007" s="6">
        <v>47</v>
      </c>
      <c r="O1007">
        <v>0</v>
      </c>
      <c r="P1007">
        <f t="shared" si="61"/>
        <v>199</v>
      </c>
      <c r="Q1007">
        <f t="shared" si="62"/>
        <v>67</v>
      </c>
      <c r="R1007">
        <f t="shared" si="63"/>
        <v>410</v>
      </c>
      <c r="S1007">
        <f t="shared" si="64"/>
        <v>0</v>
      </c>
    </row>
    <row r="1008" spans="1:19" x14ac:dyDescent="0.25">
      <c r="A1008" s="6">
        <v>11</v>
      </c>
      <c r="B1008" s="6">
        <v>33</v>
      </c>
      <c r="C1008" s="6" t="s">
        <v>101</v>
      </c>
      <c r="D1008">
        <v>153</v>
      </c>
      <c r="E1008" s="6">
        <v>47</v>
      </c>
      <c r="F1008" s="6">
        <v>303</v>
      </c>
      <c r="G1008" s="6">
        <v>0</v>
      </c>
      <c r="H1008" s="6">
        <v>4</v>
      </c>
      <c r="I1008" s="6">
        <v>0</v>
      </c>
      <c r="J1008" s="6">
        <v>3</v>
      </c>
      <c r="K1008">
        <v>0</v>
      </c>
      <c r="L1008" s="6">
        <v>23</v>
      </c>
      <c r="M1008" s="6">
        <v>6</v>
      </c>
      <c r="N1008" s="6">
        <v>26</v>
      </c>
      <c r="O1008">
        <v>0</v>
      </c>
      <c r="P1008">
        <f t="shared" si="61"/>
        <v>172</v>
      </c>
      <c r="Q1008">
        <f t="shared" si="62"/>
        <v>53</v>
      </c>
      <c r="R1008">
        <f t="shared" si="63"/>
        <v>326</v>
      </c>
      <c r="S1008">
        <f t="shared" si="64"/>
        <v>0</v>
      </c>
    </row>
    <row r="1009" spans="1:19" x14ac:dyDescent="0.25">
      <c r="A1009" s="6">
        <v>11</v>
      </c>
      <c r="B1009" s="6">
        <v>33</v>
      </c>
      <c r="C1009" s="6" t="s">
        <v>102</v>
      </c>
      <c r="D1009">
        <v>200</v>
      </c>
      <c r="E1009" s="6">
        <v>67</v>
      </c>
      <c r="F1009" s="6">
        <v>342</v>
      </c>
      <c r="G1009" s="6">
        <v>0</v>
      </c>
      <c r="H1009" s="6">
        <v>5</v>
      </c>
      <c r="I1009" s="6">
        <v>2</v>
      </c>
      <c r="J1009" s="6">
        <v>7</v>
      </c>
      <c r="K1009">
        <v>0</v>
      </c>
      <c r="L1009" s="6">
        <v>32</v>
      </c>
      <c r="M1009" s="6">
        <v>7</v>
      </c>
      <c r="N1009" s="6">
        <v>27</v>
      </c>
      <c r="O1009">
        <v>0</v>
      </c>
      <c r="P1009">
        <f t="shared" si="61"/>
        <v>227</v>
      </c>
      <c r="Q1009">
        <f t="shared" si="62"/>
        <v>72</v>
      </c>
      <c r="R1009">
        <f t="shared" si="63"/>
        <v>362</v>
      </c>
      <c r="S1009">
        <f t="shared" si="64"/>
        <v>0</v>
      </c>
    </row>
    <row r="1010" spans="1:19" x14ac:dyDescent="0.25">
      <c r="A1010" s="6">
        <v>11</v>
      </c>
      <c r="B1010" s="6">
        <v>33</v>
      </c>
      <c r="C1010" s="6" t="s">
        <v>103</v>
      </c>
      <c r="D1010">
        <v>201</v>
      </c>
      <c r="E1010" s="6">
        <v>69</v>
      </c>
      <c r="F1010" s="6">
        <v>422</v>
      </c>
      <c r="G1010" s="6">
        <v>0</v>
      </c>
      <c r="H1010" s="6">
        <v>4</v>
      </c>
      <c r="I1010" s="6">
        <v>1</v>
      </c>
      <c r="J1010" s="6">
        <v>6</v>
      </c>
      <c r="K1010">
        <v>0</v>
      </c>
      <c r="L1010" s="6">
        <v>37</v>
      </c>
      <c r="M1010" s="6">
        <v>15</v>
      </c>
      <c r="N1010" s="6">
        <v>50</v>
      </c>
      <c r="O1010">
        <v>0</v>
      </c>
      <c r="P1010">
        <f t="shared" si="61"/>
        <v>234</v>
      </c>
      <c r="Q1010">
        <f t="shared" si="62"/>
        <v>83</v>
      </c>
      <c r="R1010">
        <f t="shared" si="63"/>
        <v>466</v>
      </c>
      <c r="S1010">
        <f t="shared" si="64"/>
        <v>0</v>
      </c>
    </row>
    <row r="1011" spans="1:19" x14ac:dyDescent="0.25">
      <c r="A1011" s="6">
        <v>11</v>
      </c>
      <c r="B1011" s="6">
        <v>33</v>
      </c>
      <c r="C1011" s="6" t="s">
        <v>104</v>
      </c>
      <c r="D1011">
        <v>124</v>
      </c>
      <c r="E1011" s="6">
        <v>68</v>
      </c>
      <c r="F1011" s="6">
        <v>222</v>
      </c>
      <c r="G1011" s="6">
        <v>0</v>
      </c>
      <c r="H1011" s="6">
        <v>3</v>
      </c>
      <c r="I1011" s="6">
        <v>2</v>
      </c>
      <c r="J1011" s="6">
        <v>4</v>
      </c>
      <c r="K1011">
        <v>0</v>
      </c>
      <c r="L1011" s="6">
        <v>16</v>
      </c>
      <c r="M1011" s="6">
        <v>3</v>
      </c>
      <c r="N1011" s="6">
        <v>16</v>
      </c>
      <c r="O1011">
        <v>0</v>
      </c>
      <c r="P1011">
        <f t="shared" si="61"/>
        <v>137</v>
      </c>
      <c r="Q1011">
        <f t="shared" si="62"/>
        <v>69</v>
      </c>
      <c r="R1011">
        <f t="shared" si="63"/>
        <v>234</v>
      </c>
      <c r="S1011">
        <f t="shared" si="64"/>
        <v>0</v>
      </c>
    </row>
    <row r="1012" spans="1:19" x14ac:dyDescent="0.25">
      <c r="A1012" s="6">
        <v>11</v>
      </c>
      <c r="B1012" s="6">
        <v>33</v>
      </c>
      <c r="C1012" s="6" t="s">
        <v>105</v>
      </c>
      <c r="D1012">
        <v>72</v>
      </c>
      <c r="E1012" s="6">
        <v>34</v>
      </c>
      <c r="F1012" s="6">
        <v>142</v>
      </c>
      <c r="G1012" s="6">
        <v>0</v>
      </c>
      <c r="H1012" s="6">
        <v>1</v>
      </c>
      <c r="I1012" s="6">
        <v>1</v>
      </c>
      <c r="J1012" s="6">
        <v>1</v>
      </c>
      <c r="K1012">
        <v>0</v>
      </c>
      <c r="L1012" s="6">
        <v>11</v>
      </c>
      <c r="M1012" s="6">
        <v>4</v>
      </c>
      <c r="N1012" s="6">
        <v>15</v>
      </c>
      <c r="O1012">
        <v>0</v>
      </c>
      <c r="P1012">
        <f t="shared" si="61"/>
        <v>82</v>
      </c>
      <c r="Q1012">
        <f t="shared" si="62"/>
        <v>37</v>
      </c>
      <c r="R1012">
        <f t="shared" si="63"/>
        <v>156</v>
      </c>
      <c r="S1012">
        <f t="shared" si="64"/>
        <v>0</v>
      </c>
    </row>
    <row r="1013" spans="1:19" x14ac:dyDescent="0.25">
      <c r="A1013" s="6">
        <v>11</v>
      </c>
      <c r="B1013" s="6">
        <v>33</v>
      </c>
      <c r="C1013" s="6" t="s">
        <v>106</v>
      </c>
      <c r="D1013">
        <v>93</v>
      </c>
      <c r="E1013" s="6">
        <v>55</v>
      </c>
      <c r="F1013" s="6">
        <v>243</v>
      </c>
      <c r="G1013" s="6">
        <v>0</v>
      </c>
      <c r="H1013" s="6">
        <v>0</v>
      </c>
      <c r="I1013" s="6">
        <v>0</v>
      </c>
      <c r="J1013" s="6">
        <v>1</v>
      </c>
      <c r="K1013">
        <v>0</v>
      </c>
      <c r="L1013" s="6">
        <v>20</v>
      </c>
      <c r="M1013" s="6">
        <v>11</v>
      </c>
      <c r="N1013" s="6">
        <v>19</v>
      </c>
      <c r="O1013">
        <v>0</v>
      </c>
      <c r="P1013">
        <f t="shared" si="61"/>
        <v>113</v>
      </c>
      <c r="Q1013">
        <f t="shared" si="62"/>
        <v>66</v>
      </c>
      <c r="R1013">
        <f t="shared" si="63"/>
        <v>261</v>
      </c>
      <c r="S1013">
        <f t="shared" si="64"/>
        <v>0</v>
      </c>
    </row>
    <row r="1014" spans="1:19" x14ac:dyDescent="0.25">
      <c r="A1014" s="6">
        <v>11</v>
      </c>
      <c r="B1014" s="6">
        <v>33</v>
      </c>
      <c r="C1014" s="6" t="s">
        <v>107</v>
      </c>
      <c r="D1014">
        <v>80</v>
      </c>
      <c r="E1014" s="6">
        <v>40</v>
      </c>
      <c r="F1014" s="6">
        <v>292</v>
      </c>
      <c r="G1014" s="6">
        <v>0</v>
      </c>
      <c r="H1014" s="6">
        <v>3</v>
      </c>
      <c r="I1014" s="6">
        <v>2</v>
      </c>
      <c r="J1014" s="6">
        <v>9</v>
      </c>
      <c r="K1014">
        <v>0</v>
      </c>
      <c r="L1014" s="6">
        <v>16</v>
      </c>
      <c r="M1014" s="6">
        <v>7</v>
      </c>
      <c r="N1014" s="6">
        <v>33</v>
      </c>
      <c r="O1014">
        <v>0</v>
      </c>
      <c r="P1014">
        <f t="shared" si="61"/>
        <v>93</v>
      </c>
      <c r="Q1014">
        <f t="shared" si="62"/>
        <v>45</v>
      </c>
      <c r="R1014">
        <f t="shared" si="63"/>
        <v>316</v>
      </c>
      <c r="S1014">
        <f t="shared" si="64"/>
        <v>0</v>
      </c>
    </row>
    <row r="1015" spans="1:19" x14ac:dyDescent="0.25">
      <c r="A1015" s="6">
        <v>11</v>
      </c>
      <c r="B1015" s="6">
        <v>33</v>
      </c>
      <c r="C1015" s="6" t="s">
        <v>108</v>
      </c>
      <c r="D1015">
        <v>126</v>
      </c>
      <c r="E1015" s="6">
        <v>50</v>
      </c>
      <c r="F1015" s="6">
        <v>218</v>
      </c>
      <c r="G1015" s="6">
        <v>0</v>
      </c>
      <c r="H1015" s="6">
        <v>5</v>
      </c>
      <c r="I1015" s="6">
        <v>2</v>
      </c>
      <c r="J1015" s="6">
        <v>4</v>
      </c>
      <c r="K1015">
        <v>0</v>
      </c>
      <c r="L1015" s="6">
        <v>17</v>
      </c>
      <c r="M1015" s="6">
        <v>4</v>
      </c>
      <c r="N1015" s="6">
        <v>16</v>
      </c>
      <c r="O1015">
        <v>0</v>
      </c>
      <c r="P1015">
        <f t="shared" si="61"/>
        <v>138</v>
      </c>
      <c r="Q1015">
        <f t="shared" si="62"/>
        <v>52</v>
      </c>
      <c r="R1015">
        <f t="shared" si="63"/>
        <v>230</v>
      </c>
      <c r="S1015">
        <f t="shared" si="64"/>
        <v>0</v>
      </c>
    </row>
    <row r="1016" spans="1:19" x14ac:dyDescent="0.25">
      <c r="A1016" s="6">
        <v>11</v>
      </c>
      <c r="B1016" s="6">
        <v>33</v>
      </c>
      <c r="C1016" s="6" t="s">
        <v>109</v>
      </c>
      <c r="D1016">
        <v>111</v>
      </c>
      <c r="E1016" s="6">
        <v>52</v>
      </c>
      <c r="F1016" s="6">
        <v>310</v>
      </c>
      <c r="G1016" s="6">
        <v>0</v>
      </c>
      <c r="H1016" s="6">
        <v>1</v>
      </c>
      <c r="I1016" s="6">
        <v>0</v>
      </c>
      <c r="J1016" s="6">
        <v>4</v>
      </c>
      <c r="K1016">
        <v>0</v>
      </c>
      <c r="L1016" s="6">
        <v>29</v>
      </c>
      <c r="M1016" s="6">
        <v>11</v>
      </c>
      <c r="N1016" s="6">
        <v>39</v>
      </c>
      <c r="O1016">
        <v>0</v>
      </c>
      <c r="P1016">
        <f t="shared" si="61"/>
        <v>139</v>
      </c>
      <c r="Q1016">
        <f t="shared" si="62"/>
        <v>63</v>
      </c>
      <c r="R1016">
        <f t="shared" si="63"/>
        <v>345</v>
      </c>
      <c r="S1016">
        <f t="shared" si="64"/>
        <v>0</v>
      </c>
    </row>
    <row r="1017" spans="1:19" x14ac:dyDescent="0.25">
      <c r="A1017" s="6">
        <v>11</v>
      </c>
      <c r="B1017" s="6">
        <v>33</v>
      </c>
      <c r="C1017" s="6" t="s">
        <v>110</v>
      </c>
      <c r="D1017">
        <v>117</v>
      </c>
      <c r="E1017" s="6">
        <v>41</v>
      </c>
      <c r="F1017" s="6">
        <v>283</v>
      </c>
      <c r="G1017" s="6">
        <v>0</v>
      </c>
      <c r="H1017" s="6">
        <v>2</v>
      </c>
      <c r="I1017" s="6">
        <v>1</v>
      </c>
      <c r="J1017" s="6">
        <v>7</v>
      </c>
      <c r="K1017">
        <v>0</v>
      </c>
      <c r="L1017" s="6">
        <v>26</v>
      </c>
      <c r="M1017" s="6">
        <v>15</v>
      </c>
      <c r="N1017" s="6">
        <v>27</v>
      </c>
      <c r="O1017">
        <v>0</v>
      </c>
      <c r="P1017">
        <f t="shared" si="61"/>
        <v>141</v>
      </c>
      <c r="Q1017">
        <f t="shared" si="62"/>
        <v>55</v>
      </c>
      <c r="R1017">
        <f t="shared" si="63"/>
        <v>303</v>
      </c>
      <c r="S1017">
        <f t="shared" si="64"/>
        <v>0</v>
      </c>
    </row>
    <row r="1018" spans="1:19" x14ac:dyDescent="0.25">
      <c r="A1018" s="6">
        <v>11</v>
      </c>
      <c r="B1018" s="6">
        <v>33</v>
      </c>
      <c r="C1018" s="6" t="s">
        <v>111</v>
      </c>
      <c r="D1018">
        <v>133</v>
      </c>
      <c r="E1018" s="6">
        <v>58</v>
      </c>
      <c r="F1018" s="6">
        <v>310</v>
      </c>
      <c r="G1018" s="6">
        <v>0</v>
      </c>
      <c r="H1018" s="6">
        <v>1</v>
      </c>
      <c r="I1018" s="6">
        <v>1</v>
      </c>
      <c r="J1018" s="6">
        <v>5</v>
      </c>
      <c r="K1018">
        <v>0</v>
      </c>
      <c r="L1018" s="6">
        <v>20</v>
      </c>
      <c r="M1018" s="6">
        <v>9</v>
      </c>
      <c r="N1018" s="6">
        <v>34</v>
      </c>
      <c r="O1018">
        <v>0</v>
      </c>
      <c r="P1018">
        <f t="shared" si="61"/>
        <v>152</v>
      </c>
      <c r="Q1018">
        <f t="shared" si="62"/>
        <v>66</v>
      </c>
      <c r="R1018">
        <f t="shared" si="63"/>
        <v>339</v>
      </c>
      <c r="S1018">
        <f t="shared" si="64"/>
        <v>0</v>
      </c>
    </row>
    <row r="1019" spans="1:19" x14ac:dyDescent="0.25">
      <c r="A1019" s="6">
        <v>11</v>
      </c>
      <c r="B1019" s="6">
        <v>33</v>
      </c>
      <c r="C1019" s="6" t="s">
        <v>112</v>
      </c>
      <c r="D1019">
        <v>111</v>
      </c>
      <c r="E1019" s="6">
        <v>52</v>
      </c>
      <c r="F1019" s="6">
        <v>315</v>
      </c>
      <c r="G1019" s="6">
        <v>0</v>
      </c>
      <c r="H1019" s="6">
        <v>1</v>
      </c>
      <c r="I1019" s="6">
        <v>1</v>
      </c>
      <c r="J1019" s="6">
        <v>6</v>
      </c>
      <c r="K1019">
        <v>0</v>
      </c>
      <c r="L1019" s="6">
        <v>25</v>
      </c>
      <c r="M1019" s="6">
        <v>14</v>
      </c>
      <c r="N1019" s="6">
        <v>22</v>
      </c>
      <c r="O1019">
        <v>0</v>
      </c>
      <c r="P1019">
        <f t="shared" si="61"/>
        <v>135</v>
      </c>
      <c r="Q1019">
        <f t="shared" si="62"/>
        <v>65</v>
      </c>
      <c r="R1019">
        <f t="shared" si="63"/>
        <v>331</v>
      </c>
      <c r="S1019">
        <f t="shared" si="64"/>
        <v>0</v>
      </c>
    </row>
    <row r="1020" spans="1:19" x14ac:dyDescent="0.25">
      <c r="A1020" s="6">
        <v>11</v>
      </c>
      <c r="B1020" s="6">
        <v>33</v>
      </c>
      <c r="C1020" s="6" t="s">
        <v>113</v>
      </c>
      <c r="D1020">
        <v>110</v>
      </c>
      <c r="E1020" s="6">
        <v>44</v>
      </c>
      <c r="F1020" s="6">
        <v>200</v>
      </c>
      <c r="G1020" s="6">
        <v>0</v>
      </c>
      <c r="H1020" s="6">
        <v>2</v>
      </c>
      <c r="I1020" s="6">
        <v>0</v>
      </c>
      <c r="J1020" s="6">
        <v>6</v>
      </c>
      <c r="K1020">
        <v>0</v>
      </c>
      <c r="L1020" s="6">
        <v>14</v>
      </c>
      <c r="M1020" s="6">
        <v>10</v>
      </c>
      <c r="N1020" s="6">
        <v>27</v>
      </c>
      <c r="O1020">
        <v>0</v>
      </c>
      <c r="P1020">
        <f t="shared" si="61"/>
        <v>122</v>
      </c>
      <c r="Q1020">
        <f t="shared" si="62"/>
        <v>54</v>
      </c>
      <c r="R1020">
        <f t="shared" si="63"/>
        <v>221</v>
      </c>
      <c r="S1020">
        <f t="shared" si="64"/>
        <v>0</v>
      </c>
    </row>
    <row r="1021" spans="1:19" x14ac:dyDescent="0.25">
      <c r="A1021" s="6">
        <v>11</v>
      </c>
      <c r="B1021" s="6">
        <v>33</v>
      </c>
      <c r="C1021" s="6" t="s">
        <v>114</v>
      </c>
      <c r="D1021">
        <v>117</v>
      </c>
      <c r="E1021" s="6">
        <v>83</v>
      </c>
      <c r="F1021" s="6">
        <v>261</v>
      </c>
      <c r="G1021" s="6">
        <v>0</v>
      </c>
      <c r="H1021" s="6">
        <v>3</v>
      </c>
      <c r="I1021" s="6">
        <v>2</v>
      </c>
      <c r="J1021" s="6">
        <v>4</v>
      </c>
      <c r="K1021">
        <v>0</v>
      </c>
      <c r="L1021" s="6">
        <v>35</v>
      </c>
      <c r="M1021" s="6">
        <v>20</v>
      </c>
      <c r="N1021" s="6">
        <v>37</v>
      </c>
      <c r="O1021">
        <v>0</v>
      </c>
      <c r="P1021">
        <f t="shared" si="61"/>
        <v>149</v>
      </c>
      <c r="Q1021">
        <f t="shared" si="62"/>
        <v>101</v>
      </c>
      <c r="R1021">
        <f t="shared" si="63"/>
        <v>294</v>
      </c>
      <c r="S1021">
        <f t="shared" si="64"/>
        <v>0</v>
      </c>
    </row>
    <row r="1022" spans="1:19" x14ac:dyDescent="0.25">
      <c r="A1022" s="6">
        <v>11</v>
      </c>
      <c r="B1022" s="6">
        <v>33</v>
      </c>
      <c r="C1022" s="6" t="s">
        <v>115</v>
      </c>
      <c r="D1022">
        <v>225</v>
      </c>
      <c r="E1022" s="6">
        <v>107</v>
      </c>
      <c r="F1022" s="6">
        <v>344</v>
      </c>
      <c r="G1022" s="6">
        <v>0</v>
      </c>
      <c r="H1022" s="6">
        <v>3</v>
      </c>
      <c r="I1022" s="6">
        <v>0</v>
      </c>
      <c r="J1022" s="6">
        <v>6</v>
      </c>
      <c r="K1022">
        <v>0</v>
      </c>
      <c r="L1022" s="6">
        <v>31</v>
      </c>
      <c r="M1022" s="6">
        <v>13</v>
      </c>
      <c r="N1022" s="6">
        <v>43</v>
      </c>
      <c r="O1022">
        <v>0</v>
      </c>
      <c r="P1022">
        <f t="shared" si="61"/>
        <v>253</v>
      </c>
      <c r="Q1022">
        <f t="shared" si="62"/>
        <v>120</v>
      </c>
      <c r="R1022">
        <f t="shared" si="63"/>
        <v>381</v>
      </c>
      <c r="S1022">
        <f t="shared" si="64"/>
        <v>0</v>
      </c>
    </row>
    <row r="1023" spans="1:19" x14ac:dyDescent="0.25">
      <c r="A1023" s="6">
        <v>11</v>
      </c>
      <c r="B1023" s="6">
        <v>33</v>
      </c>
      <c r="C1023" s="6" t="s">
        <v>116</v>
      </c>
      <c r="D1023">
        <v>109</v>
      </c>
      <c r="E1023" s="6">
        <v>48</v>
      </c>
      <c r="F1023" s="6">
        <v>201</v>
      </c>
      <c r="G1023" s="6">
        <v>0</v>
      </c>
      <c r="H1023" s="6">
        <v>0</v>
      </c>
      <c r="I1023" s="6">
        <v>0</v>
      </c>
      <c r="J1023" s="6">
        <v>3</v>
      </c>
      <c r="K1023">
        <v>0</v>
      </c>
      <c r="L1023" s="6">
        <v>14</v>
      </c>
      <c r="M1023" s="6">
        <v>6</v>
      </c>
      <c r="N1023" s="6">
        <v>22</v>
      </c>
      <c r="O1023">
        <v>0</v>
      </c>
      <c r="P1023">
        <f t="shared" si="61"/>
        <v>123</v>
      </c>
      <c r="Q1023">
        <f t="shared" si="62"/>
        <v>54</v>
      </c>
      <c r="R1023">
        <f t="shared" si="63"/>
        <v>220</v>
      </c>
      <c r="S1023">
        <f t="shared" si="64"/>
        <v>0</v>
      </c>
    </row>
    <row r="1024" spans="1:19" x14ac:dyDescent="0.25">
      <c r="A1024" s="6">
        <v>11</v>
      </c>
      <c r="B1024" s="6">
        <v>33</v>
      </c>
      <c r="C1024" s="6" t="s">
        <v>117</v>
      </c>
      <c r="D1024">
        <v>57</v>
      </c>
      <c r="E1024" s="6">
        <v>15</v>
      </c>
      <c r="F1024" s="6">
        <v>115</v>
      </c>
      <c r="G1024" s="6">
        <v>0</v>
      </c>
      <c r="H1024" s="6">
        <v>0</v>
      </c>
      <c r="I1024" s="6">
        <v>0</v>
      </c>
      <c r="J1024" s="6">
        <v>0</v>
      </c>
      <c r="K1024">
        <v>0</v>
      </c>
      <c r="L1024" s="6">
        <v>16</v>
      </c>
      <c r="M1024" s="6">
        <v>7</v>
      </c>
      <c r="N1024" s="6">
        <v>15</v>
      </c>
      <c r="O1024">
        <v>0</v>
      </c>
      <c r="P1024">
        <f t="shared" si="61"/>
        <v>73</v>
      </c>
      <c r="Q1024">
        <f t="shared" si="62"/>
        <v>22</v>
      </c>
      <c r="R1024">
        <f t="shared" si="63"/>
        <v>130</v>
      </c>
      <c r="S1024">
        <f t="shared" si="64"/>
        <v>0</v>
      </c>
    </row>
    <row r="1025" spans="1:19" x14ac:dyDescent="0.25">
      <c r="A1025" s="6">
        <v>11</v>
      </c>
      <c r="B1025" s="6">
        <v>33</v>
      </c>
      <c r="C1025" s="6" t="s">
        <v>118</v>
      </c>
      <c r="D1025">
        <v>114</v>
      </c>
      <c r="E1025" s="6">
        <v>51</v>
      </c>
      <c r="F1025" s="6">
        <v>270</v>
      </c>
      <c r="G1025" s="6">
        <v>0</v>
      </c>
      <c r="H1025" s="6">
        <v>1</v>
      </c>
      <c r="I1025" s="6">
        <v>1</v>
      </c>
      <c r="J1025" s="6">
        <v>3</v>
      </c>
      <c r="K1025">
        <v>0</v>
      </c>
      <c r="L1025" s="6">
        <v>22</v>
      </c>
      <c r="M1025" s="6">
        <v>9</v>
      </c>
      <c r="N1025" s="6">
        <v>25</v>
      </c>
      <c r="O1025">
        <v>0</v>
      </c>
      <c r="P1025">
        <f t="shared" si="61"/>
        <v>135</v>
      </c>
      <c r="Q1025">
        <f t="shared" si="62"/>
        <v>59</v>
      </c>
      <c r="R1025">
        <f t="shared" si="63"/>
        <v>292</v>
      </c>
      <c r="S1025">
        <f t="shared" si="64"/>
        <v>0</v>
      </c>
    </row>
    <row r="1026" spans="1:19" x14ac:dyDescent="0.25">
      <c r="A1026" s="6">
        <v>11</v>
      </c>
      <c r="B1026" s="6">
        <v>33</v>
      </c>
      <c r="C1026" s="6" t="s">
        <v>119</v>
      </c>
      <c r="D1026">
        <v>118</v>
      </c>
      <c r="E1026" s="6">
        <v>51</v>
      </c>
      <c r="F1026" s="6">
        <v>215</v>
      </c>
      <c r="G1026" s="6">
        <v>0</v>
      </c>
      <c r="H1026" s="6">
        <v>6</v>
      </c>
      <c r="I1026" s="6">
        <v>5</v>
      </c>
      <c r="J1026" s="6">
        <v>5</v>
      </c>
      <c r="K1026">
        <v>0</v>
      </c>
      <c r="L1026" s="6">
        <v>26</v>
      </c>
      <c r="M1026" s="6">
        <v>12</v>
      </c>
      <c r="N1026" s="6">
        <v>35</v>
      </c>
      <c r="O1026">
        <v>0</v>
      </c>
      <c r="P1026">
        <f t="shared" si="61"/>
        <v>138</v>
      </c>
      <c r="Q1026">
        <f t="shared" si="62"/>
        <v>58</v>
      </c>
      <c r="R1026">
        <f t="shared" si="63"/>
        <v>245</v>
      </c>
      <c r="S1026">
        <f t="shared" si="64"/>
        <v>0</v>
      </c>
    </row>
    <row r="1027" spans="1:19" x14ac:dyDescent="0.25">
      <c r="A1027" s="6">
        <v>11</v>
      </c>
      <c r="B1027" s="6">
        <v>33</v>
      </c>
      <c r="C1027" s="6" t="s">
        <v>120</v>
      </c>
      <c r="D1027">
        <v>114</v>
      </c>
      <c r="E1027" s="6">
        <v>39</v>
      </c>
      <c r="F1027" s="6">
        <v>274</v>
      </c>
      <c r="G1027" s="6">
        <v>0</v>
      </c>
      <c r="H1027" s="6">
        <v>1</v>
      </c>
      <c r="I1027" s="6">
        <v>1</v>
      </c>
      <c r="J1027" s="6">
        <v>2</v>
      </c>
      <c r="K1027">
        <v>0</v>
      </c>
      <c r="L1027" s="6">
        <v>19</v>
      </c>
      <c r="M1027" s="6">
        <v>9</v>
      </c>
      <c r="N1027" s="6">
        <v>22</v>
      </c>
      <c r="O1027">
        <v>0</v>
      </c>
      <c r="P1027">
        <f t="shared" si="61"/>
        <v>132</v>
      </c>
      <c r="Q1027">
        <f t="shared" si="62"/>
        <v>47</v>
      </c>
      <c r="R1027">
        <f t="shared" si="63"/>
        <v>294</v>
      </c>
      <c r="S1027">
        <f t="shared" si="64"/>
        <v>0</v>
      </c>
    </row>
    <row r="1028" spans="1:19" x14ac:dyDescent="0.25">
      <c r="A1028" s="6">
        <v>11</v>
      </c>
      <c r="B1028" s="6">
        <v>33</v>
      </c>
      <c r="C1028" s="6" t="s">
        <v>121</v>
      </c>
      <c r="D1028">
        <v>169</v>
      </c>
      <c r="E1028" s="6">
        <v>62</v>
      </c>
      <c r="F1028" s="6">
        <v>317</v>
      </c>
      <c r="G1028" s="6">
        <v>0</v>
      </c>
      <c r="H1028" s="6">
        <v>5</v>
      </c>
      <c r="I1028" s="6">
        <v>2</v>
      </c>
      <c r="J1028" s="6">
        <v>5</v>
      </c>
      <c r="K1028">
        <v>0</v>
      </c>
      <c r="L1028" s="6">
        <v>20</v>
      </c>
      <c r="M1028" s="6">
        <v>8</v>
      </c>
      <c r="N1028" s="6">
        <v>34</v>
      </c>
      <c r="O1028">
        <v>0</v>
      </c>
      <c r="P1028">
        <f t="shared" ref="P1028:P1091" si="65">D1028-H1028+L1028</f>
        <v>184</v>
      </c>
      <c r="Q1028">
        <f t="shared" ref="Q1028:Q1091" si="66">E1028-I1028+M1028</f>
        <v>68</v>
      </c>
      <c r="R1028">
        <f t="shared" ref="R1028:R1091" si="67">F1028-J1028+N1028</f>
        <v>346</v>
      </c>
      <c r="S1028">
        <f t="shared" ref="S1028:S1091" si="68">G1028-K1028+O1028</f>
        <v>0</v>
      </c>
    </row>
    <row r="1029" spans="1:19" x14ac:dyDescent="0.25">
      <c r="A1029" s="6">
        <v>11</v>
      </c>
      <c r="B1029" s="6">
        <v>33</v>
      </c>
      <c r="C1029" s="6" t="s">
        <v>122</v>
      </c>
      <c r="D1029">
        <v>125</v>
      </c>
      <c r="E1029" s="6">
        <v>36</v>
      </c>
      <c r="F1029" s="6">
        <v>244</v>
      </c>
      <c r="G1029" s="6">
        <v>0</v>
      </c>
      <c r="H1029" s="6">
        <v>4</v>
      </c>
      <c r="I1029" s="6">
        <v>2</v>
      </c>
      <c r="J1029" s="6">
        <v>5</v>
      </c>
      <c r="K1029">
        <v>0</v>
      </c>
      <c r="L1029" s="6">
        <v>11</v>
      </c>
      <c r="M1029" s="6">
        <v>7</v>
      </c>
      <c r="N1029" s="6">
        <v>36</v>
      </c>
      <c r="O1029">
        <v>0</v>
      </c>
      <c r="P1029">
        <f t="shared" si="65"/>
        <v>132</v>
      </c>
      <c r="Q1029">
        <f t="shared" si="66"/>
        <v>41</v>
      </c>
      <c r="R1029">
        <f t="shared" si="67"/>
        <v>275</v>
      </c>
      <c r="S1029">
        <f t="shared" si="68"/>
        <v>0</v>
      </c>
    </row>
    <row r="1030" spans="1:19" x14ac:dyDescent="0.25">
      <c r="A1030" s="6">
        <v>11</v>
      </c>
      <c r="B1030" s="6">
        <v>33</v>
      </c>
      <c r="C1030" s="6" t="s">
        <v>123</v>
      </c>
      <c r="D1030">
        <v>124</v>
      </c>
      <c r="E1030" s="6">
        <v>49</v>
      </c>
      <c r="F1030" s="6">
        <v>304</v>
      </c>
      <c r="G1030" s="6">
        <v>0</v>
      </c>
      <c r="H1030" s="6">
        <v>2</v>
      </c>
      <c r="I1030" s="6">
        <v>1</v>
      </c>
      <c r="J1030" s="6">
        <v>4</v>
      </c>
      <c r="K1030">
        <v>0</v>
      </c>
      <c r="L1030" s="6">
        <v>24</v>
      </c>
      <c r="M1030" s="6">
        <v>13</v>
      </c>
      <c r="N1030" s="6">
        <v>20</v>
      </c>
      <c r="O1030">
        <v>0</v>
      </c>
      <c r="P1030">
        <f t="shared" si="65"/>
        <v>146</v>
      </c>
      <c r="Q1030">
        <f t="shared" si="66"/>
        <v>61</v>
      </c>
      <c r="R1030">
        <f t="shared" si="67"/>
        <v>320</v>
      </c>
      <c r="S1030">
        <f t="shared" si="68"/>
        <v>0</v>
      </c>
    </row>
    <row r="1031" spans="1:19" x14ac:dyDescent="0.25">
      <c r="A1031" s="6">
        <v>11</v>
      </c>
      <c r="B1031" s="6">
        <v>33</v>
      </c>
      <c r="C1031" s="6" t="s">
        <v>124</v>
      </c>
      <c r="D1031">
        <v>170</v>
      </c>
      <c r="E1031" s="6">
        <v>37</v>
      </c>
      <c r="F1031" s="6">
        <v>282</v>
      </c>
      <c r="G1031" s="6">
        <v>0</v>
      </c>
      <c r="H1031" s="6">
        <v>2</v>
      </c>
      <c r="I1031" s="6">
        <v>1</v>
      </c>
      <c r="J1031" s="6">
        <v>8</v>
      </c>
      <c r="K1031">
        <v>0</v>
      </c>
      <c r="L1031" s="6">
        <v>14</v>
      </c>
      <c r="M1031" s="6">
        <v>7</v>
      </c>
      <c r="N1031" s="6">
        <v>19</v>
      </c>
      <c r="O1031">
        <v>0</v>
      </c>
      <c r="P1031">
        <f t="shared" si="65"/>
        <v>182</v>
      </c>
      <c r="Q1031">
        <f t="shared" si="66"/>
        <v>43</v>
      </c>
      <c r="R1031">
        <f t="shared" si="67"/>
        <v>293</v>
      </c>
      <c r="S1031">
        <f t="shared" si="68"/>
        <v>0</v>
      </c>
    </row>
    <row r="1032" spans="1:19" x14ac:dyDescent="0.25">
      <c r="A1032" s="6">
        <v>11</v>
      </c>
      <c r="B1032" s="6">
        <v>33</v>
      </c>
      <c r="C1032" s="6" t="s">
        <v>125</v>
      </c>
      <c r="D1032">
        <v>127</v>
      </c>
      <c r="E1032" s="6">
        <v>37</v>
      </c>
      <c r="F1032" s="6">
        <v>217</v>
      </c>
      <c r="G1032" s="6">
        <v>0</v>
      </c>
      <c r="H1032" s="6">
        <v>0</v>
      </c>
      <c r="I1032" s="6">
        <v>0</v>
      </c>
      <c r="J1032" s="6">
        <v>1</v>
      </c>
      <c r="K1032">
        <v>0</v>
      </c>
      <c r="L1032" s="6">
        <v>19</v>
      </c>
      <c r="M1032" s="6">
        <v>7</v>
      </c>
      <c r="N1032" s="6">
        <v>20</v>
      </c>
      <c r="O1032">
        <v>0</v>
      </c>
      <c r="P1032">
        <f t="shared" si="65"/>
        <v>146</v>
      </c>
      <c r="Q1032">
        <f t="shared" si="66"/>
        <v>44</v>
      </c>
      <c r="R1032">
        <f t="shared" si="67"/>
        <v>236</v>
      </c>
      <c r="S1032">
        <f t="shared" si="68"/>
        <v>0</v>
      </c>
    </row>
    <row r="1033" spans="1:19" x14ac:dyDescent="0.25">
      <c r="A1033" s="6">
        <v>11</v>
      </c>
      <c r="B1033" s="6">
        <v>33</v>
      </c>
      <c r="C1033" s="6" t="s">
        <v>126</v>
      </c>
      <c r="D1033">
        <v>149</v>
      </c>
      <c r="E1033" s="6">
        <v>33</v>
      </c>
      <c r="F1033" s="6">
        <v>249</v>
      </c>
      <c r="G1033" s="6">
        <v>0</v>
      </c>
      <c r="H1033" s="6">
        <v>1</v>
      </c>
      <c r="I1033" s="6">
        <v>0</v>
      </c>
      <c r="J1033" s="6">
        <v>4</v>
      </c>
      <c r="K1033">
        <v>0</v>
      </c>
      <c r="L1033" s="6">
        <v>16</v>
      </c>
      <c r="M1033" s="6">
        <v>8</v>
      </c>
      <c r="N1033" s="6">
        <v>33</v>
      </c>
      <c r="O1033">
        <v>0</v>
      </c>
      <c r="P1033">
        <f t="shared" si="65"/>
        <v>164</v>
      </c>
      <c r="Q1033">
        <f t="shared" si="66"/>
        <v>41</v>
      </c>
      <c r="R1033">
        <f t="shared" si="67"/>
        <v>278</v>
      </c>
      <c r="S1033">
        <f t="shared" si="68"/>
        <v>0</v>
      </c>
    </row>
    <row r="1034" spans="1:19" x14ac:dyDescent="0.25">
      <c r="A1034" s="6">
        <v>11</v>
      </c>
      <c r="B1034" s="6">
        <v>33</v>
      </c>
      <c r="C1034" s="6" t="s">
        <v>127</v>
      </c>
      <c r="D1034">
        <v>177</v>
      </c>
      <c r="E1034" s="6">
        <v>39</v>
      </c>
      <c r="F1034" s="6">
        <v>272</v>
      </c>
      <c r="G1034" s="6">
        <v>0</v>
      </c>
      <c r="H1034" s="6">
        <v>4</v>
      </c>
      <c r="I1034" s="6">
        <v>1</v>
      </c>
      <c r="J1034" s="6">
        <v>2</v>
      </c>
      <c r="K1034">
        <v>0</v>
      </c>
      <c r="L1034" s="6">
        <v>30</v>
      </c>
      <c r="M1034" s="6">
        <v>12</v>
      </c>
      <c r="N1034" s="6">
        <v>31</v>
      </c>
      <c r="O1034">
        <v>0</v>
      </c>
      <c r="P1034">
        <f t="shared" si="65"/>
        <v>203</v>
      </c>
      <c r="Q1034">
        <f t="shared" si="66"/>
        <v>50</v>
      </c>
      <c r="R1034">
        <f t="shared" si="67"/>
        <v>301</v>
      </c>
      <c r="S1034">
        <f t="shared" si="68"/>
        <v>0</v>
      </c>
    </row>
    <row r="1035" spans="1:19" x14ac:dyDescent="0.25">
      <c r="A1035" s="6">
        <v>11</v>
      </c>
      <c r="B1035" s="6">
        <v>33</v>
      </c>
      <c r="C1035" s="6" t="s">
        <v>128</v>
      </c>
      <c r="D1035">
        <v>74</v>
      </c>
      <c r="E1035" s="6">
        <v>16</v>
      </c>
      <c r="F1035" s="6">
        <v>107</v>
      </c>
      <c r="G1035" s="6">
        <v>0</v>
      </c>
      <c r="H1035" s="6">
        <v>2</v>
      </c>
      <c r="I1035" s="6">
        <v>1</v>
      </c>
      <c r="J1035" s="6">
        <v>1</v>
      </c>
      <c r="K1035">
        <v>0</v>
      </c>
      <c r="L1035" s="6">
        <v>14</v>
      </c>
      <c r="M1035" s="6">
        <v>10</v>
      </c>
      <c r="N1035" s="6">
        <v>14</v>
      </c>
      <c r="O1035">
        <v>0</v>
      </c>
      <c r="P1035">
        <f t="shared" si="65"/>
        <v>86</v>
      </c>
      <c r="Q1035">
        <f t="shared" si="66"/>
        <v>25</v>
      </c>
      <c r="R1035">
        <f t="shared" si="67"/>
        <v>120</v>
      </c>
      <c r="S1035">
        <f t="shared" si="68"/>
        <v>0</v>
      </c>
    </row>
    <row r="1036" spans="1:19" x14ac:dyDescent="0.25">
      <c r="A1036" s="6">
        <v>11</v>
      </c>
      <c r="B1036" s="6">
        <v>33</v>
      </c>
      <c r="C1036" s="6" t="s">
        <v>129</v>
      </c>
      <c r="D1036">
        <v>102</v>
      </c>
      <c r="E1036" s="6">
        <v>18</v>
      </c>
      <c r="F1036" s="6">
        <v>156</v>
      </c>
      <c r="G1036" s="6">
        <v>0</v>
      </c>
      <c r="H1036" s="6">
        <v>0</v>
      </c>
      <c r="I1036" s="6">
        <v>0</v>
      </c>
      <c r="J1036" s="6">
        <v>3</v>
      </c>
      <c r="K1036">
        <v>0</v>
      </c>
      <c r="L1036" s="6">
        <v>10</v>
      </c>
      <c r="M1036" s="6">
        <v>4</v>
      </c>
      <c r="N1036" s="6">
        <v>22</v>
      </c>
      <c r="O1036">
        <v>0</v>
      </c>
      <c r="P1036">
        <f t="shared" si="65"/>
        <v>112</v>
      </c>
      <c r="Q1036">
        <f t="shared" si="66"/>
        <v>22</v>
      </c>
      <c r="R1036">
        <f t="shared" si="67"/>
        <v>175</v>
      </c>
      <c r="S1036">
        <f t="shared" si="68"/>
        <v>0</v>
      </c>
    </row>
    <row r="1037" spans="1:19" x14ac:dyDescent="0.25">
      <c r="A1037" s="6">
        <v>11</v>
      </c>
      <c r="B1037" s="6">
        <v>33</v>
      </c>
      <c r="C1037" s="6" t="s">
        <v>130</v>
      </c>
      <c r="D1037">
        <v>151</v>
      </c>
      <c r="E1037" s="6">
        <v>34</v>
      </c>
      <c r="F1037" s="6">
        <v>258</v>
      </c>
      <c r="G1037" s="6">
        <v>0</v>
      </c>
      <c r="H1037" s="6">
        <v>2</v>
      </c>
      <c r="I1037" s="6">
        <v>1</v>
      </c>
      <c r="J1037" s="6">
        <v>4</v>
      </c>
      <c r="K1037">
        <v>0</v>
      </c>
      <c r="L1037" s="6">
        <v>29</v>
      </c>
      <c r="M1037" s="6">
        <v>6</v>
      </c>
      <c r="N1037" s="6">
        <v>33</v>
      </c>
      <c r="O1037">
        <v>0</v>
      </c>
      <c r="P1037">
        <f t="shared" si="65"/>
        <v>178</v>
      </c>
      <c r="Q1037">
        <f t="shared" si="66"/>
        <v>39</v>
      </c>
      <c r="R1037">
        <f t="shared" si="67"/>
        <v>287</v>
      </c>
      <c r="S1037">
        <f t="shared" si="68"/>
        <v>0</v>
      </c>
    </row>
    <row r="1038" spans="1:19" x14ac:dyDescent="0.25">
      <c r="A1038" s="6">
        <v>11</v>
      </c>
      <c r="B1038" s="6">
        <v>33</v>
      </c>
      <c r="C1038" s="6" t="s">
        <v>131</v>
      </c>
      <c r="D1038">
        <v>146</v>
      </c>
      <c r="E1038" s="6">
        <v>26</v>
      </c>
      <c r="F1038" s="6">
        <v>274</v>
      </c>
      <c r="G1038" s="6">
        <v>0</v>
      </c>
      <c r="H1038" s="6">
        <v>6</v>
      </c>
      <c r="I1038" s="6">
        <v>1</v>
      </c>
      <c r="J1038" s="6">
        <v>3</v>
      </c>
      <c r="K1038">
        <v>0</v>
      </c>
      <c r="L1038" s="6">
        <v>7</v>
      </c>
      <c r="M1038" s="6">
        <v>4</v>
      </c>
      <c r="N1038" s="6">
        <v>30</v>
      </c>
      <c r="O1038">
        <v>0</v>
      </c>
      <c r="P1038">
        <f t="shared" si="65"/>
        <v>147</v>
      </c>
      <c r="Q1038">
        <f t="shared" si="66"/>
        <v>29</v>
      </c>
      <c r="R1038">
        <f t="shared" si="67"/>
        <v>301</v>
      </c>
      <c r="S1038">
        <f t="shared" si="68"/>
        <v>0</v>
      </c>
    </row>
    <row r="1039" spans="1:19" x14ac:dyDescent="0.25">
      <c r="A1039" s="6">
        <v>11</v>
      </c>
      <c r="B1039" s="6">
        <v>33</v>
      </c>
      <c r="C1039" s="6" t="s">
        <v>132</v>
      </c>
      <c r="D1039">
        <v>123</v>
      </c>
      <c r="E1039" s="6">
        <v>27</v>
      </c>
      <c r="F1039" s="6">
        <v>274</v>
      </c>
      <c r="G1039" s="6">
        <v>0</v>
      </c>
      <c r="H1039" s="6">
        <v>2</v>
      </c>
      <c r="I1039" s="6">
        <v>1</v>
      </c>
      <c r="J1039" s="6">
        <v>12</v>
      </c>
      <c r="K1039">
        <v>0</v>
      </c>
      <c r="L1039" s="6">
        <v>16</v>
      </c>
      <c r="M1039" s="6">
        <v>5</v>
      </c>
      <c r="N1039" s="6">
        <v>37</v>
      </c>
      <c r="O1039">
        <v>0</v>
      </c>
      <c r="P1039">
        <f t="shared" si="65"/>
        <v>137</v>
      </c>
      <c r="Q1039">
        <f t="shared" si="66"/>
        <v>31</v>
      </c>
      <c r="R1039">
        <f t="shared" si="67"/>
        <v>299</v>
      </c>
      <c r="S1039">
        <f t="shared" si="68"/>
        <v>0</v>
      </c>
    </row>
    <row r="1040" spans="1:19" x14ac:dyDescent="0.25">
      <c r="A1040" s="6">
        <v>11</v>
      </c>
      <c r="B1040" s="6">
        <v>33</v>
      </c>
      <c r="C1040" s="6" t="s">
        <v>133</v>
      </c>
      <c r="D1040">
        <v>127</v>
      </c>
      <c r="E1040" s="6">
        <v>21</v>
      </c>
      <c r="F1040" s="6">
        <v>242</v>
      </c>
      <c r="G1040" s="6">
        <v>0</v>
      </c>
      <c r="H1040" s="6">
        <v>1</v>
      </c>
      <c r="I1040" s="6">
        <v>0</v>
      </c>
      <c r="J1040" s="6">
        <v>7</v>
      </c>
      <c r="K1040">
        <v>0</v>
      </c>
      <c r="L1040" s="6">
        <v>19</v>
      </c>
      <c r="M1040" s="6">
        <v>8</v>
      </c>
      <c r="N1040" s="6">
        <v>33</v>
      </c>
      <c r="O1040">
        <v>0</v>
      </c>
      <c r="P1040">
        <f t="shared" si="65"/>
        <v>145</v>
      </c>
      <c r="Q1040">
        <f t="shared" si="66"/>
        <v>29</v>
      </c>
      <c r="R1040">
        <f t="shared" si="67"/>
        <v>268</v>
      </c>
      <c r="S1040">
        <f t="shared" si="68"/>
        <v>0</v>
      </c>
    </row>
    <row r="1041" spans="1:19" x14ac:dyDescent="0.25">
      <c r="A1041" s="6">
        <v>11</v>
      </c>
      <c r="B1041" s="6">
        <v>33</v>
      </c>
      <c r="C1041" s="6" t="s">
        <v>134</v>
      </c>
      <c r="D1041">
        <v>131</v>
      </c>
      <c r="E1041" s="6">
        <v>33</v>
      </c>
      <c r="F1041" s="6">
        <v>258</v>
      </c>
      <c r="G1041" s="6">
        <v>0</v>
      </c>
      <c r="H1041" s="6">
        <v>3</v>
      </c>
      <c r="I1041" s="6">
        <v>0</v>
      </c>
      <c r="J1041" s="6">
        <v>5</v>
      </c>
      <c r="K1041">
        <v>0</v>
      </c>
      <c r="L1041" s="6">
        <v>20</v>
      </c>
      <c r="M1041" s="6">
        <v>7</v>
      </c>
      <c r="N1041" s="6">
        <v>16</v>
      </c>
      <c r="O1041">
        <v>0</v>
      </c>
      <c r="P1041">
        <f t="shared" si="65"/>
        <v>148</v>
      </c>
      <c r="Q1041">
        <f t="shared" si="66"/>
        <v>40</v>
      </c>
      <c r="R1041">
        <f t="shared" si="67"/>
        <v>269</v>
      </c>
      <c r="S1041">
        <f t="shared" si="68"/>
        <v>0</v>
      </c>
    </row>
    <row r="1042" spans="1:19" x14ac:dyDescent="0.25">
      <c r="A1042" s="6">
        <v>11</v>
      </c>
      <c r="B1042" s="6">
        <v>33</v>
      </c>
      <c r="C1042" s="6" t="s">
        <v>135</v>
      </c>
      <c r="D1042">
        <v>132</v>
      </c>
      <c r="E1042" s="6">
        <v>35</v>
      </c>
      <c r="F1042" s="6">
        <v>279</v>
      </c>
      <c r="G1042" s="6">
        <v>0</v>
      </c>
      <c r="H1042" s="6">
        <v>1</v>
      </c>
      <c r="I1042" s="6">
        <v>1</v>
      </c>
      <c r="J1042" s="6">
        <v>7</v>
      </c>
      <c r="K1042">
        <v>0</v>
      </c>
      <c r="L1042" s="6">
        <v>25</v>
      </c>
      <c r="M1042" s="6">
        <v>4</v>
      </c>
      <c r="N1042" s="6">
        <v>28</v>
      </c>
      <c r="O1042">
        <v>0</v>
      </c>
      <c r="P1042">
        <f t="shared" si="65"/>
        <v>156</v>
      </c>
      <c r="Q1042">
        <f t="shared" si="66"/>
        <v>38</v>
      </c>
      <c r="R1042">
        <f t="shared" si="67"/>
        <v>300</v>
      </c>
      <c r="S1042">
        <f t="shared" si="68"/>
        <v>0</v>
      </c>
    </row>
    <row r="1043" spans="1:19" x14ac:dyDescent="0.25">
      <c r="A1043" s="6">
        <v>11</v>
      </c>
      <c r="B1043" s="6">
        <v>33</v>
      </c>
      <c r="C1043" s="6" t="s">
        <v>136</v>
      </c>
      <c r="D1043">
        <v>117</v>
      </c>
      <c r="E1043" s="6">
        <v>13</v>
      </c>
      <c r="F1043" s="6">
        <v>258</v>
      </c>
      <c r="G1043" s="6">
        <v>0</v>
      </c>
      <c r="H1043" s="6">
        <v>2</v>
      </c>
      <c r="I1043" s="6">
        <v>0</v>
      </c>
      <c r="J1043" s="6">
        <v>10</v>
      </c>
      <c r="K1043">
        <v>0</v>
      </c>
      <c r="L1043" s="6">
        <v>30</v>
      </c>
      <c r="M1043" s="6">
        <v>8</v>
      </c>
      <c r="N1043" s="6">
        <v>30</v>
      </c>
      <c r="O1043">
        <v>0</v>
      </c>
      <c r="P1043">
        <f t="shared" si="65"/>
        <v>145</v>
      </c>
      <c r="Q1043">
        <f t="shared" si="66"/>
        <v>21</v>
      </c>
      <c r="R1043">
        <f t="shared" si="67"/>
        <v>278</v>
      </c>
      <c r="S1043">
        <f t="shared" si="68"/>
        <v>0</v>
      </c>
    </row>
    <row r="1044" spans="1:19" x14ac:dyDescent="0.25">
      <c r="A1044" s="6">
        <v>11</v>
      </c>
      <c r="B1044" s="6">
        <v>33</v>
      </c>
      <c r="C1044" s="6" t="s">
        <v>137</v>
      </c>
      <c r="D1044">
        <v>146</v>
      </c>
      <c r="E1044" s="6">
        <v>22</v>
      </c>
      <c r="F1044" s="6">
        <v>221</v>
      </c>
      <c r="G1044" s="6">
        <v>0</v>
      </c>
      <c r="H1044" s="6">
        <v>0</v>
      </c>
      <c r="I1044" s="6">
        <v>0</v>
      </c>
      <c r="J1044" s="6">
        <v>3</v>
      </c>
      <c r="K1044">
        <v>0</v>
      </c>
      <c r="L1044" s="6">
        <v>25</v>
      </c>
      <c r="M1044" s="6">
        <v>6</v>
      </c>
      <c r="N1044" s="6">
        <v>39</v>
      </c>
      <c r="O1044">
        <v>0</v>
      </c>
      <c r="P1044">
        <f t="shared" si="65"/>
        <v>171</v>
      </c>
      <c r="Q1044">
        <f t="shared" si="66"/>
        <v>28</v>
      </c>
      <c r="R1044">
        <f t="shared" si="67"/>
        <v>257</v>
      </c>
      <c r="S1044">
        <f t="shared" si="68"/>
        <v>0</v>
      </c>
    </row>
    <row r="1045" spans="1:19" x14ac:dyDescent="0.25">
      <c r="A1045" s="6">
        <v>11</v>
      </c>
      <c r="B1045" s="6">
        <v>33</v>
      </c>
      <c r="C1045" s="6" t="s">
        <v>138</v>
      </c>
      <c r="D1045">
        <v>183</v>
      </c>
      <c r="E1045" s="6">
        <v>27</v>
      </c>
      <c r="F1045" s="6">
        <v>256</v>
      </c>
      <c r="G1045" s="6">
        <v>0</v>
      </c>
      <c r="H1045" s="6">
        <v>3</v>
      </c>
      <c r="I1045" s="6">
        <v>0</v>
      </c>
      <c r="J1045" s="6">
        <v>2</v>
      </c>
      <c r="K1045">
        <v>0</v>
      </c>
      <c r="L1045" s="6">
        <v>25</v>
      </c>
      <c r="M1045" s="6">
        <v>4</v>
      </c>
      <c r="N1045" s="6">
        <v>29</v>
      </c>
      <c r="O1045">
        <v>0</v>
      </c>
      <c r="P1045">
        <f t="shared" si="65"/>
        <v>205</v>
      </c>
      <c r="Q1045">
        <f t="shared" si="66"/>
        <v>31</v>
      </c>
      <c r="R1045">
        <f t="shared" si="67"/>
        <v>283</v>
      </c>
      <c r="S1045">
        <f t="shared" si="68"/>
        <v>0</v>
      </c>
    </row>
    <row r="1046" spans="1:19" x14ac:dyDescent="0.25">
      <c r="A1046" s="6">
        <v>11</v>
      </c>
      <c r="B1046" s="6">
        <v>33</v>
      </c>
      <c r="C1046" s="6" t="s">
        <v>139</v>
      </c>
      <c r="D1046">
        <v>191</v>
      </c>
      <c r="E1046" s="6">
        <v>31</v>
      </c>
      <c r="F1046" s="6">
        <v>338</v>
      </c>
      <c r="G1046" s="6">
        <v>0</v>
      </c>
      <c r="H1046" s="6">
        <v>2</v>
      </c>
      <c r="I1046" s="6">
        <v>0</v>
      </c>
      <c r="J1046" s="6">
        <v>9</v>
      </c>
      <c r="K1046">
        <v>0</v>
      </c>
      <c r="L1046" s="6">
        <v>31</v>
      </c>
      <c r="M1046" s="6">
        <v>2</v>
      </c>
      <c r="N1046" s="6">
        <v>35</v>
      </c>
      <c r="O1046">
        <v>0</v>
      </c>
      <c r="P1046">
        <f t="shared" si="65"/>
        <v>220</v>
      </c>
      <c r="Q1046">
        <f t="shared" si="66"/>
        <v>33</v>
      </c>
      <c r="R1046">
        <f t="shared" si="67"/>
        <v>364</v>
      </c>
      <c r="S1046">
        <f t="shared" si="68"/>
        <v>0</v>
      </c>
    </row>
    <row r="1047" spans="1:19" x14ac:dyDescent="0.25">
      <c r="A1047" s="6">
        <v>11</v>
      </c>
      <c r="B1047" s="6">
        <v>33</v>
      </c>
      <c r="C1047" s="6" t="s">
        <v>140</v>
      </c>
      <c r="D1047">
        <v>139</v>
      </c>
      <c r="E1047" s="6">
        <v>22</v>
      </c>
      <c r="F1047" s="6">
        <v>221</v>
      </c>
      <c r="G1047" s="6">
        <v>0</v>
      </c>
      <c r="H1047" s="6">
        <v>0</v>
      </c>
      <c r="I1047" s="6">
        <v>0</v>
      </c>
      <c r="J1047" s="6">
        <v>1</v>
      </c>
      <c r="K1047">
        <v>0</v>
      </c>
      <c r="L1047" s="6">
        <v>16</v>
      </c>
      <c r="M1047" s="6">
        <v>1</v>
      </c>
      <c r="N1047" s="6">
        <v>26</v>
      </c>
      <c r="O1047">
        <v>0</v>
      </c>
      <c r="P1047">
        <f t="shared" si="65"/>
        <v>155</v>
      </c>
      <c r="Q1047">
        <f t="shared" si="66"/>
        <v>23</v>
      </c>
      <c r="R1047">
        <f t="shared" si="67"/>
        <v>246</v>
      </c>
      <c r="S1047">
        <f t="shared" si="68"/>
        <v>0</v>
      </c>
    </row>
    <row r="1048" spans="1:19" x14ac:dyDescent="0.25">
      <c r="A1048" s="6">
        <v>11</v>
      </c>
      <c r="B1048" s="6">
        <v>33</v>
      </c>
      <c r="C1048" s="6" t="s">
        <v>141</v>
      </c>
      <c r="D1048">
        <v>74</v>
      </c>
      <c r="E1048" s="6">
        <v>12</v>
      </c>
      <c r="F1048" s="6">
        <v>110</v>
      </c>
      <c r="G1048" s="6">
        <v>0</v>
      </c>
      <c r="H1048" s="6">
        <v>1</v>
      </c>
      <c r="I1048" s="6">
        <v>0</v>
      </c>
      <c r="J1048" s="6">
        <v>3</v>
      </c>
      <c r="K1048">
        <v>0</v>
      </c>
      <c r="L1048" s="6">
        <v>11</v>
      </c>
      <c r="M1048" s="6">
        <v>2</v>
      </c>
      <c r="N1048" s="6">
        <v>17</v>
      </c>
      <c r="O1048">
        <v>0</v>
      </c>
      <c r="P1048">
        <f t="shared" si="65"/>
        <v>84</v>
      </c>
      <c r="Q1048">
        <f t="shared" si="66"/>
        <v>14</v>
      </c>
      <c r="R1048">
        <f t="shared" si="67"/>
        <v>124</v>
      </c>
      <c r="S1048">
        <f t="shared" si="68"/>
        <v>0</v>
      </c>
    </row>
    <row r="1049" spans="1:19" x14ac:dyDescent="0.25">
      <c r="A1049" s="6">
        <v>11</v>
      </c>
      <c r="B1049" s="6">
        <v>33</v>
      </c>
      <c r="C1049" s="6" t="s">
        <v>142</v>
      </c>
      <c r="D1049">
        <v>136</v>
      </c>
      <c r="E1049" s="6">
        <v>16</v>
      </c>
      <c r="F1049" s="6">
        <v>193</v>
      </c>
      <c r="G1049" s="6">
        <v>0</v>
      </c>
      <c r="H1049" s="6">
        <v>1</v>
      </c>
      <c r="I1049" s="6">
        <v>0</v>
      </c>
      <c r="J1049" s="6">
        <v>5</v>
      </c>
      <c r="K1049">
        <v>0</v>
      </c>
      <c r="L1049" s="6">
        <v>19</v>
      </c>
      <c r="M1049" s="6">
        <v>1</v>
      </c>
      <c r="N1049" s="6">
        <v>25</v>
      </c>
      <c r="O1049">
        <v>0</v>
      </c>
      <c r="P1049">
        <f t="shared" si="65"/>
        <v>154</v>
      </c>
      <c r="Q1049">
        <f t="shared" si="66"/>
        <v>17</v>
      </c>
      <c r="R1049">
        <f t="shared" si="67"/>
        <v>213</v>
      </c>
      <c r="S1049">
        <f t="shared" si="68"/>
        <v>0</v>
      </c>
    </row>
    <row r="1050" spans="1:19" x14ac:dyDescent="0.25">
      <c r="A1050" s="6">
        <v>11</v>
      </c>
      <c r="B1050" s="6">
        <v>33</v>
      </c>
      <c r="C1050" s="6" t="s">
        <v>143</v>
      </c>
      <c r="D1050">
        <v>163</v>
      </c>
      <c r="E1050" s="6">
        <v>37</v>
      </c>
      <c r="F1050" s="6">
        <v>211</v>
      </c>
      <c r="G1050" s="6">
        <v>0</v>
      </c>
      <c r="H1050" s="6">
        <v>2</v>
      </c>
      <c r="I1050" s="6">
        <v>0</v>
      </c>
      <c r="J1050" s="6">
        <v>6</v>
      </c>
      <c r="K1050">
        <v>0</v>
      </c>
      <c r="L1050" s="6">
        <v>37</v>
      </c>
      <c r="M1050" s="6">
        <v>3</v>
      </c>
      <c r="N1050" s="6">
        <v>25</v>
      </c>
      <c r="O1050">
        <v>0</v>
      </c>
      <c r="P1050">
        <f t="shared" si="65"/>
        <v>198</v>
      </c>
      <c r="Q1050">
        <f t="shared" si="66"/>
        <v>40</v>
      </c>
      <c r="R1050">
        <f t="shared" si="67"/>
        <v>230</v>
      </c>
      <c r="S1050">
        <f t="shared" si="68"/>
        <v>0</v>
      </c>
    </row>
    <row r="1051" spans="1:19" x14ac:dyDescent="0.25">
      <c r="A1051" s="6">
        <v>11</v>
      </c>
      <c r="B1051" s="6">
        <v>33</v>
      </c>
      <c r="C1051" s="6" t="s">
        <v>144</v>
      </c>
      <c r="D1051">
        <v>122</v>
      </c>
      <c r="E1051" s="6">
        <v>34</v>
      </c>
      <c r="F1051" s="6">
        <v>231</v>
      </c>
      <c r="G1051" s="6">
        <v>0</v>
      </c>
      <c r="H1051" s="6">
        <v>2</v>
      </c>
      <c r="I1051" s="6">
        <v>1</v>
      </c>
      <c r="J1051" s="6">
        <v>6</v>
      </c>
      <c r="K1051">
        <v>0</v>
      </c>
      <c r="L1051" s="6">
        <v>17</v>
      </c>
      <c r="M1051" s="6">
        <v>3</v>
      </c>
      <c r="N1051" s="6">
        <v>34</v>
      </c>
      <c r="O1051">
        <v>0</v>
      </c>
      <c r="P1051">
        <f t="shared" si="65"/>
        <v>137</v>
      </c>
      <c r="Q1051">
        <f t="shared" si="66"/>
        <v>36</v>
      </c>
      <c r="R1051">
        <f t="shared" si="67"/>
        <v>259</v>
      </c>
      <c r="S1051">
        <f t="shared" si="68"/>
        <v>0</v>
      </c>
    </row>
    <row r="1052" spans="1:19" x14ac:dyDescent="0.25">
      <c r="A1052" s="6">
        <v>11</v>
      </c>
      <c r="B1052" s="6">
        <v>33</v>
      </c>
      <c r="C1052" s="6" t="s">
        <v>145</v>
      </c>
      <c r="D1052">
        <v>166</v>
      </c>
      <c r="E1052" s="6">
        <v>38</v>
      </c>
      <c r="F1052" s="6">
        <v>200</v>
      </c>
      <c r="G1052" s="6">
        <v>0</v>
      </c>
      <c r="H1052" s="6">
        <v>1</v>
      </c>
      <c r="I1052" s="6">
        <v>1</v>
      </c>
      <c r="J1052" s="6">
        <v>7</v>
      </c>
      <c r="K1052">
        <v>0</v>
      </c>
      <c r="L1052" s="6">
        <v>12</v>
      </c>
      <c r="M1052" s="6">
        <v>5</v>
      </c>
      <c r="N1052" s="6">
        <v>25</v>
      </c>
      <c r="O1052">
        <v>0</v>
      </c>
      <c r="P1052">
        <f t="shared" si="65"/>
        <v>177</v>
      </c>
      <c r="Q1052">
        <f t="shared" si="66"/>
        <v>42</v>
      </c>
      <c r="R1052">
        <f t="shared" si="67"/>
        <v>218</v>
      </c>
      <c r="S1052">
        <f t="shared" si="68"/>
        <v>0</v>
      </c>
    </row>
    <row r="1053" spans="1:19" x14ac:dyDescent="0.25">
      <c r="A1053" s="6">
        <v>11</v>
      </c>
      <c r="B1053" s="6">
        <v>33</v>
      </c>
      <c r="C1053" s="6" t="s">
        <v>146</v>
      </c>
      <c r="D1053">
        <v>181</v>
      </c>
      <c r="E1053" s="6">
        <v>70</v>
      </c>
      <c r="F1053" s="6">
        <v>209</v>
      </c>
      <c r="G1053" s="6">
        <v>0</v>
      </c>
      <c r="H1053" s="6">
        <v>1</v>
      </c>
      <c r="I1053" s="6">
        <v>1</v>
      </c>
      <c r="J1053" s="6">
        <v>7</v>
      </c>
      <c r="K1053">
        <v>0</v>
      </c>
      <c r="L1053" s="6">
        <v>18</v>
      </c>
      <c r="M1053" s="6">
        <v>2</v>
      </c>
      <c r="N1053" s="6">
        <v>30</v>
      </c>
      <c r="O1053">
        <v>0</v>
      </c>
      <c r="P1053">
        <f t="shared" si="65"/>
        <v>198</v>
      </c>
      <c r="Q1053">
        <f t="shared" si="66"/>
        <v>71</v>
      </c>
      <c r="R1053">
        <f t="shared" si="67"/>
        <v>232</v>
      </c>
      <c r="S1053">
        <f t="shared" si="68"/>
        <v>0</v>
      </c>
    </row>
    <row r="1054" spans="1:19" x14ac:dyDescent="0.25">
      <c r="A1054" s="6">
        <v>11</v>
      </c>
      <c r="B1054" s="6">
        <v>33</v>
      </c>
      <c r="C1054" s="6" t="s">
        <v>147</v>
      </c>
      <c r="D1054">
        <v>151</v>
      </c>
      <c r="E1054" s="6">
        <v>45</v>
      </c>
      <c r="F1054" s="6">
        <v>177</v>
      </c>
      <c r="G1054" s="6">
        <v>0</v>
      </c>
      <c r="H1054" s="6">
        <v>5</v>
      </c>
      <c r="I1054" s="6">
        <v>1</v>
      </c>
      <c r="J1054" s="6">
        <v>5</v>
      </c>
      <c r="K1054">
        <v>0</v>
      </c>
      <c r="L1054" s="6">
        <v>21</v>
      </c>
      <c r="M1054" s="6">
        <v>3</v>
      </c>
      <c r="N1054" s="6">
        <v>26</v>
      </c>
      <c r="O1054">
        <v>0</v>
      </c>
      <c r="P1054">
        <f t="shared" si="65"/>
        <v>167</v>
      </c>
      <c r="Q1054">
        <f t="shared" si="66"/>
        <v>47</v>
      </c>
      <c r="R1054">
        <f t="shared" si="67"/>
        <v>198</v>
      </c>
      <c r="S1054">
        <f t="shared" si="68"/>
        <v>0</v>
      </c>
    </row>
    <row r="1055" spans="1:19" x14ac:dyDescent="0.25">
      <c r="A1055" s="6">
        <v>11</v>
      </c>
      <c r="B1055" s="6">
        <v>33</v>
      </c>
      <c r="C1055" s="6" t="s">
        <v>148</v>
      </c>
      <c r="D1055">
        <v>152</v>
      </c>
      <c r="E1055" s="6">
        <v>44</v>
      </c>
      <c r="F1055" s="6">
        <v>157</v>
      </c>
      <c r="G1055" s="6">
        <v>0</v>
      </c>
      <c r="H1055" s="6">
        <v>4</v>
      </c>
      <c r="I1055" s="6">
        <v>2</v>
      </c>
      <c r="J1055" s="6">
        <v>3</v>
      </c>
      <c r="K1055">
        <v>0</v>
      </c>
      <c r="L1055" s="6">
        <v>18</v>
      </c>
      <c r="M1055" s="6">
        <v>2</v>
      </c>
      <c r="N1055" s="6">
        <v>20</v>
      </c>
      <c r="O1055">
        <v>0</v>
      </c>
      <c r="P1055">
        <f t="shared" si="65"/>
        <v>166</v>
      </c>
      <c r="Q1055">
        <f t="shared" si="66"/>
        <v>44</v>
      </c>
      <c r="R1055">
        <f t="shared" si="67"/>
        <v>174</v>
      </c>
      <c r="S1055">
        <f t="shared" si="68"/>
        <v>0</v>
      </c>
    </row>
    <row r="1056" spans="1:19" x14ac:dyDescent="0.25">
      <c r="A1056" s="6">
        <v>11</v>
      </c>
      <c r="B1056" s="6">
        <v>33</v>
      </c>
      <c r="C1056" s="6" t="s">
        <v>149</v>
      </c>
      <c r="D1056">
        <v>135</v>
      </c>
      <c r="E1056" s="6">
        <v>47</v>
      </c>
      <c r="F1056" s="6">
        <v>134</v>
      </c>
      <c r="G1056" s="6">
        <v>0</v>
      </c>
      <c r="H1056" s="6">
        <v>4</v>
      </c>
      <c r="I1056" s="6">
        <v>1</v>
      </c>
      <c r="J1056" s="6">
        <v>4</v>
      </c>
      <c r="K1056">
        <v>0</v>
      </c>
      <c r="L1056" s="6">
        <v>14</v>
      </c>
      <c r="M1056" s="6">
        <v>4</v>
      </c>
      <c r="N1056" s="6">
        <v>31</v>
      </c>
      <c r="O1056">
        <v>0</v>
      </c>
      <c r="P1056">
        <f t="shared" si="65"/>
        <v>145</v>
      </c>
      <c r="Q1056">
        <f t="shared" si="66"/>
        <v>50</v>
      </c>
      <c r="R1056">
        <f t="shared" si="67"/>
        <v>161</v>
      </c>
      <c r="S1056">
        <f t="shared" si="68"/>
        <v>0</v>
      </c>
    </row>
    <row r="1057" spans="1:19" x14ac:dyDescent="0.25">
      <c r="A1057" s="6">
        <v>11</v>
      </c>
      <c r="B1057" s="6">
        <v>33</v>
      </c>
      <c r="C1057" s="6" t="s">
        <v>150</v>
      </c>
      <c r="D1057">
        <v>166</v>
      </c>
      <c r="E1057" s="6">
        <v>47</v>
      </c>
      <c r="F1057" s="6">
        <v>143</v>
      </c>
      <c r="G1057" s="6">
        <v>0</v>
      </c>
      <c r="H1057" s="6">
        <v>3</v>
      </c>
      <c r="I1057" s="6">
        <v>2</v>
      </c>
      <c r="J1057" s="6">
        <v>5</v>
      </c>
      <c r="K1057">
        <v>0</v>
      </c>
      <c r="L1057" s="6">
        <v>21</v>
      </c>
      <c r="M1057" s="6">
        <v>6</v>
      </c>
      <c r="N1057" s="6">
        <v>20</v>
      </c>
      <c r="O1057">
        <v>0</v>
      </c>
      <c r="P1057">
        <f t="shared" si="65"/>
        <v>184</v>
      </c>
      <c r="Q1057">
        <f t="shared" si="66"/>
        <v>51</v>
      </c>
      <c r="R1057">
        <f t="shared" si="67"/>
        <v>158</v>
      </c>
      <c r="S1057">
        <f t="shared" si="68"/>
        <v>0</v>
      </c>
    </row>
    <row r="1058" spans="1:19" x14ac:dyDescent="0.25">
      <c r="A1058" s="6">
        <v>11</v>
      </c>
      <c r="B1058" s="6">
        <v>33</v>
      </c>
      <c r="C1058" s="6" t="s">
        <v>151</v>
      </c>
      <c r="D1058">
        <v>243</v>
      </c>
      <c r="E1058" s="6">
        <v>66</v>
      </c>
      <c r="F1058" s="6">
        <v>199</v>
      </c>
      <c r="G1058" s="6">
        <v>0</v>
      </c>
      <c r="H1058" s="6">
        <v>3</v>
      </c>
      <c r="I1058" s="6">
        <v>2</v>
      </c>
      <c r="J1058" s="6">
        <v>2</v>
      </c>
      <c r="K1058">
        <v>0</v>
      </c>
      <c r="L1058" s="6">
        <v>15</v>
      </c>
      <c r="M1058" s="6">
        <v>4</v>
      </c>
      <c r="N1058" s="6">
        <v>32</v>
      </c>
      <c r="O1058">
        <v>0</v>
      </c>
      <c r="P1058">
        <f t="shared" si="65"/>
        <v>255</v>
      </c>
      <c r="Q1058">
        <f t="shared" si="66"/>
        <v>68</v>
      </c>
      <c r="R1058">
        <f t="shared" si="67"/>
        <v>229</v>
      </c>
      <c r="S1058">
        <f t="shared" si="68"/>
        <v>0</v>
      </c>
    </row>
    <row r="1059" spans="1:19" x14ac:dyDescent="0.25">
      <c r="A1059" s="6">
        <v>12</v>
      </c>
      <c r="B1059" s="6">
        <v>34</v>
      </c>
      <c r="C1059" s="6" t="s">
        <v>56</v>
      </c>
      <c r="D1059">
        <v>24</v>
      </c>
      <c r="E1059" s="6">
        <v>8</v>
      </c>
      <c r="F1059" s="6">
        <v>47</v>
      </c>
      <c r="G1059" s="6">
        <v>0</v>
      </c>
      <c r="H1059" s="6">
        <v>0</v>
      </c>
      <c r="I1059" s="6">
        <v>0</v>
      </c>
      <c r="J1059" s="6">
        <v>1</v>
      </c>
      <c r="K1059">
        <v>0</v>
      </c>
      <c r="L1059" s="6">
        <v>52</v>
      </c>
      <c r="M1059" s="6">
        <v>13</v>
      </c>
      <c r="N1059" s="6">
        <v>26</v>
      </c>
      <c r="O1059">
        <v>0</v>
      </c>
      <c r="P1059">
        <f t="shared" si="65"/>
        <v>76</v>
      </c>
      <c r="Q1059">
        <f t="shared" si="66"/>
        <v>21</v>
      </c>
      <c r="R1059">
        <f t="shared" si="67"/>
        <v>72</v>
      </c>
      <c r="S1059">
        <f t="shared" si="68"/>
        <v>0</v>
      </c>
    </row>
    <row r="1060" spans="1:19" x14ac:dyDescent="0.25">
      <c r="A1060" s="6">
        <v>12</v>
      </c>
      <c r="B1060" s="6">
        <v>34</v>
      </c>
      <c r="C1060" s="6" t="s">
        <v>57</v>
      </c>
      <c r="D1060">
        <v>20</v>
      </c>
      <c r="E1060" s="6">
        <v>6</v>
      </c>
      <c r="F1060" s="6">
        <v>34</v>
      </c>
      <c r="G1060" s="6">
        <v>0</v>
      </c>
      <c r="H1060" s="6">
        <v>0</v>
      </c>
      <c r="I1060" s="6">
        <v>0</v>
      </c>
      <c r="J1060" s="6">
        <v>1</v>
      </c>
      <c r="K1060">
        <v>0</v>
      </c>
      <c r="L1060" s="6">
        <v>16</v>
      </c>
      <c r="M1060" s="6">
        <v>12</v>
      </c>
      <c r="N1060" s="6">
        <v>12</v>
      </c>
      <c r="O1060">
        <v>0</v>
      </c>
      <c r="P1060">
        <f t="shared" si="65"/>
        <v>36</v>
      </c>
      <c r="Q1060">
        <f t="shared" si="66"/>
        <v>18</v>
      </c>
      <c r="R1060">
        <f t="shared" si="67"/>
        <v>45</v>
      </c>
      <c r="S1060">
        <f t="shared" si="68"/>
        <v>0</v>
      </c>
    </row>
    <row r="1061" spans="1:19" x14ac:dyDescent="0.25">
      <c r="A1061" s="6">
        <v>12</v>
      </c>
      <c r="B1061" s="6">
        <v>34</v>
      </c>
      <c r="C1061" s="6" t="s">
        <v>58</v>
      </c>
      <c r="D1061">
        <v>42</v>
      </c>
      <c r="E1061" s="6">
        <v>6</v>
      </c>
      <c r="F1061" s="6">
        <v>54</v>
      </c>
      <c r="G1061" s="6">
        <v>0</v>
      </c>
      <c r="H1061" s="6">
        <v>1</v>
      </c>
      <c r="I1061" s="6">
        <v>0</v>
      </c>
      <c r="J1061" s="6">
        <v>0</v>
      </c>
      <c r="K1061">
        <v>0</v>
      </c>
      <c r="L1061" s="6">
        <v>7</v>
      </c>
      <c r="M1061" s="6">
        <v>4</v>
      </c>
      <c r="N1061" s="6">
        <v>8</v>
      </c>
      <c r="O1061">
        <v>0</v>
      </c>
      <c r="P1061">
        <f t="shared" si="65"/>
        <v>48</v>
      </c>
      <c r="Q1061">
        <f t="shared" si="66"/>
        <v>10</v>
      </c>
      <c r="R1061">
        <f t="shared" si="67"/>
        <v>62</v>
      </c>
      <c r="S1061">
        <f t="shared" si="68"/>
        <v>0</v>
      </c>
    </row>
    <row r="1062" spans="1:19" x14ac:dyDescent="0.25">
      <c r="A1062" s="6">
        <v>12</v>
      </c>
      <c r="B1062" s="6">
        <v>34</v>
      </c>
      <c r="C1062" s="6" t="s">
        <v>59</v>
      </c>
      <c r="D1062">
        <v>106</v>
      </c>
      <c r="E1062" s="6">
        <v>10</v>
      </c>
      <c r="F1062" s="6">
        <v>65</v>
      </c>
      <c r="G1062" s="6">
        <v>0</v>
      </c>
      <c r="H1062" s="6">
        <v>0</v>
      </c>
      <c r="I1062" s="6">
        <v>0</v>
      </c>
      <c r="J1062" s="6">
        <v>0</v>
      </c>
      <c r="K1062">
        <v>0</v>
      </c>
      <c r="L1062" s="6">
        <v>4</v>
      </c>
      <c r="M1062" s="6">
        <v>1</v>
      </c>
      <c r="N1062" s="6">
        <v>6</v>
      </c>
      <c r="O1062">
        <v>0</v>
      </c>
      <c r="P1062">
        <f t="shared" si="65"/>
        <v>110</v>
      </c>
      <c r="Q1062">
        <f t="shared" si="66"/>
        <v>11</v>
      </c>
      <c r="R1062">
        <f t="shared" si="67"/>
        <v>71</v>
      </c>
      <c r="S1062">
        <f t="shared" si="68"/>
        <v>0</v>
      </c>
    </row>
    <row r="1063" spans="1:19" x14ac:dyDescent="0.25">
      <c r="A1063" s="6">
        <v>12</v>
      </c>
      <c r="B1063" s="6">
        <v>34</v>
      </c>
      <c r="C1063" s="6" t="s">
        <v>60</v>
      </c>
      <c r="D1063">
        <v>60</v>
      </c>
      <c r="E1063" s="6">
        <v>10</v>
      </c>
      <c r="F1063" s="6">
        <v>65</v>
      </c>
      <c r="G1063" s="6">
        <v>0</v>
      </c>
      <c r="H1063" s="6">
        <v>0</v>
      </c>
      <c r="I1063" s="6">
        <v>0</v>
      </c>
      <c r="J1063" s="6">
        <v>2</v>
      </c>
      <c r="K1063">
        <v>0</v>
      </c>
      <c r="L1063" s="6">
        <v>10</v>
      </c>
      <c r="M1063" s="6">
        <v>3</v>
      </c>
      <c r="N1063" s="6">
        <v>7</v>
      </c>
      <c r="O1063">
        <v>0</v>
      </c>
      <c r="P1063">
        <f t="shared" si="65"/>
        <v>70</v>
      </c>
      <c r="Q1063">
        <f t="shared" si="66"/>
        <v>13</v>
      </c>
      <c r="R1063">
        <f t="shared" si="67"/>
        <v>70</v>
      </c>
      <c r="S1063">
        <f t="shared" si="68"/>
        <v>0</v>
      </c>
    </row>
    <row r="1064" spans="1:19" x14ac:dyDescent="0.25">
      <c r="A1064" s="6">
        <v>12</v>
      </c>
      <c r="B1064" s="6">
        <v>34</v>
      </c>
      <c r="C1064" s="6" t="s">
        <v>61</v>
      </c>
      <c r="D1064">
        <v>141</v>
      </c>
      <c r="E1064" s="6">
        <v>19</v>
      </c>
      <c r="F1064" s="6">
        <v>71</v>
      </c>
      <c r="G1064" s="6">
        <v>0</v>
      </c>
      <c r="H1064" s="6">
        <v>5</v>
      </c>
      <c r="I1064" s="6">
        <v>2</v>
      </c>
      <c r="J1064" s="6">
        <v>2</v>
      </c>
      <c r="K1064">
        <v>0</v>
      </c>
      <c r="L1064" s="6">
        <v>8</v>
      </c>
      <c r="M1064" s="6">
        <v>2</v>
      </c>
      <c r="N1064" s="6">
        <v>7</v>
      </c>
      <c r="O1064">
        <v>0</v>
      </c>
      <c r="P1064">
        <f t="shared" si="65"/>
        <v>144</v>
      </c>
      <c r="Q1064">
        <f t="shared" si="66"/>
        <v>19</v>
      </c>
      <c r="R1064">
        <f t="shared" si="67"/>
        <v>76</v>
      </c>
      <c r="S1064">
        <f t="shared" si="68"/>
        <v>0</v>
      </c>
    </row>
    <row r="1065" spans="1:19" x14ac:dyDescent="0.25">
      <c r="A1065" s="6">
        <v>12</v>
      </c>
      <c r="B1065" s="6">
        <v>34</v>
      </c>
      <c r="C1065" s="6" t="s">
        <v>62</v>
      </c>
      <c r="D1065">
        <v>138</v>
      </c>
      <c r="E1065" s="6">
        <v>16</v>
      </c>
      <c r="F1065" s="6">
        <v>76</v>
      </c>
      <c r="G1065" s="6">
        <v>0</v>
      </c>
      <c r="H1065" s="6">
        <v>1</v>
      </c>
      <c r="I1065" s="6">
        <v>0</v>
      </c>
      <c r="J1065" s="6">
        <v>0</v>
      </c>
      <c r="K1065">
        <v>0</v>
      </c>
      <c r="L1065" s="6">
        <v>14</v>
      </c>
      <c r="M1065" s="6">
        <v>3</v>
      </c>
      <c r="N1065" s="6">
        <v>11</v>
      </c>
      <c r="O1065">
        <v>0</v>
      </c>
      <c r="P1065">
        <f t="shared" si="65"/>
        <v>151</v>
      </c>
      <c r="Q1065">
        <f t="shared" si="66"/>
        <v>19</v>
      </c>
      <c r="R1065">
        <f t="shared" si="67"/>
        <v>87</v>
      </c>
      <c r="S1065">
        <f t="shared" si="68"/>
        <v>0</v>
      </c>
    </row>
    <row r="1066" spans="1:19" x14ac:dyDescent="0.25">
      <c r="A1066" s="6">
        <v>12</v>
      </c>
      <c r="B1066" s="6">
        <v>34</v>
      </c>
      <c r="C1066" s="6" t="s">
        <v>63</v>
      </c>
      <c r="D1066">
        <v>118</v>
      </c>
      <c r="E1066" s="6">
        <v>22</v>
      </c>
      <c r="F1066" s="6">
        <v>80</v>
      </c>
      <c r="G1066" s="6">
        <v>0</v>
      </c>
      <c r="H1066" s="6">
        <v>0</v>
      </c>
      <c r="I1066" s="6">
        <v>0</v>
      </c>
      <c r="J1066" s="6">
        <v>0</v>
      </c>
      <c r="K1066">
        <v>0</v>
      </c>
      <c r="L1066" s="6">
        <v>12</v>
      </c>
      <c r="M1066" s="6">
        <v>5</v>
      </c>
      <c r="N1066" s="6">
        <v>7</v>
      </c>
      <c r="O1066">
        <v>0</v>
      </c>
      <c r="P1066">
        <f t="shared" si="65"/>
        <v>130</v>
      </c>
      <c r="Q1066">
        <f t="shared" si="66"/>
        <v>27</v>
      </c>
      <c r="R1066">
        <f t="shared" si="67"/>
        <v>87</v>
      </c>
      <c r="S1066">
        <f t="shared" si="68"/>
        <v>0</v>
      </c>
    </row>
    <row r="1067" spans="1:19" x14ac:dyDescent="0.25">
      <c r="A1067" s="6">
        <v>12</v>
      </c>
      <c r="B1067" s="6">
        <v>34</v>
      </c>
      <c r="C1067" s="6" t="s">
        <v>64</v>
      </c>
      <c r="D1067">
        <v>100</v>
      </c>
      <c r="E1067" s="6">
        <v>19</v>
      </c>
      <c r="F1067" s="6">
        <v>90</v>
      </c>
      <c r="G1067" s="6">
        <v>0</v>
      </c>
      <c r="H1067" s="6">
        <v>3</v>
      </c>
      <c r="I1067" s="6">
        <v>0</v>
      </c>
      <c r="J1067" s="6">
        <v>3</v>
      </c>
      <c r="K1067">
        <v>0</v>
      </c>
      <c r="L1067" s="6">
        <v>15</v>
      </c>
      <c r="M1067" s="6">
        <v>4</v>
      </c>
      <c r="N1067" s="6">
        <v>10</v>
      </c>
      <c r="O1067">
        <v>0</v>
      </c>
      <c r="P1067">
        <f t="shared" si="65"/>
        <v>112</v>
      </c>
      <c r="Q1067">
        <f t="shared" si="66"/>
        <v>23</v>
      </c>
      <c r="R1067">
        <f t="shared" si="67"/>
        <v>97</v>
      </c>
      <c r="S1067">
        <f t="shared" si="68"/>
        <v>0</v>
      </c>
    </row>
    <row r="1068" spans="1:19" x14ac:dyDescent="0.25">
      <c r="A1068" s="6">
        <v>12</v>
      </c>
      <c r="B1068" s="6">
        <v>34</v>
      </c>
      <c r="C1068" s="6" t="s">
        <v>65</v>
      </c>
      <c r="D1068">
        <v>95</v>
      </c>
      <c r="E1068" s="6">
        <v>14</v>
      </c>
      <c r="F1068" s="6">
        <v>74</v>
      </c>
      <c r="G1068" s="6">
        <v>0</v>
      </c>
      <c r="H1068" s="6">
        <v>1</v>
      </c>
      <c r="I1068" s="6">
        <v>0</v>
      </c>
      <c r="J1068" s="6">
        <v>2</v>
      </c>
      <c r="K1068">
        <v>0</v>
      </c>
      <c r="L1068" s="6">
        <v>6</v>
      </c>
      <c r="M1068" s="6">
        <v>2</v>
      </c>
      <c r="N1068" s="6">
        <v>4</v>
      </c>
      <c r="O1068">
        <v>0</v>
      </c>
      <c r="P1068">
        <f t="shared" si="65"/>
        <v>100</v>
      </c>
      <c r="Q1068">
        <f t="shared" si="66"/>
        <v>16</v>
      </c>
      <c r="R1068">
        <f t="shared" si="67"/>
        <v>76</v>
      </c>
      <c r="S1068">
        <f t="shared" si="68"/>
        <v>0</v>
      </c>
    </row>
    <row r="1069" spans="1:19" x14ac:dyDescent="0.25">
      <c r="A1069" s="6">
        <v>12</v>
      </c>
      <c r="B1069" s="6">
        <v>34</v>
      </c>
      <c r="C1069" s="6" t="s">
        <v>66</v>
      </c>
      <c r="D1069">
        <v>88</v>
      </c>
      <c r="E1069" s="6">
        <v>17</v>
      </c>
      <c r="F1069" s="6">
        <v>78</v>
      </c>
      <c r="G1069" s="6">
        <v>0</v>
      </c>
      <c r="H1069" s="6">
        <v>1</v>
      </c>
      <c r="I1069" s="6">
        <v>0</v>
      </c>
      <c r="J1069" s="6">
        <v>0</v>
      </c>
      <c r="K1069">
        <v>0</v>
      </c>
      <c r="L1069" s="6">
        <v>21</v>
      </c>
      <c r="M1069" s="6">
        <v>6</v>
      </c>
      <c r="N1069" s="6">
        <v>9</v>
      </c>
      <c r="O1069">
        <v>0</v>
      </c>
      <c r="P1069">
        <f t="shared" si="65"/>
        <v>108</v>
      </c>
      <c r="Q1069">
        <f t="shared" si="66"/>
        <v>23</v>
      </c>
      <c r="R1069">
        <f t="shared" si="67"/>
        <v>87</v>
      </c>
      <c r="S1069">
        <f t="shared" si="68"/>
        <v>0</v>
      </c>
    </row>
    <row r="1070" spans="1:19" x14ac:dyDescent="0.25">
      <c r="A1070" s="6">
        <v>12</v>
      </c>
      <c r="B1070" s="6">
        <v>34</v>
      </c>
      <c r="C1070" s="6" t="s">
        <v>67</v>
      </c>
      <c r="D1070">
        <v>164</v>
      </c>
      <c r="E1070" s="6">
        <v>26</v>
      </c>
      <c r="F1070" s="6">
        <v>62</v>
      </c>
      <c r="G1070" s="6">
        <v>0</v>
      </c>
      <c r="H1070" s="6">
        <v>3</v>
      </c>
      <c r="I1070" s="6">
        <v>1</v>
      </c>
      <c r="J1070" s="6">
        <v>3</v>
      </c>
      <c r="K1070">
        <v>0</v>
      </c>
      <c r="L1070" s="6">
        <v>22</v>
      </c>
      <c r="M1070" s="6">
        <v>10</v>
      </c>
      <c r="N1070" s="6">
        <v>18</v>
      </c>
      <c r="O1070">
        <v>0</v>
      </c>
      <c r="P1070">
        <f t="shared" si="65"/>
        <v>183</v>
      </c>
      <c r="Q1070">
        <f t="shared" si="66"/>
        <v>35</v>
      </c>
      <c r="R1070">
        <f t="shared" si="67"/>
        <v>77</v>
      </c>
      <c r="S1070">
        <f t="shared" si="68"/>
        <v>0</v>
      </c>
    </row>
    <row r="1071" spans="1:19" x14ac:dyDescent="0.25">
      <c r="A1071" s="6">
        <v>12</v>
      </c>
      <c r="B1071" s="6">
        <v>34</v>
      </c>
      <c r="C1071" s="6" t="s">
        <v>68</v>
      </c>
      <c r="D1071">
        <v>36</v>
      </c>
      <c r="E1071" s="6">
        <v>11</v>
      </c>
      <c r="F1071" s="6">
        <v>58</v>
      </c>
      <c r="G1071" s="6">
        <v>0</v>
      </c>
      <c r="H1071" s="6">
        <v>0</v>
      </c>
      <c r="I1071" s="6">
        <v>0</v>
      </c>
      <c r="J1071" s="6">
        <v>1</v>
      </c>
      <c r="K1071">
        <v>0</v>
      </c>
      <c r="L1071" s="6">
        <v>8</v>
      </c>
      <c r="M1071" s="6">
        <v>1</v>
      </c>
      <c r="N1071" s="6">
        <v>3</v>
      </c>
      <c r="O1071">
        <v>0</v>
      </c>
      <c r="P1071">
        <f t="shared" si="65"/>
        <v>44</v>
      </c>
      <c r="Q1071">
        <f t="shared" si="66"/>
        <v>12</v>
      </c>
      <c r="R1071">
        <f t="shared" si="67"/>
        <v>60</v>
      </c>
      <c r="S1071">
        <f t="shared" si="68"/>
        <v>0</v>
      </c>
    </row>
    <row r="1072" spans="1:19" x14ac:dyDescent="0.25">
      <c r="A1072" s="6">
        <v>12</v>
      </c>
      <c r="B1072" s="6">
        <v>34</v>
      </c>
      <c r="C1072" s="6" t="s">
        <v>69</v>
      </c>
      <c r="D1072">
        <v>25</v>
      </c>
      <c r="E1072" s="6">
        <v>4</v>
      </c>
      <c r="F1072" s="6">
        <v>34</v>
      </c>
      <c r="G1072" s="6">
        <v>0</v>
      </c>
      <c r="H1072" s="6">
        <v>0</v>
      </c>
      <c r="I1072" s="6">
        <v>0</v>
      </c>
      <c r="J1072" s="6">
        <v>0</v>
      </c>
      <c r="K1072">
        <v>0</v>
      </c>
      <c r="L1072" s="6">
        <v>10</v>
      </c>
      <c r="M1072" s="6">
        <v>2</v>
      </c>
      <c r="N1072" s="6">
        <v>4</v>
      </c>
      <c r="O1072">
        <v>0</v>
      </c>
      <c r="P1072">
        <f t="shared" si="65"/>
        <v>35</v>
      </c>
      <c r="Q1072">
        <f t="shared" si="66"/>
        <v>6</v>
      </c>
      <c r="R1072">
        <f t="shared" si="67"/>
        <v>38</v>
      </c>
      <c r="S1072">
        <f t="shared" si="68"/>
        <v>0</v>
      </c>
    </row>
    <row r="1073" spans="1:19" x14ac:dyDescent="0.25">
      <c r="A1073" s="6">
        <v>12</v>
      </c>
      <c r="B1073" s="6">
        <v>34</v>
      </c>
      <c r="C1073" s="6" t="s">
        <v>70</v>
      </c>
      <c r="D1073">
        <v>50</v>
      </c>
      <c r="E1073" s="6">
        <v>12</v>
      </c>
      <c r="F1073" s="6">
        <v>48</v>
      </c>
      <c r="G1073" s="6">
        <v>0</v>
      </c>
      <c r="H1073" s="6">
        <v>0</v>
      </c>
      <c r="I1073" s="6">
        <v>0</v>
      </c>
      <c r="J1073" s="6">
        <v>1</v>
      </c>
      <c r="K1073">
        <v>0</v>
      </c>
      <c r="L1073" s="6">
        <v>14</v>
      </c>
      <c r="M1073" s="6">
        <v>7</v>
      </c>
      <c r="N1073" s="6">
        <v>6</v>
      </c>
      <c r="O1073">
        <v>0</v>
      </c>
      <c r="P1073">
        <f t="shared" si="65"/>
        <v>64</v>
      </c>
      <c r="Q1073">
        <f t="shared" si="66"/>
        <v>19</v>
      </c>
      <c r="R1073">
        <f t="shared" si="67"/>
        <v>53</v>
      </c>
      <c r="S1073">
        <f t="shared" si="68"/>
        <v>0</v>
      </c>
    </row>
    <row r="1074" spans="1:19" x14ac:dyDescent="0.25">
      <c r="A1074" s="6">
        <v>12</v>
      </c>
      <c r="B1074" s="6">
        <v>34</v>
      </c>
      <c r="C1074" s="6" t="s">
        <v>71</v>
      </c>
      <c r="D1074">
        <v>106</v>
      </c>
      <c r="E1074" s="6">
        <v>15</v>
      </c>
      <c r="F1074" s="6">
        <v>82</v>
      </c>
      <c r="G1074" s="6">
        <v>0</v>
      </c>
      <c r="H1074" s="6">
        <v>0</v>
      </c>
      <c r="I1074" s="6">
        <v>0</v>
      </c>
      <c r="J1074" s="6">
        <v>0</v>
      </c>
      <c r="K1074">
        <v>0</v>
      </c>
      <c r="L1074" s="6">
        <v>15</v>
      </c>
      <c r="M1074" s="6">
        <v>1</v>
      </c>
      <c r="N1074" s="6">
        <v>9</v>
      </c>
      <c r="O1074">
        <v>0</v>
      </c>
      <c r="P1074">
        <f t="shared" si="65"/>
        <v>121</v>
      </c>
      <c r="Q1074">
        <f t="shared" si="66"/>
        <v>16</v>
      </c>
      <c r="R1074">
        <f t="shared" si="67"/>
        <v>91</v>
      </c>
      <c r="S1074">
        <f t="shared" si="68"/>
        <v>0</v>
      </c>
    </row>
    <row r="1075" spans="1:19" x14ac:dyDescent="0.25">
      <c r="A1075" s="6">
        <v>12</v>
      </c>
      <c r="B1075" s="6">
        <v>34</v>
      </c>
      <c r="C1075" s="6" t="s">
        <v>72</v>
      </c>
      <c r="D1075">
        <v>122</v>
      </c>
      <c r="E1075" s="6">
        <v>20</v>
      </c>
      <c r="F1075" s="6">
        <v>92</v>
      </c>
      <c r="G1075" s="6">
        <v>0</v>
      </c>
      <c r="H1075" s="6">
        <v>0</v>
      </c>
      <c r="I1075" s="6">
        <v>0</v>
      </c>
      <c r="J1075" s="6">
        <v>0</v>
      </c>
      <c r="K1075">
        <v>0</v>
      </c>
      <c r="L1075" s="6">
        <v>15</v>
      </c>
      <c r="M1075" s="6">
        <v>3</v>
      </c>
      <c r="N1075" s="6">
        <v>8</v>
      </c>
      <c r="O1075">
        <v>0</v>
      </c>
      <c r="P1075">
        <f t="shared" si="65"/>
        <v>137</v>
      </c>
      <c r="Q1075">
        <f t="shared" si="66"/>
        <v>23</v>
      </c>
      <c r="R1075">
        <f t="shared" si="67"/>
        <v>100</v>
      </c>
      <c r="S1075">
        <f t="shared" si="68"/>
        <v>0</v>
      </c>
    </row>
    <row r="1076" spans="1:19" x14ac:dyDescent="0.25">
      <c r="A1076" s="6">
        <v>12</v>
      </c>
      <c r="B1076" s="6">
        <v>34</v>
      </c>
      <c r="C1076" s="6" t="s">
        <v>73</v>
      </c>
      <c r="D1076">
        <v>199</v>
      </c>
      <c r="E1076" s="6">
        <v>29</v>
      </c>
      <c r="F1076" s="6">
        <v>45</v>
      </c>
      <c r="G1076" s="6">
        <v>0</v>
      </c>
      <c r="H1076" s="6">
        <v>1</v>
      </c>
      <c r="I1076" s="6">
        <v>0</v>
      </c>
      <c r="J1076" s="6">
        <v>1</v>
      </c>
      <c r="K1076">
        <v>0</v>
      </c>
      <c r="L1076" s="6">
        <v>13</v>
      </c>
      <c r="M1076" s="6">
        <v>3</v>
      </c>
      <c r="N1076" s="6">
        <v>9</v>
      </c>
      <c r="O1076">
        <v>0</v>
      </c>
      <c r="P1076">
        <f t="shared" si="65"/>
        <v>211</v>
      </c>
      <c r="Q1076">
        <f t="shared" si="66"/>
        <v>32</v>
      </c>
      <c r="R1076">
        <f t="shared" si="67"/>
        <v>53</v>
      </c>
      <c r="S1076">
        <f t="shared" si="68"/>
        <v>0</v>
      </c>
    </row>
    <row r="1077" spans="1:19" x14ac:dyDescent="0.25">
      <c r="A1077" s="6">
        <v>12</v>
      </c>
      <c r="B1077" s="6">
        <v>34</v>
      </c>
      <c r="C1077" s="6" t="s">
        <v>74</v>
      </c>
      <c r="D1077">
        <v>238</v>
      </c>
      <c r="E1077" s="6">
        <v>23</v>
      </c>
      <c r="F1077" s="6">
        <v>80</v>
      </c>
      <c r="G1077" s="6">
        <v>0</v>
      </c>
      <c r="H1077" s="6">
        <v>7</v>
      </c>
      <c r="I1077" s="6">
        <v>1</v>
      </c>
      <c r="J1077" s="6">
        <v>3</v>
      </c>
      <c r="K1077">
        <v>0</v>
      </c>
      <c r="L1077" s="6">
        <v>36</v>
      </c>
      <c r="M1077" s="6">
        <v>7</v>
      </c>
      <c r="N1077" s="6">
        <v>15</v>
      </c>
      <c r="O1077">
        <v>0</v>
      </c>
      <c r="P1077">
        <f t="shared" si="65"/>
        <v>267</v>
      </c>
      <c r="Q1077">
        <f t="shared" si="66"/>
        <v>29</v>
      </c>
      <c r="R1077">
        <f t="shared" si="67"/>
        <v>92</v>
      </c>
      <c r="S1077">
        <f t="shared" si="68"/>
        <v>0</v>
      </c>
    </row>
    <row r="1078" spans="1:19" x14ac:dyDescent="0.25">
      <c r="A1078" s="6">
        <v>12</v>
      </c>
      <c r="B1078" s="6">
        <v>34</v>
      </c>
      <c r="C1078" s="6" t="s">
        <v>75</v>
      </c>
      <c r="D1078">
        <v>127</v>
      </c>
      <c r="E1078" s="6">
        <v>25</v>
      </c>
      <c r="F1078" s="6">
        <v>102</v>
      </c>
      <c r="G1078" s="6">
        <v>0</v>
      </c>
      <c r="H1078" s="6">
        <v>0</v>
      </c>
      <c r="I1078" s="6">
        <v>0</v>
      </c>
      <c r="J1078" s="6">
        <v>0</v>
      </c>
      <c r="K1078">
        <v>0</v>
      </c>
      <c r="L1078" s="6">
        <v>18</v>
      </c>
      <c r="M1078" s="6">
        <v>5</v>
      </c>
      <c r="N1078" s="6">
        <v>4</v>
      </c>
      <c r="O1078">
        <v>0</v>
      </c>
      <c r="P1078">
        <f t="shared" si="65"/>
        <v>145</v>
      </c>
      <c r="Q1078">
        <f t="shared" si="66"/>
        <v>30</v>
      </c>
      <c r="R1078">
        <f t="shared" si="67"/>
        <v>106</v>
      </c>
      <c r="S1078">
        <f t="shared" si="68"/>
        <v>0</v>
      </c>
    </row>
    <row r="1079" spans="1:19" x14ac:dyDescent="0.25">
      <c r="A1079" s="6">
        <v>12</v>
      </c>
      <c r="B1079" s="6">
        <v>34</v>
      </c>
      <c r="C1079" s="6" t="s">
        <v>76</v>
      </c>
      <c r="D1079">
        <v>74</v>
      </c>
      <c r="E1079" s="6">
        <v>20</v>
      </c>
      <c r="F1079" s="6">
        <v>73</v>
      </c>
      <c r="G1079" s="6">
        <v>0</v>
      </c>
      <c r="H1079" s="6">
        <v>2</v>
      </c>
      <c r="I1079" s="6">
        <v>0</v>
      </c>
      <c r="J1079" s="6">
        <v>1</v>
      </c>
      <c r="K1079">
        <v>0</v>
      </c>
      <c r="L1079" s="6">
        <v>16</v>
      </c>
      <c r="M1079" s="6">
        <v>4</v>
      </c>
      <c r="N1079" s="6">
        <v>12</v>
      </c>
      <c r="O1079">
        <v>0</v>
      </c>
      <c r="P1079">
        <f t="shared" si="65"/>
        <v>88</v>
      </c>
      <c r="Q1079">
        <f t="shared" si="66"/>
        <v>24</v>
      </c>
      <c r="R1079">
        <f t="shared" si="67"/>
        <v>84</v>
      </c>
      <c r="S1079">
        <f t="shared" si="68"/>
        <v>0</v>
      </c>
    </row>
    <row r="1080" spans="1:19" x14ac:dyDescent="0.25">
      <c r="A1080" s="6">
        <v>12</v>
      </c>
      <c r="B1080" s="6">
        <v>34</v>
      </c>
      <c r="C1080" s="6" t="s">
        <v>77</v>
      </c>
      <c r="D1080">
        <v>97</v>
      </c>
      <c r="E1080" s="6">
        <v>17</v>
      </c>
      <c r="F1080" s="6">
        <v>83</v>
      </c>
      <c r="G1080" s="6">
        <v>0</v>
      </c>
      <c r="H1080" s="6">
        <v>1</v>
      </c>
      <c r="I1080" s="6">
        <v>0</v>
      </c>
      <c r="J1080" s="6">
        <v>2</v>
      </c>
      <c r="K1080">
        <v>0</v>
      </c>
      <c r="L1080" s="6">
        <v>11</v>
      </c>
      <c r="M1080" s="6">
        <v>4</v>
      </c>
      <c r="N1080" s="6">
        <v>6</v>
      </c>
      <c r="O1080">
        <v>0</v>
      </c>
      <c r="P1080">
        <f t="shared" si="65"/>
        <v>107</v>
      </c>
      <c r="Q1080">
        <f t="shared" si="66"/>
        <v>21</v>
      </c>
      <c r="R1080">
        <f t="shared" si="67"/>
        <v>87</v>
      </c>
      <c r="S1080">
        <f t="shared" si="68"/>
        <v>0</v>
      </c>
    </row>
    <row r="1081" spans="1:19" x14ac:dyDescent="0.25">
      <c r="A1081" s="6">
        <v>12</v>
      </c>
      <c r="B1081" s="6">
        <v>34</v>
      </c>
      <c r="C1081" s="6" t="s">
        <v>78</v>
      </c>
      <c r="D1081">
        <v>92</v>
      </c>
      <c r="E1081" s="6">
        <v>17</v>
      </c>
      <c r="F1081" s="6">
        <v>79</v>
      </c>
      <c r="G1081" s="6">
        <v>0</v>
      </c>
      <c r="H1081" s="6">
        <v>3</v>
      </c>
      <c r="I1081" s="6">
        <v>0</v>
      </c>
      <c r="J1081" s="6">
        <v>3</v>
      </c>
      <c r="K1081">
        <v>0</v>
      </c>
      <c r="L1081" s="6">
        <v>16</v>
      </c>
      <c r="M1081" s="6">
        <v>6</v>
      </c>
      <c r="N1081" s="6">
        <v>10</v>
      </c>
      <c r="O1081">
        <v>0</v>
      </c>
      <c r="P1081">
        <f t="shared" si="65"/>
        <v>105</v>
      </c>
      <c r="Q1081">
        <f t="shared" si="66"/>
        <v>23</v>
      </c>
      <c r="R1081">
        <f t="shared" si="67"/>
        <v>86</v>
      </c>
      <c r="S1081">
        <f t="shared" si="68"/>
        <v>0</v>
      </c>
    </row>
    <row r="1082" spans="1:19" x14ac:dyDescent="0.25">
      <c r="A1082" s="6">
        <v>12</v>
      </c>
      <c r="B1082" s="6">
        <v>34</v>
      </c>
      <c r="C1082" s="6" t="s">
        <v>79</v>
      </c>
      <c r="D1082">
        <v>85</v>
      </c>
      <c r="E1082" s="6">
        <v>18</v>
      </c>
      <c r="F1082" s="6">
        <v>97</v>
      </c>
      <c r="G1082" s="6">
        <v>0</v>
      </c>
      <c r="H1082" s="6">
        <v>1</v>
      </c>
      <c r="I1082" s="6">
        <v>0</v>
      </c>
      <c r="J1082" s="6">
        <v>0</v>
      </c>
      <c r="K1082">
        <v>0</v>
      </c>
      <c r="L1082" s="6">
        <v>17</v>
      </c>
      <c r="M1082" s="6">
        <v>8</v>
      </c>
      <c r="N1082" s="6">
        <v>12</v>
      </c>
      <c r="O1082">
        <v>0</v>
      </c>
      <c r="P1082">
        <f t="shared" si="65"/>
        <v>101</v>
      </c>
      <c r="Q1082">
        <f t="shared" si="66"/>
        <v>26</v>
      </c>
      <c r="R1082">
        <f t="shared" si="67"/>
        <v>109</v>
      </c>
      <c r="S1082">
        <f t="shared" si="68"/>
        <v>0</v>
      </c>
    </row>
    <row r="1083" spans="1:19" x14ac:dyDescent="0.25">
      <c r="A1083" s="6">
        <v>12</v>
      </c>
      <c r="B1083" s="6">
        <v>34</v>
      </c>
      <c r="C1083" s="6" t="s">
        <v>80</v>
      </c>
      <c r="D1083">
        <v>30</v>
      </c>
      <c r="E1083" s="6">
        <v>15</v>
      </c>
      <c r="F1083" s="6">
        <v>37</v>
      </c>
      <c r="G1083" s="6">
        <v>0</v>
      </c>
      <c r="H1083" s="6">
        <v>0</v>
      </c>
      <c r="I1083" s="6">
        <v>0</v>
      </c>
      <c r="J1083" s="6">
        <v>0</v>
      </c>
      <c r="K1083">
        <v>0</v>
      </c>
      <c r="L1083" s="6">
        <v>6</v>
      </c>
      <c r="M1083" s="6">
        <v>3</v>
      </c>
      <c r="N1083" s="6">
        <v>5</v>
      </c>
      <c r="O1083">
        <v>0</v>
      </c>
      <c r="P1083">
        <f t="shared" si="65"/>
        <v>36</v>
      </c>
      <c r="Q1083">
        <f t="shared" si="66"/>
        <v>18</v>
      </c>
      <c r="R1083">
        <f t="shared" si="67"/>
        <v>42</v>
      </c>
      <c r="S1083">
        <f t="shared" si="68"/>
        <v>0</v>
      </c>
    </row>
    <row r="1084" spans="1:19" x14ac:dyDescent="0.25">
      <c r="A1084" s="6">
        <v>12</v>
      </c>
      <c r="B1084" s="6">
        <v>34</v>
      </c>
      <c r="C1084" s="6" t="s">
        <v>81</v>
      </c>
      <c r="D1084">
        <v>19</v>
      </c>
      <c r="E1084" s="6">
        <v>6</v>
      </c>
      <c r="F1084" s="6">
        <v>27</v>
      </c>
      <c r="G1084" s="6">
        <v>0</v>
      </c>
      <c r="H1084" s="6">
        <v>0</v>
      </c>
      <c r="I1084" s="6">
        <v>0</v>
      </c>
      <c r="J1084" s="6">
        <v>0</v>
      </c>
      <c r="K1084">
        <v>0</v>
      </c>
      <c r="L1084" s="6">
        <v>0</v>
      </c>
      <c r="M1084" s="6">
        <v>0</v>
      </c>
      <c r="N1084" s="6">
        <v>6</v>
      </c>
      <c r="O1084">
        <v>0</v>
      </c>
      <c r="P1084">
        <f t="shared" si="65"/>
        <v>19</v>
      </c>
      <c r="Q1084">
        <f t="shared" si="66"/>
        <v>6</v>
      </c>
      <c r="R1084">
        <f t="shared" si="67"/>
        <v>33</v>
      </c>
      <c r="S1084">
        <f t="shared" si="68"/>
        <v>0</v>
      </c>
    </row>
    <row r="1085" spans="1:19" x14ac:dyDescent="0.25">
      <c r="A1085" s="6">
        <v>12</v>
      </c>
      <c r="B1085" s="6">
        <v>34</v>
      </c>
      <c r="C1085" s="6" t="s">
        <v>82</v>
      </c>
      <c r="D1085">
        <v>73</v>
      </c>
      <c r="E1085" s="6">
        <v>25</v>
      </c>
      <c r="F1085" s="6">
        <v>54</v>
      </c>
      <c r="G1085" s="6">
        <v>0</v>
      </c>
      <c r="H1085" s="6">
        <v>1</v>
      </c>
      <c r="I1085" s="6">
        <v>1</v>
      </c>
      <c r="J1085" s="6">
        <v>2</v>
      </c>
      <c r="K1085">
        <v>0</v>
      </c>
      <c r="L1085" s="6">
        <v>17</v>
      </c>
      <c r="M1085" s="6">
        <v>4</v>
      </c>
      <c r="N1085" s="6">
        <v>7</v>
      </c>
      <c r="O1085">
        <v>0</v>
      </c>
      <c r="P1085">
        <f t="shared" si="65"/>
        <v>89</v>
      </c>
      <c r="Q1085">
        <f t="shared" si="66"/>
        <v>28</v>
      </c>
      <c r="R1085">
        <f t="shared" si="67"/>
        <v>59</v>
      </c>
      <c r="S1085">
        <f t="shared" si="68"/>
        <v>0</v>
      </c>
    </row>
    <row r="1086" spans="1:19" x14ac:dyDescent="0.25">
      <c r="A1086" s="6">
        <v>12</v>
      </c>
      <c r="B1086" s="6">
        <v>34</v>
      </c>
      <c r="C1086" s="6" t="s">
        <v>83</v>
      </c>
      <c r="D1086">
        <v>49</v>
      </c>
      <c r="E1086" s="6">
        <v>15</v>
      </c>
      <c r="F1086" s="6">
        <v>86</v>
      </c>
      <c r="G1086" s="6">
        <v>0</v>
      </c>
      <c r="H1086" s="6">
        <v>3</v>
      </c>
      <c r="I1086" s="6">
        <v>0</v>
      </c>
      <c r="J1086" s="6">
        <v>1</v>
      </c>
      <c r="K1086">
        <v>0</v>
      </c>
      <c r="L1086" s="6">
        <v>14</v>
      </c>
      <c r="M1086" s="6">
        <v>8</v>
      </c>
      <c r="N1086" s="6">
        <v>12</v>
      </c>
      <c r="O1086">
        <v>0</v>
      </c>
      <c r="P1086">
        <f t="shared" si="65"/>
        <v>60</v>
      </c>
      <c r="Q1086">
        <f t="shared" si="66"/>
        <v>23</v>
      </c>
      <c r="R1086">
        <f t="shared" si="67"/>
        <v>97</v>
      </c>
      <c r="S1086">
        <f t="shared" si="68"/>
        <v>0</v>
      </c>
    </row>
    <row r="1087" spans="1:19" x14ac:dyDescent="0.25">
      <c r="A1087" s="6">
        <v>12</v>
      </c>
      <c r="B1087" s="6">
        <v>34</v>
      </c>
      <c r="C1087" s="6" t="s">
        <v>84</v>
      </c>
      <c r="D1087">
        <v>56</v>
      </c>
      <c r="E1087" s="6">
        <v>18</v>
      </c>
      <c r="F1087" s="6">
        <v>79</v>
      </c>
      <c r="G1087" s="6">
        <v>0</v>
      </c>
      <c r="H1087" s="6">
        <v>3</v>
      </c>
      <c r="I1087" s="6">
        <v>1</v>
      </c>
      <c r="J1087" s="6">
        <v>3</v>
      </c>
      <c r="K1087">
        <v>0</v>
      </c>
      <c r="L1087" s="6">
        <v>13</v>
      </c>
      <c r="M1087" s="6">
        <v>6</v>
      </c>
      <c r="N1087" s="6">
        <v>17</v>
      </c>
      <c r="O1087">
        <v>0</v>
      </c>
      <c r="P1087">
        <f t="shared" si="65"/>
        <v>66</v>
      </c>
      <c r="Q1087">
        <f t="shared" si="66"/>
        <v>23</v>
      </c>
      <c r="R1087">
        <f t="shared" si="67"/>
        <v>93</v>
      </c>
      <c r="S1087">
        <f t="shared" si="68"/>
        <v>0</v>
      </c>
    </row>
    <row r="1088" spans="1:19" x14ac:dyDescent="0.25">
      <c r="A1088" s="6">
        <v>12</v>
      </c>
      <c r="B1088" s="6">
        <v>34</v>
      </c>
      <c r="C1088" s="6" t="s">
        <v>85</v>
      </c>
      <c r="D1088">
        <v>55</v>
      </c>
      <c r="E1088" s="6">
        <v>22</v>
      </c>
      <c r="F1088" s="6">
        <v>68</v>
      </c>
      <c r="G1088" s="6">
        <v>0</v>
      </c>
      <c r="H1088" s="6">
        <v>1</v>
      </c>
      <c r="I1088" s="6">
        <v>0</v>
      </c>
      <c r="J1088" s="6">
        <v>1</v>
      </c>
      <c r="K1088">
        <v>0</v>
      </c>
      <c r="L1088" s="6">
        <v>12</v>
      </c>
      <c r="M1088" s="6">
        <v>3</v>
      </c>
      <c r="N1088" s="6">
        <v>30</v>
      </c>
      <c r="O1088">
        <v>0</v>
      </c>
      <c r="P1088">
        <f t="shared" si="65"/>
        <v>66</v>
      </c>
      <c r="Q1088">
        <f t="shared" si="66"/>
        <v>25</v>
      </c>
      <c r="R1088">
        <f t="shared" si="67"/>
        <v>97</v>
      </c>
      <c r="S1088">
        <f t="shared" si="68"/>
        <v>0</v>
      </c>
    </row>
    <row r="1089" spans="1:19" x14ac:dyDescent="0.25">
      <c r="A1089" s="6">
        <v>12</v>
      </c>
      <c r="B1089" s="6">
        <v>34</v>
      </c>
      <c r="C1089" s="6" t="s">
        <v>86</v>
      </c>
      <c r="D1089">
        <v>68</v>
      </c>
      <c r="E1089" s="6">
        <v>17</v>
      </c>
      <c r="F1089" s="6">
        <v>86</v>
      </c>
      <c r="G1089" s="6">
        <v>0</v>
      </c>
      <c r="H1089" s="6">
        <v>1</v>
      </c>
      <c r="I1089" s="6">
        <v>0</v>
      </c>
      <c r="J1089" s="6">
        <v>0</v>
      </c>
      <c r="K1089">
        <v>0</v>
      </c>
      <c r="L1089" s="6">
        <v>16</v>
      </c>
      <c r="M1089" s="6">
        <v>5</v>
      </c>
      <c r="N1089" s="6">
        <v>25</v>
      </c>
      <c r="O1089">
        <v>0</v>
      </c>
      <c r="P1089">
        <f t="shared" si="65"/>
        <v>83</v>
      </c>
      <c r="Q1089">
        <f t="shared" si="66"/>
        <v>22</v>
      </c>
      <c r="R1089">
        <f t="shared" si="67"/>
        <v>111</v>
      </c>
      <c r="S1089">
        <f t="shared" si="68"/>
        <v>0</v>
      </c>
    </row>
    <row r="1090" spans="1:19" x14ac:dyDescent="0.25">
      <c r="A1090" s="6">
        <v>12</v>
      </c>
      <c r="B1090" s="6">
        <v>34</v>
      </c>
      <c r="C1090" s="6" t="s">
        <v>87</v>
      </c>
      <c r="D1090">
        <v>57</v>
      </c>
      <c r="E1090" s="6">
        <v>15</v>
      </c>
      <c r="F1090" s="6">
        <v>78</v>
      </c>
      <c r="G1090" s="6">
        <v>0</v>
      </c>
      <c r="H1090" s="6">
        <v>3</v>
      </c>
      <c r="I1090" s="6">
        <v>1</v>
      </c>
      <c r="J1090" s="6">
        <v>1</v>
      </c>
      <c r="K1090">
        <v>0</v>
      </c>
      <c r="L1090" s="6">
        <v>10</v>
      </c>
      <c r="M1090" s="6">
        <v>1</v>
      </c>
      <c r="N1090" s="6">
        <v>22</v>
      </c>
      <c r="O1090">
        <v>0</v>
      </c>
      <c r="P1090">
        <f t="shared" si="65"/>
        <v>64</v>
      </c>
      <c r="Q1090">
        <f t="shared" si="66"/>
        <v>15</v>
      </c>
      <c r="R1090">
        <f t="shared" si="67"/>
        <v>99</v>
      </c>
      <c r="S1090">
        <f t="shared" si="68"/>
        <v>0</v>
      </c>
    </row>
    <row r="1091" spans="1:19" x14ac:dyDescent="0.25">
      <c r="A1091" s="6">
        <v>12</v>
      </c>
      <c r="B1091" s="6">
        <v>34</v>
      </c>
      <c r="C1091" s="6" t="s">
        <v>88</v>
      </c>
      <c r="D1091">
        <v>67</v>
      </c>
      <c r="E1091" s="6">
        <v>14</v>
      </c>
      <c r="F1091" s="6">
        <v>65</v>
      </c>
      <c r="G1091" s="6">
        <v>0</v>
      </c>
      <c r="H1091" s="6">
        <v>4</v>
      </c>
      <c r="I1091" s="6">
        <v>1</v>
      </c>
      <c r="J1091" s="6">
        <v>0</v>
      </c>
      <c r="K1091">
        <v>0</v>
      </c>
      <c r="L1091" s="6">
        <v>12</v>
      </c>
      <c r="M1091" s="6">
        <v>5</v>
      </c>
      <c r="N1091" s="6">
        <v>17</v>
      </c>
      <c r="O1091">
        <v>0</v>
      </c>
      <c r="P1091">
        <f t="shared" si="65"/>
        <v>75</v>
      </c>
      <c r="Q1091">
        <f t="shared" si="66"/>
        <v>18</v>
      </c>
      <c r="R1091">
        <f t="shared" si="67"/>
        <v>82</v>
      </c>
      <c r="S1091">
        <f t="shared" si="68"/>
        <v>0</v>
      </c>
    </row>
    <row r="1092" spans="1:19" x14ac:dyDescent="0.25">
      <c r="A1092" s="6">
        <v>12</v>
      </c>
      <c r="B1092" s="6">
        <v>34</v>
      </c>
      <c r="C1092" s="6" t="s">
        <v>89</v>
      </c>
      <c r="D1092">
        <v>54</v>
      </c>
      <c r="E1092" s="6">
        <v>17</v>
      </c>
      <c r="F1092" s="6">
        <v>71</v>
      </c>
      <c r="G1092" s="6">
        <v>0</v>
      </c>
      <c r="H1092" s="6">
        <v>1</v>
      </c>
      <c r="I1092" s="6">
        <v>1</v>
      </c>
      <c r="J1092" s="6">
        <v>0</v>
      </c>
      <c r="K1092">
        <v>0</v>
      </c>
      <c r="L1092" s="6">
        <v>9</v>
      </c>
      <c r="M1092" s="6">
        <v>5</v>
      </c>
      <c r="N1092" s="6">
        <v>15</v>
      </c>
      <c r="O1092">
        <v>0</v>
      </c>
      <c r="P1092">
        <f t="shared" ref="P1092:P1155" si="69">D1092-H1092+L1092</f>
        <v>62</v>
      </c>
      <c r="Q1092">
        <f t="shared" ref="Q1092:Q1155" si="70">E1092-I1092+M1092</f>
        <v>21</v>
      </c>
      <c r="R1092">
        <f t="shared" ref="R1092:R1155" si="71">F1092-J1092+N1092</f>
        <v>86</v>
      </c>
      <c r="S1092">
        <f t="shared" ref="S1092:S1155" si="72">G1092-K1092+O1092</f>
        <v>0</v>
      </c>
    </row>
    <row r="1093" spans="1:19" x14ac:dyDescent="0.25">
      <c r="A1093" s="6">
        <v>12</v>
      </c>
      <c r="B1093" s="6">
        <v>34</v>
      </c>
      <c r="C1093" s="6" t="s">
        <v>90</v>
      </c>
      <c r="D1093">
        <v>73</v>
      </c>
      <c r="E1093" s="6">
        <v>26</v>
      </c>
      <c r="F1093" s="6">
        <v>59</v>
      </c>
      <c r="G1093" s="6">
        <v>0</v>
      </c>
      <c r="H1093" s="6">
        <v>2</v>
      </c>
      <c r="I1093" s="6">
        <v>0</v>
      </c>
      <c r="J1093" s="6">
        <v>3</v>
      </c>
      <c r="K1093">
        <v>0</v>
      </c>
      <c r="L1093" s="6">
        <v>12</v>
      </c>
      <c r="M1093" s="6">
        <v>2</v>
      </c>
      <c r="N1093" s="6">
        <v>11</v>
      </c>
      <c r="O1093">
        <v>0</v>
      </c>
      <c r="P1093">
        <f t="shared" si="69"/>
        <v>83</v>
      </c>
      <c r="Q1093">
        <f t="shared" si="70"/>
        <v>28</v>
      </c>
      <c r="R1093">
        <f t="shared" si="71"/>
        <v>67</v>
      </c>
      <c r="S1093">
        <f t="shared" si="72"/>
        <v>0</v>
      </c>
    </row>
    <row r="1094" spans="1:19" x14ac:dyDescent="0.25">
      <c r="A1094" s="6">
        <v>12</v>
      </c>
      <c r="B1094" s="6">
        <v>34</v>
      </c>
      <c r="C1094" s="6" t="s">
        <v>91</v>
      </c>
      <c r="D1094">
        <v>100</v>
      </c>
      <c r="E1094" s="6">
        <v>33</v>
      </c>
      <c r="F1094" s="6">
        <v>98</v>
      </c>
      <c r="G1094" s="6">
        <v>0</v>
      </c>
      <c r="H1094" s="6">
        <v>1</v>
      </c>
      <c r="I1094" s="6">
        <v>1</v>
      </c>
      <c r="J1094" s="6">
        <v>1</v>
      </c>
      <c r="K1094">
        <v>0</v>
      </c>
      <c r="L1094" s="6">
        <v>24</v>
      </c>
      <c r="M1094" s="6">
        <v>9</v>
      </c>
      <c r="N1094" s="6">
        <v>7</v>
      </c>
      <c r="O1094">
        <v>0</v>
      </c>
      <c r="P1094">
        <f t="shared" si="69"/>
        <v>123</v>
      </c>
      <c r="Q1094">
        <f t="shared" si="70"/>
        <v>41</v>
      </c>
      <c r="R1094">
        <f t="shared" si="71"/>
        <v>104</v>
      </c>
      <c r="S1094">
        <f t="shared" si="72"/>
        <v>0</v>
      </c>
    </row>
    <row r="1095" spans="1:19" x14ac:dyDescent="0.25">
      <c r="A1095" s="6">
        <v>12</v>
      </c>
      <c r="B1095" s="6">
        <v>34</v>
      </c>
      <c r="C1095" s="6" t="s">
        <v>92</v>
      </c>
      <c r="D1095">
        <v>25</v>
      </c>
      <c r="E1095" s="6">
        <v>14</v>
      </c>
      <c r="F1095" s="6">
        <v>41</v>
      </c>
      <c r="G1095" s="6">
        <v>0</v>
      </c>
      <c r="H1095" s="6">
        <v>1</v>
      </c>
      <c r="I1095" s="6">
        <v>0</v>
      </c>
      <c r="J1095" s="6">
        <v>2</v>
      </c>
      <c r="K1095">
        <v>0</v>
      </c>
      <c r="L1095" s="6">
        <v>6</v>
      </c>
      <c r="M1095" s="6">
        <v>1</v>
      </c>
      <c r="N1095" s="6">
        <v>5</v>
      </c>
      <c r="O1095">
        <v>0</v>
      </c>
      <c r="P1095">
        <f t="shared" si="69"/>
        <v>30</v>
      </c>
      <c r="Q1095">
        <f t="shared" si="70"/>
        <v>15</v>
      </c>
      <c r="R1095">
        <f t="shared" si="71"/>
        <v>44</v>
      </c>
      <c r="S1095">
        <f t="shared" si="72"/>
        <v>0</v>
      </c>
    </row>
    <row r="1096" spans="1:19" x14ac:dyDescent="0.25">
      <c r="A1096" s="6">
        <v>12</v>
      </c>
      <c r="B1096" s="6">
        <v>34</v>
      </c>
      <c r="C1096" s="6" t="s">
        <v>93</v>
      </c>
      <c r="D1096">
        <v>7</v>
      </c>
      <c r="E1096" s="6">
        <v>6</v>
      </c>
      <c r="F1096" s="6">
        <v>23</v>
      </c>
      <c r="G1096" s="6">
        <v>0</v>
      </c>
      <c r="H1096" s="6">
        <v>1</v>
      </c>
      <c r="I1096" s="6">
        <v>0</v>
      </c>
      <c r="J1096" s="6">
        <v>0</v>
      </c>
      <c r="K1096">
        <v>0</v>
      </c>
      <c r="L1096" s="6">
        <v>3</v>
      </c>
      <c r="M1096" s="6">
        <v>3</v>
      </c>
      <c r="N1096" s="6">
        <v>3</v>
      </c>
      <c r="O1096">
        <v>0</v>
      </c>
      <c r="P1096">
        <f t="shared" si="69"/>
        <v>9</v>
      </c>
      <c r="Q1096">
        <f t="shared" si="70"/>
        <v>9</v>
      </c>
      <c r="R1096">
        <f t="shared" si="71"/>
        <v>26</v>
      </c>
      <c r="S1096">
        <f t="shared" si="72"/>
        <v>0</v>
      </c>
    </row>
    <row r="1097" spans="1:19" x14ac:dyDescent="0.25">
      <c r="A1097" s="6">
        <v>12</v>
      </c>
      <c r="B1097" s="6">
        <v>34</v>
      </c>
      <c r="C1097" s="6" t="s">
        <v>94</v>
      </c>
      <c r="D1097">
        <v>34</v>
      </c>
      <c r="E1097" s="6">
        <v>14</v>
      </c>
      <c r="F1097" s="6">
        <v>81</v>
      </c>
      <c r="G1097" s="6">
        <v>0</v>
      </c>
      <c r="H1097" s="6">
        <v>1</v>
      </c>
      <c r="I1097" s="6">
        <v>1</v>
      </c>
      <c r="J1097" s="6">
        <v>2</v>
      </c>
      <c r="K1097">
        <v>0</v>
      </c>
      <c r="L1097" s="6">
        <v>11</v>
      </c>
      <c r="M1097" s="6">
        <v>3</v>
      </c>
      <c r="N1097" s="6">
        <v>14</v>
      </c>
      <c r="O1097">
        <v>0</v>
      </c>
      <c r="P1097">
        <f t="shared" si="69"/>
        <v>44</v>
      </c>
      <c r="Q1097">
        <f t="shared" si="70"/>
        <v>16</v>
      </c>
      <c r="R1097">
        <f t="shared" si="71"/>
        <v>93</v>
      </c>
      <c r="S1097">
        <f t="shared" si="72"/>
        <v>0</v>
      </c>
    </row>
    <row r="1098" spans="1:19" x14ac:dyDescent="0.25">
      <c r="A1098" s="6">
        <v>12</v>
      </c>
      <c r="B1098" s="6">
        <v>34</v>
      </c>
      <c r="C1098" s="6" t="s">
        <v>95</v>
      </c>
      <c r="D1098">
        <v>59</v>
      </c>
      <c r="E1098" s="6">
        <v>15</v>
      </c>
      <c r="F1098" s="6">
        <v>104</v>
      </c>
      <c r="G1098" s="6">
        <v>0</v>
      </c>
      <c r="H1098" s="6">
        <v>0</v>
      </c>
      <c r="I1098" s="6">
        <v>0</v>
      </c>
      <c r="J1098" s="6">
        <v>2</v>
      </c>
      <c r="K1098">
        <v>0</v>
      </c>
      <c r="L1098" s="6">
        <v>12</v>
      </c>
      <c r="M1098" s="6">
        <v>4</v>
      </c>
      <c r="N1098" s="6">
        <v>22</v>
      </c>
      <c r="O1098">
        <v>0</v>
      </c>
      <c r="P1098">
        <f t="shared" si="69"/>
        <v>71</v>
      </c>
      <c r="Q1098">
        <f t="shared" si="70"/>
        <v>19</v>
      </c>
      <c r="R1098">
        <f t="shared" si="71"/>
        <v>124</v>
      </c>
      <c r="S1098">
        <f t="shared" si="72"/>
        <v>0</v>
      </c>
    </row>
    <row r="1099" spans="1:19" x14ac:dyDescent="0.25">
      <c r="A1099" s="6">
        <v>12</v>
      </c>
      <c r="B1099" s="6">
        <v>34</v>
      </c>
      <c r="C1099" s="6" t="s">
        <v>96</v>
      </c>
      <c r="D1099">
        <v>59</v>
      </c>
      <c r="E1099" s="6">
        <v>33</v>
      </c>
      <c r="F1099" s="6">
        <v>102</v>
      </c>
      <c r="G1099" s="6">
        <v>0</v>
      </c>
      <c r="H1099" s="6">
        <v>5</v>
      </c>
      <c r="I1099" s="6">
        <v>5</v>
      </c>
      <c r="J1099" s="6">
        <v>0</v>
      </c>
      <c r="K1099">
        <v>0</v>
      </c>
      <c r="L1099" s="6">
        <v>13</v>
      </c>
      <c r="M1099" s="6">
        <v>6</v>
      </c>
      <c r="N1099" s="6">
        <v>25</v>
      </c>
      <c r="O1099">
        <v>0</v>
      </c>
      <c r="P1099">
        <f t="shared" si="69"/>
        <v>67</v>
      </c>
      <c r="Q1099">
        <f t="shared" si="70"/>
        <v>34</v>
      </c>
      <c r="R1099">
        <f t="shared" si="71"/>
        <v>127</v>
      </c>
      <c r="S1099">
        <f t="shared" si="72"/>
        <v>0</v>
      </c>
    </row>
    <row r="1100" spans="1:19" x14ac:dyDescent="0.25">
      <c r="A1100" s="6">
        <v>12</v>
      </c>
      <c r="B1100" s="6">
        <v>34</v>
      </c>
      <c r="C1100" s="6" t="s">
        <v>97</v>
      </c>
      <c r="D1100">
        <v>81</v>
      </c>
      <c r="E1100" s="6">
        <v>28</v>
      </c>
      <c r="F1100" s="6">
        <v>92</v>
      </c>
      <c r="G1100" s="6">
        <v>0</v>
      </c>
      <c r="H1100" s="6">
        <v>0</v>
      </c>
      <c r="I1100" s="6">
        <v>0</v>
      </c>
      <c r="J1100" s="6">
        <v>1</v>
      </c>
      <c r="K1100">
        <v>0</v>
      </c>
      <c r="L1100" s="6">
        <v>11</v>
      </c>
      <c r="M1100" s="6">
        <v>2</v>
      </c>
      <c r="N1100" s="6">
        <v>19</v>
      </c>
      <c r="O1100">
        <v>0</v>
      </c>
      <c r="P1100">
        <f t="shared" si="69"/>
        <v>92</v>
      </c>
      <c r="Q1100">
        <f t="shared" si="70"/>
        <v>30</v>
      </c>
      <c r="R1100">
        <f t="shared" si="71"/>
        <v>110</v>
      </c>
      <c r="S1100">
        <f t="shared" si="72"/>
        <v>0</v>
      </c>
    </row>
    <row r="1101" spans="1:19" x14ac:dyDescent="0.25">
      <c r="A1101" s="6">
        <v>12</v>
      </c>
      <c r="B1101" s="6">
        <v>34</v>
      </c>
      <c r="C1101" s="6" t="s">
        <v>98</v>
      </c>
      <c r="D1101">
        <v>92</v>
      </c>
      <c r="E1101" s="6">
        <v>27</v>
      </c>
      <c r="F1101" s="6">
        <v>115</v>
      </c>
      <c r="G1101" s="6">
        <v>0</v>
      </c>
      <c r="H1101" s="6">
        <v>0</v>
      </c>
      <c r="I1101" s="6">
        <v>0</v>
      </c>
      <c r="J1101" s="6">
        <v>0</v>
      </c>
      <c r="K1101">
        <v>0</v>
      </c>
      <c r="L1101" s="6">
        <v>17</v>
      </c>
      <c r="M1101" s="6">
        <v>3</v>
      </c>
      <c r="N1101" s="6">
        <v>16</v>
      </c>
      <c r="O1101">
        <v>0</v>
      </c>
      <c r="P1101">
        <f t="shared" si="69"/>
        <v>109</v>
      </c>
      <c r="Q1101">
        <f t="shared" si="70"/>
        <v>30</v>
      </c>
      <c r="R1101">
        <f t="shared" si="71"/>
        <v>131</v>
      </c>
      <c r="S1101">
        <f t="shared" si="72"/>
        <v>0</v>
      </c>
    </row>
    <row r="1102" spans="1:19" x14ac:dyDescent="0.25">
      <c r="A1102" s="6">
        <v>12</v>
      </c>
      <c r="B1102" s="6">
        <v>34</v>
      </c>
      <c r="C1102" s="6" t="s">
        <v>99</v>
      </c>
      <c r="D1102">
        <v>94</v>
      </c>
      <c r="E1102" s="6">
        <v>25</v>
      </c>
      <c r="F1102" s="6">
        <v>88</v>
      </c>
      <c r="G1102" s="6">
        <v>0</v>
      </c>
      <c r="H1102" s="6">
        <v>2</v>
      </c>
      <c r="I1102" s="6">
        <v>1</v>
      </c>
      <c r="J1102" s="6">
        <v>0</v>
      </c>
      <c r="K1102">
        <v>0</v>
      </c>
      <c r="L1102" s="6">
        <v>20</v>
      </c>
      <c r="M1102" s="6">
        <v>3</v>
      </c>
      <c r="N1102" s="6">
        <v>18</v>
      </c>
      <c r="O1102">
        <v>0</v>
      </c>
      <c r="P1102">
        <f t="shared" si="69"/>
        <v>112</v>
      </c>
      <c r="Q1102">
        <f t="shared" si="70"/>
        <v>27</v>
      </c>
      <c r="R1102">
        <f t="shared" si="71"/>
        <v>106</v>
      </c>
      <c r="S1102">
        <f t="shared" si="72"/>
        <v>0</v>
      </c>
    </row>
    <row r="1103" spans="1:19" x14ac:dyDescent="0.25">
      <c r="A1103" s="6">
        <v>12</v>
      </c>
      <c r="B1103" s="6">
        <v>34</v>
      </c>
      <c r="C1103" s="6" t="s">
        <v>100</v>
      </c>
      <c r="D1103">
        <v>82</v>
      </c>
      <c r="E1103" s="6">
        <v>29</v>
      </c>
      <c r="F1103" s="6">
        <v>89</v>
      </c>
      <c r="G1103" s="6">
        <v>0</v>
      </c>
      <c r="H1103" s="6">
        <v>1</v>
      </c>
      <c r="I1103" s="6">
        <v>0</v>
      </c>
      <c r="J1103" s="6">
        <v>1</v>
      </c>
      <c r="K1103">
        <v>0</v>
      </c>
      <c r="L1103" s="6">
        <v>20</v>
      </c>
      <c r="M1103" s="6">
        <v>3</v>
      </c>
      <c r="N1103" s="6">
        <v>22</v>
      </c>
      <c r="O1103">
        <v>0</v>
      </c>
      <c r="P1103">
        <f t="shared" si="69"/>
        <v>101</v>
      </c>
      <c r="Q1103">
        <f t="shared" si="70"/>
        <v>32</v>
      </c>
      <c r="R1103">
        <f t="shared" si="71"/>
        <v>110</v>
      </c>
      <c r="S1103">
        <f t="shared" si="72"/>
        <v>0</v>
      </c>
    </row>
    <row r="1104" spans="1:19" x14ac:dyDescent="0.25">
      <c r="A1104" s="6">
        <v>12</v>
      </c>
      <c r="B1104" s="6">
        <v>34</v>
      </c>
      <c r="C1104" s="6" t="s">
        <v>101</v>
      </c>
      <c r="D1104">
        <v>72</v>
      </c>
      <c r="E1104" s="6">
        <v>24</v>
      </c>
      <c r="F1104" s="6">
        <v>60</v>
      </c>
      <c r="G1104" s="6">
        <v>0</v>
      </c>
      <c r="H1104" s="6">
        <v>1</v>
      </c>
      <c r="I1104" s="6">
        <v>0</v>
      </c>
      <c r="J1104" s="6">
        <v>1</v>
      </c>
      <c r="K1104">
        <v>0</v>
      </c>
      <c r="L1104" s="6">
        <v>20</v>
      </c>
      <c r="M1104" s="6">
        <v>6</v>
      </c>
      <c r="N1104" s="6">
        <v>24</v>
      </c>
      <c r="O1104">
        <v>0</v>
      </c>
      <c r="P1104">
        <f t="shared" si="69"/>
        <v>91</v>
      </c>
      <c r="Q1104">
        <f t="shared" si="70"/>
        <v>30</v>
      </c>
      <c r="R1104">
        <f t="shared" si="71"/>
        <v>83</v>
      </c>
      <c r="S1104">
        <f t="shared" si="72"/>
        <v>0</v>
      </c>
    </row>
    <row r="1105" spans="1:19" x14ac:dyDescent="0.25">
      <c r="A1105" s="6">
        <v>12</v>
      </c>
      <c r="B1105" s="6">
        <v>34</v>
      </c>
      <c r="C1105" s="6" t="s">
        <v>102</v>
      </c>
      <c r="D1105">
        <v>11</v>
      </c>
      <c r="E1105" s="6">
        <v>32</v>
      </c>
      <c r="F1105" s="6">
        <v>90</v>
      </c>
      <c r="G1105" s="6">
        <v>0</v>
      </c>
      <c r="H1105" s="6">
        <v>1</v>
      </c>
      <c r="I1105" s="6">
        <v>0</v>
      </c>
      <c r="J1105" s="6">
        <v>1</v>
      </c>
      <c r="K1105">
        <v>0</v>
      </c>
      <c r="L1105" s="6">
        <v>25</v>
      </c>
      <c r="M1105" s="6">
        <v>4</v>
      </c>
      <c r="N1105" s="6">
        <v>15</v>
      </c>
      <c r="O1105">
        <v>0</v>
      </c>
      <c r="P1105">
        <f t="shared" si="69"/>
        <v>35</v>
      </c>
      <c r="Q1105">
        <f t="shared" si="70"/>
        <v>36</v>
      </c>
      <c r="R1105">
        <f t="shared" si="71"/>
        <v>104</v>
      </c>
      <c r="S1105">
        <f t="shared" si="72"/>
        <v>0</v>
      </c>
    </row>
    <row r="1106" spans="1:19" x14ac:dyDescent="0.25">
      <c r="A1106" s="6">
        <v>12</v>
      </c>
      <c r="B1106" s="6">
        <v>34</v>
      </c>
      <c r="C1106" s="6" t="s">
        <v>103</v>
      </c>
      <c r="D1106">
        <v>154</v>
      </c>
      <c r="E1106" s="6">
        <v>49</v>
      </c>
      <c r="F1106" s="6">
        <v>132</v>
      </c>
      <c r="G1106" s="6">
        <v>0</v>
      </c>
      <c r="H1106" s="6">
        <v>2</v>
      </c>
      <c r="I1106" s="6">
        <v>1</v>
      </c>
      <c r="J1106" s="6">
        <v>1</v>
      </c>
      <c r="K1106">
        <v>0</v>
      </c>
      <c r="L1106" s="6">
        <v>24</v>
      </c>
      <c r="M1106" s="6">
        <v>7</v>
      </c>
      <c r="N1106" s="6">
        <v>35</v>
      </c>
      <c r="O1106">
        <v>0</v>
      </c>
      <c r="P1106">
        <f t="shared" si="69"/>
        <v>176</v>
      </c>
      <c r="Q1106">
        <f t="shared" si="70"/>
        <v>55</v>
      </c>
      <c r="R1106">
        <f t="shared" si="71"/>
        <v>166</v>
      </c>
      <c r="S1106">
        <f t="shared" si="72"/>
        <v>0</v>
      </c>
    </row>
    <row r="1107" spans="1:19" x14ac:dyDescent="0.25">
      <c r="A1107" s="6">
        <v>12</v>
      </c>
      <c r="B1107" s="6">
        <v>34</v>
      </c>
      <c r="C1107" s="6" t="s">
        <v>104</v>
      </c>
      <c r="D1107">
        <v>30</v>
      </c>
      <c r="E1107" s="6">
        <v>13</v>
      </c>
      <c r="F1107" s="6">
        <v>81</v>
      </c>
      <c r="G1107" s="6">
        <v>0</v>
      </c>
      <c r="H1107" s="6">
        <v>1</v>
      </c>
      <c r="I1107" s="6">
        <v>0</v>
      </c>
      <c r="J1107" s="6">
        <v>1</v>
      </c>
      <c r="K1107">
        <v>0</v>
      </c>
      <c r="L1107" s="6">
        <v>18</v>
      </c>
      <c r="M1107" s="6">
        <v>6</v>
      </c>
      <c r="N1107" s="6">
        <v>12</v>
      </c>
      <c r="O1107">
        <v>0</v>
      </c>
      <c r="P1107">
        <f t="shared" si="69"/>
        <v>47</v>
      </c>
      <c r="Q1107">
        <f t="shared" si="70"/>
        <v>19</v>
      </c>
      <c r="R1107">
        <f t="shared" si="71"/>
        <v>92</v>
      </c>
      <c r="S1107">
        <f t="shared" si="72"/>
        <v>0</v>
      </c>
    </row>
    <row r="1108" spans="1:19" x14ac:dyDescent="0.25">
      <c r="A1108" s="6">
        <v>12</v>
      </c>
      <c r="B1108" s="6">
        <v>34</v>
      </c>
      <c r="C1108" s="6" t="s">
        <v>105</v>
      </c>
      <c r="D1108">
        <v>33</v>
      </c>
      <c r="E1108" s="6">
        <v>13</v>
      </c>
      <c r="F1108" s="6">
        <v>33</v>
      </c>
      <c r="G1108" s="6">
        <v>0</v>
      </c>
      <c r="H1108" s="6">
        <v>0</v>
      </c>
      <c r="I1108" s="6">
        <v>0</v>
      </c>
      <c r="J1108" s="6">
        <v>0</v>
      </c>
      <c r="K1108">
        <v>0</v>
      </c>
      <c r="L1108" s="6">
        <v>2</v>
      </c>
      <c r="M1108" s="6">
        <v>0</v>
      </c>
      <c r="N1108" s="6">
        <v>8</v>
      </c>
      <c r="O1108">
        <v>0</v>
      </c>
      <c r="P1108">
        <f t="shared" si="69"/>
        <v>35</v>
      </c>
      <c r="Q1108">
        <f t="shared" si="70"/>
        <v>13</v>
      </c>
      <c r="R1108">
        <f t="shared" si="71"/>
        <v>41</v>
      </c>
      <c r="S1108">
        <f t="shared" si="72"/>
        <v>0</v>
      </c>
    </row>
    <row r="1109" spans="1:19" x14ac:dyDescent="0.25">
      <c r="A1109" s="6">
        <v>12</v>
      </c>
      <c r="B1109" s="6">
        <v>34</v>
      </c>
      <c r="C1109" s="6" t="s">
        <v>106</v>
      </c>
      <c r="D1109">
        <v>42</v>
      </c>
      <c r="E1109" s="6">
        <v>21</v>
      </c>
      <c r="F1109" s="6">
        <v>64</v>
      </c>
      <c r="G1109" s="6">
        <v>0</v>
      </c>
      <c r="H1109" s="6">
        <v>0</v>
      </c>
      <c r="I1109" s="6">
        <v>0</v>
      </c>
      <c r="J1109" s="6">
        <v>0</v>
      </c>
      <c r="K1109">
        <v>0</v>
      </c>
      <c r="L1109" s="6">
        <v>6</v>
      </c>
      <c r="M1109" s="6">
        <v>1</v>
      </c>
      <c r="N1109" s="6">
        <v>18</v>
      </c>
      <c r="O1109">
        <v>0</v>
      </c>
      <c r="P1109">
        <f t="shared" si="69"/>
        <v>48</v>
      </c>
      <c r="Q1109">
        <f t="shared" si="70"/>
        <v>22</v>
      </c>
      <c r="R1109">
        <f t="shared" si="71"/>
        <v>82</v>
      </c>
      <c r="S1109">
        <f t="shared" si="72"/>
        <v>0</v>
      </c>
    </row>
    <row r="1110" spans="1:19" x14ac:dyDescent="0.25">
      <c r="A1110" s="6">
        <v>12</v>
      </c>
      <c r="B1110" s="6">
        <v>34</v>
      </c>
      <c r="C1110" s="6" t="s">
        <v>107</v>
      </c>
      <c r="D1110">
        <v>62</v>
      </c>
      <c r="E1110" s="6">
        <v>29</v>
      </c>
      <c r="F1110" s="6">
        <v>70</v>
      </c>
      <c r="G1110" s="6">
        <v>0</v>
      </c>
      <c r="H1110" s="6">
        <v>0</v>
      </c>
      <c r="I1110" s="6">
        <v>0</v>
      </c>
      <c r="J1110" s="6">
        <v>1</v>
      </c>
      <c r="K1110">
        <v>0</v>
      </c>
      <c r="L1110" s="6">
        <v>12</v>
      </c>
      <c r="M1110" s="6">
        <v>5</v>
      </c>
      <c r="N1110" s="6">
        <v>16</v>
      </c>
      <c r="O1110">
        <v>0</v>
      </c>
      <c r="P1110">
        <f t="shared" si="69"/>
        <v>74</v>
      </c>
      <c r="Q1110">
        <f t="shared" si="70"/>
        <v>34</v>
      </c>
      <c r="R1110">
        <f t="shared" si="71"/>
        <v>85</v>
      </c>
      <c r="S1110">
        <f t="shared" si="72"/>
        <v>0</v>
      </c>
    </row>
    <row r="1111" spans="1:19" x14ac:dyDescent="0.25">
      <c r="A1111" s="6">
        <v>12</v>
      </c>
      <c r="B1111" s="6">
        <v>34</v>
      </c>
      <c r="C1111" s="6" t="s">
        <v>108</v>
      </c>
      <c r="D1111">
        <v>49</v>
      </c>
      <c r="E1111" s="6">
        <v>15</v>
      </c>
      <c r="F1111" s="6">
        <v>72</v>
      </c>
      <c r="G1111" s="6">
        <v>0</v>
      </c>
      <c r="H1111" s="6">
        <v>1</v>
      </c>
      <c r="I1111" s="6">
        <v>0</v>
      </c>
      <c r="J1111" s="6">
        <v>3</v>
      </c>
      <c r="K1111">
        <v>0</v>
      </c>
      <c r="L1111" s="6">
        <v>14</v>
      </c>
      <c r="M1111" s="6">
        <v>3</v>
      </c>
      <c r="N1111" s="6">
        <v>20</v>
      </c>
      <c r="O1111">
        <v>0</v>
      </c>
      <c r="P1111">
        <f t="shared" si="69"/>
        <v>62</v>
      </c>
      <c r="Q1111">
        <f t="shared" si="70"/>
        <v>18</v>
      </c>
      <c r="R1111">
        <f t="shared" si="71"/>
        <v>89</v>
      </c>
      <c r="S1111">
        <f t="shared" si="72"/>
        <v>0</v>
      </c>
    </row>
    <row r="1112" spans="1:19" x14ac:dyDescent="0.25">
      <c r="A1112" s="6">
        <v>12</v>
      </c>
      <c r="B1112" s="6">
        <v>34</v>
      </c>
      <c r="C1112" s="6" t="s">
        <v>109</v>
      </c>
      <c r="D1112">
        <v>60</v>
      </c>
      <c r="E1112" s="6">
        <v>27</v>
      </c>
      <c r="F1112" s="6">
        <v>87</v>
      </c>
      <c r="G1112" s="6">
        <v>0</v>
      </c>
      <c r="H1112" s="6">
        <v>2</v>
      </c>
      <c r="I1112" s="6">
        <v>1</v>
      </c>
      <c r="J1112" s="6">
        <v>0</v>
      </c>
      <c r="K1112">
        <v>0</v>
      </c>
      <c r="L1112" s="6">
        <v>17</v>
      </c>
      <c r="M1112" s="6">
        <v>7</v>
      </c>
      <c r="N1112" s="6">
        <v>18</v>
      </c>
      <c r="O1112">
        <v>0</v>
      </c>
      <c r="P1112">
        <f t="shared" si="69"/>
        <v>75</v>
      </c>
      <c r="Q1112">
        <f t="shared" si="70"/>
        <v>33</v>
      </c>
      <c r="R1112">
        <f t="shared" si="71"/>
        <v>105</v>
      </c>
      <c r="S1112">
        <f t="shared" si="72"/>
        <v>0</v>
      </c>
    </row>
    <row r="1113" spans="1:19" x14ac:dyDescent="0.25">
      <c r="A1113" s="6">
        <v>12</v>
      </c>
      <c r="B1113" s="6">
        <v>34</v>
      </c>
      <c r="C1113" s="6" t="s">
        <v>110</v>
      </c>
      <c r="D1113">
        <v>73</v>
      </c>
      <c r="E1113" s="6">
        <v>26</v>
      </c>
      <c r="F1113" s="6">
        <v>71</v>
      </c>
      <c r="G1113" s="6">
        <v>0</v>
      </c>
      <c r="H1113" s="6">
        <v>4</v>
      </c>
      <c r="I1113" s="6">
        <v>2</v>
      </c>
      <c r="J1113" s="6">
        <v>0</v>
      </c>
      <c r="K1113">
        <v>0</v>
      </c>
      <c r="L1113" s="6">
        <v>14</v>
      </c>
      <c r="M1113" s="6">
        <v>5</v>
      </c>
      <c r="N1113" s="6">
        <v>17</v>
      </c>
      <c r="O1113">
        <v>0</v>
      </c>
      <c r="P1113">
        <f t="shared" si="69"/>
        <v>83</v>
      </c>
      <c r="Q1113">
        <f t="shared" si="70"/>
        <v>29</v>
      </c>
      <c r="R1113">
        <f t="shared" si="71"/>
        <v>88</v>
      </c>
      <c r="S1113">
        <f t="shared" si="72"/>
        <v>0</v>
      </c>
    </row>
    <row r="1114" spans="1:19" x14ac:dyDescent="0.25">
      <c r="A1114" s="6">
        <v>12</v>
      </c>
      <c r="B1114" s="6">
        <v>34</v>
      </c>
      <c r="C1114" s="6" t="s">
        <v>111</v>
      </c>
      <c r="D1114">
        <v>69</v>
      </c>
      <c r="E1114" s="6">
        <v>25</v>
      </c>
      <c r="F1114" s="6">
        <v>134</v>
      </c>
      <c r="G1114" s="6">
        <v>0</v>
      </c>
      <c r="H1114" s="6">
        <v>0</v>
      </c>
      <c r="I1114" s="6">
        <v>0</v>
      </c>
      <c r="J1114" s="6">
        <v>5</v>
      </c>
      <c r="K1114">
        <v>0</v>
      </c>
      <c r="L1114" s="6">
        <v>14</v>
      </c>
      <c r="M1114" s="6">
        <v>9</v>
      </c>
      <c r="N1114" s="6">
        <v>19</v>
      </c>
      <c r="O1114">
        <v>0</v>
      </c>
      <c r="P1114">
        <f t="shared" si="69"/>
        <v>83</v>
      </c>
      <c r="Q1114">
        <f t="shared" si="70"/>
        <v>34</v>
      </c>
      <c r="R1114">
        <f t="shared" si="71"/>
        <v>148</v>
      </c>
      <c r="S1114">
        <f t="shared" si="72"/>
        <v>0</v>
      </c>
    </row>
    <row r="1115" spans="1:19" x14ac:dyDescent="0.25">
      <c r="A1115" s="6">
        <v>12</v>
      </c>
      <c r="B1115" s="6">
        <v>34</v>
      </c>
      <c r="C1115" s="6" t="s">
        <v>112</v>
      </c>
      <c r="D1115">
        <v>80</v>
      </c>
      <c r="E1115" s="6">
        <v>31</v>
      </c>
      <c r="F1115" s="6">
        <v>76</v>
      </c>
      <c r="G1115" s="6">
        <v>0</v>
      </c>
      <c r="H1115" s="6">
        <v>0</v>
      </c>
      <c r="I1115" s="6">
        <v>0</v>
      </c>
      <c r="J1115" s="6">
        <v>1</v>
      </c>
      <c r="K1115">
        <v>0</v>
      </c>
      <c r="L1115" s="6">
        <v>17</v>
      </c>
      <c r="M1115" s="6">
        <v>10</v>
      </c>
      <c r="N1115" s="6">
        <v>23</v>
      </c>
      <c r="O1115">
        <v>0</v>
      </c>
      <c r="P1115">
        <f t="shared" si="69"/>
        <v>97</v>
      </c>
      <c r="Q1115">
        <f t="shared" si="70"/>
        <v>41</v>
      </c>
      <c r="R1115">
        <f t="shared" si="71"/>
        <v>98</v>
      </c>
      <c r="S1115">
        <f t="shared" si="72"/>
        <v>0</v>
      </c>
    </row>
    <row r="1116" spans="1:19" x14ac:dyDescent="0.25">
      <c r="A1116" s="6">
        <v>12</v>
      </c>
      <c r="B1116" s="6">
        <v>34</v>
      </c>
      <c r="C1116" s="6" t="s">
        <v>113</v>
      </c>
      <c r="D1116">
        <v>31</v>
      </c>
      <c r="E1116" s="6">
        <v>13</v>
      </c>
      <c r="F1116" s="6">
        <v>42</v>
      </c>
      <c r="G1116" s="6">
        <v>0</v>
      </c>
      <c r="H1116" s="6">
        <v>0</v>
      </c>
      <c r="I1116" s="6">
        <v>0</v>
      </c>
      <c r="J1116" s="6">
        <v>1</v>
      </c>
      <c r="K1116">
        <v>0</v>
      </c>
      <c r="L1116" s="6">
        <v>6</v>
      </c>
      <c r="M1116" s="6">
        <v>0</v>
      </c>
      <c r="N1116" s="6">
        <v>9</v>
      </c>
      <c r="O1116">
        <v>0</v>
      </c>
      <c r="P1116">
        <f t="shared" si="69"/>
        <v>37</v>
      </c>
      <c r="Q1116">
        <f t="shared" si="70"/>
        <v>13</v>
      </c>
      <c r="R1116">
        <f t="shared" si="71"/>
        <v>50</v>
      </c>
      <c r="S1116">
        <f t="shared" si="72"/>
        <v>0</v>
      </c>
    </row>
    <row r="1117" spans="1:19" x14ac:dyDescent="0.25">
      <c r="A1117" s="6">
        <v>12</v>
      </c>
      <c r="B1117" s="6">
        <v>34</v>
      </c>
      <c r="C1117" s="6" t="s">
        <v>114</v>
      </c>
      <c r="D1117">
        <v>58</v>
      </c>
      <c r="E1117" s="6">
        <v>24</v>
      </c>
      <c r="F1117" s="6">
        <v>81</v>
      </c>
      <c r="G1117" s="6">
        <v>0</v>
      </c>
      <c r="H1117" s="6">
        <v>3</v>
      </c>
      <c r="I1117" s="6">
        <v>1</v>
      </c>
      <c r="J1117" s="6">
        <v>3</v>
      </c>
      <c r="K1117">
        <v>0</v>
      </c>
      <c r="L1117" s="6">
        <v>11</v>
      </c>
      <c r="M1117" s="6">
        <v>4</v>
      </c>
      <c r="N1117" s="6">
        <v>12</v>
      </c>
      <c r="O1117">
        <v>0</v>
      </c>
      <c r="P1117">
        <f t="shared" si="69"/>
        <v>66</v>
      </c>
      <c r="Q1117">
        <f t="shared" si="70"/>
        <v>27</v>
      </c>
      <c r="R1117">
        <f t="shared" si="71"/>
        <v>90</v>
      </c>
      <c r="S1117">
        <f t="shared" si="72"/>
        <v>0</v>
      </c>
    </row>
    <row r="1118" spans="1:19" x14ac:dyDescent="0.25">
      <c r="A1118" s="6">
        <v>12</v>
      </c>
      <c r="B1118" s="6">
        <v>34</v>
      </c>
      <c r="C1118" s="6" t="s">
        <v>115</v>
      </c>
      <c r="D1118">
        <v>64</v>
      </c>
      <c r="E1118" s="6">
        <v>22</v>
      </c>
      <c r="F1118" s="6">
        <v>88</v>
      </c>
      <c r="G1118" s="6">
        <v>0</v>
      </c>
      <c r="H1118" s="6">
        <v>0</v>
      </c>
      <c r="I1118" s="6">
        <v>0</v>
      </c>
      <c r="J1118" s="6">
        <v>1</v>
      </c>
      <c r="K1118">
        <v>0</v>
      </c>
      <c r="L1118" s="6">
        <v>20</v>
      </c>
      <c r="M1118" s="6">
        <v>3</v>
      </c>
      <c r="N1118" s="6">
        <v>18</v>
      </c>
      <c r="O1118">
        <v>0</v>
      </c>
      <c r="P1118">
        <f t="shared" si="69"/>
        <v>84</v>
      </c>
      <c r="Q1118">
        <f t="shared" si="70"/>
        <v>25</v>
      </c>
      <c r="R1118">
        <f t="shared" si="71"/>
        <v>105</v>
      </c>
      <c r="S1118">
        <f t="shared" si="72"/>
        <v>0</v>
      </c>
    </row>
    <row r="1119" spans="1:19" x14ac:dyDescent="0.25">
      <c r="A1119" s="6">
        <v>12</v>
      </c>
      <c r="B1119" s="6">
        <v>34</v>
      </c>
      <c r="C1119" s="6" t="s">
        <v>116</v>
      </c>
      <c r="D1119">
        <v>54</v>
      </c>
      <c r="E1119" s="6">
        <v>14</v>
      </c>
      <c r="F1119" s="6">
        <v>55</v>
      </c>
      <c r="G1119" s="6">
        <v>0</v>
      </c>
      <c r="H1119" s="6">
        <v>1</v>
      </c>
      <c r="I1119" s="6">
        <v>0</v>
      </c>
      <c r="J1119" s="6">
        <v>1</v>
      </c>
      <c r="K1119">
        <v>0</v>
      </c>
      <c r="L1119" s="6">
        <v>10</v>
      </c>
      <c r="M1119" s="6">
        <v>7</v>
      </c>
      <c r="N1119" s="6">
        <v>18</v>
      </c>
      <c r="O1119">
        <v>0</v>
      </c>
      <c r="P1119">
        <f t="shared" si="69"/>
        <v>63</v>
      </c>
      <c r="Q1119">
        <f t="shared" si="70"/>
        <v>21</v>
      </c>
      <c r="R1119">
        <f t="shared" si="71"/>
        <v>72</v>
      </c>
      <c r="S1119">
        <f t="shared" si="72"/>
        <v>0</v>
      </c>
    </row>
    <row r="1120" spans="1:19" x14ac:dyDescent="0.25">
      <c r="A1120" s="6">
        <v>12</v>
      </c>
      <c r="B1120" s="6">
        <v>34</v>
      </c>
      <c r="C1120" s="6" t="s">
        <v>117</v>
      </c>
      <c r="D1120">
        <v>27</v>
      </c>
      <c r="E1120" s="6">
        <v>8</v>
      </c>
      <c r="F1120" s="6">
        <v>25</v>
      </c>
      <c r="G1120" s="6">
        <v>0</v>
      </c>
      <c r="H1120" s="6">
        <v>1</v>
      </c>
      <c r="I1120" s="6">
        <v>0</v>
      </c>
      <c r="J1120" s="6">
        <v>1</v>
      </c>
      <c r="K1120">
        <v>0</v>
      </c>
      <c r="L1120" s="6">
        <v>4</v>
      </c>
      <c r="M1120" s="6">
        <v>1</v>
      </c>
      <c r="N1120" s="6">
        <v>3</v>
      </c>
      <c r="O1120">
        <v>0</v>
      </c>
      <c r="P1120">
        <f t="shared" si="69"/>
        <v>30</v>
      </c>
      <c r="Q1120">
        <f t="shared" si="70"/>
        <v>9</v>
      </c>
      <c r="R1120">
        <f t="shared" si="71"/>
        <v>27</v>
      </c>
      <c r="S1120">
        <f t="shared" si="72"/>
        <v>0</v>
      </c>
    </row>
    <row r="1121" spans="1:19" x14ac:dyDescent="0.25">
      <c r="A1121" s="6">
        <v>12</v>
      </c>
      <c r="B1121" s="6">
        <v>34</v>
      </c>
      <c r="C1121" s="6" t="s">
        <v>118</v>
      </c>
      <c r="D1121">
        <v>55</v>
      </c>
      <c r="E1121" s="6">
        <v>25</v>
      </c>
      <c r="F1121" s="6">
        <v>59</v>
      </c>
      <c r="G1121" s="6">
        <v>0</v>
      </c>
      <c r="H1121" s="6">
        <v>3</v>
      </c>
      <c r="I1121" s="6">
        <v>1</v>
      </c>
      <c r="J1121" s="6">
        <v>0</v>
      </c>
      <c r="K1121">
        <v>0</v>
      </c>
      <c r="L1121" s="6">
        <v>15</v>
      </c>
      <c r="M1121" s="6">
        <v>7</v>
      </c>
      <c r="N1121" s="6">
        <v>15</v>
      </c>
      <c r="O1121">
        <v>0</v>
      </c>
      <c r="P1121">
        <f t="shared" si="69"/>
        <v>67</v>
      </c>
      <c r="Q1121">
        <f t="shared" si="70"/>
        <v>31</v>
      </c>
      <c r="R1121">
        <f t="shared" si="71"/>
        <v>74</v>
      </c>
      <c r="S1121">
        <f t="shared" si="72"/>
        <v>0</v>
      </c>
    </row>
    <row r="1122" spans="1:19" x14ac:dyDescent="0.25">
      <c r="A1122" s="6">
        <v>12</v>
      </c>
      <c r="B1122" s="6">
        <v>34</v>
      </c>
      <c r="C1122" s="6" t="s">
        <v>119</v>
      </c>
      <c r="D1122">
        <v>64</v>
      </c>
      <c r="E1122" s="6">
        <v>22</v>
      </c>
      <c r="F1122" s="6">
        <v>64</v>
      </c>
      <c r="G1122" s="6">
        <v>0</v>
      </c>
      <c r="H1122" s="6">
        <v>0</v>
      </c>
      <c r="I1122" s="6">
        <v>0</v>
      </c>
      <c r="J1122" s="6">
        <v>0</v>
      </c>
      <c r="K1122">
        <v>0</v>
      </c>
      <c r="L1122" s="6">
        <v>18</v>
      </c>
      <c r="M1122" s="6">
        <v>7</v>
      </c>
      <c r="N1122" s="6">
        <v>12</v>
      </c>
      <c r="O1122">
        <v>0</v>
      </c>
      <c r="P1122">
        <f t="shared" si="69"/>
        <v>82</v>
      </c>
      <c r="Q1122">
        <f t="shared" si="70"/>
        <v>29</v>
      </c>
      <c r="R1122">
        <f t="shared" si="71"/>
        <v>76</v>
      </c>
      <c r="S1122">
        <f t="shared" si="72"/>
        <v>0</v>
      </c>
    </row>
    <row r="1123" spans="1:19" x14ac:dyDescent="0.25">
      <c r="A1123" s="6">
        <v>12</v>
      </c>
      <c r="B1123" s="6">
        <v>34</v>
      </c>
      <c r="C1123" s="6" t="s">
        <v>120</v>
      </c>
      <c r="D1123">
        <v>69</v>
      </c>
      <c r="E1123" s="6">
        <v>21</v>
      </c>
      <c r="F1123" s="6">
        <v>84</v>
      </c>
      <c r="G1123" s="6">
        <v>0</v>
      </c>
      <c r="H1123" s="6">
        <v>2</v>
      </c>
      <c r="I1123" s="6">
        <v>0</v>
      </c>
      <c r="J1123" s="6">
        <v>1</v>
      </c>
      <c r="K1123">
        <v>0</v>
      </c>
      <c r="L1123" s="6">
        <v>17</v>
      </c>
      <c r="M1123" s="6">
        <v>5</v>
      </c>
      <c r="N1123" s="6">
        <v>18</v>
      </c>
      <c r="O1123">
        <v>0</v>
      </c>
      <c r="P1123">
        <f t="shared" si="69"/>
        <v>84</v>
      </c>
      <c r="Q1123">
        <f t="shared" si="70"/>
        <v>26</v>
      </c>
      <c r="R1123">
        <f t="shared" si="71"/>
        <v>101</v>
      </c>
      <c r="S1123">
        <f t="shared" si="72"/>
        <v>0</v>
      </c>
    </row>
    <row r="1124" spans="1:19" x14ac:dyDescent="0.25">
      <c r="A1124" s="6">
        <v>12</v>
      </c>
      <c r="B1124" s="6">
        <v>34</v>
      </c>
      <c r="C1124" s="6" t="s">
        <v>121</v>
      </c>
      <c r="D1124">
        <v>59</v>
      </c>
      <c r="E1124" s="6">
        <v>17</v>
      </c>
      <c r="F1124" s="6">
        <v>78</v>
      </c>
      <c r="G1124" s="6">
        <v>0</v>
      </c>
      <c r="H1124" s="6">
        <v>2</v>
      </c>
      <c r="I1124" s="6">
        <v>0</v>
      </c>
      <c r="J1124" s="6">
        <v>0</v>
      </c>
      <c r="K1124">
        <v>0</v>
      </c>
      <c r="L1124" s="6">
        <v>16</v>
      </c>
      <c r="M1124" s="6">
        <v>4</v>
      </c>
      <c r="N1124" s="6">
        <v>23</v>
      </c>
      <c r="O1124">
        <v>0</v>
      </c>
      <c r="P1124">
        <f t="shared" si="69"/>
        <v>73</v>
      </c>
      <c r="Q1124">
        <f t="shared" si="70"/>
        <v>21</v>
      </c>
      <c r="R1124">
        <f t="shared" si="71"/>
        <v>101</v>
      </c>
      <c r="S1124">
        <f t="shared" si="72"/>
        <v>0</v>
      </c>
    </row>
    <row r="1125" spans="1:19" x14ac:dyDescent="0.25">
      <c r="A1125" s="6">
        <v>12</v>
      </c>
      <c r="B1125" s="6">
        <v>34</v>
      </c>
      <c r="C1125" s="6" t="s">
        <v>122</v>
      </c>
      <c r="D1125">
        <v>59</v>
      </c>
      <c r="E1125" s="6">
        <v>24</v>
      </c>
      <c r="F1125" s="6">
        <v>105</v>
      </c>
      <c r="G1125" s="6">
        <v>0</v>
      </c>
      <c r="H1125" s="6">
        <v>2</v>
      </c>
      <c r="I1125" s="6">
        <v>0</v>
      </c>
      <c r="J1125" s="6">
        <v>3</v>
      </c>
      <c r="K1125">
        <v>0</v>
      </c>
      <c r="L1125" s="6">
        <v>21</v>
      </c>
      <c r="M1125" s="6">
        <v>8</v>
      </c>
      <c r="N1125" s="6">
        <v>20</v>
      </c>
      <c r="O1125">
        <v>0</v>
      </c>
      <c r="P1125">
        <f t="shared" si="69"/>
        <v>78</v>
      </c>
      <c r="Q1125">
        <f t="shared" si="70"/>
        <v>32</v>
      </c>
      <c r="R1125">
        <f t="shared" si="71"/>
        <v>122</v>
      </c>
      <c r="S1125">
        <f t="shared" si="72"/>
        <v>0</v>
      </c>
    </row>
    <row r="1126" spans="1:19" x14ac:dyDescent="0.25">
      <c r="A1126" s="6">
        <v>12</v>
      </c>
      <c r="B1126" s="6">
        <v>34</v>
      </c>
      <c r="C1126" s="6" t="s">
        <v>123</v>
      </c>
      <c r="D1126">
        <v>70</v>
      </c>
      <c r="E1126" s="6">
        <v>21</v>
      </c>
      <c r="F1126" s="6">
        <v>80</v>
      </c>
      <c r="G1126" s="6">
        <v>0</v>
      </c>
      <c r="H1126" s="6">
        <v>2</v>
      </c>
      <c r="I1126" s="6">
        <v>1</v>
      </c>
      <c r="J1126" s="6">
        <v>3</v>
      </c>
      <c r="K1126">
        <v>0</v>
      </c>
      <c r="L1126" s="6">
        <v>12</v>
      </c>
      <c r="M1126" s="6">
        <v>5</v>
      </c>
      <c r="N1126" s="6">
        <v>23</v>
      </c>
      <c r="O1126">
        <v>0</v>
      </c>
      <c r="P1126">
        <f t="shared" si="69"/>
        <v>80</v>
      </c>
      <c r="Q1126">
        <f t="shared" si="70"/>
        <v>25</v>
      </c>
      <c r="R1126">
        <f t="shared" si="71"/>
        <v>100</v>
      </c>
      <c r="S1126">
        <f t="shared" si="72"/>
        <v>0</v>
      </c>
    </row>
    <row r="1127" spans="1:19" x14ac:dyDescent="0.25">
      <c r="A1127" s="6">
        <v>12</v>
      </c>
      <c r="B1127" s="6">
        <v>34</v>
      </c>
      <c r="C1127" s="6" t="s">
        <v>124</v>
      </c>
      <c r="D1127">
        <v>52</v>
      </c>
      <c r="E1127" s="6">
        <v>19</v>
      </c>
      <c r="F1127" s="6">
        <v>66</v>
      </c>
      <c r="G1127" s="6">
        <v>0</v>
      </c>
      <c r="H1127" s="6">
        <v>1</v>
      </c>
      <c r="I1127" s="6">
        <v>1</v>
      </c>
      <c r="J1127" s="6">
        <v>3</v>
      </c>
      <c r="K1127">
        <v>0</v>
      </c>
      <c r="L1127" s="6">
        <v>16</v>
      </c>
      <c r="M1127" s="6">
        <v>3</v>
      </c>
      <c r="N1127" s="6">
        <v>22</v>
      </c>
      <c r="O1127">
        <v>0</v>
      </c>
      <c r="P1127">
        <f t="shared" si="69"/>
        <v>67</v>
      </c>
      <c r="Q1127">
        <f t="shared" si="70"/>
        <v>21</v>
      </c>
      <c r="R1127">
        <f t="shared" si="71"/>
        <v>85</v>
      </c>
      <c r="S1127">
        <f t="shared" si="72"/>
        <v>0</v>
      </c>
    </row>
    <row r="1128" spans="1:19" x14ac:dyDescent="0.25">
      <c r="A1128" s="6">
        <v>12</v>
      </c>
      <c r="B1128" s="6">
        <v>34</v>
      </c>
      <c r="C1128" s="6" t="s">
        <v>125</v>
      </c>
      <c r="D1128">
        <v>73</v>
      </c>
      <c r="E1128" s="6">
        <v>18</v>
      </c>
      <c r="F1128" s="6">
        <v>73</v>
      </c>
      <c r="G1128" s="6">
        <v>0</v>
      </c>
      <c r="H1128" s="6">
        <v>1</v>
      </c>
      <c r="I1128" s="6">
        <v>0</v>
      </c>
      <c r="J1128" s="6">
        <v>3</v>
      </c>
      <c r="K1128">
        <v>0</v>
      </c>
      <c r="L1128" s="6">
        <v>17</v>
      </c>
      <c r="M1128" s="6">
        <v>2</v>
      </c>
      <c r="N1128" s="6">
        <v>27</v>
      </c>
      <c r="O1128">
        <v>0</v>
      </c>
      <c r="P1128">
        <f t="shared" si="69"/>
        <v>89</v>
      </c>
      <c r="Q1128">
        <f t="shared" si="70"/>
        <v>20</v>
      </c>
      <c r="R1128">
        <f t="shared" si="71"/>
        <v>97</v>
      </c>
      <c r="S1128">
        <f t="shared" si="72"/>
        <v>0</v>
      </c>
    </row>
    <row r="1129" spans="1:19" x14ac:dyDescent="0.25">
      <c r="A1129" s="6">
        <v>12</v>
      </c>
      <c r="B1129" s="6">
        <v>34</v>
      </c>
      <c r="C1129" s="6" t="s">
        <v>126</v>
      </c>
      <c r="D1129">
        <v>90</v>
      </c>
      <c r="E1129" s="6">
        <v>23</v>
      </c>
      <c r="F1129" s="6">
        <v>98</v>
      </c>
      <c r="G1129" s="6">
        <v>0</v>
      </c>
      <c r="H1129" s="6">
        <v>0</v>
      </c>
      <c r="I1129" s="6">
        <v>0</v>
      </c>
      <c r="J1129" s="6">
        <v>1</v>
      </c>
      <c r="K1129">
        <v>0</v>
      </c>
      <c r="L1129" s="6">
        <v>18</v>
      </c>
      <c r="M1129" s="6">
        <v>7</v>
      </c>
      <c r="N1129" s="6">
        <v>16</v>
      </c>
      <c r="O1129">
        <v>0</v>
      </c>
      <c r="P1129">
        <f t="shared" si="69"/>
        <v>108</v>
      </c>
      <c r="Q1129">
        <f t="shared" si="70"/>
        <v>30</v>
      </c>
      <c r="R1129">
        <f t="shared" si="71"/>
        <v>113</v>
      </c>
      <c r="S1129">
        <f t="shared" si="72"/>
        <v>0</v>
      </c>
    </row>
    <row r="1130" spans="1:19" x14ac:dyDescent="0.25">
      <c r="A1130" s="6">
        <v>12</v>
      </c>
      <c r="B1130" s="6">
        <v>34</v>
      </c>
      <c r="C1130" s="6" t="s">
        <v>127</v>
      </c>
      <c r="D1130">
        <v>75</v>
      </c>
      <c r="E1130" s="6">
        <v>10</v>
      </c>
      <c r="F1130" s="6">
        <v>69</v>
      </c>
      <c r="G1130" s="6">
        <v>0</v>
      </c>
      <c r="H1130" s="6">
        <v>0</v>
      </c>
      <c r="I1130" s="6">
        <v>0</v>
      </c>
      <c r="J1130" s="6">
        <v>4</v>
      </c>
      <c r="K1130">
        <v>0</v>
      </c>
      <c r="L1130" s="6">
        <v>20</v>
      </c>
      <c r="M1130" s="6">
        <v>3</v>
      </c>
      <c r="N1130" s="6">
        <v>21</v>
      </c>
      <c r="O1130">
        <v>0</v>
      </c>
      <c r="P1130">
        <f t="shared" si="69"/>
        <v>95</v>
      </c>
      <c r="Q1130">
        <f t="shared" si="70"/>
        <v>13</v>
      </c>
      <c r="R1130">
        <f t="shared" si="71"/>
        <v>86</v>
      </c>
      <c r="S1130">
        <f t="shared" si="72"/>
        <v>0</v>
      </c>
    </row>
    <row r="1131" spans="1:19" x14ac:dyDescent="0.25">
      <c r="A1131" s="6">
        <v>12</v>
      </c>
      <c r="B1131" s="6">
        <v>34</v>
      </c>
      <c r="C1131" s="6" t="s">
        <v>128</v>
      </c>
      <c r="D1131">
        <v>23</v>
      </c>
      <c r="E1131" s="6">
        <v>4</v>
      </c>
      <c r="F1131" s="6">
        <v>32</v>
      </c>
      <c r="G1131" s="6">
        <v>0</v>
      </c>
      <c r="H1131" s="6">
        <v>0</v>
      </c>
      <c r="I1131" s="6">
        <v>0</v>
      </c>
      <c r="J1131" s="6">
        <v>0</v>
      </c>
      <c r="K1131">
        <v>0</v>
      </c>
      <c r="L1131" s="6">
        <v>1</v>
      </c>
      <c r="M1131" s="6">
        <v>0</v>
      </c>
      <c r="N1131" s="6">
        <v>6</v>
      </c>
      <c r="O1131">
        <v>0</v>
      </c>
      <c r="P1131">
        <f t="shared" si="69"/>
        <v>24</v>
      </c>
      <c r="Q1131">
        <f t="shared" si="70"/>
        <v>4</v>
      </c>
      <c r="R1131">
        <f t="shared" si="71"/>
        <v>38</v>
      </c>
      <c r="S1131">
        <f t="shared" si="72"/>
        <v>0</v>
      </c>
    </row>
    <row r="1132" spans="1:19" x14ac:dyDescent="0.25">
      <c r="A1132" s="6">
        <v>12</v>
      </c>
      <c r="B1132" s="6">
        <v>34</v>
      </c>
      <c r="C1132" s="6" t="s">
        <v>129</v>
      </c>
      <c r="D1132">
        <v>50</v>
      </c>
      <c r="E1132" s="6">
        <v>19</v>
      </c>
      <c r="F1132" s="6">
        <v>46</v>
      </c>
      <c r="G1132" s="6">
        <v>0</v>
      </c>
      <c r="H1132" s="6">
        <v>0</v>
      </c>
      <c r="I1132" s="6">
        <v>0</v>
      </c>
      <c r="J1132" s="6">
        <v>2</v>
      </c>
      <c r="K1132">
        <v>0</v>
      </c>
      <c r="L1132" s="6">
        <v>13</v>
      </c>
      <c r="M1132" s="6">
        <v>0</v>
      </c>
      <c r="N1132" s="6">
        <v>10</v>
      </c>
      <c r="O1132">
        <v>0</v>
      </c>
      <c r="P1132">
        <f t="shared" si="69"/>
        <v>63</v>
      </c>
      <c r="Q1132">
        <f t="shared" si="70"/>
        <v>19</v>
      </c>
      <c r="R1132">
        <f t="shared" si="71"/>
        <v>54</v>
      </c>
      <c r="S1132">
        <f t="shared" si="72"/>
        <v>0</v>
      </c>
    </row>
    <row r="1133" spans="1:19" x14ac:dyDescent="0.25">
      <c r="A1133" s="6">
        <v>12</v>
      </c>
      <c r="B1133" s="6">
        <v>34</v>
      </c>
      <c r="C1133" s="6" t="s">
        <v>130</v>
      </c>
      <c r="D1133">
        <v>74</v>
      </c>
      <c r="E1133" s="6">
        <v>18</v>
      </c>
      <c r="F1133" s="6">
        <v>69</v>
      </c>
      <c r="G1133" s="6">
        <v>0</v>
      </c>
      <c r="H1133" s="6">
        <v>0</v>
      </c>
      <c r="I1133" s="6">
        <v>0</v>
      </c>
      <c r="J1133" s="6">
        <v>2</v>
      </c>
      <c r="K1133">
        <v>0</v>
      </c>
      <c r="L1133" s="6">
        <v>19</v>
      </c>
      <c r="M1133" s="6">
        <v>5</v>
      </c>
      <c r="N1133" s="6">
        <v>24</v>
      </c>
      <c r="O1133">
        <v>0</v>
      </c>
      <c r="P1133">
        <f t="shared" si="69"/>
        <v>93</v>
      </c>
      <c r="Q1133">
        <f t="shared" si="70"/>
        <v>23</v>
      </c>
      <c r="R1133">
        <f t="shared" si="71"/>
        <v>91</v>
      </c>
      <c r="S1133">
        <f t="shared" si="72"/>
        <v>0</v>
      </c>
    </row>
    <row r="1134" spans="1:19" x14ac:dyDescent="0.25">
      <c r="A1134" s="6">
        <v>12</v>
      </c>
      <c r="B1134" s="6">
        <v>34</v>
      </c>
      <c r="C1134" s="6" t="s">
        <v>131</v>
      </c>
      <c r="D1134">
        <v>65</v>
      </c>
      <c r="E1134" s="6">
        <v>6</v>
      </c>
      <c r="F1134" s="6">
        <v>75</v>
      </c>
      <c r="G1134" s="6">
        <v>0</v>
      </c>
      <c r="H1134" s="6">
        <v>1</v>
      </c>
      <c r="I1134" s="6">
        <v>0</v>
      </c>
      <c r="J1134" s="6">
        <v>3</v>
      </c>
      <c r="K1134">
        <v>0</v>
      </c>
      <c r="L1134" s="6">
        <v>20</v>
      </c>
      <c r="M1134" s="6">
        <v>3</v>
      </c>
      <c r="N1134" s="6">
        <v>11</v>
      </c>
      <c r="O1134">
        <v>0</v>
      </c>
      <c r="P1134">
        <f t="shared" si="69"/>
        <v>84</v>
      </c>
      <c r="Q1134">
        <f t="shared" si="70"/>
        <v>9</v>
      </c>
      <c r="R1134">
        <f t="shared" si="71"/>
        <v>83</v>
      </c>
      <c r="S1134">
        <f t="shared" si="72"/>
        <v>0</v>
      </c>
    </row>
    <row r="1135" spans="1:19" x14ac:dyDescent="0.25">
      <c r="A1135" s="6">
        <v>12</v>
      </c>
      <c r="B1135" s="6">
        <v>34</v>
      </c>
      <c r="C1135" s="6" t="s">
        <v>132</v>
      </c>
      <c r="D1135">
        <v>56</v>
      </c>
      <c r="E1135" s="6">
        <v>11</v>
      </c>
      <c r="F1135" s="6">
        <v>72</v>
      </c>
      <c r="G1135" s="6">
        <v>0</v>
      </c>
      <c r="H1135" s="6">
        <v>0</v>
      </c>
      <c r="I1135" s="6">
        <v>0</v>
      </c>
      <c r="J1135" s="6">
        <v>1</v>
      </c>
      <c r="K1135">
        <v>0</v>
      </c>
      <c r="L1135" s="6">
        <v>15</v>
      </c>
      <c r="M1135" s="6">
        <v>6</v>
      </c>
      <c r="N1135" s="6">
        <v>15</v>
      </c>
      <c r="O1135">
        <v>0</v>
      </c>
      <c r="P1135">
        <f t="shared" si="69"/>
        <v>71</v>
      </c>
      <c r="Q1135">
        <f t="shared" si="70"/>
        <v>17</v>
      </c>
      <c r="R1135">
        <f t="shared" si="71"/>
        <v>86</v>
      </c>
      <c r="S1135">
        <f t="shared" si="72"/>
        <v>0</v>
      </c>
    </row>
    <row r="1136" spans="1:19" x14ac:dyDescent="0.25">
      <c r="A1136" s="6">
        <v>12</v>
      </c>
      <c r="B1136" s="6">
        <v>34</v>
      </c>
      <c r="C1136" s="6" t="s">
        <v>133</v>
      </c>
      <c r="D1136">
        <v>90</v>
      </c>
      <c r="E1136" s="6">
        <v>12</v>
      </c>
      <c r="F1136" s="6">
        <v>54</v>
      </c>
      <c r="G1136" s="6">
        <v>0</v>
      </c>
      <c r="H1136" s="6">
        <v>0</v>
      </c>
      <c r="I1136" s="6">
        <v>0</v>
      </c>
      <c r="J1136" s="6">
        <v>0</v>
      </c>
      <c r="K1136">
        <v>0</v>
      </c>
      <c r="L1136" s="6">
        <v>11</v>
      </c>
      <c r="M1136" s="6">
        <v>3</v>
      </c>
      <c r="N1136" s="6">
        <v>34</v>
      </c>
      <c r="O1136">
        <v>0</v>
      </c>
      <c r="P1136">
        <f t="shared" si="69"/>
        <v>101</v>
      </c>
      <c r="Q1136">
        <f t="shared" si="70"/>
        <v>15</v>
      </c>
      <c r="R1136">
        <f t="shared" si="71"/>
        <v>88</v>
      </c>
      <c r="S1136">
        <f t="shared" si="72"/>
        <v>0</v>
      </c>
    </row>
    <row r="1137" spans="1:19" x14ac:dyDescent="0.25">
      <c r="A1137" s="6">
        <v>12</v>
      </c>
      <c r="B1137" s="6">
        <v>34</v>
      </c>
      <c r="C1137" s="6" t="s">
        <v>134</v>
      </c>
      <c r="D1137">
        <v>77</v>
      </c>
      <c r="E1137" s="6">
        <v>11</v>
      </c>
      <c r="F1137" s="6">
        <v>95</v>
      </c>
      <c r="G1137" s="6">
        <v>0</v>
      </c>
      <c r="H1137" s="6">
        <v>1</v>
      </c>
      <c r="I1137" s="6">
        <v>0</v>
      </c>
      <c r="J1137" s="6">
        <v>2</v>
      </c>
      <c r="K1137">
        <v>0</v>
      </c>
      <c r="L1137" s="6">
        <v>20</v>
      </c>
      <c r="M1137" s="6">
        <v>5</v>
      </c>
      <c r="N1137" s="6">
        <v>26</v>
      </c>
      <c r="O1137">
        <v>0</v>
      </c>
      <c r="P1137">
        <f t="shared" si="69"/>
        <v>96</v>
      </c>
      <c r="Q1137">
        <f t="shared" si="70"/>
        <v>16</v>
      </c>
      <c r="R1137">
        <f t="shared" si="71"/>
        <v>119</v>
      </c>
      <c r="S1137">
        <f t="shared" si="72"/>
        <v>0</v>
      </c>
    </row>
    <row r="1138" spans="1:19" x14ac:dyDescent="0.25">
      <c r="A1138" s="6">
        <v>12</v>
      </c>
      <c r="B1138" s="6">
        <v>34</v>
      </c>
      <c r="C1138" s="6" t="s">
        <v>135</v>
      </c>
      <c r="D1138">
        <v>77</v>
      </c>
      <c r="E1138" s="6">
        <v>17</v>
      </c>
      <c r="F1138" s="6">
        <v>73</v>
      </c>
      <c r="G1138" s="6">
        <v>0</v>
      </c>
      <c r="H1138" s="6">
        <v>3</v>
      </c>
      <c r="I1138" s="6">
        <v>2</v>
      </c>
      <c r="J1138" s="6">
        <v>1</v>
      </c>
      <c r="K1138">
        <v>0</v>
      </c>
      <c r="L1138" s="6">
        <v>11</v>
      </c>
      <c r="M1138" s="6">
        <v>2</v>
      </c>
      <c r="N1138" s="6">
        <v>20</v>
      </c>
      <c r="O1138">
        <v>0</v>
      </c>
      <c r="P1138">
        <f t="shared" si="69"/>
        <v>85</v>
      </c>
      <c r="Q1138">
        <f t="shared" si="70"/>
        <v>17</v>
      </c>
      <c r="R1138">
        <f t="shared" si="71"/>
        <v>92</v>
      </c>
      <c r="S1138">
        <f t="shared" si="72"/>
        <v>0</v>
      </c>
    </row>
    <row r="1139" spans="1:19" x14ac:dyDescent="0.25">
      <c r="A1139" s="6">
        <v>12</v>
      </c>
      <c r="B1139" s="6">
        <v>34</v>
      </c>
      <c r="C1139" s="6" t="s">
        <v>136</v>
      </c>
      <c r="D1139">
        <v>92</v>
      </c>
      <c r="E1139" s="6">
        <v>10</v>
      </c>
      <c r="F1139" s="6">
        <v>87</v>
      </c>
      <c r="G1139" s="6">
        <v>0</v>
      </c>
      <c r="H1139" s="6">
        <v>3</v>
      </c>
      <c r="I1139" s="6">
        <v>0</v>
      </c>
      <c r="J1139" s="6">
        <v>0</v>
      </c>
      <c r="K1139">
        <v>0</v>
      </c>
      <c r="L1139" s="6">
        <v>7</v>
      </c>
      <c r="M1139" s="6">
        <v>1</v>
      </c>
      <c r="N1139" s="6">
        <v>19</v>
      </c>
      <c r="O1139">
        <v>0</v>
      </c>
      <c r="P1139">
        <f t="shared" si="69"/>
        <v>96</v>
      </c>
      <c r="Q1139">
        <f t="shared" si="70"/>
        <v>11</v>
      </c>
      <c r="R1139">
        <f t="shared" si="71"/>
        <v>106</v>
      </c>
      <c r="S1139">
        <f t="shared" si="72"/>
        <v>0</v>
      </c>
    </row>
    <row r="1140" spans="1:19" x14ac:dyDescent="0.25">
      <c r="A1140" s="6">
        <v>12</v>
      </c>
      <c r="B1140" s="6">
        <v>34</v>
      </c>
      <c r="C1140" s="6" t="s">
        <v>137</v>
      </c>
      <c r="D1140">
        <v>86</v>
      </c>
      <c r="E1140" s="6">
        <v>13</v>
      </c>
      <c r="F1140" s="6">
        <v>61</v>
      </c>
      <c r="G1140" s="6">
        <v>0</v>
      </c>
      <c r="H1140" s="6">
        <v>1</v>
      </c>
      <c r="I1140" s="6">
        <v>0</v>
      </c>
      <c r="J1140" s="6">
        <v>2</v>
      </c>
      <c r="K1140">
        <v>0</v>
      </c>
      <c r="L1140" s="6">
        <v>13</v>
      </c>
      <c r="M1140" s="6">
        <v>1</v>
      </c>
      <c r="N1140" s="6">
        <v>23</v>
      </c>
      <c r="O1140">
        <v>0</v>
      </c>
      <c r="P1140">
        <f t="shared" si="69"/>
        <v>98</v>
      </c>
      <c r="Q1140">
        <f t="shared" si="70"/>
        <v>14</v>
      </c>
      <c r="R1140">
        <f t="shared" si="71"/>
        <v>82</v>
      </c>
      <c r="S1140">
        <f t="shared" si="72"/>
        <v>0</v>
      </c>
    </row>
    <row r="1141" spans="1:19" x14ac:dyDescent="0.25">
      <c r="A1141" s="6">
        <v>12</v>
      </c>
      <c r="B1141" s="6">
        <v>34</v>
      </c>
      <c r="C1141" s="6" t="s">
        <v>138</v>
      </c>
      <c r="D1141">
        <v>121</v>
      </c>
      <c r="E1141" s="6">
        <v>14</v>
      </c>
      <c r="F1141" s="6">
        <v>65</v>
      </c>
      <c r="G1141" s="6">
        <v>0</v>
      </c>
      <c r="H1141" s="6">
        <v>2</v>
      </c>
      <c r="I1141" s="6">
        <v>0</v>
      </c>
      <c r="J1141" s="6">
        <v>2</v>
      </c>
      <c r="K1141">
        <v>0</v>
      </c>
      <c r="L1141" s="6">
        <v>19</v>
      </c>
      <c r="M1141" s="6">
        <v>0</v>
      </c>
      <c r="N1141" s="6">
        <v>20</v>
      </c>
      <c r="O1141">
        <v>0</v>
      </c>
      <c r="P1141">
        <f t="shared" si="69"/>
        <v>138</v>
      </c>
      <c r="Q1141">
        <f t="shared" si="70"/>
        <v>14</v>
      </c>
      <c r="R1141">
        <f t="shared" si="71"/>
        <v>83</v>
      </c>
      <c r="S1141">
        <f t="shared" si="72"/>
        <v>0</v>
      </c>
    </row>
    <row r="1142" spans="1:19" x14ac:dyDescent="0.25">
      <c r="A1142" s="6">
        <v>12</v>
      </c>
      <c r="B1142" s="6">
        <v>34</v>
      </c>
      <c r="C1142" s="6" t="s">
        <v>139</v>
      </c>
      <c r="D1142">
        <v>103</v>
      </c>
      <c r="E1142" s="6">
        <v>13</v>
      </c>
      <c r="F1142" s="6">
        <v>95</v>
      </c>
      <c r="G1142" s="6">
        <v>0</v>
      </c>
      <c r="H1142" s="6">
        <v>4</v>
      </c>
      <c r="I1142" s="6">
        <v>0</v>
      </c>
      <c r="J1142" s="6">
        <v>0</v>
      </c>
      <c r="K1142">
        <v>0</v>
      </c>
      <c r="L1142" s="6">
        <v>21</v>
      </c>
      <c r="M1142" s="6">
        <v>3</v>
      </c>
      <c r="N1142" s="6">
        <v>21</v>
      </c>
      <c r="O1142">
        <v>0</v>
      </c>
      <c r="P1142">
        <f t="shared" si="69"/>
        <v>120</v>
      </c>
      <c r="Q1142">
        <f t="shared" si="70"/>
        <v>16</v>
      </c>
      <c r="R1142">
        <f t="shared" si="71"/>
        <v>116</v>
      </c>
      <c r="S1142">
        <f t="shared" si="72"/>
        <v>0</v>
      </c>
    </row>
    <row r="1143" spans="1:19" x14ac:dyDescent="0.25">
      <c r="A1143" s="6">
        <v>12</v>
      </c>
      <c r="B1143" s="6">
        <v>34</v>
      </c>
      <c r="C1143" s="6" t="s">
        <v>140</v>
      </c>
      <c r="D1143">
        <v>57</v>
      </c>
      <c r="E1143" s="6">
        <v>5</v>
      </c>
      <c r="F1143" s="6">
        <v>41</v>
      </c>
      <c r="G1143" s="6">
        <v>0</v>
      </c>
      <c r="H1143" s="6">
        <v>0</v>
      </c>
      <c r="I1143" s="6">
        <v>0</v>
      </c>
      <c r="J1143" s="6">
        <v>2</v>
      </c>
      <c r="K1143">
        <v>0</v>
      </c>
      <c r="L1143" s="6">
        <v>12</v>
      </c>
      <c r="M1143" s="6">
        <v>0</v>
      </c>
      <c r="N1143" s="6">
        <v>13</v>
      </c>
      <c r="O1143">
        <v>0</v>
      </c>
      <c r="P1143">
        <f t="shared" si="69"/>
        <v>69</v>
      </c>
      <c r="Q1143">
        <f t="shared" si="70"/>
        <v>5</v>
      </c>
      <c r="R1143">
        <f t="shared" si="71"/>
        <v>52</v>
      </c>
      <c r="S1143">
        <f t="shared" si="72"/>
        <v>0</v>
      </c>
    </row>
    <row r="1144" spans="1:19" x14ac:dyDescent="0.25">
      <c r="A1144" s="6">
        <v>12</v>
      </c>
      <c r="B1144" s="6">
        <v>34</v>
      </c>
      <c r="C1144" s="6" t="s">
        <v>141</v>
      </c>
      <c r="D1144">
        <v>40</v>
      </c>
      <c r="E1144" s="6">
        <v>2</v>
      </c>
      <c r="F1144" s="6">
        <v>37</v>
      </c>
      <c r="G1144" s="6">
        <v>0</v>
      </c>
      <c r="H1144" s="6">
        <v>2</v>
      </c>
      <c r="I1144" s="6">
        <v>0</v>
      </c>
      <c r="J1144" s="6">
        <v>0</v>
      </c>
      <c r="K1144">
        <v>0</v>
      </c>
      <c r="L1144" s="6">
        <v>6</v>
      </c>
      <c r="M1144" s="6">
        <v>2</v>
      </c>
      <c r="N1144" s="6">
        <v>11</v>
      </c>
      <c r="O1144">
        <v>0</v>
      </c>
      <c r="P1144">
        <f t="shared" si="69"/>
        <v>44</v>
      </c>
      <c r="Q1144">
        <f t="shared" si="70"/>
        <v>4</v>
      </c>
      <c r="R1144">
        <f t="shared" si="71"/>
        <v>48</v>
      </c>
      <c r="S1144">
        <f t="shared" si="72"/>
        <v>0</v>
      </c>
    </row>
    <row r="1145" spans="1:19" x14ac:dyDescent="0.25">
      <c r="A1145" s="6">
        <v>12</v>
      </c>
      <c r="B1145" s="6">
        <v>34</v>
      </c>
      <c r="C1145" s="6" t="s">
        <v>142</v>
      </c>
      <c r="D1145">
        <v>78</v>
      </c>
      <c r="E1145" s="6">
        <v>9</v>
      </c>
      <c r="F1145" s="6">
        <v>47</v>
      </c>
      <c r="G1145" s="6">
        <v>0</v>
      </c>
      <c r="H1145" s="6">
        <v>1</v>
      </c>
      <c r="I1145" s="6">
        <v>0</v>
      </c>
      <c r="J1145" s="6">
        <v>1</v>
      </c>
      <c r="K1145">
        <v>0</v>
      </c>
      <c r="L1145" s="6">
        <v>18</v>
      </c>
      <c r="M1145" s="6">
        <v>3</v>
      </c>
      <c r="N1145" s="6">
        <v>12</v>
      </c>
      <c r="O1145">
        <v>0</v>
      </c>
      <c r="P1145">
        <f t="shared" si="69"/>
        <v>95</v>
      </c>
      <c r="Q1145">
        <f t="shared" si="70"/>
        <v>12</v>
      </c>
      <c r="R1145">
        <f t="shared" si="71"/>
        <v>58</v>
      </c>
      <c r="S1145">
        <f t="shared" si="72"/>
        <v>0</v>
      </c>
    </row>
    <row r="1146" spans="1:19" x14ac:dyDescent="0.25">
      <c r="A1146" s="6">
        <v>12</v>
      </c>
      <c r="B1146" s="6">
        <v>34</v>
      </c>
      <c r="C1146" s="6" t="s">
        <v>143</v>
      </c>
      <c r="D1146">
        <v>66</v>
      </c>
      <c r="E1146" s="6">
        <v>16</v>
      </c>
      <c r="F1146" s="6">
        <v>51</v>
      </c>
      <c r="G1146" s="6">
        <v>0</v>
      </c>
      <c r="H1146" s="6">
        <v>0</v>
      </c>
      <c r="I1146" s="6">
        <v>0</v>
      </c>
      <c r="J1146" s="6">
        <v>1</v>
      </c>
      <c r="K1146">
        <v>0</v>
      </c>
      <c r="L1146" s="6">
        <v>12</v>
      </c>
      <c r="M1146" s="6">
        <v>3</v>
      </c>
      <c r="N1146" s="6">
        <v>17</v>
      </c>
      <c r="O1146">
        <v>0</v>
      </c>
      <c r="P1146">
        <f t="shared" si="69"/>
        <v>78</v>
      </c>
      <c r="Q1146">
        <f t="shared" si="70"/>
        <v>19</v>
      </c>
      <c r="R1146">
        <f t="shared" si="71"/>
        <v>67</v>
      </c>
      <c r="S1146">
        <f t="shared" si="72"/>
        <v>0</v>
      </c>
    </row>
    <row r="1147" spans="1:19" x14ac:dyDescent="0.25">
      <c r="A1147" s="6">
        <v>12</v>
      </c>
      <c r="B1147" s="6">
        <v>34</v>
      </c>
      <c r="C1147" s="6" t="s">
        <v>144</v>
      </c>
      <c r="D1147">
        <v>66</v>
      </c>
      <c r="E1147" s="6">
        <v>19</v>
      </c>
      <c r="F1147" s="6">
        <v>63</v>
      </c>
      <c r="G1147" s="6">
        <v>0</v>
      </c>
      <c r="H1147" s="6">
        <v>1</v>
      </c>
      <c r="I1147" s="6">
        <v>0</v>
      </c>
      <c r="J1147" s="6">
        <v>1</v>
      </c>
      <c r="K1147">
        <v>0</v>
      </c>
      <c r="L1147" s="6">
        <v>16</v>
      </c>
      <c r="M1147" s="6">
        <v>4</v>
      </c>
      <c r="N1147" s="6">
        <v>22</v>
      </c>
      <c r="O1147">
        <v>0</v>
      </c>
      <c r="P1147">
        <f t="shared" si="69"/>
        <v>81</v>
      </c>
      <c r="Q1147">
        <f t="shared" si="70"/>
        <v>23</v>
      </c>
      <c r="R1147">
        <f t="shared" si="71"/>
        <v>84</v>
      </c>
      <c r="S1147">
        <f t="shared" si="72"/>
        <v>0</v>
      </c>
    </row>
    <row r="1148" spans="1:19" x14ac:dyDescent="0.25">
      <c r="A1148" s="6">
        <v>12</v>
      </c>
      <c r="B1148" s="6">
        <v>34</v>
      </c>
      <c r="C1148" s="6" t="s">
        <v>145</v>
      </c>
      <c r="D1148">
        <v>70</v>
      </c>
      <c r="E1148" s="6">
        <v>10</v>
      </c>
      <c r="F1148" s="6">
        <v>34</v>
      </c>
      <c r="G1148" s="6">
        <v>0</v>
      </c>
      <c r="H1148" s="6">
        <v>2</v>
      </c>
      <c r="I1148" s="6">
        <v>0</v>
      </c>
      <c r="J1148" s="6">
        <v>0</v>
      </c>
      <c r="K1148">
        <v>0</v>
      </c>
      <c r="L1148" s="6">
        <v>11</v>
      </c>
      <c r="M1148" s="6">
        <v>0</v>
      </c>
      <c r="N1148" s="6">
        <v>23</v>
      </c>
      <c r="O1148">
        <v>0</v>
      </c>
      <c r="P1148">
        <f t="shared" si="69"/>
        <v>79</v>
      </c>
      <c r="Q1148">
        <f t="shared" si="70"/>
        <v>10</v>
      </c>
      <c r="R1148">
        <f t="shared" si="71"/>
        <v>57</v>
      </c>
      <c r="S1148">
        <f t="shared" si="72"/>
        <v>0</v>
      </c>
    </row>
    <row r="1149" spans="1:19" x14ac:dyDescent="0.25">
      <c r="A1149" s="6">
        <v>12</v>
      </c>
      <c r="B1149" s="6">
        <v>34</v>
      </c>
      <c r="C1149" s="6" t="s">
        <v>146</v>
      </c>
      <c r="D1149">
        <v>99</v>
      </c>
      <c r="E1149" s="6">
        <v>22</v>
      </c>
      <c r="F1149" s="6">
        <v>43</v>
      </c>
      <c r="G1149" s="6">
        <v>0</v>
      </c>
      <c r="H1149" s="6">
        <v>1</v>
      </c>
      <c r="I1149" s="6">
        <v>1</v>
      </c>
      <c r="J1149" s="6">
        <v>2</v>
      </c>
      <c r="K1149">
        <v>0</v>
      </c>
      <c r="L1149" s="6">
        <v>25</v>
      </c>
      <c r="M1149" s="6">
        <v>6</v>
      </c>
      <c r="N1149" s="6">
        <v>14</v>
      </c>
      <c r="O1149">
        <v>0</v>
      </c>
      <c r="P1149">
        <f t="shared" si="69"/>
        <v>123</v>
      </c>
      <c r="Q1149">
        <f t="shared" si="70"/>
        <v>27</v>
      </c>
      <c r="R1149">
        <f t="shared" si="71"/>
        <v>55</v>
      </c>
      <c r="S1149">
        <f t="shared" si="72"/>
        <v>0</v>
      </c>
    </row>
    <row r="1150" spans="1:19" x14ac:dyDescent="0.25">
      <c r="A1150" s="6">
        <v>12</v>
      </c>
      <c r="B1150" s="6">
        <v>34</v>
      </c>
      <c r="C1150" s="6" t="s">
        <v>147</v>
      </c>
      <c r="D1150">
        <v>88</v>
      </c>
      <c r="E1150" s="6">
        <v>24</v>
      </c>
      <c r="F1150" s="6">
        <v>32</v>
      </c>
      <c r="G1150" s="6">
        <v>0</v>
      </c>
      <c r="H1150" s="6">
        <v>2</v>
      </c>
      <c r="I1150" s="6">
        <v>2</v>
      </c>
      <c r="J1150" s="6">
        <v>0</v>
      </c>
      <c r="K1150">
        <v>0</v>
      </c>
      <c r="L1150" s="6">
        <v>19</v>
      </c>
      <c r="M1150" s="6">
        <v>10</v>
      </c>
      <c r="N1150" s="6">
        <v>15</v>
      </c>
      <c r="O1150">
        <v>0</v>
      </c>
      <c r="P1150">
        <f t="shared" si="69"/>
        <v>105</v>
      </c>
      <c r="Q1150">
        <f t="shared" si="70"/>
        <v>32</v>
      </c>
      <c r="R1150">
        <f t="shared" si="71"/>
        <v>47</v>
      </c>
      <c r="S1150">
        <f t="shared" si="72"/>
        <v>0</v>
      </c>
    </row>
    <row r="1151" spans="1:19" x14ac:dyDescent="0.25">
      <c r="A1151" s="6">
        <v>12</v>
      </c>
      <c r="B1151" s="6">
        <v>34</v>
      </c>
      <c r="C1151" s="6" t="s">
        <v>148</v>
      </c>
      <c r="D1151">
        <v>79</v>
      </c>
      <c r="E1151" s="6">
        <v>14</v>
      </c>
      <c r="F1151" s="6">
        <v>39</v>
      </c>
      <c r="G1151" s="6">
        <v>0</v>
      </c>
      <c r="H1151" s="6">
        <v>3</v>
      </c>
      <c r="I1151" s="6">
        <v>1</v>
      </c>
      <c r="J1151" s="6">
        <v>1</v>
      </c>
      <c r="K1151">
        <v>0</v>
      </c>
      <c r="L1151" s="6">
        <v>9</v>
      </c>
      <c r="M1151" s="6">
        <v>3</v>
      </c>
      <c r="N1151" s="6">
        <v>9</v>
      </c>
      <c r="O1151">
        <v>0</v>
      </c>
      <c r="P1151">
        <f t="shared" si="69"/>
        <v>85</v>
      </c>
      <c r="Q1151">
        <f t="shared" si="70"/>
        <v>16</v>
      </c>
      <c r="R1151">
        <f t="shared" si="71"/>
        <v>47</v>
      </c>
      <c r="S1151">
        <f t="shared" si="72"/>
        <v>0</v>
      </c>
    </row>
    <row r="1152" spans="1:19" x14ac:dyDescent="0.25">
      <c r="A1152" s="6">
        <v>12</v>
      </c>
      <c r="B1152" s="6">
        <v>34</v>
      </c>
      <c r="C1152" s="6" t="s">
        <v>149</v>
      </c>
      <c r="D1152">
        <v>91</v>
      </c>
      <c r="E1152" s="6">
        <v>23</v>
      </c>
      <c r="F1152" s="6">
        <v>27</v>
      </c>
      <c r="G1152" s="6">
        <v>0</v>
      </c>
      <c r="H1152" s="6">
        <v>0</v>
      </c>
      <c r="I1152" s="6">
        <v>0</v>
      </c>
      <c r="J1152" s="6">
        <v>0</v>
      </c>
      <c r="K1152">
        <v>0</v>
      </c>
      <c r="L1152" s="6">
        <v>16</v>
      </c>
      <c r="M1152" s="6">
        <v>2</v>
      </c>
      <c r="N1152" s="6">
        <v>11</v>
      </c>
      <c r="O1152">
        <v>0</v>
      </c>
      <c r="P1152">
        <f t="shared" si="69"/>
        <v>107</v>
      </c>
      <c r="Q1152">
        <f t="shared" si="70"/>
        <v>25</v>
      </c>
      <c r="R1152">
        <f t="shared" si="71"/>
        <v>38</v>
      </c>
      <c r="S1152">
        <f t="shared" si="72"/>
        <v>0</v>
      </c>
    </row>
    <row r="1153" spans="1:19" x14ac:dyDescent="0.25">
      <c r="A1153" s="6">
        <v>12</v>
      </c>
      <c r="B1153" s="6">
        <v>34</v>
      </c>
      <c r="C1153" s="6" t="s">
        <v>150</v>
      </c>
      <c r="D1153">
        <v>121</v>
      </c>
      <c r="E1153" s="6">
        <v>18</v>
      </c>
      <c r="F1153" s="6">
        <v>28</v>
      </c>
      <c r="G1153" s="6">
        <v>0</v>
      </c>
      <c r="H1153" s="6">
        <v>2</v>
      </c>
      <c r="I1153" s="6">
        <v>1</v>
      </c>
      <c r="J1153" s="6">
        <v>4</v>
      </c>
      <c r="K1153">
        <v>0</v>
      </c>
      <c r="L1153" s="6">
        <v>13</v>
      </c>
      <c r="M1153" s="6">
        <v>3</v>
      </c>
      <c r="N1153" s="6">
        <v>14</v>
      </c>
      <c r="O1153">
        <v>0</v>
      </c>
      <c r="P1153">
        <f t="shared" si="69"/>
        <v>132</v>
      </c>
      <c r="Q1153">
        <f t="shared" si="70"/>
        <v>20</v>
      </c>
      <c r="R1153">
        <f t="shared" si="71"/>
        <v>38</v>
      </c>
      <c r="S1153">
        <f t="shared" si="72"/>
        <v>0</v>
      </c>
    </row>
    <row r="1154" spans="1:19" x14ac:dyDescent="0.25">
      <c r="A1154" s="6">
        <v>12</v>
      </c>
      <c r="B1154" s="6">
        <v>34</v>
      </c>
      <c r="C1154" s="6" t="s">
        <v>151</v>
      </c>
      <c r="D1154">
        <v>102</v>
      </c>
      <c r="E1154" s="6">
        <v>21</v>
      </c>
      <c r="F1154" s="6">
        <v>36</v>
      </c>
      <c r="G1154" s="6">
        <v>0</v>
      </c>
      <c r="H1154" s="6">
        <v>1</v>
      </c>
      <c r="I1154" s="6">
        <v>0</v>
      </c>
      <c r="J1154" s="6">
        <v>1</v>
      </c>
      <c r="K1154">
        <v>0</v>
      </c>
      <c r="L1154" s="6">
        <v>19</v>
      </c>
      <c r="M1154" s="6">
        <v>9</v>
      </c>
      <c r="N1154" s="6">
        <v>19</v>
      </c>
      <c r="O1154">
        <v>0</v>
      </c>
      <c r="P1154">
        <f t="shared" si="69"/>
        <v>120</v>
      </c>
      <c r="Q1154">
        <f t="shared" si="70"/>
        <v>30</v>
      </c>
      <c r="R1154">
        <f t="shared" si="71"/>
        <v>54</v>
      </c>
      <c r="S1154">
        <f t="shared" si="72"/>
        <v>0</v>
      </c>
    </row>
    <row r="1155" spans="1:19" x14ac:dyDescent="0.25">
      <c r="A1155" s="6">
        <v>13</v>
      </c>
      <c r="B1155" s="6">
        <v>35</v>
      </c>
      <c r="C1155" s="6" t="s">
        <v>56</v>
      </c>
      <c r="D1155">
        <v>23</v>
      </c>
      <c r="E1155" s="6">
        <v>6</v>
      </c>
      <c r="F1155" s="6">
        <v>73</v>
      </c>
      <c r="G1155" s="6">
        <v>0</v>
      </c>
      <c r="H1155" s="6">
        <v>4</v>
      </c>
      <c r="I1155" s="6">
        <v>1</v>
      </c>
      <c r="J1155" s="6">
        <v>2</v>
      </c>
      <c r="K1155">
        <v>0</v>
      </c>
      <c r="L1155" s="6">
        <v>0</v>
      </c>
      <c r="M1155" s="6">
        <v>0</v>
      </c>
      <c r="N1155" s="6">
        <v>1</v>
      </c>
      <c r="O1155">
        <v>0</v>
      </c>
      <c r="P1155">
        <f t="shared" si="69"/>
        <v>19</v>
      </c>
      <c r="Q1155">
        <f t="shared" si="70"/>
        <v>5</v>
      </c>
      <c r="R1155">
        <f t="shared" si="71"/>
        <v>72</v>
      </c>
      <c r="S1155">
        <f t="shared" si="72"/>
        <v>0</v>
      </c>
    </row>
    <row r="1156" spans="1:19" x14ac:dyDescent="0.25">
      <c r="A1156" s="6">
        <v>13</v>
      </c>
      <c r="B1156" s="6">
        <v>35</v>
      </c>
      <c r="C1156" s="6" t="s">
        <v>57</v>
      </c>
      <c r="D1156">
        <v>22</v>
      </c>
      <c r="E1156" s="6">
        <v>3</v>
      </c>
      <c r="F1156" s="6">
        <v>109</v>
      </c>
      <c r="G1156" s="6">
        <v>0</v>
      </c>
      <c r="H1156" s="6">
        <v>0</v>
      </c>
      <c r="I1156" s="6">
        <v>0</v>
      </c>
      <c r="J1156" s="6">
        <v>0</v>
      </c>
      <c r="K1156">
        <v>0</v>
      </c>
      <c r="L1156" s="6">
        <v>1</v>
      </c>
      <c r="M1156" s="6">
        <v>0</v>
      </c>
      <c r="N1156" s="6">
        <v>2</v>
      </c>
      <c r="O1156">
        <v>0</v>
      </c>
      <c r="P1156">
        <f t="shared" ref="P1156:P1219" si="73">D1156-H1156+L1156</f>
        <v>23</v>
      </c>
      <c r="Q1156">
        <f t="shared" ref="Q1156:Q1219" si="74">E1156-I1156+M1156</f>
        <v>3</v>
      </c>
      <c r="R1156">
        <f t="shared" ref="R1156:R1219" si="75">F1156-J1156+N1156</f>
        <v>111</v>
      </c>
      <c r="S1156">
        <f t="shared" ref="S1156:S1219" si="76">G1156-K1156+O1156</f>
        <v>0</v>
      </c>
    </row>
    <row r="1157" spans="1:19" x14ac:dyDescent="0.25">
      <c r="A1157" s="6">
        <v>13</v>
      </c>
      <c r="B1157" s="6">
        <v>35</v>
      </c>
      <c r="C1157" s="6" t="s">
        <v>58</v>
      </c>
      <c r="D1157">
        <v>63</v>
      </c>
      <c r="E1157" s="6">
        <v>24</v>
      </c>
      <c r="F1157" s="6">
        <v>171</v>
      </c>
      <c r="G1157" s="6">
        <v>0</v>
      </c>
      <c r="H1157" s="6">
        <v>1</v>
      </c>
      <c r="I1157" s="6">
        <v>1</v>
      </c>
      <c r="J1157" s="6">
        <v>4</v>
      </c>
      <c r="K1157">
        <v>0</v>
      </c>
      <c r="L1157" s="6">
        <v>10</v>
      </c>
      <c r="M1157" s="6">
        <v>5</v>
      </c>
      <c r="N1157" s="6">
        <v>10</v>
      </c>
      <c r="O1157">
        <v>0</v>
      </c>
      <c r="P1157">
        <f t="shared" si="73"/>
        <v>72</v>
      </c>
      <c r="Q1157">
        <f t="shared" si="74"/>
        <v>28</v>
      </c>
      <c r="R1157">
        <f t="shared" si="75"/>
        <v>177</v>
      </c>
      <c r="S1157">
        <f t="shared" si="76"/>
        <v>0</v>
      </c>
    </row>
    <row r="1158" spans="1:19" x14ac:dyDescent="0.25">
      <c r="A1158" s="6">
        <v>13</v>
      </c>
      <c r="B1158" s="6">
        <v>35</v>
      </c>
      <c r="C1158" s="6" t="s">
        <v>59</v>
      </c>
      <c r="D1158">
        <v>34</v>
      </c>
      <c r="E1158" s="6">
        <v>15</v>
      </c>
      <c r="F1158" s="6">
        <v>123</v>
      </c>
      <c r="G1158" s="6">
        <v>0</v>
      </c>
      <c r="H1158" s="6">
        <v>0</v>
      </c>
      <c r="I1158" s="6">
        <v>0</v>
      </c>
      <c r="J1158" s="6">
        <v>0</v>
      </c>
      <c r="K1158">
        <v>0</v>
      </c>
      <c r="L1158" s="6">
        <v>8</v>
      </c>
      <c r="M1158" s="6">
        <v>5</v>
      </c>
      <c r="N1158" s="6">
        <v>2</v>
      </c>
      <c r="O1158">
        <v>0</v>
      </c>
      <c r="P1158">
        <f t="shared" si="73"/>
        <v>42</v>
      </c>
      <c r="Q1158">
        <f t="shared" si="74"/>
        <v>20</v>
      </c>
      <c r="R1158">
        <f t="shared" si="75"/>
        <v>125</v>
      </c>
      <c r="S1158">
        <f t="shared" si="76"/>
        <v>0</v>
      </c>
    </row>
    <row r="1159" spans="1:19" x14ac:dyDescent="0.25">
      <c r="A1159" s="6">
        <v>13</v>
      </c>
      <c r="B1159" s="6">
        <v>35</v>
      </c>
      <c r="C1159" s="6" t="s">
        <v>60</v>
      </c>
      <c r="D1159">
        <v>22</v>
      </c>
      <c r="E1159" s="6">
        <v>10</v>
      </c>
      <c r="F1159" s="6">
        <v>160</v>
      </c>
      <c r="G1159" s="6">
        <v>0</v>
      </c>
      <c r="H1159" s="6">
        <v>0</v>
      </c>
      <c r="I1159" s="6">
        <v>0</v>
      </c>
      <c r="J1159" s="6">
        <v>2</v>
      </c>
      <c r="K1159">
        <v>0</v>
      </c>
      <c r="L1159" s="6">
        <v>3</v>
      </c>
      <c r="M1159" s="6">
        <v>3</v>
      </c>
      <c r="N1159" s="6">
        <v>5</v>
      </c>
      <c r="O1159">
        <v>0</v>
      </c>
      <c r="P1159">
        <f t="shared" si="73"/>
        <v>25</v>
      </c>
      <c r="Q1159">
        <f t="shared" si="74"/>
        <v>13</v>
      </c>
      <c r="R1159">
        <f t="shared" si="75"/>
        <v>163</v>
      </c>
      <c r="S1159">
        <f t="shared" si="76"/>
        <v>0</v>
      </c>
    </row>
    <row r="1160" spans="1:19" x14ac:dyDescent="0.25">
      <c r="A1160" s="6">
        <v>13</v>
      </c>
      <c r="B1160" s="6">
        <v>35</v>
      </c>
      <c r="C1160" s="6" t="s">
        <v>61</v>
      </c>
      <c r="D1160">
        <v>45</v>
      </c>
      <c r="E1160" s="6">
        <v>12</v>
      </c>
      <c r="F1160" s="6">
        <v>233</v>
      </c>
      <c r="G1160" s="6">
        <v>0</v>
      </c>
      <c r="H1160" s="6">
        <v>1</v>
      </c>
      <c r="I1160" s="6">
        <v>0</v>
      </c>
      <c r="J1160" s="6">
        <v>3</v>
      </c>
      <c r="K1160">
        <v>0</v>
      </c>
      <c r="L1160" s="6">
        <v>0</v>
      </c>
      <c r="M1160" s="6">
        <v>0</v>
      </c>
      <c r="N1160" s="6">
        <v>7</v>
      </c>
      <c r="O1160">
        <v>0</v>
      </c>
      <c r="P1160">
        <f t="shared" si="73"/>
        <v>44</v>
      </c>
      <c r="Q1160">
        <f t="shared" si="74"/>
        <v>12</v>
      </c>
      <c r="R1160">
        <f t="shared" si="75"/>
        <v>237</v>
      </c>
      <c r="S1160">
        <f t="shared" si="76"/>
        <v>0</v>
      </c>
    </row>
    <row r="1161" spans="1:19" x14ac:dyDescent="0.25">
      <c r="A1161" s="6">
        <v>13</v>
      </c>
      <c r="B1161" s="6">
        <v>35</v>
      </c>
      <c r="C1161" s="6" t="s">
        <v>62</v>
      </c>
      <c r="D1161">
        <v>57</v>
      </c>
      <c r="E1161" s="6">
        <v>13</v>
      </c>
      <c r="F1161" s="6">
        <v>263</v>
      </c>
      <c r="G1161" s="6">
        <v>0</v>
      </c>
      <c r="H1161" s="6">
        <v>0</v>
      </c>
      <c r="I1161" s="6">
        <v>0</v>
      </c>
      <c r="J1161" s="6">
        <v>1</v>
      </c>
      <c r="K1161">
        <v>0</v>
      </c>
      <c r="L1161" s="6">
        <v>3</v>
      </c>
      <c r="M1161" s="6">
        <v>1</v>
      </c>
      <c r="N1161" s="6">
        <v>6</v>
      </c>
      <c r="O1161">
        <v>0</v>
      </c>
      <c r="P1161">
        <f t="shared" si="73"/>
        <v>60</v>
      </c>
      <c r="Q1161">
        <f t="shared" si="74"/>
        <v>14</v>
      </c>
      <c r="R1161">
        <f t="shared" si="75"/>
        <v>268</v>
      </c>
      <c r="S1161">
        <f t="shared" si="76"/>
        <v>0</v>
      </c>
    </row>
    <row r="1162" spans="1:19" x14ac:dyDescent="0.25">
      <c r="A1162" s="6">
        <v>13</v>
      </c>
      <c r="B1162" s="6">
        <v>35</v>
      </c>
      <c r="C1162" s="6" t="s">
        <v>63</v>
      </c>
      <c r="D1162">
        <v>37</v>
      </c>
      <c r="E1162" s="6">
        <v>13</v>
      </c>
      <c r="F1162" s="6">
        <v>162</v>
      </c>
      <c r="G1162" s="6">
        <v>0</v>
      </c>
      <c r="H1162" s="6">
        <v>0</v>
      </c>
      <c r="I1162" s="6">
        <v>0</v>
      </c>
      <c r="J1162" s="6">
        <v>2</v>
      </c>
      <c r="K1162">
        <v>0</v>
      </c>
      <c r="L1162" s="6">
        <v>0</v>
      </c>
      <c r="M1162" s="6">
        <v>1</v>
      </c>
      <c r="N1162" s="6">
        <v>1</v>
      </c>
      <c r="O1162">
        <v>0</v>
      </c>
      <c r="P1162">
        <f t="shared" si="73"/>
        <v>37</v>
      </c>
      <c r="Q1162">
        <f t="shared" si="74"/>
        <v>14</v>
      </c>
      <c r="R1162">
        <f t="shared" si="75"/>
        <v>161</v>
      </c>
      <c r="S1162">
        <f t="shared" si="76"/>
        <v>0</v>
      </c>
    </row>
    <row r="1163" spans="1:19" x14ac:dyDescent="0.25">
      <c r="A1163" s="6">
        <v>13</v>
      </c>
      <c r="B1163" s="6">
        <v>35</v>
      </c>
      <c r="C1163" s="6" t="s">
        <v>64</v>
      </c>
      <c r="D1163">
        <v>45</v>
      </c>
      <c r="E1163" s="6">
        <v>15</v>
      </c>
      <c r="F1163" s="6">
        <v>154</v>
      </c>
      <c r="G1163" s="6">
        <v>0</v>
      </c>
      <c r="H1163" s="6">
        <v>1</v>
      </c>
      <c r="I1163" s="6">
        <v>0</v>
      </c>
      <c r="J1163" s="6">
        <v>4</v>
      </c>
      <c r="K1163">
        <v>0</v>
      </c>
      <c r="L1163" s="6">
        <v>2</v>
      </c>
      <c r="M1163" s="6">
        <v>1</v>
      </c>
      <c r="N1163" s="6">
        <v>6</v>
      </c>
      <c r="O1163">
        <v>0</v>
      </c>
      <c r="P1163">
        <f t="shared" si="73"/>
        <v>46</v>
      </c>
      <c r="Q1163">
        <f t="shared" si="74"/>
        <v>16</v>
      </c>
      <c r="R1163">
        <f t="shared" si="75"/>
        <v>156</v>
      </c>
      <c r="S1163">
        <f t="shared" si="76"/>
        <v>0</v>
      </c>
    </row>
    <row r="1164" spans="1:19" x14ac:dyDescent="0.25">
      <c r="A1164" s="6">
        <v>13</v>
      </c>
      <c r="B1164" s="6">
        <v>35</v>
      </c>
      <c r="C1164" s="6" t="s">
        <v>65</v>
      </c>
      <c r="D1164">
        <v>43</v>
      </c>
      <c r="E1164" s="6">
        <v>14</v>
      </c>
      <c r="F1164" s="6">
        <v>126</v>
      </c>
      <c r="G1164" s="6">
        <v>0</v>
      </c>
      <c r="H1164" s="6">
        <v>1</v>
      </c>
      <c r="I1164" s="6">
        <v>1</v>
      </c>
      <c r="J1164" s="6">
        <v>1</v>
      </c>
      <c r="K1164">
        <v>0</v>
      </c>
      <c r="L1164" s="6">
        <v>2</v>
      </c>
      <c r="M1164" s="6">
        <v>2</v>
      </c>
      <c r="N1164" s="6">
        <v>5</v>
      </c>
      <c r="O1164">
        <v>0</v>
      </c>
      <c r="P1164">
        <f t="shared" si="73"/>
        <v>44</v>
      </c>
      <c r="Q1164">
        <f t="shared" si="74"/>
        <v>15</v>
      </c>
      <c r="R1164">
        <f t="shared" si="75"/>
        <v>130</v>
      </c>
      <c r="S1164">
        <f t="shared" si="76"/>
        <v>0</v>
      </c>
    </row>
    <row r="1165" spans="1:19" x14ac:dyDescent="0.25">
      <c r="A1165" s="6">
        <v>13</v>
      </c>
      <c r="B1165" s="6">
        <v>35</v>
      </c>
      <c r="C1165" s="6" t="s">
        <v>66</v>
      </c>
      <c r="D1165">
        <v>34</v>
      </c>
      <c r="E1165" s="6">
        <v>11</v>
      </c>
      <c r="F1165" s="6">
        <v>207</v>
      </c>
      <c r="G1165" s="6">
        <v>0</v>
      </c>
      <c r="H1165" s="6">
        <v>1</v>
      </c>
      <c r="I1165" s="6">
        <v>1</v>
      </c>
      <c r="J1165" s="6">
        <v>4</v>
      </c>
      <c r="K1165">
        <v>0</v>
      </c>
      <c r="L1165" s="6">
        <v>2</v>
      </c>
      <c r="M1165" s="6">
        <v>2</v>
      </c>
      <c r="N1165" s="6">
        <v>7</v>
      </c>
      <c r="O1165">
        <v>0</v>
      </c>
      <c r="P1165">
        <f t="shared" si="73"/>
        <v>35</v>
      </c>
      <c r="Q1165">
        <f t="shared" si="74"/>
        <v>12</v>
      </c>
      <c r="R1165">
        <f t="shared" si="75"/>
        <v>210</v>
      </c>
      <c r="S1165">
        <f t="shared" si="76"/>
        <v>0</v>
      </c>
    </row>
    <row r="1166" spans="1:19" x14ac:dyDescent="0.25">
      <c r="A1166" s="6">
        <v>13</v>
      </c>
      <c r="B1166" s="6">
        <v>35</v>
      </c>
      <c r="C1166" s="6" t="s">
        <v>67</v>
      </c>
      <c r="D1166">
        <v>53</v>
      </c>
      <c r="E1166" s="6">
        <v>7</v>
      </c>
      <c r="F1166" s="6">
        <v>187</v>
      </c>
      <c r="G1166" s="6">
        <v>0</v>
      </c>
      <c r="H1166" s="6">
        <v>0</v>
      </c>
      <c r="I1166" s="6">
        <v>0</v>
      </c>
      <c r="J1166" s="6">
        <v>2</v>
      </c>
      <c r="K1166">
        <v>0</v>
      </c>
      <c r="L1166" s="6">
        <v>2</v>
      </c>
      <c r="M1166" s="6">
        <v>2</v>
      </c>
      <c r="N1166" s="6">
        <v>11</v>
      </c>
      <c r="O1166">
        <v>0</v>
      </c>
      <c r="P1166">
        <f t="shared" si="73"/>
        <v>55</v>
      </c>
      <c r="Q1166">
        <f t="shared" si="74"/>
        <v>9</v>
      </c>
      <c r="R1166">
        <f t="shared" si="75"/>
        <v>196</v>
      </c>
      <c r="S1166">
        <f t="shared" si="76"/>
        <v>0</v>
      </c>
    </row>
    <row r="1167" spans="1:19" x14ac:dyDescent="0.25">
      <c r="A1167" s="6">
        <v>13</v>
      </c>
      <c r="B1167" s="6">
        <v>35</v>
      </c>
      <c r="C1167" s="6" t="s">
        <v>68</v>
      </c>
      <c r="D1167">
        <v>37</v>
      </c>
      <c r="E1167" s="6">
        <v>10</v>
      </c>
      <c r="F1167" s="6">
        <v>148</v>
      </c>
      <c r="G1167" s="6">
        <v>0</v>
      </c>
      <c r="H1167" s="6">
        <v>1</v>
      </c>
      <c r="I1167" s="6">
        <v>0</v>
      </c>
      <c r="J1167" s="6">
        <v>0</v>
      </c>
      <c r="K1167">
        <v>0</v>
      </c>
      <c r="L1167" s="6">
        <v>2</v>
      </c>
      <c r="M1167" s="6">
        <v>3</v>
      </c>
      <c r="N1167" s="6">
        <v>12</v>
      </c>
      <c r="O1167">
        <v>0</v>
      </c>
      <c r="P1167">
        <f t="shared" si="73"/>
        <v>38</v>
      </c>
      <c r="Q1167">
        <f t="shared" si="74"/>
        <v>13</v>
      </c>
      <c r="R1167">
        <f t="shared" si="75"/>
        <v>160</v>
      </c>
      <c r="S1167">
        <f t="shared" si="76"/>
        <v>0</v>
      </c>
    </row>
    <row r="1168" spans="1:19" x14ac:dyDescent="0.25">
      <c r="A1168" s="6">
        <v>13</v>
      </c>
      <c r="B1168" s="6">
        <v>35</v>
      </c>
      <c r="C1168" s="6" t="s">
        <v>69</v>
      </c>
      <c r="D1168">
        <v>30</v>
      </c>
      <c r="E1168" s="6">
        <v>8</v>
      </c>
      <c r="F1168" s="6">
        <v>113</v>
      </c>
      <c r="G1168" s="6">
        <v>0</v>
      </c>
      <c r="H1168" s="6">
        <v>0</v>
      </c>
      <c r="I1168" s="6">
        <v>0</v>
      </c>
      <c r="J1168" s="6">
        <v>2</v>
      </c>
      <c r="K1168">
        <v>0</v>
      </c>
      <c r="L1168" s="6">
        <v>2</v>
      </c>
      <c r="M1168" s="6">
        <v>2</v>
      </c>
      <c r="N1168" s="6">
        <v>4</v>
      </c>
      <c r="O1168">
        <v>0</v>
      </c>
      <c r="P1168">
        <f t="shared" si="73"/>
        <v>32</v>
      </c>
      <c r="Q1168">
        <f t="shared" si="74"/>
        <v>10</v>
      </c>
      <c r="R1168">
        <f t="shared" si="75"/>
        <v>115</v>
      </c>
      <c r="S1168">
        <f t="shared" si="76"/>
        <v>0</v>
      </c>
    </row>
    <row r="1169" spans="1:19" x14ac:dyDescent="0.25">
      <c r="A1169" s="6">
        <v>13</v>
      </c>
      <c r="B1169" s="6">
        <v>35</v>
      </c>
      <c r="C1169" s="6" t="s">
        <v>70</v>
      </c>
      <c r="D1169">
        <v>46</v>
      </c>
      <c r="E1169" s="6">
        <v>10</v>
      </c>
      <c r="F1169" s="6">
        <v>216</v>
      </c>
      <c r="G1169" s="6">
        <v>0</v>
      </c>
      <c r="H1169" s="6">
        <v>0</v>
      </c>
      <c r="I1169" s="6">
        <v>0</v>
      </c>
      <c r="J1169" s="6">
        <v>3</v>
      </c>
      <c r="K1169">
        <v>0</v>
      </c>
      <c r="L1169" s="6">
        <v>2</v>
      </c>
      <c r="M1169" s="6">
        <v>0</v>
      </c>
      <c r="N1169" s="6">
        <v>4</v>
      </c>
      <c r="O1169">
        <v>0</v>
      </c>
      <c r="P1169">
        <f t="shared" si="73"/>
        <v>48</v>
      </c>
      <c r="Q1169">
        <f t="shared" si="74"/>
        <v>10</v>
      </c>
      <c r="R1169">
        <f t="shared" si="75"/>
        <v>217</v>
      </c>
      <c r="S1169">
        <f t="shared" si="76"/>
        <v>0</v>
      </c>
    </row>
    <row r="1170" spans="1:19" x14ac:dyDescent="0.25">
      <c r="A1170" s="6">
        <v>13</v>
      </c>
      <c r="B1170" s="6">
        <v>35</v>
      </c>
      <c r="C1170" s="6" t="s">
        <v>71</v>
      </c>
      <c r="D1170">
        <v>55</v>
      </c>
      <c r="E1170" s="6">
        <v>11</v>
      </c>
      <c r="F1170" s="6">
        <v>245</v>
      </c>
      <c r="G1170" s="6">
        <v>0</v>
      </c>
      <c r="H1170" s="6">
        <v>1</v>
      </c>
      <c r="I1170" s="6">
        <v>0</v>
      </c>
      <c r="J1170" s="6">
        <v>2</v>
      </c>
      <c r="K1170">
        <v>0</v>
      </c>
      <c r="L1170" s="6">
        <v>5</v>
      </c>
      <c r="M1170" s="6">
        <v>1</v>
      </c>
      <c r="N1170" s="6">
        <v>13</v>
      </c>
      <c r="O1170">
        <v>0</v>
      </c>
      <c r="P1170">
        <f t="shared" si="73"/>
        <v>59</v>
      </c>
      <c r="Q1170">
        <f t="shared" si="74"/>
        <v>12</v>
      </c>
      <c r="R1170">
        <f t="shared" si="75"/>
        <v>256</v>
      </c>
      <c r="S1170">
        <f t="shared" si="76"/>
        <v>0</v>
      </c>
    </row>
    <row r="1171" spans="1:19" x14ac:dyDescent="0.25">
      <c r="A1171" s="6">
        <v>13</v>
      </c>
      <c r="B1171" s="6">
        <v>35</v>
      </c>
      <c r="C1171" s="6" t="s">
        <v>72</v>
      </c>
      <c r="D1171">
        <v>54</v>
      </c>
      <c r="E1171" s="6">
        <v>11</v>
      </c>
      <c r="F1171" s="6">
        <v>197</v>
      </c>
      <c r="G1171" s="6">
        <v>0</v>
      </c>
      <c r="H1171" s="6">
        <v>3</v>
      </c>
      <c r="I1171" s="6">
        <v>0</v>
      </c>
      <c r="J1171" s="6">
        <v>3</v>
      </c>
      <c r="K1171">
        <v>0</v>
      </c>
      <c r="L1171" s="6">
        <v>6</v>
      </c>
      <c r="M1171" s="6">
        <v>2</v>
      </c>
      <c r="N1171" s="6">
        <v>7</v>
      </c>
      <c r="O1171">
        <v>0</v>
      </c>
      <c r="P1171">
        <f t="shared" si="73"/>
        <v>57</v>
      </c>
      <c r="Q1171">
        <f t="shared" si="74"/>
        <v>13</v>
      </c>
      <c r="R1171">
        <f t="shared" si="75"/>
        <v>201</v>
      </c>
      <c r="S1171">
        <f t="shared" si="76"/>
        <v>0</v>
      </c>
    </row>
    <row r="1172" spans="1:19" x14ac:dyDescent="0.25">
      <c r="A1172" s="6">
        <v>13</v>
      </c>
      <c r="B1172" s="6">
        <v>35</v>
      </c>
      <c r="C1172" s="6" t="s">
        <v>73</v>
      </c>
      <c r="D1172">
        <v>51</v>
      </c>
      <c r="E1172" s="6">
        <v>11</v>
      </c>
      <c r="F1172" s="6">
        <v>131</v>
      </c>
      <c r="G1172" s="6">
        <v>0</v>
      </c>
      <c r="H1172" s="6">
        <v>0</v>
      </c>
      <c r="I1172" s="6">
        <v>0</v>
      </c>
      <c r="J1172" s="6">
        <v>0</v>
      </c>
      <c r="K1172">
        <v>0</v>
      </c>
      <c r="L1172" s="6">
        <v>0</v>
      </c>
      <c r="M1172" s="6">
        <v>0</v>
      </c>
      <c r="N1172" s="6">
        <v>5</v>
      </c>
      <c r="O1172">
        <v>0</v>
      </c>
      <c r="P1172">
        <f t="shared" si="73"/>
        <v>51</v>
      </c>
      <c r="Q1172">
        <f t="shared" si="74"/>
        <v>11</v>
      </c>
      <c r="R1172">
        <f t="shared" si="75"/>
        <v>136</v>
      </c>
      <c r="S1172">
        <f t="shared" si="76"/>
        <v>0</v>
      </c>
    </row>
    <row r="1173" spans="1:19" x14ac:dyDescent="0.25">
      <c r="A1173" s="6">
        <v>13</v>
      </c>
      <c r="B1173" s="6">
        <v>35</v>
      </c>
      <c r="C1173" s="6" t="s">
        <v>74</v>
      </c>
      <c r="D1173">
        <v>45</v>
      </c>
      <c r="E1173" s="6">
        <v>16</v>
      </c>
      <c r="F1173" s="6">
        <v>147</v>
      </c>
      <c r="G1173" s="6">
        <v>0</v>
      </c>
      <c r="H1173" s="6">
        <v>1</v>
      </c>
      <c r="I1173" s="6">
        <v>1</v>
      </c>
      <c r="J1173" s="6">
        <v>1</v>
      </c>
      <c r="K1173">
        <v>0</v>
      </c>
      <c r="L1173" s="6">
        <v>4</v>
      </c>
      <c r="M1173" s="6">
        <v>2</v>
      </c>
      <c r="N1173" s="6">
        <v>10</v>
      </c>
      <c r="O1173">
        <v>0</v>
      </c>
      <c r="P1173">
        <f t="shared" si="73"/>
        <v>48</v>
      </c>
      <c r="Q1173">
        <f t="shared" si="74"/>
        <v>17</v>
      </c>
      <c r="R1173">
        <f t="shared" si="75"/>
        <v>156</v>
      </c>
      <c r="S1173">
        <f t="shared" si="76"/>
        <v>0</v>
      </c>
    </row>
    <row r="1174" spans="1:19" x14ac:dyDescent="0.25">
      <c r="A1174" s="6">
        <v>13</v>
      </c>
      <c r="B1174" s="6">
        <v>35</v>
      </c>
      <c r="C1174" s="6" t="s">
        <v>75</v>
      </c>
      <c r="D1174">
        <v>31</v>
      </c>
      <c r="E1174" s="6">
        <v>5</v>
      </c>
      <c r="F1174" s="6">
        <v>131</v>
      </c>
      <c r="G1174" s="6">
        <v>0</v>
      </c>
      <c r="H1174" s="6">
        <v>2</v>
      </c>
      <c r="I1174" s="6">
        <v>1</v>
      </c>
      <c r="J1174" s="6">
        <v>5</v>
      </c>
      <c r="K1174">
        <v>0</v>
      </c>
      <c r="L1174" s="6">
        <v>6</v>
      </c>
      <c r="M1174" s="6">
        <v>3</v>
      </c>
      <c r="N1174" s="6">
        <v>8</v>
      </c>
      <c r="O1174">
        <v>0</v>
      </c>
      <c r="P1174">
        <f t="shared" si="73"/>
        <v>35</v>
      </c>
      <c r="Q1174">
        <f t="shared" si="74"/>
        <v>7</v>
      </c>
      <c r="R1174">
        <f t="shared" si="75"/>
        <v>134</v>
      </c>
      <c r="S1174">
        <f t="shared" si="76"/>
        <v>0</v>
      </c>
    </row>
    <row r="1175" spans="1:19" x14ac:dyDescent="0.25">
      <c r="A1175" s="6">
        <v>13</v>
      </c>
      <c r="B1175" s="6">
        <v>35</v>
      </c>
      <c r="C1175" s="6" t="s">
        <v>76</v>
      </c>
      <c r="D1175">
        <v>40</v>
      </c>
      <c r="E1175" s="6">
        <v>13</v>
      </c>
      <c r="F1175" s="6">
        <v>92</v>
      </c>
      <c r="G1175" s="6">
        <v>0</v>
      </c>
      <c r="H1175" s="6">
        <v>0</v>
      </c>
      <c r="I1175" s="6">
        <v>0</v>
      </c>
      <c r="J1175" s="6">
        <v>2</v>
      </c>
      <c r="K1175">
        <v>0</v>
      </c>
      <c r="L1175" s="6">
        <v>1</v>
      </c>
      <c r="M1175" s="6">
        <v>0</v>
      </c>
      <c r="N1175" s="6">
        <v>8</v>
      </c>
      <c r="O1175">
        <v>0</v>
      </c>
      <c r="P1175">
        <f t="shared" si="73"/>
        <v>41</v>
      </c>
      <c r="Q1175">
        <f t="shared" si="74"/>
        <v>13</v>
      </c>
      <c r="R1175">
        <f t="shared" si="75"/>
        <v>98</v>
      </c>
      <c r="S1175">
        <f t="shared" si="76"/>
        <v>0</v>
      </c>
    </row>
    <row r="1176" spans="1:19" x14ac:dyDescent="0.25">
      <c r="A1176" s="6">
        <v>13</v>
      </c>
      <c r="B1176" s="6">
        <v>35</v>
      </c>
      <c r="C1176" s="6" t="s">
        <v>77</v>
      </c>
      <c r="D1176">
        <v>29</v>
      </c>
      <c r="E1176" s="6">
        <v>11</v>
      </c>
      <c r="F1176" s="6">
        <v>101</v>
      </c>
      <c r="G1176" s="6">
        <v>0</v>
      </c>
      <c r="H1176" s="6">
        <v>2</v>
      </c>
      <c r="I1176" s="6">
        <v>2</v>
      </c>
      <c r="J1176" s="6">
        <v>3</v>
      </c>
      <c r="K1176">
        <v>0</v>
      </c>
      <c r="L1176" s="6">
        <v>4</v>
      </c>
      <c r="M1176" s="6">
        <v>2</v>
      </c>
      <c r="N1176" s="6">
        <v>10</v>
      </c>
      <c r="O1176">
        <v>0</v>
      </c>
      <c r="P1176">
        <f t="shared" si="73"/>
        <v>31</v>
      </c>
      <c r="Q1176">
        <f t="shared" si="74"/>
        <v>11</v>
      </c>
      <c r="R1176">
        <f t="shared" si="75"/>
        <v>108</v>
      </c>
      <c r="S1176">
        <f t="shared" si="76"/>
        <v>0</v>
      </c>
    </row>
    <row r="1177" spans="1:19" x14ac:dyDescent="0.25">
      <c r="A1177" s="6">
        <v>13</v>
      </c>
      <c r="B1177" s="6">
        <v>35</v>
      </c>
      <c r="C1177" s="6" t="s">
        <v>78</v>
      </c>
      <c r="D1177">
        <v>25</v>
      </c>
      <c r="E1177" s="6">
        <v>11</v>
      </c>
      <c r="F1177" s="6">
        <v>122</v>
      </c>
      <c r="G1177" s="6">
        <v>0</v>
      </c>
      <c r="H1177" s="6">
        <v>0</v>
      </c>
      <c r="I1177" s="6">
        <v>0</v>
      </c>
      <c r="J1177" s="6">
        <v>2</v>
      </c>
      <c r="K1177">
        <v>0</v>
      </c>
      <c r="L1177" s="6">
        <v>7</v>
      </c>
      <c r="M1177" s="6">
        <v>2</v>
      </c>
      <c r="N1177" s="6">
        <v>19</v>
      </c>
      <c r="O1177">
        <v>0</v>
      </c>
      <c r="P1177">
        <f t="shared" si="73"/>
        <v>32</v>
      </c>
      <c r="Q1177">
        <f t="shared" si="74"/>
        <v>13</v>
      </c>
      <c r="R1177">
        <f t="shared" si="75"/>
        <v>139</v>
      </c>
      <c r="S1177">
        <f t="shared" si="76"/>
        <v>0</v>
      </c>
    </row>
    <row r="1178" spans="1:19" x14ac:dyDescent="0.25">
      <c r="A1178" s="6">
        <v>13</v>
      </c>
      <c r="B1178" s="6">
        <v>35</v>
      </c>
      <c r="C1178" s="6" t="s">
        <v>79</v>
      </c>
      <c r="D1178">
        <v>49</v>
      </c>
      <c r="E1178" s="6">
        <v>11</v>
      </c>
      <c r="F1178" s="6">
        <v>135</v>
      </c>
      <c r="G1178" s="6">
        <v>0</v>
      </c>
      <c r="H1178" s="6">
        <v>0</v>
      </c>
      <c r="I1178" s="6">
        <v>0</v>
      </c>
      <c r="J1178" s="6">
        <v>2</v>
      </c>
      <c r="K1178">
        <v>0</v>
      </c>
      <c r="L1178" s="6">
        <v>0</v>
      </c>
      <c r="M1178" s="6">
        <v>1</v>
      </c>
      <c r="N1178" s="6">
        <v>9</v>
      </c>
      <c r="O1178">
        <v>0</v>
      </c>
      <c r="P1178">
        <f t="shared" si="73"/>
        <v>49</v>
      </c>
      <c r="Q1178">
        <f t="shared" si="74"/>
        <v>12</v>
      </c>
      <c r="R1178">
        <f t="shared" si="75"/>
        <v>142</v>
      </c>
      <c r="S1178">
        <f t="shared" si="76"/>
        <v>0</v>
      </c>
    </row>
    <row r="1179" spans="1:19" x14ac:dyDescent="0.25">
      <c r="A1179" s="6">
        <v>13</v>
      </c>
      <c r="B1179" s="6">
        <v>35</v>
      </c>
      <c r="C1179" s="6" t="s">
        <v>80</v>
      </c>
      <c r="D1179">
        <v>31</v>
      </c>
      <c r="E1179" s="6">
        <v>12</v>
      </c>
      <c r="F1179" s="6">
        <v>122</v>
      </c>
      <c r="G1179" s="6">
        <v>0</v>
      </c>
      <c r="H1179" s="6">
        <v>0</v>
      </c>
      <c r="I1179" s="6">
        <v>0</v>
      </c>
      <c r="J1179" s="6">
        <v>3</v>
      </c>
      <c r="K1179">
        <v>0</v>
      </c>
      <c r="L1179" s="6">
        <v>7</v>
      </c>
      <c r="M1179" s="6">
        <v>2</v>
      </c>
      <c r="N1179" s="6">
        <v>7</v>
      </c>
      <c r="O1179">
        <v>0</v>
      </c>
      <c r="P1179">
        <f t="shared" si="73"/>
        <v>38</v>
      </c>
      <c r="Q1179">
        <f t="shared" si="74"/>
        <v>14</v>
      </c>
      <c r="R1179">
        <f t="shared" si="75"/>
        <v>126</v>
      </c>
      <c r="S1179">
        <f t="shared" si="76"/>
        <v>0</v>
      </c>
    </row>
    <row r="1180" spans="1:19" x14ac:dyDescent="0.25">
      <c r="A1180" s="6">
        <v>13</v>
      </c>
      <c r="B1180" s="6">
        <v>35</v>
      </c>
      <c r="C1180" s="6" t="s">
        <v>81</v>
      </c>
      <c r="D1180">
        <v>13</v>
      </c>
      <c r="E1180" s="6">
        <v>6</v>
      </c>
      <c r="F1180" s="6">
        <v>59</v>
      </c>
      <c r="G1180" s="6">
        <v>0</v>
      </c>
      <c r="H1180" s="6">
        <v>0</v>
      </c>
      <c r="I1180" s="6">
        <v>0</v>
      </c>
      <c r="J1180" s="6">
        <v>0</v>
      </c>
      <c r="K1180">
        <v>0</v>
      </c>
      <c r="L1180" s="6">
        <v>0</v>
      </c>
      <c r="M1180" s="6">
        <v>0</v>
      </c>
      <c r="N1180" s="6">
        <v>1</v>
      </c>
      <c r="O1180">
        <v>0</v>
      </c>
      <c r="P1180">
        <f t="shared" si="73"/>
        <v>13</v>
      </c>
      <c r="Q1180">
        <f t="shared" si="74"/>
        <v>6</v>
      </c>
      <c r="R1180">
        <f t="shared" si="75"/>
        <v>60</v>
      </c>
      <c r="S1180">
        <f t="shared" si="76"/>
        <v>0</v>
      </c>
    </row>
    <row r="1181" spans="1:19" x14ac:dyDescent="0.25">
      <c r="A1181" s="6">
        <v>13</v>
      </c>
      <c r="B1181" s="6">
        <v>35</v>
      </c>
      <c r="C1181" s="6" t="s">
        <v>82</v>
      </c>
      <c r="D1181">
        <v>25</v>
      </c>
      <c r="E1181" s="6">
        <v>15</v>
      </c>
      <c r="F1181" s="6">
        <v>125</v>
      </c>
      <c r="G1181" s="6">
        <v>0</v>
      </c>
      <c r="H1181" s="6">
        <v>2</v>
      </c>
      <c r="I1181" s="6">
        <v>2</v>
      </c>
      <c r="J1181" s="6">
        <v>5</v>
      </c>
      <c r="K1181">
        <v>0</v>
      </c>
      <c r="L1181" s="6">
        <v>6</v>
      </c>
      <c r="M1181" s="6">
        <v>2</v>
      </c>
      <c r="N1181" s="6">
        <v>4</v>
      </c>
      <c r="O1181">
        <v>0</v>
      </c>
      <c r="P1181">
        <f t="shared" si="73"/>
        <v>29</v>
      </c>
      <c r="Q1181">
        <f t="shared" si="74"/>
        <v>15</v>
      </c>
      <c r="R1181">
        <f t="shared" si="75"/>
        <v>124</v>
      </c>
      <c r="S1181">
        <f t="shared" si="76"/>
        <v>0</v>
      </c>
    </row>
    <row r="1182" spans="1:19" x14ac:dyDescent="0.25">
      <c r="A1182" s="6">
        <v>13</v>
      </c>
      <c r="B1182" s="6">
        <v>35</v>
      </c>
      <c r="C1182" s="6" t="s">
        <v>83</v>
      </c>
      <c r="D1182">
        <v>38</v>
      </c>
      <c r="E1182" s="6">
        <v>15</v>
      </c>
      <c r="F1182" s="6">
        <v>144</v>
      </c>
      <c r="G1182" s="6">
        <v>0</v>
      </c>
      <c r="H1182" s="6">
        <v>0</v>
      </c>
      <c r="I1182" s="6">
        <v>0</v>
      </c>
      <c r="J1182" s="6">
        <v>1</v>
      </c>
      <c r="K1182">
        <v>0</v>
      </c>
      <c r="L1182" s="6">
        <v>2</v>
      </c>
      <c r="M1182" s="6">
        <v>0</v>
      </c>
      <c r="N1182" s="6">
        <v>17</v>
      </c>
      <c r="O1182">
        <v>0</v>
      </c>
      <c r="P1182">
        <f t="shared" si="73"/>
        <v>40</v>
      </c>
      <c r="Q1182">
        <f t="shared" si="74"/>
        <v>15</v>
      </c>
      <c r="R1182">
        <f t="shared" si="75"/>
        <v>160</v>
      </c>
      <c r="S1182">
        <f t="shared" si="76"/>
        <v>0</v>
      </c>
    </row>
    <row r="1183" spans="1:19" x14ac:dyDescent="0.25">
      <c r="A1183" s="6">
        <v>13</v>
      </c>
      <c r="B1183" s="6">
        <v>35</v>
      </c>
      <c r="C1183" s="6" t="s">
        <v>84</v>
      </c>
      <c r="D1183">
        <v>12</v>
      </c>
      <c r="E1183" s="6">
        <v>4</v>
      </c>
      <c r="F1183" s="6">
        <v>150</v>
      </c>
      <c r="G1183" s="6">
        <v>0</v>
      </c>
      <c r="H1183" s="6">
        <v>0</v>
      </c>
      <c r="I1183" s="6">
        <v>0</v>
      </c>
      <c r="J1183" s="6">
        <v>5</v>
      </c>
      <c r="K1183">
        <v>0</v>
      </c>
      <c r="L1183" s="6">
        <v>5</v>
      </c>
      <c r="M1183" s="6">
        <v>4</v>
      </c>
      <c r="N1183" s="6">
        <v>8</v>
      </c>
      <c r="O1183">
        <v>0</v>
      </c>
      <c r="P1183">
        <f t="shared" si="73"/>
        <v>17</v>
      </c>
      <c r="Q1183">
        <f t="shared" si="74"/>
        <v>8</v>
      </c>
      <c r="R1183">
        <f t="shared" si="75"/>
        <v>153</v>
      </c>
      <c r="S1183">
        <f t="shared" si="76"/>
        <v>0</v>
      </c>
    </row>
    <row r="1184" spans="1:19" x14ac:dyDescent="0.25">
      <c r="A1184" s="6">
        <v>13</v>
      </c>
      <c r="B1184" s="6">
        <v>35</v>
      </c>
      <c r="C1184" s="6" t="s">
        <v>85</v>
      </c>
      <c r="D1184">
        <v>28</v>
      </c>
      <c r="E1184" s="6">
        <v>5</v>
      </c>
      <c r="F1184" s="6">
        <v>115</v>
      </c>
      <c r="G1184" s="6">
        <v>0</v>
      </c>
      <c r="H1184" s="6">
        <v>2</v>
      </c>
      <c r="I1184" s="6">
        <v>0</v>
      </c>
      <c r="J1184" s="6">
        <v>3</v>
      </c>
      <c r="K1184">
        <v>0</v>
      </c>
      <c r="L1184" s="6">
        <v>8</v>
      </c>
      <c r="M1184" s="6">
        <v>4</v>
      </c>
      <c r="N1184" s="6">
        <v>11</v>
      </c>
      <c r="O1184">
        <v>0</v>
      </c>
      <c r="P1184">
        <f t="shared" si="73"/>
        <v>34</v>
      </c>
      <c r="Q1184">
        <f t="shared" si="74"/>
        <v>9</v>
      </c>
      <c r="R1184">
        <f t="shared" si="75"/>
        <v>123</v>
      </c>
      <c r="S1184">
        <f t="shared" si="76"/>
        <v>0</v>
      </c>
    </row>
    <row r="1185" spans="1:19" x14ac:dyDescent="0.25">
      <c r="A1185" s="6">
        <v>13</v>
      </c>
      <c r="B1185" s="6">
        <v>35</v>
      </c>
      <c r="C1185" s="6" t="s">
        <v>86</v>
      </c>
      <c r="D1185">
        <v>36</v>
      </c>
      <c r="E1185" s="6">
        <v>12</v>
      </c>
      <c r="F1185" s="6">
        <v>181</v>
      </c>
      <c r="G1185" s="6">
        <v>0</v>
      </c>
      <c r="H1185" s="6">
        <v>0</v>
      </c>
      <c r="I1185" s="6">
        <v>0</v>
      </c>
      <c r="J1185" s="6">
        <v>3</v>
      </c>
      <c r="K1185">
        <v>0</v>
      </c>
      <c r="L1185" s="6">
        <v>4</v>
      </c>
      <c r="M1185" s="6">
        <v>1</v>
      </c>
      <c r="N1185" s="6">
        <v>15</v>
      </c>
      <c r="O1185">
        <v>0</v>
      </c>
      <c r="P1185">
        <f t="shared" si="73"/>
        <v>40</v>
      </c>
      <c r="Q1185">
        <f t="shared" si="74"/>
        <v>13</v>
      </c>
      <c r="R1185">
        <f t="shared" si="75"/>
        <v>193</v>
      </c>
      <c r="S1185">
        <f t="shared" si="76"/>
        <v>0</v>
      </c>
    </row>
    <row r="1186" spans="1:19" x14ac:dyDescent="0.25">
      <c r="A1186" s="6">
        <v>13</v>
      </c>
      <c r="B1186" s="6">
        <v>35</v>
      </c>
      <c r="C1186" s="6" t="s">
        <v>87</v>
      </c>
      <c r="D1186">
        <v>24</v>
      </c>
      <c r="E1186" s="6">
        <v>11</v>
      </c>
      <c r="F1186" s="6">
        <v>171</v>
      </c>
      <c r="G1186" s="6">
        <v>0</v>
      </c>
      <c r="H1186" s="6">
        <v>2</v>
      </c>
      <c r="I1186" s="6">
        <v>0</v>
      </c>
      <c r="J1186" s="6">
        <v>2</v>
      </c>
      <c r="K1186">
        <v>0</v>
      </c>
      <c r="L1186" s="6">
        <v>5</v>
      </c>
      <c r="M1186" s="6">
        <v>1</v>
      </c>
      <c r="N1186" s="6">
        <v>17</v>
      </c>
      <c r="O1186">
        <v>0</v>
      </c>
      <c r="P1186">
        <f t="shared" si="73"/>
        <v>27</v>
      </c>
      <c r="Q1186">
        <f t="shared" si="74"/>
        <v>12</v>
      </c>
      <c r="R1186">
        <f t="shared" si="75"/>
        <v>186</v>
      </c>
      <c r="S1186">
        <f t="shared" si="76"/>
        <v>0</v>
      </c>
    </row>
    <row r="1187" spans="1:19" x14ac:dyDescent="0.25">
      <c r="A1187" s="6">
        <v>13</v>
      </c>
      <c r="B1187" s="6">
        <v>35</v>
      </c>
      <c r="C1187" s="6" t="s">
        <v>88</v>
      </c>
      <c r="D1187">
        <v>25</v>
      </c>
      <c r="E1187" s="6">
        <v>12</v>
      </c>
      <c r="F1187" s="6">
        <v>170</v>
      </c>
      <c r="G1187" s="6">
        <v>0</v>
      </c>
      <c r="H1187" s="6">
        <v>1</v>
      </c>
      <c r="I1187" s="6">
        <v>0</v>
      </c>
      <c r="J1187" s="6">
        <v>1</v>
      </c>
      <c r="K1187">
        <v>0</v>
      </c>
      <c r="L1187" s="6">
        <v>5</v>
      </c>
      <c r="M1187" s="6">
        <v>3</v>
      </c>
      <c r="N1187" s="6">
        <v>12</v>
      </c>
      <c r="O1187">
        <v>0</v>
      </c>
      <c r="P1187">
        <f t="shared" si="73"/>
        <v>29</v>
      </c>
      <c r="Q1187">
        <f t="shared" si="74"/>
        <v>15</v>
      </c>
      <c r="R1187">
        <f t="shared" si="75"/>
        <v>181</v>
      </c>
      <c r="S1187">
        <f t="shared" si="76"/>
        <v>0</v>
      </c>
    </row>
    <row r="1188" spans="1:19" x14ac:dyDescent="0.25">
      <c r="A1188" s="6">
        <v>13</v>
      </c>
      <c r="B1188" s="6">
        <v>35</v>
      </c>
      <c r="C1188" s="6" t="s">
        <v>89</v>
      </c>
      <c r="D1188">
        <v>29</v>
      </c>
      <c r="E1188" s="6">
        <v>15</v>
      </c>
      <c r="F1188" s="6">
        <v>132</v>
      </c>
      <c r="G1188" s="6">
        <v>0</v>
      </c>
      <c r="H1188" s="6">
        <v>0</v>
      </c>
      <c r="I1188" s="6">
        <v>0</v>
      </c>
      <c r="J1188" s="6">
        <v>0</v>
      </c>
      <c r="K1188">
        <v>0</v>
      </c>
      <c r="L1188" s="6">
        <v>2</v>
      </c>
      <c r="M1188" s="6">
        <v>0</v>
      </c>
      <c r="N1188" s="6">
        <v>8</v>
      </c>
      <c r="O1188">
        <v>0</v>
      </c>
      <c r="P1188">
        <f t="shared" si="73"/>
        <v>31</v>
      </c>
      <c r="Q1188">
        <f t="shared" si="74"/>
        <v>15</v>
      </c>
      <c r="R1188">
        <f t="shared" si="75"/>
        <v>140</v>
      </c>
      <c r="S1188">
        <f t="shared" si="76"/>
        <v>0</v>
      </c>
    </row>
    <row r="1189" spans="1:19" x14ac:dyDescent="0.25">
      <c r="A1189" s="6">
        <v>13</v>
      </c>
      <c r="B1189" s="6">
        <v>35</v>
      </c>
      <c r="C1189" s="6" t="s">
        <v>90</v>
      </c>
      <c r="D1189">
        <v>23</v>
      </c>
      <c r="E1189" s="6">
        <v>10</v>
      </c>
      <c r="F1189" s="6">
        <v>142</v>
      </c>
      <c r="G1189" s="6">
        <v>0</v>
      </c>
      <c r="H1189" s="6">
        <v>1</v>
      </c>
      <c r="I1189" s="6">
        <v>1</v>
      </c>
      <c r="J1189" s="6">
        <v>4</v>
      </c>
      <c r="K1189">
        <v>0</v>
      </c>
      <c r="L1189" s="6">
        <v>4</v>
      </c>
      <c r="M1189" s="6">
        <v>0</v>
      </c>
      <c r="N1189" s="6">
        <v>9</v>
      </c>
      <c r="O1189">
        <v>0</v>
      </c>
      <c r="P1189">
        <f t="shared" si="73"/>
        <v>26</v>
      </c>
      <c r="Q1189">
        <f t="shared" si="74"/>
        <v>9</v>
      </c>
      <c r="R1189">
        <f t="shared" si="75"/>
        <v>147</v>
      </c>
      <c r="S1189">
        <f t="shared" si="76"/>
        <v>0</v>
      </c>
    </row>
    <row r="1190" spans="1:19" x14ac:dyDescent="0.25">
      <c r="A1190" s="6">
        <v>13</v>
      </c>
      <c r="B1190" s="6">
        <v>35</v>
      </c>
      <c r="C1190" s="6" t="s">
        <v>91</v>
      </c>
      <c r="D1190">
        <v>46</v>
      </c>
      <c r="E1190" s="6">
        <v>18</v>
      </c>
      <c r="F1190" s="6">
        <v>166</v>
      </c>
      <c r="G1190" s="6">
        <v>0</v>
      </c>
      <c r="H1190" s="6">
        <v>1</v>
      </c>
      <c r="I1190" s="6">
        <v>1</v>
      </c>
      <c r="J1190" s="6">
        <v>5</v>
      </c>
      <c r="K1190">
        <v>0</v>
      </c>
      <c r="L1190" s="6">
        <v>8</v>
      </c>
      <c r="M1190" s="6">
        <v>3</v>
      </c>
      <c r="N1190" s="6">
        <v>10</v>
      </c>
      <c r="O1190">
        <v>0</v>
      </c>
      <c r="P1190">
        <f t="shared" si="73"/>
        <v>53</v>
      </c>
      <c r="Q1190">
        <f t="shared" si="74"/>
        <v>20</v>
      </c>
      <c r="R1190">
        <f t="shared" si="75"/>
        <v>171</v>
      </c>
      <c r="S1190">
        <f t="shared" si="76"/>
        <v>0</v>
      </c>
    </row>
    <row r="1191" spans="1:19" x14ac:dyDescent="0.25">
      <c r="A1191" s="6">
        <v>13</v>
      </c>
      <c r="B1191" s="6">
        <v>35</v>
      </c>
      <c r="C1191" s="6" t="s">
        <v>92</v>
      </c>
      <c r="D1191">
        <v>28</v>
      </c>
      <c r="E1191" s="6">
        <v>8</v>
      </c>
      <c r="F1191" s="6">
        <v>119</v>
      </c>
      <c r="G1191" s="6">
        <v>0</v>
      </c>
      <c r="H1191" s="6">
        <v>1</v>
      </c>
      <c r="I1191" s="6">
        <v>1</v>
      </c>
      <c r="J1191" s="6">
        <v>3</v>
      </c>
      <c r="K1191">
        <v>0</v>
      </c>
      <c r="L1191" s="6">
        <v>5</v>
      </c>
      <c r="M1191" s="6">
        <v>2</v>
      </c>
      <c r="N1191" s="6">
        <v>8</v>
      </c>
      <c r="O1191">
        <v>0</v>
      </c>
      <c r="P1191">
        <f t="shared" si="73"/>
        <v>32</v>
      </c>
      <c r="Q1191">
        <f t="shared" si="74"/>
        <v>9</v>
      </c>
      <c r="R1191">
        <f t="shared" si="75"/>
        <v>124</v>
      </c>
      <c r="S1191">
        <f t="shared" si="76"/>
        <v>0</v>
      </c>
    </row>
    <row r="1192" spans="1:19" x14ac:dyDescent="0.25">
      <c r="A1192" s="6">
        <v>13</v>
      </c>
      <c r="B1192" s="6">
        <v>35</v>
      </c>
      <c r="C1192" s="6" t="s">
        <v>93</v>
      </c>
      <c r="D1192">
        <v>13</v>
      </c>
      <c r="E1192" s="6">
        <v>5</v>
      </c>
      <c r="F1192" s="6">
        <v>55</v>
      </c>
      <c r="G1192" s="6">
        <v>0</v>
      </c>
      <c r="H1192" s="6">
        <v>0</v>
      </c>
      <c r="I1192" s="6">
        <v>0</v>
      </c>
      <c r="J1192" s="6">
        <v>0</v>
      </c>
      <c r="K1192">
        <v>0</v>
      </c>
      <c r="L1192" s="6">
        <v>1</v>
      </c>
      <c r="M1192" s="6">
        <v>1</v>
      </c>
      <c r="N1192" s="6">
        <v>4</v>
      </c>
      <c r="O1192">
        <v>0</v>
      </c>
      <c r="P1192">
        <f t="shared" si="73"/>
        <v>14</v>
      </c>
      <c r="Q1192">
        <f t="shared" si="74"/>
        <v>6</v>
      </c>
      <c r="R1192">
        <f t="shared" si="75"/>
        <v>59</v>
      </c>
      <c r="S1192">
        <f t="shared" si="76"/>
        <v>0</v>
      </c>
    </row>
    <row r="1193" spans="1:19" x14ac:dyDescent="0.25">
      <c r="A1193" s="6">
        <v>13</v>
      </c>
      <c r="B1193" s="6">
        <v>35</v>
      </c>
      <c r="C1193" s="6" t="s">
        <v>94</v>
      </c>
      <c r="D1193">
        <v>33</v>
      </c>
      <c r="E1193" s="6">
        <v>17</v>
      </c>
      <c r="F1193" s="6">
        <v>192</v>
      </c>
      <c r="G1193" s="6">
        <v>0</v>
      </c>
      <c r="H1193" s="6">
        <v>1</v>
      </c>
      <c r="I1193" s="6">
        <v>1</v>
      </c>
      <c r="J1193" s="6">
        <v>4</v>
      </c>
      <c r="K1193">
        <v>0</v>
      </c>
      <c r="L1193" s="6">
        <v>5</v>
      </c>
      <c r="M1193" s="6">
        <v>4</v>
      </c>
      <c r="N1193" s="6">
        <v>17</v>
      </c>
      <c r="O1193">
        <v>0</v>
      </c>
      <c r="P1193">
        <f t="shared" si="73"/>
        <v>37</v>
      </c>
      <c r="Q1193">
        <f t="shared" si="74"/>
        <v>20</v>
      </c>
      <c r="R1193">
        <f t="shared" si="75"/>
        <v>205</v>
      </c>
      <c r="S1193">
        <f t="shared" si="76"/>
        <v>0</v>
      </c>
    </row>
    <row r="1194" spans="1:19" x14ac:dyDescent="0.25">
      <c r="A1194" s="6">
        <v>13</v>
      </c>
      <c r="B1194" s="6">
        <v>35</v>
      </c>
      <c r="C1194" s="6" t="s">
        <v>95</v>
      </c>
      <c r="D1194">
        <v>36</v>
      </c>
      <c r="E1194" s="6">
        <v>15</v>
      </c>
      <c r="F1194" s="6">
        <v>166</v>
      </c>
      <c r="G1194" s="6">
        <v>0</v>
      </c>
      <c r="H1194" s="6">
        <v>1</v>
      </c>
      <c r="I1194" s="6">
        <v>1</v>
      </c>
      <c r="J1194" s="6">
        <v>4</v>
      </c>
      <c r="K1194">
        <v>0</v>
      </c>
      <c r="L1194" s="6">
        <v>0</v>
      </c>
      <c r="M1194" s="6">
        <v>0</v>
      </c>
      <c r="N1194" s="6">
        <v>8</v>
      </c>
      <c r="O1194">
        <v>0</v>
      </c>
      <c r="P1194">
        <f t="shared" si="73"/>
        <v>35</v>
      </c>
      <c r="Q1194">
        <f t="shared" si="74"/>
        <v>14</v>
      </c>
      <c r="R1194">
        <f t="shared" si="75"/>
        <v>170</v>
      </c>
      <c r="S1194">
        <f t="shared" si="76"/>
        <v>0</v>
      </c>
    </row>
    <row r="1195" spans="1:19" x14ac:dyDescent="0.25">
      <c r="A1195" s="6">
        <v>13</v>
      </c>
      <c r="B1195" s="6">
        <v>35</v>
      </c>
      <c r="C1195" s="6" t="s">
        <v>96</v>
      </c>
      <c r="D1195">
        <v>26</v>
      </c>
      <c r="E1195" s="6">
        <v>12</v>
      </c>
      <c r="F1195" s="6">
        <v>173</v>
      </c>
      <c r="G1195" s="6">
        <v>0</v>
      </c>
      <c r="H1195" s="6">
        <v>0</v>
      </c>
      <c r="I1195" s="6">
        <v>0</v>
      </c>
      <c r="J1195" s="6">
        <v>0</v>
      </c>
      <c r="K1195">
        <v>0</v>
      </c>
      <c r="L1195" s="6">
        <v>6</v>
      </c>
      <c r="M1195" s="6">
        <v>3</v>
      </c>
      <c r="N1195" s="6">
        <v>14</v>
      </c>
      <c r="O1195">
        <v>0</v>
      </c>
      <c r="P1195">
        <f t="shared" si="73"/>
        <v>32</v>
      </c>
      <c r="Q1195">
        <f t="shared" si="74"/>
        <v>15</v>
      </c>
      <c r="R1195">
        <f t="shared" si="75"/>
        <v>187</v>
      </c>
      <c r="S1195">
        <f t="shared" si="76"/>
        <v>0</v>
      </c>
    </row>
    <row r="1196" spans="1:19" x14ac:dyDescent="0.25">
      <c r="A1196" s="6">
        <v>13</v>
      </c>
      <c r="B1196" s="6">
        <v>35</v>
      </c>
      <c r="C1196" s="6" t="s">
        <v>97</v>
      </c>
      <c r="D1196">
        <v>36</v>
      </c>
      <c r="E1196" s="6">
        <v>14</v>
      </c>
      <c r="F1196" s="6">
        <v>161</v>
      </c>
      <c r="G1196" s="6">
        <v>0</v>
      </c>
      <c r="H1196" s="6">
        <v>0</v>
      </c>
      <c r="I1196" s="6">
        <v>0</v>
      </c>
      <c r="J1196" s="6">
        <v>1</v>
      </c>
      <c r="K1196">
        <v>0</v>
      </c>
      <c r="L1196" s="6">
        <v>13</v>
      </c>
      <c r="M1196" s="6">
        <v>4</v>
      </c>
      <c r="N1196" s="6">
        <v>7</v>
      </c>
      <c r="O1196">
        <v>0</v>
      </c>
      <c r="P1196">
        <f t="shared" si="73"/>
        <v>49</v>
      </c>
      <c r="Q1196">
        <f t="shared" si="74"/>
        <v>18</v>
      </c>
      <c r="R1196">
        <f t="shared" si="75"/>
        <v>167</v>
      </c>
      <c r="S1196">
        <f t="shared" si="76"/>
        <v>0</v>
      </c>
    </row>
    <row r="1197" spans="1:19" x14ac:dyDescent="0.25">
      <c r="A1197" s="6">
        <v>13</v>
      </c>
      <c r="B1197" s="6">
        <v>35</v>
      </c>
      <c r="C1197" s="6" t="s">
        <v>98</v>
      </c>
      <c r="D1197">
        <v>29</v>
      </c>
      <c r="E1197" s="6">
        <v>12</v>
      </c>
      <c r="F1197" s="6">
        <v>197</v>
      </c>
      <c r="G1197" s="6">
        <v>0</v>
      </c>
      <c r="H1197" s="6">
        <v>1</v>
      </c>
      <c r="I1197" s="6">
        <v>1</v>
      </c>
      <c r="J1197" s="6">
        <v>2</v>
      </c>
      <c r="K1197">
        <v>0</v>
      </c>
      <c r="L1197" s="6">
        <v>8</v>
      </c>
      <c r="M1197" s="6">
        <v>5</v>
      </c>
      <c r="N1197" s="6">
        <v>10</v>
      </c>
      <c r="O1197">
        <v>0</v>
      </c>
      <c r="P1197">
        <f t="shared" si="73"/>
        <v>36</v>
      </c>
      <c r="Q1197">
        <f t="shared" si="74"/>
        <v>16</v>
      </c>
      <c r="R1197">
        <f t="shared" si="75"/>
        <v>205</v>
      </c>
      <c r="S1197">
        <f t="shared" si="76"/>
        <v>0</v>
      </c>
    </row>
    <row r="1198" spans="1:19" x14ac:dyDescent="0.25">
      <c r="A1198" s="6">
        <v>13</v>
      </c>
      <c r="B1198" s="6">
        <v>35</v>
      </c>
      <c r="C1198" s="6" t="s">
        <v>99</v>
      </c>
      <c r="D1198">
        <v>33</v>
      </c>
      <c r="E1198" s="6">
        <v>12</v>
      </c>
      <c r="F1198" s="6">
        <v>184</v>
      </c>
      <c r="G1198" s="6">
        <v>0</v>
      </c>
      <c r="H1198" s="6">
        <v>1</v>
      </c>
      <c r="I1198" s="6">
        <v>0</v>
      </c>
      <c r="J1198" s="6">
        <v>6</v>
      </c>
      <c r="K1198">
        <v>0</v>
      </c>
      <c r="L1198" s="6">
        <v>4</v>
      </c>
      <c r="M1198" s="6">
        <v>1</v>
      </c>
      <c r="N1198" s="6">
        <v>6</v>
      </c>
      <c r="O1198">
        <v>0</v>
      </c>
      <c r="P1198">
        <f t="shared" si="73"/>
        <v>36</v>
      </c>
      <c r="Q1198">
        <f t="shared" si="74"/>
        <v>13</v>
      </c>
      <c r="R1198">
        <f t="shared" si="75"/>
        <v>184</v>
      </c>
      <c r="S1198">
        <f t="shared" si="76"/>
        <v>0</v>
      </c>
    </row>
    <row r="1199" spans="1:19" x14ac:dyDescent="0.25">
      <c r="A1199" s="6">
        <v>13</v>
      </c>
      <c r="B1199" s="6">
        <v>35</v>
      </c>
      <c r="C1199" s="6" t="s">
        <v>100</v>
      </c>
      <c r="D1199">
        <v>38</v>
      </c>
      <c r="E1199" s="6">
        <v>19</v>
      </c>
      <c r="F1199" s="6">
        <v>224</v>
      </c>
      <c r="G1199" s="6">
        <v>0</v>
      </c>
      <c r="H1199" s="6">
        <v>2</v>
      </c>
      <c r="I1199" s="6">
        <v>1</v>
      </c>
      <c r="J1199" s="6">
        <v>3</v>
      </c>
      <c r="K1199">
        <v>0</v>
      </c>
      <c r="L1199" s="6">
        <v>6</v>
      </c>
      <c r="M1199" s="6">
        <v>1</v>
      </c>
      <c r="N1199" s="6">
        <v>10</v>
      </c>
      <c r="O1199">
        <v>0</v>
      </c>
      <c r="P1199">
        <f t="shared" si="73"/>
        <v>42</v>
      </c>
      <c r="Q1199">
        <f t="shared" si="74"/>
        <v>19</v>
      </c>
      <c r="R1199">
        <f t="shared" si="75"/>
        <v>231</v>
      </c>
      <c r="S1199">
        <f t="shared" si="76"/>
        <v>0</v>
      </c>
    </row>
    <row r="1200" spans="1:19" x14ac:dyDescent="0.25">
      <c r="A1200" s="6">
        <v>13</v>
      </c>
      <c r="B1200" s="6">
        <v>35</v>
      </c>
      <c r="C1200" s="6" t="s">
        <v>101</v>
      </c>
      <c r="D1200">
        <v>40</v>
      </c>
      <c r="E1200" s="6">
        <v>13</v>
      </c>
      <c r="F1200" s="6">
        <v>160</v>
      </c>
      <c r="G1200" s="6">
        <v>0</v>
      </c>
      <c r="H1200" s="6">
        <v>3</v>
      </c>
      <c r="I1200" s="6">
        <v>3</v>
      </c>
      <c r="J1200" s="6">
        <v>5</v>
      </c>
      <c r="K1200">
        <v>0</v>
      </c>
      <c r="L1200" s="6">
        <v>5</v>
      </c>
      <c r="M1200" s="6">
        <v>0</v>
      </c>
      <c r="N1200" s="6">
        <v>8</v>
      </c>
      <c r="O1200">
        <v>0</v>
      </c>
      <c r="P1200">
        <f t="shared" si="73"/>
        <v>42</v>
      </c>
      <c r="Q1200">
        <f t="shared" si="74"/>
        <v>10</v>
      </c>
      <c r="R1200">
        <f t="shared" si="75"/>
        <v>163</v>
      </c>
      <c r="S1200">
        <f t="shared" si="76"/>
        <v>0</v>
      </c>
    </row>
    <row r="1201" spans="1:19" x14ac:dyDescent="0.25">
      <c r="A1201" s="6">
        <v>13</v>
      </c>
      <c r="B1201" s="6">
        <v>35</v>
      </c>
      <c r="C1201" s="6" t="s">
        <v>102</v>
      </c>
      <c r="D1201">
        <v>40</v>
      </c>
      <c r="E1201" s="6">
        <v>12</v>
      </c>
      <c r="F1201" s="6">
        <v>155</v>
      </c>
      <c r="G1201" s="6">
        <v>0</v>
      </c>
      <c r="H1201" s="6">
        <v>0</v>
      </c>
      <c r="I1201" s="6">
        <v>0</v>
      </c>
      <c r="J1201" s="6">
        <v>3</v>
      </c>
      <c r="K1201">
        <v>0</v>
      </c>
      <c r="L1201" s="6">
        <v>6</v>
      </c>
      <c r="M1201" s="6">
        <v>4</v>
      </c>
      <c r="N1201" s="6">
        <v>17</v>
      </c>
      <c r="O1201">
        <v>0</v>
      </c>
      <c r="P1201">
        <f t="shared" si="73"/>
        <v>46</v>
      </c>
      <c r="Q1201">
        <f t="shared" si="74"/>
        <v>16</v>
      </c>
      <c r="R1201">
        <f t="shared" si="75"/>
        <v>169</v>
      </c>
      <c r="S1201">
        <f t="shared" si="76"/>
        <v>0</v>
      </c>
    </row>
    <row r="1202" spans="1:19" x14ac:dyDescent="0.25">
      <c r="A1202" s="6">
        <v>13</v>
      </c>
      <c r="B1202" s="6">
        <v>35</v>
      </c>
      <c r="C1202" s="6" t="s">
        <v>103</v>
      </c>
      <c r="D1202">
        <v>60</v>
      </c>
      <c r="E1202" s="6">
        <v>25</v>
      </c>
      <c r="F1202" s="6">
        <v>169</v>
      </c>
      <c r="G1202" s="6">
        <v>0</v>
      </c>
      <c r="H1202" s="6">
        <v>1</v>
      </c>
      <c r="I1202" s="6">
        <v>0</v>
      </c>
      <c r="J1202" s="6">
        <v>6</v>
      </c>
      <c r="K1202">
        <v>0</v>
      </c>
      <c r="L1202" s="6">
        <v>7</v>
      </c>
      <c r="M1202" s="6">
        <v>2</v>
      </c>
      <c r="N1202" s="6">
        <v>12</v>
      </c>
      <c r="O1202">
        <v>0</v>
      </c>
      <c r="P1202">
        <f t="shared" si="73"/>
        <v>66</v>
      </c>
      <c r="Q1202">
        <f t="shared" si="74"/>
        <v>27</v>
      </c>
      <c r="R1202">
        <f t="shared" si="75"/>
        <v>175</v>
      </c>
      <c r="S1202">
        <f t="shared" si="76"/>
        <v>0</v>
      </c>
    </row>
    <row r="1203" spans="1:19" x14ac:dyDescent="0.25">
      <c r="A1203" s="6">
        <v>13</v>
      </c>
      <c r="B1203" s="6">
        <v>35</v>
      </c>
      <c r="C1203" s="6" t="s">
        <v>104</v>
      </c>
      <c r="D1203">
        <v>39</v>
      </c>
      <c r="E1203" s="6">
        <v>11</v>
      </c>
      <c r="F1203" s="6">
        <v>122</v>
      </c>
      <c r="G1203" s="6">
        <v>0</v>
      </c>
      <c r="H1203" s="6">
        <v>1</v>
      </c>
      <c r="I1203" s="6">
        <v>0</v>
      </c>
      <c r="J1203" s="6">
        <v>4</v>
      </c>
      <c r="K1203">
        <v>0</v>
      </c>
      <c r="L1203" s="6">
        <v>2</v>
      </c>
      <c r="M1203" s="6">
        <v>2</v>
      </c>
      <c r="N1203" s="6">
        <v>9</v>
      </c>
      <c r="O1203">
        <v>0</v>
      </c>
      <c r="P1203">
        <f t="shared" si="73"/>
        <v>40</v>
      </c>
      <c r="Q1203">
        <f t="shared" si="74"/>
        <v>13</v>
      </c>
      <c r="R1203">
        <f t="shared" si="75"/>
        <v>127</v>
      </c>
      <c r="S1203">
        <f t="shared" si="76"/>
        <v>0</v>
      </c>
    </row>
    <row r="1204" spans="1:19" x14ac:dyDescent="0.25">
      <c r="A1204" s="6">
        <v>13</v>
      </c>
      <c r="B1204" s="6">
        <v>35</v>
      </c>
      <c r="C1204" s="6" t="s">
        <v>105</v>
      </c>
      <c r="D1204">
        <v>20</v>
      </c>
      <c r="E1204" s="6">
        <v>13</v>
      </c>
      <c r="F1204" s="6">
        <v>69</v>
      </c>
      <c r="G1204" s="6">
        <v>0</v>
      </c>
      <c r="H1204" s="6">
        <v>0</v>
      </c>
      <c r="I1204" s="6">
        <v>0</v>
      </c>
      <c r="J1204" s="6">
        <v>2</v>
      </c>
      <c r="K1204">
        <v>0</v>
      </c>
      <c r="L1204" s="6">
        <v>2</v>
      </c>
      <c r="M1204" s="6">
        <v>0</v>
      </c>
      <c r="N1204" s="6">
        <v>8</v>
      </c>
      <c r="O1204">
        <v>0</v>
      </c>
      <c r="P1204">
        <f t="shared" si="73"/>
        <v>22</v>
      </c>
      <c r="Q1204">
        <f t="shared" si="74"/>
        <v>13</v>
      </c>
      <c r="R1204">
        <f t="shared" si="75"/>
        <v>75</v>
      </c>
      <c r="S1204">
        <f t="shared" si="76"/>
        <v>0</v>
      </c>
    </row>
    <row r="1205" spans="1:19" x14ac:dyDescent="0.25">
      <c r="A1205" s="6">
        <v>13</v>
      </c>
      <c r="B1205" s="6">
        <v>35</v>
      </c>
      <c r="C1205" s="6" t="s">
        <v>106</v>
      </c>
      <c r="D1205">
        <v>32</v>
      </c>
      <c r="E1205" s="6">
        <v>19</v>
      </c>
      <c r="F1205" s="6">
        <v>87</v>
      </c>
      <c r="G1205" s="6">
        <v>0</v>
      </c>
      <c r="H1205" s="6">
        <v>1</v>
      </c>
      <c r="I1205" s="6">
        <v>1</v>
      </c>
      <c r="J1205" s="6">
        <v>0</v>
      </c>
      <c r="K1205">
        <v>0</v>
      </c>
      <c r="L1205" s="6">
        <v>1</v>
      </c>
      <c r="M1205" s="6">
        <v>0</v>
      </c>
      <c r="N1205" s="6">
        <v>14</v>
      </c>
      <c r="O1205">
        <v>0</v>
      </c>
      <c r="P1205">
        <f t="shared" si="73"/>
        <v>32</v>
      </c>
      <c r="Q1205">
        <f t="shared" si="74"/>
        <v>18</v>
      </c>
      <c r="R1205">
        <f t="shared" si="75"/>
        <v>101</v>
      </c>
      <c r="S1205">
        <f t="shared" si="76"/>
        <v>0</v>
      </c>
    </row>
    <row r="1206" spans="1:19" x14ac:dyDescent="0.25">
      <c r="A1206" s="6">
        <v>13</v>
      </c>
      <c r="B1206" s="6">
        <v>35</v>
      </c>
      <c r="C1206" s="6" t="s">
        <v>107</v>
      </c>
      <c r="D1206">
        <v>33</v>
      </c>
      <c r="E1206" s="6">
        <v>19</v>
      </c>
      <c r="F1206" s="6">
        <v>103</v>
      </c>
      <c r="G1206" s="6">
        <v>0</v>
      </c>
      <c r="H1206" s="6">
        <v>0</v>
      </c>
      <c r="I1206" s="6">
        <v>0</v>
      </c>
      <c r="J1206" s="6">
        <v>0</v>
      </c>
      <c r="K1206">
        <v>0</v>
      </c>
      <c r="L1206" s="6">
        <v>1</v>
      </c>
      <c r="M1206" s="6">
        <v>0</v>
      </c>
      <c r="N1206" s="6">
        <v>13</v>
      </c>
      <c r="O1206">
        <v>0</v>
      </c>
      <c r="P1206">
        <f t="shared" si="73"/>
        <v>34</v>
      </c>
      <c r="Q1206">
        <f t="shared" si="74"/>
        <v>19</v>
      </c>
      <c r="R1206">
        <f t="shared" si="75"/>
        <v>116</v>
      </c>
      <c r="S1206">
        <f t="shared" si="76"/>
        <v>0</v>
      </c>
    </row>
    <row r="1207" spans="1:19" x14ac:dyDescent="0.25">
      <c r="A1207" s="6">
        <v>13</v>
      </c>
      <c r="B1207" s="6">
        <v>35</v>
      </c>
      <c r="C1207" s="6" t="s">
        <v>108</v>
      </c>
      <c r="D1207">
        <v>34</v>
      </c>
      <c r="E1207" s="6">
        <v>14</v>
      </c>
      <c r="F1207" s="6">
        <v>87</v>
      </c>
      <c r="G1207" s="6">
        <v>0</v>
      </c>
      <c r="H1207" s="6">
        <v>1</v>
      </c>
      <c r="I1207" s="6">
        <v>0</v>
      </c>
      <c r="J1207" s="6">
        <v>1</v>
      </c>
      <c r="K1207">
        <v>0</v>
      </c>
      <c r="L1207" s="6">
        <v>5</v>
      </c>
      <c r="M1207" s="6">
        <v>0</v>
      </c>
      <c r="N1207" s="6">
        <v>10</v>
      </c>
      <c r="O1207">
        <v>0</v>
      </c>
      <c r="P1207">
        <f t="shared" si="73"/>
        <v>38</v>
      </c>
      <c r="Q1207">
        <f t="shared" si="74"/>
        <v>14</v>
      </c>
      <c r="R1207">
        <f t="shared" si="75"/>
        <v>96</v>
      </c>
      <c r="S1207">
        <f t="shared" si="76"/>
        <v>0</v>
      </c>
    </row>
    <row r="1208" spans="1:19" x14ac:dyDescent="0.25">
      <c r="A1208" s="6">
        <v>13</v>
      </c>
      <c r="B1208" s="6">
        <v>35</v>
      </c>
      <c r="C1208" s="6" t="s">
        <v>109</v>
      </c>
      <c r="D1208">
        <v>36</v>
      </c>
      <c r="E1208" s="6">
        <v>17</v>
      </c>
      <c r="F1208" s="6">
        <v>140</v>
      </c>
      <c r="G1208" s="6">
        <v>0</v>
      </c>
      <c r="H1208" s="6">
        <v>3</v>
      </c>
      <c r="I1208" s="6">
        <v>2</v>
      </c>
      <c r="J1208" s="6">
        <v>2</v>
      </c>
      <c r="K1208">
        <v>0</v>
      </c>
      <c r="L1208" s="6">
        <v>8</v>
      </c>
      <c r="M1208" s="6">
        <v>4</v>
      </c>
      <c r="N1208" s="6">
        <v>21</v>
      </c>
      <c r="O1208">
        <v>0</v>
      </c>
      <c r="P1208">
        <f t="shared" si="73"/>
        <v>41</v>
      </c>
      <c r="Q1208">
        <f t="shared" si="74"/>
        <v>19</v>
      </c>
      <c r="R1208">
        <f t="shared" si="75"/>
        <v>159</v>
      </c>
      <c r="S1208">
        <f t="shared" si="76"/>
        <v>0</v>
      </c>
    </row>
    <row r="1209" spans="1:19" x14ac:dyDescent="0.25">
      <c r="A1209" s="6">
        <v>13</v>
      </c>
      <c r="B1209" s="6">
        <v>35</v>
      </c>
      <c r="C1209" s="6" t="s">
        <v>110</v>
      </c>
      <c r="D1209">
        <v>28</v>
      </c>
      <c r="E1209" s="6">
        <v>8</v>
      </c>
      <c r="F1209" s="6">
        <v>113</v>
      </c>
      <c r="G1209" s="6">
        <v>0</v>
      </c>
      <c r="H1209" s="6">
        <v>0</v>
      </c>
      <c r="I1209" s="6">
        <v>0</v>
      </c>
      <c r="J1209" s="6">
        <v>0</v>
      </c>
      <c r="K1209">
        <v>0</v>
      </c>
      <c r="L1209" s="6">
        <v>8</v>
      </c>
      <c r="M1209" s="6">
        <v>3</v>
      </c>
      <c r="N1209" s="6">
        <v>12</v>
      </c>
      <c r="O1209">
        <v>0</v>
      </c>
      <c r="P1209">
        <f t="shared" si="73"/>
        <v>36</v>
      </c>
      <c r="Q1209">
        <f t="shared" si="74"/>
        <v>11</v>
      </c>
      <c r="R1209">
        <f t="shared" si="75"/>
        <v>125</v>
      </c>
      <c r="S1209">
        <f t="shared" si="76"/>
        <v>0</v>
      </c>
    </row>
    <row r="1210" spans="1:19" x14ac:dyDescent="0.25">
      <c r="A1210" s="6">
        <v>13</v>
      </c>
      <c r="B1210" s="6">
        <v>35</v>
      </c>
      <c r="C1210" s="6" t="s">
        <v>111</v>
      </c>
      <c r="D1210">
        <v>40</v>
      </c>
      <c r="E1210" s="6">
        <v>22</v>
      </c>
      <c r="F1210" s="6">
        <v>103</v>
      </c>
      <c r="G1210" s="6">
        <v>0</v>
      </c>
      <c r="H1210" s="6">
        <v>0</v>
      </c>
      <c r="I1210" s="6">
        <v>0</v>
      </c>
      <c r="J1210" s="6">
        <v>2</v>
      </c>
      <c r="K1210">
        <v>0</v>
      </c>
      <c r="L1210" s="6">
        <v>0</v>
      </c>
      <c r="M1210" s="6">
        <v>0</v>
      </c>
      <c r="N1210" s="6">
        <v>10</v>
      </c>
      <c r="O1210">
        <v>0</v>
      </c>
      <c r="P1210">
        <f t="shared" si="73"/>
        <v>40</v>
      </c>
      <c r="Q1210">
        <f t="shared" si="74"/>
        <v>22</v>
      </c>
      <c r="R1210">
        <f t="shared" si="75"/>
        <v>111</v>
      </c>
      <c r="S1210">
        <f t="shared" si="76"/>
        <v>0</v>
      </c>
    </row>
    <row r="1211" spans="1:19" x14ac:dyDescent="0.25">
      <c r="A1211" s="6">
        <v>13</v>
      </c>
      <c r="B1211" s="6">
        <v>35</v>
      </c>
      <c r="C1211" s="6" t="s">
        <v>112</v>
      </c>
      <c r="D1211">
        <v>27</v>
      </c>
      <c r="E1211" s="6">
        <v>14</v>
      </c>
      <c r="F1211" s="6">
        <v>133</v>
      </c>
      <c r="G1211" s="6">
        <v>0</v>
      </c>
      <c r="H1211" s="6">
        <v>1</v>
      </c>
      <c r="I1211" s="6">
        <v>1</v>
      </c>
      <c r="J1211" s="6">
        <v>0</v>
      </c>
      <c r="K1211">
        <v>0</v>
      </c>
      <c r="L1211" s="6">
        <v>6</v>
      </c>
      <c r="M1211" s="6">
        <v>3</v>
      </c>
      <c r="N1211" s="6">
        <v>15</v>
      </c>
      <c r="O1211">
        <v>0</v>
      </c>
      <c r="P1211">
        <f t="shared" si="73"/>
        <v>32</v>
      </c>
      <c r="Q1211">
        <f t="shared" si="74"/>
        <v>16</v>
      </c>
      <c r="R1211">
        <f t="shared" si="75"/>
        <v>148</v>
      </c>
      <c r="S1211">
        <f t="shared" si="76"/>
        <v>0</v>
      </c>
    </row>
    <row r="1212" spans="1:19" x14ac:dyDescent="0.25">
      <c r="A1212" s="6">
        <v>13</v>
      </c>
      <c r="B1212" s="6">
        <v>35</v>
      </c>
      <c r="C1212" s="6" t="s">
        <v>113</v>
      </c>
      <c r="D1212">
        <v>21</v>
      </c>
      <c r="E1212" s="6">
        <v>11</v>
      </c>
      <c r="F1212" s="6">
        <v>55</v>
      </c>
      <c r="G1212" s="6">
        <v>0</v>
      </c>
      <c r="H1212" s="6">
        <v>1</v>
      </c>
      <c r="I1212" s="6">
        <v>0</v>
      </c>
      <c r="J1212" s="6">
        <v>3</v>
      </c>
      <c r="K1212">
        <v>0</v>
      </c>
      <c r="L1212" s="6">
        <v>4</v>
      </c>
      <c r="M1212" s="6">
        <v>3</v>
      </c>
      <c r="N1212" s="6">
        <v>11</v>
      </c>
      <c r="O1212">
        <v>0</v>
      </c>
      <c r="P1212">
        <f t="shared" si="73"/>
        <v>24</v>
      </c>
      <c r="Q1212">
        <f t="shared" si="74"/>
        <v>14</v>
      </c>
      <c r="R1212">
        <f t="shared" si="75"/>
        <v>63</v>
      </c>
      <c r="S1212">
        <f t="shared" si="76"/>
        <v>0</v>
      </c>
    </row>
    <row r="1213" spans="1:19" x14ac:dyDescent="0.25">
      <c r="A1213" s="6">
        <v>13</v>
      </c>
      <c r="B1213" s="6">
        <v>35</v>
      </c>
      <c r="C1213" s="6" t="s">
        <v>114</v>
      </c>
      <c r="D1213">
        <v>51</v>
      </c>
      <c r="E1213" s="6">
        <v>24</v>
      </c>
      <c r="F1213" s="6">
        <v>121</v>
      </c>
      <c r="G1213" s="6">
        <v>0</v>
      </c>
      <c r="H1213" s="6">
        <v>0</v>
      </c>
      <c r="I1213" s="6">
        <v>0</v>
      </c>
      <c r="J1213" s="6">
        <v>0</v>
      </c>
      <c r="K1213">
        <v>0</v>
      </c>
      <c r="L1213" s="6">
        <v>1</v>
      </c>
      <c r="M1213" s="6">
        <v>0</v>
      </c>
      <c r="N1213" s="6">
        <v>9</v>
      </c>
      <c r="O1213">
        <v>0</v>
      </c>
      <c r="P1213">
        <f t="shared" si="73"/>
        <v>52</v>
      </c>
      <c r="Q1213">
        <f t="shared" si="74"/>
        <v>24</v>
      </c>
      <c r="R1213">
        <f t="shared" si="75"/>
        <v>130</v>
      </c>
      <c r="S1213">
        <f t="shared" si="76"/>
        <v>0</v>
      </c>
    </row>
    <row r="1214" spans="1:19" x14ac:dyDescent="0.25">
      <c r="A1214" s="6">
        <v>13</v>
      </c>
      <c r="B1214" s="6">
        <v>35</v>
      </c>
      <c r="C1214" s="6" t="s">
        <v>115</v>
      </c>
      <c r="D1214">
        <v>48</v>
      </c>
      <c r="E1214" s="6">
        <v>14</v>
      </c>
      <c r="F1214" s="6">
        <v>131</v>
      </c>
      <c r="G1214" s="6">
        <v>0</v>
      </c>
      <c r="H1214" s="6">
        <v>2</v>
      </c>
      <c r="I1214" s="6">
        <v>0</v>
      </c>
      <c r="J1214" s="6">
        <v>6</v>
      </c>
      <c r="K1214">
        <v>0</v>
      </c>
      <c r="L1214" s="6">
        <v>5</v>
      </c>
      <c r="M1214" s="6">
        <v>3</v>
      </c>
      <c r="N1214" s="6">
        <v>9</v>
      </c>
      <c r="O1214">
        <v>0</v>
      </c>
      <c r="P1214">
        <f t="shared" si="73"/>
        <v>51</v>
      </c>
      <c r="Q1214">
        <f t="shared" si="74"/>
        <v>17</v>
      </c>
      <c r="R1214">
        <f t="shared" si="75"/>
        <v>134</v>
      </c>
      <c r="S1214">
        <f t="shared" si="76"/>
        <v>0</v>
      </c>
    </row>
    <row r="1215" spans="1:19" x14ac:dyDescent="0.25">
      <c r="A1215" s="6">
        <v>13</v>
      </c>
      <c r="B1215" s="6">
        <v>35</v>
      </c>
      <c r="C1215" s="6" t="s">
        <v>116</v>
      </c>
      <c r="D1215">
        <v>25</v>
      </c>
      <c r="E1215" s="6">
        <v>13</v>
      </c>
      <c r="F1215" s="6">
        <v>73</v>
      </c>
      <c r="G1215" s="6">
        <v>0</v>
      </c>
      <c r="H1215" s="6">
        <v>0</v>
      </c>
      <c r="I1215" s="6">
        <v>0</v>
      </c>
      <c r="J1215" s="6">
        <v>3</v>
      </c>
      <c r="K1215">
        <v>0</v>
      </c>
      <c r="L1215" s="6">
        <v>7</v>
      </c>
      <c r="M1215" s="6">
        <v>3</v>
      </c>
      <c r="N1215" s="6">
        <v>7</v>
      </c>
      <c r="O1215">
        <v>0</v>
      </c>
      <c r="P1215">
        <f t="shared" si="73"/>
        <v>32</v>
      </c>
      <c r="Q1215">
        <f t="shared" si="74"/>
        <v>16</v>
      </c>
      <c r="R1215">
        <f t="shared" si="75"/>
        <v>77</v>
      </c>
      <c r="S1215">
        <f t="shared" si="76"/>
        <v>0</v>
      </c>
    </row>
    <row r="1216" spans="1:19" x14ac:dyDescent="0.25">
      <c r="A1216" s="6">
        <v>13</v>
      </c>
      <c r="B1216" s="6">
        <v>35</v>
      </c>
      <c r="C1216" s="6" t="s">
        <v>117</v>
      </c>
      <c r="D1216">
        <v>20</v>
      </c>
      <c r="E1216" s="6">
        <v>5</v>
      </c>
      <c r="F1216" s="6">
        <v>46</v>
      </c>
      <c r="G1216" s="6">
        <v>0</v>
      </c>
      <c r="H1216" s="6">
        <v>0</v>
      </c>
      <c r="I1216" s="6">
        <v>0</v>
      </c>
      <c r="J1216" s="6">
        <v>0</v>
      </c>
      <c r="K1216">
        <v>0</v>
      </c>
      <c r="L1216" s="6">
        <v>5</v>
      </c>
      <c r="M1216" s="6">
        <v>2</v>
      </c>
      <c r="N1216" s="6">
        <v>6</v>
      </c>
      <c r="O1216">
        <v>0</v>
      </c>
      <c r="P1216">
        <f t="shared" si="73"/>
        <v>25</v>
      </c>
      <c r="Q1216">
        <f t="shared" si="74"/>
        <v>7</v>
      </c>
      <c r="R1216">
        <f t="shared" si="75"/>
        <v>52</v>
      </c>
      <c r="S1216">
        <f t="shared" si="76"/>
        <v>0</v>
      </c>
    </row>
    <row r="1217" spans="1:19" x14ac:dyDescent="0.25">
      <c r="A1217" s="6">
        <v>13</v>
      </c>
      <c r="B1217" s="6">
        <v>35</v>
      </c>
      <c r="C1217" s="6" t="s">
        <v>118</v>
      </c>
      <c r="D1217">
        <v>30</v>
      </c>
      <c r="E1217" s="6">
        <v>12</v>
      </c>
      <c r="F1217" s="6">
        <v>69</v>
      </c>
      <c r="G1217" s="6">
        <v>0</v>
      </c>
      <c r="H1217" s="6">
        <v>0</v>
      </c>
      <c r="I1217" s="6">
        <v>0</v>
      </c>
      <c r="J1217" s="6">
        <v>3</v>
      </c>
      <c r="K1217">
        <v>0</v>
      </c>
      <c r="L1217" s="6">
        <v>8</v>
      </c>
      <c r="M1217" s="6">
        <v>2</v>
      </c>
      <c r="N1217" s="6">
        <v>13</v>
      </c>
      <c r="O1217">
        <v>0</v>
      </c>
      <c r="P1217">
        <f t="shared" si="73"/>
        <v>38</v>
      </c>
      <c r="Q1217">
        <f t="shared" si="74"/>
        <v>14</v>
      </c>
      <c r="R1217">
        <f t="shared" si="75"/>
        <v>79</v>
      </c>
      <c r="S1217">
        <f t="shared" si="76"/>
        <v>0</v>
      </c>
    </row>
    <row r="1218" spans="1:19" x14ac:dyDescent="0.25">
      <c r="A1218" s="6">
        <v>13</v>
      </c>
      <c r="B1218" s="6">
        <v>35</v>
      </c>
      <c r="C1218" s="6" t="s">
        <v>119</v>
      </c>
      <c r="D1218">
        <v>32</v>
      </c>
      <c r="E1218" s="6">
        <v>11</v>
      </c>
      <c r="F1218" s="6">
        <v>78</v>
      </c>
      <c r="G1218" s="6">
        <v>0</v>
      </c>
      <c r="H1218" s="6">
        <v>1</v>
      </c>
      <c r="I1218" s="6">
        <v>0</v>
      </c>
      <c r="J1218" s="6">
        <v>2</v>
      </c>
      <c r="K1218">
        <v>0</v>
      </c>
      <c r="L1218" s="6">
        <v>1</v>
      </c>
      <c r="M1218" s="6">
        <v>1</v>
      </c>
      <c r="N1218" s="6">
        <v>14</v>
      </c>
      <c r="O1218">
        <v>0</v>
      </c>
      <c r="P1218">
        <f t="shared" si="73"/>
        <v>32</v>
      </c>
      <c r="Q1218">
        <f t="shared" si="74"/>
        <v>12</v>
      </c>
      <c r="R1218">
        <f t="shared" si="75"/>
        <v>90</v>
      </c>
      <c r="S1218">
        <f t="shared" si="76"/>
        <v>0</v>
      </c>
    </row>
    <row r="1219" spans="1:19" x14ac:dyDescent="0.25">
      <c r="A1219" s="6">
        <v>13</v>
      </c>
      <c r="B1219" s="6">
        <v>35</v>
      </c>
      <c r="C1219" s="6" t="s">
        <v>120</v>
      </c>
      <c r="D1219">
        <v>39</v>
      </c>
      <c r="E1219" s="6">
        <v>15</v>
      </c>
      <c r="F1219" s="6">
        <v>68</v>
      </c>
      <c r="G1219" s="6">
        <v>0</v>
      </c>
      <c r="H1219" s="6">
        <v>1</v>
      </c>
      <c r="I1219" s="6">
        <v>1</v>
      </c>
      <c r="J1219" s="6">
        <v>2</v>
      </c>
      <c r="K1219">
        <v>0</v>
      </c>
      <c r="L1219" s="6">
        <v>4</v>
      </c>
      <c r="M1219" s="6">
        <v>2</v>
      </c>
      <c r="N1219" s="6">
        <v>14</v>
      </c>
      <c r="O1219">
        <v>0</v>
      </c>
      <c r="P1219">
        <f t="shared" si="73"/>
        <v>42</v>
      </c>
      <c r="Q1219">
        <f t="shared" si="74"/>
        <v>16</v>
      </c>
      <c r="R1219">
        <f t="shared" si="75"/>
        <v>80</v>
      </c>
      <c r="S1219">
        <f t="shared" si="76"/>
        <v>0</v>
      </c>
    </row>
    <row r="1220" spans="1:19" x14ac:dyDescent="0.25">
      <c r="A1220" s="6">
        <v>13</v>
      </c>
      <c r="B1220" s="6">
        <v>35</v>
      </c>
      <c r="C1220" s="6" t="s">
        <v>121</v>
      </c>
      <c r="D1220">
        <v>43</v>
      </c>
      <c r="E1220" s="6">
        <v>21</v>
      </c>
      <c r="F1220" s="6">
        <v>92</v>
      </c>
      <c r="G1220" s="6">
        <v>0</v>
      </c>
      <c r="H1220" s="6">
        <v>1</v>
      </c>
      <c r="I1220" s="6">
        <v>1</v>
      </c>
      <c r="J1220" s="6">
        <v>6</v>
      </c>
      <c r="K1220">
        <v>0</v>
      </c>
      <c r="L1220" s="6">
        <v>5</v>
      </c>
      <c r="M1220" s="6">
        <v>2</v>
      </c>
      <c r="N1220" s="6">
        <v>17</v>
      </c>
      <c r="O1220">
        <v>0</v>
      </c>
      <c r="P1220">
        <f t="shared" ref="P1220:P1283" si="77">D1220-H1220+L1220</f>
        <v>47</v>
      </c>
      <c r="Q1220">
        <f t="shared" ref="Q1220:Q1283" si="78">E1220-I1220+M1220</f>
        <v>22</v>
      </c>
      <c r="R1220">
        <f t="shared" ref="R1220:R1283" si="79">F1220-J1220+N1220</f>
        <v>103</v>
      </c>
      <c r="S1220">
        <f t="shared" ref="S1220:S1283" si="80">G1220-K1220+O1220</f>
        <v>0</v>
      </c>
    </row>
    <row r="1221" spans="1:19" x14ac:dyDescent="0.25">
      <c r="A1221" s="6">
        <v>13</v>
      </c>
      <c r="B1221" s="6">
        <v>35</v>
      </c>
      <c r="C1221" s="6" t="s">
        <v>122</v>
      </c>
      <c r="D1221">
        <v>35</v>
      </c>
      <c r="E1221" s="6">
        <v>14</v>
      </c>
      <c r="F1221" s="6">
        <v>99</v>
      </c>
      <c r="G1221" s="6">
        <v>0</v>
      </c>
      <c r="H1221" s="6">
        <v>2</v>
      </c>
      <c r="I1221" s="6">
        <v>1</v>
      </c>
      <c r="J1221" s="6">
        <v>5</v>
      </c>
      <c r="K1221">
        <v>0</v>
      </c>
      <c r="L1221" s="6">
        <v>5</v>
      </c>
      <c r="M1221" s="6">
        <v>2</v>
      </c>
      <c r="N1221" s="6">
        <v>19</v>
      </c>
      <c r="O1221">
        <v>0</v>
      </c>
      <c r="P1221">
        <f t="shared" si="77"/>
        <v>38</v>
      </c>
      <c r="Q1221">
        <f t="shared" si="78"/>
        <v>15</v>
      </c>
      <c r="R1221">
        <f t="shared" si="79"/>
        <v>113</v>
      </c>
      <c r="S1221">
        <f t="shared" si="80"/>
        <v>0</v>
      </c>
    </row>
    <row r="1222" spans="1:19" x14ac:dyDescent="0.25">
      <c r="A1222" s="6">
        <v>13</v>
      </c>
      <c r="B1222" s="6">
        <v>35</v>
      </c>
      <c r="C1222" s="6" t="s">
        <v>123</v>
      </c>
      <c r="D1222">
        <v>46</v>
      </c>
      <c r="E1222" s="6">
        <v>14</v>
      </c>
      <c r="F1222" s="6">
        <v>97</v>
      </c>
      <c r="G1222" s="6">
        <v>0</v>
      </c>
      <c r="H1222" s="6">
        <v>2</v>
      </c>
      <c r="I1222" s="6">
        <v>0</v>
      </c>
      <c r="J1222" s="6">
        <v>1</v>
      </c>
      <c r="K1222">
        <v>0</v>
      </c>
      <c r="L1222" s="6">
        <v>4</v>
      </c>
      <c r="M1222" s="6">
        <v>1</v>
      </c>
      <c r="N1222" s="6">
        <v>15</v>
      </c>
      <c r="O1222">
        <v>0</v>
      </c>
      <c r="P1222">
        <f t="shared" si="77"/>
        <v>48</v>
      </c>
      <c r="Q1222">
        <f t="shared" si="78"/>
        <v>15</v>
      </c>
      <c r="R1222">
        <f t="shared" si="79"/>
        <v>111</v>
      </c>
      <c r="S1222">
        <f t="shared" si="80"/>
        <v>0</v>
      </c>
    </row>
    <row r="1223" spans="1:19" x14ac:dyDescent="0.25">
      <c r="A1223" s="6">
        <v>13</v>
      </c>
      <c r="B1223" s="6">
        <v>35</v>
      </c>
      <c r="C1223" s="6" t="s">
        <v>124</v>
      </c>
      <c r="D1223">
        <v>41</v>
      </c>
      <c r="E1223" s="6">
        <v>12</v>
      </c>
      <c r="F1223" s="6">
        <v>83</v>
      </c>
      <c r="G1223" s="6">
        <v>0</v>
      </c>
      <c r="H1223" s="6">
        <v>0</v>
      </c>
      <c r="I1223" s="6">
        <v>0</v>
      </c>
      <c r="J1223" s="6">
        <v>1</v>
      </c>
      <c r="K1223">
        <v>0</v>
      </c>
      <c r="L1223" s="6">
        <v>5</v>
      </c>
      <c r="M1223" s="6">
        <v>0</v>
      </c>
      <c r="N1223" s="6">
        <v>13</v>
      </c>
      <c r="O1223">
        <v>0</v>
      </c>
      <c r="P1223">
        <f t="shared" si="77"/>
        <v>46</v>
      </c>
      <c r="Q1223">
        <f t="shared" si="78"/>
        <v>12</v>
      </c>
      <c r="R1223">
        <f t="shared" si="79"/>
        <v>95</v>
      </c>
      <c r="S1223">
        <f t="shared" si="80"/>
        <v>0</v>
      </c>
    </row>
    <row r="1224" spans="1:19" x14ac:dyDescent="0.25">
      <c r="A1224" s="6">
        <v>13</v>
      </c>
      <c r="B1224" s="6">
        <v>35</v>
      </c>
      <c r="C1224" s="6" t="s">
        <v>125</v>
      </c>
      <c r="D1224">
        <v>33</v>
      </c>
      <c r="E1224" s="6">
        <v>13</v>
      </c>
      <c r="F1224" s="6">
        <v>71</v>
      </c>
      <c r="G1224" s="6">
        <v>0</v>
      </c>
      <c r="H1224" s="6">
        <v>0</v>
      </c>
      <c r="I1224" s="6">
        <v>0</v>
      </c>
      <c r="J1224" s="6">
        <v>1</v>
      </c>
      <c r="K1224">
        <v>0</v>
      </c>
      <c r="L1224" s="6">
        <v>1</v>
      </c>
      <c r="M1224" s="6">
        <v>0</v>
      </c>
      <c r="N1224" s="6">
        <v>7</v>
      </c>
      <c r="O1224">
        <v>0</v>
      </c>
      <c r="P1224">
        <f t="shared" si="77"/>
        <v>34</v>
      </c>
      <c r="Q1224">
        <f t="shared" si="78"/>
        <v>13</v>
      </c>
      <c r="R1224">
        <f t="shared" si="79"/>
        <v>77</v>
      </c>
      <c r="S1224">
        <f t="shared" si="80"/>
        <v>0</v>
      </c>
    </row>
    <row r="1225" spans="1:19" x14ac:dyDescent="0.25">
      <c r="A1225" s="6">
        <v>13</v>
      </c>
      <c r="B1225" s="6">
        <v>35</v>
      </c>
      <c r="C1225" s="6" t="s">
        <v>126</v>
      </c>
      <c r="D1225">
        <v>68</v>
      </c>
      <c r="E1225" s="6">
        <v>26</v>
      </c>
      <c r="F1225" s="6">
        <v>102</v>
      </c>
      <c r="G1225" s="6">
        <v>0</v>
      </c>
      <c r="H1225" s="6">
        <v>0</v>
      </c>
      <c r="I1225" s="6">
        <v>0</v>
      </c>
      <c r="J1225" s="6">
        <v>3</v>
      </c>
      <c r="K1225">
        <v>0</v>
      </c>
      <c r="L1225" s="6">
        <v>5</v>
      </c>
      <c r="M1225" s="6">
        <v>1</v>
      </c>
      <c r="N1225" s="6">
        <v>11</v>
      </c>
      <c r="O1225">
        <v>0</v>
      </c>
      <c r="P1225">
        <f t="shared" si="77"/>
        <v>73</v>
      </c>
      <c r="Q1225">
        <f t="shared" si="78"/>
        <v>27</v>
      </c>
      <c r="R1225">
        <f t="shared" si="79"/>
        <v>110</v>
      </c>
      <c r="S1225">
        <f t="shared" si="80"/>
        <v>0</v>
      </c>
    </row>
    <row r="1226" spans="1:19" x14ac:dyDescent="0.25">
      <c r="A1226" s="6">
        <v>13</v>
      </c>
      <c r="B1226" s="6">
        <v>35</v>
      </c>
      <c r="C1226" s="6" t="s">
        <v>127</v>
      </c>
      <c r="D1226">
        <v>59</v>
      </c>
      <c r="E1226" s="6">
        <v>17</v>
      </c>
      <c r="F1226" s="6">
        <v>84</v>
      </c>
      <c r="G1226" s="6">
        <v>0</v>
      </c>
      <c r="H1226" s="6">
        <v>1</v>
      </c>
      <c r="I1226" s="6">
        <v>0</v>
      </c>
      <c r="J1226" s="6">
        <v>3</v>
      </c>
      <c r="K1226">
        <v>0</v>
      </c>
      <c r="L1226" s="6">
        <v>2</v>
      </c>
      <c r="M1226" s="6">
        <v>0</v>
      </c>
      <c r="N1226" s="6">
        <v>11</v>
      </c>
      <c r="O1226">
        <v>0</v>
      </c>
      <c r="P1226">
        <f t="shared" si="77"/>
        <v>60</v>
      </c>
      <c r="Q1226">
        <f t="shared" si="78"/>
        <v>17</v>
      </c>
      <c r="R1226">
        <f t="shared" si="79"/>
        <v>92</v>
      </c>
      <c r="S1226">
        <f t="shared" si="80"/>
        <v>0</v>
      </c>
    </row>
    <row r="1227" spans="1:19" x14ac:dyDescent="0.25">
      <c r="A1227" s="6">
        <v>13</v>
      </c>
      <c r="B1227" s="6">
        <v>35</v>
      </c>
      <c r="C1227" s="6" t="s">
        <v>128</v>
      </c>
      <c r="D1227">
        <v>15</v>
      </c>
      <c r="E1227" s="6">
        <v>6</v>
      </c>
      <c r="F1227" s="6">
        <v>21</v>
      </c>
      <c r="G1227" s="6">
        <v>0</v>
      </c>
      <c r="H1227" s="6">
        <v>0</v>
      </c>
      <c r="I1227" s="6">
        <v>0</v>
      </c>
      <c r="J1227" s="6">
        <v>0</v>
      </c>
      <c r="K1227">
        <v>0</v>
      </c>
      <c r="L1227" s="6">
        <v>4</v>
      </c>
      <c r="M1227" s="6">
        <v>3</v>
      </c>
      <c r="N1227" s="6">
        <v>5</v>
      </c>
      <c r="O1227">
        <v>0</v>
      </c>
      <c r="P1227">
        <f t="shared" si="77"/>
        <v>19</v>
      </c>
      <c r="Q1227">
        <f t="shared" si="78"/>
        <v>9</v>
      </c>
      <c r="R1227">
        <f t="shared" si="79"/>
        <v>26</v>
      </c>
      <c r="S1227">
        <f t="shared" si="80"/>
        <v>0</v>
      </c>
    </row>
    <row r="1228" spans="1:19" x14ac:dyDescent="0.25">
      <c r="A1228" s="6">
        <v>13</v>
      </c>
      <c r="B1228" s="6">
        <v>35</v>
      </c>
      <c r="C1228" s="6" t="s">
        <v>129</v>
      </c>
      <c r="D1228">
        <v>28</v>
      </c>
      <c r="E1228" s="6">
        <v>3</v>
      </c>
      <c r="F1228" s="6">
        <v>64</v>
      </c>
      <c r="G1228" s="6">
        <v>0</v>
      </c>
      <c r="H1228" s="6">
        <v>0</v>
      </c>
      <c r="I1228" s="6">
        <v>0</v>
      </c>
      <c r="J1228" s="6">
        <v>1</v>
      </c>
      <c r="K1228">
        <v>0</v>
      </c>
      <c r="L1228" s="6">
        <v>1</v>
      </c>
      <c r="M1228" s="6">
        <v>0</v>
      </c>
      <c r="N1228" s="6">
        <v>9</v>
      </c>
      <c r="O1228">
        <v>0</v>
      </c>
      <c r="P1228">
        <f t="shared" si="77"/>
        <v>29</v>
      </c>
      <c r="Q1228">
        <f t="shared" si="78"/>
        <v>3</v>
      </c>
      <c r="R1228">
        <f t="shared" si="79"/>
        <v>72</v>
      </c>
      <c r="S1228">
        <f t="shared" si="80"/>
        <v>0</v>
      </c>
    </row>
    <row r="1229" spans="1:19" x14ac:dyDescent="0.25">
      <c r="A1229" s="6">
        <v>13</v>
      </c>
      <c r="B1229" s="6">
        <v>35</v>
      </c>
      <c r="C1229" s="6" t="s">
        <v>130</v>
      </c>
      <c r="D1229">
        <v>49</v>
      </c>
      <c r="E1229" s="6">
        <v>12</v>
      </c>
      <c r="F1229" s="6">
        <v>70</v>
      </c>
      <c r="G1229" s="6">
        <v>0</v>
      </c>
      <c r="H1229" s="6">
        <v>1</v>
      </c>
      <c r="I1229" s="6">
        <v>0</v>
      </c>
      <c r="J1229" s="6">
        <v>1</v>
      </c>
      <c r="K1229">
        <v>0</v>
      </c>
      <c r="L1229" s="6">
        <v>10</v>
      </c>
      <c r="M1229" s="6">
        <v>1</v>
      </c>
      <c r="N1229" s="6">
        <v>13</v>
      </c>
      <c r="O1229">
        <v>0</v>
      </c>
      <c r="P1229">
        <f t="shared" si="77"/>
        <v>58</v>
      </c>
      <c r="Q1229">
        <f t="shared" si="78"/>
        <v>13</v>
      </c>
      <c r="R1229">
        <f t="shared" si="79"/>
        <v>82</v>
      </c>
      <c r="S1229">
        <f t="shared" si="80"/>
        <v>0</v>
      </c>
    </row>
    <row r="1230" spans="1:19" x14ac:dyDescent="0.25">
      <c r="A1230" s="6">
        <v>13</v>
      </c>
      <c r="B1230" s="6">
        <v>35</v>
      </c>
      <c r="C1230" s="6" t="s">
        <v>131</v>
      </c>
      <c r="D1230">
        <v>24</v>
      </c>
      <c r="E1230" s="6">
        <v>4</v>
      </c>
      <c r="F1230" s="6">
        <v>68</v>
      </c>
      <c r="G1230" s="6">
        <v>0</v>
      </c>
      <c r="H1230" s="6">
        <v>0</v>
      </c>
      <c r="I1230" s="6">
        <v>0</v>
      </c>
      <c r="J1230" s="6">
        <v>4</v>
      </c>
      <c r="K1230">
        <v>0</v>
      </c>
      <c r="L1230" s="6">
        <v>2</v>
      </c>
      <c r="M1230" s="6">
        <v>1</v>
      </c>
      <c r="N1230" s="6">
        <v>9</v>
      </c>
      <c r="O1230">
        <v>0</v>
      </c>
      <c r="P1230">
        <f t="shared" si="77"/>
        <v>26</v>
      </c>
      <c r="Q1230">
        <f t="shared" si="78"/>
        <v>5</v>
      </c>
      <c r="R1230">
        <f t="shared" si="79"/>
        <v>73</v>
      </c>
      <c r="S1230">
        <f t="shared" si="80"/>
        <v>0</v>
      </c>
    </row>
    <row r="1231" spans="1:19" x14ac:dyDescent="0.25">
      <c r="A1231" s="6">
        <v>13</v>
      </c>
      <c r="B1231" s="6">
        <v>35</v>
      </c>
      <c r="C1231" s="6" t="s">
        <v>132</v>
      </c>
      <c r="D1231">
        <v>31</v>
      </c>
      <c r="E1231" s="6">
        <v>3</v>
      </c>
      <c r="F1231" s="6">
        <v>68</v>
      </c>
      <c r="G1231" s="6">
        <v>0</v>
      </c>
      <c r="H1231" s="6">
        <v>0</v>
      </c>
      <c r="I1231" s="6">
        <v>0</v>
      </c>
      <c r="J1231" s="6">
        <v>0</v>
      </c>
      <c r="K1231">
        <v>0</v>
      </c>
      <c r="L1231" s="6">
        <v>3</v>
      </c>
      <c r="M1231" s="6">
        <v>1</v>
      </c>
      <c r="N1231" s="6">
        <v>6</v>
      </c>
      <c r="O1231">
        <v>0</v>
      </c>
      <c r="P1231">
        <f t="shared" si="77"/>
        <v>34</v>
      </c>
      <c r="Q1231">
        <f t="shared" si="78"/>
        <v>4</v>
      </c>
      <c r="R1231">
        <f t="shared" si="79"/>
        <v>74</v>
      </c>
      <c r="S1231">
        <f t="shared" si="80"/>
        <v>0</v>
      </c>
    </row>
    <row r="1232" spans="1:19" x14ac:dyDescent="0.25">
      <c r="A1232" s="6">
        <v>13</v>
      </c>
      <c r="B1232" s="6">
        <v>35</v>
      </c>
      <c r="C1232" s="6" t="s">
        <v>133</v>
      </c>
      <c r="D1232">
        <v>33</v>
      </c>
      <c r="E1232" s="6">
        <v>6</v>
      </c>
      <c r="F1232" s="6">
        <v>105</v>
      </c>
      <c r="G1232" s="6">
        <v>0</v>
      </c>
      <c r="H1232" s="6">
        <v>1</v>
      </c>
      <c r="I1232" s="6">
        <v>0</v>
      </c>
      <c r="J1232" s="6">
        <v>1</v>
      </c>
      <c r="K1232">
        <v>0</v>
      </c>
      <c r="L1232" s="6">
        <v>2</v>
      </c>
      <c r="M1232" s="6">
        <v>0</v>
      </c>
      <c r="N1232" s="6">
        <v>16</v>
      </c>
      <c r="O1232">
        <v>0</v>
      </c>
      <c r="P1232">
        <f t="shared" si="77"/>
        <v>34</v>
      </c>
      <c r="Q1232">
        <f t="shared" si="78"/>
        <v>6</v>
      </c>
      <c r="R1232">
        <f t="shared" si="79"/>
        <v>120</v>
      </c>
      <c r="S1232">
        <f t="shared" si="80"/>
        <v>0</v>
      </c>
    </row>
    <row r="1233" spans="1:19" x14ac:dyDescent="0.25">
      <c r="A1233" s="6">
        <v>13</v>
      </c>
      <c r="B1233" s="6">
        <v>35</v>
      </c>
      <c r="C1233" s="6" t="s">
        <v>134</v>
      </c>
      <c r="D1233">
        <v>33</v>
      </c>
      <c r="E1233" s="6">
        <v>5</v>
      </c>
      <c r="F1233" s="6">
        <v>72</v>
      </c>
      <c r="G1233" s="6">
        <v>0</v>
      </c>
      <c r="H1233" s="6">
        <v>0</v>
      </c>
      <c r="I1233" s="6">
        <v>0</v>
      </c>
      <c r="J1233" s="6">
        <v>0</v>
      </c>
      <c r="K1233">
        <v>0</v>
      </c>
      <c r="L1233" s="6">
        <v>2</v>
      </c>
      <c r="M1233" s="6">
        <v>0</v>
      </c>
      <c r="N1233" s="6">
        <v>8</v>
      </c>
      <c r="O1233">
        <v>0</v>
      </c>
      <c r="P1233">
        <f t="shared" si="77"/>
        <v>35</v>
      </c>
      <c r="Q1233">
        <f t="shared" si="78"/>
        <v>5</v>
      </c>
      <c r="R1233">
        <f t="shared" si="79"/>
        <v>80</v>
      </c>
      <c r="S1233">
        <f t="shared" si="80"/>
        <v>0</v>
      </c>
    </row>
    <row r="1234" spans="1:19" x14ac:dyDescent="0.25">
      <c r="A1234" s="6">
        <v>13</v>
      </c>
      <c r="B1234" s="6">
        <v>35</v>
      </c>
      <c r="C1234" s="6" t="s">
        <v>135</v>
      </c>
      <c r="D1234">
        <v>39</v>
      </c>
      <c r="E1234" s="6">
        <v>6</v>
      </c>
      <c r="F1234" s="6">
        <v>98</v>
      </c>
      <c r="G1234" s="6">
        <v>0</v>
      </c>
      <c r="H1234" s="6">
        <v>0</v>
      </c>
      <c r="I1234" s="6">
        <v>0</v>
      </c>
      <c r="J1234" s="6">
        <v>1</v>
      </c>
      <c r="K1234">
        <v>0</v>
      </c>
      <c r="L1234" s="6">
        <v>8</v>
      </c>
      <c r="M1234" s="6">
        <v>2</v>
      </c>
      <c r="N1234" s="6">
        <v>13</v>
      </c>
      <c r="O1234">
        <v>0</v>
      </c>
      <c r="P1234">
        <f t="shared" si="77"/>
        <v>47</v>
      </c>
      <c r="Q1234">
        <f t="shared" si="78"/>
        <v>8</v>
      </c>
      <c r="R1234">
        <f t="shared" si="79"/>
        <v>110</v>
      </c>
      <c r="S1234">
        <f t="shared" si="80"/>
        <v>0</v>
      </c>
    </row>
    <row r="1235" spans="1:19" x14ac:dyDescent="0.25">
      <c r="A1235" s="6">
        <v>13</v>
      </c>
      <c r="B1235" s="6">
        <v>35</v>
      </c>
      <c r="C1235" s="6" t="s">
        <v>136</v>
      </c>
      <c r="D1235">
        <v>35</v>
      </c>
      <c r="E1235" s="6">
        <v>6</v>
      </c>
      <c r="F1235" s="6">
        <v>96</v>
      </c>
      <c r="G1235" s="6">
        <v>0</v>
      </c>
      <c r="H1235" s="6">
        <v>0</v>
      </c>
      <c r="I1235" s="6">
        <v>0</v>
      </c>
      <c r="J1235" s="6">
        <v>0</v>
      </c>
      <c r="K1235">
        <v>0</v>
      </c>
      <c r="L1235" s="6">
        <v>6</v>
      </c>
      <c r="M1235" s="6">
        <v>0</v>
      </c>
      <c r="N1235" s="6">
        <v>14</v>
      </c>
      <c r="O1235">
        <v>0</v>
      </c>
      <c r="P1235">
        <f t="shared" si="77"/>
        <v>41</v>
      </c>
      <c r="Q1235">
        <f t="shared" si="78"/>
        <v>6</v>
      </c>
      <c r="R1235">
        <f t="shared" si="79"/>
        <v>110</v>
      </c>
      <c r="S1235">
        <f t="shared" si="80"/>
        <v>0</v>
      </c>
    </row>
    <row r="1236" spans="1:19" x14ac:dyDescent="0.25">
      <c r="A1236" s="6">
        <v>13</v>
      </c>
      <c r="B1236" s="6">
        <v>35</v>
      </c>
      <c r="C1236" s="6" t="s">
        <v>137</v>
      </c>
      <c r="D1236">
        <v>44</v>
      </c>
      <c r="E1236" s="6">
        <v>2</v>
      </c>
      <c r="F1236" s="6">
        <v>64</v>
      </c>
      <c r="G1236" s="6">
        <v>0</v>
      </c>
      <c r="H1236" s="6">
        <v>0</v>
      </c>
      <c r="I1236" s="6">
        <v>0</v>
      </c>
      <c r="J1236" s="6">
        <v>2</v>
      </c>
      <c r="K1236">
        <v>0</v>
      </c>
      <c r="L1236" s="6">
        <v>10</v>
      </c>
      <c r="M1236" s="6">
        <v>2</v>
      </c>
      <c r="N1236" s="6">
        <v>7</v>
      </c>
      <c r="O1236">
        <v>0</v>
      </c>
      <c r="P1236">
        <f t="shared" si="77"/>
        <v>54</v>
      </c>
      <c r="Q1236">
        <f t="shared" si="78"/>
        <v>4</v>
      </c>
      <c r="R1236">
        <f t="shared" si="79"/>
        <v>69</v>
      </c>
      <c r="S1236">
        <f t="shared" si="80"/>
        <v>0</v>
      </c>
    </row>
    <row r="1237" spans="1:19" x14ac:dyDescent="0.25">
      <c r="A1237" s="6">
        <v>13</v>
      </c>
      <c r="B1237" s="6">
        <v>35</v>
      </c>
      <c r="C1237" s="6" t="s">
        <v>138</v>
      </c>
      <c r="D1237">
        <v>74</v>
      </c>
      <c r="E1237" s="6">
        <v>9</v>
      </c>
      <c r="F1237" s="6">
        <v>63</v>
      </c>
      <c r="G1237" s="6">
        <v>0</v>
      </c>
      <c r="H1237" s="6">
        <v>0</v>
      </c>
      <c r="I1237" s="6">
        <v>0</v>
      </c>
      <c r="J1237" s="6">
        <v>3</v>
      </c>
      <c r="K1237">
        <v>0</v>
      </c>
      <c r="L1237" s="6">
        <v>9</v>
      </c>
      <c r="M1237" s="6">
        <v>1</v>
      </c>
      <c r="N1237" s="6">
        <v>10</v>
      </c>
      <c r="O1237">
        <v>0</v>
      </c>
      <c r="P1237">
        <f t="shared" si="77"/>
        <v>83</v>
      </c>
      <c r="Q1237">
        <f t="shared" si="78"/>
        <v>10</v>
      </c>
      <c r="R1237">
        <f t="shared" si="79"/>
        <v>70</v>
      </c>
      <c r="S1237">
        <f t="shared" si="80"/>
        <v>0</v>
      </c>
    </row>
    <row r="1238" spans="1:19" x14ac:dyDescent="0.25">
      <c r="A1238" s="6">
        <v>13</v>
      </c>
      <c r="B1238" s="6">
        <v>35</v>
      </c>
      <c r="C1238" s="6" t="s">
        <v>139</v>
      </c>
      <c r="D1238">
        <v>87</v>
      </c>
      <c r="E1238" s="6">
        <v>13</v>
      </c>
      <c r="F1238" s="6">
        <v>103</v>
      </c>
      <c r="G1238" s="6">
        <v>0</v>
      </c>
      <c r="H1238" s="6">
        <v>1</v>
      </c>
      <c r="I1238" s="6">
        <v>1</v>
      </c>
      <c r="J1238" s="6">
        <v>4</v>
      </c>
      <c r="K1238">
        <v>0</v>
      </c>
      <c r="L1238" s="6">
        <v>7</v>
      </c>
      <c r="M1238" s="6">
        <v>2</v>
      </c>
      <c r="N1238" s="6">
        <v>11</v>
      </c>
      <c r="O1238">
        <v>0</v>
      </c>
      <c r="P1238">
        <f t="shared" si="77"/>
        <v>93</v>
      </c>
      <c r="Q1238">
        <f t="shared" si="78"/>
        <v>14</v>
      </c>
      <c r="R1238">
        <f t="shared" si="79"/>
        <v>110</v>
      </c>
      <c r="S1238">
        <f t="shared" si="80"/>
        <v>0</v>
      </c>
    </row>
    <row r="1239" spans="1:19" x14ac:dyDescent="0.25">
      <c r="A1239" s="6">
        <v>13</v>
      </c>
      <c r="B1239" s="6">
        <v>35</v>
      </c>
      <c r="C1239" s="6" t="s">
        <v>140</v>
      </c>
      <c r="D1239">
        <v>29</v>
      </c>
      <c r="E1239" s="6">
        <v>3</v>
      </c>
      <c r="F1239" s="6">
        <v>65</v>
      </c>
      <c r="G1239" s="6">
        <v>0</v>
      </c>
      <c r="H1239" s="6">
        <v>1</v>
      </c>
      <c r="I1239" s="6">
        <v>0</v>
      </c>
      <c r="J1239" s="6">
        <v>1</v>
      </c>
      <c r="K1239">
        <v>0</v>
      </c>
      <c r="L1239" s="6">
        <v>3</v>
      </c>
      <c r="M1239" s="6">
        <v>1</v>
      </c>
      <c r="N1239" s="6">
        <v>9</v>
      </c>
      <c r="O1239">
        <v>0</v>
      </c>
      <c r="P1239">
        <f t="shared" si="77"/>
        <v>31</v>
      </c>
      <c r="Q1239">
        <f t="shared" si="78"/>
        <v>4</v>
      </c>
      <c r="R1239">
        <f t="shared" si="79"/>
        <v>73</v>
      </c>
      <c r="S1239">
        <f t="shared" si="80"/>
        <v>0</v>
      </c>
    </row>
    <row r="1240" spans="1:19" x14ac:dyDescent="0.25">
      <c r="A1240" s="6">
        <v>13</v>
      </c>
      <c r="B1240" s="6">
        <v>35</v>
      </c>
      <c r="C1240" s="6" t="s">
        <v>141</v>
      </c>
      <c r="D1240">
        <v>27</v>
      </c>
      <c r="E1240" s="6">
        <v>6</v>
      </c>
      <c r="F1240" s="6">
        <v>43</v>
      </c>
      <c r="G1240" s="6">
        <v>0</v>
      </c>
      <c r="H1240" s="6">
        <v>2</v>
      </c>
      <c r="I1240" s="6">
        <v>0</v>
      </c>
      <c r="J1240" s="6">
        <v>4</v>
      </c>
      <c r="K1240">
        <v>0</v>
      </c>
      <c r="L1240" s="6">
        <v>1</v>
      </c>
      <c r="M1240" s="6">
        <v>0</v>
      </c>
      <c r="N1240" s="6">
        <v>4</v>
      </c>
      <c r="O1240">
        <v>0</v>
      </c>
      <c r="P1240">
        <f t="shared" si="77"/>
        <v>26</v>
      </c>
      <c r="Q1240">
        <f t="shared" si="78"/>
        <v>6</v>
      </c>
      <c r="R1240">
        <f t="shared" si="79"/>
        <v>43</v>
      </c>
      <c r="S1240">
        <f t="shared" si="80"/>
        <v>0</v>
      </c>
    </row>
    <row r="1241" spans="1:19" x14ac:dyDescent="0.25">
      <c r="A1241" s="6">
        <v>13</v>
      </c>
      <c r="B1241" s="6">
        <v>35</v>
      </c>
      <c r="C1241" s="6" t="s">
        <v>142</v>
      </c>
      <c r="D1241">
        <v>37</v>
      </c>
      <c r="E1241" s="6">
        <v>17</v>
      </c>
      <c r="F1241" s="6">
        <v>59</v>
      </c>
      <c r="G1241" s="6">
        <v>0</v>
      </c>
      <c r="H1241" s="6">
        <v>0</v>
      </c>
      <c r="I1241" s="6">
        <v>0</v>
      </c>
      <c r="J1241" s="6">
        <v>2</v>
      </c>
      <c r="K1241">
        <v>0</v>
      </c>
      <c r="L1241" s="6">
        <v>5</v>
      </c>
      <c r="M1241" s="6">
        <v>2</v>
      </c>
      <c r="N1241" s="6">
        <v>6</v>
      </c>
      <c r="O1241">
        <v>0</v>
      </c>
      <c r="P1241">
        <f t="shared" si="77"/>
        <v>42</v>
      </c>
      <c r="Q1241">
        <f t="shared" si="78"/>
        <v>19</v>
      </c>
      <c r="R1241">
        <f t="shared" si="79"/>
        <v>63</v>
      </c>
      <c r="S1241">
        <f t="shared" si="80"/>
        <v>0</v>
      </c>
    </row>
    <row r="1242" spans="1:19" x14ac:dyDescent="0.25">
      <c r="A1242" s="6">
        <v>13</v>
      </c>
      <c r="B1242" s="6">
        <v>35</v>
      </c>
      <c r="C1242" s="6" t="s">
        <v>143</v>
      </c>
      <c r="D1242">
        <v>40</v>
      </c>
      <c r="E1242" s="6">
        <v>10</v>
      </c>
      <c r="F1242" s="6">
        <v>74</v>
      </c>
      <c r="G1242" s="6">
        <v>0</v>
      </c>
      <c r="H1242" s="6">
        <v>1</v>
      </c>
      <c r="I1242" s="6">
        <v>0</v>
      </c>
      <c r="J1242" s="6">
        <v>6</v>
      </c>
      <c r="K1242">
        <v>0</v>
      </c>
      <c r="L1242" s="6">
        <v>8</v>
      </c>
      <c r="M1242" s="6">
        <v>1</v>
      </c>
      <c r="N1242" s="6">
        <v>10</v>
      </c>
      <c r="O1242">
        <v>0</v>
      </c>
      <c r="P1242">
        <f t="shared" si="77"/>
        <v>47</v>
      </c>
      <c r="Q1242">
        <f t="shared" si="78"/>
        <v>11</v>
      </c>
      <c r="R1242">
        <f t="shared" si="79"/>
        <v>78</v>
      </c>
      <c r="S1242">
        <f t="shared" si="80"/>
        <v>0</v>
      </c>
    </row>
    <row r="1243" spans="1:19" x14ac:dyDescent="0.25">
      <c r="A1243" s="6">
        <v>13</v>
      </c>
      <c r="B1243" s="6">
        <v>35</v>
      </c>
      <c r="C1243" s="6" t="s">
        <v>144</v>
      </c>
      <c r="D1243">
        <v>56</v>
      </c>
      <c r="E1243" s="6">
        <v>26</v>
      </c>
      <c r="F1243" s="6">
        <v>55</v>
      </c>
      <c r="G1243" s="6">
        <v>0</v>
      </c>
      <c r="H1243" s="6">
        <v>1</v>
      </c>
      <c r="I1243" s="6">
        <v>0</v>
      </c>
      <c r="J1243" s="6">
        <v>2</v>
      </c>
      <c r="K1243">
        <v>0</v>
      </c>
      <c r="L1243" s="6">
        <v>6</v>
      </c>
      <c r="M1243" s="6">
        <v>2</v>
      </c>
      <c r="N1243" s="6">
        <v>8</v>
      </c>
      <c r="O1243">
        <v>0</v>
      </c>
      <c r="P1243">
        <f t="shared" si="77"/>
        <v>61</v>
      </c>
      <c r="Q1243">
        <f t="shared" si="78"/>
        <v>28</v>
      </c>
      <c r="R1243">
        <f t="shared" si="79"/>
        <v>61</v>
      </c>
      <c r="S1243">
        <f t="shared" si="80"/>
        <v>0</v>
      </c>
    </row>
    <row r="1244" spans="1:19" x14ac:dyDescent="0.25">
      <c r="A1244" s="6">
        <v>13</v>
      </c>
      <c r="B1244" s="6">
        <v>35</v>
      </c>
      <c r="C1244" s="6" t="s">
        <v>145</v>
      </c>
      <c r="D1244">
        <v>44</v>
      </c>
      <c r="E1244" s="6">
        <v>18</v>
      </c>
      <c r="F1244" s="6">
        <v>89</v>
      </c>
      <c r="G1244" s="6">
        <v>0</v>
      </c>
      <c r="H1244" s="6">
        <v>1</v>
      </c>
      <c r="I1244" s="6">
        <v>0</v>
      </c>
      <c r="J1244" s="6">
        <v>5</v>
      </c>
      <c r="K1244">
        <v>0</v>
      </c>
      <c r="L1244" s="6">
        <v>8</v>
      </c>
      <c r="M1244" s="6">
        <v>5</v>
      </c>
      <c r="N1244" s="6">
        <v>5</v>
      </c>
      <c r="O1244">
        <v>0</v>
      </c>
      <c r="P1244">
        <f t="shared" si="77"/>
        <v>51</v>
      </c>
      <c r="Q1244">
        <f t="shared" si="78"/>
        <v>23</v>
      </c>
      <c r="R1244">
        <f t="shared" si="79"/>
        <v>89</v>
      </c>
      <c r="S1244">
        <f t="shared" si="80"/>
        <v>0</v>
      </c>
    </row>
    <row r="1245" spans="1:19" x14ac:dyDescent="0.25">
      <c r="A1245" s="6">
        <v>13</v>
      </c>
      <c r="B1245" s="6">
        <v>35</v>
      </c>
      <c r="C1245" s="6" t="s">
        <v>146</v>
      </c>
      <c r="D1245">
        <v>67</v>
      </c>
      <c r="E1245" s="6">
        <v>35</v>
      </c>
      <c r="F1245" s="6">
        <v>40</v>
      </c>
      <c r="G1245" s="6">
        <v>0</v>
      </c>
      <c r="H1245" s="6">
        <v>2</v>
      </c>
      <c r="I1245" s="6">
        <v>1</v>
      </c>
      <c r="J1245" s="6">
        <v>1</v>
      </c>
      <c r="K1245">
        <v>0</v>
      </c>
      <c r="L1245" s="6">
        <v>6</v>
      </c>
      <c r="M1245" s="6">
        <v>2</v>
      </c>
      <c r="N1245" s="6">
        <v>5</v>
      </c>
      <c r="O1245">
        <v>0</v>
      </c>
      <c r="P1245">
        <f t="shared" si="77"/>
        <v>71</v>
      </c>
      <c r="Q1245">
        <f t="shared" si="78"/>
        <v>36</v>
      </c>
      <c r="R1245">
        <f t="shared" si="79"/>
        <v>44</v>
      </c>
      <c r="S1245">
        <f t="shared" si="80"/>
        <v>0</v>
      </c>
    </row>
    <row r="1246" spans="1:19" x14ac:dyDescent="0.25">
      <c r="A1246" s="6">
        <v>13</v>
      </c>
      <c r="B1246" s="6">
        <v>35</v>
      </c>
      <c r="C1246" s="6" t="s">
        <v>147</v>
      </c>
      <c r="D1246">
        <v>43</v>
      </c>
      <c r="E1246" s="6">
        <v>10</v>
      </c>
      <c r="F1246" s="6">
        <v>34</v>
      </c>
      <c r="G1246" s="6">
        <v>0</v>
      </c>
      <c r="H1246" s="6">
        <v>1</v>
      </c>
      <c r="I1246" s="6">
        <v>1</v>
      </c>
      <c r="J1246" s="6">
        <v>1</v>
      </c>
      <c r="K1246">
        <v>0</v>
      </c>
      <c r="L1246" s="6">
        <v>5</v>
      </c>
      <c r="M1246" s="6">
        <v>3</v>
      </c>
      <c r="N1246" s="6">
        <v>9</v>
      </c>
      <c r="O1246">
        <v>0</v>
      </c>
      <c r="P1246">
        <f t="shared" si="77"/>
        <v>47</v>
      </c>
      <c r="Q1246">
        <f t="shared" si="78"/>
        <v>12</v>
      </c>
      <c r="R1246">
        <f t="shared" si="79"/>
        <v>42</v>
      </c>
      <c r="S1246">
        <f t="shared" si="80"/>
        <v>0</v>
      </c>
    </row>
    <row r="1247" spans="1:19" x14ac:dyDescent="0.25">
      <c r="A1247" s="6">
        <v>13</v>
      </c>
      <c r="B1247" s="6">
        <v>35</v>
      </c>
      <c r="C1247" s="6" t="s">
        <v>148</v>
      </c>
      <c r="D1247">
        <v>42</v>
      </c>
      <c r="E1247" s="6">
        <v>20</v>
      </c>
      <c r="F1247" s="6">
        <v>37</v>
      </c>
      <c r="G1247" s="6">
        <v>0</v>
      </c>
      <c r="H1247" s="6">
        <v>2</v>
      </c>
      <c r="I1247" s="6">
        <v>0</v>
      </c>
      <c r="J1247" s="6">
        <v>1</v>
      </c>
      <c r="K1247">
        <v>0</v>
      </c>
      <c r="L1247" s="6">
        <v>6</v>
      </c>
      <c r="M1247" s="6">
        <v>1</v>
      </c>
      <c r="N1247" s="6">
        <v>6</v>
      </c>
      <c r="O1247">
        <v>0</v>
      </c>
      <c r="P1247">
        <f t="shared" si="77"/>
        <v>46</v>
      </c>
      <c r="Q1247">
        <f t="shared" si="78"/>
        <v>21</v>
      </c>
      <c r="R1247">
        <f t="shared" si="79"/>
        <v>42</v>
      </c>
      <c r="S1247">
        <f t="shared" si="80"/>
        <v>0</v>
      </c>
    </row>
    <row r="1248" spans="1:19" x14ac:dyDescent="0.25">
      <c r="A1248" s="6">
        <v>13</v>
      </c>
      <c r="B1248" s="6">
        <v>35</v>
      </c>
      <c r="C1248" s="6" t="s">
        <v>149</v>
      </c>
      <c r="D1248">
        <v>43</v>
      </c>
      <c r="E1248" s="6">
        <v>10</v>
      </c>
      <c r="F1248" s="6">
        <v>43</v>
      </c>
      <c r="G1248" s="6">
        <v>0</v>
      </c>
      <c r="H1248" s="6">
        <v>0</v>
      </c>
      <c r="I1248" s="6">
        <v>0</v>
      </c>
      <c r="J1248" s="6">
        <v>0</v>
      </c>
      <c r="K1248">
        <v>0</v>
      </c>
      <c r="L1248" s="6">
        <v>4</v>
      </c>
      <c r="M1248" s="6">
        <v>1</v>
      </c>
      <c r="N1248" s="6">
        <v>2</v>
      </c>
      <c r="O1248">
        <v>0</v>
      </c>
      <c r="P1248">
        <f t="shared" si="77"/>
        <v>47</v>
      </c>
      <c r="Q1248">
        <f t="shared" si="78"/>
        <v>11</v>
      </c>
      <c r="R1248">
        <f t="shared" si="79"/>
        <v>45</v>
      </c>
      <c r="S1248">
        <f t="shared" si="80"/>
        <v>0</v>
      </c>
    </row>
    <row r="1249" spans="1:19" x14ac:dyDescent="0.25">
      <c r="A1249" s="6">
        <v>13</v>
      </c>
      <c r="B1249" s="6">
        <v>35</v>
      </c>
      <c r="C1249" s="6" t="s">
        <v>150</v>
      </c>
      <c r="D1249">
        <v>52</v>
      </c>
      <c r="E1249" s="6">
        <v>13</v>
      </c>
      <c r="F1249" s="6">
        <v>44</v>
      </c>
      <c r="G1249" s="6">
        <v>0</v>
      </c>
      <c r="H1249" s="6">
        <v>2</v>
      </c>
      <c r="I1249" s="6">
        <v>0</v>
      </c>
      <c r="J1249" s="6">
        <v>4</v>
      </c>
      <c r="K1249">
        <v>0</v>
      </c>
      <c r="L1249" s="6">
        <v>4</v>
      </c>
      <c r="M1249" s="6">
        <v>3</v>
      </c>
      <c r="N1249" s="6">
        <v>10</v>
      </c>
      <c r="O1249">
        <v>0</v>
      </c>
      <c r="P1249">
        <f t="shared" si="77"/>
        <v>54</v>
      </c>
      <c r="Q1249">
        <f t="shared" si="78"/>
        <v>16</v>
      </c>
      <c r="R1249">
        <f t="shared" si="79"/>
        <v>50</v>
      </c>
      <c r="S1249">
        <f t="shared" si="80"/>
        <v>0</v>
      </c>
    </row>
    <row r="1250" spans="1:19" x14ac:dyDescent="0.25">
      <c r="A1250" s="6">
        <v>13</v>
      </c>
      <c r="B1250" s="6">
        <v>35</v>
      </c>
      <c r="C1250" s="6" t="s">
        <v>151</v>
      </c>
      <c r="D1250">
        <v>73</v>
      </c>
      <c r="E1250" s="6">
        <v>20</v>
      </c>
      <c r="F1250" s="6">
        <v>60</v>
      </c>
      <c r="G1250" s="6">
        <v>0</v>
      </c>
      <c r="H1250" s="6">
        <v>2</v>
      </c>
      <c r="I1250" s="6">
        <v>1</v>
      </c>
      <c r="J1250" s="6">
        <v>0</v>
      </c>
      <c r="K1250">
        <v>0</v>
      </c>
      <c r="L1250" s="6">
        <v>7</v>
      </c>
      <c r="M1250" s="6">
        <v>3</v>
      </c>
      <c r="N1250" s="6">
        <v>10</v>
      </c>
      <c r="O1250">
        <v>0</v>
      </c>
      <c r="P1250">
        <f t="shared" si="77"/>
        <v>78</v>
      </c>
      <c r="Q1250">
        <f t="shared" si="78"/>
        <v>22</v>
      </c>
      <c r="R1250">
        <f t="shared" si="79"/>
        <v>70</v>
      </c>
      <c r="S1250">
        <f t="shared" si="80"/>
        <v>0</v>
      </c>
    </row>
    <row r="1251" spans="1:19" x14ac:dyDescent="0.25">
      <c r="A1251" s="6">
        <v>14</v>
      </c>
      <c r="B1251" s="6">
        <v>36</v>
      </c>
      <c r="C1251" s="6" t="s">
        <v>56</v>
      </c>
      <c r="D1251">
        <v>3</v>
      </c>
      <c r="E1251" s="6">
        <v>0</v>
      </c>
      <c r="F1251" s="6">
        <v>9</v>
      </c>
      <c r="G1251" s="6">
        <v>0</v>
      </c>
      <c r="H1251" s="6">
        <v>0</v>
      </c>
      <c r="I1251" s="6">
        <v>0</v>
      </c>
      <c r="J1251" s="6">
        <v>0</v>
      </c>
      <c r="K1251">
        <v>0</v>
      </c>
      <c r="L1251" s="6">
        <v>0</v>
      </c>
      <c r="M1251" s="6">
        <v>0</v>
      </c>
      <c r="N1251" s="6">
        <v>0</v>
      </c>
      <c r="O1251">
        <v>0</v>
      </c>
      <c r="P1251">
        <f t="shared" si="77"/>
        <v>3</v>
      </c>
      <c r="Q1251">
        <f t="shared" si="78"/>
        <v>0</v>
      </c>
      <c r="R1251">
        <f t="shared" si="79"/>
        <v>9</v>
      </c>
      <c r="S1251">
        <f t="shared" si="80"/>
        <v>0</v>
      </c>
    </row>
    <row r="1252" spans="1:19" x14ac:dyDescent="0.25">
      <c r="A1252" s="6">
        <v>14</v>
      </c>
      <c r="B1252" s="6">
        <v>36</v>
      </c>
      <c r="C1252" s="6" t="s">
        <v>57</v>
      </c>
      <c r="D1252">
        <v>5</v>
      </c>
      <c r="E1252" s="6">
        <v>2</v>
      </c>
      <c r="F1252" s="6">
        <v>15</v>
      </c>
      <c r="G1252" s="6">
        <v>0</v>
      </c>
      <c r="H1252" s="6">
        <v>0</v>
      </c>
      <c r="I1252" s="6">
        <v>0</v>
      </c>
      <c r="J1252" s="6">
        <v>0</v>
      </c>
      <c r="K1252">
        <v>0</v>
      </c>
      <c r="L1252" s="6">
        <v>2</v>
      </c>
      <c r="M1252" s="6">
        <v>0</v>
      </c>
      <c r="N1252" s="6">
        <v>3</v>
      </c>
      <c r="O1252">
        <v>0</v>
      </c>
      <c r="P1252">
        <f t="shared" si="77"/>
        <v>7</v>
      </c>
      <c r="Q1252">
        <f t="shared" si="78"/>
        <v>2</v>
      </c>
      <c r="R1252">
        <f t="shared" si="79"/>
        <v>18</v>
      </c>
      <c r="S1252">
        <f t="shared" si="80"/>
        <v>0</v>
      </c>
    </row>
    <row r="1253" spans="1:19" x14ac:dyDescent="0.25">
      <c r="A1253" s="6">
        <v>14</v>
      </c>
      <c r="B1253" s="6">
        <v>36</v>
      </c>
      <c r="C1253" s="6" t="s">
        <v>58</v>
      </c>
      <c r="D1253">
        <v>12</v>
      </c>
      <c r="E1253" s="6">
        <v>4</v>
      </c>
      <c r="F1253" s="6">
        <v>33</v>
      </c>
      <c r="G1253" s="6">
        <v>0</v>
      </c>
      <c r="H1253" s="6">
        <v>0</v>
      </c>
      <c r="I1253" s="6">
        <v>0</v>
      </c>
      <c r="J1253" s="6">
        <v>0</v>
      </c>
      <c r="K1253">
        <v>0</v>
      </c>
      <c r="L1253" s="6">
        <v>1</v>
      </c>
      <c r="M1253" s="6">
        <v>0</v>
      </c>
      <c r="N1253" s="6">
        <v>10</v>
      </c>
      <c r="O1253">
        <v>0</v>
      </c>
      <c r="P1253">
        <f t="shared" si="77"/>
        <v>13</v>
      </c>
      <c r="Q1253">
        <f t="shared" si="78"/>
        <v>4</v>
      </c>
      <c r="R1253">
        <f t="shared" si="79"/>
        <v>43</v>
      </c>
      <c r="S1253">
        <f t="shared" si="80"/>
        <v>0</v>
      </c>
    </row>
    <row r="1254" spans="1:19" x14ac:dyDescent="0.25">
      <c r="A1254" s="6">
        <v>14</v>
      </c>
      <c r="B1254" s="6">
        <v>36</v>
      </c>
      <c r="C1254" s="6" t="s">
        <v>59</v>
      </c>
      <c r="D1254">
        <v>22</v>
      </c>
      <c r="E1254" s="6">
        <v>3</v>
      </c>
      <c r="F1254" s="6">
        <v>44</v>
      </c>
      <c r="G1254" s="6">
        <v>0</v>
      </c>
      <c r="H1254" s="6">
        <v>0</v>
      </c>
      <c r="I1254" s="6">
        <v>0</v>
      </c>
      <c r="J1254" s="6">
        <v>0</v>
      </c>
      <c r="K1254">
        <v>0</v>
      </c>
      <c r="L1254" s="6">
        <v>1</v>
      </c>
      <c r="M1254" s="6">
        <v>1</v>
      </c>
      <c r="N1254" s="6">
        <v>8</v>
      </c>
      <c r="O1254">
        <v>0</v>
      </c>
      <c r="P1254">
        <f t="shared" si="77"/>
        <v>23</v>
      </c>
      <c r="Q1254">
        <f t="shared" si="78"/>
        <v>4</v>
      </c>
      <c r="R1254">
        <f t="shared" si="79"/>
        <v>52</v>
      </c>
      <c r="S1254">
        <f t="shared" si="80"/>
        <v>0</v>
      </c>
    </row>
    <row r="1255" spans="1:19" x14ac:dyDescent="0.25">
      <c r="A1255" s="6">
        <v>14</v>
      </c>
      <c r="B1255" s="6">
        <v>36</v>
      </c>
      <c r="C1255" s="6" t="s">
        <v>60</v>
      </c>
      <c r="D1255">
        <v>16</v>
      </c>
      <c r="E1255" s="6">
        <v>2</v>
      </c>
      <c r="F1255" s="6">
        <v>61</v>
      </c>
      <c r="G1255" s="6">
        <v>0</v>
      </c>
      <c r="H1255" s="6">
        <v>0</v>
      </c>
      <c r="I1255" s="6">
        <v>0</v>
      </c>
      <c r="J1255" s="6">
        <v>0</v>
      </c>
      <c r="K1255">
        <v>0</v>
      </c>
      <c r="L1255" s="6">
        <v>10</v>
      </c>
      <c r="M1255" s="6">
        <v>1</v>
      </c>
      <c r="N1255" s="6">
        <v>8</v>
      </c>
      <c r="O1255">
        <v>0</v>
      </c>
      <c r="P1255">
        <f t="shared" si="77"/>
        <v>26</v>
      </c>
      <c r="Q1255">
        <f t="shared" si="78"/>
        <v>3</v>
      </c>
      <c r="R1255">
        <f t="shared" si="79"/>
        <v>69</v>
      </c>
      <c r="S1255">
        <f t="shared" si="80"/>
        <v>0</v>
      </c>
    </row>
    <row r="1256" spans="1:19" x14ac:dyDescent="0.25">
      <c r="A1256" s="6">
        <v>14</v>
      </c>
      <c r="B1256" s="6">
        <v>36</v>
      </c>
      <c r="C1256" s="6" t="s">
        <v>61</v>
      </c>
      <c r="D1256">
        <v>15</v>
      </c>
      <c r="E1256" s="6">
        <v>1</v>
      </c>
      <c r="F1256" s="6">
        <v>49</v>
      </c>
      <c r="G1256" s="6">
        <v>0</v>
      </c>
      <c r="H1256" s="6">
        <v>0</v>
      </c>
      <c r="I1256" s="6">
        <v>0</v>
      </c>
      <c r="J1256" s="6">
        <v>0</v>
      </c>
      <c r="K1256">
        <v>0</v>
      </c>
      <c r="L1256" s="6">
        <v>0</v>
      </c>
      <c r="M1256" s="6">
        <v>0</v>
      </c>
      <c r="N1256" s="6">
        <v>11</v>
      </c>
      <c r="O1256">
        <v>0</v>
      </c>
      <c r="P1256">
        <f t="shared" si="77"/>
        <v>15</v>
      </c>
      <c r="Q1256">
        <f t="shared" si="78"/>
        <v>1</v>
      </c>
      <c r="R1256">
        <f t="shared" si="79"/>
        <v>60</v>
      </c>
      <c r="S1256">
        <f t="shared" si="80"/>
        <v>0</v>
      </c>
    </row>
    <row r="1257" spans="1:19" x14ac:dyDescent="0.25">
      <c r="A1257" s="6">
        <v>14</v>
      </c>
      <c r="B1257" s="6">
        <v>36</v>
      </c>
      <c r="C1257" s="6" t="s">
        <v>62</v>
      </c>
      <c r="D1257">
        <v>9</v>
      </c>
      <c r="E1257" s="6">
        <v>3</v>
      </c>
      <c r="F1257" s="6">
        <v>34</v>
      </c>
      <c r="G1257" s="6">
        <v>0</v>
      </c>
      <c r="H1257" s="6">
        <v>0</v>
      </c>
      <c r="I1257" s="6">
        <v>0</v>
      </c>
      <c r="J1257" s="6">
        <v>0</v>
      </c>
      <c r="K1257">
        <v>0</v>
      </c>
      <c r="L1257" s="6">
        <v>0</v>
      </c>
      <c r="M1257" s="6">
        <v>0</v>
      </c>
      <c r="N1257" s="6">
        <v>6</v>
      </c>
      <c r="O1257">
        <v>0</v>
      </c>
      <c r="P1257">
        <f t="shared" si="77"/>
        <v>9</v>
      </c>
      <c r="Q1257">
        <f t="shared" si="78"/>
        <v>3</v>
      </c>
      <c r="R1257">
        <f t="shared" si="79"/>
        <v>40</v>
      </c>
      <c r="S1257">
        <f t="shared" si="80"/>
        <v>0</v>
      </c>
    </row>
    <row r="1258" spans="1:19" x14ac:dyDescent="0.25">
      <c r="A1258" s="6">
        <v>14</v>
      </c>
      <c r="B1258" s="6">
        <v>36</v>
      </c>
      <c r="C1258" s="6" t="s">
        <v>63</v>
      </c>
      <c r="D1258">
        <v>14</v>
      </c>
      <c r="E1258" s="6">
        <v>4</v>
      </c>
      <c r="F1258" s="6">
        <v>52</v>
      </c>
      <c r="G1258" s="6">
        <v>0</v>
      </c>
      <c r="H1258" s="6">
        <v>0</v>
      </c>
      <c r="I1258" s="6">
        <v>0</v>
      </c>
      <c r="J1258" s="6">
        <v>0</v>
      </c>
      <c r="K1258">
        <v>0</v>
      </c>
      <c r="L1258" s="6">
        <v>3</v>
      </c>
      <c r="M1258" s="6">
        <v>0</v>
      </c>
      <c r="N1258" s="6">
        <v>8</v>
      </c>
      <c r="O1258">
        <v>0</v>
      </c>
      <c r="P1258">
        <f t="shared" si="77"/>
        <v>17</v>
      </c>
      <c r="Q1258">
        <f t="shared" si="78"/>
        <v>4</v>
      </c>
      <c r="R1258">
        <f t="shared" si="79"/>
        <v>60</v>
      </c>
      <c r="S1258">
        <f t="shared" si="80"/>
        <v>0</v>
      </c>
    </row>
    <row r="1259" spans="1:19" x14ac:dyDescent="0.25">
      <c r="A1259" s="6">
        <v>14</v>
      </c>
      <c r="B1259" s="6">
        <v>36</v>
      </c>
      <c r="C1259" s="6" t="s">
        <v>64</v>
      </c>
      <c r="D1259">
        <v>13</v>
      </c>
      <c r="E1259" s="6">
        <v>6</v>
      </c>
      <c r="F1259" s="6">
        <v>80</v>
      </c>
      <c r="G1259" s="6">
        <v>0</v>
      </c>
      <c r="H1259" s="6">
        <v>0</v>
      </c>
      <c r="I1259" s="6">
        <v>0</v>
      </c>
      <c r="J1259" s="6">
        <v>0</v>
      </c>
      <c r="K1259">
        <v>0</v>
      </c>
      <c r="L1259" s="6">
        <v>2</v>
      </c>
      <c r="M1259" s="6">
        <v>2</v>
      </c>
      <c r="N1259" s="6">
        <v>5</v>
      </c>
      <c r="O1259">
        <v>0</v>
      </c>
      <c r="P1259">
        <f t="shared" si="77"/>
        <v>15</v>
      </c>
      <c r="Q1259">
        <f t="shared" si="78"/>
        <v>8</v>
      </c>
      <c r="R1259">
        <f t="shared" si="79"/>
        <v>85</v>
      </c>
      <c r="S1259">
        <f t="shared" si="80"/>
        <v>0</v>
      </c>
    </row>
    <row r="1260" spans="1:19" x14ac:dyDescent="0.25">
      <c r="A1260" s="6">
        <v>14</v>
      </c>
      <c r="B1260" s="6">
        <v>36</v>
      </c>
      <c r="C1260" s="6" t="s">
        <v>65</v>
      </c>
      <c r="D1260">
        <v>13</v>
      </c>
      <c r="E1260" s="6">
        <v>2</v>
      </c>
      <c r="F1260" s="6">
        <v>53</v>
      </c>
      <c r="G1260" s="6">
        <v>0</v>
      </c>
      <c r="H1260" s="6">
        <v>0</v>
      </c>
      <c r="I1260" s="6">
        <v>0</v>
      </c>
      <c r="J1260" s="6">
        <v>0</v>
      </c>
      <c r="K1260">
        <v>0</v>
      </c>
      <c r="L1260" s="6">
        <v>1</v>
      </c>
      <c r="M1260" s="6">
        <v>0</v>
      </c>
      <c r="N1260" s="6">
        <v>5</v>
      </c>
      <c r="O1260">
        <v>0</v>
      </c>
      <c r="P1260">
        <f t="shared" si="77"/>
        <v>14</v>
      </c>
      <c r="Q1260">
        <f t="shared" si="78"/>
        <v>2</v>
      </c>
      <c r="R1260">
        <f t="shared" si="79"/>
        <v>58</v>
      </c>
      <c r="S1260">
        <f t="shared" si="80"/>
        <v>0</v>
      </c>
    </row>
    <row r="1261" spans="1:19" x14ac:dyDescent="0.25">
      <c r="A1261" s="6">
        <v>14</v>
      </c>
      <c r="B1261" s="6">
        <v>36</v>
      </c>
      <c r="C1261" s="6" t="s">
        <v>66</v>
      </c>
      <c r="D1261">
        <v>19</v>
      </c>
      <c r="E1261" s="6">
        <v>10</v>
      </c>
      <c r="F1261" s="6">
        <v>108</v>
      </c>
      <c r="G1261" s="6">
        <v>0</v>
      </c>
      <c r="H1261" s="6">
        <v>1</v>
      </c>
      <c r="I1261" s="6">
        <v>0</v>
      </c>
      <c r="J1261" s="6">
        <v>2</v>
      </c>
      <c r="K1261">
        <v>0</v>
      </c>
      <c r="L1261" s="6">
        <v>3</v>
      </c>
      <c r="M1261" s="6">
        <v>0</v>
      </c>
      <c r="N1261" s="6">
        <v>17</v>
      </c>
      <c r="O1261">
        <v>0</v>
      </c>
      <c r="P1261">
        <f t="shared" si="77"/>
        <v>21</v>
      </c>
      <c r="Q1261">
        <f t="shared" si="78"/>
        <v>10</v>
      </c>
      <c r="R1261">
        <f t="shared" si="79"/>
        <v>123</v>
      </c>
      <c r="S1261">
        <f t="shared" si="80"/>
        <v>0</v>
      </c>
    </row>
    <row r="1262" spans="1:19" x14ac:dyDescent="0.25">
      <c r="A1262" s="6">
        <v>14</v>
      </c>
      <c r="B1262" s="6">
        <v>36</v>
      </c>
      <c r="C1262" s="6" t="s">
        <v>67</v>
      </c>
      <c r="D1262">
        <v>17</v>
      </c>
      <c r="E1262" s="6">
        <v>5</v>
      </c>
      <c r="F1262" s="6">
        <v>128</v>
      </c>
      <c r="G1262" s="6">
        <v>0</v>
      </c>
      <c r="H1262" s="6">
        <v>1</v>
      </c>
      <c r="I1262" s="6">
        <v>1</v>
      </c>
      <c r="J1262" s="6">
        <v>5</v>
      </c>
      <c r="K1262">
        <v>0</v>
      </c>
      <c r="L1262" s="6">
        <v>9</v>
      </c>
      <c r="M1262" s="6">
        <v>3</v>
      </c>
      <c r="N1262" s="6">
        <v>17</v>
      </c>
      <c r="O1262">
        <v>0</v>
      </c>
      <c r="P1262">
        <f t="shared" si="77"/>
        <v>25</v>
      </c>
      <c r="Q1262">
        <f t="shared" si="78"/>
        <v>7</v>
      </c>
      <c r="R1262">
        <f t="shared" si="79"/>
        <v>140</v>
      </c>
      <c r="S1262">
        <f t="shared" si="80"/>
        <v>0</v>
      </c>
    </row>
    <row r="1263" spans="1:19" x14ac:dyDescent="0.25">
      <c r="A1263" s="6">
        <v>14</v>
      </c>
      <c r="B1263" s="6">
        <v>36</v>
      </c>
      <c r="C1263" s="6" t="s">
        <v>68</v>
      </c>
      <c r="D1263">
        <v>15</v>
      </c>
      <c r="E1263" s="6">
        <v>3</v>
      </c>
      <c r="F1263" s="6">
        <v>42</v>
      </c>
      <c r="G1263" s="6">
        <v>0</v>
      </c>
      <c r="H1263" s="6">
        <v>0</v>
      </c>
      <c r="I1263" s="6">
        <v>0</v>
      </c>
      <c r="J1263" s="6">
        <v>0</v>
      </c>
      <c r="K1263">
        <v>0</v>
      </c>
      <c r="L1263" s="6">
        <v>1</v>
      </c>
      <c r="M1263" s="6">
        <v>0</v>
      </c>
      <c r="N1263" s="6">
        <v>11</v>
      </c>
      <c r="O1263">
        <v>0</v>
      </c>
      <c r="P1263">
        <f t="shared" si="77"/>
        <v>16</v>
      </c>
      <c r="Q1263">
        <f t="shared" si="78"/>
        <v>3</v>
      </c>
      <c r="R1263">
        <f t="shared" si="79"/>
        <v>53</v>
      </c>
      <c r="S1263">
        <f t="shared" si="80"/>
        <v>0</v>
      </c>
    </row>
    <row r="1264" spans="1:19" x14ac:dyDescent="0.25">
      <c r="A1264" s="6">
        <v>14</v>
      </c>
      <c r="B1264" s="6">
        <v>36</v>
      </c>
      <c r="C1264" s="6" t="s">
        <v>69</v>
      </c>
      <c r="D1264">
        <v>4</v>
      </c>
      <c r="E1264" s="6">
        <v>3</v>
      </c>
      <c r="F1264" s="6">
        <v>46</v>
      </c>
      <c r="G1264" s="6">
        <v>0</v>
      </c>
      <c r="H1264" s="6">
        <v>0</v>
      </c>
      <c r="I1264" s="6">
        <v>0</v>
      </c>
      <c r="J1264" s="6">
        <v>0</v>
      </c>
      <c r="K1264">
        <v>0</v>
      </c>
      <c r="L1264" s="6">
        <v>1</v>
      </c>
      <c r="M1264" s="6">
        <v>1</v>
      </c>
      <c r="N1264" s="6">
        <v>5</v>
      </c>
      <c r="O1264">
        <v>0</v>
      </c>
      <c r="P1264">
        <f t="shared" si="77"/>
        <v>5</v>
      </c>
      <c r="Q1264">
        <f t="shared" si="78"/>
        <v>4</v>
      </c>
      <c r="R1264">
        <f t="shared" si="79"/>
        <v>51</v>
      </c>
      <c r="S1264">
        <f t="shared" si="80"/>
        <v>0</v>
      </c>
    </row>
    <row r="1265" spans="1:19" x14ac:dyDescent="0.25">
      <c r="A1265" s="6">
        <v>14</v>
      </c>
      <c r="B1265" s="6">
        <v>36</v>
      </c>
      <c r="C1265" s="6" t="s">
        <v>70</v>
      </c>
      <c r="D1265">
        <v>13</v>
      </c>
      <c r="E1265" s="6">
        <v>2</v>
      </c>
      <c r="F1265" s="6">
        <v>47</v>
      </c>
      <c r="G1265" s="6">
        <v>0</v>
      </c>
      <c r="H1265" s="6">
        <v>0</v>
      </c>
      <c r="I1265" s="6">
        <v>0</v>
      </c>
      <c r="J1265" s="6">
        <v>1</v>
      </c>
      <c r="K1265">
        <v>0</v>
      </c>
      <c r="L1265" s="6">
        <v>3</v>
      </c>
      <c r="M1265" s="6">
        <v>1</v>
      </c>
      <c r="N1265" s="6">
        <v>5</v>
      </c>
      <c r="O1265">
        <v>0</v>
      </c>
      <c r="P1265">
        <f t="shared" si="77"/>
        <v>16</v>
      </c>
      <c r="Q1265">
        <f t="shared" si="78"/>
        <v>3</v>
      </c>
      <c r="R1265">
        <f t="shared" si="79"/>
        <v>51</v>
      </c>
      <c r="S1265">
        <f t="shared" si="80"/>
        <v>0</v>
      </c>
    </row>
    <row r="1266" spans="1:19" x14ac:dyDescent="0.25">
      <c r="A1266" s="6">
        <v>14</v>
      </c>
      <c r="B1266" s="6">
        <v>36</v>
      </c>
      <c r="C1266" s="6" t="s">
        <v>71</v>
      </c>
      <c r="D1266">
        <v>11</v>
      </c>
      <c r="E1266" s="6">
        <v>5</v>
      </c>
      <c r="F1266" s="6">
        <v>59</v>
      </c>
      <c r="G1266" s="6">
        <v>0</v>
      </c>
      <c r="H1266" s="6">
        <v>0</v>
      </c>
      <c r="I1266" s="6">
        <v>0</v>
      </c>
      <c r="J1266" s="6">
        <v>1</v>
      </c>
      <c r="K1266">
        <v>0</v>
      </c>
      <c r="L1266" s="6">
        <v>1</v>
      </c>
      <c r="M1266" s="6">
        <v>0</v>
      </c>
      <c r="N1266" s="6">
        <v>8</v>
      </c>
      <c r="O1266">
        <v>0</v>
      </c>
      <c r="P1266">
        <f t="shared" si="77"/>
        <v>12</v>
      </c>
      <c r="Q1266">
        <f t="shared" si="78"/>
        <v>5</v>
      </c>
      <c r="R1266">
        <f t="shared" si="79"/>
        <v>66</v>
      </c>
      <c r="S1266">
        <f t="shared" si="80"/>
        <v>0</v>
      </c>
    </row>
    <row r="1267" spans="1:19" x14ac:dyDescent="0.25">
      <c r="A1267" s="6">
        <v>14</v>
      </c>
      <c r="B1267" s="6">
        <v>36</v>
      </c>
      <c r="C1267" s="6" t="s">
        <v>72</v>
      </c>
      <c r="D1267">
        <v>5</v>
      </c>
      <c r="E1267" s="6">
        <v>4</v>
      </c>
      <c r="F1267" s="6">
        <v>42</v>
      </c>
      <c r="G1267" s="6">
        <v>0</v>
      </c>
      <c r="H1267" s="6">
        <v>0</v>
      </c>
      <c r="I1267" s="6">
        <v>0</v>
      </c>
      <c r="J1267" s="6">
        <v>2</v>
      </c>
      <c r="K1267">
        <v>0</v>
      </c>
      <c r="L1267" s="6">
        <v>0</v>
      </c>
      <c r="M1267" s="6">
        <v>0</v>
      </c>
      <c r="N1267" s="6">
        <v>10</v>
      </c>
      <c r="O1267">
        <v>0</v>
      </c>
      <c r="P1267">
        <f t="shared" si="77"/>
        <v>5</v>
      </c>
      <c r="Q1267">
        <f t="shared" si="78"/>
        <v>4</v>
      </c>
      <c r="R1267">
        <f t="shared" si="79"/>
        <v>50</v>
      </c>
      <c r="S1267">
        <f t="shared" si="80"/>
        <v>0</v>
      </c>
    </row>
    <row r="1268" spans="1:19" x14ac:dyDescent="0.25">
      <c r="A1268" s="6">
        <v>14</v>
      </c>
      <c r="B1268" s="6">
        <v>36</v>
      </c>
      <c r="C1268" s="6" t="s">
        <v>73</v>
      </c>
      <c r="D1268">
        <v>11</v>
      </c>
      <c r="E1268" s="6">
        <v>4</v>
      </c>
      <c r="F1268" s="6">
        <v>72</v>
      </c>
      <c r="G1268" s="6">
        <v>0</v>
      </c>
      <c r="H1268" s="6">
        <v>0</v>
      </c>
      <c r="I1268" s="6">
        <v>0</v>
      </c>
      <c r="J1268" s="6">
        <v>0</v>
      </c>
      <c r="K1268">
        <v>0</v>
      </c>
      <c r="L1268" s="6">
        <v>2</v>
      </c>
      <c r="M1268" s="6">
        <v>1</v>
      </c>
      <c r="N1268" s="6">
        <v>11</v>
      </c>
      <c r="O1268">
        <v>0</v>
      </c>
      <c r="P1268">
        <f t="shared" si="77"/>
        <v>13</v>
      </c>
      <c r="Q1268">
        <f t="shared" si="78"/>
        <v>5</v>
      </c>
      <c r="R1268">
        <f t="shared" si="79"/>
        <v>83</v>
      </c>
      <c r="S1268">
        <f t="shared" si="80"/>
        <v>0</v>
      </c>
    </row>
    <row r="1269" spans="1:19" x14ac:dyDescent="0.25">
      <c r="A1269" s="6">
        <v>14</v>
      </c>
      <c r="B1269" s="6">
        <v>36</v>
      </c>
      <c r="C1269" s="6" t="s">
        <v>74</v>
      </c>
      <c r="D1269">
        <v>15</v>
      </c>
      <c r="E1269" s="6">
        <v>4</v>
      </c>
      <c r="F1269" s="6">
        <v>66</v>
      </c>
      <c r="G1269" s="6">
        <v>0</v>
      </c>
      <c r="H1269" s="6">
        <v>0</v>
      </c>
      <c r="I1269" s="6">
        <v>0</v>
      </c>
      <c r="J1269" s="6">
        <v>1</v>
      </c>
      <c r="K1269">
        <v>0</v>
      </c>
      <c r="L1269" s="6">
        <v>5</v>
      </c>
      <c r="M1269" s="6">
        <v>2</v>
      </c>
      <c r="N1269" s="6">
        <v>9</v>
      </c>
      <c r="O1269">
        <v>0</v>
      </c>
      <c r="P1269">
        <f t="shared" si="77"/>
        <v>20</v>
      </c>
      <c r="Q1269">
        <f t="shared" si="78"/>
        <v>6</v>
      </c>
      <c r="R1269">
        <f t="shared" si="79"/>
        <v>74</v>
      </c>
      <c r="S1269">
        <f t="shared" si="80"/>
        <v>0</v>
      </c>
    </row>
    <row r="1270" spans="1:19" x14ac:dyDescent="0.25">
      <c r="A1270" s="6">
        <v>14</v>
      </c>
      <c r="B1270" s="6">
        <v>36</v>
      </c>
      <c r="C1270" s="6" t="s">
        <v>75</v>
      </c>
      <c r="D1270">
        <v>24</v>
      </c>
      <c r="E1270" s="6">
        <v>12</v>
      </c>
      <c r="F1270" s="6">
        <v>63</v>
      </c>
      <c r="G1270" s="6">
        <v>0</v>
      </c>
      <c r="H1270" s="6">
        <v>2</v>
      </c>
      <c r="I1270" s="6">
        <v>0</v>
      </c>
      <c r="J1270" s="6">
        <v>5</v>
      </c>
      <c r="K1270">
        <v>0</v>
      </c>
      <c r="L1270" s="6">
        <v>2</v>
      </c>
      <c r="M1270" s="6">
        <v>0</v>
      </c>
      <c r="N1270" s="6">
        <v>14</v>
      </c>
      <c r="O1270">
        <v>0</v>
      </c>
      <c r="P1270">
        <f t="shared" si="77"/>
        <v>24</v>
      </c>
      <c r="Q1270">
        <f t="shared" si="78"/>
        <v>12</v>
      </c>
      <c r="R1270">
        <f t="shared" si="79"/>
        <v>72</v>
      </c>
      <c r="S1270">
        <f t="shared" si="80"/>
        <v>0</v>
      </c>
    </row>
    <row r="1271" spans="1:19" x14ac:dyDescent="0.25">
      <c r="A1271" s="6">
        <v>14</v>
      </c>
      <c r="B1271" s="6">
        <v>36</v>
      </c>
      <c r="C1271" s="6" t="s">
        <v>76</v>
      </c>
      <c r="D1271">
        <v>15</v>
      </c>
      <c r="E1271" s="6">
        <v>7</v>
      </c>
      <c r="F1271" s="6">
        <v>47</v>
      </c>
      <c r="G1271" s="6">
        <v>0</v>
      </c>
      <c r="H1271" s="6">
        <v>1</v>
      </c>
      <c r="I1271" s="6">
        <v>0</v>
      </c>
      <c r="J1271" s="6">
        <v>2</v>
      </c>
      <c r="K1271">
        <v>0</v>
      </c>
      <c r="L1271" s="6">
        <v>4</v>
      </c>
      <c r="M1271" s="6">
        <v>2</v>
      </c>
      <c r="N1271" s="6">
        <v>5</v>
      </c>
      <c r="O1271">
        <v>0</v>
      </c>
      <c r="P1271">
        <f t="shared" si="77"/>
        <v>18</v>
      </c>
      <c r="Q1271">
        <f t="shared" si="78"/>
        <v>9</v>
      </c>
      <c r="R1271">
        <f t="shared" si="79"/>
        <v>50</v>
      </c>
      <c r="S1271">
        <f t="shared" si="80"/>
        <v>0</v>
      </c>
    </row>
    <row r="1272" spans="1:19" x14ac:dyDescent="0.25">
      <c r="A1272" s="6">
        <v>14</v>
      </c>
      <c r="B1272" s="6">
        <v>36</v>
      </c>
      <c r="C1272" s="6" t="s">
        <v>77</v>
      </c>
      <c r="D1272">
        <v>21</v>
      </c>
      <c r="E1272" s="6">
        <v>8</v>
      </c>
      <c r="F1272" s="6">
        <v>30</v>
      </c>
      <c r="G1272" s="6">
        <v>0</v>
      </c>
      <c r="H1272" s="6">
        <v>0</v>
      </c>
      <c r="I1272" s="6">
        <v>0</v>
      </c>
      <c r="J1272" s="6">
        <v>0</v>
      </c>
      <c r="K1272">
        <v>0</v>
      </c>
      <c r="L1272" s="6">
        <v>1</v>
      </c>
      <c r="M1272" s="6">
        <v>1</v>
      </c>
      <c r="N1272" s="6">
        <v>7</v>
      </c>
      <c r="O1272">
        <v>0</v>
      </c>
      <c r="P1272">
        <f t="shared" si="77"/>
        <v>22</v>
      </c>
      <c r="Q1272">
        <f t="shared" si="78"/>
        <v>9</v>
      </c>
      <c r="R1272">
        <f t="shared" si="79"/>
        <v>37</v>
      </c>
      <c r="S1272">
        <f t="shared" si="80"/>
        <v>0</v>
      </c>
    </row>
    <row r="1273" spans="1:19" x14ac:dyDescent="0.25">
      <c r="A1273" s="6">
        <v>14</v>
      </c>
      <c r="B1273" s="6">
        <v>36</v>
      </c>
      <c r="C1273" s="6" t="s">
        <v>78</v>
      </c>
      <c r="D1273">
        <v>19</v>
      </c>
      <c r="E1273" s="6">
        <v>8</v>
      </c>
      <c r="F1273" s="6">
        <v>44</v>
      </c>
      <c r="G1273" s="6">
        <v>0</v>
      </c>
      <c r="H1273" s="6">
        <v>0</v>
      </c>
      <c r="I1273" s="6">
        <v>0</v>
      </c>
      <c r="J1273" s="6">
        <v>1</v>
      </c>
      <c r="K1273">
        <v>0</v>
      </c>
      <c r="L1273" s="6">
        <v>6</v>
      </c>
      <c r="M1273" s="6">
        <v>5</v>
      </c>
      <c r="N1273" s="6">
        <v>5</v>
      </c>
      <c r="O1273">
        <v>0</v>
      </c>
      <c r="P1273">
        <f t="shared" si="77"/>
        <v>25</v>
      </c>
      <c r="Q1273">
        <f t="shared" si="78"/>
        <v>13</v>
      </c>
      <c r="R1273">
        <f t="shared" si="79"/>
        <v>48</v>
      </c>
      <c r="S1273">
        <f t="shared" si="80"/>
        <v>0</v>
      </c>
    </row>
    <row r="1274" spans="1:19" x14ac:dyDescent="0.25">
      <c r="A1274" s="6">
        <v>14</v>
      </c>
      <c r="B1274" s="6">
        <v>36</v>
      </c>
      <c r="C1274" s="6" t="s">
        <v>79</v>
      </c>
      <c r="D1274">
        <v>19</v>
      </c>
      <c r="E1274" s="6">
        <v>12</v>
      </c>
      <c r="F1274" s="6">
        <v>62</v>
      </c>
      <c r="G1274" s="6">
        <v>0</v>
      </c>
      <c r="H1274" s="6">
        <v>0</v>
      </c>
      <c r="I1274" s="6">
        <v>0</v>
      </c>
      <c r="J1274" s="6">
        <v>0</v>
      </c>
      <c r="K1274">
        <v>0</v>
      </c>
      <c r="L1274" s="6">
        <v>3</v>
      </c>
      <c r="M1274" s="6">
        <v>2</v>
      </c>
      <c r="N1274" s="6">
        <v>13</v>
      </c>
      <c r="O1274">
        <v>0</v>
      </c>
      <c r="P1274">
        <f t="shared" si="77"/>
        <v>22</v>
      </c>
      <c r="Q1274">
        <f t="shared" si="78"/>
        <v>14</v>
      </c>
      <c r="R1274">
        <f t="shared" si="79"/>
        <v>75</v>
      </c>
      <c r="S1274">
        <f t="shared" si="80"/>
        <v>0</v>
      </c>
    </row>
    <row r="1275" spans="1:19" x14ac:dyDescent="0.25">
      <c r="A1275" s="6">
        <v>14</v>
      </c>
      <c r="B1275" s="6">
        <v>36</v>
      </c>
      <c r="C1275" s="6" t="s">
        <v>80</v>
      </c>
      <c r="D1275">
        <v>8</v>
      </c>
      <c r="E1275" s="6">
        <v>1</v>
      </c>
      <c r="F1275" s="6">
        <v>34</v>
      </c>
      <c r="G1275" s="6">
        <v>0</v>
      </c>
      <c r="H1275" s="6">
        <v>0</v>
      </c>
      <c r="I1275" s="6">
        <v>0</v>
      </c>
      <c r="J1275" s="6">
        <v>0</v>
      </c>
      <c r="K1275">
        <v>0</v>
      </c>
      <c r="L1275" s="6">
        <v>5</v>
      </c>
      <c r="M1275" s="6">
        <v>1</v>
      </c>
      <c r="N1275" s="6">
        <v>8</v>
      </c>
      <c r="O1275">
        <v>0</v>
      </c>
      <c r="P1275">
        <f t="shared" si="77"/>
        <v>13</v>
      </c>
      <c r="Q1275">
        <f t="shared" si="78"/>
        <v>2</v>
      </c>
      <c r="R1275">
        <f t="shared" si="79"/>
        <v>42</v>
      </c>
      <c r="S1275">
        <f t="shared" si="80"/>
        <v>0</v>
      </c>
    </row>
    <row r="1276" spans="1:19" x14ac:dyDescent="0.25">
      <c r="A1276" s="6">
        <v>14</v>
      </c>
      <c r="B1276" s="6">
        <v>36</v>
      </c>
      <c r="C1276" s="6" t="s">
        <v>81</v>
      </c>
      <c r="D1276">
        <v>8</v>
      </c>
      <c r="E1276" s="6">
        <v>3</v>
      </c>
      <c r="F1276" s="6">
        <v>12</v>
      </c>
      <c r="G1276" s="6">
        <v>0</v>
      </c>
      <c r="H1276" s="6">
        <v>0</v>
      </c>
      <c r="I1276" s="6">
        <v>0</v>
      </c>
      <c r="J1276" s="6">
        <v>0</v>
      </c>
      <c r="K1276">
        <v>0</v>
      </c>
      <c r="L1276" s="6">
        <v>0</v>
      </c>
      <c r="M1276" s="6">
        <v>0</v>
      </c>
      <c r="N1276" s="6">
        <v>7</v>
      </c>
      <c r="O1276">
        <v>0</v>
      </c>
      <c r="P1276">
        <f t="shared" si="77"/>
        <v>8</v>
      </c>
      <c r="Q1276">
        <f t="shared" si="78"/>
        <v>3</v>
      </c>
      <c r="R1276">
        <f t="shared" si="79"/>
        <v>19</v>
      </c>
      <c r="S1276">
        <f t="shared" si="80"/>
        <v>0</v>
      </c>
    </row>
    <row r="1277" spans="1:19" x14ac:dyDescent="0.25">
      <c r="A1277" s="6">
        <v>14</v>
      </c>
      <c r="B1277" s="6">
        <v>36</v>
      </c>
      <c r="C1277" s="6" t="s">
        <v>82</v>
      </c>
      <c r="D1277">
        <v>9</v>
      </c>
      <c r="E1277" s="6">
        <v>2</v>
      </c>
      <c r="F1277" s="6">
        <v>30</v>
      </c>
      <c r="G1277" s="6">
        <v>0</v>
      </c>
      <c r="H1277" s="6">
        <v>0</v>
      </c>
      <c r="I1277" s="6">
        <v>0</v>
      </c>
      <c r="J1277" s="6">
        <v>0</v>
      </c>
      <c r="K1277">
        <v>0</v>
      </c>
      <c r="L1277" s="6">
        <v>3</v>
      </c>
      <c r="M1277" s="6">
        <v>0</v>
      </c>
      <c r="N1277" s="6">
        <v>3</v>
      </c>
      <c r="O1277">
        <v>0</v>
      </c>
      <c r="P1277">
        <f t="shared" si="77"/>
        <v>12</v>
      </c>
      <c r="Q1277">
        <f t="shared" si="78"/>
        <v>2</v>
      </c>
      <c r="R1277">
        <f t="shared" si="79"/>
        <v>33</v>
      </c>
      <c r="S1277">
        <f t="shared" si="80"/>
        <v>0</v>
      </c>
    </row>
    <row r="1278" spans="1:19" x14ac:dyDescent="0.25">
      <c r="A1278" s="6">
        <v>14</v>
      </c>
      <c r="B1278" s="6">
        <v>36</v>
      </c>
      <c r="C1278" s="6" t="s">
        <v>83</v>
      </c>
      <c r="D1278">
        <v>11</v>
      </c>
      <c r="E1278" s="6">
        <v>5</v>
      </c>
      <c r="F1278" s="6">
        <v>66</v>
      </c>
      <c r="G1278" s="6">
        <v>0</v>
      </c>
      <c r="H1278" s="6">
        <v>0</v>
      </c>
      <c r="I1278" s="6">
        <v>0</v>
      </c>
      <c r="J1278" s="6">
        <v>0</v>
      </c>
      <c r="K1278">
        <v>0</v>
      </c>
      <c r="L1278" s="6">
        <v>5</v>
      </c>
      <c r="M1278" s="6">
        <v>1</v>
      </c>
      <c r="N1278" s="6">
        <v>10</v>
      </c>
      <c r="O1278">
        <v>0</v>
      </c>
      <c r="P1278">
        <f t="shared" si="77"/>
        <v>16</v>
      </c>
      <c r="Q1278">
        <f t="shared" si="78"/>
        <v>6</v>
      </c>
      <c r="R1278">
        <f t="shared" si="79"/>
        <v>76</v>
      </c>
      <c r="S1278">
        <f t="shared" si="80"/>
        <v>0</v>
      </c>
    </row>
    <row r="1279" spans="1:19" x14ac:dyDescent="0.25">
      <c r="A1279" s="6">
        <v>14</v>
      </c>
      <c r="B1279" s="6">
        <v>36</v>
      </c>
      <c r="C1279" s="6" t="s">
        <v>84</v>
      </c>
      <c r="D1279">
        <v>7</v>
      </c>
      <c r="E1279" s="6">
        <v>5</v>
      </c>
      <c r="F1279" s="6">
        <v>52</v>
      </c>
      <c r="G1279" s="6">
        <v>0</v>
      </c>
      <c r="H1279" s="6">
        <v>3</v>
      </c>
      <c r="I1279" s="6">
        <v>3</v>
      </c>
      <c r="J1279" s="6">
        <v>3</v>
      </c>
      <c r="K1279">
        <v>0</v>
      </c>
      <c r="L1279" s="6">
        <v>2</v>
      </c>
      <c r="M1279" s="6">
        <v>0</v>
      </c>
      <c r="N1279" s="6">
        <v>9</v>
      </c>
      <c r="O1279">
        <v>0</v>
      </c>
      <c r="P1279">
        <f t="shared" si="77"/>
        <v>6</v>
      </c>
      <c r="Q1279">
        <f t="shared" si="78"/>
        <v>2</v>
      </c>
      <c r="R1279">
        <f t="shared" si="79"/>
        <v>58</v>
      </c>
      <c r="S1279">
        <f t="shared" si="80"/>
        <v>0</v>
      </c>
    </row>
    <row r="1280" spans="1:19" x14ac:dyDescent="0.25">
      <c r="A1280" s="6">
        <v>14</v>
      </c>
      <c r="B1280" s="6">
        <v>36</v>
      </c>
      <c r="C1280" s="6" t="s">
        <v>85</v>
      </c>
      <c r="D1280">
        <v>20</v>
      </c>
      <c r="E1280" s="6">
        <v>12</v>
      </c>
      <c r="F1280" s="6">
        <v>29</v>
      </c>
      <c r="G1280" s="6">
        <v>0</v>
      </c>
      <c r="H1280" s="6">
        <v>0</v>
      </c>
      <c r="I1280" s="6">
        <v>0</v>
      </c>
      <c r="J1280" s="6">
        <v>0</v>
      </c>
      <c r="K1280">
        <v>0</v>
      </c>
      <c r="L1280" s="6">
        <v>1</v>
      </c>
      <c r="M1280" s="6">
        <v>1</v>
      </c>
      <c r="N1280" s="6">
        <v>11</v>
      </c>
      <c r="O1280">
        <v>0</v>
      </c>
      <c r="P1280">
        <f t="shared" si="77"/>
        <v>21</v>
      </c>
      <c r="Q1280">
        <f t="shared" si="78"/>
        <v>13</v>
      </c>
      <c r="R1280">
        <f t="shared" si="79"/>
        <v>40</v>
      </c>
      <c r="S1280">
        <f t="shared" si="80"/>
        <v>0</v>
      </c>
    </row>
    <row r="1281" spans="1:19" x14ac:dyDescent="0.25">
      <c r="A1281" s="6">
        <v>14</v>
      </c>
      <c r="B1281" s="6">
        <v>36</v>
      </c>
      <c r="C1281" s="6" t="s">
        <v>86</v>
      </c>
      <c r="D1281">
        <v>6</v>
      </c>
      <c r="E1281" s="6">
        <v>2</v>
      </c>
      <c r="F1281" s="6">
        <v>57</v>
      </c>
      <c r="G1281" s="6">
        <v>0</v>
      </c>
      <c r="H1281" s="6">
        <v>0</v>
      </c>
      <c r="I1281" s="6">
        <v>0</v>
      </c>
      <c r="J1281" s="6">
        <v>0</v>
      </c>
      <c r="K1281">
        <v>0</v>
      </c>
      <c r="L1281" s="6">
        <v>2</v>
      </c>
      <c r="M1281" s="6">
        <v>1</v>
      </c>
      <c r="N1281" s="6">
        <v>14</v>
      </c>
      <c r="O1281">
        <v>0</v>
      </c>
      <c r="P1281">
        <f t="shared" si="77"/>
        <v>8</v>
      </c>
      <c r="Q1281">
        <f t="shared" si="78"/>
        <v>3</v>
      </c>
      <c r="R1281">
        <f t="shared" si="79"/>
        <v>71</v>
      </c>
      <c r="S1281">
        <f t="shared" si="80"/>
        <v>0</v>
      </c>
    </row>
    <row r="1282" spans="1:19" x14ac:dyDescent="0.25">
      <c r="A1282" s="6">
        <v>14</v>
      </c>
      <c r="B1282" s="6">
        <v>36</v>
      </c>
      <c r="C1282" s="6" t="s">
        <v>87</v>
      </c>
      <c r="D1282">
        <v>11</v>
      </c>
      <c r="E1282" s="6">
        <v>6</v>
      </c>
      <c r="F1282" s="6">
        <v>51</v>
      </c>
      <c r="G1282" s="6">
        <v>0</v>
      </c>
      <c r="H1282" s="6">
        <v>0</v>
      </c>
      <c r="I1282" s="6">
        <v>0</v>
      </c>
      <c r="J1282" s="6">
        <v>1</v>
      </c>
      <c r="K1282">
        <v>0</v>
      </c>
      <c r="L1282" s="6">
        <v>1</v>
      </c>
      <c r="M1282" s="6">
        <v>0</v>
      </c>
      <c r="N1282" s="6">
        <v>11</v>
      </c>
      <c r="O1282">
        <v>0</v>
      </c>
      <c r="P1282">
        <f t="shared" si="77"/>
        <v>12</v>
      </c>
      <c r="Q1282">
        <f t="shared" si="78"/>
        <v>6</v>
      </c>
      <c r="R1282">
        <f t="shared" si="79"/>
        <v>61</v>
      </c>
      <c r="S1282">
        <f t="shared" si="80"/>
        <v>0</v>
      </c>
    </row>
    <row r="1283" spans="1:19" x14ac:dyDescent="0.25">
      <c r="A1283" s="6">
        <v>14</v>
      </c>
      <c r="B1283" s="6">
        <v>36</v>
      </c>
      <c r="C1283" s="6" t="s">
        <v>88</v>
      </c>
      <c r="D1283">
        <v>7</v>
      </c>
      <c r="E1283" s="6">
        <v>2</v>
      </c>
      <c r="F1283" s="6">
        <v>60</v>
      </c>
      <c r="G1283" s="6">
        <v>0</v>
      </c>
      <c r="H1283" s="6">
        <v>0</v>
      </c>
      <c r="I1283" s="6">
        <v>0</v>
      </c>
      <c r="J1283" s="6">
        <v>0</v>
      </c>
      <c r="K1283">
        <v>0</v>
      </c>
      <c r="L1283" s="6">
        <v>3</v>
      </c>
      <c r="M1283" s="6">
        <v>1</v>
      </c>
      <c r="N1283" s="6">
        <v>10</v>
      </c>
      <c r="O1283">
        <v>0</v>
      </c>
      <c r="P1283">
        <f t="shared" si="77"/>
        <v>10</v>
      </c>
      <c r="Q1283">
        <f t="shared" si="78"/>
        <v>3</v>
      </c>
      <c r="R1283">
        <f t="shared" si="79"/>
        <v>70</v>
      </c>
      <c r="S1283">
        <f t="shared" si="80"/>
        <v>0</v>
      </c>
    </row>
    <row r="1284" spans="1:19" x14ac:dyDescent="0.25">
      <c r="A1284" s="6">
        <v>14</v>
      </c>
      <c r="B1284" s="6">
        <v>36</v>
      </c>
      <c r="C1284" s="6" t="s">
        <v>89</v>
      </c>
      <c r="D1284">
        <v>13</v>
      </c>
      <c r="E1284" s="6">
        <v>8</v>
      </c>
      <c r="F1284" s="6">
        <v>58</v>
      </c>
      <c r="G1284" s="6">
        <v>0</v>
      </c>
      <c r="H1284" s="6">
        <v>0</v>
      </c>
      <c r="I1284" s="6">
        <v>0</v>
      </c>
      <c r="J1284" s="6">
        <v>0</v>
      </c>
      <c r="K1284">
        <v>0</v>
      </c>
      <c r="L1284" s="6">
        <v>4</v>
      </c>
      <c r="M1284" s="6">
        <v>2</v>
      </c>
      <c r="N1284" s="6">
        <v>15</v>
      </c>
      <c r="O1284">
        <v>0</v>
      </c>
      <c r="P1284">
        <f t="shared" ref="P1284:P1347" si="81">D1284-H1284+L1284</f>
        <v>17</v>
      </c>
      <c r="Q1284">
        <f t="shared" ref="Q1284:Q1347" si="82">E1284-I1284+M1284</f>
        <v>10</v>
      </c>
      <c r="R1284">
        <f t="shared" ref="R1284:R1347" si="83">F1284-J1284+N1284</f>
        <v>73</v>
      </c>
      <c r="S1284">
        <f t="shared" ref="S1284:S1347" si="84">G1284-K1284+O1284</f>
        <v>0</v>
      </c>
    </row>
    <row r="1285" spans="1:19" x14ac:dyDescent="0.25">
      <c r="A1285" s="6">
        <v>14</v>
      </c>
      <c r="B1285" s="6">
        <v>36</v>
      </c>
      <c r="C1285" s="6" t="s">
        <v>90</v>
      </c>
      <c r="D1285">
        <v>10</v>
      </c>
      <c r="E1285" s="6">
        <v>8</v>
      </c>
      <c r="F1285" s="6">
        <v>60</v>
      </c>
      <c r="G1285" s="6">
        <v>0</v>
      </c>
      <c r="H1285" s="6">
        <v>0</v>
      </c>
      <c r="I1285" s="6">
        <v>0</v>
      </c>
      <c r="J1285" s="6">
        <v>0</v>
      </c>
      <c r="K1285">
        <v>0</v>
      </c>
      <c r="L1285" s="6">
        <v>4</v>
      </c>
      <c r="M1285" s="6">
        <v>2</v>
      </c>
      <c r="N1285" s="6">
        <v>12</v>
      </c>
      <c r="O1285">
        <v>0</v>
      </c>
      <c r="P1285">
        <f t="shared" si="81"/>
        <v>14</v>
      </c>
      <c r="Q1285">
        <f t="shared" si="82"/>
        <v>10</v>
      </c>
      <c r="R1285">
        <f t="shared" si="83"/>
        <v>72</v>
      </c>
      <c r="S1285">
        <f t="shared" si="84"/>
        <v>0</v>
      </c>
    </row>
    <row r="1286" spans="1:19" x14ac:dyDescent="0.25">
      <c r="A1286" s="6">
        <v>14</v>
      </c>
      <c r="B1286" s="6">
        <v>36</v>
      </c>
      <c r="C1286" s="6" t="s">
        <v>91</v>
      </c>
      <c r="D1286">
        <v>24</v>
      </c>
      <c r="E1286" s="6">
        <v>5</v>
      </c>
      <c r="F1286" s="6">
        <v>80</v>
      </c>
      <c r="G1286" s="6">
        <v>0</v>
      </c>
      <c r="H1286" s="6">
        <v>0</v>
      </c>
      <c r="I1286" s="6">
        <v>0</v>
      </c>
      <c r="J1286" s="6">
        <v>1</v>
      </c>
      <c r="K1286">
        <v>0</v>
      </c>
      <c r="L1286" s="6">
        <v>6</v>
      </c>
      <c r="M1286" s="6">
        <v>3</v>
      </c>
      <c r="N1286" s="6">
        <v>19</v>
      </c>
      <c r="O1286">
        <v>0</v>
      </c>
      <c r="P1286">
        <f t="shared" si="81"/>
        <v>30</v>
      </c>
      <c r="Q1286">
        <f t="shared" si="82"/>
        <v>8</v>
      </c>
      <c r="R1286">
        <f t="shared" si="83"/>
        <v>98</v>
      </c>
      <c r="S1286">
        <f t="shared" si="84"/>
        <v>0</v>
      </c>
    </row>
    <row r="1287" spans="1:19" x14ac:dyDescent="0.25">
      <c r="A1287" s="6">
        <v>14</v>
      </c>
      <c r="B1287" s="6">
        <v>36</v>
      </c>
      <c r="C1287" s="6" t="s">
        <v>92</v>
      </c>
      <c r="D1287">
        <v>7</v>
      </c>
      <c r="E1287" s="6">
        <v>4</v>
      </c>
      <c r="F1287" s="6">
        <v>39</v>
      </c>
      <c r="G1287" s="6">
        <v>0</v>
      </c>
      <c r="H1287" s="6">
        <v>0</v>
      </c>
      <c r="I1287" s="6">
        <v>0</v>
      </c>
      <c r="J1287" s="6">
        <v>0</v>
      </c>
      <c r="K1287">
        <v>0</v>
      </c>
      <c r="L1287" s="6">
        <v>2</v>
      </c>
      <c r="M1287" s="6">
        <v>0</v>
      </c>
      <c r="N1287" s="6">
        <v>4</v>
      </c>
      <c r="O1287">
        <v>0</v>
      </c>
      <c r="P1287">
        <f t="shared" si="81"/>
        <v>9</v>
      </c>
      <c r="Q1287">
        <f t="shared" si="82"/>
        <v>4</v>
      </c>
      <c r="R1287">
        <f t="shared" si="83"/>
        <v>43</v>
      </c>
      <c r="S1287">
        <f t="shared" si="84"/>
        <v>0</v>
      </c>
    </row>
    <row r="1288" spans="1:19" x14ac:dyDescent="0.25">
      <c r="A1288" s="6">
        <v>14</v>
      </c>
      <c r="B1288" s="6">
        <v>36</v>
      </c>
      <c r="C1288" s="6" t="s">
        <v>93</v>
      </c>
      <c r="D1288">
        <v>7</v>
      </c>
      <c r="E1288" s="6">
        <v>4</v>
      </c>
      <c r="F1288" s="6">
        <v>21</v>
      </c>
      <c r="G1288" s="6">
        <v>0</v>
      </c>
      <c r="H1288" s="6">
        <v>0</v>
      </c>
      <c r="I1288" s="6">
        <v>0</v>
      </c>
      <c r="J1288" s="6">
        <v>0</v>
      </c>
      <c r="K1288">
        <v>0</v>
      </c>
      <c r="L1288" s="6">
        <v>1</v>
      </c>
      <c r="M1288" s="6">
        <v>0</v>
      </c>
      <c r="N1288" s="6">
        <v>5</v>
      </c>
      <c r="O1288">
        <v>0</v>
      </c>
      <c r="P1288">
        <f t="shared" si="81"/>
        <v>8</v>
      </c>
      <c r="Q1288">
        <f t="shared" si="82"/>
        <v>4</v>
      </c>
      <c r="R1288">
        <f t="shared" si="83"/>
        <v>26</v>
      </c>
      <c r="S1288">
        <f t="shared" si="84"/>
        <v>0</v>
      </c>
    </row>
    <row r="1289" spans="1:19" x14ac:dyDescent="0.25">
      <c r="A1289" s="6">
        <v>14</v>
      </c>
      <c r="B1289" s="6">
        <v>36</v>
      </c>
      <c r="C1289" s="6" t="s">
        <v>94</v>
      </c>
      <c r="D1289">
        <v>11</v>
      </c>
      <c r="E1289" s="6">
        <v>5</v>
      </c>
      <c r="F1289" s="6">
        <v>69</v>
      </c>
      <c r="G1289" s="6">
        <v>0</v>
      </c>
      <c r="H1289" s="6">
        <v>0</v>
      </c>
      <c r="I1289" s="6">
        <v>0</v>
      </c>
      <c r="J1289" s="6">
        <v>0</v>
      </c>
      <c r="K1289">
        <v>0</v>
      </c>
      <c r="L1289" s="6">
        <v>2</v>
      </c>
      <c r="M1289" s="6">
        <v>1</v>
      </c>
      <c r="N1289" s="6">
        <v>15</v>
      </c>
      <c r="O1289">
        <v>0</v>
      </c>
      <c r="P1289">
        <f t="shared" si="81"/>
        <v>13</v>
      </c>
      <c r="Q1289">
        <f t="shared" si="82"/>
        <v>6</v>
      </c>
      <c r="R1289">
        <f t="shared" si="83"/>
        <v>84</v>
      </c>
      <c r="S1289">
        <f t="shared" si="84"/>
        <v>0</v>
      </c>
    </row>
    <row r="1290" spans="1:19" x14ac:dyDescent="0.25">
      <c r="A1290" s="6">
        <v>14</v>
      </c>
      <c r="B1290" s="6">
        <v>36</v>
      </c>
      <c r="C1290" s="6" t="s">
        <v>95</v>
      </c>
      <c r="D1290">
        <v>15</v>
      </c>
      <c r="E1290" s="6">
        <v>7</v>
      </c>
      <c r="F1290" s="6">
        <v>62</v>
      </c>
      <c r="G1290" s="6">
        <v>0</v>
      </c>
      <c r="H1290" s="6">
        <v>0</v>
      </c>
      <c r="I1290" s="6">
        <v>0</v>
      </c>
      <c r="J1290" s="6">
        <v>1</v>
      </c>
      <c r="K1290">
        <v>0</v>
      </c>
      <c r="L1290" s="6">
        <v>4</v>
      </c>
      <c r="M1290" s="6">
        <v>1</v>
      </c>
      <c r="N1290" s="6">
        <v>12</v>
      </c>
      <c r="O1290">
        <v>0</v>
      </c>
      <c r="P1290">
        <f t="shared" si="81"/>
        <v>19</v>
      </c>
      <c r="Q1290">
        <f t="shared" si="82"/>
        <v>8</v>
      </c>
      <c r="R1290">
        <f t="shared" si="83"/>
        <v>73</v>
      </c>
      <c r="S1290">
        <f t="shared" si="84"/>
        <v>0</v>
      </c>
    </row>
    <row r="1291" spans="1:19" x14ac:dyDescent="0.25">
      <c r="A1291" s="6">
        <v>14</v>
      </c>
      <c r="B1291" s="6">
        <v>36</v>
      </c>
      <c r="C1291" s="6" t="s">
        <v>96</v>
      </c>
      <c r="D1291">
        <v>9</v>
      </c>
      <c r="E1291" s="6">
        <v>7</v>
      </c>
      <c r="F1291" s="6">
        <v>53</v>
      </c>
      <c r="G1291" s="6">
        <v>0</v>
      </c>
      <c r="H1291" s="6">
        <v>0</v>
      </c>
      <c r="I1291" s="6">
        <v>1</v>
      </c>
      <c r="J1291" s="6">
        <v>0</v>
      </c>
      <c r="K1291">
        <v>0</v>
      </c>
      <c r="L1291" s="6">
        <v>9</v>
      </c>
      <c r="M1291" s="6">
        <v>1</v>
      </c>
      <c r="N1291" s="6">
        <v>14</v>
      </c>
      <c r="O1291">
        <v>0</v>
      </c>
      <c r="P1291">
        <f t="shared" si="81"/>
        <v>18</v>
      </c>
      <c r="Q1291">
        <f t="shared" si="82"/>
        <v>7</v>
      </c>
      <c r="R1291">
        <f t="shared" si="83"/>
        <v>67</v>
      </c>
      <c r="S1291">
        <f t="shared" si="84"/>
        <v>0</v>
      </c>
    </row>
    <row r="1292" spans="1:19" x14ac:dyDescent="0.25">
      <c r="A1292" s="6">
        <v>14</v>
      </c>
      <c r="B1292" s="6">
        <v>36</v>
      </c>
      <c r="C1292" s="6" t="s">
        <v>97</v>
      </c>
      <c r="D1292">
        <v>25</v>
      </c>
      <c r="E1292" s="6">
        <v>5</v>
      </c>
      <c r="F1292" s="6">
        <v>85</v>
      </c>
      <c r="G1292" s="6">
        <v>0</v>
      </c>
      <c r="H1292" s="6">
        <v>1</v>
      </c>
      <c r="I1292" s="6">
        <v>0</v>
      </c>
      <c r="J1292" s="6">
        <v>1</v>
      </c>
      <c r="K1292">
        <v>0</v>
      </c>
      <c r="L1292" s="6">
        <v>9</v>
      </c>
      <c r="M1292" s="6">
        <v>4</v>
      </c>
      <c r="N1292" s="6">
        <v>19</v>
      </c>
      <c r="O1292">
        <v>0</v>
      </c>
      <c r="P1292">
        <f t="shared" si="81"/>
        <v>33</v>
      </c>
      <c r="Q1292">
        <f t="shared" si="82"/>
        <v>9</v>
      </c>
      <c r="R1292">
        <f t="shared" si="83"/>
        <v>103</v>
      </c>
      <c r="S1292">
        <f t="shared" si="84"/>
        <v>0</v>
      </c>
    </row>
    <row r="1293" spans="1:19" x14ac:dyDescent="0.25">
      <c r="A1293" s="6">
        <v>14</v>
      </c>
      <c r="B1293" s="6">
        <v>36</v>
      </c>
      <c r="C1293" s="6" t="s">
        <v>98</v>
      </c>
      <c r="D1293">
        <v>16</v>
      </c>
      <c r="E1293" s="6">
        <v>7</v>
      </c>
      <c r="F1293" s="6">
        <v>77</v>
      </c>
      <c r="G1293" s="6">
        <v>0</v>
      </c>
      <c r="H1293" s="6">
        <v>0</v>
      </c>
      <c r="I1293" s="6">
        <v>0</v>
      </c>
      <c r="J1293" s="6">
        <v>1</v>
      </c>
      <c r="K1293">
        <v>0</v>
      </c>
      <c r="L1293" s="6">
        <v>6</v>
      </c>
      <c r="M1293" s="6">
        <v>0</v>
      </c>
      <c r="N1293" s="6">
        <v>16</v>
      </c>
      <c r="O1293">
        <v>0</v>
      </c>
      <c r="P1293">
        <f t="shared" si="81"/>
        <v>22</v>
      </c>
      <c r="Q1293">
        <f t="shared" si="82"/>
        <v>7</v>
      </c>
      <c r="R1293">
        <f t="shared" si="83"/>
        <v>92</v>
      </c>
      <c r="S1293">
        <f t="shared" si="84"/>
        <v>0</v>
      </c>
    </row>
    <row r="1294" spans="1:19" x14ac:dyDescent="0.25">
      <c r="A1294" s="6">
        <v>14</v>
      </c>
      <c r="B1294" s="6">
        <v>36</v>
      </c>
      <c r="C1294" s="6" t="s">
        <v>99</v>
      </c>
      <c r="D1294">
        <v>25</v>
      </c>
      <c r="E1294" s="6">
        <v>10</v>
      </c>
      <c r="F1294" s="6">
        <v>91</v>
      </c>
      <c r="G1294" s="6">
        <v>0</v>
      </c>
      <c r="H1294" s="6">
        <v>0</v>
      </c>
      <c r="I1294" s="6">
        <v>0</v>
      </c>
      <c r="J1294" s="6">
        <v>2</v>
      </c>
      <c r="K1294">
        <v>0</v>
      </c>
      <c r="L1294" s="6">
        <v>5</v>
      </c>
      <c r="M1294" s="6">
        <v>2</v>
      </c>
      <c r="N1294" s="6">
        <v>16</v>
      </c>
      <c r="O1294">
        <v>0</v>
      </c>
      <c r="P1294">
        <f t="shared" si="81"/>
        <v>30</v>
      </c>
      <c r="Q1294">
        <f t="shared" si="82"/>
        <v>12</v>
      </c>
      <c r="R1294">
        <f t="shared" si="83"/>
        <v>105</v>
      </c>
      <c r="S1294">
        <f t="shared" si="84"/>
        <v>0</v>
      </c>
    </row>
    <row r="1295" spans="1:19" x14ac:dyDescent="0.25">
      <c r="A1295" s="6">
        <v>14</v>
      </c>
      <c r="B1295" s="6">
        <v>36</v>
      </c>
      <c r="C1295" s="6" t="s">
        <v>100</v>
      </c>
      <c r="D1295">
        <v>34</v>
      </c>
      <c r="E1295" s="6">
        <v>9</v>
      </c>
      <c r="F1295" s="6">
        <v>106</v>
      </c>
      <c r="G1295" s="6">
        <v>0</v>
      </c>
      <c r="H1295" s="6">
        <v>0</v>
      </c>
      <c r="I1295" s="6">
        <v>0</v>
      </c>
      <c r="J1295" s="6">
        <v>0</v>
      </c>
      <c r="K1295">
        <v>0</v>
      </c>
      <c r="L1295" s="6">
        <v>6</v>
      </c>
      <c r="M1295" s="6">
        <v>1</v>
      </c>
      <c r="N1295" s="6">
        <v>15</v>
      </c>
      <c r="O1295">
        <v>0</v>
      </c>
      <c r="P1295">
        <f t="shared" si="81"/>
        <v>40</v>
      </c>
      <c r="Q1295">
        <f t="shared" si="82"/>
        <v>10</v>
      </c>
      <c r="R1295">
        <f t="shared" si="83"/>
        <v>121</v>
      </c>
      <c r="S1295">
        <f t="shared" si="84"/>
        <v>0</v>
      </c>
    </row>
    <row r="1296" spans="1:19" x14ac:dyDescent="0.25">
      <c r="A1296" s="6">
        <v>14</v>
      </c>
      <c r="B1296" s="6">
        <v>36</v>
      </c>
      <c r="C1296" s="6" t="s">
        <v>101</v>
      </c>
      <c r="D1296">
        <v>38</v>
      </c>
      <c r="E1296" s="6">
        <v>12</v>
      </c>
      <c r="F1296" s="6">
        <v>57</v>
      </c>
      <c r="G1296" s="6">
        <v>0</v>
      </c>
      <c r="H1296" s="6">
        <v>0</v>
      </c>
      <c r="I1296" s="6">
        <v>0</v>
      </c>
      <c r="J1296" s="6">
        <v>0</v>
      </c>
      <c r="K1296">
        <v>0</v>
      </c>
      <c r="L1296" s="6">
        <v>5</v>
      </c>
      <c r="M1296" s="6">
        <v>2</v>
      </c>
      <c r="N1296" s="6">
        <v>18</v>
      </c>
      <c r="O1296">
        <v>0</v>
      </c>
      <c r="P1296">
        <f t="shared" si="81"/>
        <v>43</v>
      </c>
      <c r="Q1296">
        <f t="shared" si="82"/>
        <v>14</v>
      </c>
      <c r="R1296">
        <f t="shared" si="83"/>
        <v>75</v>
      </c>
      <c r="S1296">
        <f t="shared" si="84"/>
        <v>0</v>
      </c>
    </row>
    <row r="1297" spans="1:19" x14ac:dyDescent="0.25">
      <c r="A1297" s="6">
        <v>14</v>
      </c>
      <c r="B1297" s="6">
        <v>36</v>
      </c>
      <c r="C1297" s="6" t="s">
        <v>102</v>
      </c>
      <c r="D1297">
        <v>32</v>
      </c>
      <c r="E1297" s="6">
        <v>8</v>
      </c>
      <c r="F1297" s="6">
        <v>74</v>
      </c>
      <c r="G1297" s="6">
        <v>0</v>
      </c>
      <c r="H1297" s="6">
        <v>1</v>
      </c>
      <c r="I1297" s="6">
        <v>0</v>
      </c>
      <c r="J1297" s="6">
        <v>0</v>
      </c>
      <c r="K1297">
        <v>0</v>
      </c>
      <c r="L1297" s="6">
        <v>5</v>
      </c>
      <c r="M1297" s="6">
        <v>1</v>
      </c>
      <c r="N1297" s="6">
        <v>10</v>
      </c>
      <c r="O1297">
        <v>0</v>
      </c>
      <c r="P1297">
        <f t="shared" si="81"/>
        <v>36</v>
      </c>
      <c r="Q1297">
        <f t="shared" si="82"/>
        <v>9</v>
      </c>
      <c r="R1297">
        <f t="shared" si="83"/>
        <v>84</v>
      </c>
      <c r="S1297">
        <f t="shared" si="84"/>
        <v>0</v>
      </c>
    </row>
    <row r="1298" spans="1:19" x14ac:dyDescent="0.25">
      <c r="A1298" s="6">
        <v>14</v>
      </c>
      <c r="B1298" s="6">
        <v>36</v>
      </c>
      <c r="C1298" s="6" t="s">
        <v>103</v>
      </c>
      <c r="D1298">
        <v>53</v>
      </c>
      <c r="E1298" s="6">
        <v>16</v>
      </c>
      <c r="F1298" s="6">
        <v>69</v>
      </c>
      <c r="G1298" s="6">
        <v>0</v>
      </c>
      <c r="H1298" s="6">
        <v>0</v>
      </c>
      <c r="I1298" s="6">
        <v>0</v>
      </c>
      <c r="J1298" s="6">
        <v>1</v>
      </c>
      <c r="K1298">
        <v>0</v>
      </c>
      <c r="L1298" s="6">
        <v>10</v>
      </c>
      <c r="M1298" s="6">
        <v>1</v>
      </c>
      <c r="N1298" s="6">
        <v>12</v>
      </c>
      <c r="O1298">
        <v>0</v>
      </c>
      <c r="P1298">
        <f t="shared" si="81"/>
        <v>63</v>
      </c>
      <c r="Q1298">
        <f t="shared" si="82"/>
        <v>17</v>
      </c>
      <c r="R1298">
        <f t="shared" si="83"/>
        <v>80</v>
      </c>
      <c r="S1298">
        <f t="shared" si="84"/>
        <v>0</v>
      </c>
    </row>
    <row r="1299" spans="1:19" x14ac:dyDescent="0.25">
      <c r="A1299" s="6">
        <v>14</v>
      </c>
      <c r="B1299" s="6">
        <v>36</v>
      </c>
      <c r="C1299" s="6" t="s">
        <v>104</v>
      </c>
      <c r="D1299">
        <v>21</v>
      </c>
      <c r="E1299" s="6">
        <v>2</v>
      </c>
      <c r="F1299" s="6">
        <v>48</v>
      </c>
      <c r="G1299" s="6">
        <v>0</v>
      </c>
      <c r="H1299" s="6">
        <v>0</v>
      </c>
      <c r="I1299" s="6">
        <v>0</v>
      </c>
      <c r="J1299" s="6">
        <v>0</v>
      </c>
      <c r="K1299">
        <v>0</v>
      </c>
      <c r="L1299" s="6">
        <v>8</v>
      </c>
      <c r="M1299" s="6">
        <v>0</v>
      </c>
      <c r="N1299" s="6">
        <v>10</v>
      </c>
      <c r="O1299">
        <v>0</v>
      </c>
      <c r="P1299">
        <f t="shared" si="81"/>
        <v>29</v>
      </c>
      <c r="Q1299">
        <f t="shared" si="82"/>
        <v>2</v>
      </c>
      <c r="R1299">
        <f t="shared" si="83"/>
        <v>58</v>
      </c>
      <c r="S1299">
        <f t="shared" si="84"/>
        <v>0</v>
      </c>
    </row>
    <row r="1300" spans="1:19" x14ac:dyDescent="0.25">
      <c r="A1300" s="6">
        <v>14</v>
      </c>
      <c r="B1300" s="6">
        <v>36</v>
      </c>
      <c r="C1300" s="6" t="s">
        <v>105</v>
      </c>
      <c r="D1300">
        <v>11</v>
      </c>
      <c r="E1300" s="6">
        <v>3</v>
      </c>
      <c r="F1300" s="6">
        <v>35</v>
      </c>
      <c r="G1300" s="6">
        <v>0</v>
      </c>
      <c r="H1300" s="6">
        <v>0</v>
      </c>
      <c r="I1300" s="6">
        <v>0</v>
      </c>
      <c r="J1300" s="6">
        <v>0</v>
      </c>
      <c r="K1300">
        <v>0</v>
      </c>
      <c r="L1300" s="6">
        <v>2</v>
      </c>
      <c r="M1300" s="6">
        <v>0</v>
      </c>
      <c r="N1300" s="6">
        <v>3</v>
      </c>
      <c r="O1300">
        <v>0</v>
      </c>
      <c r="P1300">
        <f t="shared" si="81"/>
        <v>13</v>
      </c>
      <c r="Q1300">
        <f t="shared" si="82"/>
        <v>3</v>
      </c>
      <c r="R1300">
        <f t="shared" si="83"/>
        <v>38</v>
      </c>
      <c r="S1300">
        <f t="shared" si="84"/>
        <v>0</v>
      </c>
    </row>
    <row r="1301" spans="1:19" x14ac:dyDescent="0.25">
      <c r="A1301" s="6">
        <v>14</v>
      </c>
      <c r="B1301" s="6">
        <v>36</v>
      </c>
      <c r="C1301" s="6" t="s">
        <v>106</v>
      </c>
      <c r="D1301">
        <v>21</v>
      </c>
      <c r="E1301" s="6">
        <v>10</v>
      </c>
      <c r="F1301" s="6">
        <v>29</v>
      </c>
      <c r="G1301" s="6">
        <v>0</v>
      </c>
      <c r="H1301" s="6">
        <v>2</v>
      </c>
      <c r="I1301" s="6">
        <v>1</v>
      </c>
      <c r="J1301" s="6">
        <v>1</v>
      </c>
      <c r="K1301">
        <v>0</v>
      </c>
      <c r="L1301" s="6">
        <v>2</v>
      </c>
      <c r="M1301" s="6">
        <v>2</v>
      </c>
      <c r="N1301" s="6">
        <v>5</v>
      </c>
      <c r="O1301">
        <v>0</v>
      </c>
      <c r="P1301">
        <f t="shared" si="81"/>
        <v>21</v>
      </c>
      <c r="Q1301">
        <f t="shared" si="82"/>
        <v>11</v>
      </c>
      <c r="R1301">
        <f t="shared" si="83"/>
        <v>33</v>
      </c>
      <c r="S1301">
        <f t="shared" si="84"/>
        <v>0</v>
      </c>
    </row>
    <row r="1302" spans="1:19" x14ac:dyDescent="0.25">
      <c r="A1302" s="6">
        <v>14</v>
      </c>
      <c r="B1302" s="6">
        <v>36</v>
      </c>
      <c r="C1302" s="6" t="s">
        <v>107</v>
      </c>
      <c r="D1302">
        <v>15</v>
      </c>
      <c r="E1302" s="6">
        <v>10</v>
      </c>
      <c r="F1302" s="6">
        <v>58</v>
      </c>
      <c r="G1302" s="6">
        <v>0</v>
      </c>
      <c r="H1302" s="6">
        <v>0</v>
      </c>
      <c r="I1302" s="6">
        <v>0</v>
      </c>
      <c r="J1302" s="6">
        <v>0</v>
      </c>
      <c r="K1302">
        <v>0</v>
      </c>
      <c r="L1302" s="6">
        <v>5</v>
      </c>
      <c r="M1302" s="6">
        <v>1</v>
      </c>
      <c r="N1302" s="6">
        <v>14</v>
      </c>
      <c r="O1302">
        <v>0</v>
      </c>
      <c r="P1302">
        <f t="shared" si="81"/>
        <v>20</v>
      </c>
      <c r="Q1302">
        <f t="shared" si="82"/>
        <v>11</v>
      </c>
      <c r="R1302">
        <f t="shared" si="83"/>
        <v>72</v>
      </c>
      <c r="S1302">
        <f t="shared" si="84"/>
        <v>0</v>
      </c>
    </row>
    <row r="1303" spans="1:19" x14ac:dyDescent="0.25">
      <c r="A1303" s="6">
        <v>14</v>
      </c>
      <c r="B1303" s="6">
        <v>36</v>
      </c>
      <c r="C1303" s="6" t="s">
        <v>108</v>
      </c>
      <c r="D1303">
        <v>12</v>
      </c>
      <c r="E1303" s="6">
        <v>5</v>
      </c>
      <c r="F1303" s="6">
        <v>47</v>
      </c>
      <c r="G1303" s="6">
        <v>0</v>
      </c>
      <c r="H1303" s="6">
        <v>0</v>
      </c>
      <c r="I1303" s="6">
        <v>0</v>
      </c>
      <c r="J1303" s="6">
        <v>0</v>
      </c>
      <c r="K1303">
        <v>0</v>
      </c>
      <c r="L1303" s="6">
        <v>1</v>
      </c>
      <c r="M1303" s="6">
        <v>1</v>
      </c>
      <c r="N1303" s="6">
        <v>5</v>
      </c>
      <c r="O1303">
        <v>0</v>
      </c>
      <c r="P1303">
        <f t="shared" si="81"/>
        <v>13</v>
      </c>
      <c r="Q1303">
        <f t="shared" si="82"/>
        <v>6</v>
      </c>
      <c r="R1303">
        <f t="shared" si="83"/>
        <v>52</v>
      </c>
      <c r="S1303">
        <f t="shared" si="84"/>
        <v>0</v>
      </c>
    </row>
    <row r="1304" spans="1:19" x14ac:dyDescent="0.25">
      <c r="A1304" s="6">
        <v>14</v>
      </c>
      <c r="B1304" s="6">
        <v>36</v>
      </c>
      <c r="C1304" s="6" t="s">
        <v>109</v>
      </c>
      <c r="D1304">
        <v>18</v>
      </c>
      <c r="E1304" s="6">
        <v>5</v>
      </c>
      <c r="F1304" s="6">
        <v>36</v>
      </c>
      <c r="G1304" s="6">
        <v>0</v>
      </c>
      <c r="H1304" s="6">
        <v>0</v>
      </c>
      <c r="I1304" s="6">
        <v>0</v>
      </c>
      <c r="J1304" s="6">
        <v>0</v>
      </c>
      <c r="K1304">
        <v>0</v>
      </c>
      <c r="L1304" s="6">
        <v>5</v>
      </c>
      <c r="M1304" s="6">
        <v>1</v>
      </c>
      <c r="N1304" s="6">
        <v>13</v>
      </c>
      <c r="O1304">
        <v>0</v>
      </c>
      <c r="P1304">
        <f t="shared" si="81"/>
        <v>23</v>
      </c>
      <c r="Q1304">
        <f t="shared" si="82"/>
        <v>6</v>
      </c>
      <c r="R1304">
        <f t="shared" si="83"/>
        <v>49</v>
      </c>
      <c r="S1304">
        <f t="shared" si="84"/>
        <v>0</v>
      </c>
    </row>
    <row r="1305" spans="1:19" x14ac:dyDescent="0.25">
      <c r="A1305" s="6">
        <v>14</v>
      </c>
      <c r="B1305" s="6">
        <v>36</v>
      </c>
      <c r="C1305" s="6" t="s">
        <v>110</v>
      </c>
      <c r="D1305">
        <v>17</v>
      </c>
      <c r="E1305" s="6">
        <v>9</v>
      </c>
      <c r="F1305" s="6">
        <v>45</v>
      </c>
      <c r="G1305" s="6">
        <v>0</v>
      </c>
      <c r="H1305" s="6">
        <v>0</v>
      </c>
      <c r="I1305" s="6">
        <v>0</v>
      </c>
      <c r="J1305" s="6">
        <v>0</v>
      </c>
      <c r="K1305">
        <v>0</v>
      </c>
      <c r="L1305" s="6">
        <v>3</v>
      </c>
      <c r="M1305" s="6">
        <v>2</v>
      </c>
      <c r="N1305" s="6">
        <v>13</v>
      </c>
      <c r="O1305">
        <v>0</v>
      </c>
      <c r="P1305">
        <f t="shared" si="81"/>
        <v>20</v>
      </c>
      <c r="Q1305">
        <f t="shared" si="82"/>
        <v>11</v>
      </c>
      <c r="R1305">
        <f t="shared" si="83"/>
        <v>58</v>
      </c>
      <c r="S1305">
        <f t="shared" si="84"/>
        <v>0</v>
      </c>
    </row>
    <row r="1306" spans="1:19" x14ac:dyDescent="0.25">
      <c r="A1306" s="6">
        <v>14</v>
      </c>
      <c r="B1306" s="6">
        <v>36</v>
      </c>
      <c r="C1306" s="6" t="s">
        <v>111</v>
      </c>
      <c r="D1306">
        <v>14</v>
      </c>
      <c r="E1306" s="6">
        <v>6</v>
      </c>
      <c r="F1306" s="6">
        <v>53</v>
      </c>
      <c r="G1306" s="6">
        <v>0</v>
      </c>
      <c r="H1306" s="6">
        <v>0</v>
      </c>
      <c r="I1306" s="6">
        <v>0</v>
      </c>
      <c r="J1306" s="6">
        <v>0</v>
      </c>
      <c r="K1306">
        <v>0</v>
      </c>
      <c r="L1306" s="6">
        <v>5</v>
      </c>
      <c r="M1306" s="6">
        <v>2</v>
      </c>
      <c r="N1306" s="6">
        <v>13</v>
      </c>
      <c r="O1306">
        <v>0</v>
      </c>
      <c r="P1306">
        <f t="shared" si="81"/>
        <v>19</v>
      </c>
      <c r="Q1306">
        <f t="shared" si="82"/>
        <v>8</v>
      </c>
      <c r="R1306">
        <f t="shared" si="83"/>
        <v>66</v>
      </c>
      <c r="S1306">
        <f t="shared" si="84"/>
        <v>0</v>
      </c>
    </row>
    <row r="1307" spans="1:19" x14ac:dyDescent="0.25">
      <c r="A1307" s="6">
        <v>14</v>
      </c>
      <c r="B1307" s="6">
        <v>36</v>
      </c>
      <c r="C1307" s="6" t="s">
        <v>112</v>
      </c>
      <c r="D1307">
        <v>29</v>
      </c>
      <c r="E1307" s="6">
        <v>21</v>
      </c>
      <c r="F1307" s="6">
        <v>59</v>
      </c>
      <c r="G1307" s="6">
        <v>0</v>
      </c>
      <c r="H1307" s="6">
        <v>0</v>
      </c>
      <c r="I1307" s="6">
        <v>0</v>
      </c>
      <c r="J1307" s="6">
        <v>1</v>
      </c>
      <c r="K1307">
        <v>0</v>
      </c>
      <c r="L1307" s="6">
        <v>3</v>
      </c>
      <c r="M1307" s="6">
        <v>1</v>
      </c>
      <c r="N1307" s="6">
        <v>12</v>
      </c>
      <c r="O1307">
        <v>0</v>
      </c>
      <c r="P1307">
        <f t="shared" si="81"/>
        <v>32</v>
      </c>
      <c r="Q1307">
        <f t="shared" si="82"/>
        <v>22</v>
      </c>
      <c r="R1307">
        <f t="shared" si="83"/>
        <v>70</v>
      </c>
      <c r="S1307">
        <f t="shared" si="84"/>
        <v>0</v>
      </c>
    </row>
    <row r="1308" spans="1:19" x14ac:dyDescent="0.25">
      <c r="A1308" s="6">
        <v>14</v>
      </c>
      <c r="B1308" s="6">
        <v>36</v>
      </c>
      <c r="C1308" s="6" t="s">
        <v>113</v>
      </c>
      <c r="D1308">
        <v>13</v>
      </c>
      <c r="E1308" s="6">
        <v>3</v>
      </c>
      <c r="F1308" s="6">
        <v>28</v>
      </c>
      <c r="G1308" s="6">
        <v>0</v>
      </c>
      <c r="H1308" s="6">
        <v>0</v>
      </c>
      <c r="I1308" s="6">
        <v>0</v>
      </c>
      <c r="J1308" s="6">
        <v>1</v>
      </c>
      <c r="K1308">
        <v>0</v>
      </c>
      <c r="L1308" s="6">
        <v>4</v>
      </c>
      <c r="M1308" s="6">
        <v>2</v>
      </c>
      <c r="N1308" s="6">
        <v>7</v>
      </c>
      <c r="O1308">
        <v>0</v>
      </c>
      <c r="P1308">
        <f t="shared" si="81"/>
        <v>17</v>
      </c>
      <c r="Q1308">
        <f t="shared" si="82"/>
        <v>5</v>
      </c>
      <c r="R1308">
        <f t="shared" si="83"/>
        <v>34</v>
      </c>
      <c r="S1308">
        <f t="shared" si="84"/>
        <v>0</v>
      </c>
    </row>
    <row r="1309" spans="1:19" x14ac:dyDescent="0.25">
      <c r="A1309" s="6">
        <v>14</v>
      </c>
      <c r="B1309" s="6">
        <v>36</v>
      </c>
      <c r="C1309" s="6" t="s">
        <v>114</v>
      </c>
      <c r="D1309">
        <v>41</v>
      </c>
      <c r="E1309" s="6">
        <v>18</v>
      </c>
      <c r="F1309" s="6">
        <v>46</v>
      </c>
      <c r="G1309" s="6">
        <v>0</v>
      </c>
      <c r="H1309" s="6">
        <v>1</v>
      </c>
      <c r="I1309" s="6">
        <v>1</v>
      </c>
      <c r="J1309" s="6">
        <v>0</v>
      </c>
      <c r="K1309">
        <v>0</v>
      </c>
      <c r="L1309" s="6">
        <v>1</v>
      </c>
      <c r="M1309" s="6">
        <v>0</v>
      </c>
      <c r="N1309" s="6">
        <v>18</v>
      </c>
      <c r="O1309">
        <v>0</v>
      </c>
      <c r="P1309">
        <f t="shared" si="81"/>
        <v>41</v>
      </c>
      <c r="Q1309">
        <f t="shared" si="82"/>
        <v>17</v>
      </c>
      <c r="R1309">
        <f t="shared" si="83"/>
        <v>64</v>
      </c>
      <c r="S1309">
        <f t="shared" si="84"/>
        <v>0</v>
      </c>
    </row>
    <row r="1310" spans="1:19" x14ac:dyDescent="0.25">
      <c r="A1310" s="6">
        <v>14</v>
      </c>
      <c r="B1310" s="6">
        <v>36</v>
      </c>
      <c r="C1310" s="6" t="s">
        <v>115</v>
      </c>
      <c r="D1310">
        <v>34</v>
      </c>
      <c r="E1310" s="6">
        <v>13</v>
      </c>
      <c r="F1310" s="6">
        <v>53</v>
      </c>
      <c r="G1310" s="6">
        <v>0</v>
      </c>
      <c r="H1310" s="6">
        <v>3</v>
      </c>
      <c r="I1310" s="6">
        <v>1</v>
      </c>
      <c r="J1310" s="6">
        <v>0</v>
      </c>
      <c r="K1310">
        <v>0</v>
      </c>
      <c r="L1310" s="6">
        <v>11</v>
      </c>
      <c r="M1310" s="6">
        <v>3</v>
      </c>
      <c r="N1310" s="6">
        <v>14</v>
      </c>
      <c r="O1310">
        <v>0</v>
      </c>
      <c r="P1310">
        <f t="shared" si="81"/>
        <v>42</v>
      </c>
      <c r="Q1310">
        <f t="shared" si="82"/>
        <v>15</v>
      </c>
      <c r="R1310">
        <f t="shared" si="83"/>
        <v>67</v>
      </c>
      <c r="S1310">
        <f t="shared" si="84"/>
        <v>0</v>
      </c>
    </row>
    <row r="1311" spans="1:19" x14ac:dyDescent="0.25">
      <c r="A1311" s="6">
        <v>14</v>
      </c>
      <c r="B1311" s="6">
        <v>36</v>
      </c>
      <c r="C1311" s="6" t="s">
        <v>116</v>
      </c>
      <c r="D1311">
        <v>16</v>
      </c>
      <c r="E1311" s="6">
        <v>7</v>
      </c>
      <c r="F1311" s="6">
        <v>17</v>
      </c>
      <c r="G1311" s="6">
        <v>0</v>
      </c>
      <c r="H1311" s="6">
        <v>0</v>
      </c>
      <c r="I1311" s="6">
        <v>0</v>
      </c>
      <c r="J1311" s="6">
        <v>1</v>
      </c>
      <c r="K1311">
        <v>0</v>
      </c>
      <c r="L1311" s="6">
        <v>3</v>
      </c>
      <c r="M1311" s="6">
        <v>1</v>
      </c>
      <c r="N1311" s="6">
        <v>4</v>
      </c>
      <c r="O1311">
        <v>0</v>
      </c>
      <c r="P1311">
        <f t="shared" si="81"/>
        <v>19</v>
      </c>
      <c r="Q1311">
        <f t="shared" si="82"/>
        <v>8</v>
      </c>
      <c r="R1311">
        <f t="shared" si="83"/>
        <v>20</v>
      </c>
      <c r="S1311">
        <f t="shared" si="84"/>
        <v>0</v>
      </c>
    </row>
    <row r="1312" spans="1:19" x14ac:dyDescent="0.25">
      <c r="A1312" s="6">
        <v>14</v>
      </c>
      <c r="B1312" s="6">
        <v>36</v>
      </c>
      <c r="C1312" s="6" t="s">
        <v>117</v>
      </c>
      <c r="D1312">
        <v>13</v>
      </c>
      <c r="E1312" s="6">
        <v>5</v>
      </c>
      <c r="F1312" s="6">
        <v>18</v>
      </c>
      <c r="G1312" s="6">
        <v>0</v>
      </c>
      <c r="H1312" s="6">
        <v>1</v>
      </c>
      <c r="I1312" s="6">
        <v>0</v>
      </c>
      <c r="J1312" s="6">
        <v>0</v>
      </c>
      <c r="K1312">
        <v>0</v>
      </c>
      <c r="L1312" s="6">
        <v>1</v>
      </c>
      <c r="M1312" s="6">
        <v>1</v>
      </c>
      <c r="N1312" s="6">
        <v>6</v>
      </c>
      <c r="O1312">
        <v>0</v>
      </c>
      <c r="P1312">
        <f t="shared" si="81"/>
        <v>13</v>
      </c>
      <c r="Q1312">
        <f t="shared" si="82"/>
        <v>6</v>
      </c>
      <c r="R1312">
        <f t="shared" si="83"/>
        <v>24</v>
      </c>
      <c r="S1312">
        <f t="shared" si="84"/>
        <v>0</v>
      </c>
    </row>
    <row r="1313" spans="1:19" x14ac:dyDescent="0.25">
      <c r="A1313" s="6">
        <v>14</v>
      </c>
      <c r="B1313" s="6">
        <v>36</v>
      </c>
      <c r="C1313" s="6" t="s">
        <v>118</v>
      </c>
      <c r="D1313">
        <v>27</v>
      </c>
      <c r="E1313" s="6">
        <v>8</v>
      </c>
      <c r="F1313" s="6">
        <v>30</v>
      </c>
      <c r="G1313" s="6">
        <v>0</v>
      </c>
      <c r="H1313" s="6">
        <v>1</v>
      </c>
      <c r="I1313" s="6">
        <v>0</v>
      </c>
      <c r="J1313" s="6">
        <v>1</v>
      </c>
      <c r="K1313">
        <v>0</v>
      </c>
      <c r="L1313" s="6">
        <v>4</v>
      </c>
      <c r="M1313" s="6">
        <v>2</v>
      </c>
      <c r="N1313" s="6">
        <v>11</v>
      </c>
      <c r="O1313">
        <v>0</v>
      </c>
      <c r="P1313">
        <f t="shared" si="81"/>
        <v>30</v>
      </c>
      <c r="Q1313">
        <f t="shared" si="82"/>
        <v>10</v>
      </c>
      <c r="R1313">
        <f t="shared" si="83"/>
        <v>40</v>
      </c>
      <c r="S1313">
        <f t="shared" si="84"/>
        <v>0</v>
      </c>
    </row>
    <row r="1314" spans="1:19" x14ac:dyDescent="0.25">
      <c r="A1314" s="6">
        <v>14</v>
      </c>
      <c r="B1314" s="6">
        <v>36</v>
      </c>
      <c r="C1314" s="6" t="s">
        <v>119</v>
      </c>
      <c r="D1314">
        <v>25</v>
      </c>
      <c r="E1314" s="6">
        <v>12</v>
      </c>
      <c r="F1314" s="6">
        <v>25</v>
      </c>
      <c r="G1314" s="6">
        <v>0</v>
      </c>
      <c r="H1314" s="6">
        <v>1</v>
      </c>
      <c r="I1314" s="6">
        <v>0</v>
      </c>
      <c r="J1314" s="6">
        <v>0</v>
      </c>
      <c r="K1314">
        <v>0</v>
      </c>
      <c r="L1314" s="6">
        <v>8</v>
      </c>
      <c r="M1314" s="6">
        <v>4</v>
      </c>
      <c r="N1314" s="6">
        <v>9</v>
      </c>
      <c r="O1314">
        <v>0</v>
      </c>
      <c r="P1314">
        <f t="shared" si="81"/>
        <v>32</v>
      </c>
      <c r="Q1314">
        <f t="shared" si="82"/>
        <v>16</v>
      </c>
      <c r="R1314">
        <f t="shared" si="83"/>
        <v>34</v>
      </c>
      <c r="S1314">
        <f t="shared" si="84"/>
        <v>0</v>
      </c>
    </row>
    <row r="1315" spans="1:19" x14ac:dyDescent="0.25">
      <c r="A1315" s="6">
        <v>14</v>
      </c>
      <c r="B1315" s="6">
        <v>36</v>
      </c>
      <c r="C1315" s="6" t="s">
        <v>120</v>
      </c>
      <c r="D1315">
        <v>25</v>
      </c>
      <c r="E1315" s="6">
        <v>10</v>
      </c>
      <c r="F1315" s="6">
        <v>26</v>
      </c>
      <c r="G1315" s="6">
        <v>0</v>
      </c>
      <c r="H1315" s="6">
        <v>0</v>
      </c>
      <c r="I1315" s="6">
        <v>0</v>
      </c>
      <c r="J1315" s="6">
        <v>0</v>
      </c>
      <c r="K1315">
        <v>0</v>
      </c>
      <c r="L1315" s="6">
        <v>11</v>
      </c>
      <c r="M1315" s="6">
        <v>4</v>
      </c>
      <c r="N1315" s="6">
        <v>6</v>
      </c>
      <c r="O1315">
        <v>0</v>
      </c>
      <c r="P1315">
        <f t="shared" si="81"/>
        <v>36</v>
      </c>
      <c r="Q1315">
        <f t="shared" si="82"/>
        <v>14</v>
      </c>
      <c r="R1315">
        <f t="shared" si="83"/>
        <v>32</v>
      </c>
      <c r="S1315">
        <f t="shared" si="84"/>
        <v>0</v>
      </c>
    </row>
    <row r="1316" spans="1:19" x14ac:dyDescent="0.25">
      <c r="A1316" s="6">
        <v>14</v>
      </c>
      <c r="B1316" s="6">
        <v>36</v>
      </c>
      <c r="C1316" s="6" t="s">
        <v>121</v>
      </c>
      <c r="D1316">
        <v>26</v>
      </c>
      <c r="E1316" s="6">
        <v>9</v>
      </c>
      <c r="F1316" s="6">
        <v>28</v>
      </c>
      <c r="G1316" s="6">
        <v>0</v>
      </c>
      <c r="H1316" s="6">
        <v>1</v>
      </c>
      <c r="I1316" s="6">
        <v>0</v>
      </c>
      <c r="J1316" s="6">
        <v>0</v>
      </c>
      <c r="K1316">
        <v>0</v>
      </c>
      <c r="L1316" s="6">
        <v>10</v>
      </c>
      <c r="M1316" s="6">
        <v>5</v>
      </c>
      <c r="N1316" s="6">
        <v>4</v>
      </c>
      <c r="O1316">
        <v>0</v>
      </c>
      <c r="P1316">
        <f t="shared" si="81"/>
        <v>35</v>
      </c>
      <c r="Q1316">
        <f t="shared" si="82"/>
        <v>14</v>
      </c>
      <c r="R1316">
        <f t="shared" si="83"/>
        <v>32</v>
      </c>
      <c r="S1316">
        <f t="shared" si="84"/>
        <v>0</v>
      </c>
    </row>
    <row r="1317" spans="1:19" x14ac:dyDescent="0.25">
      <c r="A1317" s="6">
        <v>14</v>
      </c>
      <c r="B1317" s="6">
        <v>36</v>
      </c>
      <c r="C1317" s="6" t="s">
        <v>122</v>
      </c>
      <c r="D1317">
        <v>20</v>
      </c>
      <c r="E1317" s="6">
        <v>8</v>
      </c>
      <c r="F1317" s="6">
        <v>56</v>
      </c>
      <c r="G1317" s="6">
        <v>0</v>
      </c>
      <c r="H1317" s="6">
        <v>0</v>
      </c>
      <c r="I1317" s="6">
        <v>0</v>
      </c>
      <c r="J1317" s="6">
        <v>0</v>
      </c>
      <c r="K1317">
        <v>0</v>
      </c>
      <c r="L1317" s="6">
        <v>5</v>
      </c>
      <c r="M1317" s="6">
        <v>2</v>
      </c>
      <c r="N1317" s="6">
        <v>6</v>
      </c>
      <c r="O1317">
        <v>0</v>
      </c>
      <c r="P1317">
        <f t="shared" si="81"/>
        <v>25</v>
      </c>
      <c r="Q1317">
        <f t="shared" si="82"/>
        <v>10</v>
      </c>
      <c r="R1317">
        <f t="shared" si="83"/>
        <v>62</v>
      </c>
      <c r="S1317">
        <f t="shared" si="84"/>
        <v>0</v>
      </c>
    </row>
    <row r="1318" spans="1:19" x14ac:dyDescent="0.25">
      <c r="A1318" s="6">
        <v>14</v>
      </c>
      <c r="B1318" s="6">
        <v>36</v>
      </c>
      <c r="C1318" s="6" t="s">
        <v>123</v>
      </c>
      <c r="D1318">
        <v>21</v>
      </c>
      <c r="E1318" s="6">
        <v>6</v>
      </c>
      <c r="F1318" s="6">
        <v>45</v>
      </c>
      <c r="G1318" s="6">
        <v>0</v>
      </c>
      <c r="H1318" s="6">
        <v>0</v>
      </c>
      <c r="I1318" s="6">
        <v>0</v>
      </c>
      <c r="J1318" s="6">
        <v>3</v>
      </c>
      <c r="K1318">
        <v>0</v>
      </c>
      <c r="L1318" s="6">
        <v>5</v>
      </c>
      <c r="M1318" s="6">
        <v>1</v>
      </c>
      <c r="N1318" s="6">
        <v>9</v>
      </c>
      <c r="O1318">
        <v>0</v>
      </c>
      <c r="P1318">
        <f t="shared" si="81"/>
        <v>26</v>
      </c>
      <c r="Q1318">
        <f t="shared" si="82"/>
        <v>7</v>
      </c>
      <c r="R1318">
        <f t="shared" si="83"/>
        <v>51</v>
      </c>
      <c r="S1318">
        <f t="shared" si="84"/>
        <v>0</v>
      </c>
    </row>
    <row r="1319" spans="1:19" x14ac:dyDescent="0.25">
      <c r="A1319" s="6">
        <v>14</v>
      </c>
      <c r="B1319" s="6">
        <v>36</v>
      </c>
      <c r="C1319" s="6" t="s">
        <v>124</v>
      </c>
      <c r="D1319">
        <v>24</v>
      </c>
      <c r="E1319" s="6">
        <v>12</v>
      </c>
      <c r="F1319" s="6">
        <v>30</v>
      </c>
      <c r="G1319" s="6">
        <v>0</v>
      </c>
      <c r="H1319" s="6">
        <v>0</v>
      </c>
      <c r="I1319" s="6">
        <v>0</v>
      </c>
      <c r="J1319" s="6">
        <v>0</v>
      </c>
      <c r="K1319">
        <v>0</v>
      </c>
      <c r="L1319" s="6">
        <v>6</v>
      </c>
      <c r="M1319" s="6">
        <v>3</v>
      </c>
      <c r="N1319" s="6">
        <v>14</v>
      </c>
      <c r="O1319">
        <v>0</v>
      </c>
      <c r="P1319">
        <f t="shared" si="81"/>
        <v>30</v>
      </c>
      <c r="Q1319">
        <f t="shared" si="82"/>
        <v>15</v>
      </c>
      <c r="R1319">
        <f t="shared" si="83"/>
        <v>44</v>
      </c>
      <c r="S1319">
        <f t="shared" si="84"/>
        <v>0</v>
      </c>
    </row>
    <row r="1320" spans="1:19" x14ac:dyDescent="0.25">
      <c r="A1320" s="6">
        <v>14</v>
      </c>
      <c r="B1320" s="6">
        <v>36</v>
      </c>
      <c r="C1320" s="6" t="s">
        <v>125</v>
      </c>
      <c r="D1320">
        <v>21</v>
      </c>
      <c r="E1320" s="6">
        <v>4</v>
      </c>
      <c r="F1320" s="6">
        <v>38</v>
      </c>
      <c r="G1320" s="6">
        <v>0</v>
      </c>
      <c r="H1320" s="6">
        <v>3</v>
      </c>
      <c r="I1320" s="6">
        <v>2</v>
      </c>
      <c r="J1320" s="6">
        <v>3</v>
      </c>
      <c r="K1320">
        <v>0</v>
      </c>
      <c r="L1320" s="6">
        <v>6</v>
      </c>
      <c r="M1320" s="6">
        <v>1</v>
      </c>
      <c r="N1320" s="6">
        <v>7</v>
      </c>
      <c r="O1320">
        <v>0</v>
      </c>
      <c r="P1320">
        <f t="shared" si="81"/>
        <v>24</v>
      </c>
      <c r="Q1320">
        <f t="shared" si="82"/>
        <v>3</v>
      </c>
      <c r="R1320">
        <f t="shared" si="83"/>
        <v>42</v>
      </c>
      <c r="S1320">
        <f t="shared" si="84"/>
        <v>0</v>
      </c>
    </row>
    <row r="1321" spans="1:19" x14ac:dyDescent="0.25">
      <c r="A1321" s="6">
        <v>14</v>
      </c>
      <c r="B1321" s="6">
        <v>36</v>
      </c>
      <c r="C1321" s="6" t="s">
        <v>126</v>
      </c>
      <c r="D1321">
        <v>24</v>
      </c>
      <c r="E1321" s="6">
        <v>8</v>
      </c>
      <c r="F1321" s="6">
        <v>48</v>
      </c>
      <c r="G1321" s="6">
        <v>0</v>
      </c>
      <c r="H1321" s="6">
        <v>0</v>
      </c>
      <c r="I1321" s="6">
        <v>0</v>
      </c>
      <c r="J1321" s="6">
        <v>1</v>
      </c>
      <c r="K1321">
        <v>0</v>
      </c>
      <c r="L1321" s="6">
        <v>14</v>
      </c>
      <c r="M1321" s="6">
        <v>3</v>
      </c>
      <c r="N1321" s="6">
        <v>14</v>
      </c>
      <c r="O1321">
        <v>0</v>
      </c>
      <c r="P1321">
        <f t="shared" si="81"/>
        <v>38</v>
      </c>
      <c r="Q1321">
        <f t="shared" si="82"/>
        <v>11</v>
      </c>
      <c r="R1321">
        <f t="shared" si="83"/>
        <v>61</v>
      </c>
      <c r="S1321">
        <f t="shared" si="84"/>
        <v>0</v>
      </c>
    </row>
    <row r="1322" spans="1:19" x14ac:dyDescent="0.25">
      <c r="A1322" s="6">
        <v>14</v>
      </c>
      <c r="B1322" s="6">
        <v>36</v>
      </c>
      <c r="C1322" s="6" t="s">
        <v>127</v>
      </c>
      <c r="D1322">
        <v>34</v>
      </c>
      <c r="E1322" s="6">
        <v>5</v>
      </c>
      <c r="F1322" s="6">
        <v>37</v>
      </c>
      <c r="G1322" s="6">
        <v>0</v>
      </c>
      <c r="H1322" s="6">
        <v>0</v>
      </c>
      <c r="I1322" s="6">
        <v>0</v>
      </c>
      <c r="J1322" s="6">
        <v>0</v>
      </c>
      <c r="K1322">
        <v>0</v>
      </c>
      <c r="L1322" s="6">
        <v>14</v>
      </c>
      <c r="M1322" s="6">
        <v>2</v>
      </c>
      <c r="N1322" s="6">
        <v>6</v>
      </c>
      <c r="O1322">
        <v>0</v>
      </c>
      <c r="P1322">
        <f t="shared" si="81"/>
        <v>48</v>
      </c>
      <c r="Q1322">
        <f t="shared" si="82"/>
        <v>7</v>
      </c>
      <c r="R1322">
        <f t="shared" si="83"/>
        <v>43</v>
      </c>
      <c r="S1322">
        <f t="shared" si="84"/>
        <v>0</v>
      </c>
    </row>
    <row r="1323" spans="1:19" x14ac:dyDescent="0.25">
      <c r="A1323" s="6">
        <v>14</v>
      </c>
      <c r="B1323" s="6">
        <v>36</v>
      </c>
      <c r="C1323" s="6" t="s">
        <v>128</v>
      </c>
      <c r="D1323">
        <v>10</v>
      </c>
      <c r="E1323" s="6">
        <v>4</v>
      </c>
      <c r="F1323" s="6">
        <v>13</v>
      </c>
      <c r="G1323" s="6">
        <v>0</v>
      </c>
      <c r="H1323" s="6">
        <v>0</v>
      </c>
      <c r="I1323" s="6">
        <v>0</v>
      </c>
      <c r="J1323" s="6">
        <v>0</v>
      </c>
      <c r="K1323">
        <v>0</v>
      </c>
      <c r="L1323" s="6">
        <v>1</v>
      </c>
      <c r="M1323" s="6">
        <v>0</v>
      </c>
      <c r="N1323" s="6">
        <v>2</v>
      </c>
      <c r="O1323">
        <v>0</v>
      </c>
      <c r="P1323">
        <f t="shared" si="81"/>
        <v>11</v>
      </c>
      <c r="Q1323">
        <f t="shared" si="82"/>
        <v>4</v>
      </c>
      <c r="R1323">
        <f t="shared" si="83"/>
        <v>15</v>
      </c>
      <c r="S1323">
        <f t="shared" si="84"/>
        <v>0</v>
      </c>
    </row>
    <row r="1324" spans="1:19" x14ac:dyDescent="0.25">
      <c r="A1324" s="6">
        <v>14</v>
      </c>
      <c r="B1324" s="6">
        <v>36</v>
      </c>
      <c r="C1324" s="6" t="s">
        <v>129</v>
      </c>
      <c r="D1324">
        <v>26</v>
      </c>
      <c r="E1324" s="6">
        <v>7</v>
      </c>
      <c r="F1324" s="6">
        <v>26</v>
      </c>
      <c r="G1324" s="6">
        <v>0</v>
      </c>
      <c r="H1324" s="6">
        <v>0</v>
      </c>
      <c r="I1324" s="6">
        <v>0</v>
      </c>
      <c r="J1324" s="6">
        <v>0</v>
      </c>
      <c r="K1324">
        <v>0</v>
      </c>
      <c r="L1324" s="6">
        <v>6</v>
      </c>
      <c r="M1324" s="6">
        <v>0</v>
      </c>
      <c r="N1324" s="6">
        <v>6</v>
      </c>
      <c r="O1324">
        <v>0</v>
      </c>
      <c r="P1324">
        <f t="shared" si="81"/>
        <v>32</v>
      </c>
      <c r="Q1324">
        <f t="shared" si="82"/>
        <v>7</v>
      </c>
      <c r="R1324">
        <f t="shared" si="83"/>
        <v>32</v>
      </c>
      <c r="S1324">
        <f t="shared" si="84"/>
        <v>0</v>
      </c>
    </row>
    <row r="1325" spans="1:19" x14ac:dyDescent="0.25">
      <c r="A1325" s="6">
        <v>14</v>
      </c>
      <c r="B1325" s="6">
        <v>36</v>
      </c>
      <c r="C1325" s="6" t="s">
        <v>130</v>
      </c>
      <c r="D1325">
        <v>15</v>
      </c>
      <c r="E1325" s="6">
        <v>6</v>
      </c>
      <c r="F1325" s="6">
        <v>31</v>
      </c>
      <c r="G1325" s="6">
        <v>0</v>
      </c>
      <c r="H1325" s="6">
        <v>0</v>
      </c>
      <c r="I1325" s="6">
        <v>0</v>
      </c>
      <c r="J1325" s="6">
        <v>0</v>
      </c>
      <c r="K1325">
        <v>0</v>
      </c>
      <c r="L1325" s="6">
        <v>7</v>
      </c>
      <c r="M1325" s="6">
        <v>2</v>
      </c>
      <c r="N1325" s="6">
        <v>10</v>
      </c>
      <c r="O1325">
        <v>0</v>
      </c>
      <c r="P1325">
        <f t="shared" si="81"/>
        <v>22</v>
      </c>
      <c r="Q1325">
        <f t="shared" si="82"/>
        <v>8</v>
      </c>
      <c r="R1325">
        <f t="shared" si="83"/>
        <v>41</v>
      </c>
      <c r="S1325">
        <f t="shared" si="84"/>
        <v>0</v>
      </c>
    </row>
    <row r="1326" spans="1:19" x14ac:dyDescent="0.25">
      <c r="A1326" s="6">
        <v>14</v>
      </c>
      <c r="B1326" s="6">
        <v>36</v>
      </c>
      <c r="C1326" s="6" t="s">
        <v>131</v>
      </c>
      <c r="D1326">
        <v>23</v>
      </c>
      <c r="E1326" s="6">
        <v>7</v>
      </c>
      <c r="F1326" s="6">
        <v>30</v>
      </c>
      <c r="G1326" s="6">
        <v>0</v>
      </c>
      <c r="H1326" s="6">
        <v>0</v>
      </c>
      <c r="I1326" s="6">
        <v>0</v>
      </c>
      <c r="J1326" s="6">
        <v>1</v>
      </c>
      <c r="K1326">
        <v>0</v>
      </c>
      <c r="L1326" s="6">
        <v>5</v>
      </c>
      <c r="M1326" s="6">
        <v>0</v>
      </c>
      <c r="N1326" s="6">
        <v>12</v>
      </c>
      <c r="O1326">
        <v>0</v>
      </c>
      <c r="P1326">
        <f t="shared" si="81"/>
        <v>28</v>
      </c>
      <c r="Q1326">
        <f t="shared" si="82"/>
        <v>7</v>
      </c>
      <c r="R1326">
        <f t="shared" si="83"/>
        <v>41</v>
      </c>
      <c r="S1326">
        <f t="shared" si="84"/>
        <v>0</v>
      </c>
    </row>
    <row r="1327" spans="1:19" x14ac:dyDescent="0.25">
      <c r="A1327" s="6">
        <v>14</v>
      </c>
      <c r="B1327" s="6">
        <v>36</v>
      </c>
      <c r="C1327" s="6" t="s">
        <v>132</v>
      </c>
      <c r="D1327">
        <v>14</v>
      </c>
      <c r="E1327" s="6">
        <v>2</v>
      </c>
      <c r="F1327" s="6">
        <v>23</v>
      </c>
      <c r="G1327" s="6">
        <v>0</v>
      </c>
      <c r="H1327" s="6">
        <v>0</v>
      </c>
      <c r="I1327" s="6">
        <v>0</v>
      </c>
      <c r="J1327" s="6">
        <v>0</v>
      </c>
      <c r="K1327">
        <v>0</v>
      </c>
      <c r="L1327" s="6">
        <v>4</v>
      </c>
      <c r="M1327" s="6">
        <v>0</v>
      </c>
      <c r="N1327" s="6">
        <v>3</v>
      </c>
      <c r="O1327">
        <v>0</v>
      </c>
      <c r="P1327">
        <f t="shared" si="81"/>
        <v>18</v>
      </c>
      <c r="Q1327">
        <f t="shared" si="82"/>
        <v>2</v>
      </c>
      <c r="R1327">
        <f t="shared" si="83"/>
        <v>26</v>
      </c>
      <c r="S1327">
        <f t="shared" si="84"/>
        <v>0</v>
      </c>
    </row>
    <row r="1328" spans="1:19" x14ac:dyDescent="0.25">
      <c r="A1328" s="6">
        <v>14</v>
      </c>
      <c r="B1328" s="6">
        <v>36</v>
      </c>
      <c r="C1328" s="6" t="s">
        <v>133</v>
      </c>
      <c r="D1328">
        <v>21</v>
      </c>
      <c r="E1328" s="6">
        <v>6</v>
      </c>
      <c r="F1328" s="6">
        <v>41</v>
      </c>
      <c r="G1328" s="6">
        <v>0</v>
      </c>
      <c r="H1328" s="6">
        <v>0</v>
      </c>
      <c r="I1328" s="6">
        <v>0</v>
      </c>
      <c r="J1328" s="6">
        <v>1</v>
      </c>
      <c r="K1328">
        <v>0</v>
      </c>
      <c r="L1328" s="6">
        <v>18</v>
      </c>
      <c r="M1328" s="6">
        <v>2</v>
      </c>
      <c r="N1328" s="6">
        <v>16</v>
      </c>
      <c r="O1328">
        <v>0</v>
      </c>
      <c r="P1328">
        <f t="shared" si="81"/>
        <v>39</v>
      </c>
      <c r="Q1328">
        <f t="shared" si="82"/>
        <v>8</v>
      </c>
      <c r="R1328">
        <f t="shared" si="83"/>
        <v>56</v>
      </c>
      <c r="S1328">
        <f t="shared" si="84"/>
        <v>0</v>
      </c>
    </row>
    <row r="1329" spans="1:19" x14ac:dyDescent="0.25">
      <c r="A1329" s="6">
        <v>14</v>
      </c>
      <c r="B1329" s="6">
        <v>36</v>
      </c>
      <c r="C1329" s="6" t="s">
        <v>134</v>
      </c>
      <c r="D1329">
        <v>19</v>
      </c>
      <c r="E1329" s="6">
        <v>2</v>
      </c>
      <c r="F1329" s="6">
        <v>36</v>
      </c>
      <c r="G1329" s="6">
        <v>0</v>
      </c>
      <c r="H1329" s="6">
        <v>1</v>
      </c>
      <c r="I1329" s="6">
        <v>0</v>
      </c>
      <c r="J1329" s="6">
        <v>1</v>
      </c>
      <c r="K1329">
        <v>0</v>
      </c>
      <c r="L1329" s="6">
        <v>8</v>
      </c>
      <c r="M1329" s="6">
        <v>5</v>
      </c>
      <c r="N1329" s="6">
        <v>14</v>
      </c>
      <c r="O1329">
        <v>0</v>
      </c>
      <c r="P1329">
        <f t="shared" si="81"/>
        <v>26</v>
      </c>
      <c r="Q1329">
        <f t="shared" si="82"/>
        <v>7</v>
      </c>
      <c r="R1329">
        <f t="shared" si="83"/>
        <v>49</v>
      </c>
      <c r="S1329">
        <f t="shared" si="84"/>
        <v>0</v>
      </c>
    </row>
    <row r="1330" spans="1:19" x14ac:dyDescent="0.25">
      <c r="A1330" s="6">
        <v>14</v>
      </c>
      <c r="B1330" s="6">
        <v>36</v>
      </c>
      <c r="C1330" s="6" t="s">
        <v>135</v>
      </c>
      <c r="D1330">
        <v>28</v>
      </c>
      <c r="E1330" s="6">
        <v>4</v>
      </c>
      <c r="F1330" s="6">
        <v>26</v>
      </c>
      <c r="G1330" s="6">
        <v>0</v>
      </c>
      <c r="H1330" s="6">
        <v>1</v>
      </c>
      <c r="I1330" s="6">
        <v>0</v>
      </c>
      <c r="J1330" s="6">
        <v>0</v>
      </c>
      <c r="K1330">
        <v>0</v>
      </c>
      <c r="L1330" s="6">
        <v>17</v>
      </c>
      <c r="M1330" s="6">
        <v>0</v>
      </c>
      <c r="N1330" s="6">
        <v>13</v>
      </c>
      <c r="O1330">
        <v>0</v>
      </c>
      <c r="P1330">
        <f t="shared" si="81"/>
        <v>44</v>
      </c>
      <c r="Q1330">
        <f t="shared" si="82"/>
        <v>4</v>
      </c>
      <c r="R1330">
        <f t="shared" si="83"/>
        <v>39</v>
      </c>
      <c r="S1330">
        <f t="shared" si="84"/>
        <v>0</v>
      </c>
    </row>
    <row r="1331" spans="1:19" x14ac:dyDescent="0.25">
      <c r="A1331" s="6">
        <v>14</v>
      </c>
      <c r="B1331" s="6">
        <v>36</v>
      </c>
      <c r="C1331" s="6" t="s">
        <v>136</v>
      </c>
      <c r="D1331">
        <v>17</v>
      </c>
      <c r="E1331" s="6">
        <v>3</v>
      </c>
      <c r="F1331" s="6">
        <v>27</v>
      </c>
      <c r="G1331" s="6">
        <v>0</v>
      </c>
      <c r="H1331" s="6">
        <v>1</v>
      </c>
      <c r="I1331" s="6">
        <v>1</v>
      </c>
      <c r="J1331" s="6">
        <v>1</v>
      </c>
      <c r="K1331">
        <v>0</v>
      </c>
      <c r="L1331" s="6">
        <v>9</v>
      </c>
      <c r="M1331" s="6">
        <v>2</v>
      </c>
      <c r="N1331" s="6">
        <v>14</v>
      </c>
      <c r="O1331">
        <v>0</v>
      </c>
      <c r="P1331">
        <f t="shared" si="81"/>
        <v>25</v>
      </c>
      <c r="Q1331">
        <f t="shared" si="82"/>
        <v>4</v>
      </c>
      <c r="R1331">
        <f t="shared" si="83"/>
        <v>40</v>
      </c>
      <c r="S1331">
        <f t="shared" si="84"/>
        <v>0</v>
      </c>
    </row>
    <row r="1332" spans="1:19" x14ac:dyDescent="0.25">
      <c r="A1332" s="6">
        <v>14</v>
      </c>
      <c r="B1332" s="6">
        <v>36</v>
      </c>
      <c r="C1332" s="6" t="s">
        <v>137</v>
      </c>
      <c r="D1332">
        <v>16</v>
      </c>
      <c r="E1332" s="6">
        <v>4</v>
      </c>
      <c r="F1332" s="6">
        <v>34</v>
      </c>
      <c r="G1332" s="6">
        <v>0</v>
      </c>
      <c r="H1332" s="6">
        <v>0</v>
      </c>
      <c r="I1332" s="6">
        <v>0</v>
      </c>
      <c r="J1332" s="6">
        <v>0</v>
      </c>
      <c r="K1332">
        <v>0</v>
      </c>
      <c r="L1332" s="6">
        <v>5</v>
      </c>
      <c r="M1332" s="6">
        <v>3</v>
      </c>
      <c r="N1332" s="6">
        <v>9</v>
      </c>
      <c r="O1332">
        <v>0</v>
      </c>
      <c r="P1332">
        <f t="shared" si="81"/>
        <v>21</v>
      </c>
      <c r="Q1332">
        <f t="shared" si="82"/>
        <v>7</v>
      </c>
      <c r="R1332">
        <f t="shared" si="83"/>
        <v>43</v>
      </c>
      <c r="S1332">
        <f t="shared" si="84"/>
        <v>0</v>
      </c>
    </row>
    <row r="1333" spans="1:19" x14ac:dyDescent="0.25">
      <c r="A1333" s="6">
        <v>14</v>
      </c>
      <c r="B1333" s="6">
        <v>36</v>
      </c>
      <c r="C1333" s="6" t="s">
        <v>138</v>
      </c>
      <c r="D1333">
        <v>23</v>
      </c>
      <c r="E1333" s="6">
        <v>1</v>
      </c>
      <c r="F1333" s="6">
        <v>42</v>
      </c>
      <c r="G1333" s="6">
        <v>0</v>
      </c>
      <c r="H1333" s="6">
        <v>0</v>
      </c>
      <c r="I1333" s="6">
        <v>0</v>
      </c>
      <c r="J1333" s="6">
        <v>0</v>
      </c>
      <c r="K1333">
        <v>0</v>
      </c>
      <c r="L1333" s="6">
        <v>4</v>
      </c>
      <c r="M1333" s="6">
        <v>1</v>
      </c>
      <c r="N1333" s="6">
        <v>18</v>
      </c>
      <c r="O1333">
        <v>0</v>
      </c>
      <c r="P1333">
        <f t="shared" si="81"/>
        <v>27</v>
      </c>
      <c r="Q1333">
        <f t="shared" si="82"/>
        <v>2</v>
      </c>
      <c r="R1333">
        <f t="shared" si="83"/>
        <v>60</v>
      </c>
      <c r="S1333">
        <f t="shared" si="84"/>
        <v>0</v>
      </c>
    </row>
    <row r="1334" spans="1:19" x14ac:dyDescent="0.25">
      <c r="A1334" s="6">
        <v>14</v>
      </c>
      <c r="B1334" s="6">
        <v>36</v>
      </c>
      <c r="C1334" s="6" t="s">
        <v>139</v>
      </c>
      <c r="D1334">
        <v>40</v>
      </c>
      <c r="E1334" s="6">
        <v>5</v>
      </c>
      <c r="F1334" s="6">
        <v>45</v>
      </c>
      <c r="G1334" s="6">
        <v>0</v>
      </c>
      <c r="H1334" s="6">
        <v>1</v>
      </c>
      <c r="I1334" s="6">
        <v>0</v>
      </c>
      <c r="J1334" s="6">
        <v>1</v>
      </c>
      <c r="K1334">
        <v>0</v>
      </c>
      <c r="L1334" s="6">
        <v>6</v>
      </c>
      <c r="M1334" s="6">
        <v>1</v>
      </c>
      <c r="N1334" s="6">
        <v>6</v>
      </c>
      <c r="O1334">
        <v>0</v>
      </c>
      <c r="P1334">
        <f t="shared" si="81"/>
        <v>45</v>
      </c>
      <c r="Q1334">
        <f t="shared" si="82"/>
        <v>6</v>
      </c>
      <c r="R1334">
        <f t="shared" si="83"/>
        <v>50</v>
      </c>
      <c r="S1334">
        <f t="shared" si="84"/>
        <v>0</v>
      </c>
    </row>
    <row r="1335" spans="1:19" x14ac:dyDescent="0.25">
      <c r="A1335" s="6">
        <v>14</v>
      </c>
      <c r="B1335" s="6">
        <v>36</v>
      </c>
      <c r="C1335" s="6" t="s">
        <v>140</v>
      </c>
      <c r="D1335">
        <v>11</v>
      </c>
      <c r="E1335" s="6">
        <v>4</v>
      </c>
      <c r="F1335" s="6">
        <v>20</v>
      </c>
      <c r="G1335" s="6">
        <v>0</v>
      </c>
      <c r="H1335" s="6">
        <v>0</v>
      </c>
      <c r="I1335" s="6">
        <v>0</v>
      </c>
      <c r="J1335" s="6">
        <v>0</v>
      </c>
      <c r="K1335">
        <v>0</v>
      </c>
      <c r="L1335" s="6">
        <v>2</v>
      </c>
      <c r="M1335" s="6">
        <v>1</v>
      </c>
      <c r="N1335" s="6">
        <v>10</v>
      </c>
      <c r="O1335">
        <v>0</v>
      </c>
      <c r="P1335">
        <f t="shared" si="81"/>
        <v>13</v>
      </c>
      <c r="Q1335">
        <f t="shared" si="82"/>
        <v>5</v>
      </c>
      <c r="R1335">
        <f t="shared" si="83"/>
        <v>30</v>
      </c>
      <c r="S1335">
        <f t="shared" si="84"/>
        <v>0</v>
      </c>
    </row>
    <row r="1336" spans="1:19" x14ac:dyDescent="0.25">
      <c r="A1336" s="6">
        <v>14</v>
      </c>
      <c r="B1336" s="6">
        <v>36</v>
      </c>
      <c r="C1336" s="6" t="s">
        <v>141</v>
      </c>
      <c r="D1336">
        <v>10</v>
      </c>
      <c r="E1336" s="6">
        <v>2</v>
      </c>
      <c r="F1336" s="6">
        <v>19</v>
      </c>
      <c r="G1336" s="6">
        <v>0</v>
      </c>
      <c r="H1336" s="6">
        <v>0</v>
      </c>
      <c r="I1336" s="6">
        <v>0</v>
      </c>
      <c r="J1336" s="6">
        <v>0</v>
      </c>
      <c r="K1336">
        <v>0</v>
      </c>
      <c r="L1336" s="6">
        <v>4</v>
      </c>
      <c r="M1336" s="6">
        <v>1</v>
      </c>
      <c r="N1336" s="6">
        <v>7</v>
      </c>
      <c r="O1336">
        <v>0</v>
      </c>
      <c r="P1336">
        <f t="shared" si="81"/>
        <v>14</v>
      </c>
      <c r="Q1336">
        <f t="shared" si="82"/>
        <v>3</v>
      </c>
      <c r="R1336">
        <f t="shared" si="83"/>
        <v>26</v>
      </c>
      <c r="S1336">
        <f t="shared" si="84"/>
        <v>0</v>
      </c>
    </row>
    <row r="1337" spans="1:19" x14ac:dyDescent="0.25">
      <c r="A1337" s="6">
        <v>14</v>
      </c>
      <c r="B1337" s="6">
        <v>36</v>
      </c>
      <c r="C1337" s="6" t="s">
        <v>142</v>
      </c>
      <c r="D1337">
        <v>18</v>
      </c>
      <c r="E1337" s="6">
        <v>4</v>
      </c>
      <c r="F1337" s="6">
        <v>22</v>
      </c>
      <c r="G1337" s="6">
        <v>0</v>
      </c>
      <c r="H1337" s="6">
        <v>2</v>
      </c>
      <c r="I1337" s="6">
        <v>0</v>
      </c>
      <c r="J1337" s="6">
        <v>0</v>
      </c>
      <c r="K1337">
        <v>0</v>
      </c>
      <c r="L1337" s="6">
        <v>4</v>
      </c>
      <c r="M1337" s="6">
        <v>0</v>
      </c>
      <c r="N1337" s="6">
        <v>7</v>
      </c>
      <c r="O1337">
        <v>0</v>
      </c>
      <c r="P1337">
        <f t="shared" si="81"/>
        <v>20</v>
      </c>
      <c r="Q1337">
        <f t="shared" si="82"/>
        <v>4</v>
      </c>
      <c r="R1337">
        <f t="shared" si="83"/>
        <v>29</v>
      </c>
      <c r="S1337">
        <f t="shared" si="84"/>
        <v>0</v>
      </c>
    </row>
    <row r="1338" spans="1:19" x14ac:dyDescent="0.25">
      <c r="A1338" s="6">
        <v>14</v>
      </c>
      <c r="B1338" s="6">
        <v>36</v>
      </c>
      <c r="C1338" s="6" t="s">
        <v>143</v>
      </c>
      <c r="D1338">
        <v>28</v>
      </c>
      <c r="E1338" s="6">
        <v>7</v>
      </c>
      <c r="F1338" s="6">
        <v>17</v>
      </c>
      <c r="G1338" s="6">
        <v>0</v>
      </c>
      <c r="H1338" s="6">
        <v>0</v>
      </c>
      <c r="I1338" s="6">
        <v>0</v>
      </c>
      <c r="J1338" s="6">
        <v>0</v>
      </c>
      <c r="K1338">
        <v>0</v>
      </c>
      <c r="L1338" s="6">
        <v>8</v>
      </c>
      <c r="M1338" s="6">
        <v>0</v>
      </c>
      <c r="N1338" s="6">
        <v>8</v>
      </c>
      <c r="O1338">
        <v>0</v>
      </c>
      <c r="P1338">
        <f t="shared" si="81"/>
        <v>36</v>
      </c>
      <c r="Q1338">
        <f t="shared" si="82"/>
        <v>7</v>
      </c>
      <c r="R1338">
        <f t="shared" si="83"/>
        <v>25</v>
      </c>
      <c r="S1338">
        <f t="shared" si="84"/>
        <v>0</v>
      </c>
    </row>
    <row r="1339" spans="1:19" x14ac:dyDescent="0.25">
      <c r="A1339" s="6">
        <v>14</v>
      </c>
      <c r="B1339" s="6">
        <v>36</v>
      </c>
      <c r="C1339" s="6" t="s">
        <v>144</v>
      </c>
      <c r="D1339">
        <v>16</v>
      </c>
      <c r="E1339" s="6">
        <v>7</v>
      </c>
      <c r="F1339" s="6">
        <v>26</v>
      </c>
      <c r="G1339" s="6">
        <v>0</v>
      </c>
      <c r="H1339" s="6">
        <v>0</v>
      </c>
      <c r="I1339" s="6">
        <v>0</v>
      </c>
      <c r="J1339" s="6">
        <v>1</v>
      </c>
      <c r="K1339">
        <v>0</v>
      </c>
      <c r="L1339" s="6">
        <v>5</v>
      </c>
      <c r="M1339" s="6">
        <v>3</v>
      </c>
      <c r="N1339" s="6">
        <v>9</v>
      </c>
      <c r="O1339">
        <v>0</v>
      </c>
      <c r="P1339">
        <f t="shared" si="81"/>
        <v>21</v>
      </c>
      <c r="Q1339">
        <f t="shared" si="82"/>
        <v>10</v>
      </c>
      <c r="R1339">
        <f t="shared" si="83"/>
        <v>34</v>
      </c>
      <c r="S1339">
        <f t="shared" si="84"/>
        <v>0</v>
      </c>
    </row>
    <row r="1340" spans="1:19" x14ac:dyDescent="0.25">
      <c r="A1340" s="6">
        <v>14</v>
      </c>
      <c r="B1340" s="6">
        <v>36</v>
      </c>
      <c r="C1340" s="6" t="s">
        <v>145</v>
      </c>
      <c r="D1340">
        <v>23</v>
      </c>
      <c r="E1340" s="6">
        <v>9</v>
      </c>
      <c r="F1340" s="6">
        <v>33</v>
      </c>
      <c r="G1340" s="6">
        <v>0</v>
      </c>
      <c r="H1340" s="6">
        <v>0</v>
      </c>
      <c r="I1340" s="6">
        <v>0</v>
      </c>
      <c r="J1340" s="6">
        <v>1</v>
      </c>
      <c r="K1340">
        <v>0</v>
      </c>
      <c r="L1340" s="6">
        <v>5</v>
      </c>
      <c r="M1340" s="6">
        <v>2</v>
      </c>
      <c r="N1340" s="6">
        <v>5</v>
      </c>
      <c r="O1340">
        <v>0</v>
      </c>
      <c r="P1340">
        <f t="shared" si="81"/>
        <v>28</v>
      </c>
      <c r="Q1340">
        <f t="shared" si="82"/>
        <v>11</v>
      </c>
      <c r="R1340">
        <f t="shared" si="83"/>
        <v>37</v>
      </c>
      <c r="S1340">
        <f t="shared" si="84"/>
        <v>0</v>
      </c>
    </row>
    <row r="1341" spans="1:19" x14ac:dyDescent="0.25">
      <c r="A1341" s="6">
        <v>14</v>
      </c>
      <c r="B1341" s="6">
        <v>36</v>
      </c>
      <c r="C1341" s="6" t="s">
        <v>146</v>
      </c>
      <c r="D1341">
        <v>29</v>
      </c>
      <c r="E1341" s="6">
        <v>13</v>
      </c>
      <c r="F1341" s="6">
        <v>16</v>
      </c>
      <c r="G1341" s="6">
        <v>0</v>
      </c>
      <c r="H1341" s="6">
        <v>0</v>
      </c>
      <c r="I1341" s="6">
        <v>0</v>
      </c>
      <c r="J1341" s="6">
        <v>0</v>
      </c>
      <c r="K1341">
        <v>0</v>
      </c>
      <c r="L1341" s="6">
        <v>12</v>
      </c>
      <c r="M1341" s="6">
        <v>6</v>
      </c>
      <c r="N1341" s="6">
        <v>11</v>
      </c>
      <c r="O1341">
        <v>0</v>
      </c>
      <c r="P1341">
        <f t="shared" si="81"/>
        <v>41</v>
      </c>
      <c r="Q1341">
        <f t="shared" si="82"/>
        <v>19</v>
      </c>
      <c r="R1341">
        <f t="shared" si="83"/>
        <v>27</v>
      </c>
      <c r="S1341">
        <f t="shared" si="84"/>
        <v>0</v>
      </c>
    </row>
    <row r="1342" spans="1:19" x14ac:dyDescent="0.25">
      <c r="A1342" s="6">
        <v>14</v>
      </c>
      <c r="B1342" s="6">
        <v>36</v>
      </c>
      <c r="C1342" s="6" t="s">
        <v>147</v>
      </c>
      <c r="D1342">
        <v>20</v>
      </c>
      <c r="E1342" s="6">
        <v>7</v>
      </c>
      <c r="F1342" s="6">
        <v>23</v>
      </c>
      <c r="G1342" s="6">
        <v>0</v>
      </c>
      <c r="H1342" s="6">
        <v>0</v>
      </c>
      <c r="I1342" s="6">
        <v>0</v>
      </c>
      <c r="J1342" s="6">
        <v>0</v>
      </c>
      <c r="K1342">
        <v>0</v>
      </c>
      <c r="L1342" s="6">
        <v>12</v>
      </c>
      <c r="M1342" s="6">
        <v>5</v>
      </c>
      <c r="N1342" s="6">
        <v>6</v>
      </c>
      <c r="O1342">
        <v>0</v>
      </c>
      <c r="P1342">
        <f t="shared" si="81"/>
        <v>32</v>
      </c>
      <c r="Q1342">
        <f t="shared" si="82"/>
        <v>12</v>
      </c>
      <c r="R1342">
        <f t="shared" si="83"/>
        <v>29</v>
      </c>
      <c r="S1342">
        <f t="shared" si="84"/>
        <v>0</v>
      </c>
    </row>
    <row r="1343" spans="1:19" x14ac:dyDescent="0.25">
      <c r="A1343" s="6">
        <v>14</v>
      </c>
      <c r="B1343" s="6">
        <v>36</v>
      </c>
      <c r="C1343" s="6" t="s">
        <v>148</v>
      </c>
      <c r="D1343">
        <v>23</v>
      </c>
      <c r="E1343" s="6">
        <v>8</v>
      </c>
      <c r="F1343" s="6">
        <v>17</v>
      </c>
      <c r="G1343" s="6">
        <v>0</v>
      </c>
      <c r="H1343" s="6">
        <v>1</v>
      </c>
      <c r="I1343" s="6">
        <v>1</v>
      </c>
      <c r="J1343" s="6">
        <v>0</v>
      </c>
      <c r="K1343">
        <v>0</v>
      </c>
      <c r="L1343" s="6">
        <v>5</v>
      </c>
      <c r="M1343" s="6">
        <v>1</v>
      </c>
      <c r="N1343" s="6">
        <v>2</v>
      </c>
      <c r="O1343">
        <v>0</v>
      </c>
      <c r="P1343">
        <f t="shared" si="81"/>
        <v>27</v>
      </c>
      <c r="Q1343">
        <f t="shared" si="82"/>
        <v>8</v>
      </c>
      <c r="R1343">
        <f t="shared" si="83"/>
        <v>19</v>
      </c>
      <c r="S1343">
        <f t="shared" si="84"/>
        <v>0</v>
      </c>
    </row>
    <row r="1344" spans="1:19" x14ac:dyDescent="0.25">
      <c r="A1344" s="6">
        <v>14</v>
      </c>
      <c r="B1344" s="6">
        <v>36</v>
      </c>
      <c r="C1344" s="6" t="s">
        <v>149</v>
      </c>
      <c r="D1344">
        <v>26</v>
      </c>
      <c r="E1344" s="6">
        <v>5</v>
      </c>
      <c r="F1344" s="6">
        <v>19</v>
      </c>
      <c r="G1344" s="6">
        <v>0</v>
      </c>
      <c r="H1344" s="6">
        <v>0</v>
      </c>
      <c r="I1344" s="6">
        <v>0</v>
      </c>
      <c r="J1344" s="6">
        <v>0</v>
      </c>
      <c r="K1344">
        <v>0</v>
      </c>
      <c r="L1344" s="6">
        <v>6</v>
      </c>
      <c r="M1344" s="6">
        <v>1</v>
      </c>
      <c r="N1344" s="6">
        <v>5</v>
      </c>
      <c r="O1344">
        <v>0</v>
      </c>
      <c r="P1344">
        <f t="shared" si="81"/>
        <v>32</v>
      </c>
      <c r="Q1344">
        <f t="shared" si="82"/>
        <v>6</v>
      </c>
      <c r="R1344">
        <f t="shared" si="83"/>
        <v>24</v>
      </c>
      <c r="S1344">
        <f t="shared" si="84"/>
        <v>0</v>
      </c>
    </row>
    <row r="1345" spans="1:19" x14ac:dyDescent="0.25">
      <c r="A1345" s="6">
        <v>14</v>
      </c>
      <c r="B1345" s="6">
        <v>36</v>
      </c>
      <c r="C1345" s="6" t="s">
        <v>150</v>
      </c>
      <c r="D1345">
        <v>26</v>
      </c>
      <c r="E1345" s="6">
        <v>7</v>
      </c>
      <c r="F1345" s="6">
        <v>29</v>
      </c>
      <c r="G1345" s="6">
        <v>0</v>
      </c>
      <c r="H1345" s="6">
        <v>2</v>
      </c>
      <c r="I1345" s="6">
        <v>0</v>
      </c>
      <c r="J1345" s="6">
        <v>0</v>
      </c>
      <c r="K1345">
        <v>0</v>
      </c>
      <c r="L1345" s="6">
        <v>5</v>
      </c>
      <c r="M1345" s="6">
        <v>1</v>
      </c>
      <c r="N1345" s="6">
        <v>12</v>
      </c>
      <c r="O1345">
        <v>0</v>
      </c>
      <c r="P1345">
        <f t="shared" si="81"/>
        <v>29</v>
      </c>
      <c r="Q1345">
        <f t="shared" si="82"/>
        <v>8</v>
      </c>
      <c r="R1345">
        <f t="shared" si="83"/>
        <v>41</v>
      </c>
      <c r="S1345">
        <f t="shared" si="84"/>
        <v>0</v>
      </c>
    </row>
    <row r="1346" spans="1:19" x14ac:dyDescent="0.25">
      <c r="A1346" s="6">
        <v>14</v>
      </c>
      <c r="B1346" s="6">
        <v>36</v>
      </c>
      <c r="C1346" s="6" t="s">
        <v>151</v>
      </c>
      <c r="D1346">
        <v>40</v>
      </c>
      <c r="E1346" s="6">
        <v>11</v>
      </c>
      <c r="F1346" s="6">
        <v>33</v>
      </c>
      <c r="G1346" s="6">
        <v>0</v>
      </c>
      <c r="H1346" s="6">
        <v>0</v>
      </c>
      <c r="I1346" s="6">
        <v>0</v>
      </c>
      <c r="J1346" s="6">
        <v>0</v>
      </c>
      <c r="K1346">
        <v>0</v>
      </c>
      <c r="L1346" s="6">
        <v>10</v>
      </c>
      <c r="M1346" s="6">
        <v>1</v>
      </c>
      <c r="N1346" s="6">
        <v>7</v>
      </c>
      <c r="O1346">
        <v>0</v>
      </c>
      <c r="P1346">
        <f t="shared" si="81"/>
        <v>50</v>
      </c>
      <c r="Q1346">
        <f t="shared" si="82"/>
        <v>12</v>
      </c>
      <c r="R1346">
        <f t="shared" si="83"/>
        <v>40</v>
      </c>
      <c r="S1346">
        <f t="shared" si="84"/>
        <v>0</v>
      </c>
    </row>
    <row r="1347" spans="1:19" x14ac:dyDescent="0.25">
      <c r="A1347" s="6">
        <v>15</v>
      </c>
      <c r="B1347" s="6">
        <v>37</v>
      </c>
      <c r="C1347" s="6" t="s">
        <v>56</v>
      </c>
      <c r="D1347">
        <v>36</v>
      </c>
      <c r="E1347" s="6">
        <v>8</v>
      </c>
      <c r="F1347" s="6">
        <v>71</v>
      </c>
      <c r="G1347" s="6">
        <v>0</v>
      </c>
      <c r="H1347" s="6">
        <v>0</v>
      </c>
      <c r="I1347" s="6">
        <v>0</v>
      </c>
      <c r="J1347" s="6">
        <v>1</v>
      </c>
      <c r="K1347">
        <v>0</v>
      </c>
      <c r="L1347" s="6">
        <v>6</v>
      </c>
      <c r="M1347" s="6">
        <v>3</v>
      </c>
      <c r="N1347" s="6">
        <v>14</v>
      </c>
      <c r="O1347">
        <v>0</v>
      </c>
      <c r="P1347">
        <f t="shared" si="81"/>
        <v>42</v>
      </c>
      <c r="Q1347">
        <f t="shared" si="82"/>
        <v>11</v>
      </c>
      <c r="R1347">
        <f t="shared" si="83"/>
        <v>84</v>
      </c>
      <c r="S1347">
        <f t="shared" si="84"/>
        <v>0</v>
      </c>
    </row>
    <row r="1348" spans="1:19" x14ac:dyDescent="0.25">
      <c r="A1348" s="6">
        <v>15</v>
      </c>
      <c r="B1348" s="6">
        <v>37</v>
      </c>
      <c r="C1348" s="6" t="s">
        <v>57</v>
      </c>
      <c r="D1348">
        <v>20</v>
      </c>
      <c r="E1348" s="6">
        <v>5</v>
      </c>
      <c r="F1348" s="6">
        <v>46</v>
      </c>
      <c r="G1348" s="6">
        <v>0</v>
      </c>
      <c r="H1348" s="6">
        <v>0</v>
      </c>
      <c r="I1348" s="6">
        <v>0</v>
      </c>
      <c r="J1348" s="6">
        <v>1</v>
      </c>
      <c r="K1348">
        <v>0</v>
      </c>
      <c r="L1348" s="6">
        <v>6</v>
      </c>
      <c r="M1348" s="6">
        <v>2</v>
      </c>
      <c r="N1348" s="6">
        <v>10</v>
      </c>
      <c r="O1348">
        <v>0</v>
      </c>
      <c r="P1348">
        <f t="shared" ref="P1348:P1411" si="85">D1348-H1348+L1348</f>
        <v>26</v>
      </c>
      <c r="Q1348">
        <f t="shared" ref="Q1348:Q1411" si="86">E1348-I1348+M1348</f>
        <v>7</v>
      </c>
      <c r="R1348">
        <f t="shared" ref="R1348:R1411" si="87">F1348-J1348+N1348</f>
        <v>55</v>
      </c>
      <c r="S1348">
        <f t="shared" ref="S1348:S1411" si="88">G1348-K1348+O1348</f>
        <v>0</v>
      </c>
    </row>
    <row r="1349" spans="1:19" x14ac:dyDescent="0.25">
      <c r="A1349" s="6">
        <v>15</v>
      </c>
      <c r="B1349" s="6">
        <v>37</v>
      </c>
      <c r="C1349" s="6" t="s">
        <v>58</v>
      </c>
      <c r="D1349">
        <v>44</v>
      </c>
      <c r="E1349" s="6">
        <v>20</v>
      </c>
      <c r="F1349" s="6">
        <v>94</v>
      </c>
      <c r="G1349" s="6">
        <v>0</v>
      </c>
      <c r="H1349" s="6">
        <v>0</v>
      </c>
      <c r="I1349" s="6">
        <v>0</v>
      </c>
      <c r="J1349" s="6">
        <v>4</v>
      </c>
      <c r="K1349">
        <v>0</v>
      </c>
      <c r="L1349" s="6">
        <v>5</v>
      </c>
      <c r="M1349" s="6">
        <v>4</v>
      </c>
      <c r="N1349" s="6">
        <v>10</v>
      </c>
      <c r="O1349">
        <v>0</v>
      </c>
      <c r="P1349">
        <f t="shared" si="85"/>
        <v>49</v>
      </c>
      <c r="Q1349">
        <f t="shared" si="86"/>
        <v>24</v>
      </c>
      <c r="R1349">
        <f t="shared" si="87"/>
        <v>100</v>
      </c>
      <c r="S1349">
        <f t="shared" si="88"/>
        <v>0</v>
      </c>
    </row>
    <row r="1350" spans="1:19" x14ac:dyDescent="0.25">
      <c r="A1350" s="6">
        <v>15</v>
      </c>
      <c r="B1350" s="6">
        <v>37</v>
      </c>
      <c r="C1350" s="6" t="s">
        <v>59</v>
      </c>
      <c r="D1350">
        <v>43</v>
      </c>
      <c r="E1350" s="6">
        <v>15</v>
      </c>
      <c r="F1350" s="6">
        <v>83</v>
      </c>
      <c r="G1350" s="6">
        <v>0</v>
      </c>
      <c r="H1350" s="6">
        <v>1</v>
      </c>
      <c r="I1350" s="6">
        <v>1</v>
      </c>
      <c r="J1350" s="6">
        <v>2</v>
      </c>
      <c r="K1350">
        <v>0</v>
      </c>
      <c r="L1350" s="6">
        <v>14</v>
      </c>
      <c r="M1350" s="6">
        <v>7</v>
      </c>
      <c r="N1350" s="6">
        <v>25</v>
      </c>
      <c r="O1350">
        <v>0</v>
      </c>
      <c r="P1350">
        <f t="shared" si="85"/>
        <v>56</v>
      </c>
      <c r="Q1350">
        <f t="shared" si="86"/>
        <v>21</v>
      </c>
      <c r="R1350">
        <f t="shared" si="87"/>
        <v>106</v>
      </c>
      <c r="S1350">
        <f t="shared" si="88"/>
        <v>0</v>
      </c>
    </row>
    <row r="1351" spans="1:19" x14ac:dyDescent="0.25">
      <c r="A1351" s="6">
        <v>15</v>
      </c>
      <c r="B1351" s="6">
        <v>37</v>
      </c>
      <c r="C1351" s="6" t="s">
        <v>60</v>
      </c>
      <c r="D1351">
        <v>41</v>
      </c>
      <c r="E1351" s="6">
        <v>7</v>
      </c>
      <c r="F1351" s="6">
        <v>94</v>
      </c>
      <c r="G1351" s="6">
        <v>0</v>
      </c>
      <c r="H1351" s="6">
        <v>0</v>
      </c>
      <c r="I1351" s="6">
        <v>0</v>
      </c>
      <c r="J1351" s="6">
        <v>2</v>
      </c>
      <c r="K1351">
        <v>0</v>
      </c>
      <c r="L1351" s="6">
        <v>17</v>
      </c>
      <c r="M1351" s="6">
        <v>5</v>
      </c>
      <c r="N1351" s="6">
        <v>35</v>
      </c>
      <c r="O1351">
        <v>0</v>
      </c>
      <c r="P1351">
        <f t="shared" si="85"/>
        <v>58</v>
      </c>
      <c r="Q1351">
        <f t="shared" si="86"/>
        <v>12</v>
      </c>
      <c r="R1351">
        <f t="shared" si="87"/>
        <v>127</v>
      </c>
      <c r="S1351">
        <f t="shared" si="88"/>
        <v>0</v>
      </c>
    </row>
    <row r="1352" spans="1:19" x14ac:dyDescent="0.25">
      <c r="A1352" s="6">
        <v>15</v>
      </c>
      <c r="B1352" s="6">
        <v>37</v>
      </c>
      <c r="C1352" s="6" t="s">
        <v>61</v>
      </c>
      <c r="D1352">
        <v>58</v>
      </c>
      <c r="E1352" s="6">
        <v>24</v>
      </c>
      <c r="F1352" s="6">
        <v>89</v>
      </c>
      <c r="G1352" s="6">
        <v>0</v>
      </c>
      <c r="H1352" s="6">
        <v>0</v>
      </c>
      <c r="I1352" s="6">
        <v>0</v>
      </c>
      <c r="J1352" s="6">
        <v>5</v>
      </c>
      <c r="K1352">
        <v>0</v>
      </c>
      <c r="L1352" s="6">
        <v>5</v>
      </c>
      <c r="M1352" s="6">
        <v>5</v>
      </c>
      <c r="N1352" s="6">
        <v>8</v>
      </c>
      <c r="O1352">
        <v>0</v>
      </c>
      <c r="P1352">
        <f t="shared" si="85"/>
        <v>63</v>
      </c>
      <c r="Q1352">
        <f t="shared" si="86"/>
        <v>29</v>
      </c>
      <c r="R1352">
        <f t="shared" si="87"/>
        <v>92</v>
      </c>
      <c r="S1352">
        <f t="shared" si="88"/>
        <v>0</v>
      </c>
    </row>
    <row r="1353" spans="1:19" x14ac:dyDescent="0.25">
      <c r="A1353" s="6">
        <v>15</v>
      </c>
      <c r="B1353" s="6">
        <v>37</v>
      </c>
      <c r="C1353" s="6" t="s">
        <v>62</v>
      </c>
      <c r="D1353">
        <v>59</v>
      </c>
      <c r="E1353" s="6">
        <v>17</v>
      </c>
      <c r="F1353" s="6">
        <v>100</v>
      </c>
      <c r="G1353" s="6">
        <v>0</v>
      </c>
      <c r="H1353" s="6">
        <v>1</v>
      </c>
      <c r="I1353" s="6">
        <v>1</v>
      </c>
      <c r="J1353" s="6">
        <v>4</v>
      </c>
      <c r="K1353">
        <v>0</v>
      </c>
      <c r="L1353" s="6">
        <v>9</v>
      </c>
      <c r="M1353" s="6">
        <v>3</v>
      </c>
      <c r="N1353" s="6">
        <v>11</v>
      </c>
      <c r="O1353">
        <v>0</v>
      </c>
      <c r="P1353">
        <f t="shared" si="85"/>
        <v>67</v>
      </c>
      <c r="Q1353">
        <f t="shared" si="86"/>
        <v>19</v>
      </c>
      <c r="R1353">
        <f t="shared" si="87"/>
        <v>107</v>
      </c>
      <c r="S1353">
        <f t="shared" si="88"/>
        <v>0</v>
      </c>
    </row>
    <row r="1354" spans="1:19" x14ac:dyDescent="0.25">
      <c r="A1354" s="6">
        <v>15</v>
      </c>
      <c r="B1354" s="6">
        <v>37</v>
      </c>
      <c r="C1354" s="6" t="s">
        <v>63</v>
      </c>
      <c r="D1354">
        <v>37</v>
      </c>
      <c r="E1354" s="6">
        <v>12</v>
      </c>
      <c r="F1354" s="6">
        <v>73</v>
      </c>
      <c r="G1354" s="6">
        <v>0</v>
      </c>
      <c r="H1354" s="6">
        <v>1</v>
      </c>
      <c r="I1354" s="6">
        <v>1</v>
      </c>
      <c r="J1354" s="6">
        <v>4</v>
      </c>
      <c r="K1354">
        <v>0</v>
      </c>
      <c r="L1354" s="6">
        <v>5</v>
      </c>
      <c r="M1354" s="6">
        <v>6</v>
      </c>
      <c r="N1354" s="6">
        <v>20</v>
      </c>
      <c r="O1354">
        <v>0</v>
      </c>
      <c r="P1354">
        <f t="shared" si="85"/>
        <v>41</v>
      </c>
      <c r="Q1354">
        <f t="shared" si="86"/>
        <v>17</v>
      </c>
      <c r="R1354">
        <f t="shared" si="87"/>
        <v>89</v>
      </c>
      <c r="S1354">
        <f t="shared" si="88"/>
        <v>0</v>
      </c>
    </row>
    <row r="1355" spans="1:19" x14ac:dyDescent="0.25">
      <c r="A1355" s="6">
        <v>15</v>
      </c>
      <c r="B1355" s="6">
        <v>37</v>
      </c>
      <c r="C1355" s="6" t="s">
        <v>64</v>
      </c>
      <c r="D1355">
        <v>48</v>
      </c>
      <c r="E1355" s="6">
        <v>20</v>
      </c>
      <c r="F1355" s="6">
        <v>108</v>
      </c>
      <c r="G1355" s="6">
        <v>0</v>
      </c>
      <c r="H1355" s="6">
        <v>1</v>
      </c>
      <c r="I1355" s="6">
        <v>1</v>
      </c>
      <c r="J1355" s="6">
        <v>2</v>
      </c>
      <c r="K1355">
        <v>0</v>
      </c>
      <c r="L1355" s="6">
        <v>12</v>
      </c>
      <c r="M1355" s="6">
        <v>6</v>
      </c>
      <c r="N1355" s="6">
        <v>29</v>
      </c>
      <c r="O1355">
        <v>0</v>
      </c>
      <c r="P1355">
        <f t="shared" si="85"/>
        <v>59</v>
      </c>
      <c r="Q1355">
        <f t="shared" si="86"/>
        <v>25</v>
      </c>
      <c r="R1355">
        <f t="shared" si="87"/>
        <v>135</v>
      </c>
      <c r="S1355">
        <f t="shared" si="88"/>
        <v>0</v>
      </c>
    </row>
    <row r="1356" spans="1:19" x14ac:dyDescent="0.25">
      <c r="A1356" s="6">
        <v>15</v>
      </c>
      <c r="B1356" s="6">
        <v>37</v>
      </c>
      <c r="C1356" s="6" t="s">
        <v>65</v>
      </c>
      <c r="D1356">
        <v>45</v>
      </c>
      <c r="E1356" s="6">
        <v>21</v>
      </c>
      <c r="F1356" s="6">
        <v>77</v>
      </c>
      <c r="G1356" s="6">
        <v>0</v>
      </c>
      <c r="H1356" s="6">
        <v>1</v>
      </c>
      <c r="I1356" s="6">
        <v>0</v>
      </c>
      <c r="J1356" s="6">
        <v>1</v>
      </c>
      <c r="K1356">
        <v>0</v>
      </c>
      <c r="L1356" s="6">
        <v>7</v>
      </c>
      <c r="M1356" s="6">
        <v>5</v>
      </c>
      <c r="N1356" s="6">
        <v>10</v>
      </c>
      <c r="O1356">
        <v>0</v>
      </c>
      <c r="P1356">
        <f t="shared" si="85"/>
        <v>51</v>
      </c>
      <c r="Q1356">
        <f t="shared" si="86"/>
        <v>26</v>
      </c>
      <c r="R1356">
        <f t="shared" si="87"/>
        <v>86</v>
      </c>
      <c r="S1356">
        <f t="shared" si="88"/>
        <v>0</v>
      </c>
    </row>
    <row r="1357" spans="1:19" x14ac:dyDescent="0.25">
      <c r="A1357" s="6">
        <v>15</v>
      </c>
      <c r="B1357" s="6">
        <v>37</v>
      </c>
      <c r="C1357" s="6" t="s">
        <v>66</v>
      </c>
      <c r="D1357">
        <v>57</v>
      </c>
      <c r="E1357" s="6">
        <v>21</v>
      </c>
      <c r="F1357" s="6">
        <v>98</v>
      </c>
      <c r="G1357" s="6">
        <v>0</v>
      </c>
      <c r="H1357" s="6">
        <v>2</v>
      </c>
      <c r="I1357" s="6">
        <v>0</v>
      </c>
      <c r="J1357" s="6">
        <v>3</v>
      </c>
      <c r="K1357">
        <v>0</v>
      </c>
      <c r="L1357" s="6">
        <v>19</v>
      </c>
      <c r="M1357" s="6">
        <v>9</v>
      </c>
      <c r="N1357" s="6">
        <v>21</v>
      </c>
      <c r="O1357">
        <v>0</v>
      </c>
      <c r="P1357">
        <f t="shared" si="85"/>
        <v>74</v>
      </c>
      <c r="Q1357">
        <f t="shared" si="86"/>
        <v>30</v>
      </c>
      <c r="R1357">
        <f t="shared" si="87"/>
        <v>116</v>
      </c>
      <c r="S1357">
        <f t="shared" si="88"/>
        <v>0</v>
      </c>
    </row>
    <row r="1358" spans="1:19" x14ac:dyDescent="0.25">
      <c r="A1358" s="6">
        <v>15</v>
      </c>
      <c r="B1358" s="6">
        <v>37</v>
      </c>
      <c r="C1358" s="6" t="s">
        <v>67</v>
      </c>
      <c r="D1358">
        <v>88</v>
      </c>
      <c r="E1358" s="6">
        <v>26</v>
      </c>
      <c r="F1358" s="6">
        <v>125</v>
      </c>
      <c r="G1358" s="6">
        <v>0</v>
      </c>
      <c r="H1358" s="6">
        <v>0</v>
      </c>
      <c r="I1358" s="6">
        <v>0</v>
      </c>
      <c r="J1358" s="6">
        <v>6</v>
      </c>
      <c r="K1358">
        <v>0</v>
      </c>
      <c r="L1358" s="6">
        <v>11</v>
      </c>
      <c r="M1358" s="6">
        <v>4</v>
      </c>
      <c r="N1358" s="6">
        <v>21</v>
      </c>
      <c r="O1358">
        <v>0</v>
      </c>
      <c r="P1358">
        <f t="shared" si="85"/>
        <v>99</v>
      </c>
      <c r="Q1358">
        <f t="shared" si="86"/>
        <v>30</v>
      </c>
      <c r="R1358">
        <f t="shared" si="87"/>
        <v>140</v>
      </c>
      <c r="S1358">
        <f t="shared" si="88"/>
        <v>0</v>
      </c>
    </row>
    <row r="1359" spans="1:19" x14ac:dyDescent="0.25">
      <c r="A1359" s="6">
        <v>15</v>
      </c>
      <c r="B1359" s="6">
        <v>37</v>
      </c>
      <c r="C1359" s="6" t="s">
        <v>68</v>
      </c>
      <c r="D1359">
        <v>46</v>
      </c>
      <c r="E1359" s="6">
        <v>19</v>
      </c>
      <c r="F1359" s="6">
        <v>86</v>
      </c>
      <c r="G1359" s="6">
        <v>0</v>
      </c>
      <c r="H1359" s="6">
        <v>1</v>
      </c>
      <c r="I1359" s="6">
        <v>1</v>
      </c>
      <c r="J1359" s="6">
        <v>3</v>
      </c>
      <c r="K1359">
        <v>0</v>
      </c>
      <c r="L1359" s="6">
        <v>20</v>
      </c>
      <c r="M1359" s="6">
        <v>11</v>
      </c>
      <c r="N1359" s="6">
        <v>26</v>
      </c>
      <c r="O1359">
        <v>0</v>
      </c>
      <c r="P1359">
        <f t="shared" si="85"/>
        <v>65</v>
      </c>
      <c r="Q1359">
        <f t="shared" si="86"/>
        <v>29</v>
      </c>
      <c r="R1359">
        <f t="shared" si="87"/>
        <v>109</v>
      </c>
      <c r="S1359">
        <f t="shared" si="88"/>
        <v>0</v>
      </c>
    </row>
    <row r="1360" spans="1:19" x14ac:dyDescent="0.25">
      <c r="A1360" s="6">
        <v>15</v>
      </c>
      <c r="B1360" s="6">
        <v>37</v>
      </c>
      <c r="C1360" s="6" t="s">
        <v>69</v>
      </c>
      <c r="D1360">
        <v>25</v>
      </c>
      <c r="E1360" s="6">
        <v>12</v>
      </c>
      <c r="F1360" s="6">
        <v>52</v>
      </c>
      <c r="G1360" s="6">
        <v>0</v>
      </c>
      <c r="H1360" s="6">
        <v>0</v>
      </c>
      <c r="I1360" s="6">
        <v>0</v>
      </c>
      <c r="J1360" s="6">
        <v>1</v>
      </c>
      <c r="K1360">
        <v>0</v>
      </c>
      <c r="L1360" s="6">
        <v>14</v>
      </c>
      <c r="M1360" s="6">
        <v>4</v>
      </c>
      <c r="N1360" s="6">
        <v>13</v>
      </c>
      <c r="O1360">
        <v>0</v>
      </c>
      <c r="P1360">
        <f t="shared" si="85"/>
        <v>39</v>
      </c>
      <c r="Q1360">
        <f t="shared" si="86"/>
        <v>16</v>
      </c>
      <c r="R1360">
        <f t="shared" si="87"/>
        <v>64</v>
      </c>
      <c r="S1360">
        <f t="shared" si="88"/>
        <v>0</v>
      </c>
    </row>
    <row r="1361" spans="1:19" x14ac:dyDescent="0.25">
      <c r="A1361" s="6">
        <v>15</v>
      </c>
      <c r="B1361" s="6">
        <v>37</v>
      </c>
      <c r="C1361" s="6" t="s">
        <v>70</v>
      </c>
      <c r="D1361">
        <v>53</v>
      </c>
      <c r="E1361" s="6">
        <v>22</v>
      </c>
      <c r="F1361" s="6">
        <v>110</v>
      </c>
      <c r="G1361" s="6">
        <v>0</v>
      </c>
      <c r="H1361" s="6">
        <v>0</v>
      </c>
      <c r="I1361" s="6">
        <v>0</v>
      </c>
      <c r="J1361" s="6">
        <v>1</v>
      </c>
      <c r="K1361">
        <v>0</v>
      </c>
      <c r="L1361" s="6">
        <v>22</v>
      </c>
      <c r="M1361" s="6">
        <v>7</v>
      </c>
      <c r="N1361" s="6">
        <v>22</v>
      </c>
      <c r="O1361">
        <v>0</v>
      </c>
      <c r="P1361">
        <f t="shared" si="85"/>
        <v>75</v>
      </c>
      <c r="Q1361">
        <f t="shared" si="86"/>
        <v>29</v>
      </c>
      <c r="R1361">
        <f t="shared" si="87"/>
        <v>131</v>
      </c>
      <c r="S1361">
        <f t="shared" si="88"/>
        <v>0</v>
      </c>
    </row>
    <row r="1362" spans="1:19" x14ac:dyDescent="0.25">
      <c r="A1362" s="6">
        <v>15</v>
      </c>
      <c r="B1362" s="6">
        <v>37</v>
      </c>
      <c r="C1362" s="6" t="s">
        <v>71</v>
      </c>
      <c r="D1362">
        <v>38</v>
      </c>
      <c r="E1362" s="6">
        <v>14</v>
      </c>
      <c r="F1362" s="6">
        <v>76</v>
      </c>
      <c r="G1362" s="6">
        <v>0</v>
      </c>
      <c r="H1362" s="6">
        <v>1</v>
      </c>
      <c r="I1362" s="6">
        <v>0</v>
      </c>
      <c r="J1362" s="6">
        <v>2</v>
      </c>
      <c r="K1362">
        <v>0</v>
      </c>
      <c r="L1362" s="6">
        <v>10</v>
      </c>
      <c r="M1362" s="6">
        <v>4</v>
      </c>
      <c r="N1362" s="6">
        <v>15</v>
      </c>
      <c r="O1362">
        <v>0</v>
      </c>
      <c r="P1362">
        <f t="shared" si="85"/>
        <v>47</v>
      </c>
      <c r="Q1362">
        <f t="shared" si="86"/>
        <v>18</v>
      </c>
      <c r="R1362">
        <f t="shared" si="87"/>
        <v>89</v>
      </c>
      <c r="S1362">
        <f t="shared" si="88"/>
        <v>0</v>
      </c>
    </row>
    <row r="1363" spans="1:19" x14ac:dyDescent="0.25">
      <c r="A1363" s="6">
        <v>15</v>
      </c>
      <c r="B1363" s="6">
        <v>37</v>
      </c>
      <c r="C1363" s="6" t="s">
        <v>72</v>
      </c>
      <c r="D1363">
        <v>58</v>
      </c>
      <c r="E1363" s="6">
        <v>28</v>
      </c>
      <c r="F1363" s="6">
        <v>86</v>
      </c>
      <c r="G1363" s="6">
        <v>0</v>
      </c>
      <c r="H1363" s="6">
        <v>0</v>
      </c>
      <c r="I1363" s="6">
        <v>0</v>
      </c>
      <c r="J1363" s="6">
        <v>1</v>
      </c>
      <c r="K1363">
        <v>0</v>
      </c>
      <c r="L1363" s="6">
        <v>21</v>
      </c>
      <c r="M1363" s="6">
        <v>10</v>
      </c>
      <c r="N1363" s="6">
        <v>34</v>
      </c>
      <c r="O1363">
        <v>0</v>
      </c>
      <c r="P1363">
        <f t="shared" si="85"/>
        <v>79</v>
      </c>
      <c r="Q1363">
        <f t="shared" si="86"/>
        <v>38</v>
      </c>
      <c r="R1363">
        <f t="shared" si="87"/>
        <v>119</v>
      </c>
      <c r="S1363">
        <f t="shared" si="88"/>
        <v>0</v>
      </c>
    </row>
    <row r="1364" spans="1:19" x14ac:dyDescent="0.25">
      <c r="A1364" s="6">
        <v>15</v>
      </c>
      <c r="B1364" s="6">
        <v>37</v>
      </c>
      <c r="C1364" s="6" t="s">
        <v>73</v>
      </c>
      <c r="D1364">
        <v>71</v>
      </c>
      <c r="E1364" s="6">
        <v>20</v>
      </c>
      <c r="F1364" s="6">
        <v>80</v>
      </c>
      <c r="G1364" s="6">
        <v>0</v>
      </c>
      <c r="H1364" s="6">
        <v>2</v>
      </c>
      <c r="I1364" s="6">
        <v>1</v>
      </c>
      <c r="J1364" s="6">
        <v>1</v>
      </c>
      <c r="K1364">
        <v>0</v>
      </c>
      <c r="L1364" s="6">
        <v>14</v>
      </c>
      <c r="M1364" s="6">
        <v>11</v>
      </c>
      <c r="N1364" s="6">
        <v>12</v>
      </c>
      <c r="O1364">
        <v>0</v>
      </c>
      <c r="P1364">
        <f t="shared" si="85"/>
        <v>83</v>
      </c>
      <c r="Q1364">
        <f t="shared" si="86"/>
        <v>30</v>
      </c>
      <c r="R1364">
        <f t="shared" si="87"/>
        <v>91</v>
      </c>
      <c r="S1364">
        <f t="shared" si="88"/>
        <v>0</v>
      </c>
    </row>
    <row r="1365" spans="1:19" x14ac:dyDescent="0.25">
      <c r="A1365" s="6">
        <v>15</v>
      </c>
      <c r="B1365" s="6">
        <v>37</v>
      </c>
      <c r="C1365" s="6" t="s">
        <v>74</v>
      </c>
      <c r="D1365">
        <v>44</v>
      </c>
      <c r="E1365" s="6">
        <v>26</v>
      </c>
      <c r="F1365" s="6">
        <v>88</v>
      </c>
      <c r="G1365" s="6">
        <v>0</v>
      </c>
      <c r="H1365" s="6">
        <v>1</v>
      </c>
      <c r="I1365" s="6">
        <v>0</v>
      </c>
      <c r="J1365" s="6">
        <v>0</v>
      </c>
      <c r="K1365">
        <v>0</v>
      </c>
      <c r="L1365" s="6">
        <v>13</v>
      </c>
      <c r="M1365" s="6">
        <v>5</v>
      </c>
      <c r="N1365" s="6">
        <v>19</v>
      </c>
      <c r="O1365">
        <v>0</v>
      </c>
      <c r="P1365">
        <f t="shared" si="85"/>
        <v>56</v>
      </c>
      <c r="Q1365">
        <f t="shared" si="86"/>
        <v>31</v>
      </c>
      <c r="R1365">
        <f t="shared" si="87"/>
        <v>107</v>
      </c>
      <c r="S1365">
        <f t="shared" si="88"/>
        <v>0</v>
      </c>
    </row>
    <row r="1366" spans="1:19" x14ac:dyDescent="0.25">
      <c r="A1366" s="6">
        <v>15</v>
      </c>
      <c r="B1366" s="6">
        <v>37</v>
      </c>
      <c r="C1366" s="6" t="s">
        <v>75</v>
      </c>
      <c r="D1366">
        <v>60</v>
      </c>
      <c r="E1366" s="6">
        <v>20</v>
      </c>
      <c r="F1366" s="6">
        <v>70</v>
      </c>
      <c r="G1366" s="6">
        <v>0</v>
      </c>
      <c r="H1366" s="6">
        <v>2</v>
      </c>
      <c r="I1366" s="6">
        <v>0</v>
      </c>
      <c r="J1366" s="6">
        <v>1</v>
      </c>
      <c r="K1366">
        <v>0</v>
      </c>
      <c r="L1366" s="6">
        <v>28</v>
      </c>
      <c r="M1366" s="6">
        <v>5</v>
      </c>
      <c r="N1366" s="6">
        <v>19</v>
      </c>
      <c r="O1366">
        <v>0</v>
      </c>
      <c r="P1366">
        <f t="shared" si="85"/>
        <v>86</v>
      </c>
      <c r="Q1366">
        <f t="shared" si="86"/>
        <v>25</v>
      </c>
      <c r="R1366">
        <f t="shared" si="87"/>
        <v>88</v>
      </c>
      <c r="S1366">
        <f t="shared" si="88"/>
        <v>0</v>
      </c>
    </row>
    <row r="1367" spans="1:19" x14ac:dyDescent="0.25">
      <c r="A1367" s="6">
        <v>15</v>
      </c>
      <c r="B1367" s="6">
        <v>37</v>
      </c>
      <c r="C1367" s="6" t="s">
        <v>76</v>
      </c>
      <c r="D1367">
        <v>55</v>
      </c>
      <c r="E1367" s="6">
        <v>27</v>
      </c>
      <c r="F1367" s="6">
        <v>69</v>
      </c>
      <c r="G1367" s="6">
        <v>0</v>
      </c>
      <c r="H1367" s="6">
        <v>0</v>
      </c>
      <c r="I1367" s="6">
        <v>0</v>
      </c>
      <c r="J1367" s="6">
        <v>1</v>
      </c>
      <c r="K1367">
        <v>0</v>
      </c>
      <c r="L1367" s="6">
        <v>20</v>
      </c>
      <c r="M1367" s="6">
        <v>11</v>
      </c>
      <c r="N1367" s="6">
        <v>23</v>
      </c>
      <c r="O1367">
        <v>0</v>
      </c>
      <c r="P1367">
        <f t="shared" si="85"/>
        <v>75</v>
      </c>
      <c r="Q1367">
        <f t="shared" si="86"/>
        <v>38</v>
      </c>
      <c r="R1367">
        <f t="shared" si="87"/>
        <v>91</v>
      </c>
      <c r="S1367">
        <f t="shared" si="88"/>
        <v>0</v>
      </c>
    </row>
    <row r="1368" spans="1:19" x14ac:dyDescent="0.25">
      <c r="A1368" s="6">
        <v>15</v>
      </c>
      <c r="B1368" s="6">
        <v>37</v>
      </c>
      <c r="C1368" s="6" t="s">
        <v>77</v>
      </c>
      <c r="D1368">
        <v>43</v>
      </c>
      <c r="E1368" s="6">
        <v>20</v>
      </c>
      <c r="F1368" s="6">
        <v>72</v>
      </c>
      <c r="G1368" s="6">
        <v>0</v>
      </c>
      <c r="H1368" s="6">
        <v>1</v>
      </c>
      <c r="I1368" s="6">
        <v>0</v>
      </c>
      <c r="J1368" s="6">
        <v>1</v>
      </c>
      <c r="K1368">
        <v>0</v>
      </c>
      <c r="L1368" s="6">
        <v>35</v>
      </c>
      <c r="M1368" s="6">
        <v>22</v>
      </c>
      <c r="N1368" s="6">
        <v>17</v>
      </c>
      <c r="O1368">
        <v>0</v>
      </c>
      <c r="P1368">
        <f t="shared" si="85"/>
        <v>77</v>
      </c>
      <c r="Q1368">
        <f t="shared" si="86"/>
        <v>42</v>
      </c>
      <c r="R1368">
        <f t="shared" si="87"/>
        <v>88</v>
      </c>
      <c r="S1368">
        <f t="shared" si="88"/>
        <v>0</v>
      </c>
    </row>
    <row r="1369" spans="1:19" x14ac:dyDescent="0.25">
      <c r="A1369" s="6">
        <v>15</v>
      </c>
      <c r="B1369" s="6">
        <v>37</v>
      </c>
      <c r="C1369" s="6" t="s">
        <v>78</v>
      </c>
      <c r="D1369">
        <v>57</v>
      </c>
      <c r="E1369" s="6">
        <v>24</v>
      </c>
      <c r="F1369" s="6">
        <v>74</v>
      </c>
      <c r="G1369" s="6">
        <v>0</v>
      </c>
      <c r="H1369" s="6">
        <v>0</v>
      </c>
      <c r="I1369" s="6">
        <v>0</v>
      </c>
      <c r="J1369" s="6">
        <v>0</v>
      </c>
      <c r="K1369">
        <v>0</v>
      </c>
      <c r="L1369" s="6">
        <v>14</v>
      </c>
      <c r="M1369" s="6">
        <v>6</v>
      </c>
      <c r="N1369" s="6">
        <v>29</v>
      </c>
      <c r="O1369">
        <v>0</v>
      </c>
      <c r="P1369">
        <f t="shared" si="85"/>
        <v>71</v>
      </c>
      <c r="Q1369">
        <f t="shared" si="86"/>
        <v>30</v>
      </c>
      <c r="R1369">
        <f t="shared" si="87"/>
        <v>103</v>
      </c>
      <c r="S1369">
        <f t="shared" si="88"/>
        <v>0</v>
      </c>
    </row>
    <row r="1370" spans="1:19" x14ac:dyDescent="0.25">
      <c r="A1370" s="6">
        <v>15</v>
      </c>
      <c r="B1370" s="6">
        <v>37</v>
      </c>
      <c r="C1370" s="6" t="s">
        <v>79</v>
      </c>
      <c r="D1370">
        <v>91</v>
      </c>
      <c r="E1370" s="6">
        <v>33</v>
      </c>
      <c r="F1370" s="6">
        <v>116</v>
      </c>
      <c r="G1370" s="6">
        <v>0</v>
      </c>
      <c r="H1370" s="6">
        <v>2</v>
      </c>
      <c r="I1370" s="6">
        <v>0</v>
      </c>
      <c r="J1370" s="6">
        <v>1</v>
      </c>
      <c r="K1370">
        <v>0</v>
      </c>
      <c r="L1370" s="6">
        <v>39</v>
      </c>
      <c r="M1370" s="6">
        <v>23</v>
      </c>
      <c r="N1370" s="6">
        <v>29</v>
      </c>
      <c r="O1370">
        <v>0</v>
      </c>
      <c r="P1370">
        <f t="shared" si="85"/>
        <v>128</v>
      </c>
      <c r="Q1370">
        <f t="shared" si="86"/>
        <v>56</v>
      </c>
      <c r="R1370">
        <f t="shared" si="87"/>
        <v>144</v>
      </c>
      <c r="S1370">
        <f t="shared" si="88"/>
        <v>0</v>
      </c>
    </row>
    <row r="1371" spans="1:19" x14ac:dyDescent="0.25">
      <c r="A1371" s="6">
        <v>15</v>
      </c>
      <c r="B1371" s="6">
        <v>37</v>
      </c>
      <c r="C1371" s="6" t="s">
        <v>80</v>
      </c>
      <c r="D1371">
        <v>39</v>
      </c>
      <c r="E1371" s="6">
        <v>17</v>
      </c>
      <c r="F1371" s="6">
        <v>76</v>
      </c>
      <c r="G1371" s="6">
        <v>0</v>
      </c>
      <c r="H1371" s="6">
        <v>0</v>
      </c>
      <c r="I1371" s="6">
        <v>0</v>
      </c>
      <c r="J1371" s="6">
        <v>2</v>
      </c>
      <c r="K1371">
        <v>0</v>
      </c>
      <c r="L1371" s="6">
        <v>82</v>
      </c>
      <c r="M1371" s="6">
        <v>35</v>
      </c>
      <c r="N1371" s="6">
        <v>28</v>
      </c>
      <c r="O1371">
        <v>0</v>
      </c>
      <c r="P1371">
        <f t="shared" si="85"/>
        <v>121</v>
      </c>
      <c r="Q1371">
        <f t="shared" si="86"/>
        <v>52</v>
      </c>
      <c r="R1371">
        <f t="shared" si="87"/>
        <v>102</v>
      </c>
      <c r="S1371">
        <f t="shared" si="88"/>
        <v>0</v>
      </c>
    </row>
    <row r="1372" spans="1:19" x14ac:dyDescent="0.25">
      <c r="A1372" s="6">
        <v>15</v>
      </c>
      <c r="B1372" s="6">
        <v>37</v>
      </c>
      <c r="C1372" s="6" t="s">
        <v>81</v>
      </c>
      <c r="D1372">
        <v>25</v>
      </c>
      <c r="E1372" s="6">
        <v>10</v>
      </c>
      <c r="F1372" s="6">
        <v>34</v>
      </c>
      <c r="G1372" s="6">
        <v>0</v>
      </c>
      <c r="H1372" s="6">
        <v>2</v>
      </c>
      <c r="I1372" s="6">
        <v>2</v>
      </c>
      <c r="J1372" s="6">
        <v>0</v>
      </c>
      <c r="K1372">
        <v>0</v>
      </c>
      <c r="L1372" s="6">
        <v>5</v>
      </c>
      <c r="M1372" s="6">
        <v>1</v>
      </c>
      <c r="N1372" s="6">
        <v>4</v>
      </c>
      <c r="O1372">
        <v>0</v>
      </c>
      <c r="P1372">
        <f t="shared" si="85"/>
        <v>28</v>
      </c>
      <c r="Q1372">
        <f t="shared" si="86"/>
        <v>9</v>
      </c>
      <c r="R1372">
        <f t="shared" si="87"/>
        <v>38</v>
      </c>
      <c r="S1372">
        <f t="shared" si="88"/>
        <v>0</v>
      </c>
    </row>
    <row r="1373" spans="1:19" x14ac:dyDescent="0.25">
      <c r="A1373" s="6">
        <v>15</v>
      </c>
      <c r="B1373" s="6">
        <v>37</v>
      </c>
      <c r="C1373" s="6" t="s">
        <v>82</v>
      </c>
      <c r="D1373">
        <v>41</v>
      </c>
      <c r="E1373" s="6">
        <v>24</v>
      </c>
      <c r="F1373" s="6">
        <v>98</v>
      </c>
      <c r="G1373" s="6">
        <v>0</v>
      </c>
      <c r="H1373" s="6">
        <v>1</v>
      </c>
      <c r="I1373" s="6">
        <v>1</v>
      </c>
      <c r="J1373" s="6">
        <v>0</v>
      </c>
      <c r="K1373">
        <v>0</v>
      </c>
      <c r="L1373" s="6">
        <v>10</v>
      </c>
      <c r="M1373" s="6">
        <v>4</v>
      </c>
      <c r="N1373" s="6">
        <v>24</v>
      </c>
      <c r="O1373">
        <v>0</v>
      </c>
      <c r="P1373">
        <f t="shared" si="85"/>
        <v>50</v>
      </c>
      <c r="Q1373">
        <f t="shared" si="86"/>
        <v>27</v>
      </c>
      <c r="R1373">
        <f t="shared" si="87"/>
        <v>122</v>
      </c>
      <c r="S1373">
        <f t="shared" si="88"/>
        <v>0</v>
      </c>
    </row>
    <row r="1374" spans="1:19" x14ac:dyDescent="0.25">
      <c r="A1374" s="6">
        <v>15</v>
      </c>
      <c r="B1374" s="6">
        <v>37</v>
      </c>
      <c r="C1374" s="6" t="s">
        <v>83</v>
      </c>
      <c r="D1374">
        <v>55</v>
      </c>
      <c r="E1374" s="6">
        <v>22</v>
      </c>
      <c r="F1374" s="6">
        <v>105</v>
      </c>
      <c r="G1374" s="6">
        <v>0</v>
      </c>
      <c r="H1374" s="6">
        <v>2</v>
      </c>
      <c r="I1374" s="6">
        <v>2</v>
      </c>
      <c r="J1374" s="6">
        <v>2</v>
      </c>
      <c r="K1374">
        <v>0</v>
      </c>
      <c r="L1374" s="6">
        <v>13</v>
      </c>
      <c r="M1374" s="6">
        <v>8</v>
      </c>
      <c r="N1374" s="6">
        <v>35</v>
      </c>
      <c r="O1374">
        <v>0</v>
      </c>
      <c r="P1374">
        <f t="shared" si="85"/>
        <v>66</v>
      </c>
      <c r="Q1374">
        <f t="shared" si="86"/>
        <v>28</v>
      </c>
      <c r="R1374">
        <f t="shared" si="87"/>
        <v>138</v>
      </c>
      <c r="S1374">
        <f t="shared" si="88"/>
        <v>0</v>
      </c>
    </row>
    <row r="1375" spans="1:19" x14ac:dyDescent="0.25">
      <c r="A1375" s="6">
        <v>15</v>
      </c>
      <c r="B1375" s="6">
        <v>37</v>
      </c>
      <c r="C1375" s="6" t="s">
        <v>84</v>
      </c>
      <c r="D1375">
        <v>39</v>
      </c>
      <c r="E1375" s="6">
        <v>15</v>
      </c>
      <c r="F1375" s="6">
        <v>87</v>
      </c>
      <c r="G1375" s="6">
        <v>0</v>
      </c>
      <c r="H1375" s="6">
        <v>0</v>
      </c>
      <c r="I1375" s="6">
        <v>0</v>
      </c>
      <c r="J1375" s="6">
        <v>2</v>
      </c>
      <c r="K1375">
        <v>0</v>
      </c>
      <c r="L1375" s="6">
        <v>35</v>
      </c>
      <c r="M1375" s="6">
        <v>20</v>
      </c>
      <c r="N1375" s="6">
        <v>39</v>
      </c>
      <c r="O1375">
        <v>0</v>
      </c>
      <c r="P1375">
        <f t="shared" si="85"/>
        <v>74</v>
      </c>
      <c r="Q1375">
        <f t="shared" si="86"/>
        <v>35</v>
      </c>
      <c r="R1375">
        <f t="shared" si="87"/>
        <v>124</v>
      </c>
      <c r="S1375">
        <f t="shared" si="88"/>
        <v>0</v>
      </c>
    </row>
    <row r="1376" spans="1:19" x14ac:dyDescent="0.25">
      <c r="A1376" s="6">
        <v>15</v>
      </c>
      <c r="B1376" s="6">
        <v>37</v>
      </c>
      <c r="C1376" s="6" t="s">
        <v>85</v>
      </c>
      <c r="D1376">
        <v>57</v>
      </c>
      <c r="E1376" s="6">
        <v>26</v>
      </c>
      <c r="F1376" s="6">
        <v>109</v>
      </c>
      <c r="G1376" s="6">
        <v>0</v>
      </c>
      <c r="H1376" s="6">
        <v>2</v>
      </c>
      <c r="I1376" s="6">
        <v>1</v>
      </c>
      <c r="J1376" s="6">
        <v>2</v>
      </c>
      <c r="K1376">
        <v>0</v>
      </c>
      <c r="L1376" s="6">
        <v>12</v>
      </c>
      <c r="M1376" s="6">
        <v>9</v>
      </c>
      <c r="N1376" s="6">
        <v>27</v>
      </c>
      <c r="O1376">
        <v>0</v>
      </c>
      <c r="P1376">
        <f t="shared" si="85"/>
        <v>67</v>
      </c>
      <c r="Q1376">
        <f t="shared" si="86"/>
        <v>34</v>
      </c>
      <c r="R1376">
        <f t="shared" si="87"/>
        <v>134</v>
      </c>
      <c r="S1376">
        <f t="shared" si="88"/>
        <v>0</v>
      </c>
    </row>
    <row r="1377" spans="1:19" x14ac:dyDescent="0.25">
      <c r="A1377" s="6">
        <v>15</v>
      </c>
      <c r="B1377" s="6">
        <v>37</v>
      </c>
      <c r="C1377" s="6" t="s">
        <v>86</v>
      </c>
      <c r="D1377">
        <v>45</v>
      </c>
      <c r="E1377" s="6">
        <v>23</v>
      </c>
      <c r="F1377" s="6">
        <v>103</v>
      </c>
      <c r="G1377" s="6">
        <v>0</v>
      </c>
      <c r="H1377" s="6">
        <v>0</v>
      </c>
      <c r="I1377" s="6">
        <v>0</v>
      </c>
      <c r="J1377" s="6">
        <v>0</v>
      </c>
      <c r="K1377">
        <v>0</v>
      </c>
      <c r="L1377" s="6">
        <v>21</v>
      </c>
      <c r="M1377" s="6">
        <v>8</v>
      </c>
      <c r="N1377" s="6">
        <v>35</v>
      </c>
      <c r="O1377">
        <v>0</v>
      </c>
      <c r="P1377">
        <f t="shared" si="85"/>
        <v>66</v>
      </c>
      <c r="Q1377">
        <f t="shared" si="86"/>
        <v>31</v>
      </c>
      <c r="R1377">
        <f t="shared" si="87"/>
        <v>138</v>
      </c>
      <c r="S1377">
        <f t="shared" si="88"/>
        <v>0</v>
      </c>
    </row>
    <row r="1378" spans="1:19" x14ac:dyDescent="0.25">
      <c r="A1378" s="6">
        <v>15</v>
      </c>
      <c r="B1378" s="6">
        <v>37</v>
      </c>
      <c r="C1378" s="6" t="s">
        <v>87</v>
      </c>
      <c r="D1378">
        <v>43</v>
      </c>
      <c r="E1378" s="6">
        <v>24</v>
      </c>
      <c r="F1378" s="6">
        <v>95</v>
      </c>
      <c r="G1378" s="6">
        <v>0</v>
      </c>
      <c r="H1378" s="6">
        <v>1</v>
      </c>
      <c r="I1378" s="6">
        <v>1</v>
      </c>
      <c r="J1378" s="6">
        <v>5</v>
      </c>
      <c r="K1378">
        <v>0</v>
      </c>
      <c r="L1378" s="6">
        <v>15</v>
      </c>
      <c r="M1378" s="6">
        <v>9</v>
      </c>
      <c r="N1378" s="6">
        <v>21</v>
      </c>
      <c r="O1378">
        <v>0</v>
      </c>
      <c r="P1378">
        <f t="shared" si="85"/>
        <v>57</v>
      </c>
      <c r="Q1378">
        <f t="shared" si="86"/>
        <v>32</v>
      </c>
      <c r="R1378">
        <f t="shared" si="87"/>
        <v>111</v>
      </c>
      <c r="S1378">
        <f t="shared" si="88"/>
        <v>0</v>
      </c>
    </row>
    <row r="1379" spans="1:19" x14ac:dyDescent="0.25">
      <c r="A1379" s="6">
        <v>15</v>
      </c>
      <c r="B1379" s="6">
        <v>37</v>
      </c>
      <c r="C1379" s="6" t="s">
        <v>88</v>
      </c>
      <c r="D1379">
        <v>75</v>
      </c>
      <c r="E1379" s="6">
        <v>37</v>
      </c>
      <c r="F1379" s="6">
        <v>123</v>
      </c>
      <c r="G1379" s="6">
        <v>0</v>
      </c>
      <c r="H1379" s="6">
        <v>0</v>
      </c>
      <c r="I1379" s="6">
        <v>0</v>
      </c>
      <c r="J1379" s="6">
        <v>1</v>
      </c>
      <c r="K1379">
        <v>0</v>
      </c>
      <c r="L1379" s="6">
        <v>24</v>
      </c>
      <c r="M1379" s="6">
        <v>14</v>
      </c>
      <c r="N1379" s="6">
        <v>35</v>
      </c>
      <c r="O1379">
        <v>0</v>
      </c>
      <c r="P1379">
        <f t="shared" si="85"/>
        <v>99</v>
      </c>
      <c r="Q1379">
        <f t="shared" si="86"/>
        <v>51</v>
      </c>
      <c r="R1379">
        <f t="shared" si="87"/>
        <v>157</v>
      </c>
      <c r="S1379">
        <f t="shared" si="88"/>
        <v>0</v>
      </c>
    </row>
    <row r="1380" spans="1:19" x14ac:dyDescent="0.25">
      <c r="A1380" s="6">
        <v>15</v>
      </c>
      <c r="B1380" s="6">
        <v>37</v>
      </c>
      <c r="C1380" s="6" t="s">
        <v>89</v>
      </c>
      <c r="D1380">
        <v>63</v>
      </c>
      <c r="E1380" s="6">
        <v>24</v>
      </c>
      <c r="F1380" s="6">
        <v>108</v>
      </c>
      <c r="G1380" s="6">
        <v>0</v>
      </c>
      <c r="H1380" s="6">
        <v>1</v>
      </c>
      <c r="I1380" s="6">
        <v>1</v>
      </c>
      <c r="J1380" s="6">
        <v>4</v>
      </c>
      <c r="K1380">
        <v>0</v>
      </c>
      <c r="L1380" s="6">
        <v>14</v>
      </c>
      <c r="M1380" s="6">
        <v>7</v>
      </c>
      <c r="N1380" s="6">
        <v>31</v>
      </c>
      <c r="O1380">
        <v>0</v>
      </c>
      <c r="P1380">
        <f t="shared" si="85"/>
        <v>76</v>
      </c>
      <c r="Q1380">
        <f t="shared" si="86"/>
        <v>30</v>
      </c>
      <c r="R1380">
        <f t="shared" si="87"/>
        <v>135</v>
      </c>
      <c r="S1380">
        <f t="shared" si="88"/>
        <v>0</v>
      </c>
    </row>
    <row r="1381" spans="1:19" x14ac:dyDescent="0.25">
      <c r="A1381" s="6">
        <v>15</v>
      </c>
      <c r="B1381" s="6">
        <v>37</v>
      </c>
      <c r="C1381" s="6" t="s">
        <v>90</v>
      </c>
      <c r="D1381">
        <v>66</v>
      </c>
      <c r="E1381" s="6">
        <v>39</v>
      </c>
      <c r="F1381" s="6">
        <v>137</v>
      </c>
      <c r="G1381" s="6">
        <v>0</v>
      </c>
      <c r="H1381" s="6">
        <v>1</v>
      </c>
      <c r="I1381" s="6">
        <v>1</v>
      </c>
      <c r="J1381" s="6">
        <v>5</v>
      </c>
      <c r="K1381">
        <v>0</v>
      </c>
      <c r="L1381" s="6">
        <v>26</v>
      </c>
      <c r="M1381" s="6">
        <v>6</v>
      </c>
      <c r="N1381" s="6">
        <v>43</v>
      </c>
      <c r="O1381">
        <v>0</v>
      </c>
      <c r="P1381">
        <f t="shared" si="85"/>
        <v>91</v>
      </c>
      <c r="Q1381">
        <f t="shared" si="86"/>
        <v>44</v>
      </c>
      <c r="R1381">
        <f t="shared" si="87"/>
        <v>175</v>
      </c>
      <c r="S1381">
        <f t="shared" si="88"/>
        <v>0</v>
      </c>
    </row>
    <row r="1382" spans="1:19" x14ac:dyDescent="0.25">
      <c r="A1382" s="6">
        <v>15</v>
      </c>
      <c r="B1382" s="6">
        <v>37</v>
      </c>
      <c r="C1382" s="6" t="s">
        <v>91</v>
      </c>
      <c r="D1382">
        <v>90</v>
      </c>
      <c r="E1382" s="6">
        <v>46</v>
      </c>
      <c r="F1382" s="6">
        <v>199</v>
      </c>
      <c r="G1382" s="6">
        <v>0</v>
      </c>
      <c r="H1382" s="6">
        <v>0</v>
      </c>
      <c r="I1382" s="6">
        <v>0</v>
      </c>
      <c r="J1382" s="6">
        <v>3</v>
      </c>
      <c r="K1382">
        <v>0</v>
      </c>
      <c r="L1382" s="6">
        <v>28</v>
      </c>
      <c r="M1382" s="6">
        <v>9</v>
      </c>
      <c r="N1382" s="6">
        <v>62</v>
      </c>
      <c r="O1382">
        <v>0</v>
      </c>
      <c r="P1382">
        <f t="shared" si="85"/>
        <v>118</v>
      </c>
      <c r="Q1382">
        <f t="shared" si="86"/>
        <v>55</v>
      </c>
      <c r="R1382">
        <f t="shared" si="87"/>
        <v>258</v>
      </c>
      <c r="S1382">
        <f t="shared" si="88"/>
        <v>0</v>
      </c>
    </row>
    <row r="1383" spans="1:19" x14ac:dyDescent="0.25">
      <c r="A1383" s="6">
        <v>15</v>
      </c>
      <c r="B1383" s="6">
        <v>37</v>
      </c>
      <c r="C1383" s="6" t="s">
        <v>92</v>
      </c>
      <c r="D1383">
        <v>35</v>
      </c>
      <c r="E1383" s="6">
        <v>12</v>
      </c>
      <c r="F1383" s="6">
        <v>87</v>
      </c>
      <c r="G1383" s="6">
        <v>0</v>
      </c>
      <c r="H1383" s="6">
        <v>0</v>
      </c>
      <c r="I1383" s="6">
        <v>0</v>
      </c>
      <c r="J1383" s="6">
        <v>2</v>
      </c>
      <c r="K1383">
        <v>0</v>
      </c>
      <c r="L1383" s="6">
        <v>11</v>
      </c>
      <c r="M1383" s="6">
        <v>2</v>
      </c>
      <c r="N1383" s="6">
        <v>13</v>
      </c>
      <c r="O1383">
        <v>0</v>
      </c>
      <c r="P1383">
        <f t="shared" si="85"/>
        <v>46</v>
      </c>
      <c r="Q1383">
        <f t="shared" si="86"/>
        <v>14</v>
      </c>
      <c r="R1383">
        <f t="shared" si="87"/>
        <v>98</v>
      </c>
      <c r="S1383">
        <f t="shared" si="88"/>
        <v>0</v>
      </c>
    </row>
    <row r="1384" spans="1:19" x14ac:dyDescent="0.25">
      <c r="A1384" s="6">
        <v>15</v>
      </c>
      <c r="B1384" s="6">
        <v>37</v>
      </c>
      <c r="C1384" s="6" t="s">
        <v>93</v>
      </c>
      <c r="D1384">
        <v>28</v>
      </c>
      <c r="E1384" s="6">
        <v>15</v>
      </c>
      <c r="F1384" s="6">
        <v>44</v>
      </c>
      <c r="G1384" s="6">
        <v>0</v>
      </c>
      <c r="H1384" s="6">
        <v>2</v>
      </c>
      <c r="I1384" s="6">
        <v>2</v>
      </c>
      <c r="J1384" s="6">
        <v>1</v>
      </c>
      <c r="K1384">
        <v>0</v>
      </c>
      <c r="L1384" s="6">
        <v>22</v>
      </c>
      <c r="M1384" s="6">
        <v>11</v>
      </c>
      <c r="N1384" s="6">
        <v>24</v>
      </c>
      <c r="O1384">
        <v>0</v>
      </c>
      <c r="P1384">
        <f t="shared" si="85"/>
        <v>48</v>
      </c>
      <c r="Q1384">
        <f t="shared" si="86"/>
        <v>24</v>
      </c>
      <c r="R1384">
        <f t="shared" si="87"/>
        <v>67</v>
      </c>
      <c r="S1384">
        <f t="shared" si="88"/>
        <v>0</v>
      </c>
    </row>
    <row r="1385" spans="1:19" x14ac:dyDescent="0.25">
      <c r="A1385" s="6">
        <v>15</v>
      </c>
      <c r="B1385" s="6">
        <v>37</v>
      </c>
      <c r="C1385" s="6" t="s">
        <v>94</v>
      </c>
      <c r="D1385">
        <v>57</v>
      </c>
      <c r="E1385" s="6">
        <v>35</v>
      </c>
      <c r="F1385" s="6">
        <v>155</v>
      </c>
      <c r="G1385" s="6">
        <v>0</v>
      </c>
      <c r="H1385" s="6">
        <v>1</v>
      </c>
      <c r="I1385" s="6">
        <v>0</v>
      </c>
      <c r="J1385" s="6">
        <v>4</v>
      </c>
      <c r="K1385">
        <v>0</v>
      </c>
      <c r="L1385" s="6">
        <v>39</v>
      </c>
      <c r="M1385" s="6">
        <v>17</v>
      </c>
      <c r="N1385" s="6">
        <v>39</v>
      </c>
      <c r="O1385">
        <v>0</v>
      </c>
      <c r="P1385">
        <f t="shared" si="85"/>
        <v>95</v>
      </c>
      <c r="Q1385">
        <f t="shared" si="86"/>
        <v>52</v>
      </c>
      <c r="R1385">
        <f t="shared" si="87"/>
        <v>190</v>
      </c>
      <c r="S1385">
        <f t="shared" si="88"/>
        <v>0</v>
      </c>
    </row>
    <row r="1386" spans="1:19" x14ac:dyDescent="0.25">
      <c r="A1386" s="6">
        <v>15</v>
      </c>
      <c r="B1386" s="6">
        <v>37</v>
      </c>
      <c r="C1386" s="6" t="s">
        <v>95</v>
      </c>
      <c r="D1386">
        <v>67</v>
      </c>
      <c r="E1386" s="6">
        <v>24</v>
      </c>
      <c r="F1386" s="6">
        <v>188</v>
      </c>
      <c r="G1386" s="6">
        <v>0</v>
      </c>
      <c r="H1386" s="6">
        <v>0</v>
      </c>
      <c r="I1386" s="6">
        <v>0</v>
      </c>
      <c r="J1386" s="6">
        <v>1</v>
      </c>
      <c r="K1386">
        <v>0</v>
      </c>
      <c r="L1386" s="6">
        <v>28</v>
      </c>
      <c r="M1386" s="6">
        <v>14</v>
      </c>
      <c r="N1386" s="6">
        <v>53</v>
      </c>
      <c r="O1386">
        <v>0</v>
      </c>
      <c r="P1386">
        <f t="shared" si="85"/>
        <v>95</v>
      </c>
      <c r="Q1386">
        <f t="shared" si="86"/>
        <v>38</v>
      </c>
      <c r="R1386">
        <f t="shared" si="87"/>
        <v>240</v>
      </c>
      <c r="S1386">
        <f t="shared" si="88"/>
        <v>0</v>
      </c>
    </row>
    <row r="1387" spans="1:19" x14ac:dyDescent="0.25">
      <c r="A1387" s="6">
        <v>15</v>
      </c>
      <c r="B1387" s="6">
        <v>37</v>
      </c>
      <c r="C1387" s="6" t="s">
        <v>96</v>
      </c>
      <c r="D1387">
        <v>62</v>
      </c>
      <c r="E1387" s="6">
        <v>29</v>
      </c>
      <c r="F1387" s="6">
        <v>133</v>
      </c>
      <c r="G1387" s="6">
        <v>0</v>
      </c>
      <c r="H1387" s="6">
        <v>0</v>
      </c>
      <c r="I1387" s="6">
        <v>0</v>
      </c>
      <c r="J1387" s="6">
        <v>1</v>
      </c>
      <c r="K1387">
        <v>0</v>
      </c>
      <c r="L1387" s="6">
        <v>25</v>
      </c>
      <c r="M1387" s="6">
        <v>8</v>
      </c>
      <c r="N1387" s="6">
        <v>42</v>
      </c>
      <c r="O1387">
        <v>0</v>
      </c>
      <c r="P1387">
        <f t="shared" si="85"/>
        <v>87</v>
      </c>
      <c r="Q1387">
        <f t="shared" si="86"/>
        <v>37</v>
      </c>
      <c r="R1387">
        <f t="shared" si="87"/>
        <v>174</v>
      </c>
      <c r="S1387">
        <f t="shared" si="88"/>
        <v>0</v>
      </c>
    </row>
    <row r="1388" spans="1:19" x14ac:dyDescent="0.25">
      <c r="A1388" s="6">
        <v>15</v>
      </c>
      <c r="B1388" s="6">
        <v>37</v>
      </c>
      <c r="C1388" s="6" t="s">
        <v>97</v>
      </c>
      <c r="D1388">
        <v>81</v>
      </c>
      <c r="E1388" s="6">
        <v>28</v>
      </c>
      <c r="F1388" s="6">
        <v>150</v>
      </c>
      <c r="G1388" s="6">
        <v>0</v>
      </c>
      <c r="H1388" s="6">
        <v>1</v>
      </c>
      <c r="I1388" s="6">
        <v>0</v>
      </c>
      <c r="J1388" s="6">
        <v>0</v>
      </c>
      <c r="K1388">
        <v>0</v>
      </c>
      <c r="L1388" s="6">
        <v>51</v>
      </c>
      <c r="M1388" s="6">
        <v>25</v>
      </c>
      <c r="N1388" s="6">
        <v>43</v>
      </c>
      <c r="O1388">
        <v>0</v>
      </c>
      <c r="P1388">
        <f t="shared" si="85"/>
        <v>131</v>
      </c>
      <c r="Q1388">
        <f t="shared" si="86"/>
        <v>53</v>
      </c>
      <c r="R1388">
        <f t="shared" si="87"/>
        <v>193</v>
      </c>
      <c r="S1388">
        <f t="shared" si="88"/>
        <v>0</v>
      </c>
    </row>
    <row r="1389" spans="1:19" x14ac:dyDescent="0.25">
      <c r="A1389" s="6">
        <v>15</v>
      </c>
      <c r="B1389" s="6">
        <v>37</v>
      </c>
      <c r="C1389" s="6" t="s">
        <v>98</v>
      </c>
      <c r="D1389">
        <v>95</v>
      </c>
      <c r="E1389" s="6">
        <v>42</v>
      </c>
      <c r="F1389" s="6">
        <v>192</v>
      </c>
      <c r="G1389" s="6">
        <v>0</v>
      </c>
      <c r="H1389" s="6">
        <v>2</v>
      </c>
      <c r="I1389" s="6">
        <v>1</v>
      </c>
      <c r="J1389" s="6">
        <v>2</v>
      </c>
      <c r="K1389">
        <v>0</v>
      </c>
      <c r="L1389" s="6">
        <v>29</v>
      </c>
      <c r="M1389" s="6">
        <v>14</v>
      </c>
      <c r="N1389" s="6">
        <v>59</v>
      </c>
      <c r="O1389">
        <v>0</v>
      </c>
      <c r="P1389">
        <f t="shared" si="85"/>
        <v>122</v>
      </c>
      <c r="Q1389">
        <f t="shared" si="86"/>
        <v>55</v>
      </c>
      <c r="R1389">
        <f t="shared" si="87"/>
        <v>249</v>
      </c>
      <c r="S1389">
        <f t="shared" si="88"/>
        <v>0</v>
      </c>
    </row>
    <row r="1390" spans="1:19" x14ac:dyDescent="0.25">
      <c r="A1390" s="6">
        <v>15</v>
      </c>
      <c r="B1390" s="6">
        <v>37</v>
      </c>
      <c r="C1390" s="6" t="s">
        <v>99</v>
      </c>
      <c r="D1390">
        <v>60</v>
      </c>
      <c r="E1390" s="6">
        <v>23</v>
      </c>
      <c r="F1390" s="6">
        <v>130</v>
      </c>
      <c r="G1390" s="6">
        <v>0</v>
      </c>
      <c r="H1390" s="6">
        <v>0</v>
      </c>
      <c r="I1390" s="6">
        <v>0</v>
      </c>
      <c r="J1390" s="6">
        <v>1</v>
      </c>
      <c r="K1390">
        <v>0</v>
      </c>
      <c r="L1390" s="6">
        <v>35</v>
      </c>
      <c r="M1390" s="6">
        <v>14</v>
      </c>
      <c r="N1390" s="6">
        <v>55</v>
      </c>
      <c r="O1390">
        <v>0</v>
      </c>
      <c r="P1390">
        <f t="shared" si="85"/>
        <v>95</v>
      </c>
      <c r="Q1390">
        <f t="shared" si="86"/>
        <v>37</v>
      </c>
      <c r="R1390">
        <f t="shared" si="87"/>
        <v>184</v>
      </c>
      <c r="S1390">
        <f t="shared" si="88"/>
        <v>0</v>
      </c>
    </row>
    <row r="1391" spans="1:19" x14ac:dyDescent="0.25">
      <c r="A1391" s="6">
        <v>15</v>
      </c>
      <c r="B1391" s="6">
        <v>37</v>
      </c>
      <c r="C1391" s="6" t="s">
        <v>100</v>
      </c>
      <c r="D1391">
        <v>102</v>
      </c>
      <c r="E1391" s="6">
        <v>48</v>
      </c>
      <c r="F1391" s="6">
        <v>181</v>
      </c>
      <c r="G1391" s="6">
        <v>0</v>
      </c>
      <c r="H1391" s="6">
        <v>1</v>
      </c>
      <c r="I1391" s="6">
        <v>1</v>
      </c>
      <c r="J1391" s="6">
        <v>3</v>
      </c>
      <c r="K1391">
        <v>0</v>
      </c>
      <c r="L1391" s="6">
        <v>40</v>
      </c>
      <c r="M1391" s="6">
        <v>17</v>
      </c>
      <c r="N1391" s="6">
        <v>76</v>
      </c>
      <c r="O1391">
        <v>0</v>
      </c>
      <c r="P1391">
        <f t="shared" si="85"/>
        <v>141</v>
      </c>
      <c r="Q1391">
        <f t="shared" si="86"/>
        <v>64</v>
      </c>
      <c r="R1391">
        <f t="shared" si="87"/>
        <v>254</v>
      </c>
      <c r="S1391">
        <f t="shared" si="88"/>
        <v>0</v>
      </c>
    </row>
    <row r="1392" spans="1:19" x14ac:dyDescent="0.25">
      <c r="A1392" s="6">
        <v>15</v>
      </c>
      <c r="B1392" s="6">
        <v>37</v>
      </c>
      <c r="C1392" s="6" t="s">
        <v>101</v>
      </c>
      <c r="D1392">
        <v>77</v>
      </c>
      <c r="E1392" s="6">
        <v>35</v>
      </c>
      <c r="F1392" s="6">
        <v>147</v>
      </c>
      <c r="G1392" s="6">
        <v>0</v>
      </c>
      <c r="H1392" s="6">
        <v>1</v>
      </c>
      <c r="I1392" s="6">
        <v>0</v>
      </c>
      <c r="J1392" s="6">
        <v>5</v>
      </c>
      <c r="K1392">
        <v>0</v>
      </c>
      <c r="L1392" s="6">
        <v>22</v>
      </c>
      <c r="M1392" s="6">
        <v>6</v>
      </c>
      <c r="N1392" s="6">
        <v>48</v>
      </c>
      <c r="O1392">
        <v>0</v>
      </c>
      <c r="P1392">
        <f t="shared" si="85"/>
        <v>98</v>
      </c>
      <c r="Q1392">
        <f t="shared" si="86"/>
        <v>41</v>
      </c>
      <c r="R1392">
        <f t="shared" si="87"/>
        <v>190</v>
      </c>
      <c r="S1392">
        <f t="shared" si="88"/>
        <v>0</v>
      </c>
    </row>
    <row r="1393" spans="1:19" x14ac:dyDescent="0.25">
      <c r="A1393" s="6">
        <v>15</v>
      </c>
      <c r="B1393" s="6">
        <v>37</v>
      </c>
      <c r="C1393" s="6" t="s">
        <v>102</v>
      </c>
      <c r="D1393">
        <v>92</v>
      </c>
      <c r="E1393" s="6">
        <v>40</v>
      </c>
      <c r="F1393" s="6">
        <v>196</v>
      </c>
      <c r="G1393" s="6">
        <v>0</v>
      </c>
      <c r="H1393" s="6">
        <v>0</v>
      </c>
      <c r="I1393" s="6">
        <v>0</v>
      </c>
      <c r="J1393" s="6">
        <v>6</v>
      </c>
      <c r="K1393">
        <v>0</v>
      </c>
      <c r="L1393" s="6">
        <v>32</v>
      </c>
      <c r="M1393" s="6">
        <v>12</v>
      </c>
      <c r="N1393" s="6">
        <v>60</v>
      </c>
      <c r="O1393">
        <v>0</v>
      </c>
      <c r="P1393">
        <f t="shared" si="85"/>
        <v>124</v>
      </c>
      <c r="Q1393">
        <f t="shared" si="86"/>
        <v>52</v>
      </c>
      <c r="R1393">
        <f t="shared" si="87"/>
        <v>250</v>
      </c>
      <c r="S1393">
        <f t="shared" si="88"/>
        <v>0</v>
      </c>
    </row>
    <row r="1394" spans="1:19" x14ac:dyDescent="0.25">
      <c r="A1394" s="6">
        <v>15</v>
      </c>
      <c r="B1394" s="6">
        <v>37</v>
      </c>
      <c r="C1394" s="6" t="s">
        <v>103</v>
      </c>
      <c r="D1394">
        <v>121</v>
      </c>
      <c r="E1394" s="6">
        <v>61</v>
      </c>
      <c r="F1394" s="6">
        <v>251</v>
      </c>
      <c r="G1394" s="6">
        <v>0</v>
      </c>
      <c r="H1394" s="6">
        <v>0</v>
      </c>
      <c r="I1394" s="6">
        <v>1</v>
      </c>
      <c r="J1394" s="6">
        <v>3</v>
      </c>
      <c r="K1394">
        <v>0</v>
      </c>
      <c r="L1394" s="6">
        <v>26</v>
      </c>
      <c r="M1394" s="6">
        <v>11</v>
      </c>
      <c r="N1394" s="6">
        <v>72</v>
      </c>
      <c r="O1394">
        <v>0</v>
      </c>
      <c r="P1394">
        <f t="shared" si="85"/>
        <v>147</v>
      </c>
      <c r="Q1394">
        <f t="shared" si="86"/>
        <v>71</v>
      </c>
      <c r="R1394">
        <f t="shared" si="87"/>
        <v>320</v>
      </c>
      <c r="S1394">
        <f t="shared" si="88"/>
        <v>0</v>
      </c>
    </row>
    <row r="1395" spans="1:19" x14ac:dyDescent="0.25">
      <c r="A1395" s="6">
        <v>15</v>
      </c>
      <c r="B1395" s="6">
        <v>37</v>
      </c>
      <c r="C1395" s="6" t="s">
        <v>104</v>
      </c>
      <c r="D1395">
        <v>49</v>
      </c>
      <c r="E1395" s="6">
        <v>29</v>
      </c>
      <c r="F1395" s="6">
        <v>174</v>
      </c>
      <c r="G1395" s="6">
        <v>0</v>
      </c>
      <c r="H1395" s="6">
        <v>2</v>
      </c>
      <c r="I1395" s="6">
        <v>1</v>
      </c>
      <c r="J1395" s="6">
        <v>3</v>
      </c>
      <c r="K1395">
        <v>0</v>
      </c>
      <c r="L1395" s="6">
        <v>43</v>
      </c>
      <c r="M1395" s="6">
        <v>19</v>
      </c>
      <c r="N1395" s="6">
        <v>35</v>
      </c>
      <c r="O1395">
        <v>0</v>
      </c>
      <c r="P1395">
        <f t="shared" si="85"/>
        <v>90</v>
      </c>
      <c r="Q1395">
        <f t="shared" si="86"/>
        <v>47</v>
      </c>
      <c r="R1395">
        <f t="shared" si="87"/>
        <v>206</v>
      </c>
      <c r="S1395">
        <f t="shared" si="88"/>
        <v>0</v>
      </c>
    </row>
    <row r="1396" spans="1:19" x14ac:dyDescent="0.25">
      <c r="A1396" s="6">
        <v>15</v>
      </c>
      <c r="B1396" s="6">
        <v>37</v>
      </c>
      <c r="C1396" s="6" t="s">
        <v>105</v>
      </c>
      <c r="D1396">
        <v>45</v>
      </c>
      <c r="E1396" s="6">
        <v>20</v>
      </c>
      <c r="F1396" s="6">
        <v>89</v>
      </c>
      <c r="G1396" s="6">
        <v>0</v>
      </c>
      <c r="H1396" s="6">
        <v>0</v>
      </c>
      <c r="I1396" s="6">
        <v>0</v>
      </c>
      <c r="J1396" s="6">
        <v>3</v>
      </c>
      <c r="K1396">
        <v>0</v>
      </c>
      <c r="L1396" s="6">
        <v>25</v>
      </c>
      <c r="M1396" s="6">
        <v>16</v>
      </c>
      <c r="N1396" s="6">
        <v>29</v>
      </c>
      <c r="O1396">
        <v>0</v>
      </c>
      <c r="P1396">
        <f t="shared" si="85"/>
        <v>70</v>
      </c>
      <c r="Q1396">
        <f t="shared" si="86"/>
        <v>36</v>
      </c>
      <c r="R1396">
        <f t="shared" si="87"/>
        <v>115</v>
      </c>
      <c r="S1396">
        <f t="shared" si="88"/>
        <v>0</v>
      </c>
    </row>
    <row r="1397" spans="1:19" x14ac:dyDescent="0.25">
      <c r="A1397" s="6">
        <v>15</v>
      </c>
      <c r="B1397" s="6">
        <v>37</v>
      </c>
      <c r="C1397" s="6" t="s">
        <v>106</v>
      </c>
      <c r="D1397">
        <v>64</v>
      </c>
      <c r="E1397" s="6">
        <v>29</v>
      </c>
      <c r="F1397" s="6">
        <v>158</v>
      </c>
      <c r="G1397" s="6">
        <v>0</v>
      </c>
      <c r="H1397" s="6">
        <v>0</v>
      </c>
      <c r="I1397" s="6">
        <v>0</v>
      </c>
      <c r="J1397" s="6">
        <v>3</v>
      </c>
      <c r="K1397">
        <v>0</v>
      </c>
      <c r="L1397" s="6">
        <v>24</v>
      </c>
      <c r="M1397" s="6">
        <v>16</v>
      </c>
      <c r="N1397" s="6">
        <v>38</v>
      </c>
      <c r="O1397">
        <v>0</v>
      </c>
      <c r="P1397">
        <f t="shared" si="85"/>
        <v>88</v>
      </c>
      <c r="Q1397">
        <f t="shared" si="86"/>
        <v>45</v>
      </c>
      <c r="R1397">
        <f t="shared" si="87"/>
        <v>193</v>
      </c>
      <c r="S1397">
        <f t="shared" si="88"/>
        <v>0</v>
      </c>
    </row>
    <row r="1398" spans="1:19" x14ac:dyDescent="0.25">
      <c r="A1398" s="6">
        <v>15</v>
      </c>
      <c r="B1398" s="6">
        <v>37</v>
      </c>
      <c r="C1398" s="6" t="s">
        <v>107</v>
      </c>
      <c r="D1398">
        <v>83</v>
      </c>
      <c r="E1398" s="6">
        <v>45</v>
      </c>
      <c r="F1398" s="6">
        <v>115</v>
      </c>
      <c r="G1398" s="6">
        <v>0</v>
      </c>
      <c r="H1398" s="6">
        <v>1</v>
      </c>
      <c r="I1398" s="6">
        <v>0</v>
      </c>
      <c r="J1398" s="6">
        <v>1</v>
      </c>
      <c r="K1398">
        <v>0</v>
      </c>
      <c r="L1398" s="6">
        <v>57</v>
      </c>
      <c r="M1398" s="6">
        <v>25</v>
      </c>
      <c r="N1398" s="6">
        <v>44</v>
      </c>
      <c r="O1398">
        <v>0</v>
      </c>
      <c r="P1398">
        <f t="shared" si="85"/>
        <v>139</v>
      </c>
      <c r="Q1398">
        <f t="shared" si="86"/>
        <v>70</v>
      </c>
      <c r="R1398">
        <f t="shared" si="87"/>
        <v>158</v>
      </c>
      <c r="S1398">
        <f t="shared" si="88"/>
        <v>0</v>
      </c>
    </row>
    <row r="1399" spans="1:19" x14ac:dyDescent="0.25">
      <c r="A1399" s="6">
        <v>15</v>
      </c>
      <c r="B1399" s="6">
        <v>37</v>
      </c>
      <c r="C1399" s="6" t="s">
        <v>108</v>
      </c>
      <c r="D1399">
        <v>60</v>
      </c>
      <c r="E1399" s="6">
        <v>35</v>
      </c>
      <c r="F1399" s="6">
        <v>134</v>
      </c>
      <c r="G1399" s="6">
        <v>0</v>
      </c>
      <c r="H1399" s="6">
        <v>1</v>
      </c>
      <c r="I1399" s="6">
        <v>1</v>
      </c>
      <c r="J1399" s="6">
        <v>2</v>
      </c>
      <c r="K1399">
        <v>0</v>
      </c>
      <c r="L1399" s="6">
        <v>66</v>
      </c>
      <c r="M1399" s="6">
        <v>12</v>
      </c>
      <c r="N1399" s="6">
        <v>45</v>
      </c>
      <c r="O1399">
        <v>0</v>
      </c>
      <c r="P1399">
        <f t="shared" si="85"/>
        <v>125</v>
      </c>
      <c r="Q1399">
        <f t="shared" si="86"/>
        <v>46</v>
      </c>
      <c r="R1399">
        <f t="shared" si="87"/>
        <v>177</v>
      </c>
      <c r="S1399">
        <f t="shared" si="88"/>
        <v>0</v>
      </c>
    </row>
    <row r="1400" spans="1:19" x14ac:dyDescent="0.25">
      <c r="A1400" s="6">
        <v>15</v>
      </c>
      <c r="B1400" s="6">
        <v>37</v>
      </c>
      <c r="C1400" s="6" t="s">
        <v>109</v>
      </c>
      <c r="D1400">
        <v>73</v>
      </c>
      <c r="E1400" s="6">
        <v>37</v>
      </c>
      <c r="F1400" s="6">
        <v>144</v>
      </c>
      <c r="G1400" s="6">
        <v>0</v>
      </c>
      <c r="H1400" s="6">
        <v>0</v>
      </c>
      <c r="I1400" s="6">
        <v>0</v>
      </c>
      <c r="J1400" s="6">
        <v>1</v>
      </c>
      <c r="K1400">
        <v>0</v>
      </c>
      <c r="L1400" s="6">
        <v>56</v>
      </c>
      <c r="M1400" s="6">
        <v>25</v>
      </c>
      <c r="N1400" s="6">
        <v>44</v>
      </c>
      <c r="O1400">
        <v>0</v>
      </c>
      <c r="P1400">
        <f t="shared" si="85"/>
        <v>129</v>
      </c>
      <c r="Q1400">
        <f t="shared" si="86"/>
        <v>62</v>
      </c>
      <c r="R1400">
        <f t="shared" si="87"/>
        <v>187</v>
      </c>
      <c r="S1400">
        <f t="shared" si="88"/>
        <v>0</v>
      </c>
    </row>
    <row r="1401" spans="1:19" x14ac:dyDescent="0.25">
      <c r="A1401" s="6">
        <v>15</v>
      </c>
      <c r="B1401" s="6">
        <v>37</v>
      </c>
      <c r="C1401" s="6" t="s">
        <v>110</v>
      </c>
      <c r="D1401">
        <v>49</v>
      </c>
      <c r="E1401" s="6">
        <v>22</v>
      </c>
      <c r="F1401" s="6">
        <v>147</v>
      </c>
      <c r="G1401" s="6">
        <v>0</v>
      </c>
      <c r="H1401" s="6">
        <v>0</v>
      </c>
      <c r="I1401" s="6">
        <v>1</v>
      </c>
      <c r="J1401" s="6">
        <v>3</v>
      </c>
      <c r="K1401">
        <v>0</v>
      </c>
      <c r="L1401" s="6">
        <v>42</v>
      </c>
      <c r="M1401" s="6">
        <v>22</v>
      </c>
      <c r="N1401" s="6">
        <v>35</v>
      </c>
      <c r="O1401">
        <v>0</v>
      </c>
      <c r="P1401">
        <f t="shared" si="85"/>
        <v>91</v>
      </c>
      <c r="Q1401">
        <f t="shared" si="86"/>
        <v>43</v>
      </c>
      <c r="R1401">
        <f t="shared" si="87"/>
        <v>179</v>
      </c>
      <c r="S1401">
        <f t="shared" si="88"/>
        <v>0</v>
      </c>
    </row>
    <row r="1402" spans="1:19" x14ac:dyDescent="0.25">
      <c r="A1402" s="6">
        <v>15</v>
      </c>
      <c r="B1402" s="6">
        <v>37</v>
      </c>
      <c r="C1402" s="6" t="s">
        <v>111</v>
      </c>
      <c r="D1402">
        <v>74</v>
      </c>
      <c r="E1402" s="6">
        <v>41</v>
      </c>
      <c r="F1402" s="6">
        <v>171</v>
      </c>
      <c r="G1402" s="6">
        <v>0</v>
      </c>
      <c r="H1402" s="6">
        <v>0</v>
      </c>
      <c r="I1402" s="6">
        <v>0</v>
      </c>
      <c r="J1402" s="6">
        <v>4</v>
      </c>
      <c r="K1402">
        <v>0</v>
      </c>
      <c r="L1402" s="6">
        <v>32</v>
      </c>
      <c r="M1402" s="6">
        <v>16</v>
      </c>
      <c r="N1402" s="6">
        <v>59</v>
      </c>
      <c r="O1402">
        <v>0</v>
      </c>
      <c r="P1402">
        <f t="shared" si="85"/>
        <v>106</v>
      </c>
      <c r="Q1402">
        <f t="shared" si="86"/>
        <v>57</v>
      </c>
      <c r="R1402">
        <f t="shared" si="87"/>
        <v>226</v>
      </c>
      <c r="S1402">
        <f t="shared" si="88"/>
        <v>0</v>
      </c>
    </row>
    <row r="1403" spans="1:19" x14ac:dyDescent="0.25">
      <c r="A1403" s="6">
        <v>15</v>
      </c>
      <c r="B1403" s="6">
        <v>37</v>
      </c>
      <c r="C1403" s="6" t="s">
        <v>112</v>
      </c>
      <c r="D1403">
        <v>96</v>
      </c>
      <c r="E1403" s="6">
        <v>48</v>
      </c>
      <c r="F1403" s="6">
        <v>140</v>
      </c>
      <c r="G1403" s="6">
        <v>0</v>
      </c>
      <c r="H1403" s="6">
        <v>1</v>
      </c>
      <c r="I1403" s="6">
        <v>1</v>
      </c>
      <c r="J1403" s="6">
        <v>5</v>
      </c>
      <c r="K1403">
        <v>0</v>
      </c>
      <c r="L1403" s="6">
        <v>39</v>
      </c>
      <c r="M1403" s="6">
        <v>23</v>
      </c>
      <c r="N1403" s="6">
        <v>52</v>
      </c>
      <c r="O1403">
        <v>0</v>
      </c>
      <c r="P1403">
        <f t="shared" si="85"/>
        <v>134</v>
      </c>
      <c r="Q1403">
        <f t="shared" si="86"/>
        <v>70</v>
      </c>
      <c r="R1403">
        <f t="shared" si="87"/>
        <v>187</v>
      </c>
      <c r="S1403">
        <f t="shared" si="88"/>
        <v>0</v>
      </c>
    </row>
    <row r="1404" spans="1:19" x14ac:dyDescent="0.25">
      <c r="A1404" s="6">
        <v>15</v>
      </c>
      <c r="B1404" s="6">
        <v>37</v>
      </c>
      <c r="C1404" s="6" t="s">
        <v>113</v>
      </c>
      <c r="D1404">
        <v>62</v>
      </c>
      <c r="E1404" s="6">
        <v>34</v>
      </c>
      <c r="F1404" s="6">
        <v>110</v>
      </c>
      <c r="G1404" s="6">
        <v>0</v>
      </c>
      <c r="H1404" s="6">
        <v>2</v>
      </c>
      <c r="I1404" s="6">
        <v>0</v>
      </c>
      <c r="J1404" s="6">
        <v>2</v>
      </c>
      <c r="K1404">
        <v>0</v>
      </c>
      <c r="L1404" s="6">
        <v>29</v>
      </c>
      <c r="M1404" s="6">
        <v>14</v>
      </c>
      <c r="N1404" s="6">
        <v>32</v>
      </c>
      <c r="O1404">
        <v>0</v>
      </c>
      <c r="P1404">
        <f t="shared" si="85"/>
        <v>89</v>
      </c>
      <c r="Q1404">
        <f t="shared" si="86"/>
        <v>48</v>
      </c>
      <c r="R1404">
        <f t="shared" si="87"/>
        <v>140</v>
      </c>
      <c r="S1404">
        <f t="shared" si="88"/>
        <v>0</v>
      </c>
    </row>
    <row r="1405" spans="1:19" x14ac:dyDescent="0.25">
      <c r="A1405" s="6">
        <v>15</v>
      </c>
      <c r="B1405" s="6">
        <v>37</v>
      </c>
      <c r="C1405" s="6" t="s">
        <v>114</v>
      </c>
      <c r="D1405">
        <v>122</v>
      </c>
      <c r="E1405" s="6">
        <v>58</v>
      </c>
      <c r="F1405" s="6">
        <v>174</v>
      </c>
      <c r="G1405" s="6">
        <v>0</v>
      </c>
      <c r="H1405" s="6">
        <v>1</v>
      </c>
      <c r="I1405" s="6">
        <v>1</v>
      </c>
      <c r="J1405" s="6">
        <v>2</v>
      </c>
      <c r="K1405">
        <v>0</v>
      </c>
      <c r="L1405" s="6">
        <v>53</v>
      </c>
      <c r="M1405" s="6">
        <v>28</v>
      </c>
      <c r="N1405" s="6">
        <v>47</v>
      </c>
      <c r="O1405">
        <v>0</v>
      </c>
      <c r="P1405">
        <f t="shared" si="85"/>
        <v>174</v>
      </c>
      <c r="Q1405">
        <f t="shared" si="86"/>
        <v>85</v>
      </c>
      <c r="R1405">
        <f t="shared" si="87"/>
        <v>219</v>
      </c>
      <c r="S1405">
        <f t="shared" si="88"/>
        <v>0</v>
      </c>
    </row>
    <row r="1406" spans="1:19" x14ac:dyDescent="0.25">
      <c r="A1406" s="6">
        <v>15</v>
      </c>
      <c r="B1406" s="6">
        <v>37</v>
      </c>
      <c r="C1406" s="6" t="s">
        <v>115</v>
      </c>
      <c r="D1406">
        <v>108</v>
      </c>
      <c r="E1406" s="6">
        <v>54</v>
      </c>
      <c r="F1406" s="6">
        <v>239</v>
      </c>
      <c r="G1406" s="6">
        <v>0</v>
      </c>
      <c r="H1406" s="6">
        <v>2</v>
      </c>
      <c r="I1406" s="6">
        <v>1</v>
      </c>
      <c r="J1406" s="6">
        <v>1</v>
      </c>
      <c r="K1406">
        <v>0</v>
      </c>
      <c r="L1406" s="6">
        <v>49</v>
      </c>
      <c r="M1406" s="6">
        <v>20</v>
      </c>
      <c r="N1406" s="6">
        <v>72</v>
      </c>
      <c r="O1406">
        <v>0</v>
      </c>
      <c r="P1406">
        <f t="shared" si="85"/>
        <v>155</v>
      </c>
      <c r="Q1406">
        <f t="shared" si="86"/>
        <v>73</v>
      </c>
      <c r="R1406">
        <f t="shared" si="87"/>
        <v>310</v>
      </c>
      <c r="S1406">
        <f t="shared" si="88"/>
        <v>0</v>
      </c>
    </row>
    <row r="1407" spans="1:19" x14ac:dyDescent="0.25">
      <c r="A1407" s="6">
        <v>15</v>
      </c>
      <c r="B1407" s="6">
        <v>37</v>
      </c>
      <c r="C1407" s="6" t="s">
        <v>116</v>
      </c>
      <c r="D1407">
        <v>71</v>
      </c>
      <c r="E1407" s="6">
        <v>42</v>
      </c>
      <c r="F1407" s="6">
        <v>138</v>
      </c>
      <c r="G1407" s="6">
        <v>0</v>
      </c>
      <c r="H1407" s="6">
        <v>0</v>
      </c>
      <c r="I1407" s="6">
        <v>0</v>
      </c>
      <c r="J1407" s="6">
        <v>3</v>
      </c>
      <c r="K1407">
        <v>0</v>
      </c>
      <c r="L1407" s="6">
        <v>38</v>
      </c>
      <c r="M1407" s="6">
        <v>14</v>
      </c>
      <c r="N1407" s="6">
        <v>41</v>
      </c>
      <c r="O1407">
        <v>0</v>
      </c>
      <c r="P1407">
        <f t="shared" si="85"/>
        <v>109</v>
      </c>
      <c r="Q1407">
        <f t="shared" si="86"/>
        <v>56</v>
      </c>
      <c r="R1407">
        <f t="shared" si="87"/>
        <v>176</v>
      </c>
      <c r="S1407">
        <f t="shared" si="88"/>
        <v>0</v>
      </c>
    </row>
    <row r="1408" spans="1:19" x14ac:dyDescent="0.25">
      <c r="A1408" s="6">
        <v>15</v>
      </c>
      <c r="B1408" s="6">
        <v>37</v>
      </c>
      <c r="C1408" s="6" t="s">
        <v>117</v>
      </c>
      <c r="D1408">
        <v>52</v>
      </c>
      <c r="E1408" s="6">
        <v>29</v>
      </c>
      <c r="F1408" s="6">
        <v>66</v>
      </c>
      <c r="G1408" s="6">
        <v>0</v>
      </c>
      <c r="H1408" s="6">
        <v>2</v>
      </c>
      <c r="I1408" s="6">
        <v>0</v>
      </c>
      <c r="J1408" s="6">
        <v>1</v>
      </c>
      <c r="K1408">
        <v>0</v>
      </c>
      <c r="L1408" s="6">
        <v>39</v>
      </c>
      <c r="M1408" s="6">
        <v>23</v>
      </c>
      <c r="N1408" s="6">
        <v>32</v>
      </c>
      <c r="O1408">
        <v>0</v>
      </c>
      <c r="P1408">
        <f t="shared" si="85"/>
        <v>89</v>
      </c>
      <c r="Q1408">
        <f t="shared" si="86"/>
        <v>52</v>
      </c>
      <c r="R1408">
        <f t="shared" si="87"/>
        <v>97</v>
      </c>
      <c r="S1408">
        <f t="shared" si="88"/>
        <v>0</v>
      </c>
    </row>
    <row r="1409" spans="1:19" x14ac:dyDescent="0.25">
      <c r="A1409" s="6">
        <v>15</v>
      </c>
      <c r="B1409" s="6">
        <v>37</v>
      </c>
      <c r="C1409" s="6" t="s">
        <v>118</v>
      </c>
      <c r="D1409">
        <v>101</v>
      </c>
      <c r="E1409" s="6">
        <v>46</v>
      </c>
      <c r="F1409" s="6">
        <v>129</v>
      </c>
      <c r="G1409" s="6">
        <v>0</v>
      </c>
      <c r="H1409" s="6">
        <v>2</v>
      </c>
      <c r="I1409" s="6">
        <v>0</v>
      </c>
      <c r="J1409" s="6">
        <v>3</v>
      </c>
      <c r="K1409">
        <v>0</v>
      </c>
      <c r="L1409" s="6">
        <v>81</v>
      </c>
      <c r="M1409" s="6">
        <v>37</v>
      </c>
      <c r="N1409" s="6">
        <v>49</v>
      </c>
      <c r="O1409">
        <v>0</v>
      </c>
      <c r="P1409">
        <f t="shared" si="85"/>
        <v>180</v>
      </c>
      <c r="Q1409">
        <f t="shared" si="86"/>
        <v>83</v>
      </c>
      <c r="R1409">
        <f t="shared" si="87"/>
        <v>175</v>
      </c>
      <c r="S1409">
        <f t="shared" si="88"/>
        <v>0</v>
      </c>
    </row>
    <row r="1410" spans="1:19" x14ac:dyDescent="0.25">
      <c r="A1410" s="6">
        <v>15</v>
      </c>
      <c r="B1410" s="6">
        <v>37</v>
      </c>
      <c r="C1410" s="6" t="s">
        <v>119</v>
      </c>
      <c r="D1410">
        <v>70</v>
      </c>
      <c r="E1410" s="6">
        <v>37</v>
      </c>
      <c r="F1410" s="6">
        <v>92</v>
      </c>
      <c r="G1410" s="6">
        <v>0</v>
      </c>
      <c r="H1410" s="6">
        <v>1</v>
      </c>
      <c r="I1410" s="6">
        <v>0</v>
      </c>
      <c r="J1410" s="6">
        <v>2</v>
      </c>
      <c r="K1410">
        <v>0</v>
      </c>
      <c r="L1410" s="6">
        <v>69</v>
      </c>
      <c r="M1410" s="6">
        <v>21</v>
      </c>
      <c r="N1410" s="6">
        <v>49</v>
      </c>
      <c r="O1410">
        <v>0</v>
      </c>
      <c r="P1410">
        <f t="shared" si="85"/>
        <v>138</v>
      </c>
      <c r="Q1410">
        <f t="shared" si="86"/>
        <v>58</v>
      </c>
      <c r="R1410">
        <f t="shared" si="87"/>
        <v>139</v>
      </c>
      <c r="S1410">
        <f t="shared" si="88"/>
        <v>0</v>
      </c>
    </row>
    <row r="1411" spans="1:19" x14ac:dyDescent="0.25">
      <c r="A1411" s="6">
        <v>15</v>
      </c>
      <c r="B1411" s="6">
        <v>37</v>
      </c>
      <c r="C1411" s="6" t="s">
        <v>120</v>
      </c>
      <c r="D1411">
        <v>78</v>
      </c>
      <c r="E1411" s="6">
        <v>46</v>
      </c>
      <c r="F1411" s="6">
        <v>112</v>
      </c>
      <c r="G1411" s="6">
        <v>0</v>
      </c>
      <c r="H1411" s="6">
        <v>0</v>
      </c>
      <c r="I1411" s="6">
        <v>0</v>
      </c>
      <c r="J1411" s="6">
        <v>2</v>
      </c>
      <c r="K1411">
        <v>0</v>
      </c>
      <c r="L1411" s="6">
        <v>70</v>
      </c>
      <c r="M1411" s="6">
        <v>12</v>
      </c>
      <c r="N1411" s="6">
        <v>56</v>
      </c>
      <c r="O1411">
        <v>0</v>
      </c>
      <c r="P1411">
        <f t="shared" si="85"/>
        <v>148</v>
      </c>
      <c r="Q1411">
        <f t="shared" si="86"/>
        <v>58</v>
      </c>
      <c r="R1411">
        <f t="shared" si="87"/>
        <v>166</v>
      </c>
      <c r="S1411">
        <f t="shared" si="88"/>
        <v>0</v>
      </c>
    </row>
    <row r="1412" spans="1:19" x14ac:dyDescent="0.25">
      <c r="A1412" s="6">
        <v>15</v>
      </c>
      <c r="B1412" s="6">
        <v>37</v>
      </c>
      <c r="C1412" s="6" t="s">
        <v>121</v>
      </c>
      <c r="D1412">
        <v>114</v>
      </c>
      <c r="E1412" s="6">
        <v>41</v>
      </c>
      <c r="F1412" s="6">
        <v>129</v>
      </c>
      <c r="G1412" s="6">
        <v>0</v>
      </c>
      <c r="H1412" s="6">
        <v>5</v>
      </c>
      <c r="I1412" s="6">
        <v>0</v>
      </c>
      <c r="J1412" s="6">
        <v>5</v>
      </c>
      <c r="K1412">
        <v>0</v>
      </c>
      <c r="L1412" s="6">
        <v>70</v>
      </c>
      <c r="M1412" s="6">
        <v>26</v>
      </c>
      <c r="N1412" s="6">
        <v>55</v>
      </c>
      <c r="O1412">
        <v>0</v>
      </c>
      <c r="P1412">
        <f t="shared" ref="P1412:P1475" si="89">D1412-H1412+L1412</f>
        <v>179</v>
      </c>
      <c r="Q1412">
        <f t="shared" ref="Q1412:Q1475" si="90">E1412-I1412+M1412</f>
        <v>67</v>
      </c>
      <c r="R1412">
        <f t="shared" ref="R1412:R1475" si="91">F1412-J1412+N1412</f>
        <v>179</v>
      </c>
      <c r="S1412">
        <f t="shared" ref="S1412:S1475" si="92">G1412-K1412+O1412</f>
        <v>0</v>
      </c>
    </row>
    <row r="1413" spans="1:19" x14ac:dyDescent="0.25">
      <c r="A1413" s="6">
        <v>15</v>
      </c>
      <c r="B1413" s="6">
        <v>37</v>
      </c>
      <c r="C1413" s="6" t="s">
        <v>122</v>
      </c>
      <c r="D1413">
        <v>99</v>
      </c>
      <c r="E1413" s="6">
        <v>32</v>
      </c>
      <c r="F1413" s="6">
        <v>133</v>
      </c>
      <c r="G1413" s="6">
        <v>0</v>
      </c>
      <c r="H1413" s="6">
        <v>0</v>
      </c>
      <c r="I1413" s="6">
        <v>0</v>
      </c>
      <c r="J1413" s="6">
        <v>3</v>
      </c>
      <c r="K1413">
        <v>0</v>
      </c>
      <c r="L1413" s="6">
        <v>53</v>
      </c>
      <c r="M1413" s="6">
        <v>12</v>
      </c>
      <c r="N1413" s="6">
        <v>58</v>
      </c>
      <c r="O1413">
        <v>0</v>
      </c>
      <c r="P1413">
        <f t="shared" si="89"/>
        <v>152</v>
      </c>
      <c r="Q1413">
        <f t="shared" si="90"/>
        <v>44</v>
      </c>
      <c r="R1413">
        <f t="shared" si="91"/>
        <v>188</v>
      </c>
      <c r="S1413">
        <f t="shared" si="92"/>
        <v>0</v>
      </c>
    </row>
    <row r="1414" spans="1:19" x14ac:dyDescent="0.25">
      <c r="A1414" s="6">
        <v>15</v>
      </c>
      <c r="B1414" s="6">
        <v>37</v>
      </c>
      <c r="C1414" s="6" t="s">
        <v>123</v>
      </c>
      <c r="D1414">
        <v>99</v>
      </c>
      <c r="E1414" s="6">
        <v>44</v>
      </c>
      <c r="F1414" s="6">
        <v>125</v>
      </c>
      <c r="G1414" s="6">
        <v>0</v>
      </c>
      <c r="H1414" s="6">
        <v>2</v>
      </c>
      <c r="I1414" s="6">
        <v>0</v>
      </c>
      <c r="J1414" s="6">
        <v>3</v>
      </c>
      <c r="K1414">
        <v>0</v>
      </c>
      <c r="L1414" s="6">
        <v>64</v>
      </c>
      <c r="M1414" s="6">
        <v>22</v>
      </c>
      <c r="N1414" s="6">
        <v>67</v>
      </c>
      <c r="O1414">
        <v>0</v>
      </c>
      <c r="P1414">
        <f t="shared" si="89"/>
        <v>161</v>
      </c>
      <c r="Q1414">
        <f t="shared" si="90"/>
        <v>66</v>
      </c>
      <c r="R1414">
        <f t="shared" si="91"/>
        <v>189</v>
      </c>
      <c r="S1414">
        <f t="shared" si="92"/>
        <v>0</v>
      </c>
    </row>
    <row r="1415" spans="1:19" x14ac:dyDescent="0.25">
      <c r="A1415" s="6">
        <v>15</v>
      </c>
      <c r="B1415" s="6">
        <v>37</v>
      </c>
      <c r="C1415" s="6" t="s">
        <v>124</v>
      </c>
      <c r="D1415">
        <v>96</v>
      </c>
      <c r="E1415" s="6">
        <v>32</v>
      </c>
      <c r="F1415" s="6">
        <v>142</v>
      </c>
      <c r="G1415" s="6">
        <v>0</v>
      </c>
      <c r="H1415" s="6">
        <v>3</v>
      </c>
      <c r="I1415" s="6">
        <v>2</v>
      </c>
      <c r="J1415" s="6">
        <v>4</v>
      </c>
      <c r="K1415">
        <v>0</v>
      </c>
      <c r="L1415" s="6">
        <v>54</v>
      </c>
      <c r="M1415" s="6">
        <v>14</v>
      </c>
      <c r="N1415" s="6">
        <v>62</v>
      </c>
      <c r="O1415">
        <v>0</v>
      </c>
      <c r="P1415">
        <f t="shared" si="89"/>
        <v>147</v>
      </c>
      <c r="Q1415">
        <f t="shared" si="90"/>
        <v>44</v>
      </c>
      <c r="R1415">
        <f t="shared" si="91"/>
        <v>200</v>
      </c>
      <c r="S1415">
        <f t="shared" si="92"/>
        <v>0</v>
      </c>
    </row>
    <row r="1416" spans="1:19" x14ac:dyDescent="0.25">
      <c r="A1416" s="6">
        <v>15</v>
      </c>
      <c r="B1416" s="6">
        <v>37</v>
      </c>
      <c r="C1416" s="6" t="s">
        <v>125</v>
      </c>
      <c r="D1416">
        <v>85</v>
      </c>
      <c r="E1416" s="6">
        <v>29</v>
      </c>
      <c r="F1416" s="6">
        <v>121</v>
      </c>
      <c r="G1416" s="6">
        <v>0</v>
      </c>
      <c r="H1416" s="6">
        <v>0</v>
      </c>
      <c r="I1416" s="6">
        <v>0</v>
      </c>
      <c r="J1416" s="6">
        <v>2</v>
      </c>
      <c r="K1416">
        <v>0</v>
      </c>
      <c r="L1416" s="6">
        <v>36</v>
      </c>
      <c r="M1416" s="6">
        <v>16</v>
      </c>
      <c r="N1416" s="6">
        <v>44</v>
      </c>
      <c r="O1416">
        <v>0</v>
      </c>
      <c r="P1416">
        <f t="shared" si="89"/>
        <v>121</v>
      </c>
      <c r="Q1416">
        <f t="shared" si="90"/>
        <v>45</v>
      </c>
      <c r="R1416">
        <f t="shared" si="91"/>
        <v>163</v>
      </c>
      <c r="S1416">
        <f t="shared" si="92"/>
        <v>0</v>
      </c>
    </row>
    <row r="1417" spans="1:19" x14ac:dyDescent="0.25">
      <c r="A1417" s="6">
        <v>15</v>
      </c>
      <c r="B1417" s="6">
        <v>37</v>
      </c>
      <c r="C1417" s="6" t="s">
        <v>126</v>
      </c>
      <c r="D1417">
        <v>117</v>
      </c>
      <c r="E1417" s="6">
        <v>35</v>
      </c>
      <c r="F1417" s="6">
        <v>120</v>
      </c>
      <c r="G1417" s="6">
        <v>0</v>
      </c>
      <c r="H1417" s="6">
        <v>1</v>
      </c>
      <c r="I1417" s="6">
        <v>1</v>
      </c>
      <c r="J1417" s="6">
        <v>0</v>
      </c>
      <c r="K1417">
        <v>0</v>
      </c>
      <c r="L1417" s="6">
        <v>46</v>
      </c>
      <c r="M1417" s="6">
        <v>13</v>
      </c>
      <c r="N1417" s="6">
        <v>49</v>
      </c>
      <c r="O1417">
        <v>0</v>
      </c>
      <c r="P1417">
        <f t="shared" si="89"/>
        <v>162</v>
      </c>
      <c r="Q1417">
        <f t="shared" si="90"/>
        <v>47</v>
      </c>
      <c r="R1417">
        <f t="shared" si="91"/>
        <v>169</v>
      </c>
      <c r="S1417">
        <f t="shared" si="92"/>
        <v>0</v>
      </c>
    </row>
    <row r="1418" spans="1:19" x14ac:dyDescent="0.25">
      <c r="A1418" s="6">
        <v>15</v>
      </c>
      <c r="B1418" s="6">
        <v>37</v>
      </c>
      <c r="C1418" s="6" t="s">
        <v>127</v>
      </c>
      <c r="D1418">
        <v>89</v>
      </c>
      <c r="E1418" s="6">
        <v>26</v>
      </c>
      <c r="F1418" s="6">
        <v>167</v>
      </c>
      <c r="G1418" s="6">
        <v>0</v>
      </c>
      <c r="H1418" s="6">
        <v>2</v>
      </c>
      <c r="I1418" s="6">
        <v>2</v>
      </c>
      <c r="J1418" s="6">
        <v>4</v>
      </c>
      <c r="K1418">
        <v>0</v>
      </c>
      <c r="L1418" s="6">
        <v>43</v>
      </c>
      <c r="M1418" s="6">
        <v>20</v>
      </c>
      <c r="N1418" s="6">
        <v>56</v>
      </c>
      <c r="O1418">
        <v>0</v>
      </c>
      <c r="P1418">
        <f t="shared" si="89"/>
        <v>130</v>
      </c>
      <c r="Q1418">
        <f t="shared" si="90"/>
        <v>44</v>
      </c>
      <c r="R1418">
        <f t="shared" si="91"/>
        <v>219</v>
      </c>
      <c r="S1418">
        <f t="shared" si="92"/>
        <v>0</v>
      </c>
    </row>
    <row r="1419" spans="1:19" x14ac:dyDescent="0.25">
      <c r="A1419" s="6">
        <v>15</v>
      </c>
      <c r="B1419" s="6">
        <v>37</v>
      </c>
      <c r="C1419" s="6" t="s">
        <v>128</v>
      </c>
      <c r="D1419">
        <v>38</v>
      </c>
      <c r="E1419" s="6">
        <v>11</v>
      </c>
      <c r="F1419" s="6">
        <v>49</v>
      </c>
      <c r="G1419" s="6">
        <v>0</v>
      </c>
      <c r="H1419" s="6">
        <v>0</v>
      </c>
      <c r="I1419" s="6">
        <v>0</v>
      </c>
      <c r="J1419" s="6">
        <v>0</v>
      </c>
      <c r="K1419">
        <v>0</v>
      </c>
      <c r="L1419" s="6">
        <v>32</v>
      </c>
      <c r="M1419" s="6">
        <v>10</v>
      </c>
      <c r="N1419" s="6">
        <v>29</v>
      </c>
      <c r="O1419">
        <v>0</v>
      </c>
      <c r="P1419">
        <f t="shared" si="89"/>
        <v>70</v>
      </c>
      <c r="Q1419">
        <f t="shared" si="90"/>
        <v>21</v>
      </c>
      <c r="R1419">
        <f t="shared" si="91"/>
        <v>78</v>
      </c>
      <c r="S1419">
        <f t="shared" si="92"/>
        <v>0</v>
      </c>
    </row>
    <row r="1420" spans="1:19" x14ac:dyDescent="0.25">
      <c r="A1420" s="6">
        <v>15</v>
      </c>
      <c r="B1420" s="6">
        <v>37</v>
      </c>
      <c r="C1420" s="6" t="s">
        <v>129</v>
      </c>
      <c r="D1420">
        <v>76</v>
      </c>
      <c r="E1420" s="6">
        <v>34</v>
      </c>
      <c r="F1420" s="6">
        <v>96</v>
      </c>
      <c r="G1420" s="6">
        <v>0</v>
      </c>
      <c r="H1420" s="6">
        <v>3</v>
      </c>
      <c r="I1420" s="6">
        <v>2</v>
      </c>
      <c r="J1420" s="6">
        <v>4</v>
      </c>
      <c r="K1420">
        <v>0</v>
      </c>
      <c r="L1420" s="6">
        <v>38</v>
      </c>
      <c r="M1420" s="6">
        <v>13</v>
      </c>
      <c r="N1420" s="6">
        <v>33</v>
      </c>
      <c r="O1420">
        <v>0</v>
      </c>
      <c r="P1420">
        <f t="shared" si="89"/>
        <v>111</v>
      </c>
      <c r="Q1420">
        <f t="shared" si="90"/>
        <v>45</v>
      </c>
      <c r="R1420">
        <f t="shared" si="91"/>
        <v>125</v>
      </c>
      <c r="S1420">
        <f t="shared" si="92"/>
        <v>0</v>
      </c>
    </row>
    <row r="1421" spans="1:19" x14ac:dyDescent="0.25">
      <c r="A1421" s="6">
        <v>15</v>
      </c>
      <c r="B1421" s="6">
        <v>37</v>
      </c>
      <c r="C1421" s="6" t="s">
        <v>130</v>
      </c>
      <c r="D1421">
        <v>11</v>
      </c>
      <c r="E1421" s="6">
        <v>47</v>
      </c>
      <c r="F1421" s="6">
        <v>115</v>
      </c>
      <c r="G1421" s="6">
        <v>0</v>
      </c>
      <c r="H1421" s="6">
        <v>1</v>
      </c>
      <c r="I1421" s="6">
        <v>0</v>
      </c>
      <c r="J1421" s="6">
        <v>5</v>
      </c>
      <c r="K1421">
        <v>0</v>
      </c>
      <c r="L1421" s="6">
        <v>42</v>
      </c>
      <c r="M1421" s="6">
        <v>7</v>
      </c>
      <c r="N1421" s="6">
        <v>67</v>
      </c>
      <c r="O1421">
        <v>0</v>
      </c>
      <c r="P1421">
        <f t="shared" si="89"/>
        <v>52</v>
      </c>
      <c r="Q1421">
        <f t="shared" si="90"/>
        <v>54</v>
      </c>
      <c r="R1421">
        <f t="shared" si="91"/>
        <v>177</v>
      </c>
      <c r="S1421">
        <f t="shared" si="92"/>
        <v>0</v>
      </c>
    </row>
    <row r="1422" spans="1:19" x14ac:dyDescent="0.25">
      <c r="A1422" s="6">
        <v>15</v>
      </c>
      <c r="B1422" s="6">
        <v>37</v>
      </c>
      <c r="C1422" s="6" t="s">
        <v>131</v>
      </c>
      <c r="D1422">
        <v>76</v>
      </c>
      <c r="E1422" s="6">
        <v>26</v>
      </c>
      <c r="F1422" s="6">
        <v>118</v>
      </c>
      <c r="G1422" s="6">
        <v>0</v>
      </c>
      <c r="H1422" s="6">
        <v>0</v>
      </c>
      <c r="I1422" s="6">
        <v>0</v>
      </c>
      <c r="J1422" s="6">
        <v>3</v>
      </c>
      <c r="K1422">
        <v>0</v>
      </c>
      <c r="L1422" s="6">
        <v>62</v>
      </c>
      <c r="M1422" s="6">
        <v>8</v>
      </c>
      <c r="N1422" s="6">
        <v>49</v>
      </c>
      <c r="O1422">
        <v>0</v>
      </c>
      <c r="P1422">
        <f t="shared" si="89"/>
        <v>138</v>
      </c>
      <c r="Q1422">
        <f t="shared" si="90"/>
        <v>34</v>
      </c>
      <c r="R1422">
        <f t="shared" si="91"/>
        <v>164</v>
      </c>
      <c r="S1422">
        <f t="shared" si="92"/>
        <v>0</v>
      </c>
    </row>
    <row r="1423" spans="1:19" x14ac:dyDescent="0.25">
      <c r="A1423" s="6">
        <v>15</v>
      </c>
      <c r="B1423" s="6">
        <v>37</v>
      </c>
      <c r="C1423" s="6" t="s">
        <v>132</v>
      </c>
      <c r="D1423">
        <v>85</v>
      </c>
      <c r="E1423" s="6">
        <v>24</v>
      </c>
      <c r="F1423" s="6">
        <v>146</v>
      </c>
      <c r="G1423" s="6">
        <v>0</v>
      </c>
      <c r="H1423" s="6">
        <v>0</v>
      </c>
      <c r="I1423" s="6">
        <v>0</v>
      </c>
      <c r="J1423" s="6">
        <v>8</v>
      </c>
      <c r="K1423">
        <v>0</v>
      </c>
      <c r="L1423" s="6">
        <v>50</v>
      </c>
      <c r="M1423" s="6">
        <v>19</v>
      </c>
      <c r="N1423" s="6">
        <v>57</v>
      </c>
      <c r="O1423">
        <v>0</v>
      </c>
      <c r="P1423">
        <f t="shared" si="89"/>
        <v>135</v>
      </c>
      <c r="Q1423">
        <f t="shared" si="90"/>
        <v>43</v>
      </c>
      <c r="R1423">
        <f t="shared" si="91"/>
        <v>195</v>
      </c>
      <c r="S1423">
        <f t="shared" si="92"/>
        <v>0</v>
      </c>
    </row>
    <row r="1424" spans="1:19" x14ac:dyDescent="0.25">
      <c r="A1424" s="6">
        <v>15</v>
      </c>
      <c r="B1424" s="6">
        <v>37</v>
      </c>
      <c r="C1424" s="6" t="s">
        <v>133</v>
      </c>
      <c r="D1424">
        <v>103</v>
      </c>
      <c r="E1424" s="6">
        <v>23</v>
      </c>
      <c r="F1424" s="6">
        <v>112</v>
      </c>
      <c r="G1424" s="6">
        <v>0</v>
      </c>
      <c r="H1424" s="6">
        <v>1</v>
      </c>
      <c r="I1424" s="6">
        <v>1</v>
      </c>
      <c r="J1424" s="6">
        <v>4</v>
      </c>
      <c r="K1424">
        <v>0</v>
      </c>
      <c r="L1424" s="6">
        <v>62</v>
      </c>
      <c r="M1424" s="6">
        <v>22</v>
      </c>
      <c r="N1424" s="6">
        <v>58</v>
      </c>
      <c r="O1424">
        <v>0</v>
      </c>
      <c r="P1424">
        <f t="shared" si="89"/>
        <v>164</v>
      </c>
      <c r="Q1424">
        <f t="shared" si="90"/>
        <v>44</v>
      </c>
      <c r="R1424">
        <f t="shared" si="91"/>
        <v>166</v>
      </c>
      <c r="S1424">
        <f t="shared" si="92"/>
        <v>0</v>
      </c>
    </row>
    <row r="1425" spans="1:19" x14ac:dyDescent="0.25">
      <c r="A1425" s="6">
        <v>15</v>
      </c>
      <c r="B1425" s="6">
        <v>37</v>
      </c>
      <c r="C1425" s="6" t="s">
        <v>134</v>
      </c>
      <c r="D1425">
        <v>122</v>
      </c>
      <c r="E1425" s="6">
        <v>34</v>
      </c>
      <c r="F1425" s="6">
        <v>128</v>
      </c>
      <c r="G1425" s="6">
        <v>0</v>
      </c>
      <c r="H1425" s="6">
        <v>0</v>
      </c>
      <c r="I1425" s="6">
        <v>1</v>
      </c>
      <c r="J1425" s="6">
        <v>0</v>
      </c>
      <c r="K1425">
        <v>0</v>
      </c>
      <c r="L1425" s="6">
        <v>65</v>
      </c>
      <c r="M1425" s="6">
        <v>31</v>
      </c>
      <c r="N1425" s="6">
        <v>43</v>
      </c>
      <c r="O1425">
        <v>0</v>
      </c>
      <c r="P1425">
        <f t="shared" si="89"/>
        <v>187</v>
      </c>
      <c r="Q1425">
        <f t="shared" si="90"/>
        <v>64</v>
      </c>
      <c r="R1425">
        <f t="shared" si="91"/>
        <v>171</v>
      </c>
      <c r="S1425">
        <f t="shared" si="92"/>
        <v>0</v>
      </c>
    </row>
    <row r="1426" spans="1:19" x14ac:dyDescent="0.25">
      <c r="A1426" s="6">
        <v>15</v>
      </c>
      <c r="B1426" s="6">
        <v>37</v>
      </c>
      <c r="C1426" s="6" t="s">
        <v>135</v>
      </c>
      <c r="D1426">
        <v>86</v>
      </c>
      <c r="E1426" s="6">
        <v>38</v>
      </c>
      <c r="F1426" s="6">
        <v>116</v>
      </c>
      <c r="G1426" s="6">
        <v>0</v>
      </c>
      <c r="H1426" s="6">
        <v>1</v>
      </c>
      <c r="I1426" s="6">
        <v>0</v>
      </c>
      <c r="J1426" s="6">
        <v>6</v>
      </c>
      <c r="K1426">
        <v>0</v>
      </c>
      <c r="L1426" s="6">
        <v>64</v>
      </c>
      <c r="M1426" s="6">
        <v>16</v>
      </c>
      <c r="N1426" s="6">
        <v>49</v>
      </c>
      <c r="O1426">
        <v>0</v>
      </c>
      <c r="P1426">
        <f t="shared" si="89"/>
        <v>149</v>
      </c>
      <c r="Q1426">
        <f t="shared" si="90"/>
        <v>54</v>
      </c>
      <c r="R1426">
        <f t="shared" si="91"/>
        <v>159</v>
      </c>
      <c r="S1426">
        <f t="shared" si="92"/>
        <v>0</v>
      </c>
    </row>
    <row r="1427" spans="1:19" x14ac:dyDescent="0.25">
      <c r="A1427" s="6">
        <v>15</v>
      </c>
      <c r="B1427" s="6">
        <v>37</v>
      </c>
      <c r="C1427" s="6" t="s">
        <v>136</v>
      </c>
      <c r="D1427">
        <v>103</v>
      </c>
      <c r="E1427" s="6">
        <v>25</v>
      </c>
      <c r="F1427" s="6">
        <v>127</v>
      </c>
      <c r="G1427" s="6">
        <v>0</v>
      </c>
      <c r="H1427" s="6">
        <v>1</v>
      </c>
      <c r="I1427" s="6">
        <v>0</v>
      </c>
      <c r="J1427" s="6">
        <v>7</v>
      </c>
      <c r="K1427">
        <v>0</v>
      </c>
      <c r="L1427" s="6">
        <v>40</v>
      </c>
      <c r="M1427" s="6">
        <v>13</v>
      </c>
      <c r="N1427" s="6">
        <v>58</v>
      </c>
      <c r="O1427">
        <v>0</v>
      </c>
      <c r="P1427">
        <f t="shared" si="89"/>
        <v>142</v>
      </c>
      <c r="Q1427">
        <f t="shared" si="90"/>
        <v>38</v>
      </c>
      <c r="R1427">
        <f t="shared" si="91"/>
        <v>178</v>
      </c>
      <c r="S1427">
        <f t="shared" si="92"/>
        <v>0</v>
      </c>
    </row>
    <row r="1428" spans="1:19" x14ac:dyDescent="0.25">
      <c r="A1428" s="6">
        <v>15</v>
      </c>
      <c r="B1428" s="6">
        <v>37</v>
      </c>
      <c r="C1428" s="6" t="s">
        <v>137</v>
      </c>
      <c r="D1428">
        <v>127</v>
      </c>
      <c r="E1428" s="6">
        <v>34</v>
      </c>
      <c r="F1428" s="6">
        <v>105</v>
      </c>
      <c r="G1428" s="6">
        <v>0</v>
      </c>
      <c r="H1428" s="6">
        <v>3</v>
      </c>
      <c r="I1428" s="6">
        <v>1</v>
      </c>
      <c r="J1428" s="6">
        <v>5</v>
      </c>
      <c r="K1428">
        <v>0</v>
      </c>
      <c r="L1428" s="6">
        <v>36</v>
      </c>
      <c r="M1428" s="6">
        <v>3</v>
      </c>
      <c r="N1428" s="6">
        <v>48</v>
      </c>
      <c r="O1428">
        <v>0</v>
      </c>
      <c r="P1428">
        <f t="shared" si="89"/>
        <v>160</v>
      </c>
      <c r="Q1428">
        <f t="shared" si="90"/>
        <v>36</v>
      </c>
      <c r="R1428">
        <f t="shared" si="91"/>
        <v>148</v>
      </c>
      <c r="S1428">
        <f t="shared" si="92"/>
        <v>0</v>
      </c>
    </row>
    <row r="1429" spans="1:19" x14ac:dyDescent="0.25">
      <c r="A1429" s="6">
        <v>15</v>
      </c>
      <c r="B1429" s="6">
        <v>37</v>
      </c>
      <c r="C1429" s="6" t="s">
        <v>138</v>
      </c>
      <c r="D1429">
        <v>161</v>
      </c>
      <c r="E1429" s="6">
        <v>31</v>
      </c>
      <c r="F1429" s="6">
        <v>151</v>
      </c>
      <c r="G1429" s="6">
        <v>0</v>
      </c>
      <c r="H1429" s="6">
        <v>1</v>
      </c>
      <c r="I1429" s="6">
        <v>0</v>
      </c>
      <c r="J1429" s="6">
        <v>2</v>
      </c>
      <c r="K1429">
        <v>0</v>
      </c>
      <c r="L1429" s="6">
        <v>54</v>
      </c>
      <c r="M1429" s="6">
        <v>8</v>
      </c>
      <c r="N1429" s="6">
        <v>64</v>
      </c>
      <c r="O1429">
        <v>0</v>
      </c>
      <c r="P1429">
        <f t="shared" si="89"/>
        <v>214</v>
      </c>
      <c r="Q1429">
        <f t="shared" si="90"/>
        <v>39</v>
      </c>
      <c r="R1429">
        <f t="shared" si="91"/>
        <v>213</v>
      </c>
      <c r="S1429">
        <f t="shared" si="92"/>
        <v>0</v>
      </c>
    </row>
    <row r="1430" spans="1:19" x14ac:dyDescent="0.25">
      <c r="A1430" s="6">
        <v>15</v>
      </c>
      <c r="B1430" s="6">
        <v>37</v>
      </c>
      <c r="C1430" s="6" t="s">
        <v>139</v>
      </c>
      <c r="D1430">
        <v>135</v>
      </c>
      <c r="E1430" s="6">
        <v>31</v>
      </c>
      <c r="F1430" s="6">
        <v>155</v>
      </c>
      <c r="G1430" s="6">
        <v>0</v>
      </c>
      <c r="H1430" s="6">
        <v>6</v>
      </c>
      <c r="I1430" s="6">
        <v>1</v>
      </c>
      <c r="J1430" s="6">
        <v>6</v>
      </c>
      <c r="K1430">
        <v>0</v>
      </c>
      <c r="L1430" s="6">
        <v>57</v>
      </c>
      <c r="M1430" s="6">
        <v>7</v>
      </c>
      <c r="N1430" s="6">
        <v>75</v>
      </c>
      <c r="O1430">
        <v>0</v>
      </c>
      <c r="P1430">
        <f t="shared" si="89"/>
        <v>186</v>
      </c>
      <c r="Q1430">
        <f t="shared" si="90"/>
        <v>37</v>
      </c>
      <c r="R1430">
        <f t="shared" si="91"/>
        <v>224</v>
      </c>
      <c r="S1430">
        <f t="shared" si="92"/>
        <v>0</v>
      </c>
    </row>
    <row r="1431" spans="1:19" x14ac:dyDescent="0.25">
      <c r="A1431" s="6">
        <v>15</v>
      </c>
      <c r="B1431" s="6">
        <v>37</v>
      </c>
      <c r="C1431" s="6" t="s">
        <v>140</v>
      </c>
      <c r="D1431">
        <v>95</v>
      </c>
      <c r="E1431" s="6">
        <v>26</v>
      </c>
      <c r="F1431" s="6">
        <v>91</v>
      </c>
      <c r="G1431" s="6">
        <v>0</v>
      </c>
      <c r="H1431" s="6">
        <v>2</v>
      </c>
      <c r="I1431" s="6">
        <v>2</v>
      </c>
      <c r="J1431" s="6">
        <v>2</v>
      </c>
      <c r="K1431">
        <v>0</v>
      </c>
      <c r="L1431" s="6">
        <v>55</v>
      </c>
      <c r="M1431" s="6">
        <v>8</v>
      </c>
      <c r="N1431" s="6">
        <v>55</v>
      </c>
      <c r="O1431">
        <v>0</v>
      </c>
      <c r="P1431">
        <f t="shared" si="89"/>
        <v>148</v>
      </c>
      <c r="Q1431">
        <f t="shared" si="90"/>
        <v>32</v>
      </c>
      <c r="R1431">
        <f t="shared" si="91"/>
        <v>144</v>
      </c>
      <c r="S1431">
        <f t="shared" si="92"/>
        <v>0</v>
      </c>
    </row>
    <row r="1432" spans="1:19" x14ac:dyDescent="0.25">
      <c r="A1432" s="6">
        <v>15</v>
      </c>
      <c r="B1432" s="6">
        <v>37</v>
      </c>
      <c r="C1432" s="6" t="s">
        <v>141</v>
      </c>
      <c r="D1432">
        <v>75</v>
      </c>
      <c r="E1432" s="6">
        <v>34</v>
      </c>
      <c r="F1432" s="6">
        <v>58</v>
      </c>
      <c r="G1432" s="6">
        <v>0</v>
      </c>
      <c r="H1432" s="6">
        <v>3</v>
      </c>
      <c r="I1432" s="6">
        <v>3</v>
      </c>
      <c r="J1432" s="6">
        <v>3</v>
      </c>
      <c r="K1432">
        <v>0</v>
      </c>
      <c r="L1432" s="6">
        <v>10</v>
      </c>
      <c r="M1432" s="6">
        <v>0</v>
      </c>
      <c r="N1432" s="6">
        <v>14</v>
      </c>
      <c r="O1432">
        <v>0</v>
      </c>
      <c r="P1432">
        <f t="shared" si="89"/>
        <v>82</v>
      </c>
      <c r="Q1432">
        <f t="shared" si="90"/>
        <v>31</v>
      </c>
      <c r="R1432">
        <f t="shared" si="91"/>
        <v>69</v>
      </c>
      <c r="S1432">
        <f t="shared" si="92"/>
        <v>0</v>
      </c>
    </row>
    <row r="1433" spans="1:19" x14ac:dyDescent="0.25">
      <c r="A1433" s="6">
        <v>15</v>
      </c>
      <c r="B1433" s="6">
        <v>37</v>
      </c>
      <c r="C1433" s="6" t="s">
        <v>142</v>
      </c>
      <c r="D1433">
        <v>110</v>
      </c>
      <c r="E1433" s="6">
        <v>40</v>
      </c>
      <c r="F1433" s="6">
        <v>114</v>
      </c>
      <c r="G1433" s="6">
        <v>0</v>
      </c>
      <c r="H1433" s="6">
        <v>1</v>
      </c>
      <c r="I1433" s="6">
        <v>0</v>
      </c>
      <c r="J1433" s="6">
        <v>4</v>
      </c>
      <c r="K1433">
        <v>0</v>
      </c>
      <c r="L1433" s="6">
        <v>33</v>
      </c>
      <c r="M1433" s="6">
        <v>6</v>
      </c>
      <c r="N1433" s="6">
        <v>47</v>
      </c>
      <c r="O1433">
        <v>0</v>
      </c>
      <c r="P1433">
        <f t="shared" si="89"/>
        <v>142</v>
      </c>
      <c r="Q1433">
        <f t="shared" si="90"/>
        <v>46</v>
      </c>
      <c r="R1433">
        <f t="shared" si="91"/>
        <v>157</v>
      </c>
      <c r="S1433">
        <f t="shared" si="92"/>
        <v>0</v>
      </c>
    </row>
    <row r="1434" spans="1:19" x14ac:dyDescent="0.25">
      <c r="A1434" s="6">
        <v>15</v>
      </c>
      <c r="B1434" s="6">
        <v>37</v>
      </c>
      <c r="C1434" s="6" t="s">
        <v>143</v>
      </c>
      <c r="D1434">
        <v>127</v>
      </c>
      <c r="E1434" s="6">
        <v>48</v>
      </c>
      <c r="F1434" s="6">
        <v>135</v>
      </c>
      <c r="G1434" s="6">
        <v>0</v>
      </c>
      <c r="H1434" s="6">
        <v>5</v>
      </c>
      <c r="I1434" s="6">
        <v>1</v>
      </c>
      <c r="J1434" s="6">
        <v>5</v>
      </c>
      <c r="K1434">
        <v>0</v>
      </c>
      <c r="L1434" s="6">
        <v>31</v>
      </c>
      <c r="M1434" s="6">
        <v>7</v>
      </c>
      <c r="N1434" s="6">
        <v>48</v>
      </c>
      <c r="O1434">
        <v>0</v>
      </c>
      <c r="P1434">
        <f t="shared" si="89"/>
        <v>153</v>
      </c>
      <c r="Q1434">
        <f t="shared" si="90"/>
        <v>54</v>
      </c>
      <c r="R1434">
        <f t="shared" si="91"/>
        <v>178</v>
      </c>
      <c r="S1434">
        <f t="shared" si="92"/>
        <v>0</v>
      </c>
    </row>
    <row r="1435" spans="1:19" x14ac:dyDescent="0.25">
      <c r="A1435" s="6">
        <v>15</v>
      </c>
      <c r="B1435" s="6">
        <v>37</v>
      </c>
      <c r="C1435" s="6" t="s">
        <v>144</v>
      </c>
      <c r="D1435">
        <v>118</v>
      </c>
      <c r="E1435" s="6">
        <v>36</v>
      </c>
      <c r="F1435" s="6">
        <v>84</v>
      </c>
      <c r="G1435" s="6">
        <v>0</v>
      </c>
      <c r="H1435" s="6">
        <v>1</v>
      </c>
      <c r="I1435" s="6">
        <v>0</v>
      </c>
      <c r="J1435" s="6">
        <v>9</v>
      </c>
      <c r="K1435">
        <v>0</v>
      </c>
      <c r="L1435" s="6">
        <v>17</v>
      </c>
      <c r="M1435" s="6">
        <v>3</v>
      </c>
      <c r="N1435" s="6">
        <v>36</v>
      </c>
      <c r="O1435">
        <v>0</v>
      </c>
      <c r="P1435">
        <f t="shared" si="89"/>
        <v>134</v>
      </c>
      <c r="Q1435">
        <f t="shared" si="90"/>
        <v>39</v>
      </c>
      <c r="R1435">
        <f t="shared" si="91"/>
        <v>111</v>
      </c>
      <c r="S1435">
        <f t="shared" si="92"/>
        <v>0</v>
      </c>
    </row>
    <row r="1436" spans="1:19" x14ac:dyDescent="0.25">
      <c r="A1436" s="6">
        <v>15</v>
      </c>
      <c r="B1436" s="6">
        <v>37</v>
      </c>
      <c r="C1436" s="6" t="s">
        <v>145</v>
      </c>
      <c r="D1436">
        <v>128</v>
      </c>
      <c r="E1436" s="6">
        <v>35</v>
      </c>
      <c r="F1436" s="6">
        <v>87</v>
      </c>
      <c r="G1436" s="6">
        <v>0</v>
      </c>
      <c r="H1436" s="6">
        <v>1</v>
      </c>
      <c r="I1436" s="6">
        <v>0</v>
      </c>
      <c r="J1436" s="6">
        <v>4</v>
      </c>
      <c r="K1436">
        <v>0</v>
      </c>
      <c r="L1436" s="6">
        <v>30</v>
      </c>
      <c r="M1436" s="6">
        <v>4</v>
      </c>
      <c r="N1436" s="6">
        <v>32</v>
      </c>
      <c r="O1436">
        <v>0</v>
      </c>
      <c r="P1436">
        <f t="shared" si="89"/>
        <v>157</v>
      </c>
      <c r="Q1436">
        <f t="shared" si="90"/>
        <v>39</v>
      </c>
      <c r="R1436">
        <f t="shared" si="91"/>
        <v>115</v>
      </c>
      <c r="S1436">
        <f t="shared" si="92"/>
        <v>0</v>
      </c>
    </row>
    <row r="1437" spans="1:19" x14ac:dyDescent="0.25">
      <c r="A1437" s="6">
        <v>15</v>
      </c>
      <c r="B1437" s="6">
        <v>37</v>
      </c>
      <c r="C1437" s="6" t="s">
        <v>146</v>
      </c>
      <c r="D1437">
        <v>125</v>
      </c>
      <c r="E1437" s="6">
        <v>50</v>
      </c>
      <c r="F1437" s="6">
        <v>50</v>
      </c>
      <c r="G1437" s="6">
        <v>0</v>
      </c>
      <c r="H1437" s="6">
        <v>3</v>
      </c>
      <c r="I1437" s="6">
        <v>0</v>
      </c>
      <c r="J1437" s="6">
        <v>2</v>
      </c>
      <c r="K1437">
        <v>0</v>
      </c>
      <c r="L1437" s="6">
        <v>29</v>
      </c>
      <c r="M1437" s="6">
        <v>8</v>
      </c>
      <c r="N1437" s="6">
        <v>38</v>
      </c>
      <c r="O1437">
        <v>0</v>
      </c>
      <c r="P1437">
        <f t="shared" si="89"/>
        <v>151</v>
      </c>
      <c r="Q1437">
        <f t="shared" si="90"/>
        <v>58</v>
      </c>
      <c r="R1437">
        <f t="shared" si="91"/>
        <v>86</v>
      </c>
      <c r="S1437">
        <f t="shared" si="92"/>
        <v>0</v>
      </c>
    </row>
    <row r="1438" spans="1:19" x14ac:dyDescent="0.25">
      <c r="A1438" s="6">
        <v>15</v>
      </c>
      <c r="B1438" s="6">
        <v>37</v>
      </c>
      <c r="C1438" s="6" t="s">
        <v>147</v>
      </c>
      <c r="D1438">
        <v>123</v>
      </c>
      <c r="E1438" s="6">
        <v>37</v>
      </c>
      <c r="F1438" s="6">
        <v>54</v>
      </c>
      <c r="G1438" s="6">
        <v>0</v>
      </c>
      <c r="H1438" s="6">
        <v>3</v>
      </c>
      <c r="I1438" s="6">
        <v>2</v>
      </c>
      <c r="J1438" s="6">
        <v>2</v>
      </c>
      <c r="K1438">
        <v>0</v>
      </c>
      <c r="L1438" s="6">
        <v>14</v>
      </c>
      <c r="M1438" s="6">
        <v>3</v>
      </c>
      <c r="N1438" s="6">
        <v>28</v>
      </c>
      <c r="O1438">
        <v>0</v>
      </c>
      <c r="P1438">
        <f t="shared" si="89"/>
        <v>134</v>
      </c>
      <c r="Q1438">
        <f t="shared" si="90"/>
        <v>38</v>
      </c>
      <c r="R1438">
        <f t="shared" si="91"/>
        <v>80</v>
      </c>
      <c r="S1438">
        <f t="shared" si="92"/>
        <v>0</v>
      </c>
    </row>
    <row r="1439" spans="1:19" x14ac:dyDescent="0.25">
      <c r="A1439" s="6">
        <v>15</v>
      </c>
      <c r="B1439" s="6">
        <v>37</v>
      </c>
      <c r="C1439" s="6" t="s">
        <v>148</v>
      </c>
      <c r="D1439">
        <v>129</v>
      </c>
      <c r="E1439" s="6">
        <v>51</v>
      </c>
      <c r="F1439" s="6">
        <v>60</v>
      </c>
      <c r="G1439" s="6">
        <v>0</v>
      </c>
      <c r="H1439" s="6">
        <v>0</v>
      </c>
      <c r="I1439" s="6">
        <v>0</v>
      </c>
      <c r="J1439" s="6">
        <v>6</v>
      </c>
      <c r="K1439">
        <v>0</v>
      </c>
      <c r="L1439" s="6">
        <v>22</v>
      </c>
      <c r="M1439" s="6">
        <v>11</v>
      </c>
      <c r="N1439" s="6">
        <v>30</v>
      </c>
      <c r="O1439">
        <v>0</v>
      </c>
      <c r="P1439">
        <f t="shared" si="89"/>
        <v>151</v>
      </c>
      <c r="Q1439">
        <f t="shared" si="90"/>
        <v>62</v>
      </c>
      <c r="R1439">
        <f t="shared" si="91"/>
        <v>84</v>
      </c>
      <c r="S1439">
        <f t="shared" si="92"/>
        <v>0</v>
      </c>
    </row>
    <row r="1440" spans="1:19" x14ac:dyDescent="0.25">
      <c r="A1440" s="6">
        <v>15</v>
      </c>
      <c r="B1440" s="6">
        <v>37</v>
      </c>
      <c r="C1440" s="6" t="s">
        <v>149</v>
      </c>
      <c r="D1440">
        <v>113</v>
      </c>
      <c r="E1440" s="6">
        <v>31</v>
      </c>
      <c r="F1440" s="6">
        <v>33</v>
      </c>
      <c r="G1440" s="6">
        <v>0</v>
      </c>
      <c r="H1440" s="6">
        <v>1</v>
      </c>
      <c r="I1440" s="6">
        <v>1</v>
      </c>
      <c r="J1440" s="6">
        <v>0</v>
      </c>
      <c r="K1440">
        <v>0</v>
      </c>
      <c r="L1440" s="6">
        <v>27</v>
      </c>
      <c r="M1440" s="6">
        <v>8</v>
      </c>
      <c r="N1440" s="6">
        <v>31</v>
      </c>
      <c r="O1440">
        <v>0</v>
      </c>
      <c r="P1440">
        <f t="shared" si="89"/>
        <v>139</v>
      </c>
      <c r="Q1440">
        <f t="shared" si="90"/>
        <v>38</v>
      </c>
      <c r="R1440">
        <f t="shared" si="91"/>
        <v>64</v>
      </c>
      <c r="S1440">
        <f t="shared" si="92"/>
        <v>0</v>
      </c>
    </row>
    <row r="1441" spans="1:19" x14ac:dyDescent="0.25">
      <c r="A1441" s="6">
        <v>15</v>
      </c>
      <c r="B1441" s="6">
        <v>37</v>
      </c>
      <c r="C1441" s="6" t="s">
        <v>150</v>
      </c>
      <c r="D1441">
        <v>168</v>
      </c>
      <c r="E1441" s="6">
        <v>45</v>
      </c>
      <c r="F1441" s="6">
        <v>57</v>
      </c>
      <c r="G1441" s="6">
        <v>0</v>
      </c>
      <c r="H1441" s="6">
        <v>2</v>
      </c>
      <c r="I1441" s="6">
        <v>0</v>
      </c>
      <c r="J1441" s="6">
        <v>0</v>
      </c>
      <c r="K1441">
        <v>0</v>
      </c>
      <c r="L1441" s="6">
        <v>35</v>
      </c>
      <c r="M1441" s="6">
        <v>13</v>
      </c>
      <c r="N1441" s="6">
        <v>42</v>
      </c>
      <c r="O1441">
        <v>0</v>
      </c>
      <c r="P1441">
        <f t="shared" si="89"/>
        <v>201</v>
      </c>
      <c r="Q1441">
        <f t="shared" si="90"/>
        <v>58</v>
      </c>
      <c r="R1441">
        <f t="shared" si="91"/>
        <v>99</v>
      </c>
      <c r="S1441">
        <f t="shared" si="92"/>
        <v>0</v>
      </c>
    </row>
    <row r="1442" spans="1:19" x14ac:dyDescent="0.25">
      <c r="A1442" s="6">
        <v>15</v>
      </c>
      <c r="B1442" s="6">
        <v>37</v>
      </c>
      <c r="C1442" s="6" t="s">
        <v>151</v>
      </c>
      <c r="D1442">
        <v>175</v>
      </c>
      <c r="E1442" s="6">
        <v>49</v>
      </c>
      <c r="F1442" s="6">
        <v>80</v>
      </c>
      <c r="G1442" s="6">
        <v>0</v>
      </c>
      <c r="H1442" s="6">
        <v>4</v>
      </c>
      <c r="I1442" s="6">
        <v>3</v>
      </c>
      <c r="J1442" s="6">
        <v>2</v>
      </c>
      <c r="K1442">
        <v>0</v>
      </c>
      <c r="L1442" s="6">
        <v>38</v>
      </c>
      <c r="M1442" s="6">
        <v>14</v>
      </c>
      <c r="N1442" s="6">
        <v>42</v>
      </c>
      <c r="O1442">
        <v>0</v>
      </c>
      <c r="P1442">
        <f t="shared" si="89"/>
        <v>209</v>
      </c>
      <c r="Q1442">
        <f t="shared" si="90"/>
        <v>60</v>
      </c>
      <c r="R1442">
        <f t="shared" si="91"/>
        <v>120</v>
      </c>
      <c r="S1442">
        <f t="shared" si="92"/>
        <v>0</v>
      </c>
    </row>
    <row r="1443" spans="1:19" x14ac:dyDescent="0.25">
      <c r="A1443" s="6">
        <v>16</v>
      </c>
      <c r="B1443" s="6">
        <v>41</v>
      </c>
      <c r="C1443" s="6" t="s">
        <v>56</v>
      </c>
      <c r="D1443">
        <v>9</v>
      </c>
      <c r="E1443" s="6">
        <v>6</v>
      </c>
      <c r="F1443" s="6">
        <v>37</v>
      </c>
      <c r="G1443" s="6">
        <v>0</v>
      </c>
      <c r="H1443" s="6">
        <v>0</v>
      </c>
      <c r="I1443" s="6">
        <v>0</v>
      </c>
      <c r="J1443" s="6">
        <v>0</v>
      </c>
      <c r="K1443">
        <v>0</v>
      </c>
      <c r="L1443" s="6">
        <v>2</v>
      </c>
      <c r="M1443" s="6">
        <v>1</v>
      </c>
      <c r="N1443" s="6">
        <v>10</v>
      </c>
      <c r="O1443">
        <v>0</v>
      </c>
      <c r="P1443">
        <f t="shared" si="89"/>
        <v>11</v>
      </c>
      <c r="Q1443">
        <f t="shared" si="90"/>
        <v>7</v>
      </c>
      <c r="R1443">
        <f t="shared" si="91"/>
        <v>47</v>
      </c>
      <c r="S1443">
        <f t="shared" si="92"/>
        <v>0</v>
      </c>
    </row>
    <row r="1444" spans="1:19" x14ac:dyDescent="0.25">
      <c r="A1444" s="6">
        <v>16</v>
      </c>
      <c r="B1444" s="6">
        <v>41</v>
      </c>
      <c r="C1444" s="6" t="s">
        <v>57</v>
      </c>
      <c r="D1444">
        <v>16</v>
      </c>
      <c r="E1444" s="6">
        <v>6</v>
      </c>
      <c r="F1444" s="6">
        <v>29</v>
      </c>
      <c r="G1444" s="6">
        <v>0</v>
      </c>
      <c r="H1444" s="6">
        <v>0</v>
      </c>
      <c r="I1444" s="6">
        <v>0</v>
      </c>
      <c r="J1444" s="6">
        <v>0</v>
      </c>
      <c r="K1444">
        <v>0</v>
      </c>
      <c r="L1444" s="6">
        <v>1</v>
      </c>
      <c r="M1444" s="6">
        <v>1</v>
      </c>
      <c r="N1444" s="6">
        <v>3</v>
      </c>
      <c r="O1444">
        <v>0</v>
      </c>
      <c r="P1444">
        <f t="shared" si="89"/>
        <v>17</v>
      </c>
      <c r="Q1444">
        <f t="shared" si="90"/>
        <v>7</v>
      </c>
      <c r="R1444">
        <f t="shared" si="91"/>
        <v>32</v>
      </c>
      <c r="S1444">
        <f t="shared" si="92"/>
        <v>0</v>
      </c>
    </row>
    <row r="1445" spans="1:19" x14ac:dyDescent="0.25">
      <c r="A1445" s="6">
        <v>16</v>
      </c>
      <c r="B1445" s="6">
        <v>41</v>
      </c>
      <c r="C1445" s="6" t="s">
        <v>58</v>
      </c>
      <c r="D1445">
        <v>9</v>
      </c>
      <c r="E1445" s="6">
        <v>4</v>
      </c>
      <c r="F1445" s="6">
        <v>46</v>
      </c>
      <c r="G1445" s="6">
        <v>0</v>
      </c>
      <c r="H1445" s="6">
        <v>0</v>
      </c>
      <c r="I1445" s="6">
        <v>0</v>
      </c>
      <c r="J1445" s="6">
        <v>1</v>
      </c>
      <c r="K1445">
        <v>0</v>
      </c>
      <c r="L1445" s="6">
        <v>3</v>
      </c>
      <c r="M1445" s="6">
        <v>1</v>
      </c>
      <c r="N1445" s="6">
        <v>12</v>
      </c>
      <c r="O1445">
        <v>0</v>
      </c>
      <c r="P1445">
        <f t="shared" si="89"/>
        <v>12</v>
      </c>
      <c r="Q1445">
        <f t="shared" si="90"/>
        <v>5</v>
      </c>
      <c r="R1445">
        <f t="shared" si="91"/>
        <v>57</v>
      </c>
      <c r="S1445">
        <f t="shared" si="92"/>
        <v>0</v>
      </c>
    </row>
    <row r="1446" spans="1:19" x14ac:dyDescent="0.25">
      <c r="A1446" s="6">
        <v>16</v>
      </c>
      <c r="B1446" s="6">
        <v>41</v>
      </c>
      <c r="C1446" s="6" t="s">
        <v>59</v>
      </c>
      <c r="D1446">
        <v>8</v>
      </c>
      <c r="E1446" s="6">
        <v>4</v>
      </c>
      <c r="F1446" s="6">
        <v>72</v>
      </c>
      <c r="G1446" s="6">
        <v>0</v>
      </c>
      <c r="H1446" s="6">
        <v>0</v>
      </c>
      <c r="I1446" s="6">
        <v>0</v>
      </c>
      <c r="J1446" s="6">
        <v>1</v>
      </c>
      <c r="K1446">
        <v>0</v>
      </c>
      <c r="L1446" s="6">
        <v>1</v>
      </c>
      <c r="M1446" s="6">
        <v>1</v>
      </c>
      <c r="N1446" s="6">
        <v>9</v>
      </c>
      <c r="O1446">
        <v>0</v>
      </c>
      <c r="P1446">
        <f t="shared" si="89"/>
        <v>9</v>
      </c>
      <c r="Q1446">
        <f t="shared" si="90"/>
        <v>5</v>
      </c>
      <c r="R1446">
        <f t="shared" si="91"/>
        <v>80</v>
      </c>
      <c r="S1446">
        <f t="shared" si="92"/>
        <v>0</v>
      </c>
    </row>
    <row r="1447" spans="1:19" x14ac:dyDescent="0.25">
      <c r="A1447" s="6">
        <v>16</v>
      </c>
      <c r="B1447" s="6">
        <v>41</v>
      </c>
      <c r="C1447" s="6" t="s">
        <v>60</v>
      </c>
      <c r="D1447">
        <v>21</v>
      </c>
      <c r="E1447" s="6">
        <v>7</v>
      </c>
      <c r="F1447" s="6">
        <v>52</v>
      </c>
      <c r="G1447" s="6">
        <v>0</v>
      </c>
      <c r="H1447" s="6">
        <v>0</v>
      </c>
      <c r="I1447" s="6">
        <v>0</v>
      </c>
      <c r="J1447" s="6">
        <v>0</v>
      </c>
      <c r="K1447">
        <v>0</v>
      </c>
      <c r="L1447" s="6">
        <v>9</v>
      </c>
      <c r="M1447" s="6">
        <v>3</v>
      </c>
      <c r="N1447" s="6">
        <v>11</v>
      </c>
      <c r="O1447">
        <v>0</v>
      </c>
      <c r="P1447">
        <f t="shared" si="89"/>
        <v>30</v>
      </c>
      <c r="Q1447">
        <f t="shared" si="90"/>
        <v>10</v>
      </c>
      <c r="R1447">
        <f t="shared" si="91"/>
        <v>63</v>
      </c>
      <c r="S1447">
        <f t="shared" si="92"/>
        <v>0</v>
      </c>
    </row>
    <row r="1448" spans="1:19" x14ac:dyDescent="0.25">
      <c r="A1448" s="6">
        <v>16</v>
      </c>
      <c r="B1448" s="6">
        <v>41</v>
      </c>
      <c r="C1448" s="6" t="s">
        <v>61</v>
      </c>
      <c r="D1448">
        <v>28</v>
      </c>
      <c r="E1448" s="6">
        <v>6</v>
      </c>
      <c r="F1448" s="6">
        <v>62</v>
      </c>
      <c r="G1448" s="6">
        <v>0</v>
      </c>
      <c r="H1448" s="6">
        <v>0</v>
      </c>
      <c r="I1448" s="6">
        <v>0</v>
      </c>
      <c r="J1448" s="6">
        <v>1</v>
      </c>
      <c r="K1448">
        <v>0</v>
      </c>
      <c r="L1448" s="6">
        <v>7</v>
      </c>
      <c r="M1448" s="6">
        <v>1</v>
      </c>
      <c r="N1448" s="6">
        <v>12</v>
      </c>
      <c r="O1448">
        <v>0</v>
      </c>
      <c r="P1448">
        <f t="shared" si="89"/>
        <v>35</v>
      </c>
      <c r="Q1448">
        <f t="shared" si="90"/>
        <v>7</v>
      </c>
      <c r="R1448">
        <f t="shared" si="91"/>
        <v>73</v>
      </c>
      <c r="S1448">
        <f t="shared" si="92"/>
        <v>0</v>
      </c>
    </row>
    <row r="1449" spans="1:19" x14ac:dyDescent="0.25">
      <c r="A1449" s="6">
        <v>16</v>
      </c>
      <c r="B1449" s="6">
        <v>41</v>
      </c>
      <c r="C1449" s="6" t="s">
        <v>62</v>
      </c>
      <c r="D1449">
        <v>25</v>
      </c>
      <c r="E1449" s="6">
        <v>5</v>
      </c>
      <c r="F1449" s="6">
        <v>76</v>
      </c>
      <c r="G1449" s="6">
        <v>0</v>
      </c>
      <c r="H1449" s="6">
        <v>0</v>
      </c>
      <c r="I1449" s="6">
        <v>0</v>
      </c>
      <c r="J1449" s="6">
        <v>1</v>
      </c>
      <c r="K1449">
        <v>0</v>
      </c>
      <c r="L1449" s="6">
        <v>8</v>
      </c>
      <c r="M1449" s="6">
        <v>1</v>
      </c>
      <c r="N1449" s="6">
        <v>12</v>
      </c>
      <c r="O1449">
        <v>0</v>
      </c>
      <c r="P1449">
        <f t="shared" si="89"/>
        <v>33</v>
      </c>
      <c r="Q1449">
        <f t="shared" si="90"/>
        <v>6</v>
      </c>
      <c r="R1449">
        <f t="shared" si="91"/>
        <v>87</v>
      </c>
      <c r="S1449">
        <f t="shared" si="92"/>
        <v>0</v>
      </c>
    </row>
    <row r="1450" spans="1:19" x14ac:dyDescent="0.25">
      <c r="A1450" s="6">
        <v>16</v>
      </c>
      <c r="B1450" s="6">
        <v>41</v>
      </c>
      <c r="C1450" s="6" t="s">
        <v>63</v>
      </c>
      <c r="D1450">
        <v>18</v>
      </c>
      <c r="E1450" s="6">
        <v>7</v>
      </c>
      <c r="F1450" s="6">
        <v>67</v>
      </c>
      <c r="G1450" s="6">
        <v>0</v>
      </c>
      <c r="H1450" s="6">
        <v>0</v>
      </c>
      <c r="I1450" s="6">
        <v>0</v>
      </c>
      <c r="J1450" s="6">
        <v>0</v>
      </c>
      <c r="K1450">
        <v>0</v>
      </c>
      <c r="L1450" s="6">
        <v>4</v>
      </c>
      <c r="M1450" s="6">
        <v>1</v>
      </c>
      <c r="N1450" s="6">
        <v>18</v>
      </c>
      <c r="O1450">
        <v>0</v>
      </c>
      <c r="P1450">
        <f t="shared" si="89"/>
        <v>22</v>
      </c>
      <c r="Q1450">
        <f t="shared" si="90"/>
        <v>8</v>
      </c>
      <c r="R1450">
        <f t="shared" si="91"/>
        <v>85</v>
      </c>
      <c r="S1450">
        <f t="shared" si="92"/>
        <v>0</v>
      </c>
    </row>
    <row r="1451" spans="1:19" x14ac:dyDescent="0.25">
      <c r="A1451" s="6">
        <v>16</v>
      </c>
      <c r="B1451" s="6">
        <v>41</v>
      </c>
      <c r="C1451" s="6" t="s">
        <v>64</v>
      </c>
      <c r="D1451">
        <v>39</v>
      </c>
      <c r="E1451" s="6">
        <v>10</v>
      </c>
      <c r="F1451" s="6">
        <v>50</v>
      </c>
      <c r="G1451" s="6">
        <v>0</v>
      </c>
      <c r="H1451" s="6">
        <v>1</v>
      </c>
      <c r="I1451" s="6">
        <v>1</v>
      </c>
      <c r="J1451" s="6">
        <v>1</v>
      </c>
      <c r="K1451">
        <v>0</v>
      </c>
      <c r="L1451" s="6">
        <v>3</v>
      </c>
      <c r="M1451" s="6">
        <v>3</v>
      </c>
      <c r="N1451" s="6">
        <v>6</v>
      </c>
      <c r="O1451">
        <v>0</v>
      </c>
      <c r="P1451">
        <f t="shared" si="89"/>
        <v>41</v>
      </c>
      <c r="Q1451">
        <f t="shared" si="90"/>
        <v>12</v>
      </c>
      <c r="R1451">
        <f t="shared" si="91"/>
        <v>55</v>
      </c>
      <c r="S1451">
        <f t="shared" si="92"/>
        <v>0</v>
      </c>
    </row>
    <row r="1452" spans="1:19" x14ac:dyDescent="0.25">
      <c r="A1452" s="6">
        <v>16</v>
      </c>
      <c r="B1452" s="6">
        <v>41</v>
      </c>
      <c r="C1452" s="6" t="s">
        <v>65</v>
      </c>
      <c r="D1452">
        <v>23</v>
      </c>
      <c r="E1452" s="6">
        <v>2</v>
      </c>
      <c r="F1452" s="6">
        <v>48</v>
      </c>
      <c r="G1452" s="6">
        <v>0</v>
      </c>
      <c r="H1452" s="6">
        <v>2</v>
      </c>
      <c r="I1452" s="6">
        <v>1</v>
      </c>
      <c r="J1452" s="6">
        <v>2</v>
      </c>
      <c r="K1452">
        <v>0</v>
      </c>
      <c r="L1452" s="6">
        <v>3</v>
      </c>
      <c r="M1452" s="6">
        <v>0</v>
      </c>
      <c r="N1452" s="6">
        <v>10</v>
      </c>
      <c r="O1452">
        <v>0</v>
      </c>
      <c r="P1452">
        <f t="shared" si="89"/>
        <v>24</v>
      </c>
      <c r="Q1452">
        <f t="shared" si="90"/>
        <v>1</v>
      </c>
      <c r="R1452">
        <f t="shared" si="91"/>
        <v>56</v>
      </c>
      <c r="S1452">
        <f t="shared" si="92"/>
        <v>0</v>
      </c>
    </row>
    <row r="1453" spans="1:19" x14ac:dyDescent="0.25">
      <c r="A1453" s="6">
        <v>16</v>
      </c>
      <c r="B1453" s="6">
        <v>41</v>
      </c>
      <c r="C1453" s="6" t="s">
        <v>66</v>
      </c>
      <c r="D1453">
        <v>44</v>
      </c>
      <c r="E1453" s="6">
        <v>7</v>
      </c>
      <c r="F1453" s="6">
        <v>67</v>
      </c>
      <c r="G1453" s="6">
        <v>0</v>
      </c>
      <c r="H1453" s="6">
        <v>1</v>
      </c>
      <c r="I1453" s="6">
        <v>0</v>
      </c>
      <c r="J1453" s="6">
        <v>1</v>
      </c>
      <c r="K1453">
        <v>0</v>
      </c>
      <c r="L1453" s="6">
        <v>3</v>
      </c>
      <c r="M1453" s="6">
        <v>0</v>
      </c>
      <c r="N1453" s="6">
        <v>11</v>
      </c>
      <c r="O1453">
        <v>0</v>
      </c>
      <c r="P1453">
        <f t="shared" si="89"/>
        <v>46</v>
      </c>
      <c r="Q1453">
        <f t="shared" si="90"/>
        <v>7</v>
      </c>
      <c r="R1453">
        <f t="shared" si="91"/>
        <v>77</v>
      </c>
      <c r="S1453">
        <f t="shared" si="92"/>
        <v>0</v>
      </c>
    </row>
    <row r="1454" spans="1:19" x14ac:dyDescent="0.25">
      <c r="A1454" s="6">
        <v>16</v>
      </c>
      <c r="B1454" s="6">
        <v>41</v>
      </c>
      <c r="C1454" s="6" t="s">
        <v>67</v>
      </c>
      <c r="D1454">
        <v>105</v>
      </c>
      <c r="E1454" s="6">
        <v>13</v>
      </c>
      <c r="F1454" s="6">
        <v>86</v>
      </c>
      <c r="G1454" s="6">
        <v>0</v>
      </c>
      <c r="H1454" s="6">
        <v>2</v>
      </c>
      <c r="I1454" s="6">
        <v>1</v>
      </c>
      <c r="J1454" s="6">
        <v>2</v>
      </c>
      <c r="K1454">
        <v>0</v>
      </c>
      <c r="L1454" s="6">
        <v>18</v>
      </c>
      <c r="M1454" s="6">
        <v>3</v>
      </c>
      <c r="N1454" s="6">
        <v>16</v>
      </c>
      <c r="O1454">
        <v>0</v>
      </c>
      <c r="P1454">
        <f t="shared" si="89"/>
        <v>121</v>
      </c>
      <c r="Q1454">
        <f t="shared" si="90"/>
        <v>15</v>
      </c>
      <c r="R1454">
        <f t="shared" si="91"/>
        <v>100</v>
      </c>
      <c r="S1454">
        <f t="shared" si="92"/>
        <v>0</v>
      </c>
    </row>
    <row r="1455" spans="1:19" x14ac:dyDescent="0.25">
      <c r="A1455" s="6">
        <v>16</v>
      </c>
      <c r="B1455" s="6">
        <v>41</v>
      </c>
      <c r="C1455" s="6" t="s">
        <v>68</v>
      </c>
      <c r="D1455">
        <v>20</v>
      </c>
      <c r="E1455" s="6">
        <v>4</v>
      </c>
      <c r="F1455" s="6">
        <v>47</v>
      </c>
      <c r="G1455" s="6">
        <v>0</v>
      </c>
      <c r="H1455" s="6">
        <v>0</v>
      </c>
      <c r="I1455" s="6">
        <v>0</v>
      </c>
      <c r="J1455" s="6">
        <v>0</v>
      </c>
      <c r="K1455">
        <v>0</v>
      </c>
      <c r="L1455" s="6">
        <v>4</v>
      </c>
      <c r="M1455" s="6">
        <v>1</v>
      </c>
      <c r="N1455" s="6">
        <v>11</v>
      </c>
      <c r="O1455">
        <v>0</v>
      </c>
      <c r="P1455">
        <f t="shared" si="89"/>
        <v>24</v>
      </c>
      <c r="Q1455">
        <f t="shared" si="90"/>
        <v>5</v>
      </c>
      <c r="R1455">
        <f t="shared" si="91"/>
        <v>58</v>
      </c>
      <c r="S1455">
        <f t="shared" si="92"/>
        <v>0</v>
      </c>
    </row>
    <row r="1456" spans="1:19" x14ac:dyDescent="0.25">
      <c r="A1456" s="6">
        <v>16</v>
      </c>
      <c r="B1456" s="6">
        <v>41</v>
      </c>
      <c r="C1456" s="6" t="s">
        <v>69</v>
      </c>
      <c r="D1456">
        <v>12</v>
      </c>
      <c r="E1456" s="6">
        <v>4</v>
      </c>
      <c r="F1456" s="6">
        <v>35</v>
      </c>
      <c r="G1456" s="6">
        <v>0</v>
      </c>
      <c r="H1456" s="6">
        <v>0</v>
      </c>
      <c r="I1456" s="6">
        <v>0</v>
      </c>
      <c r="J1456" s="6">
        <v>0</v>
      </c>
      <c r="K1456">
        <v>0</v>
      </c>
      <c r="L1456" s="6">
        <v>8</v>
      </c>
      <c r="M1456" s="6">
        <v>4</v>
      </c>
      <c r="N1456" s="6">
        <v>15</v>
      </c>
      <c r="O1456">
        <v>0</v>
      </c>
      <c r="P1456">
        <f t="shared" si="89"/>
        <v>20</v>
      </c>
      <c r="Q1456">
        <f t="shared" si="90"/>
        <v>8</v>
      </c>
      <c r="R1456">
        <f t="shared" si="91"/>
        <v>50</v>
      </c>
      <c r="S1456">
        <f t="shared" si="92"/>
        <v>0</v>
      </c>
    </row>
    <row r="1457" spans="1:19" x14ac:dyDescent="0.25">
      <c r="A1457" s="6">
        <v>16</v>
      </c>
      <c r="B1457" s="6">
        <v>41</v>
      </c>
      <c r="C1457" s="6" t="s">
        <v>70</v>
      </c>
      <c r="D1457">
        <v>29</v>
      </c>
      <c r="E1457" s="6">
        <v>5</v>
      </c>
      <c r="F1457" s="6">
        <v>65</v>
      </c>
      <c r="G1457" s="6">
        <v>0</v>
      </c>
      <c r="H1457" s="6">
        <v>2</v>
      </c>
      <c r="I1457" s="6">
        <v>0</v>
      </c>
      <c r="J1457" s="6">
        <v>3</v>
      </c>
      <c r="K1457">
        <v>0</v>
      </c>
      <c r="L1457" s="6">
        <v>7</v>
      </c>
      <c r="M1457" s="6">
        <v>0</v>
      </c>
      <c r="N1457" s="6">
        <v>14</v>
      </c>
      <c r="O1457">
        <v>0</v>
      </c>
      <c r="P1457">
        <f t="shared" si="89"/>
        <v>34</v>
      </c>
      <c r="Q1457">
        <f t="shared" si="90"/>
        <v>5</v>
      </c>
      <c r="R1457">
        <f t="shared" si="91"/>
        <v>76</v>
      </c>
      <c r="S1457">
        <f t="shared" si="92"/>
        <v>0</v>
      </c>
    </row>
    <row r="1458" spans="1:19" x14ac:dyDescent="0.25">
      <c r="A1458" s="6">
        <v>16</v>
      </c>
      <c r="B1458" s="6">
        <v>41</v>
      </c>
      <c r="C1458" s="6" t="s">
        <v>71</v>
      </c>
      <c r="D1458">
        <v>42</v>
      </c>
      <c r="E1458" s="6">
        <v>7</v>
      </c>
      <c r="F1458" s="6">
        <v>78</v>
      </c>
      <c r="G1458" s="6">
        <v>0</v>
      </c>
      <c r="H1458" s="6">
        <v>0</v>
      </c>
      <c r="I1458" s="6">
        <v>0</v>
      </c>
      <c r="J1458" s="6">
        <v>1</v>
      </c>
      <c r="K1458">
        <v>0</v>
      </c>
      <c r="L1458" s="6">
        <v>11</v>
      </c>
      <c r="M1458" s="6">
        <v>1</v>
      </c>
      <c r="N1458" s="6">
        <v>15</v>
      </c>
      <c r="O1458">
        <v>0</v>
      </c>
      <c r="P1458">
        <f t="shared" si="89"/>
        <v>53</v>
      </c>
      <c r="Q1458">
        <f t="shared" si="90"/>
        <v>8</v>
      </c>
      <c r="R1458">
        <f t="shared" si="91"/>
        <v>92</v>
      </c>
      <c r="S1458">
        <f t="shared" si="92"/>
        <v>0</v>
      </c>
    </row>
    <row r="1459" spans="1:19" x14ac:dyDescent="0.25">
      <c r="A1459" s="6">
        <v>16</v>
      </c>
      <c r="B1459" s="6">
        <v>41</v>
      </c>
      <c r="C1459" s="6" t="s">
        <v>72</v>
      </c>
      <c r="D1459">
        <v>55</v>
      </c>
      <c r="E1459" s="6">
        <v>12</v>
      </c>
      <c r="F1459" s="6">
        <v>94</v>
      </c>
      <c r="G1459" s="6">
        <v>0</v>
      </c>
      <c r="H1459" s="6">
        <v>0</v>
      </c>
      <c r="I1459" s="6">
        <v>0</v>
      </c>
      <c r="J1459" s="6">
        <v>0</v>
      </c>
      <c r="K1459">
        <v>0</v>
      </c>
      <c r="L1459" s="6">
        <v>5</v>
      </c>
      <c r="M1459" s="6">
        <v>2</v>
      </c>
      <c r="N1459" s="6">
        <v>17</v>
      </c>
      <c r="O1459">
        <v>0</v>
      </c>
      <c r="P1459">
        <f t="shared" si="89"/>
        <v>60</v>
      </c>
      <c r="Q1459">
        <f t="shared" si="90"/>
        <v>14</v>
      </c>
      <c r="R1459">
        <f t="shared" si="91"/>
        <v>111</v>
      </c>
      <c r="S1459">
        <f t="shared" si="92"/>
        <v>0</v>
      </c>
    </row>
    <row r="1460" spans="1:19" x14ac:dyDescent="0.25">
      <c r="A1460" s="6">
        <v>16</v>
      </c>
      <c r="B1460" s="6">
        <v>41</v>
      </c>
      <c r="C1460" s="6" t="s">
        <v>73</v>
      </c>
      <c r="D1460">
        <v>57</v>
      </c>
      <c r="E1460" s="6">
        <v>9</v>
      </c>
      <c r="F1460" s="6">
        <v>62</v>
      </c>
      <c r="G1460" s="6">
        <v>0</v>
      </c>
      <c r="H1460" s="6">
        <v>0</v>
      </c>
      <c r="I1460" s="6">
        <v>0</v>
      </c>
      <c r="J1460" s="6">
        <v>0</v>
      </c>
      <c r="K1460">
        <v>0</v>
      </c>
      <c r="L1460" s="6">
        <v>4</v>
      </c>
      <c r="M1460" s="6">
        <v>2</v>
      </c>
      <c r="N1460" s="6">
        <v>12</v>
      </c>
      <c r="O1460">
        <v>0</v>
      </c>
      <c r="P1460">
        <f t="shared" si="89"/>
        <v>61</v>
      </c>
      <c r="Q1460">
        <f t="shared" si="90"/>
        <v>11</v>
      </c>
      <c r="R1460">
        <f t="shared" si="91"/>
        <v>74</v>
      </c>
      <c r="S1460">
        <f t="shared" si="92"/>
        <v>0</v>
      </c>
    </row>
    <row r="1461" spans="1:19" x14ac:dyDescent="0.25">
      <c r="A1461" s="6">
        <v>16</v>
      </c>
      <c r="B1461" s="6">
        <v>41</v>
      </c>
      <c r="C1461" s="6" t="s">
        <v>74</v>
      </c>
      <c r="D1461">
        <v>44</v>
      </c>
      <c r="E1461" s="6">
        <v>11</v>
      </c>
      <c r="F1461" s="6">
        <v>70</v>
      </c>
      <c r="G1461" s="6">
        <v>0</v>
      </c>
      <c r="H1461" s="6">
        <v>0</v>
      </c>
      <c r="I1461" s="6">
        <v>0</v>
      </c>
      <c r="J1461" s="6">
        <v>2</v>
      </c>
      <c r="K1461">
        <v>0</v>
      </c>
      <c r="L1461" s="6">
        <v>10</v>
      </c>
      <c r="M1461" s="6">
        <v>4</v>
      </c>
      <c r="N1461" s="6">
        <v>15</v>
      </c>
      <c r="O1461">
        <v>0</v>
      </c>
      <c r="P1461">
        <f t="shared" si="89"/>
        <v>54</v>
      </c>
      <c r="Q1461">
        <f t="shared" si="90"/>
        <v>15</v>
      </c>
      <c r="R1461">
        <f t="shared" si="91"/>
        <v>83</v>
      </c>
      <c r="S1461">
        <f t="shared" si="92"/>
        <v>0</v>
      </c>
    </row>
    <row r="1462" spans="1:19" x14ac:dyDescent="0.25">
      <c r="A1462" s="6">
        <v>16</v>
      </c>
      <c r="B1462" s="6">
        <v>41</v>
      </c>
      <c r="C1462" s="6" t="s">
        <v>75</v>
      </c>
      <c r="D1462">
        <v>28</v>
      </c>
      <c r="E1462" s="6">
        <v>5</v>
      </c>
      <c r="F1462" s="6">
        <v>54</v>
      </c>
      <c r="G1462" s="6">
        <v>0</v>
      </c>
      <c r="H1462" s="6">
        <v>0</v>
      </c>
      <c r="I1462" s="6">
        <v>0</v>
      </c>
      <c r="J1462" s="6">
        <v>0</v>
      </c>
      <c r="K1462">
        <v>0</v>
      </c>
      <c r="L1462" s="6">
        <v>7</v>
      </c>
      <c r="M1462" s="6">
        <v>2</v>
      </c>
      <c r="N1462" s="6">
        <v>26</v>
      </c>
      <c r="O1462">
        <v>0</v>
      </c>
      <c r="P1462">
        <f t="shared" si="89"/>
        <v>35</v>
      </c>
      <c r="Q1462">
        <f t="shared" si="90"/>
        <v>7</v>
      </c>
      <c r="R1462">
        <f t="shared" si="91"/>
        <v>80</v>
      </c>
      <c r="S1462">
        <f t="shared" si="92"/>
        <v>0</v>
      </c>
    </row>
    <row r="1463" spans="1:19" x14ac:dyDescent="0.25">
      <c r="A1463" s="6">
        <v>16</v>
      </c>
      <c r="B1463" s="6">
        <v>41</v>
      </c>
      <c r="C1463" s="6" t="s">
        <v>76</v>
      </c>
      <c r="D1463">
        <v>38</v>
      </c>
      <c r="E1463" s="6">
        <v>9</v>
      </c>
      <c r="F1463" s="6">
        <v>45</v>
      </c>
      <c r="G1463" s="6">
        <v>0</v>
      </c>
      <c r="H1463" s="6">
        <v>1</v>
      </c>
      <c r="I1463" s="6">
        <v>0</v>
      </c>
      <c r="J1463" s="6">
        <v>0</v>
      </c>
      <c r="K1463">
        <v>0</v>
      </c>
      <c r="L1463" s="6">
        <v>3</v>
      </c>
      <c r="M1463" s="6">
        <v>2</v>
      </c>
      <c r="N1463" s="6">
        <v>14</v>
      </c>
      <c r="O1463">
        <v>0</v>
      </c>
      <c r="P1463">
        <f t="shared" si="89"/>
        <v>40</v>
      </c>
      <c r="Q1463">
        <f t="shared" si="90"/>
        <v>11</v>
      </c>
      <c r="R1463">
        <f t="shared" si="91"/>
        <v>59</v>
      </c>
      <c r="S1463">
        <f t="shared" si="92"/>
        <v>0</v>
      </c>
    </row>
    <row r="1464" spans="1:19" x14ac:dyDescent="0.25">
      <c r="A1464" s="6">
        <v>16</v>
      </c>
      <c r="B1464" s="6">
        <v>41</v>
      </c>
      <c r="C1464" s="6" t="s">
        <v>77</v>
      </c>
      <c r="D1464">
        <v>43</v>
      </c>
      <c r="E1464" s="6">
        <v>11</v>
      </c>
      <c r="F1464" s="6">
        <v>35</v>
      </c>
      <c r="G1464" s="6">
        <v>0</v>
      </c>
      <c r="H1464" s="6">
        <v>0</v>
      </c>
      <c r="I1464" s="6">
        <v>0</v>
      </c>
      <c r="J1464" s="6">
        <v>0</v>
      </c>
      <c r="K1464">
        <v>0</v>
      </c>
      <c r="L1464" s="6">
        <v>3</v>
      </c>
      <c r="M1464" s="6">
        <v>1</v>
      </c>
      <c r="N1464" s="6">
        <v>23</v>
      </c>
      <c r="O1464">
        <v>0</v>
      </c>
      <c r="P1464">
        <f t="shared" si="89"/>
        <v>46</v>
      </c>
      <c r="Q1464">
        <f t="shared" si="90"/>
        <v>12</v>
      </c>
      <c r="R1464">
        <f t="shared" si="91"/>
        <v>58</v>
      </c>
      <c r="S1464">
        <f t="shared" si="92"/>
        <v>0</v>
      </c>
    </row>
    <row r="1465" spans="1:19" x14ac:dyDescent="0.25">
      <c r="A1465" s="6">
        <v>16</v>
      </c>
      <c r="B1465" s="6">
        <v>41</v>
      </c>
      <c r="C1465" s="6" t="s">
        <v>78</v>
      </c>
      <c r="D1465">
        <v>28</v>
      </c>
      <c r="E1465" s="6">
        <v>8</v>
      </c>
      <c r="F1465" s="6">
        <v>75</v>
      </c>
      <c r="G1465" s="6">
        <v>0</v>
      </c>
      <c r="H1465" s="6">
        <v>1</v>
      </c>
      <c r="I1465" s="6">
        <v>1</v>
      </c>
      <c r="J1465" s="6">
        <v>4</v>
      </c>
      <c r="K1465">
        <v>0</v>
      </c>
      <c r="L1465" s="6">
        <v>6</v>
      </c>
      <c r="M1465" s="6">
        <v>0</v>
      </c>
      <c r="N1465" s="6">
        <v>19</v>
      </c>
      <c r="O1465">
        <v>0</v>
      </c>
      <c r="P1465">
        <f t="shared" si="89"/>
        <v>33</v>
      </c>
      <c r="Q1465">
        <f t="shared" si="90"/>
        <v>7</v>
      </c>
      <c r="R1465">
        <f t="shared" si="91"/>
        <v>90</v>
      </c>
      <c r="S1465">
        <f t="shared" si="92"/>
        <v>0</v>
      </c>
    </row>
    <row r="1466" spans="1:19" x14ac:dyDescent="0.25">
      <c r="A1466" s="6">
        <v>16</v>
      </c>
      <c r="B1466" s="6">
        <v>41</v>
      </c>
      <c r="C1466" s="6" t="s">
        <v>79</v>
      </c>
      <c r="D1466">
        <v>31</v>
      </c>
      <c r="E1466" s="6">
        <v>10</v>
      </c>
      <c r="F1466" s="6">
        <v>85</v>
      </c>
      <c r="G1466" s="6">
        <v>0</v>
      </c>
      <c r="H1466" s="6">
        <v>1</v>
      </c>
      <c r="I1466" s="6">
        <v>0</v>
      </c>
      <c r="J1466" s="6">
        <v>1</v>
      </c>
      <c r="K1466">
        <v>0</v>
      </c>
      <c r="L1466" s="6">
        <v>11</v>
      </c>
      <c r="M1466" s="6">
        <v>2</v>
      </c>
      <c r="N1466" s="6">
        <v>29</v>
      </c>
      <c r="O1466">
        <v>0</v>
      </c>
      <c r="P1466">
        <f t="shared" si="89"/>
        <v>41</v>
      </c>
      <c r="Q1466">
        <f t="shared" si="90"/>
        <v>12</v>
      </c>
      <c r="R1466">
        <f t="shared" si="91"/>
        <v>113</v>
      </c>
      <c r="S1466">
        <f t="shared" si="92"/>
        <v>0</v>
      </c>
    </row>
    <row r="1467" spans="1:19" x14ac:dyDescent="0.25">
      <c r="A1467" s="6">
        <v>16</v>
      </c>
      <c r="B1467" s="6">
        <v>41</v>
      </c>
      <c r="C1467" s="6" t="s">
        <v>80</v>
      </c>
      <c r="D1467">
        <v>20</v>
      </c>
      <c r="E1467" s="6">
        <v>5</v>
      </c>
      <c r="F1467" s="6">
        <v>64</v>
      </c>
      <c r="G1467" s="6">
        <v>0</v>
      </c>
      <c r="H1467" s="6">
        <v>0</v>
      </c>
      <c r="I1467" s="6">
        <v>0</v>
      </c>
      <c r="J1467" s="6">
        <v>0</v>
      </c>
      <c r="K1467">
        <v>0</v>
      </c>
      <c r="L1467" s="6">
        <v>4</v>
      </c>
      <c r="M1467" s="6">
        <v>1</v>
      </c>
      <c r="N1467" s="6">
        <v>22</v>
      </c>
      <c r="O1467">
        <v>0</v>
      </c>
      <c r="P1467">
        <f t="shared" si="89"/>
        <v>24</v>
      </c>
      <c r="Q1467">
        <f t="shared" si="90"/>
        <v>6</v>
      </c>
      <c r="R1467">
        <f t="shared" si="91"/>
        <v>86</v>
      </c>
      <c r="S1467">
        <f t="shared" si="92"/>
        <v>0</v>
      </c>
    </row>
    <row r="1468" spans="1:19" x14ac:dyDescent="0.25">
      <c r="A1468" s="6">
        <v>16</v>
      </c>
      <c r="B1468" s="6">
        <v>41</v>
      </c>
      <c r="C1468" s="6" t="s">
        <v>81</v>
      </c>
      <c r="D1468">
        <v>10</v>
      </c>
      <c r="E1468" s="6">
        <v>5</v>
      </c>
      <c r="F1468" s="6">
        <v>28</v>
      </c>
      <c r="G1468" s="6">
        <v>0</v>
      </c>
      <c r="H1468" s="6">
        <v>0</v>
      </c>
      <c r="I1468" s="6">
        <v>0</v>
      </c>
      <c r="J1468" s="6">
        <v>0</v>
      </c>
      <c r="K1468">
        <v>0</v>
      </c>
      <c r="L1468" s="6">
        <v>3</v>
      </c>
      <c r="M1468" s="6">
        <v>2</v>
      </c>
      <c r="N1468" s="6">
        <v>6</v>
      </c>
      <c r="O1468">
        <v>0</v>
      </c>
      <c r="P1468">
        <f t="shared" si="89"/>
        <v>13</v>
      </c>
      <c r="Q1468">
        <f t="shared" si="90"/>
        <v>7</v>
      </c>
      <c r="R1468">
        <f t="shared" si="91"/>
        <v>34</v>
      </c>
      <c r="S1468">
        <f t="shared" si="92"/>
        <v>0</v>
      </c>
    </row>
    <row r="1469" spans="1:19" x14ac:dyDescent="0.25">
      <c r="A1469" s="6">
        <v>16</v>
      </c>
      <c r="B1469" s="6">
        <v>41</v>
      </c>
      <c r="C1469" s="6" t="s">
        <v>82</v>
      </c>
      <c r="D1469">
        <v>13</v>
      </c>
      <c r="E1469" s="6">
        <v>2</v>
      </c>
      <c r="F1469" s="6">
        <v>39</v>
      </c>
      <c r="G1469" s="6">
        <v>0</v>
      </c>
      <c r="H1469" s="6">
        <v>1</v>
      </c>
      <c r="I1469" s="6">
        <v>0</v>
      </c>
      <c r="J1469" s="6">
        <v>1</v>
      </c>
      <c r="K1469">
        <v>0</v>
      </c>
      <c r="L1469" s="6">
        <v>3</v>
      </c>
      <c r="M1469" s="6">
        <v>1</v>
      </c>
      <c r="N1469" s="6">
        <v>17</v>
      </c>
      <c r="O1469">
        <v>0</v>
      </c>
      <c r="P1469">
        <f t="shared" si="89"/>
        <v>15</v>
      </c>
      <c r="Q1469">
        <f t="shared" si="90"/>
        <v>3</v>
      </c>
      <c r="R1469">
        <f t="shared" si="91"/>
        <v>55</v>
      </c>
      <c r="S1469">
        <f t="shared" si="92"/>
        <v>0</v>
      </c>
    </row>
    <row r="1470" spans="1:19" x14ac:dyDescent="0.25">
      <c r="A1470" s="6">
        <v>16</v>
      </c>
      <c r="B1470" s="6">
        <v>41</v>
      </c>
      <c r="C1470" s="6" t="s">
        <v>83</v>
      </c>
      <c r="D1470">
        <v>18</v>
      </c>
      <c r="E1470" s="6">
        <v>7</v>
      </c>
      <c r="F1470" s="6">
        <v>49</v>
      </c>
      <c r="G1470" s="6">
        <v>0</v>
      </c>
      <c r="H1470" s="6">
        <v>0</v>
      </c>
      <c r="I1470" s="6">
        <v>0</v>
      </c>
      <c r="J1470" s="6">
        <v>1</v>
      </c>
      <c r="K1470">
        <v>0</v>
      </c>
      <c r="L1470" s="6">
        <v>5</v>
      </c>
      <c r="M1470" s="6">
        <v>0</v>
      </c>
      <c r="N1470" s="6">
        <v>27</v>
      </c>
      <c r="O1470">
        <v>0</v>
      </c>
      <c r="P1470">
        <f t="shared" si="89"/>
        <v>23</v>
      </c>
      <c r="Q1470">
        <f t="shared" si="90"/>
        <v>7</v>
      </c>
      <c r="R1470">
        <f t="shared" si="91"/>
        <v>75</v>
      </c>
      <c r="S1470">
        <f t="shared" si="92"/>
        <v>0</v>
      </c>
    </row>
    <row r="1471" spans="1:19" x14ac:dyDescent="0.25">
      <c r="A1471" s="6">
        <v>16</v>
      </c>
      <c r="B1471" s="6">
        <v>41</v>
      </c>
      <c r="C1471" s="6" t="s">
        <v>84</v>
      </c>
      <c r="D1471">
        <v>21</v>
      </c>
      <c r="E1471" s="6">
        <v>10</v>
      </c>
      <c r="F1471" s="6">
        <v>56</v>
      </c>
      <c r="G1471" s="6">
        <v>0</v>
      </c>
      <c r="H1471" s="6">
        <v>0</v>
      </c>
      <c r="I1471" s="6">
        <v>0</v>
      </c>
      <c r="J1471" s="6">
        <v>0</v>
      </c>
      <c r="K1471">
        <v>0</v>
      </c>
      <c r="L1471" s="6">
        <v>6</v>
      </c>
      <c r="M1471" s="6">
        <v>4</v>
      </c>
      <c r="N1471" s="6">
        <v>15</v>
      </c>
      <c r="O1471">
        <v>0</v>
      </c>
      <c r="P1471">
        <f t="shared" si="89"/>
        <v>27</v>
      </c>
      <c r="Q1471">
        <f t="shared" si="90"/>
        <v>14</v>
      </c>
      <c r="R1471">
        <f t="shared" si="91"/>
        <v>71</v>
      </c>
      <c r="S1471">
        <f t="shared" si="92"/>
        <v>0</v>
      </c>
    </row>
    <row r="1472" spans="1:19" x14ac:dyDescent="0.25">
      <c r="A1472" s="6">
        <v>16</v>
      </c>
      <c r="B1472" s="6">
        <v>41</v>
      </c>
      <c r="C1472" s="6" t="s">
        <v>85</v>
      </c>
      <c r="D1472">
        <v>16</v>
      </c>
      <c r="E1472" s="6">
        <v>9</v>
      </c>
      <c r="F1472" s="6">
        <v>36</v>
      </c>
      <c r="G1472" s="6">
        <v>0</v>
      </c>
      <c r="H1472" s="6">
        <v>0</v>
      </c>
      <c r="I1472" s="6">
        <v>0</v>
      </c>
      <c r="J1472" s="6">
        <v>0</v>
      </c>
      <c r="K1472">
        <v>0</v>
      </c>
      <c r="L1472" s="6">
        <v>7</v>
      </c>
      <c r="M1472" s="6">
        <v>2</v>
      </c>
      <c r="N1472" s="6">
        <v>22</v>
      </c>
      <c r="O1472">
        <v>0</v>
      </c>
      <c r="P1472">
        <f t="shared" si="89"/>
        <v>23</v>
      </c>
      <c r="Q1472">
        <f t="shared" si="90"/>
        <v>11</v>
      </c>
      <c r="R1472">
        <f t="shared" si="91"/>
        <v>58</v>
      </c>
      <c r="S1472">
        <f t="shared" si="92"/>
        <v>0</v>
      </c>
    </row>
    <row r="1473" spans="1:19" x14ac:dyDescent="0.25">
      <c r="A1473" s="6">
        <v>16</v>
      </c>
      <c r="B1473" s="6">
        <v>41</v>
      </c>
      <c r="C1473" s="6" t="s">
        <v>86</v>
      </c>
      <c r="D1473">
        <v>25</v>
      </c>
      <c r="E1473" s="6">
        <v>16</v>
      </c>
      <c r="F1473" s="6">
        <v>58</v>
      </c>
      <c r="G1473" s="6">
        <v>0</v>
      </c>
      <c r="H1473" s="6">
        <v>0</v>
      </c>
      <c r="I1473" s="6">
        <v>0</v>
      </c>
      <c r="J1473" s="6">
        <v>2</v>
      </c>
      <c r="K1473">
        <v>0</v>
      </c>
      <c r="L1473" s="6">
        <v>7</v>
      </c>
      <c r="M1473" s="6">
        <v>3</v>
      </c>
      <c r="N1473" s="6">
        <v>22</v>
      </c>
      <c r="O1473">
        <v>0</v>
      </c>
      <c r="P1473">
        <f t="shared" si="89"/>
        <v>32</v>
      </c>
      <c r="Q1473">
        <f t="shared" si="90"/>
        <v>19</v>
      </c>
      <c r="R1473">
        <f t="shared" si="91"/>
        <v>78</v>
      </c>
      <c r="S1473">
        <f t="shared" si="92"/>
        <v>0</v>
      </c>
    </row>
    <row r="1474" spans="1:19" x14ac:dyDescent="0.25">
      <c r="A1474" s="6">
        <v>16</v>
      </c>
      <c r="B1474" s="6">
        <v>41</v>
      </c>
      <c r="C1474" s="6" t="s">
        <v>87</v>
      </c>
      <c r="D1474">
        <v>17</v>
      </c>
      <c r="E1474" s="6">
        <v>5</v>
      </c>
      <c r="F1474" s="6">
        <v>59</v>
      </c>
      <c r="G1474" s="6">
        <v>0</v>
      </c>
      <c r="H1474" s="6">
        <v>0</v>
      </c>
      <c r="I1474" s="6">
        <v>0</v>
      </c>
      <c r="J1474" s="6">
        <v>4</v>
      </c>
      <c r="K1474">
        <v>0</v>
      </c>
      <c r="L1474" s="6">
        <v>7</v>
      </c>
      <c r="M1474" s="6">
        <v>1</v>
      </c>
      <c r="N1474" s="6">
        <v>35</v>
      </c>
      <c r="O1474">
        <v>0</v>
      </c>
      <c r="P1474">
        <f t="shared" si="89"/>
        <v>24</v>
      </c>
      <c r="Q1474">
        <f t="shared" si="90"/>
        <v>6</v>
      </c>
      <c r="R1474">
        <f t="shared" si="91"/>
        <v>90</v>
      </c>
      <c r="S1474">
        <f t="shared" si="92"/>
        <v>0</v>
      </c>
    </row>
    <row r="1475" spans="1:19" x14ac:dyDescent="0.25">
      <c r="A1475" s="6">
        <v>16</v>
      </c>
      <c r="B1475" s="6">
        <v>41</v>
      </c>
      <c r="C1475" s="6" t="s">
        <v>88</v>
      </c>
      <c r="D1475">
        <v>21</v>
      </c>
      <c r="E1475" s="6">
        <v>6</v>
      </c>
      <c r="F1475" s="6">
        <v>75</v>
      </c>
      <c r="G1475" s="6">
        <v>0</v>
      </c>
      <c r="H1475" s="6">
        <v>1</v>
      </c>
      <c r="I1475" s="6">
        <v>0</v>
      </c>
      <c r="J1475" s="6">
        <v>3</v>
      </c>
      <c r="K1475">
        <v>0</v>
      </c>
      <c r="L1475" s="6">
        <v>8</v>
      </c>
      <c r="M1475" s="6">
        <v>4</v>
      </c>
      <c r="N1475" s="6">
        <v>20</v>
      </c>
      <c r="O1475">
        <v>0</v>
      </c>
      <c r="P1475">
        <f t="shared" si="89"/>
        <v>28</v>
      </c>
      <c r="Q1475">
        <f t="shared" si="90"/>
        <v>10</v>
      </c>
      <c r="R1475">
        <f t="shared" si="91"/>
        <v>92</v>
      </c>
      <c r="S1475">
        <f t="shared" si="92"/>
        <v>0</v>
      </c>
    </row>
    <row r="1476" spans="1:19" x14ac:dyDescent="0.25">
      <c r="A1476" s="6">
        <v>16</v>
      </c>
      <c r="B1476" s="6">
        <v>41</v>
      </c>
      <c r="C1476" s="6" t="s">
        <v>89</v>
      </c>
      <c r="D1476">
        <v>25</v>
      </c>
      <c r="E1476" s="6">
        <v>12</v>
      </c>
      <c r="F1476" s="6">
        <v>59</v>
      </c>
      <c r="G1476" s="6">
        <v>0</v>
      </c>
      <c r="H1476" s="6">
        <v>1</v>
      </c>
      <c r="I1476" s="6">
        <v>1</v>
      </c>
      <c r="J1476" s="6">
        <v>2</v>
      </c>
      <c r="K1476">
        <v>0</v>
      </c>
      <c r="L1476" s="6">
        <v>2</v>
      </c>
      <c r="M1476" s="6">
        <v>1</v>
      </c>
      <c r="N1476" s="6">
        <v>15</v>
      </c>
      <c r="O1476">
        <v>0</v>
      </c>
      <c r="P1476">
        <f t="shared" ref="P1476:P1539" si="93">D1476-H1476+L1476</f>
        <v>26</v>
      </c>
      <c r="Q1476">
        <f t="shared" ref="Q1476:Q1539" si="94">E1476-I1476+M1476</f>
        <v>12</v>
      </c>
      <c r="R1476">
        <f t="shared" ref="R1476:R1539" si="95">F1476-J1476+N1476</f>
        <v>72</v>
      </c>
      <c r="S1476">
        <f t="shared" ref="S1476:S1539" si="96">G1476-K1476+O1476</f>
        <v>0</v>
      </c>
    </row>
    <row r="1477" spans="1:19" x14ac:dyDescent="0.25">
      <c r="A1477" s="6">
        <v>16</v>
      </c>
      <c r="B1477" s="6">
        <v>41</v>
      </c>
      <c r="C1477" s="6" t="s">
        <v>90</v>
      </c>
      <c r="D1477">
        <v>39</v>
      </c>
      <c r="E1477" s="6">
        <v>12</v>
      </c>
      <c r="F1477" s="6">
        <v>78</v>
      </c>
      <c r="G1477" s="6">
        <v>0</v>
      </c>
      <c r="H1477" s="6">
        <v>0</v>
      </c>
      <c r="I1477" s="6">
        <v>0</v>
      </c>
      <c r="J1477" s="6">
        <v>2</v>
      </c>
      <c r="K1477">
        <v>0</v>
      </c>
      <c r="L1477" s="6">
        <v>8</v>
      </c>
      <c r="M1477" s="6">
        <v>3</v>
      </c>
      <c r="N1477" s="6">
        <v>20</v>
      </c>
      <c r="O1477">
        <v>0</v>
      </c>
      <c r="P1477">
        <f t="shared" si="93"/>
        <v>47</v>
      </c>
      <c r="Q1477">
        <f t="shared" si="94"/>
        <v>15</v>
      </c>
      <c r="R1477">
        <f t="shared" si="95"/>
        <v>96</v>
      </c>
      <c r="S1477">
        <f t="shared" si="96"/>
        <v>0</v>
      </c>
    </row>
    <row r="1478" spans="1:19" x14ac:dyDescent="0.25">
      <c r="A1478" s="6">
        <v>16</v>
      </c>
      <c r="B1478" s="6">
        <v>41</v>
      </c>
      <c r="C1478" s="6" t="s">
        <v>91</v>
      </c>
      <c r="D1478">
        <v>38</v>
      </c>
      <c r="E1478" s="6">
        <v>15</v>
      </c>
      <c r="F1478" s="6">
        <v>112</v>
      </c>
      <c r="G1478" s="6">
        <v>0</v>
      </c>
      <c r="H1478" s="6">
        <v>0</v>
      </c>
      <c r="I1478" s="6">
        <v>0</v>
      </c>
      <c r="J1478" s="6">
        <v>1</v>
      </c>
      <c r="K1478">
        <v>0</v>
      </c>
      <c r="L1478" s="6">
        <v>13</v>
      </c>
      <c r="M1478" s="6">
        <v>5</v>
      </c>
      <c r="N1478" s="6">
        <v>55</v>
      </c>
      <c r="O1478">
        <v>0</v>
      </c>
      <c r="P1478">
        <f t="shared" si="93"/>
        <v>51</v>
      </c>
      <c r="Q1478">
        <f t="shared" si="94"/>
        <v>20</v>
      </c>
      <c r="R1478">
        <f t="shared" si="95"/>
        <v>166</v>
      </c>
      <c r="S1478">
        <f t="shared" si="96"/>
        <v>0</v>
      </c>
    </row>
    <row r="1479" spans="1:19" x14ac:dyDescent="0.25">
      <c r="A1479" s="6">
        <v>16</v>
      </c>
      <c r="B1479" s="6">
        <v>41</v>
      </c>
      <c r="C1479" s="6" t="s">
        <v>92</v>
      </c>
      <c r="D1479">
        <v>22</v>
      </c>
      <c r="E1479" s="6">
        <v>2</v>
      </c>
      <c r="F1479" s="6">
        <v>46</v>
      </c>
      <c r="G1479" s="6">
        <v>0</v>
      </c>
      <c r="H1479" s="6">
        <v>0</v>
      </c>
      <c r="I1479" s="6">
        <v>0</v>
      </c>
      <c r="J1479" s="6">
        <v>0</v>
      </c>
      <c r="K1479">
        <v>0</v>
      </c>
      <c r="L1479" s="6">
        <v>1</v>
      </c>
      <c r="M1479" s="6">
        <v>1</v>
      </c>
      <c r="N1479" s="6">
        <v>19</v>
      </c>
      <c r="O1479">
        <v>0</v>
      </c>
      <c r="P1479">
        <f t="shared" si="93"/>
        <v>23</v>
      </c>
      <c r="Q1479">
        <f t="shared" si="94"/>
        <v>3</v>
      </c>
      <c r="R1479">
        <f t="shared" si="95"/>
        <v>65</v>
      </c>
      <c r="S1479">
        <f t="shared" si="96"/>
        <v>0</v>
      </c>
    </row>
    <row r="1480" spans="1:19" x14ac:dyDescent="0.25">
      <c r="A1480" s="6">
        <v>16</v>
      </c>
      <c r="B1480" s="6">
        <v>41</v>
      </c>
      <c r="C1480" s="6" t="s">
        <v>93</v>
      </c>
      <c r="D1480">
        <v>8</v>
      </c>
      <c r="E1480" s="6">
        <v>5</v>
      </c>
      <c r="F1480" s="6">
        <v>26</v>
      </c>
      <c r="G1480" s="6">
        <v>0</v>
      </c>
      <c r="H1480" s="6">
        <v>1</v>
      </c>
      <c r="I1480" s="6">
        <v>1</v>
      </c>
      <c r="J1480" s="6">
        <v>0</v>
      </c>
      <c r="K1480">
        <v>0</v>
      </c>
      <c r="L1480" s="6">
        <v>2</v>
      </c>
      <c r="M1480" s="6">
        <v>0</v>
      </c>
      <c r="N1480" s="6">
        <v>15</v>
      </c>
      <c r="O1480">
        <v>0</v>
      </c>
      <c r="P1480">
        <f t="shared" si="93"/>
        <v>9</v>
      </c>
      <c r="Q1480">
        <f t="shared" si="94"/>
        <v>4</v>
      </c>
      <c r="R1480">
        <f t="shared" si="95"/>
        <v>41</v>
      </c>
      <c r="S1480">
        <f t="shared" si="96"/>
        <v>0</v>
      </c>
    </row>
    <row r="1481" spans="1:19" x14ac:dyDescent="0.25">
      <c r="A1481" s="6">
        <v>16</v>
      </c>
      <c r="B1481" s="6">
        <v>41</v>
      </c>
      <c r="C1481" s="6" t="s">
        <v>94</v>
      </c>
      <c r="D1481">
        <v>20</v>
      </c>
      <c r="E1481" s="6">
        <v>4</v>
      </c>
      <c r="F1481" s="6">
        <v>82</v>
      </c>
      <c r="G1481" s="6">
        <v>0</v>
      </c>
      <c r="H1481" s="6">
        <v>0</v>
      </c>
      <c r="I1481" s="6">
        <v>0</v>
      </c>
      <c r="J1481" s="6">
        <v>0</v>
      </c>
      <c r="K1481">
        <v>0</v>
      </c>
      <c r="L1481" s="6">
        <v>5</v>
      </c>
      <c r="M1481" s="6">
        <v>3</v>
      </c>
      <c r="N1481" s="6">
        <v>25</v>
      </c>
      <c r="O1481">
        <v>0</v>
      </c>
      <c r="P1481">
        <f t="shared" si="93"/>
        <v>25</v>
      </c>
      <c r="Q1481">
        <f t="shared" si="94"/>
        <v>7</v>
      </c>
      <c r="R1481">
        <f t="shared" si="95"/>
        <v>107</v>
      </c>
      <c r="S1481">
        <f t="shared" si="96"/>
        <v>0</v>
      </c>
    </row>
    <row r="1482" spans="1:19" x14ac:dyDescent="0.25">
      <c r="A1482" s="6">
        <v>16</v>
      </c>
      <c r="B1482" s="6">
        <v>41</v>
      </c>
      <c r="C1482" s="6" t="s">
        <v>95</v>
      </c>
      <c r="D1482">
        <v>39</v>
      </c>
      <c r="E1482" s="6">
        <v>14</v>
      </c>
      <c r="F1482" s="6">
        <v>106</v>
      </c>
      <c r="G1482" s="6">
        <v>0</v>
      </c>
      <c r="H1482" s="6">
        <v>0</v>
      </c>
      <c r="I1482" s="6">
        <v>0</v>
      </c>
      <c r="J1482" s="6">
        <v>3</v>
      </c>
      <c r="K1482">
        <v>0</v>
      </c>
      <c r="L1482" s="6">
        <v>9</v>
      </c>
      <c r="M1482" s="6">
        <v>1</v>
      </c>
      <c r="N1482" s="6">
        <v>42</v>
      </c>
      <c r="O1482">
        <v>0</v>
      </c>
      <c r="P1482">
        <f t="shared" si="93"/>
        <v>48</v>
      </c>
      <c r="Q1482">
        <f t="shared" si="94"/>
        <v>15</v>
      </c>
      <c r="R1482">
        <f t="shared" si="95"/>
        <v>145</v>
      </c>
      <c r="S1482">
        <f t="shared" si="96"/>
        <v>0</v>
      </c>
    </row>
    <row r="1483" spans="1:19" x14ac:dyDescent="0.25">
      <c r="A1483" s="6">
        <v>16</v>
      </c>
      <c r="B1483" s="6">
        <v>41</v>
      </c>
      <c r="C1483" s="6" t="s">
        <v>96</v>
      </c>
      <c r="D1483">
        <v>24</v>
      </c>
      <c r="E1483" s="6">
        <v>6</v>
      </c>
      <c r="F1483" s="6">
        <v>94</v>
      </c>
      <c r="G1483" s="6">
        <v>0</v>
      </c>
      <c r="H1483" s="6">
        <v>0</v>
      </c>
      <c r="I1483" s="6">
        <v>0</v>
      </c>
      <c r="J1483" s="6">
        <v>0</v>
      </c>
      <c r="K1483">
        <v>0</v>
      </c>
      <c r="L1483" s="6">
        <v>7</v>
      </c>
      <c r="M1483" s="6">
        <v>4</v>
      </c>
      <c r="N1483" s="6">
        <v>34</v>
      </c>
      <c r="O1483">
        <v>0</v>
      </c>
      <c r="P1483">
        <f t="shared" si="93"/>
        <v>31</v>
      </c>
      <c r="Q1483">
        <f t="shared" si="94"/>
        <v>10</v>
      </c>
      <c r="R1483">
        <f t="shared" si="95"/>
        <v>128</v>
      </c>
      <c r="S1483">
        <f t="shared" si="96"/>
        <v>0</v>
      </c>
    </row>
    <row r="1484" spans="1:19" x14ac:dyDescent="0.25">
      <c r="A1484" s="6">
        <v>16</v>
      </c>
      <c r="B1484" s="6">
        <v>41</v>
      </c>
      <c r="C1484" s="6" t="s">
        <v>97</v>
      </c>
      <c r="D1484">
        <v>23</v>
      </c>
      <c r="E1484" s="6">
        <v>7</v>
      </c>
      <c r="F1484" s="6">
        <v>111</v>
      </c>
      <c r="G1484" s="6">
        <v>0</v>
      </c>
      <c r="H1484" s="6">
        <v>0</v>
      </c>
      <c r="I1484" s="6">
        <v>0</v>
      </c>
      <c r="J1484" s="6">
        <v>0</v>
      </c>
      <c r="K1484">
        <v>0</v>
      </c>
      <c r="L1484" s="6">
        <v>9</v>
      </c>
      <c r="M1484" s="6">
        <v>1</v>
      </c>
      <c r="N1484" s="6">
        <v>36</v>
      </c>
      <c r="O1484">
        <v>0</v>
      </c>
      <c r="P1484">
        <f t="shared" si="93"/>
        <v>32</v>
      </c>
      <c r="Q1484">
        <f t="shared" si="94"/>
        <v>8</v>
      </c>
      <c r="R1484">
        <f t="shared" si="95"/>
        <v>147</v>
      </c>
      <c r="S1484">
        <f t="shared" si="96"/>
        <v>0</v>
      </c>
    </row>
    <row r="1485" spans="1:19" x14ac:dyDescent="0.25">
      <c r="A1485" s="6">
        <v>16</v>
      </c>
      <c r="B1485" s="6">
        <v>41</v>
      </c>
      <c r="C1485" s="6" t="s">
        <v>98</v>
      </c>
      <c r="D1485">
        <v>45</v>
      </c>
      <c r="E1485" s="6">
        <v>12</v>
      </c>
      <c r="F1485" s="6">
        <v>87</v>
      </c>
      <c r="G1485" s="6">
        <v>0</v>
      </c>
      <c r="H1485" s="6">
        <v>0</v>
      </c>
      <c r="I1485" s="6">
        <v>0</v>
      </c>
      <c r="J1485" s="6">
        <v>4</v>
      </c>
      <c r="K1485">
        <v>0</v>
      </c>
      <c r="L1485" s="6">
        <v>5</v>
      </c>
      <c r="M1485" s="6">
        <v>1</v>
      </c>
      <c r="N1485" s="6">
        <v>37</v>
      </c>
      <c r="O1485">
        <v>0</v>
      </c>
      <c r="P1485">
        <f t="shared" si="93"/>
        <v>50</v>
      </c>
      <c r="Q1485">
        <f t="shared" si="94"/>
        <v>13</v>
      </c>
      <c r="R1485">
        <f t="shared" si="95"/>
        <v>120</v>
      </c>
      <c r="S1485">
        <f t="shared" si="96"/>
        <v>0</v>
      </c>
    </row>
    <row r="1486" spans="1:19" x14ac:dyDescent="0.25">
      <c r="A1486" s="6">
        <v>16</v>
      </c>
      <c r="B1486" s="6">
        <v>41</v>
      </c>
      <c r="C1486" s="6" t="s">
        <v>99</v>
      </c>
      <c r="D1486">
        <v>36</v>
      </c>
      <c r="E1486" s="6">
        <v>10</v>
      </c>
      <c r="F1486" s="6">
        <v>76</v>
      </c>
      <c r="G1486" s="6">
        <v>0</v>
      </c>
      <c r="H1486" s="6">
        <v>4</v>
      </c>
      <c r="I1486" s="6">
        <v>2</v>
      </c>
      <c r="J1486" s="6">
        <v>3</v>
      </c>
      <c r="K1486">
        <v>0</v>
      </c>
      <c r="L1486" s="6">
        <v>10</v>
      </c>
      <c r="M1486" s="6">
        <v>2</v>
      </c>
      <c r="N1486" s="6">
        <v>39</v>
      </c>
      <c r="O1486">
        <v>0</v>
      </c>
      <c r="P1486">
        <f t="shared" si="93"/>
        <v>42</v>
      </c>
      <c r="Q1486">
        <f t="shared" si="94"/>
        <v>10</v>
      </c>
      <c r="R1486">
        <f t="shared" si="95"/>
        <v>112</v>
      </c>
      <c r="S1486">
        <f t="shared" si="96"/>
        <v>0</v>
      </c>
    </row>
    <row r="1487" spans="1:19" x14ac:dyDescent="0.25">
      <c r="A1487" s="6">
        <v>16</v>
      </c>
      <c r="B1487" s="6">
        <v>41</v>
      </c>
      <c r="C1487" s="6" t="s">
        <v>100</v>
      </c>
      <c r="D1487">
        <v>40</v>
      </c>
      <c r="E1487" s="6">
        <v>14</v>
      </c>
      <c r="F1487" s="6">
        <v>116</v>
      </c>
      <c r="G1487" s="6">
        <v>0</v>
      </c>
      <c r="H1487" s="6">
        <v>1</v>
      </c>
      <c r="I1487" s="6">
        <v>0</v>
      </c>
      <c r="J1487" s="6">
        <v>1</v>
      </c>
      <c r="K1487">
        <v>0</v>
      </c>
      <c r="L1487" s="6">
        <v>14</v>
      </c>
      <c r="M1487" s="6">
        <v>6</v>
      </c>
      <c r="N1487" s="6">
        <v>49</v>
      </c>
      <c r="O1487">
        <v>0</v>
      </c>
      <c r="P1487">
        <f t="shared" si="93"/>
        <v>53</v>
      </c>
      <c r="Q1487">
        <f t="shared" si="94"/>
        <v>20</v>
      </c>
      <c r="R1487">
        <f t="shared" si="95"/>
        <v>164</v>
      </c>
      <c r="S1487">
        <f t="shared" si="96"/>
        <v>0</v>
      </c>
    </row>
    <row r="1488" spans="1:19" x14ac:dyDescent="0.25">
      <c r="A1488" s="6">
        <v>16</v>
      </c>
      <c r="B1488" s="6">
        <v>41</v>
      </c>
      <c r="C1488" s="6" t="s">
        <v>101</v>
      </c>
      <c r="D1488">
        <v>35</v>
      </c>
      <c r="E1488" s="6">
        <v>13</v>
      </c>
      <c r="F1488" s="6">
        <v>56</v>
      </c>
      <c r="G1488" s="6">
        <v>0</v>
      </c>
      <c r="H1488" s="6">
        <v>1</v>
      </c>
      <c r="I1488" s="6">
        <v>0</v>
      </c>
      <c r="J1488" s="6">
        <v>0</v>
      </c>
      <c r="K1488">
        <v>0</v>
      </c>
      <c r="L1488" s="6">
        <v>8</v>
      </c>
      <c r="M1488" s="6">
        <v>4</v>
      </c>
      <c r="N1488" s="6">
        <v>16</v>
      </c>
      <c r="O1488">
        <v>0</v>
      </c>
      <c r="P1488">
        <f t="shared" si="93"/>
        <v>42</v>
      </c>
      <c r="Q1488">
        <f t="shared" si="94"/>
        <v>17</v>
      </c>
      <c r="R1488">
        <f t="shared" si="95"/>
        <v>72</v>
      </c>
      <c r="S1488">
        <f t="shared" si="96"/>
        <v>0</v>
      </c>
    </row>
    <row r="1489" spans="1:19" x14ac:dyDescent="0.25">
      <c r="A1489" s="6">
        <v>16</v>
      </c>
      <c r="B1489" s="6">
        <v>41</v>
      </c>
      <c r="C1489" s="6" t="s">
        <v>102</v>
      </c>
      <c r="D1489">
        <v>51</v>
      </c>
      <c r="E1489" s="6">
        <v>22</v>
      </c>
      <c r="F1489" s="6">
        <v>87</v>
      </c>
      <c r="G1489" s="6">
        <v>0</v>
      </c>
      <c r="H1489" s="6">
        <v>1</v>
      </c>
      <c r="I1489" s="6">
        <v>1</v>
      </c>
      <c r="J1489" s="6">
        <v>3</v>
      </c>
      <c r="K1489">
        <v>0</v>
      </c>
      <c r="L1489" s="6">
        <v>6</v>
      </c>
      <c r="M1489" s="6">
        <v>1</v>
      </c>
      <c r="N1489" s="6">
        <v>38</v>
      </c>
      <c r="O1489">
        <v>0</v>
      </c>
      <c r="P1489">
        <f t="shared" si="93"/>
        <v>56</v>
      </c>
      <c r="Q1489">
        <f t="shared" si="94"/>
        <v>22</v>
      </c>
      <c r="R1489">
        <f t="shared" si="95"/>
        <v>122</v>
      </c>
      <c r="S1489">
        <f t="shared" si="96"/>
        <v>0</v>
      </c>
    </row>
    <row r="1490" spans="1:19" x14ac:dyDescent="0.25">
      <c r="A1490" s="6">
        <v>16</v>
      </c>
      <c r="B1490" s="6">
        <v>41</v>
      </c>
      <c r="C1490" s="6" t="s">
        <v>103</v>
      </c>
      <c r="D1490">
        <v>58</v>
      </c>
      <c r="E1490" s="6">
        <v>22</v>
      </c>
      <c r="F1490" s="6">
        <v>155</v>
      </c>
      <c r="G1490" s="6">
        <v>0</v>
      </c>
      <c r="H1490" s="6">
        <v>2</v>
      </c>
      <c r="I1490" s="6">
        <v>1</v>
      </c>
      <c r="J1490" s="6">
        <v>1</v>
      </c>
      <c r="K1490">
        <v>0</v>
      </c>
      <c r="L1490" s="6">
        <v>11</v>
      </c>
      <c r="M1490" s="6">
        <v>3</v>
      </c>
      <c r="N1490" s="6">
        <v>63</v>
      </c>
      <c r="O1490">
        <v>0</v>
      </c>
      <c r="P1490">
        <f t="shared" si="93"/>
        <v>67</v>
      </c>
      <c r="Q1490">
        <f t="shared" si="94"/>
        <v>24</v>
      </c>
      <c r="R1490">
        <f t="shared" si="95"/>
        <v>217</v>
      </c>
      <c r="S1490">
        <f t="shared" si="96"/>
        <v>0</v>
      </c>
    </row>
    <row r="1491" spans="1:19" x14ac:dyDescent="0.25">
      <c r="A1491" s="6">
        <v>16</v>
      </c>
      <c r="B1491" s="6">
        <v>41</v>
      </c>
      <c r="C1491" s="6" t="s">
        <v>104</v>
      </c>
      <c r="D1491">
        <v>34</v>
      </c>
      <c r="E1491" s="6">
        <v>9</v>
      </c>
      <c r="F1491" s="6">
        <v>80</v>
      </c>
      <c r="G1491" s="6">
        <v>0</v>
      </c>
      <c r="H1491" s="6">
        <v>1</v>
      </c>
      <c r="I1491" s="6">
        <v>0</v>
      </c>
      <c r="J1491" s="6">
        <v>3</v>
      </c>
      <c r="K1491">
        <v>0</v>
      </c>
      <c r="L1491" s="6">
        <v>7</v>
      </c>
      <c r="M1491" s="6">
        <v>2</v>
      </c>
      <c r="N1491" s="6">
        <v>26</v>
      </c>
      <c r="O1491">
        <v>0</v>
      </c>
      <c r="P1491">
        <f t="shared" si="93"/>
        <v>40</v>
      </c>
      <c r="Q1491">
        <f t="shared" si="94"/>
        <v>11</v>
      </c>
      <c r="R1491">
        <f t="shared" si="95"/>
        <v>103</v>
      </c>
      <c r="S1491">
        <f t="shared" si="96"/>
        <v>0</v>
      </c>
    </row>
    <row r="1492" spans="1:19" x14ac:dyDescent="0.25">
      <c r="A1492" s="6">
        <v>16</v>
      </c>
      <c r="B1492" s="6">
        <v>41</v>
      </c>
      <c r="C1492" s="6" t="s">
        <v>105</v>
      </c>
      <c r="D1492">
        <v>16</v>
      </c>
      <c r="E1492" s="6">
        <v>4</v>
      </c>
      <c r="F1492" s="6">
        <v>48</v>
      </c>
      <c r="G1492" s="6">
        <v>0</v>
      </c>
      <c r="H1492" s="6">
        <v>0</v>
      </c>
      <c r="I1492" s="6">
        <v>0</v>
      </c>
      <c r="J1492" s="6">
        <v>1</v>
      </c>
      <c r="K1492">
        <v>0</v>
      </c>
      <c r="L1492" s="6">
        <v>4</v>
      </c>
      <c r="M1492" s="6">
        <v>1</v>
      </c>
      <c r="N1492" s="6">
        <v>17</v>
      </c>
      <c r="O1492">
        <v>0</v>
      </c>
      <c r="P1492">
        <f t="shared" si="93"/>
        <v>20</v>
      </c>
      <c r="Q1492">
        <f t="shared" si="94"/>
        <v>5</v>
      </c>
      <c r="R1492">
        <f t="shared" si="95"/>
        <v>64</v>
      </c>
      <c r="S1492">
        <f t="shared" si="96"/>
        <v>0</v>
      </c>
    </row>
    <row r="1493" spans="1:19" x14ac:dyDescent="0.25">
      <c r="A1493" s="6">
        <v>16</v>
      </c>
      <c r="B1493" s="6">
        <v>41</v>
      </c>
      <c r="C1493" s="6" t="s">
        <v>106</v>
      </c>
      <c r="D1493">
        <v>23</v>
      </c>
      <c r="E1493" s="6">
        <v>9</v>
      </c>
      <c r="F1493" s="6">
        <v>55</v>
      </c>
      <c r="G1493" s="6">
        <v>0</v>
      </c>
      <c r="H1493" s="6">
        <v>0</v>
      </c>
      <c r="I1493" s="6">
        <v>0</v>
      </c>
      <c r="J1493" s="6">
        <v>5</v>
      </c>
      <c r="K1493">
        <v>0</v>
      </c>
      <c r="L1493" s="6">
        <v>5</v>
      </c>
      <c r="M1493" s="6">
        <v>1</v>
      </c>
      <c r="N1493" s="6">
        <v>28</v>
      </c>
      <c r="O1493">
        <v>0</v>
      </c>
      <c r="P1493">
        <f t="shared" si="93"/>
        <v>28</v>
      </c>
      <c r="Q1493">
        <f t="shared" si="94"/>
        <v>10</v>
      </c>
      <c r="R1493">
        <f t="shared" si="95"/>
        <v>78</v>
      </c>
      <c r="S1493">
        <f t="shared" si="96"/>
        <v>0</v>
      </c>
    </row>
    <row r="1494" spans="1:19" x14ac:dyDescent="0.25">
      <c r="A1494" s="6">
        <v>16</v>
      </c>
      <c r="B1494" s="6">
        <v>41</v>
      </c>
      <c r="C1494" s="6" t="s">
        <v>107</v>
      </c>
      <c r="D1494">
        <v>30</v>
      </c>
      <c r="E1494" s="6">
        <v>12</v>
      </c>
      <c r="F1494" s="6">
        <v>55</v>
      </c>
      <c r="G1494" s="6">
        <v>0</v>
      </c>
      <c r="H1494" s="6">
        <v>0</v>
      </c>
      <c r="I1494" s="6">
        <v>0</v>
      </c>
      <c r="J1494" s="6">
        <v>2</v>
      </c>
      <c r="K1494">
        <v>0</v>
      </c>
      <c r="L1494" s="6">
        <v>8</v>
      </c>
      <c r="M1494" s="6">
        <v>3</v>
      </c>
      <c r="N1494" s="6">
        <v>26</v>
      </c>
      <c r="O1494">
        <v>0</v>
      </c>
      <c r="P1494">
        <f t="shared" si="93"/>
        <v>38</v>
      </c>
      <c r="Q1494">
        <f t="shared" si="94"/>
        <v>15</v>
      </c>
      <c r="R1494">
        <f t="shared" si="95"/>
        <v>79</v>
      </c>
      <c r="S1494">
        <f t="shared" si="96"/>
        <v>0</v>
      </c>
    </row>
    <row r="1495" spans="1:19" x14ac:dyDescent="0.25">
      <c r="A1495" s="6">
        <v>16</v>
      </c>
      <c r="B1495" s="6">
        <v>41</v>
      </c>
      <c r="C1495" s="6" t="s">
        <v>108</v>
      </c>
      <c r="D1495">
        <v>19</v>
      </c>
      <c r="E1495" s="6">
        <v>11</v>
      </c>
      <c r="F1495" s="6">
        <v>81</v>
      </c>
      <c r="G1495" s="6">
        <v>0</v>
      </c>
      <c r="H1495" s="6">
        <v>0</v>
      </c>
      <c r="I1495" s="6">
        <v>0</v>
      </c>
      <c r="J1495" s="6">
        <v>2</v>
      </c>
      <c r="K1495">
        <v>0</v>
      </c>
      <c r="L1495" s="6">
        <v>4</v>
      </c>
      <c r="M1495" s="6">
        <v>3</v>
      </c>
      <c r="N1495" s="6">
        <v>19</v>
      </c>
      <c r="O1495">
        <v>0</v>
      </c>
      <c r="P1495">
        <f t="shared" si="93"/>
        <v>23</v>
      </c>
      <c r="Q1495">
        <f t="shared" si="94"/>
        <v>14</v>
      </c>
      <c r="R1495">
        <f t="shared" si="95"/>
        <v>98</v>
      </c>
      <c r="S1495">
        <f t="shared" si="96"/>
        <v>0</v>
      </c>
    </row>
    <row r="1496" spans="1:19" x14ac:dyDescent="0.25">
      <c r="A1496" s="6">
        <v>16</v>
      </c>
      <c r="B1496" s="6">
        <v>41</v>
      </c>
      <c r="C1496" s="6" t="s">
        <v>109</v>
      </c>
      <c r="D1496">
        <v>29</v>
      </c>
      <c r="E1496" s="6">
        <v>12</v>
      </c>
      <c r="F1496" s="6">
        <v>82</v>
      </c>
      <c r="G1496" s="6">
        <v>0</v>
      </c>
      <c r="H1496" s="6">
        <v>1</v>
      </c>
      <c r="I1496" s="6">
        <v>0</v>
      </c>
      <c r="J1496" s="6">
        <v>2</v>
      </c>
      <c r="K1496">
        <v>0</v>
      </c>
      <c r="L1496" s="6">
        <v>10</v>
      </c>
      <c r="M1496" s="6">
        <v>4</v>
      </c>
      <c r="N1496" s="6">
        <v>35</v>
      </c>
      <c r="O1496">
        <v>0</v>
      </c>
      <c r="P1496">
        <f t="shared" si="93"/>
        <v>38</v>
      </c>
      <c r="Q1496">
        <f t="shared" si="94"/>
        <v>16</v>
      </c>
      <c r="R1496">
        <f t="shared" si="95"/>
        <v>115</v>
      </c>
      <c r="S1496">
        <f t="shared" si="96"/>
        <v>0</v>
      </c>
    </row>
    <row r="1497" spans="1:19" x14ac:dyDescent="0.25">
      <c r="A1497" s="6">
        <v>16</v>
      </c>
      <c r="B1497" s="6">
        <v>41</v>
      </c>
      <c r="C1497" s="6" t="s">
        <v>110</v>
      </c>
      <c r="D1497">
        <v>28</v>
      </c>
      <c r="E1497" s="6">
        <v>10</v>
      </c>
      <c r="F1497" s="6">
        <v>52</v>
      </c>
      <c r="G1497" s="6">
        <v>0</v>
      </c>
      <c r="H1497" s="6">
        <v>3</v>
      </c>
      <c r="I1497" s="6">
        <v>0</v>
      </c>
      <c r="J1497" s="6">
        <v>3</v>
      </c>
      <c r="K1497">
        <v>0</v>
      </c>
      <c r="L1497" s="6">
        <v>10</v>
      </c>
      <c r="M1497" s="6">
        <v>3</v>
      </c>
      <c r="N1497" s="6">
        <v>31</v>
      </c>
      <c r="O1497">
        <v>0</v>
      </c>
      <c r="P1497">
        <f t="shared" si="93"/>
        <v>35</v>
      </c>
      <c r="Q1497">
        <f t="shared" si="94"/>
        <v>13</v>
      </c>
      <c r="R1497">
        <f t="shared" si="95"/>
        <v>80</v>
      </c>
      <c r="S1497">
        <f t="shared" si="96"/>
        <v>0</v>
      </c>
    </row>
    <row r="1498" spans="1:19" x14ac:dyDescent="0.25">
      <c r="A1498" s="6">
        <v>16</v>
      </c>
      <c r="B1498" s="6">
        <v>41</v>
      </c>
      <c r="C1498" s="6" t="s">
        <v>111</v>
      </c>
      <c r="D1498">
        <v>28</v>
      </c>
      <c r="E1498" s="6">
        <v>8</v>
      </c>
      <c r="F1498" s="6">
        <v>70</v>
      </c>
      <c r="G1498" s="6">
        <v>0</v>
      </c>
      <c r="H1498" s="6">
        <v>0</v>
      </c>
      <c r="I1498" s="6">
        <v>0</v>
      </c>
      <c r="J1498" s="6">
        <v>1</v>
      </c>
      <c r="K1498">
        <v>0</v>
      </c>
      <c r="L1498" s="6">
        <v>6</v>
      </c>
      <c r="M1498" s="6">
        <v>2</v>
      </c>
      <c r="N1498" s="6">
        <v>35</v>
      </c>
      <c r="O1498">
        <v>0</v>
      </c>
      <c r="P1498">
        <f t="shared" si="93"/>
        <v>34</v>
      </c>
      <c r="Q1498">
        <f t="shared" si="94"/>
        <v>10</v>
      </c>
      <c r="R1498">
        <f t="shared" si="95"/>
        <v>104</v>
      </c>
      <c r="S1498">
        <f t="shared" si="96"/>
        <v>0</v>
      </c>
    </row>
    <row r="1499" spans="1:19" x14ac:dyDescent="0.25">
      <c r="A1499" s="6">
        <v>16</v>
      </c>
      <c r="B1499" s="6">
        <v>41</v>
      </c>
      <c r="C1499" s="6" t="s">
        <v>112</v>
      </c>
      <c r="D1499">
        <v>36</v>
      </c>
      <c r="E1499" s="6">
        <v>18</v>
      </c>
      <c r="F1499" s="6">
        <v>92</v>
      </c>
      <c r="G1499" s="6">
        <v>0</v>
      </c>
      <c r="H1499" s="6">
        <v>0</v>
      </c>
      <c r="I1499" s="6">
        <v>0</v>
      </c>
      <c r="J1499" s="6">
        <v>2</v>
      </c>
      <c r="K1499">
        <v>0</v>
      </c>
      <c r="L1499" s="6">
        <v>17</v>
      </c>
      <c r="M1499" s="6">
        <v>9</v>
      </c>
      <c r="N1499" s="6">
        <v>43</v>
      </c>
      <c r="O1499">
        <v>0</v>
      </c>
      <c r="P1499">
        <f t="shared" si="93"/>
        <v>53</v>
      </c>
      <c r="Q1499">
        <f t="shared" si="94"/>
        <v>27</v>
      </c>
      <c r="R1499">
        <f t="shared" si="95"/>
        <v>133</v>
      </c>
      <c r="S1499">
        <f t="shared" si="96"/>
        <v>0</v>
      </c>
    </row>
    <row r="1500" spans="1:19" x14ac:dyDescent="0.25">
      <c r="A1500" s="6">
        <v>16</v>
      </c>
      <c r="B1500" s="6">
        <v>41</v>
      </c>
      <c r="C1500" s="6" t="s">
        <v>113</v>
      </c>
      <c r="D1500">
        <v>32</v>
      </c>
      <c r="E1500" s="6">
        <v>6</v>
      </c>
      <c r="F1500" s="6">
        <v>35</v>
      </c>
      <c r="G1500" s="6">
        <v>0</v>
      </c>
      <c r="H1500" s="6">
        <v>0</v>
      </c>
      <c r="I1500" s="6">
        <v>0</v>
      </c>
      <c r="J1500" s="6">
        <v>0</v>
      </c>
      <c r="K1500">
        <v>0</v>
      </c>
      <c r="L1500" s="6">
        <v>8</v>
      </c>
      <c r="M1500" s="6">
        <v>2</v>
      </c>
      <c r="N1500" s="6">
        <v>25</v>
      </c>
      <c r="O1500">
        <v>0</v>
      </c>
      <c r="P1500">
        <f t="shared" si="93"/>
        <v>40</v>
      </c>
      <c r="Q1500">
        <f t="shared" si="94"/>
        <v>8</v>
      </c>
      <c r="R1500">
        <f t="shared" si="95"/>
        <v>60</v>
      </c>
      <c r="S1500">
        <f t="shared" si="96"/>
        <v>0</v>
      </c>
    </row>
    <row r="1501" spans="1:19" x14ac:dyDescent="0.25">
      <c r="A1501" s="6">
        <v>16</v>
      </c>
      <c r="B1501" s="6">
        <v>41</v>
      </c>
      <c r="C1501" s="6" t="s">
        <v>114</v>
      </c>
      <c r="D1501">
        <v>59</v>
      </c>
      <c r="E1501" s="6">
        <v>18</v>
      </c>
      <c r="F1501" s="6">
        <v>86</v>
      </c>
      <c r="G1501" s="6">
        <v>0</v>
      </c>
      <c r="H1501" s="6">
        <v>1</v>
      </c>
      <c r="I1501" s="6">
        <v>0</v>
      </c>
      <c r="J1501" s="6">
        <v>2</v>
      </c>
      <c r="K1501">
        <v>0</v>
      </c>
      <c r="L1501" s="6">
        <v>4</v>
      </c>
      <c r="M1501" s="6">
        <v>0</v>
      </c>
      <c r="N1501" s="6">
        <v>40</v>
      </c>
      <c r="O1501">
        <v>0</v>
      </c>
      <c r="P1501">
        <f t="shared" si="93"/>
        <v>62</v>
      </c>
      <c r="Q1501">
        <f t="shared" si="94"/>
        <v>18</v>
      </c>
      <c r="R1501">
        <f t="shared" si="95"/>
        <v>124</v>
      </c>
      <c r="S1501">
        <f t="shared" si="96"/>
        <v>0</v>
      </c>
    </row>
    <row r="1502" spans="1:19" x14ac:dyDescent="0.25">
      <c r="A1502" s="6">
        <v>16</v>
      </c>
      <c r="B1502" s="6">
        <v>41</v>
      </c>
      <c r="C1502" s="6" t="s">
        <v>115</v>
      </c>
      <c r="D1502">
        <v>52</v>
      </c>
      <c r="E1502" s="6">
        <v>15</v>
      </c>
      <c r="F1502" s="6">
        <v>92</v>
      </c>
      <c r="G1502" s="6">
        <v>0</v>
      </c>
      <c r="H1502" s="6">
        <v>0</v>
      </c>
      <c r="I1502" s="6">
        <v>0</v>
      </c>
      <c r="J1502" s="6">
        <v>2</v>
      </c>
      <c r="K1502">
        <v>0</v>
      </c>
      <c r="L1502" s="6">
        <v>11</v>
      </c>
      <c r="M1502" s="6">
        <v>2</v>
      </c>
      <c r="N1502" s="6">
        <v>50</v>
      </c>
      <c r="O1502">
        <v>0</v>
      </c>
      <c r="P1502">
        <f t="shared" si="93"/>
        <v>63</v>
      </c>
      <c r="Q1502">
        <f t="shared" si="94"/>
        <v>17</v>
      </c>
      <c r="R1502">
        <f t="shared" si="95"/>
        <v>140</v>
      </c>
      <c r="S1502">
        <f t="shared" si="96"/>
        <v>0</v>
      </c>
    </row>
    <row r="1503" spans="1:19" x14ac:dyDescent="0.25">
      <c r="A1503" s="6">
        <v>16</v>
      </c>
      <c r="B1503" s="6">
        <v>41</v>
      </c>
      <c r="C1503" s="6" t="s">
        <v>116</v>
      </c>
      <c r="D1503">
        <v>17</v>
      </c>
      <c r="E1503" s="6">
        <v>10</v>
      </c>
      <c r="F1503" s="6">
        <v>41</v>
      </c>
      <c r="G1503" s="6">
        <v>0</v>
      </c>
      <c r="H1503" s="6">
        <v>0</v>
      </c>
      <c r="I1503" s="6">
        <v>1</v>
      </c>
      <c r="J1503" s="6">
        <v>0</v>
      </c>
      <c r="K1503">
        <v>0</v>
      </c>
      <c r="L1503" s="6">
        <v>8</v>
      </c>
      <c r="M1503" s="6">
        <v>4</v>
      </c>
      <c r="N1503" s="6">
        <v>26</v>
      </c>
      <c r="O1503">
        <v>0</v>
      </c>
      <c r="P1503">
        <f t="shared" si="93"/>
        <v>25</v>
      </c>
      <c r="Q1503">
        <f t="shared" si="94"/>
        <v>13</v>
      </c>
      <c r="R1503">
        <f t="shared" si="95"/>
        <v>67</v>
      </c>
      <c r="S1503">
        <f t="shared" si="96"/>
        <v>0</v>
      </c>
    </row>
    <row r="1504" spans="1:19" x14ac:dyDescent="0.25">
      <c r="A1504" s="6">
        <v>16</v>
      </c>
      <c r="B1504" s="6">
        <v>41</v>
      </c>
      <c r="C1504" s="6" t="s">
        <v>117</v>
      </c>
      <c r="D1504">
        <v>16</v>
      </c>
      <c r="E1504" s="6">
        <v>6</v>
      </c>
      <c r="F1504" s="6">
        <v>23</v>
      </c>
      <c r="G1504" s="6">
        <v>0</v>
      </c>
      <c r="H1504" s="6">
        <v>0</v>
      </c>
      <c r="I1504" s="6">
        <v>0</v>
      </c>
      <c r="J1504" s="6">
        <v>1</v>
      </c>
      <c r="K1504">
        <v>0</v>
      </c>
      <c r="L1504" s="6">
        <v>6</v>
      </c>
      <c r="M1504" s="6">
        <v>1</v>
      </c>
      <c r="N1504" s="6">
        <v>19</v>
      </c>
      <c r="O1504">
        <v>0</v>
      </c>
      <c r="P1504">
        <f t="shared" si="93"/>
        <v>22</v>
      </c>
      <c r="Q1504">
        <f t="shared" si="94"/>
        <v>7</v>
      </c>
      <c r="R1504">
        <f t="shared" si="95"/>
        <v>41</v>
      </c>
      <c r="S1504">
        <f t="shared" si="96"/>
        <v>0</v>
      </c>
    </row>
    <row r="1505" spans="1:19" x14ac:dyDescent="0.25">
      <c r="A1505" s="6">
        <v>16</v>
      </c>
      <c r="B1505" s="6">
        <v>41</v>
      </c>
      <c r="C1505" s="6" t="s">
        <v>118</v>
      </c>
      <c r="D1505">
        <v>38</v>
      </c>
      <c r="E1505" s="6">
        <v>12</v>
      </c>
      <c r="F1505" s="6">
        <v>44</v>
      </c>
      <c r="G1505" s="6">
        <v>0</v>
      </c>
      <c r="H1505" s="6">
        <v>1</v>
      </c>
      <c r="I1505" s="6">
        <v>0</v>
      </c>
      <c r="J1505" s="6">
        <v>1</v>
      </c>
      <c r="K1505">
        <v>0</v>
      </c>
      <c r="L1505" s="6">
        <v>9</v>
      </c>
      <c r="M1505" s="6">
        <v>1</v>
      </c>
      <c r="N1505" s="6">
        <v>30</v>
      </c>
      <c r="O1505">
        <v>0</v>
      </c>
      <c r="P1505">
        <f t="shared" si="93"/>
        <v>46</v>
      </c>
      <c r="Q1505">
        <f t="shared" si="94"/>
        <v>13</v>
      </c>
      <c r="R1505">
        <f t="shared" si="95"/>
        <v>73</v>
      </c>
      <c r="S1505">
        <f t="shared" si="96"/>
        <v>0</v>
      </c>
    </row>
    <row r="1506" spans="1:19" x14ac:dyDescent="0.25">
      <c r="A1506" s="6">
        <v>16</v>
      </c>
      <c r="B1506" s="6">
        <v>41</v>
      </c>
      <c r="C1506" s="6" t="s">
        <v>119</v>
      </c>
      <c r="D1506">
        <v>38</v>
      </c>
      <c r="E1506" s="6">
        <v>5</v>
      </c>
      <c r="F1506" s="6">
        <v>46</v>
      </c>
      <c r="G1506" s="6">
        <v>0</v>
      </c>
      <c r="H1506" s="6">
        <v>3</v>
      </c>
      <c r="I1506" s="6">
        <v>2</v>
      </c>
      <c r="J1506" s="6">
        <v>1</v>
      </c>
      <c r="K1506">
        <v>0</v>
      </c>
      <c r="L1506" s="6">
        <v>5</v>
      </c>
      <c r="M1506" s="6">
        <v>3</v>
      </c>
      <c r="N1506" s="6">
        <v>24</v>
      </c>
      <c r="O1506">
        <v>0</v>
      </c>
      <c r="P1506">
        <f t="shared" si="93"/>
        <v>40</v>
      </c>
      <c r="Q1506">
        <f t="shared" si="94"/>
        <v>6</v>
      </c>
      <c r="R1506">
        <f t="shared" si="95"/>
        <v>69</v>
      </c>
      <c r="S1506">
        <f t="shared" si="96"/>
        <v>0</v>
      </c>
    </row>
    <row r="1507" spans="1:19" x14ac:dyDescent="0.25">
      <c r="A1507" s="6">
        <v>16</v>
      </c>
      <c r="B1507" s="6">
        <v>41</v>
      </c>
      <c r="C1507" s="6" t="s">
        <v>120</v>
      </c>
      <c r="D1507">
        <v>35</v>
      </c>
      <c r="E1507" s="6">
        <v>13</v>
      </c>
      <c r="F1507" s="6">
        <v>44</v>
      </c>
      <c r="G1507" s="6">
        <v>0</v>
      </c>
      <c r="H1507" s="6">
        <v>0</v>
      </c>
      <c r="I1507" s="6">
        <v>0</v>
      </c>
      <c r="J1507" s="6">
        <v>1</v>
      </c>
      <c r="K1507">
        <v>0</v>
      </c>
      <c r="L1507" s="6">
        <v>12</v>
      </c>
      <c r="M1507" s="6">
        <v>5</v>
      </c>
      <c r="N1507" s="6">
        <v>30</v>
      </c>
      <c r="O1507">
        <v>0</v>
      </c>
      <c r="P1507">
        <f t="shared" si="93"/>
        <v>47</v>
      </c>
      <c r="Q1507">
        <f t="shared" si="94"/>
        <v>18</v>
      </c>
      <c r="R1507">
        <f t="shared" si="95"/>
        <v>73</v>
      </c>
      <c r="S1507">
        <f t="shared" si="96"/>
        <v>0</v>
      </c>
    </row>
    <row r="1508" spans="1:19" x14ac:dyDescent="0.25">
      <c r="A1508" s="6">
        <v>16</v>
      </c>
      <c r="B1508" s="6">
        <v>41</v>
      </c>
      <c r="C1508" s="6" t="s">
        <v>121</v>
      </c>
      <c r="D1508">
        <v>36</v>
      </c>
      <c r="E1508" s="6">
        <v>7</v>
      </c>
      <c r="F1508" s="6">
        <v>48</v>
      </c>
      <c r="G1508" s="6">
        <v>0</v>
      </c>
      <c r="H1508" s="6">
        <v>2</v>
      </c>
      <c r="I1508" s="6">
        <v>0</v>
      </c>
      <c r="J1508" s="6">
        <v>0</v>
      </c>
      <c r="K1508">
        <v>0</v>
      </c>
      <c r="L1508" s="6">
        <v>7</v>
      </c>
      <c r="M1508" s="6">
        <v>1</v>
      </c>
      <c r="N1508" s="6">
        <v>31</v>
      </c>
      <c r="O1508">
        <v>0</v>
      </c>
      <c r="P1508">
        <f t="shared" si="93"/>
        <v>41</v>
      </c>
      <c r="Q1508">
        <f t="shared" si="94"/>
        <v>8</v>
      </c>
      <c r="R1508">
        <f t="shared" si="95"/>
        <v>79</v>
      </c>
      <c r="S1508">
        <f t="shared" si="96"/>
        <v>0</v>
      </c>
    </row>
    <row r="1509" spans="1:19" x14ac:dyDescent="0.25">
      <c r="A1509" s="6">
        <v>16</v>
      </c>
      <c r="B1509" s="6">
        <v>41</v>
      </c>
      <c r="C1509" s="6" t="s">
        <v>122</v>
      </c>
      <c r="D1509">
        <v>30</v>
      </c>
      <c r="E1509" s="6">
        <v>9</v>
      </c>
      <c r="F1509" s="6">
        <v>53</v>
      </c>
      <c r="G1509" s="6">
        <v>0</v>
      </c>
      <c r="H1509" s="6">
        <v>1</v>
      </c>
      <c r="I1509" s="6">
        <v>0</v>
      </c>
      <c r="J1509" s="6">
        <v>0</v>
      </c>
      <c r="K1509">
        <v>0</v>
      </c>
      <c r="L1509" s="6">
        <v>3</v>
      </c>
      <c r="M1509" s="6">
        <v>2</v>
      </c>
      <c r="N1509" s="6">
        <v>31</v>
      </c>
      <c r="O1509">
        <v>0</v>
      </c>
      <c r="P1509">
        <f t="shared" si="93"/>
        <v>32</v>
      </c>
      <c r="Q1509">
        <f t="shared" si="94"/>
        <v>11</v>
      </c>
      <c r="R1509">
        <f t="shared" si="95"/>
        <v>84</v>
      </c>
      <c r="S1509">
        <f t="shared" si="96"/>
        <v>0</v>
      </c>
    </row>
    <row r="1510" spans="1:19" x14ac:dyDescent="0.25">
      <c r="A1510" s="6">
        <v>16</v>
      </c>
      <c r="B1510" s="6">
        <v>41</v>
      </c>
      <c r="C1510" s="6" t="s">
        <v>123</v>
      </c>
      <c r="D1510">
        <v>35</v>
      </c>
      <c r="E1510" s="6">
        <v>9</v>
      </c>
      <c r="F1510" s="6">
        <v>50</v>
      </c>
      <c r="G1510" s="6">
        <v>0</v>
      </c>
      <c r="H1510" s="6">
        <v>4</v>
      </c>
      <c r="I1510" s="6">
        <v>1</v>
      </c>
      <c r="J1510" s="6">
        <v>4</v>
      </c>
      <c r="K1510">
        <v>0</v>
      </c>
      <c r="L1510" s="6">
        <v>5</v>
      </c>
      <c r="M1510" s="6">
        <v>1</v>
      </c>
      <c r="N1510" s="6">
        <v>32</v>
      </c>
      <c r="O1510">
        <v>0</v>
      </c>
      <c r="P1510">
        <f t="shared" si="93"/>
        <v>36</v>
      </c>
      <c r="Q1510">
        <f t="shared" si="94"/>
        <v>9</v>
      </c>
      <c r="R1510">
        <f t="shared" si="95"/>
        <v>78</v>
      </c>
      <c r="S1510">
        <f t="shared" si="96"/>
        <v>0</v>
      </c>
    </row>
    <row r="1511" spans="1:19" x14ac:dyDescent="0.25">
      <c r="A1511" s="6">
        <v>16</v>
      </c>
      <c r="B1511" s="6">
        <v>41</v>
      </c>
      <c r="C1511" s="6" t="s">
        <v>124</v>
      </c>
      <c r="D1511">
        <v>27</v>
      </c>
      <c r="E1511" s="6">
        <v>4</v>
      </c>
      <c r="F1511" s="6">
        <v>51</v>
      </c>
      <c r="G1511" s="6">
        <v>0</v>
      </c>
      <c r="H1511" s="6">
        <v>0</v>
      </c>
      <c r="I1511" s="6">
        <v>0</v>
      </c>
      <c r="J1511" s="6">
        <v>0</v>
      </c>
      <c r="K1511">
        <v>0</v>
      </c>
      <c r="L1511" s="6">
        <v>9</v>
      </c>
      <c r="M1511" s="6">
        <v>1</v>
      </c>
      <c r="N1511" s="6">
        <v>34</v>
      </c>
      <c r="O1511">
        <v>0</v>
      </c>
      <c r="P1511">
        <f t="shared" si="93"/>
        <v>36</v>
      </c>
      <c r="Q1511">
        <f t="shared" si="94"/>
        <v>5</v>
      </c>
      <c r="R1511">
        <f t="shared" si="95"/>
        <v>85</v>
      </c>
      <c r="S1511">
        <f t="shared" si="96"/>
        <v>0</v>
      </c>
    </row>
    <row r="1512" spans="1:19" x14ac:dyDescent="0.25">
      <c r="A1512" s="6">
        <v>16</v>
      </c>
      <c r="B1512" s="6">
        <v>41</v>
      </c>
      <c r="C1512" s="6" t="s">
        <v>125</v>
      </c>
      <c r="D1512">
        <v>29</v>
      </c>
      <c r="E1512" s="6">
        <v>4</v>
      </c>
      <c r="F1512" s="6">
        <v>39</v>
      </c>
      <c r="G1512" s="6">
        <v>0</v>
      </c>
      <c r="H1512" s="6">
        <v>1</v>
      </c>
      <c r="I1512" s="6">
        <v>0</v>
      </c>
      <c r="J1512" s="6">
        <v>1</v>
      </c>
      <c r="K1512">
        <v>0</v>
      </c>
      <c r="L1512" s="6">
        <v>8</v>
      </c>
      <c r="M1512" s="6">
        <v>3</v>
      </c>
      <c r="N1512" s="6">
        <v>20</v>
      </c>
      <c r="O1512">
        <v>0</v>
      </c>
      <c r="P1512">
        <f t="shared" si="93"/>
        <v>36</v>
      </c>
      <c r="Q1512">
        <f t="shared" si="94"/>
        <v>7</v>
      </c>
      <c r="R1512">
        <f t="shared" si="95"/>
        <v>58</v>
      </c>
      <c r="S1512">
        <f t="shared" si="96"/>
        <v>0</v>
      </c>
    </row>
    <row r="1513" spans="1:19" x14ac:dyDescent="0.25">
      <c r="A1513" s="6">
        <v>16</v>
      </c>
      <c r="B1513" s="6">
        <v>41</v>
      </c>
      <c r="C1513" s="6" t="s">
        <v>126</v>
      </c>
      <c r="D1513">
        <v>53</v>
      </c>
      <c r="E1513" s="6">
        <v>7</v>
      </c>
      <c r="F1513" s="6">
        <v>55</v>
      </c>
      <c r="G1513" s="6">
        <v>0</v>
      </c>
      <c r="H1513" s="6">
        <v>1</v>
      </c>
      <c r="I1513" s="6">
        <v>1</v>
      </c>
      <c r="J1513" s="6">
        <v>1</v>
      </c>
      <c r="K1513">
        <v>0</v>
      </c>
      <c r="L1513" s="6">
        <v>11</v>
      </c>
      <c r="M1513" s="6">
        <v>2</v>
      </c>
      <c r="N1513" s="6">
        <v>30</v>
      </c>
      <c r="O1513">
        <v>0</v>
      </c>
      <c r="P1513">
        <f t="shared" si="93"/>
        <v>63</v>
      </c>
      <c r="Q1513">
        <f t="shared" si="94"/>
        <v>8</v>
      </c>
      <c r="R1513">
        <f t="shared" si="95"/>
        <v>84</v>
      </c>
      <c r="S1513">
        <f t="shared" si="96"/>
        <v>0</v>
      </c>
    </row>
    <row r="1514" spans="1:19" x14ac:dyDescent="0.25">
      <c r="A1514" s="6">
        <v>16</v>
      </c>
      <c r="B1514" s="6">
        <v>41</v>
      </c>
      <c r="C1514" s="6" t="s">
        <v>127</v>
      </c>
      <c r="D1514">
        <v>58</v>
      </c>
      <c r="E1514" s="6">
        <v>7</v>
      </c>
      <c r="F1514" s="6">
        <v>52</v>
      </c>
      <c r="G1514" s="6">
        <v>0</v>
      </c>
      <c r="H1514" s="6">
        <v>1</v>
      </c>
      <c r="I1514" s="6">
        <v>1</v>
      </c>
      <c r="J1514" s="6">
        <v>1</v>
      </c>
      <c r="K1514">
        <v>0</v>
      </c>
      <c r="L1514" s="6">
        <v>14</v>
      </c>
      <c r="M1514" s="6">
        <v>6</v>
      </c>
      <c r="N1514" s="6">
        <v>38</v>
      </c>
      <c r="O1514">
        <v>0</v>
      </c>
      <c r="P1514">
        <f t="shared" si="93"/>
        <v>71</v>
      </c>
      <c r="Q1514">
        <f t="shared" si="94"/>
        <v>12</v>
      </c>
      <c r="R1514">
        <f t="shared" si="95"/>
        <v>89</v>
      </c>
      <c r="S1514">
        <f t="shared" si="96"/>
        <v>0</v>
      </c>
    </row>
    <row r="1515" spans="1:19" x14ac:dyDescent="0.25">
      <c r="A1515" s="6">
        <v>16</v>
      </c>
      <c r="B1515" s="6">
        <v>41</v>
      </c>
      <c r="C1515" s="6" t="s">
        <v>128</v>
      </c>
      <c r="D1515">
        <v>22</v>
      </c>
      <c r="E1515" s="6">
        <v>1</v>
      </c>
      <c r="F1515" s="6">
        <v>18</v>
      </c>
      <c r="G1515" s="6">
        <v>0</v>
      </c>
      <c r="H1515" s="6">
        <v>0</v>
      </c>
      <c r="I1515" s="6">
        <v>0</v>
      </c>
      <c r="J1515" s="6">
        <v>0</v>
      </c>
      <c r="K1515">
        <v>0</v>
      </c>
      <c r="L1515" s="6">
        <v>3</v>
      </c>
      <c r="M1515" s="6">
        <v>1</v>
      </c>
      <c r="N1515" s="6">
        <v>13</v>
      </c>
      <c r="O1515">
        <v>0</v>
      </c>
      <c r="P1515">
        <f t="shared" si="93"/>
        <v>25</v>
      </c>
      <c r="Q1515">
        <f t="shared" si="94"/>
        <v>2</v>
      </c>
      <c r="R1515">
        <f t="shared" si="95"/>
        <v>31</v>
      </c>
      <c r="S1515">
        <f t="shared" si="96"/>
        <v>0</v>
      </c>
    </row>
    <row r="1516" spans="1:19" x14ac:dyDescent="0.25">
      <c r="A1516" s="6">
        <v>16</v>
      </c>
      <c r="B1516" s="6">
        <v>41</v>
      </c>
      <c r="C1516" s="6" t="s">
        <v>129</v>
      </c>
      <c r="D1516">
        <v>37</v>
      </c>
      <c r="E1516" s="6">
        <v>3</v>
      </c>
      <c r="F1516" s="6">
        <v>34</v>
      </c>
      <c r="G1516" s="6">
        <v>0</v>
      </c>
      <c r="H1516" s="6">
        <v>0</v>
      </c>
      <c r="I1516" s="6">
        <v>0</v>
      </c>
      <c r="J1516" s="6">
        <v>1</v>
      </c>
      <c r="K1516">
        <v>0</v>
      </c>
      <c r="L1516" s="6">
        <v>2</v>
      </c>
      <c r="M1516" s="6">
        <v>1</v>
      </c>
      <c r="N1516" s="6">
        <v>17</v>
      </c>
      <c r="O1516">
        <v>0</v>
      </c>
      <c r="P1516">
        <f t="shared" si="93"/>
        <v>39</v>
      </c>
      <c r="Q1516">
        <f t="shared" si="94"/>
        <v>4</v>
      </c>
      <c r="R1516">
        <f t="shared" si="95"/>
        <v>50</v>
      </c>
      <c r="S1516">
        <f t="shared" si="96"/>
        <v>0</v>
      </c>
    </row>
    <row r="1517" spans="1:19" x14ac:dyDescent="0.25">
      <c r="A1517" s="6">
        <v>16</v>
      </c>
      <c r="B1517" s="6">
        <v>41</v>
      </c>
      <c r="C1517" s="6" t="s">
        <v>130</v>
      </c>
      <c r="D1517">
        <v>40</v>
      </c>
      <c r="E1517" s="6">
        <v>5</v>
      </c>
      <c r="F1517" s="6">
        <v>37</v>
      </c>
      <c r="G1517" s="6">
        <v>0</v>
      </c>
      <c r="H1517" s="6">
        <v>0</v>
      </c>
      <c r="I1517" s="6">
        <v>0</v>
      </c>
      <c r="J1517" s="6">
        <v>0</v>
      </c>
      <c r="K1517">
        <v>0</v>
      </c>
      <c r="L1517" s="6">
        <v>11</v>
      </c>
      <c r="M1517" s="6">
        <v>5</v>
      </c>
      <c r="N1517" s="6">
        <v>29</v>
      </c>
      <c r="O1517">
        <v>0</v>
      </c>
      <c r="P1517">
        <f t="shared" si="93"/>
        <v>51</v>
      </c>
      <c r="Q1517">
        <f t="shared" si="94"/>
        <v>10</v>
      </c>
      <c r="R1517">
        <f t="shared" si="95"/>
        <v>66</v>
      </c>
      <c r="S1517">
        <f t="shared" si="96"/>
        <v>0</v>
      </c>
    </row>
    <row r="1518" spans="1:19" x14ac:dyDescent="0.25">
      <c r="A1518" s="6">
        <v>16</v>
      </c>
      <c r="B1518" s="6">
        <v>41</v>
      </c>
      <c r="C1518" s="6" t="s">
        <v>131</v>
      </c>
      <c r="D1518">
        <v>44</v>
      </c>
      <c r="E1518" s="6">
        <v>3</v>
      </c>
      <c r="F1518" s="6">
        <v>54</v>
      </c>
      <c r="G1518" s="6">
        <v>0</v>
      </c>
      <c r="H1518" s="6">
        <v>0</v>
      </c>
      <c r="I1518" s="6">
        <v>0</v>
      </c>
      <c r="J1518" s="6">
        <v>0</v>
      </c>
      <c r="K1518">
        <v>0</v>
      </c>
      <c r="L1518" s="6">
        <v>2</v>
      </c>
      <c r="M1518" s="6">
        <v>0</v>
      </c>
      <c r="N1518" s="6">
        <v>20</v>
      </c>
      <c r="O1518">
        <v>0</v>
      </c>
      <c r="P1518">
        <f t="shared" si="93"/>
        <v>46</v>
      </c>
      <c r="Q1518">
        <f t="shared" si="94"/>
        <v>3</v>
      </c>
      <c r="R1518">
        <f t="shared" si="95"/>
        <v>74</v>
      </c>
      <c r="S1518">
        <f t="shared" si="96"/>
        <v>0</v>
      </c>
    </row>
    <row r="1519" spans="1:19" x14ac:dyDescent="0.25">
      <c r="A1519" s="6">
        <v>16</v>
      </c>
      <c r="B1519" s="6">
        <v>41</v>
      </c>
      <c r="C1519" s="6" t="s">
        <v>132</v>
      </c>
      <c r="D1519">
        <v>33</v>
      </c>
      <c r="E1519" s="6">
        <v>3</v>
      </c>
      <c r="F1519" s="6">
        <v>45</v>
      </c>
      <c r="G1519" s="6">
        <v>0</v>
      </c>
      <c r="H1519" s="6">
        <v>1</v>
      </c>
      <c r="I1519" s="6">
        <v>0</v>
      </c>
      <c r="J1519" s="6">
        <v>2</v>
      </c>
      <c r="K1519">
        <v>0</v>
      </c>
      <c r="L1519" s="6">
        <v>10</v>
      </c>
      <c r="M1519" s="6">
        <v>1</v>
      </c>
      <c r="N1519" s="6">
        <v>37</v>
      </c>
      <c r="O1519">
        <v>0</v>
      </c>
      <c r="P1519">
        <f t="shared" si="93"/>
        <v>42</v>
      </c>
      <c r="Q1519">
        <f t="shared" si="94"/>
        <v>4</v>
      </c>
      <c r="R1519">
        <f t="shared" si="95"/>
        <v>80</v>
      </c>
      <c r="S1519">
        <f t="shared" si="96"/>
        <v>0</v>
      </c>
    </row>
    <row r="1520" spans="1:19" x14ac:dyDescent="0.25">
      <c r="A1520" s="6">
        <v>16</v>
      </c>
      <c r="B1520" s="6">
        <v>41</v>
      </c>
      <c r="C1520" s="6" t="s">
        <v>133</v>
      </c>
      <c r="D1520">
        <v>39</v>
      </c>
      <c r="E1520" s="6">
        <v>2</v>
      </c>
      <c r="F1520" s="6">
        <v>54</v>
      </c>
      <c r="G1520" s="6">
        <v>0</v>
      </c>
      <c r="H1520" s="6">
        <v>1</v>
      </c>
      <c r="I1520" s="6">
        <v>0</v>
      </c>
      <c r="J1520" s="6">
        <v>2</v>
      </c>
      <c r="K1520">
        <v>0</v>
      </c>
      <c r="L1520" s="6">
        <v>10</v>
      </c>
      <c r="M1520" s="6">
        <v>2</v>
      </c>
      <c r="N1520" s="6">
        <v>50</v>
      </c>
      <c r="O1520">
        <v>0</v>
      </c>
      <c r="P1520">
        <f t="shared" si="93"/>
        <v>48</v>
      </c>
      <c r="Q1520">
        <f t="shared" si="94"/>
        <v>4</v>
      </c>
      <c r="R1520">
        <f t="shared" si="95"/>
        <v>102</v>
      </c>
      <c r="S1520">
        <f t="shared" si="96"/>
        <v>0</v>
      </c>
    </row>
    <row r="1521" spans="1:19" x14ac:dyDescent="0.25">
      <c r="A1521" s="6">
        <v>16</v>
      </c>
      <c r="B1521" s="6">
        <v>41</v>
      </c>
      <c r="C1521" s="6" t="s">
        <v>134</v>
      </c>
      <c r="D1521">
        <v>32</v>
      </c>
      <c r="E1521" s="6">
        <v>3</v>
      </c>
      <c r="F1521" s="6">
        <v>57</v>
      </c>
      <c r="G1521" s="6">
        <v>0</v>
      </c>
      <c r="H1521" s="6">
        <v>0</v>
      </c>
      <c r="I1521" s="6">
        <v>0</v>
      </c>
      <c r="J1521" s="6">
        <v>3</v>
      </c>
      <c r="K1521">
        <v>0</v>
      </c>
      <c r="L1521" s="6">
        <v>9</v>
      </c>
      <c r="M1521" s="6">
        <v>2</v>
      </c>
      <c r="N1521" s="6">
        <v>44</v>
      </c>
      <c r="O1521">
        <v>0</v>
      </c>
      <c r="P1521">
        <f t="shared" si="93"/>
        <v>41</v>
      </c>
      <c r="Q1521">
        <f t="shared" si="94"/>
        <v>5</v>
      </c>
      <c r="R1521">
        <f t="shared" si="95"/>
        <v>98</v>
      </c>
      <c r="S1521">
        <f t="shared" si="96"/>
        <v>0</v>
      </c>
    </row>
    <row r="1522" spans="1:19" x14ac:dyDescent="0.25">
      <c r="A1522" s="6">
        <v>16</v>
      </c>
      <c r="B1522" s="6">
        <v>41</v>
      </c>
      <c r="C1522" s="6" t="s">
        <v>135</v>
      </c>
      <c r="D1522">
        <v>49</v>
      </c>
      <c r="E1522" s="6">
        <v>6</v>
      </c>
      <c r="F1522" s="6">
        <v>67</v>
      </c>
      <c r="G1522" s="6">
        <v>0</v>
      </c>
      <c r="H1522" s="6">
        <v>0</v>
      </c>
      <c r="I1522" s="6">
        <v>0</v>
      </c>
      <c r="J1522" s="6">
        <v>1</v>
      </c>
      <c r="K1522">
        <v>0</v>
      </c>
      <c r="L1522" s="6">
        <v>9</v>
      </c>
      <c r="M1522" s="6">
        <v>3</v>
      </c>
      <c r="N1522" s="6">
        <v>44</v>
      </c>
      <c r="O1522">
        <v>0</v>
      </c>
      <c r="P1522">
        <f t="shared" si="93"/>
        <v>58</v>
      </c>
      <c r="Q1522">
        <f t="shared" si="94"/>
        <v>9</v>
      </c>
      <c r="R1522">
        <f t="shared" si="95"/>
        <v>110</v>
      </c>
      <c r="S1522">
        <f t="shared" si="96"/>
        <v>0</v>
      </c>
    </row>
    <row r="1523" spans="1:19" x14ac:dyDescent="0.25">
      <c r="A1523" s="6">
        <v>16</v>
      </c>
      <c r="B1523" s="6">
        <v>41</v>
      </c>
      <c r="C1523" s="6" t="s">
        <v>136</v>
      </c>
      <c r="D1523">
        <v>62</v>
      </c>
      <c r="E1523" s="6">
        <v>3</v>
      </c>
      <c r="F1523" s="6">
        <v>55</v>
      </c>
      <c r="G1523" s="6">
        <v>0</v>
      </c>
      <c r="H1523" s="6">
        <v>0</v>
      </c>
      <c r="I1523" s="6">
        <v>0</v>
      </c>
      <c r="J1523" s="6">
        <v>2</v>
      </c>
      <c r="K1523">
        <v>0</v>
      </c>
      <c r="L1523" s="6">
        <v>7</v>
      </c>
      <c r="M1523" s="6">
        <v>0</v>
      </c>
      <c r="N1523" s="6">
        <v>44</v>
      </c>
      <c r="O1523">
        <v>0</v>
      </c>
      <c r="P1523">
        <f t="shared" si="93"/>
        <v>69</v>
      </c>
      <c r="Q1523">
        <f t="shared" si="94"/>
        <v>3</v>
      </c>
      <c r="R1523">
        <f t="shared" si="95"/>
        <v>97</v>
      </c>
      <c r="S1523">
        <f t="shared" si="96"/>
        <v>0</v>
      </c>
    </row>
    <row r="1524" spans="1:19" x14ac:dyDescent="0.25">
      <c r="A1524" s="6">
        <v>16</v>
      </c>
      <c r="B1524" s="6">
        <v>41</v>
      </c>
      <c r="C1524" s="6" t="s">
        <v>137</v>
      </c>
      <c r="D1524">
        <v>62</v>
      </c>
      <c r="E1524" s="6">
        <v>4</v>
      </c>
      <c r="F1524" s="6">
        <v>41</v>
      </c>
      <c r="G1524" s="6">
        <v>0</v>
      </c>
      <c r="H1524" s="6">
        <v>1</v>
      </c>
      <c r="I1524" s="6">
        <v>0</v>
      </c>
      <c r="J1524" s="6">
        <v>1</v>
      </c>
      <c r="K1524">
        <v>0</v>
      </c>
      <c r="L1524" s="6">
        <v>5</v>
      </c>
      <c r="M1524" s="6">
        <v>0</v>
      </c>
      <c r="N1524" s="6">
        <v>35</v>
      </c>
      <c r="O1524">
        <v>0</v>
      </c>
      <c r="P1524">
        <f t="shared" si="93"/>
        <v>66</v>
      </c>
      <c r="Q1524">
        <f t="shared" si="94"/>
        <v>4</v>
      </c>
      <c r="R1524">
        <f t="shared" si="95"/>
        <v>75</v>
      </c>
      <c r="S1524">
        <f t="shared" si="96"/>
        <v>0</v>
      </c>
    </row>
    <row r="1525" spans="1:19" x14ac:dyDescent="0.25">
      <c r="A1525" s="6">
        <v>16</v>
      </c>
      <c r="B1525" s="6">
        <v>41</v>
      </c>
      <c r="C1525" s="6" t="s">
        <v>138</v>
      </c>
      <c r="D1525">
        <v>95</v>
      </c>
      <c r="E1525" s="6">
        <v>3</v>
      </c>
      <c r="F1525" s="6">
        <v>61</v>
      </c>
      <c r="G1525" s="6">
        <v>0</v>
      </c>
      <c r="H1525" s="6">
        <v>1</v>
      </c>
      <c r="I1525" s="6">
        <v>0</v>
      </c>
      <c r="J1525" s="6">
        <v>4</v>
      </c>
      <c r="K1525">
        <v>0</v>
      </c>
      <c r="L1525" s="6">
        <v>12</v>
      </c>
      <c r="M1525" s="6">
        <v>2</v>
      </c>
      <c r="N1525" s="6">
        <v>39</v>
      </c>
      <c r="O1525">
        <v>0</v>
      </c>
      <c r="P1525">
        <f t="shared" si="93"/>
        <v>106</v>
      </c>
      <c r="Q1525">
        <f t="shared" si="94"/>
        <v>5</v>
      </c>
      <c r="R1525">
        <f t="shared" si="95"/>
        <v>96</v>
      </c>
      <c r="S1525">
        <f t="shared" si="96"/>
        <v>0</v>
      </c>
    </row>
    <row r="1526" spans="1:19" x14ac:dyDescent="0.25">
      <c r="A1526" s="6">
        <v>16</v>
      </c>
      <c r="B1526" s="6">
        <v>41</v>
      </c>
      <c r="C1526" s="6" t="s">
        <v>139</v>
      </c>
      <c r="D1526">
        <v>66</v>
      </c>
      <c r="E1526" s="6">
        <v>3</v>
      </c>
      <c r="F1526" s="6">
        <v>46</v>
      </c>
      <c r="G1526" s="6">
        <v>0</v>
      </c>
      <c r="H1526" s="6">
        <v>3</v>
      </c>
      <c r="I1526" s="6">
        <v>1</v>
      </c>
      <c r="J1526" s="6">
        <v>1</v>
      </c>
      <c r="K1526">
        <v>0</v>
      </c>
      <c r="L1526" s="6">
        <v>10</v>
      </c>
      <c r="M1526" s="6">
        <v>2</v>
      </c>
      <c r="N1526" s="6">
        <v>36</v>
      </c>
      <c r="O1526">
        <v>0</v>
      </c>
      <c r="P1526">
        <f t="shared" si="93"/>
        <v>73</v>
      </c>
      <c r="Q1526">
        <f t="shared" si="94"/>
        <v>4</v>
      </c>
      <c r="R1526">
        <f t="shared" si="95"/>
        <v>81</v>
      </c>
      <c r="S1526">
        <f t="shared" si="96"/>
        <v>0</v>
      </c>
    </row>
    <row r="1527" spans="1:19" x14ac:dyDescent="0.25">
      <c r="A1527" s="6">
        <v>16</v>
      </c>
      <c r="B1527" s="6">
        <v>41</v>
      </c>
      <c r="C1527" s="6" t="s">
        <v>140</v>
      </c>
      <c r="D1527">
        <v>40</v>
      </c>
      <c r="E1527" s="6">
        <v>3</v>
      </c>
      <c r="F1527" s="6">
        <v>31</v>
      </c>
      <c r="G1527" s="6">
        <v>0</v>
      </c>
      <c r="H1527" s="6">
        <v>0</v>
      </c>
      <c r="I1527" s="6">
        <v>0</v>
      </c>
      <c r="J1527" s="6">
        <v>0</v>
      </c>
      <c r="K1527">
        <v>0</v>
      </c>
      <c r="L1527" s="6">
        <v>5</v>
      </c>
      <c r="M1527" s="6">
        <v>0</v>
      </c>
      <c r="N1527" s="6">
        <v>35</v>
      </c>
      <c r="O1527">
        <v>0</v>
      </c>
      <c r="P1527">
        <f t="shared" si="93"/>
        <v>45</v>
      </c>
      <c r="Q1527">
        <f t="shared" si="94"/>
        <v>3</v>
      </c>
      <c r="R1527">
        <f t="shared" si="95"/>
        <v>66</v>
      </c>
      <c r="S1527">
        <f t="shared" si="96"/>
        <v>0</v>
      </c>
    </row>
    <row r="1528" spans="1:19" x14ac:dyDescent="0.25">
      <c r="A1528" s="6">
        <v>16</v>
      </c>
      <c r="B1528" s="6">
        <v>41</v>
      </c>
      <c r="C1528" s="6" t="s">
        <v>141</v>
      </c>
      <c r="D1528">
        <v>27</v>
      </c>
      <c r="E1528" s="6">
        <v>2</v>
      </c>
      <c r="F1528" s="6">
        <v>24</v>
      </c>
      <c r="G1528" s="6">
        <v>0</v>
      </c>
      <c r="H1528" s="6">
        <v>1</v>
      </c>
      <c r="I1528" s="6">
        <v>1</v>
      </c>
      <c r="J1528" s="6">
        <v>1</v>
      </c>
      <c r="K1528">
        <v>0</v>
      </c>
      <c r="L1528" s="6">
        <v>2</v>
      </c>
      <c r="M1528" s="6">
        <v>0</v>
      </c>
      <c r="N1528" s="6">
        <v>16</v>
      </c>
      <c r="O1528">
        <v>0</v>
      </c>
      <c r="P1528">
        <f t="shared" si="93"/>
        <v>28</v>
      </c>
      <c r="Q1528">
        <f t="shared" si="94"/>
        <v>1</v>
      </c>
      <c r="R1528">
        <f t="shared" si="95"/>
        <v>39</v>
      </c>
      <c r="S1528">
        <f t="shared" si="96"/>
        <v>0</v>
      </c>
    </row>
    <row r="1529" spans="1:19" x14ac:dyDescent="0.25">
      <c r="A1529" s="6">
        <v>16</v>
      </c>
      <c r="B1529" s="6">
        <v>41</v>
      </c>
      <c r="C1529" s="6" t="s">
        <v>142</v>
      </c>
      <c r="D1529">
        <v>36</v>
      </c>
      <c r="E1529" s="6">
        <v>5</v>
      </c>
      <c r="F1529" s="6">
        <v>32</v>
      </c>
      <c r="G1529" s="6">
        <v>0</v>
      </c>
      <c r="H1529" s="6">
        <v>1</v>
      </c>
      <c r="I1529" s="6">
        <v>0</v>
      </c>
      <c r="J1529" s="6">
        <v>0</v>
      </c>
      <c r="K1529">
        <v>0</v>
      </c>
      <c r="L1529" s="6">
        <v>9</v>
      </c>
      <c r="M1529" s="6">
        <v>1</v>
      </c>
      <c r="N1529" s="6">
        <v>18</v>
      </c>
      <c r="O1529">
        <v>0</v>
      </c>
      <c r="P1529">
        <f t="shared" si="93"/>
        <v>44</v>
      </c>
      <c r="Q1529">
        <f t="shared" si="94"/>
        <v>6</v>
      </c>
      <c r="R1529">
        <f t="shared" si="95"/>
        <v>50</v>
      </c>
      <c r="S1529">
        <f t="shared" si="96"/>
        <v>0</v>
      </c>
    </row>
    <row r="1530" spans="1:19" x14ac:dyDescent="0.25">
      <c r="A1530" s="6">
        <v>16</v>
      </c>
      <c r="B1530" s="6">
        <v>41</v>
      </c>
      <c r="C1530" s="6" t="s">
        <v>143</v>
      </c>
      <c r="D1530">
        <v>49</v>
      </c>
      <c r="E1530" s="6">
        <v>1</v>
      </c>
      <c r="F1530" s="6">
        <v>22</v>
      </c>
      <c r="G1530" s="6">
        <v>0</v>
      </c>
      <c r="H1530" s="6">
        <v>1</v>
      </c>
      <c r="I1530" s="6">
        <v>0</v>
      </c>
      <c r="J1530" s="6">
        <v>0</v>
      </c>
      <c r="K1530">
        <v>0</v>
      </c>
      <c r="L1530" s="6">
        <v>5</v>
      </c>
      <c r="M1530" s="6">
        <v>0</v>
      </c>
      <c r="N1530" s="6">
        <v>24</v>
      </c>
      <c r="O1530">
        <v>0</v>
      </c>
      <c r="P1530">
        <f t="shared" si="93"/>
        <v>53</v>
      </c>
      <c r="Q1530">
        <f t="shared" si="94"/>
        <v>1</v>
      </c>
      <c r="R1530">
        <f t="shared" si="95"/>
        <v>46</v>
      </c>
      <c r="S1530">
        <f t="shared" si="96"/>
        <v>0</v>
      </c>
    </row>
    <row r="1531" spans="1:19" x14ac:dyDescent="0.25">
      <c r="A1531" s="6">
        <v>16</v>
      </c>
      <c r="B1531" s="6">
        <v>41</v>
      </c>
      <c r="C1531" s="6" t="s">
        <v>144</v>
      </c>
      <c r="D1531">
        <v>30</v>
      </c>
      <c r="E1531" s="6">
        <v>3</v>
      </c>
      <c r="F1531" s="6">
        <v>41</v>
      </c>
      <c r="G1531" s="6">
        <v>0</v>
      </c>
      <c r="H1531" s="6">
        <v>0</v>
      </c>
      <c r="I1531" s="6">
        <v>0</v>
      </c>
      <c r="J1531" s="6">
        <v>1</v>
      </c>
      <c r="K1531">
        <v>0</v>
      </c>
      <c r="L1531" s="6">
        <v>8</v>
      </c>
      <c r="M1531" s="6">
        <v>1</v>
      </c>
      <c r="N1531" s="6">
        <v>40</v>
      </c>
      <c r="O1531">
        <v>0</v>
      </c>
      <c r="P1531">
        <f t="shared" si="93"/>
        <v>38</v>
      </c>
      <c r="Q1531">
        <f t="shared" si="94"/>
        <v>4</v>
      </c>
      <c r="R1531">
        <f t="shared" si="95"/>
        <v>80</v>
      </c>
      <c r="S1531">
        <f t="shared" si="96"/>
        <v>0</v>
      </c>
    </row>
    <row r="1532" spans="1:19" x14ac:dyDescent="0.25">
      <c r="A1532" s="6">
        <v>16</v>
      </c>
      <c r="B1532" s="6">
        <v>41</v>
      </c>
      <c r="C1532" s="6" t="s">
        <v>145</v>
      </c>
      <c r="D1532">
        <v>59</v>
      </c>
      <c r="E1532" s="6">
        <v>3</v>
      </c>
      <c r="F1532" s="6">
        <v>39</v>
      </c>
      <c r="G1532" s="6">
        <v>0</v>
      </c>
      <c r="H1532" s="6">
        <v>1</v>
      </c>
      <c r="I1532" s="6">
        <v>1</v>
      </c>
      <c r="J1532" s="6">
        <v>0</v>
      </c>
      <c r="K1532">
        <v>0</v>
      </c>
      <c r="L1532" s="6">
        <v>9</v>
      </c>
      <c r="M1532" s="6">
        <v>0</v>
      </c>
      <c r="N1532" s="6">
        <v>23</v>
      </c>
      <c r="O1532">
        <v>0</v>
      </c>
      <c r="P1532">
        <f t="shared" si="93"/>
        <v>67</v>
      </c>
      <c r="Q1532">
        <f t="shared" si="94"/>
        <v>2</v>
      </c>
      <c r="R1532">
        <f t="shared" si="95"/>
        <v>62</v>
      </c>
      <c r="S1532">
        <f t="shared" si="96"/>
        <v>0</v>
      </c>
    </row>
    <row r="1533" spans="1:19" x14ac:dyDescent="0.25">
      <c r="A1533" s="6">
        <v>16</v>
      </c>
      <c r="B1533" s="6">
        <v>41</v>
      </c>
      <c r="C1533" s="6" t="s">
        <v>146</v>
      </c>
      <c r="D1533">
        <v>64</v>
      </c>
      <c r="E1533" s="6">
        <v>10</v>
      </c>
      <c r="F1533" s="6">
        <v>30</v>
      </c>
      <c r="G1533" s="6">
        <v>0</v>
      </c>
      <c r="H1533" s="6">
        <v>1</v>
      </c>
      <c r="I1533" s="6">
        <v>0</v>
      </c>
      <c r="J1533" s="6">
        <v>3</v>
      </c>
      <c r="K1533">
        <v>0</v>
      </c>
      <c r="L1533" s="6">
        <v>4</v>
      </c>
      <c r="M1533" s="6">
        <v>2</v>
      </c>
      <c r="N1533" s="6">
        <v>18</v>
      </c>
      <c r="O1533">
        <v>0</v>
      </c>
      <c r="P1533">
        <f t="shared" si="93"/>
        <v>67</v>
      </c>
      <c r="Q1533">
        <f t="shared" si="94"/>
        <v>12</v>
      </c>
      <c r="R1533">
        <f t="shared" si="95"/>
        <v>45</v>
      </c>
      <c r="S1533">
        <f t="shared" si="96"/>
        <v>0</v>
      </c>
    </row>
    <row r="1534" spans="1:19" x14ac:dyDescent="0.25">
      <c r="A1534" s="6">
        <v>16</v>
      </c>
      <c r="B1534" s="6">
        <v>41</v>
      </c>
      <c r="C1534" s="6" t="s">
        <v>147</v>
      </c>
      <c r="D1534">
        <v>68</v>
      </c>
      <c r="E1534" s="6">
        <v>18</v>
      </c>
      <c r="F1534" s="6">
        <v>3</v>
      </c>
      <c r="G1534" s="6">
        <v>0</v>
      </c>
      <c r="H1534" s="6">
        <v>0</v>
      </c>
      <c r="I1534" s="6">
        <v>0</v>
      </c>
      <c r="J1534" s="6">
        <v>0</v>
      </c>
      <c r="K1534">
        <v>0</v>
      </c>
      <c r="L1534" s="6">
        <v>12</v>
      </c>
      <c r="M1534" s="6">
        <v>2</v>
      </c>
      <c r="N1534" s="6">
        <v>31</v>
      </c>
      <c r="O1534">
        <v>0</v>
      </c>
      <c r="P1534">
        <f t="shared" si="93"/>
        <v>80</v>
      </c>
      <c r="Q1534">
        <f t="shared" si="94"/>
        <v>20</v>
      </c>
      <c r="R1534">
        <f t="shared" si="95"/>
        <v>34</v>
      </c>
      <c r="S1534">
        <f t="shared" si="96"/>
        <v>0</v>
      </c>
    </row>
    <row r="1535" spans="1:19" x14ac:dyDescent="0.25">
      <c r="A1535" s="6">
        <v>16</v>
      </c>
      <c r="B1535" s="6">
        <v>41</v>
      </c>
      <c r="C1535" s="6" t="s">
        <v>148</v>
      </c>
      <c r="D1535">
        <v>42</v>
      </c>
      <c r="E1535" s="6">
        <v>5</v>
      </c>
      <c r="F1535" s="6">
        <v>20</v>
      </c>
      <c r="G1535" s="6">
        <v>0</v>
      </c>
      <c r="H1535" s="6">
        <v>0</v>
      </c>
      <c r="I1535" s="6">
        <v>0</v>
      </c>
      <c r="J1535" s="6">
        <v>1</v>
      </c>
      <c r="K1535">
        <v>0</v>
      </c>
      <c r="L1535" s="6">
        <v>5</v>
      </c>
      <c r="M1535" s="6">
        <v>1</v>
      </c>
      <c r="N1535" s="6">
        <v>19</v>
      </c>
      <c r="O1535">
        <v>0</v>
      </c>
      <c r="P1535">
        <f t="shared" si="93"/>
        <v>47</v>
      </c>
      <c r="Q1535">
        <f t="shared" si="94"/>
        <v>6</v>
      </c>
      <c r="R1535">
        <f t="shared" si="95"/>
        <v>38</v>
      </c>
      <c r="S1535">
        <f t="shared" si="96"/>
        <v>0</v>
      </c>
    </row>
    <row r="1536" spans="1:19" x14ac:dyDescent="0.25">
      <c r="A1536" s="6">
        <v>16</v>
      </c>
      <c r="B1536" s="6">
        <v>41</v>
      </c>
      <c r="C1536" s="6" t="s">
        <v>149</v>
      </c>
      <c r="D1536">
        <v>59</v>
      </c>
      <c r="E1536" s="6">
        <v>4</v>
      </c>
      <c r="F1536" s="6">
        <v>24</v>
      </c>
      <c r="G1536" s="6">
        <v>0</v>
      </c>
      <c r="H1536" s="6">
        <v>0</v>
      </c>
      <c r="I1536" s="6">
        <v>0</v>
      </c>
      <c r="J1536" s="6">
        <v>0</v>
      </c>
      <c r="K1536">
        <v>0</v>
      </c>
      <c r="L1536" s="6">
        <v>11</v>
      </c>
      <c r="M1536" s="6">
        <v>3</v>
      </c>
      <c r="N1536" s="6">
        <v>29</v>
      </c>
      <c r="O1536">
        <v>0</v>
      </c>
      <c r="P1536">
        <f t="shared" si="93"/>
        <v>70</v>
      </c>
      <c r="Q1536">
        <f t="shared" si="94"/>
        <v>7</v>
      </c>
      <c r="R1536">
        <f t="shared" si="95"/>
        <v>53</v>
      </c>
      <c r="S1536">
        <f t="shared" si="96"/>
        <v>0</v>
      </c>
    </row>
    <row r="1537" spans="1:19" x14ac:dyDescent="0.25">
      <c r="A1537" s="6">
        <v>16</v>
      </c>
      <c r="B1537" s="6">
        <v>41</v>
      </c>
      <c r="C1537" s="6" t="s">
        <v>150</v>
      </c>
      <c r="D1537">
        <v>97</v>
      </c>
      <c r="E1537" s="6">
        <v>8</v>
      </c>
      <c r="F1537" s="6">
        <v>21</v>
      </c>
      <c r="G1537" s="6">
        <v>0</v>
      </c>
      <c r="H1537" s="6">
        <v>5</v>
      </c>
      <c r="I1537" s="6">
        <v>0</v>
      </c>
      <c r="J1537" s="6">
        <v>0</v>
      </c>
      <c r="K1537">
        <v>0</v>
      </c>
      <c r="L1537" s="6">
        <v>9</v>
      </c>
      <c r="M1537" s="6">
        <v>1</v>
      </c>
      <c r="N1537" s="6">
        <v>25</v>
      </c>
      <c r="O1537">
        <v>0</v>
      </c>
      <c r="P1537">
        <f t="shared" si="93"/>
        <v>101</v>
      </c>
      <c r="Q1537">
        <f t="shared" si="94"/>
        <v>9</v>
      </c>
      <c r="R1537">
        <f t="shared" si="95"/>
        <v>46</v>
      </c>
      <c r="S1537">
        <f t="shared" si="96"/>
        <v>0</v>
      </c>
    </row>
    <row r="1538" spans="1:19" x14ac:dyDescent="0.25">
      <c r="A1538" s="6">
        <v>16</v>
      </c>
      <c r="B1538" s="6">
        <v>41</v>
      </c>
      <c r="C1538" s="6" t="s">
        <v>151</v>
      </c>
      <c r="D1538">
        <v>103</v>
      </c>
      <c r="E1538" s="6">
        <v>5</v>
      </c>
      <c r="F1538" s="6">
        <v>24</v>
      </c>
      <c r="G1538" s="6">
        <v>0</v>
      </c>
      <c r="H1538" s="6">
        <v>4</v>
      </c>
      <c r="I1538" s="6">
        <v>1</v>
      </c>
      <c r="J1538" s="6">
        <v>0</v>
      </c>
      <c r="K1538">
        <v>0</v>
      </c>
      <c r="L1538" s="6">
        <v>9</v>
      </c>
      <c r="M1538" s="6">
        <v>2</v>
      </c>
      <c r="N1538" s="6">
        <v>35</v>
      </c>
      <c r="O1538">
        <v>0</v>
      </c>
      <c r="P1538">
        <f t="shared" si="93"/>
        <v>108</v>
      </c>
      <c r="Q1538">
        <f t="shared" si="94"/>
        <v>6</v>
      </c>
      <c r="R1538">
        <f t="shared" si="95"/>
        <v>59</v>
      </c>
      <c r="S1538">
        <f t="shared" si="96"/>
        <v>0</v>
      </c>
    </row>
    <row r="1539" spans="1:19" x14ac:dyDescent="0.25">
      <c r="A1539" s="6">
        <v>17</v>
      </c>
      <c r="B1539" s="6">
        <v>42</v>
      </c>
      <c r="C1539" s="6" t="s">
        <v>56</v>
      </c>
      <c r="D1539">
        <v>16</v>
      </c>
      <c r="E1539" s="6">
        <v>4</v>
      </c>
      <c r="F1539" s="6">
        <v>48</v>
      </c>
      <c r="G1539" s="6">
        <v>0</v>
      </c>
      <c r="H1539" s="6">
        <v>0</v>
      </c>
      <c r="I1539" s="6">
        <v>0</v>
      </c>
      <c r="J1539" s="6">
        <v>0</v>
      </c>
      <c r="K1539">
        <v>0</v>
      </c>
      <c r="L1539" s="6">
        <v>4</v>
      </c>
      <c r="M1539" s="6">
        <v>1</v>
      </c>
      <c r="N1539" s="6">
        <v>4</v>
      </c>
      <c r="O1539">
        <v>0</v>
      </c>
      <c r="P1539">
        <f t="shared" si="93"/>
        <v>20</v>
      </c>
      <c r="Q1539">
        <f t="shared" si="94"/>
        <v>5</v>
      </c>
      <c r="R1539">
        <f t="shared" si="95"/>
        <v>52</v>
      </c>
      <c r="S1539">
        <f t="shared" si="96"/>
        <v>0</v>
      </c>
    </row>
    <row r="1540" spans="1:19" x14ac:dyDescent="0.25">
      <c r="A1540" s="6">
        <v>17</v>
      </c>
      <c r="B1540" s="6">
        <v>42</v>
      </c>
      <c r="C1540" s="6" t="s">
        <v>57</v>
      </c>
      <c r="D1540">
        <v>15</v>
      </c>
      <c r="E1540" s="6">
        <v>4</v>
      </c>
      <c r="F1540" s="6">
        <v>22</v>
      </c>
      <c r="G1540" s="6">
        <v>0</v>
      </c>
      <c r="H1540" s="6">
        <v>0</v>
      </c>
      <c r="I1540" s="6">
        <v>0</v>
      </c>
      <c r="J1540" s="6">
        <v>0</v>
      </c>
      <c r="K1540">
        <v>0</v>
      </c>
      <c r="L1540" s="6">
        <v>3</v>
      </c>
      <c r="M1540" s="6">
        <v>5</v>
      </c>
      <c r="N1540" s="6">
        <v>4</v>
      </c>
      <c r="O1540">
        <v>0</v>
      </c>
      <c r="P1540">
        <f t="shared" ref="P1540:P1603" si="97">D1540-H1540+L1540</f>
        <v>18</v>
      </c>
      <c r="Q1540">
        <f t="shared" ref="Q1540:Q1603" si="98">E1540-I1540+M1540</f>
        <v>9</v>
      </c>
      <c r="R1540">
        <f t="shared" ref="R1540:R1603" si="99">F1540-J1540+N1540</f>
        <v>26</v>
      </c>
      <c r="S1540">
        <f t="shared" ref="S1540:S1603" si="100">G1540-K1540+O1540</f>
        <v>0</v>
      </c>
    </row>
    <row r="1541" spans="1:19" x14ac:dyDescent="0.25">
      <c r="A1541" s="6">
        <v>17</v>
      </c>
      <c r="B1541" s="6">
        <v>42</v>
      </c>
      <c r="C1541" s="6" t="s">
        <v>58</v>
      </c>
      <c r="D1541">
        <v>17</v>
      </c>
      <c r="E1541" s="6">
        <v>11</v>
      </c>
      <c r="F1541" s="6">
        <v>59</v>
      </c>
      <c r="G1541" s="6">
        <v>0</v>
      </c>
      <c r="H1541" s="6">
        <v>0</v>
      </c>
      <c r="I1541" s="6">
        <v>0</v>
      </c>
      <c r="J1541" s="6">
        <v>1</v>
      </c>
      <c r="K1541">
        <v>0</v>
      </c>
      <c r="L1541" s="6">
        <v>3</v>
      </c>
      <c r="M1541" s="6">
        <v>3</v>
      </c>
      <c r="N1541" s="6">
        <v>4</v>
      </c>
      <c r="O1541">
        <v>0</v>
      </c>
      <c r="P1541">
        <f t="shared" si="97"/>
        <v>20</v>
      </c>
      <c r="Q1541">
        <f t="shared" si="98"/>
        <v>14</v>
      </c>
      <c r="R1541">
        <f t="shared" si="99"/>
        <v>62</v>
      </c>
      <c r="S1541">
        <f t="shared" si="100"/>
        <v>0</v>
      </c>
    </row>
    <row r="1542" spans="1:19" x14ac:dyDescent="0.25">
      <c r="A1542" s="6">
        <v>17</v>
      </c>
      <c r="B1542" s="6">
        <v>42</v>
      </c>
      <c r="C1542" s="6" t="s">
        <v>59</v>
      </c>
      <c r="D1542">
        <v>45</v>
      </c>
      <c r="E1542" s="6">
        <v>14</v>
      </c>
      <c r="F1542" s="6">
        <v>41</v>
      </c>
      <c r="G1542" s="6">
        <v>0</v>
      </c>
      <c r="H1542" s="6">
        <v>0</v>
      </c>
      <c r="I1542" s="6">
        <v>0</v>
      </c>
      <c r="J1542" s="6">
        <v>1</v>
      </c>
      <c r="K1542">
        <v>0</v>
      </c>
      <c r="L1542" s="6">
        <v>2</v>
      </c>
      <c r="M1542" s="6">
        <v>1</v>
      </c>
      <c r="N1542" s="6">
        <v>5</v>
      </c>
      <c r="O1542">
        <v>0</v>
      </c>
      <c r="P1542">
        <f t="shared" si="97"/>
        <v>47</v>
      </c>
      <c r="Q1542">
        <f t="shared" si="98"/>
        <v>15</v>
      </c>
      <c r="R1542">
        <f t="shared" si="99"/>
        <v>45</v>
      </c>
      <c r="S1542">
        <f t="shared" si="100"/>
        <v>0</v>
      </c>
    </row>
    <row r="1543" spans="1:19" x14ac:dyDescent="0.25">
      <c r="A1543" s="6">
        <v>17</v>
      </c>
      <c r="B1543" s="6">
        <v>42</v>
      </c>
      <c r="C1543" s="6" t="s">
        <v>60</v>
      </c>
      <c r="D1543">
        <v>17</v>
      </c>
      <c r="E1543" s="6">
        <v>6</v>
      </c>
      <c r="F1543" s="6">
        <v>50</v>
      </c>
      <c r="G1543" s="6">
        <v>0</v>
      </c>
      <c r="H1543" s="6">
        <v>1</v>
      </c>
      <c r="I1543" s="6">
        <v>1</v>
      </c>
      <c r="J1543" s="6">
        <v>1</v>
      </c>
      <c r="K1543">
        <v>0</v>
      </c>
      <c r="L1543" s="6">
        <v>2</v>
      </c>
      <c r="M1543" s="6">
        <v>3</v>
      </c>
      <c r="N1543" s="6">
        <v>3</v>
      </c>
      <c r="O1543">
        <v>0</v>
      </c>
      <c r="P1543">
        <f t="shared" si="97"/>
        <v>18</v>
      </c>
      <c r="Q1543">
        <f t="shared" si="98"/>
        <v>8</v>
      </c>
      <c r="R1543">
        <f t="shared" si="99"/>
        <v>52</v>
      </c>
      <c r="S1543">
        <f t="shared" si="100"/>
        <v>0</v>
      </c>
    </row>
    <row r="1544" spans="1:19" x14ac:dyDescent="0.25">
      <c r="A1544" s="6">
        <v>17</v>
      </c>
      <c r="B1544" s="6">
        <v>42</v>
      </c>
      <c r="C1544" s="6" t="s">
        <v>61</v>
      </c>
      <c r="D1544">
        <v>40</v>
      </c>
      <c r="E1544" s="6">
        <v>9</v>
      </c>
      <c r="F1544" s="6">
        <v>79</v>
      </c>
      <c r="G1544" s="6">
        <v>0</v>
      </c>
      <c r="H1544" s="6">
        <v>1</v>
      </c>
      <c r="I1544" s="6">
        <v>1</v>
      </c>
      <c r="J1544" s="6">
        <v>2</v>
      </c>
      <c r="K1544">
        <v>0</v>
      </c>
      <c r="L1544" s="6">
        <v>12</v>
      </c>
      <c r="M1544" s="6">
        <v>5</v>
      </c>
      <c r="N1544" s="6">
        <v>8</v>
      </c>
      <c r="O1544">
        <v>0</v>
      </c>
      <c r="P1544">
        <f t="shared" si="97"/>
        <v>51</v>
      </c>
      <c r="Q1544">
        <f t="shared" si="98"/>
        <v>13</v>
      </c>
      <c r="R1544">
        <f t="shared" si="99"/>
        <v>85</v>
      </c>
      <c r="S1544">
        <f t="shared" si="100"/>
        <v>0</v>
      </c>
    </row>
    <row r="1545" spans="1:19" x14ac:dyDescent="0.25">
      <c r="A1545" s="6">
        <v>17</v>
      </c>
      <c r="B1545" s="6">
        <v>42</v>
      </c>
      <c r="C1545" s="6" t="s">
        <v>62</v>
      </c>
      <c r="D1545">
        <v>48</v>
      </c>
      <c r="E1545" s="6">
        <v>10</v>
      </c>
      <c r="F1545" s="6">
        <v>55</v>
      </c>
      <c r="G1545" s="6">
        <v>0</v>
      </c>
      <c r="H1545" s="6">
        <v>0</v>
      </c>
      <c r="I1545" s="6">
        <v>0</v>
      </c>
      <c r="J1545" s="6">
        <v>0</v>
      </c>
      <c r="K1545">
        <v>0</v>
      </c>
      <c r="L1545" s="6">
        <v>1</v>
      </c>
      <c r="M1545" s="6">
        <v>0</v>
      </c>
      <c r="N1545" s="6">
        <v>8</v>
      </c>
      <c r="O1545">
        <v>0</v>
      </c>
      <c r="P1545">
        <f t="shared" si="97"/>
        <v>49</v>
      </c>
      <c r="Q1545">
        <f t="shared" si="98"/>
        <v>10</v>
      </c>
      <c r="R1545">
        <f t="shared" si="99"/>
        <v>63</v>
      </c>
      <c r="S1545">
        <f t="shared" si="100"/>
        <v>0</v>
      </c>
    </row>
    <row r="1546" spans="1:19" x14ac:dyDescent="0.25">
      <c r="A1546" s="6">
        <v>17</v>
      </c>
      <c r="B1546" s="6">
        <v>42</v>
      </c>
      <c r="C1546" s="6" t="s">
        <v>63</v>
      </c>
      <c r="D1546">
        <v>41</v>
      </c>
      <c r="E1546" s="6">
        <v>15</v>
      </c>
      <c r="F1546" s="6">
        <v>40</v>
      </c>
      <c r="G1546" s="6">
        <v>0</v>
      </c>
      <c r="H1546" s="6">
        <v>0</v>
      </c>
      <c r="I1546" s="6">
        <v>0</v>
      </c>
      <c r="J1546" s="6">
        <v>0</v>
      </c>
      <c r="K1546">
        <v>0</v>
      </c>
      <c r="L1546" s="6">
        <v>7</v>
      </c>
      <c r="M1546" s="6">
        <v>3</v>
      </c>
      <c r="N1546" s="6">
        <v>7</v>
      </c>
      <c r="O1546">
        <v>0</v>
      </c>
      <c r="P1546">
        <f t="shared" si="97"/>
        <v>48</v>
      </c>
      <c r="Q1546">
        <f t="shared" si="98"/>
        <v>18</v>
      </c>
      <c r="R1546">
        <f t="shared" si="99"/>
        <v>47</v>
      </c>
      <c r="S1546">
        <f t="shared" si="100"/>
        <v>0</v>
      </c>
    </row>
    <row r="1547" spans="1:19" x14ac:dyDescent="0.25">
      <c r="A1547" s="6">
        <v>17</v>
      </c>
      <c r="B1547" s="6">
        <v>42</v>
      </c>
      <c r="C1547" s="6" t="s">
        <v>64</v>
      </c>
      <c r="D1547">
        <v>43</v>
      </c>
      <c r="E1547" s="6">
        <v>13</v>
      </c>
      <c r="F1547" s="6">
        <v>49</v>
      </c>
      <c r="G1547" s="6">
        <v>0</v>
      </c>
      <c r="H1547" s="6">
        <v>0</v>
      </c>
      <c r="I1547" s="6">
        <v>0</v>
      </c>
      <c r="J1547" s="6">
        <v>0</v>
      </c>
      <c r="K1547">
        <v>0</v>
      </c>
      <c r="L1547" s="6">
        <v>7</v>
      </c>
      <c r="M1547" s="6">
        <v>2</v>
      </c>
      <c r="N1547" s="6">
        <v>7</v>
      </c>
      <c r="O1547">
        <v>0</v>
      </c>
      <c r="P1547">
        <f t="shared" si="97"/>
        <v>50</v>
      </c>
      <c r="Q1547">
        <f t="shared" si="98"/>
        <v>15</v>
      </c>
      <c r="R1547">
        <f t="shared" si="99"/>
        <v>56</v>
      </c>
      <c r="S1547">
        <f t="shared" si="100"/>
        <v>0</v>
      </c>
    </row>
    <row r="1548" spans="1:19" x14ac:dyDescent="0.25">
      <c r="A1548" s="6">
        <v>17</v>
      </c>
      <c r="B1548" s="6">
        <v>42</v>
      </c>
      <c r="C1548" s="6" t="s">
        <v>65</v>
      </c>
      <c r="D1548">
        <v>50</v>
      </c>
      <c r="E1548" s="6">
        <v>13</v>
      </c>
      <c r="F1548" s="6">
        <v>94</v>
      </c>
      <c r="G1548" s="6">
        <v>0</v>
      </c>
      <c r="H1548" s="6">
        <v>1</v>
      </c>
      <c r="I1548" s="6">
        <v>0</v>
      </c>
      <c r="J1548" s="6">
        <v>1</v>
      </c>
      <c r="K1548">
        <v>0</v>
      </c>
      <c r="L1548" s="6">
        <v>4</v>
      </c>
      <c r="M1548" s="6">
        <v>0</v>
      </c>
      <c r="N1548" s="6">
        <v>6</v>
      </c>
      <c r="O1548">
        <v>0</v>
      </c>
      <c r="P1548">
        <f t="shared" si="97"/>
        <v>53</v>
      </c>
      <c r="Q1548">
        <f t="shared" si="98"/>
        <v>13</v>
      </c>
      <c r="R1548">
        <f t="shared" si="99"/>
        <v>99</v>
      </c>
      <c r="S1548">
        <f t="shared" si="100"/>
        <v>0</v>
      </c>
    </row>
    <row r="1549" spans="1:19" x14ac:dyDescent="0.25">
      <c r="A1549" s="6">
        <v>17</v>
      </c>
      <c r="B1549" s="6">
        <v>42</v>
      </c>
      <c r="C1549" s="6" t="s">
        <v>66</v>
      </c>
      <c r="D1549">
        <v>71</v>
      </c>
      <c r="E1549" s="6">
        <v>11</v>
      </c>
      <c r="F1549" s="6">
        <v>76</v>
      </c>
      <c r="G1549" s="6">
        <v>0</v>
      </c>
      <c r="H1549" s="6">
        <v>1</v>
      </c>
      <c r="I1549" s="6">
        <v>1</v>
      </c>
      <c r="J1549" s="6">
        <v>2</v>
      </c>
      <c r="K1549">
        <v>0</v>
      </c>
      <c r="L1549" s="6">
        <v>12</v>
      </c>
      <c r="M1549" s="6">
        <v>7</v>
      </c>
      <c r="N1549" s="6">
        <v>13</v>
      </c>
      <c r="O1549">
        <v>0</v>
      </c>
      <c r="P1549">
        <f t="shared" si="97"/>
        <v>82</v>
      </c>
      <c r="Q1549">
        <f t="shared" si="98"/>
        <v>17</v>
      </c>
      <c r="R1549">
        <f t="shared" si="99"/>
        <v>87</v>
      </c>
      <c r="S1549">
        <f t="shared" si="100"/>
        <v>0</v>
      </c>
    </row>
    <row r="1550" spans="1:19" x14ac:dyDescent="0.25">
      <c r="A1550" s="6">
        <v>17</v>
      </c>
      <c r="B1550" s="6">
        <v>42</v>
      </c>
      <c r="C1550" s="6" t="s">
        <v>67</v>
      </c>
      <c r="D1550">
        <v>145</v>
      </c>
      <c r="E1550" s="6">
        <v>21</v>
      </c>
      <c r="F1550" s="6">
        <v>103</v>
      </c>
      <c r="G1550" s="6">
        <v>0</v>
      </c>
      <c r="H1550" s="6">
        <v>1</v>
      </c>
      <c r="I1550" s="6">
        <v>1</v>
      </c>
      <c r="J1550" s="6">
        <v>3</v>
      </c>
      <c r="K1550">
        <v>0</v>
      </c>
      <c r="L1550" s="6">
        <v>3</v>
      </c>
      <c r="M1550" s="6">
        <v>3</v>
      </c>
      <c r="N1550" s="6">
        <v>4</v>
      </c>
      <c r="O1550">
        <v>0</v>
      </c>
      <c r="P1550">
        <f t="shared" si="97"/>
        <v>147</v>
      </c>
      <c r="Q1550">
        <f t="shared" si="98"/>
        <v>23</v>
      </c>
      <c r="R1550">
        <f t="shared" si="99"/>
        <v>104</v>
      </c>
      <c r="S1550">
        <f t="shared" si="100"/>
        <v>0</v>
      </c>
    </row>
    <row r="1551" spans="1:19" x14ac:dyDescent="0.25">
      <c r="A1551" s="6">
        <v>17</v>
      </c>
      <c r="B1551" s="6">
        <v>42</v>
      </c>
      <c r="C1551" s="6" t="s">
        <v>68</v>
      </c>
      <c r="D1551">
        <v>21</v>
      </c>
      <c r="E1551" s="6">
        <v>3</v>
      </c>
      <c r="F1551" s="6">
        <v>46</v>
      </c>
      <c r="G1551" s="6">
        <v>0</v>
      </c>
      <c r="H1551" s="6">
        <v>0</v>
      </c>
      <c r="I1551" s="6">
        <v>0</v>
      </c>
      <c r="J1551" s="6">
        <v>0</v>
      </c>
      <c r="K1551">
        <v>0</v>
      </c>
      <c r="L1551" s="6">
        <v>4</v>
      </c>
      <c r="M1551" s="6">
        <v>1</v>
      </c>
      <c r="N1551" s="6">
        <v>8</v>
      </c>
      <c r="O1551">
        <v>0</v>
      </c>
      <c r="P1551">
        <f t="shared" si="97"/>
        <v>25</v>
      </c>
      <c r="Q1551">
        <f t="shared" si="98"/>
        <v>4</v>
      </c>
      <c r="R1551">
        <f t="shared" si="99"/>
        <v>54</v>
      </c>
      <c r="S1551">
        <f t="shared" si="100"/>
        <v>0</v>
      </c>
    </row>
    <row r="1552" spans="1:19" x14ac:dyDescent="0.25">
      <c r="A1552" s="6">
        <v>17</v>
      </c>
      <c r="B1552" s="6">
        <v>42</v>
      </c>
      <c r="C1552" s="6" t="s">
        <v>69</v>
      </c>
      <c r="D1552">
        <v>17</v>
      </c>
      <c r="E1552" s="6">
        <v>5</v>
      </c>
      <c r="F1552" s="6">
        <v>22</v>
      </c>
      <c r="G1552" s="6">
        <v>0</v>
      </c>
      <c r="H1552" s="6">
        <v>0</v>
      </c>
      <c r="I1552" s="6">
        <v>0</v>
      </c>
      <c r="J1552" s="6">
        <v>0</v>
      </c>
      <c r="K1552">
        <v>0</v>
      </c>
      <c r="L1552" s="6">
        <v>5</v>
      </c>
      <c r="M1552" s="6">
        <v>1</v>
      </c>
      <c r="N1552" s="6">
        <v>2</v>
      </c>
      <c r="O1552">
        <v>0</v>
      </c>
      <c r="P1552">
        <f t="shared" si="97"/>
        <v>22</v>
      </c>
      <c r="Q1552">
        <f t="shared" si="98"/>
        <v>6</v>
      </c>
      <c r="R1552">
        <f t="shared" si="99"/>
        <v>24</v>
      </c>
      <c r="S1552">
        <f t="shared" si="100"/>
        <v>0</v>
      </c>
    </row>
    <row r="1553" spans="1:19" x14ac:dyDescent="0.25">
      <c r="A1553" s="6">
        <v>17</v>
      </c>
      <c r="B1553" s="6">
        <v>42</v>
      </c>
      <c r="C1553" s="6" t="s">
        <v>70</v>
      </c>
      <c r="D1553">
        <v>30</v>
      </c>
      <c r="E1553" s="6">
        <v>9</v>
      </c>
      <c r="F1553" s="6">
        <v>31</v>
      </c>
      <c r="G1553" s="6">
        <v>0</v>
      </c>
      <c r="H1553" s="6">
        <v>0</v>
      </c>
      <c r="I1553" s="6">
        <v>0</v>
      </c>
      <c r="J1553" s="6">
        <v>1</v>
      </c>
      <c r="K1553">
        <v>0</v>
      </c>
      <c r="L1553" s="6">
        <v>9</v>
      </c>
      <c r="M1553" s="6">
        <v>1</v>
      </c>
      <c r="N1553" s="6">
        <v>8</v>
      </c>
      <c r="O1553">
        <v>0</v>
      </c>
      <c r="P1553">
        <f t="shared" si="97"/>
        <v>39</v>
      </c>
      <c r="Q1553">
        <f t="shared" si="98"/>
        <v>10</v>
      </c>
      <c r="R1553">
        <f t="shared" si="99"/>
        <v>38</v>
      </c>
      <c r="S1553">
        <f t="shared" si="100"/>
        <v>0</v>
      </c>
    </row>
    <row r="1554" spans="1:19" x14ac:dyDescent="0.25">
      <c r="A1554" s="6">
        <v>17</v>
      </c>
      <c r="B1554" s="6">
        <v>42</v>
      </c>
      <c r="C1554" s="6" t="s">
        <v>71</v>
      </c>
      <c r="D1554">
        <v>24</v>
      </c>
      <c r="E1554" s="6">
        <v>11</v>
      </c>
      <c r="F1554" s="6">
        <v>34</v>
      </c>
      <c r="G1554" s="6">
        <v>0</v>
      </c>
      <c r="H1554" s="6">
        <v>1</v>
      </c>
      <c r="I1554" s="6">
        <v>1</v>
      </c>
      <c r="J1554" s="6">
        <v>1</v>
      </c>
      <c r="K1554">
        <v>0</v>
      </c>
      <c r="L1554" s="6">
        <v>4</v>
      </c>
      <c r="M1554" s="6">
        <v>1</v>
      </c>
      <c r="N1554" s="6">
        <v>3</v>
      </c>
      <c r="O1554">
        <v>0</v>
      </c>
      <c r="P1554">
        <f t="shared" si="97"/>
        <v>27</v>
      </c>
      <c r="Q1554">
        <f t="shared" si="98"/>
        <v>11</v>
      </c>
      <c r="R1554">
        <f t="shared" si="99"/>
        <v>36</v>
      </c>
      <c r="S1554">
        <f t="shared" si="100"/>
        <v>0</v>
      </c>
    </row>
    <row r="1555" spans="1:19" x14ac:dyDescent="0.25">
      <c r="A1555" s="6">
        <v>17</v>
      </c>
      <c r="B1555" s="6">
        <v>42</v>
      </c>
      <c r="C1555" s="6" t="s">
        <v>72</v>
      </c>
      <c r="D1555">
        <v>38</v>
      </c>
      <c r="E1555" s="6">
        <v>15</v>
      </c>
      <c r="F1555" s="6">
        <v>39</v>
      </c>
      <c r="G1555" s="6">
        <v>0</v>
      </c>
      <c r="H1555" s="6">
        <v>1</v>
      </c>
      <c r="I1555" s="6">
        <v>1</v>
      </c>
      <c r="J1555" s="6">
        <v>1</v>
      </c>
      <c r="K1555">
        <v>0</v>
      </c>
      <c r="L1555" s="6">
        <v>8</v>
      </c>
      <c r="M1555" s="6">
        <v>4</v>
      </c>
      <c r="N1555" s="6">
        <v>7</v>
      </c>
      <c r="O1555">
        <v>0</v>
      </c>
      <c r="P1555">
        <f t="shared" si="97"/>
        <v>45</v>
      </c>
      <c r="Q1555">
        <f t="shared" si="98"/>
        <v>18</v>
      </c>
      <c r="R1555">
        <f t="shared" si="99"/>
        <v>45</v>
      </c>
      <c r="S1555">
        <f t="shared" si="100"/>
        <v>0</v>
      </c>
    </row>
    <row r="1556" spans="1:19" x14ac:dyDescent="0.25">
      <c r="A1556" s="6">
        <v>17</v>
      </c>
      <c r="B1556" s="6">
        <v>42</v>
      </c>
      <c r="C1556" s="6" t="s">
        <v>73</v>
      </c>
      <c r="D1556">
        <v>35</v>
      </c>
      <c r="E1556" s="6">
        <v>7</v>
      </c>
      <c r="F1556" s="6">
        <v>57</v>
      </c>
      <c r="G1556" s="6">
        <v>0</v>
      </c>
      <c r="H1556" s="6">
        <v>1</v>
      </c>
      <c r="I1556" s="6">
        <v>0</v>
      </c>
      <c r="J1556" s="6">
        <v>0</v>
      </c>
      <c r="K1556">
        <v>0</v>
      </c>
      <c r="L1556" s="6">
        <v>3</v>
      </c>
      <c r="M1556" s="6">
        <v>0</v>
      </c>
      <c r="N1556" s="6">
        <v>9</v>
      </c>
      <c r="O1556">
        <v>0</v>
      </c>
      <c r="P1556">
        <f t="shared" si="97"/>
        <v>37</v>
      </c>
      <c r="Q1556">
        <f t="shared" si="98"/>
        <v>7</v>
      </c>
      <c r="R1556">
        <f t="shared" si="99"/>
        <v>66</v>
      </c>
      <c r="S1556">
        <f t="shared" si="100"/>
        <v>0</v>
      </c>
    </row>
    <row r="1557" spans="1:19" x14ac:dyDescent="0.25">
      <c r="A1557" s="6">
        <v>17</v>
      </c>
      <c r="B1557" s="6">
        <v>42</v>
      </c>
      <c r="C1557" s="6" t="s">
        <v>74</v>
      </c>
      <c r="D1557">
        <v>26</v>
      </c>
      <c r="E1557" s="6">
        <v>9</v>
      </c>
      <c r="F1557" s="6">
        <v>43</v>
      </c>
      <c r="G1557" s="6">
        <v>0</v>
      </c>
      <c r="H1557" s="6">
        <v>0</v>
      </c>
      <c r="I1557" s="6">
        <v>0</v>
      </c>
      <c r="J1557" s="6">
        <v>2</v>
      </c>
      <c r="K1557">
        <v>0</v>
      </c>
      <c r="L1557" s="6">
        <v>5</v>
      </c>
      <c r="M1557" s="6">
        <v>2</v>
      </c>
      <c r="N1557" s="6">
        <v>11</v>
      </c>
      <c r="O1557">
        <v>0</v>
      </c>
      <c r="P1557">
        <f t="shared" si="97"/>
        <v>31</v>
      </c>
      <c r="Q1557">
        <f t="shared" si="98"/>
        <v>11</v>
      </c>
      <c r="R1557">
        <f t="shared" si="99"/>
        <v>52</v>
      </c>
      <c r="S1557">
        <f t="shared" si="100"/>
        <v>0</v>
      </c>
    </row>
    <row r="1558" spans="1:19" x14ac:dyDescent="0.25">
      <c r="A1558" s="6">
        <v>17</v>
      </c>
      <c r="B1558" s="6">
        <v>42</v>
      </c>
      <c r="C1558" s="6" t="s">
        <v>75</v>
      </c>
      <c r="D1558">
        <v>39</v>
      </c>
      <c r="E1558" s="6">
        <v>14</v>
      </c>
      <c r="F1558" s="6">
        <v>38</v>
      </c>
      <c r="G1558" s="6">
        <v>0</v>
      </c>
      <c r="H1558" s="6">
        <v>0</v>
      </c>
      <c r="I1558" s="6">
        <v>0</v>
      </c>
      <c r="J1558" s="6">
        <v>0</v>
      </c>
      <c r="K1558">
        <v>0</v>
      </c>
      <c r="L1558" s="6">
        <v>14</v>
      </c>
      <c r="M1558" s="6">
        <v>5</v>
      </c>
      <c r="N1558" s="6">
        <v>16</v>
      </c>
      <c r="O1558">
        <v>0</v>
      </c>
      <c r="P1558">
        <f t="shared" si="97"/>
        <v>53</v>
      </c>
      <c r="Q1558">
        <f t="shared" si="98"/>
        <v>19</v>
      </c>
      <c r="R1558">
        <f t="shared" si="99"/>
        <v>54</v>
      </c>
      <c r="S1558">
        <f t="shared" si="100"/>
        <v>0</v>
      </c>
    </row>
    <row r="1559" spans="1:19" x14ac:dyDescent="0.25">
      <c r="A1559" s="6">
        <v>17</v>
      </c>
      <c r="B1559" s="6">
        <v>42</v>
      </c>
      <c r="C1559" s="6" t="s">
        <v>76</v>
      </c>
      <c r="D1559">
        <v>46</v>
      </c>
      <c r="E1559" s="6">
        <v>10</v>
      </c>
      <c r="F1559" s="6">
        <v>54</v>
      </c>
      <c r="G1559" s="6">
        <v>0</v>
      </c>
      <c r="H1559" s="6">
        <v>0</v>
      </c>
      <c r="I1559" s="6">
        <v>0</v>
      </c>
      <c r="J1559" s="6">
        <v>0</v>
      </c>
      <c r="K1559">
        <v>0</v>
      </c>
      <c r="L1559" s="6">
        <v>6</v>
      </c>
      <c r="M1559" s="6">
        <v>3</v>
      </c>
      <c r="N1559" s="6">
        <v>11</v>
      </c>
      <c r="O1559">
        <v>0</v>
      </c>
      <c r="P1559">
        <f t="shared" si="97"/>
        <v>52</v>
      </c>
      <c r="Q1559">
        <f t="shared" si="98"/>
        <v>13</v>
      </c>
      <c r="R1559">
        <f t="shared" si="99"/>
        <v>65</v>
      </c>
      <c r="S1559">
        <f t="shared" si="100"/>
        <v>0</v>
      </c>
    </row>
    <row r="1560" spans="1:19" x14ac:dyDescent="0.25">
      <c r="A1560" s="6">
        <v>17</v>
      </c>
      <c r="B1560" s="6">
        <v>42</v>
      </c>
      <c r="C1560" s="6" t="s">
        <v>77</v>
      </c>
      <c r="D1560">
        <v>50</v>
      </c>
      <c r="E1560" s="6">
        <v>17</v>
      </c>
      <c r="F1560" s="6">
        <v>46</v>
      </c>
      <c r="G1560" s="6">
        <v>0</v>
      </c>
      <c r="H1560" s="6">
        <v>0</v>
      </c>
      <c r="I1560" s="6">
        <v>0</v>
      </c>
      <c r="J1560" s="6">
        <v>1</v>
      </c>
      <c r="K1560">
        <v>0</v>
      </c>
      <c r="L1560" s="6">
        <v>6</v>
      </c>
      <c r="M1560" s="6">
        <v>4</v>
      </c>
      <c r="N1560" s="6">
        <v>7</v>
      </c>
      <c r="O1560">
        <v>0</v>
      </c>
      <c r="P1560">
        <f t="shared" si="97"/>
        <v>56</v>
      </c>
      <c r="Q1560">
        <f t="shared" si="98"/>
        <v>21</v>
      </c>
      <c r="R1560">
        <f t="shared" si="99"/>
        <v>52</v>
      </c>
      <c r="S1560">
        <f t="shared" si="100"/>
        <v>0</v>
      </c>
    </row>
    <row r="1561" spans="1:19" x14ac:dyDescent="0.25">
      <c r="A1561" s="6">
        <v>17</v>
      </c>
      <c r="B1561" s="6">
        <v>42</v>
      </c>
      <c r="C1561" s="6" t="s">
        <v>78</v>
      </c>
      <c r="D1561">
        <v>50</v>
      </c>
      <c r="E1561" s="6">
        <v>24</v>
      </c>
      <c r="F1561" s="6">
        <v>50</v>
      </c>
      <c r="G1561" s="6">
        <v>0</v>
      </c>
      <c r="H1561" s="6">
        <v>1</v>
      </c>
      <c r="I1561" s="6">
        <v>0</v>
      </c>
      <c r="J1561" s="6">
        <v>1</v>
      </c>
      <c r="K1561">
        <v>0</v>
      </c>
      <c r="L1561" s="6">
        <v>10</v>
      </c>
      <c r="M1561" s="6">
        <v>1</v>
      </c>
      <c r="N1561" s="6">
        <v>14</v>
      </c>
      <c r="O1561">
        <v>0</v>
      </c>
      <c r="P1561">
        <f t="shared" si="97"/>
        <v>59</v>
      </c>
      <c r="Q1561">
        <f t="shared" si="98"/>
        <v>25</v>
      </c>
      <c r="R1561">
        <f t="shared" si="99"/>
        <v>63</v>
      </c>
      <c r="S1561">
        <f t="shared" si="100"/>
        <v>0</v>
      </c>
    </row>
    <row r="1562" spans="1:19" x14ac:dyDescent="0.25">
      <c r="A1562" s="6">
        <v>17</v>
      </c>
      <c r="B1562" s="6">
        <v>42</v>
      </c>
      <c r="C1562" s="6" t="s">
        <v>79</v>
      </c>
      <c r="D1562">
        <v>54</v>
      </c>
      <c r="E1562" s="6">
        <v>14</v>
      </c>
      <c r="F1562" s="6">
        <v>57</v>
      </c>
      <c r="G1562" s="6">
        <v>0</v>
      </c>
      <c r="H1562" s="6">
        <v>1</v>
      </c>
      <c r="I1562" s="6">
        <v>0</v>
      </c>
      <c r="J1562" s="6">
        <v>1</v>
      </c>
      <c r="K1562">
        <v>0</v>
      </c>
      <c r="L1562" s="6">
        <v>11</v>
      </c>
      <c r="M1562" s="6">
        <v>3</v>
      </c>
      <c r="N1562" s="6">
        <v>15</v>
      </c>
      <c r="O1562">
        <v>0</v>
      </c>
      <c r="P1562">
        <f t="shared" si="97"/>
        <v>64</v>
      </c>
      <c r="Q1562">
        <f t="shared" si="98"/>
        <v>17</v>
      </c>
      <c r="R1562">
        <f t="shared" si="99"/>
        <v>71</v>
      </c>
      <c r="S1562">
        <f t="shared" si="100"/>
        <v>0</v>
      </c>
    </row>
    <row r="1563" spans="1:19" x14ac:dyDescent="0.25">
      <c r="A1563" s="6">
        <v>17</v>
      </c>
      <c r="B1563" s="6">
        <v>42</v>
      </c>
      <c r="C1563" s="6" t="s">
        <v>80</v>
      </c>
      <c r="D1563">
        <v>24</v>
      </c>
      <c r="E1563" s="6">
        <v>14</v>
      </c>
      <c r="F1563" s="6">
        <v>31</v>
      </c>
      <c r="G1563" s="6">
        <v>0</v>
      </c>
      <c r="H1563" s="6">
        <v>0</v>
      </c>
      <c r="I1563" s="6">
        <v>0</v>
      </c>
      <c r="J1563" s="6">
        <v>0</v>
      </c>
      <c r="K1563">
        <v>0</v>
      </c>
      <c r="L1563" s="6">
        <v>6</v>
      </c>
      <c r="M1563" s="6">
        <v>2</v>
      </c>
      <c r="N1563" s="6">
        <v>16</v>
      </c>
      <c r="O1563">
        <v>0</v>
      </c>
      <c r="P1563">
        <f t="shared" si="97"/>
        <v>30</v>
      </c>
      <c r="Q1563">
        <f t="shared" si="98"/>
        <v>16</v>
      </c>
      <c r="R1563">
        <f t="shared" si="99"/>
        <v>47</v>
      </c>
      <c r="S1563">
        <f t="shared" si="100"/>
        <v>0</v>
      </c>
    </row>
    <row r="1564" spans="1:19" x14ac:dyDescent="0.25">
      <c r="A1564" s="6">
        <v>17</v>
      </c>
      <c r="B1564" s="6">
        <v>42</v>
      </c>
      <c r="C1564" s="6" t="s">
        <v>81</v>
      </c>
      <c r="D1564">
        <v>15</v>
      </c>
      <c r="E1564" s="6">
        <v>7</v>
      </c>
      <c r="F1564" s="6">
        <v>10</v>
      </c>
      <c r="G1564" s="6">
        <v>0</v>
      </c>
      <c r="H1564" s="6">
        <v>0</v>
      </c>
      <c r="I1564" s="6">
        <v>0</v>
      </c>
      <c r="J1564" s="6">
        <v>0</v>
      </c>
      <c r="K1564">
        <v>0</v>
      </c>
      <c r="L1564" s="6">
        <v>2</v>
      </c>
      <c r="M1564" s="6">
        <v>1</v>
      </c>
      <c r="N1564" s="6">
        <v>2</v>
      </c>
      <c r="O1564">
        <v>0</v>
      </c>
      <c r="P1564">
        <f t="shared" si="97"/>
        <v>17</v>
      </c>
      <c r="Q1564">
        <f t="shared" si="98"/>
        <v>8</v>
      </c>
      <c r="R1564">
        <f t="shared" si="99"/>
        <v>12</v>
      </c>
      <c r="S1564">
        <f t="shared" si="100"/>
        <v>0</v>
      </c>
    </row>
    <row r="1565" spans="1:19" x14ac:dyDescent="0.25">
      <c r="A1565" s="6">
        <v>17</v>
      </c>
      <c r="B1565" s="6">
        <v>42</v>
      </c>
      <c r="C1565" s="6" t="s">
        <v>82</v>
      </c>
      <c r="D1565">
        <v>25</v>
      </c>
      <c r="E1565" s="6">
        <v>10</v>
      </c>
      <c r="F1565" s="6">
        <v>40</v>
      </c>
      <c r="G1565" s="6">
        <v>0</v>
      </c>
      <c r="H1565" s="6">
        <v>0</v>
      </c>
      <c r="I1565" s="6">
        <v>0</v>
      </c>
      <c r="J1565" s="6">
        <v>0</v>
      </c>
      <c r="K1565">
        <v>0</v>
      </c>
      <c r="L1565" s="6">
        <v>4</v>
      </c>
      <c r="M1565" s="6">
        <v>3</v>
      </c>
      <c r="N1565" s="6">
        <v>8</v>
      </c>
      <c r="O1565">
        <v>0</v>
      </c>
      <c r="P1565">
        <f t="shared" si="97"/>
        <v>29</v>
      </c>
      <c r="Q1565">
        <f t="shared" si="98"/>
        <v>13</v>
      </c>
      <c r="R1565">
        <f t="shared" si="99"/>
        <v>48</v>
      </c>
      <c r="S1565">
        <f t="shared" si="100"/>
        <v>0</v>
      </c>
    </row>
    <row r="1566" spans="1:19" x14ac:dyDescent="0.25">
      <c r="A1566" s="6">
        <v>17</v>
      </c>
      <c r="B1566" s="6">
        <v>42</v>
      </c>
      <c r="C1566" s="6" t="s">
        <v>83</v>
      </c>
      <c r="D1566">
        <v>30</v>
      </c>
      <c r="E1566" s="6">
        <v>22</v>
      </c>
      <c r="F1566" s="6">
        <v>58</v>
      </c>
      <c r="G1566" s="6">
        <v>0</v>
      </c>
      <c r="H1566" s="6">
        <v>0</v>
      </c>
      <c r="I1566" s="6">
        <v>0</v>
      </c>
      <c r="J1566" s="6">
        <v>0</v>
      </c>
      <c r="K1566">
        <v>0</v>
      </c>
      <c r="L1566" s="6">
        <v>4</v>
      </c>
      <c r="M1566" s="6">
        <v>0</v>
      </c>
      <c r="N1566" s="6">
        <v>8</v>
      </c>
      <c r="O1566">
        <v>0</v>
      </c>
      <c r="P1566">
        <f t="shared" si="97"/>
        <v>34</v>
      </c>
      <c r="Q1566">
        <f t="shared" si="98"/>
        <v>22</v>
      </c>
      <c r="R1566">
        <f t="shared" si="99"/>
        <v>66</v>
      </c>
      <c r="S1566">
        <f t="shared" si="100"/>
        <v>0</v>
      </c>
    </row>
    <row r="1567" spans="1:19" x14ac:dyDescent="0.25">
      <c r="A1567" s="6">
        <v>17</v>
      </c>
      <c r="B1567" s="6">
        <v>42</v>
      </c>
      <c r="C1567" s="6" t="s">
        <v>84</v>
      </c>
      <c r="D1567">
        <v>37</v>
      </c>
      <c r="E1567" s="6">
        <v>23</v>
      </c>
      <c r="F1567" s="6">
        <v>51</v>
      </c>
      <c r="G1567" s="6">
        <v>0</v>
      </c>
      <c r="H1567" s="6">
        <v>1</v>
      </c>
      <c r="I1567" s="6">
        <v>0</v>
      </c>
      <c r="J1567" s="6">
        <v>1</v>
      </c>
      <c r="K1567">
        <v>0</v>
      </c>
      <c r="L1567" s="6">
        <v>5</v>
      </c>
      <c r="M1567" s="6">
        <v>4</v>
      </c>
      <c r="N1567" s="6">
        <v>23</v>
      </c>
      <c r="O1567">
        <v>0</v>
      </c>
      <c r="P1567">
        <f t="shared" si="97"/>
        <v>41</v>
      </c>
      <c r="Q1567">
        <f t="shared" si="98"/>
        <v>27</v>
      </c>
      <c r="R1567">
        <f t="shared" si="99"/>
        <v>73</v>
      </c>
      <c r="S1567">
        <f t="shared" si="100"/>
        <v>0</v>
      </c>
    </row>
    <row r="1568" spans="1:19" x14ac:dyDescent="0.25">
      <c r="A1568" s="6">
        <v>17</v>
      </c>
      <c r="B1568" s="6">
        <v>42</v>
      </c>
      <c r="C1568" s="6" t="s">
        <v>85</v>
      </c>
      <c r="D1568">
        <v>24</v>
      </c>
      <c r="E1568" s="6">
        <v>10</v>
      </c>
      <c r="F1568" s="6">
        <v>50</v>
      </c>
      <c r="G1568" s="6">
        <v>0</v>
      </c>
      <c r="H1568" s="6">
        <v>1</v>
      </c>
      <c r="I1568" s="6">
        <v>0</v>
      </c>
      <c r="J1568" s="6">
        <v>0</v>
      </c>
      <c r="K1568">
        <v>0</v>
      </c>
      <c r="L1568" s="6">
        <v>6</v>
      </c>
      <c r="M1568" s="6">
        <v>3</v>
      </c>
      <c r="N1568" s="6">
        <v>7</v>
      </c>
      <c r="O1568">
        <v>0</v>
      </c>
      <c r="P1568">
        <f t="shared" si="97"/>
        <v>29</v>
      </c>
      <c r="Q1568">
        <f t="shared" si="98"/>
        <v>13</v>
      </c>
      <c r="R1568">
        <f t="shared" si="99"/>
        <v>57</v>
      </c>
      <c r="S1568">
        <f t="shared" si="100"/>
        <v>0</v>
      </c>
    </row>
    <row r="1569" spans="1:19" x14ac:dyDescent="0.25">
      <c r="A1569" s="6">
        <v>17</v>
      </c>
      <c r="B1569" s="6">
        <v>42</v>
      </c>
      <c r="C1569" s="6" t="s">
        <v>86</v>
      </c>
      <c r="D1569">
        <v>51</v>
      </c>
      <c r="E1569" s="6">
        <v>28</v>
      </c>
      <c r="F1569" s="6">
        <v>82</v>
      </c>
      <c r="G1569" s="6">
        <v>0</v>
      </c>
      <c r="H1569" s="6">
        <v>0</v>
      </c>
      <c r="I1569" s="6">
        <v>0</v>
      </c>
      <c r="J1569" s="6">
        <v>0</v>
      </c>
      <c r="K1569">
        <v>0</v>
      </c>
      <c r="L1569" s="6">
        <v>12</v>
      </c>
      <c r="M1569" s="6">
        <v>4</v>
      </c>
      <c r="N1569" s="6">
        <v>17</v>
      </c>
      <c r="O1569">
        <v>0</v>
      </c>
      <c r="P1569">
        <f t="shared" si="97"/>
        <v>63</v>
      </c>
      <c r="Q1569">
        <f t="shared" si="98"/>
        <v>32</v>
      </c>
      <c r="R1569">
        <f t="shared" si="99"/>
        <v>99</v>
      </c>
      <c r="S1569">
        <f t="shared" si="100"/>
        <v>0</v>
      </c>
    </row>
    <row r="1570" spans="1:19" x14ac:dyDescent="0.25">
      <c r="A1570" s="6">
        <v>17</v>
      </c>
      <c r="B1570" s="6">
        <v>42</v>
      </c>
      <c r="C1570" s="6" t="s">
        <v>87</v>
      </c>
      <c r="D1570">
        <v>34</v>
      </c>
      <c r="E1570" s="6">
        <v>16</v>
      </c>
      <c r="F1570" s="6">
        <v>46</v>
      </c>
      <c r="G1570" s="6">
        <v>0</v>
      </c>
      <c r="H1570" s="6">
        <v>0</v>
      </c>
      <c r="I1570" s="6">
        <v>0</v>
      </c>
      <c r="J1570" s="6">
        <v>1</v>
      </c>
      <c r="K1570">
        <v>0</v>
      </c>
      <c r="L1570" s="6">
        <v>12</v>
      </c>
      <c r="M1570" s="6">
        <v>3</v>
      </c>
      <c r="N1570" s="6">
        <v>14</v>
      </c>
      <c r="O1570">
        <v>0</v>
      </c>
      <c r="P1570">
        <f t="shared" si="97"/>
        <v>46</v>
      </c>
      <c r="Q1570">
        <f t="shared" si="98"/>
        <v>19</v>
      </c>
      <c r="R1570">
        <f t="shared" si="99"/>
        <v>59</v>
      </c>
      <c r="S1570">
        <f t="shared" si="100"/>
        <v>0</v>
      </c>
    </row>
    <row r="1571" spans="1:19" x14ac:dyDescent="0.25">
      <c r="A1571" s="6">
        <v>17</v>
      </c>
      <c r="B1571" s="6">
        <v>42</v>
      </c>
      <c r="C1571" s="6" t="s">
        <v>88</v>
      </c>
      <c r="D1571">
        <v>45</v>
      </c>
      <c r="E1571" s="6">
        <v>12</v>
      </c>
      <c r="F1571" s="6">
        <v>64</v>
      </c>
      <c r="G1571" s="6">
        <v>0</v>
      </c>
      <c r="H1571" s="6">
        <v>0</v>
      </c>
      <c r="I1571" s="6">
        <v>0</v>
      </c>
      <c r="J1571" s="6">
        <v>1</v>
      </c>
      <c r="K1571">
        <v>0</v>
      </c>
      <c r="L1571" s="6">
        <v>1</v>
      </c>
      <c r="M1571" s="6">
        <v>0</v>
      </c>
      <c r="N1571" s="6">
        <v>14</v>
      </c>
      <c r="O1571">
        <v>0</v>
      </c>
      <c r="P1571">
        <f t="shared" si="97"/>
        <v>46</v>
      </c>
      <c r="Q1571">
        <f t="shared" si="98"/>
        <v>12</v>
      </c>
      <c r="R1571">
        <f t="shared" si="99"/>
        <v>77</v>
      </c>
      <c r="S1571">
        <f t="shared" si="100"/>
        <v>0</v>
      </c>
    </row>
    <row r="1572" spans="1:19" x14ac:dyDescent="0.25">
      <c r="A1572" s="6">
        <v>17</v>
      </c>
      <c r="B1572" s="6">
        <v>42</v>
      </c>
      <c r="C1572" s="6" t="s">
        <v>89</v>
      </c>
      <c r="D1572">
        <v>46</v>
      </c>
      <c r="E1572" s="6">
        <v>16</v>
      </c>
      <c r="F1572" s="6">
        <v>61</v>
      </c>
      <c r="G1572" s="6">
        <v>0</v>
      </c>
      <c r="H1572" s="6">
        <v>1</v>
      </c>
      <c r="I1572" s="6">
        <v>0</v>
      </c>
      <c r="J1572" s="6">
        <v>1</v>
      </c>
      <c r="K1572">
        <v>0</v>
      </c>
      <c r="L1572" s="6">
        <v>10</v>
      </c>
      <c r="M1572" s="6">
        <v>2</v>
      </c>
      <c r="N1572" s="6">
        <v>24</v>
      </c>
      <c r="O1572">
        <v>0</v>
      </c>
      <c r="P1572">
        <f t="shared" si="97"/>
        <v>55</v>
      </c>
      <c r="Q1572">
        <f t="shared" si="98"/>
        <v>18</v>
      </c>
      <c r="R1572">
        <f t="shared" si="99"/>
        <v>84</v>
      </c>
      <c r="S1572">
        <f t="shared" si="100"/>
        <v>0</v>
      </c>
    </row>
    <row r="1573" spans="1:19" x14ac:dyDescent="0.25">
      <c r="A1573" s="6">
        <v>17</v>
      </c>
      <c r="B1573" s="6">
        <v>42</v>
      </c>
      <c r="C1573" s="6" t="s">
        <v>90</v>
      </c>
      <c r="D1573">
        <v>51</v>
      </c>
      <c r="E1573" s="6">
        <v>19</v>
      </c>
      <c r="F1573" s="6">
        <v>75</v>
      </c>
      <c r="G1573" s="6">
        <v>0</v>
      </c>
      <c r="H1573" s="6">
        <v>0</v>
      </c>
      <c r="I1573" s="6">
        <v>0</v>
      </c>
      <c r="J1573" s="6">
        <v>1</v>
      </c>
      <c r="K1573">
        <v>0</v>
      </c>
      <c r="L1573" s="6">
        <v>13</v>
      </c>
      <c r="M1573" s="6">
        <v>3</v>
      </c>
      <c r="N1573" s="6">
        <v>23</v>
      </c>
      <c r="O1573">
        <v>0</v>
      </c>
      <c r="P1573">
        <f t="shared" si="97"/>
        <v>64</v>
      </c>
      <c r="Q1573">
        <f t="shared" si="98"/>
        <v>22</v>
      </c>
      <c r="R1573">
        <f t="shared" si="99"/>
        <v>97</v>
      </c>
      <c r="S1573">
        <f t="shared" si="100"/>
        <v>0</v>
      </c>
    </row>
    <row r="1574" spans="1:19" x14ac:dyDescent="0.25">
      <c r="A1574" s="6">
        <v>17</v>
      </c>
      <c r="B1574" s="6">
        <v>42</v>
      </c>
      <c r="C1574" s="6" t="s">
        <v>91</v>
      </c>
      <c r="D1574">
        <v>64</v>
      </c>
      <c r="E1574" s="6">
        <v>21</v>
      </c>
      <c r="F1574" s="6">
        <v>107</v>
      </c>
      <c r="G1574" s="6">
        <v>0</v>
      </c>
      <c r="H1574" s="6">
        <v>0</v>
      </c>
      <c r="I1574" s="6">
        <v>0</v>
      </c>
      <c r="J1574" s="6">
        <v>0</v>
      </c>
      <c r="K1574">
        <v>0</v>
      </c>
      <c r="L1574" s="6">
        <v>18</v>
      </c>
      <c r="M1574" s="6">
        <v>8</v>
      </c>
      <c r="N1574" s="6">
        <v>36</v>
      </c>
      <c r="O1574">
        <v>0</v>
      </c>
      <c r="P1574">
        <f t="shared" si="97"/>
        <v>82</v>
      </c>
      <c r="Q1574">
        <f t="shared" si="98"/>
        <v>29</v>
      </c>
      <c r="R1574">
        <f t="shared" si="99"/>
        <v>143</v>
      </c>
      <c r="S1574">
        <f t="shared" si="100"/>
        <v>0</v>
      </c>
    </row>
    <row r="1575" spans="1:19" x14ac:dyDescent="0.25">
      <c r="A1575" s="6">
        <v>17</v>
      </c>
      <c r="B1575" s="6">
        <v>42</v>
      </c>
      <c r="C1575" s="6" t="s">
        <v>92</v>
      </c>
      <c r="D1575">
        <v>25</v>
      </c>
      <c r="E1575" s="6">
        <v>17</v>
      </c>
      <c r="F1575" s="6">
        <v>38</v>
      </c>
      <c r="G1575" s="6">
        <v>0</v>
      </c>
      <c r="H1575" s="6">
        <v>0</v>
      </c>
      <c r="I1575" s="6">
        <v>0</v>
      </c>
      <c r="J1575" s="6">
        <v>4</v>
      </c>
      <c r="K1575">
        <v>0</v>
      </c>
      <c r="L1575" s="6">
        <v>1</v>
      </c>
      <c r="M1575" s="6">
        <v>1</v>
      </c>
      <c r="N1575" s="6">
        <v>8</v>
      </c>
      <c r="O1575">
        <v>0</v>
      </c>
      <c r="P1575">
        <f t="shared" si="97"/>
        <v>26</v>
      </c>
      <c r="Q1575">
        <f t="shared" si="98"/>
        <v>18</v>
      </c>
      <c r="R1575">
        <f t="shared" si="99"/>
        <v>42</v>
      </c>
      <c r="S1575">
        <f t="shared" si="100"/>
        <v>0</v>
      </c>
    </row>
    <row r="1576" spans="1:19" x14ac:dyDescent="0.25">
      <c r="A1576" s="6">
        <v>17</v>
      </c>
      <c r="B1576" s="6">
        <v>42</v>
      </c>
      <c r="C1576" s="6" t="s">
        <v>93</v>
      </c>
      <c r="D1576">
        <v>16</v>
      </c>
      <c r="E1576" s="6">
        <v>6</v>
      </c>
      <c r="F1576" s="6">
        <v>13</v>
      </c>
      <c r="G1576" s="6">
        <v>0</v>
      </c>
      <c r="H1576" s="6">
        <v>0</v>
      </c>
      <c r="I1576" s="6">
        <v>0</v>
      </c>
      <c r="J1576" s="6">
        <v>0</v>
      </c>
      <c r="K1576">
        <v>0</v>
      </c>
      <c r="L1576" s="6">
        <v>2</v>
      </c>
      <c r="M1576" s="6">
        <v>2</v>
      </c>
      <c r="N1576" s="6">
        <v>1</v>
      </c>
      <c r="O1576">
        <v>0</v>
      </c>
      <c r="P1576">
        <f t="shared" si="97"/>
        <v>18</v>
      </c>
      <c r="Q1576">
        <f t="shared" si="98"/>
        <v>8</v>
      </c>
      <c r="R1576">
        <f t="shared" si="99"/>
        <v>14</v>
      </c>
      <c r="S1576">
        <f t="shared" si="100"/>
        <v>0</v>
      </c>
    </row>
    <row r="1577" spans="1:19" x14ac:dyDescent="0.25">
      <c r="A1577" s="6">
        <v>17</v>
      </c>
      <c r="B1577" s="6">
        <v>42</v>
      </c>
      <c r="C1577" s="6" t="s">
        <v>94</v>
      </c>
      <c r="D1577">
        <v>21</v>
      </c>
      <c r="E1577" s="6">
        <v>11</v>
      </c>
      <c r="F1577" s="6">
        <v>24</v>
      </c>
      <c r="G1577" s="6">
        <v>0</v>
      </c>
      <c r="H1577" s="6">
        <v>0</v>
      </c>
      <c r="I1577" s="6">
        <v>0</v>
      </c>
      <c r="J1577" s="6">
        <v>0</v>
      </c>
      <c r="K1577">
        <v>0</v>
      </c>
      <c r="L1577" s="6">
        <v>10</v>
      </c>
      <c r="M1577" s="6">
        <v>3</v>
      </c>
      <c r="N1577" s="6">
        <v>18</v>
      </c>
      <c r="O1577">
        <v>0</v>
      </c>
      <c r="P1577">
        <f t="shared" si="97"/>
        <v>31</v>
      </c>
      <c r="Q1577">
        <f t="shared" si="98"/>
        <v>14</v>
      </c>
      <c r="R1577">
        <f t="shared" si="99"/>
        <v>42</v>
      </c>
      <c r="S1577">
        <f t="shared" si="100"/>
        <v>0</v>
      </c>
    </row>
    <row r="1578" spans="1:19" x14ac:dyDescent="0.25">
      <c r="A1578" s="6">
        <v>17</v>
      </c>
      <c r="B1578" s="6">
        <v>42</v>
      </c>
      <c r="C1578" s="6" t="s">
        <v>95</v>
      </c>
      <c r="D1578">
        <v>40</v>
      </c>
      <c r="E1578" s="6">
        <v>16</v>
      </c>
      <c r="F1578" s="6">
        <v>64</v>
      </c>
      <c r="G1578" s="6">
        <v>0</v>
      </c>
      <c r="H1578" s="6">
        <v>0</v>
      </c>
      <c r="I1578" s="6">
        <v>0</v>
      </c>
      <c r="J1578" s="6">
        <v>0</v>
      </c>
      <c r="K1578">
        <v>0</v>
      </c>
      <c r="L1578" s="6">
        <v>11</v>
      </c>
      <c r="M1578" s="6">
        <v>6</v>
      </c>
      <c r="N1578" s="6">
        <v>13</v>
      </c>
      <c r="O1578">
        <v>0</v>
      </c>
      <c r="P1578">
        <f t="shared" si="97"/>
        <v>51</v>
      </c>
      <c r="Q1578">
        <f t="shared" si="98"/>
        <v>22</v>
      </c>
      <c r="R1578">
        <f t="shared" si="99"/>
        <v>77</v>
      </c>
      <c r="S1578">
        <f t="shared" si="100"/>
        <v>0</v>
      </c>
    </row>
    <row r="1579" spans="1:19" x14ac:dyDescent="0.25">
      <c r="A1579" s="6">
        <v>17</v>
      </c>
      <c r="B1579" s="6">
        <v>42</v>
      </c>
      <c r="C1579" s="6" t="s">
        <v>96</v>
      </c>
      <c r="D1579">
        <v>31</v>
      </c>
      <c r="E1579" s="6">
        <v>21</v>
      </c>
      <c r="F1579" s="6">
        <v>56</v>
      </c>
      <c r="G1579" s="6">
        <v>0</v>
      </c>
      <c r="H1579" s="6">
        <v>3</v>
      </c>
      <c r="I1579" s="6">
        <v>0</v>
      </c>
      <c r="J1579" s="6">
        <v>1</v>
      </c>
      <c r="K1579">
        <v>0</v>
      </c>
      <c r="L1579" s="6">
        <v>10</v>
      </c>
      <c r="M1579" s="6">
        <v>4</v>
      </c>
      <c r="N1579" s="6">
        <v>22</v>
      </c>
      <c r="O1579">
        <v>0</v>
      </c>
      <c r="P1579">
        <f t="shared" si="97"/>
        <v>38</v>
      </c>
      <c r="Q1579">
        <f t="shared" si="98"/>
        <v>25</v>
      </c>
      <c r="R1579">
        <f t="shared" si="99"/>
        <v>77</v>
      </c>
      <c r="S1579">
        <f t="shared" si="100"/>
        <v>0</v>
      </c>
    </row>
    <row r="1580" spans="1:19" x14ac:dyDescent="0.25">
      <c r="A1580" s="6">
        <v>17</v>
      </c>
      <c r="B1580" s="6">
        <v>42</v>
      </c>
      <c r="C1580" s="6" t="s">
        <v>97</v>
      </c>
      <c r="D1580">
        <v>48</v>
      </c>
      <c r="E1580" s="6">
        <v>22</v>
      </c>
      <c r="F1580" s="6">
        <v>89</v>
      </c>
      <c r="G1580" s="6">
        <v>0</v>
      </c>
      <c r="H1580" s="6">
        <v>1</v>
      </c>
      <c r="I1580" s="6">
        <v>0</v>
      </c>
      <c r="J1580" s="6">
        <v>2</v>
      </c>
      <c r="K1580">
        <v>0</v>
      </c>
      <c r="L1580" s="6">
        <v>6</v>
      </c>
      <c r="M1580" s="6">
        <v>2</v>
      </c>
      <c r="N1580" s="6">
        <v>22</v>
      </c>
      <c r="O1580">
        <v>0</v>
      </c>
      <c r="P1580">
        <f t="shared" si="97"/>
        <v>53</v>
      </c>
      <c r="Q1580">
        <f t="shared" si="98"/>
        <v>24</v>
      </c>
      <c r="R1580">
        <f t="shared" si="99"/>
        <v>109</v>
      </c>
      <c r="S1580">
        <f t="shared" si="100"/>
        <v>0</v>
      </c>
    </row>
    <row r="1581" spans="1:19" x14ac:dyDescent="0.25">
      <c r="A1581" s="6">
        <v>17</v>
      </c>
      <c r="B1581" s="6">
        <v>42</v>
      </c>
      <c r="C1581" s="6" t="s">
        <v>98</v>
      </c>
      <c r="D1581">
        <v>45</v>
      </c>
      <c r="E1581" s="6">
        <v>30</v>
      </c>
      <c r="F1581" s="6">
        <v>119</v>
      </c>
      <c r="G1581" s="6">
        <v>0</v>
      </c>
      <c r="H1581" s="6">
        <v>2</v>
      </c>
      <c r="I1581" s="6">
        <v>1</v>
      </c>
      <c r="J1581" s="6">
        <v>4</v>
      </c>
      <c r="K1581">
        <v>0</v>
      </c>
      <c r="L1581" s="6">
        <v>15</v>
      </c>
      <c r="M1581" s="6">
        <v>7</v>
      </c>
      <c r="N1581" s="6">
        <v>26</v>
      </c>
      <c r="O1581">
        <v>0</v>
      </c>
      <c r="P1581">
        <f t="shared" si="97"/>
        <v>58</v>
      </c>
      <c r="Q1581">
        <f t="shared" si="98"/>
        <v>36</v>
      </c>
      <c r="R1581">
        <f t="shared" si="99"/>
        <v>141</v>
      </c>
      <c r="S1581">
        <f t="shared" si="100"/>
        <v>0</v>
      </c>
    </row>
    <row r="1582" spans="1:19" x14ac:dyDescent="0.25">
      <c r="A1582" s="6">
        <v>17</v>
      </c>
      <c r="B1582" s="6">
        <v>42</v>
      </c>
      <c r="C1582" s="6" t="s">
        <v>99</v>
      </c>
      <c r="D1582">
        <v>49</v>
      </c>
      <c r="E1582" s="6">
        <v>26</v>
      </c>
      <c r="F1582" s="6">
        <v>102</v>
      </c>
      <c r="G1582" s="6">
        <v>0</v>
      </c>
      <c r="H1582" s="6">
        <v>0</v>
      </c>
      <c r="I1582" s="6">
        <v>0</v>
      </c>
      <c r="J1582" s="6">
        <v>2</v>
      </c>
      <c r="K1582">
        <v>0</v>
      </c>
      <c r="L1582" s="6">
        <v>6</v>
      </c>
      <c r="M1582" s="6">
        <v>6</v>
      </c>
      <c r="N1582" s="6">
        <v>23</v>
      </c>
      <c r="O1582">
        <v>0</v>
      </c>
      <c r="P1582">
        <f t="shared" si="97"/>
        <v>55</v>
      </c>
      <c r="Q1582">
        <f t="shared" si="98"/>
        <v>32</v>
      </c>
      <c r="R1582">
        <f t="shared" si="99"/>
        <v>123</v>
      </c>
      <c r="S1582">
        <f t="shared" si="100"/>
        <v>0</v>
      </c>
    </row>
    <row r="1583" spans="1:19" x14ac:dyDescent="0.25">
      <c r="A1583" s="6">
        <v>17</v>
      </c>
      <c r="B1583" s="6">
        <v>42</v>
      </c>
      <c r="C1583" s="6" t="s">
        <v>100</v>
      </c>
      <c r="D1583">
        <v>54</v>
      </c>
      <c r="E1583" s="6">
        <v>33</v>
      </c>
      <c r="F1583" s="6">
        <v>105</v>
      </c>
      <c r="G1583" s="6">
        <v>0</v>
      </c>
      <c r="H1583" s="6">
        <v>2</v>
      </c>
      <c r="I1583" s="6">
        <v>1</v>
      </c>
      <c r="J1583" s="6">
        <v>0</v>
      </c>
      <c r="K1583">
        <v>0</v>
      </c>
      <c r="L1583" s="6">
        <v>12</v>
      </c>
      <c r="M1583" s="6">
        <v>4</v>
      </c>
      <c r="N1583" s="6">
        <v>23</v>
      </c>
      <c r="O1583">
        <v>0</v>
      </c>
      <c r="P1583">
        <f t="shared" si="97"/>
        <v>64</v>
      </c>
      <c r="Q1583">
        <f t="shared" si="98"/>
        <v>36</v>
      </c>
      <c r="R1583">
        <f t="shared" si="99"/>
        <v>128</v>
      </c>
      <c r="S1583">
        <f t="shared" si="100"/>
        <v>0</v>
      </c>
    </row>
    <row r="1584" spans="1:19" x14ac:dyDescent="0.25">
      <c r="A1584" s="6">
        <v>17</v>
      </c>
      <c r="B1584" s="6">
        <v>42</v>
      </c>
      <c r="C1584" s="6" t="s">
        <v>101</v>
      </c>
      <c r="D1584">
        <v>45</v>
      </c>
      <c r="E1584" s="6">
        <v>25</v>
      </c>
      <c r="F1584" s="6">
        <v>89</v>
      </c>
      <c r="G1584" s="6">
        <v>0</v>
      </c>
      <c r="H1584" s="6">
        <v>0</v>
      </c>
      <c r="I1584" s="6">
        <v>0</v>
      </c>
      <c r="J1584" s="6">
        <v>0</v>
      </c>
      <c r="K1584">
        <v>0</v>
      </c>
      <c r="L1584" s="6">
        <v>7</v>
      </c>
      <c r="M1584" s="6">
        <v>2</v>
      </c>
      <c r="N1584" s="6">
        <v>21</v>
      </c>
      <c r="O1584">
        <v>0</v>
      </c>
      <c r="P1584">
        <f t="shared" si="97"/>
        <v>52</v>
      </c>
      <c r="Q1584">
        <f t="shared" si="98"/>
        <v>27</v>
      </c>
      <c r="R1584">
        <f t="shared" si="99"/>
        <v>110</v>
      </c>
      <c r="S1584">
        <f t="shared" si="100"/>
        <v>0</v>
      </c>
    </row>
    <row r="1585" spans="1:19" x14ac:dyDescent="0.25">
      <c r="A1585" s="6">
        <v>17</v>
      </c>
      <c r="B1585" s="6">
        <v>42</v>
      </c>
      <c r="C1585" s="6" t="s">
        <v>102</v>
      </c>
      <c r="D1585">
        <v>53</v>
      </c>
      <c r="E1585" s="6">
        <v>18</v>
      </c>
      <c r="F1585" s="6">
        <v>107</v>
      </c>
      <c r="G1585" s="6">
        <v>0</v>
      </c>
      <c r="H1585" s="6">
        <v>1</v>
      </c>
      <c r="I1585" s="6">
        <v>1</v>
      </c>
      <c r="J1585" s="6">
        <v>3</v>
      </c>
      <c r="K1585">
        <v>0</v>
      </c>
      <c r="L1585" s="6">
        <v>10</v>
      </c>
      <c r="M1585" s="6">
        <v>4</v>
      </c>
      <c r="N1585" s="6">
        <v>6</v>
      </c>
      <c r="O1585">
        <v>0</v>
      </c>
      <c r="P1585">
        <f t="shared" si="97"/>
        <v>62</v>
      </c>
      <c r="Q1585">
        <f t="shared" si="98"/>
        <v>21</v>
      </c>
      <c r="R1585">
        <f t="shared" si="99"/>
        <v>110</v>
      </c>
      <c r="S1585">
        <f t="shared" si="100"/>
        <v>0</v>
      </c>
    </row>
    <row r="1586" spans="1:19" x14ac:dyDescent="0.25">
      <c r="A1586" s="6">
        <v>17</v>
      </c>
      <c r="B1586" s="6">
        <v>42</v>
      </c>
      <c r="C1586" s="6" t="s">
        <v>103</v>
      </c>
      <c r="D1586">
        <v>65</v>
      </c>
      <c r="E1586" s="6">
        <v>23</v>
      </c>
      <c r="F1586" s="6">
        <v>143</v>
      </c>
      <c r="G1586" s="6">
        <v>0</v>
      </c>
      <c r="H1586" s="6">
        <v>1</v>
      </c>
      <c r="I1586" s="6">
        <v>0</v>
      </c>
      <c r="J1586" s="6">
        <v>1</v>
      </c>
      <c r="K1586">
        <v>0</v>
      </c>
      <c r="L1586" s="6">
        <v>28</v>
      </c>
      <c r="M1586" s="6">
        <v>14</v>
      </c>
      <c r="N1586" s="6">
        <v>33</v>
      </c>
      <c r="O1586">
        <v>0</v>
      </c>
      <c r="P1586">
        <f t="shared" si="97"/>
        <v>92</v>
      </c>
      <c r="Q1586">
        <f t="shared" si="98"/>
        <v>37</v>
      </c>
      <c r="R1586">
        <f t="shared" si="99"/>
        <v>175</v>
      </c>
      <c r="S1586">
        <f t="shared" si="100"/>
        <v>0</v>
      </c>
    </row>
    <row r="1587" spans="1:19" x14ac:dyDescent="0.25">
      <c r="A1587" s="6">
        <v>17</v>
      </c>
      <c r="B1587" s="6">
        <v>42</v>
      </c>
      <c r="C1587" s="6" t="s">
        <v>104</v>
      </c>
      <c r="D1587">
        <v>39</v>
      </c>
      <c r="E1587" s="6">
        <v>26</v>
      </c>
      <c r="F1587" s="6">
        <v>61</v>
      </c>
      <c r="G1587" s="6">
        <v>0</v>
      </c>
      <c r="H1587" s="6">
        <v>0</v>
      </c>
      <c r="I1587" s="6">
        <v>0</v>
      </c>
      <c r="J1587" s="6">
        <v>1</v>
      </c>
      <c r="K1587">
        <v>0</v>
      </c>
      <c r="L1587" s="6">
        <v>7</v>
      </c>
      <c r="M1587" s="6">
        <v>2</v>
      </c>
      <c r="N1587" s="6">
        <v>10</v>
      </c>
      <c r="O1587">
        <v>0</v>
      </c>
      <c r="P1587">
        <f t="shared" si="97"/>
        <v>46</v>
      </c>
      <c r="Q1587">
        <f t="shared" si="98"/>
        <v>28</v>
      </c>
      <c r="R1587">
        <f t="shared" si="99"/>
        <v>70</v>
      </c>
      <c r="S1587">
        <f t="shared" si="100"/>
        <v>0</v>
      </c>
    </row>
    <row r="1588" spans="1:19" x14ac:dyDescent="0.25">
      <c r="A1588" s="6">
        <v>17</v>
      </c>
      <c r="B1588" s="6">
        <v>42</v>
      </c>
      <c r="C1588" s="6" t="s">
        <v>105</v>
      </c>
      <c r="D1588">
        <v>12</v>
      </c>
      <c r="E1588" s="6">
        <v>9</v>
      </c>
      <c r="F1588" s="6">
        <v>21</v>
      </c>
      <c r="G1588" s="6">
        <v>0</v>
      </c>
      <c r="H1588" s="6">
        <v>0</v>
      </c>
      <c r="I1588" s="6">
        <v>0</v>
      </c>
      <c r="J1588" s="6">
        <v>0</v>
      </c>
      <c r="K1588">
        <v>0</v>
      </c>
      <c r="L1588" s="6">
        <v>3</v>
      </c>
      <c r="M1588" s="6">
        <v>2</v>
      </c>
      <c r="N1588" s="6">
        <v>9</v>
      </c>
      <c r="O1588">
        <v>0</v>
      </c>
      <c r="P1588">
        <f t="shared" si="97"/>
        <v>15</v>
      </c>
      <c r="Q1588">
        <f t="shared" si="98"/>
        <v>11</v>
      </c>
      <c r="R1588">
        <f t="shared" si="99"/>
        <v>30</v>
      </c>
      <c r="S1588">
        <f t="shared" si="100"/>
        <v>0</v>
      </c>
    </row>
    <row r="1589" spans="1:19" x14ac:dyDescent="0.25">
      <c r="A1589" s="6">
        <v>17</v>
      </c>
      <c r="B1589" s="6">
        <v>42</v>
      </c>
      <c r="C1589" s="6" t="s">
        <v>106</v>
      </c>
      <c r="D1589">
        <v>40</v>
      </c>
      <c r="E1589" s="6">
        <v>16</v>
      </c>
      <c r="F1589" s="6">
        <v>62</v>
      </c>
      <c r="G1589" s="6">
        <v>0</v>
      </c>
      <c r="H1589" s="6">
        <v>1</v>
      </c>
      <c r="I1589" s="6">
        <v>0</v>
      </c>
      <c r="J1589" s="6">
        <v>0</v>
      </c>
      <c r="K1589">
        <v>0</v>
      </c>
      <c r="L1589" s="6">
        <v>6</v>
      </c>
      <c r="M1589" s="6">
        <v>3</v>
      </c>
      <c r="N1589" s="6">
        <v>25</v>
      </c>
      <c r="O1589">
        <v>0</v>
      </c>
      <c r="P1589">
        <f t="shared" si="97"/>
        <v>45</v>
      </c>
      <c r="Q1589">
        <f t="shared" si="98"/>
        <v>19</v>
      </c>
      <c r="R1589">
        <f t="shared" si="99"/>
        <v>87</v>
      </c>
      <c r="S1589">
        <f t="shared" si="100"/>
        <v>0</v>
      </c>
    </row>
    <row r="1590" spans="1:19" x14ac:dyDescent="0.25">
      <c r="A1590" s="6">
        <v>17</v>
      </c>
      <c r="B1590" s="6">
        <v>42</v>
      </c>
      <c r="C1590" s="6" t="s">
        <v>107</v>
      </c>
      <c r="D1590">
        <v>32</v>
      </c>
      <c r="E1590" s="6">
        <v>13</v>
      </c>
      <c r="F1590" s="6">
        <v>67</v>
      </c>
      <c r="G1590" s="6">
        <v>0</v>
      </c>
      <c r="H1590" s="6">
        <v>1</v>
      </c>
      <c r="I1590" s="6">
        <v>0</v>
      </c>
      <c r="J1590" s="6">
        <v>1</v>
      </c>
      <c r="K1590">
        <v>0</v>
      </c>
      <c r="L1590" s="6">
        <v>7</v>
      </c>
      <c r="M1590" s="6">
        <v>0</v>
      </c>
      <c r="N1590" s="6">
        <v>10</v>
      </c>
      <c r="O1590">
        <v>0</v>
      </c>
      <c r="P1590">
        <f t="shared" si="97"/>
        <v>38</v>
      </c>
      <c r="Q1590">
        <f t="shared" si="98"/>
        <v>13</v>
      </c>
      <c r="R1590">
        <f t="shared" si="99"/>
        <v>76</v>
      </c>
      <c r="S1590">
        <f t="shared" si="100"/>
        <v>0</v>
      </c>
    </row>
    <row r="1591" spans="1:19" x14ac:dyDescent="0.25">
      <c r="A1591" s="6">
        <v>17</v>
      </c>
      <c r="B1591" s="6">
        <v>42</v>
      </c>
      <c r="C1591" s="6" t="s">
        <v>108</v>
      </c>
      <c r="D1591">
        <v>36</v>
      </c>
      <c r="E1591" s="6">
        <v>18</v>
      </c>
      <c r="F1591" s="6">
        <v>58</v>
      </c>
      <c r="G1591" s="6">
        <v>0</v>
      </c>
      <c r="H1591" s="6">
        <v>0</v>
      </c>
      <c r="I1591" s="6">
        <v>0</v>
      </c>
      <c r="J1591" s="6">
        <v>3</v>
      </c>
      <c r="K1591">
        <v>0</v>
      </c>
      <c r="L1591" s="6">
        <v>10</v>
      </c>
      <c r="M1591" s="6">
        <v>4</v>
      </c>
      <c r="N1591" s="6">
        <v>21</v>
      </c>
      <c r="O1591">
        <v>0</v>
      </c>
      <c r="P1591">
        <f t="shared" si="97"/>
        <v>46</v>
      </c>
      <c r="Q1591">
        <f t="shared" si="98"/>
        <v>22</v>
      </c>
      <c r="R1591">
        <f t="shared" si="99"/>
        <v>76</v>
      </c>
      <c r="S1591">
        <f t="shared" si="100"/>
        <v>0</v>
      </c>
    </row>
    <row r="1592" spans="1:19" x14ac:dyDescent="0.25">
      <c r="A1592" s="6">
        <v>17</v>
      </c>
      <c r="B1592" s="6">
        <v>42</v>
      </c>
      <c r="C1592" s="6" t="s">
        <v>109</v>
      </c>
      <c r="D1592">
        <v>49</v>
      </c>
      <c r="E1592" s="6">
        <v>22</v>
      </c>
      <c r="F1592" s="6">
        <v>110</v>
      </c>
      <c r="G1592" s="6">
        <v>0</v>
      </c>
      <c r="H1592" s="6">
        <v>0</v>
      </c>
      <c r="I1592" s="6">
        <v>0</v>
      </c>
      <c r="J1592" s="6">
        <v>0</v>
      </c>
      <c r="K1592">
        <v>0</v>
      </c>
      <c r="L1592" s="6">
        <v>15</v>
      </c>
      <c r="M1592" s="6">
        <v>9</v>
      </c>
      <c r="N1592" s="6">
        <v>14</v>
      </c>
      <c r="O1592">
        <v>0</v>
      </c>
      <c r="P1592">
        <f t="shared" si="97"/>
        <v>64</v>
      </c>
      <c r="Q1592">
        <f t="shared" si="98"/>
        <v>31</v>
      </c>
      <c r="R1592">
        <f t="shared" si="99"/>
        <v>124</v>
      </c>
      <c r="S1592">
        <f t="shared" si="100"/>
        <v>0</v>
      </c>
    </row>
    <row r="1593" spans="1:19" x14ac:dyDescent="0.25">
      <c r="A1593" s="6">
        <v>17</v>
      </c>
      <c r="B1593" s="6">
        <v>42</v>
      </c>
      <c r="C1593" s="6" t="s">
        <v>110</v>
      </c>
      <c r="D1593">
        <v>46</v>
      </c>
      <c r="E1593" s="6">
        <v>26</v>
      </c>
      <c r="F1593" s="6">
        <v>98</v>
      </c>
      <c r="G1593" s="6">
        <v>0</v>
      </c>
      <c r="H1593" s="6">
        <v>1</v>
      </c>
      <c r="I1593" s="6">
        <v>0</v>
      </c>
      <c r="J1593" s="6">
        <v>2</v>
      </c>
      <c r="K1593">
        <v>0</v>
      </c>
      <c r="L1593" s="6">
        <v>6</v>
      </c>
      <c r="M1593" s="6">
        <v>5</v>
      </c>
      <c r="N1593" s="6">
        <v>22</v>
      </c>
      <c r="O1593">
        <v>0</v>
      </c>
      <c r="P1593">
        <f t="shared" si="97"/>
        <v>51</v>
      </c>
      <c r="Q1593">
        <f t="shared" si="98"/>
        <v>31</v>
      </c>
      <c r="R1593">
        <f t="shared" si="99"/>
        <v>118</v>
      </c>
      <c r="S1593">
        <f t="shared" si="100"/>
        <v>0</v>
      </c>
    </row>
    <row r="1594" spans="1:19" x14ac:dyDescent="0.25">
      <c r="A1594" s="6">
        <v>17</v>
      </c>
      <c r="B1594" s="6">
        <v>42</v>
      </c>
      <c r="C1594" s="6" t="s">
        <v>111</v>
      </c>
      <c r="D1594">
        <v>52</v>
      </c>
      <c r="E1594" s="6">
        <v>28</v>
      </c>
      <c r="F1594" s="6">
        <v>101</v>
      </c>
      <c r="G1594" s="6">
        <v>0</v>
      </c>
      <c r="H1594" s="6">
        <v>1</v>
      </c>
      <c r="I1594" s="6">
        <v>0</v>
      </c>
      <c r="J1594" s="6">
        <v>3</v>
      </c>
      <c r="K1594">
        <v>0</v>
      </c>
      <c r="L1594" s="6">
        <v>13</v>
      </c>
      <c r="M1594" s="6">
        <v>7</v>
      </c>
      <c r="N1594" s="6">
        <v>14</v>
      </c>
      <c r="O1594">
        <v>0</v>
      </c>
      <c r="P1594">
        <f t="shared" si="97"/>
        <v>64</v>
      </c>
      <c r="Q1594">
        <f t="shared" si="98"/>
        <v>35</v>
      </c>
      <c r="R1594">
        <f t="shared" si="99"/>
        <v>112</v>
      </c>
      <c r="S1594">
        <f t="shared" si="100"/>
        <v>0</v>
      </c>
    </row>
    <row r="1595" spans="1:19" x14ac:dyDescent="0.25">
      <c r="A1595" s="6">
        <v>17</v>
      </c>
      <c r="B1595" s="6">
        <v>42</v>
      </c>
      <c r="C1595" s="6" t="s">
        <v>112</v>
      </c>
      <c r="D1595">
        <v>46</v>
      </c>
      <c r="E1595" s="6">
        <v>30</v>
      </c>
      <c r="F1595" s="6">
        <v>62</v>
      </c>
      <c r="G1595" s="6">
        <v>0</v>
      </c>
      <c r="H1595" s="6">
        <v>0</v>
      </c>
      <c r="I1595" s="6">
        <v>0</v>
      </c>
      <c r="J1595" s="6">
        <v>1</v>
      </c>
      <c r="K1595">
        <v>0</v>
      </c>
      <c r="L1595" s="6">
        <v>12</v>
      </c>
      <c r="M1595" s="6">
        <v>7</v>
      </c>
      <c r="N1595" s="6">
        <v>22</v>
      </c>
      <c r="O1595">
        <v>0</v>
      </c>
      <c r="P1595">
        <f t="shared" si="97"/>
        <v>58</v>
      </c>
      <c r="Q1595">
        <f t="shared" si="98"/>
        <v>37</v>
      </c>
      <c r="R1595">
        <f t="shared" si="99"/>
        <v>83</v>
      </c>
      <c r="S1595">
        <f t="shared" si="100"/>
        <v>0</v>
      </c>
    </row>
    <row r="1596" spans="1:19" x14ac:dyDescent="0.25">
      <c r="A1596" s="6">
        <v>17</v>
      </c>
      <c r="B1596" s="6">
        <v>42</v>
      </c>
      <c r="C1596" s="6" t="s">
        <v>113</v>
      </c>
      <c r="D1596">
        <v>40</v>
      </c>
      <c r="E1596" s="6">
        <v>24</v>
      </c>
      <c r="F1596" s="6">
        <v>59</v>
      </c>
      <c r="G1596" s="6">
        <v>0</v>
      </c>
      <c r="H1596" s="6">
        <v>0</v>
      </c>
      <c r="I1596" s="6">
        <v>0</v>
      </c>
      <c r="J1596" s="6">
        <v>1</v>
      </c>
      <c r="K1596">
        <v>0</v>
      </c>
      <c r="L1596" s="6">
        <v>2</v>
      </c>
      <c r="M1596" s="6">
        <v>0</v>
      </c>
      <c r="N1596" s="6">
        <v>13</v>
      </c>
      <c r="O1596">
        <v>0</v>
      </c>
      <c r="P1596">
        <f t="shared" si="97"/>
        <v>42</v>
      </c>
      <c r="Q1596">
        <f t="shared" si="98"/>
        <v>24</v>
      </c>
      <c r="R1596">
        <f t="shared" si="99"/>
        <v>71</v>
      </c>
      <c r="S1596">
        <f t="shared" si="100"/>
        <v>0</v>
      </c>
    </row>
    <row r="1597" spans="1:19" x14ac:dyDescent="0.25">
      <c r="A1597" s="6">
        <v>17</v>
      </c>
      <c r="B1597" s="6">
        <v>42</v>
      </c>
      <c r="C1597" s="6" t="s">
        <v>114</v>
      </c>
      <c r="D1597">
        <v>44</v>
      </c>
      <c r="E1597" s="6">
        <v>26</v>
      </c>
      <c r="F1597" s="6">
        <v>78</v>
      </c>
      <c r="G1597" s="6">
        <v>0</v>
      </c>
      <c r="H1597" s="6">
        <v>1</v>
      </c>
      <c r="I1597" s="6">
        <v>1</v>
      </c>
      <c r="J1597" s="6">
        <v>2</v>
      </c>
      <c r="K1597">
        <v>0</v>
      </c>
      <c r="L1597" s="6">
        <v>17</v>
      </c>
      <c r="M1597" s="6">
        <v>7</v>
      </c>
      <c r="N1597" s="6">
        <v>26</v>
      </c>
      <c r="O1597">
        <v>0</v>
      </c>
      <c r="P1597">
        <f t="shared" si="97"/>
        <v>60</v>
      </c>
      <c r="Q1597">
        <f t="shared" si="98"/>
        <v>32</v>
      </c>
      <c r="R1597">
        <f t="shared" si="99"/>
        <v>102</v>
      </c>
      <c r="S1597">
        <f t="shared" si="100"/>
        <v>0</v>
      </c>
    </row>
    <row r="1598" spans="1:19" x14ac:dyDescent="0.25">
      <c r="A1598" s="6">
        <v>17</v>
      </c>
      <c r="B1598" s="6">
        <v>42</v>
      </c>
      <c r="C1598" s="6" t="s">
        <v>115</v>
      </c>
      <c r="D1598">
        <v>63</v>
      </c>
      <c r="E1598" s="6">
        <v>27</v>
      </c>
      <c r="F1598" s="6">
        <v>100</v>
      </c>
      <c r="G1598" s="6">
        <v>0</v>
      </c>
      <c r="H1598" s="6">
        <v>1</v>
      </c>
      <c r="I1598" s="6">
        <v>0</v>
      </c>
      <c r="J1598" s="6">
        <v>2</v>
      </c>
      <c r="K1598">
        <v>0</v>
      </c>
      <c r="L1598" s="6">
        <v>14</v>
      </c>
      <c r="M1598" s="6">
        <v>6</v>
      </c>
      <c r="N1598" s="6">
        <v>22</v>
      </c>
      <c r="O1598">
        <v>0</v>
      </c>
      <c r="P1598">
        <f t="shared" si="97"/>
        <v>76</v>
      </c>
      <c r="Q1598">
        <f t="shared" si="98"/>
        <v>33</v>
      </c>
      <c r="R1598">
        <f t="shared" si="99"/>
        <v>120</v>
      </c>
      <c r="S1598">
        <f t="shared" si="100"/>
        <v>0</v>
      </c>
    </row>
    <row r="1599" spans="1:19" x14ac:dyDescent="0.25">
      <c r="A1599" s="6">
        <v>17</v>
      </c>
      <c r="B1599" s="6">
        <v>42</v>
      </c>
      <c r="C1599" s="6" t="s">
        <v>116</v>
      </c>
      <c r="D1599">
        <v>39</v>
      </c>
      <c r="E1599" s="6">
        <v>24</v>
      </c>
      <c r="F1599" s="6">
        <v>39</v>
      </c>
      <c r="G1599" s="6">
        <v>0</v>
      </c>
      <c r="H1599" s="6">
        <v>1</v>
      </c>
      <c r="I1599" s="6">
        <v>1</v>
      </c>
      <c r="J1599" s="6">
        <v>0</v>
      </c>
      <c r="K1599">
        <v>0</v>
      </c>
      <c r="L1599" s="6">
        <v>0</v>
      </c>
      <c r="M1599" s="6">
        <v>6</v>
      </c>
      <c r="N1599" s="6">
        <v>0</v>
      </c>
      <c r="O1599">
        <v>0</v>
      </c>
      <c r="P1599">
        <f t="shared" si="97"/>
        <v>38</v>
      </c>
      <c r="Q1599">
        <f t="shared" si="98"/>
        <v>29</v>
      </c>
      <c r="R1599">
        <f t="shared" si="99"/>
        <v>39</v>
      </c>
      <c r="S1599">
        <f t="shared" si="100"/>
        <v>0</v>
      </c>
    </row>
    <row r="1600" spans="1:19" x14ac:dyDescent="0.25">
      <c r="A1600" s="6">
        <v>17</v>
      </c>
      <c r="B1600" s="6">
        <v>42</v>
      </c>
      <c r="C1600" s="6" t="s">
        <v>117</v>
      </c>
      <c r="D1600">
        <v>24</v>
      </c>
      <c r="E1600" s="6">
        <v>14</v>
      </c>
      <c r="F1600" s="6">
        <v>13</v>
      </c>
      <c r="G1600" s="6">
        <v>0</v>
      </c>
      <c r="H1600" s="6">
        <v>0</v>
      </c>
      <c r="I1600" s="6">
        <v>0</v>
      </c>
      <c r="J1600" s="6">
        <v>0</v>
      </c>
      <c r="K1600">
        <v>0</v>
      </c>
      <c r="L1600" s="6">
        <v>3</v>
      </c>
      <c r="M1600" s="6">
        <v>0</v>
      </c>
      <c r="N1600" s="6">
        <v>10</v>
      </c>
      <c r="O1600">
        <v>0</v>
      </c>
      <c r="P1600">
        <f t="shared" si="97"/>
        <v>27</v>
      </c>
      <c r="Q1600">
        <f t="shared" si="98"/>
        <v>14</v>
      </c>
      <c r="R1600">
        <f t="shared" si="99"/>
        <v>23</v>
      </c>
      <c r="S1600">
        <f t="shared" si="100"/>
        <v>0</v>
      </c>
    </row>
    <row r="1601" spans="1:19" x14ac:dyDescent="0.25">
      <c r="A1601" s="6">
        <v>17</v>
      </c>
      <c r="B1601" s="6">
        <v>42</v>
      </c>
      <c r="C1601" s="6" t="s">
        <v>118</v>
      </c>
      <c r="D1601">
        <v>77</v>
      </c>
      <c r="E1601" s="6">
        <v>49</v>
      </c>
      <c r="F1601" s="6">
        <v>60</v>
      </c>
      <c r="G1601" s="6">
        <v>0</v>
      </c>
      <c r="H1601" s="6">
        <v>0</v>
      </c>
      <c r="I1601" s="6">
        <v>0</v>
      </c>
      <c r="J1601" s="6">
        <v>0</v>
      </c>
      <c r="K1601">
        <v>0</v>
      </c>
      <c r="L1601" s="6">
        <v>11</v>
      </c>
      <c r="M1601" s="6">
        <v>7</v>
      </c>
      <c r="N1601" s="6">
        <v>12</v>
      </c>
      <c r="O1601">
        <v>0</v>
      </c>
      <c r="P1601">
        <f t="shared" si="97"/>
        <v>88</v>
      </c>
      <c r="Q1601">
        <f t="shared" si="98"/>
        <v>56</v>
      </c>
      <c r="R1601">
        <f t="shared" si="99"/>
        <v>72</v>
      </c>
      <c r="S1601">
        <f t="shared" si="100"/>
        <v>0</v>
      </c>
    </row>
    <row r="1602" spans="1:19" x14ac:dyDescent="0.25">
      <c r="A1602" s="6">
        <v>17</v>
      </c>
      <c r="B1602" s="6">
        <v>42</v>
      </c>
      <c r="C1602" s="6" t="s">
        <v>119</v>
      </c>
      <c r="D1602">
        <v>50</v>
      </c>
      <c r="E1602" s="6">
        <v>27</v>
      </c>
      <c r="F1602" s="6">
        <v>58</v>
      </c>
      <c r="G1602" s="6">
        <v>0</v>
      </c>
      <c r="H1602" s="6">
        <v>0</v>
      </c>
      <c r="I1602" s="6">
        <v>0</v>
      </c>
      <c r="J1602" s="6">
        <v>2</v>
      </c>
      <c r="K1602">
        <v>0</v>
      </c>
      <c r="L1602" s="6">
        <v>10</v>
      </c>
      <c r="M1602" s="6">
        <v>5</v>
      </c>
      <c r="N1602" s="6">
        <v>21</v>
      </c>
      <c r="O1602">
        <v>0</v>
      </c>
      <c r="P1602">
        <f t="shared" si="97"/>
        <v>60</v>
      </c>
      <c r="Q1602">
        <f t="shared" si="98"/>
        <v>32</v>
      </c>
      <c r="R1602">
        <f t="shared" si="99"/>
        <v>77</v>
      </c>
      <c r="S1602">
        <f t="shared" si="100"/>
        <v>0</v>
      </c>
    </row>
    <row r="1603" spans="1:19" x14ac:dyDescent="0.25">
      <c r="A1603" s="6">
        <v>17</v>
      </c>
      <c r="B1603" s="6">
        <v>42</v>
      </c>
      <c r="C1603" s="6" t="s">
        <v>120</v>
      </c>
      <c r="D1603">
        <v>62</v>
      </c>
      <c r="E1603" s="6">
        <v>39</v>
      </c>
      <c r="F1603" s="6">
        <v>69</v>
      </c>
      <c r="G1603" s="6">
        <v>0</v>
      </c>
      <c r="H1603" s="6">
        <v>0</v>
      </c>
      <c r="I1603" s="6">
        <v>0</v>
      </c>
      <c r="J1603" s="6">
        <v>2</v>
      </c>
      <c r="K1603">
        <v>0</v>
      </c>
      <c r="L1603" s="6">
        <v>8</v>
      </c>
      <c r="M1603" s="6">
        <v>3</v>
      </c>
      <c r="N1603" s="6">
        <v>28</v>
      </c>
      <c r="O1603">
        <v>0</v>
      </c>
      <c r="P1603">
        <f t="shared" si="97"/>
        <v>70</v>
      </c>
      <c r="Q1603">
        <f t="shared" si="98"/>
        <v>42</v>
      </c>
      <c r="R1603">
        <f t="shared" si="99"/>
        <v>95</v>
      </c>
      <c r="S1603">
        <f t="shared" si="100"/>
        <v>0</v>
      </c>
    </row>
    <row r="1604" spans="1:19" x14ac:dyDescent="0.25">
      <c r="A1604" s="6">
        <v>17</v>
      </c>
      <c r="B1604" s="6">
        <v>42</v>
      </c>
      <c r="C1604" s="6" t="s">
        <v>121</v>
      </c>
      <c r="D1604">
        <v>64</v>
      </c>
      <c r="E1604" s="6">
        <v>32</v>
      </c>
      <c r="F1604" s="6">
        <v>63</v>
      </c>
      <c r="G1604" s="6">
        <v>0</v>
      </c>
      <c r="H1604" s="6">
        <v>1</v>
      </c>
      <c r="I1604" s="6">
        <v>1</v>
      </c>
      <c r="J1604" s="6">
        <v>0</v>
      </c>
      <c r="K1604">
        <v>0</v>
      </c>
      <c r="L1604" s="6">
        <v>9</v>
      </c>
      <c r="M1604" s="6">
        <v>2</v>
      </c>
      <c r="N1604" s="6">
        <v>6</v>
      </c>
      <c r="O1604">
        <v>0</v>
      </c>
      <c r="P1604">
        <f t="shared" ref="P1604:P1667" si="101">D1604-H1604+L1604</f>
        <v>72</v>
      </c>
      <c r="Q1604">
        <f t="shared" ref="Q1604:Q1667" si="102">E1604-I1604+M1604</f>
        <v>33</v>
      </c>
      <c r="R1604">
        <f t="shared" ref="R1604:R1667" si="103">F1604-J1604+N1604</f>
        <v>69</v>
      </c>
      <c r="S1604">
        <f t="shared" ref="S1604:S1667" si="104">G1604-K1604+O1604</f>
        <v>0</v>
      </c>
    </row>
    <row r="1605" spans="1:19" x14ac:dyDescent="0.25">
      <c r="A1605" s="6">
        <v>17</v>
      </c>
      <c r="B1605" s="6">
        <v>42</v>
      </c>
      <c r="C1605" s="6" t="s">
        <v>122</v>
      </c>
      <c r="D1605">
        <v>57</v>
      </c>
      <c r="E1605" s="6">
        <v>32</v>
      </c>
      <c r="F1605" s="6">
        <v>63</v>
      </c>
      <c r="G1605" s="6">
        <v>0</v>
      </c>
      <c r="H1605" s="6">
        <v>0</v>
      </c>
      <c r="I1605" s="6">
        <v>0</v>
      </c>
      <c r="J1605" s="6">
        <v>2</v>
      </c>
      <c r="K1605">
        <v>0</v>
      </c>
      <c r="L1605" s="6">
        <v>10</v>
      </c>
      <c r="M1605" s="6">
        <v>6</v>
      </c>
      <c r="N1605" s="6">
        <v>15</v>
      </c>
      <c r="O1605">
        <v>0</v>
      </c>
      <c r="P1605">
        <f t="shared" si="101"/>
        <v>67</v>
      </c>
      <c r="Q1605">
        <f t="shared" si="102"/>
        <v>38</v>
      </c>
      <c r="R1605">
        <f t="shared" si="103"/>
        <v>76</v>
      </c>
      <c r="S1605">
        <f t="shared" si="104"/>
        <v>0</v>
      </c>
    </row>
    <row r="1606" spans="1:19" x14ac:dyDescent="0.25">
      <c r="A1606" s="6">
        <v>17</v>
      </c>
      <c r="B1606" s="6">
        <v>42</v>
      </c>
      <c r="C1606" s="6" t="s">
        <v>123</v>
      </c>
      <c r="D1606">
        <v>44</v>
      </c>
      <c r="E1606" s="6">
        <v>21</v>
      </c>
      <c r="F1606" s="6">
        <v>72</v>
      </c>
      <c r="G1606" s="6">
        <v>0</v>
      </c>
      <c r="H1606" s="6">
        <v>1</v>
      </c>
      <c r="I1606" s="6">
        <v>1</v>
      </c>
      <c r="J1606" s="6">
        <v>1</v>
      </c>
      <c r="K1606">
        <v>0</v>
      </c>
      <c r="L1606" s="6">
        <v>12</v>
      </c>
      <c r="M1606" s="6">
        <v>7</v>
      </c>
      <c r="N1606" s="6">
        <v>11</v>
      </c>
      <c r="O1606">
        <v>0</v>
      </c>
      <c r="P1606">
        <f t="shared" si="101"/>
        <v>55</v>
      </c>
      <c r="Q1606">
        <f t="shared" si="102"/>
        <v>27</v>
      </c>
      <c r="R1606">
        <f t="shared" si="103"/>
        <v>82</v>
      </c>
      <c r="S1606">
        <f t="shared" si="104"/>
        <v>0</v>
      </c>
    </row>
    <row r="1607" spans="1:19" x14ac:dyDescent="0.25">
      <c r="A1607" s="6">
        <v>17</v>
      </c>
      <c r="B1607" s="6">
        <v>42</v>
      </c>
      <c r="C1607" s="6" t="s">
        <v>124</v>
      </c>
      <c r="D1607">
        <v>72</v>
      </c>
      <c r="E1607" s="6">
        <v>34</v>
      </c>
      <c r="F1607" s="6">
        <v>70</v>
      </c>
      <c r="G1607" s="6">
        <v>0</v>
      </c>
      <c r="H1607" s="6">
        <v>0</v>
      </c>
      <c r="I1607" s="6">
        <v>0</v>
      </c>
      <c r="J1607" s="6">
        <v>3</v>
      </c>
      <c r="K1607">
        <v>0</v>
      </c>
      <c r="L1607" s="6">
        <v>6</v>
      </c>
      <c r="M1607" s="6">
        <v>1</v>
      </c>
      <c r="N1607" s="6">
        <v>20</v>
      </c>
      <c r="O1607">
        <v>0</v>
      </c>
      <c r="P1607">
        <f t="shared" si="101"/>
        <v>78</v>
      </c>
      <c r="Q1607">
        <f t="shared" si="102"/>
        <v>35</v>
      </c>
      <c r="R1607">
        <f t="shared" si="103"/>
        <v>87</v>
      </c>
      <c r="S1607">
        <f t="shared" si="104"/>
        <v>0</v>
      </c>
    </row>
    <row r="1608" spans="1:19" x14ac:dyDescent="0.25">
      <c r="A1608" s="6">
        <v>17</v>
      </c>
      <c r="B1608" s="6">
        <v>42</v>
      </c>
      <c r="C1608" s="6" t="s">
        <v>125</v>
      </c>
      <c r="D1608">
        <v>64</v>
      </c>
      <c r="E1608" s="6">
        <v>21</v>
      </c>
      <c r="F1608" s="6">
        <v>61</v>
      </c>
      <c r="G1608" s="6">
        <v>0</v>
      </c>
      <c r="H1608" s="6">
        <v>0</v>
      </c>
      <c r="I1608" s="6">
        <v>0</v>
      </c>
      <c r="J1608" s="6">
        <v>2</v>
      </c>
      <c r="K1608">
        <v>0</v>
      </c>
      <c r="L1608" s="6">
        <v>12</v>
      </c>
      <c r="M1608" s="6">
        <v>6</v>
      </c>
      <c r="N1608" s="6">
        <v>25</v>
      </c>
      <c r="O1608">
        <v>0</v>
      </c>
      <c r="P1608">
        <f t="shared" si="101"/>
        <v>76</v>
      </c>
      <c r="Q1608">
        <f t="shared" si="102"/>
        <v>27</v>
      </c>
      <c r="R1608">
        <f t="shared" si="103"/>
        <v>84</v>
      </c>
      <c r="S1608">
        <f t="shared" si="104"/>
        <v>0</v>
      </c>
    </row>
    <row r="1609" spans="1:19" x14ac:dyDescent="0.25">
      <c r="A1609" s="6">
        <v>17</v>
      </c>
      <c r="B1609" s="6">
        <v>42</v>
      </c>
      <c r="C1609" s="6" t="s">
        <v>126</v>
      </c>
      <c r="D1609">
        <v>87</v>
      </c>
      <c r="E1609" s="6">
        <v>32</v>
      </c>
      <c r="F1609" s="6">
        <v>70</v>
      </c>
      <c r="G1609" s="6">
        <v>0</v>
      </c>
      <c r="H1609" s="6">
        <v>0</v>
      </c>
      <c r="I1609" s="6">
        <v>0</v>
      </c>
      <c r="J1609" s="6">
        <v>2</v>
      </c>
      <c r="K1609">
        <v>0</v>
      </c>
      <c r="L1609" s="6">
        <v>20</v>
      </c>
      <c r="M1609" s="6">
        <v>6</v>
      </c>
      <c r="N1609" s="6">
        <v>26</v>
      </c>
      <c r="O1609">
        <v>0</v>
      </c>
      <c r="P1609">
        <f t="shared" si="101"/>
        <v>107</v>
      </c>
      <c r="Q1609">
        <f t="shared" si="102"/>
        <v>38</v>
      </c>
      <c r="R1609">
        <f t="shared" si="103"/>
        <v>94</v>
      </c>
      <c r="S1609">
        <f t="shared" si="104"/>
        <v>0</v>
      </c>
    </row>
    <row r="1610" spans="1:19" x14ac:dyDescent="0.25">
      <c r="A1610" s="6">
        <v>17</v>
      </c>
      <c r="B1610" s="6">
        <v>42</v>
      </c>
      <c r="C1610" s="6" t="s">
        <v>127</v>
      </c>
      <c r="D1610">
        <v>88</v>
      </c>
      <c r="E1610" s="6">
        <v>24</v>
      </c>
      <c r="F1610" s="6">
        <v>78</v>
      </c>
      <c r="G1610" s="6">
        <v>0</v>
      </c>
      <c r="H1610" s="6">
        <v>2</v>
      </c>
      <c r="I1610" s="6">
        <v>0</v>
      </c>
      <c r="J1610" s="6">
        <v>4</v>
      </c>
      <c r="K1610">
        <v>0</v>
      </c>
      <c r="L1610" s="6">
        <v>7</v>
      </c>
      <c r="M1610" s="6">
        <v>4</v>
      </c>
      <c r="N1610" s="6">
        <v>23</v>
      </c>
      <c r="O1610">
        <v>0</v>
      </c>
      <c r="P1610">
        <f t="shared" si="101"/>
        <v>93</v>
      </c>
      <c r="Q1610">
        <f t="shared" si="102"/>
        <v>28</v>
      </c>
      <c r="R1610">
        <f t="shared" si="103"/>
        <v>97</v>
      </c>
      <c r="S1610">
        <f t="shared" si="104"/>
        <v>0</v>
      </c>
    </row>
    <row r="1611" spans="1:19" x14ac:dyDescent="0.25">
      <c r="A1611" s="6">
        <v>17</v>
      </c>
      <c r="B1611" s="6">
        <v>42</v>
      </c>
      <c r="C1611" s="6" t="s">
        <v>128</v>
      </c>
      <c r="D1611">
        <v>33</v>
      </c>
      <c r="E1611" s="6">
        <v>7</v>
      </c>
      <c r="F1611" s="6">
        <v>21</v>
      </c>
      <c r="G1611" s="6">
        <v>0</v>
      </c>
      <c r="H1611" s="6">
        <v>2</v>
      </c>
      <c r="I1611" s="6">
        <v>1</v>
      </c>
      <c r="J1611" s="6">
        <v>0</v>
      </c>
      <c r="K1611">
        <v>0</v>
      </c>
      <c r="L1611" s="6">
        <v>2</v>
      </c>
      <c r="M1611" s="6">
        <v>1</v>
      </c>
      <c r="N1611" s="6">
        <v>12</v>
      </c>
      <c r="O1611">
        <v>0</v>
      </c>
      <c r="P1611">
        <f t="shared" si="101"/>
        <v>33</v>
      </c>
      <c r="Q1611">
        <f t="shared" si="102"/>
        <v>7</v>
      </c>
      <c r="R1611">
        <f t="shared" si="103"/>
        <v>33</v>
      </c>
      <c r="S1611">
        <f t="shared" si="104"/>
        <v>0</v>
      </c>
    </row>
    <row r="1612" spans="1:19" x14ac:dyDescent="0.25">
      <c r="A1612" s="6">
        <v>17</v>
      </c>
      <c r="B1612" s="6">
        <v>42</v>
      </c>
      <c r="C1612" s="6" t="s">
        <v>129</v>
      </c>
      <c r="D1612">
        <v>34</v>
      </c>
      <c r="E1612" s="6">
        <v>10</v>
      </c>
      <c r="F1612" s="6">
        <v>43</v>
      </c>
      <c r="G1612" s="6">
        <v>0</v>
      </c>
      <c r="H1612" s="6">
        <v>0</v>
      </c>
      <c r="I1612" s="6">
        <v>0</v>
      </c>
      <c r="J1612" s="6">
        <v>0</v>
      </c>
      <c r="K1612">
        <v>0</v>
      </c>
      <c r="L1612" s="6">
        <v>6</v>
      </c>
      <c r="M1612" s="6">
        <v>2</v>
      </c>
      <c r="N1612" s="6">
        <v>20</v>
      </c>
      <c r="O1612">
        <v>0</v>
      </c>
      <c r="P1612">
        <f t="shared" si="101"/>
        <v>40</v>
      </c>
      <c r="Q1612">
        <f t="shared" si="102"/>
        <v>12</v>
      </c>
      <c r="R1612">
        <f t="shared" si="103"/>
        <v>63</v>
      </c>
      <c r="S1612">
        <f t="shared" si="104"/>
        <v>0</v>
      </c>
    </row>
    <row r="1613" spans="1:19" x14ac:dyDescent="0.25">
      <c r="A1613" s="6">
        <v>17</v>
      </c>
      <c r="B1613" s="6">
        <v>42</v>
      </c>
      <c r="C1613" s="6" t="s">
        <v>130</v>
      </c>
      <c r="D1613">
        <v>65</v>
      </c>
      <c r="E1613" s="6">
        <v>28</v>
      </c>
      <c r="F1613" s="6">
        <v>60</v>
      </c>
      <c r="G1613" s="6">
        <v>0</v>
      </c>
      <c r="H1613" s="6">
        <v>1</v>
      </c>
      <c r="I1613" s="6">
        <v>1</v>
      </c>
      <c r="J1613" s="6">
        <v>1</v>
      </c>
      <c r="K1613">
        <v>0</v>
      </c>
      <c r="L1613" s="6">
        <v>8</v>
      </c>
      <c r="M1613" s="6">
        <v>2</v>
      </c>
      <c r="N1613" s="6">
        <v>21</v>
      </c>
      <c r="O1613">
        <v>0</v>
      </c>
      <c r="P1613">
        <f t="shared" si="101"/>
        <v>72</v>
      </c>
      <c r="Q1613">
        <f t="shared" si="102"/>
        <v>29</v>
      </c>
      <c r="R1613">
        <f t="shared" si="103"/>
        <v>80</v>
      </c>
      <c r="S1613">
        <f t="shared" si="104"/>
        <v>0</v>
      </c>
    </row>
    <row r="1614" spans="1:19" x14ac:dyDescent="0.25">
      <c r="A1614" s="6">
        <v>17</v>
      </c>
      <c r="B1614" s="6">
        <v>42</v>
      </c>
      <c r="C1614" s="6" t="s">
        <v>131</v>
      </c>
      <c r="D1614">
        <v>71</v>
      </c>
      <c r="E1614" s="6">
        <v>17</v>
      </c>
      <c r="F1614" s="6">
        <v>49</v>
      </c>
      <c r="G1614" s="6">
        <v>0</v>
      </c>
      <c r="H1614" s="6">
        <v>1</v>
      </c>
      <c r="I1614" s="6">
        <v>1</v>
      </c>
      <c r="J1614" s="6">
        <v>2</v>
      </c>
      <c r="K1614">
        <v>0</v>
      </c>
      <c r="L1614" s="6">
        <v>15</v>
      </c>
      <c r="M1614" s="6">
        <v>2</v>
      </c>
      <c r="N1614" s="6">
        <v>23</v>
      </c>
      <c r="O1614">
        <v>0</v>
      </c>
      <c r="P1614">
        <f t="shared" si="101"/>
        <v>85</v>
      </c>
      <c r="Q1614">
        <f t="shared" si="102"/>
        <v>18</v>
      </c>
      <c r="R1614">
        <f t="shared" si="103"/>
        <v>70</v>
      </c>
      <c r="S1614">
        <f t="shared" si="104"/>
        <v>0</v>
      </c>
    </row>
    <row r="1615" spans="1:19" x14ac:dyDescent="0.25">
      <c r="A1615" s="6">
        <v>17</v>
      </c>
      <c r="B1615" s="6">
        <v>42</v>
      </c>
      <c r="C1615" s="6" t="s">
        <v>132</v>
      </c>
      <c r="D1615">
        <v>67</v>
      </c>
      <c r="E1615" s="6">
        <v>19</v>
      </c>
      <c r="F1615" s="6">
        <v>48</v>
      </c>
      <c r="G1615" s="6">
        <v>0</v>
      </c>
      <c r="H1615" s="6">
        <v>1</v>
      </c>
      <c r="I1615" s="6">
        <v>0</v>
      </c>
      <c r="J1615" s="6">
        <v>0</v>
      </c>
      <c r="K1615">
        <v>0</v>
      </c>
      <c r="L1615" s="6">
        <v>6</v>
      </c>
      <c r="M1615" s="6">
        <v>2</v>
      </c>
      <c r="N1615" s="6">
        <v>23</v>
      </c>
      <c r="O1615">
        <v>0</v>
      </c>
      <c r="P1615">
        <f t="shared" si="101"/>
        <v>72</v>
      </c>
      <c r="Q1615">
        <f t="shared" si="102"/>
        <v>21</v>
      </c>
      <c r="R1615">
        <f t="shared" si="103"/>
        <v>71</v>
      </c>
      <c r="S1615">
        <f t="shared" si="104"/>
        <v>0</v>
      </c>
    </row>
    <row r="1616" spans="1:19" x14ac:dyDescent="0.25">
      <c r="A1616" s="6">
        <v>17</v>
      </c>
      <c r="B1616" s="6">
        <v>42</v>
      </c>
      <c r="C1616" s="6" t="s">
        <v>133</v>
      </c>
      <c r="D1616">
        <v>88</v>
      </c>
      <c r="E1616" s="6">
        <v>20</v>
      </c>
      <c r="F1616" s="6">
        <v>80</v>
      </c>
      <c r="G1616" s="6">
        <v>0</v>
      </c>
      <c r="H1616" s="6">
        <v>2</v>
      </c>
      <c r="I1616" s="6">
        <v>0</v>
      </c>
      <c r="J1616" s="6">
        <v>2</v>
      </c>
      <c r="K1616">
        <v>0</v>
      </c>
      <c r="L1616" s="6">
        <v>9</v>
      </c>
      <c r="M1616" s="6">
        <v>0</v>
      </c>
      <c r="N1616" s="6">
        <v>20</v>
      </c>
      <c r="O1616">
        <v>0</v>
      </c>
      <c r="P1616">
        <f t="shared" si="101"/>
        <v>95</v>
      </c>
      <c r="Q1616">
        <f t="shared" si="102"/>
        <v>20</v>
      </c>
      <c r="R1616">
        <f t="shared" si="103"/>
        <v>98</v>
      </c>
      <c r="S1616">
        <f t="shared" si="104"/>
        <v>0</v>
      </c>
    </row>
    <row r="1617" spans="1:19" x14ac:dyDescent="0.25">
      <c r="A1617" s="6">
        <v>17</v>
      </c>
      <c r="B1617" s="6">
        <v>42</v>
      </c>
      <c r="C1617" s="6" t="s">
        <v>134</v>
      </c>
      <c r="D1617">
        <v>76</v>
      </c>
      <c r="E1617" s="6">
        <v>19</v>
      </c>
      <c r="F1617" s="6">
        <v>62</v>
      </c>
      <c r="G1617" s="6">
        <v>0</v>
      </c>
      <c r="H1617" s="6">
        <v>1</v>
      </c>
      <c r="I1617" s="6">
        <v>1</v>
      </c>
      <c r="J1617" s="6">
        <v>1</v>
      </c>
      <c r="K1617">
        <v>0</v>
      </c>
      <c r="L1617" s="6">
        <v>7</v>
      </c>
      <c r="M1617" s="6">
        <v>3</v>
      </c>
      <c r="N1617" s="6">
        <v>23</v>
      </c>
      <c r="O1617">
        <v>0</v>
      </c>
      <c r="P1617">
        <f t="shared" si="101"/>
        <v>82</v>
      </c>
      <c r="Q1617">
        <f t="shared" si="102"/>
        <v>21</v>
      </c>
      <c r="R1617">
        <f t="shared" si="103"/>
        <v>84</v>
      </c>
      <c r="S1617">
        <f t="shared" si="104"/>
        <v>0</v>
      </c>
    </row>
    <row r="1618" spans="1:19" x14ac:dyDescent="0.25">
      <c r="A1618" s="6">
        <v>17</v>
      </c>
      <c r="B1618" s="6">
        <v>42</v>
      </c>
      <c r="C1618" s="6" t="s">
        <v>135</v>
      </c>
      <c r="D1618">
        <v>87</v>
      </c>
      <c r="E1618" s="6">
        <v>20</v>
      </c>
      <c r="F1618" s="6">
        <v>55</v>
      </c>
      <c r="G1618" s="6">
        <v>0</v>
      </c>
      <c r="H1618" s="6">
        <v>0</v>
      </c>
      <c r="I1618" s="6">
        <v>0</v>
      </c>
      <c r="J1618" s="6">
        <v>0</v>
      </c>
      <c r="K1618">
        <v>0</v>
      </c>
      <c r="L1618" s="6">
        <v>13</v>
      </c>
      <c r="M1618" s="6">
        <v>1</v>
      </c>
      <c r="N1618" s="6">
        <v>20</v>
      </c>
      <c r="O1618">
        <v>0</v>
      </c>
      <c r="P1618">
        <f t="shared" si="101"/>
        <v>100</v>
      </c>
      <c r="Q1618">
        <f t="shared" si="102"/>
        <v>21</v>
      </c>
      <c r="R1618">
        <f t="shared" si="103"/>
        <v>75</v>
      </c>
      <c r="S1618">
        <f t="shared" si="104"/>
        <v>0</v>
      </c>
    </row>
    <row r="1619" spans="1:19" x14ac:dyDescent="0.25">
      <c r="A1619" s="6">
        <v>17</v>
      </c>
      <c r="B1619" s="6">
        <v>42</v>
      </c>
      <c r="C1619" s="6" t="s">
        <v>136</v>
      </c>
      <c r="D1619">
        <v>89</v>
      </c>
      <c r="E1619" s="6">
        <v>17</v>
      </c>
      <c r="F1619" s="6">
        <v>62</v>
      </c>
      <c r="G1619" s="6">
        <v>0</v>
      </c>
      <c r="H1619" s="6">
        <v>0</v>
      </c>
      <c r="I1619" s="6">
        <v>0</v>
      </c>
      <c r="J1619" s="6">
        <v>1</v>
      </c>
      <c r="K1619">
        <v>0</v>
      </c>
      <c r="L1619" s="6">
        <v>14</v>
      </c>
      <c r="M1619" s="6">
        <v>1</v>
      </c>
      <c r="N1619" s="6">
        <v>24</v>
      </c>
      <c r="O1619">
        <v>0</v>
      </c>
      <c r="P1619">
        <f t="shared" si="101"/>
        <v>103</v>
      </c>
      <c r="Q1619">
        <f t="shared" si="102"/>
        <v>18</v>
      </c>
      <c r="R1619">
        <f t="shared" si="103"/>
        <v>85</v>
      </c>
      <c r="S1619">
        <f t="shared" si="104"/>
        <v>0</v>
      </c>
    </row>
    <row r="1620" spans="1:19" x14ac:dyDescent="0.25">
      <c r="A1620" s="6">
        <v>17</v>
      </c>
      <c r="B1620" s="6">
        <v>42</v>
      </c>
      <c r="C1620" s="6" t="s">
        <v>137</v>
      </c>
      <c r="D1620">
        <v>111</v>
      </c>
      <c r="E1620" s="6">
        <v>25</v>
      </c>
      <c r="F1620" s="6">
        <v>62</v>
      </c>
      <c r="G1620" s="6">
        <v>0</v>
      </c>
      <c r="H1620" s="6">
        <v>0</v>
      </c>
      <c r="I1620" s="6">
        <v>0</v>
      </c>
      <c r="J1620" s="6">
        <v>2</v>
      </c>
      <c r="K1620">
        <v>0</v>
      </c>
      <c r="L1620" s="6">
        <v>18</v>
      </c>
      <c r="M1620" s="6">
        <v>1</v>
      </c>
      <c r="N1620" s="6">
        <v>18</v>
      </c>
      <c r="O1620">
        <v>0</v>
      </c>
      <c r="P1620">
        <f t="shared" si="101"/>
        <v>129</v>
      </c>
      <c r="Q1620">
        <f t="shared" si="102"/>
        <v>26</v>
      </c>
      <c r="R1620">
        <f t="shared" si="103"/>
        <v>78</v>
      </c>
      <c r="S1620">
        <f t="shared" si="104"/>
        <v>0</v>
      </c>
    </row>
    <row r="1621" spans="1:19" x14ac:dyDescent="0.25">
      <c r="A1621" s="6">
        <v>17</v>
      </c>
      <c r="B1621" s="6">
        <v>42</v>
      </c>
      <c r="C1621" s="6" t="s">
        <v>138</v>
      </c>
      <c r="D1621">
        <v>110</v>
      </c>
      <c r="E1621" s="6">
        <v>24</v>
      </c>
      <c r="F1621" s="6">
        <v>65</v>
      </c>
      <c r="G1621" s="6">
        <v>0</v>
      </c>
      <c r="H1621" s="6">
        <v>0</v>
      </c>
      <c r="I1621" s="6">
        <v>0</v>
      </c>
      <c r="J1621" s="6">
        <v>2</v>
      </c>
      <c r="K1621">
        <v>0</v>
      </c>
      <c r="L1621" s="6">
        <v>15</v>
      </c>
      <c r="M1621" s="6">
        <v>0</v>
      </c>
      <c r="N1621" s="6">
        <v>25</v>
      </c>
      <c r="O1621">
        <v>0</v>
      </c>
      <c r="P1621">
        <f t="shared" si="101"/>
        <v>125</v>
      </c>
      <c r="Q1621">
        <f t="shared" si="102"/>
        <v>24</v>
      </c>
      <c r="R1621">
        <f t="shared" si="103"/>
        <v>88</v>
      </c>
      <c r="S1621">
        <f t="shared" si="104"/>
        <v>0</v>
      </c>
    </row>
    <row r="1622" spans="1:19" x14ac:dyDescent="0.25">
      <c r="A1622" s="6">
        <v>17</v>
      </c>
      <c r="B1622" s="6">
        <v>42</v>
      </c>
      <c r="C1622" s="6" t="s">
        <v>139</v>
      </c>
      <c r="D1622">
        <v>130</v>
      </c>
      <c r="E1622" s="6">
        <v>33</v>
      </c>
      <c r="F1622" s="6">
        <v>62</v>
      </c>
      <c r="G1622" s="6">
        <v>0</v>
      </c>
      <c r="H1622" s="6">
        <v>2</v>
      </c>
      <c r="I1622" s="6">
        <v>0</v>
      </c>
      <c r="J1622" s="6">
        <v>3</v>
      </c>
      <c r="K1622">
        <v>0</v>
      </c>
      <c r="L1622" s="6">
        <v>14</v>
      </c>
      <c r="M1622" s="6">
        <v>1</v>
      </c>
      <c r="N1622" s="6">
        <v>23</v>
      </c>
      <c r="O1622">
        <v>0</v>
      </c>
      <c r="P1622">
        <f t="shared" si="101"/>
        <v>142</v>
      </c>
      <c r="Q1622">
        <f t="shared" si="102"/>
        <v>34</v>
      </c>
      <c r="R1622">
        <f t="shared" si="103"/>
        <v>82</v>
      </c>
      <c r="S1622">
        <f t="shared" si="104"/>
        <v>0</v>
      </c>
    </row>
    <row r="1623" spans="1:19" x14ac:dyDescent="0.25">
      <c r="A1623" s="6">
        <v>17</v>
      </c>
      <c r="B1623" s="6">
        <v>42</v>
      </c>
      <c r="C1623" s="6" t="s">
        <v>140</v>
      </c>
      <c r="D1623">
        <v>75</v>
      </c>
      <c r="E1623" s="6">
        <v>22</v>
      </c>
      <c r="F1623" s="6">
        <v>41</v>
      </c>
      <c r="G1623" s="6">
        <v>0</v>
      </c>
      <c r="H1623" s="6">
        <v>0</v>
      </c>
      <c r="I1623" s="6">
        <v>0</v>
      </c>
      <c r="J1623" s="6">
        <v>1</v>
      </c>
      <c r="K1623">
        <v>0</v>
      </c>
      <c r="L1623" s="6">
        <v>11</v>
      </c>
      <c r="M1623" s="6">
        <v>2</v>
      </c>
      <c r="N1623" s="6">
        <v>26</v>
      </c>
      <c r="O1623">
        <v>0</v>
      </c>
      <c r="P1623">
        <f t="shared" si="101"/>
        <v>86</v>
      </c>
      <c r="Q1623">
        <f t="shared" si="102"/>
        <v>24</v>
      </c>
      <c r="R1623">
        <f t="shared" si="103"/>
        <v>66</v>
      </c>
      <c r="S1623">
        <f t="shared" si="104"/>
        <v>0</v>
      </c>
    </row>
    <row r="1624" spans="1:19" x14ac:dyDescent="0.25">
      <c r="A1624" s="6">
        <v>17</v>
      </c>
      <c r="B1624" s="6">
        <v>42</v>
      </c>
      <c r="C1624" s="6" t="s">
        <v>141</v>
      </c>
      <c r="D1624">
        <v>49</v>
      </c>
      <c r="E1624" s="6">
        <v>9</v>
      </c>
      <c r="F1624" s="6">
        <v>28</v>
      </c>
      <c r="G1624" s="6">
        <v>0</v>
      </c>
      <c r="H1624" s="6">
        <v>0</v>
      </c>
      <c r="I1624" s="6">
        <v>0</v>
      </c>
      <c r="J1624" s="6">
        <v>0</v>
      </c>
      <c r="K1624">
        <v>0</v>
      </c>
      <c r="L1624" s="6">
        <v>6</v>
      </c>
      <c r="M1624" s="6">
        <v>1</v>
      </c>
      <c r="N1624" s="6">
        <v>8</v>
      </c>
      <c r="O1624">
        <v>0</v>
      </c>
      <c r="P1624">
        <f t="shared" si="101"/>
        <v>55</v>
      </c>
      <c r="Q1624">
        <f t="shared" si="102"/>
        <v>10</v>
      </c>
      <c r="R1624">
        <f t="shared" si="103"/>
        <v>36</v>
      </c>
      <c r="S1624">
        <f t="shared" si="104"/>
        <v>0</v>
      </c>
    </row>
    <row r="1625" spans="1:19" x14ac:dyDescent="0.25">
      <c r="A1625" s="6">
        <v>17</v>
      </c>
      <c r="B1625" s="6">
        <v>42</v>
      </c>
      <c r="C1625" s="6" t="s">
        <v>142</v>
      </c>
      <c r="D1625">
        <v>80</v>
      </c>
      <c r="E1625" s="6">
        <v>23</v>
      </c>
      <c r="F1625" s="6">
        <v>53</v>
      </c>
      <c r="G1625" s="6">
        <v>0</v>
      </c>
      <c r="H1625" s="6">
        <v>1</v>
      </c>
      <c r="I1625" s="6">
        <v>0</v>
      </c>
      <c r="J1625" s="6">
        <v>1</v>
      </c>
      <c r="K1625">
        <v>0</v>
      </c>
      <c r="L1625" s="6">
        <v>4</v>
      </c>
      <c r="M1625" s="6">
        <v>0</v>
      </c>
      <c r="N1625" s="6">
        <v>20</v>
      </c>
      <c r="O1625">
        <v>0</v>
      </c>
      <c r="P1625">
        <f t="shared" si="101"/>
        <v>83</v>
      </c>
      <c r="Q1625">
        <f t="shared" si="102"/>
        <v>23</v>
      </c>
      <c r="R1625">
        <f t="shared" si="103"/>
        <v>72</v>
      </c>
      <c r="S1625">
        <f t="shared" si="104"/>
        <v>0</v>
      </c>
    </row>
    <row r="1626" spans="1:19" x14ac:dyDescent="0.25">
      <c r="A1626" s="6">
        <v>17</v>
      </c>
      <c r="B1626" s="6">
        <v>42</v>
      </c>
      <c r="C1626" s="6" t="s">
        <v>143</v>
      </c>
      <c r="D1626">
        <v>98</v>
      </c>
      <c r="E1626" s="6">
        <v>23</v>
      </c>
      <c r="F1626" s="6">
        <v>46</v>
      </c>
      <c r="G1626" s="6">
        <v>0</v>
      </c>
      <c r="H1626" s="6">
        <v>1</v>
      </c>
      <c r="I1626" s="6">
        <v>1</v>
      </c>
      <c r="J1626" s="6">
        <v>2</v>
      </c>
      <c r="K1626">
        <v>0</v>
      </c>
      <c r="L1626" s="6">
        <v>12</v>
      </c>
      <c r="M1626" s="6">
        <v>0</v>
      </c>
      <c r="N1626" s="6">
        <v>16</v>
      </c>
      <c r="O1626">
        <v>0</v>
      </c>
      <c r="P1626">
        <f t="shared" si="101"/>
        <v>109</v>
      </c>
      <c r="Q1626">
        <f t="shared" si="102"/>
        <v>22</v>
      </c>
      <c r="R1626">
        <f t="shared" si="103"/>
        <v>60</v>
      </c>
      <c r="S1626">
        <f t="shared" si="104"/>
        <v>0</v>
      </c>
    </row>
    <row r="1627" spans="1:19" x14ac:dyDescent="0.25">
      <c r="A1627" s="6">
        <v>17</v>
      </c>
      <c r="B1627" s="6">
        <v>42</v>
      </c>
      <c r="C1627" s="6" t="s">
        <v>144</v>
      </c>
      <c r="D1627">
        <v>108</v>
      </c>
      <c r="E1627" s="6">
        <v>25</v>
      </c>
      <c r="F1627" s="6">
        <v>46</v>
      </c>
      <c r="G1627" s="6">
        <v>0</v>
      </c>
      <c r="H1627" s="6">
        <v>0</v>
      </c>
      <c r="I1627" s="6">
        <v>0</v>
      </c>
      <c r="J1627" s="6">
        <v>1</v>
      </c>
      <c r="K1627">
        <v>0</v>
      </c>
      <c r="L1627" s="6">
        <v>17</v>
      </c>
      <c r="M1627" s="6">
        <v>4</v>
      </c>
      <c r="N1627" s="6">
        <v>35</v>
      </c>
      <c r="O1627">
        <v>0</v>
      </c>
      <c r="P1627">
        <f t="shared" si="101"/>
        <v>125</v>
      </c>
      <c r="Q1627">
        <f t="shared" si="102"/>
        <v>29</v>
      </c>
      <c r="R1627">
        <f t="shared" si="103"/>
        <v>80</v>
      </c>
      <c r="S1627">
        <f t="shared" si="104"/>
        <v>0</v>
      </c>
    </row>
    <row r="1628" spans="1:19" x14ac:dyDescent="0.25">
      <c r="A1628" s="6">
        <v>17</v>
      </c>
      <c r="B1628" s="6">
        <v>42</v>
      </c>
      <c r="C1628" s="6" t="s">
        <v>145</v>
      </c>
      <c r="D1628">
        <v>97</v>
      </c>
      <c r="E1628" s="6">
        <v>24</v>
      </c>
      <c r="F1628" s="6">
        <v>41</v>
      </c>
      <c r="G1628" s="6">
        <v>0</v>
      </c>
      <c r="H1628" s="6">
        <v>0</v>
      </c>
      <c r="I1628" s="6">
        <v>0</v>
      </c>
      <c r="J1628" s="6">
        <v>2</v>
      </c>
      <c r="K1628">
        <v>0</v>
      </c>
      <c r="L1628" s="6">
        <v>18</v>
      </c>
      <c r="M1628" s="6">
        <v>8</v>
      </c>
      <c r="N1628" s="6">
        <v>20</v>
      </c>
      <c r="O1628">
        <v>0</v>
      </c>
      <c r="P1628">
        <f t="shared" si="101"/>
        <v>115</v>
      </c>
      <c r="Q1628">
        <f t="shared" si="102"/>
        <v>32</v>
      </c>
      <c r="R1628">
        <f t="shared" si="103"/>
        <v>59</v>
      </c>
      <c r="S1628">
        <f t="shared" si="104"/>
        <v>0</v>
      </c>
    </row>
    <row r="1629" spans="1:19" x14ac:dyDescent="0.25">
      <c r="A1629" s="6">
        <v>17</v>
      </c>
      <c r="B1629" s="6">
        <v>42</v>
      </c>
      <c r="C1629" s="6" t="s">
        <v>146</v>
      </c>
      <c r="D1629">
        <v>119</v>
      </c>
      <c r="E1629" s="6">
        <v>41</v>
      </c>
      <c r="F1629" s="6">
        <v>26</v>
      </c>
      <c r="G1629" s="6">
        <v>0</v>
      </c>
      <c r="H1629" s="6">
        <v>0</v>
      </c>
      <c r="I1629" s="6">
        <v>0</v>
      </c>
      <c r="J1629" s="6">
        <v>3</v>
      </c>
      <c r="K1629">
        <v>0</v>
      </c>
      <c r="L1629" s="6">
        <v>14</v>
      </c>
      <c r="M1629" s="6">
        <v>1</v>
      </c>
      <c r="N1629" s="6">
        <v>23</v>
      </c>
      <c r="O1629">
        <v>0</v>
      </c>
      <c r="P1629">
        <f t="shared" si="101"/>
        <v>133</v>
      </c>
      <c r="Q1629">
        <f t="shared" si="102"/>
        <v>42</v>
      </c>
      <c r="R1629">
        <f t="shared" si="103"/>
        <v>46</v>
      </c>
      <c r="S1629">
        <f t="shared" si="104"/>
        <v>0</v>
      </c>
    </row>
    <row r="1630" spans="1:19" x14ac:dyDescent="0.25">
      <c r="A1630" s="6">
        <v>17</v>
      </c>
      <c r="B1630" s="6">
        <v>42</v>
      </c>
      <c r="C1630" s="6" t="s">
        <v>147</v>
      </c>
      <c r="D1630">
        <v>111</v>
      </c>
      <c r="E1630" s="6">
        <v>29</v>
      </c>
      <c r="F1630" s="6">
        <v>23</v>
      </c>
      <c r="G1630" s="6">
        <v>0</v>
      </c>
      <c r="H1630" s="6">
        <v>0</v>
      </c>
      <c r="I1630" s="6">
        <v>0</v>
      </c>
      <c r="J1630" s="6">
        <v>1</v>
      </c>
      <c r="K1630">
        <v>0</v>
      </c>
      <c r="L1630" s="6">
        <v>7</v>
      </c>
      <c r="M1630" s="6">
        <v>1</v>
      </c>
      <c r="N1630" s="6">
        <v>12</v>
      </c>
      <c r="O1630">
        <v>0</v>
      </c>
      <c r="P1630">
        <f t="shared" si="101"/>
        <v>118</v>
      </c>
      <c r="Q1630">
        <f t="shared" si="102"/>
        <v>30</v>
      </c>
      <c r="R1630">
        <f t="shared" si="103"/>
        <v>34</v>
      </c>
      <c r="S1630">
        <f t="shared" si="104"/>
        <v>0</v>
      </c>
    </row>
    <row r="1631" spans="1:19" x14ac:dyDescent="0.25">
      <c r="A1631" s="6">
        <v>17</v>
      </c>
      <c r="B1631" s="6">
        <v>42</v>
      </c>
      <c r="C1631" s="6" t="s">
        <v>148</v>
      </c>
      <c r="D1631">
        <v>141</v>
      </c>
      <c r="E1631" s="6">
        <v>40</v>
      </c>
      <c r="F1631" s="6">
        <v>19</v>
      </c>
      <c r="G1631" s="6">
        <v>0</v>
      </c>
      <c r="H1631" s="6">
        <v>0</v>
      </c>
      <c r="I1631" s="6">
        <v>0</v>
      </c>
      <c r="J1631" s="6">
        <v>0</v>
      </c>
      <c r="K1631">
        <v>0</v>
      </c>
      <c r="L1631" s="6">
        <v>10</v>
      </c>
      <c r="M1631" s="6">
        <v>2</v>
      </c>
      <c r="N1631" s="6">
        <v>11</v>
      </c>
      <c r="O1631">
        <v>0</v>
      </c>
      <c r="P1631">
        <f t="shared" si="101"/>
        <v>151</v>
      </c>
      <c r="Q1631">
        <f t="shared" si="102"/>
        <v>42</v>
      </c>
      <c r="R1631">
        <f t="shared" si="103"/>
        <v>30</v>
      </c>
      <c r="S1631">
        <f t="shared" si="104"/>
        <v>0</v>
      </c>
    </row>
    <row r="1632" spans="1:19" x14ac:dyDescent="0.25">
      <c r="A1632" s="6">
        <v>17</v>
      </c>
      <c r="B1632" s="6">
        <v>42</v>
      </c>
      <c r="C1632" s="6" t="s">
        <v>149</v>
      </c>
      <c r="D1632">
        <v>117</v>
      </c>
      <c r="E1632" s="6">
        <v>44</v>
      </c>
      <c r="F1632" s="6">
        <v>18</v>
      </c>
      <c r="G1632" s="6">
        <v>0</v>
      </c>
      <c r="H1632" s="6">
        <v>0</v>
      </c>
      <c r="I1632" s="6">
        <v>0</v>
      </c>
      <c r="J1632" s="6">
        <v>0</v>
      </c>
      <c r="K1632">
        <v>0</v>
      </c>
      <c r="L1632" s="6">
        <v>11</v>
      </c>
      <c r="M1632" s="6">
        <v>1</v>
      </c>
      <c r="N1632" s="6">
        <v>17</v>
      </c>
      <c r="O1632">
        <v>0</v>
      </c>
      <c r="P1632">
        <f t="shared" si="101"/>
        <v>128</v>
      </c>
      <c r="Q1632">
        <f t="shared" si="102"/>
        <v>45</v>
      </c>
      <c r="R1632">
        <f t="shared" si="103"/>
        <v>35</v>
      </c>
      <c r="S1632">
        <f t="shared" si="104"/>
        <v>0</v>
      </c>
    </row>
    <row r="1633" spans="1:19" x14ac:dyDescent="0.25">
      <c r="A1633" s="6">
        <v>17</v>
      </c>
      <c r="B1633" s="6">
        <v>42</v>
      </c>
      <c r="C1633" s="6" t="s">
        <v>150</v>
      </c>
      <c r="D1633">
        <v>123</v>
      </c>
      <c r="E1633" s="6">
        <v>44</v>
      </c>
      <c r="F1633" s="6">
        <v>26</v>
      </c>
      <c r="G1633" s="6">
        <v>0</v>
      </c>
      <c r="H1633" s="6">
        <v>0</v>
      </c>
      <c r="I1633" s="6">
        <v>0</v>
      </c>
      <c r="J1633" s="6">
        <v>3</v>
      </c>
      <c r="K1633">
        <v>0</v>
      </c>
      <c r="L1633" s="6">
        <v>11</v>
      </c>
      <c r="M1633" s="6">
        <v>1</v>
      </c>
      <c r="N1633" s="6">
        <v>17</v>
      </c>
      <c r="O1633">
        <v>0</v>
      </c>
      <c r="P1633">
        <f t="shared" si="101"/>
        <v>134</v>
      </c>
      <c r="Q1633">
        <f t="shared" si="102"/>
        <v>45</v>
      </c>
      <c r="R1633">
        <f t="shared" si="103"/>
        <v>40</v>
      </c>
      <c r="S1633">
        <f t="shared" si="104"/>
        <v>0</v>
      </c>
    </row>
    <row r="1634" spans="1:19" x14ac:dyDescent="0.25">
      <c r="A1634" s="6">
        <v>17</v>
      </c>
      <c r="B1634" s="6">
        <v>42</v>
      </c>
      <c r="C1634" s="6" t="s">
        <v>151</v>
      </c>
      <c r="D1634">
        <v>132</v>
      </c>
      <c r="E1634" s="6">
        <v>38</v>
      </c>
      <c r="F1634" s="6">
        <v>32</v>
      </c>
      <c r="G1634" s="6">
        <v>0</v>
      </c>
      <c r="H1634" s="6">
        <v>0</v>
      </c>
      <c r="I1634" s="6">
        <v>0</v>
      </c>
      <c r="J1634" s="6">
        <v>1</v>
      </c>
      <c r="K1634">
        <v>0</v>
      </c>
      <c r="L1634" s="6">
        <v>21</v>
      </c>
      <c r="M1634" s="6">
        <v>3</v>
      </c>
      <c r="N1634" s="6">
        <v>19</v>
      </c>
      <c r="O1634">
        <v>0</v>
      </c>
      <c r="P1634">
        <f t="shared" si="101"/>
        <v>153</v>
      </c>
      <c r="Q1634">
        <f t="shared" si="102"/>
        <v>41</v>
      </c>
      <c r="R1634">
        <f t="shared" si="103"/>
        <v>50</v>
      </c>
      <c r="S1634">
        <f t="shared" si="104"/>
        <v>0</v>
      </c>
    </row>
    <row r="1635" spans="1:19" x14ac:dyDescent="0.25">
      <c r="A1635" s="6">
        <v>18</v>
      </c>
      <c r="B1635" s="6">
        <v>43</v>
      </c>
      <c r="C1635" s="6" t="s">
        <v>56</v>
      </c>
      <c r="D1635">
        <v>16</v>
      </c>
      <c r="E1635" s="6">
        <v>6</v>
      </c>
      <c r="F1635" s="6">
        <v>38</v>
      </c>
      <c r="G1635" s="6">
        <v>0</v>
      </c>
      <c r="H1635" s="6">
        <v>0</v>
      </c>
      <c r="I1635" s="6">
        <v>0</v>
      </c>
      <c r="J1635" s="6">
        <v>0</v>
      </c>
      <c r="K1635">
        <v>0</v>
      </c>
      <c r="L1635" s="6">
        <v>9</v>
      </c>
      <c r="M1635" s="6">
        <v>1</v>
      </c>
      <c r="N1635" s="6">
        <v>10</v>
      </c>
      <c r="O1635">
        <v>0</v>
      </c>
      <c r="P1635">
        <f t="shared" si="101"/>
        <v>25</v>
      </c>
      <c r="Q1635">
        <f t="shared" si="102"/>
        <v>7</v>
      </c>
      <c r="R1635">
        <f t="shared" si="103"/>
        <v>48</v>
      </c>
      <c r="S1635">
        <f t="shared" si="104"/>
        <v>0</v>
      </c>
    </row>
    <row r="1636" spans="1:19" x14ac:dyDescent="0.25">
      <c r="A1636" s="6">
        <v>18</v>
      </c>
      <c r="B1636" s="6">
        <v>43</v>
      </c>
      <c r="C1636" s="6" t="s">
        <v>57</v>
      </c>
      <c r="D1636">
        <v>22</v>
      </c>
      <c r="E1636" s="6">
        <v>4</v>
      </c>
      <c r="F1636" s="6">
        <v>20</v>
      </c>
      <c r="G1636" s="6">
        <v>0</v>
      </c>
      <c r="H1636" s="6">
        <v>0</v>
      </c>
      <c r="I1636" s="6">
        <v>0</v>
      </c>
      <c r="J1636" s="6">
        <v>0</v>
      </c>
      <c r="K1636">
        <v>0</v>
      </c>
      <c r="L1636" s="6">
        <v>1</v>
      </c>
      <c r="M1636" s="6">
        <v>1</v>
      </c>
      <c r="N1636" s="6">
        <v>4</v>
      </c>
      <c r="O1636">
        <v>0</v>
      </c>
      <c r="P1636">
        <f t="shared" si="101"/>
        <v>23</v>
      </c>
      <c r="Q1636">
        <f t="shared" si="102"/>
        <v>5</v>
      </c>
      <c r="R1636">
        <f t="shared" si="103"/>
        <v>24</v>
      </c>
      <c r="S1636">
        <f t="shared" si="104"/>
        <v>0</v>
      </c>
    </row>
    <row r="1637" spans="1:19" x14ac:dyDescent="0.25">
      <c r="A1637" s="6">
        <v>18</v>
      </c>
      <c r="B1637" s="6">
        <v>43</v>
      </c>
      <c r="C1637" s="6" t="s">
        <v>58</v>
      </c>
      <c r="D1637">
        <v>15</v>
      </c>
      <c r="E1637" s="6">
        <v>4</v>
      </c>
      <c r="F1637" s="6">
        <v>63</v>
      </c>
      <c r="G1637" s="6">
        <v>0</v>
      </c>
      <c r="H1637" s="6">
        <v>0</v>
      </c>
      <c r="I1637" s="6">
        <v>0</v>
      </c>
      <c r="J1637" s="6">
        <v>2</v>
      </c>
      <c r="K1637">
        <v>0</v>
      </c>
      <c r="L1637" s="6">
        <v>5</v>
      </c>
      <c r="M1637" s="6">
        <v>3</v>
      </c>
      <c r="N1637" s="6">
        <v>7</v>
      </c>
      <c r="O1637">
        <v>0</v>
      </c>
      <c r="P1637">
        <f t="shared" si="101"/>
        <v>20</v>
      </c>
      <c r="Q1637">
        <f t="shared" si="102"/>
        <v>7</v>
      </c>
      <c r="R1637">
        <f t="shared" si="103"/>
        <v>68</v>
      </c>
      <c r="S1637">
        <f t="shared" si="104"/>
        <v>0</v>
      </c>
    </row>
    <row r="1638" spans="1:19" x14ac:dyDescent="0.25">
      <c r="A1638" s="6">
        <v>18</v>
      </c>
      <c r="B1638" s="6">
        <v>43</v>
      </c>
      <c r="C1638" s="6" t="s">
        <v>59</v>
      </c>
      <c r="D1638">
        <v>13</v>
      </c>
      <c r="E1638" s="6">
        <v>7</v>
      </c>
      <c r="F1638" s="6">
        <v>38</v>
      </c>
      <c r="G1638" s="6">
        <v>0</v>
      </c>
      <c r="H1638" s="6">
        <v>0</v>
      </c>
      <c r="I1638" s="6">
        <v>0</v>
      </c>
      <c r="J1638" s="6">
        <v>1</v>
      </c>
      <c r="K1638">
        <v>0</v>
      </c>
      <c r="L1638" s="6">
        <v>19</v>
      </c>
      <c r="M1638" s="6">
        <v>9</v>
      </c>
      <c r="N1638" s="6">
        <v>17</v>
      </c>
      <c r="O1638">
        <v>0</v>
      </c>
      <c r="P1638">
        <f t="shared" si="101"/>
        <v>32</v>
      </c>
      <c r="Q1638">
        <f t="shared" si="102"/>
        <v>16</v>
      </c>
      <c r="R1638">
        <f t="shared" si="103"/>
        <v>54</v>
      </c>
      <c r="S1638">
        <f t="shared" si="104"/>
        <v>0</v>
      </c>
    </row>
    <row r="1639" spans="1:19" x14ac:dyDescent="0.25">
      <c r="A1639" s="6">
        <v>18</v>
      </c>
      <c r="B1639" s="6">
        <v>43</v>
      </c>
      <c r="C1639" s="6" t="s">
        <v>60</v>
      </c>
      <c r="D1639">
        <v>22</v>
      </c>
      <c r="E1639" s="6">
        <v>7</v>
      </c>
      <c r="F1639" s="6">
        <v>48</v>
      </c>
      <c r="G1639" s="6">
        <v>0</v>
      </c>
      <c r="H1639" s="6">
        <v>0</v>
      </c>
      <c r="I1639" s="6">
        <v>0</v>
      </c>
      <c r="J1639" s="6">
        <v>0</v>
      </c>
      <c r="K1639">
        <v>0</v>
      </c>
      <c r="L1639" s="6">
        <v>11</v>
      </c>
      <c r="M1639" s="6">
        <v>5</v>
      </c>
      <c r="N1639" s="6">
        <v>10</v>
      </c>
      <c r="O1639">
        <v>0</v>
      </c>
      <c r="P1639">
        <f t="shared" si="101"/>
        <v>33</v>
      </c>
      <c r="Q1639">
        <f t="shared" si="102"/>
        <v>12</v>
      </c>
      <c r="R1639">
        <f t="shared" si="103"/>
        <v>58</v>
      </c>
      <c r="S1639">
        <f t="shared" si="104"/>
        <v>0</v>
      </c>
    </row>
    <row r="1640" spans="1:19" x14ac:dyDescent="0.25">
      <c r="A1640" s="6">
        <v>18</v>
      </c>
      <c r="B1640" s="6">
        <v>43</v>
      </c>
      <c r="C1640" s="6" t="s">
        <v>61</v>
      </c>
      <c r="D1640">
        <v>25</v>
      </c>
      <c r="E1640" s="6">
        <v>9</v>
      </c>
      <c r="F1640" s="6">
        <v>43</v>
      </c>
      <c r="G1640" s="6">
        <v>0</v>
      </c>
      <c r="H1640" s="6">
        <v>1</v>
      </c>
      <c r="I1640" s="6">
        <v>1</v>
      </c>
      <c r="J1640" s="6">
        <v>0</v>
      </c>
      <c r="K1640">
        <v>0</v>
      </c>
      <c r="L1640" s="6">
        <v>7</v>
      </c>
      <c r="M1640" s="6">
        <v>2</v>
      </c>
      <c r="N1640" s="6">
        <v>6</v>
      </c>
      <c r="O1640">
        <v>0</v>
      </c>
      <c r="P1640">
        <f t="shared" si="101"/>
        <v>31</v>
      </c>
      <c r="Q1640">
        <f t="shared" si="102"/>
        <v>10</v>
      </c>
      <c r="R1640">
        <f t="shared" si="103"/>
        <v>49</v>
      </c>
      <c r="S1640">
        <f t="shared" si="104"/>
        <v>0</v>
      </c>
    </row>
    <row r="1641" spans="1:19" x14ac:dyDescent="0.25">
      <c r="A1641" s="6">
        <v>18</v>
      </c>
      <c r="B1641" s="6">
        <v>43</v>
      </c>
      <c r="C1641" s="6" t="s">
        <v>62</v>
      </c>
      <c r="D1641">
        <v>31</v>
      </c>
      <c r="E1641" s="6">
        <v>17</v>
      </c>
      <c r="F1641" s="6">
        <v>53</v>
      </c>
      <c r="G1641" s="6">
        <v>0</v>
      </c>
      <c r="H1641" s="6">
        <v>2</v>
      </c>
      <c r="I1641" s="6">
        <v>2</v>
      </c>
      <c r="J1641" s="6">
        <v>3</v>
      </c>
      <c r="K1641">
        <v>0</v>
      </c>
      <c r="L1641" s="6">
        <v>5</v>
      </c>
      <c r="M1641" s="6">
        <v>3</v>
      </c>
      <c r="N1641" s="6">
        <v>12</v>
      </c>
      <c r="O1641">
        <v>0</v>
      </c>
      <c r="P1641">
        <f t="shared" si="101"/>
        <v>34</v>
      </c>
      <c r="Q1641">
        <f t="shared" si="102"/>
        <v>18</v>
      </c>
      <c r="R1641">
        <f t="shared" si="103"/>
        <v>62</v>
      </c>
      <c r="S1641">
        <f t="shared" si="104"/>
        <v>0</v>
      </c>
    </row>
    <row r="1642" spans="1:19" x14ac:dyDescent="0.25">
      <c r="A1642" s="6">
        <v>18</v>
      </c>
      <c r="B1642" s="6">
        <v>43</v>
      </c>
      <c r="C1642" s="6" t="s">
        <v>63</v>
      </c>
      <c r="D1642">
        <v>36</v>
      </c>
      <c r="E1642" s="6">
        <v>9</v>
      </c>
      <c r="F1642" s="6">
        <v>48</v>
      </c>
      <c r="G1642" s="6">
        <v>0</v>
      </c>
      <c r="H1642" s="6">
        <v>0</v>
      </c>
      <c r="I1642" s="6">
        <v>0</v>
      </c>
      <c r="J1642" s="6">
        <v>0</v>
      </c>
      <c r="K1642">
        <v>0</v>
      </c>
      <c r="L1642" s="6">
        <v>5</v>
      </c>
      <c r="M1642" s="6">
        <v>4</v>
      </c>
      <c r="N1642" s="6">
        <v>14</v>
      </c>
      <c r="O1642">
        <v>0</v>
      </c>
      <c r="P1642">
        <f t="shared" si="101"/>
        <v>41</v>
      </c>
      <c r="Q1642">
        <f t="shared" si="102"/>
        <v>13</v>
      </c>
      <c r="R1642">
        <f t="shared" si="103"/>
        <v>62</v>
      </c>
      <c r="S1642">
        <f t="shared" si="104"/>
        <v>0</v>
      </c>
    </row>
    <row r="1643" spans="1:19" x14ac:dyDescent="0.25">
      <c r="A1643" s="6">
        <v>18</v>
      </c>
      <c r="B1643" s="6">
        <v>43</v>
      </c>
      <c r="C1643" s="6" t="s">
        <v>64</v>
      </c>
      <c r="D1643">
        <v>25</v>
      </c>
      <c r="E1643" s="6">
        <v>10</v>
      </c>
      <c r="F1643" s="6">
        <v>55</v>
      </c>
      <c r="G1643" s="6">
        <v>0</v>
      </c>
      <c r="H1643" s="6">
        <v>0</v>
      </c>
      <c r="I1643" s="6">
        <v>0</v>
      </c>
      <c r="J1643" s="6">
        <v>0</v>
      </c>
      <c r="K1643">
        <v>0</v>
      </c>
      <c r="L1643" s="6">
        <v>5</v>
      </c>
      <c r="M1643" s="6">
        <v>0</v>
      </c>
      <c r="N1643" s="6">
        <v>4</v>
      </c>
      <c r="O1643">
        <v>0</v>
      </c>
      <c r="P1643">
        <f t="shared" si="101"/>
        <v>30</v>
      </c>
      <c r="Q1643">
        <f t="shared" si="102"/>
        <v>10</v>
      </c>
      <c r="R1643">
        <f t="shared" si="103"/>
        <v>59</v>
      </c>
      <c r="S1643">
        <f t="shared" si="104"/>
        <v>0</v>
      </c>
    </row>
    <row r="1644" spans="1:19" x14ac:dyDescent="0.25">
      <c r="A1644" s="6">
        <v>18</v>
      </c>
      <c r="B1644" s="6">
        <v>43</v>
      </c>
      <c r="C1644" s="6" t="s">
        <v>65</v>
      </c>
      <c r="D1644">
        <v>26</v>
      </c>
      <c r="E1644" s="6">
        <v>7</v>
      </c>
      <c r="F1644" s="6">
        <v>33</v>
      </c>
      <c r="G1644" s="6">
        <v>0</v>
      </c>
      <c r="H1644" s="6">
        <v>0</v>
      </c>
      <c r="I1644" s="6">
        <v>0</v>
      </c>
      <c r="J1644" s="6">
        <v>0</v>
      </c>
      <c r="K1644">
        <v>0</v>
      </c>
      <c r="L1644" s="6">
        <v>26</v>
      </c>
      <c r="M1644" s="6">
        <v>5</v>
      </c>
      <c r="N1644" s="6">
        <v>10</v>
      </c>
      <c r="O1644">
        <v>0</v>
      </c>
      <c r="P1644">
        <f t="shared" si="101"/>
        <v>52</v>
      </c>
      <c r="Q1644">
        <f t="shared" si="102"/>
        <v>12</v>
      </c>
      <c r="R1644">
        <f t="shared" si="103"/>
        <v>43</v>
      </c>
      <c r="S1644">
        <f t="shared" si="104"/>
        <v>0</v>
      </c>
    </row>
    <row r="1645" spans="1:19" x14ac:dyDescent="0.25">
      <c r="A1645" s="6">
        <v>18</v>
      </c>
      <c r="B1645" s="6">
        <v>43</v>
      </c>
      <c r="C1645" s="6" t="s">
        <v>66</v>
      </c>
      <c r="D1645">
        <v>38</v>
      </c>
      <c r="E1645" s="6">
        <v>12</v>
      </c>
      <c r="F1645" s="6">
        <v>58</v>
      </c>
      <c r="G1645" s="6">
        <v>0</v>
      </c>
      <c r="H1645" s="6">
        <v>1</v>
      </c>
      <c r="I1645" s="6">
        <v>1</v>
      </c>
      <c r="J1645" s="6">
        <v>1</v>
      </c>
      <c r="K1645">
        <v>0</v>
      </c>
      <c r="L1645" s="6">
        <v>27</v>
      </c>
      <c r="M1645" s="6">
        <v>4</v>
      </c>
      <c r="N1645" s="6">
        <v>6</v>
      </c>
      <c r="O1645">
        <v>0</v>
      </c>
      <c r="P1645">
        <f t="shared" si="101"/>
        <v>64</v>
      </c>
      <c r="Q1645">
        <f t="shared" si="102"/>
        <v>15</v>
      </c>
      <c r="R1645">
        <f t="shared" si="103"/>
        <v>63</v>
      </c>
      <c r="S1645">
        <f t="shared" si="104"/>
        <v>0</v>
      </c>
    </row>
    <row r="1646" spans="1:19" x14ac:dyDescent="0.25">
      <c r="A1646" s="6">
        <v>18</v>
      </c>
      <c r="B1646" s="6">
        <v>43</v>
      </c>
      <c r="C1646" s="6" t="s">
        <v>67</v>
      </c>
      <c r="D1646">
        <v>69</v>
      </c>
      <c r="E1646" s="6">
        <v>19</v>
      </c>
      <c r="F1646" s="6">
        <v>77</v>
      </c>
      <c r="G1646" s="6">
        <v>0</v>
      </c>
      <c r="H1646" s="6">
        <v>1</v>
      </c>
      <c r="I1646" s="6">
        <v>0</v>
      </c>
      <c r="J1646" s="6">
        <v>0</v>
      </c>
      <c r="K1646">
        <v>0</v>
      </c>
      <c r="L1646" s="6">
        <v>23</v>
      </c>
      <c r="M1646" s="6">
        <v>5</v>
      </c>
      <c r="N1646" s="6">
        <v>11</v>
      </c>
      <c r="O1646">
        <v>0</v>
      </c>
      <c r="P1646">
        <f t="shared" si="101"/>
        <v>91</v>
      </c>
      <c r="Q1646">
        <f t="shared" si="102"/>
        <v>24</v>
      </c>
      <c r="R1646">
        <f t="shared" si="103"/>
        <v>88</v>
      </c>
      <c r="S1646">
        <f t="shared" si="104"/>
        <v>0</v>
      </c>
    </row>
    <row r="1647" spans="1:19" x14ac:dyDescent="0.25">
      <c r="A1647" s="6">
        <v>18</v>
      </c>
      <c r="B1647" s="6">
        <v>43</v>
      </c>
      <c r="C1647" s="6" t="s">
        <v>68</v>
      </c>
      <c r="D1647">
        <v>18</v>
      </c>
      <c r="E1647" s="6">
        <v>7</v>
      </c>
      <c r="F1647" s="6">
        <v>25</v>
      </c>
      <c r="G1647" s="6">
        <v>0</v>
      </c>
      <c r="H1647" s="6">
        <v>0</v>
      </c>
      <c r="I1647" s="6">
        <v>0</v>
      </c>
      <c r="J1647" s="6">
        <v>0</v>
      </c>
      <c r="K1647">
        <v>0</v>
      </c>
      <c r="L1647" s="6">
        <v>4</v>
      </c>
      <c r="M1647" s="6">
        <v>1</v>
      </c>
      <c r="N1647" s="6">
        <v>8</v>
      </c>
      <c r="O1647">
        <v>0</v>
      </c>
      <c r="P1647">
        <f t="shared" si="101"/>
        <v>22</v>
      </c>
      <c r="Q1647">
        <f t="shared" si="102"/>
        <v>8</v>
      </c>
      <c r="R1647">
        <f t="shared" si="103"/>
        <v>33</v>
      </c>
      <c r="S1647">
        <f t="shared" si="104"/>
        <v>0</v>
      </c>
    </row>
    <row r="1648" spans="1:19" x14ac:dyDescent="0.25">
      <c r="A1648" s="6">
        <v>18</v>
      </c>
      <c r="B1648" s="6">
        <v>43</v>
      </c>
      <c r="C1648" s="6" t="s">
        <v>69</v>
      </c>
      <c r="D1648">
        <v>11</v>
      </c>
      <c r="E1648" s="6">
        <v>1</v>
      </c>
      <c r="F1648" s="6">
        <v>30</v>
      </c>
      <c r="G1648" s="6">
        <v>0</v>
      </c>
      <c r="H1648" s="6">
        <v>0</v>
      </c>
      <c r="I1648" s="6">
        <v>0</v>
      </c>
      <c r="J1648" s="6">
        <v>0</v>
      </c>
      <c r="K1648">
        <v>0</v>
      </c>
      <c r="L1648" s="6">
        <v>3</v>
      </c>
      <c r="M1648" s="6">
        <v>3</v>
      </c>
      <c r="N1648" s="6">
        <v>3</v>
      </c>
      <c r="O1648">
        <v>0</v>
      </c>
      <c r="P1648">
        <f t="shared" si="101"/>
        <v>14</v>
      </c>
      <c r="Q1648">
        <f t="shared" si="102"/>
        <v>4</v>
      </c>
      <c r="R1648">
        <f t="shared" si="103"/>
        <v>33</v>
      </c>
      <c r="S1648">
        <f t="shared" si="104"/>
        <v>0</v>
      </c>
    </row>
    <row r="1649" spans="1:19" x14ac:dyDescent="0.25">
      <c r="A1649" s="6">
        <v>18</v>
      </c>
      <c r="B1649" s="6">
        <v>43</v>
      </c>
      <c r="C1649" s="6" t="s">
        <v>70</v>
      </c>
      <c r="D1649">
        <v>23</v>
      </c>
      <c r="E1649" s="6">
        <v>8</v>
      </c>
      <c r="F1649" s="6">
        <v>28</v>
      </c>
      <c r="G1649" s="6">
        <v>0</v>
      </c>
      <c r="H1649" s="6">
        <v>0</v>
      </c>
      <c r="I1649" s="6">
        <v>0</v>
      </c>
      <c r="J1649" s="6">
        <v>0</v>
      </c>
      <c r="K1649">
        <v>0</v>
      </c>
      <c r="L1649" s="6">
        <v>4</v>
      </c>
      <c r="M1649" s="6">
        <v>2</v>
      </c>
      <c r="N1649" s="6">
        <v>8</v>
      </c>
      <c r="O1649">
        <v>0</v>
      </c>
      <c r="P1649">
        <f t="shared" si="101"/>
        <v>27</v>
      </c>
      <c r="Q1649">
        <f t="shared" si="102"/>
        <v>10</v>
      </c>
      <c r="R1649">
        <f t="shared" si="103"/>
        <v>36</v>
      </c>
      <c r="S1649">
        <f t="shared" si="104"/>
        <v>0</v>
      </c>
    </row>
    <row r="1650" spans="1:19" x14ac:dyDescent="0.25">
      <c r="A1650" s="6">
        <v>18</v>
      </c>
      <c r="B1650" s="6">
        <v>43</v>
      </c>
      <c r="C1650" s="6" t="s">
        <v>71</v>
      </c>
      <c r="D1650">
        <v>38</v>
      </c>
      <c r="E1650" s="6">
        <v>12</v>
      </c>
      <c r="F1650" s="6">
        <v>52</v>
      </c>
      <c r="G1650" s="6">
        <v>0</v>
      </c>
      <c r="H1650" s="6">
        <v>0</v>
      </c>
      <c r="I1650" s="6">
        <v>0</v>
      </c>
      <c r="J1650" s="6">
        <v>0</v>
      </c>
      <c r="K1650">
        <v>0</v>
      </c>
      <c r="L1650" s="6">
        <v>5</v>
      </c>
      <c r="M1650" s="6">
        <v>2</v>
      </c>
      <c r="N1650" s="6">
        <v>7</v>
      </c>
      <c r="O1650">
        <v>0</v>
      </c>
      <c r="P1650">
        <f t="shared" si="101"/>
        <v>43</v>
      </c>
      <c r="Q1650">
        <f t="shared" si="102"/>
        <v>14</v>
      </c>
      <c r="R1650">
        <f t="shared" si="103"/>
        <v>59</v>
      </c>
      <c r="S1650">
        <f t="shared" si="104"/>
        <v>0</v>
      </c>
    </row>
    <row r="1651" spans="1:19" x14ac:dyDescent="0.25">
      <c r="A1651" s="6">
        <v>18</v>
      </c>
      <c r="B1651" s="6">
        <v>43</v>
      </c>
      <c r="C1651" s="6" t="s">
        <v>72</v>
      </c>
      <c r="D1651">
        <v>28</v>
      </c>
      <c r="E1651" s="6">
        <v>8</v>
      </c>
      <c r="F1651" s="6">
        <v>46</v>
      </c>
      <c r="G1651" s="6">
        <v>0</v>
      </c>
      <c r="H1651" s="6">
        <v>0</v>
      </c>
      <c r="I1651" s="6">
        <v>0</v>
      </c>
      <c r="J1651" s="6">
        <v>0</v>
      </c>
      <c r="K1651">
        <v>0</v>
      </c>
      <c r="L1651" s="6">
        <v>7</v>
      </c>
      <c r="M1651" s="6">
        <v>1</v>
      </c>
      <c r="N1651" s="6">
        <v>6</v>
      </c>
      <c r="O1651">
        <v>0</v>
      </c>
      <c r="P1651">
        <f t="shared" si="101"/>
        <v>35</v>
      </c>
      <c r="Q1651">
        <f t="shared" si="102"/>
        <v>9</v>
      </c>
      <c r="R1651">
        <f t="shared" si="103"/>
        <v>52</v>
      </c>
      <c r="S1651">
        <f t="shared" si="104"/>
        <v>0</v>
      </c>
    </row>
    <row r="1652" spans="1:19" x14ac:dyDescent="0.25">
      <c r="A1652" s="6">
        <v>18</v>
      </c>
      <c r="B1652" s="6">
        <v>43</v>
      </c>
      <c r="C1652" s="6" t="s">
        <v>73</v>
      </c>
      <c r="D1652">
        <v>18</v>
      </c>
      <c r="E1652" s="6">
        <v>9</v>
      </c>
      <c r="F1652" s="6">
        <v>47</v>
      </c>
      <c r="G1652" s="6">
        <v>0</v>
      </c>
      <c r="H1652" s="6">
        <v>0</v>
      </c>
      <c r="I1652" s="6">
        <v>0</v>
      </c>
      <c r="J1652" s="6">
        <v>0</v>
      </c>
      <c r="K1652">
        <v>0</v>
      </c>
      <c r="L1652" s="6">
        <v>3</v>
      </c>
      <c r="M1652" s="6">
        <v>2</v>
      </c>
      <c r="N1652" s="6">
        <v>8</v>
      </c>
      <c r="O1652">
        <v>0</v>
      </c>
      <c r="P1652">
        <f t="shared" si="101"/>
        <v>21</v>
      </c>
      <c r="Q1652">
        <f t="shared" si="102"/>
        <v>11</v>
      </c>
      <c r="R1652">
        <f t="shared" si="103"/>
        <v>55</v>
      </c>
      <c r="S1652">
        <f t="shared" si="104"/>
        <v>0</v>
      </c>
    </row>
    <row r="1653" spans="1:19" x14ac:dyDescent="0.25">
      <c r="A1653" s="6">
        <v>18</v>
      </c>
      <c r="B1653" s="6">
        <v>43</v>
      </c>
      <c r="C1653" s="6" t="s">
        <v>74</v>
      </c>
      <c r="D1653">
        <v>20</v>
      </c>
      <c r="E1653" s="6">
        <v>8</v>
      </c>
      <c r="F1653" s="6">
        <v>46</v>
      </c>
      <c r="G1653" s="6">
        <v>0</v>
      </c>
      <c r="H1653" s="6">
        <v>0</v>
      </c>
      <c r="I1653" s="6">
        <v>0</v>
      </c>
      <c r="J1653" s="6">
        <v>1</v>
      </c>
      <c r="K1653">
        <v>0</v>
      </c>
      <c r="L1653" s="6">
        <v>5</v>
      </c>
      <c r="M1653" s="6">
        <v>3</v>
      </c>
      <c r="N1653" s="6">
        <v>7</v>
      </c>
      <c r="O1653">
        <v>0</v>
      </c>
      <c r="P1653">
        <f t="shared" si="101"/>
        <v>25</v>
      </c>
      <c r="Q1653">
        <f t="shared" si="102"/>
        <v>11</v>
      </c>
      <c r="R1653">
        <f t="shared" si="103"/>
        <v>52</v>
      </c>
      <c r="S1653">
        <f t="shared" si="104"/>
        <v>0</v>
      </c>
    </row>
    <row r="1654" spans="1:19" x14ac:dyDescent="0.25">
      <c r="A1654" s="6">
        <v>18</v>
      </c>
      <c r="B1654" s="6">
        <v>43</v>
      </c>
      <c r="C1654" s="6" t="s">
        <v>75</v>
      </c>
      <c r="D1654">
        <v>35</v>
      </c>
      <c r="E1654" s="6">
        <v>15</v>
      </c>
      <c r="F1654" s="6">
        <v>44</v>
      </c>
      <c r="G1654" s="6">
        <v>0</v>
      </c>
      <c r="H1654" s="6">
        <v>1</v>
      </c>
      <c r="I1654" s="6">
        <v>0</v>
      </c>
      <c r="J1654" s="6">
        <v>0</v>
      </c>
      <c r="K1654">
        <v>0</v>
      </c>
      <c r="L1654" s="6">
        <v>13</v>
      </c>
      <c r="M1654" s="6">
        <v>6</v>
      </c>
      <c r="N1654" s="6">
        <v>13</v>
      </c>
      <c r="O1654">
        <v>0</v>
      </c>
      <c r="P1654">
        <f t="shared" si="101"/>
        <v>47</v>
      </c>
      <c r="Q1654">
        <f t="shared" si="102"/>
        <v>21</v>
      </c>
      <c r="R1654">
        <f t="shared" si="103"/>
        <v>57</v>
      </c>
      <c r="S1654">
        <f t="shared" si="104"/>
        <v>0</v>
      </c>
    </row>
    <row r="1655" spans="1:19" x14ac:dyDescent="0.25">
      <c r="A1655" s="6">
        <v>18</v>
      </c>
      <c r="B1655" s="6">
        <v>43</v>
      </c>
      <c r="C1655" s="6" t="s">
        <v>76</v>
      </c>
      <c r="D1655">
        <v>27</v>
      </c>
      <c r="E1655" s="6">
        <v>9</v>
      </c>
      <c r="F1655" s="6">
        <v>37</v>
      </c>
      <c r="G1655" s="6">
        <v>0</v>
      </c>
      <c r="H1655" s="6">
        <v>0</v>
      </c>
      <c r="I1655" s="6">
        <v>0</v>
      </c>
      <c r="J1655" s="6">
        <v>0</v>
      </c>
      <c r="K1655">
        <v>0</v>
      </c>
      <c r="L1655" s="6">
        <v>12</v>
      </c>
      <c r="M1655" s="6">
        <v>6</v>
      </c>
      <c r="N1655" s="6">
        <v>13</v>
      </c>
      <c r="O1655">
        <v>0</v>
      </c>
      <c r="P1655">
        <f t="shared" si="101"/>
        <v>39</v>
      </c>
      <c r="Q1655">
        <f t="shared" si="102"/>
        <v>15</v>
      </c>
      <c r="R1655">
        <f t="shared" si="103"/>
        <v>50</v>
      </c>
      <c r="S1655">
        <f t="shared" si="104"/>
        <v>0</v>
      </c>
    </row>
    <row r="1656" spans="1:19" x14ac:dyDescent="0.25">
      <c r="A1656" s="6">
        <v>18</v>
      </c>
      <c r="B1656" s="6">
        <v>43</v>
      </c>
      <c r="C1656" s="6" t="s">
        <v>77</v>
      </c>
      <c r="D1656">
        <v>31</v>
      </c>
      <c r="E1656" s="6">
        <v>12</v>
      </c>
      <c r="F1656" s="6">
        <v>26</v>
      </c>
      <c r="G1656" s="6">
        <v>0</v>
      </c>
      <c r="H1656" s="6">
        <v>0</v>
      </c>
      <c r="I1656" s="6">
        <v>0</v>
      </c>
      <c r="J1656" s="6">
        <v>0</v>
      </c>
      <c r="K1656">
        <v>0</v>
      </c>
      <c r="L1656" s="6">
        <v>5</v>
      </c>
      <c r="M1656" s="6">
        <v>1</v>
      </c>
      <c r="N1656" s="6">
        <v>4</v>
      </c>
      <c r="O1656">
        <v>0</v>
      </c>
      <c r="P1656">
        <f t="shared" si="101"/>
        <v>36</v>
      </c>
      <c r="Q1656">
        <f t="shared" si="102"/>
        <v>13</v>
      </c>
      <c r="R1656">
        <f t="shared" si="103"/>
        <v>30</v>
      </c>
      <c r="S1656">
        <f t="shared" si="104"/>
        <v>0</v>
      </c>
    </row>
    <row r="1657" spans="1:19" x14ac:dyDescent="0.25">
      <c r="A1657" s="6">
        <v>18</v>
      </c>
      <c r="B1657" s="6">
        <v>43</v>
      </c>
      <c r="C1657" s="6" t="s">
        <v>78</v>
      </c>
      <c r="D1657">
        <v>52</v>
      </c>
      <c r="E1657" s="6">
        <v>12</v>
      </c>
      <c r="F1657" s="6">
        <v>36</v>
      </c>
      <c r="G1657" s="6">
        <v>0</v>
      </c>
      <c r="H1657" s="6">
        <v>2</v>
      </c>
      <c r="I1657" s="6">
        <v>1</v>
      </c>
      <c r="J1657" s="6">
        <v>2</v>
      </c>
      <c r="K1657">
        <v>0</v>
      </c>
      <c r="L1657" s="6">
        <v>8</v>
      </c>
      <c r="M1657" s="6">
        <v>2</v>
      </c>
      <c r="N1657" s="6">
        <v>11</v>
      </c>
      <c r="O1657">
        <v>0</v>
      </c>
      <c r="P1657">
        <f t="shared" si="101"/>
        <v>58</v>
      </c>
      <c r="Q1657">
        <f t="shared" si="102"/>
        <v>13</v>
      </c>
      <c r="R1657">
        <f t="shared" si="103"/>
        <v>45</v>
      </c>
      <c r="S1657">
        <f t="shared" si="104"/>
        <v>0</v>
      </c>
    </row>
    <row r="1658" spans="1:19" x14ac:dyDescent="0.25">
      <c r="A1658" s="6">
        <v>18</v>
      </c>
      <c r="B1658" s="6">
        <v>43</v>
      </c>
      <c r="C1658" s="6" t="s">
        <v>79</v>
      </c>
      <c r="D1658">
        <v>45</v>
      </c>
      <c r="E1658" s="6">
        <v>12</v>
      </c>
      <c r="F1658" s="6">
        <v>63</v>
      </c>
      <c r="G1658" s="6">
        <v>0</v>
      </c>
      <c r="H1658" s="6">
        <v>2</v>
      </c>
      <c r="I1658" s="6">
        <v>1</v>
      </c>
      <c r="J1658" s="6">
        <v>0</v>
      </c>
      <c r="K1658">
        <v>0</v>
      </c>
      <c r="L1658" s="6">
        <v>8</v>
      </c>
      <c r="M1658" s="6">
        <v>4</v>
      </c>
      <c r="N1658" s="6">
        <v>14</v>
      </c>
      <c r="O1658">
        <v>0</v>
      </c>
      <c r="P1658">
        <f t="shared" si="101"/>
        <v>51</v>
      </c>
      <c r="Q1658">
        <f t="shared" si="102"/>
        <v>15</v>
      </c>
      <c r="R1658">
        <f t="shared" si="103"/>
        <v>77</v>
      </c>
      <c r="S1658">
        <f t="shared" si="104"/>
        <v>0</v>
      </c>
    </row>
    <row r="1659" spans="1:19" x14ac:dyDescent="0.25">
      <c r="A1659" s="6">
        <v>18</v>
      </c>
      <c r="B1659" s="6">
        <v>43</v>
      </c>
      <c r="C1659" s="6" t="s">
        <v>80</v>
      </c>
      <c r="D1659">
        <v>22</v>
      </c>
      <c r="E1659" s="6">
        <v>12</v>
      </c>
      <c r="F1659" s="6">
        <v>32</v>
      </c>
      <c r="G1659" s="6">
        <v>0</v>
      </c>
      <c r="H1659" s="6">
        <v>0</v>
      </c>
      <c r="I1659" s="6">
        <v>0</v>
      </c>
      <c r="J1659" s="6">
        <v>0</v>
      </c>
      <c r="K1659">
        <v>0</v>
      </c>
      <c r="L1659" s="6">
        <v>2</v>
      </c>
      <c r="M1659" s="6">
        <v>2</v>
      </c>
      <c r="N1659" s="6">
        <v>6</v>
      </c>
      <c r="O1659">
        <v>0</v>
      </c>
      <c r="P1659">
        <f t="shared" si="101"/>
        <v>24</v>
      </c>
      <c r="Q1659">
        <f t="shared" si="102"/>
        <v>14</v>
      </c>
      <c r="R1659">
        <f t="shared" si="103"/>
        <v>38</v>
      </c>
      <c r="S1659">
        <f t="shared" si="104"/>
        <v>0</v>
      </c>
    </row>
    <row r="1660" spans="1:19" x14ac:dyDescent="0.25">
      <c r="A1660" s="6">
        <v>18</v>
      </c>
      <c r="B1660" s="6">
        <v>43</v>
      </c>
      <c r="C1660" s="6" t="s">
        <v>81</v>
      </c>
      <c r="D1660">
        <v>11</v>
      </c>
      <c r="E1660" s="6">
        <v>7</v>
      </c>
      <c r="F1660" s="6">
        <v>9</v>
      </c>
      <c r="G1660" s="6">
        <v>0</v>
      </c>
      <c r="H1660" s="6">
        <v>0</v>
      </c>
      <c r="I1660" s="6">
        <v>0</v>
      </c>
      <c r="J1660" s="6">
        <v>0</v>
      </c>
      <c r="K1660">
        <v>0</v>
      </c>
      <c r="L1660" s="6">
        <v>3</v>
      </c>
      <c r="M1660" s="6">
        <v>1</v>
      </c>
      <c r="N1660" s="6">
        <v>1</v>
      </c>
      <c r="O1660">
        <v>0</v>
      </c>
      <c r="P1660">
        <f t="shared" si="101"/>
        <v>14</v>
      </c>
      <c r="Q1660">
        <f t="shared" si="102"/>
        <v>8</v>
      </c>
      <c r="R1660">
        <f t="shared" si="103"/>
        <v>10</v>
      </c>
      <c r="S1660">
        <f t="shared" si="104"/>
        <v>0</v>
      </c>
    </row>
    <row r="1661" spans="1:19" x14ac:dyDescent="0.25">
      <c r="A1661" s="6">
        <v>18</v>
      </c>
      <c r="B1661" s="6">
        <v>43</v>
      </c>
      <c r="C1661" s="6" t="s">
        <v>82</v>
      </c>
      <c r="D1661">
        <v>39</v>
      </c>
      <c r="E1661" s="6">
        <v>22</v>
      </c>
      <c r="F1661" s="6">
        <v>54</v>
      </c>
      <c r="G1661" s="6">
        <v>0</v>
      </c>
      <c r="H1661" s="6">
        <v>3</v>
      </c>
      <c r="I1661" s="6">
        <v>1</v>
      </c>
      <c r="J1661" s="6">
        <v>1</v>
      </c>
      <c r="K1661">
        <v>0</v>
      </c>
      <c r="L1661" s="6">
        <v>6</v>
      </c>
      <c r="M1661" s="6">
        <v>5</v>
      </c>
      <c r="N1661" s="6">
        <v>5</v>
      </c>
      <c r="O1661">
        <v>0</v>
      </c>
      <c r="P1661">
        <f t="shared" si="101"/>
        <v>42</v>
      </c>
      <c r="Q1661">
        <f t="shared" si="102"/>
        <v>26</v>
      </c>
      <c r="R1661">
        <f t="shared" si="103"/>
        <v>58</v>
      </c>
      <c r="S1661">
        <f t="shared" si="104"/>
        <v>0</v>
      </c>
    </row>
    <row r="1662" spans="1:19" x14ac:dyDescent="0.25">
      <c r="A1662" s="6">
        <v>18</v>
      </c>
      <c r="B1662" s="6">
        <v>43</v>
      </c>
      <c r="C1662" s="6" t="s">
        <v>83</v>
      </c>
      <c r="D1662">
        <v>32</v>
      </c>
      <c r="E1662" s="6">
        <v>12</v>
      </c>
      <c r="F1662" s="6">
        <v>40</v>
      </c>
      <c r="G1662" s="6">
        <v>0</v>
      </c>
      <c r="H1662" s="6">
        <v>0</v>
      </c>
      <c r="I1662" s="6">
        <v>0</v>
      </c>
      <c r="J1662" s="6">
        <v>1</v>
      </c>
      <c r="K1662">
        <v>0</v>
      </c>
      <c r="L1662" s="6">
        <v>12</v>
      </c>
      <c r="M1662" s="6">
        <v>6</v>
      </c>
      <c r="N1662" s="6">
        <v>10</v>
      </c>
      <c r="O1662">
        <v>0</v>
      </c>
      <c r="P1662">
        <f t="shared" si="101"/>
        <v>44</v>
      </c>
      <c r="Q1662">
        <f t="shared" si="102"/>
        <v>18</v>
      </c>
      <c r="R1662">
        <f t="shared" si="103"/>
        <v>49</v>
      </c>
      <c r="S1662">
        <f t="shared" si="104"/>
        <v>0</v>
      </c>
    </row>
    <row r="1663" spans="1:19" x14ac:dyDescent="0.25">
      <c r="A1663" s="6">
        <v>18</v>
      </c>
      <c r="B1663" s="6">
        <v>43</v>
      </c>
      <c r="C1663" s="6" t="s">
        <v>84</v>
      </c>
      <c r="D1663">
        <v>27</v>
      </c>
      <c r="E1663" s="6">
        <v>10</v>
      </c>
      <c r="F1663" s="6">
        <v>32</v>
      </c>
      <c r="G1663" s="6">
        <v>0</v>
      </c>
      <c r="H1663" s="6">
        <v>0</v>
      </c>
      <c r="I1663" s="6">
        <v>0</v>
      </c>
      <c r="J1663" s="6">
        <v>0</v>
      </c>
      <c r="K1663">
        <v>0</v>
      </c>
      <c r="L1663" s="6">
        <v>7</v>
      </c>
      <c r="M1663" s="6">
        <v>5</v>
      </c>
      <c r="N1663" s="6">
        <v>10</v>
      </c>
      <c r="O1663">
        <v>0</v>
      </c>
      <c r="P1663">
        <f t="shared" si="101"/>
        <v>34</v>
      </c>
      <c r="Q1663">
        <f t="shared" si="102"/>
        <v>15</v>
      </c>
      <c r="R1663">
        <f t="shared" si="103"/>
        <v>42</v>
      </c>
      <c r="S1663">
        <f t="shared" si="104"/>
        <v>0</v>
      </c>
    </row>
    <row r="1664" spans="1:19" x14ac:dyDescent="0.25">
      <c r="A1664" s="6">
        <v>18</v>
      </c>
      <c r="B1664" s="6">
        <v>43</v>
      </c>
      <c r="C1664" s="6" t="s">
        <v>85</v>
      </c>
      <c r="D1664">
        <v>23</v>
      </c>
      <c r="E1664" s="6">
        <v>11</v>
      </c>
      <c r="F1664" s="6">
        <v>45</v>
      </c>
      <c r="G1664" s="6">
        <v>0</v>
      </c>
      <c r="H1664" s="6">
        <v>0</v>
      </c>
      <c r="I1664" s="6">
        <v>0</v>
      </c>
      <c r="J1664" s="6">
        <v>1</v>
      </c>
      <c r="K1664">
        <v>0</v>
      </c>
      <c r="L1664" s="6">
        <v>7</v>
      </c>
      <c r="M1664" s="6">
        <v>7</v>
      </c>
      <c r="N1664" s="6">
        <v>10</v>
      </c>
      <c r="O1664">
        <v>0</v>
      </c>
      <c r="P1664">
        <f t="shared" si="101"/>
        <v>30</v>
      </c>
      <c r="Q1664">
        <f t="shared" si="102"/>
        <v>18</v>
      </c>
      <c r="R1664">
        <f t="shared" si="103"/>
        <v>54</v>
      </c>
      <c r="S1664">
        <f t="shared" si="104"/>
        <v>0</v>
      </c>
    </row>
    <row r="1665" spans="1:19" x14ac:dyDescent="0.25">
      <c r="A1665" s="6">
        <v>18</v>
      </c>
      <c r="B1665" s="6">
        <v>43</v>
      </c>
      <c r="C1665" s="6" t="s">
        <v>86</v>
      </c>
      <c r="D1665">
        <v>38</v>
      </c>
      <c r="E1665" s="6">
        <v>13</v>
      </c>
      <c r="F1665" s="6">
        <v>78</v>
      </c>
      <c r="G1665" s="6">
        <v>0</v>
      </c>
      <c r="H1665" s="6">
        <v>1</v>
      </c>
      <c r="I1665" s="6">
        <v>0</v>
      </c>
      <c r="J1665" s="6">
        <v>0</v>
      </c>
      <c r="K1665">
        <v>0</v>
      </c>
      <c r="L1665" s="6">
        <v>8</v>
      </c>
      <c r="M1665" s="6">
        <v>4</v>
      </c>
      <c r="N1665" s="6">
        <v>13</v>
      </c>
      <c r="O1665">
        <v>0</v>
      </c>
      <c r="P1665">
        <f t="shared" si="101"/>
        <v>45</v>
      </c>
      <c r="Q1665">
        <f t="shared" si="102"/>
        <v>17</v>
      </c>
      <c r="R1665">
        <f t="shared" si="103"/>
        <v>91</v>
      </c>
      <c r="S1665">
        <f t="shared" si="104"/>
        <v>0</v>
      </c>
    </row>
    <row r="1666" spans="1:19" x14ac:dyDescent="0.25">
      <c r="A1666" s="6">
        <v>18</v>
      </c>
      <c r="B1666" s="6">
        <v>43</v>
      </c>
      <c r="C1666" s="6" t="s">
        <v>87</v>
      </c>
      <c r="D1666">
        <v>29</v>
      </c>
      <c r="E1666" s="6">
        <v>13</v>
      </c>
      <c r="F1666" s="6">
        <v>46</v>
      </c>
      <c r="G1666" s="6">
        <v>0</v>
      </c>
      <c r="H1666" s="6">
        <v>0</v>
      </c>
      <c r="I1666" s="6">
        <v>0</v>
      </c>
      <c r="J1666" s="6">
        <v>0</v>
      </c>
      <c r="K1666">
        <v>0</v>
      </c>
      <c r="L1666" s="6">
        <v>6</v>
      </c>
      <c r="M1666" s="6">
        <v>4</v>
      </c>
      <c r="N1666" s="6">
        <v>11</v>
      </c>
      <c r="O1666">
        <v>0</v>
      </c>
      <c r="P1666">
        <f t="shared" si="101"/>
        <v>35</v>
      </c>
      <c r="Q1666">
        <f t="shared" si="102"/>
        <v>17</v>
      </c>
      <c r="R1666">
        <f t="shared" si="103"/>
        <v>57</v>
      </c>
      <c r="S1666">
        <f t="shared" si="104"/>
        <v>0</v>
      </c>
    </row>
    <row r="1667" spans="1:19" x14ac:dyDescent="0.25">
      <c r="A1667" s="6">
        <v>18</v>
      </c>
      <c r="B1667" s="6">
        <v>43</v>
      </c>
      <c r="C1667" s="6" t="s">
        <v>88</v>
      </c>
      <c r="D1667">
        <v>34</v>
      </c>
      <c r="E1667" s="6">
        <v>14</v>
      </c>
      <c r="F1667" s="6">
        <v>44</v>
      </c>
      <c r="G1667" s="6">
        <v>0</v>
      </c>
      <c r="H1667" s="6">
        <v>0</v>
      </c>
      <c r="I1667" s="6">
        <v>0</v>
      </c>
      <c r="J1667" s="6">
        <v>0</v>
      </c>
      <c r="K1667">
        <v>0</v>
      </c>
      <c r="L1667" s="6">
        <v>9</v>
      </c>
      <c r="M1667" s="6">
        <v>4</v>
      </c>
      <c r="N1667" s="6">
        <v>11</v>
      </c>
      <c r="O1667">
        <v>0</v>
      </c>
      <c r="P1667">
        <f t="shared" si="101"/>
        <v>43</v>
      </c>
      <c r="Q1667">
        <f t="shared" si="102"/>
        <v>18</v>
      </c>
      <c r="R1667">
        <f t="shared" si="103"/>
        <v>55</v>
      </c>
      <c r="S1667">
        <f t="shared" si="104"/>
        <v>0</v>
      </c>
    </row>
    <row r="1668" spans="1:19" x14ac:dyDescent="0.25">
      <c r="A1668" s="6">
        <v>18</v>
      </c>
      <c r="B1668" s="6">
        <v>43</v>
      </c>
      <c r="C1668" s="6" t="s">
        <v>89</v>
      </c>
      <c r="D1668">
        <v>38</v>
      </c>
      <c r="E1668" s="6">
        <v>5</v>
      </c>
      <c r="F1668" s="6">
        <v>55</v>
      </c>
      <c r="G1668" s="6">
        <v>0</v>
      </c>
      <c r="H1668" s="6">
        <v>0</v>
      </c>
      <c r="I1668" s="6">
        <v>0</v>
      </c>
      <c r="J1668" s="6">
        <v>1</v>
      </c>
      <c r="K1668">
        <v>0</v>
      </c>
      <c r="L1668" s="6">
        <v>10</v>
      </c>
      <c r="M1668" s="6">
        <v>3</v>
      </c>
      <c r="N1668" s="6">
        <v>6</v>
      </c>
      <c r="O1668">
        <v>0</v>
      </c>
      <c r="P1668">
        <f t="shared" ref="P1668:P1731" si="105">D1668-H1668+L1668</f>
        <v>48</v>
      </c>
      <c r="Q1668">
        <f t="shared" ref="Q1668:Q1731" si="106">E1668-I1668+M1668</f>
        <v>8</v>
      </c>
      <c r="R1668">
        <f t="shared" ref="R1668:R1731" si="107">F1668-J1668+N1668</f>
        <v>60</v>
      </c>
      <c r="S1668">
        <f t="shared" ref="S1668:S1731" si="108">G1668-K1668+O1668</f>
        <v>0</v>
      </c>
    </row>
    <row r="1669" spans="1:19" x14ac:dyDescent="0.25">
      <c r="A1669" s="6">
        <v>18</v>
      </c>
      <c r="B1669" s="6">
        <v>43</v>
      </c>
      <c r="C1669" s="6" t="s">
        <v>90</v>
      </c>
      <c r="D1669">
        <v>113</v>
      </c>
      <c r="E1669" s="6">
        <v>14</v>
      </c>
      <c r="F1669" s="6">
        <v>51</v>
      </c>
      <c r="G1669" s="6">
        <v>0</v>
      </c>
      <c r="H1669" s="6">
        <v>1</v>
      </c>
      <c r="I1669" s="6">
        <v>0</v>
      </c>
      <c r="J1669" s="6">
        <v>2</v>
      </c>
      <c r="K1669">
        <v>0</v>
      </c>
      <c r="L1669" s="6">
        <v>32</v>
      </c>
      <c r="M1669" s="6">
        <v>5</v>
      </c>
      <c r="N1669" s="6">
        <v>18</v>
      </c>
      <c r="O1669">
        <v>0</v>
      </c>
      <c r="P1669">
        <f t="shared" si="105"/>
        <v>144</v>
      </c>
      <c r="Q1669">
        <f t="shared" si="106"/>
        <v>19</v>
      </c>
      <c r="R1669">
        <f t="shared" si="107"/>
        <v>67</v>
      </c>
      <c r="S1669">
        <f t="shared" si="108"/>
        <v>0</v>
      </c>
    </row>
    <row r="1670" spans="1:19" x14ac:dyDescent="0.25">
      <c r="A1670" s="6">
        <v>18</v>
      </c>
      <c r="B1670" s="6">
        <v>43</v>
      </c>
      <c r="C1670" s="6" t="s">
        <v>91</v>
      </c>
      <c r="D1670">
        <v>62</v>
      </c>
      <c r="E1670" s="6">
        <v>19</v>
      </c>
      <c r="F1670" s="6">
        <v>65</v>
      </c>
      <c r="G1670" s="6">
        <v>0</v>
      </c>
      <c r="H1670" s="6">
        <v>0</v>
      </c>
      <c r="I1670" s="6">
        <v>1</v>
      </c>
      <c r="J1670" s="6">
        <v>1</v>
      </c>
      <c r="K1670">
        <v>0</v>
      </c>
      <c r="L1670" s="6">
        <v>20</v>
      </c>
      <c r="M1670" s="6">
        <v>7</v>
      </c>
      <c r="N1670" s="6">
        <v>19</v>
      </c>
      <c r="O1670">
        <v>0</v>
      </c>
      <c r="P1670">
        <f t="shared" si="105"/>
        <v>82</v>
      </c>
      <c r="Q1670">
        <f t="shared" si="106"/>
        <v>25</v>
      </c>
      <c r="R1670">
        <f t="shared" si="107"/>
        <v>83</v>
      </c>
      <c r="S1670">
        <f t="shared" si="108"/>
        <v>0</v>
      </c>
    </row>
    <row r="1671" spans="1:19" x14ac:dyDescent="0.25">
      <c r="A1671" s="6">
        <v>18</v>
      </c>
      <c r="B1671" s="6">
        <v>43</v>
      </c>
      <c r="C1671" s="6" t="s">
        <v>92</v>
      </c>
      <c r="D1671">
        <v>21</v>
      </c>
      <c r="E1671" s="6">
        <v>10</v>
      </c>
      <c r="F1671" s="6">
        <v>40</v>
      </c>
      <c r="G1671" s="6">
        <v>0</v>
      </c>
      <c r="H1671" s="6">
        <v>1</v>
      </c>
      <c r="I1671" s="6">
        <v>0</v>
      </c>
      <c r="J1671" s="6">
        <v>1</v>
      </c>
      <c r="K1671">
        <v>0</v>
      </c>
      <c r="L1671" s="6">
        <v>6</v>
      </c>
      <c r="M1671" s="6">
        <v>1</v>
      </c>
      <c r="N1671" s="6">
        <v>5</v>
      </c>
      <c r="O1671">
        <v>0</v>
      </c>
      <c r="P1671">
        <f t="shared" si="105"/>
        <v>26</v>
      </c>
      <c r="Q1671">
        <f t="shared" si="106"/>
        <v>11</v>
      </c>
      <c r="R1671">
        <f t="shared" si="107"/>
        <v>44</v>
      </c>
      <c r="S1671">
        <f t="shared" si="108"/>
        <v>0</v>
      </c>
    </row>
    <row r="1672" spans="1:19" x14ac:dyDescent="0.25">
      <c r="A1672" s="6">
        <v>18</v>
      </c>
      <c r="B1672" s="6">
        <v>43</v>
      </c>
      <c r="C1672" s="6" t="s">
        <v>93</v>
      </c>
      <c r="D1672">
        <v>9</v>
      </c>
      <c r="E1672" s="6">
        <v>2</v>
      </c>
      <c r="F1672" s="6">
        <v>21</v>
      </c>
      <c r="G1672" s="6">
        <v>0</v>
      </c>
      <c r="H1672" s="6">
        <v>0</v>
      </c>
      <c r="I1672" s="6">
        <v>0</v>
      </c>
      <c r="J1672" s="6">
        <v>0</v>
      </c>
      <c r="K1672">
        <v>0</v>
      </c>
      <c r="L1672" s="6">
        <v>4</v>
      </c>
      <c r="M1672" s="6">
        <v>1</v>
      </c>
      <c r="N1672" s="6">
        <v>1</v>
      </c>
      <c r="O1672">
        <v>0</v>
      </c>
      <c r="P1672">
        <f t="shared" si="105"/>
        <v>13</v>
      </c>
      <c r="Q1672">
        <f t="shared" si="106"/>
        <v>3</v>
      </c>
      <c r="R1672">
        <f t="shared" si="107"/>
        <v>22</v>
      </c>
      <c r="S1672">
        <f t="shared" si="108"/>
        <v>0</v>
      </c>
    </row>
    <row r="1673" spans="1:19" x14ac:dyDescent="0.25">
      <c r="A1673" s="6">
        <v>18</v>
      </c>
      <c r="B1673" s="6">
        <v>43</v>
      </c>
      <c r="C1673" s="6" t="s">
        <v>94</v>
      </c>
      <c r="D1673">
        <v>24</v>
      </c>
      <c r="E1673" s="6">
        <v>8</v>
      </c>
      <c r="F1673" s="6">
        <v>42</v>
      </c>
      <c r="G1673" s="6">
        <v>0</v>
      </c>
      <c r="H1673" s="6">
        <v>1</v>
      </c>
      <c r="I1673" s="6">
        <v>0</v>
      </c>
      <c r="J1673" s="6">
        <v>0</v>
      </c>
      <c r="K1673">
        <v>0</v>
      </c>
      <c r="L1673" s="6">
        <v>2</v>
      </c>
      <c r="M1673" s="6">
        <v>0</v>
      </c>
      <c r="N1673" s="6">
        <v>7</v>
      </c>
      <c r="O1673">
        <v>0</v>
      </c>
      <c r="P1673">
        <f t="shared" si="105"/>
        <v>25</v>
      </c>
      <c r="Q1673">
        <f t="shared" si="106"/>
        <v>8</v>
      </c>
      <c r="R1673">
        <f t="shared" si="107"/>
        <v>49</v>
      </c>
      <c r="S1673">
        <f t="shared" si="108"/>
        <v>0</v>
      </c>
    </row>
    <row r="1674" spans="1:19" x14ac:dyDescent="0.25">
      <c r="A1674" s="6">
        <v>18</v>
      </c>
      <c r="B1674" s="6">
        <v>43</v>
      </c>
      <c r="C1674" s="6" t="s">
        <v>95</v>
      </c>
      <c r="D1674">
        <v>29</v>
      </c>
      <c r="E1674" s="6">
        <v>12</v>
      </c>
      <c r="F1674" s="6">
        <v>65</v>
      </c>
      <c r="G1674" s="6">
        <v>0</v>
      </c>
      <c r="H1674" s="6">
        <v>0</v>
      </c>
      <c r="I1674" s="6">
        <v>0</v>
      </c>
      <c r="J1674" s="6">
        <v>0</v>
      </c>
      <c r="K1674">
        <v>0</v>
      </c>
      <c r="L1674" s="6">
        <v>5</v>
      </c>
      <c r="M1674" s="6">
        <v>2</v>
      </c>
      <c r="N1674" s="6">
        <v>15</v>
      </c>
      <c r="O1674">
        <v>0</v>
      </c>
      <c r="P1674">
        <f t="shared" si="105"/>
        <v>34</v>
      </c>
      <c r="Q1674">
        <f t="shared" si="106"/>
        <v>14</v>
      </c>
      <c r="R1674">
        <f t="shared" si="107"/>
        <v>80</v>
      </c>
      <c r="S1674">
        <f t="shared" si="108"/>
        <v>0</v>
      </c>
    </row>
    <row r="1675" spans="1:19" x14ac:dyDescent="0.25">
      <c r="A1675" s="6">
        <v>18</v>
      </c>
      <c r="B1675" s="6">
        <v>43</v>
      </c>
      <c r="C1675" s="6" t="s">
        <v>96</v>
      </c>
      <c r="D1675">
        <v>34</v>
      </c>
      <c r="E1675" s="6">
        <v>10</v>
      </c>
      <c r="F1675" s="6">
        <v>47</v>
      </c>
      <c r="G1675" s="6">
        <v>0</v>
      </c>
      <c r="H1675" s="6">
        <v>0</v>
      </c>
      <c r="I1675" s="6">
        <v>0</v>
      </c>
      <c r="J1675" s="6">
        <v>0</v>
      </c>
      <c r="K1675">
        <v>0</v>
      </c>
      <c r="L1675" s="6">
        <v>7</v>
      </c>
      <c r="M1675" s="6">
        <v>4</v>
      </c>
      <c r="N1675" s="6">
        <v>13</v>
      </c>
      <c r="O1675">
        <v>0</v>
      </c>
      <c r="P1675">
        <f t="shared" si="105"/>
        <v>41</v>
      </c>
      <c r="Q1675">
        <f t="shared" si="106"/>
        <v>14</v>
      </c>
      <c r="R1675">
        <f t="shared" si="107"/>
        <v>60</v>
      </c>
      <c r="S1675">
        <f t="shared" si="108"/>
        <v>0</v>
      </c>
    </row>
    <row r="1676" spans="1:19" x14ac:dyDescent="0.25">
      <c r="A1676" s="6">
        <v>18</v>
      </c>
      <c r="B1676" s="6">
        <v>43</v>
      </c>
      <c r="C1676" s="6" t="s">
        <v>97</v>
      </c>
      <c r="D1676">
        <v>44</v>
      </c>
      <c r="E1676" s="6">
        <v>13</v>
      </c>
      <c r="F1676" s="6">
        <v>56</v>
      </c>
      <c r="G1676" s="6">
        <v>0</v>
      </c>
      <c r="H1676" s="6">
        <v>0</v>
      </c>
      <c r="I1676" s="6">
        <v>0</v>
      </c>
      <c r="J1676" s="6">
        <v>2</v>
      </c>
      <c r="K1676">
        <v>0</v>
      </c>
      <c r="L1676" s="6">
        <v>14</v>
      </c>
      <c r="M1676" s="6">
        <v>5</v>
      </c>
      <c r="N1676" s="6">
        <v>21</v>
      </c>
      <c r="O1676">
        <v>0</v>
      </c>
      <c r="P1676">
        <f t="shared" si="105"/>
        <v>58</v>
      </c>
      <c r="Q1676">
        <f t="shared" si="106"/>
        <v>18</v>
      </c>
      <c r="R1676">
        <f t="shared" si="107"/>
        <v>75</v>
      </c>
      <c r="S1676">
        <f t="shared" si="108"/>
        <v>0</v>
      </c>
    </row>
    <row r="1677" spans="1:19" x14ac:dyDescent="0.25">
      <c r="A1677" s="6">
        <v>18</v>
      </c>
      <c r="B1677" s="6">
        <v>43</v>
      </c>
      <c r="C1677" s="6" t="s">
        <v>98</v>
      </c>
      <c r="D1677">
        <v>30</v>
      </c>
      <c r="E1677" s="6">
        <v>13</v>
      </c>
      <c r="F1677" s="6">
        <v>57</v>
      </c>
      <c r="G1677" s="6">
        <v>0</v>
      </c>
      <c r="H1677" s="6">
        <v>0</v>
      </c>
      <c r="I1677" s="6">
        <v>0</v>
      </c>
      <c r="J1677" s="6">
        <v>2</v>
      </c>
      <c r="K1677">
        <v>0</v>
      </c>
      <c r="L1677" s="6">
        <v>18</v>
      </c>
      <c r="M1677" s="6">
        <v>13</v>
      </c>
      <c r="N1677" s="6">
        <v>30</v>
      </c>
      <c r="O1677">
        <v>0</v>
      </c>
      <c r="P1677">
        <f t="shared" si="105"/>
        <v>48</v>
      </c>
      <c r="Q1677">
        <f t="shared" si="106"/>
        <v>26</v>
      </c>
      <c r="R1677">
        <f t="shared" si="107"/>
        <v>85</v>
      </c>
      <c r="S1677">
        <f t="shared" si="108"/>
        <v>0</v>
      </c>
    </row>
    <row r="1678" spans="1:19" x14ac:dyDescent="0.25">
      <c r="A1678" s="6">
        <v>18</v>
      </c>
      <c r="B1678" s="6">
        <v>43</v>
      </c>
      <c r="C1678" s="6" t="s">
        <v>99</v>
      </c>
      <c r="D1678">
        <v>35</v>
      </c>
      <c r="E1678" s="6">
        <v>15</v>
      </c>
      <c r="F1678" s="6">
        <v>68</v>
      </c>
      <c r="G1678" s="6">
        <v>0</v>
      </c>
      <c r="H1678" s="6">
        <v>1</v>
      </c>
      <c r="I1678" s="6">
        <v>1</v>
      </c>
      <c r="J1678" s="6">
        <v>1</v>
      </c>
      <c r="K1678">
        <v>0</v>
      </c>
      <c r="L1678" s="6">
        <v>12</v>
      </c>
      <c r="M1678" s="6">
        <v>8</v>
      </c>
      <c r="N1678" s="6">
        <v>27</v>
      </c>
      <c r="O1678">
        <v>0</v>
      </c>
      <c r="P1678">
        <f t="shared" si="105"/>
        <v>46</v>
      </c>
      <c r="Q1678">
        <f t="shared" si="106"/>
        <v>22</v>
      </c>
      <c r="R1678">
        <f t="shared" si="107"/>
        <v>94</v>
      </c>
      <c r="S1678">
        <f t="shared" si="108"/>
        <v>0</v>
      </c>
    </row>
    <row r="1679" spans="1:19" x14ac:dyDescent="0.25">
      <c r="A1679" s="6">
        <v>18</v>
      </c>
      <c r="B1679" s="6">
        <v>43</v>
      </c>
      <c r="C1679" s="6" t="s">
        <v>100</v>
      </c>
      <c r="D1679">
        <v>54</v>
      </c>
      <c r="E1679" s="6">
        <v>10</v>
      </c>
      <c r="F1679" s="6">
        <v>70</v>
      </c>
      <c r="G1679" s="6">
        <v>0</v>
      </c>
      <c r="H1679" s="6">
        <v>0</v>
      </c>
      <c r="I1679" s="6">
        <v>0</v>
      </c>
      <c r="J1679" s="6">
        <v>2</v>
      </c>
      <c r="K1679">
        <v>0</v>
      </c>
      <c r="L1679" s="6">
        <v>20</v>
      </c>
      <c r="M1679" s="6">
        <v>5</v>
      </c>
      <c r="N1679" s="6">
        <v>9</v>
      </c>
      <c r="O1679">
        <v>0</v>
      </c>
      <c r="P1679">
        <f t="shared" si="105"/>
        <v>74</v>
      </c>
      <c r="Q1679">
        <f t="shared" si="106"/>
        <v>15</v>
      </c>
      <c r="R1679">
        <f t="shared" si="107"/>
        <v>77</v>
      </c>
      <c r="S1679">
        <f t="shared" si="108"/>
        <v>0</v>
      </c>
    </row>
    <row r="1680" spans="1:19" x14ac:dyDescent="0.25">
      <c r="A1680" s="6">
        <v>18</v>
      </c>
      <c r="B1680" s="6">
        <v>43</v>
      </c>
      <c r="C1680" s="6" t="s">
        <v>101</v>
      </c>
      <c r="D1680">
        <v>86</v>
      </c>
      <c r="E1680" s="6">
        <v>10</v>
      </c>
      <c r="F1680" s="6">
        <v>63</v>
      </c>
      <c r="G1680" s="6">
        <v>0</v>
      </c>
      <c r="H1680" s="6">
        <v>1</v>
      </c>
      <c r="I1680" s="6">
        <v>0</v>
      </c>
      <c r="J1680" s="6">
        <v>0</v>
      </c>
      <c r="K1680">
        <v>0</v>
      </c>
      <c r="L1680" s="6">
        <v>15</v>
      </c>
      <c r="M1680" s="6">
        <v>3</v>
      </c>
      <c r="N1680" s="6">
        <v>11</v>
      </c>
      <c r="O1680">
        <v>0</v>
      </c>
      <c r="P1680">
        <f t="shared" si="105"/>
        <v>100</v>
      </c>
      <c r="Q1680">
        <f t="shared" si="106"/>
        <v>13</v>
      </c>
      <c r="R1680">
        <f t="shared" si="107"/>
        <v>74</v>
      </c>
      <c r="S1680">
        <f t="shared" si="108"/>
        <v>0</v>
      </c>
    </row>
    <row r="1681" spans="1:19" x14ac:dyDescent="0.25">
      <c r="A1681" s="6">
        <v>18</v>
      </c>
      <c r="B1681" s="6">
        <v>43</v>
      </c>
      <c r="C1681" s="6" t="s">
        <v>102</v>
      </c>
      <c r="D1681">
        <v>97</v>
      </c>
      <c r="E1681" s="6">
        <v>28</v>
      </c>
      <c r="F1681" s="6">
        <v>58</v>
      </c>
      <c r="G1681" s="6">
        <v>0</v>
      </c>
      <c r="H1681" s="6">
        <v>0</v>
      </c>
      <c r="I1681" s="6">
        <v>0</v>
      </c>
      <c r="J1681" s="6">
        <v>0</v>
      </c>
      <c r="K1681">
        <v>0</v>
      </c>
      <c r="L1681" s="6">
        <v>22</v>
      </c>
      <c r="M1681" s="6">
        <v>5</v>
      </c>
      <c r="N1681" s="6">
        <v>16</v>
      </c>
      <c r="O1681">
        <v>0</v>
      </c>
      <c r="P1681">
        <f t="shared" si="105"/>
        <v>119</v>
      </c>
      <c r="Q1681">
        <f t="shared" si="106"/>
        <v>33</v>
      </c>
      <c r="R1681">
        <f t="shared" si="107"/>
        <v>74</v>
      </c>
      <c r="S1681">
        <f t="shared" si="108"/>
        <v>0</v>
      </c>
    </row>
    <row r="1682" spans="1:19" x14ac:dyDescent="0.25">
      <c r="A1682" s="6">
        <v>18</v>
      </c>
      <c r="B1682" s="6">
        <v>43</v>
      </c>
      <c r="C1682" s="6" t="s">
        <v>103</v>
      </c>
      <c r="D1682">
        <v>76</v>
      </c>
      <c r="E1682" s="6">
        <v>26</v>
      </c>
      <c r="F1682" s="6">
        <v>100</v>
      </c>
      <c r="G1682" s="6">
        <v>0</v>
      </c>
      <c r="H1682" s="6">
        <v>2</v>
      </c>
      <c r="I1682" s="6">
        <v>0</v>
      </c>
      <c r="J1682" s="6">
        <v>1</v>
      </c>
      <c r="K1682">
        <v>0</v>
      </c>
      <c r="L1682" s="6">
        <v>25</v>
      </c>
      <c r="M1682" s="6">
        <v>6</v>
      </c>
      <c r="N1682" s="6">
        <v>28</v>
      </c>
      <c r="O1682">
        <v>0</v>
      </c>
      <c r="P1682">
        <f t="shared" si="105"/>
        <v>99</v>
      </c>
      <c r="Q1682">
        <f t="shared" si="106"/>
        <v>32</v>
      </c>
      <c r="R1682">
        <f t="shared" si="107"/>
        <v>127</v>
      </c>
      <c r="S1682">
        <f t="shared" si="108"/>
        <v>0</v>
      </c>
    </row>
    <row r="1683" spans="1:19" x14ac:dyDescent="0.25">
      <c r="A1683" s="6">
        <v>18</v>
      </c>
      <c r="B1683" s="6">
        <v>43</v>
      </c>
      <c r="C1683" s="6" t="s">
        <v>104</v>
      </c>
      <c r="D1683">
        <v>25</v>
      </c>
      <c r="E1683" s="6">
        <v>12</v>
      </c>
      <c r="F1683" s="6">
        <v>47</v>
      </c>
      <c r="G1683" s="6">
        <v>0</v>
      </c>
      <c r="H1683" s="6">
        <v>0</v>
      </c>
      <c r="I1683" s="6">
        <v>0</v>
      </c>
      <c r="J1683" s="6">
        <v>0</v>
      </c>
      <c r="K1683">
        <v>0</v>
      </c>
      <c r="L1683" s="6">
        <v>14</v>
      </c>
      <c r="M1683" s="6">
        <v>7</v>
      </c>
      <c r="N1683" s="6">
        <v>15</v>
      </c>
      <c r="O1683">
        <v>0</v>
      </c>
      <c r="P1683">
        <f t="shared" si="105"/>
        <v>39</v>
      </c>
      <c r="Q1683">
        <f t="shared" si="106"/>
        <v>19</v>
      </c>
      <c r="R1683">
        <f t="shared" si="107"/>
        <v>62</v>
      </c>
      <c r="S1683">
        <f t="shared" si="108"/>
        <v>0</v>
      </c>
    </row>
    <row r="1684" spans="1:19" x14ac:dyDescent="0.25">
      <c r="A1684" s="6">
        <v>18</v>
      </c>
      <c r="B1684" s="6">
        <v>43</v>
      </c>
      <c r="C1684" s="6" t="s">
        <v>105</v>
      </c>
      <c r="D1684">
        <v>17</v>
      </c>
      <c r="E1684" s="6">
        <v>9</v>
      </c>
      <c r="F1684" s="6">
        <v>26</v>
      </c>
      <c r="G1684" s="6">
        <v>0</v>
      </c>
      <c r="H1684" s="6">
        <v>0</v>
      </c>
      <c r="I1684" s="6">
        <v>0</v>
      </c>
      <c r="J1684" s="6">
        <v>0</v>
      </c>
      <c r="K1684">
        <v>0</v>
      </c>
      <c r="L1684" s="6">
        <v>7</v>
      </c>
      <c r="M1684" s="6">
        <v>2</v>
      </c>
      <c r="N1684" s="6">
        <v>7</v>
      </c>
      <c r="O1684">
        <v>0</v>
      </c>
      <c r="P1684">
        <f t="shared" si="105"/>
        <v>24</v>
      </c>
      <c r="Q1684">
        <f t="shared" si="106"/>
        <v>11</v>
      </c>
      <c r="R1684">
        <f t="shared" si="107"/>
        <v>33</v>
      </c>
      <c r="S1684">
        <f t="shared" si="108"/>
        <v>0</v>
      </c>
    </row>
    <row r="1685" spans="1:19" x14ac:dyDescent="0.25">
      <c r="A1685" s="6">
        <v>18</v>
      </c>
      <c r="B1685" s="6">
        <v>43</v>
      </c>
      <c r="C1685" s="6" t="s">
        <v>106</v>
      </c>
      <c r="D1685">
        <v>13</v>
      </c>
      <c r="E1685" s="6">
        <v>4</v>
      </c>
      <c r="F1685" s="6">
        <v>38</v>
      </c>
      <c r="G1685" s="6">
        <v>0</v>
      </c>
      <c r="H1685" s="6">
        <v>0</v>
      </c>
      <c r="I1685" s="6">
        <v>0</v>
      </c>
      <c r="J1685" s="6">
        <v>0</v>
      </c>
      <c r="K1685">
        <v>0</v>
      </c>
      <c r="L1685" s="6">
        <v>3</v>
      </c>
      <c r="M1685" s="6">
        <v>1</v>
      </c>
      <c r="N1685" s="6">
        <v>7</v>
      </c>
      <c r="O1685">
        <v>0</v>
      </c>
      <c r="P1685">
        <f t="shared" si="105"/>
        <v>16</v>
      </c>
      <c r="Q1685">
        <f t="shared" si="106"/>
        <v>5</v>
      </c>
      <c r="R1685">
        <f t="shared" si="107"/>
        <v>45</v>
      </c>
      <c r="S1685">
        <f t="shared" si="108"/>
        <v>0</v>
      </c>
    </row>
    <row r="1686" spans="1:19" x14ac:dyDescent="0.25">
      <c r="A1686" s="6">
        <v>18</v>
      </c>
      <c r="B1686" s="6">
        <v>43</v>
      </c>
      <c r="C1686" s="6" t="s">
        <v>107</v>
      </c>
      <c r="D1686">
        <v>25</v>
      </c>
      <c r="E1686" s="6">
        <v>11</v>
      </c>
      <c r="F1686" s="6">
        <v>50</v>
      </c>
      <c r="G1686" s="6">
        <v>0</v>
      </c>
      <c r="H1686" s="6">
        <v>0</v>
      </c>
      <c r="I1686" s="6">
        <v>0</v>
      </c>
      <c r="J1686" s="6">
        <v>0</v>
      </c>
      <c r="K1686">
        <v>0</v>
      </c>
      <c r="L1686" s="6">
        <v>8</v>
      </c>
      <c r="M1686" s="6">
        <v>4</v>
      </c>
      <c r="N1686" s="6">
        <v>9</v>
      </c>
      <c r="O1686">
        <v>0</v>
      </c>
      <c r="P1686">
        <f t="shared" si="105"/>
        <v>33</v>
      </c>
      <c r="Q1686">
        <f t="shared" si="106"/>
        <v>15</v>
      </c>
      <c r="R1686">
        <f t="shared" si="107"/>
        <v>59</v>
      </c>
      <c r="S1686">
        <f t="shared" si="108"/>
        <v>0</v>
      </c>
    </row>
    <row r="1687" spans="1:19" x14ac:dyDescent="0.25">
      <c r="A1687" s="6">
        <v>18</v>
      </c>
      <c r="B1687" s="6">
        <v>43</v>
      </c>
      <c r="C1687" s="6" t="s">
        <v>108</v>
      </c>
      <c r="D1687">
        <v>30</v>
      </c>
      <c r="E1687" s="6">
        <v>21</v>
      </c>
      <c r="F1687" s="6">
        <v>39</v>
      </c>
      <c r="G1687" s="6">
        <v>0</v>
      </c>
      <c r="H1687" s="6">
        <v>1</v>
      </c>
      <c r="I1687" s="6">
        <v>1</v>
      </c>
      <c r="J1687" s="6">
        <v>0</v>
      </c>
      <c r="K1687">
        <v>0</v>
      </c>
      <c r="L1687" s="6">
        <v>5</v>
      </c>
      <c r="M1687" s="6">
        <v>1</v>
      </c>
      <c r="N1687" s="6">
        <v>8</v>
      </c>
      <c r="O1687">
        <v>0</v>
      </c>
      <c r="P1687">
        <f t="shared" si="105"/>
        <v>34</v>
      </c>
      <c r="Q1687">
        <f t="shared" si="106"/>
        <v>21</v>
      </c>
      <c r="R1687">
        <f t="shared" si="107"/>
        <v>47</v>
      </c>
      <c r="S1687">
        <f t="shared" si="108"/>
        <v>0</v>
      </c>
    </row>
    <row r="1688" spans="1:19" x14ac:dyDescent="0.25">
      <c r="A1688" s="6">
        <v>18</v>
      </c>
      <c r="B1688" s="6">
        <v>43</v>
      </c>
      <c r="C1688" s="6" t="s">
        <v>109</v>
      </c>
      <c r="D1688">
        <v>29</v>
      </c>
      <c r="E1688" s="6">
        <v>20</v>
      </c>
      <c r="F1688" s="6">
        <v>56</v>
      </c>
      <c r="G1688" s="6">
        <v>0</v>
      </c>
      <c r="H1688" s="6">
        <v>1</v>
      </c>
      <c r="I1688" s="6">
        <v>0</v>
      </c>
      <c r="J1688" s="6">
        <v>1</v>
      </c>
      <c r="K1688">
        <v>0</v>
      </c>
      <c r="L1688" s="6">
        <v>14</v>
      </c>
      <c r="M1688" s="6">
        <v>3</v>
      </c>
      <c r="N1688" s="6">
        <v>21</v>
      </c>
      <c r="O1688">
        <v>0</v>
      </c>
      <c r="P1688">
        <f t="shared" si="105"/>
        <v>42</v>
      </c>
      <c r="Q1688">
        <f t="shared" si="106"/>
        <v>23</v>
      </c>
      <c r="R1688">
        <f t="shared" si="107"/>
        <v>76</v>
      </c>
      <c r="S1688">
        <f t="shared" si="108"/>
        <v>0</v>
      </c>
    </row>
    <row r="1689" spans="1:19" x14ac:dyDescent="0.25">
      <c r="A1689" s="6">
        <v>18</v>
      </c>
      <c r="B1689" s="6">
        <v>43</v>
      </c>
      <c r="C1689" s="6" t="s">
        <v>110</v>
      </c>
      <c r="D1689">
        <v>43</v>
      </c>
      <c r="E1689" s="6">
        <v>19</v>
      </c>
      <c r="F1689" s="6">
        <v>40</v>
      </c>
      <c r="G1689" s="6">
        <v>0</v>
      </c>
      <c r="H1689" s="6">
        <v>1</v>
      </c>
      <c r="I1689" s="6">
        <v>1</v>
      </c>
      <c r="J1689" s="6">
        <v>0</v>
      </c>
      <c r="K1689">
        <v>0</v>
      </c>
      <c r="L1689" s="6">
        <v>9</v>
      </c>
      <c r="M1689" s="6">
        <v>7</v>
      </c>
      <c r="N1689" s="6">
        <v>14</v>
      </c>
      <c r="O1689">
        <v>0</v>
      </c>
      <c r="P1689">
        <f t="shared" si="105"/>
        <v>51</v>
      </c>
      <c r="Q1689">
        <f t="shared" si="106"/>
        <v>25</v>
      </c>
      <c r="R1689">
        <f t="shared" si="107"/>
        <v>54</v>
      </c>
      <c r="S1689">
        <f t="shared" si="108"/>
        <v>0</v>
      </c>
    </row>
    <row r="1690" spans="1:19" x14ac:dyDescent="0.25">
      <c r="A1690" s="6">
        <v>18</v>
      </c>
      <c r="B1690" s="6">
        <v>43</v>
      </c>
      <c r="C1690" s="6" t="s">
        <v>111</v>
      </c>
      <c r="D1690">
        <v>31</v>
      </c>
      <c r="E1690" s="6">
        <v>12</v>
      </c>
      <c r="F1690" s="6">
        <v>47</v>
      </c>
      <c r="G1690" s="6">
        <v>0</v>
      </c>
      <c r="H1690" s="6">
        <v>0</v>
      </c>
      <c r="I1690" s="6">
        <v>0</v>
      </c>
      <c r="J1690" s="6">
        <v>0</v>
      </c>
      <c r="K1690">
        <v>0</v>
      </c>
      <c r="L1690" s="6">
        <v>4</v>
      </c>
      <c r="M1690" s="6">
        <v>1</v>
      </c>
      <c r="N1690" s="6">
        <v>9</v>
      </c>
      <c r="O1690">
        <v>0</v>
      </c>
      <c r="P1690">
        <f t="shared" si="105"/>
        <v>35</v>
      </c>
      <c r="Q1690">
        <f t="shared" si="106"/>
        <v>13</v>
      </c>
      <c r="R1690">
        <f t="shared" si="107"/>
        <v>56</v>
      </c>
      <c r="S1690">
        <f t="shared" si="108"/>
        <v>0</v>
      </c>
    </row>
    <row r="1691" spans="1:19" x14ac:dyDescent="0.25">
      <c r="A1691" s="6">
        <v>18</v>
      </c>
      <c r="B1691" s="6">
        <v>43</v>
      </c>
      <c r="C1691" s="6" t="s">
        <v>112</v>
      </c>
      <c r="D1691">
        <v>59</v>
      </c>
      <c r="E1691" s="6">
        <v>30</v>
      </c>
      <c r="F1691" s="6">
        <v>55</v>
      </c>
      <c r="G1691" s="6">
        <v>0</v>
      </c>
      <c r="H1691" s="6">
        <v>1</v>
      </c>
      <c r="I1691" s="6">
        <v>0</v>
      </c>
      <c r="J1691" s="6">
        <v>2</v>
      </c>
      <c r="K1691">
        <v>0</v>
      </c>
      <c r="L1691" s="6">
        <v>10</v>
      </c>
      <c r="M1691" s="6">
        <v>7</v>
      </c>
      <c r="N1691" s="6">
        <v>12</v>
      </c>
      <c r="O1691">
        <v>0</v>
      </c>
      <c r="P1691">
        <f t="shared" si="105"/>
        <v>68</v>
      </c>
      <c r="Q1691">
        <f t="shared" si="106"/>
        <v>37</v>
      </c>
      <c r="R1691">
        <f t="shared" si="107"/>
        <v>65</v>
      </c>
      <c r="S1691">
        <f t="shared" si="108"/>
        <v>0</v>
      </c>
    </row>
    <row r="1692" spans="1:19" x14ac:dyDescent="0.25">
      <c r="A1692" s="6">
        <v>18</v>
      </c>
      <c r="B1692" s="6">
        <v>43</v>
      </c>
      <c r="C1692" s="6" t="s">
        <v>113</v>
      </c>
      <c r="D1692">
        <v>32</v>
      </c>
      <c r="E1692" s="6">
        <v>16</v>
      </c>
      <c r="F1692" s="6">
        <v>41</v>
      </c>
      <c r="G1692" s="6">
        <v>0</v>
      </c>
      <c r="H1692" s="6">
        <v>0</v>
      </c>
      <c r="I1692" s="6">
        <v>0</v>
      </c>
      <c r="J1692" s="6">
        <v>0</v>
      </c>
      <c r="K1692">
        <v>0</v>
      </c>
      <c r="L1692" s="6">
        <v>4</v>
      </c>
      <c r="M1692" s="6">
        <v>3</v>
      </c>
      <c r="N1692" s="6">
        <v>11</v>
      </c>
      <c r="O1692">
        <v>0</v>
      </c>
      <c r="P1692">
        <f t="shared" si="105"/>
        <v>36</v>
      </c>
      <c r="Q1692">
        <f t="shared" si="106"/>
        <v>19</v>
      </c>
      <c r="R1692">
        <f t="shared" si="107"/>
        <v>52</v>
      </c>
      <c r="S1692">
        <f t="shared" si="108"/>
        <v>0</v>
      </c>
    </row>
    <row r="1693" spans="1:19" x14ac:dyDescent="0.25">
      <c r="A1693" s="6">
        <v>18</v>
      </c>
      <c r="B1693" s="6">
        <v>43</v>
      </c>
      <c r="C1693" s="6" t="s">
        <v>114</v>
      </c>
      <c r="D1693">
        <v>51</v>
      </c>
      <c r="E1693" s="6">
        <v>22</v>
      </c>
      <c r="F1693" s="6">
        <v>51</v>
      </c>
      <c r="G1693" s="6">
        <v>0</v>
      </c>
      <c r="H1693" s="6">
        <v>0</v>
      </c>
      <c r="I1693" s="6">
        <v>0</v>
      </c>
      <c r="J1693" s="6">
        <v>1</v>
      </c>
      <c r="K1693">
        <v>0</v>
      </c>
      <c r="L1693" s="6">
        <v>12</v>
      </c>
      <c r="M1693" s="6">
        <v>6</v>
      </c>
      <c r="N1693" s="6">
        <v>11</v>
      </c>
      <c r="O1693">
        <v>0</v>
      </c>
      <c r="P1693">
        <f t="shared" si="105"/>
        <v>63</v>
      </c>
      <c r="Q1693">
        <f t="shared" si="106"/>
        <v>28</v>
      </c>
      <c r="R1693">
        <f t="shared" si="107"/>
        <v>61</v>
      </c>
      <c r="S1693">
        <f t="shared" si="108"/>
        <v>0</v>
      </c>
    </row>
    <row r="1694" spans="1:19" x14ac:dyDescent="0.25">
      <c r="A1694" s="6">
        <v>18</v>
      </c>
      <c r="B1694" s="6">
        <v>43</v>
      </c>
      <c r="C1694" s="6" t="s">
        <v>115</v>
      </c>
      <c r="D1694">
        <v>63</v>
      </c>
      <c r="E1694" s="6">
        <v>34</v>
      </c>
      <c r="F1694" s="6">
        <v>54</v>
      </c>
      <c r="G1694" s="6">
        <v>0</v>
      </c>
      <c r="H1694" s="6">
        <v>0</v>
      </c>
      <c r="I1694" s="6">
        <v>0</v>
      </c>
      <c r="J1694" s="6">
        <v>0</v>
      </c>
      <c r="K1694">
        <v>0</v>
      </c>
      <c r="L1694" s="6">
        <v>19</v>
      </c>
      <c r="M1694" s="6">
        <v>9</v>
      </c>
      <c r="N1694" s="6">
        <v>24</v>
      </c>
      <c r="O1694">
        <v>0</v>
      </c>
      <c r="P1694">
        <f t="shared" si="105"/>
        <v>82</v>
      </c>
      <c r="Q1694">
        <f t="shared" si="106"/>
        <v>43</v>
      </c>
      <c r="R1694">
        <f t="shared" si="107"/>
        <v>78</v>
      </c>
      <c r="S1694">
        <f t="shared" si="108"/>
        <v>0</v>
      </c>
    </row>
    <row r="1695" spans="1:19" x14ac:dyDescent="0.25">
      <c r="A1695" s="6">
        <v>18</v>
      </c>
      <c r="B1695" s="6">
        <v>43</v>
      </c>
      <c r="C1695" s="6" t="s">
        <v>116</v>
      </c>
      <c r="D1695">
        <v>23</v>
      </c>
      <c r="E1695" s="6">
        <v>11</v>
      </c>
      <c r="F1695" s="6">
        <v>26</v>
      </c>
      <c r="G1695" s="6">
        <v>0</v>
      </c>
      <c r="H1695" s="6">
        <v>0</v>
      </c>
      <c r="I1695" s="6">
        <v>0</v>
      </c>
      <c r="J1695" s="6">
        <v>0</v>
      </c>
      <c r="K1695">
        <v>0</v>
      </c>
      <c r="L1695" s="6">
        <v>5</v>
      </c>
      <c r="M1695" s="6">
        <v>2</v>
      </c>
      <c r="N1695" s="6">
        <v>7</v>
      </c>
      <c r="O1695">
        <v>0</v>
      </c>
      <c r="P1695">
        <f t="shared" si="105"/>
        <v>28</v>
      </c>
      <c r="Q1695">
        <f t="shared" si="106"/>
        <v>13</v>
      </c>
      <c r="R1695">
        <f t="shared" si="107"/>
        <v>33</v>
      </c>
      <c r="S1695">
        <f t="shared" si="108"/>
        <v>0</v>
      </c>
    </row>
    <row r="1696" spans="1:19" x14ac:dyDescent="0.25">
      <c r="A1696" s="6">
        <v>18</v>
      </c>
      <c r="B1696" s="6">
        <v>43</v>
      </c>
      <c r="C1696" s="6" t="s">
        <v>117</v>
      </c>
      <c r="D1696">
        <v>13</v>
      </c>
      <c r="E1696" s="6">
        <v>9</v>
      </c>
      <c r="F1696" s="6">
        <v>11</v>
      </c>
      <c r="G1696" s="6">
        <v>0</v>
      </c>
      <c r="H1696" s="6">
        <v>0</v>
      </c>
      <c r="I1696" s="6">
        <v>0</v>
      </c>
      <c r="J1696" s="6">
        <v>0</v>
      </c>
      <c r="K1696">
        <v>0</v>
      </c>
      <c r="L1696" s="6">
        <v>3</v>
      </c>
      <c r="M1696" s="6">
        <v>1</v>
      </c>
      <c r="N1696" s="6">
        <v>9</v>
      </c>
      <c r="O1696">
        <v>0</v>
      </c>
      <c r="P1696">
        <f t="shared" si="105"/>
        <v>16</v>
      </c>
      <c r="Q1696">
        <f t="shared" si="106"/>
        <v>10</v>
      </c>
      <c r="R1696">
        <f t="shared" si="107"/>
        <v>20</v>
      </c>
      <c r="S1696">
        <f t="shared" si="108"/>
        <v>0</v>
      </c>
    </row>
    <row r="1697" spans="1:19" x14ac:dyDescent="0.25">
      <c r="A1697" s="6">
        <v>18</v>
      </c>
      <c r="B1697" s="6">
        <v>43</v>
      </c>
      <c r="C1697" s="6" t="s">
        <v>118</v>
      </c>
      <c r="D1697">
        <v>20</v>
      </c>
      <c r="E1697" s="6">
        <v>9</v>
      </c>
      <c r="F1697" s="6">
        <v>30</v>
      </c>
      <c r="G1697" s="6">
        <v>0</v>
      </c>
      <c r="H1697" s="6">
        <v>0</v>
      </c>
      <c r="I1697" s="6">
        <v>0</v>
      </c>
      <c r="J1697" s="6">
        <v>0</v>
      </c>
      <c r="K1697">
        <v>0</v>
      </c>
      <c r="L1697" s="6">
        <v>11</v>
      </c>
      <c r="M1697" s="6">
        <v>5</v>
      </c>
      <c r="N1697" s="6">
        <v>9</v>
      </c>
      <c r="O1697">
        <v>0</v>
      </c>
      <c r="P1697">
        <f t="shared" si="105"/>
        <v>31</v>
      </c>
      <c r="Q1697">
        <f t="shared" si="106"/>
        <v>14</v>
      </c>
      <c r="R1697">
        <f t="shared" si="107"/>
        <v>39</v>
      </c>
      <c r="S1697">
        <f t="shared" si="108"/>
        <v>0</v>
      </c>
    </row>
    <row r="1698" spans="1:19" x14ac:dyDescent="0.25">
      <c r="A1698" s="6">
        <v>18</v>
      </c>
      <c r="B1698" s="6">
        <v>43</v>
      </c>
      <c r="C1698" s="6" t="s">
        <v>119</v>
      </c>
      <c r="D1698">
        <v>27</v>
      </c>
      <c r="E1698" s="6">
        <v>10</v>
      </c>
      <c r="F1698" s="6">
        <v>25</v>
      </c>
      <c r="G1698" s="6">
        <v>0</v>
      </c>
      <c r="H1698" s="6">
        <v>0</v>
      </c>
      <c r="I1698" s="6">
        <v>0</v>
      </c>
      <c r="J1698" s="6">
        <v>1</v>
      </c>
      <c r="K1698">
        <v>0</v>
      </c>
      <c r="L1698" s="6">
        <v>9</v>
      </c>
      <c r="M1698" s="6">
        <v>3</v>
      </c>
      <c r="N1698" s="6">
        <v>14</v>
      </c>
      <c r="O1698">
        <v>0</v>
      </c>
      <c r="P1698">
        <f t="shared" si="105"/>
        <v>36</v>
      </c>
      <c r="Q1698">
        <f t="shared" si="106"/>
        <v>13</v>
      </c>
      <c r="R1698">
        <f t="shared" si="107"/>
        <v>38</v>
      </c>
      <c r="S1698">
        <f t="shared" si="108"/>
        <v>0</v>
      </c>
    </row>
    <row r="1699" spans="1:19" x14ac:dyDescent="0.25">
      <c r="A1699" s="6">
        <v>18</v>
      </c>
      <c r="B1699" s="6">
        <v>43</v>
      </c>
      <c r="C1699" s="6" t="s">
        <v>120</v>
      </c>
      <c r="D1699">
        <v>25</v>
      </c>
      <c r="E1699" s="6">
        <v>18</v>
      </c>
      <c r="F1699" s="6">
        <v>28</v>
      </c>
      <c r="G1699" s="6">
        <v>0</v>
      </c>
      <c r="H1699" s="6">
        <v>1</v>
      </c>
      <c r="I1699" s="6">
        <v>0</v>
      </c>
      <c r="J1699" s="6">
        <v>1</v>
      </c>
      <c r="K1699">
        <v>0</v>
      </c>
      <c r="L1699" s="6">
        <v>6</v>
      </c>
      <c r="M1699" s="6">
        <v>4</v>
      </c>
      <c r="N1699" s="6">
        <v>10</v>
      </c>
      <c r="O1699">
        <v>0</v>
      </c>
      <c r="P1699">
        <f t="shared" si="105"/>
        <v>30</v>
      </c>
      <c r="Q1699">
        <f t="shared" si="106"/>
        <v>22</v>
      </c>
      <c r="R1699">
        <f t="shared" si="107"/>
        <v>37</v>
      </c>
      <c r="S1699">
        <f t="shared" si="108"/>
        <v>0</v>
      </c>
    </row>
    <row r="1700" spans="1:19" x14ac:dyDescent="0.25">
      <c r="A1700" s="6">
        <v>18</v>
      </c>
      <c r="B1700" s="6">
        <v>43</v>
      </c>
      <c r="C1700" s="6" t="s">
        <v>121</v>
      </c>
      <c r="D1700">
        <v>37</v>
      </c>
      <c r="E1700" s="6">
        <v>21</v>
      </c>
      <c r="F1700" s="6">
        <v>29</v>
      </c>
      <c r="G1700" s="6">
        <v>0</v>
      </c>
      <c r="H1700" s="6">
        <v>0</v>
      </c>
      <c r="I1700" s="6">
        <v>0</v>
      </c>
      <c r="J1700" s="6">
        <v>1</v>
      </c>
      <c r="K1700">
        <v>0</v>
      </c>
      <c r="L1700" s="6">
        <v>13</v>
      </c>
      <c r="M1700" s="6">
        <v>5</v>
      </c>
      <c r="N1700" s="6">
        <v>7</v>
      </c>
      <c r="O1700">
        <v>0</v>
      </c>
      <c r="P1700">
        <f t="shared" si="105"/>
        <v>50</v>
      </c>
      <c r="Q1700">
        <f t="shared" si="106"/>
        <v>26</v>
      </c>
      <c r="R1700">
        <f t="shared" si="107"/>
        <v>35</v>
      </c>
      <c r="S1700">
        <f t="shared" si="108"/>
        <v>0</v>
      </c>
    </row>
    <row r="1701" spans="1:19" x14ac:dyDescent="0.25">
      <c r="A1701" s="6">
        <v>18</v>
      </c>
      <c r="B1701" s="6">
        <v>43</v>
      </c>
      <c r="C1701" s="6" t="s">
        <v>122</v>
      </c>
      <c r="D1701">
        <v>24</v>
      </c>
      <c r="E1701" s="6">
        <v>8</v>
      </c>
      <c r="F1701" s="6">
        <v>30</v>
      </c>
      <c r="G1701" s="6">
        <v>0</v>
      </c>
      <c r="H1701" s="6">
        <v>0</v>
      </c>
      <c r="I1701" s="6">
        <v>0</v>
      </c>
      <c r="J1701" s="6">
        <v>0</v>
      </c>
      <c r="K1701">
        <v>0</v>
      </c>
      <c r="L1701" s="6">
        <v>6</v>
      </c>
      <c r="M1701" s="6">
        <v>0</v>
      </c>
      <c r="N1701" s="6">
        <v>9</v>
      </c>
      <c r="O1701">
        <v>0</v>
      </c>
      <c r="P1701">
        <f t="shared" si="105"/>
        <v>30</v>
      </c>
      <c r="Q1701">
        <f t="shared" si="106"/>
        <v>8</v>
      </c>
      <c r="R1701">
        <f t="shared" si="107"/>
        <v>39</v>
      </c>
      <c r="S1701">
        <f t="shared" si="108"/>
        <v>0</v>
      </c>
    </row>
    <row r="1702" spans="1:19" x14ac:dyDescent="0.25">
      <c r="A1702" s="6">
        <v>18</v>
      </c>
      <c r="B1702" s="6">
        <v>43</v>
      </c>
      <c r="C1702" s="6" t="s">
        <v>123</v>
      </c>
      <c r="D1702">
        <v>36</v>
      </c>
      <c r="E1702" s="6">
        <v>19</v>
      </c>
      <c r="F1702" s="6">
        <v>38</v>
      </c>
      <c r="G1702" s="6">
        <v>0</v>
      </c>
      <c r="H1702" s="6">
        <v>0</v>
      </c>
      <c r="I1702" s="6">
        <v>0</v>
      </c>
      <c r="J1702" s="6">
        <v>0</v>
      </c>
      <c r="K1702">
        <v>0</v>
      </c>
      <c r="L1702" s="6">
        <v>12</v>
      </c>
      <c r="M1702" s="6">
        <v>4</v>
      </c>
      <c r="N1702" s="6">
        <v>10</v>
      </c>
      <c r="O1702">
        <v>0</v>
      </c>
      <c r="P1702">
        <f t="shared" si="105"/>
        <v>48</v>
      </c>
      <c r="Q1702">
        <f t="shared" si="106"/>
        <v>23</v>
      </c>
      <c r="R1702">
        <f t="shared" si="107"/>
        <v>48</v>
      </c>
      <c r="S1702">
        <f t="shared" si="108"/>
        <v>0</v>
      </c>
    </row>
    <row r="1703" spans="1:19" x14ac:dyDescent="0.25">
      <c r="A1703" s="6">
        <v>18</v>
      </c>
      <c r="B1703" s="6">
        <v>43</v>
      </c>
      <c r="C1703" s="6" t="s">
        <v>124</v>
      </c>
      <c r="D1703">
        <v>44</v>
      </c>
      <c r="E1703" s="6">
        <v>19</v>
      </c>
      <c r="F1703" s="6">
        <v>36</v>
      </c>
      <c r="G1703" s="6">
        <v>0</v>
      </c>
      <c r="H1703" s="6">
        <v>0</v>
      </c>
      <c r="I1703" s="6">
        <v>0</v>
      </c>
      <c r="J1703" s="6">
        <v>0</v>
      </c>
      <c r="K1703">
        <v>0</v>
      </c>
      <c r="L1703" s="6">
        <v>6</v>
      </c>
      <c r="M1703" s="6">
        <v>2</v>
      </c>
      <c r="N1703" s="6">
        <v>10</v>
      </c>
      <c r="O1703">
        <v>0</v>
      </c>
      <c r="P1703">
        <f t="shared" si="105"/>
        <v>50</v>
      </c>
      <c r="Q1703">
        <f t="shared" si="106"/>
        <v>21</v>
      </c>
      <c r="R1703">
        <f t="shared" si="107"/>
        <v>46</v>
      </c>
      <c r="S1703">
        <f t="shared" si="108"/>
        <v>0</v>
      </c>
    </row>
    <row r="1704" spans="1:19" x14ac:dyDescent="0.25">
      <c r="A1704" s="6">
        <v>18</v>
      </c>
      <c r="B1704" s="6">
        <v>43</v>
      </c>
      <c r="C1704" s="6" t="s">
        <v>125</v>
      </c>
      <c r="D1704">
        <v>27</v>
      </c>
      <c r="E1704" s="6">
        <v>5</v>
      </c>
      <c r="F1704" s="6">
        <v>31</v>
      </c>
      <c r="G1704" s="6">
        <v>0</v>
      </c>
      <c r="H1704" s="6">
        <v>0</v>
      </c>
      <c r="I1704" s="6">
        <v>0</v>
      </c>
      <c r="J1704" s="6">
        <v>0</v>
      </c>
      <c r="K1704">
        <v>0</v>
      </c>
      <c r="L1704" s="6">
        <v>5</v>
      </c>
      <c r="M1704" s="6">
        <v>3</v>
      </c>
      <c r="N1704" s="6">
        <v>6</v>
      </c>
      <c r="O1704">
        <v>0</v>
      </c>
      <c r="P1704">
        <f t="shared" si="105"/>
        <v>32</v>
      </c>
      <c r="Q1704">
        <f t="shared" si="106"/>
        <v>8</v>
      </c>
      <c r="R1704">
        <f t="shared" si="107"/>
        <v>37</v>
      </c>
      <c r="S1704">
        <f t="shared" si="108"/>
        <v>0</v>
      </c>
    </row>
    <row r="1705" spans="1:19" x14ac:dyDescent="0.25">
      <c r="A1705" s="6">
        <v>18</v>
      </c>
      <c r="B1705" s="6">
        <v>43</v>
      </c>
      <c r="C1705" s="6" t="s">
        <v>126</v>
      </c>
      <c r="D1705">
        <v>53</v>
      </c>
      <c r="E1705" s="6">
        <v>14</v>
      </c>
      <c r="F1705" s="6">
        <v>36</v>
      </c>
      <c r="G1705" s="6">
        <v>0</v>
      </c>
      <c r="H1705" s="6">
        <v>0</v>
      </c>
      <c r="I1705" s="6">
        <v>0</v>
      </c>
      <c r="J1705" s="6">
        <v>0</v>
      </c>
      <c r="K1705">
        <v>0</v>
      </c>
      <c r="L1705" s="6">
        <v>7</v>
      </c>
      <c r="M1705" s="6">
        <v>3</v>
      </c>
      <c r="N1705" s="6">
        <v>12</v>
      </c>
      <c r="O1705">
        <v>0</v>
      </c>
      <c r="P1705">
        <f t="shared" si="105"/>
        <v>60</v>
      </c>
      <c r="Q1705">
        <f t="shared" si="106"/>
        <v>17</v>
      </c>
      <c r="R1705">
        <f t="shared" si="107"/>
        <v>48</v>
      </c>
      <c r="S1705">
        <f t="shared" si="108"/>
        <v>0</v>
      </c>
    </row>
    <row r="1706" spans="1:19" x14ac:dyDescent="0.25">
      <c r="A1706" s="6">
        <v>18</v>
      </c>
      <c r="B1706" s="6">
        <v>43</v>
      </c>
      <c r="C1706" s="6" t="s">
        <v>127</v>
      </c>
      <c r="D1706">
        <v>39</v>
      </c>
      <c r="E1706" s="6">
        <v>9</v>
      </c>
      <c r="F1706" s="6">
        <v>33</v>
      </c>
      <c r="G1706" s="6">
        <v>0</v>
      </c>
      <c r="H1706" s="6">
        <v>1</v>
      </c>
      <c r="I1706" s="6">
        <v>0</v>
      </c>
      <c r="J1706" s="6">
        <v>1</v>
      </c>
      <c r="K1706">
        <v>0</v>
      </c>
      <c r="L1706" s="6">
        <v>14</v>
      </c>
      <c r="M1706" s="6">
        <v>2</v>
      </c>
      <c r="N1706" s="6">
        <v>20</v>
      </c>
      <c r="O1706">
        <v>0</v>
      </c>
      <c r="P1706">
        <f t="shared" si="105"/>
        <v>52</v>
      </c>
      <c r="Q1706">
        <f t="shared" si="106"/>
        <v>11</v>
      </c>
      <c r="R1706">
        <f t="shared" si="107"/>
        <v>52</v>
      </c>
      <c r="S1706">
        <f t="shared" si="108"/>
        <v>0</v>
      </c>
    </row>
    <row r="1707" spans="1:19" x14ac:dyDescent="0.25">
      <c r="A1707" s="6">
        <v>18</v>
      </c>
      <c r="B1707" s="6">
        <v>43</v>
      </c>
      <c r="C1707" s="6" t="s">
        <v>128</v>
      </c>
      <c r="D1707">
        <v>14</v>
      </c>
      <c r="E1707" s="6">
        <v>3</v>
      </c>
      <c r="F1707" s="6">
        <v>11</v>
      </c>
      <c r="G1707" s="6">
        <v>0</v>
      </c>
      <c r="H1707" s="6">
        <v>0</v>
      </c>
      <c r="I1707" s="6">
        <v>0</v>
      </c>
      <c r="J1707" s="6">
        <v>0</v>
      </c>
      <c r="K1707">
        <v>0</v>
      </c>
      <c r="L1707" s="6">
        <v>9</v>
      </c>
      <c r="M1707" s="6">
        <v>3</v>
      </c>
      <c r="N1707" s="6">
        <v>4</v>
      </c>
      <c r="O1707">
        <v>0</v>
      </c>
      <c r="P1707">
        <f t="shared" si="105"/>
        <v>23</v>
      </c>
      <c r="Q1707">
        <f t="shared" si="106"/>
        <v>6</v>
      </c>
      <c r="R1707">
        <f t="shared" si="107"/>
        <v>15</v>
      </c>
      <c r="S1707">
        <f t="shared" si="108"/>
        <v>0</v>
      </c>
    </row>
    <row r="1708" spans="1:19" x14ac:dyDescent="0.25">
      <c r="A1708" s="6">
        <v>18</v>
      </c>
      <c r="B1708" s="6">
        <v>43</v>
      </c>
      <c r="C1708" s="6" t="s">
        <v>129</v>
      </c>
      <c r="D1708">
        <v>18</v>
      </c>
      <c r="E1708" s="6">
        <v>6</v>
      </c>
      <c r="F1708" s="6">
        <v>23</v>
      </c>
      <c r="G1708" s="6">
        <v>0</v>
      </c>
      <c r="H1708" s="6">
        <v>0</v>
      </c>
      <c r="I1708" s="6">
        <v>0</v>
      </c>
      <c r="J1708" s="6">
        <v>1</v>
      </c>
      <c r="K1708">
        <v>0</v>
      </c>
      <c r="L1708" s="6">
        <v>5</v>
      </c>
      <c r="M1708" s="6">
        <v>4</v>
      </c>
      <c r="N1708" s="6">
        <v>17</v>
      </c>
      <c r="O1708">
        <v>0</v>
      </c>
      <c r="P1708">
        <f t="shared" si="105"/>
        <v>23</v>
      </c>
      <c r="Q1708">
        <f t="shared" si="106"/>
        <v>10</v>
      </c>
      <c r="R1708">
        <f t="shared" si="107"/>
        <v>39</v>
      </c>
      <c r="S1708">
        <f t="shared" si="108"/>
        <v>0</v>
      </c>
    </row>
    <row r="1709" spans="1:19" x14ac:dyDescent="0.25">
      <c r="A1709" s="6">
        <v>18</v>
      </c>
      <c r="B1709" s="6">
        <v>43</v>
      </c>
      <c r="C1709" s="6" t="s">
        <v>130</v>
      </c>
      <c r="D1709">
        <v>29</v>
      </c>
      <c r="E1709" s="6">
        <v>8</v>
      </c>
      <c r="F1709" s="6">
        <v>34</v>
      </c>
      <c r="G1709" s="6">
        <v>0</v>
      </c>
      <c r="H1709" s="6">
        <v>0</v>
      </c>
      <c r="I1709" s="6">
        <v>0</v>
      </c>
      <c r="J1709" s="6">
        <v>1</v>
      </c>
      <c r="K1709">
        <v>0</v>
      </c>
      <c r="L1709" s="6">
        <v>10</v>
      </c>
      <c r="M1709" s="6">
        <v>3</v>
      </c>
      <c r="N1709" s="6">
        <v>11</v>
      </c>
      <c r="O1709">
        <v>0</v>
      </c>
      <c r="P1709">
        <f t="shared" si="105"/>
        <v>39</v>
      </c>
      <c r="Q1709">
        <f t="shared" si="106"/>
        <v>11</v>
      </c>
      <c r="R1709">
        <f t="shared" si="107"/>
        <v>44</v>
      </c>
      <c r="S1709">
        <f t="shared" si="108"/>
        <v>0</v>
      </c>
    </row>
    <row r="1710" spans="1:19" x14ac:dyDescent="0.25">
      <c r="A1710" s="6">
        <v>18</v>
      </c>
      <c r="B1710" s="6">
        <v>43</v>
      </c>
      <c r="C1710" s="6" t="s">
        <v>131</v>
      </c>
      <c r="D1710">
        <v>27</v>
      </c>
      <c r="E1710" s="6">
        <v>7</v>
      </c>
      <c r="F1710" s="6">
        <v>33</v>
      </c>
      <c r="G1710" s="6">
        <v>0</v>
      </c>
      <c r="H1710" s="6">
        <v>0</v>
      </c>
      <c r="I1710" s="6">
        <v>0</v>
      </c>
      <c r="J1710" s="6">
        <v>0</v>
      </c>
      <c r="K1710">
        <v>0</v>
      </c>
      <c r="L1710" s="6">
        <v>4</v>
      </c>
      <c r="M1710" s="6">
        <v>0</v>
      </c>
      <c r="N1710" s="6">
        <v>18</v>
      </c>
      <c r="O1710">
        <v>0</v>
      </c>
      <c r="P1710">
        <f t="shared" si="105"/>
        <v>31</v>
      </c>
      <c r="Q1710">
        <f t="shared" si="106"/>
        <v>7</v>
      </c>
      <c r="R1710">
        <f t="shared" si="107"/>
        <v>51</v>
      </c>
      <c r="S1710">
        <f t="shared" si="108"/>
        <v>0</v>
      </c>
    </row>
    <row r="1711" spans="1:19" x14ac:dyDescent="0.25">
      <c r="A1711" s="6">
        <v>18</v>
      </c>
      <c r="B1711" s="6">
        <v>43</v>
      </c>
      <c r="C1711" s="6" t="s">
        <v>132</v>
      </c>
      <c r="D1711">
        <v>34</v>
      </c>
      <c r="E1711" s="6">
        <v>10</v>
      </c>
      <c r="F1711" s="6">
        <v>39</v>
      </c>
      <c r="G1711" s="6">
        <v>0</v>
      </c>
      <c r="H1711" s="6">
        <v>2</v>
      </c>
      <c r="I1711" s="6">
        <v>0</v>
      </c>
      <c r="J1711" s="6">
        <v>1</v>
      </c>
      <c r="K1711">
        <v>0</v>
      </c>
      <c r="L1711" s="6">
        <v>3</v>
      </c>
      <c r="M1711" s="6">
        <v>1</v>
      </c>
      <c r="N1711" s="6">
        <v>21</v>
      </c>
      <c r="O1711">
        <v>0</v>
      </c>
      <c r="P1711">
        <f t="shared" si="105"/>
        <v>35</v>
      </c>
      <c r="Q1711">
        <f t="shared" si="106"/>
        <v>11</v>
      </c>
      <c r="R1711">
        <f t="shared" si="107"/>
        <v>59</v>
      </c>
      <c r="S1711">
        <f t="shared" si="108"/>
        <v>0</v>
      </c>
    </row>
    <row r="1712" spans="1:19" x14ac:dyDescent="0.25">
      <c r="A1712" s="6">
        <v>18</v>
      </c>
      <c r="B1712" s="6">
        <v>43</v>
      </c>
      <c r="C1712" s="6" t="s">
        <v>133</v>
      </c>
      <c r="D1712">
        <v>26</v>
      </c>
      <c r="E1712" s="6">
        <v>9</v>
      </c>
      <c r="F1712" s="6">
        <v>31</v>
      </c>
      <c r="G1712" s="6">
        <v>0</v>
      </c>
      <c r="H1712" s="6">
        <v>0</v>
      </c>
      <c r="I1712" s="6">
        <v>0</v>
      </c>
      <c r="J1712" s="6">
        <v>0</v>
      </c>
      <c r="K1712">
        <v>0</v>
      </c>
      <c r="L1712" s="6">
        <v>8</v>
      </c>
      <c r="M1712" s="6">
        <v>4</v>
      </c>
      <c r="N1712" s="6">
        <v>18</v>
      </c>
      <c r="O1712">
        <v>0</v>
      </c>
      <c r="P1712">
        <f t="shared" si="105"/>
        <v>34</v>
      </c>
      <c r="Q1712">
        <f t="shared" si="106"/>
        <v>13</v>
      </c>
      <c r="R1712">
        <f t="shared" si="107"/>
        <v>49</v>
      </c>
      <c r="S1712">
        <f t="shared" si="108"/>
        <v>0</v>
      </c>
    </row>
    <row r="1713" spans="1:19" x14ac:dyDescent="0.25">
      <c r="A1713" s="6">
        <v>18</v>
      </c>
      <c r="B1713" s="6">
        <v>43</v>
      </c>
      <c r="C1713" s="6" t="s">
        <v>134</v>
      </c>
      <c r="D1713">
        <v>31</v>
      </c>
      <c r="E1713" s="6">
        <v>3</v>
      </c>
      <c r="F1713" s="6">
        <v>31</v>
      </c>
      <c r="G1713" s="6">
        <v>0</v>
      </c>
      <c r="H1713" s="6">
        <v>2</v>
      </c>
      <c r="I1713" s="6">
        <v>0</v>
      </c>
      <c r="J1713" s="6">
        <v>1</v>
      </c>
      <c r="K1713">
        <v>0</v>
      </c>
      <c r="L1713" s="6">
        <v>12</v>
      </c>
      <c r="M1713" s="6">
        <v>4</v>
      </c>
      <c r="N1713" s="6">
        <v>11</v>
      </c>
      <c r="O1713">
        <v>0</v>
      </c>
      <c r="P1713">
        <f t="shared" si="105"/>
        <v>41</v>
      </c>
      <c r="Q1713">
        <f t="shared" si="106"/>
        <v>7</v>
      </c>
      <c r="R1713">
        <f t="shared" si="107"/>
        <v>41</v>
      </c>
      <c r="S1713">
        <f t="shared" si="108"/>
        <v>0</v>
      </c>
    </row>
    <row r="1714" spans="1:19" x14ac:dyDescent="0.25">
      <c r="A1714" s="6">
        <v>18</v>
      </c>
      <c r="B1714" s="6">
        <v>43</v>
      </c>
      <c r="C1714" s="6" t="s">
        <v>135</v>
      </c>
      <c r="D1714">
        <v>24</v>
      </c>
      <c r="E1714" s="6">
        <v>2</v>
      </c>
      <c r="F1714" s="6">
        <v>29</v>
      </c>
      <c r="G1714" s="6">
        <v>0</v>
      </c>
      <c r="H1714" s="6">
        <v>1</v>
      </c>
      <c r="I1714" s="6">
        <v>1</v>
      </c>
      <c r="J1714" s="6">
        <v>0</v>
      </c>
      <c r="K1714">
        <v>0</v>
      </c>
      <c r="L1714" s="6">
        <v>11</v>
      </c>
      <c r="M1714" s="6">
        <v>3</v>
      </c>
      <c r="N1714" s="6">
        <v>16</v>
      </c>
      <c r="O1714">
        <v>0</v>
      </c>
      <c r="P1714">
        <f t="shared" si="105"/>
        <v>34</v>
      </c>
      <c r="Q1714">
        <f t="shared" si="106"/>
        <v>4</v>
      </c>
      <c r="R1714">
        <f t="shared" si="107"/>
        <v>45</v>
      </c>
      <c r="S1714">
        <f t="shared" si="108"/>
        <v>0</v>
      </c>
    </row>
    <row r="1715" spans="1:19" x14ac:dyDescent="0.25">
      <c r="A1715" s="6">
        <v>18</v>
      </c>
      <c r="B1715" s="6">
        <v>43</v>
      </c>
      <c r="C1715" s="6" t="s">
        <v>136</v>
      </c>
      <c r="D1715">
        <v>32</v>
      </c>
      <c r="E1715" s="6">
        <v>8</v>
      </c>
      <c r="F1715" s="6">
        <v>28</v>
      </c>
      <c r="G1715" s="6">
        <v>0</v>
      </c>
      <c r="H1715" s="6">
        <v>2</v>
      </c>
      <c r="I1715" s="6">
        <v>0</v>
      </c>
      <c r="J1715" s="6">
        <v>0</v>
      </c>
      <c r="K1715">
        <v>0</v>
      </c>
      <c r="L1715" s="6">
        <v>14</v>
      </c>
      <c r="M1715" s="6">
        <v>1</v>
      </c>
      <c r="N1715" s="6">
        <v>15</v>
      </c>
      <c r="O1715">
        <v>0</v>
      </c>
      <c r="P1715">
        <f t="shared" si="105"/>
        <v>44</v>
      </c>
      <c r="Q1715">
        <f t="shared" si="106"/>
        <v>9</v>
      </c>
      <c r="R1715">
        <f t="shared" si="107"/>
        <v>43</v>
      </c>
      <c r="S1715">
        <f t="shared" si="108"/>
        <v>0</v>
      </c>
    </row>
    <row r="1716" spans="1:19" x14ac:dyDescent="0.25">
      <c r="A1716" s="6">
        <v>18</v>
      </c>
      <c r="B1716" s="6">
        <v>43</v>
      </c>
      <c r="C1716" s="6" t="s">
        <v>137</v>
      </c>
      <c r="D1716">
        <v>27</v>
      </c>
      <c r="E1716" s="6">
        <v>5</v>
      </c>
      <c r="F1716" s="6">
        <v>18</v>
      </c>
      <c r="G1716" s="6">
        <v>0</v>
      </c>
      <c r="H1716" s="6">
        <v>0</v>
      </c>
      <c r="I1716" s="6">
        <v>0</v>
      </c>
      <c r="J1716" s="6">
        <v>2</v>
      </c>
      <c r="K1716">
        <v>0</v>
      </c>
      <c r="L1716" s="6">
        <v>8</v>
      </c>
      <c r="M1716" s="6">
        <v>5</v>
      </c>
      <c r="N1716" s="6">
        <v>10</v>
      </c>
      <c r="O1716">
        <v>0</v>
      </c>
      <c r="P1716">
        <f t="shared" si="105"/>
        <v>35</v>
      </c>
      <c r="Q1716">
        <f t="shared" si="106"/>
        <v>10</v>
      </c>
      <c r="R1716">
        <f t="shared" si="107"/>
        <v>26</v>
      </c>
      <c r="S1716">
        <f t="shared" si="108"/>
        <v>0</v>
      </c>
    </row>
    <row r="1717" spans="1:19" x14ac:dyDescent="0.25">
      <c r="A1717" s="6">
        <v>18</v>
      </c>
      <c r="B1717" s="6">
        <v>43</v>
      </c>
      <c r="C1717" s="6" t="s">
        <v>138</v>
      </c>
      <c r="D1717">
        <v>37</v>
      </c>
      <c r="E1717" s="6">
        <v>4</v>
      </c>
      <c r="F1717" s="6">
        <v>42</v>
      </c>
      <c r="G1717" s="6">
        <v>0</v>
      </c>
      <c r="H1717" s="6">
        <v>0</v>
      </c>
      <c r="I1717" s="6">
        <v>0</v>
      </c>
      <c r="J1717" s="6">
        <v>0</v>
      </c>
      <c r="K1717">
        <v>0</v>
      </c>
      <c r="L1717" s="6">
        <v>7</v>
      </c>
      <c r="M1717" s="6">
        <v>1</v>
      </c>
      <c r="N1717" s="6">
        <v>13</v>
      </c>
      <c r="O1717">
        <v>0</v>
      </c>
      <c r="P1717">
        <f t="shared" si="105"/>
        <v>44</v>
      </c>
      <c r="Q1717">
        <f t="shared" si="106"/>
        <v>5</v>
      </c>
      <c r="R1717">
        <f t="shared" si="107"/>
        <v>55</v>
      </c>
      <c r="S1717">
        <f t="shared" si="108"/>
        <v>0</v>
      </c>
    </row>
    <row r="1718" spans="1:19" x14ac:dyDescent="0.25">
      <c r="A1718" s="6">
        <v>18</v>
      </c>
      <c r="B1718" s="6">
        <v>43</v>
      </c>
      <c r="C1718" s="6" t="s">
        <v>139</v>
      </c>
      <c r="D1718">
        <v>65</v>
      </c>
      <c r="E1718" s="6">
        <v>6</v>
      </c>
      <c r="F1718" s="6">
        <v>47</v>
      </c>
      <c r="G1718" s="6">
        <v>0</v>
      </c>
      <c r="H1718" s="6">
        <v>0</v>
      </c>
      <c r="I1718" s="6">
        <v>0</v>
      </c>
      <c r="J1718" s="6">
        <v>1</v>
      </c>
      <c r="K1718">
        <v>0</v>
      </c>
      <c r="L1718" s="6">
        <v>23</v>
      </c>
      <c r="M1718" s="6">
        <v>3</v>
      </c>
      <c r="N1718" s="6">
        <v>23</v>
      </c>
      <c r="O1718">
        <v>0</v>
      </c>
      <c r="P1718">
        <f t="shared" si="105"/>
        <v>88</v>
      </c>
      <c r="Q1718">
        <f t="shared" si="106"/>
        <v>9</v>
      </c>
      <c r="R1718">
        <f t="shared" si="107"/>
        <v>69</v>
      </c>
      <c r="S1718">
        <f t="shared" si="108"/>
        <v>0</v>
      </c>
    </row>
    <row r="1719" spans="1:19" x14ac:dyDescent="0.25">
      <c r="A1719" s="6">
        <v>18</v>
      </c>
      <c r="B1719" s="6">
        <v>43</v>
      </c>
      <c r="C1719" s="6" t="s">
        <v>140</v>
      </c>
      <c r="D1719">
        <v>32</v>
      </c>
      <c r="E1719" s="6">
        <v>7</v>
      </c>
      <c r="F1719" s="6">
        <v>23</v>
      </c>
      <c r="G1719" s="6">
        <v>0</v>
      </c>
      <c r="H1719" s="6">
        <v>0</v>
      </c>
      <c r="I1719" s="6">
        <v>0</v>
      </c>
      <c r="J1719" s="6">
        <v>0</v>
      </c>
      <c r="K1719">
        <v>0</v>
      </c>
      <c r="L1719" s="6">
        <v>9</v>
      </c>
      <c r="M1719" s="6">
        <v>1</v>
      </c>
      <c r="N1719" s="6">
        <v>15</v>
      </c>
      <c r="O1719">
        <v>0</v>
      </c>
      <c r="P1719">
        <f t="shared" si="105"/>
        <v>41</v>
      </c>
      <c r="Q1719">
        <f t="shared" si="106"/>
        <v>8</v>
      </c>
      <c r="R1719">
        <f t="shared" si="107"/>
        <v>38</v>
      </c>
      <c r="S1719">
        <f t="shared" si="108"/>
        <v>0</v>
      </c>
    </row>
    <row r="1720" spans="1:19" x14ac:dyDescent="0.25">
      <c r="A1720" s="6">
        <v>18</v>
      </c>
      <c r="B1720" s="6">
        <v>43</v>
      </c>
      <c r="C1720" s="6" t="s">
        <v>141</v>
      </c>
      <c r="D1720">
        <v>10</v>
      </c>
      <c r="E1720" s="6">
        <v>1</v>
      </c>
      <c r="F1720" s="6">
        <v>15</v>
      </c>
      <c r="G1720" s="6">
        <v>0</v>
      </c>
      <c r="H1720" s="6">
        <v>0</v>
      </c>
      <c r="I1720" s="6">
        <v>0</v>
      </c>
      <c r="J1720" s="6">
        <v>1</v>
      </c>
      <c r="K1720">
        <v>0</v>
      </c>
      <c r="L1720" s="6">
        <v>9</v>
      </c>
      <c r="M1720" s="6">
        <v>1</v>
      </c>
      <c r="N1720" s="6">
        <v>12</v>
      </c>
      <c r="O1720">
        <v>0</v>
      </c>
      <c r="P1720">
        <f t="shared" si="105"/>
        <v>19</v>
      </c>
      <c r="Q1720">
        <f t="shared" si="106"/>
        <v>2</v>
      </c>
      <c r="R1720">
        <f t="shared" si="107"/>
        <v>26</v>
      </c>
      <c r="S1720">
        <f t="shared" si="108"/>
        <v>0</v>
      </c>
    </row>
    <row r="1721" spans="1:19" x14ac:dyDescent="0.25">
      <c r="A1721" s="6">
        <v>18</v>
      </c>
      <c r="B1721" s="6">
        <v>43</v>
      </c>
      <c r="C1721" s="6" t="s">
        <v>142</v>
      </c>
      <c r="D1721">
        <v>23</v>
      </c>
      <c r="E1721" s="6">
        <v>4</v>
      </c>
      <c r="F1721" s="6">
        <v>24</v>
      </c>
      <c r="G1721" s="6">
        <v>0</v>
      </c>
      <c r="H1721" s="6">
        <v>0</v>
      </c>
      <c r="I1721" s="6">
        <v>0</v>
      </c>
      <c r="J1721" s="6">
        <v>0</v>
      </c>
      <c r="K1721">
        <v>0</v>
      </c>
      <c r="L1721" s="6">
        <v>13</v>
      </c>
      <c r="M1721" s="6">
        <v>3</v>
      </c>
      <c r="N1721" s="6">
        <v>14</v>
      </c>
      <c r="O1721">
        <v>0</v>
      </c>
      <c r="P1721">
        <f t="shared" si="105"/>
        <v>36</v>
      </c>
      <c r="Q1721">
        <f t="shared" si="106"/>
        <v>7</v>
      </c>
      <c r="R1721">
        <f t="shared" si="107"/>
        <v>38</v>
      </c>
      <c r="S1721">
        <f t="shared" si="108"/>
        <v>0</v>
      </c>
    </row>
    <row r="1722" spans="1:19" x14ac:dyDescent="0.25">
      <c r="A1722" s="6">
        <v>18</v>
      </c>
      <c r="B1722" s="6">
        <v>43</v>
      </c>
      <c r="C1722" s="6" t="s">
        <v>143</v>
      </c>
      <c r="D1722">
        <v>20</v>
      </c>
      <c r="E1722" s="6">
        <v>10</v>
      </c>
      <c r="F1722" s="6">
        <v>17</v>
      </c>
      <c r="G1722" s="6">
        <v>0</v>
      </c>
      <c r="H1722" s="6">
        <v>0</v>
      </c>
      <c r="I1722" s="6">
        <v>0</v>
      </c>
      <c r="J1722" s="6">
        <v>1</v>
      </c>
      <c r="K1722">
        <v>0</v>
      </c>
      <c r="L1722" s="6">
        <v>12</v>
      </c>
      <c r="M1722" s="6">
        <v>2</v>
      </c>
      <c r="N1722" s="6">
        <v>17</v>
      </c>
      <c r="O1722">
        <v>0</v>
      </c>
      <c r="P1722">
        <f t="shared" si="105"/>
        <v>32</v>
      </c>
      <c r="Q1722">
        <f t="shared" si="106"/>
        <v>12</v>
      </c>
      <c r="R1722">
        <f t="shared" si="107"/>
        <v>33</v>
      </c>
      <c r="S1722">
        <f t="shared" si="108"/>
        <v>0</v>
      </c>
    </row>
    <row r="1723" spans="1:19" x14ac:dyDescent="0.25">
      <c r="A1723" s="6">
        <v>18</v>
      </c>
      <c r="B1723" s="6">
        <v>43</v>
      </c>
      <c r="C1723" s="6" t="s">
        <v>144</v>
      </c>
      <c r="D1723">
        <v>23</v>
      </c>
      <c r="E1723" s="6">
        <v>2</v>
      </c>
      <c r="F1723" s="6">
        <v>22</v>
      </c>
      <c r="G1723" s="6">
        <v>0</v>
      </c>
      <c r="H1723" s="6">
        <v>0</v>
      </c>
      <c r="I1723" s="6">
        <v>0</v>
      </c>
      <c r="J1723" s="6">
        <v>0</v>
      </c>
      <c r="K1723">
        <v>0</v>
      </c>
      <c r="L1723" s="6">
        <v>6</v>
      </c>
      <c r="M1723" s="6">
        <v>2</v>
      </c>
      <c r="N1723" s="6">
        <v>17</v>
      </c>
      <c r="O1723">
        <v>0</v>
      </c>
      <c r="P1723">
        <f t="shared" si="105"/>
        <v>29</v>
      </c>
      <c r="Q1723">
        <f t="shared" si="106"/>
        <v>4</v>
      </c>
      <c r="R1723">
        <f t="shared" si="107"/>
        <v>39</v>
      </c>
      <c r="S1723">
        <f t="shared" si="108"/>
        <v>0</v>
      </c>
    </row>
    <row r="1724" spans="1:19" x14ac:dyDescent="0.25">
      <c r="A1724" s="6">
        <v>18</v>
      </c>
      <c r="B1724" s="6">
        <v>43</v>
      </c>
      <c r="C1724" s="6" t="s">
        <v>145</v>
      </c>
      <c r="D1724">
        <v>39</v>
      </c>
      <c r="E1724" s="6">
        <v>14</v>
      </c>
      <c r="F1724" s="6">
        <v>15</v>
      </c>
      <c r="G1724" s="6">
        <v>0</v>
      </c>
      <c r="H1724" s="6">
        <v>1</v>
      </c>
      <c r="I1724" s="6">
        <v>0</v>
      </c>
      <c r="J1724" s="6">
        <v>0</v>
      </c>
      <c r="K1724">
        <v>0</v>
      </c>
      <c r="L1724" s="6">
        <v>15</v>
      </c>
      <c r="M1724" s="6">
        <v>3</v>
      </c>
      <c r="N1724" s="6">
        <v>16</v>
      </c>
      <c r="O1724">
        <v>0</v>
      </c>
      <c r="P1724">
        <f t="shared" si="105"/>
        <v>53</v>
      </c>
      <c r="Q1724">
        <f t="shared" si="106"/>
        <v>17</v>
      </c>
      <c r="R1724">
        <f t="shared" si="107"/>
        <v>31</v>
      </c>
      <c r="S1724">
        <f t="shared" si="108"/>
        <v>0</v>
      </c>
    </row>
    <row r="1725" spans="1:19" x14ac:dyDescent="0.25">
      <c r="A1725" s="6">
        <v>18</v>
      </c>
      <c r="B1725" s="6">
        <v>43</v>
      </c>
      <c r="C1725" s="6" t="s">
        <v>146</v>
      </c>
      <c r="D1725">
        <v>48</v>
      </c>
      <c r="E1725" s="6">
        <v>19</v>
      </c>
      <c r="F1725" s="6">
        <v>20</v>
      </c>
      <c r="G1725" s="6">
        <v>0</v>
      </c>
      <c r="H1725" s="6">
        <v>1</v>
      </c>
      <c r="I1725" s="6">
        <v>0</v>
      </c>
      <c r="J1725" s="6">
        <v>1</v>
      </c>
      <c r="K1725">
        <v>0</v>
      </c>
      <c r="L1725" s="6">
        <v>6</v>
      </c>
      <c r="M1725" s="6">
        <v>0</v>
      </c>
      <c r="N1725" s="6">
        <v>12</v>
      </c>
      <c r="O1725">
        <v>0</v>
      </c>
      <c r="P1725">
        <f t="shared" si="105"/>
        <v>53</v>
      </c>
      <c r="Q1725">
        <f t="shared" si="106"/>
        <v>19</v>
      </c>
      <c r="R1725">
        <f t="shared" si="107"/>
        <v>31</v>
      </c>
      <c r="S1725">
        <f t="shared" si="108"/>
        <v>0</v>
      </c>
    </row>
    <row r="1726" spans="1:19" x14ac:dyDescent="0.25">
      <c r="A1726" s="6">
        <v>18</v>
      </c>
      <c r="B1726" s="6">
        <v>43</v>
      </c>
      <c r="C1726" s="6" t="s">
        <v>147</v>
      </c>
      <c r="D1726">
        <v>44</v>
      </c>
      <c r="E1726" s="6">
        <v>17</v>
      </c>
      <c r="F1726" s="6">
        <v>21</v>
      </c>
      <c r="G1726" s="6">
        <v>0</v>
      </c>
      <c r="H1726" s="6">
        <v>0</v>
      </c>
      <c r="I1726" s="6">
        <v>0</v>
      </c>
      <c r="J1726" s="6">
        <v>0</v>
      </c>
      <c r="K1726">
        <v>0</v>
      </c>
      <c r="L1726" s="6">
        <v>11</v>
      </c>
      <c r="M1726" s="6">
        <v>1</v>
      </c>
      <c r="N1726" s="6">
        <v>8</v>
      </c>
      <c r="O1726">
        <v>0</v>
      </c>
      <c r="P1726">
        <f t="shared" si="105"/>
        <v>55</v>
      </c>
      <c r="Q1726">
        <f t="shared" si="106"/>
        <v>18</v>
      </c>
      <c r="R1726">
        <f t="shared" si="107"/>
        <v>29</v>
      </c>
      <c r="S1726">
        <f t="shared" si="108"/>
        <v>0</v>
      </c>
    </row>
    <row r="1727" spans="1:19" x14ac:dyDescent="0.25">
      <c r="A1727" s="6">
        <v>18</v>
      </c>
      <c r="B1727" s="6">
        <v>43</v>
      </c>
      <c r="C1727" s="6" t="s">
        <v>148</v>
      </c>
      <c r="D1727">
        <v>31</v>
      </c>
      <c r="E1727" s="6">
        <v>17</v>
      </c>
      <c r="F1727" s="6">
        <v>20</v>
      </c>
      <c r="G1727" s="6">
        <v>0</v>
      </c>
      <c r="H1727" s="6">
        <v>0</v>
      </c>
      <c r="I1727" s="6">
        <v>0</v>
      </c>
      <c r="J1727" s="6">
        <v>2</v>
      </c>
      <c r="K1727">
        <v>0</v>
      </c>
      <c r="L1727" s="6">
        <v>4</v>
      </c>
      <c r="M1727" s="6">
        <v>2</v>
      </c>
      <c r="N1727" s="6">
        <v>5</v>
      </c>
      <c r="O1727">
        <v>0</v>
      </c>
      <c r="P1727">
        <f t="shared" si="105"/>
        <v>35</v>
      </c>
      <c r="Q1727">
        <f t="shared" si="106"/>
        <v>19</v>
      </c>
      <c r="R1727">
        <f t="shared" si="107"/>
        <v>23</v>
      </c>
      <c r="S1727">
        <f t="shared" si="108"/>
        <v>0</v>
      </c>
    </row>
    <row r="1728" spans="1:19" x14ac:dyDescent="0.25">
      <c r="A1728" s="6">
        <v>18</v>
      </c>
      <c r="B1728" s="6">
        <v>43</v>
      </c>
      <c r="C1728" s="6" t="s">
        <v>149</v>
      </c>
      <c r="D1728">
        <v>37</v>
      </c>
      <c r="E1728" s="6">
        <v>13</v>
      </c>
      <c r="F1728" s="6">
        <v>16</v>
      </c>
      <c r="G1728" s="6">
        <v>0</v>
      </c>
      <c r="H1728" s="6">
        <v>1</v>
      </c>
      <c r="I1728" s="6">
        <v>0</v>
      </c>
      <c r="J1728" s="6">
        <v>0</v>
      </c>
      <c r="K1728">
        <v>0</v>
      </c>
      <c r="L1728" s="6">
        <v>7</v>
      </c>
      <c r="M1728" s="6">
        <v>4</v>
      </c>
      <c r="N1728" s="6">
        <v>8</v>
      </c>
      <c r="O1728">
        <v>0</v>
      </c>
      <c r="P1728">
        <f t="shared" si="105"/>
        <v>43</v>
      </c>
      <c r="Q1728">
        <f t="shared" si="106"/>
        <v>17</v>
      </c>
      <c r="R1728">
        <f t="shared" si="107"/>
        <v>24</v>
      </c>
      <c r="S1728">
        <f t="shared" si="108"/>
        <v>0</v>
      </c>
    </row>
    <row r="1729" spans="1:19" x14ac:dyDescent="0.25">
      <c r="A1729" s="6">
        <v>18</v>
      </c>
      <c r="B1729" s="6">
        <v>43</v>
      </c>
      <c r="C1729" s="6" t="s">
        <v>150</v>
      </c>
      <c r="D1729">
        <v>56</v>
      </c>
      <c r="E1729" s="6">
        <v>26</v>
      </c>
      <c r="F1729" s="6">
        <v>11</v>
      </c>
      <c r="G1729" s="6">
        <v>0</v>
      </c>
      <c r="H1729" s="6">
        <v>2</v>
      </c>
      <c r="I1729" s="6">
        <v>1</v>
      </c>
      <c r="J1729" s="6">
        <v>0</v>
      </c>
      <c r="K1729">
        <v>0</v>
      </c>
      <c r="L1729" s="6">
        <v>9</v>
      </c>
      <c r="M1729" s="6">
        <v>4</v>
      </c>
      <c r="N1729" s="6">
        <v>7</v>
      </c>
      <c r="O1729">
        <v>0</v>
      </c>
      <c r="P1729">
        <f t="shared" si="105"/>
        <v>63</v>
      </c>
      <c r="Q1729">
        <f t="shared" si="106"/>
        <v>29</v>
      </c>
      <c r="R1729">
        <f t="shared" si="107"/>
        <v>18</v>
      </c>
      <c r="S1729">
        <f t="shared" si="108"/>
        <v>0</v>
      </c>
    </row>
    <row r="1730" spans="1:19" x14ac:dyDescent="0.25">
      <c r="A1730" s="6">
        <v>18</v>
      </c>
      <c r="B1730" s="6">
        <v>43</v>
      </c>
      <c r="C1730" s="6" t="s">
        <v>151</v>
      </c>
      <c r="D1730">
        <v>76</v>
      </c>
      <c r="E1730" s="6">
        <v>30</v>
      </c>
      <c r="F1730" s="6">
        <v>30</v>
      </c>
      <c r="G1730" s="6">
        <v>0</v>
      </c>
      <c r="H1730" s="6">
        <v>0</v>
      </c>
      <c r="I1730" s="6">
        <v>0</v>
      </c>
      <c r="J1730" s="6">
        <v>0</v>
      </c>
      <c r="K1730">
        <v>0</v>
      </c>
      <c r="L1730" s="6">
        <v>16</v>
      </c>
      <c r="M1730" s="6">
        <v>5</v>
      </c>
      <c r="N1730" s="6">
        <v>9</v>
      </c>
      <c r="O1730">
        <v>0</v>
      </c>
      <c r="P1730">
        <f t="shared" si="105"/>
        <v>92</v>
      </c>
      <c r="Q1730">
        <f t="shared" si="106"/>
        <v>35</v>
      </c>
      <c r="R1730">
        <f t="shared" si="107"/>
        <v>39</v>
      </c>
      <c r="S1730">
        <f t="shared" si="108"/>
        <v>0</v>
      </c>
    </row>
    <row r="1731" spans="1:19" x14ac:dyDescent="0.25">
      <c r="A1731" s="6">
        <v>19</v>
      </c>
      <c r="B1731" s="6">
        <v>44</v>
      </c>
      <c r="C1731" s="6" t="s">
        <v>56</v>
      </c>
      <c r="D1731">
        <v>141</v>
      </c>
      <c r="E1731" s="6">
        <v>53</v>
      </c>
      <c r="F1731" s="6">
        <v>1052</v>
      </c>
      <c r="G1731" s="6">
        <v>0</v>
      </c>
      <c r="H1731">
        <v>0</v>
      </c>
      <c r="I1731">
        <v>0</v>
      </c>
      <c r="J1731">
        <v>2</v>
      </c>
      <c r="K1731">
        <v>0</v>
      </c>
      <c r="L1731" s="6">
        <v>11</v>
      </c>
      <c r="M1731" s="6">
        <v>10</v>
      </c>
      <c r="N1731" s="6">
        <v>30</v>
      </c>
      <c r="O1731">
        <v>0</v>
      </c>
      <c r="P1731">
        <f t="shared" si="105"/>
        <v>152</v>
      </c>
      <c r="Q1731">
        <f t="shared" si="106"/>
        <v>63</v>
      </c>
      <c r="R1731">
        <f t="shared" si="107"/>
        <v>1080</v>
      </c>
      <c r="S1731">
        <f t="shared" si="108"/>
        <v>0</v>
      </c>
    </row>
    <row r="1732" spans="1:19" x14ac:dyDescent="0.25">
      <c r="A1732" s="6">
        <v>19</v>
      </c>
      <c r="B1732" s="6">
        <v>44</v>
      </c>
      <c r="C1732" s="6" t="s">
        <v>57</v>
      </c>
      <c r="D1732">
        <v>106</v>
      </c>
      <c r="E1732" s="6">
        <v>25</v>
      </c>
      <c r="F1732" s="6">
        <v>541</v>
      </c>
      <c r="G1732" s="6">
        <v>0</v>
      </c>
      <c r="H1732">
        <v>1</v>
      </c>
      <c r="I1732">
        <v>1</v>
      </c>
      <c r="J1732">
        <v>2</v>
      </c>
      <c r="K1732">
        <v>0</v>
      </c>
      <c r="L1732" s="6">
        <v>5</v>
      </c>
      <c r="M1732" s="6">
        <v>1</v>
      </c>
      <c r="N1732" s="6">
        <v>12</v>
      </c>
      <c r="O1732">
        <v>0</v>
      </c>
      <c r="P1732">
        <f t="shared" ref="P1732:P1795" si="109">D1732-H1732+L1732</f>
        <v>110</v>
      </c>
      <c r="Q1732">
        <f t="shared" ref="Q1732:Q1795" si="110">E1732-I1732+M1732</f>
        <v>25</v>
      </c>
      <c r="R1732">
        <f t="shared" ref="R1732:R1795" si="111">F1732-J1732+N1732</f>
        <v>551</v>
      </c>
      <c r="S1732">
        <f t="shared" ref="S1732:S1795" si="112">G1732-K1732+O1732</f>
        <v>0</v>
      </c>
    </row>
    <row r="1733" spans="1:19" x14ac:dyDescent="0.25">
      <c r="A1733" s="6">
        <v>19</v>
      </c>
      <c r="B1733" s="6">
        <v>44</v>
      </c>
      <c r="C1733" s="6" t="s">
        <v>58</v>
      </c>
      <c r="D1733">
        <v>283</v>
      </c>
      <c r="E1733" s="6">
        <v>115</v>
      </c>
      <c r="F1733" s="6">
        <v>1047</v>
      </c>
      <c r="G1733" s="6">
        <v>0</v>
      </c>
      <c r="H1733">
        <v>0</v>
      </c>
      <c r="I1733">
        <v>0</v>
      </c>
      <c r="J1733">
        <v>1</v>
      </c>
      <c r="K1733">
        <v>0</v>
      </c>
      <c r="L1733" s="6">
        <v>23</v>
      </c>
      <c r="M1733" s="6">
        <v>8</v>
      </c>
      <c r="N1733" s="6">
        <v>30</v>
      </c>
      <c r="O1733">
        <v>0</v>
      </c>
      <c r="P1733">
        <f t="shared" si="109"/>
        <v>306</v>
      </c>
      <c r="Q1733">
        <f t="shared" si="110"/>
        <v>123</v>
      </c>
      <c r="R1733">
        <f t="shared" si="111"/>
        <v>1076</v>
      </c>
      <c r="S1733">
        <f t="shared" si="112"/>
        <v>0</v>
      </c>
    </row>
    <row r="1734" spans="1:19" x14ac:dyDescent="0.25">
      <c r="A1734" s="6">
        <v>19</v>
      </c>
      <c r="B1734" s="6">
        <v>44</v>
      </c>
      <c r="C1734" s="6" t="s">
        <v>59</v>
      </c>
      <c r="D1734">
        <v>226</v>
      </c>
      <c r="E1734" s="6">
        <v>92</v>
      </c>
      <c r="F1734" s="6">
        <v>693</v>
      </c>
      <c r="G1734" s="6">
        <v>0</v>
      </c>
      <c r="H1734">
        <v>2</v>
      </c>
      <c r="I1734">
        <v>0</v>
      </c>
      <c r="J1734">
        <v>2</v>
      </c>
      <c r="K1734">
        <v>0</v>
      </c>
      <c r="L1734" s="6">
        <v>17</v>
      </c>
      <c r="M1734" s="6">
        <v>9</v>
      </c>
      <c r="N1734" s="6">
        <v>22</v>
      </c>
      <c r="O1734">
        <v>0</v>
      </c>
      <c r="P1734">
        <f t="shared" si="109"/>
        <v>241</v>
      </c>
      <c r="Q1734">
        <f t="shared" si="110"/>
        <v>101</v>
      </c>
      <c r="R1734">
        <f t="shared" si="111"/>
        <v>713</v>
      </c>
      <c r="S1734">
        <f t="shared" si="112"/>
        <v>0</v>
      </c>
    </row>
    <row r="1735" spans="1:19" x14ac:dyDescent="0.25">
      <c r="A1735" s="6">
        <v>19</v>
      </c>
      <c r="B1735" s="6">
        <v>44</v>
      </c>
      <c r="C1735" s="6" t="s">
        <v>60</v>
      </c>
      <c r="D1735">
        <v>265</v>
      </c>
      <c r="E1735" s="6">
        <v>102</v>
      </c>
      <c r="F1735" s="6">
        <v>723</v>
      </c>
      <c r="G1735" s="6">
        <v>0</v>
      </c>
      <c r="H1735">
        <v>5</v>
      </c>
      <c r="I1735">
        <v>1</v>
      </c>
      <c r="J1735">
        <v>5</v>
      </c>
      <c r="K1735">
        <v>0</v>
      </c>
      <c r="L1735" s="6">
        <v>19</v>
      </c>
      <c r="M1735" s="6">
        <v>11</v>
      </c>
      <c r="N1735" s="6">
        <v>25</v>
      </c>
      <c r="O1735">
        <v>0</v>
      </c>
      <c r="P1735">
        <f t="shared" si="109"/>
        <v>279</v>
      </c>
      <c r="Q1735">
        <f t="shared" si="110"/>
        <v>112</v>
      </c>
      <c r="R1735">
        <f t="shared" si="111"/>
        <v>743</v>
      </c>
      <c r="S1735">
        <f t="shared" si="112"/>
        <v>0</v>
      </c>
    </row>
    <row r="1736" spans="1:19" x14ac:dyDescent="0.25">
      <c r="A1736" s="6">
        <v>19</v>
      </c>
      <c r="B1736" s="6">
        <v>44</v>
      </c>
      <c r="C1736" s="6" t="s">
        <v>61</v>
      </c>
      <c r="D1736">
        <v>313</v>
      </c>
      <c r="E1736" s="6">
        <v>116</v>
      </c>
      <c r="F1736" s="6">
        <v>701</v>
      </c>
      <c r="G1736" s="6">
        <v>0</v>
      </c>
      <c r="H1736">
        <v>2</v>
      </c>
      <c r="I1736">
        <v>0</v>
      </c>
      <c r="J1736">
        <v>6</v>
      </c>
      <c r="K1736">
        <v>0</v>
      </c>
      <c r="L1736" s="6">
        <v>10</v>
      </c>
      <c r="M1736" s="6">
        <v>9</v>
      </c>
      <c r="N1736" s="6">
        <v>30</v>
      </c>
      <c r="O1736">
        <v>0</v>
      </c>
      <c r="P1736">
        <f t="shared" si="109"/>
        <v>321</v>
      </c>
      <c r="Q1736">
        <f t="shared" si="110"/>
        <v>125</v>
      </c>
      <c r="R1736">
        <f t="shared" si="111"/>
        <v>725</v>
      </c>
      <c r="S1736">
        <f t="shared" si="112"/>
        <v>0</v>
      </c>
    </row>
    <row r="1737" spans="1:19" x14ac:dyDescent="0.25">
      <c r="A1737" s="6">
        <v>19</v>
      </c>
      <c r="B1737" s="6">
        <v>44</v>
      </c>
      <c r="C1737" s="6" t="s">
        <v>62</v>
      </c>
      <c r="D1737">
        <v>406</v>
      </c>
      <c r="E1737" s="6">
        <v>136</v>
      </c>
      <c r="F1737" s="6">
        <v>759</v>
      </c>
      <c r="G1737" s="6">
        <v>0</v>
      </c>
      <c r="H1737">
        <v>0</v>
      </c>
      <c r="I1737">
        <v>1</v>
      </c>
      <c r="J1737">
        <v>1</v>
      </c>
      <c r="K1737">
        <v>0</v>
      </c>
      <c r="L1737" s="6">
        <v>9</v>
      </c>
      <c r="M1737" s="6">
        <v>9</v>
      </c>
      <c r="N1737" s="6">
        <v>16</v>
      </c>
      <c r="O1737">
        <v>0</v>
      </c>
      <c r="P1737">
        <f t="shared" si="109"/>
        <v>415</v>
      </c>
      <c r="Q1737">
        <f t="shared" si="110"/>
        <v>144</v>
      </c>
      <c r="R1737">
        <f t="shared" si="111"/>
        <v>774</v>
      </c>
      <c r="S1737">
        <f t="shared" si="112"/>
        <v>0</v>
      </c>
    </row>
    <row r="1738" spans="1:19" x14ac:dyDescent="0.25">
      <c r="A1738" s="6">
        <v>19</v>
      </c>
      <c r="B1738" s="6">
        <v>44</v>
      </c>
      <c r="C1738" s="6" t="s">
        <v>63</v>
      </c>
      <c r="D1738">
        <v>349</v>
      </c>
      <c r="E1738" s="6">
        <v>115</v>
      </c>
      <c r="F1738" s="6">
        <v>813</v>
      </c>
      <c r="G1738" s="6">
        <v>0</v>
      </c>
      <c r="H1738">
        <v>1</v>
      </c>
      <c r="I1738">
        <v>0</v>
      </c>
      <c r="J1738">
        <v>3</v>
      </c>
      <c r="K1738">
        <v>0</v>
      </c>
      <c r="L1738" s="6">
        <v>18</v>
      </c>
      <c r="M1738" s="6">
        <v>9</v>
      </c>
      <c r="N1738" s="6">
        <v>28</v>
      </c>
      <c r="O1738">
        <v>0</v>
      </c>
      <c r="P1738">
        <f t="shared" si="109"/>
        <v>366</v>
      </c>
      <c r="Q1738">
        <f t="shared" si="110"/>
        <v>124</v>
      </c>
      <c r="R1738">
        <f t="shared" si="111"/>
        <v>838</v>
      </c>
      <c r="S1738">
        <f t="shared" si="112"/>
        <v>0</v>
      </c>
    </row>
    <row r="1739" spans="1:19" x14ac:dyDescent="0.25">
      <c r="A1739" s="6">
        <v>19</v>
      </c>
      <c r="B1739" s="6">
        <v>44</v>
      </c>
      <c r="C1739" s="6" t="s">
        <v>64</v>
      </c>
      <c r="D1739">
        <v>385</v>
      </c>
      <c r="E1739" s="6">
        <v>119</v>
      </c>
      <c r="F1739" s="6">
        <v>798</v>
      </c>
      <c r="G1739" s="6">
        <v>0</v>
      </c>
      <c r="H1739">
        <v>0</v>
      </c>
      <c r="I1739">
        <v>0</v>
      </c>
      <c r="J1739">
        <v>2</v>
      </c>
      <c r="K1739">
        <v>0</v>
      </c>
      <c r="L1739" s="6">
        <v>38</v>
      </c>
      <c r="M1739" s="6">
        <v>15</v>
      </c>
      <c r="N1739" s="6">
        <v>31</v>
      </c>
      <c r="O1739">
        <v>0</v>
      </c>
      <c r="P1739">
        <f t="shared" si="109"/>
        <v>423</v>
      </c>
      <c r="Q1739">
        <f t="shared" si="110"/>
        <v>134</v>
      </c>
      <c r="R1739">
        <f t="shared" si="111"/>
        <v>827</v>
      </c>
      <c r="S1739">
        <f t="shared" si="112"/>
        <v>0</v>
      </c>
    </row>
    <row r="1740" spans="1:19" x14ac:dyDescent="0.25">
      <c r="A1740" s="6">
        <v>19</v>
      </c>
      <c r="B1740" s="6">
        <v>44</v>
      </c>
      <c r="C1740" s="6" t="s">
        <v>65</v>
      </c>
      <c r="D1740">
        <v>321</v>
      </c>
      <c r="E1740" s="6">
        <v>91</v>
      </c>
      <c r="F1740" s="6">
        <v>681</v>
      </c>
      <c r="G1740" s="6">
        <v>0</v>
      </c>
      <c r="H1740">
        <v>5</v>
      </c>
      <c r="I1740">
        <v>0</v>
      </c>
      <c r="J1740">
        <v>2</v>
      </c>
      <c r="K1740">
        <v>0</v>
      </c>
      <c r="L1740" s="6">
        <v>39</v>
      </c>
      <c r="M1740" s="6">
        <v>18</v>
      </c>
      <c r="N1740" s="6">
        <v>17</v>
      </c>
      <c r="O1740">
        <v>0</v>
      </c>
      <c r="P1740">
        <f t="shared" si="109"/>
        <v>355</v>
      </c>
      <c r="Q1740">
        <f t="shared" si="110"/>
        <v>109</v>
      </c>
      <c r="R1740">
        <f t="shared" si="111"/>
        <v>696</v>
      </c>
      <c r="S1740">
        <f t="shared" si="112"/>
        <v>0</v>
      </c>
    </row>
    <row r="1741" spans="1:19" x14ac:dyDescent="0.25">
      <c r="A1741" s="6">
        <v>19</v>
      </c>
      <c r="B1741" s="6">
        <v>44</v>
      </c>
      <c r="C1741" s="6" t="s">
        <v>66</v>
      </c>
      <c r="D1741">
        <v>536</v>
      </c>
      <c r="E1741" s="6">
        <v>129</v>
      </c>
      <c r="F1741" s="6">
        <v>1042</v>
      </c>
      <c r="G1741" s="6">
        <v>0</v>
      </c>
      <c r="H1741">
        <v>3</v>
      </c>
      <c r="I1741">
        <v>0</v>
      </c>
      <c r="J1741">
        <v>8</v>
      </c>
      <c r="K1741">
        <v>0</v>
      </c>
      <c r="L1741" s="6">
        <v>50</v>
      </c>
      <c r="M1741" s="6">
        <v>20</v>
      </c>
      <c r="N1741" s="6">
        <v>42</v>
      </c>
      <c r="O1741">
        <v>0</v>
      </c>
      <c r="P1741">
        <f t="shared" si="109"/>
        <v>583</v>
      </c>
      <c r="Q1741">
        <f t="shared" si="110"/>
        <v>149</v>
      </c>
      <c r="R1741">
        <f t="shared" si="111"/>
        <v>1076</v>
      </c>
      <c r="S1741">
        <f t="shared" si="112"/>
        <v>0</v>
      </c>
    </row>
    <row r="1742" spans="1:19" x14ac:dyDescent="0.25">
      <c r="A1742" s="6">
        <v>19</v>
      </c>
      <c r="B1742" s="6">
        <v>44</v>
      </c>
      <c r="C1742" s="6" t="s">
        <v>67</v>
      </c>
      <c r="D1742">
        <v>638</v>
      </c>
      <c r="E1742" s="6">
        <v>137</v>
      </c>
      <c r="F1742" s="6">
        <v>1437</v>
      </c>
      <c r="G1742" s="6">
        <v>0</v>
      </c>
      <c r="H1742">
        <v>4</v>
      </c>
      <c r="I1742">
        <v>0</v>
      </c>
      <c r="J1742">
        <v>4</v>
      </c>
      <c r="K1742">
        <v>0</v>
      </c>
      <c r="L1742" s="6">
        <v>73</v>
      </c>
      <c r="M1742" s="6">
        <v>21</v>
      </c>
      <c r="N1742" s="6">
        <v>68</v>
      </c>
      <c r="O1742">
        <v>0</v>
      </c>
      <c r="P1742">
        <f t="shared" si="109"/>
        <v>707</v>
      </c>
      <c r="Q1742">
        <f t="shared" si="110"/>
        <v>158</v>
      </c>
      <c r="R1742">
        <f t="shared" si="111"/>
        <v>1501</v>
      </c>
      <c r="S1742">
        <f t="shared" si="112"/>
        <v>0</v>
      </c>
    </row>
    <row r="1743" spans="1:19" x14ac:dyDescent="0.25">
      <c r="A1743" s="6">
        <v>19</v>
      </c>
      <c r="B1743" s="6">
        <v>44</v>
      </c>
      <c r="C1743" s="6" t="s">
        <v>68</v>
      </c>
      <c r="D1743">
        <v>285</v>
      </c>
      <c r="E1743" s="6">
        <v>84</v>
      </c>
      <c r="F1743" s="6">
        <v>1152</v>
      </c>
      <c r="G1743" s="6">
        <v>0</v>
      </c>
      <c r="H1743">
        <v>1</v>
      </c>
      <c r="I1743">
        <v>1</v>
      </c>
      <c r="J1743">
        <v>3</v>
      </c>
      <c r="K1743">
        <v>0</v>
      </c>
      <c r="L1743" s="6">
        <v>38</v>
      </c>
      <c r="M1743" s="6">
        <v>13</v>
      </c>
      <c r="N1743" s="6">
        <v>43</v>
      </c>
      <c r="O1743">
        <v>0</v>
      </c>
      <c r="P1743">
        <f t="shared" si="109"/>
        <v>322</v>
      </c>
      <c r="Q1743">
        <f t="shared" si="110"/>
        <v>96</v>
      </c>
      <c r="R1743">
        <f t="shared" si="111"/>
        <v>1192</v>
      </c>
      <c r="S1743">
        <f t="shared" si="112"/>
        <v>0</v>
      </c>
    </row>
    <row r="1744" spans="1:19" x14ac:dyDescent="0.25">
      <c r="A1744" s="6">
        <v>19</v>
      </c>
      <c r="B1744" s="6">
        <v>44</v>
      </c>
      <c r="C1744" s="6" t="s">
        <v>69</v>
      </c>
      <c r="D1744">
        <v>190</v>
      </c>
      <c r="E1744" s="6">
        <v>66</v>
      </c>
      <c r="F1744" s="6">
        <v>729</v>
      </c>
      <c r="G1744" s="6">
        <v>0</v>
      </c>
      <c r="H1744">
        <v>0</v>
      </c>
      <c r="I1744">
        <v>0</v>
      </c>
      <c r="J1744">
        <v>0</v>
      </c>
      <c r="K1744">
        <v>0</v>
      </c>
      <c r="L1744" s="6">
        <v>18</v>
      </c>
      <c r="M1744" s="6">
        <v>6</v>
      </c>
      <c r="N1744" s="6">
        <v>23</v>
      </c>
      <c r="O1744">
        <v>0</v>
      </c>
      <c r="P1744">
        <f t="shared" si="109"/>
        <v>208</v>
      </c>
      <c r="Q1744">
        <f t="shared" si="110"/>
        <v>72</v>
      </c>
      <c r="R1744">
        <f t="shared" si="111"/>
        <v>752</v>
      </c>
      <c r="S1744">
        <f t="shared" si="112"/>
        <v>0</v>
      </c>
    </row>
    <row r="1745" spans="1:19" x14ac:dyDescent="0.25">
      <c r="A1745" s="6">
        <v>19</v>
      </c>
      <c r="B1745" s="6">
        <v>44</v>
      </c>
      <c r="C1745" s="6" t="s">
        <v>70</v>
      </c>
      <c r="D1745">
        <v>281</v>
      </c>
      <c r="E1745" s="6">
        <v>102</v>
      </c>
      <c r="F1745" s="6">
        <v>774</v>
      </c>
      <c r="G1745" s="6">
        <v>0</v>
      </c>
      <c r="H1745">
        <v>1</v>
      </c>
      <c r="I1745">
        <v>1</v>
      </c>
      <c r="J1745">
        <v>3</v>
      </c>
      <c r="K1745">
        <v>0</v>
      </c>
      <c r="L1745" s="6">
        <v>71</v>
      </c>
      <c r="M1745" s="6">
        <v>34</v>
      </c>
      <c r="N1745" s="6">
        <v>39</v>
      </c>
      <c r="O1745">
        <v>0</v>
      </c>
      <c r="P1745">
        <f t="shared" si="109"/>
        <v>351</v>
      </c>
      <c r="Q1745">
        <f t="shared" si="110"/>
        <v>135</v>
      </c>
      <c r="R1745">
        <f t="shared" si="111"/>
        <v>810</v>
      </c>
      <c r="S1745">
        <f t="shared" si="112"/>
        <v>0</v>
      </c>
    </row>
    <row r="1746" spans="1:19" x14ac:dyDescent="0.25">
      <c r="A1746" s="6">
        <v>19</v>
      </c>
      <c r="B1746" s="6">
        <v>44</v>
      </c>
      <c r="C1746" s="6" t="s">
        <v>71</v>
      </c>
      <c r="D1746">
        <v>283</v>
      </c>
      <c r="E1746" s="6">
        <v>96</v>
      </c>
      <c r="F1746" s="6">
        <v>808</v>
      </c>
      <c r="G1746" s="6">
        <v>0</v>
      </c>
      <c r="H1746">
        <v>3</v>
      </c>
      <c r="I1746">
        <v>1</v>
      </c>
      <c r="J1746">
        <v>3</v>
      </c>
      <c r="K1746">
        <v>0</v>
      </c>
      <c r="L1746" s="6">
        <v>41</v>
      </c>
      <c r="M1746" s="6">
        <v>20</v>
      </c>
      <c r="N1746" s="6">
        <v>32</v>
      </c>
      <c r="O1746">
        <v>0</v>
      </c>
      <c r="P1746">
        <f t="shared" si="109"/>
        <v>321</v>
      </c>
      <c r="Q1746">
        <f t="shared" si="110"/>
        <v>115</v>
      </c>
      <c r="R1746">
        <f t="shared" si="111"/>
        <v>837</v>
      </c>
      <c r="S1746">
        <f t="shared" si="112"/>
        <v>0</v>
      </c>
    </row>
    <row r="1747" spans="1:19" x14ac:dyDescent="0.25">
      <c r="A1747" s="6">
        <v>19</v>
      </c>
      <c r="B1747" s="6">
        <v>44</v>
      </c>
      <c r="C1747" s="6" t="s">
        <v>72</v>
      </c>
      <c r="D1747">
        <v>286</v>
      </c>
      <c r="E1747" s="6">
        <v>94</v>
      </c>
      <c r="F1747" s="6">
        <v>879</v>
      </c>
      <c r="G1747" s="6">
        <v>0</v>
      </c>
      <c r="H1747">
        <v>3</v>
      </c>
      <c r="I1747">
        <v>0</v>
      </c>
      <c r="J1747">
        <v>4</v>
      </c>
      <c r="K1747">
        <v>0</v>
      </c>
      <c r="L1747" s="6">
        <v>31</v>
      </c>
      <c r="M1747" s="6">
        <v>10</v>
      </c>
      <c r="N1747" s="6">
        <v>39</v>
      </c>
      <c r="O1747">
        <v>0</v>
      </c>
      <c r="P1747">
        <f t="shared" si="109"/>
        <v>314</v>
      </c>
      <c r="Q1747">
        <f t="shared" si="110"/>
        <v>104</v>
      </c>
      <c r="R1747">
        <f t="shared" si="111"/>
        <v>914</v>
      </c>
      <c r="S1747">
        <f t="shared" si="112"/>
        <v>0</v>
      </c>
    </row>
    <row r="1748" spans="1:19" x14ac:dyDescent="0.25">
      <c r="A1748" s="6">
        <v>19</v>
      </c>
      <c r="B1748" s="6">
        <v>44</v>
      </c>
      <c r="C1748" s="6" t="s">
        <v>73</v>
      </c>
      <c r="D1748">
        <v>338</v>
      </c>
      <c r="E1748" s="6">
        <v>123</v>
      </c>
      <c r="F1748" s="6">
        <v>926</v>
      </c>
      <c r="G1748" s="6">
        <v>0</v>
      </c>
      <c r="H1748">
        <v>0</v>
      </c>
      <c r="I1748">
        <v>1</v>
      </c>
      <c r="J1748">
        <v>3</v>
      </c>
      <c r="K1748">
        <v>0</v>
      </c>
      <c r="L1748" s="6">
        <v>35</v>
      </c>
      <c r="M1748" s="6">
        <v>10</v>
      </c>
      <c r="N1748" s="6">
        <v>33</v>
      </c>
      <c r="O1748">
        <v>0</v>
      </c>
      <c r="P1748">
        <f t="shared" si="109"/>
        <v>373</v>
      </c>
      <c r="Q1748">
        <f t="shared" si="110"/>
        <v>132</v>
      </c>
      <c r="R1748">
        <f t="shared" si="111"/>
        <v>956</v>
      </c>
      <c r="S1748">
        <f t="shared" si="112"/>
        <v>0</v>
      </c>
    </row>
    <row r="1749" spans="1:19" x14ac:dyDescent="0.25">
      <c r="A1749" s="6">
        <v>19</v>
      </c>
      <c r="B1749" s="6">
        <v>44</v>
      </c>
      <c r="C1749" s="6" t="s">
        <v>74</v>
      </c>
      <c r="D1749">
        <v>321</v>
      </c>
      <c r="E1749" s="6">
        <v>100</v>
      </c>
      <c r="F1749" s="6">
        <v>889</v>
      </c>
      <c r="G1749" s="6">
        <v>0</v>
      </c>
      <c r="H1749">
        <v>1</v>
      </c>
      <c r="I1749">
        <v>1</v>
      </c>
      <c r="J1749">
        <v>3</v>
      </c>
      <c r="K1749">
        <v>0</v>
      </c>
      <c r="L1749" s="6">
        <v>41</v>
      </c>
      <c r="M1749" s="6">
        <v>12</v>
      </c>
      <c r="N1749" s="6">
        <v>30</v>
      </c>
      <c r="O1749">
        <v>0</v>
      </c>
      <c r="P1749">
        <f t="shared" si="109"/>
        <v>361</v>
      </c>
      <c r="Q1749">
        <f t="shared" si="110"/>
        <v>111</v>
      </c>
      <c r="R1749">
        <f t="shared" si="111"/>
        <v>916</v>
      </c>
      <c r="S1749">
        <f t="shared" si="112"/>
        <v>0</v>
      </c>
    </row>
    <row r="1750" spans="1:19" x14ac:dyDescent="0.25">
      <c r="A1750" s="6">
        <v>19</v>
      </c>
      <c r="B1750" s="6">
        <v>44</v>
      </c>
      <c r="C1750" s="6" t="s">
        <v>75</v>
      </c>
      <c r="D1750">
        <v>357</v>
      </c>
      <c r="E1750" s="6">
        <v>137</v>
      </c>
      <c r="F1750" s="6">
        <v>862</v>
      </c>
      <c r="G1750" s="6">
        <v>0</v>
      </c>
      <c r="H1750">
        <v>2</v>
      </c>
      <c r="I1750">
        <v>0</v>
      </c>
      <c r="J1750">
        <v>1</v>
      </c>
      <c r="K1750">
        <v>0</v>
      </c>
      <c r="L1750" s="6">
        <v>38</v>
      </c>
      <c r="M1750" s="6">
        <v>11</v>
      </c>
      <c r="N1750" s="6">
        <v>43</v>
      </c>
      <c r="O1750">
        <v>0</v>
      </c>
      <c r="P1750">
        <f t="shared" si="109"/>
        <v>393</v>
      </c>
      <c r="Q1750">
        <f t="shared" si="110"/>
        <v>148</v>
      </c>
      <c r="R1750">
        <f t="shared" si="111"/>
        <v>904</v>
      </c>
      <c r="S1750">
        <f t="shared" si="112"/>
        <v>0</v>
      </c>
    </row>
    <row r="1751" spans="1:19" x14ac:dyDescent="0.25">
      <c r="A1751" s="6">
        <v>19</v>
      </c>
      <c r="B1751" s="6">
        <v>44</v>
      </c>
      <c r="C1751" s="6" t="s">
        <v>76</v>
      </c>
      <c r="D1751">
        <v>376</v>
      </c>
      <c r="E1751" s="6">
        <v>151</v>
      </c>
      <c r="F1751" s="6">
        <v>822</v>
      </c>
      <c r="G1751" s="6">
        <v>0</v>
      </c>
      <c r="H1751">
        <v>0</v>
      </c>
      <c r="I1751">
        <v>1</v>
      </c>
      <c r="J1751">
        <v>3</v>
      </c>
      <c r="K1751">
        <v>0</v>
      </c>
      <c r="L1751" s="6">
        <v>49</v>
      </c>
      <c r="M1751" s="6">
        <v>23</v>
      </c>
      <c r="N1751" s="6">
        <v>32</v>
      </c>
      <c r="O1751">
        <v>0</v>
      </c>
      <c r="P1751">
        <f t="shared" si="109"/>
        <v>425</v>
      </c>
      <c r="Q1751">
        <f t="shared" si="110"/>
        <v>173</v>
      </c>
      <c r="R1751">
        <f t="shared" si="111"/>
        <v>851</v>
      </c>
      <c r="S1751">
        <f t="shared" si="112"/>
        <v>0</v>
      </c>
    </row>
    <row r="1752" spans="1:19" x14ac:dyDescent="0.25">
      <c r="A1752" s="6">
        <v>19</v>
      </c>
      <c r="B1752" s="6">
        <v>44</v>
      </c>
      <c r="C1752" s="6" t="s">
        <v>77</v>
      </c>
      <c r="D1752">
        <v>285</v>
      </c>
      <c r="E1752" s="6">
        <v>85</v>
      </c>
      <c r="F1752" s="6">
        <v>632</v>
      </c>
      <c r="G1752" s="6">
        <v>0</v>
      </c>
      <c r="H1752">
        <v>0</v>
      </c>
      <c r="I1752">
        <v>0</v>
      </c>
      <c r="J1752">
        <v>0</v>
      </c>
      <c r="K1752">
        <v>0</v>
      </c>
      <c r="L1752" s="6">
        <v>43</v>
      </c>
      <c r="M1752" s="6">
        <v>13</v>
      </c>
      <c r="N1752" s="6">
        <v>27</v>
      </c>
      <c r="O1752">
        <v>0</v>
      </c>
      <c r="P1752">
        <f t="shared" si="109"/>
        <v>328</v>
      </c>
      <c r="Q1752">
        <f t="shared" si="110"/>
        <v>98</v>
      </c>
      <c r="R1752">
        <f t="shared" si="111"/>
        <v>659</v>
      </c>
      <c r="S1752">
        <f t="shared" si="112"/>
        <v>0</v>
      </c>
    </row>
    <row r="1753" spans="1:19" x14ac:dyDescent="0.25">
      <c r="A1753" s="6">
        <v>19</v>
      </c>
      <c r="B1753" s="6">
        <v>44</v>
      </c>
      <c r="C1753" s="6" t="s">
        <v>78</v>
      </c>
      <c r="D1753">
        <v>332</v>
      </c>
      <c r="E1753" s="6">
        <v>129</v>
      </c>
      <c r="F1753" s="6">
        <v>838</v>
      </c>
      <c r="G1753" s="6">
        <v>0</v>
      </c>
      <c r="H1753">
        <v>3</v>
      </c>
      <c r="I1753">
        <v>2</v>
      </c>
      <c r="J1753">
        <v>5</v>
      </c>
      <c r="K1753">
        <v>0</v>
      </c>
      <c r="L1753" s="6">
        <v>42</v>
      </c>
      <c r="M1753" s="6">
        <v>27</v>
      </c>
      <c r="N1753" s="6">
        <v>39</v>
      </c>
      <c r="O1753">
        <v>0</v>
      </c>
      <c r="P1753">
        <f t="shared" si="109"/>
        <v>371</v>
      </c>
      <c r="Q1753">
        <f t="shared" si="110"/>
        <v>154</v>
      </c>
      <c r="R1753">
        <f t="shared" si="111"/>
        <v>872</v>
      </c>
      <c r="S1753">
        <f t="shared" si="112"/>
        <v>0</v>
      </c>
    </row>
    <row r="1754" spans="1:19" x14ac:dyDescent="0.25">
      <c r="A1754" s="6">
        <v>19</v>
      </c>
      <c r="B1754" s="6">
        <v>44</v>
      </c>
      <c r="C1754" s="6" t="s">
        <v>79</v>
      </c>
      <c r="D1754">
        <v>367</v>
      </c>
      <c r="E1754" s="6">
        <v>136</v>
      </c>
      <c r="F1754" s="6">
        <v>1144</v>
      </c>
      <c r="G1754" s="6">
        <v>0</v>
      </c>
      <c r="H1754">
        <v>0</v>
      </c>
      <c r="I1754">
        <v>0</v>
      </c>
      <c r="J1754">
        <v>0</v>
      </c>
      <c r="K1754">
        <v>0</v>
      </c>
      <c r="L1754" s="6">
        <v>56</v>
      </c>
      <c r="M1754" s="6">
        <v>30</v>
      </c>
      <c r="N1754" s="6">
        <v>48</v>
      </c>
      <c r="O1754">
        <v>0</v>
      </c>
      <c r="P1754">
        <f t="shared" si="109"/>
        <v>423</v>
      </c>
      <c r="Q1754">
        <f t="shared" si="110"/>
        <v>166</v>
      </c>
      <c r="R1754">
        <f t="shared" si="111"/>
        <v>1192</v>
      </c>
      <c r="S1754">
        <f t="shared" si="112"/>
        <v>0</v>
      </c>
    </row>
    <row r="1755" spans="1:19" x14ac:dyDescent="0.25">
      <c r="A1755" s="6">
        <v>19</v>
      </c>
      <c r="B1755" s="6">
        <v>44</v>
      </c>
      <c r="C1755" s="6" t="s">
        <v>80</v>
      </c>
      <c r="D1755">
        <v>219</v>
      </c>
      <c r="E1755" s="6">
        <v>83</v>
      </c>
      <c r="F1755" s="6">
        <v>782</v>
      </c>
      <c r="G1755" s="6">
        <v>0</v>
      </c>
      <c r="H1755">
        <v>0</v>
      </c>
      <c r="I1755">
        <v>0</v>
      </c>
      <c r="J1755">
        <v>3</v>
      </c>
      <c r="K1755">
        <v>0</v>
      </c>
      <c r="L1755" s="6">
        <v>24</v>
      </c>
      <c r="M1755" s="6">
        <v>8</v>
      </c>
      <c r="N1755" s="6">
        <v>41</v>
      </c>
      <c r="O1755">
        <v>0</v>
      </c>
      <c r="P1755">
        <f t="shared" si="109"/>
        <v>243</v>
      </c>
      <c r="Q1755">
        <f t="shared" si="110"/>
        <v>91</v>
      </c>
      <c r="R1755">
        <f t="shared" si="111"/>
        <v>820</v>
      </c>
      <c r="S1755">
        <f t="shared" si="112"/>
        <v>0</v>
      </c>
    </row>
    <row r="1756" spans="1:19" x14ac:dyDescent="0.25">
      <c r="A1756" s="6">
        <v>19</v>
      </c>
      <c r="B1756" s="6">
        <v>44</v>
      </c>
      <c r="C1756" s="6" t="s">
        <v>81</v>
      </c>
      <c r="D1756">
        <v>106</v>
      </c>
      <c r="E1756" s="6">
        <v>46</v>
      </c>
      <c r="F1756" s="6">
        <v>299</v>
      </c>
      <c r="G1756" s="6">
        <v>0</v>
      </c>
      <c r="H1756">
        <v>1</v>
      </c>
      <c r="I1756">
        <v>0</v>
      </c>
      <c r="J1756">
        <v>2</v>
      </c>
      <c r="K1756">
        <v>0</v>
      </c>
      <c r="L1756" s="6">
        <v>22</v>
      </c>
      <c r="M1756" s="6">
        <v>8</v>
      </c>
      <c r="N1756" s="6">
        <v>17</v>
      </c>
      <c r="O1756">
        <v>0</v>
      </c>
      <c r="P1756">
        <f t="shared" si="109"/>
        <v>127</v>
      </c>
      <c r="Q1756">
        <f t="shared" si="110"/>
        <v>54</v>
      </c>
      <c r="R1756">
        <f t="shared" si="111"/>
        <v>314</v>
      </c>
      <c r="S1756">
        <f t="shared" si="112"/>
        <v>0</v>
      </c>
    </row>
    <row r="1757" spans="1:19" x14ac:dyDescent="0.25">
      <c r="A1757" s="6">
        <v>19</v>
      </c>
      <c r="B1757" s="6">
        <v>44</v>
      </c>
      <c r="C1757" s="6" t="s">
        <v>82</v>
      </c>
      <c r="D1757">
        <v>191</v>
      </c>
      <c r="E1757" s="6">
        <v>83</v>
      </c>
      <c r="F1757" s="6">
        <v>637</v>
      </c>
      <c r="G1757" s="6">
        <v>0</v>
      </c>
      <c r="H1757">
        <v>0</v>
      </c>
      <c r="I1757">
        <v>0</v>
      </c>
      <c r="J1757">
        <v>0</v>
      </c>
      <c r="K1757">
        <v>0</v>
      </c>
      <c r="L1757" s="6">
        <v>44</v>
      </c>
      <c r="M1757" s="6">
        <v>19</v>
      </c>
      <c r="N1757" s="6">
        <v>30</v>
      </c>
      <c r="O1757">
        <v>0</v>
      </c>
      <c r="P1757">
        <f t="shared" si="109"/>
        <v>235</v>
      </c>
      <c r="Q1757">
        <f t="shared" si="110"/>
        <v>102</v>
      </c>
      <c r="R1757">
        <f t="shared" si="111"/>
        <v>667</v>
      </c>
      <c r="S1757">
        <f t="shared" si="112"/>
        <v>0</v>
      </c>
    </row>
    <row r="1758" spans="1:19" x14ac:dyDescent="0.25">
      <c r="A1758" s="6">
        <v>19</v>
      </c>
      <c r="B1758" s="6">
        <v>44</v>
      </c>
      <c r="C1758" s="6" t="s">
        <v>83</v>
      </c>
      <c r="D1758">
        <v>223</v>
      </c>
      <c r="E1758" s="6">
        <v>110</v>
      </c>
      <c r="F1758" s="6">
        <v>726</v>
      </c>
      <c r="G1758" s="6">
        <v>0</v>
      </c>
      <c r="H1758">
        <v>2</v>
      </c>
      <c r="I1758">
        <v>2</v>
      </c>
      <c r="J1758">
        <v>2</v>
      </c>
      <c r="K1758">
        <v>0</v>
      </c>
      <c r="L1758" s="6">
        <v>30</v>
      </c>
      <c r="M1758" s="6">
        <v>8</v>
      </c>
      <c r="N1758" s="6">
        <v>32</v>
      </c>
      <c r="O1758">
        <v>0</v>
      </c>
      <c r="P1758">
        <f t="shared" si="109"/>
        <v>251</v>
      </c>
      <c r="Q1758">
        <f t="shared" si="110"/>
        <v>116</v>
      </c>
      <c r="R1758">
        <f t="shared" si="111"/>
        <v>756</v>
      </c>
      <c r="S1758">
        <f t="shared" si="112"/>
        <v>0</v>
      </c>
    </row>
    <row r="1759" spans="1:19" x14ac:dyDescent="0.25">
      <c r="A1759" s="6">
        <v>19</v>
      </c>
      <c r="B1759" s="6">
        <v>44</v>
      </c>
      <c r="C1759" s="6" t="s">
        <v>84</v>
      </c>
      <c r="D1759">
        <v>210</v>
      </c>
      <c r="E1759" s="6">
        <v>89</v>
      </c>
      <c r="F1759" s="6">
        <v>768</v>
      </c>
      <c r="G1759" s="6">
        <v>0</v>
      </c>
      <c r="H1759">
        <v>1</v>
      </c>
      <c r="I1759">
        <v>0</v>
      </c>
      <c r="J1759">
        <v>3</v>
      </c>
      <c r="K1759">
        <v>0</v>
      </c>
      <c r="L1759" s="6">
        <v>34</v>
      </c>
      <c r="M1759" s="6">
        <v>19</v>
      </c>
      <c r="N1759" s="6">
        <v>32</v>
      </c>
      <c r="O1759">
        <v>0</v>
      </c>
      <c r="P1759">
        <f t="shared" si="109"/>
        <v>243</v>
      </c>
      <c r="Q1759">
        <f t="shared" si="110"/>
        <v>108</v>
      </c>
      <c r="R1759">
        <f t="shared" si="111"/>
        <v>797</v>
      </c>
      <c r="S1759">
        <f t="shared" si="112"/>
        <v>0</v>
      </c>
    </row>
    <row r="1760" spans="1:19" x14ac:dyDescent="0.25">
      <c r="A1760" s="6">
        <v>19</v>
      </c>
      <c r="B1760" s="6">
        <v>44</v>
      </c>
      <c r="C1760" s="6" t="s">
        <v>85</v>
      </c>
      <c r="D1760">
        <v>258</v>
      </c>
      <c r="E1760" s="6">
        <v>104</v>
      </c>
      <c r="F1760" s="6">
        <v>785</v>
      </c>
      <c r="G1760" s="6">
        <v>0</v>
      </c>
      <c r="H1760">
        <v>0</v>
      </c>
      <c r="I1760">
        <v>0</v>
      </c>
      <c r="J1760">
        <v>1</v>
      </c>
      <c r="K1760">
        <v>0</v>
      </c>
      <c r="L1760" s="6">
        <v>32</v>
      </c>
      <c r="M1760" s="6">
        <v>19</v>
      </c>
      <c r="N1760" s="6">
        <v>29</v>
      </c>
      <c r="O1760">
        <v>0</v>
      </c>
      <c r="P1760">
        <f t="shared" si="109"/>
        <v>290</v>
      </c>
      <c r="Q1760">
        <f t="shared" si="110"/>
        <v>123</v>
      </c>
      <c r="R1760">
        <f t="shared" si="111"/>
        <v>813</v>
      </c>
      <c r="S1760">
        <f t="shared" si="112"/>
        <v>0</v>
      </c>
    </row>
    <row r="1761" spans="1:19" x14ac:dyDescent="0.25">
      <c r="A1761" s="6">
        <v>19</v>
      </c>
      <c r="B1761" s="6">
        <v>44</v>
      </c>
      <c r="C1761" s="6" t="s">
        <v>86</v>
      </c>
      <c r="D1761">
        <v>294</v>
      </c>
      <c r="E1761" s="6">
        <v>125</v>
      </c>
      <c r="F1761" s="6">
        <v>930</v>
      </c>
      <c r="G1761" s="6">
        <v>0</v>
      </c>
      <c r="H1761">
        <v>0</v>
      </c>
      <c r="I1761">
        <v>0</v>
      </c>
      <c r="J1761">
        <v>4</v>
      </c>
      <c r="K1761">
        <v>0</v>
      </c>
      <c r="L1761" s="6">
        <v>30</v>
      </c>
      <c r="M1761" s="6">
        <v>12</v>
      </c>
      <c r="N1761" s="6">
        <v>42</v>
      </c>
      <c r="O1761">
        <v>0</v>
      </c>
      <c r="P1761">
        <f t="shared" si="109"/>
        <v>324</v>
      </c>
      <c r="Q1761">
        <f t="shared" si="110"/>
        <v>137</v>
      </c>
      <c r="R1761">
        <f t="shared" si="111"/>
        <v>968</v>
      </c>
      <c r="S1761">
        <f t="shared" si="112"/>
        <v>0</v>
      </c>
    </row>
    <row r="1762" spans="1:19" x14ac:dyDescent="0.25">
      <c r="A1762" s="6">
        <v>19</v>
      </c>
      <c r="B1762" s="6">
        <v>44</v>
      </c>
      <c r="C1762" s="6" t="s">
        <v>87</v>
      </c>
      <c r="D1762">
        <v>299</v>
      </c>
      <c r="E1762" s="6">
        <v>155</v>
      </c>
      <c r="F1762" s="6">
        <v>746</v>
      </c>
      <c r="G1762" s="6">
        <v>0</v>
      </c>
      <c r="H1762">
        <v>2</v>
      </c>
      <c r="I1762">
        <v>1</v>
      </c>
      <c r="J1762">
        <v>2</v>
      </c>
      <c r="K1762">
        <v>0</v>
      </c>
      <c r="L1762" s="6">
        <v>40</v>
      </c>
      <c r="M1762" s="6">
        <v>22</v>
      </c>
      <c r="N1762" s="6">
        <v>39</v>
      </c>
      <c r="O1762">
        <v>0</v>
      </c>
      <c r="P1762">
        <f t="shared" si="109"/>
        <v>337</v>
      </c>
      <c r="Q1762">
        <f t="shared" si="110"/>
        <v>176</v>
      </c>
      <c r="R1762">
        <f t="shared" si="111"/>
        <v>783</v>
      </c>
      <c r="S1762">
        <f t="shared" si="112"/>
        <v>0</v>
      </c>
    </row>
    <row r="1763" spans="1:19" x14ac:dyDescent="0.25">
      <c r="A1763" s="6">
        <v>19</v>
      </c>
      <c r="B1763" s="6">
        <v>44</v>
      </c>
      <c r="C1763" s="6" t="s">
        <v>88</v>
      </c>
      <c r="D1763">
        <v>323</v>
      </c>
      <c r="E1763" s="6">
        <v>161</v>
      </c>
      <c r="F1763" s="6">
        <v>911</v>
      </c>
      <c r="G1763" s="6">
        <v>0</v>
      </c>
      <c r="H1763">
        <v>4</v>
      </c>
      <c r="I1763">
        <v>0</v>
      </c>
      <c r="J1763">
        <v>5</v>
      </c>
      <c r="K1763">
        <v>0</v>
      </c>
      <c r="L1763" s="6">
        <v>48</v>
      </c>
      <c r="M1763" s="6">
        <v>25</v>
      </c>
      <c r="N1763" s="6">
        <v>41</v>
      </c>
      <c r="O1763">
        <v>0</v>
      </c>
      <c r="P1763">
        <f t="shared" si="109"/>
        <v>367</v>
      </c>
      <c r="Q1763">
        <f t="shared" si="110"/>
        <v>186</v>
      </c>
      <c r="R1763">
        <f t="shared" si="111"/>
        <v>947</v>
      </c>
      <c r="S1763">
        <f t="shared" si="112"/>
        <v>0</v>
      </c>
    </row>
    <row r="1764" spans="1:19" x14ac:dyDescent="0.25">
      <c r="A1764" s="6">
        <v>19</v>
      </c>
      <c r="B1764" s="6">
        <v>44</v>
      </c>
      <c r="C1764" s="6" t="s">
        <v>89</v>
      </c>
      <c r="D1764">
        <v>262</v>
      </c>
      <c r="E1764" s="6">
        <v>126</v>
      </c>
      <c r="F1764" s="6">
        <v>776</v>
      </c>
      <c r="G1764" s="6">
        <v>0</v>
      </c>
      <c r="H1764">
        <v>3</v>
      </c>
      <c r="I1764">
        <v>0</v>
      </c>
      <c r="J1764">
        <v>3</v>
      </c>
      <c r="K1764">
        <v>0</v>
      </c>
      <c r="L1764" s="6">
        <v>57</v>
      </c>
      <c r="M1764" s="6">
        <v>27</v>
      </c>
      <c r="N1764" s="6">
        <v>38</v>
      </c>
      <c r="O1764">
        <v>0</v>
      </c>
      <c r="P1764">
        <f t="shared" si="109"/>
        <v>316</v>
      </c>
      <c r="Q1764">
        <f t="shared" si="110"/>
        <v>153</v>
      </c>
      <c r="R1764">
        <f t="shared" si="111"/>
        <v>811</v>
      </c>
      <c r="S1764">
        <f t="shared" si="112"/>
        <v>0</v>
      </c>
    </row>
    <row r="1765" spans="1:19" x14ac:dyDescent="0.25">
      <c r="A1765" s="6">
        <v>19</v>
      </c>
      <c r="B1765" s="6">
        <v>44</v>
      </c>
      <c r="C1765" s="6" t="s">
        <v>90</v>
      </c>
      <c r="D1765">
        <v>354</v>
      </c>
      <c r="E1765" s="6">
        <v>151</v>
      </c>
      <c r="F1765" s="6">
        <v>1004</v>
      </c>
      <c r="G1765" s="6">
        <v>0</v>
      </c>
      <c r="H1765">
        <v>1</v>
      </c>
      <c r="I1765">
        <v>1</v>
      </c>
      <c r="J1765">
        <v>2</v>
      </c>
      <c r="K1765">
        <v>0</v>
      </c>
      <c r="L1765" s="6">
        <v>93</v>
      </c>
      <c r="M1765" s="6">
        <v>24</v>
      </c>
      <c r="N1765" s="6">
        <v>53</v>
      </c>
      <c r="O1765">
        <v>0</v>
      </c>
      <c r="P1765">
        <f t="shared" si="109"/>
        <v>446</v>
      </c>
      <c r="Q1765">
        <f t="shared" si="110"/>
        <v>174</v>
      </c>
      <c r="R1765">
        <f t="shared" si="111"/>
        <v>1055</v>
      </c>
      <c r="S1765">
        <f t="shared" si="112"/>
        <v>0</v>
      </c>
    </row>
    <row r="1766" spans="1:19" x14ac:dyDescent="0.25">
      <c r="A1766" s="6">
        <v>19</v>
      </c>
      <c r="B1766" s="6">
        <v>44</v>
      </c>
      <c r="C1766" s="6" t="s">
        <v>91</v>
      </c>
      <c r="D1766">
        <v>414</v>
      </c>
      <c r="E1766" s="6">
        <v>186</v>
      </c>
      <c r="F1766" s="6">
        <v>1220</v>
      </c>
      <c r="G1766" s="6">
        <v>0</v>
      </c>
      <c r="H1766">
        <v>3</v>
      </c>
      <c r="I1766">
        <v>3</v>
      </c>
      <c r="J1766">
        <v>5</v>
      </c>
      <c r="K1766">
        <v>0</v>
      </c>
      <c r="L1766" s="6">
        <v>97</v>
      </c>
      <c r="M1766" s="6">
        <v>42</v>
      </c>
      <c r="N1766" s="6">
        <v>92</v>
      </c>
      <c r="O1766">
        <v>0</v>
      </c>
      <c r="P1766">
        <f t="shared" si="109"/>
        <v>508</v>
      </c>
      <c r="Q1766">
        <f t="shared" si="110"/>
        <v>225</v>
      </c>
      <c r="R1766">
        <f t="shared" si="111"/>
        <v>1307</v>
      </c>
      <c r="S1766">
        <f t="shared" si="112"/>
        <v>0</v>
      </c>
    </row>
    <row r="1767" spans="1:19" x14ac:dyDescent="0.25">
      <c r="A1767" s="6">
        <v>19</v>
      </c>
      <c r="B1767" s="6">
        <v>44</v>
      </c>
      <c r="C1767" s="6" t="s">
        <v>92</v>
      </c>
      <c r="D1767">
        <v>161</v>
      </c>
      <c r="E1767" s="6">
        <v>82</v>
      </c>
      <c r="F1767" s="6">
        <v>595</v>
      </c>
      <c r="G1767" s="6">
        <v>0</v>
      </c>
      <c r="H1767">
        <v>0</v>
      </c>
      <c r="I1767">
        <v>0</v>
      </c>
      <c r="J1767">
        <v>2</v>
      </c>
      <c r="K1767">
        <v>0</v>
      </c>
      <c r="L1767" s="6">
        <v>29</v>
      </c>
      <c r="M1767" s="6">
        <v>10</v>
      </c>
      <c r="N1767" s="6">
        <v>20</v>
      </c>
      <c r="O1767">
        <v>0</v>
      </c>
      <c r="P1767">
        <f t="shared" si="109"/>
        <v>190</v>
      </c>
      <c r="Q1767">
        <f t="shared" si="110"/>
        <v>92</v>
      </c>
      <c r="R1767">
        <f t="shared" si="111"/>
        <v>613</v>
      </c>
      <c r="S1767">
        <f t="shared" si="112"/>
        <v>0</v>
      </c>
    </row>
    <row r="1768" spans="1:19" x14ac:dyDescent="0.25">
      <c r="A1768" s="6">
        <v>19</v>
      </c>
      <c r="B1768" s="6">
        <v>44</v>
      </c>
      <c r="C1768" s="6" t="s">
        <v>93</v>
      </c>
      <c r="D1768">
        <v>120</v>
      </c>
      <c r="E1768" s="6">
        <v>58</v>
      </c>
      <c r="F1768" s="6">
        <v>250</v>
      </c>
      <c r="G1768" s="6">
        <v>0</v>
      </c>
      <c r="H1768">
        <v>0</v>
      </c>
      <c r="I1768">
        <v>0</v>
      </c>
      <c r="J1768">
        <v>4</v>
      </c>
      <c r="K1768">
        <v>0</v>
      </c>
      <c r="L1768" s="6">
        <v>9</v>
      </c>
      <c r="M1768" s="6">
        <v>7</v>
      </c>
      <c r="N1768" s="6">
        <v>5</v>
      </c>
      <c r="O1768">
        <v>0</v>
      </c>
      <c r="P1768">
        <f t="shared" si="109"/>
        <v>129</v>
      </c>
      <c r="Q1768">
        <f t="shared" si="110"/>
        <v>65</v>
      </c>
      <c r="R1768">
        <f t="shared" si="111"/>
        <v>251</v>
      </c>
      <c r="S1768">
        <f t="shared" si="112"/>
        <v>0</v>
      </c>
    </row>
    <row r="1769" spans="1:19" x14ac:dyDescent="0.25">
      <c r="A1769" s="6">
        <v>19</v>
      </c>
      <c r="B1769" s="6">
        <v>44</v>
      </c>
      <c r="C1769" s="6" t="s">
        <v>94</v>
      </c>
      <c r="D1769">
        <v>242</v>
      </c>
      <c r="E1769" s="6">
        <v>99</v>
      </c>
      <c r="F1769" s="6">
        <v>729</v>
      </c>
      <c r="G1769" s="6">
        <v>0</v>
      </c>
      <c r="H1769">
        <v>2</v>
      </c>
      <c r="I1769">
        <v>2</v>
      </c>
      <c r="J1769">
        <v>3</v>
      </c>
      <c r="K1769">
        <v>0</v>
      </c>
      <c r="L1769" s="6">
        <v>65</v>
      </c>
      <c r="M1769" s="6">
        <v>44</v>
      </c>
      <c r="N1769" s="6">
        <v>44</v>
      </c>
      <c r="O1769">
        <v>0</v>
      </c>
      <c r="P1769">
        <f t="shared" si="109"/>
        <v>305</v>
      </c>
      <c r="Q1769">
        <f t="shared" si="110"/>
        <v>141</v>
      </c>
      <c r="R1769">
        <f t="shared" si="111"/>
        <v>770</v>
      </c>
      <c r="S1769">
        <f t="shared" si="112"/>
        <v>0</v>
      </c>
    </row>
    <row r="1770" spans="1:19" x14ac:dyDescent="0.25">
      <c r="A1770" s="6">
        <v>19</v>
      </c>
      <c r="B1770" s="6">
        <v>44</v>
      </c>
      <c r="C1770" s="6" t="s">
        <v>95</v>
      </c>
      <c r="D1770">
        <v>278</v>
      </c>
      <c r="E1770" s="6">
        <v>128</v>
      </c>
      <c r="F1770" s="6">
        <v>838</v>
      </c>
      <c r="G1770" s="6">
        <v>0</v>
      </c>
      <c r="H1770">
        <v>2</v>
      </c>
      <c r="I1770">
        <v>1</v>
      </c>
      <c r="J1770">
        <v>5</v>
      </c>
      <c r="K1770">
        <v>0</v>
      </c>
      <c r="L1770" s="6">
        <v>26</v>
      </c>
      <c r="M1770" s="6">
        <v>9</v>
      </c>
      <c r="N1770" s="6">
        <v>46</v>
      </c>
      <c r="O1770">
        <v>0</v>
      </c>
      <c r="P1770">
        <f t="shared" si="109"/>
        <v>302</v>
      </c>
      <c r="Q1770">
        <f t="shared" si="110"/>
        <v>136</v>
      </c>
      <c r="R1770">
        <f t="shared" si="111"/>
        <v>879</v>
      </c>
      <c r="S1770">
        <f t="shared" si="112"/>
        <v>0</v>
      </c>
    </row>
    <row r="1771" spans="1:19" x14ac:dyDescent="0.25">
      <c r="A1771" s="6">
        <v>19</v>
      </c>
      <c r="B1771" s="6">
        <v>44</v>
      </c>
      <c r="C1771" s="6" t="s">
        <v>96</v>
      </c>
      <c r="D1771">
        <v>204</v>
      </c>
      <c r="E1771" s="6">
        <v>99</v>
      </c>
      <c r="F1771" s="6">
        <v>774</v>
      </c>
      <c r="G1771" s="6">
        <v>0</v>
      </c>
      <c r="H1771">
        <v>4</v>
      </c>
      <c r="I1771">
        <v>1</v>
      </c>
      <c r="J1771">
        <v>4</v>
      </c>
      <c r="K1771">
        <v>0</v>
      </c>
      <c r="L1771" s="6">
        <v>43</v>
      </c>
      <c r="M1771" s="6">
        <v>18</v>
      </c>
      <c r="N1771" s="6">
        <v>43</v>
      </c>
      <c r="O1771">
        <v>0</v>
      </c>
      <c r="P1771">
        <f t="shared" si="109"/>
        <v>243</v>
      </c>
      <c r="Q1771">
        <f t="shared" si="110"/>
        <v>116</v>
      </c>
      <c r="R1771">
        <f t="shared" si="111"/>
        <v>813</v>
      </c>
      <c r="S1771">
        <f t="shared" si="112"/>
        <v>0</v>
      </c>
    </row>
    <row r="1772" spans="1:19" x14ac:dyDescent="0.25">
      <c r="A1772" s="6">
        <v>19</v>
      </c>
      <c r="B1772" s="6">
        <v>44</v>
      </c>
      <c r="C1772" s="6" t="s">
        <v>97</v>
      </c>
      <c r="D1772">
        <v>265</v>
      </c>
      <c r="E1772" s="6">
        <v>117</v>
      </c>
      <c r="F1772" s="6">
        <v>979</v>
      </c>
      <c r="G1772" s="6">
        <v>0</v>
      </c>
      <c r="H1772">
        <v>3</v>
      </c>
      <c r="I1772">
        <v>0</v>
      </c>
      <c r="J1772">
        <v>3</v>
      </c>
      <c r="K1772">
        <v>0</v>
      </c>
      <c r="L1772" s="6">
        <v>34</v>
      </c>
      <c r="M1772" s="6">
        <v>13</v>
      </c>
      <c r="N1772" s="6">
        <v>40</v>
      </c>
      <c r="O1772">
        <v>0</v>
      </c>
      <c r="P1772">
        <f t="shared" si="109"/>
        <v>296</v>
      </c>
      <c r="Q1772">
        <f t="shared" si="110"/>
        <v>130</v>
      </c>
      <c r="R1772">
        <f t="shared" si="111"/>
        <v>1016</v>
      </c>
      <c r="S1772">
        <f t="shared" si="112"/>
        <v>0</v>
      </c>
    </row>
    <row r="1773" spans="1:19" x14ac:dyDescent="0.25">
      <c r="A1773" s="6">
        <v>19</v>
      </c>
      <c r="B1773" s="6">
        <v>44</v>
      </c>
      <c r="C1773" s="6" t="s">
        <v>98</v>
      </c>
      <c r="D1773">
        <v>315</v>
      </c>
      <c r="E1773" s="6">
        <v>152</v>
      </c>
      <c r="F1773" s="6">
        <v>1191</v>
      </c>
      <c r="G1773" s="6">
        <v>0</v>
      </c>
      <c r="H1773">
        <v>1</v>
      </c>
      <c r="I1773">
        <v>0</v>
      </c>
      <c r="J1773">
        <v>3</v>
      </c>
      <c r="K1773">
        <v>0</v>
      </c>
      <c r="L1773" s="6">
        <v>44</v>
      </c>
      <c r="M1773" s="6">
        <v>19</v>
      </c>
      <c r="N1773" s="6">
        <v>57</v>
      </c>
      <c r="O1773">
        <v>0</v>
      </c>
      <c r="P1773">
        <f t="shared" si="109"/>
        <v>358</v>
      </c>
      <c r="Q1773">
        <f t="shared" si="110"/>
        <v>171</v>
      </c>
      <c r="R1773">
        <f t="shared" si="111"/>
        <v>1245</v>
      </c>
      <c r="S1773">
        <f t="shared" si="112"/>
        <v>0</v>
      </c>
    </row>
    <row r="1774" spans="1:19" x14ac:dyDescent="0.25">
      <c r="A1774" s="6">
        <v>19</v>
      </c>
      <c r="B1774" s="6">
        <v>44</v>
      </c>
      <c r="C1774" s="6" t="s">
        <v>99</v>
      </c>
      <c r="D1774">
        <v>345</v>
      </c>
      <c r="E1774" s="6">
        <v>159</v>
      </c>
      <c r="F1774" s="6">
        <v>1050</v>
      </c>
      <c r="G1774" s="6">
        <v>0</v>
      </c>
      <c r="H1774">
        <v>2</v>
      </c>
      <c r="I1774">
        <v>1</v>
      </c>
      <c r="J1774">
        <v>11</v>
      </c>
      <c r="K1774">
        <v>0</v>
      </c>
      <c r="L1774" s="6">
        <v>47</v>
      </c>
      <c r="M1774" s="6">
        <v>17</v>
      </c>
      <c r="N1774" s="6">
        <v>60</v>
      </c>
      <c r="O1774">
        <v>0</v>
      </c>
      <c r="P1774">
        <f t="shared" si="109"/>
        <v>390</v>
      </c>
      <c r="Q1774">
        <f t="shared" si="110"/>
        <v>175</v>
      </c>
      <c r="R1774">
        <f t="shared" si="111"/>
        <v>1099</v>
      </c>
      <c r="S1774">
        <f t="shared" si="112"/>
        <v>0</v>
      </c>
    </row>
    <row r="1775" spans="1:19" x14ac:dyDescent="0.25">
      <c r="A1775" s="6">
        <v>19</v>
      </c>
      <c r="B1775" s="6">
        <v>44</v>
      </c>
      <c r="C1775" s="6" t="s">
        <v>100</v>
      </c>
      <c r="D1775">
        <v>327</v>
      </c>
      <c r="E1775" s="6">
        <v>139</v>
      </c>
      <c r="F1775" s="6">
        <v>1156</v>
      </c>
      <c r="G1775" s="6">
        <v>0</v>
      </c>
      <c r="H1775">
        <v>2</v>
      </c>
      <c r="I1775">
        <v>0</v>
      </c>
      <c r="J1775">
        <v>4</v>
      </c>
      <c r="K1775">
        <v>0</v>
      </c>
      <c r="L1775" s="6">
        <v>44</v>
      </c>
      <c r="M1775" s="6">
        <v>21</v>
      </c>
      <c r="N1775" s="6">
        <v>69</v>
      </c>
      <c r="O1775">
        <v>0</v>
      </c>
      <c r="P1775">
        <f t="shared" si="109"/>
        <v>369</v>
      </c>
      <c r="Q1775">
        <f t="shared" si="110"/>
        <v>160</v>
      </c>
      <c r="R1775">
        <f t="shared" si="111"/>
        <v>1221</v>
      </c>
      <c r="S1775">
        <f t="shared" si="112"/>
        <v>0</v>
      </c>
    </row>
    <row r="1776" spans="1:19" x14ac:dyDescent="0.25">
      <c r="A1776" s="6">
        <v>19</v>
      </c>
      <c r="B1776" s="6">
        <v>44</v>
      </c>
      <c r="C1776" s="6" t="s">
        <v>101</v>
      </c>
      <c r="D1776">
        <v>229</v>
      </c>
      <c r="E1776" s="6">
        <v>77</v>
      </c>
      <c r="F1776" s="6">
        <v>942</v>
      </c>
      <c r="G1776" s="6">
        <v>0</v>
      </c>
      <c r="H1776">
        <v>4</v>
      </c>
      <c r="I1776">
        <v>1</v>
      </c>
      <c r="J1776">
        <v>8</v>
      </c>
      <c r="K1776">
        <v>0</v>
      </c>
      <c r="L1776" s="6">
        <v>40</v>
      </c>
      <c r="M1776" s="6">
        <v>17</v>
      </c>
      <c r="N1776" s="6">
        <v>47</v>
      </c>
      <c r="O1776">
        <v>0</v>
      </c>
      <c r="P1776">
        <f t="shared" si="109"/>
        <v>265</v>
      </c>
      <c r="Q1776">
        <f t="shared" si="110"/>
        <v>93</v>
      </c>
      <c r="R1776">
        <f t="shared" si="111"/>
        <v>981</v>
      </c>
      <c r="S1776">
        <f t="shared" si="112"/>
        <v>0</v>
      </c>
    </row>
    <row r="1777" spans="1:19" x14ac:dyDescent="0.25">
      <c r="A1777" s="6">
        <v>19</v>
      </c>
      <c r="B1777" s="6">
        <v>44</v>
      </c>
      <c r="C1777" s="6" t="s">
        <v>102</v>
      </c>
      <c r="D1777">
        <v>311</v>
      </c>
      <c r="E1777" s="6">
        <v>131</v>
      </c>
      <c r="F1777" s="6">
        <v>1232</v>
      </c>
      <c r="G1777" s="6">
        <v>0</v>
      </c>
      <c r="H1777">
        <v>3</v>
      </c>
      <c r="I1777">
        <v>4</v>
      </c>
      <c r="J1777">
        <v>8</v>
      </c>
      <c r="K1777">
        <v>0</v>
      </c>
      <c r="L1777" s="6">
        <v>62</v>
      </c>
      <c r="M1777" s="6">
        <v>30</v>
      </c>
      <c r="N1777" s="6">
        <v>79</v>
      </c>
      <c r="O1777">
        <v>0</v>
      </c>
      <c r="P1777">
        <f t="shared" si="109"/>
        <v>370</v>
      </c>
      <c r="Q1777">
        <f t="shared" si="110"/>
        <v>157</v>
      </c>
      <c r="R1777">
        <f t="shared" si="111"/>
        <v>1303</v>
      </c>
      <c r="S1777">
        <f t="shared" si="112"/>
        <v>0</v>
      </c>
    </row>
    <row r="1778" spans="1:19" x14ac:dyDescent="0.25">
      <c r="A1778" s="6">
        <v>19</v>
      </c>
      <c r="B1778" s="6">
        <v>44</v>
      </c>
      <c r="C1778" s="6" t="s">
        <v>103</v>
      </c>
      <c r="D1778">
        <v>504</v>
      </c>
      <c r="E1778" s="6">
        <v>214</v>
      </c>
      <c r="F1778" s="6">
        <v>1535</v>
      </c>
      <c r="G1778" s="6">
        <v>0</v>
      </c>
      <c r="H1778">
        <v>6</v>
      </c>
      <c r="I1778">
        <v>2</v>
      </c>
      <c r="J1778">
        <v>10</v>
      </c>
      <c r="K1778">
        <v>0</v>
      </c>
      <c r="L1778" s="6">
        <v>75</v>
      </c>
      <c r="M1778" s="6">
        <v>28</v>
      </c>
      <c r="N1778" s="6">
        <v>77</v>
      </c>
      <c r="O1778">
        <v>0</v>
      </c>
      <c r="P1778">
        <f t="shared" si="109"/>
        <v>573</v>
      </c>
      <c r="Q1778">
        <f t="shared" si="110"/>
        <v>240</v>
      </c>
      <c r="R1778">
        <f t="shared" si="111"/>
        <v>1602</v>
      </c>
      <c r="S1778">
        <f t="shared" si="112"/>
        <v>0</v>
      </c>
    </row>
    <row r="1779" spans="1:19" x14ac:dyDescent="0.25">
      <c r="A1779" s="6">
        <v>19</v>
      </c>
      <c r="B1779" s="6">
        <v>44</v>
      </c>
      <c r="C1779" s="6" t="s">
        <v>104</v>
      </c>
      <c r="D1779">
        <v>234</v>
      </c>
      <c r="E1779" s="6">
        <v>94</v>
      </c>
      <c r="F1779" s="6">
        <v>833</v>
      </c>
      <c r="G1779" s="6">
        <v>0</v>
      </c>
      <c r="H1779">
        <v>3</v>
      </c>
      <c r="I1779">
        <v>1</v>
      </c>
      <c r="J1779">
        <v>4</v>
      </c>
      <c r="K1779">
        <v>0</v>
      </c>
      <c r="L1779" s="6">
        <v>28</v>
      </c>
      <c r="M1779" s="6">
        <v>8</v>
      </c>
      <c r="N1779" s="6">
        <v>27</v>
      </c>
      <c r="O1779">
        <v>0</v>
      </c>
      <c r="P1779">
        <f t="shared" si="109"/>
        <v>259</v>
      </c>
      <c r="Q1779">
        <f t="shared" si="110"/>
        <v>101</v>
      </c>
      <c r="R1779">
        <f t="shared" si="111"/>
        <v>856</v>
      </c>
      <c r="S1779">
        <f t="shared" si="112"/>
        <v>0</v>
      </c>
    </row>
    <row r="1780" spans="1:19" x14ac:dyDescent="0.25">
      <c r="A1780" s="6">
        <v>19</v>
      </c>
      <c r="B1780" s="6">
        <v>44</v>
      </c>
      <c r="C1780" s="6" t="s">
        <v>105</v>
      </c>
      <c r="D1780">
        <v>121</v>
      </c>
      <c r="E1780" s="6">
        <v>50</v>
      </c>
      <c r="F1780" s="6">
        <v>408</v>
      </c>
      <c r="G1780" s="6">
        <v>0</v>
      </c>
      <c r="H1780">
        <v>1</v>
      </c>
      <c r="I1780">
        <v>0</v>
      </c>
      <c r="J1780">
        <v>3</v>
      </c>
      <c r="K1780">
        <v>0</v>
      </c>
      <c r="L1780" s="6">
        <v>23</v>
      </c>
      <c r="M1780" s="6">
        <v>11</v>
      </c>
      <c r="N1780" s="6">
        <v>21</v>
      </c>
      <c r="O1780">
        <v>0</v>
      </c>
      <c r="P1780">
        <f t="shared" si="109"/>
        <v>143</v>
      </c>
      <c r="Q1780">
        <f t="shared" si="110"/>
        <v>61</v>
      </c>
      <c r="R1780">
        <f t="shared" si="111"/>
        <v>426</v>
      </c>
      <c r="S1780">
        <f t="shared" si="112"/>
        <v>0</v>
      </c>
    </row>
    <row r="1781" spans="1:19" x14ac:dyDescent="0.25">
      <c r="A1781" s="6">
        <v>19</v>
      </c>
      <c r="B1781" s="6">
        <v>44</v>
      </c>
      <c r="C1781" s="6" t="s">
        <v>106</v>
      </c>
      <c r="D1781">
        <v>235</v>
      </c>
      <c r="E1781" s="6">
        <v>106</v>
      </c>
      <c r="F1781" s="6">
        <v>623</v>
      </c>
      <c r="G1781" s="6">
        <v>0</v>
      </c>
      <c r="H1781">
        <v>2</v>
      </c>
      <c r="I1781">
        <v>1</v>
      </c>
      <c r="J1781">
        <v>1</v>
      </c>
      <c r="K1781">
        <v>0</v>
      </c>
      <c r="L1781" s="6">
        <v>44</v>
      </c>
      <c r="M1781" s="6">
        <v>30</v>
      </c>
      <c r="N1781" s="6">
        <v>36</v>
      </c>
      <c r="O1781">
        <v>0</v>
      </c>
      <c r="P1781">
        <f t="shared" si="109"/>
        <v>277</v>
      </c>
      <c r="Q1781">
        <f t="shared" si="110"/>
        <v>135</v>
      </c>
      <c r="R1781">
        <f t="shared" si="111"/>
        <v>658</v>
      </c>
      <c r="S1781">
        <f t="shared" si="112"/>
        <v>0</v>
      </c>
    </row>
    <row r="1782" spans="1:19" x14ac:dyDescent="0.25">
      <c r="A1782" s="6">
        <v>19</v>
      </c>
      <c r="B1782" s="6">
        <v>44</v>
      </c>
      <c r="C1782" s="6" t="s">
        <v>107</v>
      </c>
      <c r="D1782">
        <v>230</v>
      </c>
      <c r="E1782" s="6">
        <v>98</v>
      </c>
      <c r="F1782" s="6">
        <v>720</v>
      </c>
      <c r="G1782" s="6">
        <v>0</v>
      </c>
      <c r="H1782">
        <v>1</v>
      </c>
      <c r="I1782">
        <v>0</v>
      </c>
      <c r="J1782">
        <v>2</v>
      </c>
      <c r="K1782">
        <v>0</v>
      </c>
      <c r="L1782" s="6">
        <v>28</v>
      </c>
      <c r="M1782" s="6">
        <v>13</v>
      </c>
      <c r="N1782" s="6">
        <v>44</v>
      </c>
      <c r="O1782">
        <v>0</v>
      </c>
      <c r="P1782">
        <f t="shared" si="109"/>
        <v>257</v>
      </c>
      <c r="Q1782">
        <f t="shared" si="110"/>
        <v>111</v>
      </c>
      <c r="R1782">
        <f t="shared" si="111"/>
        <v>762</v>
      </c>
      <c r="S1782">
        <f t="shared" si="112"/>
        <v>0</v>
      </c>
    </row>
    <row r="1783" spans="1:19" x14ac:dyDescent="0.25">
      <c r="A1783" s="6">
        <v>19</v>
      </c>
      <c r="B1783" s="6">
        <v>44</v>
      </c>
      <c r="C1783" s="6" t="s">
        <v>108</v>
      </c>
      <c r="D1783">
        <v>269</v>
      </c>
      <c r="E1783" s="6">
        <v>152</v>
      </c>
      <c r="F1783" s="6">
        <v>565</v>
      </c>
      <c r="G1783" s="6">
        <v>0</v>
      </c>
      <c r="H1783">
        <v>4</v>
      </c>
      <c r="I1783">
        <v>3</v>
      </c>
      <c r="J1783">
        <v>5</v>
      </c>
      <c r="K1783">
        <v>0</v>
      </c>
      <c r="L1783" s="6">
        <v>35</v>
      </c>
      <c r="M1783" s="6">
        <v>15</v>
      </c>
      <c r="N1783" s="6">
        <v>55</v>
      </c>
      <c r="O1783">
        <v>0</v>
      </c>
      <c r="P1783">
        <f t="shared" si="109"/>
        <v>300</v>
      </c>
      <c r="Q1783">
        <f t="shared" si="110"/>
        <v>164</v>
      </c>
      <c r="R1783">
        <f t="shared" si="111"/>
        <v>615</v>
      </c>
      <c r="S1783">
        <f t="shared" si="112"/>
        <v>0</v>
      </c>
    </row>
    <row r="1784" spans="1:19" x14ac:dyDescent="0.25">
      <c r="A1784" s="6">
        <v>19</v>
      </c>
      <c r="B1784" s="6">
        <v>44</v>
      </c>
      <c r="C1784" s="6" t="s">
        <v>109</v>
      </c>
      <c r="D1784">
        <v>290</v>
      </c>
      <c r="E1784" s="6">
        <v>143</v>
      </c>
      <c r="F1784" s="6">
        <v>943</v>
      </c>
      <c r="G1784" s="6">
        <v>0</v>
      </c>
      <c r="H1784">
        <v>3</v>
      </c>
      <c r="I1784">
        <v>1</v>
      </c>
      <c r="J1784">
        <v>3</v>
      </c>
      <c r="K1784">
        <v>0</v>
      </c>
      <c r="L1784" s="6">
        <v>57</v>
      </c>
      <c r="M1784" s="6">
        <v>35</v>
      </c>
      <c r="N1784" s="6">
        <v>42</v>
      </c>
      <c r="O1784">
        <v>0</v>
      </c>
      <c r="P1784">
        <f t="shared" si="109"/>
        <v>344</v>
      </c>
      <c r="Q1784">
        <f t="shared" si="110"/>
        <v>177</v>
      </c>
      <c r="R1784">
        <f t="shared" si="111"/>
        <v>982</v>
      </c>
      <c r="S1784">
        <f t="shared" si="112"/>
        <v>0</v>
      </c>
    </row>
    <row r="1785" spans="1:19" x14ac:dyDescent="0.25">
      <c r="A1785" s="6">
        <v>19</v>
      </c>
      <c r="B1785" s="6">
        <v>44</v>
      </c>
      <c r="C1785" s="6" t="s">
        <v>110</v>
      </c>
      <c r="D1785">
        <v>379</v>
      </c>
      <c r="E1785" s="6">
        <v>155</v>
      </c>
      <c r="F1785" s="6">
        <v>827</v>
      </c>
      <c r="G1785" s="6">
        <v>0</v>
      </c>
      <c r="H1785">
        <v>0</v>
      </c>
      <c r="I1785">
        <v>0</v>
      </c>
      <c r="J1785">
        <v>6</v>
      </c>
      <c r="K1785">
        <v>0</v>
      </c>
      <c r="L1785" s="6">
        <v>41</v>
      </c>
      <c r="M1785" s="6">
        <v>12</v>
      </c>
      <c r="N1785" s="6">
        <v>38</v>
      </c>
      <c r="O1785">
        <v>0</v>
      </c>
      <c r="P1785">
        <f t="shared" si="109"/>
        <v>420</v>
      </c>
      <c r="Q1785">
        <f t="shared" si="110"/>
        <v>167</v>
      </c>
      <c r="R1785">
        <f t="shared" si="111"/>
        <v>859</v>
      </c>
      <c r="S1785">
        <f t="shared" si="112"/>
        <v>0</v>
      </c>
    </row>
    <row r="1786" spans="1:19" x14ac:dyDescent="0.25">
      <c r="A1786" s="6">
        <v>19</v>
      </c>
      <c r="B1786" s="6">
        <v>44</v>
      </c>
      <c r="C1786" s="6" t="s">
        <v>111</v>
      </c>
      <c r="D1786">
        <v>332</v>
      </c>
      <c r="E1786" s="6">
        <v>120</v>
      </c>
      <c r="F1786" s="6">
        <v>802</v>
      </c>
      <c r="G1786" s="6">
        <v>0</v>
      </c>
      <c r="H1786">
        <v>3</v>
      </c>
      <c r="I1786">
        <v>1</v>
      </c>
      <c r="J1786">
        <v>4</v>
      </c>
      <c r="K1786">
        <v>0</v>
      </c>
      <c r="L1786" s="6">
        <v>60</v>
      </c>
      <c r="M1786" s="6">
        <v>28</v>
      </c>
      <c r="N1786" s="6">
        <v>54</v>
      </c>
      <c r="O1786">
        <v>0</v>
      </c>
      <c r="P1786">
        <f t="shared" si="109"/>
        <v>389</v>
      </c>
      <c r="Q1786">
        <f t="shared" si="110"/>
        <v>147</v>
      </c>
      <c r="R1786">
        <f t="shared" si="111"/>
        <v>852</v>
      </c>
      <c r="S1786">
        <f t="shared" si="112"/>
        <v>0</v>
      </c>
    </row>
    <row r="1787" spans="1:19" x14ac:dyDescent="0.25">
      <c r="A1787" s="6">
        <v>19</v>
      </c>
      <c r="B1787" s="6">
        <v>44</v>
      </c>
      <c r="C1787" s="6" t="s">
        <v>112</v>
      </c>
      <c r="D1787">
        <v>363</v>
      </c>
      <c r="E1787" s="6">
        <v>161</v>
      </c>
      <c r="F1787" s="6">
        <v>943</v>
      </c>
      <c r="G1787" s="6">
        <v>0</v>
      </c>
      <c r="H1787">
        <v>0</v>
      </c>
      <c r="I1787">
        <v>0</v>
      </c>
      <c r="J1787">
        <v>5</v>
      </c>
      <c r="K1787">
        <v>0</v>
      </c>
      <c r="L1787" s="6">
        <v>57</v>
      </c>
      <c r="M1787" s="6">
        <v>27</v>
      </c>
      <c r="N1787" s="6">
        <v>55</v>
      </c>
      <c r="O1787">
        <v>0</v>
      </c>
      <c r="P1787">
        <f t="shared" si="109"/>
        <v>420</v>
      </c>
      <c r="Q1787">
        <f t="shared" si="110"/>
        <v>188</v>
      </c>
      <c r="R1787">
        <f t="shared" si="111"/>
        <v>993</v>
      </c>
      <c r="S1787">
        <f t="shared" si="112"/>
        <v>0</v>
      </c>
    </row>
    <row r="1788" spans="1:19" x14ac:dyDescent="0.25">
      <c r="A1788" s="6">
        <v>19</v>
      </c>
      <c r="B1788" s="6">
        <v>44</v>
      </c>
      <c r="C1788" s="6" t="s">
        <v>113</v>
      </c>
      <c r="D1788">
        <v>213</v>
      </c>
      <c r="E1788" s="6">
        <v>87</v>
      </c>
      <c r="F1788" s="6">
        <v>642</v>
      </c>
      <c r="G1788" s="6">
        <v>0</v>
      </c>
      <c r="H1788">
        <v>4</v>
      </c>
      <c r="I1788">
        <v>2</v>
      </c>
      <c r="J1788">
        <v>3</v>
      </c>
      <c r="K1788">
        <v>0</v>
      </c>
      <c r="L1788" s="6">
        <v>27</v>
      </c>
      <c r="M1788" s="6">
        <v>11</v>
      </c>
      <c r="N1788" s="6">
        <v>35</v>
      </c>
      <c r="O1788">
        <v>0</v>
      </c>
      <c r="P1788">
        <f t="shared" si="109"/>
        <v>236</v>
      </c>
      <c r="Q1788">
        <f t="shared" si="110"/>
        <v>96</v>
      </c>
      <c r="R1788">
        <f t="shared" si="111"/>
        <v>674</v>
      </c>
      <c r="S1788">
        <f t="shared" si="112"/>
        <v>0</v>
      </c>
    </row>
    <row r="1789" spans="1:19" x14ac:dyDescent="0.25">
      <c r="A1789" s="6">
        <v>19</v>
      </c>
      <c r="B1789" s="6">
        <v>44</v>
      </c>
      <c r="C1789" s="6" t="s">
        <v>114</v>
      </c>
      <c r="D1789">
        <v>388</v>
      </c>
      <c r="E1789" s="6">
        <v>148</v>
      </c>
      <c r="F1789" s="6">
        <v>989</v>
      </c>
      <c r="G1789" s="6">
        <v>0</v>
      </c>
      <c r="H1789">
        <v>1</v>
      </c>
      <c r="I1789">
        <v>0</v>
      </c>
      <c r="J1789">
        <v>2</v>
      </c>
      <c r="K1789">
        <v>0</v>
      </c>
      <c r="L1789" s="6">
        <v>76</v>
      </c>
      <c r="M1789" s="6">
        <v>38</v>
      </c>
      <c r="N1789" s="6">
        <v>62</v>
      </c>
      <c r="O1789">
        <v>0</v>
      </c>
      <c r="P1789">
        <f t="shared" si="109"/>
        <v>463</v>
      </c>
      <c r="Q1789">
        <f t="shared" si="110"/>
        <v>186</v>
      </c>
      <c r="R1789">
        <f t="shared" si="111"/>
        <v>1049</v>
      </c>
      <c r="S1789">
        <f t="shared" si="112"/>
        <v>0</v>
      </c>
    </row>
    <row r="1790" spans="1:19" x14ac:dyDescent="0.25">
      <c r="A1790" s="6">
        <v>19</v>
      </c>
      <c r="B1790" s="6">
        <v>44</v>
      </c>
      <c r="C1790" s="6" t="s">
        <v>115</v>
      </c>
      <c r="D1790">
        <v>503</v>
      </c>
      <c r="E1790" s="6">
        <v>214</v>
      </c>
      <c r="F1790" s="6">
        <v>1218</v>
      </c>
      <c r="G1790" s="6">
        <v>0</v>
      </c>
      <c r="H1790">
        <v>5</v>
      </c>
      <c r="I1790">
        <v>3</v>
      </c>
      <c r="J1790">
        <v>5</v>
      </c>
      <c r="K1790">
        <v>0</v>
      </c>
      <c r="L1790" s="6">
        <v>79</v>
      </c>
      <c r="M1790" s="6">
        <v>41</v>
      </c>
      <c r="N1790" s="6">
        <v>86</v>
      </c>
      <c r="O1790">
        <v>0</v>
      </c>
      <c r="P1790">
        <f t="shared" si="109"/>
        <v>577</v>
      </c>
      <c r="Q1790">
        <f t="shared" si="110"/>
        <v>252</v>
      </c>
      <c r="R1790">
        <f t="shared" si="111"/>
        <v>1299</v>
      </c>
      <c r="S1790">
        <f t="shared" si="112"/>
        <v>0</v>
      </c>
    </row>
    <row r="1791" spans="1:19" x14ac:dyDescent="0.25">
      <c r="A1791" s="6">
        <v>19</v>
      </c>
      <c r="B1791" s="6">
        <v>44</v>
      </c>
      <c r="C1791" s="6" t="s">
        <v>116</v>
      </c>
      <c r="D1791">
        <v>225</v>
      </c>
      <c r="E1791" s="6">
        <v>89</v>
      </c>
      <c r="F1791" s="6">
        <v>609</v>
      </c>
      <c r="G1791" s="6">
        <v>0</v>
      </c>
      <c r="H1791">
        <v>0</v>
      </c>
      <c r="I1791">
        <v>0</v>
      </c>
      <c r="J1791">
        <v>2</v>
      </c>
      <c r="K1791">
        <v>0</v>
      </c>
      <c r="L1791" s="6">
        <v>31</v>
      </c>
      <c r="M1791" s="6">
        <v>7</v>
      </c>
      <c r="N1791" s="6">
        <v>39</v>
      </c>
      <c r="O1791">
        <v>0</v>
      </c>
      <c r="P1791">
        <f t="shared" si="109"/>
        <v>256</v>
      </c>
      <c r="Q1791">
        <f t="shared" si="110"/>
        <v>96</v>
      </c>
      <c r="R1791">
        <f t="shared" si="111"/>
        <v>646</v>
      </c>
      <c r="S1791">
        <f t="shared" si="112"/>
        <v>0</v>
      </c>
    </row>
    <row r="1792" spans="1:19" x14ac:dyDescent="0.25">
      <c r="A1792" s="6">
        <v>19</v>
      </c>
      <c r="B1792" s="6">
        <v>44</v>
      </c>
      <c r="C1792" s="6" t="s">
        <v>117</v>
      </c>
      <c r="D1792">
        <v>147</v>
      </c>
      <c r="E1792" s="6">
        <v>56</v>
      </c>
      <c r="F1792" s="6">
        <v>280</v>
      </c>
      <c r="G1792" s="6">
        <v>0</v>
      </c>
      <c r="H1792">
        <v>2</v>
      </c>
      <c r="I1792">
        <v>2</v>
      </c>
      <c r="J1792">
        <v>3</v>
      </c>
      <c r="K1792">
        <v>0</v>
      </c>
      <c r="L1792" s="6">
        <v>20</v>
      </c>
      <c r="M1792" s="6">
        <v>9</v>
      </c>
      <c r="N1792" s="6">
        <v>23</v>
      </c>
      <c r="O1792">
        <v>0</v>
      </c>
      <c r="P1792">
        <f t="shared" si="109"/>
        <v>165</v>
      </c>
      <c r="Q1792">
        <f t="shared" si="110"/>
        <v>63</v>
      </c>
      <c r="R1792">
        <f t="shared" si="111"/>
        <v>300</v>
      </c>
      <c r="S1792">
        <f t="shared" si="112"/>
        <v>0</v>
      </c>
    </row>
    <row r="1793" spans="1:19" x14ac:dyDescent="0.25">
      <c r="A1793" s="6">
        <v>19</v>
      </c>
      <c r="B1793" s="6">
        <v>44</v>
      </c>
      <c r="C1793" s="6" t="s">
        <v>118</v>
      </c>
      <c r="D1793">
        <v>261</v>
      </c>
      <c r="E1793" s="6">
        <v>101</v>
      </c>
      <c r="F1793" s="6">
        <v>625</v>
      </c>
      <c r="G1793" s="6">
        <v>0</v>
      </c>
      <c r="H1793">
        <v>2</v>
      </c>
      <c r="I1793">
        <v>1</v>
      </c>
      <c r="J1793">
        <v>5</v>
      </c>
      <c r="K1793">
        <v>0</v>
      </c>
      <c r="L1793" s="6">
        <v>48</v>
      </c>
      <c r="M1793" s="6">
        <v>19</v>
      </c>
      <c r="N1793" s="6">
        <v>44</v>
      </c>
      <c r="O1793">
        <v>0</v>
      </c>
      <c r="P1793">
        <f t="shared" si="109"/>
        <v>307</v>
      </c>
      <c r="Q1793">
        <f t="shared" si="110"/>
        <v>119</v>
      </c>
      <c r="R1793">
        <f t="shared" si="111"/>
        <v>664</v>
      </c>
      <c r="S1793">
        <f t="shared" si="112"/>
        <v>0</v>
      </c>
    </row>
    <row r="1794" spans="1:19" x14ac:dyDescent="0.25">
      <c r="A1794" s="6">
        <v>19</v>
      </c>
      <c r="B1794" s="6">
        <v>44</v>
      </c>
      <c r="C1794" s="6" t="s">
        <v>119</v>
      </c>
      <c r="D1794">
        <v>277</v>
      </c>
      <c r="E1794" s="6">
        <v>103</v>
      </c>
      <c r="F1794" s="6">
        <v>569</v>
      </c>
      <c r="G1794" s="6">
        <v>0</v>
      </c>
      <c r="H1794">
        <v>2</v>
      </c>
      <c r="I1794">
        <v>0</v>
      </c>
      <c r="J1794">
        <v>3</v>
      </c>
      <c r="K1794">
        <v>0</v>
      </c>
      <c r="L1794" s="6">
        <v>23</v>
      </c>
      <c r="M1794" s="6">
        <v>11</v>
      </c>
      <c r="N1794" s="6">
        <v>30</v>
      </c>
      <c r="O1794">
        <v>0</v>
      </c>
      <c r="P1794">
        <f t="shared" si="109"/>
        <v>298</v>
      </c>
      <c r="Q1794">
        <f t="shared" si="110"/>
        <v>114</v>
      </c>
      <c r="R1794">
        <f t="shared" si="111"/>
        <v>596</v>
      </c>
      <c r="S1794">
        <f t="shared" si="112"/>
        <v>0</v>
      </c>
    </row>
    <row r="1795" spans="1:19" x14ac:dyDescent="0.25">
      <c r="A1795" s="6">
        <v>19</v>
      </c>
      <c r="B1795" s="6">
        <v>44</v>
      </c>
      <c r="C1795" s="6" t="s">
        <v>120</v>
      </c>
      <c r="D1795">
        <v>302</v>
      </c>
      <c r="E1795" s="6">
        <v>110</v>
      </c>
      <c r="F1795" s="6">
        <v>619</v>
      </c>
      <c r="G1795" s="6">
        <v>0</v>
      </c>
      <c r="H1795">
        <v>1</v>
      </c>
      <c r="I1795">
        <v>0</v>
      </c>
      <c r="J1795">
        <v>2</v>
      </c>
      <c r="K1795">
        <v>0</v>
      </c>
      <c r="L1795" s="6">
        <v>36</v>
      </c>
      <c r="M1795" s="6">
        <v>21</v>
      </c>
      <c r="N1795" s="6">
        <v>37</v>
      </c>
      <c r="O1795">
        <v>0</v>
      </c>
      <c r="P1795">
        <f t="shared" si="109"/>
        <v>337</v>
      </c>
      <c r="Q1795">
        <f t="shared" si="110"/>
        <v>131</v>
      </c>
      <c r="R1795">
        <f t="shared" si="111"/>
        <v>654</v>
      </c>
      <c r="S1795">
        <f t="shared" si="112"/>
        <v>0</v>
      </c>
    </row>
    <row r="1796" spans="1:19" x14ac:dyDescent="0.25">
      <c r="A1796" s="6">
        <v>19</v>
      </c>
      <c r="B1796" s="6">
        <v>44</v>
      </c>
      <c r="C1796" s="6" t="s">
        <v>121</v>
      </c>
      <c r="D1796">
        <v>299</v>
      </c>
      <c r="E1796" s="6">
        <v>101</v>
      </c>
      <c r="F1796" s="6">
        <v>714</v>
      </c>
      <c r="G1796" s="6">
        <v>0</v>
      </c>
      <c r="H1796">
        <v>1</v>
      </c>
      <c r="I1796">
        <v>1</v>
      </c>
      <c r="J1796">
        <v>4</v>
      </c>
      <c r="K1796">
        <v>0</v>
      </c>
      <c r="L1796" s="6">
        <v>55</v>
      </c>
      <c r="M1796" s="6">
        <v>29</v>
      </c>
      <c r="N1796" s="6">
        <v>41</v>
      </c>
      <c r="O1796">
        <v>0</v>
      </c>
      <c r="P1796">
        <f t="shared" ref="P1796:P1859" si="113">D1796-H1796+L1796</f>
        <v>353</v>
      </c>
      <c r="Q1796">
        <f t="shared" ref="Q1796:Q1859" si="114">E1796-I1796+M1796</f>
        <v>129</v>
      </c>
      <c r="R1796">
        <f t="shared" ref="R1796:R1859" si="115">F1796-J1796+N1796</f>
        <v>751</v>
      </c>
      <c r="S1796">
        <f t="shared" ref="S1796:S1859" si="116">G1796-K1796+O1796</f>
        <v>0</v>
      </c>
    </row>
    <row r="1797" spans="1:19" x14ac:dyDescent="0.25">
      <c r="A1797" s="6">
        <v>19</v>
      </c>
      <c r="B1797" s="6">
        <v>44</v>
      </c>
      <c r="C1797" s="6" t="s">
        <v>122</v>
      </c>
      <c r="D1797">
        <v>303</v>
      </c>
      <c r="E1797" s="6">
        <v>91</v>
      </c>
      <c r="F1797" s="6">
        <v>792</v>
      </c>
      <c r="G1797" s="6">
        <v>0</v>
      </c>
      <c r="H1797">
        <v>2</v>
      </c>
      <c r="I1797">
        <v>0</v>
      </c>
      <c r="J1797">
        <v>5</v>
      </c>
      <c r="K1797">
        <v>0</v>
      </c>
      <c r="L1797" s="6">
        <v>57</v>
      </c>
      <c r="M1797" s="6">
        <v>24</v>
      </c>
      <c r="N1797" s="6">
        <v>39</v>
      </c>
      <c r="O1797">
        <v>0</v>
      </c>
      <c r="P1797">
        <f t="shared" si="113"/>
        <v>358</v>
      </c>
      <c r="Q1797">
        <f t="shared" si="114"/>
        <v>115</v>
      </c>
      <c r="R1797">
        <f t="shared" si="115"/>
        <v>826</v>
      </c>
      <c r="S1797">
        <f t="shared" si="116"/>
        <v>0</v>
      </c>
    </row>
    <row r="1798" spans="1:19" x14ac:dyDescent="0.25">
      <c r="A1798" s="6">
        <v>19</v>
      </c>
      <c r="B1798" s="6">
        <v>44</v>
      </c>
      <c r="C1798" s="6" t="s">
        <v>123</v>
      </c>
      <c r="D1798">
        <v>317</v>
      </c>
      <c r="E1798" s="6">
        <v>101</v>
      </c>
      <c r="F1798" s="6">
        <v>823</v>
      </c>
      <c r="G1798" s="6">
        <v>0</v>
      </c>
      <c r="H1798">
        <v>4</v>
      </c>
      <c r="I1798">
        <v>1</v>
      </c>
      <c r="J1798">
        <v>4</v>
      </c>
      <c r="K1798">
        <v>0</v>
      </c>
      <c r="L1798" s="6">
        <v>40</v>
      </c>
      <c r="M1798" s="6">
        <v>13</v>
      </c>
      <c r="N1798" s="6">
        <v>53</v>
      </c>
      <c r="O1798">
        <v>0</v>
      </c>
      <c r="P1798">
        <f t="shared" si="113"/>
        <v>353</v>
      </c>
      <c r="Q1798">
        <f t="shared" si="114"/>
        <v>113</v>
      </c>
      <c r="R1798">
        <f t="shared" si="115"/>
        <v>872</v>
      </c>
      <c r="S1798">
        <f t="shared" si="116"/>
        <v>0</v>
      </c>
    </row>
    <row r="1799" spans="1:19" x14ac:dyDescent="0.25">
      <c r="A1799" s="6">
        <v>19</v>
      </c>
      <c r="B1799" s="6">
        <v>44</v>
      </c>
      <c r="C1799" s="6" t="s">
        <v>124</v>
      </c>
      <c r="D1799">
        <v>330</v>
      </c>
      <c r="E1799" s="6">
        <v>79</v>
      </c>
      <c r="F1799" s="6">
        <v>751</v>
      </c>
      <c r="G1799" s="6">
        <v>0</v>
      </c>
      <c r="H1799">
        <v>1</v>
      </c>
      <c r="I1799">
        <v>1</v>
      </c>
      <c r="J1799">
        <v>4</v>
      </c>
      <c r="K1799">
        <v>0</v>
      </c>
      <c r="L1799" s="6">
        <v>37</v>
      </c>
      <c r="M1799" s="6">
        <v>16</v>
      </c>
      <c r="N1799" s="6">
        <v>46</v>
      </c>
      <c r="O1799">
        <v>0</v>
      </c>
      <c r="P1799">
        <f t="shared" si="113"/>
        <v>366</v>
      </c>
      <c r="Q1799">
        <f t="shared" si="114"/>
        <v>94</v>
      </c>
      <c r="R1799">
        <f t="shared" si="115"/>
        <v>793</v>
      </c>
      <c r="S1799">
        <f t="shared" si="116"/>
        <v>0</v>
      </c>
    </row>
    <row r="1800" spans="1:19" x14ac:dyDescent="0.25">
      <c r="A1800" s="6">
        <v>19</v>
      </c>
      <c r="B1800" s="6">
        <v>44</v>
      </c>
      <c r="C1800" s="6" t="s">
        <v>125</v>
      </c>
      <c r="D1800">
        <v>236</v>
      </c>
      <c r="E1800" s="6">
        <v>67</v>
      </c>
      <c r="F1800" s="6">
        <v>700</v>
      </c>
      <c r="G1800" s="6">
        <v>0</v>
      </c>
      <c r="H1800">
        <v>0</v>
      </c>
      <c r="I1800">
        <v>0</v>
      </c>
      <c r="J1800">
        <v>4</v>
      </c>
      <c r="K1800">
        <v>0</v>
      </c>
      <c r="L1800" s="6">
        <v>43</v>
      </c>
      <c r="M1800" s="6">
        <v>13</v>
      </c>
      <c r="N1800" s="6">
        <v>32</v>
      </c>
      <c r="O1800">
        <v>0</v>
      </c>
      <c r="P1800">
        <f t="shared" si="113"/>
        <v>279</v>
      </c>
      <c r="Q1800">
        <f t="shared" si="114"/>
        <v>80</v>
      </c>
      <c r="R1800">
        <f t="shared" si="115"/>
        <v>728</v>
      </c>
      <c r="S1800">
        <f t="shared" si="116"/>
        <v>0</v>
      </c>
    </row>
    <row r="1801" spans="1:19" x14ac:dyDescent="0.25">
      <c r="A1801" s="6">
        <v>19</v>
      </c>
      <c r="B1801" s="6">
        <v>44</v>
      </c>
      <c r="C1801" s="6" t="s">
        <v>126</v>
      </c>
      <c r="D1801">
        <v>400</v>
      </c>
      <c r="E1801" s="6">
        <v>85</v>
      </c>
      <c r="F1801" s="6">
        <v>781</v>
      </c>
      <c r="G1801" s="6">
        <v>0</v>
      </c>
      <c r="H1801">
        <v>2</v>
      </c>
      <c r="I1801">
        <v>1</v>
      </c>
      <c r="J1801">
        <v>4</v>
      </c>
      <c r="K1801">
        <v>0</v>
      </c>
      <c r="L1801" s="6">
        <v>62</v>
      </c>
      <c r="M1801" s="6">
        <v>19</v>
      </c>
      <c r="N1801" s="6">
        <v>56</v>
      </c>
      <c r="O1801">
        <v>0</v>
      </c>
      <c r="P1801">
        <f t="shared" si="113"/>
        <v>460</v>
      </c>
      <c r="Q1801">
        <f t="shared" si="114"/>
        <v>103</v>
      </c>
      <c r="R1801">
        <f t="shared" si="115"/>
        <v>833</v>
      </c>
      <c r="S1801">
        <f t="shared" si="116"/>
        <v>0</v>
      </c>
    </row>
    <row r="1802" spans="1:19" x14ac:dyDescent="0.25">
      <c r="A1802" s="6">
        <v>19</v>
      </c>
      <c r="B1802" s="6">
        <v>44</v>
      </c>
      <c r="C1802" s="6" t="s">
        <v>127</v>
      </c>
      <c r="D1802">
        <v>432</v>
      </c>
      <c r="E1802" s="6">
        <v>77</v>
      </c>
      <c r="F1802" s="6">
        <v>903</v>
      </c>
      <c r="G1802" s="6">
        <v>0</v>
      </c>
      <c r="H1802">
        <v>4</v>
      </c>
      <c r="I1802">
        <v>1</v>
      </c>
      <c r="J1802">
        <v>5</v>
      </c>
      <c r="K1802">
        <v>0</v>
      </c>
      <c r="L1802" s="6">
        <v>75</v>
      </c>
      <c r="M1802" s="6">
        <v>35</v>
      </c>
      <c r="N1802" s="6">
        <v>66</v>
      </c>
      <c r="O1802">
        <v>0</v>
      </c>
      <c r="P1802">
        <f t="shared" si="113"/>
        <v>503</v>
      </c>
      <c r="Q1802">
        <f t="shared" si="114"/>
        <v>111</v>
      </c>
      <c r="R1802">
        <f t="shared" si="115"/>
        <v>964</v>
      </c>
      <c r="S1802">
        <f t="shared" si="116"/>
        <v>0</v>
      </c>
    </row>
    <row r="1803" spans="1:19" x14ac:dyDescent="0.25">
      <c r="A1803" s="6">
        <v>19</v>
      </c>
      <c r="B1803" s="6">
        <v>44</v>
      </c>
      <c r="C1803" s="6" t="s">
        <v>128</v>
      </c>
      <c r="D1803">
        <v>160</v>
      </c>
      <c r="E1803" s="6">
        <v>35</v>
      </c>
      <c r="F1803" s="6">
        <v>289</v>
      </c>
      <c r="G1803" s="6">
        <v>0</v>
      </c>
      <c r="H1803">
        <v>1</v>
      </c>
      <c r="I1803">
        <v>1</v>
      </c>
      <c r="J1803">
        <v>0</v>
      </c>
      <c r="K1803">
        <v>0</v>
      </c>
      <c r="L1803" s="6">
        <v>16</v>
      </c>
      <c r="M1803" s="6">
        <v>7</v>
      </c>
      <c r="N1803" s="6">
        <v>17</v>
      </c>
      <c r="O1803">
        <v>0</v>
      </c>
      <c r="P1803">
        <f t="shared" si="113"/>
        <v>175</v>
      </c>
      <c r="Q1803">
        <f t="shared" si="114"/>
        <v>41</v>
      </c>
      <c r="R1803">
        <f t="shared" si="115"/>
        <v>306</v>
      </c>
      <c r="S1803">
        <f t="shared" si="116"/>
        <v>0</v>
      </c>
    </row>
    <row r="1804" spans="1:19" x14ac:dyDescent="0.25">
      <c r="A1804" s="6">
        <v>19</v>
      </c>
      <c r="B1804" s="6">
        <v>44</v>
      </c>
      <c r="C1804" s="6" t="s">
        <v>129</v>
      </c>
      <c r="D1804">
        <v>243</v>
      </c>
      <c r="E1804" s="6">
        <v>65</v>
      </c>
      <c r="F1804" s="6">
        <v>399</v>
      </c>
      <c r="G1804" s="6">
        <v>0</v>
      </c>
      <c r="H1804">
        <v>2</v>
      </c>
      <c r="I1804">
        <v>2</v>
      </c>
      <c r="J1804">
        <v>2</v>
      </c>
      <c r="K1804">
        <v>0</v>
      </c>
      <c r="L1804" s="6">
        <v>24</v>
      </c>
      <c r="M1804" s="6">
        <v>9</v>
      </c>
      <c r="N1804" s="6">
        <v>23</v>
      </c>
      <c r="O1804">
        <v>0</v>
      </c>
      <c r="P1804">
        <f t="shared" si="113"/>
        <v>265</v>
      </c>
      <c r="Q1804">
        <f t="shared" si="114"/>
        <v>72</v>
      </c>
      <c r="R1804">
        <f t="shared" si="115"/>
        <v>420</v>
      </c>
      <c r="S1804">
        <f t="shared" si="116"/>
        <v>0</v>
      </c>
    </row>
    <row r="1805" spans="1:19" x14ac:dyDescent="0.25">
      <c r="A1805" s="6">
        <v>19</v>
      </c>
      <c r="B1805" s="6">
        <v>44</v>
      </c>
      <c r="C1805" s="6" t="s">
        <v>130</v>
      </c>
      <c r="D1805">
        <v>278</v>
      </c>
      <c r="E1805" s="6">
        <v>56</v>
      </c>
      <c r="F1805" s="6">
        <v>601</v>
      </c>
      <c r="G1805" s="6">
        <v>0</v>
      </c>
      <c r="H1805">
        <v>0</v>
      </c>
      <c r="I1805">
        <v>0</v>
      </c>
      <c r="J1805">
        <v>1</v>
      </c>
      <c r="K1805">
        <v>0</v>
      </c>
      <c r="L1805" s="6">
        <v>26</v>
      </c>
      <c r="M1805" s="6">
        <v>5</v>
      </c>
      <c r="N1805" s="6">
        <v>32</v>
      </c>
      <c r="O1805">
        <v>0</v>
      </c>
      <c r="P1805">
        <f t="shared" si="113"/>
        <v>304</v>
      </c>
      <c r="Q1805">
        <f t="shared" si="114"/>
        <v>61</v>
      </c>
      <c r="R1805">
        <f t="shared" si="115"/>
        <v>632</v>
      </c>
      <c r="S1805">
        <f t="shared" si="116"/>
        <v>0</v>
      </c>
    </row>
    <row r="1806" spans="1:19" x14ac:dyDescent="0.25">
      <c r="A1806" s="6">
        <v>19</v>
      </c>
      <c r="B1806" s="6">
        <v>44</v>
      </c>
      <c r="C1806" s="6" t="s">
        <v>131</v>
      </c>
      <c r="D1806">
        <v>281</v>
      </c>
      <c r="E1806" s="6">
        <v>60</v>
      </c>
      <c r="F1806" s="6">
        <v>573</v>
      </c>
      <c r="G1806" s="6">
        <v>0</v>
      </c>
      <c r="H1806">
        <v>1</v>
      </c>
      <c r="I1806">
        <v>1</v>
      </c>
      <c r="J1806">
        <v>3</v>
      </c>
      <c r="K1806">
        <v>0</v>
      </c>
      <c r="L1806" s="6">
        <v>21</v>
      </c>
      <c r="M1806" s="6">
        <v>4</v>
      </c>
      <c r="N1806" s="6">
        <v>41</v>
      </c>
      <c r="O1806">
        <v>0</v>
      </c>
      <c r="P1806">
        <f t="shared" si="113"/>
        <v>301</v>
      </c>
      <c r="Q1806">
        <f t="shared" si="114"/>
        <v>63</v>
      </c>
      <c r="R1806">
        <f t="shared" si="115"/>
        <v>611</v>
      </c>
      <c r="S1806">
        <f t="shared" si="116"/>
        <v>0</v>
      </c>
    </row>
    <row r="1807" spans="1:19" x14ac:dyDescent="0.25">
      <c r="A1807" s="6">
        <v>19</v>
      </c>
      <c r="B1807" s="6">
        <v>44</v>
      </c>
      <c r="C1807" s="6" t="s">
        <v>132</v>
      </c>
      <c r="D1807">
        <v>355</v>
      </c>
      <c r="E1807" s="6">
        <v>100</v>
      </c>
      <c r="F1807" s="6">
        <v>613</v>
      </c>
      <c r="G1807" s="6">
        <v>0</v>
      </c>
      <c r="H1807">
        <v>3</v>
      </c>
      <c r="I1807">
        <v>0</v>
      </c>
      <c r="J1807">
        <v>1</v>
      </c>
      <c r="K1807">
        <v>0</v>
      </c>
      <c r="L1807" s="6">
        <v>54</v>
      </c>
      <c r="M1807" s="6">
        <v>12</v>
      </c>
      <c r="N1807" s="6">
        <v>43</v>
      </c>
      <c r="O1807">
        <v>0</v>
      </c>
      <c r="P1807">
        <f t="shared" si="113"/>
        <v>406</v>
      </c>
      <c r="Q1807">
        <f t="shared" si="114"/>
        <v>112</v>
      </c>
      <c r="R1807">
        <f t="shared" si="115"/>
        <v>655</v>
      </c>
      <c r="S1807">
        <f t="shared" si="116"/>
        <v>0</v>
      </c>
    </row>
    <row r="1808" spans="1:19" x14ac:dyDescent="0.25">
      <c r="A1808" s="6">
        <v>19</v>
      </c>
      <c r="B1808" s="6">
        <v>44</v>
      </c>
      <c r="C1808" s="6" t="s">
        <v>133</v>
      </c>
      <c r="D1808">
        <v>362</v>
      </c>
      <c r="E1808" s="6">
        <v>66</v>
      </c>
      <c r="F1808" s="6">
        <v>628</v>
      </c>
      <c r="G1808" s="6">
        <v>0</v>
      </c>
      <c r="H1808">
        <v>1</v>
      </c>
      <c r="I1808">
        <v>0</v>
      </c>
      <c r="J1808">
        <v>3</v>
      </c>
      <c r="K1808">
        <v>0</v>
      </c>
      <c r="L1808" s="6">
        <v>35</v>
      </c>
      <c r="M1808" s="6">
        <v>12</v>
      </c>
      <c r="N1808" s="6">
        <v>37</v>
      </c>
      <c r="O1808">
        <v>0</v>
      </c>
      <c r="P1808">
        <f t="shared" si="113"/>
        <v>396</v>
      </c>
      <c r="Q1808">
        <f t="shared" si="114"/>
        <v>78</v>
      </c>
      <c r="R1808">
        <f t="shared" si="115"/>
        <v>662</v>
      </c>
      <c r="S1808">
        <f t="shared" si="116"/>
        <v>0</v>
      </c>
    </row>
    <row r="1809" spans="1:19" x14ac:dyDescent="0.25">
      <c r="A1809" s="6">
        <v>19</v>
      </c>
      <c r="B1809" s="6">
        <v>44</v>
      </c>
      <c r="C1809" s="6" t="s">
        <v>134</v>
      </c>
      <c r="D1809">
        <v>354</v>
      </c>
      <c r="E1809" s="6">
        <v>69</v>
      </c>
      <c r="F1809" s="6">
        <v>632</v>
      </c>
      <c r="G1809" s="6">
        <v>0</v>
      </c>
      <c r="H1809">
        <v>1</v>
      </c>
      <c r="I1809">
        <v>1</v>
      </c>
      <c r="J1809">
        <v>12</v>
      </c>
      <c r="K1809">
        <v>0</v>
      </c>
      <c r="L1809" s="6">
        <v>35</v>
      </c>
      <c r="M1809" s="6">
        <v>6</v>
      </c>
      <c r="N1809" s="6">
        <v>33</v>
      </c>
      <c r="O1809">
        <v>0</v>
      </c>
      <c r="P1809">
        <f t="shared" si="113"/>
        <v>388</v>
      </c>
      <c r="Q1809">
        <f t="shared" si="114"/>
        <v>74</v>
      </c>
      <c r="R1809">
        <f t="shared" si="115"/>
        <v>653</v>
      </c>
      <c r="S1809">
        <f t="shared" si="116"/>
        <v>0</v>
      </c>
    </row>
    <row r="1810" spans="1:19" x14ac:dyDescent="0.25">
      <c r="A1810" s="6">
        <v>19</v>
      </c>
      <c r="B1810" s="6">
        <v>44</v>
      </c>
      <c r="C1810" s="6" t="s">
        <v>135</v>
      </c>
      <c r="D1810">
        <v>360</v>
      </c>
      <c r="E1810" s="6">
        <v>63</v>
      </c>
      <c r="F1810" s="6">
        <v>597</v>
      </c>
      <c r="G1810" s="6">
        <v>0</v>
      </c>
      <c r="H1810">
        <v>3</v>
      </c>
      <c r="I1810">
        <v>0</v>
      </c>
      <c r="J1810">
        <v>3</v>
      </c>
      <c r="K1810">
        <v>0</v>
      </c>
      <c r="L1810" s="6">
        <v>80</v>
      </c>
      <c r="M1810" s="6">
        <v>11</v>
      </c>
      <c r="N1810" s="6">
        <v>35</v>
      </c>
      <c r="O1810">
        <v>0</v>
      </c>
      <c r="P1810">
        <f t="shared" si="113"/>
        <v>437</v>
      </c>
      <c r="Q1810">
        <f t="shared" si="114"/>
        <v>74</v>
      </c>
      <c r="R1810">
        <f t="shared" si="115"/>
        <v>629</v>
      </c>
      <c r="S1810">
        <f t="shared" si="116"/>
        <v>0</v>
      </c>
    </row>
    <row r="1811" spans="1:19" x14ac:dyDescent="0.25">
      <c r="A1811" s="6">
        <v>19</v>
      </c>
      <c r="B1811" s="6">
        <v>44</v>
      </c>
      <c r="C1811" s="6" t="s">
        <v>136</v>
      </c>
      <c r="D1811">
        <v>353</v>
      </c>
      <c r="E1811" s="6">
        <v>76</v>
      </c>
      <c r="F1811" s="6">
        <v>615</v>
      </c>
      <c r="G1811" s="6">
        <v>0</v>
      </c>
      <c r="H1811">
        <v>6</v>
      </c>
      <c r="I1811">
        <v>2</v>
      </c>
      <c r="J1811">
        <v>1</v>
      </c>
      <c r="K1811">
        <v>0</v>
      </c>
      <c r="L1811" s="6">
        <v>42</v>
      </c>
      <c r="M1811" s="6">
        <v>8</v>
      </c>
      <c r="N1811" s="6">
        <v>46</v>
      </c>
      <c r="O1811">
        <v>0</v>
      </c>
      <c r="P1811">
        <f t="shared" si="113"/>
        <v>389</v>
      </c>
      <c r="Q1811">
        <f t="shared" si="114"/>
        <v>82</v>
      </c>
      <c r="R1811">
        <f t="shared" si="115"/>
        <v>660</v>
      </c>
      <c r="S1811">
        <f t="shared" si="116"/>
        <v>0</v>
      </c>
    </row>
    <row r="1812" spans="1:19" x14ac:dyDescent="0.25">
      <c r="A1812" s="6">
        <v>19</v>
      </c>
      <c r="B1812" s="6">
        <v>44</v>
      </c>
      <c r="C1812" s="6" t="s">
        <v>137</v>
      </c>
      <c r="D1812">
        <v>378</v>
      </c>
      <c r="E1812" s="6">
        <v>75</v>
      </c>
      <c r="F1812" s="6">
        <v>504</v>
      </c>
      <c r="G1812" s="6">
        <v>0</v>
      </c>
      <c r="H1812">
        <v>1</v>
      </c>
      <c r="I1812">
        <v>0</v>
      </c>
      <c r="J1812">
        <v>6</v>
      </c>
      <c r="K1812">
        <v>0</v>
      </c>
      <c r="L1812" s="6">
        <v>49</v>
      </c>
      <c r="M1812" s="6">
        <v>9</v>
      </c>
      <c r="N1812" s="6">
        <v>26</v>
      </c>
      <c r="O1812">
        <v>0</v>
      </c>
      <c r="P1812">
        <f t="shared" si="113"/>
        <v>426</v>
      </c>
      <c r="Q1812">
        <f t="shared" si="114"/>
        <v>84</v>
      </c>
      <c r="R1812">
        <f t="shared" si="115"/>
        <v>524</v>
      </c>
      <c r="S1812">
        <f t="shared" si="116"/>
        <v>0</v>
      </c>
    </row>
    <row r="1813" spans="1:19" x14ac:dyDescent="0.25">
      <c r="A1813" s="6">
        <v>19</v>
      </c>
      <c r="B1813" s="6">
        <v>44</v>
      </c>
      <c r="C1813" s="6" t="s">
        <v>138</v>
      </c>
      <c r="D1813">
        <v>482</v>
      </c>
      <c r="E1813" s="6">
        <v>90</v>
      </c>
      <c r="F1813" s="6">
        <v>724</v>
      </c>
      <c r="G1813" s="6">
        <v>0</v>
      </c>
      <c r="H1813">
        <v>5</v>
      </c>
      <c r="I1813">
        <v>0</v>
      </c>
      <c r="J1813">
        <v>5</v>
      </c>
      <c r="K1813">
        <v>0</v>
      </c>
      <c r="L1813" s="6">
        <v>47</v>
      </c>
      <c r="M1813" s="6">
        <v>10</v>
      </c>
      <c r="N1813" s="6">
        <v>45</v>
      </c>
      <c r="O1813">
        <v>0</v>
      </c>
      <c r="P1813">
        <f t="shared" si="113"/>
        <v>524</v>
      </c>
      <c r="Q1813">
        <f t="shared" si="114"/>
        <v>100</v>
      </c>
      <c r="R1813">
        <f t="shared" si="115"/>
        <v>764</v>
      </c>
      <c r="S1813">
        <f t="shared" si="116"/>
        <v>0</v>
      </c>
    </row>
    <row r="1814" spans="1:19" x14ac:dyDescent="0.25">
      <c r="A1814" s="6">
        <v>19</v>
      </c>
      <c r="B1814" s="6">
        <v>44</v>
      </c>
      <c r="C1814" s="6" t="s">
        <v>139</v>
      </c>
      <c r="D1814">
        <v>477</v>
      </c>
      <c r="E1814" s="6">
        <v>91</v>
      </c>
      <c r="F1814" s="6">
        <v>916</v>
      </c>
      <c r="G1814" s="6">
        <v>0</v>
      </c>
      <c r="H1814">
        <v>3</v>
      </c>
      <c r="I1814">
        <v>0</v>
      </c>
      <c r="J1814">
        <v>2</v>
      </c>
      <c r="K1814">
        <v>0</v>
      </c>
      <c r="L1814" s="6">
        <v>55</v>
      </c>
      <c r="M1814" s="6">
        <v>8</v>
      </c>
      <c r="N1814" s="6">
        <v>63</v>
      </c>
      <c r="O1814">
        <v>0</v>
      </c>
      <c r="P1814">
        <f t="shared" si="113"/>
        <v>529</v>
      </c>
      <c r="Q1814">
        <f t="shared" si="114"/>
        <v>99</v>
      </c>
      <c r="R1814">
        <f t="shared" si="115"/>
        <v>977</v>
      </c>
      <c r="S1814">
        <f t="shared" si="116"/>
        <v>0</v>
      </c>
    </row>
    <row r="1815" spans="1:19" x14ac:dyDescent="0.25">
      <c r="A1815" s="6">
        <v>19</v>
      </c>
      <c r="B1815" s="6">
        <v>44</v>
      </c>
      <c r="C1815" s="6" t="s">
        <v>140</v>
      </c>
      <c r="D1815">
        <v>294</v>
      </c>
      <c r="E1815" s="6">
        <v>78</v>
      </c>
      <c r="F1815" s="6">
        <v>590</v>
      </c>
      <c r="G1815" s="6">
        <v>0</v>
      </c>
      <c r="H1815">
        <v>1</v>
      </c>
      <c r="I1815">
        <v>0</v>
      </c>
      <c r="J1815">
        <v>3</v>
      </c>
      <c r="K1815">
        <v>0</v>
      </c>
      <c r="L1815" s="6">
        <v>22</v>
      </c>
      <c r="M1815" s="6">
        <v>5</v>
      </c>
      <c r="N1815" s="6">
        <v>36</v>
      </c>
      <c r="O1815">
        <v>0</v>
      </c>
      <c r="P1815">
        <f t="shared" si="113"/>
        <v>315</v>
      </c>
      <c r="Q1815">
        <f t="shared" si="114"/>
        <v>83</v>
      </c>
      <c r="R1815">
        <f t="shared" si="115"/>
        <v>623</v>
      </c>
      <c r="S1815">
        <f t="shared" si="116"/>
        <v>0</v>
      </c>
    </row>
    <row r="1816" spans="1:19" x14ac:dyDescent="0.25">
      <c r="A1816" s="6">
        <v>19</v>
      </c>
      <c r="B1816" s="6">
        <v>44</v>
      </c>
      <c r="C1816" s="6" t="s">
        <v>141</v>
      </c>
      <c r="D1816">
        <v>226</v>
      </c>
      <c r="E1816" s="6">
        <v>50</v>
      </c>
      <c r="F1816" s="6">
        <v>325</v>
      </c>
      <c r="G1816" s="6">
        <v>0</v>
      </c>
      <c r="H1816">
        <v>2</v>
      </c>
      <c r="I1816">
        <v>2</v>
      </c>
      <c r="J1816">
        <v>3</v>
      </c>
      <c r="K1816">
        <v>0</v>
      </c>
      <c r="L1816" s="6">
        <v>11</v>
      </c>
      <c r="M1816" s="6">
        <v>2</v>
      </c>
      <c r="N1816" s="6">
        <v>17</v>
      </c>
      <c r="O1816">
        <v>0</v>
      </c>
      <c r="P1816">
        <f t="shared" si="113"/>
        <v>235</v>
      </c>
      <c r="Q1816">
        <f t="shared" si="114"/>
        <v>50</v>
      </c>
      <c r="R1816">
        <f t="shared" si="115"/>
        <v>339</v>
      </c>
      <c r="S1816">
        <f t="shared" si="116"/>
        <v>0</v>
      </c>
    </row>
    <row r="1817" spans="1:19" x14ac:dyDescent="0.25">
      <c r="A1817" s="6">
        <v>19</v>
      </c>
      <c r="B1817" s="6">
        <v>44</v>
      </c>
      <c r="C1817" s="6" t="s">
        <v>142</v>
      </c>
      <c r="D1817">
        <v>328</v>
      </c>
      <c r="E1817" s="6">
        <v>74</v>
      </c>
      <c r="F1817" s="6">
        <v>444</v>
      </c>
      <c r="G1817" s="6">
        <v>0</v>
      </c>
      <c r="H1817">
        <v>2</v>
      </c>
      <c r="I1817">
        <v>0</v>
      </c>
      <c r="J1817">
        <v>4</v>
      </c>
      <c r="K1817">
        <v>0</v>
      </c>
      <c r="L1817" s="6">
        <v>26</v>
      </c>
      <c r="M1817" s="6">
        <v>6</v>
      </c>
      <c r="N1817" s="6">
        <v>42</v>
      </c>
      <c r="O1817">
        <v>0</v>
      </c>
      <c r="P1817">
        <f t="shared" si="113"/>
        <v>352</v>
      </c>
      <c r="Q1817">
        <f t="shared" si="114"/>
        <v>80</v>
      </c>
      <c r="R1817">
        <f t="shared" si="115"/>
        <v>482</v>
      </c>
      <c r="S1817">
        <f t="shared" si="116"/>
        <v>0</v>
      </c>
    </row>
    <row r="1818" spans="1:19" x14ac:dyDescent="0.25">
      <c r="A1818" s="6">
        <v>19</v>
      </c>
      <c r="B1818" s="6">
        <v>44</v>
      </c>
      <c r="C1818" s="6" t="s">
        <v>143</v>
      </c>
      <c r="D1818">
        <v>385</v>
      </c>
      <c r="E1818" s="6">
        <v>97</v>
      </c>
      <c r="F1818" s="6">
        <v>504</v>
      </c>
      <c r="G1818" s="6">
        <v>0</v>
      </c>
      <c r="H1818">
        <v>0</v>
      </c>
      <c r="I1818">
        <v>0</v>
      </c>
      <c r="J1818">
        <v>1</v>
      </c>
      <c r="K1818">
        <v>0</v>
      </c>
      <c r="L1818" s="6">
        <v>30</v>
      </c>
      <c r="M1818" s="6">
        <v>9</v>
      </c>
      <c r="N1818" s="6">
        <v>34</v>
      </c>
      <c r="O1818">
        <v>0</v>
      </c>
      <c r="P1818">
        <f t="shared" si="113"/>
        <v>415</v>
      </c>
      <c r="Q1818">
        <f t="shared" si="114"/>
        <v>106</v>
      </c>
      <c r="R1818">
        <f t="shared" si="115"/>
        <v>537</v>
      </c>
      <c r="S1818">
        <f t="shared" si="116"/>
        <v>0</v>
      </c>
    </row>
    <row r="1819" spans="1:19" x14ac:dyDescent="0.25">
      <c r="A1819" s="6">
        <v>19</v>
      </c>
      <c r="B1819" s="6">
        <v>44</v>
      </c>
      <c r="C1819" s="6" t="s">
        <v>144</v>
      </c>
      <c r="D1819">
        <v>399</v>
      </c>
      <c r="E1819" s="6">
        <v>91</v>
      </c>
      <c r="F1819" s="6">
        <v>593</v>
      </c>
      <c r="G1819" s="6">
        <v>0</v>
      </c>
      <c r="H1819">
        <v>3</v>
      </c>
      <c r="I1819">
        <v>1</v>
      </c>
      <c r="J1819">
        <v>2</v>
      </c>
      <c r="K1819">
        <v>0</v>
      </c>
      <c r="L1819" s="6">
        <v>35</v>
      </c>
      <c r="M1819" s="6">
        <v>9</v>
      </c>
      <c r="N1819" s="6">
        <v>32</v>
      </c>
      <c r="O1819">
        <v>0</v>
      </c>
      <c r="P1819">
        <f t="shared" si="113"/>
        <v>431</v>
      </c>
      <c r="Q1819">
        <f t="shared" si="114"/>
        <v>99</v>
      </c>
      <c r="R1819">
        <f t="shared" si="115"/>
        <v>623</v>
      </c>
      <c r="S1819">
        <f t="shared" si="116"/>
        <v>0</v>
      </c>
    </row>
    <row r="1820" spans="1:19" x14ac:dyDescent="0.25">
      <c r="A1820" s="6">
        <v>19</v>
      </c>
      <c r="B1820" s="6">
        <v>44</v>
      </c>
      <c r="C1820" s="6" t="s">
        <v>145</v>
      </c>
      <c r="D1820">
        <v>383</v>
      </c>
      <c r="E1820" s="6">
        <v>108</v>
      </c>
      <c r="F1820" s="6">
        <v>492</v>
      </c>
      <c r="G1820" s="6">
        <v>0</v>
      </c>
      <c r="H1820">
        <v>2</v>
      </c>
      <c r="I1820">
        <v>1</v>
      </c>
      <c r="J1820">
        <v>0</v>
      </c>
      <c r="K1820">
        <v>0</v>
      </c>
      <c r="L1820" s="6">
        <v>40</v>
      </c>
      <c r="M1820" s="6">
        <v>10</v>
      </c>
      <c r="N1820" s="6">
        <v>30</v>
      </c>
      <c r="O1820">
        <v>0</v>
      </c>
      <c r="P1820">
        <f t="shared" si="113"/>
        <v>421</v>
      </c>
      <c r="Q1820">
        <f t="shared" si="114"/>
        <v>117</v>
      </c>
      <c r="R1820">
        <f t="shared" si="115"/>
        <v>522</v>
      </c>
      <c r="S1820">
        <f t="shared" si="116"/>
        <v>0</v>
      </c>
    </row>
    <row r="1821" spans="1:19" x14ac:dyDescent="0.25">
      <c r="A1821" s="6">
        <v>19</v>
      </c>
      <c r="B1821" s="6">
        <v>44</v>
      </c>
      <c r="C1821" s="6" t="s">
        <v>146</v>
      </c>
      <c r="D1821">
        <v>468</v>
      </c>
      <c r="E1821" s="6">
        <v>78</v>
      </c>
      <c r="F1821" s="6">
        <v>505</v>
      </c>
      <c r="G1821" s="6">
        <v>0</v>
      </c>
      <c r="H1821">
        <v>4</v>
      </c>
      <c r="I1821">
        <v>0</v>
      </c>
      <c r="J1821">
        <v>2</v>
      </c>
      <c r="K1821">
        <v>0</v>
      </c>
      <c r="L1821" s="6">
        <v>49</v>
      </c>
      <c r="M1821" s="6">
        <v>21</v>
      </c>
      <c r="N1821" s="6">
        <v>22</v>
      </c>
      <c r="O1821">
        <v>0</v>
      </c>
      <c r="P1821">
        <f t="shared" si="113"/>
        <v>513</v>
      </c>
      <c r="Q1821">
        <f t="shared" si="114"/>
        <v>99</v>
      </c>
      <c r="R1821">
        <f t="shared" si="115"/>
        <v>525</v>
      </c>
      <c r="S1821">
        <f t="shared" si="116"/>
        <v>0</v>
      </c>
    </row>
    <row r="1822" spans="1:19" x14ac:dyDescent="0.25">
      <c r="A1822" s="6">
        <v>19</v>
      </c>
      <c r="B1822" s="6">
        <v>44</v>
      </c>
      <c r="C1822" s="6" t="s">
        <v>147</v>
      </c>
      <c r="D1822">
        <v>425</v>
      </c>
      <c r="E1822" s="6">
        <v>99</v>
      </c>
      <c r="F1822" s="6">
        <v>477</v>
      </c>
      <c r="G1822" s="6">
        <v>0</v>
      </c>
      <c r="H1822">
        <v>2</v>
      </c>
      <c r="I1822">
        <v>0</v>
      </c>
      <c r="J1822">
        <v>8</v>
      </c>
      <c r="K1822">
        <v>0</v>
      </c>
      <c r="L1822" s="6">
        <v>35</v>
      </c>
      <c r="M1822" s="6">
        <v>5</v>
      </c>
      <c r="N1822" s="6">
        <v>34</v>
      </c>
      <c r="O1822">
        <v>0</v>
      </c>
      <c r="P1822">
        <f t="shared" si="113"/>
        <v>458</v>
      </c>
      <c r="Q1822">
        <f t="shared" si="114"/>
        <v>104</v>
      </c>
      <c r="R1822">
        <f t="shared" si="115"/>
        <v>503</v>
      </c>
      <c r="S1822">
        <f t="shared" si="116"/>
        <v>0</v>
      </c>
    </row>
    <row r="1823" spans="1:19" x14ac:dyDescent="0.25">
      <c r="A1823" s="6">
        <v>19</v>
      </c>
      <c r="B1823" s="6">
        <v>44</v>
      </c>
      <c r="C1823" s="6" t="s">
        <v>148</v>
      </c>
      <c r="D1823">
        <v>371</v>
      </c>
      <c r="E1823" s="6">
        <v>93</v>
      </c>
      <c r="F1823" s="6">
        <v>494</v>
      </c>
      <c r="G1823" s="6">
        <v>0</v>
      </c>
      <c r="H1823">
        <v>3</v>
      </c>
      <c r="I1823">
        <v>2</v>
      </c>
      <c r="J1823">
        <v>5</v>
      </c>
      <c r="K1823">
        <v>0</v>
      </c>
      <c r="L1823" s="6">
        <v>32</v>
      </c>
      <c r="M1823" s="6">
        <v>6</v>
      </c>
      <c r="N1823" s="6">
        <v>29</v>
      </c>
      <c r="O1823">
        <v>0</v>
      </c>
      <c r="P1823">
        <f t="shared" si="113"/>
        <v>400</v>
      </c>
      <c r="Q1823">
        <f t="shared" si="114"/>
        <v>97</v>
      </c>
      <c r="R1823">
        <f t="shared" si="115"/>
        <v>518</v>
      </c>
      <c r="S1823">
        <f t="shared" si="116"/>
        <v>0</v>
      </c>
    </row>
    <row r="1824" spans="1:19" x14ac:dyDescent="0.25">
      <c r="A1824" s="6">
        <v>19</v>
      </c>
      <c r="B1824" s="6">
        <v>44</v>
      </c>
      <c r="C1824" s="6" t="s">
        <v>149</v>
      </c>
      <c r="D1824">
        <v>380</v>
      </c>
      <c r="E1824" s="6">
        <v>102</v>
      </c>
      <c r="F1824" s="6">
        <v>403</v>
      </c>
      <c r="G1824" s="6">
        <v>0</v>
      </c>
      <c r="H1824">
        <v>1</v>
      </c>
      <c r="I1824">
        <v>0</v>
      </c>
      <c r="J1824">
        <v>3</v>
      </c>
      <c r="K1824">
        <v>0</v>
      </c>
      <c r="L1824" s="6">
        <v>34</v>
      </c>
      <c r="M1824" s="6">
        <v>13</v>
      </c>
      <c r="N1824" s="6">
        <v>17</v>
      </c>
      <c r="O1824">
        <v>0</v>
      </c>
      <c r="P1824">
        <f t="shared" si="113"/>
        <v>413</v>
      </c>
      <c r="Q1824">
        <f t="shared" si="114"/>
        <v>115</v>
      </c>
      <c r="R1824">
        <f t="shared" si="115"/>
        <v>417</v>
      </c>
      <c r="S1824">
        <f t="shared" si="116"/>
        <v>0</v>
      </c>
    </row>
    <row r="1825" spans="1:19" x14ac:dyDescent="0.25">
      <c r="A1825" s="6">
        <v>19</v>
      </c>
      <c r="B1825" s="6">
        <v>44</v>
      </c>
      <c r="C1825" s="6" t="s">
        <v>150</v>
      </c>
      <c r="D1825">
        <v>472</v>
      </c>
      <c r="E1825" s="6">
        <v>130</v>
      </c>
      <c r="F1825" s="6">
        <v>510</v>
      </c>
      <c r="G1825" s="6">
        <v>0</v>
      </c>
      <c r="H1825">
        <v>0</v>
      </c>
      <c r="I1825">
        <v>0</v>
      </c>
      <c r="J1825">
        <v>2</v>
      </c>
      <c r="K1825">
        <v>0</v>
      </c>
      <c r="L1825" s="6">
        <v>42</v>
      </c>
      <c r="M1825" s="6">
        <v>11</v>
      </c>
      <c r="N1825" s="6">
        <v>25</v>
      </c>
      <c r="O1825">
        <v>0</v>
      </c>
      <c r="P1825">
        <f t="shared" si="113"/>
        <v>514</v>
      </c>
      <c r="Q1825">
        <f t="shared" si="114"/>
        <v>141</v>
      </c>
      <c r="R1825">
        <f t="shared" si="115"/>
        <v>533</v>
      </c>
      <c r="S1825">
        <f t="shared" si="116"/>
        <v>0</v>
      </c>
    </row>
    <row r="1826" spans="1:19" x14ac:dyDescent="0.25">
      <c r="A1826" s="6">
        <v>19</v>
      </c>
      <c r="B1826" s="6">
        <v>44</v>
      </c>
      <c r="C1826" s="6" t="s">
        <v>151</v>
      </c>
      <c r="D1826">
        <v>515</v>
      </c>
      <c r="E1826" s="6">
        <v>115</v>
      </c>
      <c r="F1826" s="6">
        <v>625</v>
      </c>
      <c r="G1826" s="6">
        <v>0</v>
      </c>
      <c r="H1826">
        <v>12</v>
      </c>
      <c r="I1826">
        <v>0</v>
      </c>
      <c r="J1826">
        <v>10</v>
      </c>
      <c r="K1826">
        <v>0</v>
      </c>
      <c r="L1826" s="6">
        <v>52</v>
      </c>
      <c r="M1826" s="6">
        <v>12</v>
      </c>
      <c r="N1826" s="6">
        <v>60</v>
      </c>
      <c r="O1826">
        <v>0</v>
      </c>
      <c r="P1826">
        <f t="shared" si="113"/>
        <v>555</v>
      </c>
      <c r="Q1826">
        <f t="shared" si="114"/>
        <v>127</v>
      </c>
      <c r="R1826">
        <f t="shared" si="115"/>
        <v>675</v>
      </c>
      <c r="S1826">
        <f t="shared" si="116"/>
        <v>0</v>
      </c>
    </row>
    <row r="1827" spans="1:19" x14ac:dyDescent="0.25">
      <c r="A1827" s="6">
        <v>20</v>
      </c>
      <c r="B1827" s="6">
        <v>45</v>
      </c>
      <c r="C1827" s="6" t="s">
        <v>56</v>
      </c>
      <c r="D1827">
        <v>8</v>
      </c>
      <c r="E1827" s="6">
        <v>2</v>
      </c>
      <c r="F1827" s="6">
        <v>9</v>
      </c>
      <c r="G1827" s="6">
        <v>0</v>
      </c>
      <c r="H1827">
        <v>0</v>
      </c>
      <c r="I1827">
        <v>0</v>
      </c>
      <c r="J1827">
        <v>0</v>
      </c>
      <c r="K1827">
        <v>0</v>
      </c>
      <c r="L1827" s="6">
        <v>3</v>
      </c>
      <c r="M1827" s="6">
        <v>0</v>
      </c>
      <c r="N1827" s="6">
        <v>3</v>
      </c>
      <c r="O1827">
        <v>0</v>
      </c>
      <c r="P1827">
        <f t="shared" si="113"/>
        <v>11</v>
      </c>
      <c r="Q1827">
        <f t="shared" si="114"/>
        <v>2</v>
      </c>
      <c r="R1827">
        <f t="shared" si="115"/>
        <v>12</v>
      </c>
      <c r="S1827">
        <f t="shared" si="116"/>
        <v>0</v>
      </c>
    </row>
    <row r="1828" spans="1:19" x14ac:dyDescent="0.25">
      <c r="A1828" s="6">
        <v>20</v>
      </c>
      <c r="B1828" s="6">
        <v>45</v>
      </c>
      <c r="C1828" s="6" t="s">
        <v>57</v>
      </c>
      <c r="D1828">
        <v>8</v>
      </c>
      <c r="E1828" s="6">
        <v>4</v>
      </c>
      <c r="F1828" s="6">
        <v>6</v>
      </c>
      <c r="G1828" s="6">
        <v>0</v>
      </c>
      <c r="H1828">
        <v>0</v>
      </c>
      <c r="I1828">
        <v>0</v>
      </c>
      <c r="J1828">
        <v>0</v>
      </c>
      <c r="K1828">
        <v>0</v>
      </c>
      <c r="L1828" s="6">
        <v>2</v>
      </c>
      <c r="M1828" s="6">
        <v>2</v>
      </c>
      <c r="N1828" s="6">
        <v>1</v>
      </c>
      <c r="O1828">
        <v>0</v>
      </c>
      <c r="P1828">
        <f t="shared" si="113"/>
        <v>10</v>
      </c>
      <c r="Q1828">
        <f t="shared" si="114"/>
        <v>6</v>
      </c>
      <c r="R1828">
        <f t="shared" si="115"/>
        <v>7</v>
      </c>
      <c r="S1828">
        <f t="shared" si="116"/>
        <v>0</v>
      </c>
    </row>
    <row r="1829" spans="1:19" x14ac:dyDescent="0.25">
      <c r="A1829" s="6">
        <v>20</v>
      </c>
      <c r="B1829" s="6">
        <v>45</v>
      </c>
      <c r="C1829" s="6" t="s">
        <v>58</v>
      </c>
      <c r="D1829">
        <v>24</v>
      </c>
      <c r="E1829" s="6">
        <v>6</v>
      </c>
      <c r="F1829" s="6">
        <v>16</v>
      </c>
      <c r="G1829" s="6">
        <v>0</v>
      </c>
      <c r="H1829">
        <v>1</v>
      </c>
      <c r="I1829">
        <v>0</v>
      </c>
      <c r="J1829">
        <v>0</v>
      </c>
      <c r="K1829">
        <v>0</v>
      </c>
      <c r="L1829" s="6">
        <v>3</v>
      </c>
      <c r="M1829" s="6">
        <v>1</v>
      </c>
      <c r="N1829" s="6">
        <v>3</v>
      </c>
      <c r="O1829">
        <v>0</v>
      </c>
      <c r="P1829">
        <f t="shared" si="113"/>
        <v>26</v>
      </c>
      <c r="Q1829">
        <f t="shared" si="114"/>
        <v>7</v>
      </c>
      <c r="R1829">
        <f t="shared" si="115"/>
        <v>19</v>
      </c>
      <c r="S1829">
        <f t="shared" si="116"/>
        <v>0</v>
      </c>
    </row>
    <row r="1830" spans="1:19" x14ac:dyDescent="0.25">
      <c r="A1830" s="6">
        <v>20</v>
      </c>
      <c r="B1830" s="6">
        <v>45</v>
      </c>
      <c r="C1830" s="6" t="s">
        <v>59</v>
      </c>
      <c r="D1830">
        <v>16</v>
      </c>
      <c r="E1830" s="6">
        <v>1</v>
      </c>
      <c r="F1830" s="6">
        <v>26</v>
      </c>
      <c r="G1830" s="6">
        <v>0</v>
      </c>
      <c r="H1830">
        <v>1</v>
      </c>
      <c r="I1830">
        <v>0</v>
      </c>
      <c r="J1830">
        <v>1</v>
      </c>
      <c r="K1830">
        <v>0</v>
      </c>
      <c r="L1830" s="6">
        <v>1</v>
      </c>
      <c r="M1830" s="6">
        <v>0</v>
      </c>
      <c r="N1830" s="6">
        <v>1</v>
      </c>
      <c r="O1830">
        <v>0</v>
      </c>
      <c r="P1830">
        <f t="shared" si="113"/>
        <v>16</v>
      </c>
      <c r="Q1830">
        <f t="shared" si="114"/>
        <v>1</v>
      </c>
      <c r="R1830">
        <f t="shared" si="115"/>
        <v>26</v>
      </c>
      <c r="S1830">
        <f t="shared" si="116"/>
        <v>0</v>
      </c>
    </row>
    <row r="1831" spans="1:19" x14ac:dyDescent="0.25">
      <c r="A1831" s="6">
        <v>20</v>
      </c>
      <c r="B1831" s="6">
        <v>45</v>
      </c>
      <c r="C1831" s="6" t="s">
        <v>60</v>
      </c>
      <c r="D1831">
        <v>14</v>
      </c>
      <c r="E1831" s="6">
        <v>3</v>
      </c>
      <c r="F1831" s="6">
        <v>17</v>
      </c>
      <c r="G1831" s="6">
        <v>0</v>
      </c>
      <c r="H1831">
        <v>0</v>
      </c>
      <c r="I1831">
        <v>0</v>
      </c>
      <c r="J1831">
        <v>0</v>
      </c>
      <c r="K1831">
        <v>0</v>
      </c>
      <c r="L1831" s="6">
        <v>2</v>
      </c>
      <c r="M1831" s="6">
        <v>1</v>
      </c>
      <c r="N1831" s="6">
        <v>2</v>
      </c>
      <c r="O1831">
        <v>0</v>
      </c>
      <c r="P1831">
        <f t="shared" si="113"/>
        <v>16</v>
      </c>
      <c r="Q1831">
        <f t="shared" si="114"/>
        <v>4</v>
      </c>
      <c r="R1831">
        <f t="shared" si="115"/>
        <v>19</v>
      </c>
      <c r="S1831">
        <f t="shared" si="116"/>
        <v>0</v>
      </c>
    </row>
    <row r="1832" spans="1:19" x14ac:dyDescent="0.25">
      <c r="A1832" s="6">
        <v>20</v>
      </c>
      <c r="B1832" s="6">
        <v>45</v>
      </c>
      <c r="C1832" s="6" t="s">
        <v>61</v>
      </c>
      <c r="D1832">
        <v>29</v>
      </c>
      <c r="E1832" s="6">
        <v>2</v>
      </c>
      <c r="F1832" s="6">
        <v>28</v>
      </c>
      <c r="G1832" s="6">
        <v>0</v>
      </c>
      <c r="H1832">
        <v>0</v>
      </c>
      <c r="I1832">
        <v>0</v>
      </c>
      <c r="J1832">
        <v>0</v>
      </c>
      <c r="K1832">
        <v>0</v>
      </c>
      <c r="L1832" s="6">
        <v>1</v>
      </c>
      <c r="M1832" s="6">
        <v>1</v>
      </c>
      <c r="N1832" s="6">
        <v>1</v>
      </c>
      <c r="O1832">
        <v>0</v>
      </c>
      <c r="P1832">
        <f t="shared" si="113"/>
        <v>30</v>
      </c>
      <c r="Q1832">
        <f t="shared" si="114"/>
        <v>3</v>
      </c>
      <c r="R1832">
        <f t="shared" si="115"/>
        <v>29</v>
      </c>
      <c r="S1832">
        <f t="shared" si="116"/>
        <v>0</v>
      </c>
    </row>
    <row r="1833" spans="1:19" x14ac:dyDescent="0.25">
      <c r="A1833" s="6">
        <v>20</v>
      </c>
      <c r="B1833" s="6">
        <v>45</v>
      </c>
      <c r="C1833" s="6" t="s">
        <v>62</v>
      </c>
      <c r="D1833">
        <v>27</v>
      </c>
      <c r="E1833" s="6">
        <v>4</v>
      </c>
      <c r="F1833" s="6">
        <v>13</v>
      </c>
      <c r="G1833" s="6">
        <v>0</v>
      </c>
      <c r="H1833">
        <v>0</v>
      </c>
      <c r="I1833">
        <v>0</v>
      </c>
      <c r="J1833">
        <v>0</v>
      </c>
      <c r="K1833">
        <v>0</v>
      </c>
      <c r="L1833" s="6">
        <v>3</v>
      </c>
      <c r="M1833" s="6">
        <v>1</v>
      </c>
      <c r="N1833" s="6">
        <v>2</v>
      </c>
      <c r="O1833">
        <v>0</v>
      </c>
      <c r="P1833">
        <f t="shared" si="113"/>
        <v>30</v>
      </c>
      <c r="Q1833">
        <f t="shared" si="114"/>
        <v>5</v>
      </c>
      <c r="R1833">
        <f t="shared" si="115"/>
        <v>15</v>
      </c>
      <c r="S1833">
        <f t="shared" si="116"/>
        <v>0</v>
      </c>
    </row>
    <row r="1834" spans="1:19" x14ac:dyDescent="0.25">
      <c r="A1834" s="6">
        <v>20</v>
      </c>
      <c r="B1834" s="6">
        <v>45</v>
      </c>
      <c r="C1834" s="6" t="s">
        <v>63</v>
      </c>
      <c r="D1834">
        <v>18</v>
      </c>
      <c r="E1834" s="6">
        <v>3</v>
      </c>
      <c r="F1834" s="6">
        <v>14</v>
      </c>
      <c r="G1834" s="6">
        <v>0</v>
      </c>
      <c r="H1834">
        <v>0</v>
      </c>
      <c r="I1834">
        <v>0</v>
      </c>
      <c r="J1834">
        <v>0</v>
      </c>
      <c r="K1834">
        <v>0</v>
      </c>
      <c r="L1834" s="6">
        <v>1</v>
      </c>
      <c r="M1834" s="6">
        <v>0</v>
      </c>
      <c r="N1834" s="6">
        <v>1</v>
      </c>
      <c r="O1834">
        <v>0</v>
      </c>
      <c r="P1834">
        <f t="shared" si="113"/>
        <v>19</v>
      </c>
      <c r="Q1834">
        <f t="shared" si="114"/>
        <v>3</v>
      </c>
      <c r="R1834">
        <f t="shared" si="115"/>
        <v>15</v>
      </c>
      <c r="S1834">
        <f t="shared" si="116"/>
        <v>0</v>
      </c>
    </row>
    <row r="1835" spans="1:19" x14ac:dyDescent="0.25">
      <c r="A1835" s="6">
        <v>20</v>
      </c>
      <c r="B1835" s="6">
        <v>45</v>
      </c>
      <c r="C1835" s="6" t="s">
        <v>64</v>
      </c>
      <c r="D1835">
        <v>36</v>
      </c>
      <c r="E1835" s="6">
        <v>6</v>
      </c>
      <c r="F1835" s="6">
        <v>24</v>
      </c>
      <c r="G1835" s="6">
        <v>0</v>
      </c>
      <c r="H1835">
        <v>0</v>
      </c>
      <c r="I1835">
        <v>0</v>
      </c>
      <c r="J1835">
        <v>1</v>
      </c>
      <c r="K1835">
        <v>0</v>
      </c>
      <c r="L1835" s="6">
        <v>7</v>
      </c>
      <c r="M1835" s="6">
        <v>0</v>
      </c>
      <c r="N1835" s="6">
        <v>4</v>
      </c>
      <c r="O1835">
        <v>0</v>
      </c>
      <c r="P1835">
        <f t="shared" si="113"/>
        <v>43</v>
      </c>
      <c r="Q1835">
        <f t="shared" si="114"/>
        <v>6</v>
      </c>
      <c r="R1835">
        <f t="shared" si="115"/>
        <v>27</v>
      </c>
      <c r="S1835">
        <f t="shared" si="116"/>
        <v>0</v>
      </c>
    </row>
    <row r="1836" spans="1:19" x14ac:dyDescent="0.25">
      <c r="A1836" s="6">
        <v>20</v>
      </c>
      <c r="B1836" s="6">
        <v>45</v>
      </c>
      <c r="C1836" s="6" t="s">
        <v>65</v>
      </c>
      <c r="D1836">
        <v>27</v>
      </c>
      <c r="E1836" s="6">
        <v>7</v>
      </c>
      <c r="F1836" s="6">
        <v>8</v>
      </c>
      <c r="G1836" s="6">
        <v>0</v>
      </c>
      <c r="H1836">
        <v>0</v>
      </c>
      <c r="I1836">
        <v>0</v>
      </c>
      <c r="J1836">
        <v>0</v>
      </c>
      <c r="K1836">
        <v>0</v>
      </c>
      <c r="L1836" s="6">
        <v>3</v>
      </c>
      <c r="M1836" s="6">
        <v>0</v>
      </c>
      <c r="N1836" s="6">
        <v>1</v>
      </c>
      <c r="O1836">
        <v>0</v>
      </c>
      <c r="P1836">
        <f t="shared" si="113"/>
        <v>30</v>
      </c>
      <c r="Q1836">
        <f t="shared" si="114"/>
        <v>7</v>
      </c>
      <c r="R1836">
        <f t="shared" si="115"/>
        <v>9</v>
      </c>
      <c r="S1836">
        <f t="shared" si="116"/>
        <v>0</v>
      </c>
    </row>
    <row r="1837" spans="1:19" x14ac:dyDescent="0.25">
      <c r="A1837" s="6">
        <v>20</v>
      </c>
      <c r="B1837" s="6">
        <v>45</v>
      </c>
      <c r="C1837" s="6" t="s">
        <v>66</v>
      </c>
      <c r="D1837">
        <v>62</v>
      </c>
      <c r="E1837" s="6">
        <v>10</v>
      </c>
      <c r="F1837" s="6">
        <v>18</v>
      </c>
      <c r="G1837" s="6">
        <v>0</v>
      </c>
      <c r="H1837">
        <v>1</v>
      </c>
      <c r="I1837">
        <v>0</v>
      </c>
      <c r="J1837">
        <v>1</v>
      </c>
      <c r="K1837">
        <v>0</v>
      </c>
      <c r="L1837" s="6">
        <v>21</v>
      </c>
      <c r="M1837" s="6">
        <v>0</v>
      </c>
      <c r="N1837" s="6">
        <v>2</v>
      </c>
      <c r="O1837">
        <v>0</v>
      </c>
      <c r="P1837">
        <f t="shared" si="113"/>
        <v>82</v>
      </c>
      <c r="Q1837">
        <f t="shared" si="114"/>
        <v>10</v>
      </c>
      <c r="R1837">
        <f t="shared" si="115"/>
        <v>19</v>
      </c>
      <c r="S1837">
        <f t="shared" si="116"/>
        <v>0</v>
      </c>
    </row>
    <row r="1838" spans="1:19" x14ac:dyDescent="0.25">
      <c r="A1838" s="6">
        <v>20</v>
      </c>
      <c r="B1838" s="6">
        <v>45</v>
      </c>
      <c r="C1838" s="6" t="s">
        <v>67</v>
      </c>
      <c r="D1838">
        <v>31</v>
      </c>
      <c r="E1838" s="6">
        <v>7</v>
      </c>
      <c r="F1838" s="6">
        <v>26</v>
      </c>
      <c r="G1838" s="6">
        <v>0</v>
      </c>
      <c r="H1838">
        <v>0</v>
      </c>
      <c r="I1838">
        <v>0</v>
      </c>
      <c r="J1838">
        <v>0</v>
      </c>
      <c r="K1838">
        <v>0</v>
      </c>
      <c r="L1838" s="6">
        <v>5</v>
      </c>
      <c r="M1838" s="6">
        <v>3</v>
      </c>
      <c r="N1838" s="6">
        <v>8</v>
      </c>
      <c r="O1838">
        <v>0</v>
      </c>
      <c r="P1838">
        <f t="shared" si="113"/>
        <v>36</v>
      </c>
      <c r="Q1838">
        <f t="shared" si="114"/>
        <v>10</v>
      </c>
      <c r="R1838">
        <f t="shared" si="115"/>
        <v>34</v>
      </c>
      <c r="S1838">
        <f t="shared" si="116"/>
        <v>0</v>
      </c>
    </row>
    <row r="1839" spans="1:19" x14ac:dyDescent="0.25">
      <c r="A1839" s="6">
        <v>20</v>
      </c>
      <c r="B1839" s="6">
        <v>45</v>
      </c>
      <c r="C1839" s="6" t="s">
        <v>68</v>
      </c>
      <c r="D1839">
        <v>13</v>
      </c>
      <c r="E1839" s="6">
        <v>3</v>
      </c>
      <c r="F1839" s="6">
        <v>13</v>
      </c>
      <c r="G1839" s="6">
        <v>0</v>
      </c>
      <c r="H1839">
        <v>0</v>
      </c>
      <c r="I1839">
        <v>0</v>
      </c>
      <c r="J1839">
        <v>0</v>
      </c>
      <c r="K1839">
        <v>0</v>
      </c>
      <c r="L1839" s="6">
        <v>3</v>
      </c>
      <c r="M1839" s="6">
        <v>0</v>
      </c>
      <c r="N1839" s="6">
        <v>1</v>
      </c>
      <c r="O1839">
        <v>0</v>
      </c>
      <c r="P1839">
        <f t="shared" si="113"/>
        <v>16</v>
      </c>
      <c r="Q1839">
        <f t="shared" si="114"/>
        <v>3</v>
      </c>
      <c r="R1839">
        <f t="shared" si="115"/>
        <v>14</v>
      </c>
      <c r="S1839">
        <f t="shared" si="116"/>
        <v>0</v>
      </c>
    </row>
    <row r="1840" spans="1:19" x14ac:dyDescent="0.25">
      <c r="A1840" s="6">
        <v>20</v>
      </c>
      <c r="B1840" s="6">
        <v>45</v>
      </c>
      <c r="C1840" s="6" t="s">
        <v>69</v>
      </c>
      <c r="D1840">
        <v>14</v>
      </c>
      <c r="E1840" s="6">
        <v>5</v>
      </c>
      <c r="F1840" s="6">
        <v>16</v>
      </c>
      <c r="G1840" s="6">
        <v>0</v>
      </c>
      <c r="H1840">
        <v>0</v>
      </c>
      <c r="I1840">
        <v>0</v>
      </c>
      <c r="J1840">
        <v>0</v>
      </c>
      <c r="K1840">
        <v>0</v>
      </c>
      <c r="L1840" s="6">
        <v>3</v>
      </c>
      <c r="M1840" s="6">
        <v>1</v>
      </c>
      <c r="N1840" s="6">
        <v>2</v>
      </c>
      <c r="O1840">
        <v>0</v>
      </c>
      <c r="P1840">
        <f t="shared" si="113"/>
        <v>17</v>
      </c>
      <c r="Q1840">
        <f t="shared" si="114"/>
        <v>6</v>
      </c>
      <c r="R1840">
        <f t="shared" si="115"/>
        <v>18</v>
      </c>
      <c r="S1840">
        <f t="shared" si="116"/>
        <v>0</v>
      </c>
    </row>
    <row r="1841" spans="1:19" x14ac:dyDescent="0.25">
      <c r="A1841" s="6">
        <v>20</v>
      </c>
      <c r="B1841" s="6">
        <v>45</v>
      </c>
      <c r="C1841" s="6" t="s">
        <v>70</v>
      </c>
      <c r="D1841">
        <v>14</v>
      </c>
      <c r="E1841" s="6">
        <v>3</v>
      </c>
      <c r="F1841" s="6">
        <v>16</v>
      </c>
      <c r="G1841" s="6">
        <v>0</v>
      </c>
      <c r="H1841">
        <v>0</v>
      </c>
      <c r="I1841">
        <v>0</v>
      </c>
      <c r="J1841">
        <v>0</v>
      </c>
      <c r="K1841">
        <v>0</v>
      </c>
      <c r="L1841" s="6">
        <v>2</v>
      </c>
      <c r="M1841" s="6">
        <v>1</v>
      </c>
      <c r="N1841" s="6">
        <v>0</v>
      </c>
      <c r="O1841">
        <v>0</v>
      </c>
      <c r="P1841">
        <f t="shared" si="113"/>
        <v>16</v>
      </c>
      <c r="Q1841">
        <f t="shared" si="114"/>
        <v>4</v>
      </c>
      <c r="R1841">
        <f t="shared" si="115"/>
        <v>16</v>
      </c>
      <c r="S1841">
        <f t="shared" si="116"/>
        <v>0</v>
      </c>
    </row>
    <row r="1842" spans="1:19" x14ac:dyDescent="0.25">
      <c r="A1842" s="6">
        <v>20</v>
      </c>
      <c r="B1842" s="6">
        <v>45</v>
      </c>
      <c r="C1842" s="6" t="s">
        <v>71</v>
      </c>
      <c r="D1842">
        <v>13</v>
      </c>
      <c r="E1842" s="6">
        <v>3</v>
      </c>
      <c r="F1842" s="6">
        <v>16</v>
      </c>
      <c r="G1842" s="6">
        <v>0</v>
      </c>
      <c r="H1842">
        <v>0</v>
      </c>
      <c r="I1842">
        <v>0</v>
      </c>
      <c r="J1842">
        <v>0</v>
      </c>
      <c r="K1842">
        <v>0</v>
      </c>
      <c r="L1842" s="6">
        <v>1</v>
      </c>
      <c r="M1842" s="6">
        <v>0</v>
      </c>
      <c r="N1842" s="6">
        <v>0</v>
      </c>
      <c r="O1842">
        <v>0</v>
      </c>
      <c r="P1842">
        <f t="shared" si="113"/>
        <v>14</v>
      </c>
      <c r="Q1842">
        <f t="shared" si="114"/>
        <v>3</v>
      </c>
      <c r="R1842">
        <f t="shared" si="115"/>
        <v>16</v>
      </c>
      <c r="S1842">
        <f t="shared" si="116"/>
        <v>0</v>
      </c>
    </row>
    <row r="1843" spans="1:19" x14ac:dyDescent="0.25">
      <c r="A1843" s="6">
        <v>20</v>
      </c>
      <c r="B1843" s="6">
        <v>45</v>
      </c>
      <c r="C1843" s="6" t="s">
        <v>72</v>
      </c>
      <c r="D1843">
        <v>17</v>
      </c>
      <c r="E1843" s="6">
        <v>5</v>
      </c>
      <c r="F1843" s="6">
        <v>18</v>
      </c>
      <c r="G1843" s="6">
        <v>0</v>
      </c>
      <c r="H1843">
        <v>1</v>
      </c>
      <c r="I1843">
        <v>0</v>
      </c>
      <c r="J1843">
        <v>0</v>
      </c>
      <c r="K1843">
        <v>0</v>
      </c>
      <c r="L1843" s="6">
        <v>2</v>
      </c>
      <c r="M1843" s="6">
        <v>1</v>
      </c>
      <c r="N1843" s="6">
        <v>2</v>
      </c>
      <c r="O1843">
        <v>0</v>
      </c>
      <c r="P1843">
        <f t="shared" si="113"/>
        <v>18</v>
      </c>
      <c r="Q1843">
        <f t="shared" si="114"/>
        <v>6</v>
      </c>
      <c r="R1843">
        <f t="shared" si="115"/>
        <v>20</v>
      </c>
      <c r="S1843">
        <f t="shared" si="116"/>
        <v>0</v>
      </c>
    </row>
    <row r="1844" spans="1:19" x14ac:dyDescent="0.25">
      <c r="A1844" s="6">
        <v>20</v>
      </c>
      <c r="B1844" s="6">
        <v>45</v>
      </c>
      <c r="C1844" s="6" t="s">
        <v>73</v>
      </c>
      <c r="D1844">
        <v>17</v>
      </c>
      <c r="E1844" s="6">
        <v>5</v>
      </c>
      <c r="F1844" s="6">
        <v>22</v>
      </c>
      <c r="G1844" s="6">
        <v>0</v>
      </c>
      <c r="H1844">
        <v>0</v>
      </c>
      <c r="I1844">
        <v>0</v>
      </c>
      <c r="J1844">
        <v>0</v>
      </c>
      <c r="K1844">
        <v>0</v>
      </c>
      <c r="L1844" s="6">
        <v>4</v>
      </c>
      <c r="M1844" s="6">
        <v>2</v>
      </c>
      <c r="N1844" s="6">
        <v>7</v>
      </c>
      <c r="O1844">
        <v>0</v>
      </c>
      <c r="P1844">
        <f t="shared" si="113"/>
        <v>21</v>
      </c>
      <c r="Q1844">
        <f t="shared" si="114"/>
        <v>7</v>
      </c>
      <c r="R1844">
        <f t="shared" si="115"/>
        <v>29</v>
      </c>
      <c r="S1844">
        <f t="shared" si="116"/>
        <v>0</v>
      </c>
    </row>
    <row r="1845" spans="1:19" x14ac:dyDescent="0.25">
      <c r="A1845" s="6">
        <v>20</v>
      </c>
      <c r="B1845" s="6">
        <v>45</v>
      </c>
      <c r="C1845" s="6" t="s">
        <v>74</v>
      </c>
      <c r="D1845">
        <v>7</v>
      </c>
      <c r="E1845" s="6">
        <v>1</v>
      </c>
      <c r="F1845" s="6">
        <v>15</v>
      </c>
      <c r="G1845" s="6">
        <v>0</v>
      </c>
      <c r="H1845">
        <v>0</v>
      </c>
      <c r="I1845">
        <v>0</v>
      </c>
      <c r="J1845">
        <v>0</v>
      </c>
      <c r="K1845">
        <v>0</v>
      </c>
      <c r="L1845" s="6">
        <v>4</v>
      </c>
      <c r="M1845" s="6">
        <v>2</v>
      </c>
      <c r="N1845" s="6">
        <v>4</v>
      </c>
      <c r="O1845">
        <v>0</v>
      </c>
      <c r="P1845">
        <f t="shared" si="113"/>
        <v>11</v>
      </c>
      <c r="Q1845">
        <f t="shared" si="114"/>
        <v>3</v>
      </c>
      <c r="R1845">
        <f t="shared" si="115"/>
        <v>19</v>
      </c>
      <c r="S1845">
        <f t="shared" si="116"/>
        <v>0</v>
      </c>
    </row>
    <row r="1846" spans="1:19" x14ac:dyDescent="0.25">
      <c r="A1846" s="6">
        <v>20</v>
      </c>
      <c r="B1846" s="6">
        <v>45</v>
      </c>
      <c r="C1846" s="6" t="s">
        <v>75</v>
      </c>
      <c r="D1846">
        <v>15</v>
      </c>
      <c r="E1846" s="6">
        <v>6</v>
      </c>
      <c r="F1846" s="6">
        <v>13</v>
      </c>
      <c r="G1846" s="6">
        <v>0</v>
      </c>
      <c r="H1846">
        <v>1</v>
      </c>
      <c r="I1846">
        <v>0</v>
      </c>
      <c r="J1846">
        <v>0</v>
      </c>
      <c r="K1846">
        <v>0</v>
      </c>
      <c r="L1846" s="6">
        <v>2</v>
      </c>
      <c r="M1846" s="6">
        <v>0</v>
      </c>
      <c r="N1846" s="6">
        <v>0</v>
      </c>
      <c r="O1846">
        <v>0</v>
      </c>
      <c r="P1846">
        <f t="shared" si="113"/>
        <v>16</v>
      </c>
      <c r="Q1846">
        <f t="shared" si="114"/>
        <v>6</v>
      </c>
      <c r="R1846">
        <f t="shared" si="115"/>
        <v>13</v>
      </c>
      <c r="S1846">
        <f t="shared" si="116"/>
        <v>0</v>
      </c>
    </row>
    <row r="1847" spans="1:19" x14ac:dyDescent="0.25">
      <c r="A1847" s="6">
        <v>20</v>
      </c>
      <c r="B1847" s="6">
        <v>45</v>
      </c>
      <c r="C1847" s="6" t="s">
        <v>76</v>
      </c>
      <c r="D1847">
        <v>15</v>
      </c>
      <c r="E1847" s="6">
        <v>4</v>
      </c>
      <c r="F1847" s="6">
        <v>25</v>
      </c>
      <c r="G1847" s="6">
        <v>0</v>
      </c>
      <c r="H1847">
        <v>0</v>
      </c>
      <c r="I1847">
        <v>0</v>
      </c>
      <c r="J1847">
        <v>0</v>
      </c>
      <c r="K1847">
        <v>0</v>
      </c>
      <c r="L1847" s="6">
        <v>8</v>
      </c>
      <c r="M1847" s="6">
        <v>1</v>
      </c>
      <c r="N1847" s="6">
        <v>3</v>
      </c>
      <c r="O1847">
        <v>0</v>
      </c>
      <c r="P1847">
        <f t="shared" si="113"/>
        <v>23</v>
      </c>
      <c r="Q1847">
        <f t="shared" si="114"/>
        <v>5</v>
      </c>
      <c r="R1847">
        <f t="shared" si="115"/>
        <v>28</v>
      </c>
      <c r="S1847">
        <f t="shared" si="116"/>
        <v>0</v>
      </c>
    </row>
    <row r="1848" spans="1:19" x14ac:dyDescent="0.25">
      <c r="A1848" s="6">
        <v>20</v>
      </c>
      <c r="B1848" s="6">
        <v>45</v>
      </c>
      <c r="C1848" s="6" t="s">
        <v>77</v>
      </c>
      <c r="D1848">
        <v>10</v>
      </c>
      <c r="E1848" s="6">
        <v>0</v>
      </c>
      <c r="F1848" s="6">
        <v>18</v>
      </c>
      <c r="G1848" s="6">
        <v>0</v>
      </c>
      <c r="H1848">
        <v>0</v>
      </c>
      <c r="I1848">
        <v>0</v>
      </c>
      <c r="J1848">
        <v>0</v>
      </c>
      <c r="K1848">
        <v>0</v>
      </c>
      <c r="L1848" s="6">
        <v>2</v>
      </c>
      <c r="M1848" s="6">
        <v>1</v>
      </c>
      <c r="N1848" s="6">
        <v>3</v>
      </c>
      <c r="O1848">
        <v>0</v>
      </c>
      <c r="P1848">
        <f t="shared" si="113"/>
        <v>12</v>
      </c>
      <c r="Q1848">
        <f t="shared" si="114"/>
        <v>1</v>
      </c>
      <c r="R1848">
        <f t="shared" si="115"/>
        <v>21</v>
      </c>
      <c r="S1848">
        <f t="shared" si="116"/>
        <v>0</v>
      </c>
    </row>
    <row r="1849" spans="1:19" x14ac:dyDescent="0.25">
      <c r="A1849" s="6">
        <v>20</v>
      </c>
      <c r="B1849" s="6">
        <v>45</v>
      </c>
      <c r="C1849" s="6" t="s">
        <v>78</v>
      </c>
      <c r="D1849">
        <v>44</v>
      </c>
      <c r="E1849" s="6">
        <v>9</v>
      </c>
      <c r="F1849" s="6">
        <v>24</v>
      </c>
      <c r="G1849" s="6">
        <v>0</v>
      </c>
      <c r="H1849">
        <v>0</v>
      </c>
      <c r="I1849">
        <v>0</v>
      </c>
      <c r="J1849">
        <v>0</v>
      </c>
      <c r="K1849">
        <v>0</v>
      </c>
      <c r="L1849" s="6">
        <v>2</v>
      </c>
      <c r="M1849" s="6">
        <v>1</v>
      </c>
      <c r="N1849" s="6">
        <v>0</v>
      </c>
      <c r="O1849">
        <v>0</v>
      </c>
      <c r="P1849">
        <f t="shared" si="113"/>
        <v>46</v>
      </c>
      <c r="Q1849">
        <f t="shared" si="114"/>
        <v>10</v>
      </c>
      <c r="R1849">
        <f t="shared" si="115"/>
        <v>24</v>
      </c>
      <c r="S1849">
        <f t="shared" si="116"/>
        <v>0</v>
      </c>
    </row>
    <row r="1850" spans="1:19" x14ac:dyDescent="0.25">
      <c r="A1850" s="6">
        <v>20</v>
      </c>
      <c r="B1850" s="6">
        <v>45</v>
      </c>
      <c r="C1850" s="6" t="s">
        <v>79</v>
      </c>
      <c r="D1850">
        <v>31</v>
      </c>
      <c r="E1850" s="6">
        <v>7</v>
      </c>
      <c r="F1850" s="6">
        <v>41</v>
      </c>
      <c r="G1850" s="6">
        <v>0</v>
      </c>
      <c r="H1850">
        <v>0</v>
      </c>
      <c r="I1850">
        <v>0</v>
      </c>
      <c r="J1850">
        <v>0</v>
      </c>
      <c r="K1850">
        <v>0</v>
      </c>
      <c r="L1850" s="6">
        <v>2</v>
      </c>
      <c r="M1850" s="6">
        <v>0</v>
      </c>
      <c r="N1850" s="6">
        <v>5</v>
      </c>
      <c r="O1850">
        <v>0</v>
      </c>
      <c r="P1850">
        <f t="shared" si="113"/>
        <v>33</v>
      </c>
      <c r="Q1850">
        <f t="shared" si="114"/>
        <v>7</v>
      </c>
      <c r="R1850">
        <f t="shared" si="115"/>
        <v>46</v>
      </c>
      <c r="S1850">
        <f t="shared" si="116"/>
        <v>0</v>
      </c>
    </row>
    <row r="1851" spans="1:19" x14ac:dyDescent="0.25">
      <c r="A1851" s="6">
        <v>20</v>
      </c>
      <c r="B1851" s="6">
        <v>45</v>
      </c>
      <c r="C1851" s="6" t="s">
        <v>80</v>
      </c>
      <c r="D1851">
        <v>3</v>
      </c>
      <c r="E1851" s="6">
        <v>2</v>
      </c>
      <c r="F1851" s="6">
        <v>10</v>
      </c>
      <c r="G1851" s="6">
        <v>0</v>
      </c>
      <c r="H1851">
        <v>0</v>
      </c>
      <c r="I1851">
        <v>0</v>
      </c>
      <c r="J1851">
        <v>0</v>
      </c>
      <c r="K1851">
        <v>0</v>
      </c>
      <c r="L1851" s="6">
        <v>2</v>
      </c>
      <c r="M1851" s="6">
        <v>2</v>
      </c>
      <c r="N1851" s="6">
        <v>0</v>
      </c>
      <c r="O1851">
        <v>0</v>
      </c>
      <c r="P1851">
        <f t="shared" si="113"/>
        <v>5</v>
      </c>
      <c r="Q1851">
        <f t="shared" si="114"/>
        <v>4</v>
      </c>
      <c r="R1851">
        <f t="shared" si="115"/>
        <v>10</v>
      </c>
      <c r="S1851">
        <f t="shared" si="116"/>
        <v>0</v>
      </c>
    </row>
    <row r="1852" spans="1:19" x14ac:dyDescent="0.25">
      <c r="A1852" s="6">
        <v>20</v>
      </c>
      <c r="B1852" s="6">
        <v>45</v>
      </c>
      <c r="C1852" s="6" t="s">
        <v>81</v>
      </c>
      <c r="D1852">
        <v>6</v>
      </c>
      <c r="E1852" s="6">
        <v>1</v>
      </c>
      <c r="F1852" s="6">
        <v>12</v>
      </c>
      <c r="G1852" s="6">
        <v>0</v>
      </c>
      <c r="H1852">
        <v>0</v>
      </c>
      <c r="I1852">
        <v>0</v>
      </c>
      <c r="J1852">
        <v>0</v>
      </c>
      <c r="K1852">
        <v>0</v>
      </c>
      <c r="L1852" s="6">
        <v>1</v>
      </c>
      <c r="M1852" s="6">
        <v>0</v>
      </c>
      <c r="N1852" s="6">
        <v>1</v>
      </c>
      <c r="O1852">
        <v>0</v>
      </c>
      <c r="P1852">
        <f t="shared" si="113"/>
        <v>7</v>
      </c>
      <c r="Q1852">
        <f t="shared" si="114"/>
        <v>1</v>
      </c>
      <c r="R1852">
        <f t="shared" si="115"/>
        <v>13</v>
      </c>
      <c r="S1852">
        <f t="shared" si="116"/>
        <v>0</v>
      </c>
    </row>
    <row r="1853" spans="1:19" x14ac:dyDescent="0.25">
      <c r="A1853" s="6">
        <v>20</v>
      </c>
      <c r="B1853" s="6">
        <v>45</v>
      </c>
      <c r="C1853" s="6" t="s">
        <v>82</v>
      </c>
      <c r="D1853">
        <v>9</v>
      </c>
      <c r="E1853" s="6">
        <v>2</v>
      </c>
      <c r="F1853" s="6">
        <v>17</v>
      </c>
      <c r="G1853" s="6">
        <v>0</v>
      </c>
      <c r="H1853">
        <v>0</v>
      </c>
      <c r="I1853">
        <v>0</v>
      </c>
      <c r="J1853">
        <v>0</v>
      </c>
      <c r="K1853">
        <v>0</v>
      </c>
      <c r="L1853" s="6">
        <v>2</v>
      </c>
      <c r="M1853" s="6">
        <v>2</v>
      </c>
      <c r="N1853" s="6">
        <v>1</v>
      </c>
      <c r="O1853">
        <v>0</v>
      </c>
      <c r="P1853">
        <f t="shared" si="113"/>
        <v>11</v>
      </c>
      <c r="Q1853">
        <f t="shared" si="114"/>
        <v>4</v>
      </c>
      <c r="R1853">
        <f t="shared" si="115"/>
        <v>18</v>
      </c>
      <c r="S1853">
        <f t="shared" si="116"/>
        <v>0</v>
      </c>
    </row>
    <row r="1854" spans="1:19" x14ac:dyDescent="0.25">
      <c r="A1854" s="6">
        <v>20</v>
      </c>
      <c r="B1854" s="6">
        <v>45</v>
      </c>
      <c r="C1854" s="6" t="s">
        <v>83</v>
      </c>
      <c r="D1854">
        <v>9</v>
      </c>
      <c r="E1854" s="6">
        <v>4</v>
      </c>
      <c r="F1854" s="6">
        <v>21</v>
      </c>
      <c r="G1854" s="6">
        <v>0</v>
      </c>
      <c r="H1854">
        <v>0</v>
      </c>
      <c r="I1854">
        <v>0</v>
      </c>
      <c r="J1854">
        <v>0</v>
      </c>
      <c r="K1854">
        <v>0</v>
      </c>
      <c r="L1854" s="6">
        <v>1</v>
      </c>
      <c r="M1854" s="6">
        <v>1</v>
      </c>
      <c r="N1854" s="6">
        <v>2</v>
      </c>
      <c r="O1854">
        <v>0</v>
      </c>
      <c r="P1854">
        <f t="shared" si="113"/>
        <v>10</v>
      </c>
      <c r="Q1854">
        <f t="shared" si="114"/>
        <v>5</v>
      </c>
      <c r="R1854">
        <f t="shared" si="115"/>
        <v>23</v>
      </c>
      <c r="S1854">
        <f t="shared" si="116"/>
        <v>0</v>
      </c>
    </row>
    <row r="1855" spans="1:19" x14ac:dyDescent="0.25">
      <c r="A1855" s="6">
        <v>20</v>
      </c>
      <c r="B1855" s="6">
        <v>45</v>
      </c>
      <c r="C1855" s="6" t="s">
        <v>84</v>
      </c>
      <c r="D1855">
        <v>23</v>
      </c>
      <c r="E1855" s="6">
        <v>11</v>
      </c>
      <c r="F1855" s="6">
        <v>24</v>
      </c>
      <c r="G1855" s="6">
        <v>0</v>
      </c>
      <c r="H1855">
        <v>0</v>
      </c>
      <c r="I1855">
        <v>0</v>
      </c>
      <c r="J1855">
        <v>0</v>
      </c>
      <c r="K1855">
        <v>0</v>
      </c>
      <c r="L1855" s="6">
        <v>6</v>
      </c>
      <c r="M1855" s="6">
        <v>1</v>
      </c>
      <c r="N1855" s="6">
        <v>4</v>
      </c>
      <c r="O1855">
        <v>0</v>
      </c>
      <c r="P1855">
        <f t="shared" si="113"/>
        <v>29</v>
      </c>
      <c r="Q1855">
        <f t="shared" si="114"/>
        <v>12</v>
      </c>
      <c r="R1855">
        <f t="shared" si="115"/>
        <v>28</v>
      </c>
      <c r="S1855">
        <f t="shared" si="116"/>
        <v>0</v>
      </c>
    </row>
    <row r="1856" spans="1:19" x14ac:dyDescent="0.25">
      <c r="A1856" s="6">
        <v>20</v>
      </c>
      <c r="B1856" s="6">
        <v>45</v>
      </c>
      <c r="C1856" s="6" t="s">
        <v>85</v>
      </c>
      <c r="D1856">
        <v>19</v>
      </c>
      <c r="E1856" s="6">
        <v>6</v>
      </c>
      <c r="F1856" s="6">
        <v>20</v>
      </c>
      <c r="G1856" s="6">
        <v>0</v>
      </c>
      <c r="H1856">
        <v>0</v>
      </c>
      <c r="I1856">
        <v>0</v>
      </c>
      <c r="J1856">
        <v>0</v>
      </c>
      <c r="K1856">
        <v>0</v>
      </c>
      <c r="L1856" s="6">
        <v>5</v>
      </c>
      <c r="M1856" s="6">
        <v>0</v>
      </c>
      <c r="N1856" s="6">
        <v>4</v>
      </c>
      <c r="O1856">
        <v>0</v>
      </c>
      <c r="P1856">
        <f t="shared" si="113"/>
        <v>24</v>
      </c>
      <c r="Q1856">
        <f t="shared" si="114"/>
        <v>6</v>
      </c>
      <c r="R1856">
        <f t="shared" si="115"/>
        <v>24</v>
      </c>
      <c r="S1856">
        <f t="shared" si="116"/>
        <v>0</v>
      </c>
    </row>
    <row r="1857" spans="1:19" x14ac:dyDescent="0.25">
      <c r="A1857" s="6">
        <v>20</v>
      </c>
      <c r="B1857" s="6">
        <v>45</v>
      </c>
      <c r="C1857" s="6" t="s">
        <v>86</v>
      </c>
      <c r="D1857">
        <v>16</v>
      </c>
      <c r="E1857" s="6">
        <v>10</v>
      </c>
      <c r="F1857" s="6">
        <v>24</v>
      </c>
      <c r="G1857" s="6">
        <v>0</v>
      </c>
      <c r="H1857">
        <v>0</v>
      </c>
      <c r="I1857">
        <v>0</v>
      </c>
      <c r="J1857">
        <v>0</v>
      </c>
      <c r="K1857">
        <v>0</v>
      </c>
      <c r="L1857" s="6">
        <v>1</v>
      </c>
      <c r="M1857" s="6">
        <v>0</v>
      </c>
      <c r="N1857" s="6">
        <v>0</v>
      </c>
      <c r="O1857">
        <v>0</v>
      </c>
      <c r="P1857">
        <f t="shared" si="113"/>
        <v>17</v>
      </c>
      <c r="Q1857">
        <f t="shared" si="114"/>
        <v>10</v>
      </c>
      <c r="R1857">
        <f t="shared" si="115"/>
        <v>24</v>
      </c>
      <c r="S1857">
        <f t="shared" si="116"/>
        <v>0</v>
      </c>
    </row>
    <row r="1858" spans="1:19" x14ac:dyDescent="0.25">
      <c r="A1858" s="6">
        <v>20</v>
      </c>
      <c r="B1858" s="6">
        <v>45</v>
      </c>
      <c r="C1858" s="6" t="s">
        <v>87</v>
      </c>
      <c r="D1858">
        <v>9</v>
      </c>
      <c r="E1858" s="6">
        <v>5</v>
      </c>
      <c r="F1858" s="6">
        <v>19</v>
      </c>
      <c r="G1858" s="6">
        <v>0</v>
      </c>
      <c r="H1858">
        <v>0</v>
      </c>
      <c r="I1858">
        <v>0</v>
      </c>
      <c r="J1858">
        <v>0</v>
      </c>
      <c r="K1858">
        <v>0</v>
      </c>
      <c r="L1858" s="6">
        <v>2</v>
      </c>
      <c r="M1858" s="6">
        <v>2</v>
      </c>
      <c r="N1858" s="6">
        <v>2</v>
      </c>
      <c r="O1858">
        <v>0</v>
      </c>
      <c r="P1858">
        <f t="shared" si="113"/>
        <v>11</v>
      </c>
      <c r="Q1858">
        <f t="shared" si="114"/>
        <v>7</v>
      </c>
      <c r="R1858">
        <f t="shared" si="115"/>
        <v>21</v>
      </c>
      <c r="S1858">
        <f t="shared" si="116"/>
        <v>0</v>
      </c>
    </row>
    <row r="1859" spans="1:19" x14ac:dyDescent="0.25">
      <c r="A1859" s="6">
        <v>20</v>
      </c>
      <c r="B1859" s="6">
        <v>45</v>
      </c>
      <c r="C1859" s="6" t="s">
        <v>88</v>
      </c>
      <c r="D1859">
        <v>17</v>
      </c>
      <c r="E1859" s="6">
        <v>7</v>
      </c>
      <c r="F1859" s="6">
        <v>24</v>
      </c>
      <c r="G1859" s="6">
        <v>0</v>
      </c>
      <c r="H1859">
        <v>0</v>
      </c>
      <c r="I1859">
        <v>0</v>
      </c>
      <c r="J1859">
        <v>0</v>
      </c>
      <c r="K1859">
        <v>0</v>
      </c>
      <c r="L1859" s="6">
        <v>1</v>
      </c>
      <c r="M1859" s="6">
        <v>1</v>
      </c>
      <c r="N1859" s="6">
        <v>4</v>
      </c>
      <c r="O1859">
        <v>0</v>
      </c>
      <c r="P1859">
        <f t="shared" si="113"/>
        <v>18</v>
      </c>
      <c r="Q1859">
        <f t="shared" si="114"/>
        <v>8</v>
      </c>
      <c r="R1859">
        <f t="shared" si="115"/>
        <v>28</v>
      </c>
      <c r="S1859">
        <f t="shared" si="116"/>
        <v>0</v>
      </c>
    </row>
    <row r="1860" spans="1:19" x14ac:dyDescent="0.25">
      <c r="A1860" s="6">
        <v>20</v>
      </c>
      <c r="B1860" s="6">
        <v>45</v>
      </c>
      <c r="C1860" s="6" t="s">
        <v>89</v>
      </c>
      <c r="D1860">
        <v>23</v>
      </c>
      <c r="E1860" s="6">
        <v>8</v>
      </c>
      <c r="F1860" s="6">
        <v>26</v>
      </c>
      <c r="G1860" s="6">
        <v>0</v>
      </c>
      <c r="H1860">
        <v>0</v>
      </c>
      <c r="I1860">
        <v>0</v>
      </c>
      <c r="J1860">
        <v>0</v>
      </c>
      <c r="K1860">
        <v>0</v>
      </c>
      <c r="L1860" s="6">
        <v>0</v>
      </c>
      <c r="M1860" s="6">
        <v>0</v>
      </c>
      <c r="N1860" s="6">
        <v>6</v>
      </c>
      <c r="O1860">
        <v>0</v>
      </c>
      <c r="P1860">
        <f t="shared" ref="P1860:P1923" si="117">D1860-H1860+L1860</f>
        <v>23</v>
      </c>
      <c r="Q1860">
        <f t="shared" ref="Q1860:Q1923" si="118">E1860-I1860+M1860</f>
        <v>8</v>
      </c>
      <c r="R1860">
        <f t="shared" ref="R1860:R1923" si="119">F1860-J1860+N1860</f>
        <v>32</v>
      </c>
      <c r="S1860">
        <f t="shared" ref="S1860:S1923" si="120">G1860-K1860+O1860</f>
        <v>0</v>
      </c>
    </row>
    <row r="1861" spans="1:19" x14ac:dyDescent="0.25">
      <c r="A1861" s="6">
        <v>20</v>
      </c>
      <c r="B1861" s="6">
        <v>45</v>
      </c>
      <c r="C1861" s="6" t="s">
        <v>90</v>
      </c>
      <c r="D1861">
        <v>31</v>
      </c>
      <c r="E1861" s="6">
        <v>14</v>
      </c>
      <c r="F1861" s="6">
        <v>23</v>
      </c>
      <c r="G1861" s="6">
        <v>0</v>
      </c>
      <c r="H1861">
        <v>0</v>
      </c>
      <c r="I1861">
        <v>0</v>
      </c>
      <c r="J1861">
        <v>0</v>
      </c>
      <c r="K1861">
        <v>0</v>
      </c>
      <c r="L1861" s="6">
        <v>0</v>
      </c>
      <c r="M1861" s="6">
        <v>0</v>
      </c>
      <c r="N1861" s="6">
        <v>1</v>
      </c>
      <c r="O1861">
        <v>0</v>
      </c>
      <c r="P1861">
        <f t="shared" si="117"/>
        <v>31</v>
      </c>
      <c r="Q1861">
        <f t="shared" si="118"/>
        <v>14</v>
      </c>
      <c r="R1861">
        <f t="shared" si="119"/>
        <v>24</v>
      </c>
      <c r="S1861">
        <f t="shared" si="120"/>
        <v>0</v>
      </c>
    </row>
    <row r="1862" spans="1:19" x14ac:dyDescent="0.25">
      <c r="A1862" s="6">
        <v>20</v>
      </c>
      <c r="B1862" s="6">
        <v>45</v>
      </c>
      <c r="C1862" s="6" t="s">
        <v>91</v>
      </c>
      <c r="D1862">
        <v>18</v>
      </c>
      <c r="E1862" s="6">
        <v>7</v>
      </c>
      <c r="F1862" s="6">
        <v>39</v>
      </c>
      <c r="G1862" s="6">
        <v>0</v>
      </c>
      <c r="H1862">
        <v>0</v>
      </c>
      <c r="I1862">
        <v>0</v>
      </c>
      <c r="J1862">
        <v>0</v>
      </c>
      <c r="K1862">
        <v>0</v>
      </c>
      <c r="L1862" s="6">
        <v>6</v>
      </c>
      <c r="M1862" s="6">
        <v>3</v>
      </c>
      <c r="N1862" s="6">
        <v>8</v>
      </c>
      <c r="O1862">
        <v>0</v>
      </c>
      <c r="P1862">
        <f t="shared" si="117"/>
        <v>24</v>
      </c>
      <c r="Q1862">
        <f t="shared" si="118"/>
        <v>10</v>
      </c>
      <c r="R1862">
        <f t="shared" si="119"/>
        <v>47</v>
      </c>
      <c r="S1862">
        <f t="shared" si="120"/>
        <v>0</v>
      </c>
    </row>
    <row r="1863" spans="1:19" x14ac:dyDescent="0.25">
      <c r="A1863" s="6">
        <v>20</v>
      </c>
      <c r="B1863" s="6">
        <v>45</v>
      </c>
      <c r="C1863" s="6" t="s">
        <v>92</v>
      </c>
      <c r="D1863">
        <v>5</v>
      </c>
      <c r="E1863" s="6">
        <v>0</v>
      </c>
      <c r="F1863" s="6">
        <v>21</v>
      </c>
      <c r="G1863" s="6">
        <v>0</v>
      </c>
      <c r="H1863">
        <v>0</v>
      </c>
      <c r="I1863">
        <v>0</v>
      </c>
      <c r="J1863">
        <v>0</v>
      </c>
      <c r="K1863">
        <v>0</v>
      </c>
      <c r="L1863" s="6">
        <v>1</v>
      </c>
      <c r="M1863" s="6">
        <v>0</v>
      </c>
      <c r="N1863" s="6">
        <v>3</v>
      </c>
      <c r="O1863">
        <v>0</v>
      </c>
      <c r="P1863">
        <f t="shared" si="117"/>
        <v>6</v>
      </c>
      <c r="Q1863">
        <f t="shared" si="118"/>
        <v>0</v>
      </c>
      <c r="R1863">
        <f t="shared" si="119"/>
        <v>24</v>
      </c>
      <c r="S1863">
        <f t="shared" si="120"/>
        <v>0</v>
      </c>
    </row>
    <row r="1864" spans="1:19" x14ac:dyDescent="0.25">
      <c r="A1864" s="6">
        <v>20</v>
      </c>
      <c r="B1864" s="6">
        <v>45</v>
      </c>
      <c r="C1864" s="6" t="s">
        <v>93</v>
      </c>
      <c r="D1864">
        <v>3</v>
      </c>
      <c r="E1864" s="6">
        <v>1</v>
      </c>
      <c r="F1864" s="6">
        <v>15</v>
      </c>
      <c r="G1864" s="6">
        <v>0</v>
      </c>
      <c r="H1864">
        <v>0</v>
      </c>
      <c r="I1864">
        <v>0</v>
      </c>
      <c r="J1864">
        <v>0</v>
      </c>
      <c r="K1864">
        <v>0</v>
      </c>
      <c r="L1864" s="6">
        <v>3</v>
      </c>
      <c r="M1864" s="6">
        <v>2</v>
      </c>
      <c r="N1864" s="6">
        <v>3</v>
      </c>
      <c r="O1864">
        <v>0</v>
      </c>
      <c r="P1864">
        <f t="shared" si="117"/>
        <v>6</v>
      </c>
      <c r="Q1864">
        <f t="shared" si="118"/>
        <v>3</v>
      </c>
      <c r="R1864">
        <f t="shared" si="119"/>
        <v>18</v>
      </c>
      <c r="S1864">
        <f t="shared" si="120"/>
        <v>0</v>
      </c>
    </row>
    <row r="1865" spans="1:19" x14ac:dyDescent="0.25">
      <c r="A1865" s="6">
        <v>20</v>
      </c>
      <c r="B1865" s="6">
        <v>45</v>
      </c>
      <c r="C1865" s="6" t="s">
        <v>94</v>
      </c>
      <c r="D1865">
        <v>12</v>
      </c>
      <c r="E1865" s="6">
        <v>2</v>
      </c>
      <c r="F1865" s="6">
        <v>27</v>
      </c>
      <c r="G1865" s="6">
        <v>0</v>
      </c>
      <c r="H1865">
        <v>0</v>
      </c>
      <c r="I1865">
        <v>0</v>
      </c>
      <c r="J1865">
        <v>0</v>
      </c>
      <c r="K1865">
        <v>0</v>
      </c>
      <c r="L1865" s="6">
        <v>3</v>
      </c>
      <c r="M1865" s="6">
        <v>0</v>
      </c>
      <c r="N1865" s="6">
        <v>1</v>
      </c>
      <c r="O1865">
        <v>0</v>
      </c>
      <c r="P1865">
        <f t="shared" si="117"/>
        <v>15</v>
      </c>
      <c r="Q1865">
        <f t="shared" si="118"/>
        <v>2</v>
      </c>
      <c r="R1865">
        <f t="shared" si="119"/>
        <v>28</v>
      </c>
      <c r="S1865">
        <f t="shared" si="120"/>
        <v>0</v>
      </c>
    </row>
    <row r="1866" spans="1:19" x14ac:dyDescent="0.25">
      <c r="A1866" s="6">
        <v>20</v>
      </c>
      <c r="B1866" s="6">
        <v>45</v>
      </c>
      <c r="C1866" s="6" t="s">
        <v>95</v>
      </c>
      <c r="D1866">
        <v>23</v>
      </c>
      <c r="E1866" s="6">
        <v>4</v>
      </c>
      <c r="F1866" s="6">
        <v>42</v>
      </c>
      <c r="G1866" s="6">
        <v>0</v>
      </c>
      <c r="H1866">
        <v>0</v>
      </c>
      <c r="I1866">
        <v>0</v>
      </c>
      <c r="J1866">
        <v>0</v>
      </c>
      <c r="K1866">
        <v>0</v>
      </c>
      <c r="L1866" s="6">
        <v>2</v>
      </c>
      <c r="M1866" s="6">
        <v>1</v>
      </c>
      <c r="N1866" s="6">
        <v>1</v>
      </c>
      <c r="O1866">
        <v>0</v>
      </c>
      <c r="P1866">
        <f t="shared" si="117"/>
        <v>25</v>
      </c>
      <c r="Q1866">
        <f t="shared" si="118"/>
        <v>5</v>
      </c>
      <c r="R1866">
        <f t="shared" si="119"/>
        <v>43</v>
      </c>
      <c r="S1866">
        <f t="shared" si="120"/>
        <v>0</v>
      </c>
    </row>
    <row r="1867" spans="1:19" x14ac:dyDescent="0.25">
      <c r="A1867" s="6">
        <v>20</v>
      </c>
      <c r="B1867" s="6">
        <v>45</v>
      </c>
      <c r="C1867" s="6" t="s">
        <v>96</v>
      </c>
      <c r="D1867">
        <v>16</v>
      </c>
      <c r="E1867" s="6">
        <v>8</v>
      </c>
      <c r="F1867" s="6">
        <v>26</v>
      </c>
      <c r="G1867" s="6">
        <v>0</v>
      </c>
      <c r="H1867">
        <v>0</v>
      </c>
      <c r="I1867">
        <v>0</v>
      </c>
      <c r="J1867">
        <v>0</v>
      </c>
      <c r="K1867">
        <v>0</v>
      </c>
      <c r="L1867" s="6">
        <v>2</v>
      </c>
      <c r="M1867" s="6">
        <v>1</v>
      </c>
      <c r="N1867" s="6">
        <v>3</v>
      </c>
      <c r="O1867">
        <v>0</v>
      </c>
      <c r="P1867">
        <f t="shared" si="117"/>
        <v>18</v>
      </c>
      <c r="Q1867">
        <f t="shared" si="118"/>
        <v>9</v>
      </c>
      <c r="R1867">
        <f t="shared" si="119"/>
        <v>29</v>
      </c>
      <c r="S1867">
        <f t="shared" si="120"/>
        <v>0</v>
      </c>
    </row>
    <row r="1868" spans="1:19" x14ac:dyDescent="0.25">
      <c r="A1868" s="6">
        <v>20</v>
      </c>
      <c r="B1868" s="6">
        <v>45</v>
      </c>
      <c r="C1868" s="6" t="s">
        <v>97</v>
      </c>
      <c r="D1868">
        <v>8</v>
      </c>
      <c r="E1868" s="6">
        <v>5</v>
      </c>
      <c r="F1868" s="6">
        <v>48</v>
      </c>
      <c r="G1868" s="6">
        <v>0</v>
      </c>
      <c r="H1868">
        <v>0</v>
      </c>
      <c r="I1868">
        <v>0</v>
      </c>
      <c r="J1868">
        <v>0</v>
      </c>
      <c r="K1868">
        <v>0</v>
      </c>
      <c r="L1868" s="6">
        <v>9</v>
      </c>
      <c r="M1868" s="6">
        <v>0</v>
      </c>
      <c r="N1868" s="6">
        <v>7</v>
      </c>
      <c r="O1868">
        <v>0</v>
      </c>
      <c r="P1868">
        <f t="shared" si="117"/>
        <v>17</v>
      </c>
      <c r="Q1868">
        <f t="shared" si="118"/>
        <v>5</v>
      </c>
      <c r="R1868">
        <f t="shared" si="119"/>
        <v>55</v>
      </c>
      <c r="S1868">
        <f t="shared" si="120"/>
        <v>0</v>
      </c>
    </row>
    <row r="1869" spans="1:19" x14ac:dyDescent="0.25">
      <c r="A1869" s="6">
        <v>20</v>
      </c>
      <c r="B1869" s="6">
        <v>45</v>
      </c>
      <c r="C1869" s="6" t="s">
        <v>98</v>
      </c>
      <c r="D1869">
        <v>15</v>
      </c>
      <c r="E1869" s="6">
        <v>6</v>
      </c>
      <c r="F1869" s="6">
        <v>41</v>
      </c>
      <c r="G1869" s="6">
        <v>0</v>
      </c>
      <c r="H1869">
        <v>0</v>
      </c>
      <c r="I1869">
        <v>0</v>
      </c>
      <c r="J1869">
        <v>0</v>
      </c>
      <c r="K1869">
        <v>0</v>
      </c>
      <c r="L1869" s="6">
        <v>4</v>
      </c>
      <c r="M1869" s="6">
        <v>1</v>
      </c>
      <c r="N1869" s="6">
        <v>6</v>
      </c>
      <c r="O1869">
        <v>0</v>
      </c>
      <c r="P1869">
        <f t="shared" si="117"/>
        <v>19</v>
      </c>
      <c r="Q1869">
        <f t="shared" si="118"/>
        <v>7</v>
      </c>
      <c r="R1869">
        <f t="shared" si="119"/>
        <v>47</v>
      </c>
      <c r="S1869">
        <f t="shared" si="120"/>
        <v>0</v>
      </c>
    </row>
    <row r="1870" spans="1:19" x14ac:dyDescent="0.25">
      <c r="A1870" s="6">
        <v>20</v>
      </c>
      <c r="B1870" s="6">
        <v>45</v>
      </c>
      <c r="C1870" s="6" t="s">
        <v>99</v>
      </c>
      <c r="D1870">
        <v>21</v>
      </c>
      <c r="E1870" s="6">
        <v>3</v>
      </c>
      <c r="F1870" s="6">
        <v>30</v>
      </c>
      <c r="G1870" s="6">
        <v>0</v>
      </c>
      <c r="H1870">
        <v>0</v>
      </c>
      <c r="I1870">
        <v>0</v>
      </c>
      <c r="J1870">
        <v>0</v>
      </c>
      <c r="K1870">
        <v>0</v>
      </c>
      <c r="L1870" s="6">
        <v>8</v>
      </c>
      <c r="M1870" s="6">
        <v>4</v>
      </c>
      <c r="N1870" s="6">
        <v>9</v>
      </c>
      <c r="O1870">
        <v>0</v>
      </c>
      <c r="P1870">
        <f t="shared" si="117"/>
        <v>29</v>
      </c>
      <c r="Q1870">
        <f t="shared" si="118"/>
        <v>7</v>
      </c>
      <c r="R1870">
        <f t="shared" si="119"/>
        <v>39</v>
      </c>
      <c r="S1870">
        <f t="shared" si="120"/>
        <v>0</v>
      </c>
    </row>
    <row r="1871" spans="1:19" x14ac:dyDescent="0.25">
      <c r="A1871" s="6">
        <v>20</v>
      </c>
      <c r="B1871" s="6">
        <v>45</v>
      </c>
      <c r="C1871" s="6" t="s">
        <v>100</v>
      </c>
      <c r="D1871">
        <v>23</v>
      </c>
      <c r="E1871" s="6">
        <v>3</v>
      </c>
      <c r="F1871" s="6">
        <v>40</v>
      </c>
      <c r="G1871" s="6">
        <v>0</v>
      </c>
      <c r="H1871">
        <v>0</v>
      </c>
      <c r="I1871">
        <v>0</v>
      </c>
      <c r="J1871">
        <v>1</v>
      </c>
      <c r="K1871">
        <v>0</v>
      </c>
      <c r="L1871" s="6">
        <v>12</v>
      </c>
      <c r="M1871" s="6">
        <v>4</v>
      </c>
      <c r="N1871" s="6">
        <v>9</v>
      </c>
      <c r="O1871">
        <v>0</v>
      </c>
      <c r="P1871">
        <f t="shared" si="117"/>
        <v>35</v>
      </c>
      <c r="Q1871">
        <f t="shared" si="118"/>
        <v>7</v>
      </c>
      <c r="R1871">
        <f t="shared" si="119"/>
        <v>48</v>
      </c>
      <c r="S1871">
        <f t="shared" si="120"/>
        <v>0</v>
      </c>
    </row>
    <row r="1872" spans="1:19" x14ac:dyDescent="0.25">
      <c r="A1872" s="6">
        <v>20</v>
      </c>
      <c r="B1872" s="6">
        <v>45</v>
      </c>
      <c r="C1872" s="6" t="s">
        <v>101</v>
      </c>
      <c r="D1872">
        <v>23</v>
      </c>
      <c r="E1872" s="6">
        <v>9</v>
      </c>
      <c r="F1872" s="6">
        <v>25</v>
      </c>
      <c r="G1872" s="6">
        <v>0</v>
      </c>
      <c r="H1872">
        <v>0</v>
      </c>
      <c r="I1872">
        <v>0</v>
      </c>
      <c r="J1872">
        <v>0</v>
      </c>
      <c r="K1872">
        <v>0</v>
      </c>
      <c r="L1872" s="6">
        <v>7</v>
      </c>
      <c r="M1872" s="6">
        <v>5</v>
      </c>
      <c r="N1872" s="6">
        <v>6</v>
      </c>
      <c r="O1872">
        <v>0</v>
      </c>
      <c r="P1872">
        <f t="shared" si="117"/>
        <v>30</v>
      </c>
      <c r="Q1872">
        <f t="shared" si="118"/>
        <v>14</v>
      </c>
      <c r="R1872">
        <f t="shared" si="119"/>
        <v>31</v>
      </c>
      <c r="S1872">
        <f t="shared" si="120"/>
        <v>0</v>
      </c>
    </row>
    <row r="1873" spans="1:19" x14ac:dyDescent="0.25">
      <c r="A1873" s="6">
        <v>20</v>
      </c>
      <c r="B1873" s="6">
        <v>45</v>
      </c>
      <c r="C1873" s="6" t="s">
        <v>102</v>
      </c>
      <c r="D1873">
        <v>38</v>
      </c>
      <c r="E1873" s="6">
        <v>17</v>
      </c>
      <c r="F1873" s="6">
        <v>48</v>
      </c>
      <c r="G1873" s="6">
        <v>0</v>
      </c>
      <c r="H1873">
        <v>0</v>
      </c>
      <c r="I1873">
        <v>0</v>
      </c>
      <c r="J1873">
        <v>0</v>
      </c>
      <c r="K1873">
        <v>0</v>
      </c>
      <c r="L1873" s="6">
        <v>4</v>
      </c>
      <c r="M1873" s="6">
        <v>3</v>
      </c>
      <c r="N1873" s="6">
        <v>6</v>
      </c>
      <c r="O1873">
        <v>0</v>
      </c>
      <c r="P1873">
        <f t="shared" si="117"/>
        <v>42</v>
      </c>
      <c r="Q1873">
        <f t="shared" si="118"/>
        <v>20</v>
      </c>
      <c r="R1873">
        <f t="shared" si="119"/>
        <v>54</v>
      </c>
      <c r="S1873">
        <f t="shared" si="120"/>
        <v>0</v>
      </c>
    </row>
    <row r="1874" spans="1:19" x14ac:dyDescent="0.25">
      <c r="A1874" s="6">
        <v>20</v>
      </c>
      <c r="B1874" s="6">
        <v>45</v>
      </c>
      <c r="C1874" s="6" t="s">
        <v>103</v>
      </c>
      <c r="D1874">
        <v>27</v>
      </c>
      <c r="E1874" s="6">
        <v>12</v>
      </c>
      <c r="F1874" s="6">
        <v>44</v>
      </c>
      <c r="G1874" s="6">
        <v>0</v>
      </c>
      <c r="H1874">
        <v>0</v>
      </c>
      <c r="I1874">
        <v>0</v>
      </c>
      <c r="J1874">
        <v>1</v>
      </c>
      <c r="K1874">
        <v>0</v>
      </c>
      <c r="L1874" s="6">
        <v>3</v>
      </c>
      <c r="M1874" s="6">
        <v>1</v>
      </c>
      <c r="N1874" s="6">
        <v>3</v>
      </c>
      <c r="O1874">
        <v>0</v>
      </c>
      <c r="P1874">
        <f t="shared" si="117"/>
        <v>30</v>
      </c>
      <c r="Q1874">
        <f t="shared" si="118"/>
        <v>13</v>
      </c>
      <c r="R1874">
        <f t="shared" si="119"/>
        <v>46</v>
      </c>
      <c r="S1874">
        <f t="shared" si="120"/>
        <v>0</v>
      </c>
    </row>
    <row r="1875" spans="1:19" x14ac:dyDescent="0.25">
      <c r="A1875" s="6">
        <v>20</v>
      </c>
      <c r="B1875" s="6">
        <v>45</v>
      </c>
      <c r="C1875" s="6" t="s">
        <v>104</v>
      </c>
      <c r="D1875">
        <v>14</v>
      </c>
      <c r="E1875" s="6">
        <v>7</v>
      </c>
      <c r="F1875" s="6">
        <v>33</v>
      </c>
      <c r="G1875" s="6">
        <v>0</v>
      </c>
      <c r="H1875">
        <v>0</v>
      </c>
      <c r="I1875">
        <v>0</v>
      </c>
      <c r="J1875">
        <v>0</v>
      </c>
      <c r="K1875">
        <v>0</v>
      </c>
      <c r="L1875" s="6">
        <v>4</v>
      </c>
      <c r="M1875" s="6">
        <v>1</v>
      </c>
      <c r="N1875" s="6">
        <v>2</v>
      </c>
      <c r="O1875">
        <v>0</v>
      </c>
      <c r="P1875">
        <f t="shared" si="117"/>
        <v>18</v>
      </c>
      <c r="Q1875">
        <f t="shared" si="118"/>
        <v>8</v>
      </c>
      <c r="R1875">
        <f t="shared" si="119"/>
        <v>35</v>
      </c>
      <c r="S1875">
        <f t="shared" si="120"/>
        <v>0</v>
      </c>
    </row>
    <row r="1876" spans="1:19" x14ac:dyDescent="0.25">
      <c r="A1876" s="6">
        <v>20</v>
      </c>
      <c r="B1876" s="6">
        <v>45</v>
      </c>
      <c r="C1876" s="6" t="s">
        <v>105</v>
      </c>
      <c r="D1876">
        <v>9</v>
      </c>
      <c r="E1876" s="6">
        <v>4</v>
      </c>
      <c r="F1876" s="6">
        <v>15</v>
      </c>
      <c r="G1876" s="6">
        <v>0</v>
      </c>
      <c r="H1876">
        <v>0</v>
      </c>
      <c r="I1876">
        <v>0</v>
      </c>
      <c r="J1876">
        <v>0</v>
      </c>
      <c r="K1876">
        <v>0</v>
      </c>
      <c r="L1876" s="6">
        <v>0</v>
      </c>
      <c r="M1876" s="6">
        <v>0</v>
      </c>
      <c r="N1876" s="6">
        <v>4</v>
      </c>
      <c r="O1876">
        <v>0</v>
      </c>
      <c r="P1876">
        <f t="shared" si="117"/>
        <v>9</v>
      </c>
      <c r="Q1876">
        <f t="shared" si="118"/>
        <v>4</v>
      </c>
      <c r="R1876">
        <f t="shared" si="119"/>
        <v>19</v>
      </c>
      <c r="S1876">
        <f t="shared" si="120"/>
        <v>0</v>
      </c>
    </row>
    <row r="1877" spans="1:19" x14ac:dyDescent="0.25">
      <c r="A1877" s="6">
        <v>20</v>
      </c>
      <c r="B1877" s="6">
        <v>45</v>
      </c>
      <c r="C1877" s="6" t="s">
        <v>106</v>
      </c>
      <c r="D1877">
        <v>23</v>
      </c>
      <c r="E1877" s="6">
        <v>7</v>
      </c>
      <c r="F1877" s="6">
        <v>26</v>
      </c>
      <c r="G1877" s="6">
        <v>0</v>
      </c>
      <c r="H1877">
        <v>0</v>
      </c>
      <c r="I1877">
        <v>0</v>
      </c>
      <c r="J1877">
        <v>1</v>
      </c>
      <c r="K1877">
        <v>0</v>
      </c>
      <c r="L1877" s="6">
        <v>1</v>
      </c>
      <c r="M1877" s="6">
        <v>0</v>
      </c>
      <c r="N1877" s="6">
        <v>5</v>
      </c>
      <c r="O1877">
        <v>0</v>
      </c>
      <c r="P1877">
        <f t="shared" si="117"/>
        <v>24</v>
      </c>
      <c r="Q1877">
        <f t="shared" si="118"/>
        <v>7</v>
      </c>
      <c r="R1877">
        <f t="shared" si="119"/>
        <v>30</v>
      </c>
      <c r="S1877">
        <f t="shared" si="120"/>
        <v>0</v>
      </c>
    </row>
    <row r="1878" spans="1:19" x14ac:dyDescent="0.25">
      <c r="A1878" s="6">
        <v>20</v>
      </c>
      <c r="B1878" s="6">
        <v>45</v>
      </c>
      <c r="C1878" s="6" t="s">
        <v>107</v>
      </c>
      <c r="D1878">
        <v>22</v>
      </c>
      <c r="E1878" s="6">
        <v>7</v>
      </c>
      <c r="F1878" s="6">
        <v>26</v>
      </c>
      <c r="G1878" s="6">
        <v>0</v>
      </c>
      <c r="H1878">
        <v>0</v>
      </c>
      <c r="I1878">
        <v>0</v>
      </c>
      <c r="J1878">
        <v>0</v>
      </c>
      <c r="K1878">
        <v>0</v>
      </c>
      <c r="L1878" s="6">
        <v>0</v>
      </c>
      <c r="M1878" s="6">
        <v>0</v>
      </c>
      <c r="N1878" s="6">
        <v>1</v>
      </c>
      <c r="O1878">
        <v>0</v>
      </c>
      <c r="P1878">
        <f t="shared" si="117"/>
        <v>22</v>
      </c>
      <c r="Q1878">
        <f t="shared" si="118"/>
        <v>7</v>
      </c>
      <c r="R1878">
        <f t="shared" si="119"/>
        <v>27</v>
      </c>
      <c r="S1878">
        <f t="shared" si="120"/>
        <v>0</v>
      </c>
    </row>
    <row r="1879" spans="1:19" x14ac:dyDescent="0.25">
      <c r="A1879" s="6">
        <v>20</v>
      </c>
      <c r="B1879" s="6">
        <v>45</v>
      </c>
      <c r="C1879" s="6" t="s">
        <v>108</v>
      </c>
      <c r="D1879">
        <v>22</v>
      </c>
      <c r="E1879" s="6">
        <v>8</v>
      </c>
      <c r="F1879" s="6">
        <v>19</v>
      </c>
      <c r="G1879" s="6">
        <v>0</v>
      </c>
      <c r="H1879">
        <v>0</v>
      </c>
      <c r="I1879">
        <v>0</v>
      </c>
      <c r="J1879">
        <v>1</v>
      </c>
      <c r="K1879">
        <v>0</v>
      </c>
      <c r="L1879" s="6">
        <v>1</v>
      </c>
      <c r="M1879" s="6">
        <v>0</v>
      </c>
      <c r="N1879" s="6">
        <v>1</v>
      </c>
      <c r="O1879">
        <v>0</v>
      </c>
      <c r="P1879">
        <f t="shared" si="117"/>
        <v>23</v>
      </c>
      <c r="Q1879">
        <f t="shared" si="118"/>
        <v>8</v>
      </c>
      <c r="R1879">
        <f t="shared" si="119"/>
        <v>19</v>
      </c>
      <c r="S1879">
        <f t="shared" si="120"/>
        <v>0</v>
      </c>
    </row>
    <row r="1880" spans="1:19" x14ac:dyDescent="0.25">
      <c r="A1880" s="6">
        <v>20</v>
      </c>
      <c r="B1880" s="6">
        <v>45</v>
      </c>
      <c r="C1880" s="6" t="s">
        <v>109</v>
      </c>
      <c r="D1880">
        <v>26</v>
      </c>
      <c r="E1880" s="6">
        <v>8</v>
      </c>
      <c r="F1880" s="6">
        <v>26</v>
      </c>
      <c r="G1880" s="6">
        <v>0</v>
      </c>
      <c r="H1880">
        <v>0</v>
      </c>
      <c r="I1880">
        <v>0</v>
      </c>
      <c r="J1880">
        <v>0</v>
      </c>
      <c r="K1880">
        <v>0</v>
      </c>
      <c r="L1880" s="6">
        <v>0</v>
      </c>
      <c r="M1880" s="6">
        <v>0</v>
      </c>
      <c r="N1880" s="6">
        <v>1</v>
      </c>
      <c r="O1880">
        <v>0</v>
      </c>
      <c r="P1880">
        <f t="shared" si="117"/>
        <v>26</v>
      </c>
      <c r="Q1880">
        <f t="shared" si="118"/>
        <v>8</v>
      </c>
      <c r="R1880">
        <f t="shared" si="119"/>
        <v>27</v>
      </c>
      <c r="S1880">
        <f t="shared" si="120"/>
        <v>0</v>
      </c>
    </row>
    <row r="1881" spans="1:19" x14ac:dyDescent="0.25">
      <c r="A1881" s="6">
        <v>20</v>
      </c>
      <c r="B1881" s="6">
        <v>45</v>
      </c>
      <c r="C1881" s="6" t="s">
        <v>110</v>
      </c>
      <c r="D1881">
        <v>28</v>
      </c>
      <c r="E1881" s="6">
        <v>16</v>
      </c>
      <c r="F1881" s="6">
        <v>37</v>
      </c>
      <c r="G1881" s="6">
        <v>0</v>
      </c>
      <c r="H1881">
        <v>0</v>
      </c>
      <c r="I1881">
        <v>0</v>
      </c>
      <c r="J1881">
        <v>0</v>
      </c>
      <c r="K1881">
        <v>0</v>
      </c>
      <c r="L1881" s="6">
        <v>3</v>
      </c>
      <c r="M1881" s="6">
        <v>0</v>
      </c>
      <c r="N1881" s="6">
        <v>2</v>
      </c>
      <c r="O1881">
        <v>0</v>
      </c>
      <c r="P1881">
        <f t="shared" si="117"/>
        <v>31</v>
      </c>
      <c r="Q1881">
        <f t="shared" si="118"/>
        <v>16</v>
      </c>
      <c r="R1881">
        <f t="shared" si="119"/>
        <v>39</v>
      </c>
      <c r="S1881">
        <f t="shared" si="120"/>
        <v>0</v>
      </c>
    </row>
    <row r="1882" spans="1:19" x14ac:dyDescent="0.25">
      <c r="A1882" s="6">
        <v>20</v>
      </c>
      <c r="B1882" s="6">
        <v>45</v>
      </c>
      <c r="C1882" s="6" t="s">
        <v>111</v>
      </c>
      <c r="D1882">
        <v>31</v>
      </c>
      <c r="E1882" s="6">
        <v>13</v>
      </c>
      <c r="F1882" s="6">
        <v>29</v>
      </c>
      <c r="G1882" s="6">
        <v>0</v>
      </c>
      <c r="H1882">
        <v>0</v>
      </c>
      <c r="I1882">
        <v>0</v>
      </c>
      <c r="J1882">
        <v>0</v>
      </c>
      <c r="K1882">
        <v>0</v>
      </c>
      <c r="L1882" s="6">
        <v>3</v>
      </c>
      <c r="M1882" s="6">
        <v>2</v>
      </c>
      <c r="N1882" s="6">
        <v>4</v>
      </c>
      <c r="O1882">
        <v>0</v>
      </c>
      <c r="P1882">
        <f t="shared" si="117"/>
        <v>34</v>
      </c>
      <c r="Q1882">
        <f t="shared" si="118"/>
        <v>15</v>
      </c>
      <c r="R1882">
        <f t="shared" si="119"/>
        <v>33</v>
      </c>
      <c r="S1882">
        <f t="shared" si="120"/>
        <v>0</v>
      </c>
    </row>
    <row r="1883" spans="1:19" x14ac:dyDescent="0.25">
      <c r="A1883" s="6">
        <v>20</v>
      </c>
      <c r="B1883" s="6">
        <v>45</v>
      </c>
      <c r="C1883" s="6" t="s">
        <v>112</v>
      </c>
      <c r="D1883">
        <v>31</v>
      </c>
      <c r="E1883" s="6">
        <v>12</v>
      </c>
      <c r="F1883" s="6">
        <v>41</v>
      </c>
      <c r="G1883" s="6">
        <v>0</v>
      </c>
      <c r="H1883">
        <v>0</v>
      </c>
      <c r="I1883">
        <v>0</v>
      </c>
      <c r="J1883">
        <v>0</v>
      </c>
      <c r="K1883">
        <v>0</v>
      </c>
      <c r="L1883" s="6">
        <v>4</v>
      </c>
      <c r="M1883" s="6">
        <v>3</v>
      </c>
      <c r="N1883" s="6">
        <v>4</v>
      </c>
      <c r="O1883">
        <v>0</v>
      </c>
      <c r="P1883">
        <f t="shared" si="117"/>
        <v>35</v>
      </c>
      <c r="Q1883">
        <f t="shared" si="118"/>
        <v>15</v>
      </c>
      <c r="R1883">
        <f t="shared" si="119"/>
        <v>45</v>
      </c>
      <c r="S1883">
        <f t="shared" si="120"/>
        <v>0</v>
      </c>
    </row>
    <row r="1884" spans="1:19" x14ac:dyDescent="0.25">
      <c r="A1884" s="6">
        <v>20</v>
      </c>
      <c r="B1884" s="6">
        <v>45</v>
      </c>
      <c r="C1884" s="6" t="s">
        <v>113</v>
      </c>
      <c r="D1884">
        <v>15</v>
      </c>
      <c r="E1884" s="6">
        <v>8</v>
      </c>
      <c r="F1884" s="6">
        <v>27</v>
      </c>
      <c r="G1884" s="6">
        <v>0</v>
      </c>
      <c r="H1884">
        <v>0</v>
      </c>
      <c r="I1884">
        <v>0</v>
      </c>
      <c r="J1884">
        <v>1</v>
      </c>
      <c r="K1884">
        <v>0</v>
      </c>
      <c r="L1884" s="6">
        <v>1</v>
      </c>
      <c r="M1884" s="6">
        <v>1</v>
      </c>
      <c r="N1884" s="6">
        <v>1</v>
      </c>
      <c r="O1884">
        <v>0</v>
      </c>
      <c r="P1884">
        <f t="shared" si="117"/>
        <v>16</v>
      </c>
      <c r="Q1884">
        <f t="shared" si="118"/>
        <v>9</v>
      </c>
      <c r="R1884">
        <f t="shared" si="119"/>
        <v>27</v>
      </c>
      <c r="S1884">
        <f t="shared" si="120"/>
        <v>0</v>
      </c>
    </row>
    <row r="1885" spans="1:19" x14ac:dyDescent="0.25">
      <c r="A1885" s="6">
        <v>20</v>
      </c>
      <c r="B1885" s="6">
        <v>45</v>
      </c>
      <c r="C1885" s="6" t="s">
        <v>114</v>
      </c>
      <c r="D1885">
        <v>23</v>
      </c>
      <c r="E1885" s="6">
        <v>7</v>
      </c>
      <c r="F1885" s="6">
        <v>22</v>
      </c>
      <c r="G1885" s="6">
        <v>0</v>
      </c>
      <c r="H1885">
        <v>0</v>
      </c>
      <c r="I1885">
        <v>0</v>
      </c>
      <c r="J1885">
        <v>1</v>
      </c>
      <c r="K1885">
        <v>0</v>
      </c>
      <c r="L1885" s="6">
        <v>5</v>
      </c>
      <c r="M1885" s="6">
        <v>3</v>
      </c>
      <c r="N1885" s="6">
        <v>4</v>
      </c>
      <c r="O1885">
        <v>0</v>
      </c>
      <c r="P1885">
        <f t="shared" si="117"/>
        <v>28</v>
      </c>
      <c r="Q1885">
        <f t="shared" si="118"/>
        <v>10</v>
      </c>
      <c r="R1885">
        <f t="shared" si="119"/>
        <v>25</v>
      </c>
      <c r="S1885">
        <f t="shared" si="120"/>
        <v>0</v>
      </c>
    </row>
    <row r="1886" spans="1:19" x14ac:dyDescent="0.25">
      <c r="A1886" s="6">
        <v>20</v>
      </c>
      <c r="B1886" s="6">
        <v>45</v>
      </c>
      <c r="C1886" s="6" t="s">
        <v>115</v>
      </c>
      <c r="D1886">
        <v>31</v>
      </c>
      <c r="E1886" s="6">
        <v>13</v>
      </c>
      <c r="F1886" s="6">
        <v>34</v>
      </c>
      <c r="G1886" s="6">
        <v>0</v>
      </c>
      <c r="H1886">
        <v>0</v>
      </c>
      <c r="I1886">
        <v>0</v>
      </c>
      <c r="J1886">
        <v>0</v>
      </c>
      <c r="K1886">
        <v>0</v>
      </c>
      <c r="L1886" s="6">
        <v>5</v>
      </c>
      <c r="M1886" s="6">
        <v>4</v>
      </c>
      <c r="N1886" s="6">
        <v>11</v>
      </c>
      <c r="O1886">
        <v>0</v>
      </c>
      <c r="P1886">
        <f t="shared" si="117"/>
        <v>36</v>
      </c>
      <c r="Q1886">
        <f t="shared" si="118"/>
        <v>17</v>
      </c>
      <c r="R1886">
        <f t="shared" si="119"/>
        <v>45</v>
      </c>
      <c r="S1886">
        <f t="shared" si="120"/>
        <v>0</v>
      </c>
    </row>
    <row r="1887" spans="1:19" x14ac:dyDescent="0.25">
      <c r="A1887" s="6">
        <v>20</v>
      </c>
      <c r="B1887" s="6">
        <v>45</v>
      </c>
      <c r="C1887" s="6" t="s">
        <v>116</v>
      </c>
      <c r="D1887">
        <v>5</v>
      </c>
      <c r="E1887" s="6">
        <v>1</v>
      </c>
      <c r="F1887" s="6">
        <v>20</v>
      </c>
      <c r="G1887" s="6">
        <v>0</v>
      </c>
      <c r="H1887">
        <v>0</v>
      </c>
      <c r="I1887">
        <v>0</v>
      </c>
      <c r="J1887">
        <v>0</v>
      </c>
      <c r="K1887">
        <v>0</v>
      </c>
      <c r="L1887" s="6">
        <v>2</v>
      </c>
      <c r="M1887" s="6">
        <v>2</v>
      </c>
      <c r="N1887" s="6">
        <v>4</v>
      </c>
      <c r="O1887">
        <v>0</v>
      </c>
      <c r="P1887">
        <f t="shared" si="117"/>
        <v>7</v>
      </c>
      <c r="Q1887">
        <f t="shared" si="118"/>
        <v>3</v>
      </c>
      <c r="R1887">
        <f t="shared" si="119"/>
        <v>24</v>
      </c>
      <c r="S1887">
        <f t="shared" si="120"/>
        <v>0</v>
      </c>
    </row>
    <row r="1888" spans="1:19" x14ac:dyDescent="0.25">
      <c r="A1888" s="6">
        <v>20</v>
      </c>
      <c r="B1888" s="6">
        <v>45</v>
      </c>
      <c r="C1888" s="6" t="s">
        <v>117</v>
      </c>
      <c r="D1888">
        <v>22</v>
      </c>
      <c r="E1888" s="6">
        <v>6</v>
      </c>
      <c r="F1888" s="6">
        <v>7</v>
      </c>
      <c r="G1888" s="6">
        <v>0</v>
      </c>
      <c r="H1888">
        <v>0</v>
      </c>
      <c r="I1888">
        <v>0</v>
      </c>
      <c r="J1888">
        <v>0</v>
      </c>
      <c r="K1888">
        <v>0</v>
      </c>
      <c r="L1888" s="6">
        <v>0</v>
      </c>
      <c r="M1888" s="6">
        <v>0</v>
      </c>
      <c r="N1888" s="6">
        <v>1</v>
      </c>
      <c r="O1888">
        <v>0</v>
      </c>
      <c r="P1888">
        <f t="shared" si="117"/>
        <v>22</v>
      </c>
      <c r="Q1888">
        <f t="shared" si="118"/>
        <v>6</v>
      </c>
      <c r="R1888">
        <f t="shared" si="119"/>
        <v>8</v>
      </c>
      <c r="S1888">
        <f t="shared" si="120"/>
        <v>0</v>
      </c>
    </row>
    <row r="1889" spans="1:19" x14ac:dyDescent="0.25">
      <c r="A1889" s="6">
        <v>20</v>
      </c>
      <c r="B1889" s="6">
        <v>45</v>
      </c>
      <c r="C1889" s="6" t="s">
        <v>118</v>
      </c>
      <c r="D1889">
        <v>32</v>
      </c>
      <c r="E1889" s="6">
        <v>12</v>
      </c>
      <c r="F1889" s="6">
        <v>24</v>
      </c>
      <c r="G1889" s="6">
        <v>0</v>
      </c>
      <c r="H1889">
        <v>0</v>
      </c>
      <c r="I1889">
        <v>0</v>
      </c>
      <c r="J1889">
        <v>0</v>
      </c>
      <c r="K1889">
        <v>0</v>
      </c>
      <c r="L1889" s="6">
        <v>4</v>
      </c>
      <c r="M1889" s="6">
        <v>1</v>
      </c>
      <c r="N1889" s="6">
        <v>14</v>
      </c>
      <c r="O1889">
        <v>0</v>
      </c>
      <c r="P1889">
        <f t="shared" si="117"/>
        <v>36</v>
      </c>
      <c r="Q1889">
        <f t="shared" si="118"/>
        <v>13</v>
      </c>
      <c r="R1889">
        <f t="shared" si="119"/>
        <v>38</v>
      </c>
      <c r="S1889">
        <f t="shared" si="120"/>
        <v>0</v>
      </c>
    </row>
    <row r="1890" spans="1:19" x14ac:dyDescent="0.25">
      <c r="A1890" s="6">
        <v>20</v>
      </c>
      <c r="B1890" s="6">
        <v>45</v>
      </c>
      <c r="C1890" s="6" t="s">
        <v>119</v>
      </c>
      <c r="D1890">
        <v>25</v>
      </c>
      <c r="E1890" s="6">
        <v>10</v>
      </c>
      <c r="F1890" s="6">
        <v>16</v>
      </c>
      <c r="G1890" s="6">
        <v>0</v>
      </c>
      <c r="H1890">
        <v>0</v>
      </c>
      <c r="I1890">
        <v>0</v>
      </c>
      <c r="J1890">
        <v>0</v>
      </c>
      <c r="K1890">
        <v>0</v>
      </c>
      <c r="L1890" s="6">
        <v>3</v>
      </c>
      <c r="M1890" s="6">
        <v>1</v>
      </c>
      <c r="N1890" s="6">
        <v>3</v>
      </c>
      <c r="O1890">
        <v>0</v>
      </c>
      <c r="P1890">
        <f t="shared" si="117"/>
        <v>28</v>
      </c>
      <c r="Q1890">
        <f t="shared" si="118"/>
        <v>11</v>
      </c>
      <c r="R1890">
        <f t="shared" si="119"/>
        <v>19</v>
      </c>
      <c r="S1890">
        <f t="shared" si="120"/>
        <v>0</v>
      </c>
    </row>
    <row r="1891" spans="1:19" x14ac:dyDescent="0.25">
      <c r="A1891" s="6">
        <v>20</v>
      </c>
      <c r="B1891" s="6">
        <v>45</v>
      </c>
      <c r="C1891" s="6" t="s">
        <v>120</v>
      </c>
      <c r="D1891">
        <v>28</v>
      </c>
      <c r="E1891" s="6">
        <v>10</v>
      </c>
      <c r="F1891" s="6">
        <v>19</v>
      </c>
      <c r="G1891" s="6">
        <v>0</v>
      </c>
      <c r="H1891">
        <v>0</v>
      </c>
      <c r="I1891">
        <v>0</v>
      </c>
      <c r="J1891">
        <v>0</v>
      </c>
      <c r="K1891">
        <v>0</v>
      </c>
      <c r="L1891" s="6">
        <v>3</v>
      </c>
      <c r="M1891" s="6">
        <v>2</v>
      </c>
      <c r="N1891" s="6">
        <v>5</v>
      </c>
      <c r="O1891">
        <v>0</v>
      </c>
      <c r="P1891">
        <f t="shared" si="117"/>
        <v>31</v>
      </c>
      <c r="Q1891">
        <f t="shared" si="118"/>
        <v>12</v>
      </c>
      <c r="R1891">
        <f t="shared" si="119"/>
        <v>24</v>
      </c>
      <c r="S1891">
        <f t="shared" si="120"/>
        <v>0</v>
      </c>
    </row>
    <row r="1892" spans="1:19" x14ac:dyDescent="0.25">
      <c r="A1892" s="6">
        <v>20</v>
      </c>
      <c r="B1892" s="6">
        <v>45</v>
      </c>
      <c r="C1892" s="6" t="s">
        <v>121</v>
      </c>
      <c r="D1892">
        <v>23</v>
      </c>
      <c r="E1892" s="6">
        <v>5</v>
      </c>
      <c r="F1892" s="6">
        <v>15</v>
      </c>
      <c r="G1892" s="6">
        <v>0</v>
      </c>
      <c r="H1892">
        <v>0</v>
      </c>
      <c r="I1892">
        <v>0</v>
      </c>
      <c r="J1892">
        <v>0</v>
      </c>
      <c r="K1892">
        <v>0</v>
      </c>
      <c r="L1892" s="6">
        <v>4</v>
      </c>
      <c r="M1892" s="6">
        <v>0</v>
      </c>
      <c r="N1892" s="6">
        <v>2</v>
      </c>
      <c r="O1892">
        <v>0</v>
      </c>
      <c r="P1892">
        <f t="shared" si="117"/>
        <v>27</v>
      </c>
      <c r="Q1892">
        <f t="shared" si="118"/>
        <v>5</v>
      </c>
      <c r="R1892">
        <f t="shared" si="119"/>
        <v>17</v>
      </c>
      <c r="S1892">
        <f t="shared" si="120"/>
        <v>0</v>
      </c>
    </row>
    <row r="1893" spans="1:19" x14ac:dyDescent="0.25">
      <c r="A1893" s="6">
        <v>20</v>
      </c>
      <c r="B1893" s="6">
        <v>45</v>
      </c>
      <c r="C1893" s="6" t="s">
        <v>122</v>
      </c>
      <c r="D1893">
        <v>28</v>
      </c>
      <c r="E1893" s="6">
        <v>5</v>
      </c>
      <c r="F1893" s="6">
        <v>16</v>
      </c>
      <c r="G1893" s="6">
        <v>0</v>
      </c>
      <c r="H1893">
        <v>0</v>
      </c>
      <c r="I1893">
        <v>0</v>
      </c>
      <c r="J1893">
        <v>0</v>
      </c>
      <c r="K1893">
        <v>0</v>
      </c>
      <c r="L1893" s="6">
        <v>3</v>
      </c>
      <c r="M1893" s="6">
        <v>1</v>
      </c>
      <c r="N1893" s="6">
        <v>7</v>
      </c>
      <c r="O1893">
        <v>0</v>
      </c>
      <c r="P1893">
        <f t="shared" si="117"/>
        <v>31</v>
      </c>
      <c r="Q1893">
        <f t="shared" si="118"/>
        <v>6</v>
      </c>
      <c r="R1893">
        <f t="shared" si="119"/>
        <v>23</v>
      </c>
      <c r="S1893">
        <f t="shared" si="120"/>
        <v>0</v>
      </c>
    </row>
    <row r="1894" spans="1:19" x14ac:dyDescent="0.25">
      <c r="A1894" s="6">
        <v>20</v>
      </c>
      <c r="B1894" s="6">
        <v>45</v>
      </c>
      <c r="C1894" s="6" t="s">
        <v>123</v>
      </c>
      <c r="D1894">
        <v>41</v>
      </c>
      <c r="E1894" s="6">
        <v>11</v>
      </c>
      <c r="F1894" s="6">
        <v>19</v>
      </c>
      <c r="G1894" s="6">
        <v>0</v>
      </c>
      <c r="H1894">
        <v>0</v>
      </c>
      <c r="I1894">
        <v>0</v>
      </c>
      <c r="J1894">
        <v>0</v>
      </c>
      <c r="K1894">
        <v>0</v>
      </c>
      <c r="L1894" s="6">
        <v>4</v>
      </c>
      <c r="M1894" s="6">
        <v>1</v>
      </c>
      <c r="N1894" s="6">
        <v>4</v>
      </c>
      <c r="O1894">
        <v>0</v>
      </c>
      <c r="P1894">
        <f t="shared" si="117"/>
        <v>45</v>
      </c>
      <c r="Q1894">
        <f t="shared" si="118"/>
        <v>12</v>
      </c>
      <c r="R1894">
        <f t="shared" si="119"/>
        <v>23</v>
      </c>
      <c r="S1894">
        <f t="shared" si="120"/>
        <v>0</v>
      </c>
    </row>
    <row r="1895" spans="1:19" x14ac:dyDescent="0.25">
      <c r="A1895" s="6">
        <v>20</v>
      </c>
      <c r="B1895" s="6">
        <v>45</v>
      </c>
      <c r="C1895" s="6" t="s">
        <v>124</v>
      </c>
      <c r="D1895">
        <v>33</v>
      </c>
      <c r="E1895" s="6">
        <v>4</v>
      </c>
      <c r="F1895" s="6">
        <v>21</v>
      </c>
      <c r="G1895" s="6">
        <v>0</v>
      </c>
      <c r="H1895">
        <v>1</v>
      </c>
      <c r="I1895">
        <v>0</v>
      </c>
      <c r="J1895">
        <v>1</v>
      </c>
      <c r="K1895">
        <v>0</v>
      </c>
      <c r="L1895" s="6">
        <v>2</v>
      </c>
      <c r="M1895" s="6">
        <v>1</v>
      </c>
      <c r="N1895" s="6">
        <v>9</v>
      </c>
      <c r="O1895">
        <v>0</v>
      </c>
      <c r="P1895">
        <f t="shared" si="117"/>
        <v>34</v>
      </c>
      <c r="Q1895">
        <f t="shared" si="118"/>
        <v>5</v>
      </c>
      <c r="R1895">
        <f t="shared" si="119"/>
        <v>29</v>
      </c>
      <c r="S1895">
        <f t="shared" si="120"/>
        <v>0</v>
      </c>
    </row>
    <row r="1896" spans="1:19" x14ac:dyDescent="0.25">
      <c r="A1896" s="6">
        <v>20</v>
      </c>
      <c r="B1896" s="6">
        <v>45</v>
      </c>
      <c r="C1896" s="6" t="s">
        <v>125</v>
      </c>
      <c r="D1896">
        <v>35</v>
      </c>
      <c r="E1896" s="6">
        <v>6</v>
      </c>
      <c r="F1896" s="6">
        <v>22</v>
      </c>
      <c r="G1896" s="6">
        <v>0</v>
      </c>
      <c r="H1896">
        <v>0</v>
      </c>
      <c r="I1896">
        <v>0</v>
      </c>
      <c r="J1896">
        <v>1</v>
      </c>
      <c r="K1896">
        <v>0</v>
      </c>
      <c r="L1896" s="6">
        <v>1</v>
      </c>
      <c r="M1896" s="6">
        <v>1</v>
      </c>
      <c r="N1896" s="6">
        <v>3</v>
      </c>
      <c r="O1896">
        <v>0</v>
      </c>
      <c r="P1896">
        <f t="shared" si="117"/>
        <v>36</v>
      </c>
      <c r="Q1896">
        <f t="shared" si="118"/>
        <v>7</v>
      </c>
      <c r="R1896">
        <f t="shared" si="119"/>
        <v>24</v>
      </c>
      <c r="S1896">
        <f t="shared" si="120"/>
        <v>0</v>
      </c>
    </row>
    <row r="1897" spans="1:19" x14ac:dyDescent="0.25">
      <c r="A1897" s="6">
        <v>20</v>
      </c>
      <c r="B1897" s="6">
        <v>45</v>
      </c>
      <c r="C1897" s="6" t="s">
        <v>126</v>
      </c>
      <c r="D1897">
        <v>19</v>
      </c>
      <c r="E1897" s="6">
        <v>6</v>
      </c>
      <c r="F1897" s="6">
        <v>24</v>
      </c>
      <c r="G1897" s="6">
        <v>0</v>
      </c>
      <c r="H1897">
        <v>0</v>
      </c>
      <c r="I1897">
        <v>0</v>
      </c>
      <c r="J1897">
        <v>2</v>
      </c>
      <c r="K1897">
        <v>0</v>
      </c>
      <c r="L1897" s="6">
        <v>2</v>
      </c>
      <c r="M1897" s="6">
        <v>0</v>
      </c>
      <c r="N1897" s="6">
        <v>4</v>
      </c>
      <c r="O1897">
        <v>0</v>
      </c>
      <c r="P1897">
        <f t="shared" si="117"/>
        <v>21</v>
      </c>
      <c r="Q1897">
        <f t="shared" si="118"/>
        <v>6</v>
      </c>
      <c r="R1897">
        <f t="shared" si="119"/>
        <v>26</v>
      </c>
      <c r="S1897">
        <f t="shared" si="120"/>
        <v>0</v>
      </c>
    </row>
    <row r="1898" spans="1:19" x14ac:dyDescent="0.25">
      <c r="A1898" s="6">
        <v>20</v>
      </c>
      <c r="B1898" s="6">
        <v>45</v>
      </c>
      <c r="C1898" s="6" t="s">
        <v>127</v>
      </c>
      <c r="D1898">
        <v>33</v>
      </c>
      <c r="E1898" s="6">
        <v>2</v>
      </c>
      <c r="F1898" s="6">
        <v>21</v>
      </c>
      <c r="G1898" s="6">
        <v>0</v>
      </c>
      <c r="H1898">
        <v>0</v>
      </c>
      <c r="I1898">
        <v>0</v>
      </c>
      <c r="J1898">
        <v>0</v>
      </c>
      <c r="K1898">
        <v>0</v>
      </c>
      <c r="L1898" s="6">
        <v>6</v>
      </c>
      <c r="M1898" s="6">
        <v>2</v>
      </c>
      <c r="N1898" s="6">
        <v>11</v>
      </c>
      <c r="O1898">
        <v>0</v>
      </c>
      <c r="P1898">
        <f t="shared" si="117"/>
        <v>39</v>
      </c>
      <c r="Q1898">
        <f t="shared" si="118"/>
        <v>4</v>
      </c>
      <c r="R1898">
        <f t="shared" si="119"/>
        <v>32</v>
      </c>
      <c r="S1898">
        <f t="shared" si="120"/>
        <v>0</v>
      </c>
    </row>
    <row r="1899" spans="1:19" x14ac:dyDescent="0.25">
      <c r="A1899" s="6">
        <v>20</v>
      </c>
      <c r="B1899" s="6">
        <v>45</v>
      </c>
      <c r="C1899" s="6" t="s">
        <v>128</v>
      </c>
      <c r="D1899">
        <v>5</v>
      </c>
      <c r="E1899" s="6">
        <v>0</v>
      </c>
      <c r="F1899" s="6">
        <v>8</v>
      </c>
      <c r="G1899" s="6">
        <v>0</v>
      </c>
      <c r="H1899">
        <v>0</v>
      </c>
      <c r="I1899">
        <v>0</v>
      </c>
      <c r="J1899">
        <v>0</v>
      </c>
      <c r="K1899">
        <v>0</v>
      </c>
      <c r="L1899" s="6">
        <v>1</v>
      </c>
      <c r="M1899" s="6">
        <v>0</v>
      </c>
      <c r="N1899" s="6">
        <v>0</v>
      </c>
      <c r="O1899">
        <v>0</v>
      </c>
      <c r="P1899">
        <f t="shared" si="117"/>
        <v>6</v>
      </c>
      <c r="Q1899">
        <f t="shared" si="118"/>
        <v>0</v>
      </c>
      <c r="R1899">
        <f t="shared" si="119"/>
        <v>8</v>
      </c>
      <c r="S1899">
        <f t="shared" si="120"/>
        <v>0</v>
      </c>
    </row>
    <row r="1900" spans="1:19" x14ac:dyDescent="0.25">
      <c r="A1900" s="6">
        <v>20</v>
      </c>
      <c r="B1900" s="6">
        <v>45</v>
      </c>
      <c r="C1900" s="6" t="s">
        <v>129</v>
      </c>
      <c r="D1900">
        <v>22</v>
      </c>
      <c r="E1900" s="6">
        <v>1</v>
      </c>
      <c r="F1900" s="6">
        <v>23</v>
      </c>
      <c r="G1900" s="6">
        <v>0</v>
      </c>
      <c r="H1900">
        <v>0</v>
      </c>
      <c r="I1900">
        <v>0</v>
      </c>
      <c r="J1900">
        <v>0</v>
      </c>
      <c r="K1900">
        <v>0</v>
      </c>
      <c r="L1900" s="6">
        <v>5</v>
      </c>
      <c r="M1900" s="6">
        <v>1</v>
      </c>
      <c r="N1900" s="6">
        <v>6</v>
      </c>
      <c r="O1900">
        <v>0</v>
      </c>
      <c r="P1900">
        <f t="shared" si="117"/>
        <v>27</v>
      </c>
      <c r="Q1900">
        <f t="shared" si="118"/>
        <v>2</v>
      </c>
      <c r="R1900">
        <f t="shared" si="119"/>
        <v>29</v>
      </c>
      <c r="S1900">
        <f t="shared" si="120"/>
        <v>0</v>
      </c>
    </row>
    <row r="1901" spans="1:19" x14ac:dyDescent="0.25">
      <c r="A1901" s="6">
        <v>20</v>
      </c>
      <c r="B1901" s="6">
        <v>45</v>
      </c>
      <c r="C1901" s="6" t="s">
        <v>130</v>
      </c>
      <c r="D1901">
        <v>38</v>
      </c>
      <c r="E1901" s="6">
        <v>4</v>
      </c>
      <c r="F1901" s="6">
        <v>14</v>
      </c>
      <c r="G1901" s="6">
        <v>0</v>
      </c>
      <c r="H1901">
        <v>0</v>
      </c>
      <c r="I1901">
        <v>0</v>
      </c>
      <c r="J1901">
        <v>0</v>
      </c>
      <c r="K1901">
        <v>0</v>
      </c>
      <c r="L1901" s="6">
        <v>1</v>
      </c>
      <c r="M1901" s="6">
        <v>0</v>
      </c>
      <c r="N1901" s="6">
        <v>10</v>
      </c>
      <c r="O1901">
        <v>0</v>
      </c>
      <c r="P1901">
        <f t="shared" si="117"/>
        <v>39</v>
      </c>
      <c r="Q1901">
        <f t="shared" si="118"/>
        <v>4</v>
      </c>
      <c r="R1901">
        <f t="shared" si="119"/>
        <v>24</v>
      </c>
      <c r="S1901">
        <f t="shared" si="120"/>
        <v>0</v>
      </c>
    </row>
    <row r="1902" spans="1:19" x14ac:dyDescent="0.25">
      <c r="A1902" s="6">
        <v>20</v>
      </c>
      <c r="B1902" s="6">
        <v>45</v>
      </c>
      <c r="C1902" s="6" t="s">
        <v>131</v>
      </c>
      <c r="D1902">
        <v>24</v>
      </c>
      <c r="E1902" s="6">
        <v>0</v>
      </c>
      <c r="F1902" s="6">
        <v>15</v>
      </c>
      <c r="G1902" s="6">
        <v>0</v>
      </c>
      <c r="H1902">
        <v>0</v>
      </c>
      <c r="I1902">
        <v>0</v>
      </c>
      <c r="J1902">
        <v>0</v>
      </c>
      <c r="K1902">
        <v>0</v>
      </c>
      <c r="L1902" s="6">
        <v>7</v>
      </c>
      <c r="M1902" s="6">
        <v>2</v>
      </c>
      <c r="N1902" s="6">
        <v>3</v>
      </c>
      <c r="O1902">
        <v>0</v>
      </c>
      <c r="P1902">
        <f t="shared" si="117"/>
        <v>31</v>
      </c>
      <c r="Q1902">
        <f t="shared" si="118"/>
        <v>2</v>
      </c>
      <c r="R1902">
        <f t="shared" si="119"/>
        <v>18</v>
      </c>
      <c r="S1902">
        <f t="shared" si="120"/>
        <v>0</v>
      </c>
    </row>
    <row r="1903" spans="1:19" x14ac:dyDescent="0.25">
      <c r="A1903" s="6">
        <v>20</v>
      </c>
      <c r="B1903" s="6">
        <v>45</v>
      </c>
      <c r="C1903" s="6" t="s">
        <v>132</v>
      </c>
      <c r="D1903">
        <v>50</v>
      </c>
      <c r="E1903" s="6">
        <v>0</v>
      </c>
      <c r="F1903" s="6">
        <v>26</v>
      </c>
      <c r="G1903" s="6">
        <v>0</v>
      </c>
      <c r="H1903">
        <v>0</v>
      </c>
      <c r="I1903">
        <v>0</v>
      </c>
      <c r="J1903">
        <v>1</v>
      </c>
      <c r="K1903">
        <v>0</v>
      </c>
      <c r="L1903" s="6">
        <v>2</v>
      </c>
      <c r="M1903" s="6">
        <v>0</v>
      </c>
      <c r="N1903" s="6">
        <v>3</v>
      </c>
      <c r="O1903">
        <v>0</v>
      </c>
      <c r="P1903">
        <f t="shared" si="117"/>
        <v>52</v>
      </c>
      <c r="Q1903">
        <f t="shared" si="118"/>
        <v>0</v>
      </c>
      <c r="R1903">
        <f t="shared" si="119"/>
        <v>28</v>
      </c>
      <c r="S1903">
        <f t="shared" si="120"/>
        <v>0</v>
      </c>
    </row>
    <row r="1904" spans="1:19" x14ac:dyDescent="0.25">
      <c r="A1904" s="6">
        <v>20</v>
      </c>
      <c r="B1904" s="6">
        <v>45</v>
      </c>
      <c r="C1904" s="6" t="s">
        <v>133</v>
      </c>
      <c r="D1904">
        <v>46</v>
      </c>
      <c r="E1904" s="6">
        <v>0</v>
      </c>
      <c r="F1904" s="6">
        <v>22</v>
      </c>
      <c r="G1904" s="6">
        <v>0</v>
      </c>
      <c r="H1904">
        <v>0</v>
      </c>
      <c r="I1904">
        <v>0</v>
      </c>
      <c r="J1904">
        <v>0</v>
      </c>
      <c r="K1904">
        <v>0</v>
      </c>
      <c r="L1904" s="6">
        <v>2</v>
      </c>
      <c r="M1904" s="6">
        <v>1</v>
      </c>
      <c r="N1904" s="6">
        <v>6</v>
      </c>
      <c r="O1904">
        <v>0</v>
      </c>
      <c r="P1904">
        <f t="shared" si="117"/>
        <v>48</v>
      </c>
      <c r="Q1904">
        <f t="shared" si="118"/>
        <v>1</v>
      </c>
      <c r="R1904">
        <f t="shared" si="119"/>
        <v>28</v>
      </c>
      <c r="S1904">
        <f t="shared" si="120"/>
        <v>0</v>
      </c>
    </row>
    <row r="1905" spans="1:19" x14ac:dyDescent="0.25">
      <c r="A1905" s="6">
        <v>20</v>
      </c>
      <c r="B1905" s="6">
        <v>45</v>
      </c>
      <c r="C1905" s="6" t="s">
        <v>134</v>
      </c>
      <c r="D1905">
        <v>26</v>
      </c>
      <c r="E1905" s="6">
        <v>1</v>
      </c>
      <c r="F1905" s="6">
        <v>22</v>
      </c>
      <c r="G1905" s="6">
        <v>0</v>
      </c>
      <c r="H1905">
        <v>0</v>
      </c>
      <c r="I1905">
        <v>0</v>
      </c>
      <c r="J1905">
        <v>1</v>
      </c>
      <c r="K1905">
        <v>0</v>
      </c>
      <c r="L1905" s="6">
        <v>1</v>
      </c>
      <c r="M1905" s="6">
        <v>0</v>
      </c>
      <c r="N1905" s="6">
        <v>4</v>
      </c>
      <c r="O1905">
        <v>0</v>
      </c>
      <c r="P1905">
        <f t="shared" si="117"/>
        <v>27</v>
      </c>
      <c r="Q1905">
        <f t="shared" si="118"/>
        <v>1</v>
      </c>
      <c r="R1905">
        <f t="shared" si="119"/>
        <v>25</v>
      </c>
      <c r="S1905">
        <f t="shared" si="120"/>
        <v>0</v>
      </c>
    </row>
    <row r="1906" spans="1:19" x14ac:dyDescent="0.25">
      <c r="A1906" s="6">
        <v>20</v>
      </c>
      <c r="B1906" s="6">
        <v>45</v>
      </c>
      <c r="C1906" s="6" t="s">
        <v>135</v>
      </c>
      <c r="D1906">
        <v>36</v>
      </c>
      <c r="E1906" s="6">
        <v>2</v>
      </c>
      <c r="F1906" s="6">
        <v>22</v>
      </c>
      <c r="G1906" s="6">
        <v>0</v>
      </c>
      <c r="H1906">
        <v>0</v>
      </c>
      <c r="I1906">
        <v>0</v>
      </c>
      <c r="J1906">
        <v>0</v>
      </c>
      <c r="K1906">
        <v>0</v>
      </c>
      <c r="L1906" s="6">
        <v>1</v>
      </c>
      <c r="M1906" s="6">
        <v>0</v>
      </c>
      <c r="N1906" s="6">
        <v>4</v>
      </c>
      <c r="O1906">
        <v>0</v>
      </c>
      <c r="P1906">
        <f t="shared" si="117"/>
        <v>37</v>
      </c>
      <c r="Q1906">
        <f t="shared" si="118"/>
        <v>2</v>
      </c>
      <c r="R1906">
        <f t="shared" si="119"/>
        <v>26</v>
      </c>
      <c r="S1906">
        <f t="shared" si="120"/>
        <v>0</v>
      </c>
    </row>
    <row r="1907" spans="1:19" x14ac:dyDescent="0.25">
      <c r="A1907" s="6">
        <v>20</v>
      </c>
      <c r="B1907" s="6">
        <v>45</v>
      </c>
      <c r="C1907" s="6" t="s">
        <v>136</v>
      </c>
      <c r="D1907">
        <v>28</v>
      </c>
      <c r="E1907" s="6">
        <v>0</v>
      </c>
      <c r="F1907" s="6">
        <v>21</v>
      </c>
      <c r="G1907" s="6">
        <v>0</v>
      </c>
      <c r="H1907">
        <v>0</v>
      </c>
      <c r="I1907">
        <v>0</v>
      </c>
      <c r="J1907">
        <v>0</v>
      </c>
      <c r="K1907">
        <v>0</v>
      </c>
      <c r="L1907" s="6">
        <v>2</v>
      </c>
      <c r="M1907" s="6">
        <v>0</v>
      </c>
      <c r="N1907" s="6">
        <v>1</v>
      </c>
      <c r="O1907">
        <v>0</v>
      </c>
      <c r="P1907">
        <f t="shared" si="117"/>
        <v>30</v>
      </c>
      <c r="Q1907">
        <f t="shared" si="118"/>
        <v>0</v>
      </c>
      <c r="R1907">
        <f t="shared" si="119"/>
        <v>22</v>
      </c>
      <c r="S1907">
        <f t="shared" si="120"/>
        <v>0</v>
      </c>
    </row>
    <row r="1908" spans="1:19" x14ac:dyDescent="0.25">
      <c r="A1908" s="6">
        <v>20</v>
      </c>
      <c r="B1908" s="6">
        <v>45</v>
      </c>
      <c r="C1908" s="6" t="s">
        <v>137</v>
      </c>
      <c r="D1908">
        <v>21</v>
      </c>
      <c r="E1908" s="6">
        <v>3</v>
      </c>
      <c r="F1908" s="6">
        <v>36</v>
      </c>
      <c r="G1908" s="6">
        <v>0</v>
      </c>
      <c r="H1908">
        <v>0</v>
      </c>
      <c r="I1908">
        <v>0</v>
      </c>
      <c r="J1908">
        <v>0</v>
      </c>
      <c r="K1908">
        <v>0</v>
      </c>
      <c r="L1908" s="6">
        <v>5</v>
      </c>
      <c r="M1908" s="6">
        <v>0</v>
      </c>
      <c r="N1908" s="6">
        <v>6</v>
      </c>
      <c r="O1908">
        <v>0</v>
      </c>
      <c r="P1908">
        <f t="shared" si="117"/>
        <v>26</v>
      </c>
      <c r="Q1908">
        <f t="shared" si="118"/>
        <v>3</v>
      </c>
      <c r="R1908">
        <f t="shared" si="119"/>
        <v>42</v>
      </c>
      <c r="S1908">
        <f t="shared" si="120"/>
        <v>0</v>
      </c>
    </row>
    <row r="1909" spans="1:19" x14ac:dyDescent="0.25">
      <c r="A1909" s="6">
        <v>20</v>
      </c>
      <c r="B1909" s="6">
        <v>45</v>
      </c>
      <c r="C1909" s="6" t="s">
        <v>138</v>
      </c>
      <c r="D1909">
        <v>39</v>
      </c>
      <c r="E1909" s="6">
        <v>0</v>
      </c>
      <c r="F1909" s="6">
        <v>26</v>
      </c>
      <c r="G1909" s="6">
        <v>0</v>
      </c>
      <c r="H1909">
        <v>0</v>
      </c>
      <c r="I1909">
        <v>0</v>
      </c>
      <c r="J1909">
        <v>0</v>
      </c>
      <c r="K1909">
        <v>0</v>
      </c>
      <c r="L1909" s="6">
        <v>2</v>
      </c>
      <c r="M1909" s="6">
        <v>0</v>
      </c>
      <c r="N1909" s="6">
        <v>5</v>
      </c>
      <c r="O1909">
        <v>0</v>
      </c>
      <c r="P1909">
        <f t="shared" si="117"/>
        <v>41</v>
      </c>
      <c r="Q1909">
        <f t="shared" si="118"/>
        <v>0</v>
      </c>
      <c r="R1909">
        <f t="shared" si="119"/>
        <v>31</v>
      </c>
      <c r="S1909">
        <f t="shared" si="120"/>
        <v>0</v>
      </c>
    </row>
    <row r="1910" spans="1:19" x14ac:dyDescent="0.25">
      <c r="A1910" s="6">
        <v>20</v>
      </c>
      <c r="B1910" s="6">
        <v>45</v>
      </c>
      <c r="C1910" s="6" t="s">
        <v>139</v>
      </c>
      <c r="D1910">
        <v>28</v>
      </c>
      <c r="E1910" s="6">
        <v>1</v>
      </c>
      <c r="F1910" s="6">
        <v>24</v>
      </c>
      <c r="G1910" s="6">
        <v>0</v>
      </c>
      <c r="H1910">
        <v>0</v>
      </c>
      <c r="I1910">
        <v>0</v>
      </c>
      <c r="J1910">
        <v>0</v>
      </c>
      <c r="K1910">
        <v>0</v>
      </c>
      <c r="L1910" s="6">
        <v>6</v>
      </c>
      <c r="M1910" s="6">
        <v>1</v>
      </c>
      <c r="N1910" s="6">
        <v>4</v>
      </c>
      <c r="O1910">
        <v>0</v>
      </c>
      <c r="P1910">
        <f t="shared" si="117"/>
        <v>34</v>
      </c>
      <c r="Q1910">
        <f t="shared" si="118"/>
        <v>2</v>
      </c>
      <c r="R1910">
        <f t="shared" si="119"/>
        <v>28</v>
      </c>
      <c r="S1910">
        <f t="shared" si="120"/>
        <v>0</v>
      </c>
    </row>
    <row r="1911" spans="1:19" x14ac:dyDescent="0.25">
      <c r="A1911" s="6">
        <v>20</v>
      </c>
      <c r="B1911" s="6">
        <v>45</v>
      </c>
      <c r="C1911" s="6" t="s">
        <v>140</v>
      </c>
      <c r="D1911">
        <v>35</v>
      </c>
      <c r="E1911" s="6">
        <v>1</v>
      </c>
      <c r="F1911" s="6">
        <v>19</v>
      </c>
      <c r="G1911" s="6">
        <v>0</v>
      </c>
      <c r="H1911">
        <v>0</v>
      </c>
      <c r="I1911">
        <v>0</v>
      </c>
      <c r="J1911">
        <v>0</v>
      </c>
      <c r="K1911">
        <v>0</v>
      </c>
      <c r="L1911" s="6">
        <v>3</v>
      </c>
      <c r="M1911" s="6">
        <v>1</v>
      </c>
      <c r="N1911" s="6">
        <v>5</v>
      </c>
      <c r="O1911">
        <v>0</v>
      </c>
      <c r="P1911">
        <f t="shared" si="117"/>
        <v>38</v>
      </c>
      <c r="Q1911">
        <f t="shared" si="118"/>
        <v>2</v>
      </c>
      <c r="R1911">
        <f t="shared" si="119"/>
        <v>24</v>
      </c>
      <c r="S1911">
        <f t="shared" si="120"/>
        <v>0</v>
      </c>
    </row>
    <row r="1912" spans="1:19" x14ac:dyDescent="0.25">
      <c r="A1912" s="6">
        <v>20</v>
      </c>
      <c r="B1912" s="6">
        <v>45</v>
      </c>
      <c r="C1912" s="6" t="s">
        <v>141</v>
      </c>
      <c r="D1912">
        <v>27</v>
      </c>
      <c r="E1912" s="6">
        <v>1</v>
      </c>
      <c r="F1912" s="6">
        <v>15</v>
      </c>
      <c r="G1912" s="6">
        <v>0</v>
      </c>
      <c r="H1912">
        <v>0</v>
      </c>
      <c r="I1912">
        <v>0</v>
      </c>
      <c r="J1912">
        <v>0</v>
      </c>
      <c r="K1912">
        <v>0</v>
      </c>
      <c r="L1912" s="6">
        <v>1</v>
      </c>
      <c r="M1912" s="6">
        <v>0</v>
      </c>
      <c r="N1912" s="6">
        <v>2</v>
      </c>
      <c r="O1912">
        <v>0</v>
      </c>
      <c r="P1912">
        <f t="shared" si="117"/>
        <v>28</v>
      </c>
      <c r="Q1912">
        <f t="shared" si="118"/>
        <v>1</v>
      </c>
      <c r="R1912">
        <f t="shared" si="119"/>
        <v>17</v>
      </c>
      <c r="S1912">
        <f t="shared" si="120"/>
        <v>0</v>
      </c>
    </row>
    <row r="1913" spans="1:19" x14ac:dyDescent="0.25">
      <c r="A1913" s="6">
        <v>20</v>
      </c>
      <c r="B1913" s="6">
        <v>45</v>
      </c>
      <c r="C1913" s="6" t="s">
        <v>142</v>
      </c>
      <c r="D1913">
        <v>53</v>
      </c>
      <c r="E1913" s="6">
        <v>1</v>
      </c>
      <c r="F1913" s="6">
        <v>12</v>
      </c>
      <c r="G1913" s="6">
        <v>0</v>
      </c>
      <c r="H1913">
        <v>0</v>
      </c>
      <c r="I1913">
        <v>0</v>
      </c>
      <c r="J1913">
        <v>0</v>
      </c>
      <c r="K1913">
        <v>0</v>
      </c>
      <c r="L1913" s="6">
        <v>4</v>
      </c>
      <c r="M1913" s="6">
        <v>1</v>
      </c>
      <c r="N1913" s="6">
        <v>3</v>
      </c>
      <c r="O1913">
        <v>0</v>
      </c>
      <c r="P1913">
        <f t="shared" si="117"/>
        <v>57</v>
      </c>
      <c r="Q1913">
        <f t="shared" si="118"/>
        <v>2</v>
      </c>
      <c r="R1913">
        <f t="shared" si="119"/>
        <v>15</v>
      </c>
      <c r="S1913">
        <f t="shared" si="120"/>
        <v>0</v>
      </c>
    </row>
    <row r="1914" spans="1:19" x14ac:dyDescent="0.25">
      <c r="A1914" s="6">
        <v>20</v>
      </c>
      <c r="B1914" s="6">
        <v>45</v>
      </c>
      <c r="C1914" s="6" t="s">
        <v>143</v>
      </c>
      <c r="D1914">
        <v>33</v>
      </c>
      <c r="E1914" s="6">
        <v>6</v>
      </c>
      <c r="F1914" s="6">
        <v>12</v>
      </c>
      <c r="G1914" s="6">
        <v>0</v>
      </c>
      <c r="H1914">
        <v>0</v>
      </c>
      <c r="I1914">
        <v>0</v>
      </c>
      <c r="J1914">
        <v>0</v>
      </c>
      <c r="K1914">
        <v>0</v>
      </c>
      <c r="L1914" s="6">
        <v>2</v>
      </c>
      <c r="M1914" s="6">
        <v>0</v>
      </c>
      <c r="N1914" s="6">
        <v>2</v>
      </c>
      <c r="O1914">
        <v>0</v>
      </c>
      <c r="P1914">
        <f t="shared" si="117"/>
        <v>35</v>
      </c>
      <c r="Q1914">
        <f t="shared" si="118"/>
        <v>6</v>
      </c>
      <c r="R1914">
        <f t="shared" si="119"/>
        <v>14</v>
      </c>
      <c r="S1914">
        <f t="shared" si="120"/>
        <v>0</v>
      </c>
    </row>
    <row r="1915" spans="1:19" x14ac:dyDescent="0.25">
      <c r="A1915" s="6">
        <v>20</v>
      </c>
      <c r="B1915" s="6">
        <v>45</v>
      </c>
      <c r="C1915" s="6" t="s">
        <v>144</v>
      </c>
      <c r="D1915">
        <v>62</v>
      </c>
      <c r="E1915" s="6">
        <v>1</v>
      </c>
      <c r="F1915" s="6">
        <v>10</v>
      </c>
      <c r="G1915" s="6">
        <v>0</v>
      </c>
      <c r="H1915">
        <v>0</v>
      </c>
      <c r="I1915">
        <v>0</v>
      </c>
      <c r="J1915">
        <v>0</v>
      </c>
      <c r="K1915">
        <v>0</v>
      </c>
      <c r="L1915" s="6">
        <v>2</v>
      </c>
      <c r="M1915" s="6">
        <v>1</v>
      </c>
      <c r="N1915" s="6">
        <v>3</v>
      </c>
      <c r="O1915">
        <v>0</v>
      </c>
      <c r="P1915">
        <f t="shared" si="117"/>
        <v>64</v>
      </c>
      <c r="Q1915">
        <f t="shared" si="118"/>
        <v>2</v>
      </c>
      <c r="R1915">
        <f t="shared" si="119"/>
        <v>13</v>
      </c>
      <c r="S1915">
        <f t="shared" si="120"/>
        <v>0</v>
      </c>
    </row>
    <row r="1916" spans="1:19" x14ac:dyDescent="0.25">
      <c r="A1916" s="6">
        <v>20</v>
      </c>
      <c r="B1916" s="6">
        <v>45</v>
      </c>
      <c r="C1916" s="6" t="s">
        <v>145</v>
      </c>
      <c r="D1916">
        <v>66</v>
      </c>
      <c r="E1916" s="6">
        <v>4</v>
      </c>
      <c r="F1916" s="6">
        <v>17</v>
      </c>
      <c r="G1916" s="6">
        <v>0</v>
      </c>
      <c r="H1916">
        <v>0</v>
      </c>
      <c r="I1916">
        <v>0</v>
      </c>
      <c r="J1916">
        <v>0</v>
      </c>
      <c r="K1916">
        <v>0</v>
      </c>
      <c r="L1916" s="6">
        <v>1</v>
      </c>
      <c r="M1916" s="6">
        <v>0</v>
      </c>
      <c r="N1916" s="6">
        <v>1</v>
      </c>
      <c r="O1916">
        <v>0</v>
      </c>
      <c r="P1916">
        <f t="shared" si="117"/>
        <v>67</v>
      </c>
      <c r="Q1916">
        <f t="shared" si="118"/>
        <v>4</v>
      </c>
      <c r="R1916">
        <f t="shared" si="119"/>
        <v>18</v>
      </c>
      <c r="S1916">
        <f t="shared" si="120"/>
        <v>0</v>
      </c>
    </row>
    <row r="1917" spans="1:19" x14ac:dyDescent="0.25">
      <c r="A1917" s="6">
        <v>20</v>
      </c>
      <c r="B1917" s="6">
        <v>45</v>
      </c>
      <c r="C1917" s="6" t="s">
        <v>146</v>
      </c>
      <c r="D1917">
        <v>48</v>
      </c>
      <c r="E1917" s="6">
        <v>2</v>
      </c>
      <c r="F1917" s="6">
        <v>8</v>
      </c>
      <c r="G1917" s="6">
        <v>0</v>
      </c>
      <c r="H1917">
        <v>0</v>
      </c>
      <c r="I1917">
        <v>0</v>
      </c>
      <c r="J1917">
        <v>0</v>
      </c>
      <c r="K1917">
        <v>0</v>
      </c>
      <c r="L1917" s="6">
        <v>4</v>
      </c>
      <c r="M1917" s="6">
        <v>1</v>
      </c>
      <c r="N1917" s="6">
        <v>3</v>
      </c>
      <c r="O1917">
        <v>0</v>
      </c>
      <c r="P1917">
        <f t="shared" si="117"/>
        <v>52</v>
      </c>
      <c r="Q1917">
        <f t="shared" si="118"/>
        <v>3</v>
      </c>
      <c r="R1917">
        <f t="shared" si="119"/>
        <v>11</v>
      </c>
      <c r="S1917">
        <f t="shared" si="120"/>
        <v>0</v>
      </c>
    </row>
    <row r="1918" spans="1:19" x14ac:dyDescent="0.25">
      <c r="A1918" s="6">
        <v>20</v>
      </c>
      <c r="B1918" s="6">
        <v>45</v>
      </c>
      <c r="C1918" s="6" t="s">
        <v>147</v>
      </c>
      <c r="D1918">
        <v>26</v>
      </c>
      <c r="E1918" s="6">
        <v>0</v>
      </c>
      <c r="F1918" s="6">
        <v>10</v>
      </c>
      <c r="G1918" s="6">
        <v>0</v>
      </c>
      <c r="H1918">
        <v>0</v>
      </c>
      <c r="I1918">
        <v>0</v>
      </c>
      <c r="J1918">
        <v>0</v>
      </c>
      <c r="K1918">
        <v>0</v>
      </c>
      <c r="L1918" s="6">
        <v>3</v>
      </c>
      <c r="M1918" s="6">
        <v>1</v>
      </c>
      <c r="N1918" s="6">
        <v>1</v>
      </c>
      <c r="O1918">
        <v>0</v>
      </c>
      <c r="P1918">
        <f t="shared" si="117"/>
        <v>29</v>
      </c>
      <c r="Q1918">
        <f t="shared" si="118"/>
        <v>1</v>
      </c>
      <c r="R1918">
        <f t="shared" si="119"/>
        <v>11</v>
      </c>
      <c r="S1918">
        <f t="shared" si="120"/>
        <v>0</v>
      </c>
    </row>
    <row r="1919" spans="1:19" x14ac:dyDescent="0.25">
      <c r="A1919" s="6">
        <v>20</v>
      </c>
      <c r="B1919" s="6">
        <v>45</v>
      </c>
      <c r="C1919" s="6" t="s">
        <v>148</v>
      </c>
      <c r="D1919">
        <v>26</v>
      </c>
      <c r="E1919" s="6">
        <v>2</v>
      </c>
      <c r="F1919" s="6">
        <v>15</v>
      </c>
      <c r="G1919" s="6">
        <v>0</v>
      </c>
      <c r="H1919">
        <v>0</v>
      </c>
      <c r="I1919">
        <v>0</v>
      </c>
      <c r="J1919">
        <v>0</v>
      </c>
      <c r="K1919">
        <v>0</v>
      </c>
      <c r="L1919" s="6">
        <v>4</v>
      </c>
      <c r="M1919" s="6">
        <v>2</v>
      </c>
      <c r="N1919" s="6">
        <v>4</v>
      </c>
      <c r="O1919">
        <v>0</v>
      </c>
      <c r="P1919">
        <f t="shared" si="117"/>
        <v>30</v>
      </c>
      <c r="Q1919">
        <f t="shared" si="118"/>
        <v>4</v>
      </c>
      <c r="R1919">
        <f t="shared" si="119"/>
        <v>19</v>
      </c>
      <c r="S1919">
        <f t="shared" si="120"/>
        <v>0</v>
      </c>
    </row>
    <row r="1920" spans="1:19" x14ac:dyDescent="0.25">
      <c r="A1920" s="6">
        <v>20</v>
      </c>
      <c r="B1920" s="6">
        <v>45</v>
      </c>
      <c r="C1920" s="6" t="s">
        <v>149</v>
      </c>
      <c r="D1920">
        <v>30</v>
      </c>
      <c r="E1920" s="6">
        <v>6</v>
      </c>
      <c r="F1920" s="6">
        <v>11</v>
      </c>
      <c r="G1920" s="6">
        <v>0</v>
      </c>
      <c r="H1920">
        <v>0</v>
      </c>
      <c r="I1920">
        <v>0</v>
      </c>
      <c r="J1920">
        <v>0</v>
      </c>
      <c r="K1920">
        <v>0</v>
      </c>
      <c r="L1920" s="6">
        <v>1</v>
      </c>
      <c r="M1920" s="6">
        <v>0</v>
      </c>
      <c r="N1920" s="6">
        <v>2</v>
      </c>
      <c r="O1920">
        <v>0</v>
      </c>
      <c r="P1920">
        <f t="shared" si="117"/>
        <v>31</v>
      </c>
      <c r="Q1920">
        <f t="shared" si="118"/>
        <v>6</v>
      </c>
      <c r="R1920">
        <f t="shared" si="119"/>
        <v>13</v>
      </c>
      <c r="S1920">
        <f t="shared" si="120"/>
        <v>0</v>
      </c>
    </row>
    <row r="1921" spans="1:19" x14ac:dyDescent="0.25">
      <c r="A1921" s="6">
        <v>20</v>
      </c>
      <c r="B1921" s="6">
        <v>45</v>
      </c>
      <c r="C1921" s="6" t="s">
        <v>150</v>
      </c>
      <c r="D1921">
        <v>38</v>
      </c>
      <c r="E1921" s="6">
        <v>2</v>
      </c>
      <c r="F1921" s="6">
        <v>10</v>
      </c>
      <c r="G1921" s="6">
        <v>0</v>
      </c>
      <c r="H1921">
        <v>0</v>
      </c>
      <c r="I1921">
        <v>0</v>
      </c>
      <c r="J1921">
        <v>0</v>
      </c>
      <c r="K1921">
        <v>0</v>
      </c>
      <c r="L1921" s="6">
        <v>2</v>
      </c>
      <c r="M1921" s="6">
        <v>0</v>
      </c>
      <c r="N1921" s="6">
        <v>5</v>
      </c>
      <c r="O1921">
        <v>0</v>
      </c>
      <c r="P1921">
        <f t="shared" si="117"/>
        <v>40</v>
      </c>
      <c r="Q1921">
        <f t="shared" si="118"/>
        <v>2</v>
      </c>
      <c r="R1921">
        <f t="shared" si="119"/>
        <v>15</v>
      </c>
      <c r="S1921">
        <f t="shared" si="120"/>
        <v>0</v>
      </c>
    </row>
    <row r="1922" spans="1:19" x14ac:dyDescent="0.25">
      <c r="A1922" s="6">
        <v>20</v>
      </c>
      <c r="B1922" s="6">
        <v>45</v>
      </c>
      <c r="C1922" s="6" t="s">
        <v>151</v>
      </c>
      <c r="D1922">
        <v>58</v>
      </c>
      <c r="E1922" s="6">
        <v>9</v>
      </c>
      <c r="F1922" s="6">
        <v>22</v>
      </c>
      <c r="G1922" s="6">
        <v>0</v>
      </c>
      <c r="H1922">
        <v>1</v>
      </c>
      <c r="I1922">
        <v>0</v>
      </c>
      <c r="J1922">
        <v>0</v>
      </c>
      <c r="K1922">
        <v>0</v>
      </c>
      <c r="L1922" s="6">
        <v>9</v>
      </c>
      <c r="M1922" s="6">
        <v>2</v>
      </c>
      <c r="N1922" s="6">
        <v>6</v>
      </c>
      <c r="O1922">
        <v>0</v>
      </c>
      <c r="P1922">
        <f t="shared" si="117"/>
        <v>66</v>
      </c>
      <c r="Q1922">
        <f t="shared" si="118"/>
        <v>11</v>
      </c>
      <c r="R1922">
        <f t="shared" si="119"/>
        <v>28</v>
      </c>
      <c r="S1922">
        <f t="shared" si="120"/>
        <v>0</v>
      </c>
    </row>
    <row r="1923" spans="1:19" x14ac:dyDescent="0.25">
      <c r="A1923" s="6">
        <v>21</v>
      </c>
      <c r="B1923" s="6">
        <v>46</v>
      </c>
      <c r="C1923" s="6" t="s">
        <v>56</v>
      </c>
      <c r="D1923">
        <v>0</v>
      </c>
      <c r="E1923" s="6">
        <v>0</v>
      </c>
      <c r="F1923" s="6">
        <v>1</v>
      </c>
      <c r="G1923" s="6">
        <v>0</v>
      </c>
      <c r="H1923">
        <v>0</v>
      </c>
      <c r="I1923">
        <v>0</v>
      </c>
      <c r="J1923">
        <v>0</v>
      </c>
      <c r="K1923">
        <v>0</v>
      </c>
      <c r="L1923" s="6">
        <v>0</v>
      </c>
      <c r="M1923" s="6">
        <v>0</v>
      </c>
      <c r="N1923" s="6">
        <v>0</v>
      </c>
      <c r="O1923">
        <v>0</v>
      </c>
      <c r="P1923">
        <f t="shared" si="117"/>
        <v>0</v>
      </c>
      <c r="Q1923">
        <f t="shared" si="118"/>
        <v>0</v>
      </c>
      <c r="R1923">
        <f t="shared" si="119"/>
        <v>1</v>
      </c>
      <c r="S1923">
        <f t="shared" si="120"/>
        <v>0</v>
      </c>
    </row>
    <row r="1924" spans="1:19" x14ac:dyDescent="0.25">
      <c r="A1924" s="6">
        <v>21</v>
      </c>
      <c r="B1924" s="6">
        <v>46</v>
      </c>
      <c r="C1924" s="6" t="s">
        <v>57</v>
      </c>
      <c r="D1924">
        <v>0</v>
      </c>
      <c r="E1924" s="6">
        <v>0</v>
      </c>
      <c r="F1924" s="6">
        <v>1</v>
      </c>
      <c r="G1924" s="6">
        <v>0</v>
      </c>
      <c r="H1924">
        <v>0</v>
      </c>
      <c r="I1924">
        <v>0</v>
      </c>
      <c r="J1924">
        <v>0</v>
      </c>
      <c r="K1924">
        <v>0</v>
      </c>
      <c r="L1924" s="6">
        <v>0</v>
      </c>
      <c r="M1924" s="6">
        <v>1</v>
      </c>
      <c r="N1924" s="6">
        <v>0</v>
      </c>
      <c r="O1924">
        <v>0</v>
      </c>
      <c r="P1924">
        <f t="shared" ref="P1924:P1987" si="121">D1924-H1924+L1924</f>
        <v>0</v>
      </c>
      <c r="Q1924">
        <f t="shared" ref="Q1924:Q1987" si="122">E1924-I1924+M1924</f>
        <v>1</v>
      </c>
      <c r="R1924">
        <f t="shared" ref="R1924:R1987" si="123">F1924-J1924+N1924</f>
        <v>1</v>
      </c>
      <c r="S1924">
        <f t="shared" ref="S1924:S1987" si="124">G1924-K1924+O1924</f>
        <v>0</v>
      </c>
    </row>
    <row r="1925" spans="1:19" x14ac:dyDescent="0.25">
      <c r="A1925" s="6">
        <v>21</v>
      </c>
      <c r="B1925" s="6">
        <v>46</v>
      </c>
      <c r="C1925" s="6" t="s">
        <v>58</v>
      </c>
      <c r="D1925">
        <v>0</v>
      </c>
      <c r="E1925" s="6">
        <v>0</v>
      </c>
      <c r="F1925" s="6">
        <v>3</v>
      </c>
      <c r="G1925" s="6">
        <v>0</v>
      </c>
      <c r="H1925">
        <v>0</v>
      </c>
      <c r="I1925">
        <v>0</v>
      </c>
      <c r="J1925">
        <v>0</v>
      </c>
      <c r="K1925">
        <v>0</v>
      </c>
      <c r="L1925" s="6">
        <v>0</v>
      </c>
      <c r="M1925" s="6">
        <v>0</v>
      </c>
      <c r="N1925" s="6">
        <v>0</v>
      </c>
      <c r="O1925">
        <v>0</v>
      </c>
      <c r="P1925">
        <f t="shared" si="121"/>
        <v>0</v>
      </c>
      <c r="Q1925">
        <f t="shared" si="122"/>
        <v>0</v>
      </c>
      <c r="R1925">
        <f t="shared" si="123"/>
        <v>3</v>
      </c>
      <c r="S1925">
        <f t="shared" si="124"/>
        <v>0</v>
      </c>
    </row>
    <row r="1926" spans="1:19" x14ac:dyDescent="0.25">
      <c r="A1926" s="6">
        <v>21</v>
      </c>
      <c r="B1926" s="6">
        <v>46</v>
      </c>
      <c r="C1926" s="6" t="s">
        <v>59</v>
      </c>
      <c r="D1926">
        <v>1</v>
      </c>
      <c r="E1926" s="6">
        <v>1</v>
      </c>
      <c r="F1926" s="6">
        <v>1</v>
      </c>
      <c r="G1926" s="6">
        <v>0</v>
      </c>
      <c r="H1926">
        <v>0</v>
      </c>
      <c r="I1926">
        <v>0</v>
      </c>
      <c r="J1926">
        <v>0</v>
      </c>
      <c r="K1926">
        <v>0</v>
      </c>
      <c r="L1926" s="6">
        <v>0</v>
      </c>
      <c r="M1926" s="6">
        <v>0</v>
      </c>
      <c r="N1926" s="6">
        <v>0</v>
      </c>
      <c r="O1926">
        <v>0</v>
      </c>
      <c r="P1926">
        <f t="shared" si="121"/>
        <v>1</v>
      </c>
      <c r="Q1926">
        <f t="shared" si="122"/>
        <v>1</v>
      </c>
      <c r="R1926">
        <f t="shared" si="123"/>
        <v>1</v>
      </c>
      <c r="S1926">
        <f t="shared" si="124"/>
        <v>0</v>
      </c>
    </row>
    <row r="1927" spans="1:19" x14ac:dyDescent="0.25">
      <c r="A1927" s="6">
        <v>21</v>
      </c>
      <c r="B1927" s="6">
        <v>46</v>
      </c>
      <c r="C1927" s="6" t="s">
        <v>60</v>
      </c>
      <c r="D1927">
        <v>1</v>
      </c>
      <c r="E1927" s="6">
        <v>0</v>
      </c>
      <c r="F1927" s="6">
        <v>2</v>
      </c>
      <c r="G1927" s="6">
        <v>0</v>
      </c>
      <c r="H1927">
        <v>0</v>
      </c>
      <c r="I1927">
        <v>0</v>
      </c>
      <c r="J1927">
        <v>0</v>
      </c>
      <c r="K1927">
        <v>0</v>
      </c>
      <c r="L1927" s="6">
        <v>0</v>
      </c>
      <c r="M1927" s="6">
        <v>0</v>
      </c>
      <c r="N1927" s="6">
        <v>0</v>
      </c>
      <c r="O1927">
        <v>0</v>
      </c>
      <c r="P1927">
        <f t="shared" si="121"/>
        <v>1</v>
      </c>
      <c r="Q1927">
        <f t="shared" si="122"/>
        <v>0</v>
      </c>
      <c r="R1927">
        <f t="shared" si="123"/>
        <v>2</v>
      </c>
      <c r="S1927">
        <f t="shared" si="124"/>
        <v>0</v>
      </c>
    </row>
    <row r="1928" spans="1:19" x14ac:dyDescent="0.25">
      <c r="A1928" s="6">
        <v>21</v>
      </c>
      <c r="B1928" s="6">
        <v>46</v>
      </c>
      <c r="C1928" s="6" t="s">
        <v>61</v>
      </c>
      <c r="D1928">
        <v>2</v>
      </c>
      <c r="E1928" s="6">
        <v>2</v>
      </c>
      <c r="F1928" s="6">
        <v>3</v>
      </c>
      <c r="G1928" s="6">
        <v>0</v>
      </c>
      <c r="H1928">
        <v>0</v>
      </c>
      <c r="I1928">
        <v>0</v>
      </c>
      <c r="J1928">
        <v>0</v>
      </c>
      <c r="K1928">
        <v>0</v>
      </c>
      <c r="L1928" s="6">
        <v>0</v>
      </c>
      <c r="M1928" s="6">
        <v>0</v>
      </c>
      <c r="N1928" s="6">
        <v>0</v>
      </c>
      <c r="O1928">
        <v>0</v>
      </c>
      <c r="P1928">
        <f t="shared" si="121"/>
        <v>2</v>
      </c>
      <c r="Q1928">
        <f t="shared" si="122"/>
        <v>2</v>
      </c>
      <c r="R1928">
        <f t="shared" si="123"/>
        <v>3</v>
      </c>
      <c r="S1928">
        <f t="shared" si="124"/>
        <v>0</v>
      </c>
    </row>
    <row r="1929" spans="1:19" x14ac:dyDescent="0.25">
      <c r="A1929" s="6">
        <v>21</v>
      </c>
      <c r="B1929" s="6">
        <v>46</v>
      </c>
      <c r="C1929" s="6" t="s">
        <v>62</v>
      </c>
      <c r="D1929">
        <v>3</v>
      </c>
      <c r="E1929" s="6">
        <v>0</v>
      </c>
      <c r="F1929" s="6">
        <v>7</v>
      </c>
      <c r="G1929" s="6">
        <v>0</v>
      </c>
      <c r="H1929">
        <v>0</v>
      </c>
      <c r="I1929">
        <v>0</v>
      </c>
      <c r="J1929">
        <v>0</v>
      </c>
      <c r="K1929">
        <v>0</v>
      </c>
      <c r="L1929" s="6">
        <v>0</v>
      </c>
      <c r="M1929" s="6">
        <v>0</v>
      </c>
      <c r="N1929" s="6">
        <v>0</v>
      </c>
      <c r="O1929">
        <v>0</v>
      </c>
      <c r="P1929">
        <f t="shared" si="121"/>
        <v>3</v>
      </c>
      <c r="Q1929">
        <f t="shared" si="122"/>
        <v>0</v>
      </c>
      <c r="R1929">
        <f t="shared" si="123"/>
        <v>7</v>
      </c>
      <c r="S1929">
        <f t="shared" si="124"/>
        <v>0</v>
      </c>
    </row>
    <row r="1930" spans="1:19" x14ac:dyDescent="0.25">
      <c r="A1930" s="6">
        <v>21</v>
      </c>
      <c r="B1930" s="6">
        <v>46</v>
      </c>
      <c r="C1930" s="6" t="s">
        <v>63</v>
      </c>
      <c r="D1930">
        <v>2</v>
      </c>
      <c r="E1930" s="6">
        <v>0</v>
      </c>
      <c r="F1930" s="6">
        <v>0</v>
      </c>
      <c r="G1930" s="6">
        <v>0</v>
      </c>
      <c r="H1930">
        <v>0</v>
      </c>
      <c r="I1930">
        <v>0</v>
      </c>
      <c r="J1930">
        <v>0</v>
      </c>
      <c r="K1930">
        <v>0</v>
      </c>
      <c r="L1930" s="6">
        <v>0</v>
      </c>
      <c r="M1930" s="6">
        <v>0</v>
      </c>
      <c r="N1930" s="6">
        <v>0</v>
      </c>
      <c r="O1930">
        <v>0</v>
      </c>
      <c r="P1930">
        <f t="shared" si="121"/>
        <v>2</v>
      </c>
      <c r="Q1930">
        <f t="shared" si="122"/>
        <v>0</v>
      </c>
      <c r="R1930">
        <f t="shared" si="123"/>
        <v>0</v>
      </c>
      <c r="S1930">
        <f t="shared" si="124"/>
        <v>0</v>
      </c>
    </row>
    <row r="1931" spans="1:19" x14ac:dyDescent="0.25">
      <c r="A1931" s="6">
        <v>21</v>
      </c>
      <c r="B1931" s="6">
        <v>46</v>
      </c>
      <c r="C1931" s="6" t="s">
        <v>64</v>
      </c>
      <c r="D1931">
        <v>0</v>
      </c>
      <c r="E1931" s="6">
        <v>0</v>
      </c>
      <c r="F1931" s="6">
        <v>4</v>
      </c>
      <c r="G1931" s="6">
        <v>0</v>
      </c>
      <c r="H1931">
        <v>0</v>
      </c>
      <c r="I1931">
        <v>0</v>
      </c>
      <c r="J1931">
        <v>0</v>
      </c>
      <c r="K1931">
        <v>0</v>
      </c>
      <c r="L1931" s="6">
        <v>0</v>
      </c>
      <c r="M1931" s="6">
        <v>0</v>
      </c>
      <c r="N1931" s="6">
        <v>1</v>
      </c>
      <c r="O1931">
        <v>0</v>
      </c>
      <c r="P1931">
        <f t="shared" si="121"/>
        <v>0</v>
      </c>
      <c r="Q1931">
        <f t="shared" si="122"/>
        <v>0</v>
      </c>
      <c r="R1931">
        <f t="shared" si="123"/>
        <v>5</v>
      </c>
      <c r="S1931">
        <f t="shared" si="124"/>
        <v>0</v>
      </c>
    </row>
    <row r="1932" spans="1:19" x14ac:dyDescent="0.25">
      <c r="A1932" s="6">
        <v>21</v>
      </c>
      <c r="B1932" s="6">
        <v>46</v>
      </c>
      <c r="C1932" s="6" t="s">
        <v>65</v>
      </c>
      <c r="D1932">
        <v>2</v>
      </c>
      <c r="E1932" s="6">
        <v>1</v>
      </c>
      <c r="F1932" s="6">
        <v>2</v>
      </c>
      <c r="G1932" s="6">
        <v>0</v>
      </c>
      <c r="H1932">
        <v>0</v>
      </c>
      <c r="I1932">
        <v>0</v>
      </c>
      <c r="J1932">
        <v>0</v>
      </c>
      <c r="K1932">
        <v>0</v>
      </c>
      <c r="L1932" s="6">
        <v>0</v>
      </c>
      <c r="M1932" s="6">
        <v>0</v>
      </c>
      <c r="N1932" s="6">
        <v>1</v>
      </c>
      <c r="O1932">
        <v>0</v>
      </c>
      <c r="P1932">
        <f t="shared" si="121"/>
        <v>2</v>
      </c>
      <c r="Q1932">
        <f t="shared" si="122"/>
        <v>1</v>
      </c>
      <c r="R1932">
        <f t="shared" si="123"/>
        <v>3</v>
      </c>
      <c r="S1932">
        <f t="shared" si="124"/>
        <v>0</v>
      </c>
    </row>
    <row r="1933" spans="1:19" x14ac:dyDescent="0.25">
      <c r="A1933" s="6">
        <v>21</v>
      </c>
      <c r="B1933" s="6">
        <v>46</v>
      </c>
      <c r="C1933" s="6" t="s">
        <v>66</v>
      </c>
      <c r="D1933">
        <v>3</v>
      </c>
      <c r="E1933" s="6">
        <v>0</v>
      </c>
      <c r="F1933" s="6">
        <v>4</v>
      </c>
      <c r="G1933" s="6">
        <v>0</v>
      </c>
      <c r="H1933">
        <v>0</v>
      </c>
      <c r="I1933">
        <v>0</v>
      </c>
      <c r="J1933">
        <v>0</v>
      </c>
      <c r="K1933">
        <v>0</v>
      </c>
      <c r="L1933" s="6">
        <v>0</v>
      </c>
      <c r="M1933" s="6">
        <v>0</v>
      </c>
      <c r="N1933" s="6">
        <v>0</v>
      </c>
      <c r="O1933">
        <v>0</v>
      </c>
      <c r="P1933">
        <f t="shared" si="121"/>
        <v>3</v>
      </c>
      <c r="Q1933">
        <f t="shared" si="122"/>
        <v>0</v>
      </c>
      <c r="R1933">
        <f t="shared" si="123"/>
        <v>4</v>
      </c>
      <c r="S1933">
        <f t="shared" si="124"/>
        <v>0</v>
      </c>
    </row>
    <row r="1934" spans="1:19" x14ac:dyDescent="0.25">
      <c r="A1934" s="6">
        <v>21</v>
      </c>
      <c r="B1934" s="6">
        <v>46</v>
      </c>
      <c r="C1934" s="6" t="s">
        <v>67</v>
      </c>
      <c r="D1934">
        <v>4</v>
      </c>
      <c r="E1934" s="6">
        <v>0</v>
      </c>
      <c r="F1934" s="6">
        <v>6</v>
      </c>
      <c r="G1934" s="6">
        <v>0</v>
      </c>
      <c r="H1934">
        <v>0</v>
      </c>
      <c r="I1934">
        <v>0</v>
      </c>
      <c r="J1934">
        <v>1</v>
      </c>
      <c r="K1934">
        <v>0</v>
      </c>
      <c r="L1934" s="6">
        <v>0</v>
      </c>
      <c r="M1934" s="6">
        <v>0</v>
      </c>
      <c r="N1934" s="6">
        <v>0</v>
      </c>
      <c r="O1934">
        <v>0</v>
      </c>
      <c r="P1934">
        <f t="shared" si="121"/>
        <v>4</v>
      </c>
      <c r="Q1934">
        <f t="shared" si="122"/>
        <v>0</v>
      </c>
      <c r="R1934">
        <f t="shared" si="123"/>
        <v>5</v>
      </c>
      <c r="S1934">
        <f t="shared" si="124"/>
        <v>0</v>
      </c>
    </row>
    <row r="1935" spans="1:19" x14ac:dyDescent="0.25">
      <c r="A1935" s="6">
        <v>21</v>
      </c>
      <c r="B1935" s="6">
        <v>46</v>
      </c>
      <c r="C1935" s="6" t="s">
        <v>68</v>
      </c>
      <c r="D1935">
        <v>0</v>
      </c>
      <c r="E1935" s="6">
        <v>0</v>
      </c>
      <c r="F1935" s="6">
        <v>3</v>
      </c>
      <c r="G1935" s="6">
        <v>0</v>
      </c>
      <c r="H1935">
        <v>0</v>
      </c>
      <c r="I1935">
        <v>0</v>
      </c>
      <c r="J1935">
        <v>0</v>
      </c>
      <c r="K1935">
        <v>0</v>
      </c>
      <c r="L1935" s="6">
        <v>0</v>
      </c>
      <c r="M1935" s="6">
        <v>0</v>
      </c>
      <c r="N1935" s="6">
        <v>0</v>
      </c>
      <c r="O1935">
        <v>0</v>
      </c>
      <c r="P1935">
        <f t="shared" si="121"/>
        <v>0</v>
      </c>
      <c r="Q1935">
        <f t="shared" si="122"/>
        <v>0</v>
      </c>
      <c r="R1935">
        <f t="shared" si="123"/>
        <v>3</v>
      </c>
      <c r="S1935">
        <f t="shared" si="124"/>
        <v>0</v>
      </c>
    </row>
    <row r="1936" spans="1:19" x14ac:dyDescent="0.25">
      <c r="A1936" s="6">
        <v>21</v>
      </c>
      <c r="B1936" s="6">
        <v>46</v>
      </c>
      <c r="C1936" s="6" t="s">
        <v>69</v>
      </c>
      <c r="D1936">
        <v>1</v>
      </c>
      <c r="E1936" s="6">
        <v>0</v>
      </c>
      <c r="F1936" s="6">
        <v>1</v>
      </c>
      <c r="G1936" s="6">
        <v>0</v>
      </c>
      <c r="H1936">
        <v>0</v>
      </c>
      <c r="I1936">
        <v>0</v>
      </c>
      <c r="J1936">
        <v>0</v>
      </c>
      <c r="K1936">
        <v>0</v>
      </c>
      <c r="L1936" s="6">
        <v>0</v>
      </c>
      <c r="M1936" s="6">
        <v>0</v>
      </c>
      <c r="N1936" s="6">
        <v>0</v>
      </c>
      <c r="O1936">
        <v>0</v>
      </c>
      <c r="P1936">
        <f t="shared" si="121"/>
        <v>1</v>
      </c>
      <c r="Q1936">
        <f t="shared" si="122"/>
        <v>0</v>
      </c>
      <c r="R1936">
        <f t="shared" si="123"/>
        <v>1</v>
      </c>
      <c r="S1936">
        <f t="shared" si="124"/>
        <v>0</v>
      </c>
    </row>
    <row r="1937" spans="1:19" x14ac:dyDescent="0.25">
      <c r="A1937" s="6">
        <v>21</v>
      </c>
      <c r="B1937" s="6">
        <v>46</v>
      </c>
      <c r="C1937" s="6" t="s">
        <v>70</v>
      </c>
      <c r="D1937">
        <v>0</v>
      </c>
      <c r="E1937" s="6">
        <v>0</v>
      </c>
      <c r="F1937" s="6">
        <v>2</v>
      </c>
      <c r="G1937" s="6">
        <v>0</v>
      </c>
      <c r="H1937">
        <v>0</v>
      </c>
      <c r="I1937">
        <v>0</v>
      </c>
      <c r="J1937">
        <v>0</v>
      </c>
      <c r="K1937">
        <v>0</v>
      </c>
      <c r="L1937" s="6">
        <v>0</v>
      </c>
      <c r="M1937" s="6">
        <v>0</v>
      </c>
      <c r="N1937" s="6">
        <v>0</v>
      </c>
      <c r="O1937">
        <v>0</v>
      </c>
      <c r="P1937">
        <f t="shared" si="121"/>
        <v>0</v>
      </c>
      <c r="Q1937">
        <f t="shared" si="122"/>
        <v>0</v>
      </c>
      <c r="R1937">
        <f t="shared" si="123"/>
        <v>2</v>
      </c>
      <c r="S1937">
        <f t="shared" si="124"/>
        <v>0</v>
      </c>
    </row>
    <row r="1938" spans="1:19" x14ac:dyDescent="0.25">
      <c r="A1938" s="6">
        <v>21</v>
      </c>
      <c r="B1938" s="6">
        <v>46</v>
      </c>
      <c r="C1938" s="6" t="s">
        <v>71</v>
      </c>
      <c r="D1938">
        <v>0</v>
      </c>
      <c r="E1938" s="6">
        <v>0</v>
      </c>
      <c r="F1938" s="6">
        <v>0</v>
      </c>
      <c r="G1938" s="6">
        <v>0</v>
      </c>
      <c r="H1938">
        <v>0</v>
      </c>
      <c r="I1938">
        <v>0</v>
      </c>
      <c r="J1938">
        <v>0</v>
      </c>
      <c r="K1938">
        <v>0</v>
      </c>
      <c r="L1938" s="6">
        <v>0</v>
      </c>
      <c r="M1938" s="6">
        <v>0</v>
      </c>
      <c r="N1938" s="6">
        <v>0</v>
      </c>
      <c r="O1938">
        <v>0</v>
      </c>
      <c r="P1938">
        <f t="shared" si="121"/>
        <v>0</v>
      </c>
      <c r="Q1938">
        <f t="shared" si="122"/>
        <v>0</v>
      </c>
      <c r="R1938">
        <f t="shared" si="123"/>
        <v>0</v>
      </c>
      <c r="S1938">
        <f t="shared" si="124"/>
        <v>0</v>
      </c>
    </row>
    <row r="1939" spans="1:19" x14ac:dyDescent="0.25">
      <c r="A1939" s="6">
        <v>21</v>
      </c>
      <c r="B1939" s="6">
        <v>46</v>
      </c>
      <c r="C1939" s="6" t="s">
        <v>72</v>
      </c>
      <c r="D1939">
        <v>1</v>
      </c>
      <c r="E1939" s="6">
        <v>0</v>
      </c>
      <c r="F1939" s="6">
        <v>5</v>
      </c>
      <c r="G1939" s="6">
        <v>0</v>
      </c>
      <c r="H1939">
        <v>1</v>
      </c>
      <c r="I1939">
        <v>0</v>
      </c>
      <c r="J1939">
        <v>0</v>
      </c>
      <c r="K1939">
        <v>0</v>
      </c>
      <c r="L1939" s="6">
        <v>1</v>
      </c>
      <c r="M1939" s="6">
        <v>0</v>
      </c>
      <c r="N1939" s="6">
        <v>0</v>
      </c>
      <c r="O1939">
        <v>0</v>
      </c>
      <c r="P1939">
        <f t="shared" si="121"/>
        <v>1</v>
      </c>
      <c r="Q1939">
        <f t="shared" si="122"/>
        <v>0</v>
      </c>
      <c r="R1939">
        <f t="shared" si="123"/>
        <v>5</v>
      </c>
      <c r="S1939">
        <f t="shared" si="124"/>
        <v>0</v>
      </c>
    </row>
    <row r="1940" spans="1:19" x14ac:dyDescent="0.25">
      <c r="A1940" s="6">
        <v>21</v>
      </c>
      <c r="B1940" s="6">
        <v>46</v>
      </c>
      <c r="C1940" s="6" t="s">
        <v>73</v>
      </c>
      <c r="D1940">
        <v>2</v>
      </c>
      <c r="E1940" s="6">
        <v>1</v>
      </c>
      <c r="F1940" s="6">
        <v>4</v>
      </c>
      <c r="G1940" s="6">
        <v>0</v>
      </c>
      <c r="H1940">
        <v>0</v>
      </c>
      <c r="I1940">
        <v>0</v>
      </c>
      <c r="J1940">
        <v>0</v>
      </c>
      <c r="K1940">
        <v>0</v>
      </c>
      <c r="L1940" s="6">
        <v>0</v>
      </c>
      <c r="M1940" s="6">
        <v>0</v>
      </c>
      <c r="N1940" s="6">
        <v>0</v>
      </c>
      <c r="O1940">
        <v>0</v>
      </c>
      <c r="P1940">
        <f t="shared" si="121"/>
        <v>2</v>
      </c>
      <c r="Q1940">
        <f t="shared" si="122"/>
        <v>1</v>
      </c>
      <c r="R1940">
        <f t="shared" si="123"/>
        <v>4</v>
      </c>
      <c r="S1940">
        <f t="shared" si="124"/>
        <v>0</v>
      </c>
    </row>
    <row r="1941" spans="1:19" x14ac:dyDescent="0.25">
      <c r="A1941" s="6">
        <v>21</v>
      </c>
      <c r="B1941" s="6">
        <v>46</v>
      </c>
      <c r="C1941" s="6" t="s">
        <v>74</v>
      </c>
      <c r="D1941">
        <v>0</v>
      </c>
      <c r="E1941" s="6">
        <v>0</v>
      </c>
      <c r="F1941" s="6">
        <v>0</v>
      </c>
      <c r="G1941" s="6">
        <v>0</v>
      </c>
      <c r="H1941">
        <v>0</v>
      </c>
      <c r="I1941">
        <v>0</v>
      </c>
      <c r="J1941">
        <v>0</v>
      </c>
      <c r="K1941">
        <v>0</v>
      </c>
      <c r="L1941" s="6">
        <v>1</v>
      </c>
      <c r="M1941" s="6">
        <v>0</v>
      </c>
      <c r="N1941" s="6">
        <v>0</v>
      </c>
      <c r="O1941">
        <v>0</v>
      </c>
      <c r="P1941">
        <f t="shared" si="121"/>
        <v>1</v>
      </c>
      <c r="Q1941">
        <f t="shared" si="122"/>
        <v>0</v>
      </c>
      <c r="R1941">
        <f t="shared" si="123"/>
        <v>0</v>
      </c>
      <c r="S1941">
        <f t="shared" si="124"/>
        <v>0</v>
      </c>
    </row>
    <row r="1942" spans="1:19" x14ac:dyDescent="0.25">
      <c r="A1942" s="6">
        <v>21</v>
      </c>
      <c r="B1942" s="6">
        <v>46</v>
      </c>
      <c r="C1942" s="6" t="s">
        <v>75</v>
      </c>
      <c r="D1942">
        <v>2</v>
      </c>
      <c r="E1942" s="6">
        <v>1</v>
      </c>
      <c r="F1942" s="6">
        <v>2</v>
      </c>
      <c r="G1942" s="6">
        <v>0</v>
      </c>
      <c r="H1942">
        <v>0</v>
      </c>
      <c r="I1942">
        <v>0</v>
      </c>
      <c r="J1942">
        <v>0</v>
      </c>
      <c r="K1942">
        <v>0</v>
      </c>
      <c r="L1942" s="6">
        <v>0</v>
      </c>
      <c r="M1942" s="6">
        <v>0</v>
      </c>
      <c r="N1942" s="6">
        <v>1</v>
      </c>
      <c r="O1942">
        <v>0</v>
      </c>
      <c r="P1942">
        <f t="shared" si="121"/>
        <v>2</v>
      </c>
      <c r="Q1942">
        <f t="shared" si="122"/>
        <v>1</v>
      </c>
      <c r="R1942">
        <f t="shared" si="123"/>
        <v>3</v>
      </c>
      <c r="S1942">
        <f t="shared" si="124"/>
        <v>0</v>
      </c>
    </row>
    <row r="1943" spans="1:19" x14ac:dyDescent="0.25">
      <c r="A1943" s="6">
        <v>21</v>
      </c>
      <c r="B1943" s="6">
        <v>46</v>
      </c>
      <c r="C1943" s="6" t="s">
        <v>76</v>
      </c>
      <c r="D1943">
        <v>2</v>
      </c>
      <c r="E1943" s="6">
        <v>0</v>
      </c>
      <c r="F1943" s="6">
        <v>4</v>
      </c>
      <c r="G1943" s="6">
        <v>0</v>
      </c>
      <c r="H1943">
        <v>0</v>
      </c>
      <c r="I1943">
        <v>0</v>
      </c>
      <c r="J1943">
        <v>0</v>
      </c>
      <c r="K1943">
        <v>0</v>
      </c>
      <c r="L1943" s="6">
        <v>0</v>
      </c>
      <c r="M1943" s="6">
        <v>0</v>
      </c>
      <c r="N1943" s="6">
        <v>0</v>
      </c>
      <c r="O1943">
        <v>0</v>
      </c>
      <c r="P1943">
        <f t="shared" si="121"/>
        <v>2</v>
      </c>
      <c r="Q1943">
        <f t="shared" si="122"/>
        <v>0</v>
      </c>
      <c r="R1943">
        <f t="shared" si="123"/>
        <v>4</v>
      </c>
      <c r="S1943">
        <f t="shared" si="124"/>
        <v>0</v>
      </c>
    </row>
    <row r="1944" spans="1:19" x14ac:dyDescent="0.25">
      <c r="A1944" s="6">
        <v>21</v>
      </c>
      <c r="B1944" s="6">
        <v>46</v>
      </c>
      <c r="C1944" s="6" t="s">
        <v>77</v>
      </c>
      <c r="D1944">
        <v>0</v>
      </c>
      <c r="E1944" s="6">
        <v>0</v>
      </c>
      <c r="F1944" s="6">
        <v>3</v>
      </c>
      <c r="G1944" s="6">
        <v>0</v>
      </c>
      <c r="H1944">
        <v>0</v>
      </c>
      <c r="I1944">
        <v>0</v>
      </c>
      <c r="J1944">
        <v>0</v>
      </c>
      <c r="K1944">
        <v>0</v>
      </c>
      <c r="L1944" s="6">
        <v>0</v>
      </c>
      <c r="M1944" s="6">
        <v>0</v>
      </c>
      <c r="N1944" s="6">
        <v>0</v>
      </c>
      <c r="O1944">
        <v>0</v>
      </c>
      <c r="P1944">
        <f t="shared" si="121"/>
        <v>0</v>
      </c>
      <c r="Q1944">
        <f t="shared" si="122"/>
        <v>0</v>
      </c>
      <c r="R1944">
        <f t="shared" si="123"/>
        <v>3</v>
      </c>
      <c r="S1944">
        <f t="shared" si="124"/>
        <v>0</v>
      </c>
    </row>
    <row r="1945" spans="1:19" x14ac:dyDescent="0.25">
      <c r="A1945" s="6">
        <v>21</v>
      </c>
      <c r="B1945" s="6">
        <v>46</v>
      </c>
      <c r="C1945" s="6" t="s">
        <v>78</v>
      </c>
      <c r="D1945">
        <v>6</v>
      </c>
      <c r="E1945" s="6">
        <v>2</v>
      </c>
      <c r="F1945" s="6">
        <v>4</v>
      </c>
      <c r="G1945" s="6">
        <v>0</v>
      </c>
      <c r="H1945">
        <v>0</v>
      </c>
      <c r="I1945">
        <v>0</v>
      </c>
      <c r="J1945">
        <v>0</v>
      </c>
      <c r="K1945">
        <v>0</v>
      </c>
      <c r="L1945" s="6">
        <v>1</v>
      </c>
      <c r="M1945" s="6">
        <v>0</v>
      </c>
      <c r="N1945" s="6">
        <v>1</v>
      </c>
      <c r="O1945">
        <v>0</v>
      </c>
      <c r="P1945">
        <f t="shared" si="121"/>
        <v>7</v>
      </c>
      <c r="Q1945">
        <f t="shared" si="122"/>
        <v>2</v>
      </c>
      <c r="R1945">
        <f t="shared" si="123"/>
        <v>5</v>
      </c>
      <c r="S1945">
        <f t="shared" si="124"/>
        <v>0</v>
      </c>
    </row>
    <row r="1946" spans="1:19" x14ac:dyDescent="0.25">
      <c r="A1946" s="6">
        <v>21</v>
      </c>
      <c r="B1946" s="6">
        <v>46</v>
      </c>
      <c r="C1946" s="6" t="s">
        <v>79</v>
      </c>
      <c r="D1946">
        <v>7</v>
      </c>
      <c r="E1946" s="6">
        <v>4</v>
      </c>
      <c r="F1946" s="6">
        <v>11</v>
      </c>
      <c r="G1946" s="6">
        <v>0</v>
      </c>
      <c r="H1946">
        <v>0</v>
      </c>
      <c r="I1946">
        <v>0</v>
      </c>
      <c r="J1946">
        <v>0</v>
      </c>
      <c r="K1946">
        <v>0</v>
      </c>
      <c r="L1946" s="6">
        <v>1</v>
      </c>
      <c r="M1946" s="6">
        <v>0</v>
      </c>
      <c r="N1946" s="6">
        <v>1</v>
      </c>
      <c r="O1946">
        <v>0</v>
      </c>
      <c r="P1946">
        <f t="shared" si="121"/>
        <v>8</v>
      </c>
      <c r="Q1946">
        <f t="shared" si="122"/>
        <v>4</v>
      </c>
      <c r="R1946">
        <f t="shared" si="123"/>
        <v>12</v>
      </c>
      <c r="S1946">
        <f t="shared" si="124"/>
        <v>0</v>
      </c>
    </row>
    <row r="1947" spans="1:19" x14ac:dyDescent="0.25">
      <c r="A1947" s="6">
        <v>21</v>
      </c>
      <c r="B1947" s="6">
        <v>46</v>
      </c>
      <c r="C1947" s="6" t="s">
        <v>80</v>
      </c>
      <c r="D1947">
        <v>2</v>
      </c>
      <c r="E1947" s="6">
        <v>0</v>
      </c>
      <c r="F1947" s="6">
        <v>6</v>
      </c>
      <c r="G1947" s="6">
        <v>0</v>
      </c>
      <c r="H1947">
        <v>0</v>
      </c>
      <c r="I1947">
        <v>0</v>
      </c>
      <c r="J1947">
        <v>0</v>
      </c>
      <c r="K1947">
        <v>0</v>
      </c>
      <c r="L1947" s="6">
        <v>0</v>
      </c>
      <c r="M1947" s="6">
        <v>1</v>
      </c>
      <c r="N1947" s="6">
        <v>0</v>
      </c>
      <c r="O1947">
        <v>0</v>
      </c>
      <c r="P1947">
        <f t="shared" si="121"/>
        <v>2</v>
      </c>
      <c r="Q1947">
        <f t="shared" si="122"/>
        <v>1</v>
      </c>
      <c r="R1947">
        <f t="shared" si="123"/>
        <v>6</v>
      </c>
      <c r="S1947">
        <f t="shared" si="124"/>
        <v>0</v>
      </c>
    </row>
    <row r="1948" spans="1:19" x14ac:dyDescent="0.25">
      <c r="A1948" s="6">
        <v>21</v>
      </c>
      <c r="B1948" s="6">
        <v>46</v>
      </c>
      <c r="C1948" s="6" t="s">
        <v>81</v>
      </c>
      <c r="D1948">
        <v>0</v>
      </c>
      <c r="E1948" s="6">
        <v>0</v>
      </c>
      <c r="F1948" s="6">
        <v>3</v>
      </c>
      <c r="G1948" s="6">
        <v>0</v>
      </c>
      <c r="H1948">
        <v>0</v>
      </c>
      <c r="I1948">
        <v>0</v>
      </c>
      <c r="J1948">
        <v>0</v>
      </c>
      <c r="K1948">
        <v>0</v>
      </c>
      <c r="L1948" s="6">
        <v>1</v>
      </c>
      <c r="M1948" s="6">
        <v>0</v>
      </c>
      <c r="N1948" s="6">
        <v>0</v>
      </c>
      <c r="O1948">
        <v>0</v>
      </c>
      <c r="P1948">
        <f t="shared" si="121"/>
        <v>1</v>
      </c>
      <c r="Q1948">
        <f t="shared" si="122"/>
        <v>0</v>
      </c>
      <c r="R1948">
        <f t="shared" si="123"/>
        <v>3</v>
      </c>
      <c r="S1948">
        <f t="shared" si="124"/>
        <v>0</v>
      </c>
    </row>
    <row r="1949" spans="1:19" x14ac:dyDescent="0.25">
      <c r="A1949" s="6">
        <v>21</v>
      </c>
      <c r="B1949" s="6">
        <v>46</v>
      </c>
      <c r="C1949" s="6" t="s">
        <v>82</v>
      </c>
      <c r="D1949">
        <v>2</v>
      </c>
      <c r="E1949" s="6">
        <v>2</v>
      </c>
      <c r="F1949" s="6">
        <v>8</v>
      </c>
      <c r="G1949" s="6">
        <v>0</v>
      </c>
      <c r="H1949">
        <v>0</v>
      </c>
      <c r="I1949">
        <v>0</v>
      </c>
      <c r="J1949">
        <v>0</v>
      </c>
      <c r="K1949">
        <v>0</v>
      </c>
      <c r="L1949" s="6">
        <v>0</v>
      </c>
      <c r="M1949" s="6">
        <v>0</v>
      </c>
      <c r="N1949" s="6">
        <v>1</v>
      </c>
      <c r="O1949">
        <v>0</v>
      </c>
      <c r="P1949">
        <f t="shared" si="121"/>
        <v>2</v>
      </c>
      <c r="Q1949">
        <f t="shared" si="122"/>
        <v>2</v>
      </c>
      <c r="R1949">
        <f t="shared" si="123"/>
        <v>9</v>
      </c>
      <c r="S1949">
        <f t="shared" si="124"/>
        <v>0</v>
      </c>
    </row>
    <row r="1950" spans="1:19" x14ac:dyDescent="0.25">
      <c r="A1950" s="6">
        <v>21</v>
      </c>
      <c r="B1950" s="6">
        <v>46</v>
      </c>
      <c r="C1950" s="6" t="s">
        <v>83</v>
      </c>
      <c r="D1950">
        <v>1</v>
      </c>
      <c r="E1950" s="6">
        <v>0</v>
      </c>
      <c r="F1950" s="6">
        <v>1</v>
      </c>
      <c r="G1950" s="6">
        <v>0</v>
      </c>
      <c r="H1950">
        <v>0</v>
      </c>
      <c r="I1950">
        <v>0</v>
      </c>
      <c r="J1950">
        <v>0</v>
      </c>
      <c r="K1950">
        <v>0</v>
      </c>
      <c r="L1950" s="6">
        <v>0</v>
      </c>
      <c r="M1950" s="6">
        <v>0</v>
      </c>
      <c r="N1950" s="6">
        <v>1</v>
      </c>
      <c r="O1950">
        <v>0</v>
      </c>
      <c r="P1950">
        <f t="shared" si="121"/>
        <v>1</v>
      </c>
      <c r="Q1950">
        <f t="shared" si="122"/>
        <v>0</v>
      </c>
      <c r="R1950">
        <f t="shared" si="123"/>
        <v>2</v>
      </c>
      <c r="S1950">
        <f t="shared" si="124"/>
        <v>0</v>
      </c>
    </row>
    <row r="1951" spans="1:19" x14ac:dyDescent="0.25">
      <c r="A1951" s="6">
        <v>21</v>
      </c>
      <c r="B1951" s="6">
        <v>46</v>
      </c>
      <c r="C1951" s="6" t="s">
        <v>84</v>
      </c>
      <c r="D1951">
        <v>3</v>
      </c>
      <c r="E1951" s="6">
        <v>2</v>
      </c>
      <c r="F1951" s="6">
        <v>5</v>
      </c>
      <c r="G1951" s="6">
        <v>0</v>
      </c>
      <c r="H1951">
        <v>0</v>
      </c>
      <c r="I1951">
        <v>0</v>
      </c>
      <c r="J1951">
        <v>0</v>
      </c>
      <c r="K1951">
        <v>0</v>
      </c>
      <c r="L1951" s="6">
        <v>1</v>
      </c>
      <c r="M1951" s="6">
        <v>1</v>
      </c>
      <c r="N1951" s="6">
        <v>2</v>
      </c>
      <c r="O1951">
        <v>0</v>
      </c>
      <c r="P1951">
        <f t="shared" si="121"/>
        <v>4</v>
      </c>
      <c r="Q1951">
        <f t="shared" si="122"/>
        <v>3</v>
      </c>
      <c r="R1951">
        <f t="shared" si="123"/>
        <v>7</v>
      </c>
      <c r="S1951">
        <f t="shared" si="124"/>
        <v>0</v>
      </c>
    </row>
    <row r="1952" spans="1:19" x14ac:dyDescent="0.25">
      <c r="A1952" s="6">
        <v>21</v>
      </c>
      <c r="B1952" s="6">
        <v>46</v>
      </c>
      <c r="C1952" s="6" t="s">
        <v>85</v>
      </c>
      <c r="D1952">
        <v>0</v>
      </c>
      <c r="E1952" s="6">
        <v>0</v>
      </c>
      <c r="F1952" s="6">
        <v>4</v>
      </c>
      <c r="G1952" s="6">
        <v>0</v>
      </c>
      <c r="H1952">
        <v>0</v>
      </c>
      <c r="I1952">
        <v>0</v>
      </c>
      <c r="J1952">
        <v>0</v>
      </c>
      <c r="K1952">
        <v>0</v>
      </c>
      <c r="L1952" s="6">
        <v>1</v>
      </c>
      <c r="M1952" s="6">
        <v>1</v>
      </c>
      <c r="N1952" s="6">
        <v>1</v>
      </c>
      <c r="O1952">
        <v>0</v>
      </c>
      <c r="P1952">
        <f t="shared" si="121"/>
        <v>1</v>
      </c>
      <c r="Q1952">
        <f t="shared" si="122"/>
        <v>1</v>
      </c>
      <c r="R1952">
        <f t="shared" si="123"/>
        <v>5</v>
      </c>
      <c r="S1952">
        <f t="shared" si="124"/>
        <v>0</v>
      </c>
    </row>
    <row r="1953" spans="1:19" x14ac:dyDescent="0.25">
      <c r="A1953" s="6">
        <v>21</v>
      </c>
      <c r="B1953" s="6">
        <v>46</v>
      </c>
      <c r="C1953" s="6" t="s">
        <v>86</v>
      </c>
      <c r="D1953">
        <v>0</v>
      </c>
      <c r="E1953" s="6">
        <v>0</v>
      </c>
      <c r="F1953" s="6">
        <v>3</v>
      </c>
      <c r="G1953" s="6">
        <v>0</v>
      </c>
      <c r="H1953">
        <v>0</v>
      </c>
      <c r="I1953">
        <v>0</v>
      </c>
      <c r="J1953">
        <v>0</v>
      </c>
      <c r="K1953">
        <v>0</v>
      </c>
      <c r="L1953" s="6">
        <v>0</v>
      </c>
      <c r="M1953" s="6">
        <v>0</v>
      </c>
      <c r="N1953" s="6">
        <v>1</v>
      </c>
      <c r="O1953">
        <v>0</v>
      </c>
      <c r="P1953">
        <f t="shared" si="121"/>
        <v>0</v>
      </c>
      <c r="Q1953">
        <f t="shared" si="122"/>
        <v>0</v>
      </c>
      <c r="R1953">
        <f t="shared" si="123"/>
        <v>4</v>
      </c>
      <c r="S1953">
        <f t="shared" si="124"/>
        <v>0</v>
      </c>
    </row>
    <row r="1954" spans="1:19" x14ac:dyDescent="0.25">
      <c r="A1954" s="6">
        <v>21</v>
      </c>
      <c r="B1954" s="6">
        <v>46</v>
      </c>
      <c r="C1954" s="6" t="s">
        <v>87</v>
      </c>
      <c r="D1954">
        <v>4</v>
      </c>
      <c r="E1954" s="6">
        <v>3</v>
      </c>
      <c r="F1954" s="6">
        <v>3</v>
      </c>
      <c r="G1954" s="6">
        <v>0</v>
      </c>
      <c r="H1954">
        <v>0</v>
      </c>
      <c r="I1954">
        <v>0</v>
      </c>
      <c r="J1954">
        <v>0</v>
      </c>
      <c r="K1954">
        <v>0</v>
      </c>
      <c r="L1954" s="6">
        <v>0</v>
      </c>
      <c r="M1954" s="6">
        <v>0</v>
      </c>
      <c r="N1954" s="6">
        <v>0</v>
      </c>
      <c r="O1954">
        <v>0</v>
      </c>
      <c r="P1954">
        <f t="shared" si="121"/>
        <v>4</v>
      </c>
      <c r="Q1954">
        <f t="shared" si="122"/>
        <v>3</v>
      </c>
      <c r="R1954">
        <f t="shared" si="123"/>
        <v>3</v>
      </c>
      <c r="S1954">
        <f t="shared" si="124"/>
        <v>0</v>
      </c>
    </row>
    <row r="1955" spans="1:19" x14ac:dyDescent="0.25">
      <c r="A1955" s="6">
        <v>21</v>
      </c>
      <c r="B1955" s="6">
        <v>46</v>
      </c>
      <c r="C1955" s="6" t="s">
        <v>88</v>
      </c>
      <c r="D1955">
        <v>2</v>
      </c>
      <c r="E1955" s="6">
        <v>1</v>
      </c>
      <c r="F1955" s="6">
        <v>7</v>
      </c>
      <c r="G1955" s="6">
        <v>0</v>
      </c>
      <c r="H1955">
        <v>0</v>
      </c>
      <c r="I1955">
        <v>0</v>
      </c>
      <c r="J1955">
        <v>0</v>
      </c>
      <c r="K1955">
        <v>0</v>
      </c>
      <c r="L1955" s="6">
        <v>0</v>
      </c>
      <c r="M1955" s="6">
        <v>0</v>
      </c>
      <c r="N1955" s="6">
        <v>0</v>
      </c>
      <c r="O1955">
        <v>0</v>
      </c>
      <c r="P1955">
        <f t="shared" si="121"/>
        <v>2</v>
      </c>
      <c r="Q1955">
        <f t="shared" si="122"/>
        <v>1</v>
      </c>
      <c r="R1955">
        <f t="shared" si="123"/>
        <v>7</v>
      </c>
      <c r="S1955">
        <f t="shared" si="124"/>
        <v>0</v>
      </c>
    </row>
    <row r="1956" spans="1:19" x14ac:dyDescent="0.25">
      <c r="A1956" s="6">
        <v>21</v>
      </c>
      <c r="B1956" s="6">
        <v>46</v>
      </c>
      <c r="C1956" s="6" t="s">
        <v>89</v>
      </c>
      <c r="D1956">
        <v>4</v>
      </c>
      <c r="E1956" s="6">
        <v>0</v>
      </c>
      <c r="F1956" s="6">
        <v>8</v>
      </c>
      <c r="G1956" s="6">
        <v>0</v>
      </c>
      <c r="H1956">
        <v>0</v>
      </c>
      <c r="I1956">
        <v>0</v>
      </c>
      <c r="J1956">
        <v>0</v>
      </c>
      <c r="K1956">
        <v>0</v>
      </c>
      <c r="L1956" s="6">
        <v>0</v>
      </c>
      <c r="M1956" s="6">
        <v>0</v>
      </c>
      <c r="N1956" s="6">
        <v>0</v>
      </c>
      <c r="O1956">
        <v>0</v>
      </c>
      <c r="P1956">
        <f t="shared" si="121"/>
        <v>4</v>
      </c>
      <c r="Q1956">
        <f t="shared" si="122"/>
        <v>0</v>
      </c>
      <c r="R1956">
        <f t="shared" si="123"/>
        <v>8</v>
      </c>
      <c r="S1956">
        <f t="shared" si="124"/>
        <v>0</v>
      </c>
    </row>
    <row r="1957" spans="1:19" x14ac:dyDescent="0.25">
      <c r="A1957" s="6">
        <v>21</v>
      </c>
      <c r="B1957" s="6">
        <v>46</v>
      </c>
      <c r="C1957" s="6" t="s">
        <v>90</v>
      </c>
      <c r="D1957">
        <v>3</v>
      </c>
      <c r="E1957" s="6">
        <v>1</v>
      </c>
      <c r="F1957" s="6">
        <v>5</v>
      </c>
      <c r="G1957" s="6">
        <v>0</v>
      </c>
      <c r="H1957">
        <v>0</v>
      </c>
      <c r="I1957">
        <v>0</v>
      </c>
      <c r="J1957">
        <v>0</v>
      </c>
      <c r="K1957">
        <v>0</v>
      </c>
      <c r="L1957" s="6">
        <v>0</v>
      </c>
      <c r="M1957" s="6">
        <v>0</v>
      </c>
      <c r="N1957" s="6">
        <v>0</v>
      </c>
      <c r="O1957">
        <v>0</v>
      </c>
      <c r="P1957">
        <f t="shared" si="121"/>
        <v>3</v>
      </c>
      <c r="Q1957">
        <f t="shared" si="122"/>
        <v>1</v>
      </c>
      <c r="R1957">
        <f t="shared" si="123"/>
        <v>5</v>
      </c>
      <c r="S1957">
        <f t="shared" si="124"/>
        <v>0</v>
      </c>
    </row>
    <row r="1958" spans="1:19" x14ac:dyDescent="0.25">
      <c r="A1958" s="6">
        <v>21</v>
      </c>
      <c r="B1958" s="6">
        <v>46</v>
      </c>
      <c r="C1958" s="6" t="s">
        <v>91</v>
      </c>
      <c r="D1958">
        <v>6</v>
      </c>
      <c r="E1958" s="6">
        <v>3</v>
      </c>
      <c r="F1958" s="6">
        <v>5</v>
      </c>
      <c r="G1958" s="6">
        <v>0</v>
      </c>
      <c r="H1958">
        <v>0</v>
      </c>
      <c r="I1958">
        <v>0</v>
      </c>
      <c r="J1958">
        <v>0</v>
      </c>
      <c r="K1958">
        <v>0</v>
      </c>
      <c r="L1958" s="6">
        <v>0</v>
      </c>
      <c r="M1958" s="6">
        <v>0</v>
      </c>
      <c r="N1958" s="6">
        <v>0</v>
      </c>
      <c r="O1958">
        <v>0</v>
      </c>
      <c r="P1958">
        <f t="shared" si="121"/>
        <v>6</v>
      </c>
      <c r="Q1958">
        <f t="shared" si="122"/>
        <v>3</v>
      </c>
      <c r="R1958">
        <f t="shared" si="123"/>
        <v>5</v>
      </c>
      <c r="S1958">
        <f t="shared" si="124"/>
        <v>0</v>
      </c>
    </row>
    <row r="1959" spans="1:19" x14ac:dyDescent="0.25">
      <c r="A1959" s="6">
        <v>21</v>
      </c>
      <c r="B1959" s="6">
        <v>46</v>
      </c>
      <c r="C1959" s="6" t="s">
        <v>92</v>
      </c>
      <c r="D1959">
        <v>0</v>
      </c>
      <c r="E1959" s="6">
        <v>1</v>
      </c>
      <c r="F1959" s="6">
        <v>5</v>
      </c>
      <c r="G1959" s="6">
        <v>0</v>
      </c>
      <c r="H1959">
        <v>0</v>
      </c>
      <c r="I1959">
        <v>0</v>
      </c>
      <c r="J1959">
        <v>0</v>
      </c>
      <c r="K1959">
        <v>0</v>
      </c>
      <c r="L1959" s="6">
        <v>0</v>
      </c>
      <c r="M1959" s="6">
        <v>0</v>
      </c>
      <c r="N1959" s="6">
        <v>0</v>
      </c>
      <c r="O1959">
        <v>0</v>
      </c>
      <c r="P1959">
        <f t="shared" si="121"/>
        <v>0</v>
      </c>
      <c r="Q1959">
        <f t="shared" si="122"/>
        <v>1</v>
      </c>
      <c r="R1959">
        <f t="shared" si="123"/>
        <v>5</v>
      </c>
      <c r="S1959">
        <f t="shared" si="124"/>
        <v>0</v>
      </c>
    </row>
    <row r="1960" spans="1:19" x14ac:dyDescent="0.25">
      <c r="A1960" s="6">
        <v>21</v>
      </c>
      <c r="B1960" s="6">
        <v>46</v>
      </c>
      <c r="C1960" s="6" t="s">
        <v>93</v>
      </c>
      <c r="D1960">
        <v>5</v>
      </c>
      <c r="E1960" s="6">
        <v>2</v>
      </c>
      <c r="F1960" s="6">
        <v>3</v>
      </c>
      <c r="G1960" s="6">
        <v>0</v>
      </c>
      <c r="H1960">
        <v>0</v>
      </c>
      <c r="I1960">
        <v>0</v>
      </c>
      <c r="J1960">
        <v>0</v>
      </c>
      <c r="K1960">
        <v>0</v>
      </c>
      <c r="L1960" s="6">
        <v>0</v>
      </c>
      <c r="M1960" s="6">
        <v>0</v>
      </c>
      <c r="N1960" s="6">
        <v>1</v>
      </c>
      <c r="O1960">
        <v>0</v>
      </c>
      <c r="P1960">
        <f t="shared" si="121"/>
        <v>5</v>
      </c>
      <c r="Q1960">
        <f t="shared" si="122"/>
        <v>2</v>
      </c>
      <c r="R1960">
        <f t="shared" si="123"/>
        <v>4</v>
      </c>
      <c r="S1960">
        <f t="shared" si="124"/>
        <v>0</v>
      </c>
    </row>
    <row r="1961" spans="1:19" x14ac:dyDescent="0.25">
      <c r="A1961" s="6">
        <v>21</v>
      </c>
      <c r="B1961" s="6">
        <v>46</v>
      </c>
      <c r="C1961" s="6" t="s">
        <v>94</v>
      </c>
      <c r="D1961">
        <v>4</v>
      </c>
      <c r="E1961" s="6">
        <v>2</v>
      </c>
      <c r="F1961" s="6">
        <v>10</v>
      </c>
      <c r="G1961" s="6">
        <v>0</v>
      </c>
      <c r="H1961">
        <v>0</v>
      </c>
      <c r="I1961">
        <v>0</v>
      </c>
      <c r="J1961">
        <v>0</v>
      </c>
      <c r="K1961">
        <v>0</v>
      </c>
      <c r="L1961" s="6">
        <v>1</v>
      </c>
      <c r="M1961" s="6">
        <v>0</v>
      </c>
      <c r="N1961" s="6">
        <v>1</v>
      </c>
      <c r="O1961">
        <v>0</v>
      </c>
      <c r="P1961">
        <f t="shared" si="121"/>
        <v>5</v>
      </c>
      <c r="Q1961">
        <f t="shared" si="122"/>
        <v>2</v>
      </c>
      <c r="R1961">
        <f t="shared" si="123"/>
        <v>11</v>
      </c>
      <c r="S1961">
        <f t="shared" si="124"/>
        <v>0</v>
      </c>
    </row>
    <row r="1962" spans="1:19" x14ac:dyDescent="0.25">
      <c r="A1962" s="6">
        <v>21</v>
      </c>
      <c r="B1962" s="6">
        <v>46</v>
      </c>
      <c r="C1962" s="6" t="s">
        <v>95</v>
      </c>
      <c r="D1962">
        <v>3</v>
      </c>
      <c r="E1962" s="6">
        <v>1</v>
      </c>
      <c r="F1962" s="6">
        <v>10</v>
      </c>
      <c r="G1962" s="6">
        <v>0</v>
      </c>
      <c r="H1962">
        <v>0</v>
      </c>
      <c r="I1962">
        <v>0</v>
      </c>
      <c r="J1962">
        <v>0</v>
      </c>
      <c r="K1962">
        <v>0</v>
      </c>
      <c r="L1962" s="6">
        <v>0</v>
      </c>
      <c r="M1962" s="6">
        <v>0</v>
      </c>
      <c r="N1962" s="6">
        <v>2</v>
      </c>
      <c r="O1962">
        <v>0</v>
      </c>
      <c r="P1962">
        <f t="shared" si="121"/>
        <v>3</v>
      </c>
      <c r="Q1962">
        <f t="shared" si="122"/>
        <v>1</v>
      </c>
      <c r="R1962">
        <f t="shared" si="123"/>
        <v>12</v>
      </c>
      <c r="S1962">
        <f t="shared" si="124"/>
        <v>0</v>
      </c>
    </row>
    <row r="1963" spans="1:19" x14ac:dyDescent="0.25">
      <c r="A1963" s="6">
        <v>21</v>
      </c>
      <c r="B1963" s="6">
        <v>46</v>
      </c>
      <c r="C1963" s="6" t="s">
        <v>96</v>
      </c>
      <c r="D1963">
        <v>2</v>
      </c>
      <c r="E1963" s="6">
        <v>2</v>
      </c>
      <c r="F1963" s="6">
        <v>12</v>
      </c>
      <c r="G1963" s="6">
        <v>0</v>
      </c>
      <c r="H1963">
        <v>0</v>
      </c>
      <c r="I1963">
        <v>0</v>
      </c>
      <c r="J1963">
        <v>0</v>
      </c>
      <c r="K1963">
        <v>0</v>
      </c>
      <c r="L1963" s="6">
        <v>0</v>
      </c>
      <c r="M1963" s="6">
        <v>0</v>
      </c>
      <c r="N1963" s="6">
        <v>2</v>
      </c>
      <c r="O1963">
        <v>0</v>
      </c>
      <c r="P1963">
        <f t="shared" si="121"/>
        <v>2</v>
      </c>
      <c r="Q1963">
        <f t="shared" si="122"/>
        <v>2</v>
      </c>
      <c r="R1963">
        <f t="shared" si="123"/>
        <v>14</v>
      </c>
      <c r="S1963">
        <f t="shared" si="124"/>
        <v>0</v>
      </c>
    </row>
    <row r="1964" spans="1:19" x14ac:dyDescent="0.25">
      <c r="A1964" s="6">
        <v>21</v>
      </c>
      <c r="B1964" s="6">
        <v>46</v>
      </c>
      <c r="C1964" s="6" t="s">
        <v>97</v>
      </c>
      <c r="D1964">
        <v>3</v>
      </c>
      <c r="E1964" s="6">
        <v>1</v>
      </c>
      <c r="F1964" s="6">
        <v>25</v>
      </c>
      <c r="G1964" s="6">
        <v>0</v>
      </c>
      <c r="H1964">
        <v>0</v>
      </c>
      <c r="I1964">
        <v>0</v>
      </c>
      <c r="J1964">
        <v>0</v>
      </c>
      <c r="K1964">
        <v>0</v>
      </c>
      <c r="L1964" s="6">
        <v>2</v>
      </c>
      <c r="M1964" s="6">
        <v>0</v>
      </c>
      <c r="N1964" s="6">
        <v>1</v>
      </c>
      <c r="O1964">
        <v>0</v>
      </c>
      <c r="P1964">
        <f t="shared" si="121"/>
        <v>5</v>
      </c>
      <c r="Q1964">
        <f t="shared" si="122"/>
        <v>1</v>
      </c>
      <c r="R1964">
        <f t="shared" si="123"/>
        <v>26</v>
      </c>
      <c r="S1964">
        <f t="shared" si="124"/>
        <v>0</v>
      </c>
    </row>
    <row r="1965" spans="1:19" x14ac:dyDescent="0.25">
      <c r="A1965" s="6">
        <v>21</v>
      </c>
      <c r="B1965" s="6">
        <v>46</v>
      </c>
      <c r="C1965" s="6" t="s">
        <v>98</v>
      </c>
      <c r="D1965">
        <v>1</v>
      </c>
      <c r="E1965" s="6">
        <v>0</v>
      </c>
      <c r="F1965" s="6">
        <v>8</v>
      </c>
      <c r="G1965" s="6">
        <v>0</v>
      </c>
      <c r="H1965">
        <v>0</v>
      </c>
      <c r="I1965">
        <v>0</v>
      </c>
      <c r="J1965">
        <v>0</v>
      </c>
      <c r="K1965">
        <v>0</v>
      </c>
      <c r="L1965" s="6">
        <v>0</v>
      </c>
      <c r="M1965" s="6">
        <v>1</v>
      </c>
      <c r="N1965" s="6">
        <v>0</v>
      </c>
      <c r="O1965">
        <v>0</v>
      </c>
      <c r="P1965">
        <f t="shared" si="121"/>
        <v>1</v>
      </c>
      <c r="Q1965">
        <f t="shared" si="122"/>
        <v>1</v>
      </c>
      <c r="R1965">
        <f t="shared" si="123"/>
        <v>8</v>
      </c>
      <c r="S1965">
        <f t="shared" si="124"/>
        <v>0</v>
      </c>
    </row>
    <row r="1966" spans="1:19" x14ac:dyDescent="0.25">
      <c r="A1966" s="6">
        <v>21</v>
      </c>
      <c r="B1966" s="6">
        <v>46</v>
      </c>
      <c r="C1966" s="6" t="s">
        <v>99</v>
      </c>
      <c r="D1966">
        <v>6</v>
      </c>
      <c r="E1966" s="6">
        <v>3</v>
      </c>
      <c r="F1966" s="6">
        <v>10</v>
      </c>
      <c r="G1966" s="6">
        <v>0</v>
      </c>
      <c r="H1966">
        <v>0</v>
      </c>
      <c r="I1966">
        <v>0</v>
      </c>
      <c r="J1966">
        <v>0</v>
      </c>
      <c r="K1966">
        <v>0</v>
      </c>
      <c r="L1966" s="6">
        <v>2</v>
      </c>
      <c r="M1966" s="6">
        <v>0</v>
      </c>
      <c r="N1966" s="6">
        <v>1</v>
      </c>
      <c r="O1966">
        <v>0</v>
      </c>
      <c r="P1966">
        <f t="shared" si="121"/>
        <v>8</v>
      </c>
      <c r="Q1966">
        <f t="shared" si="122"/>
        <v>3</v>
      </c>
      <c r="R1966">
        <f t="shared" si="123"/>
        <v>11</v>
      </c>
      <c r="S1966">
        <f t="shared" si="124"/>
        <v>0</v>
      </c>
    </row>
    <row r="1967" spans="1:19" x14ac:dyDescent="0.25">
      <c r="A1967" s="6">
        <v>21</v>
      </c>
      <c r="B1967" s="6">
        <v>46</v>
      </c>
      <c r="C1967" s="6" t="s">
        <v>100</v>
      </c>
      <c r="D1967">
        <v>9</v>
      </c>
      <c r="E1967" s="6">
        <v>2</v>
      </c>
      <c r="F1967" s="6">
        <v>15</v>
      </c>
      <c r="G1967" s="6">
        <v>0</v>
      </c>
      <c r="H1967">
        <v>0</v>
      </c>
      <c r="I1967">
        <v>0</v>
      </c>
      <c r="J1967">
        <v>0</v>
      </c>
      <c r="K1967">
        <v>0</v>
      </c>
      <c r="L1967" s="6">
        <v>0</v>
      </c>
      <c r="M1967" s="6">
        <v>0</v>
      </c>
      <c r="N1967" s="6">
        <v>2</v>
      </c>
      <c r="O1967">
        <v>0</v>
      </c>
      <c r="P1967">
        <f t="shared" si="121"/>
        <v>9</v>
      </c>
      <c r="Q1967">
        <f t="shared" si="122"/>
        <v>2</v>
      </c>
      <c r="R1967">
        <f t="shared" si="123"/>
        <v>17</v>
      </c>
      <c r="S1967">
        <f t="shared" si="124"/>
        <v>0</v>
      </c>
    </row>
    <row r="1968" spans="1:19" x14ac:dyDescent="0.25">
      <c r="A1968" s="6">
        <v>21</v>
      </c>
      <c r="B1968" s="6">
        <v>46</v>
      </c>
      <c r="C1968" s="6" t="s">
        <v>101</v>
      </c>
      <c r="D1968">
        <v>3</v>
      </c>
      <c r="E1968" s="6">
        <v>1</v>
      </c>
      <c r="F1968" s="6">
        <v>14</v>
      </c>
      <c r="G1968" s="6">
        <v>0</v>
      </c>
      <c r="H1968">
        <v>0</v>
      </c>
      <c r="I1968">
        <v>0</v>
      </c>
      <c r="J1968">
        <v>0</v>
      </c>
      <c r="K1968">
        <v>0</v>
      </c>
      <c r="L1968" s="6">
        <v>0</v>
      </c>
      <c r="M1968" s="6">
        <v>0</v>
      </c>
      <c r="N1968" s="6">
        <v>1</v>
      </c>
      <c r="O1968">
        <v>0</v>
      </c>
      <c r="P1968">
        <f t="shared" si="121"/>
        <v>3</v>
      </c>
      <c r="Q1968">
        <f t="shared" si="122"/>
        <v>1</v>
      </c>
      <c r="R1968">
        <f t="shared" si="123"/>
        <v>15</v>
      </c>
      <c r="S1968">
        <f t="shared" si="124"/>
        <v>0</v>
      </c>
    </row>
    <row r="1969" spans="1:19" x14ac:dyDescent="0.25">
      <c r="A1969" s="6">
        <v>21</v>
      </c>
      <c r="B1969" s="6">
        <v>46</v>
      </c>
      <c r="C1969" s="6" t="s">
        <v>102</v>
      </c>
      <c r="D1969">
        <v>3</v>
      </c>
      <c r="E1969" s="6">
        <v>2</v>
      </c>
      <c r="F1969" s="6">
        <v>18</v>
      </c>
      <c r="G1969" s="6">
        <v>0</v>
      </c>
      <c r="H1969">
        <v>0</v>
      </c>
      <c r="I1969">
        <v>0</v>
      </c>
      <c r="J1969">
        <v>0</v>
      </c>
      <c r="K1969">
        <v>0</v>
      </c>
      <c r="L1969" s="6">
        <v>0</v>
      </c>
      <c r="M1969" s="6">
        <v>0</v>
      </c>
      <c r="N1969" s="6">
        <v>0</v>
      </c>
      <c r="O1969">
        <v>0</v>
      </c>
      <c r="P1969">
        <f t="shared" si="121"/>
        <v>3</v>
      </c>
      <c r="Q1969">
        <f t="shared" si="122"/>
        <v>2</v>
      </c>
      <c r="R1969">
        <f t="shared" si="123"/>
        <v>18</v>
      </c>
      <c r="S1969">
        <f t="shared" si="124"/>
        <v>0</v>
      </c>
    </row>
    <row r="1970" spans="1:19" x14ac:dyDescent="0.25">
      <c r="A1970" s="6">
        <v>21</v>
      </c>
      <c r="B1970" s="6">
        <v>46</v>
      </c>
      <c r="C1970" s="6" t="s">
        <v>103</v>
      </c>
      <c r="D1970">
        <v>10</v>
      </c>
      <c r="E1970" s="6">
        <v>3</v>
      </c>
      <c r="F1970" s="6">
        <v>16</v>
      </c>
      <c r="G1970" s="6">
        <v>0</v>
      </c>
      <c r="H1970">
        <v>0</v>
      </c>
      <c r="I1970">
        <v>0</v>
      </c>
      <c r="J1970">
        <v>0</v>
      </c>
      <c r="K1970">
        <v>0</v>
      </c>
      <c r="L1970" s="6">
        <v>0</v>
      </c>
      <c r="M1970" s="6">
        <v>0</v>
      </c>
      <c r="N1970" s="6">
        <v>0</v>
      </c>
      <c r="O1970">
        <v>0</v>
      </c>
      <c r="P1970">
        <f t="shared" si="121"/>
        <v>10</v>
      </c>
      <c r="Q1970">
        <f t="shared" si="122"/>
        <v>3</v>
      </c>
      <c r="R1970">
        <f t="shared" si="123"/>
        <v>16</v>
      </c>
      <c r="S1970">
        <f t="shared" si="124"/>
        <v>0</v>
      </c>
    </row>
    <row r="1971" spans="1:19" x14ac:dyDescent="0.25">
      <c r="A1971" s="6">
        <v>21</v>
      </c>
      <c r="B1971" s="6">
        <v>46</v>
      </c>
      <c r="C1971" s="6" t="s">
        <v>104</v>
      </c>
      <c r="D1971">
        <v>0</v>
      </c>
      <c r="E1971" s="6">
        <v>0</v>
      </c>
      <c r="F1971" s="6">
        <v>14</v>
      </c>
      <c r="G1971" s="6">
        <v>0</v>
      </c>
      <c r="H1971">
        <v>0</v>
      </c>
      <c r="I1971">
        <v>0</v>
      </c>
      <c r="J1971">
        <v>1</v>
      </c>
      <c r="K1971">
        <v>0</v>
      </c>
      <c r="L1971" s="6">
        <v>0</v>
      </c>
      <c r="M1971" s="6">
        <v>0</v>
      </c>
      <c r="N1971" s="6">
        <v>1</v>
      </c>
      <c r="O1971">
        <v>0</v>
      </c>
      <c r="P1971">
        <f t="shared" si="121"/>
        <v>0</v>
      </c>
      <c r="Q1971">
        <f t="shared" si="122"/>
        <v>0</v>
      </c>
      <c r="R1971">
        <f t="shared" si="123"/>
        <v>14</v>
      </c>
      <c r="S1971">
        <f t="shared" si="124"/>
        <v>0</v>
      </c>
    </row>
    <row r="1972" spans="1:19" x14ac:dyDescent="0.25">
      <c r="A1972" s="6">
        <v>21</v>
      </c>
      <c r="B1972" s="6">
        <v>46</v>
      </c>
      <c r="C1972" s="6" t="s">
        <v>105</v>
      </c>
      <c r="D1972">
        <v>1</v>
      </c>
      <c r="E1972" s="6">
        <v>1</v>
      </c>
      <c r="F1972" s="6">
        <v>2</v>
      </c>
      <c r="G1972" s="6">
        <v>0</v>
      </c>
      <c r="H1972">
        <v>0</v>
      </c>
      <c r="I1972">
        <v>0</v>
      </c>
      <c r="J1972">
        <v>1</v>
      </c>
      <c r="K1972">
        <v>0</v>
      </c>
      <c r="L1972" s="6">
        <v>0</v>
      </c>
      <c r="M1972" s="6">
        <v>0</v>
      </c>
      <c r="N1972" s="6">
        <v>0</v>
      </c>
      <c r="O1972">
        <v>0</v>
      </c>
      <c r="P1972">
        <f t="shared" si="121"/>
        <v>1</v>
      </c>
      <c r="Q1972">
        <f t="shared" si="122"/>
        <v>1</v>
      </c>
      <c r="R1972">
        <f t="shared" si="123"/>
        <v>1</v>
      </c>
      <c r="S1972">
        <f t="shared" si="124"/>
        <v>0</v>
      </c>
    </row>
    <row r="1973" spans="1:19" x14ac:dyDescent="0.25">
      <c r="A1973" s="6">
        <v>21</v>
      </c>
      <c r="B1973" s="6">
        <v>46</v>
      </c>
      <c r="C1973" s="6" t="s">
        <v>106</v>
      </c>
      <c r="D1973">
        <v>7</v>
      </c>
      <c r="E1973" s="6">
        <v>3</v>
      </c>
      <c r="F1973" s="6">
        <v>7</v>
      </c>
      <c r="G1973" s="6">
        <v>0</v>
      </c>
      <c r="H1973">
        <v>0</v>
      </c>
      <c r="I1973">
        <v>0</v>
      </c>
      <c r="J1973">
        <v>0</v>
      </c>
      <c r="K1973">
        <v>0</v>
      </c>
      <c r="L1973" s="6">
        <v>0</v>
      </c>
      <c r="M1973" s="6">
        <v>0</v>
      </c>
      <c r="N1973" s="6">
        <v>0</v>
      </c>
      <c r="O1973">
        <v>0</v>
      </c>
      <c r="P1973">
        <f t="shared" si="121"/>
        <v>7</v>
      </c>
      <c r="Q1973">
        <f t="shared" si="122"/>
        <v>3</v>
      </c>
      <c r="R1973">
        <f t="shared" si="123"/>
        <v>7</v>
      </c>
      <c r="S1973">
        <f t="shared" si="124"/>
        <v>0</v>
      </c>
    </row>
    <row r="1974" spans="1:19" x14ac:dyDescent="0.25">
      <c r="A1974" s="6">
        <v>21</v>
      </c>
      <c r="B1974" s="6">
        <v>46</v>
      </c>
      <c r="C1974" s="6" t="s">
        <v>107</v>
      </c>
      <c r="D1974">
        <v>0</v>
      </c>
      <c r="E1974" s="6">
        <v>0</v>
      </c>
      <c r="F1974" s="6">
        <v>5</v>
      </c>
      <c r="G1974" s="6">
        <v>0</v>
      </c>
      <c r="H1974">
        <v>0</v>
      </c>
      <c r="I1974">
        <v>0</v>
      </c>
      <c r="J1974">
        <v>1</v>
      </c>
      <c r="K1974">
        <v>0</v>
      </c>
      <c r="L1974" s="6">
        <v>0</v>
      </c>
      <c r="M1974" s="6">
        <v>0</v>
      </c>
      <c r="N1974" s="6">
        <v>1</v>
      </c>
      <c r="O1974">
        <v>0</v>
      </c>
      <c r="P1974">
        <f t="shared" si="121"/>
        <v>0</v>
      </c>
      <c r="Q1974">
        <f t="shared" si="122"/>
        <v>0</v>
      </c>
      <c r="R1974">
        <f t="shared" si="123"/>
        <v>5</v>
      </c>
      <c r="S1974">
        <f t="shared" si="124"/>
        <v>0</v>
      </c>
    </row>
    <row r="1975" spans="1:19" x14ac:dyDescent="0.25">
      <c r="A1975" s="6">
        <v>21</v>
      </c>
      <c r="B1975" s="6">
        <v>46</v>
      </c>
      <c r="C1975" s="6" t="s">
        <v>108</v>
      </c>
      <c r="D1975">
        <v>4</v>
      </c>
      <c r="E1975" s="6">
        <v>2</v>
      </c>
      <c r="F1975" s="6">
        <v>10</v>
      </c>
      <c r="G1975" s="6">
        <v>0</v>
      </c>
      <c r="H1975">
        <v>0</v>
      </c>
      <c r="I1975">
        <v>0</v>
      </c>
      <c r="J1975">
        <v>0</v>
      </c>
      <c r="K1975">
        <v>0</v>
      </c>
      <c r="L1975" s="6">
        <v>0</v>
      </c>
      <c r="M1975" s="6">
        <v>0</v>
      </c>
      <c r="N1975" s="6">
        <v>0</v>
      </c>
      <c r="O1975">
        <v>0</v>
      </c>
      <c r="P1975">
        <f t="shared" si="121"/>
        <v>4</v>
      </c>
      <c r="Q1975">
        <f t="shared" si="122"/>
        <v>2</v>
      </c>
      <c r="R1975">
        <f t="shared" si="123"/>
        <v>10</v>
      </c>
      <c r="S1975">
        <f t="shared" si="124"/>
        <v>0</v>
      </c>
    </row>
    <row r="1976" spans="1:19" x14ac:dyDescent="0.25">
      <c r="A1976" s="6">
        <v>21</v>
      </c>
      <c r="B1976" s="6">
        <v>46</v>
      </c>
      <c r="C1976" s="6" t="s">
        <v>109</v>
      </c>
      <c r="D1976">
        <v>7</v>
      </c>
      <c r="E1976" s="6">
        <v>3</v>
      </c>
      <c r="F1976" s="6">
        <v>7</v>
      </c>
      <c r="G1976" s="6">
        <v>0</v>
      </c>
      <c r="H1976">
        <v>0</v>
      </c>
      <c r="I1976">
        <v>0</v>
      </c>
      <c r="J1976">
        <v>0</v>
      </c>
      <c r="K1976">
        <v>0</v>
      </c>
      <c r="L1976" s="6">
        <v>0</v>
      </c>
      <c r="M1976" s="6">
        <v>0</v>
      </c>
      <c r="N1976" s="6">
        <v>1</v>
      </c>
      <c r="O1976">
        <v>0</v>
      </c>
      <c r="P1976">
        <f t="shared" si="121"/>
        <v>7</v>
      </c>
      <c r="Q1976">
        <f t="shared" si="122"/>
        <v>3</v>
      </c>
      <c r="R1976">
        <f t="shared" si="123"/>
        <v>8</v>
      </c>
      <c r="S1976">
        <f t="shared" si="124"/>
        <v>0</v>
      </c>
    </row>
    <row r="1977" spans="1:19" x14ac:dyDescent="0.25">
      <c r="A1977" s="6">
        <v>21</v>
      </c>
      <c r="B1977" s="6">
        <v>46</v>
      </c>
      <c r="C1977" s="6" t="s">
        <v>110</v>
      </c>
      <c r="D1977">
        <v>4</v>
      </c>
      <c r="E1977" s="6">
        <v>3</v>
      </c>
      <c r="F1977" s="6">
        <v>14</v>
      </c>
      <c r="G1977" s="6">
        <v>0</v>
      </c>
      <c r="H1977">
        <v>0</v>
      </c>
      <c r="I1977">
        <v>0</v>
      </c>
      <c r="J1977">
        <v>0</v>
      </c>
      <c r="K1977">
        <v>0</v>
      </c>
      <c r="L1977" s="6">
        <v>0</v>
      </c>
      <c r="M1977" s="6">
        <v>0</v>
      </c>
      <c r="N1977" s="6">
        <v>2</v>
      </c>
      <c r="O1977">
        <v>0</v>
      </c>
      <c r="P1977">
        <f t="shared" si="121"/>
        <v>4</v>
      </c>
      <c r="Q1977">
        <f t="shared" si="122"/>
        <v>3</v>
      </c>
      <c r="R1977">
        <f t="shared" si="123"/>
        <v>16</v>
      </c>
      <c r="S1977">
        <f t="shared" si="124"/>
        <v>0</v>
      </c>
    </row>
    <row r="1978" spans="1:19" x14ac:dyDescent="0.25">
      <c r="A1978" s="6">
        <v>21</v>
      </c>
      <c r="B1978" s="6">
        <v>46</v>
      </c>
      <c r="C1978" s="6" t="s">
        <v>111</v>
      </c>
      <c r="D1978">
        <v>3</v>
      </c>
      <c r="E1978" s="6">
        <v>2</v>
      </c>
      <c r="F1978" s="6">
        <v>13</v>
      </c>
      <c r="G1978" s="6">
        <v>0</v>
      </c>
      <c r="H1978">
        <v>0</v>
      </c>
      <c r="I1978">
        <v>0</v>
      </c>
      <c r="J1978">
        <v>0</v>
      </c>
      <c r="K1978">
        <v>0</v>
      </c>
      <c r="L1978" s="6">
        <v>0</v>
      </c>
      <c r="M1978" s="6">
        <v>0</v>
      </c>
      <c r="N1978" s="6">
        <v>4</v>
      </c>
      <c r="O1978">
        <v>0</v>
      </c>
      <c r="P1978">
        <f t="shared" si="121"/>
        <v>3</v>
      </c>
      <c r="Q1978">
        <f t="shared" si="122"/>
        <v>2</v>
      </c>
      <c r="R1978">
        <f t="shared" si="123"/>
        <v>17</v>
      </c>
      <c r="S1978">
        <f t="shared" si="124"/>
        <v>0</v>
      </c>
    </row>
    <row r="1979" spans="1:19" x14ac:dyDescent="0.25">
      <c r="A1979" s="6">
        <v>21</v>
      </c>
      <c r="B1979" s="6">
        <v>46</v>
      </c>
      <c r="C1979" s="6" t="s">
        <v>112</v>
      </c>
      <c r="D1979">
        <v>0</v>
      </c>
      <c r="E1979" s="6">
        <v>0</v>
      </c>
      <c r="F1979" s="6">
        <v>8</v>
      </c>
      <c r="G1979" s="6">
        <v>0</v>
      </c>
      <c r="H1979">
        <v>0</v>
      </c>
      <c r="I1979">
        <v>0</v>
      </c>
      <c r="J1979">
        <v>0</v>
      </c>
      <c r="K1979">
        <v>0</v>
      </c>
      <c r="L1979" s="6">
        <v>0</v>
      </c>
      <c r="M1979" s="6">
        <v>0</v>
      </c>
      <c r="N1979" s="6">
        <v>2</v>
      </c>
      <c r="O1979">
        <v>0</v>
      </c>
      <c r="P1979">
        <f t="shared" si="121"/>
        <v>0</v>
      </c>
      <c r="Q1979">
        <f t="shared" si="122"/>
        <v>0</v>
      </c>
      <c r="R1979">
        <f t="shared" si="123"/>
        <v>10</v>
      </c>
      <c r="S1979">
        <f t="shared" si="124"/>
        <v>0</v>
      </c>
    </row>
    <row r="1980" spans="1:19" x14ac:dyDescent="0.25">
      <c r="A1980" s="6">
        <v>21</v>
      </c>
      <c r="B1980" s="6">
        <v>46</v>
      </c>
      <c r="C1980" s="6" t="s">
        <v>113</v>
      </c>
      <c r="D1980">
        <v>0</v>
      </c>
      <c r="E1980" s="6">
        <v>0</v>
      </c>
      <c r="F1980" s="6">
        <v>7</v>
      </c>
      <c r="G1980" s="6">
        <v>0</v>
      </c>
      <c r="H1980">
        <v>0</v>
      </c>
      <c r="I1980">
        <v>0</v>
      </c>
      <c r="J1980">
        <v>0</v>
      </c>
      <c r="K1980">
        <v>0</v>
      </c>
      <c r="L1980" s="6">
        <v>1</v>
      </c>
      <c r="M1980" s="6">
        <v>0</v>
      </c>
      <c r="N1980" s="6">
        <v>1</v>
      </c>
      <c r="O1980">
        <v>0</v>
      </c>
      <c r="P1980">
        <f t="shared" si="121"/>
        <v>1</v>
      </c>
      <c r="Q1980">
        <f t="shared" si="122"/>
        <v>0</v>
      </c>
      <c r="R1980">
        <f t="shared" si="123"/>
        <v>8</v>
      </c>
      <c r="S1980">
        <f t="shared" si="124"/>
        <v>0</v>
      </c>
    </row>
    <row r="1981" spans="1:19" x14ac:dyDescent="0.25">
      <c r="A1981" s="6">
        <v>21</v>
      </c>
      <c r="B1981" s="6">
        <v>46</v>
      </c>
      <c r="C1981" s="6" t="s">
        <v>114</v>
      </c>
      <c r="D1981">
        <v>8</v>
      </c>
      <c r="E1981" s="6">
        <v>2</v>
      </c>
      <c r="F1981" s="6">
        <v>12</v>
      </c>
      <c r="G1981" s="6">
        <v>0</v>
      </c>
      <c r="H1981">
        <v>0</v>
      </c>
      <c r="I1981">
        <v>0</v>
      </c>
      <c r="J1981">
        <v>0</v>
      </c>
      <c r="K1981">
        <v>0</v>
      </c>
      <c r="L1981" s="6">
        <v>2</v>
      </c>
      <c r="M1981" s="6">
        <v>1</v>
      </c>
      <c r="N1981" s="6">
        <v>1</v>
      </c>
      <c r="O1981">
        <v>0</v>
      </c>
      <c r="P1981">
        <f t="shared" si="121"/>
        <v>10</v>
      </c>
      <c r="Q1981">
        <f t="shared" si="122"/>
        <v>3</v>
      </c>
      <c r="R1981">
        <f t="shared" si="123"/>
        <v>13</v>
      </c>
      <c r="S1981">
        <f t="shared" si="124"/>
        <v>0</v>
      </c>
    </row>
    <row r="1982" spans="1:19" x14ac:dyDescent="0.25">
      <c r="A1982" s="6">
        <v>21</v>
      </c>
      <c r="B1982" s="6">
        <v>46</v>
      </c>
      <c r="C1982" s="6" t="s">
        <v>115</v>
      </c>
      <c r="D1982">
        <v>15</v>
      </c>
      <c r="E1982" s="6">
        <v>7</v>
      </c>
      <c r="F1982" s="6">
        <v>9</v>
      </c>
      <c r="G1982" s="6">
        <v>0</v>
      </c>
      <c r="H1982">
        <v>0</v>
      </c>
      <c r="I1982">
        <v>0</v>
      </c>
      <c r="J1982">
        <v>0</v>
      </c>
      <c r="K1982">
        <v>0</v>
      </c>
      <c r="L1982" s="6">
        <v>0</v>
      </c>
      <c r="M1982" s="6">
        <v>0</v>
      </c>
      <c r="N1982" s="6">
        <v>3</v>
      </c>
      <c r="O1982">
        <v>0</v>
      </c>
      <c r="P1982">
        <f t="shared" si="121"/>
        <v>15</v>
      </c>
      <c r="Q1982">
        <f t="shared" si="122"/>
        <v>7</v>
      </c>
      <c r="R1982">
        <f t="shared" si="123"/>
        <v>12</v>
      </c>
      <c r="S1982">
        <f t="shared" si="124"/>
        <v>0</v>
      </c>
    </row>
    <row r="1983" spans="1:19" x14ac:dyDescent="0.25">
      <c r="A1983" s="6">
        <v>21</v>
      </c>
      <c r="B1983" s="6">
        <v>46</v>
      </c>
      <c r="C1983" s="6" t="s">
        <v>116</v>
      </c>
      <c r="D1983">
        <v>1</v>
      </c>
      <c r="E1983" s="6">
        <v>0</v>
      </c>
      <c r="F1983" s="6">
        <v>4</v>
      </c>
      <c r="G1983" s="6">
        <v>0</v>
      </c>
      <c r="H1983">
        <v>0</v>
      </c>
      <c r="I1983">
        <v>0</v>
      </c>
      <c r="J1983">
        <v>0</v>
      </c>
      <c r="K1983">
        <v>0</v>
      </c>
      <c r="L1983" s="6">
        <v>0</v>
      </c>
      <c r="M1983" s="6">
        <v>0</v>
      </c>
      <c r="N1983" s="6">
        <v>0</v>
      </c>
      <c r="O1983">
        <v>0</v>
      </c>
      <c r="P1983">
        <f t="shared" si="121"/>
        <v>1</v>
      </c>
      <c r="Q1983">
        <f t="shared" si="122"/>
        <v>0</v>
      </c>
      <c r="R1983">
        <f t="shared" si="123"/>
        <v>4</v>
      </c>
      <c r="S1983">
        <f t="shared" si="124"/>
        <v>0</v>
      </c>
    </row>
    <row r="1984" spans="1:19" x14ac:dyDescent="0.25">
      <c r="A1984" s="6">
        <v>21</v>
      </c>
      <c r="B1984" s="6">
        <v>46</v>
      </c>
      <c r="C1984" s="6" t="s">
        <v>117</v>
      </c>
      <c r="D1984">
        <v>0</v>
      </c>
      <c r="E1984" s="6">
        <v>1</v>
      </c>
      <c r="F1984" s="6">
        <v>2</v>
      </c>
      <c r="G1984" s="6">
        <v>0</v>
      </c>
      <c r="H1984">
        <v>0</v>
      </c>
      <c r="I1984">
        <v>0</v>
      </c>
      <c r="J1984">
        <v>0</v>
      </c>
      <c r="K1984">
        <v>0</v>
      </c>
      <c r="L1984" s="6">
        <v>0</v>
      </c>
      <c r="M1984" s="6">
        <v>0</v>
      </c>
      <c r="N1984" s="6">
        <v>0</v>
      </c>
      <c r="O1984">
        <v>0</v>
      </c>
      <c r="P1984">
        <f t="shared" si="121"/>
        <v>0</v>
      </c>
      <c r="Q1984">
        <f t="shared" si="122"/>
        <v>1</v>
      </c>
      <c r="R1984">
        <f t="shared" si="123"/>
        <v>2</v>
      </c>
      <c r="S1984">
        <f t="shared" si="124"/>
        <v>0</v>
      </c>
    </row>
    <row r="1985" spans="1:19" x14ac:dyDescent="0.25">
      <c r="A1985" s="6">
        <v>21</v>
      </c>
      <c r="B1985" s="6">
        <v>46</v>
      </c>
      <c r="C1985" s="6" t="s">
        <v>118</v>
      </c>
      <c r="D1985">
        <v>4</v>
      </c>
      <c r="E1985" s="6">
        <v>2</v>
      </c>
      <c r="F1985" s="6">
        <v>4</v>
      </c>
      <c r="G1985" s="6">
        <v>0</v>
      </c>
      <c r="H1985">
        <v>0</v>
      </c>
      <c r="I1985">
        <v>0</v>
      </c>
      <c r="J1985">
        <v>0</v>
      </c>
      <c r="K1985">
        <v>0</v>
      </c>
      <c r="L1985" s="6">
        <v>1</v>
      </c>
      <c r="M1985" s="6">
        <v>0</v>
      </c>
      <c r="N1985" s="6">
        <v>1</v>
      </c>
      <c r="O1985">
        <v>0</v>
      </c>
      <c r="P1985">
        <f t="shared" si="121"/>
        <v>5</v>
      </c>
      <c r="Q1985">
        <f t="shared" si="122"/>
        <v>2</v>
      </c>
      <c r="R1985">
        <f t="shared" si="123"/>
        <v>5</v>
      </c>
      <c r="S1985">
        <f t="shared" si="124"/>
        <v>0</v>
      </c>
    </row>
    <row r="1986" spans="1:19" x14ac:dyDescent="0.25">
      <c r="A1986" s="6">
        <v>21</v>
      </c>
      <c r="B1986" s="6">
        <v>46</v>
      </c>
      <c r="C1986" s="6" t="s">
        <v>119</v>
      </c>
      <c r="D1986">
        <v>2</v>
      </c>
      <c r="E1986" s="6">
        <v>1</v>
      </c>
      <c r="F1986" s="6">
        <v>7</v>
      </c>
      <c r="G1986" s="6">
        <v>0</v>
      </c>
      <c r="H1986">
        <v>0</v>
      </c>
      <c r="I1986">
        <v>0</v>
      </c>
      <c r="J1986">
        <v>0</v>
      </c>
      <c r="K1986">
        <v>0</v>
      </c>
      <c r="L1986" s="6">
        <v>1</v>
      </c>
      <c r="M1986" s="6">
        <v>0</v>
      </c>
      <c r="N1986" s="6">
        <v>0</v>
      </c>
      <c r="O1986">
        <v>0</v>
      </c>
      <c r="P1986">
        <f t="shared" si="121"/>
        <v>3</v>
      </c>
      <c r="Q1986">
        <f t="shared" si="122"/>
        <v>1</v>
      </c>
      <c r="R1986">
        <f t="shared" si="123"/>
        <v>7</v>
      </c>
      <c r="S1986">
        <f t="shared" si="124"/>
        <v>0</v>
      </c>
    </row>
    <row r="1987" spans="1:19" x14ac:dyDescent="0.25">
      <c r="A1987" s="6">
        <v>21</v>
      </c>
      <c r="B1987" s="6">
        <v>46</v>
      </c>
      <c r="C1987" s="6" t="s">
        <v>120</v>
      </c>
      <c r="D1987">
        <v>5</v>
      </c>
      <c r="E1987" s="6">
        <v>0</v>
      </c>
      <c r="F1987" s="6">
        <v>6</v>
      </c>
      <c r="G1987" s="6">
        <v>0</v>
      </c>
      <c r="H1987">
        <v>0</v>
      </c>
      <c r="I1987">
        <v>0</v>
      </c>
      <c r="J1987">
        <v>0</v>
      </c>
      <c r="K1987">
        <v>0</v>
      </c>
      <c r="L1987" s="6">
        <v>1</v>
      </c>
      <c r="M1987" s="6">
        <v>0</v>
      </c>
      <c r="N1987" s="6">
        <v>1</v>
      </c>
      <c r="O1987">
        <v>0</v>
      </c>
      <c r="P1987">
        <f t="shared" si="121"/>
        <v>6</v>
      </c>
      <c r="Q1987">
        <f t="shared" si="122"/>
        <v>0</v>
      </c>
      <c r="R1987">
        <f t="shared" si="123"/>
        <v>7</v>
      </c>
      <c r="S1987">
        <f t="shared" si="124"/>
        <v>0</v>
      </c>
    </row>
    <row r="1988" spans="1:19" x14ac:dyDescent="0.25">
      <c r="A1988" s="6">
        <v>21</v>
      </c>
      <c r="B1988" s="6">
        <v>46</v>
      </c>
      <c r="C1988" s="6" t="s">
        <v>121</v>
      </c>
      <c r="D1988">
        <v>5</v>
      </c>
      <c r="E1988" s="6">
        <v>1</v>
      </c>
      <c r="F1988" s="6">
        <v>4</v>
      </c>
      <c r="G1988" s="6">
        <v>0</v>
      </c>
      <c r="H1988">
        <v>0</v>
      </c>
      <c r="I1988">
        <v>0</v>
      </c>
      <c r="J1988">
        <v>0</v>
      </c>
      <c r="K1988">
        <v>0</v>
      </c>
      <c r="L1988" s="6">
        <v>1</v>
      </c>
      <c r="M1988" s="6">
        <v>0</v>
      </c>
      <c r="N1988" s="6">
        <v>1</v>
      </c>
      <c r="O1988">
        <v>0</v>
      </c>
      <c r="P1988">
        <f t="shared" ref="P1988:P2051" si="125">D1988-H1988+L1988</f>
        <v>6</v>
      </c>
      <c r="Q1988">
        <f t="shared" ref="Q1988:Q2051" si="126">E1988-I1988+M1988</f>
        <v>1</v>
      </c>
      <c r="R1988">
        <f t="shared" ref="R1988:R2051" si="127">F1988-J1988+N1988</f>
        <v>5</v>
      </c>
      <c r="S1988">
        <f t="shared" ref="S1988:S2051" si="128">G1988-K1988+O1988</f>
        <v>0</v>
      </c>
    </row>
    <row r="1989" spans="1:19" x14ac:dyDescent="0.25">
      <c r="A1989" s="6">
        <v>21</v>
      </c>
      <c r="B1989" s="6">
        <v>46</v>
      </c>
      <c r="C1989" s="6" t="s">
        <v>122</v>
      </c>
      <c r="D1989">
        <v>3</v>
      </c>
      <c r="E1989" s="6">
        <v>0</v>
      </c>
      <c r="F1989" s="6">
        <v>4</v>
      </c>
      <c r="G1989" s="6">
        <v>0</v>
      </c>
      <c r="H1989">
        <v>0</v>
      </c>
      <c r="I1989">
        <v>0</v>
      </c>
      <c r="J1989">
        <v>0</v>
      </c>
      <c r="K1989">
        <v>0</v>
      </c>
      <c r="L1989" s="6">
        <v>0</v>
      </c>
      <c r="M1989" s="6">
        <v>0</v>
      </c>
      <c r="N1989" s="6">
        <v>0</v>
      </c>
      <c r="O1989">
        <v>0</v>
      </c>
      <c r="P1989">
        <f t="shared" si="125"/>
        <v>3</v>
      </c>
      <c r="Q1989">
        <f t="shared" si="126"/>
        <v>0</v>
      </c>
      <c r="R1989">
        <f t="shared" si="127"/>
        <v>4</v>
      </c>
      <c r="S1989">
        <f t="shared" si="128"/>
        <v>0</v>
      </c>
    </row>
    <row r="1990" spans="1:19" x14ac:dyDescent="0.25">
      <c r="A1990" s="6">
        <v>21</v>
      </c>
      <c r="B1990" s="6">
        <v>46</v>
      </c>
      <c r="C1990" s="6" t="s">
        <v>123</v>
      </c>
      <c r="D1990">
        <v>5</v>
      </c>
      <c r="E1990" s="6">
        <v>1</v>
      </c>
      <c r="F1990" s="6">
        <v>5</v>
      </c>
      <c r="G1990" s="6">
        <v>0</v>
      </c>
      <c r="H1990">
        <v>0</v>
      </c>
      <c r="I1990">
        <v>0</v>
      </c>
      <c r="J1990">
        <v>0</v>
      </c>
      <c r="K1990">
        <v>0</v>
      </c>
      <c r="L1990" s="6">
        <v>3</v>
      </c>
      <c r="M1990" s="6">
        <v>0</v>
      </c>
      <c r="N1990" s="6">
        <v>3</v>
      </c>
      <c r="O1990">
        <v>0</v>
      </c>
      <c r="P1990">
        <f t="shared" si="125"/>
        <v>8</v>
      </c>
      <c r="Q1990">
        <f t="shared" si="126"/>
        <v>1</v>
      </c>
      <c r="R1990">
        <f t="shared" si="127"/>
        <v>8</v>
      </c>
      <c r="S1990">
        <f t="shared" si="128"/>
        <v>0</v>
      </c>
    </row>
    <row r="1991" spans="1:19" x14ac:dyDescent="0.25">
      <c r="A1991" s="6">
        <v>21</v>
      </c>
      <c r="B1991" s="6">
        <v>46</v>
      </c>
      <c r="C1991" s="6" t="s">
        <v>124</v>
      </c>
      <c r="D1991">
        <v>7</v>
      </c>
      <c r="E1991" s="6">
        <v>0</v>
      </c>
      <c r="F1991" s="6">
        <v>6</v>
      </c>
      <c r="G1991" s="6">
        <v>0</v>
      </c>
      <c r="H1991">
        <v>0</v>
      </c>
      <c r="I1991">
        <v>0</v>
      </c>
      <c r="J1991">
        <v>1</v>
      </c>
      <c r="K1991">
        <v>0</v>
      </c>
      <c r="L1991" s="6">
        <v>1</v>
      </c>
      <c r="M1991" s="6">
        <v>0</v>
      </c>
      <c r="N1991" s="6">
        <v>0</v>
      </c>
      <c r="O1991">
        <v>0</v>
      </c>
      <c r="P1991">
        <f t="shared" si="125"/>
        <v>8</v>
      </c>
      <c r="Q1991">
        <f t="shared" si="126"/>
        <v>0</v>
      </c>
      <c r="R1991">
        <f t="shared" si="127"/>
        <v>5</v>
      </c>
      <c r="S1991">
        <f t="shared" si="128"/>
        <v>0</v>
      </c>
    </row>
    <row r="1992" spans="1:19" x14ac:dyDescent="0.25">
      <c r="A1992" s="6">
        <v>21</v>
      </c>
      <c r="B1992" s="6">
        <v>46</v>
      </c>
      <c r="C1992" s="6" t="s">
        <v>125</v>
      </c>
      <c r="D1992">
        <v>1</v>
      </c>
      <c r="E1992" s="6">
        <v>1</v>
      </c>
      <c r="F1992" s="6">
        <v>8</v>
      </c>
      <c r="G1992" s="6">
        <v>0</v>
      </c>
      <c r="H1992">
        <v>0</v>
      </c>
      <c r="I1992">
        <v>0</v>
      </c>
      <c r="J1992">
        <v>0</v>
      </c>
      <c r="K1992">
        <v>0</v>
      </c>
      <c r="L1992" s="6">
        <v>2</v>
      </c>
      <c r="M1992" s="6">
        <v>0</v>
      </c>
      <c r="N1992" s="6">
        <v>1</v>
      </c>
      <c r="O1992">
        <v>0</v>
      </c>
      <c r="P1992">
        <f t="shared" si="125"/>
        <v>3</v>
      </c>
      <c r="Q1992">
        <f t="shared" si="126"/>
        <v>1</v>
      </c>
      <c r="R1992">
        <f t="shared" si="127"/>
        <v>9</v>
      </c>
      <c r="S1992">
        <f t="shared" si="128"/>
        <v>0</v>
      </c>
    </row>
    <row r="1993" spans="1:19" x14ac:dyDescent="0.25">
      <c r="A1993" s="6">
        <v>21</v>
      </c>
      <c r="B1993" s="6">
        <v>46</v>
      </c>
      <c r="C1993" s="6" t="s">
        <v>126</v>
      </c>
      <c r="D1993">
        <v>8</v>
      </c>
      <c r="E1993" s="6">
        <v>1</v>
      </c>
      <c r="F1993" s="6">
        <v>5</v>
      </c>
      <c r="G1993" s="6">
        <v>0</v>
      </c>
      <c r="H1993">
        <v>0</v>
      </c>
      <c r="I1993">
        <v>0</v>
      </c>
      <c r="J1993">
        <v>0</v>
      </c>
      <c r="K1993">
        <v>0</v>
      </c>
      <c r="L1993" s="6">
        <v>2</v>
      </c>
      <c r="M1993" s="6">
        <v>0</v>
      </c>
      <c r="N1993" s="6">
        <v>1</v>
      </c>
      <c r="O1993">
        <v>0</v>
      </c>
      <c r="P1993">
        <f t="shared" si="125"/>
        <v>10</v>
      </c>
      <c r="Q1993">
        <f t="shared" si="126"/>
        <v>1</v>
      </c>
      <c r="R1993">
        <f t="shared" si="127"/>
        <v>6</v>
      </c>
      <c r="S1993">
        <f t="shared" si="128"/>
        <v>0</v>
      </c>
    </row>
    <row r="1994" spans="1:19" x14ac:dyDescent="0.25">
      <c r="A1994" s="6">
        <v>21</v>
      </c>
      <c r="B1994" s="6">
        <v>46</v>
      </c>
      <c r="C1994" s="6" t="s">
        <v>127</v>
      </c>
      <c r="D1994">
        <v>7</v>
      </c>
      <c r="E1994" s="6">
        <v>1</v>
      </c>
      <c r="F1994" s="6">
        <v>12</v>
      </c>
      <c r="G1994" s="6">
        <v>0</v>
      </c>
      <c r="H1994">
        <v>0</v>
      </c>
      <c r="I1994">
        <v>0</v>
      </c>
      <c r="J1994">
        <v>0</v>
      </c>
      <c r="K1994">
        <v>0</v>
      </c>
      <c r="L1994" s="6">
        <v>1</v>
      </c>
      <c r="M1994" s="6">
        <v>0</v>
      </c>
      <c r="N1994" s="6">
        <v>1</v>
      </c>
      <c r="O1994">
        <v>0</v>
      </c>
      <c r="P1994">
        <f t="shared" si="125"/>
        <v>8</v>
      </c>
      <c r="Q1994">
        <f t="shared" si="126"/>
        <v>1</v>
      </c>
      <c r="R1994">
        <f t="shared" si="127"/>
        <v>13</v>
      </c>
      <c r="S1994">
        <f t="shared" si="128"/>
        <v>0</v>
      </c>
    </row>
    <row r="1995" spans="1:19" x14ac:dyDescent="0.25">
      <c r="A1995" s="6">
        <v>21</v>
      </c>
      <c r="B1995" s="6">
        <v>46</v>
      </c>
      <c r="C1995" s="6" t="s">
        <v>128</v>
      </c>
      <c r="D1995">
        <v>2</v>
      </c>
      <c r="E1995" s="6">
        <v>0</v>
      </c>
      <c r="F1995" s="6">
        <v>2</v>
      </c>
      <c r="G1995" s="6">
        <v>0</v>
      </c>
      <c r="H1995">
        <v>0</v>
      </c>
      <c r="I1995">
        <v>0</v>
      </c>
      <c r="J1995">
        <v>0</v>
      </c>
      <c r="K1995">
        <v>0</v>
      </c>
      <c r="L1995" s="6">
        <v>0</v>
      </c>
      <c r="M1995" s="6">
        <v>0</v>
      </c>
      <c r="N1995" s="6">
        <v>0</v>
      </c>
      <c r="O1995">
        <v>0</v>
      </c>
      <c r="P1995">
        <f t="shared" si="125"/>
        <v>2</v>
      </c>
      <c r="Q1995">
        <f t="shared" si="126"/>
        <v>0</v>
      </c>
      <c r="R1995">
        <f t="shared" si="127"/>
        <v>2</v>
      </c>
      <c r="S1995">
        <f t="shared" si="128"/>
        <v>0</v>
      </c>
    </row>
    <row r="1996" spans="1:19" x14ac:dyDescent="0.25">
      <c r="A1996" s="6">
        <v>21</v>
      </c>
      <c r="B1996" s="6">
        <v>46</v>
      </c>
      <c r="C1996" s="6" t="s">
        <v>129</v>
      </c>
      <c r="D1996">
        <v>0</v>
      </c>
      <c r="E1996" s="6">
        <v>0</v>
      </c>
      <c r="F1996" s="6">
        <v>13</v>
      </c>
      <c r="G1996" s="6">
        <v>0</v>
      </c>
      <c r="H1996">
        <v>0</v>
      </c>
      <c r="I1996">
        <v>0</v>
      </c>
      <c r="J1996">
        <v>0</v>
      </c>
      <c r="K1996">
        <v>0</v>
      </c>
      <c r="L1996" s="6">
        <v>0</v>
      </c>
      <c r="M1996" s="6">
        <v>0</v>
      </c>
      <c r="N1996" s="6">
        <v>0</v>
      </c>
      <c r="O1996">
        <v>0</v>
      </c>
      <c r="P1996">
        <f t="shared" si="125"/>
        <v>0</v>
      </c>
      <c r="Q1996">
        <f t="shared" si="126"/>
        <v>0</v>
      </c>
      <c r="R1996">
        <f t="shared" si="127"/>
        <v>13</v>
      </c>
      <c r="S1996">
        <f t="shared" si="128"/>
        <v>0</v>
      </c>
    </row>
    <row r="1997" spans="1:19" x14ac:dyDescent="0.25">
      <c r="A1997" s="6">
        <v>21</v>
      </c>
      <c r="B1997" s="6">
        <v>46</v>
      </c>
      <c r="C1997" s="6" t="s">
        <v>130</v>
      </c>
      <c r="D1997">
        <v>3</v>
      </c>
      <c r="E1997" s="6">
        <v>1</v>
      </c>
      <c r="F1997" s="6">
        <v>4</v>
      </c>
      <c r="G1997" s="6">
        <v>0</v>
      </c>
      <c r="H1997">
        <v>0</v>
      </c>
      <c r="I1997">
        <v>0</v>
      </c>
      <c r="J1997">
        <v>1</v>
      </c>
      <c r="K1997">
        <v>0</v>
      </c>
      <c r="L1997" s="6">
        <v>0</v>
      </c>
      <c r="M1997" s="6">
        <v>0</v>
      </c>
      <c r="N1997" s="6">
        <v>0</v>
      </c>
      <c r="O1997">
        <v>0</v>
      </c>
      <c r="P1997">
        <f t="shared" si="125"/>
        <v>3</v>
      </c>
      <c r="Q1997">
        <f t="shared" si="126"/>
        <v>1</v>
      </c>
      <c r="R1997">
        <f t="shared" si="127"/>
        <v>3</v>
      </c>
      <c r="S1997">
        <f t="shared" si="128"/>
        <v>0</v>
      </c>
    </row>
    <row r="1998" spans="1:19" x14ac:dyDescent="0.25">
      <c r="A1998" s="6">
        <v>21</v>
      </c>
      <c r="B1998" s="6">
        <v>46</v>
      </c>
      <c r="C1998" s="6" t="s">
        <v>131</v>
      </c>
      <c r="D1998">
        <v>5</v>
      </c>
      <c r="E1998" s="6">
        <v>1</v>
      </c>
      <c r="F1998" s="6">
        <v>6</v>
      </c>
      <c r="G1998" s="6">
        <v>0</v>
      </c>
      <c r="H1998">
        <v>1</v>
      </c>
      <c r="I1998">
        <v>0</v>
      </c>
      <c r="J1998">
        <v>0</v>
      </c>
      <c r="K1998">
        <v>0</v>
      </c>
      <c r="L1998" s="6">
        <v>0</v>
      </c>
      <c r="M1998" s="6">
        <v>0</v>
      </c>
      <c r="N1998" s="6">
        <v>0</v>
      </c>
      <c r="O1998">
        <v>0</v>
      </c>
      <c r="P1998">
        <f t="shared" si="125"/>
        <v>4</v>
      </c>
      <c r="Q1998">
        <f t="shared" si="126"/>
        <v>1</v>
      </c>
      <c r="R1998">
        <f t="shared" si="127"/>
        <v>6</v>
      </c>
      <c r="S1998">
        <f t="shared" si="128"/>
        <v>0</v>
      </c>
    </row>
    <row r="1999" spans="1:19" x14ac:dyDescent="0.25">
      <c r="A1999" s="6">
        <v>21</v>
      </c>
      <c r="B1999" s="6">
        <v>46</v>
      </c>
      <c r="C1999" s="6" t="s">
        <v>132</v>
      </c>
      <c r="D1999">
        <v>7</v>
      </c>
      <c r="E1999" s="6">
        <v>3</v>
      </c>
      <c r="F1999" s="6">
        <v>7</v>
      </c>
      <c r="G1999" s="6">
        <v>0</v>
      </c>
      <c r="H1999">
        <v>0</v>
      </c>
      <c r="I1999">
        <v>0</v>
      </c>
      <c r="J1999">
        <v>0</v>
      </c>
      <c r="K1999">
        <v>0</v>
      </c>
      <c r="L1999" s="6">
        <v>1</v>
      </c>
      <c r="M1999" s="6">
        <v>0</v>
      </c>
      <c r="N1999" s="6">
        <v>1</v>
      </c>
      <c r="O1999">
        <v>0</v>
      </c>
      <c r="P1999">
        <f t="shared" si="125"/>
        <v>8</v>
      </c>
      <c r="Q1999">
        <f t="shared" si="126"/>
        <v>3</v>
      </c>
      <c r="R1999">
        <f t="shared" si="127"/>
        <v>8</v>
      </c>
      <c r="S1999">
        <f t="shared" si="128"/>
        <v>0</v>
      </c>
    </row>
    <row r="2000" spans="1:19" x14ac:dyDescent="0.25">
      <c r="A2000" s="6">
        <v>21</v>
      </c>
      <c r="B2000" s="6">
        <v>46</v>
      </c>
      <c r="C2000" s="6" t="s">
        <v>133</v>
      </c>
      <c r="D2000">
        <v>10</v>
      </c>
      <c r="E2000" s="6">
        <v>2</v>
      </c>
      <c r="F2000" s="6">
        <v>10</v>
      </c>
      <c r="G2000" s="6">
        <v>0</v>
      </c>
      <c r="H2000">
        <v>0</v>
      </c>
      <c r="I2000">
        <v>0</v>
      </c>
      <c r="J2000">
        <v>0</v>
      </c>
      <c r="K2000">
        <v>0</v>
      </c>
      <c r="L2000" s="6">
        <v>2</v>
      </c>
      <c r="M2000" s="6">
        <v>1</v>
      </c>
      <c r="N2000" s="6">
        <v>1</v>
      </c>
      <c r="O2000">
        <v>0</v>
      </c>
      <c r="P2000">
        <f t="shared" si="125"/>
        <v>12</v>
      </c>
      <c r="Q2000">
        <f t="shared" si="126"/>
        <v>3</v>
      </c>
      <c r="R2000">
        <f t="shared" si="127"/>
        <v>11</v>
      </c>
      <c r="S2000">
        <f t="shared" si="128"/>
        <v>0</v>
      </c>
    </row>
    <row r="2001" spans="1:19" x14ac:dyDescent="0.25">
      <c r="A2001" s="6">
        <v>21</v>
      </c>
      <c r="B2001" s="6">
        <v>46</v>
      </c>
      <c r="C2001" s="6" t="s">
        <v>134</v>
      </c>
      <c r="D2001">
        <v>6</v>
      </c>
      <c r="E2001" s="6">
        <v>0</v>
      </c>
      <c r="F2001" s="6">
        <v>10</v>
      </c>
      <c r="G2001" s="6">
        <v>0</v>
      </c>
      <c r="H2001">
        <v>0</v>
      </c>
      <c r="I2001">
        <v>0</v>
      </c>
      <c r="J2001">
        <v>1</v>
      </c>
      <c r="K2001">
        <v>0</v>
      </c>
      <c r="L2001" s="6">
        <v>0</v>
      </c>
      <c r="M2001" s="6">
        <v>0</v>
      </c>
      <c r="N2001" s="6">
        <v>0</v>
      </c>
      <c r="O2001">
        <v>0</v>
      </c>
      <c r="P2001">
        <f t="shared" si="125"/>
        <v>6</v>
      </c>
      <c r="Q2001">
        <f t="shared" si="126"/>
        <v>0</v>
      </c>
      <c r="R2001">
        <f t="shared" si="127"/>
        <v>9</v>
      </c>
      <c r="S2001">
        <f t="shared" si="128"/>
        <v>0</v>
      </c>
    </row>
    <row r="2002" spans="1:19" x14ac:dyDescent="0.25">
      <c r="A2002" s="6">
        <v>21</v>
      </c>
      <c r="B2002" s="6">
        <v>46</v>
      </c>
      <c r="C2002" s="6" t="s">
        <v>135</v>
      </c>
      <c r="D2002">
        <v>6</v>
      </c>
      <c r="E2002" s="6">
        <v>0</v>
      </c>
      <c r="F2002" s="6">
        <v>8</v>
      </c>
      <c r="G2002" s="6">
        <v>0</v>
      </c>
      <c r="H2002">
        <v>0</v>
      </c>
      <c r="I2002">
        <v>0</v>
      </c>
      <c r="J2002">
        <v>0</v>
      </c>
      <c r="K2002">
        <v>0</v>
      </c>
      <c r="L2002" s="6">
        <v>1</v>
      </c>
      <c r="M2002" s="6">
        <v>1</v>
      </c>
      <c r="N2002" s="6">
        <v>0</v>
      </c>
      <c r="O2002">
        <v>0</v>
      </c>
      <c r="P2002">
        <f t="shared" si="125"/>
        <v>7</v>
      </c>
      <c r="Q2002">
        <f t="shared" si="126"/>
        <v>1</v>
      </c>
      <c r="R2002">
        <f t="shared" si="127"/>
        <v>8</v>
      </c>
      <c r="S2002">
        <f t="shared" si="128"/>
        <v>0</v>
      </c>
    </row>
    <row r="2003" spans="1:19" x14ac:dyDescent="0.25">
      <c r="A2003" s="6">
        <v>21</v>
      </c>
      <c r="B2003" s="6">
        <v>46</v>
      </c>
      <c r="C2003" s="6" t="s">
        <v>136</v>
      </c>
      <c r="D2003">
        <v>6</v>
      </c>
      <c r="E2003" s="6">
        <v>0</v>
      </c>
      <c r="F2003" s="6">
        <v>6</v>
      </c>
      <c r="G2003" s="6">
        <v>0</v>
      </c>
      <c r="H2003">
        <v>0</v>
      </c>
      <c r="I2003">
        <v>0</v>
      </c>
      <c r="J2003">
        <v>1</v>
      </c>
      <c r="K2003">
        <v>0</v>
      </c>
      <c r="L2003" s="6">
        <v>0</v>
      </c>
      <c r="M2003" s="6">
        <v>0</v>
      </c>
      <c r="N2003" s="6">
        <v>2</v>
      </c>
      <c r="O2003">
        <v>0</v>
      </c>
      <c r="P2003">
        <f t="shared" si="125"/>
        <v>6</v>
      </c>
      <c r="Q2003">
        <f t="shared" si="126"/>
        <v>0</v>
      </c>
      <c r="R2003">
        <f t="shared" si="127"/>
        <v>7</v>
      </c>
      <c r="S2003">
        <f t="shared" si="128"/>
        <v>0</v>
      </c>
    </row>
    <row r="2004" spans="1:19" x14ac:dyDescent="0.25">
      <c r="A2004" s="6">
        <v>21</v>
      </c>
      <c r="B2004" s="6">
        <v>46</v>
      </c>
      <c r="C2004" s="6" t="s">
        <v>137</v>
      </c>
      <c r="D2004">
        <v>4</v>
      </c>
      <c r="E2004" s="6">
        <v>0</v>
      </c>
      <c r="F2004" s="6">
        <v>9</v>
      </c>
      <c r="G2004" s="6">
        <v>0</v>
      </c>
      <c r="H2004">
        <v>1</v>
      </c>
      <c r="I2004">
        <v>0</v>
      </c>
      <c r="J2004">
        <v>0</v>
      </c>
      <c r="K2004">
        <v>0</v>
      </c>
      <c r="L2004" s="6">
        <v>1</v>
      </c>
      <c r="M2004" s="6">
        <v>0</v>
      </c>
      <c r="N2004" s="6">
        <v>0</v>
      </c>
      <c r="O2004">
        <v>0</v>
      </c>
      <c r="P2004">
        <f t="shared" si="125"/>
        <v>4</v>
      </c>
      <c r="Q2004">
        <f t="shared" si="126"/>
        <v>0</v>
      </c>
      <c r="R2004">
        <f t="shared" si="127"/>
        <v>9</v>
      </c>
      <c r="S2004">
        <f t="shared" si="128"/>
        <v>0</v>
      </c>
    </row>
    <row r="2005" spans="1:19" x14ac:dyDescent="0.25">
      <c r="A2005" s="6">
        <v>21</v>
      </c>
      <c r="B2005" s="6">
        <v>46</v>
      </c>
      <c r="C2005" s="6" t="s">
        <v>138</v>
      </c>
      <c r="D2005">
        <v>9</v>
      </c>
      <c r="E2005" s="6">
        <v>0</v>
      </c>
      <c r="F2005" s="6">
        <v>8</v>
      </c>
      <c r="G2005" s="6">
        <v>0</v>
      </c>
      <c r="H2005">
        <v>0</v>
      </c>
      <c r="I2005">
        <v>0</v>
      </c>
      <c r="J2005">
        <v>0</v>
      </c>
      <c r="K2005">
        <v>0</v>
      </c>
      <c r="L2005" s="6">
        <v>2</v>
      </c>
      <c r="M2005" s="6">
        <v>0</v>
      </c>
      <c r="N2005" s="6">
        <v>1</v>
      </c>
      <c r="O2005">
        <v>0</v>
      </c>
      <c r="P2005">
        <f t="shared" si="125"/>
        <v>11</v>
      </c>
      <c r="Q2005">
        <f t="shared" si="126"/>
        <v>0</v>
      </c>
      <c r="R2005">
        <f t="shared" si="127"/>
        <v>9</v>
      </c>
      <c r="S2005">
        <f t="shared" si="128"/>
        <v>0</v>
      </c>
    </row>
    <row r="2006" spans="1:19" x14ac:dyDescent="0.25">
      <c r="A2006" s="6">
        <v>21</v>
      </c>
      <c r="B2006" s="6">
        <v>46</v>
      </c>
      <c r="C2006" s="6" t="s">
        <v>139</v>
      </c>
      <c r="D2006">
        <v>21</v>
      </c>
      <c r="E2006" s="6">
        <v>2</v>
      </c>
      <c r="F2006" s="6">
        <v>11</v>
      </c>
      <c r="G2006" s="6">
        <v>0</v>
      </c>
      <c r="H2006">
        <v>0</v>
      </c>
      <c r="I2006">
        <v>0</v>
      </c>
      <c r="J2006">
        <v>0</v>
      </c>
      <c r="K2006">
        <v>0</v>
      </c>
      <c r="L2006" s="6">
        <v>1</v>
      </c>
      <c r="M2006" s="6">
        <v>0</v>
      </c>
      <c r="N2006" s="6">
        <v>3</v>
      </c>
      <c r="O2006">
        <v>0</v>
      </c>
      <c r="P2006">
        <f t="shared" si="125"/>
        <v>22</v>
      </c>
      <c r="Q2006">
        <f t="shared" si="126"/>
        <v>2</v>
      </c>
      <c r="R2006">
        <f t="shared" si="127"/>
        <v>14</v>
      </c>
      <c r="S2006">
        <f t="shared" si="128"/>
        <v>0</v>
      </c>
    </row>
    <row r="2007" spans="1:19" x14ac:dyDescent="0.25">
      <c r="A2007" s="6">
        <v>21</v>
      </c>
      <c r="B2007" s="6">
        <v>46</v>
      </c>
      <c r="C2007" s="6" t="s">
        <v>140</v>
      </c>
      <c r="D2007">
        <v>2</v>
      </c>
      <c r="E2007" s="6">
        <v>0</v>
      </c>
      <c r="F2007" s="6">
        <v>7</v>
      </c>
      <c r="G2007" s="6">
        <v>0</v>
      </c>
      <c r="H2007">
        <v>0</v>
      </c>
      <c r="I2007">
        <v>0</v>
      </c>
      <c r="J2007">
        <v>1</v>
      </c>
      <c r="K2007">
        <v>0</v>
      </c>
      <c r="L2007" s="6">
        <v>1</v>
      </c>
      <c r="M2007" s="6">
        <v>0</v>
      </c>
      <c r="N2007" s="6">
        <v>4</v>
      </c>
      <c r="O2007">
        <v>0</v>
      </c>
      <c r="P2007">
        <f t="shared" si="125"/>
        <v>3</v>
      </c>
      <c r="Q2007">
        <f t="shared" si="126"/>
        <v>0</v>
      </c>
      <c r="R2007">
        <f t="shared" si="127"/>
        <v>10</v>
      </c>
      <c r="S2007">
        <f t="shared" si="128"/>
        <v>0</v>
      </c>
    </row>
    <row r="2008" spans="1:19" x14ac:dyDescent="0.25">
      <c r="A2008" s="6">
        <v>21</v>
      </c>
      <c r="B2008" s="6">
        <v>46</v>
      </c>
      <c r="C2008" s="6" t="s">
        <v>141</v>
      </c>
      <c r="D2008">
        <v>4</v>
      </c>
      <c r="E2008" s="6">
        <v>0</v>
      </c>
      <c r="F2008" s="6">
        <v>2</v>
      </c>
      <c r="G2008" s="6">
        <v>0</v>
      </c>
      <c r="H2008">
        <v>0</v>
      </c>
      <c r="I2008">
        <v>0</v>
      </c>
      <c r="J2008">
        <v>0</v>
      </c>
      <c r="K2008">
        <v>0</v>
      </c>
      <c r="L2008" s="6">
        <v>0</v>
      </c>
      <c r="M2008" s="6">
        <v>0</v>
      </c>
      <c r="N2008" s="6">
        <v>2</v>
      </c>
      <c r="O2008">
        <v>0</v>
      </c>
      <c r="P2008">
        <f t="shared" si="125"/>
        <v>4</v>
      </c>
      <c r="Q2008">
        <f t="shared" si="126"/>
        <v>0</v>
      </c>
      <c r="R2008">
        <f t="shared" si="127"/>
        <v>4</v>
      </c>
      <c r="S2008">
        <f t="shared" si="128"/>
        <v>0</v>
      </c>
    </row>
    <row r="2009" spans="1:19" x14ac:dyDescent="0.25">
      <c r="A2009" s="6">
        <v>21</v>
      </c>
      <c r="B2009" s="6">
        <v>46</v>
      </c>
      <c r="C2009" s="6" t="s">
        <v>142</v>
      </c>
      <c r="D2009">
        <v>2</v>
      </c>
      <c r="E2009" s="6">
        <v>0</v>
      </c>
      <c r="F2009" s="6">
        <v>3</v>
      </c>
      <c r="G2009" s="6">
        <v>0</v>
      </c>
      <c r="H2009">
        <v>0</v>
      </c>
      <c r="I2009">
        <v>0</v>
      </c>
      <c r="J2009">
        <v>1</v>
      </c>
      <c r="K2009">
        <v>0</v>
      </c>
      <c r="L2009" s="6">
        <v>0</v>
      </c>
      <c r="M2009" s="6">
        <v>0</v>
      </c>
      <c r="N2009" s="6">
        <v>0</v>
      </c>
      <c r="O2009">
        <v>0</v>
      </c>
      <c r="P2009">
        <f t="shared" si="125"/>
        <v>2</v>
      </c>
      <c r="Q2009">
        <f t="shared" si="126"/>
        <v>0</v>
      </c>
      <c r="R2009">
        <f t="shared" si="127"/>
        <v>2</v>
      </c>
      <c r="S2009">
        <f t="shared" si="128"/>
        <v>0</v>
      </c>
    </row>
    <row r="2010" spans="1:19" x14ac:dyDescent="0.25">
      <c r="A2010" s="6">
        <v>21</v>
      </c>
      <c r="B2010" s="6">
        <v>46</v>
      </c>
      <c r="C2010" s="6" t="s">
        <v>143</v>
      </c>
      <c r="D2010">
        <v>4</v>
      </c>
      <c r="E2010" s="6">
        <v>0</v>
      </c>
      <c r="F2010" s="6">
        <v>3</v>
      </c>
      <c r="G2010" s="6">
        <v>0</v>
      </c>
      <c r="H2010">
        <v>0</v>
      </c>
      <c r="I2010">
        <v>0</v>
      </c>
      <c r="J2010">
        <v>0</v>
      </c>
      <c r="K2010">
        <v>0</v>
      </c>
      <c r="L2010" s="6">
        <v>0</v>
      </c>
      <c r="M2010" s="6">
        <v>0</v>
      </c>
      <c r="N2010" s="6">
        <v>1</v>
      </c>
      <c r="O2010">
        <v>0</v>
      </c>
      <c r="P2010">
        <f t="shared" si="125"/>
        <v>4</v>
      </c>
      <c r="Q2010">
        <f t="shared" si="126"/>
        <v>0</v>
      </c>
      <c r="R2010">
        <f t="shared" si="127"/>
        <v>4</v>
      </c>
      <c r="S2010">
        <f t="shared" si="128"/>
        <v>0</v>
      </c>
    </row>
    <row r="2011" spans="1:19" x14ac:dyDescent="0.25">
      <c r="A2011" s="6">
        <v>21</v>
      </c>
      <c r="B2011" s="6">
        <v>46</v>
      </c>
      <c r="C2011" s="6" t="s">
        <v>144</v>
      </c>
      <c r="D2011">
        <v>4</v>
      </c>
      <c r="E2011" s="6">
        <v>2</v>
      </c>
      <c r="F2011" s="6">
        <v>6</v>
      </c>
      <c r="G2011" s="6">
        <v>0</v>
      </c>
      <c r="H2011">
        <v>0</v>
      </c>
      <c r="I2011">
        <v>0</v>
      </c>
      <c r="J2011">
        <v>0</v>
      </c>
      <c r="K2011">
        <v>0</v>
      </c>
      <c r="L2011" s="6">
        <v>1</v>
      </c>
      <c r="M2011" s="6">
        <v>0</v>
      </c>
      <c r="N2011" s="6">
        <v>2</v>
      </c>
      <c r="O2011">
        <v>0</v>
      </c>
      <c r="P2011">
        <f t="shared" si="125"/>
        <v>5</v>
      </c>
      <c r="Q2011">
        <f t="shared" si="126"/>
        <v>2</v>
      </c>
      <c r="R2011">
        <f t="shared" si="127"/>
        <v>8</v>
      </c>
      <c r="S2011">
        <f t="shared" si="128"/>
        <v>0</v>
      </c>
    </row>
    <row r="2012" spans="1:19" x14ac:dyDescent="0.25">
      <c r="A2012" s="6">
        <v>21</v>
      </c>
      <c r="B2012" s="6">
        <v>46</v>
      </c>
      <c r="C2012" s="6" t="s">
        <v>145</v>
      </c>
      <c r="D2012">
        <v>4</v>
      </c>
      <c r="E2012" s="6">
        <v>1</v>
      </c>
      <c r="F2012" s="6">
        <v>3</v>
      </c>
      <c r="G2012" s="6">
        <v>0</v>
      </c>
      <c r="H2012">
        <v>0</v>
      </c>
      <c r="I2012">
        <v>0</v>
      </c>
      <c r="J2012">
        <v>0</v>
      </c>
      <c r="K2012">
        <v>0</v>
      </c>
      <c r="L2012" s="6">
        <v>0</v>
      </c>
      <c r="M2012" s="6">
        <v>0</v>
      </c>
      <c r="N2012" s="6">
        <v>1</v>
      </c>
      <c r="O2012">
        <v>0</v>
      </c>
      <c r="P2012">
        <f t="shared" si="125"/>
        <v>4</v>
      </c>
      <c r="Q2012">
        <f t="shared" si="126"/>
        <v>1</v>
      </c>
      <c r="R2012">
        <f t="shared" si="127"/>
        <v>4</v>
      </c>
      <c r="S2012">
        <f t="shared" si="128"/>
        <v>0</v>
      </c>
    </row>
    <row r="2013" spans="1:19" x14ac:dyDescent="0.25">
      <c r="A2013" s="6">
        <v>21</v>
      </c>
      <c r="B2013" s="6">
        <v>46</v>
      </c>
      <c r="C2013" s="6" t="s">
        <v>146</v>
      </c>
      <c r="D2013">
        <v>5</v>
      </c>
      <c r="E2013" s="6">
        <v>5</v>
      </c>
      <c r="F2013" s="6">
        <v>2</v>
      </c>
      <c r="G2013" s="6">
        <v>0</v>
      </c>
      <c r="H2013">
        <v>0</v>
      </c>
      <c r="I2013">
        <v>0</v>
      </c>
      <c r="J2013">
        <v>0</v>
      </c>
      <c r="K2013">
        <v>0</v>
      </c>
      <c r="L2013" s="6">
        <v>0</v>
      </c>
      <c r="M2013" s="6">
        <v>0</v>
      </c>
      <c r="N2013" s="6">
        <v>0</v>
      </c>
      <c r="O2013">
        <v>0</v>
      </c>
      <c r="P2013">
        <f t="shared" si="125"/>
        <v>5</v>
      </c>
      <c r="Q2013">
        <f t="shared" si="126"/>
        <v>5</v>
      </c>
      <c r="R2013">
        <f t="shared" si="127"/>
        <v>2</v>
      </c>
      <c r="S2013">
        <f t="shared" si="128"/>
        <v>0</v>
      </c>
    </row>
    <row r="2014" spans="1:19" x14ac:dyDescent="0.25">
      <c r="A2014" s="6">
        <v>21</v>
      </c>
      <c r="B2014" s="6">
        <v>46</v>
      </c>
      <c r="C2014" s="6" t="s">
        <v>147</v>
      </c>
      <c r="D2014">
        <v>10</v>
      </c>
      <c r="E2014" s="6">
        <v>4</v>
      </c>
      <c r="F2014" s="6">
        <v>4</v>
      </c>
      <c r="G2014" s="6">
        <v>0</v>
      </c>
      <c r="H2014">
        <v>0</v>
      </c>
      <c r="I2014">
        <v>0</v>
      </c>
      <c r="J2014">
        <v>1</v>
      </c>
      <c r="K2014">
        <v>0</v>
      </c>
      <c r="L2014" s="6">
        <v>1</v>
      </c>
      <c r="M2014" s="6">
        <v>1</v>
      </c>
      <c r="N2014" s="6">
        <v>0</v>
      </c>
      <c r="O2014">
        <v>0</v>
      </c>
      <c r="P2014">
        <f t="shared" si="125"/>
        <v>11</v>
      </c>
      <c r="Q2014">
        <f t="shared" si="126"/>
        <v>5</v>
      </c>
      <c r="R2014">
        <f t="shared" si="127"/>
        <v>3</v>
      </c>
      <c r="S2014">
        <f t="shared" si="128"/>
        <v>0</v>
      </c>
    </row>
    <row r="2015" spans="1:19" x14ac:dyDescent="0.25">
      <c r="A2015" s="6">
        <v>21</v>
      </c>
      <c r="B2015" s="6">
        <v>46</v>
      </c>
      <c r="C2015" s="6" t="s">
        <v>148</v>
      </c>
      <c r="D2015">
        <v>5</v>
      </c>
      <c r="E2015" s="6">
        <v>0</v>
      </c>
      <c r="F2015" s="6">
        <v>3</v>
      </c>
      <c r="G2015" s="6">
        <v>0</v>
      </c>
      <c r="H2015">
        <v>0</v>
      </c>
      <c r="I2015">
        <v>0</v>
      </c>
      <c r="J2015">
        <v>0</v>
      </c>
      <c r="K2015">
        <v>0</v>
      </c>
      <c r="L2015" s="6">
        <v>1</v>
      </c>
      <c r="M2015" s="6">
        <v>0</v>
      </c>
      <c r="N2015" s="6">
        <v>0</v>
      </c>
      <c r="O2015">
        <v>0</v>
      </c>
      <c r="P2015">
        <f t="shared" si="125"/>
        <v>6</v>
      </c>
      <c r="Q2015">
        <f t="shared" si="126"/>
        <v>0</v>
      </c>
      <c r="R2015">
        <f t="shared" si="127"/>
        <v>3</v>
      </c>
      <c r="S2015">
        <f t="shared" si="128"/>
        <v>0</v>
      </c>
    </row>
    <row r="2016" spans="1:19" x14ac:dyDescent="0.25">
      <c r="A2016" s="6">
        <v>21</v>
      </c>
      <c r="B2016" s="6">
        <v>46</v>
      </c>
      <c r="C2016" s="6" t="s">
        <v>149</v>
      </c>
      <c r="D2016">
        <v>8</v>
      </c>
      <c r="E2016" s="6">
        <v>0</v>
      </c>
      <c r="F2016" s="6">
        <v>0</v>
      </c>
      <c r="G2016" s="6">
        <v>0</v>
      </c>
      <c r="H2016">
        <v>0</v>
      </c>
      <c r="I2016">
        <v>0</v>
      </c>
      <c r="J2016">
        <v>0</v>
      </c>
      <c r="K2016">
        <v>0</v>
      </c>
      <c r="L2016" s="6">
        <v>1</v>
      </c>
      <c r="M2016" s="6">
        <v>1</v>
      </c>
      <c r="N2016" s="6">
        <v>0</v>
      </c>
      <c r="O2016">
        <v>0</v>
      </c>
      <c r="P2016">
        <f t="shared" si="125"/>
        <v>9</v>
      </c>
      <c r="Q2016">
        <f t="shared" si="126"/>
        <v>1</v>
      </c>
      <c r="R2016">
        <f t="shared" si="127"/>
        <v>0</v>
      </c>
      <c r="S2016">
        <f t="shared" si="128"/>
        <v>0</v>
      </c>
    </row>
    <row r="2017" spans="1:19" x14ac:dyDescent="0.25">
      <c r="A2017" s="6">
        <v>21</v>
      </c>
      <c r="B2017" s="6">
        <v>46</v>
      </c>
      <c r="C2017" s="6" t="s">
        <v>150</v>
      </c>
      <c r="D2017">
        <v>9</v>
      </c>
      <c r="E2017" s="6">
        <v>0</v>
      </c>
      <c r="F2017" s="6">
        <v>2</v>
      </c>
      <c r="G2017" s="6">
        <v>0</v>
      </c>
      <c r="H2017">
        <v>0</v>
      </c>
      <c r="I2017">
        <v>0</v>
      </c>
      <c r="J2017">
        <v>0</v>
      </c>
      <c r="K2017">
        <v>0</v>
      </c>
      <c r="L2017" s="6">
        <v>3</v>
      </c>
      <c r="M2017" s="6">
        <v>0</v>
      </c>
      <c r="N2017" s="6">
        <v>1</v>
      </c>
      <c r="O2017">
        <v>0</v>
      </c>
      <c r="P2017">
        <f t="shared" si="125"/>
        <v>12</v>
      </c>
      <c r="Q2017">
        <f t="shared" si="126"/>
        <v>0</v>
      </c>
      <c r="R2017">
        <f t="shared" si="127"/>
        <v>3</v>
      </c>
      <c r="S2017">
        <f t="shared" si="128"/>
        <v>0</v>
      </c>
    </row>
    <row r="2018" spans="1:19" x14ac:dyDescent="0.25">
      <c r="A2018" s="6">
        <v>21</v>
      </c>
      <c r="B2018" s="6">
        <v>46</v>
      </c>
      <c r="C2018" s="6" t="s">
        <v>151</v>
      </c>
      <c r="D2018">
        <v>19</v>
      </c>
      <c r="E2018" s="6">
        <v>3</v>
      </c>
      <c r="F2018" s="6">
        <v>6</v>
      </c>
      <c r="G2018" s="6">
        <v>0</v>
      </c>
      <c r="H2018">
        <v>0</v>
      </c>
      <c r="I2018">
        <v>0</v>
      </c>
      <c r="J2018">
        <v>0</v>
      </c>
      <c r="K2018">
        <v>0</v>
      </c>
      <c r="L2018" s="6">
        <v>0</v>
      </c>
      <c r="M2018" s="6">
        <v>0</v>
      </c>
      <c r="N2018" s="6">
        <v>1</v>
      </c>
      <c r="O2018">
        <v>0</v>
      </c>
      <c r="P2018">
        <f t="shared" si="125"/>
        <v>19</v>
      </c>
      <c r="Q2018">
        <f t="shared" si="126"/>
        <v>3</v>
      </c>
      <c r="R2018">
        <f t="shared" si="127"/>
        <v>7</v>
      </c>
      <c r="S2018">
        <f t="shared" si="128"/>
        <v>0</v>
      </c>
    </row>
    <row r="2019" spans="1:19" x14ac:dyDescent="0.25">
      <c r="A2019" s="6">
        <v>22</v>
      </c>
      <c r="B2019" s="6">
        <v>50</v>
      </c>
      <c r="C2019" s="6" t="s">
        <v>56</v>
      </c>
      <c r="D2019">
        <v>8</v>
      </c>
      <c r="E2019" s="6">
        <v>5</v>
      </c>
      <c r="F2019" s="6">
        <v>21</v>
      </c>
      <c r="G2019" s="6">
        <v>0</v>
      </c>
      <c r="H2019">
        <v>0</v>
      </c>
      <c r="I2019">
        <v>0</v>
      </c>
      <c r="J2019">
        <v>0</v>
      </c>
      <c r="K2019">
        <v>0</v>
      </c>
      <c r="L2019" s="6">
        <v>3</v>
      </c>
      <c r="M2019" s="6">
        <v>2</v>
      </c>
      <c r="N2019" s="6">
        <v>4</v>
      </c>
      <c r="O2019">
        <v>0</v>
      </c>
      <c r="P2019">
        <f t="shared" si="125"/>
        <v>11</v>
      </c>
      <c r="Q2019">
        <f t="shared" si="126"/>
        <v>7</v>
      </c>
      <c r="R2019">
        <f t="shared" si="127"/>
        <v>25</v>
      </c>
      <c r="S2019">
        <f t="shared" si="128"/>
        <v>0</v>
      </c>
    </row>
    <row r="2020" spans="1:19" x14ac:dyDescent="0.25">
      <c r="A2020" s="6">
        <v>22</v>
      </c>
      <c r="B2020" s="6">
        <v>50</v>
      </c>
      <c r="C2020" s="6" t="s">
        <v>57</v>
      </c>
      <c r="D2020">
        <v>3</v>
      </c>
      <c r="E2020" s="6">
        <v>2</v>
      </c>
      <c r="F2020" s="6">
        <v>15</v>
      </c>
      <c r="G2020" s="6">
        <v>0</v>
      </c>
      <c r="H2020">
        <v>0</v>
      </c>
      <c r="I2020">
        <v>0</v>
      </c>
      <c r="J2020">
        <v>0</v>
      </c>
      <c r="K2020">
        <v>0</v>
      </c>
      <c r="L2020" s="6">
        <v>1</v>
      </c>
      <c r="M2020" s="6">
        <v>1</v>
      </c>
      <c r="N2020" s="6">
        <v>3</v>
      </c>
      <c r="O2020">
        <v>0</v>
      </c>
      <c r="P2020">
        <f t="shared" si="125"/>
        <v>4</v>
      </c>
      <c r="Q2020">
        <f t="shared" si="126"/>
        <v>3</v>
      </c>
      <c r="R2020">
        <f t="shared" si="127"/>
        <v>18</v>
      </c>
      <c r="S2020">
        <f t="shared" si="128"/>
        <v>0</v>
      </c>
    </row>
    <row r="2021" spans="1:19" x14ac:dyDescent="0.25">
      <c r="A2021" s="6">
        <v>22</v>
      </c>
      <c r="B2021" s="6">
        <v>50</v>
      </c>
      <c r="C2021" s="6" t="s">
        <v>58</v>
      </c>
      <c r="D2021">
        <v>9</v>
      </c>
      <c r="E2021" s="6">
        <v>2</v>
      </c>
      <c r="F2021" s="6">
        <v>36</v>
      </c>
      <c r="G2021" s="6">
        <v>0</v>
      </c>
      <c r="H2021">
        <v>1</v>
      </c>
      <c r="I2021">
        <v>0</v>
      </c>
      <c r="J2021">
        <v>0</v>
      </c>
      <c r="K2021">
        <v>0</v>
      </c>
      <c r="L2021" s="6">
        <v>2</v>
      </c>
      <c r="M2021" s="6">
        <v>1</v>
      </c>
      <c r="N2021" s="6">
        <v>2</v>
      </c>
      <c r="O2021">
        <v>0</v>
      </c>
      <c r="P2021">
        <f t="shared" si="125"/>
        <v>10</v>
      </c>
      <c r="Q2021">
        <f t="shared" si="126"/>
        <v>3</v>
      </c>
      <c r="R2021">
        <f t="shared" si="127"/>
        <v>38</v>
      </c>
      <c r="S2021">
        <f t="shared" si="128"/>
        <v>0</v>
      </c>
    </row>
    <row r="2022" spans="1:19" x14ac:dyDescent="0.25">
      <c r="A2022" s="6">
        <v>22</v>
      </c>
      <c r="B2022" s="6">
        <v>50</v>
      </c>
      <c r="C2022" s="6" t="s">
        <v>59</v>
      </c>
      <c r="D2022">
        <v>10</v>
      </c>
      <c r="E2022" s="6">
        <v>4</v>
      </c>
      <c r="F2022" s="6">
        <v>28</v>
      </c>
      <c r="G2022" s="6">
        <v>0</v>
      </c>
      <c r="H2022">
        <v>0</v>
      </c>
      <c r="I2022">
        <v>0</v>
      </c>
      <c r="J2022">
        <v>0</v>
      </c>
      <c r="K2022">
        <v>0</v>
      </c>
      <c r="L2022" s="6">
        <v>9</v>
      </c>
      <c r="M2022" s="6">
        <v>7</v>
      </c>
      <c r="N2022" s="6">
        <v>2</v>
      </c>
      <c r="O2022">
        <v>0</v>
      </c>
      <c r="P2022">
        <f t="shared" si="125"/>
        <v>19</v>
      </c>
      <c r="Q2022">
        <f t="shared" si="126"/>
        <v>11</v>
      </c>
      <c r="R2022">
        <f t="shared" si="127"/>
        <v>30</v>
      </c>
      <c r="S2022">
        <f t="shared" si="128"/>
        <v>0</v>
      </c>
    </row>
    <row r="2023" spans="1:19" x14ac:dyDescent="0.25">
      <c r="A2023" s="6">
        <v>22</v>
      </c>
      <c r="B2023" s="6">
        <v>50</v>
      </c>
      <c r="C2023" s="6" t="s">
        <v>60</v>
      </c>
      <c r="D2023">
        <v>14</v>
      </c>
      <c r="E2023" s="6">
        <v>6</v>
      </c>
      <c r="F2023" s="6">
        <v>23</v>
      </c>
      <c r="G2023" s="6">
        <v>0</v>
      </c>
      <c r="H2023">
        <v>0</v>
      </c>
      <c r="I2023">
        <v>0</v>
      </c>
      <c r="J2023">
        <v>0</v>
      </c>
      <c r="K2023">
        <v>0</v>
      </c>
      <c r="L2023" s="6">
        <v>3</v>
      </c>
      <c r="M2023" s="6">
        <v>0</v>
      </c>
      <c r="N2023" s="6">
        <v>5</v>
      </c>
      <c r="O2023">
        <v>0</v>
      </c>
      <c r="P2023">
        <f t="shared" si="125"/>
        <v>17</v>
      </c>
      <c r="Q2023">
        <f t="shared" si="126"/>
        <v>6</v>
      </c>
      <c r="R2023">
        <f t="shared" si="127"/>
        <v>28</v>
      </c>
      <c r="S2023">
        <f t="shared" si="128"/>
        <v>0</v>
      </c>
    </row>
    <row r="2024" spans="1:19" x14ac:dyDescent="0.25">
      <c r="A2024" s="6">
        <v>22</v>
      </c>
      <c r="B2024" s="6">
        <v>50</v>
      </c>
      <c r="C2024" s="6" t="s">
        <v>61</v>
      </c>
      <c r="D2024">
        <v>18</v>
      </c>
      <c r="E2024" s="6">
        <v>10</v>
      </c>
      <c r="F2024" s="6">
        <v>34</v>
      </c>
      <c r="G2024" s="6">
        <v>0</v>
      </c>
      <c r="H2024">
        <v>0</v>
      </c>
      <c r="I2024">
        <v>0</v>
      </c>
      <c r="J2024">
        <v>0</v>
      </c>
      <c r="K2024">
        <v>0</v>
      </c>
      <c r="L2024" s="6">
        <v>2</v>
      </c>
      <c r="M2024" s="6">
        <v>2</v>
      </c>
      <c r="N2024" s="6">
        <v>5</v>
      </c>
      <c r="O2024">
        <v>0</v>
      </c>
      <c r="P2024">
        <f t="shared" si="125"/>
        <v>20</v>
      </c>
      <c r="Q2024">
        <f t="shared" si="126"/>
        <v>12</v>
      </c>
      <c r="R2024">
        <f t="shared" si="127"/>
        <v>39</v>
      </c>
      <c r="S2024">
        <f t="shared" si="128"/>
        <v>0</v>
      </c>
    </row>
    <row r="2025" spans="1:19" x14ac:dyDescent="0.25">
      <c r="A2025" s="6">
        <v>22</v>
      </c>
      <c r="B2025" s="6">
        <v>50</v>
      </c>
      <c r="C2025" s="6" t="s">
        <v>62</v>
      </c>
      <c r="D2025">
        <v>16</v>
      </c>
      <c r="E2025" s="6">
        <v>7</v>
      </c>
      <c r="F2025" s="6">
        <v>50</v>
      </c>
      <c r="G2025" s="6">
        <v>0</v>
      </c>
      <c r="H2025">
        <v>0</v>
      </c>
      <c r="I2025">
        <v>0</v>
      </c>
      <c r="J2025">
        <v>0</v>
      </c>
      <c r="K2025">
        <v>0</v>
      </c>
      <c r="L2025" s="6">
        <v>2</v>
      </c>
      <c r="M2025" s="6">
        <v>1</v>
      </c>
      <c r="N2025" s="6">
        <v>6</v>
      </c>
      <c r="O2025">
        <v>0</v>
      </c>
      <c r="P2025">
        <f t="shared" si="125"/>
        <v>18</v>
      </c>
      <c r="Q2025">
        <f t="shared" si="126"/>
        <v>8</v>
      </c>
      <c r="R2025">
        <f t="shared" si="127"/>
        <v>56</v>
      </c>
      <c r="S2025">
        <f t="shared" si="128"/>
        <v>0</v>
      </c>
    </row>
    <row r="2026" spans="1:19" x14ac:dyDescent="0.25">
      <c r="A2026" s="6">
        <v>22</v>
      </c>
      <c r="B2026" s="6">
        <v>50</v>
      </c>
      <c r="C2026" s="6" t="s">
        <v>63</v>
      </c>
      <c r="D2026">
        <v>16</v>
      </c>
      <c r="E2026" s="6">
        <v>9</v>
      </c>
      <c r="F2026" s="6">
        <v>42</v>
      </c>
      <c r="G2026" s="6">
        <v>0</v>
      </c>
      <c r="H2026">
        <v>0</v>
      </c>
      <c r="I2026">
        <v>0</v>
      </c>
      <c r="J2026">
        <v>1</v>
      </c>
      <c r="K2026">
        <v>0</v>
      </c>
      <c r="L2026" s="6">
        <v>7</v>
      </c>
      <c r="M2026" s="6">
        <v>6</v>
      </c>
      <c r="N2026" s="6">
        <v>8</v>
      </c>
      <c r="O2026">
        <v>0</v>
      </c>
      <c r="P2026">
        <f t="shared" si="125"/>
        <v>23</v>
      </c>
      <c r="Q2026">
        <f t="shared" si="126"/>
        <v>15</v>
      </c>
      <c r="R2026">
        <f t="shared" si="127"/>
        <v>49</v>
      </c>
      <c r="S2026">
        <f t="shared" si="128"/>
        <v>0</v>
      </c>
    </row>
    <row r="2027" spans="1:19" x14ac:dyDescent="0.25">
      <c r="A2027" s="6">
        <v>22</v>
      </c>
      <c r="B2027" s="6">
        <v>50</v>
      </c>
      <c r="C2027" s="6" t="s">
        <v>64</v>
      </c>
      <c r="D2027">
        <v>24</v>
      </c>
      <c r="E2027" s="6">
        <v>12</v>
      </c>
      <c r="F2027" s="6">
        <v>33</v>
      </c>
      <c r="G2027" s="6">
        <v>0</v>
      </c>
      <c r="H2027">
        <v>0</v>
      </c>
      <c r="I2027">
        <v>0</v>
      </c>
      <c r="J2027">
        <v>0</v>
      </c>
      <c r="K2027">
        <v>0</v>
      </c>
      <c r="L2027" s="6">
        <v>3</v>
      </c>
      <c r="M2027" s="6">
        <v>1</v>
      </c>
      <c r="N2027" s="6">
        <v>5</v>
      </c>
      <c r="O2027">
        <v>0</v>
      </c>
      <c r="P2027">
        <f t="shared" si="125"/>
        <v>27</v>
      </c>
      <c r="Q2027">
        <f t="shared" si="126"/>
        <v>13</v>
      </c>
      <c r="R2027">
        <f t="shared" si="127"/>
        <v>38</v>
      </c>
      <c r="S2027">
        <f t="shared" si="128"/>
        <v>0</v>
      </c>
    </row>
    <row r="2028" spans="1:19" x14ac:dyDescent="0.25">
      <c r="A2028" s="6">
        <v>22</v>
      </c>
      <c r="B2028" s="6">
        <v>50</v>
      </c>
      <c r="C2028" s="6" t="s">
        <v>65</v>
      </c>
      <c r="D2028">
        <v>10</v>
      </c>
      <c r="E2028" s="6">
        <v>3</v>
      </c>
      <c r="F2028" s="6">
        <v>27</v>
      </c>
      <c r="G2028" s="6">
        <v>0</v>
      </c>
      <c r="H2028">
        <v>0</v>
      </c>
      <c r="I2028">
        <v>0</v>
      </c>
      <c r="J2028">
        <v>0</v>
      </c>
      <c r="K2028">
        <v>0</v>
      </c>
      <c r="L2028" s="6">
        <v>2</v>
      </c>
      <c r="M2028" s="6">
        <v>1</v>
      </c>
      <c r="N2028" s="6">
        <v>4</v>
      </c>
      <c r="O2028">
        <v>0</v>
      </c>
      <c r="P2028">
        <f t="shared" si="125"/>
        <v>12</v>
      </c>
      <c r="Q2028">
        <f t="shared" si="126"/>
        <v>4</v>
      </c>
      <c r="R2028">
        <f t="shared" si="127"/>
        <v>31</v>
      </c>
      <c r="S2028">
        <f t="shared" si="128"/>
        <v>0</v>
      </c>
    </row>
    <row r="2029" spans="1:19" x14ac:dyDescent="0.25">
      <c r="A2029" s="6">
        <v>22</v>
      </c>
      <c r="B2029" s="6">
        <v>50</v>
      </c>
      <c r="C2029" s="6" t="s">
        <v>66</v>
      </c>
      <c r="D2029">
        <v>17</v>
      </c>
      <c r="E2029" s="6">
        <v>5</v>
      </c>
      <c r="F2029" s="6">
        <v>62</v>
      </c>
      <c r="G2029" s="6">
        <v>0</v>
      </c>
      <c r="H2029">
        <v>0</v>
      </c>
      <c r="I2029">
        <v>0</v>
      </c>
      <c r="J2029">
        <v>1</v>
      </c>
      <c r="K2029">
        <v>0</v>
      </c>
      <c r="L2029" s="6">
        <v>3</v>
      </c>
      <c r="M2029" s="6">
        <v>1</v>
      </c>
      <c r="N2029" s="6">
        <v>6</v>
      </c>
      <c r="O2029">
        <v>0</v>
      </c>
      <c r="P2029">
        <f t="shared" si="125"/>
        <v>20</v>
      </c>
      <c r="Q2029">
        <f t="shared" si="126"/>
        <v>6</v>
      </c>
      <c r="R2029">
        <f t="shared" si="127"/>
        <v>67</v>
      </c>
      <c r="S2029">
        <f t="shared" si="128"/>
        <v>0</v>
      </c>
    </row>
    <row r="2030" spans="1:19" x14ac:dyDescent="0.25">
      <c r="A2030" s="6">
        <v>22</v>
      </c>
      <c r="B2030" s="6">
        <v>50</v>
      </c>
      <c r="C2030" s="6" t="s">
        <v>67</v>
      </c>
      <c r="D2030">
        <v>51</v>
      </c>
      <c r="E2030" s="6">
        <v>9</v>
      </c>
      <c r="F2030" s="6">
        <v>83</v>
      </c>
      <c r="G2030" s="6">
        <v>0</v>
      </c>
      <c r="H2030">
        <v>1</v>
      </c>
      <c r="I2030">
        <v>0</v>
      </c>
      <c r="J2030">
        <v>0</v>
      </c>
      <c r="K2030">
        <v>0</v>
      </c>
      <c r="L2030" s="6">
        <v>5</v>
      </c>
      <c r="M2030" s="6">
        <v>2</v>
      </c>
      <c r="N2030" s="6">
        <v>18</v>
      </c>
      <c r="O2030">
        <v>0</v>
      </c>
      <c r="P2030">
        <f t="shared" si="125"/>
        <v>55</v>
      </c>
      <c r="Q2030">
        <f t="shared" si="126"/>
        <v>11</v>
      </c>
      <c r="R2030">
        <f t="shared" si="127"/>
        <v>101</v>
      </c>
      <c r="S2030">
        <f t="shared" si="128"/>
        <v>0</v>
      </c>
    </row>
    <row r="2031" spans="1:19" x14ac:dyDescent="0.25">
      <c r="A2031" s="6">
        <v>22</v>
      </c>
      <c r="B2031" s="6">
        <v>50</v>
      </c>
      <c r="C2031" s="6" t="s">
        <v>68</v>
      </c>
      <c r="D2031">
        <v>7</v>
      </c>
      <c r="E2031" s="6">
        <v>5</v>
      </c>
      <c r="F2031" s="6">
        <v>36</v>
      </c>
      <c r="G2031" s="6">
        <v>0</v>
      </c>
      <c r="H2031">
        <v>0</v>
      </c>
      <c r="I2031">
        <v>0</v>
      </c>
      <c r="J2031">
        <v>0</v>
      </c>
      <c r="K2031">
        <v>0</v>
      </c>
      <c r="L2031" s="6">
        <v>3</v>
      </c>
      <c r="M2031" s="6">
        <v>1</v>
      </c>
      <c r="N2031" s="6">
        <v>3</v>
      </c>
      <c r="O2031">
        <v>0</v>
      </c>
      <c r="P2031">
        <f t="shared" si="125"/>
        <v>10</v>
      </c>
      <c r="Q2031">
        <f t="shared" si="126"/>
        <v>6</v>
      </c>
      <c r="R2031">
        <f t="shared" si="127"/>
        <v>39</v>
      </c>
      <c r="S2031">
        <f t="shared" si="128"/>
        <v>0</v>
      </c>
    </row>
    <row r="2032" spans="1:19" x14ac:dyDescent="0.25">
      <c r="A2032" s="6">
        <v>22</v>
      </c>
      <c r="B2032" s="6">
        <v>50</v>
      </c>
      <c r="C2032" s="6" t="s">
        <v>69</v>
      </c>
      <c r="D2032">
        <v>8</v>
      </c>
      <c r="E2032" s="6">
        <v>4</v>
      </c>
      <c r="F2032" s="6">
        <v>11</v>
      </c>
      <c r="G2032" s="6">
        <v>0</v>
      </c>
      <c r="H2032">
        <v>0</v>
      </c>
      <c r="I2032">
        <v>0</v>
      </c>
      <c r="J2032">
        <v>1</v>
      </c>
      <c r="K2032">
        <v>0</v>
      </c>
      <c r="L2032" s="6">
        <v>2</v>
      </c>
      <c r="M2032" s="6">
        <v>1</v>
      </c>
      <c r="N2032" s="6">
        <v>8</v>
      </c>
      <c r="O2032">
        <v>0</v>
      </c>
      <c r="P2032">
        <f t="shared" si="125"/>
        <v>10</v>
      </c>
      <c r="Q2032">
        <f t="shared" si="126"/>
        <v>5</v>
      </c>
      <c r="R2032">
        <f t="shared" si="127"/>
        <v>18</v>
      </c>
      <c r="S2032">
        <f t="shared" si="128"/>
        <v>0</v>
      </c>
    </row>
    <row r="2033" spans="1:19" x14ac:dyDescent="0.25">
      <c r="A2033" s="6">
        <v>22</v>
      </c>
      <c r="B2033" s="6">
        <v>50</v>
      </c>
      <c r="C2033" s="6" t="s">
        <v>70</v>
      </c>
      <c r="D2033">
        <v>11</v>
      </c>
      <c r="E2033" s="6">
        <v>2</v>
      </c>
      <c r="F2033" s="6">
        <v>32</v>
      </c>
      <c r="G2033" s="6">
        <v>0</v>
      </c>
      <c r="H2033">
        <v>0</v>
      </c>
      <c r="I2033">
        <v>0</v>
      </c>
      <c r="J2033">
        <v>1</v>
      </c>
      <c r="K2033">
        <v>0</v>
      </c>
      <c r="L2033" s="6">
        <v>3</v>
      </c>
      <c r="M2033" s="6">
        <v>2</v>
      </c>
      <c r="N2033" s="6">
        <v>1</v>
      </c>
      <c r="O2033">
        <v>0</v>
      </c>
      <c r="P2033">
        <f t="shared" si="125"/>
        <v>14</v>
      </c>
      <c r="Q2033">
        <f t="shared" si="126"/>
        <v>4</v>
      </c>
      <c r="R2033">
        <f t="shared" si="127"/>
        <v>32</v>
      </c>
      <c r="S2033">
        <f t="shared" si="128"/>
        <v>0</v>
      </c>
    </row>
    <row r="2034" spans="1:19" x14ac:dyDescent="0.25">
      <c r="A2034" s="6">
        <v>22</v>
      </c>
      <c r="B2034" s="6">
        <v>50</v>
      </c>
      <c r="C2034" s="6" t="s">
        <v>71</v>
      </c>
      <c r="D2034">
        <v>10</v>
      </c>
      <c r="E2034" s="6">
        <v>4</v>
      </c>
      <c r="F2034" s="6">
        <v>18</v>
      </c>
      <c r="G2034" s="6">
        <v>0</v>
      </c>
      <c r="H2034">
        <v>0</v>
      </c>
      <c r="I2034">
        <v>0</v>
      </c>
      <c r="J2034">
        <v>0</v>
      </c>
      <c r="K2034">
        <v>0</v>
      </c>
      <c r="L2034" s="6">
        <v>2</v>
      </c>
      <c r="M2034" s="6">
        <v>0</v>
      </c>
      <c r="N2034" s="6">
        <v>2</v>
      </c>
      <c r="O2034">
        <v>0</v>
      </c>
      <c r="P2034">
        <f t="shared" si="125"/>
        <v>12</v>
      </c>
      <c r="Q2034">
        <f t="shared" si="126"/>
        <v>4</v>
      </c>
      <c r="R2034">
        <f t="shared" si="127"/>
        <v>20</v>
      </c>
      <c r="S2034">
        <f t="shared" si="128"/>
        <v>0</v>
      </c>
    </row>
    <row r="2035" spans="1:19" x14ac:dyDescent="0.25">
      <c r="A2035" s="6">
        <v>22</v>
      </c>
      <c r="B2035" s="6">
        <v>50</v>
      </c>
      <c r="C2035" s="6" t="s">
        <v>72</v>
      </c>
      <c r="D2035">
        <v>14</v>
      </c>
      <c r="E2035" s="6">
        <v>9</v>
      </c>
      <c r="F2035" s="6">
        <v>33</v>
      </c>
      <c r="G2035" s="6">
        <v>0</v>
      </c>
      <c r="H2035">
        <v>0</v>
      </c>
      <c r="I2035">
        <v>0</v>
      </c>
      <c r="J2035">
        <v>2</v>
      </c>
      <c r="K2035">
        <v>0</v>
      </c>
      <c r="L2035" s="6">
        <v>6</v>
      </c>
      <c r="M2035" s="6">
        <v>0</v>
      </c>
      <c r="N2035" s="6">
        <v>9</v>
      </c>
      <c r="O2035">
        <v>0</v>
      </c>
      <c r="P2035">
        <f t="shared" si="125"/>
        <v>20</v>
      </c>
      <c r="Q2035">
        <f t="shared" si="126"/>
        <v>9</v>
      </c>
      <c r="R2035">
        <f t="shared" si="127"/>
        <v>40</v>
      </c>
      <c r="S2035">
        <f t="shared" si="128"/>
        <v>0</v>
      </c>
    </row>
    <row r="2036" spans="1:19" x14ac:dyDescent="0.25">
      <c r="A2036" s="6">
        <v>22</v>
      </c>
      <c r="B2036" s="6">
        <v>50</v>
      </c>
      <c r="C2036" s="6" t="s">
        <v>73</v>
      </c>
      <c r="D2036">
        <v>26</v>
      </c>
      <c r="E2036" s="6">
        <v>7</v>
      </c>
      <c r="F2036" s="6">
        <v>46</v>
      </c>
      <c r="G2036" s="6">
        <v>0</v>
      </c>
      <c r="H2036">
        <v>0</v>
      </c>
      <c r="I2036">
        <v>0</v>
      </c>
      <c r="J2036">
        <v>1</v>
      </c>
      <c r="K2036">
        <v>0</v>
      </c>
      <c r="L2036" s="6">
        <v>3</v>
      </c>
      <c r="M2036" s="6">
        <v>3</v>
      </c>
      <c r="N2036" s="6">
        <v>5</v>
      </c>
      <c r="O2036">
        <v>0</v>
      </c>
      <c r="P2036">
        <f t="shared" si="125"/>
        <v>29</v>
      </c>
      <c r="Q2036">
        <f t="shared" si="126"/>
        <v>10</v>
      </c>
      <c r="R2036">
        <f t="shared" si="127"/>
        <v>50</v>
      </c>
      <c r="S2036">
        <f t="shared" si="128"/>
        <v>0</v>
      </c>
    </row>
    <row r="2037" spans="1:19" x14ac:dyDescent="0.25">
      <c r="A2037" s="6">
        <v>22</v>
      </c>
      <c r="B2037" s="6">
        <v>50</v>
      </c>
      <c r="C2037" s="6" t="s">
        <v>74</v>
      </c>
      <c r="D2037">
        <v>30</v>
      </c>
      <c r="E2037" s="6">
        <v>8</v>
      </c>
      <c r="F2037" s="6">
        <v>40</v>
      </c>
      <c r="G2037" s="6">
        <v>0</v>
      </c>
      <c r="H2037">
        <v>0</v>
      </c>
      <c r="I2037">
        <v>0</v>
      </c>
      <c r="J2037">
        <v>0</v>
      </c>
      <c r="K2037">
        <v>0</v>
      </c>
      <c r="L2037" s="6">
        <v>4</v>
      </c>
      <c r="M2037" s="6">
        <v>0</v>
      </c>
      <c r="N2037" s="6">
        <v>4</v>
      </c>
      <c r="O2037">
        <v>0</v>
      </c>
      <c r="P2037">
        <f t="shared" si="125"/>
        <v>34</v>
      </c>
      <c r="Q2037">
        <f t="shared" si="126"/>
        <v>8</v>
      </c>
      <c r="R2037">
        <f t="shared" si="127"/>
        <v>44</v>
      </c>
      <c r="S2037">
        <f t="shared" si="128"/>
        <v>0</v>
      </c>
    </row>
    <row r="2038" spans="1:19" x14ac:dyDescent="0.25">
      <c r="A2038" s="6">
        <v>22</v>
      </c>
      <c r="B2038" s="6">
        <v>50</v>
      </c>
      <c r="C2038" s="6" t="s">
        <v>75</v>
      </c>
      <c r="D2038">
        <v>23</v>
      </c>
      <c r="E2038" s="6">
        <v>11</v>
      </c>
      <c r="F2038" s="6">
        <v>34</v>
      </c>
      <c r="G2038" s="6">
        <v>0</v>
      </c>
      <c r="H2038">
        <v>0</v>
      </c>
      <c r="I2038">
        <v>0</v>
      </c>
      <c r="J2038">
        <v>0</v>
      </c>
      <c r="K2038">
        <v>0</v>
      </c>
      <c r="L2038" s="6">
        <v>4</v>
      </c>
      <c r="M2038" s="6">
        <v>5</v>
      </c>
      <c r="N2038" s="6">
        <v>2</v>
      </c>
      <c r="O2038">
        <v>0</v>
      </c>
      <c r="P2038">
        <f t="shared" si="125"/>
        <v>27</v>
      </c>
      <c r="Q2038">
        <f t="shared" si="126"/>
        <v>16</v>
      </c>
      <c r="R2038">
        <f t="shared" si="127"/>
        <v>36</v>
      </c>
      <c r="S2038">
        <f t="shared" si="128"/>
        <v>0</v>
      </c>
    </row>
    <row r="2039" spans="1:19" x14ac:dyDescent="0.25">
      <c r="A2039" s="6">
        <v>22</v>
      </c>
      <c r="B2039" s="6">
        <v>50</v>
      </c>
      <c r="C2039" s="6" t="s">
        <v>76</v>
      </c>
      <c r="D2039">
        <v>18</v>
      </c>
      <c r="E2039" s="6">
        <v>6</v>
      </c>
      <c r="F2039" s="6">
        <v>17</v>
      </c>
      <c r="G2039" s="6">
        <v>0</v>
      </c>
      <c r="H2039">
        <v>0</v>
      </c>
      <c r="I2039">
        <v>0</v>
      </c>
      <c r="J2039">
        <v>0</v>
      </c>
      <c r="K2039">
        <v>0</v>
      </c>
      <c r="L2039" s="6">
        <v>3</v>
      </c>
      <c r="M2039" s="6">
        <v>3</v>
      </c>
      <c r="N2039" s="6">
        <v>1</v>
      </c>
      <c r="O2039">
        <v>0</v>
      </c>
      <c r="P2039">
        <f t="shared" si="125"/>
        <v>21</v>
      </c>
      <c r="Q2039">
        <f t="shared" si="126"/>
        <v>9</v>
      </c>
      <c r="R2039">
        <f t="shared" si="127"/>
        <v>18</v>
      </c>
      <c r="S2039">
        <f t="shared" si="128"/>
        <v>0</v>
      </c>
    </row>
    <row r="2040" spans="1:19" x14ac:dyDescent="0.25">
      <c r="A2040" s="6">
        <v>22</v>
      </c>
      <c r="B2040" s="6">
        <v>50</v>
      </c>
      <c r="C2040" s="6" t="s">
        <v>77</v>
      </c>
      <c r="D2040">
        <v>15</v>
      </c>
      <c r="E2040" s="6">
        <v>12</v>
      </c>
      <c r="F2040" s="6">
        <v>22</v>
      </c>
      <c r="G2040" s="6">
        <v>0</v>
      </c>
      <c r="H2040">
        <v>0</v>
      </c>
      <c r="I2040">
        <v>0</v>
      </c>
      <c r="J2040">
        <v>0</v>
      </c>
      <c r="K2040">
        <v>0</v>
      </c>
      <c r="L2040" s="6">
        <v>1</v>
      </c>
      <c r="M2040" s="6">
        <v>5</v>
      </c>
      <c r="N2040" s="6">
        <v>4</v>
      </c>
      <c r="O2040">
        <v>0</v>
      </c>
      <c r="P2040">
        <f t="shared" si="125"/>
        <v>16</v>
      </c>
      <c r="Q2040">
        <f t="shared" si="126"/>
        <v>17</v>
      </c>
      <c r="R2040">
        <f t="shared" si="127"/>
        <v>26</v>
      </c>
      <c r="S2040">
        <f t="shared" si="128"/>
        <v>0</v>
      </c>
    </row>
    <row r="2041" spans="1:19" x14ac:dyDescent="0.25">
      <c r="A2041" s="6">
        <v>22</v>
      </c>
      <c r="B2041" s="6">
        <v>50</v>
      </c>
      <c r="C2041" s="6" t="s">
        <v>78</v>
      </c>
      <c r="D2041">
        <v>21</v>
      </c>
      <c r="E2041" s="6">
        <v>13</v>
      </c>
      <c r="F2041" s="6">
        <v>26</v>
      </c>
      <c r="G2041" s="6">
        <v>0</v>
      </c>
      <c r="H2041">
        <v>0</v>
      </c>
      <c r="I2041">
        <v>0</v>
      </c>
      <c r="J2041">
        <v>0</v>
      </c>
      <c r="K2041">
        <v>0</v>
      </c>
      <c r="L2041" s="6">
        <v>5</v>
      </c>
      <c r="M2041" s="6">
        <v>2</v>
      </c>
      <c r="N2041" s="6">
        <v>7</v>
      </c>
      <c r="O2041">
        <v>0</v>
      </c>
      <c r="P2041">
        <f t="shared" si="125"/>
        <v>26</v>
      </c>
      <c r="Q2041">
        <f t="shared" si="126"/>
        <v>15</v>
      </c>
      <c r="R2041">
        <f t="shared" si="127"/>
        <v>33</v>
      </c>
      <c r="S2041">
        <f t="shared" si="128"/>
        <v>0</v>
      </c>
    </row>
    <row r="2042" spans="1:19" x14ac:dyDescent="0.25">
      <c r="A2042" s="6">
        <v>22</v>
      </c>
      <c r="B2042" s="6">
        <v>50</v>
      </c>
      <c r="C2042" s="6" t="s">
        <v>79</v>
      </c>
      <c r="D2042">
        <v>31</v>
      </c>
      <c r="E2042" s="6">
        <v>15</v>
      </c>
      <c r="F2042" s="6">
        <v>40</v>
      </c>
      <c r="G2042" s="6">
        <v>0</v>
      </c>
      <c r="H2042">
        <v>0</v>
      </c>
      <c r="I2042">
        <v>0</v>
      </c>
      <c r="J2042">
        <v>0</v>
      </c>
      <c r="K2042">
        <v>0</v>
      </c>
      <c r="L2042" s="6">
        <v>3</v>
      </c>
      <c r="M2042" s="6">
        <v>4</v>
      </c>
      <c r="N2042" s="6">
        <v>7</v>
      </c>
      <c r="O2042">
        <v>0</v>
      </c>
      <c r="P2042">
        <f t="shared" si="125"/>
        <v>34</v>
      </c>
      <c r="Q2042">
        <f t="shared" si="126"/>
        <v>19</v>
      </c>
      <c r="R2042">
        <f t="shared" si="127"/>
        <v>47</v>
      </c>
      <c r="S2042">
        <f t="shared" si="128"/>
        <v>0</v>
      </c>
    </row>
    <row r="2043" spans="1:19" x14ac:dyDescent="0.25">
      <c r="A2043" s="6">
        <v>22</v>
      </c>
      <c r="B2043" s="6">
        <v>50</v>
      </c>
      <c r="C2043" s="6" t="s">
        <v>80</v>
      </c>
      <c r="D2043">
        <v>13</v>
      </c>
      <c r="E2043" s="6">
        <v>6</v>
      </c>
      <c r="F2043" s="6">
        <v>33</v>
      </c>
      <c r="G2043" s="6">
        <v>0</v>
      </c>
      <c r="H2043">
        <v>1</v>
      </c>
      <c r="I2043">
        <v>0</v>
      </c>
      <c r="J2043">
        <v>0</v>
      </c>
      <c r="K2043">
        <v>0</v>
      </c>
      <c r="L2043" s="6">
        <v>3</v>
      </c>
      <c r="M2043" s="6">
        <v>14</v>
      </c>
      <c r="N2043" s="6">
        <v>5</v>
      </c>
      <c r="O2043">
        <v>0</v>
      </c>
      <c r="P2043">
        <f t="shared" si="125"/>
        <v>15</v>
      </c>
      <c r="Q2043">
        <f t="shared" si="126"/>
        <v>20</v>
      </c>
      <c r="R2043">
        <f t="shared" si="127"/>
        <v>38</v>
      </c>
      <c r="S2043">
        <f t="shared" si="128"/>
        <v>0</v>
      </c>
    </row>
    <row r="2044" spans="1:19" x14ac:dyDescent="0.25">
      <c r="A2044" s="6">
        <v>22</v>
      </c>
      <c r="B2044" s="6">
        <v>50</v>
      </c>
      <c r="C2044" s="6" t="s">
        <v>81</v>
      </c>
      <c r="D2044">
        <v>11</v>
      </c>
      <c r="E2044" s="6">
        <v>5</v>
      </c>
      <c r="F2044" s="6">
        <v>13</v>
      </c>
      <c r="G2044" s="6">
        <v>0</v>
      </c>
      <c r="H2044">
        <v>0</v>
      </c>
      <c r="I2044">
        <v>0</v>
      </c>
      <c r="J2044">
        <v>0</v>
      </c>
      <c r="K2044">
        <v>0</v>
      </c>
      <c r="L2044" s="6">
        <v>0</v>
      </c>
      <c r="M2044" s="6">
        <v>0</v>
      </c>
      <c r="N2044" s="6">
        <v>2</v>
      </c>
      <c r="O2044">
        <v>0</v>
      </c>
      <c r="P2044">
        <f t="shared" si="125"/>
        <v>11</v>
      </c>
      <c r="Q2044">
        <f t="shared" si="126"/>
        <v>5</v>
      </c>
      <c r="R2044">
        <f t="shared" si="127"/>
        <v>15</v>
      </c>
      <c r="S2044">
        <f t="shared" si="128"/>
        <v>0</v>
      </c>
    </row>
    <row r="2045" spans="1:19" x14ac:dyDescent="0.25">
      <c r="A2045" s="6">
        <v>22</v>
      </c>
      <c r="B2045" s="6">
        <v>50</v>
      </c>
      <c r="C2045" s="6" t="s">
        <v>82</v>
      </c>
      <c r="D2045">
        <v>12</v>
      </c>
      <c r="E2045" s="6">
        <v>8</v>
      </c>
      <c r="F2045" s="6">
        <v>29</v>
      </c>
      <c r="G2045" s="6">
        <v>0</v>
      </c>
      <c r="H2045">
        <v>0</v>
      </c>
      <c r="I2045">
        <v>0</v>
      </c>
      <c r="J2045">
        <v>2</v>
      </c>
      <c r="K2045">
        <v>0</v>
      </c>
      <c r="L2045" s="6">
        <v>8</v>
      </c>
      <c r="M2045" s="6">
        <v>5</v>
      </c>
      <c r="N2045" s="6">
        <v>5</v>
      </c>
      <c r="O2045">
        <v>0</v>
      </c>
      <c r="P2045">
        <f t="shared" si="125"/>
        <v>20</v>
      </c>
      <c r="Q2045">
        <f t="shared" si="126"/>
        <v>13</v>
      </c>
      <c r="R2045">
        <f t="shared" si="127"/>
        <v>32</v>
      </c>
      <c r="S2045">
        <f t="shared" si="128"/>
        <v>0</v>
      </c>
    </row>
    <row r="2046" spans="1:19" x14ac:dyDescent="0.25">
      <c r="A2046" s="6">
        <v>22</v>
      </c>
      <c r="B2046" s="6">
        <v>50</v>
      </c>
      <c r="C2046" s="6" t="s">
        <v>83</v>
      </c>
      <c r="D2046">
        <v>13</v>
      </c>
      <c r="E2046" s="6">
        <v>7</v>
      </c>
      <c r="F2046" s="6">
        <v>26</v>
      </c>
      <c r="G2046" s="6">
        <v>0</v>
      </c>
      <c r="H2046">
        <v>0</v>
      </c>
      <c r="I2046">
        <v>0</v>
      </c>
      <c r="J2046">
        <v>0</v>
      </c>
      <c r="K2046">
        <v>0</v>
      </c>
      <c r="L2046" s="6">
        <v>5</v>
      </c>
      <c r="M2046" s="6">
        <v>2</v>
      </c>
      <c r="N2046" s="6">
        <v>9</v>
      </c>
      <c r="O2046">
        <v>0</v>
      </c>
      <c r="P2046">
        <f t="shared" si="125"/>
        <v>18</v>
      </c>
      <c r="Q2046">
        <f t="shared" si="126"/>
        <v>9</v>
      </c>
      <c r="R2046">
        <f t="shared" si="127"/>
        <v>35</v>
      </c>
      <c r="S2046">
        <f t="shared" si="128"/>
        <v>0</v>
      </c>
    </row>
    <row r="2047" spans="1:19" x14ac:dyDescent="0.25">
      <c r="A2047" s="6">
        <v>22</v>
      </c>
      <c r="B2047" s="6">
        <v>50</v>
      </c>
      <c r="C2047" s="6" t="s">
        <v>84</v>
      </c>
      <c r="D2047">
        <v>17</v>
      </c>
      <c r="E2047" s="6">
        <v>8</v>
      </c>
      <c r="F2047" s="6">
        <v>22</v>
      </c>
      <c r="G2047" s="6">
        <v>0</v>
      </c>
      <c r="H2047">
        <v>0</v>
      </c>
      <c r="I2047">
        <v>0</v>
      </c>
      <c r="J2047">
        <v>0</v>
      </c>
      <c r="K2047">
        <v>0</v>
      </c>
      <c r="L2047" s="6">
        <v>2</v>
      </c>
      <c r="M2047" s="6">
        <v>5</v>
      </c>
      <c r="N2047" s="6">
        <v>2</v>
      </c>
      <c r="O2047">
        <v>0</v>
      </c>
      <c r="P2047">
        <f t="shared" si="125"/>
        <v>19</v>
      </c>
      <c r="Q2047">
        <f t="shared" si="126"/>
        <v>13</v>
      </c>
      <c r="R2047">
        <f t="shared" si="127"/>
        <v>24</v>
      </c>
      <c r="S2047">
        <f t="shared" si="128"/>
        <v>0</v>
      </c>
    </row>
    <row r="2048" spans="1:19" x14ac:dyDescent="0.25">
      <c r="A2048" s="6">
        <v>22</v>
      </c>
      <c r="B2048" s="6">
        <v>50</v>
      </c>
      <c r="C2048" s="6" t="s">
        <v>85</v>
      </c>
      <c r="D2048">
        <v>18</v>
      </c>
      <c r="E2048" s="6">
        <v>7</v>
      </c>
      <c r="F2048" s="6">
        <v>32</v>
      </c>
      <c r="G2048" s="6">
        <v>0</v>
      </c>
      <c r="H2048">
        <v>0</v>
      </c>
      <c r="I2048">
        <v>0</v>
      </c>
      <c r="J2048">
        <v>0</v>
      </c>
      <c r="K2048">
        <v>0</v>
      </c>
      <c r="L2048" s="6">
        <v>7</v>
      </c>
      <c r="M2048" s="6">
        <v>3</v>
      </c>
      <c r="N2048" s="6">
        <v>10</v>
      </c>
      <c r="O2048">
        <v>0</v>
      </c>
      <c r="P2048">
        <f t="shared" si="125"/>
        <v>25</v>
      </c>
      <c r="Q2048">
        <f t="shared" si="126"/>
        <v>10</v>
      </c>
      <c r="R2048">
        <f t="shared" si="127"/>
        <v>42</v>
      </c>
      <c r="S2048">
        <f t="shared" si="128"/>
        <v>0</v>
      </c>
    </row>
    <row r="2049" spans="1:19" x14ac:dyDescent="0.25">
      <c r="A2049" s="6">
        <v>22</v>
      </c>
      <c r="B2049" s="6">
        <v>50</v>
      </c>
      <c r="C2049" s="6" t="s">
        <v>86</v>
      </c>
      <c r="D2049">
        <v>18</v>
      </c>
      <c r="E2049" s="6">
        <v>8</v>
      </c>
      <c r="F2049" s="6">
        <v>37</v>
      </c>
      <c r="G2049" s="6">
        <v>0</v>
      </c>
      <c r="H2049">
        <v>0</v>
      </c>
      <c r="I2049">
        <v>0</v>
      </c>
      <c r="J2049">
        <v>1</v>
      </c>
      <c r="K2049">
        <v>0</v>
      </c>
      <c r="L2049" s="6">
        <v>1</v>
      </c>
      <c r="M2049" s="6">
        <v>1</v>
      </c>
      <c r="N2049" s="6">
        <v>2</v>
      </c>
      <c r="O2049">
        <v>0</v>
      </c>
      <c r="P2049">
        <f t="shared" si="125"/>
        <v>19</v>
      </c>
      <c r="Q2049">
        <f t="shared" si="126"/>
        <v>9</v>
      </c>
      <c r="R2049">
        <f t="shared" si="127"/>
        <v>38</v>
      </c>
      <c r="S2049">
        <f t="shared" si="128"/>
        <v>0</v>
      </c>
    </row>
    <row r="2050" spans="1:19" x14ac:dyDescent="0.25">
      <c r="A2050" s="6">
        <v>22</v>
      </c>
      <c r="B2050" s="6">
        <v>50</v>
      </c>
      <c r="C2050" s="6" t="s">
        <v>87</v>
      </c>
      <c r="D2050">
        <v>22</v>
      </c>
      <c r="E2050" s="6">
        <v>12</v>
      </c>
      <c r="F2050" s="6">
        <v>38</v>
      </c>
      <c r="G2050" s="6">
        <v>0</v>
      </c>
      <c r="H2050">
        <v>0</v>
      </c>
      <c r="I2050">
        <v>0</v>
      </c>
      <c r="J2050">
        <v>0</v>
      </c>
      <c r="K2050">
        <v>0</v>
      </c>
      <c r="L2050" s="6">
        <v>3</v>
      </c>
      <c r="M2050" s="6">
        <v>3</v>
      </c>
      <c r="N2050" s="6">
        <v>5</v>
      </c>
      <c r="O2050">
        <v>0</v>
      </c>
      <c r="P2050">
        <f t="shared" si="125"/>
        <v>25</v>
      </c>
      <c r="Q2050">
        <f t="shared" si="126"/>
        <v>15</v>
      </c>
      <c r="R2050">
        <f t="shared" si="127"/>
        <v>43</v>
      </c>
      <c r="S2050">
        <f t="shared" si="128"/>
        <v>0</v>
      </c>
    </row>
    <row r="2051" spans="1:19" x14ac:dyDescent="0.25">
      <c r="A2051" s="6">
        <v>22</v>
      </c>
      <c r="B2051" s="6">
        <v>50</v>
      </c>
      <c r="C2051" s="6" t="s">
        <v>88</v>
      </c>
      <c r="D2051">
        <v>25</v>
      </c>
      <c r="E2051" s="6">
        <v>12</v>
      </c>
      <c r="F2051" s="6">
        <v>45</v>
      </c>
      <c r="G2051" s="6">
        <v>0</v>
      </c>
      <c r="H2051">
        <v>0</v>
      </c>
      <c r="I2051">
        <v>0</v>
      </c>
      <c r="J2051">
        <v>0</v>
      </c>
      <c r="K2051">
        <v>0</v>
      </c>
      <c r="L2051" s="6">
        <v>5</v>
      </c>
      <c r="M2051" s="6">
        <v>3</v>
      </c>
      <c r="N2051" s="6">
        <v>2</v>
      </c>
      <c r="O2051">
        <v>0</v>
      </c>
      <c r="P2051">
        <f t="shared" si="125"/>
        <v>30</v>
      </c>
      <c r="Q2051">
        <f t="shared" si="126"/>
        <v>15</v>
      </c>
      <c r="R2051">
        <f t="shared" si="127"/>
        <v>47</v>
      </c>
      <c r="S2051">
        <f t="shared" si="128"/>
        <v>0</v>
      </c>
    </row>
    <row r="2052" spans="1:19" x14ac:dyDescent="0.25">
      <c r="A2052" s="6">
        <v>22</v>
      </c>
      <c r="B2052" s="6">
        <v>50</v>
      </c>
      <c r="C2052" s="6" t="s">
        <v>89</v>
      </c>
      <c r="D2052">
        <v>15</v>
      </c>
      <c r="E2052" s="6">
        <v>5</v>
      </c>
      <c r="F2052" s="6">
        <v>24</v>
      </c>
      <c r="G2052" s="6">
        <v>0</v>
      </c>
      <c r="H2052">
        <v>0</v>
      </c>
      <c r="I2052">
        <v>0</v>
      </c>
      <c r="J2052">
        <v>0</v>
      </c>
      <c r="K2052">
        <v>0</v>
      </c>
      <c r="L2052" s="6">
        <v>2</v>
      </c>
      <c r="M2052" s="6">
        <v>2</v>
      </c>
      <c r="N2052" s="6">
        <v>3</v>
      </c>
      <c r="O2052">
        <v>0</v>
      </c>
      <c r="P2052">
        <f t="shared" ref="P2052:P2115" si="129">D2052-H2052+L2052</f>
        <v>17</v>
      </c>
      <c r="Q2052">
        <f t="shared" ref="Q2052:Q2115" si="130">E2052-I2052+M2052</f>
        <v>7</v>
      </c>
      <c r="R2052">
        <f t="shared" ref="R2052:R2115" si="131">F2052-J2052+N2052</f>
        <v>27</v>
      </c>
      <c r="S2052">
        <f t="shared" ref="S2052:S2115" si="132">G2052-K2052+O2052</f>
        <v>0</v>
      </c>
    </row>
    <row r="2053" spans="1:19" x14ac:dyDescent="0.25">
      <c r="A2053" s="6">
        <v>22</v>
      </c>
      <c r="B2053" s="6">
        <v>50</v>
      </c>
      <c r="C2053" s="6" t="s">
        <v>90</v>
      </c>
      <c r="D2053">
        <v>28</v>
      </c>
      <c r="E2053" s="6">
        <v>15</v>
      </c>
      <c r="F2053" s="6">
        <v>39</v>
      </c>
      <c r="G2053" s="6">
        <v>0</v>
      </c>
      <c r="H2053">
        <v>0</v>
      </c>
      <c r="I2053">
        <v>0</v>
      </c>
      <c r="J2053">
        <v>0</v>
      </c>
      <c r="K2053">
        <v>0</v>
      </c>
      <c r="L2053" s="6">
        <v>2</v>
      </c>
      <c r="M2053" s="6">
        <v>2</v>
      </c>
      <c r="N2053" s="6">
        <v>2</v>
      </c>
      <c r="O2053">
        <v>0</v>
      </c>
      <c r="P2053">
        <f t="shared" si="129"/>
        <v>30</v>
      </c>
      <c r="Q2053">
        <f t="shared" si="130"/>
        <v>17</v>
      </c>
      <c r="R2053">
        <f t="shared" si="131"/>
        <v>41</v>
      </c>
      <c r="S2053">
        <f t="shared" si="132"/>
        <v>0</v>
      </c>
    </row>
    <row r="2054" spans="1:19" x14ac:dyDescent="0.25">
      <c r="A2054" s="6">
        <v>22</v>
      </c>
      <c r="B2054" s="6">
        <v>50</v>
      </c>
      <c r="C2054" s="6" t="s">
        <v>91</v>
      </c>
      <c r="D2054">
        <v>18</v>
      </c>
      <c r="E2054" s="6">
        <v>15</v>
      </c>
      <c r="F2054" s="6">
        <v>64</v>
      </c>
      <c r="G2054" s="6">
        <v>0</v>
      </c>
      <c r="H2054">
        <v>0</v>
      </c>
      <c r="I2054">
        <v>0</v>
      </c>
      <c r="J2054">
        <v>1</v>
      </c>
      <c r="K2054">
        <v>0</v>
      </c>
      <c r="L2054" s="6">
        <v>10</v>
      </c>
      <c r="M2054" s="6">
        <v>5</v>
      </c>
      <c r="N2054" s="6">
        <v>9</v>
      </c>
      <c r="O2054">
        <v>0</v>
      </c>
      <c r="P2054">
        <f t="shared" si="129"/>
        <v>28</v>
      </c>
      <c r="Q2054">
        <f t="shared" si="130"/>
        <v>20</v>
      </c>
      <c r="R2054">
        <f t="shared" si="131"/>
        <v>72</v>
      </c>
      <c r="S2054">
        <f t="shared" si="132"/>
        <v>0</v>
      </c>
    </row>
    <row r="2055" spans="1:19" x14ac:dyDescent="0.25">
      <c r="A2055" s="6">
        <v>22</v>
      </c>
      <c r="B2055" s="6">
        <v>50</v>
      </c>
      <c r="C2055" s="6" t="s">
        <v>92</v>
      </c>
      <c r="D2055">
        <v>14</v>
      </c>
      <c r="E2055" s="6">
        <v>6</v>
      </c>
      <c r="F2055" s="6">
        <v>36</v>
      </c>
      <c r="G2055" s="6">
        <v>0</v>
      </c>
      <c r="H2055">
        <v>1</v>
      </c>
      <c r="I2055">
        <v>0</v>
      </c>
      <c r="J2055">
        <v>1</v>
      </c>
      <c r="K2055">
        <v>0</v>
      </c>
      <c r="L2055" s="6">
        <v>1</v>
      </c>
      <c r="M2055" s="6">
        <v>0</v>
      </c>
      <c r="N2055" s="6">
        <v>4</v>
      </c>
      <c r="O2055">
        <v>0</v>
      </c>
      <c r="P2055">
        <f t="shared" si="129"/>
        <v>14</v>
      </c>
      <c r="Q2055">
        <f t="shared" si="130"/>
        <v>6</v>
      </c>
      <c r="R2055">
        <f t="shared" si="131"/>
        <v>39</v>
      </c>
      <c r="S2055">
        <f t="shared" si="132"/>
        <v>0</v>
      </c>
    </row>
    <row r="2056" spans="1:19" x14ac:dyDescent="0.25">
      <c r="A2056" s="6">
        <v>22</v>
      </c>
      <c r="B2056" s="6">
        <v>50</v>
      </c>
      <c r="C2056" s="6" t="s">
        <v>93</v>
      </c>
      <c r="D2056">
        <v>12</v>
      </c>
      <c r="E2056" s="6">
        <v>10</v>
      </c>
      <c r="F2056" s="6">
        <v>12</v>
      </c>
      <c r="G2056" s="6">
        <v>0</v>
      </c>
      <c r="H2056">
        <v>1</v>
      </c>
      <c r="I2056">
        <v>0</v>
      </c>
      <c r="J2056">
        <v>0</v>
      </c>
      <c r="K2056">
        <v>0</v>
      </c>
      <c r="L2056" s="6">
        <v>2</v>
      </c>
      <c r="M2056" s="6">
        <v>1</v>
      </c>
      <c r="N2056" s="6">
        <v>3</v>
      </c>
      <c r="O2056">
        <v>0</v>
      </c>
      <c r="P2056">
        <f t="shared" si="129"/>
        <v>13</v>
      </c>
      <c r="Q2056">
        <f t="shared" si="130"/>
        <v>11</v>
      </c>
      <c r="R2056">
        <f t="shared" si="131"/>
        <v>15</v>
      </c>
      <c r="S2056">
        <f t="shared" si="132"/>
        <v>0</v>
      </c>
    </row>
    <row r="2057" spans="1:19" x14ac:dyDescent="0.25">
      <c r="A2057" s="6">
        <v>22</v>
      </c>
      <c r="B2057" s="6">
        <v>50</v>
      </c>
      <c r="C2057" s="6" t="s">
        <v>94</v>
      </c>
      <c r="D2057">
        <v>20</v>
      </c>
      <c r="E2057" s="6">
        <v>13</v>
      </c>
      <c r="F2057" s="6">
        <v>40</v>
      </c>
      <c r="G2057" s="6">
        <v>0</v>
      </c>
      <c r="H2057">
        <v>0</v>
      </c>
      <c r="I2057">
        <v>0</v>
      </c>
      <c r="J2057">
        <v>0</v>
      </c>
      <c r="K2057">
        <v>0</v>
      </c>
      <c r="L2057" s="6">
        <v>9</v>
      </c>
      <c r="M2057" s="6">
        <v>3</v>
      </c>
      <c r="N2057" s="6">
        <v>7</v>
      </c>
      <c r="O2057">
        <v>0</v>
      </c>
      <c r="P2057">
        <f t="shared" si="129"/>
        <v>29</v>
      </c>
      <c r="Q2057">
        <f t="shared" si="130"/>
        <v>16</v>
      </c>
      <c r="R2057">
        <f t="shared" si="131"/>
        <v>47</v>
      </c>
      <c r="S2057">
        <f t="shared" si="132"/>
        <v>0</v>
      </c>
    </row>
    <row r="2058" spans="1:19" x14ac:dyDescent="0.25">
      <c r="A2058" s="6">
        <v>22</v>
      </c>
      <c r="B2058" s="6">
        <v>50</v>
      </c>
      <c r="C2058" s="6" t="s">
        <v>95</v>
      </c>
      <c r="D2058">
        <v>18</v>
      </c>
      <c r="E2058" s="6">
        <v>10</v>
      </c>
      <c r="F2058" s="6">
        <v>38</v>
      </c>
      <c r="G2058" s="6">
        <v>0</v>
      </c>
      <c r="H2058">
        <v>0</v>
      </c>
      <c r="I2058">
        <v>0</v>
      </c>
      <c r="J2058">
        <v>1</v>
      </c>
      <c r="K2058">
        <v>0</v>
      </c>
      <c r="L2058" s="6">
        <v>6</v>
      </c>
      <c r="M2058" s="6">
        <v>0</v>
      </c>
      <c r="N2058" s="6">
        <v>10</v>
      </c>
      <c r="O2058">
        <v>0</v>
      </c>
      <c r="P2058">
        <f t="shared" si="129"/>
        <v>24</v>
      </c>
      <c r="Q2058">
        <f t="shared" si="130"/>
        <v>10</v>
      </c>
      <c r="R2058">
        <f t="shared" si="131"/>
        <v>47</v>
      </c>
      <c r="S2058">
        <f t="shared" si="132"/>
        <v>0</v>
      </c>
    </row>
    <row r="2059" spans="1:19" x14ac:dyDescent="0.25">
      <c r="A2059" s="6">
        <v>22</v>
      </c>
      <c r="B2059" s="6">
        <v>50</v>
      </c>
      <c r="C2059" s="6" t="s">
        <v>96</v>
      </c>
      <c r="D2059">
        <v>17</v>
      </c>
      <c r="E2059" s="6">
        <v>8</v>
      </c>
      <c r="F2059" s="6">
        <v>29</v>
      </c>
      <c r="G2059" s="6">
        <v>0</v>
      </c>
      <c r="H2059">
        <v>1</v>
      </c>
      <c r="I2059">
        <v>1</v>
      </c>
      <c r="J2059">
        <v>2</v>
      </c>
      <c r="K2059">
        <v>0</v>
      </c>
      <c r="L2059" s="6">
        <v>8</v>
      </c>
      <c r="M2059" s="6">
        <v>3</v>
      </c>
      <c r="N2059" s="6">
        <v>10</v>
      </c>
      <c r="O2059">
        <v>0</v>
      </c>
      <c r="P2059">
        <f t="shared" si="129"/>
        <v>24</v>
      </c>
      <c r="Q2059">
        <f t="shared" si="130"/>
        <v>10</v>
      </c>
      <c r="R2059">
        <f t="shared" si="131"/>
        <v>37</v>
      </c>
      <c r="S2059">
        <f t="shared" si="132"/>
        <v>0</v>
      </c>
    </row>
    <row r="2060" spans="1:19" x14ac:dyDescent="0.25">
      <c r="A2060" s="6">
        <v>22</v>
      </c>
      <c r="B2060" s="6">
        <v>50</v>
      </c>
      <c r="C2060" s="6" t="s">
        <v>97</v>
      </c>
      <c r="D2060">
        <v>19</v>
      </c>
      <c r="E2060" s="6">
        <v>15</v>
      </c>
      <c r="F2060" s="6">
        <v>45</v>
      </c>
      <c r="G2060" s="6">
        <v>0</v>
      </c>
      <c r="H2060">
        <v>0</v>
      </c>
      <c r="I2060">
        <v>0</v>
      </c>
      <c r="J2060">
        <v>0</v>
      </c>
      <c r="K2060">
        <v>0</v>
      </c>
      <c r="L2060" s="6">
        <v>4</v>
      </c>
      <c r="M2060" s="6">
        <v>2</v>
      </c>
      <c r="N2060" s="6">
        <v>5</v>
      </c>
      <c r="O2060">
        <v>0</v>
      </c>
      <c r="P2060">
        <f t="shared" si="129"/>
        <v>23</v>
      </c>
      <c r="Q2060">
        <f t="shared" si="130"/>
        <v>17</v>
      </c>
      <c r="R2060">
        <f t="shared" si="131"/>
        <v>50</v>
      </c>
      <c r="S2060">
        <f t="shared" si="132"/>
        <v>0</v>
      </c>
    </row>
    <row r="2061" spans="1:19" x14ac:dyDescent="0.25">
      <c r="A2061" s="6">
        <v>22</v>
      </c>
      <c r="B2061" s="6">
        <v>50</v>
      </c>
      <c r="C2061" s="6" t="s">
        <v>98</v>
      </c>
      <c r="D2061">
        <v>20</v>
      </c>
      <c r="E2061" s="6">
        <v>11</v>
      </c>
      <c r="F2061" s="6">
        <v>46</v>
      </c>
      <c r="G2061" s="6">
        <v>0</v>
      </c>
      <c r="H2061">
        <v>0</v>
      </c>
      <c r="I2061">
        <v>0</v>
      </c>
      <c r="J2061">
        <v>0</v>
      </c>
      <c r="K2061">
        <v>0</v>
      </c>
      <c r="L2061" s="6">
        <v>6</v>
      </c>
      <c r="M2061" s="6">
        <v>3</v>
      </c>
      <c r="N2061" s="6">
        <v>9</v>
      </c>
      <c r="O2061">
        <v>0</v>
      </c>
      <c r="P2061">
        <f t="shared" si="129"/>
        <v>26</v>
      </c>
      <c r="Q2061">
        <f t="shared" si="130"/>
        <v>14</v>
      </c>
      <c r="R2061">
        <f t="shared" si="131"/>
        <v>55</v>
      </c>
      <c r="S2061">
        <f t="shared" si="132"/>
        <v>0</v>
      </c>
    </row>
    <row r="2062" spans="1:19" x14ac:dyDescent="0.25">
      <c r="A2062" s="6">
        <v>22</v>
      </c>
      <c r="B2062" s="6">
        <v>50</v>
      </c>
      <c r="C2062" s="6" t="s">
        <v>99</v>
      </c>
      <c r="D2062">
        <v>19</v>
      </c>
      <c r="E2062" s="6">
        <v>10</v>
      </c>
      <c r="F2062" s="6">
        <v>44</v>
      </c>
      <c r="G2062" s="6">
        <v>0</v>
      </c>
      <c r="H2062">
        <v>1</v>
      </c>
      <c r="I2062">
        <v>0</v>
      </c>
      <c r="J2062">
        <v>1</v>
      </c>
      <c r="K2062">
        <v>0</v>
      </c>
      <c r="L2062" s="6">
        <v>4</v>
      </c>
      <c r="M2062" s="6">
        <v>1</v>
      </c>
      <c r="N2062" s="6">
        <v>12</v>
      </c>
      <c r="O2062">
        <v>0</v>
      </c>
      <c r="P2062">
        <f t="shared" si="129"/>
        <v>22</v>
      </c>
      <c r="Q2062">
        <f t="shared" si="130"/>
        <v>11</v>
      </c>
      <c r="R2062">
        <f t="shared" si="131"/>
        <v>55</v>
      </c>
      <c r="S2062">
        <f t="shared" si="132"/>
        <v>0</v>
      </c>
    </row>
    <row r="2063" spans="1:19" x14ac:dyDescent="0.25">
      <c r="A2063" s="6">
        <v>22</v>
      </c>
      <c r="B2063" s="6">
        <v>50</v>
      </c>
      <c r="C2063" s="6" t="s">
        <v>100</v>
      </c>
      <c r="D2063">
        <v>22</v>
      </c>
      <c r="E2063" s="6">
        <v>15</v>
      </c>
      <c r="F2063" s="6">
        <v>57</v>
      </c>
      <c r="G2063" s="6">
        <v>0</v>
      </c>
      <c r="H2063">
        <v>0</v>
      </c>
      <c r="I2063">
        <v>0</v>
      </c>
      <c r="J2063">
        <v>0</v>
      </c>
      <c r="K2063">
        <v>0</v>
      </c>
      <c r="L2063" s="6">
        <v>6</v>
      </c>
      <c r="M2063" s="6">
        <v>4</v>
      </c>
      <c r="N2063" s="6">
        <v>12</v>
      </c>
      <c r="O2063">
        <v>0</v>
      </c>
      <c r="P2063">
        <f t="shared" si="129"/>
        <v>28</v>
      </c>
      <c r="Q2063">
        <f t="shared" si="130"/>
        <v>19</v>
      </c>
      <c r="R2063">
        <f t="shared" si="131"/>
        <v>69</v>
      </c>
      <c r="S2063">
        <f t="shared" si="132"/>
        <v>0</v>
      </c>
    </row>
    <row r="2064" spans="1:19" x14ac:dyDescent="0.25">
      <c r="A2064" s="6">
        <v>22</v>
      </c>
      <c r="B2064" s="6">
        <v>50</v>
      </c>
      <c r="C2064" s="6" t="s">
        <v>101</v>
      </c>
      <c r="D2064">
        <v>19</v>
      </c>
      <c r="E2064" s="6">
        <v>13</v>
      </c>
      <c r="F2064" s="6">
        <v>25</v>
      </c>
      <c r="G2064" s="6">
        <v>0</v>
      </c>
      <c r="H2064">
        <v>0</v>
      </c>
      <c r="I2064">
        <v>0</v>
      </c>
      <c r="J2064">
        <v>0</v>
      </c>
      <c r="K2064">
        <v>0</v>
      </c>
      <c r="L2064" s="6">
        <v>4</v>
      </c>
      <c r="M2064" s="6">
        <v>1</v>
      </c>
      <c r="N2064" s="6">
        <v>3</v>
      </c>
      <c r="O2064">
        <v>0</v>
      </c>
      <c r="P2064">
        <f t="shared" si="129"/>
        <v>23</v>
      </c>
      <c r="Q2064">
        <f t="shared" si="130"/>
        <v>14</v>
      </c>
      <c r="R2064">
        <f t="shared" si="131"/>
        <v>28</v>
      </c>
      <c r="S2064">
        <f t="shared" si="132"/>
        <v>0</v>
      </c>
    </row>
    <row r="2065" spans="1:19" x14ac:dyDescent="0.25">
      <c r="A2065" s="6">
        <v>22</v>
      </c>
      <c r="B2065" s="6">
        <v>50</v>
      </c>
      <c r="C2065" s="6" t="s">
        <v>102</v>
      </c>
      <c r="D2065">
        <v>20</v>
      </c>
      <c r="E2065" s="6">
        <v>10</v>
      </c>
      <c r="F2065" s="6">
        <v>42</v>
      </c>
      <c r="G2065" s="6">
        <v>0</v>
      </c>
      <c r="H2065">
        <v>1</v>
      </c>
      <c r="I2065">
        <v>0</v>
      </c>
      <c r="J2065">
        <v>3</v>
      </c>
      <c r="K2065">
        <v>0</v>
      </c>
      <c r="L2065" s="6">
        <v>2</v>
      </c>
      <c r="M2065" s="6">
        <v>2</v>
      </c>
      <c r="N2065" s="6">
        <v>5</v>
      </c>
      <c r="O2065">
        <v>0</v>
      </c>
      <c r="P2065">
        <f t="shared" si="129"/>
        <v>21</v>
      </c>
      <c r="Q2065">
        <f t="shared" si="130"/>
        <v>12</v>
      </c>
      <c r="R2065">
        <f t="shared" si="131"/>
        <v>44</v>
      </c>
      <c r="S2065">
        <f t="shared" si="132"/>
        <v>0</v>
      </c>
    </row>
    <row r="2066" spans="1:19" x14ac:dyDescent="0.25">
      <c r="A2066" s="6">
        <v>22</v>
      </c>
      <c r="B2066" s="6">
        <v>50</v>
      </c>
      <c r="C2066" s="6" t="s">
        <v>103</v>
      </c>
      <c r="D2066">
        <v>37</v>
      </c>
      <c r="E2066" s="6">
        <v>22</v>
      </c>
      <c r="F2066" s="6">
        <v>77</v>
      </c>
      <c r="G2066" s="6">
        <v>0</v>
      </c>
      <c r="H2066">
        <v>0</v>
      </c>
      <c r="I2066">
        <v>0</v>
      </c>
      <c r="J2066">
        <v>0</v>
      </c>
      <c r="K2066">
        <v>0</v>
      </c>
      <c r="L2066" s="6">
        <v>16</v>
      </c>
      <c r="M2066" s="6">
        <v>9</v>
      </c>
      <c r="N2066" s="6">
        <v>16</v>
      </c>
      <c r="O2066">
        <v>0</v>
      </c>
      <c r="P2066">
        <f t="shared" si="129"/>
        <v>53</v>
      </c>
      <c r="Q2066">
        <f t="shared" si="130"/>
        <v>31</v>
      </c>
      <c r="R2066">
        <f t="shared" si="131"/>
        <v>93</v>
      </c>
      <c r="S2066">
        <f t="shared" si="132"/>
        <v>0</v>
      </c>
    </row>
    <row r="2067" spans="1:19" x14ac:dyDescent="0.25">
      <c r="A2067" s="6">
        <v>22</v>
      </c>
      <c r="B2067" s="6">
        <v>50</v>
      </c>
      <c r="C2067" s="6" t="s">
        <v>104</v>
      </c>
      <c r="D2067">
        <v>22</v>
      </c>
      <c r="E2067" s="6">
        <v>12</v>
      </c>
      <c r="F2067" s="6">
        <v>42</v>
      </c>
      <c r="G2067" s="6">
        <v>0</v>
      </c>
      <c r="H2067">
        <v>0</v>
      </c>
      <c r="I2067">
        <v>0</v>
      </c>
      <c r="J2067">
        <v>0</v>
      </c>
      <c r="K2067">
        <v>0</v>
      </c>
      <c r="L2067" s="6">
        <v>3</v>
      </c>
      <c r="M2067" s="6">
        <v>2</v>
      </c>
      <c r="N2067" s="6">
        <v>5</v>
      </c>
      <c r="O2067">
        <v>0</v>
      </c>
      <c r="P2067">
        <f t="shared" si="129"/>
        <v>25</v>
      </c>
      <c r="Q2067">
        <f t="shared" si="130"/>
        <v>14</v>
      </c>
      <c r="R2067">
        <f t="shared" si="131"/>
        <v>47</v>
      </c>
      <c r="S2067">
        <f t="shared" si="132"/>
        <v>0</v>
      </c>
    </row>
    <row r="2068" spans="1:19" x14ac:dyDescent="0.25">
      <c r="A2068" s="6">
        <v>22</v>
      </c>
      <c r="B2068" s="6">
        <v>50</v>
      </c>
      <c r="C2068" s="6" t="s">
        <v>105</v>
      </c>
      <c r="D2068">
        <v>11</v>
      </c>
      <c r="E2068" s="6">
        <v>4</v>
      </c>
      <c r="F2068" s="6">
        <v>16</v>
      </c>
      <c r="G2068" s="6">
        <v>0</v>
      </c>
      <c r="H2068">
        <v>0</v>
      </c>
      <c r="I2068">
        <v>0</v>
      </c>
      <c r="J2068">
        <v>0</v>
      </c>
      <c r="K2068">
        <v>0</v>
      </c>
      <c r="L2068" s="6">
        <v>3</v>
      </c>
      <c r="M2068" s="6">
        <v>2</v>
      </c>
      <c r="N2068" s="6">
        <v>3</v>
      </c>
      <c r="O2068">
        <v>0</v>
      </c>
      <c r="P2068">
        <f t="shared" si="129"/>
        <v>14</v>
      </c>
      <c r="Q2068">
        <f t="shared" si="130"/>
        <v>6</v>
      </c>
      <c r="R2068">
        <f t="shared" si="131"/>
        <v>19</v>
      </c>
      <c r="S2068">
        <f t="shared" si="132"/>
        <v>0</v>
      </c>
    </row>
    <row r="2069" spans="1:19" x14ac:dyDescent="0.25">
      <c r="A2069" s="6">
        <v>22</v>
      </c>
      <c r="B2069" s="6">
        <v>50</v>
      </c>
      <c r="C2069" s="6" t="s">
        <v>106</v>
      </c>
      <c r="D2069">
        <v>14</v>
      </c>
      <c r="E2069" s="6">
        <v>10</v>
      </c>
      <c r="F2069" s="6">
        <v>30</v>
      </c>
      <c r="G2069" s="6">
        <v>0</v>
      </c>
      <c r="H2069">
        <v>0</v>
      </c>
      <c r="I2069">
        <v>0</v>
      </c>
      <c r="J2069">
        <v>0</v>
      </c>
      <c r="K2069">
        <v>0</v>
      </c>
      <c r="L2069" s="6">
        <v>5</v>
      </c>
      <c r="M2069" s="6">
        <v>0</v>
      </c>
      <c r="N2069" s="6">
        <v>8</v>
      </c>
      <c r="O2069">
        <v>0</v>
      </c>
      <c r="P2069">
        <f t="shared" si="129"/>
        <v>19</v>
      </c>
      <c r="Q2069">
        <f t="shared" si="130"/>
        <v>10</v>
      </c>
      <c r="R2069">
        <f t="shared" si="131"/>
        <v>38</v>
      </c>
      <c r="S2069">
        <f t="shared" si="132"/>
        <v>0</v>
      </c>
    </row>
    <row r="2070" spans="1:19" x14ac:dyDescent="0.25">
      <c r="A2070" s="6">
        <v>22</v>
      </c>
      <c r="B2070" s="6">
        <v>50</v>
      </c>
      <c r="C2070" s="6" t="s">
        <v>107</v>
      </c>
      <c r="D2070">
        <v>10</v>
      </c>
      <c r="E2070" s="6">
        <v>5</v>
      </c>
      <c r="F2070" s="6">
        <v>38</v>
      </c>
      <c r="G2070" s="6">
        <v>0</v>
      </c>
      <c r="H2070">
        <v>0</v>
      </c>
      <c r="I2070">
        <v>0</v>
      </c>
      <c r="J2070">
        <v>0</v>
      </c>
      <c r="K2070">
        <v>0</v>
      </c>
      <c r="L2070" s="6">
        <v>7</v>
      </c>
      <c r="M2070" s="6">
        <v>5</v>
      </c>
      <c r="N2070" s="6">
        <v>4</v>
      </c>
      <c r="O2070">
        <v>0</v>
      </c>
      <c r="P2070">
        <f t="shared" si="129"/>
        <v>17</v>
      </c>
      <c r="Q2070">
        <f t="shared" si="130"/>
        <v>10</v>
      </c>
      <c r="R2070">
        <f t="shared" si="131"/>
        <v>42</v>
      </c>
      <c r="S2070">
        <f t="shared" si="132"/>
        <v>0</v>
      </c>
    </row>
    <row r="2071" spans="1:19" x14ac:dyDescent="0.25">
      <c r="A2071" s="6">
        <v>22</v>
      </c>
      <c r="B2071" s="6">
        <v>50</v>
      </c>
      <c r="C2071" s="6" t="s">
        <v>108</v>
      </c>
      <c r="D2071">
        <v>20</v>
      </c>
      <c r="E2071" s="6">
        <v>12</v>
      </c>
      <c r="F2071" s="6">
        <v>43</v>
      </c>
      <c r="G2071" s="6">
        <v>0</v>
      </c>
      <c r="H2071">
        <v>0</v>
      </c>
      <c r="I2071">
        <v>0</v>
      </c>
      <c r="J2071">
        <v>0</v>
      </c>
      <c r="K2071">
        <v>0</v>
      </c>
      <c r="L2071" s="6">
        <v>1</v>
      </c>
      <c r="M2071" s="6">
        <v>2</v>
      </c>
      <c r="N2071" s="6">
        <v>7</v>
      </c>
      <c r="O2071">
        <v>0</v>
      </c>
      <c r="P2071">
        <f t="shared" si="129"/>
        <v>21</v>
      </c>
      <c r="Q2071">
        <f t="shared" si="130"/>
        <v>14</v>
      </c>
      <c r="R2071">
        <f t="shared" si="131"/>
        <v>50</v>
      </c>
      <c r="S2071">
        <f t="shared" si="132"/>
        <v>0</v>
      </c>
    </row>
    <row r="2072" spans="1:19" x14ac:dyDescent="0.25">
      <c r="A2072" s="6">
        <v>22</v>
      </c>
      <c r="B2072" s="6">
        <v>50</v>
      </c>
      <c r="C2072" s="6" t="s">
        <v>109</v>
      </c>
      <c r="D2072">
        <v>20</v>
      </c>
      <c r="E2072" s="6">
        <v>11</v>
      </c>
      <c r="F2072" s="6">
        <v>27</v>
      </c>
      <c r="G2072" s="6">
        <v>0</v>
      </c>
      <c r="H2072">
        <v>0</v>
      </c>
      <c r="I2072">
        <v>0</v>
      </c>
      <c r="J2072">
        <v>0</v>
      </c>
      <c r="K2072">
        <v>0</v>
      </c>
      <c r="L2072" s="6">
        <v>13</v>
      </c>
      <c r="M2072" s="6">
        <v>7</v>
      </c>
      <c r="N2072" s="6">
        <v>4</v>
      </c>
      <c r="O2072">
        <v>0</v>
      </c>
      <c r="P2072">
        <f t="shared" si="129"/>
        <v>33</v>
      </c>
      <c r="Q2072">
        <f t="shared" si="130"/>
        <v>18</v>
      </c>
      <c r="R2072">
        <f t="shared" si="131"/>
        <v>31</v>
      </c>
      <c r="S2072">
        <f t="shared" si="132"/>
        <v>0</v>
      </c>
    </row>
    <row r="2073" spans="1:19" x14ac:dyDescent="0.25">
      <c r="A2073" s="6">
        <v>22</v>
      </c>
      <c r="B2073" s="6">
        <v>50</v>
      </c>
      <c r="C2073" s="6" t="s">
        <v>110</v>
      </c>
      <c r="D2073">
        <v>34</v>
      </c>
      <c r="E2073" s="6">
        <v>13</v>
      </c>
      <c r="F2073" s="6">
        <v>51</v>
      </c>
      <c r="G2073" s="6">
        <v>0</v>
      </c>
      <c r="H2073">
        <v>0</v>
      </c>
      <c r="I2073">
        <v>0</v>
      </c>
      <c r="J2073">
        <v>1</v>
      </c>
      <c r="K2073">
        <v>0</v>
      </c>
      <c r="L2073" s="6">
        <v>12</v>
      </c>
      <c r="M2073" s="6">
        <v>3</v>
      </c>
      <c r="N2073" s="6">
        <v>7</v>
      </c>
      <c r="O2073">
        <v>0</v>
      </c>
      <c r="P2073">
        <f t="shared" si="129"/>
        <v>46</v>
      </c>
      <c r="Q2073">
        <f t="shared" si="130"/>
        <v>16</v>
      </c>
      <c r="R2073">
        <f t="shared" si="131"/>
        <v>57</v>
      </c>
      <c r="S2073">
        <f t="shared" si="132"/>
        <v>0</v>
      </c>
    </row>
    <row r="2074" spans="1:19" x14ac:dyDescent="0.25">
      <c r="A2074" s="6">
        <v>22</v>
      </c>
      <c r="B2074" s="6">
        <v>50</v>
      </c>
      <c r="C2074" s="6" t="s">
        <v>111</v>
      </c>
      <c r="D2074">
        <v>25</v>
      </c>
      <c r="E2074" s="6">
        <v>11</v>
      </c>
      <c r="F2074" s="6">
        <v>43</v>
      </c>
      <c r="G2074" s="6">
        <v>0</v>
      </c>
      <c r="H2074">
        <v>0</v>
      </c>
      <c r="I2074">
        <v>0</v>
      </c>
      <c r="J2074">
        <v>0</v>
      </c>
      <c r="K2074">
        <v>0</v>
      </c>
      <c r="L2074" s="6">
        <v>15</v>
      </c>
      <c r="M2074" s="6">
        <v>4</v>
      </c>
      <c r="N2074" s="6">
        <v>3</v>
      </c>
      <c r="O2074">
        <v>0</v>
      </c>
      <c r="P2074">
        <f t="shared" si="129"/>
        <v>40</v>
      </c>
      <c r="Q2074">
        <f t="shared" si="130"/>
        <v>15</v>
      </c>
      <c r="R2074">
        <f t="shared" si="131"/>
        <v>46</v>
      </c>
      <c r="S2074">
        <f t="shared" si="132"/>
        <v>0</v>
      </c>
    </row>
    <row r="2075" spans="1:19" x14ac:dyDescent="0.25">
      <c r="A2075" s="6">
        <v>22</v>
      </c>
      <c r="B2075" s="6">
        <v>50</v>
      </c>
      <c r="C2075" s="6" t="s">
        <v>112</v>
      </c>
      <c r="D2075">
        <v>28</v>
      </c>
      <c r="E2075" s="6">
        <v>12</v>
      </c>
      <c r="F2075" s="6">
        <v>50</v>
      </c>
      <c r="G2075" s="6">
        <v>0</v>
      </c>
      <c r="H2075">
        <v>1</v>
      </c>
      <c r="I2075">
        <v>0</v>
      </c>
      <c r="J2075">
        <v>2</v>
      </c>
      <c r="K2075">
        <v>0</v>
      </c>
      <c r="L2075" s="6">
        <v>3</v>
      </c>
      <c r="M2075" s="6">
        <v>2</v>
      </c>
      <c r="N2075" s="6">
        <v>9</v>
      </c>
      <c r="O2075">
        <v>0</v>
      </c>
      <c r="P2075">
        <f t="shared" si="129"/>
        <v>30</v>
      </c>
      <c r="Q2075">
        <f t="shared" si="130"/>
        <v>14</v>
      </c>
      <c r="R2075">
        <f t="shared" si="131"/>
        <v>57</v>
      </c>
      <c r="S2075">
        <f t="shared" si="132"/>
        <v>0</v>
      </c>
    </row>
    <row r="2076" spans="1:19" x14ac:dyDescent="0.25">
      <c r="A2076" s="6">
        <v>22</v>
      </c>
      <c r="B2076" s="6">
        <v>50</v>
      </c>
      <c r="C2076" s="6" t="s">
        <v>113</v>
      </c>
      <c r="D2076">
        <v>24</v>
      </c>
      <c r="E2076" s="6">
        <v>13</v>
      </c>
      <c r="F2076" s="6">
        <v>22</v>
      </c>
      <c r="G2076" s="6">
        <v>0</v>
      </c>
      <c r="H2076">
        <v>1</v>
      </c>
      <c r="I2076">
        <v>0</v>
      </c>
      <c r="J2076">
        <v>0</v>
      </c>
      <c r="K2076">
        <v>0</v>
      </c>
      <c r="L2076" s="6">
        <v>1</v>
      </c>
      <c r="M2076" s="6">
        <v>0</v>
      </c>
      <c r="N2076" s="6">
        <v>4</v>
      </c>
      <c r="O2076">
        <v>0</v>
      </c>
      <c r="P2076">
        <f t="shared" si="129"/>
        <v>24</v>
      </c>
      <c r="Q2076">
        <f t="shared" si="130"/>
        <v>13</v>
      </c>
      <c r="R2076">
        <f t="shared" si="131"/>
        <v>26</v>
      </c>
      <c r="S2076">
        <f t="shared" si="132"/>
        <v>0</v>
      </c>
    </row>
    <row r="2077" spans="1:19" x14ac:dyDescent="0.25">
      <c r="A2077" s="6">
        <v>22</v>
      </c>
      <c r="B2077" s="6">
        <v>50</v>
      </c>
      <c r="C2077" s="6" t="s">
        <v>114</v>
      </c>
      <c r="D2077">
        <v>40</v>
      </c>
      <c r="E2077" s="6">
        <v>19</v>
      </c>
      <c r="F2077" s="6">
        <v>29</v>
      </c>
      <c r="G2077" s="6">
        <v>0</v>
      </c>
      <c r="H2077">
        <v>0</v>
      </c>
      <c r="I2077">
        <v>0</v>
      </c>
      <c r="J2077">
        <v>0</v>
      </c>
      <c r="K2077">
        <v>0</v>
      </c>
      <c r="L2077" s="6">
        <v>6</v>
      </c>
      <c r="M2077" s="6">
        <v>4</v>
      </c>
      <c r="N2077" s="6">
        <v>7</v>
      </c>
      <c r="O2077">
        <v>0</v>
      </c>
      <c r="P2077">
        <f t="shared" si="129"/>
        <v>46</v>
      </c>
      <c r="Q2077">
        <f t="shared" si="130"/>
        <v>23</v>
      </c>
      <c r="R2077">
        <f t="shared" si="131"/>
        <v>36</v>
      </c>
      <c r="S2077">
        <f t="shared" si="132"/>
        <v>0</v>
      </c>
    </row>
    <row r="2078" spans="1:19" x14ac:dyDescent="0.25">
      <c r="A2078" s="6">
        <v>22</v>
      </c>
      <c r="B2078" s="6">
        <v>50</v>
      </c>
      <c r="C2078" s="6" t="s">
        <v>115</v>
      </c>
      <c r="D2078">
        <v>39</v>
      </c>
      <c r="E2078" s="6">
        <v>17</v>
      </c>
      <c r="F2078" s="6">
        <v>44</v>
      </c>
      <c r="G2078" s="6">
        <v>0</v>
      </c>
      <c r="H2078">
        <v>0</v>
      </c>
      <c r="I2078">
        <v>0</v>
      </c>
      <c r="J2078">
        <v>0</v>
      </c>
      <c r="K2078">
        <v>0</v>
      </c>
      <c r="L2078" s="6">
        <v>5</v>
      </c>
      <c r="M2078" s="6">
        <v>2</v>
      </c>
      <c r="N2078" s="6">
        <v>11</v>
      </c>
      <c r="O2078">
        <v>0</v>
      </c>
      <c r="P2078">
        <f t="shared" si="129"/>
        <v>44</v>
      </c>
      <c r="Q2078">
        <f t="shared" si="130"/>
        <v>19</v>
      </c>
      <c r="R2078">
        <f t="shared" si="131"/>
        <v>55</v>
      </c>
      <c r="S2078">
        <f t="shared" si="132"/>
        <v>0</v>
      </c>
    </row>
    <row r="2079" spans="1:19" x14ac:dyDescent="0.25">
      <c r="A2079" s="6">
        <v>22</v>
      </c>
      <c r="B2079" s="6">
        <v>50</v>
      </c>
      <c r="C2079" s="6" t="s">
        <v>116</v>
      </c>
      <c r="D2079">
        <v>17</v>
      </c>
      <c r="E2079" s="6">
        <v>9</v>
      </c>
      <c r="F2079" s="6">
        <v>26</v>
      </c>
      <c r="G2079" s="6">
        <v>0</v>
      </c>
      <c r="H2079">
        <v>0</v>
      </c>
      <c r="I2079">
        <v>0</v>
      </c>
      <c r="J2079">
        <v>0</v>
      </c>
      <c r="K2079">
        <v>0</v>
      </c>
      <c r="L2079" s="6">
        <v>4</v>
      </c>
      <c r="M2079" s="6">
        <v>3</v>
      </c>
      <c r="N2079" s="6">
        <v>8</v>
      </c>
      <c r="O2079">
        <v>0</v>
      </c>
      <c r="P2079">
        <f t="shared" si="129"/>
        <v>21</v>
      </c>
      <c r="Q2079">
        <f t="shared" si="130"/>
        <v>12</v>
      </c>
      <c r="R2079">
        <f t="shared" si="131"/>
        <v>34</v>
      </c>
      <c r="S2079">
        <f t="shared" si="132"/>
        <v>0</v>
      </c>
    </row>
    <row r="2080" spans="1:19" x14ac:dyDescent="0.25">
      <c r="A2080" s="6">
        <v>22</v>
      </c>
      <c r="B2080" s="6">
        <v>50</v>
      </c>
      <c r="C2080" s="6" t="s">
        <v>117</v>
      </c>
      <c r="D2080">
        <v>14</v>
      </c>
      <c r="E2080" s="6">
        <v>4</v>
      </c>
      <c r="F2080" s="6">
        <v>17</v>
      </c>
      <c r="G2080" s="6">
        <v>0</v>
      </c>
      <c r="H2080">
        <v>0</v>
      </c>
      <c r="I2080">
        <v>0</v>
      </c>
      <c r="J2080">
        <v>0</v>
      </c>
      <c r="K2080">
        <v>0</v>
      </c>
      <c r="L2080" s="6">
        <v>4</v>
      </c>
      <c r="M2080" s="6">
        <v>0</v>
      </c>
      <c r="N2080" s="6">
        <v>0</v>
      </c>
      <c r="O2080">
        <v>0</v>
      </c>
      <c r="P2080">
        <f t="shared" si="129"/>
        <v>18</v>
      </c>
      <c r="Q2080">
        <f t="shared" si="130"/>
        <v>4</v>
      </c>
      <c r="R2080">
        <f t="shared" si="131"/>
        <v>17</v>
      </c>
      <c r="S2080">
        <f t="shared" si="132"/>
        <v>0</v>
      </c>
    </row>
    <row r="2081" spans="1:19" x14ac:dyDescent="0.25">
      <c r="A2081" s="6">
        <v>22</v>
      </c>
      <c r="B2081" s="6">
        <v>50</v>
      </c>
      <c r="C2081" s="6" t="s">
        <v>118</v>
      </c>
      <c r="D2081">
        <v>27</v>
      </c>
      <c r="E2081" s="6">
        <v>11</v>
      </c>
      <c r="F2081" s="6">
        <v>30</v>
      </c>
      <c r="G2081" s="6">
        <v>0</v>
      </c>
      <c r="H2081">
        <v>0</v>
      </c>
      <c r="I2081">
        <v>0</v>
      </c>
      <c r="J2081">
        <v>0</v>
      </c>
      <c r="K2081">
        <v>0</v>
      </c>
      <c r="L2081" s="6">
        <v>2</v>
      </c>
      <c r="M2081" s="6">
        <v>0</v>
      </c>
      <c r="N2081" s="6">
        <v>4</v>
      </c>
      <c r="O2081">
        <v>0</v>
      </c>
      <c r="P2081">
        <f t="shared" si="129"/>
        <v>29</v>
      </c>
      <c r="Q2081">
        <f t="shared" si="130"/>
        <v>11</v>
      </c>
      <c r="R2081">
        <f t="shared" si="131"/>
        <v>34</v>
      </c>
      <c r="S2081">
        <f t="shared" si="132"/>
        <v>0</v>
      </c>
    </row>
    <row r="2082" spans="1:19" x14ac:dyDescent="0.25">
      <c r="A2082" s="6">
        <v>22</v>
      </c>
      <c r="B2082" s="6">
        <v>50</v>
      </c>
      <c r="C2082" s="6" t="s">
        <v>119</v>
      </c>
      <c r="D2082">
        <v>22</v>
      </c>
      <c r="E2082" s="6">
        <v>8</v>
      </c>
      <c r="F2082" s="6">
        <v>39</v>
      </c>
      <c r="G2082" s="6">
        <v>0</v>
      </c>
      <c r="H2082">
        <v>0</v>
      </c>
      <c r="I2082">
        <v>0</v>
      </c>
      <c r="J2082">
        <v>0</v>
      </c>
      <c r="K2082">
        <v>0</v>
      </c>
      <c r="L2082" s="6">
        <v>5</v>
      </c>
      <c r="M2082" s="6">
        <v>2</v>
      </c>
      <c r="N2082" s="6">
        <v>6</v>
      </c>
      <c r="O2082">
        <v>0</v>
      </c>
      <c r="P2082">
        <f t="shared" si="129"/>
        <v>27</v>
      </c>
      <c r="Q2082">
        <f t="shared" si="130"/>
        <v>10</v>
      </c>
      <c r="R2082">
        <f t="shared" si="131"/>
        <v>45</v>
      </c>
      <c r="S2082">
        <f t="shared" si="132"/>
        <v>0</v>
      </c>
    </row>
    <row r="2083" spans="1:19" x14ac:dyDescent="0.25">
      <c r="A2083" s="6">
        <v>22</v>
      </c>
      <c r="B2083" s="6">
        <v>50</v>
      </c>
      <c r="C2083" s="6" t="s">
        <v>120</v>
      </c>
      <c r="D2083">
        <v>35</v>
      </c>
      <c r="E2083" s="6">
        <v>13</v>
      </c>
      <c r="F2083" s="6">
        <v>34</v>
      </c>
      <c r="G2083" s="6">
        <v>0</v>
      </c>
      <c r="H2083">
        <v>0</v>
      </c>
      <c r="I2083">
        <v>0</v>
      </c>
      <c r="J2083">
        <v>0</v>
      </c>
      <c r="K2083">
        <v>0</v>
      </c>
      <c r="L2083" s="6">
        <v>28</v>
      </c>
      <c r="M2083" s="6">
        <v>7</v>
      </c>
      <c r="N2083" s="6">
        <v>4</v>
      </c>
      <c r="O2083">
        <v>0</v>
      </c>
      <c r="P2083">
        <f t="shared" si="129"/>
        <v>63</v>
      </c>
      <c r="Q2083">
        <f t="shared" si="130"/>
        <v>20</v>
      </c>
      <c r="R2083">
        <f t="shared" si="131"/>
        <v>38</v>
      </c>
      <c r="S2083">
        <f t="shared" si="132"/>
        <v>0</v>
      </c>
    </row>
    <row r="2084" spans="1:19" x14ac:dyDescent="0.25">
      <c r="A2084" s="6">
        <v>22</v>
      </c>
      <c r="B2084" s="6">
        <v>50</v>
      </c>
      <c r="C2084" s="6" t="s">
        <v>121</v>
      </c>
      <c r="D2084">
        <v>23</v>
      </c>
      <c r="E2084" s="6">
        <v>9</v>
      </c>
      <c r="F2084" s="6">
        <v>26</v>
      </c>
      <c r="G2084" s="6">
        <v>0</v>
      </c>
      <c r="H2084">
        <v>0</v>
      </c>
      <c r="I2084">
        <v>0</v>
      </c>
      <c r="J2084">
        <v>1</v>
      </c>
      <c r="K2084">
        <v>0</v>
      </c>
      <c r="L2084" s="6">
        <v>14</v>
      </c>
      <c r="M2084" s="6">
        <v>7</v>
      </c>
      <c r="N2084" s="6">
        <v>8</v>
      </c>
      <c r="O2084">
        <v>0</v>
      </c>
      <c r="P2084">
        <f t="shared" si="129"/>
        <v>37</v>
      </c>
      <c r="Q2084">
        <f t="shared" si="130"/>
        <v>16</v>
      </c>
      <c r="R2084">
        <f t="shared" si="131"/>
        <v>33</v>
      </c>
      <c r="S2084">
        <f t="shared" si="132"/>
        <v>0</v>
      </c>
    </row>
    <row r="2085" spans="1:19" x14ac:dyDescent="0.25">
      <c r="A2085" s="6">
        <v>22</v>
      </c>
      <c r="B2085" s="6">
        <v>50</v>
      </c>
      <c r="C2085" s="6" t="s">
        <v>122</v>
      </c>
      <c r="D2085">
        <v>29</v>
      </c>
      <c r="E2085" s="6">
        <v>20</v>
      </c>
      <c r="F2085" s="6">
        <v>50</v>
      </c>
      <c r="G2085" s="6">
        <v>0</v>
      </c>
      <c r="H2085">
        <v>1</v>
      </c>
      <c r="I2085">
        <v>1</v>
      </c>
      <c r="J2085">
        <v>0</v>
      </c>
      <c r="K2085">
        <v>0</v>
      </c>
      <c r="L2085" s="6">
        <v>10</v>
      </c>
      <c r="M2085" s="6">
        <v>4</v>
      </c>
      <c r="N2085" s="6">
        <v>8</v>
      </c>
      <c r="O2085">
        <v>0</v>
      </c>
      <c r="P2085">
        <f t="shared" si="129"/>
        <v>38</v>
      </c>
      <c r="Q2085">
        <f t="shared" si="130"/>
        <v>23</v>
      </c>
      <c r="R2085">
        <f t="shared" si="131"/>
        <v>58</v>
      </c>
      <c r="S2085">
        <f t="shared" si="132"/>
        <v>0</v>
      </c>
    </row>
    <row r="2086" spans="1:19" x14ac:dyDescent="0.25">
      <c r="A2086" s="6">
        <v>22</v>
      </c>
      <c r="B2086" s="6">
        <v>50</v>
      </c>
      <c r="C2086" s="6" t="s">
        <v>123</v>
      </c>
      <c r="D2086">
        <v>26</v>
      </c>
      <c r="E2086" s="6">
        <v>10</v>
      </c>
      <c r="F2086" s="6">
        <v>46</v>
      </c>
      <c r="G2086" s="6">
        <v>0</v>
      </c>
      <c r="H2086">
        <v>0</v>
      </c>
      <c r="I2086">
        <v>0</v>
      </c>
      <c r="J2086">
        <v>0</v>
      </c>
      <c r="K2086">
        <v>0</v>
      </c>
      <c r="L2086" s="6">
        <v>9</v>
      </c>
      <c r="M2086" s="6">
        <v>4</v>
      </c>
      <c r="N2086" s="6">
        <v>11</v>
      </c>
      <c r="O2086">
        <v>0</v>
      </c>
      <c r="P2086">
        <f t="shared" si="129"/>
        <v>35</v>
      </c>
      <c r="Q2086">
        <f t="shared" si="130"/>
        <v>14</v>
      </c>
      <c r="R2086">
        <f t="shared" si="131"/>
        <v>57</v>
      </c>
      <c r="S2086">
        <f t="shared" si="132"/>
        <v>0</v>
      </c>
    </row>
    <row r="2087" spans="1:19" x14ac:dyDescent="0.25">
      <c r="A2087" s="6">
        <v>22</v>
      </c>
      <c r="B2087" s="6">
        <v>50</v>
      </c>
      <c r="C2087" s="6" t="s">
        <v>124</v>
      </c>
      <c r="D2087">
        <v>31</v>
      </c>
      <c r="E2087" s="6">
        <v>7</v>
      </c>
      <c r="F2087" s="6">
        <v>31</v>
      </c>
      <c r="G2087" s="6">
        <v>0</v>
      </c>
      <c r="H2087">
        <v>0</v>
      </c>
      <c r="I2087">
        <v>0</v>
      </c>
      <c r="J2087">
        <v>1</v>
      </c>
      <c r="K2087">
        <v>0</v>
      </c>
      <c r="L2087" s="6">
        <v>2</v>
      </c>
      <c r="M2087" s="6">
        <v>0</v>
      </c>
      <c r="N2087" s="6">
        <v>4</v>
      </c>
      <c r="O2087">
        <v>0</v>
      </c>
      <c r="P2087">
        <f t="shared" si="129"/>
        <v>33</v>
      </c>
      <c r="Q2087">
        <f t="shared" si="130"/>
        <v>7</v>
      </c>
      <c r="R2087">
        <f t="shared" si="131"/>
        <v>34</v>
      </c>
      <c r="S2087">
        <f t="shared" si="132"/>
        <v>0</v>
      </c>
    </row>
    <row r="2088" spans="1:19" x14ac:dyDescent="0.25">
      <c r="A2088" s="6">
        <v>22</v>
      </c>
      <c r="B2088" s="6">
        <v>50</v>
      </c>
      <c r="C2088" s="6" t="s">
        <v>125</v>
      </c>
      <c r="D2088">
        <v>22</v>
      </c>
      <c r="E2088" s="6">
        <v>8</v>
      </c>
      <c r="F2088" s="6">
        <v>29</v>
      </c>
      <c r="G2088" s="6">
        <v>0</v>
      </c>
      <c r="H2088">
        <v>0</v>
      </c>
      <c r="I2088">
        <v>0</v>
      </c>
      <c r="J2088">
        <v>1</v>
      </c>
      <c r="K2088">
        <v>0</v>
      </c>
      <c r="L2088" s="6">
        <v>7</v>
      </c>
      <c r="M2088" s="6">
        <v>1</v>
      </c>
      <c r="N2088" s="6">
        <v>8</v>
      </c>
      <c r="O2088">
        <v>0</v>
      </c>
      <c r="P2088">
        <f t="shared" si="129"/>
        <v>29</v>
      </c>
      <c r="Q2088">
        <f t="shared" si="130"/>
        <v>9</v>
      </c>
      <c r="R2088">
        <f t="shared" si="131"/>
        <v>36</v>
      </c>
      <c r="S2088">
        <f t="shared" si="132"/>
        <v>0</v>
      </c>
    </row>
    <row r="2089" spans="1:19" x14ac:dyDescent="0.25">
      <c r="A2089" s="6">
        <v>22</v>
      </c>
      <c r="B2089" s="6">
        <v>50</v>
      </c>
      <c r="C2089" s="6" t="s">
        <v>126</v>
      </c>
      <c r="D2089">
        <v>48</v>
      </c>
      <c r="E2089" s="6">
        <v>15</v>
      </c>
      <c r="F2089" s="6">
        <v>29</v>
      </c>
      <c r="G2089" s="6">
        <v>0</v>
      </c>
      <c r="H2089">
        <v>1</v>
      </c>
      <c r="I2089">
        <v>0</v>
      </c>
      <c r="J2089">
        <v>0</v>
      </c>
      <c r="K2089">
        <v>0</v>
      </c>
      <c r="L2089" s="6">
        <v>11</v>
      </c>
      <c r="M2089" s="6">
        <v>5</v>
      </c>
      <c r="N2089" s="6">
        <v>10</v>
      </c>
      <c r="O2089">
        <v>0</v>
      </c>
      <c r="P2089">
        <f t="shared" si="129"/>
        <v>58</v>
      </c>
      <c r="Q2089">
        <f t="shared" si="130"/>
        <v>20</v>
      </c>
      <c r="R2089">
        <f t="shared" si="131"/>
        <v>39</v>
      </c>
      <c r="S2089">
        <f t="shared" si="132"/>
        <v>0</v>
      </c>
    </row>
    <row r="2090" spans="1:19" x14ac:dyDescent="0.25">
      <c r="A2090" s="6">
        <v>22</v>
      </c>
      <c r="B2090" s="6">
        <v>50</v>
      </c>
      <c r="C2090" s="6" t="s">
        <v>127</v>
      </c>
      <c r="D2090">
        <v>45</v>
      </c>
      <c r="E2090" s="6">
        <v>9</v>
      </c>
      <c r="F2090" s="6">
        <v>34</v>
      </c>
      <c r="G2090" s="6">
        <v>0</v>
      </c>
      <c r="H2090">
        <v>1</v>
      </c>
      <c r="I2090">
        <v>0</v>
      </c>
      <c r="J2090">
        <v>0</v>
      </c>
      <c r="K2090">
        <v>0</v>
      </c>
      <c r="L2090" s="6">
        <v>8</v>
      </c>
      <c r="M2090" s="6">
        <v>3</v>
      </c>
      <c r="N2090" s="6">
        <v>13</v>
      </c>
      <c r="O2090">
        <v>0</v>
      </c>
      <c r="P2090">
        <f t="shared" si="129"/>
        <v>52</v>
      </c>
      <c r="Q2090">
        <f t="shared" si="130"/>
        <v>12</v>
      </c>
      <c r="R2090">
        <f t="shared" si="131"/>
        <v>47</v>
      </c>
      <c r="S2090">
        <f t="shared" si="132"/>
        <v>0</v>
      </c>
    </row>
    <row r="2091" spans="1:19" x14ac:dyDescent="0.25">
      <c r="A2091" s="6">
        <v>22</v>
      </c>
      <c r="B2091" s="6">
        <v>50</v>
      </c>
      <c r="C2091" s="6" t="s">
        <v>128</v>
      </c>
      <c r="D2091">
        <v>18</v>
      </c>
      <c r="E2091" s="6">
        <v>6</v>
      </c>
      <c r="F2091" s="6">
        <v>16</v>
      </c>
      <c r="G2091" s="6">
        <v>0</v>
      </c>
      <c r="H2091">
        <v>0</v>
      </c>
      <c r="I2091">
        <v>0</v>
      </c>
      <c r="J2091">
        <v>0</v>
      </c>
      <c r="K2091">
        <v>0</v>
      </c>
      <c r="L2091" s="6">
        <v>5</v>
      </c>
      <c r="M2091" s="6">
        <v>1</v>
      </c>
      <c r="N2091" s="6">
        <v>2</v>
      </c>
      <c r="O2091">
        <v>0</v>
      </c>
      <c r="P2091">
        <f t="shared" si="129"/>
        <v>23</v>
      </c>
      <c r="Q2091">
        <f t="shared" si="130"/>
        <v>7</v>
      </c>
      <c r="R2091">
        <f t="shared" si="131"/>
        <v>18</v>
      </c>
      <c r="S2091">
        <f t="shared" si="132"/>
        <v>0</v>
      </c>
    </row>
    <row r="2092" spans="1:19" x14ac:dyDescent="0.25">
      <c r="A2092" s="6">
        <v>22</v>
      </c>
      <c r="B2092" s="6">
        <v>50</v>
      </c>
      <c r="C2092" s="6" t="s">
        <v>129</v>
      </c>
      <c r="D2092">
        <v>17</v>
      </c>
      <c r="E2092" s="6">
        <v>7</v>
      </c>
      <c r="F2092" s="6">
        <v>14</v>
      </c>
      <c r="G2092" s="6">
        <v>0</v>
      </c>
      <c r="H2092">
        <v>0</v>
      </c>
      <c r="I2092">
        <v>0</v>
      </c>
      <c r="J2092">
        <v>0</v>
      </c>
      <c r="K2092">
        <v>0</v>
      </c>
      <c r="L2092" s="6">
        <v>9</v>
      </c>
      <c r="M2092" s="6">
        <v>5</v>
      </c>
      <c r="N2092" s="6">
        <v>5</v>
      </c>
      <c r="O2092">
        <v>0</v>
      </c>
      <c r="P2092">
        <f t="shared" si="129"/>
        <v>26</v>
      </c>
      <c r="Q2092">
        <f t="shared" si="130"/>
        <v>12</v>
      </c>
      <c r="R2092">
        <f t="shared" si="131"/>
        <v>19</v>
      </c>
      <c r="S2092">
        <f t="shared" si="132"/>
        <v>0</v>
      </c>
    </row>
    <row r="2093" spans="1:19" x14ac:dyDescent="0.25">
      <c r="A2093" s="6">
        <v>22</v>
      </c>
      <c r="B2093" s="6">
        <v>50</v>
      </c>
      <c r="C2093" s="6" t="s">
        <v>130</v>
      </c>
      <c r="D2093">
        <v>23</v>
      </c>
      <c r="E2093" s="6">
        <v>3</v>
      </c>
      <c r="F2093" s="6">
        <v>27</v>
      </c>
      <c r="G2093" s="6">
        <v>0</v>
      </c>
      <c r="H2093">
        <v>0</v>
      </c>
      <c r="I2093">
        <v>0</v>
      </c>
      <c r="J2093">
        <v>1</v>
      </c>
      <c r="K2093">
        <v>0</v>
      </c>
      <c r="L2093" s="6">
        <v>7</v>
      </c>
      <c r="M2093" s="6">
        <v>2</v>
      </c>
      <c r="N2093" s="6">
        <v>14</v>
      </c>
      <c r="O2093">
        <v>0</v>
      </c>
      <c r="P2093">
        <f t="shared" si="129"/>
        <v>30</v>
      </c>
      <c r="Q2093">
        <f t="shared" si="130"/>
        <v>5</v>
      </c>
      <c r="R2093">
        <f t="shared" si="131"/>
        <v>40</v>
      </c>
      <c r="S2093">
        <f t="shared" si="132"/>
        <v>0</v>
      </c>
    </row>
    <row r="2094" spans="1:19" x14ac:dyDescent="0.25">
      <c r="A2094" s="6">
        <v>22</v>
      </c>
      <c r="B2094" s="6">
        <v>50</v>
      </c>
      <c r="C2094" s="6" t="s">
        <v>131</v>
      </c>
      <c r="D2094">
        <v>30</v>
      </c>
      <c r="E2094" s="6">
        <v>8</v>
      </c>
      <c r="F2094" s="6">
        <v>30</v>
      </c>
      <c r="G2094" s="6">
        <v>0</v>
      </c>
      <c r="H2094">
        <v>0</v>
      </c>
      <c r="I2094">
        <v>0</v>
      </c>
      <c r="J2094">
        <v>0</v>
      </c>
      <c r="K2094">
        <v>0</v>
      </c>
      <c r="L2094" s="6">
        <v>12</v>
      </c>
      <c r="M2094" s="6">
        <v>2</v>
      </c>
      <c r="N2094" s="6">
        <v>7</v>
      </c>
      <c r="O2094">
        <v>0</v>
      </c>
      <c r="P2094">
        <f t="shared" si="129"/>
        <v>42</v>
      </c>
      <c r="Q2094">
        <f t="shared" si="130"/>
        <v>10</v>
      </c>
      <c r="R2094">
        <f t="shared" si="131"/>
        <v>37</v>
      </c>
      <c r="S2094">
        <f t="shared" si="132"/>
        <v>0</v>
      </c>
    </row>
    <row r="2095" spans="1:19" x14ac:dyDescent="0.25">
      <c r="A2095" s="6">
        <v>22</v>
      </c>
      <c r="B2095" s="6">
        <v>50</v>
      </c>
      <c r="C2095" s="6" t="s">
        <v>132</v>
      </c>
      <c r="D2095">
        <v>25</v>
      </c>
      <c r="E2095" s="6">
        <v>1</v>
      </c>
      <c r="F2095" s="6">
        <v>33</v>
      </c>
      <c r="G2095" s="6">
        <v>0</v>
      </c>
      <c r="H2095">
        <v>0</v>
      </c>
      <c r="I2095">
        <v>0</v>
      </c>
      <c r="J2095">
        <v>2</v>
      </c>
      <c r="K2095">
        <v>0</v>
      </c>
      <c r="L2095" s="6">
        <v>8</v>
      </c>
      <c r="M2095" s="6">
        <v>3</v>
      </c>
      <c r="N2095" s="6">
        <v>2</v>
      </c>
      <c r="O2095">
        <v>0</v>
      </c>
      <c r="P2095">
        <f t="shared" si="129"/>
        <v>33</v>
      </c>
      <c r="Q2095">
        <f t="shared" si="130"/>
        <v>4</v>
      </c>
      <c r="R2095">
        <f t="shared" si="131"/>
        <v>33</v>
      </c>
      <c r="S2095">
        <f t="shared" si="132"/>
        <v>0</v>
      </c>
    </row>
    <row r="2096" spans="1:19" x14ac:dyDescent="0.25">
      <c r="A2096" s="6">
        <v>22</v>
      </c>
      <c r="B2096" s="6">
        <v>50</v>
      </c>
      <c r="C2096" s="6" t="s">
        <v>133</v>
      </c>
      <c r="D2096">
        <v>26</v>
      </c>
      <c r="E2096" s="6">
        <v>7</v>
      </c>
      <c r="F2096" s="6">
        <v>36</v>
      </c>
      <c r="G2096" s="6">
        <v>0</v>
      </c>
      <c r="H2096">
        <v>0</v>
      </c>
      <c r="I2096">
        <v>0</v>
      </c>
      <c r="J2096">
        <v>1</v>
      </c>
      <c r="K2096">
        <v>0</v>
      </c>
      <c r="L2096" s="6">
        <v>16</v>
      </c>
      <c r="M2096" s="6">
        <v>5</v>
      </c>
      <c r="N2096" s="6">
        <v>14</v>
      </c>
      <c r="O2096">
        <v>0</v>
      </c>
      <c r="P2096">
        <f t="shared" si="129"/>
        <v>42</v>
      </c>
      <c r="Q2096">
        <f t="shared" si="130"/>
        <v>12</v>
      </c>
      <c r="R2096">
        <f t="shared" si="131"/>
        <v>49</v>
      </c>
      <c r="S2096">
        <f t="shared" si="132"/>
        <v>0</v>
      </c>
    </row>
    <row r="2097" spans="1:19" x14ac:dyDescent="0.25">
      <c r="A2097" s="6">
        <v>22</v>
      </c>
      <c r="B2097" s="6">
        <v>50</v>
      </c>
      <c r="C2097" s="6" t="s">
        <v>134</v>
      </c>
      <c r="D2097">
        <v>18</v>
      </c>
      <c r="E2097" s="6">
        <v>1</v>
      </c>
      <c r="F2097" s="6">
        <v>18</v>
      </c>
      <c r="G2097" s="6">
        <v>0</v>
      </c>
      <c r="H2097">
        <v>0</v>
      </c>
      <c r="I2097">
        <v>0</v>
      </c>
      <c r="J2097">
        <v>0</v>
      </c>
      <c r="K2097">
        <v>0</v>
      </c>
      <c r="L2097" s="6">
        <v>7</v>
      </c>
      <c r="M2097" s="6">
        <v>1</v>
      </c>
      <c r="N2097" s="6">
        <v>9</v>
      </c>
      <c r="O2097">
        <v>0</v>
      </c>
      <c r="P2097">
        <f t="shared" si="129"/>
        <v>25</v>
      </c>
      <c r="Q2097">
        <f t="shared" si="130"/>
        <v>2</v>
      </c>
      <c r="R2097">
        <f t="shared" si="131"/>
        <v>27</v>
      </c>
      <c r="S2097">
        <f t="shared" si="132"/>
        <v>0</v>
      </c>
    </row>
    <row r="2098" spans="1:19" x14ac:dyDescent="0.25">
      <c r="A2098" s="6">
        <v>22</v>
      </c>
      <c r="B2098" s="6">
        <v>50</v>
      </c>
      <c r="C2098" s="6" t="s">
        <v>135</v>
      </c>
      <c r="D2098">
        <v>21</v>
      </c>
      <c r="E2098" s="6">
        <v>2</v>
      </c>
      <c r="F2098" s="6">
        <v>28</v>
      </c>
      <c r="G2098" s="6">
        <v>0</v>
      </c>
      <c r="H2098">
        <v>1</v>
      </c>
      <c r="I2098">
        <v>0</v>
      </c>
      <c r="J2098">
        <v>0</v>
      </c>
      <c r="K2098">
        <v>0</v>
      </c>
      <c r="L2098" s="6">
        <v>1</v>
      </c>
      <c r="M2098" s="6">
        <v>1</v>
      </c>
      <c r="N2098" s="6">
        <v>6</v>
      </c>
      <c r="O2098">
        <v>0</v>
      </c>
      <c r="P2098">
        <f t="shared" si="129"/>
        <v>21</v>
      </c>
      <c r="Q2098">
        <f t="shared" si="130"/>
        <v>3</v>
      </c>
      <c r="R2098">
        <f t="shared" si="131"/>
        <v>34</v>
      </c>
      <c r="S2098">
        <f t="shared" si="132"/>
        <v>0</v>
      </c>
    </row>
    <row r="2099" spans="1:19" x14ac:dyDescent="0.25">
      <c r="A2099" s="6">
        <v>22</v>
      </c>
      <c r="B2099" s="6">
        <v>50</v>
      </c>
      <c r="C2099" s="6" t="s">
        <v>136</v>
      </c>
      <c r="D2099">
        <v>28</v>
      </c>
      <c r="E2099" s="6">
        <v>3</v>
      </c>
      <c r="F2099" s="6">
        <v>30</v>
      </c>
      <c r="G2099" s="6">
        <v>0</v>
      </c>
      <c r="H2099">
        <v>0</v>
      </c>
      <c r="I2099">
        <v>0</v>
      </c>
      <c r="J2099">
        <v>0</v>
      </c>
      <c r="K2099">
        <v>0</v>
      </c>
      <c r="L2099" s="6">
        <v>8</v>
      </c>
      <c r="M2099" s="6">
        <v>1</v>
      </c>
      <c r="N2099" s="6">
        <v>6</v>
      </c>
      <c r="O2099">
        <v>0</v>
      </c>
      <c r="P2099">
        <f t="shared" si="129"/>
        <v>36</v>
      </c>
      <c r="Q2099">
        <f t="shared" si="130"/>
        <v>4</v>
      </c>
      <c r="R2099">
        <f t="shared" si="131"/>
        <v>36</v>
      </c>
      <c r="S2099">
        <f t="shared" si="132"/>
        <v>0</v>
      </c>
    </row>
    <row r="2100" spans="1:19" x14ac:dyDescent="0.25">
      <c r="A2100" s="6">
        <v>22</v>
      </c>
      <c r="B2100" s="6">
        <v>50</v>
      </c>
      <c r="C2100" s="6" t="s">
        <v>137</v>
      </c>
      <c r="D2100">
        <v>23</v>
      </c>
      <c r="E2100" s="6">
        <v>3</v>
      </c>
      <c r="F2100" s="6">
        <v>34</v>
      </c>
      <c r="G2100" s="6">
        <v>0</v>
      </c>
      <c r="H2100">
        <v>0</v>
      </c>
      <c r="I2100">
        <v>0</v>
      </c>
      <c r="J2100">
        <v>1</v>
      </c>
      <c r="K2100">
        <v>0</v>
      </c>
      <c r="L2100" s="6">
        <v>3</v>
      </c>
      <c r="M2100" s="6">
        <v>0</v>
      </c>
      <c r="N2100" s="6">
        <v>4</v>
      </c>
      <c r="O2100">
        <v>0</v>
      </c>
      <c r="P2100">
        <f t="shared" si="129"/>
        <v>26</v>
      </c>
      <c r="Q2100">
        <f t="shared" si="130"/>
        <v>3</v>
      </c>
      <c r="R2100">
        <f t="shared" si="131"/>
        <v>37</v>
      </c>
      <c r="S2100">
        <f t="shared" si="132"/>
        <v>0</v>
      </c>
    </row>
    <row r="2101" spans="1:19" x14ac:dyDescent="0.25">
      <c r="A2101" s="6">
        <v>22</v>
      </c>
      <c r="B2101" s="6">
        <v>50</v>
      </c>
      <c r="C2101" s="6" t="s">
        <v>138</v>
      </c>
      <c r="D2101">
        <v>43</v>
      </c>
      <c r="E2101" s="6">
        <v>2</v>
      </c>
      <c r="F2101" s="6">
        <v>20</v>
      </c>
      <c r="G2101" s="6">
        <v>0</v>
      </c>
      <c r="H2101">
        <v>0</v>
      </c>
      <c r="I2101">
        <v>0</v>
      </c>
      <c r="J2101">
        <v>0</v>
      </c>
      <c r="K2101">
        <v>0</v>
      </c>
      <c r="L2101" s="6">
        <v>4</v>
      </c>
      <c r="M2101" s="6">
        <v>1</v>
      </c>
      <c r="N2101" s="6">
        <v>4</v>
      </c>
      <c r="O2101">
        <v>0</v>
      </c>
      <c r="P2101">
        <f t="shared" si="129"/>
        <v>47</v>
      </c>
      <c r="Q2101">
        <f t="shared" si="130"/>
        <v>3</v>
      </c>
      <c r="R2101">
        <f t="shared" si="131"/>
        <v>24</v>
      </c>
      <c r="S2101">
        <f t="shared" si="132"/>
        <v>0</v>
      </c>
    </row>
    <row r="2102" spans="1:19" x14ac:dyDescent="0.25">
      <c r="A2102" s="6">
        <v>22</v>
      </c>
      <c r="B2102" s="6">
        <v>50</v>
      </c>
      <c r="C2102" s="6" t="s">
        <v>139</v>
      </c>
      <c r="D2102">
        <v>39</v>
      </c>
      <c r="E2102" s="6">
        <v>5</v>
      </c>
      <c r="F2102" s="6">
        <v>46</v>
      </c>
      <c r="G2102" s="6">
        <v>0</v>
      </c>
      <c r="H2102">
        <v>4</v>
      </c>
      <c r="I2102">
        <v>1</v>
      </c>
      <c r="J2102">
        <v>1</v>
      </c>
      <c r="K2102">
        <v>0</v>
      </c>
      <c r="L2102" s="6">
        <v>6</v>
      </c>
      <c r="M2102" s="6">
        <v>0</v>
      </c>
      <c r="N2102" s="6">
        <v>8</v>
      </c>
      <c r="O2102">
        <v>0</v>
      </c>
      <c r="P2102">
        <f t="shared" si="129"/>
        <v>41</v>
      </c>
      <c r="Q2102">
        <f t="shared" si="130"/>
        <v>4</v>
      </c>
      <c r="R2102">
        <f t="shared" si="131"/>
        <v>53</v>
      </c>
      <c r="S2102">
        <f t="shared" si="132"/>
        <v>0</v>
      </c>
    </row>
    <row r="2103" spans="1:19" x14ac:dyDescent="0.25">
      <c r="A2103" s="6">
        <v>22</v>
      </c>
      <c r="B2103" s="6">
        <v>50</v>
      </c>
      <c r="C2103" s="6" t="s">
        <v>140</v>
      </c>
      <c r="D2103">
        <v>31</v>
      </c>
      <c r="E2103" s="6">
        <v>3</v>
      </c>
      <c r="F2103" s="6">
        <v>28</v>
      </c>
      <c r="G2103" s="6">
        <v>0</v>
      </c>
      <c r="H2103">
        <v>0</v>
      </c>
      <c r="I2103">
        <v>0</v>
      </c>
      <c r="J2103">
        <v>1</v>
      </c>
      <c r="K2103">
        <v>0</v>
      </c>
      <c r="L2103" s="6">
        <v>3</v>
      </c>
      <c r="M2103" s="6">
        <v>1</v>
      </c>
      <c r="N2103" s="6">
        <v>3</v>
      </c>
      <c r="O2103">
        <v>0</v>
      </c>
      <c r="P2103">
        <f t="shared" si="129"/>
        <v>34</v>
      </c>
      <c r="Q2103">
        <f t="shared" si="130"/>
        <v>4</v>
      </c>
      <c r="R2103">
        <f t="shared" si="131"/>
        <v>30</v>
      </c>
      <c r="S2103">
        <f t="shared" si="132"/>
        <v>0</v>
      </c>
    </row>
    <row r="2104" spans="1:19" x14ac:dyDescent="0.25">
      <c r="A2104" s="6">
        <v>22</v>
      </c>
      <c r="B2104" s="6">
        <v>50</v>
      </c>
      <c r="C2104" s="6" t="s">
        <v>141</v>
      </c>
      <c r="D2104">
        <v>24</v>
      </c>
      <c r="E2104" s="6">
        <v>1</v>
      </c>
      <c r="F2104" s="6">
        <v>14</v>
      </c>
      <c r="G2104" s="6">
        <v>0</v>
      </c>
      <c r="H2104">
        <v>0</v>
      </c>
      <c r="I2104">
        <v>0</v>
      </c>
      <c r="J2104">
        <v>0</v>
      </c>
      <c r="K2104">
        <v>0</v>
      </c>
      <c r="L2104" s="6">
        <v>5</v>
      </c>
      <c r="M2104" s="6">
        <v>0</v>
      </c>
      <c r="N2104" s="6">
        <v>2</v>
      </c>
      <c r="O2104">
        <v>0</v>
      </c>
      <c r="P2104">
        <f t="shared" si="129"/>
        <v>29</v>
      </c>
      <c r="Q2104">
        <f t="shared" si="130"/>
        <v>1</v>
      </c>
      <c r="R2104">
        <f t="shared" si="131"/>
        <v>16</v>
      </c>
      <c r="S2104">
        <f t="shared" si="132"/>
        <v>0</v>
      </c>
    </row>
    <row r="2105" spans="1:19" x14ac:dyDescent="0.25">
      <c r="A2105" s="6">
        <v>22</v>
      </c>
      <c r="B2105" s="6">
        <v>50</v>
      </c>
      <c r="C2105" s="6" t="s">
        <v>142</v>
      </c>
      <c r="D2105">
        <v>21</v>
      </c>
      <c r="E2105" s="6">
        <v>1</v>
      </c>
      <c r="F2105" s="6">
        <v>40</v>
      </c>
      <c r="G2105" s="6">
        <v>0</v>
      </c>
      <c r="H2105">
        <v>0</v>
      </c>
      <c r="I2105">
        <v>0</v>
      </c>
      <c r="J2105">
        <v>0</v>
      </c>
      <c r="K2105">
        <v>0</v>
      </c>
      <c r="L2105" s="6">
        <v>6</v>
      </c>
      <c r="M2105" s="6">
        <v>1</v>
      </c>
      <c r="N2105" s="6">
        <v>6</v>
      </c>
      <c r="O2105">
        <v>0</v>
      </c>
      <c r="P2105">
        <f t="shared" si="129"/>
        <v>27</v>
      </c>
      <c r="Q2105">
        <f t="shared" si="130"/>
        <v>2</v>
      </c>
      <c r="R2105">
        <f t="shared" si="131"/>
        <v>46</v>
      </c>
      <c r="S2105">
        <f t="shared" si="132"/>
        <v>0</v>
      </c>
    </row>
    <row r="2106" spans="1:19" x14ac:dyDescent="0.25">
      <c r="A2106" s="6">
        <v>22</v>
      </c>
      <c r="B2106" s="6">
        <v>50</v>
      </c>
      <c r="C2106" s="6" t="s">
        <v>143</v>
      </c>
      <c r="D2106">
        <v>51</v>
      </c>
      <c r="E2106" s="6">
        <v>4</v>
      </c>
      <c r="F2106" s="6">
        <v>36</v>
      </c>
      <c r="G2106" s="6">
        <v>0</v>
      </c>
      <c r="H2106">
        <v>0</v>
      </c>
      <c r="I2106">
        <v>0</v>
      </c>
      <c r="J2106">
        <v>0</v>
      </c>
      <c r="K2106">
        <v>0</v>
      </c>
      <c r="L2106" s="6">
        <v>7</v>
      </c>
      <c r="M2106" s="6">
        <v>1</v>
      </c>
      <c r="N2106" s="6">
        <v>7</v>
      </c>
      <c r="O2106">
        <v>0</v>
      </c>
      <c r="P2106">
        <f t="shared" si="129"/>
        <v>58</v>
      </c>
      <c r="Q2106">
        <f t="shared" si="130"/>
        <v>5</v>
      </c>
      <c r="R2106">
        <f t="shared" si="131"/>
        <v>43</v>
      </c>
      <c r="S2106">
        <f t="shared" si="132"/>
        <v>0</v>
      </c>
    </row>
    <row r="2107" spans="1:19" x14ac:dyDescent="0.25">
      <c r="A2107" s="6">
        <v>22</v>
      </c>
      <c r="B2107" s="6">
        <v>50</v>
      </c>
      <c r="C2107" s="6" t="s">
        <v>144</v>
      </c>
      <c r="D2107">
        <v>23</v>
      </c>
      <c r="E2107" s="6">
        <v>5</v>
      </c>
      <c r="F2107" s="6">
        <v>32</v>
      </c>
      <c r="G2107" s="6">
        <v>0</v>
      </c>
      <c r="H2107">
        <v>1</v>
      </c>
      <c r="I2107">
        <v>1</v>
      </c>
      <c r="J2107">
        <v>2</v>
      </c>
      <c r="K2107">
        <v>0</v>
      </c>
      <c r="L2107" s="6">
        <v>7</v>
      </c>
      <c r="M2107" s="6">
        <v>1</v>
      </c>
      <c r="N2107" s="6">
        <v>14</v>
      </c>
      <c r="O2107">
        <v>0</v>
      </c>
      <c r="P2107">
        <f t="shared" si="129"/>
        <v>29</v>
      </c>
      <c r="Q2107">
        <f t="shared" si="130"/>
        <v>5</v>
      </c>
      <c r="R2107">
        <f t="shared" si="131"/>
        <v>44</v>
      </c>
      <c r="S2107">
        <f t="shared" si="132"/>
        <v>0</v>
      </c>
    </row>
    <row r="2108" spans="1:19" x14ac:dyDescent="0.25">
      <c r="A2108" s="6">
        <v>22</v>
      </c>
      <c r="B2108" s="6">
        <v>50</v>
      </c>
      <c r="C2108" s="6" t="s">
        <v>145</v>
      </c>
      <c r="D2108">
        <v>31</v>
      </c>
      <c r="E2108" s="6">
        <v>5</v>
      </c>
      <c r="F2108" s="6">
        <v>31</v>
      </c>
      <c r="G2108" s="6">
        <v>0</v>
      </c>
      <c r="H2108" s="6">
        <v>0</v>
      </c>
      <c r="I2108" s="6">
        <v>0</v>
      </c>
      <c r="J2108" s="6">
        <v>0</v>
      </c>
      <c r="K2108">
        <v>0</v>
      </c>
      <c r="L2108" s="6">
        <v>4</v>
      </c>
      <c r="M2108" s="6">
        <v>0</v>
      </c>
      <c r="N2108" s="6">
        <v>6</v>
      </c>
      <c r="O2108">
        <v>0</v>
      </c>
      <c r="P2108">
        <f t="shared" si="129"/>
        <v>35</v>
      </c>
      <c r="Q2108">
        <f t="shared" si="130"/>
        <v>5</v>
      </c>
      <c r="R2108">
        <f t="shared" si="131"/>
        <v>37</v>
      </c>
      <c r="S2108">
        <f t="shared" si="132"/>
        <v>0</v>
      </c>
    </row>
    <row r="2109" spans="1:19" x14ac:dyDescent="0.25">
      <c r="A2109" s="6">
        <v>22</v>
      </c>
      <c r="B2109" s="6">
        <v>50</v>
      </c>
      <c r="C2109" s="6" t="s">
        <v>146</v>
      </c>
      <c r="D2109">
        <v>37</v>
      </c>
      <c r="E2109" s="6">
        <v>2</v>
      </c>
      <c r="F2109" s="6">
        <v>21</v>
      </c>
      <c r="G2109" s="6">
        <v>0</v>
      </c>
      <c r="H2109" s="6">
        <v>0</v>
      </c>
      <c r="I2109" s="6">
        <v>0</v>
      </c>
      <c r="J2109" s="6">
        <v>1</v>
      </c>
      <c r="K2109">
        <v>0</v>
      </c>
      <c r="L2109" s="6">
        <v>7</v>
      </c>
      <c r="M2109" s="6">
        <v>1</v>
      </c>
      <c r="N2109" s="6">
        <v>9</v>
      </c>
      <c r="O2109">
        <v>0</v>
      </c>
      <c r="P2109">
        <f t="shared" si="129"/>
        <v>44</v>
      </c>
      <c r="Q2109">
        <f t="shared" si="130"/>
        <v>3</v>
      </c>
      <c r="R2109">
        <f t="shared" si="131"/>
        <v>29</v>
      </c>
      <c r="S2109">
        <f t="shared" si="132"/>
        <v>0</v>
      </c>
    </row>
    <row r="2110" spans="1:19" x14ac:dyDescent="0.25">
      <c r="A2110" s="6">
        <v>22</v>
      </c>
      <c r="B2110" s="6">
        <v>50</v>
      </c>
      <c r="C2110" s="6" t="s">
        <v>147</v>
      </c>
      <c r="D2110">
        <v>41</v>
      </c>
      <c r="E2110" s="6">
        <v>3</v>
      </c>
      <c r="F2110" s="6">
        <v>26</v>
      </c>
      <c r="G2110" s="6">
        <v>0</v>
      </c>
      <c r="H2110" s="6">
        <v>2</v>
      </c>
      <c r="I2110" s="6">
        <v>0</v>
      </c>
      <c r="J2110" s="6">
        <v>2</v>
      </c>
      <c r="K2110">
        <v>0</v>
      </c>
      <c r="L2110" s="6">
        <v>3</v>
      </c>
      <c r="M2110" s="6">
        <v>0</v>
      </c>
      <c r="N2110" s="6">
        <v>6</v>
      </c>
      <c r="O2110">
        <v>0</v>
      </c>
      <c r="P2110">
        <f t="shared" si="129"/>
        <v>42</v>
      </c>
      <c r="Q2110">
        <f t="shared" si="130"/>
        <v>3</v>
      </c>
      <c r="R2110">
        <f t="shared" si="131"/>
        <v>30</v>
      </c>
      <c r="S2110">
        <f t="shared" si="132"/>
        <v>0</v>
      </c>
    </row>
    <row r="2111" spans="1:19" x14ac:dyDescent="0.25">
      <c r="A2111" s="6">
        <v>22</v>
      </c>
      <c r="B2111" s="6">
        <v>50</v>
      </c>
      <c r="C2111" s="6" t="s">
        <v>148</v>
      </c>
      <c r="D2111">
        <v>50</v>
      </c>
      <c r="E2111" s="6">
        <v>4</v>
      </c>
      <c r="F2111" s="6">
        <v>18</v>
      </c>
      <c r="G2111" s="6">
        <v>0</v>
      </c>
      <c r="H2111" s="6">
        <v>2</v>
      </c>
      <c r="I2111" s="6">
        <v>1</v>
      </c>
      <c r="J2111" s="6">
        <v>0</v>
      </c>
      <c r="K2111">
        <v>0</v>
      </c>
      <c r="L2111" s="6">
        <v>8</v>
      </c>
      <c r="M2111" s="6">
        <v>1</v>
      </c>
      <c r="N2111" s="6">
        <v>0</v>
      </c>
      <c r="O2111">
        <v>0</v>
      </c>
      <c r="P2111">
        <f t="shared" si="129"/>
        <v>56</v>
      </c>
      <c r="Q2111">
        <f t="shared" si="130"/>
        <v>4</v>
      </c>
      <c r="R2111">
        <f t="shared" si="131"/>
        <v>18</v>
      </c>
      <c r="S2111">
        <f t="shared" si="132"/>
        <v>0</v>
      </c>
    </row>
    <row r="2112" spans="1:19" x14ac:dyDescent="0.25">
      <c r="A2112" s="6">
        <v>22</v>
      </c>
      <c r="B2112" s="6">
        <v>50</v>
      </c>
      <c r="C2112" s="6" t="s">
        <v>149</v>
      </c>
      <c r="D2112">
        <v>20</v>
      </c>
      <c r="E2112" s="6">
        <v>4</v>
      </c>
      <c r="F2112" s="6">
        <v>19</v>
      </c>
      <c r="G2112" s="6">
        <v>0</v>
      </c>
      <c r="H2112" s="6">
        <v>0</v>
      </c>
      <c r="I2112" s="6">
        <v>0</v>
      </c>
      <c r="J2112" s="6">
        <v>0</v>
      </c>
      <c r="K2112">
        <v>0</v>
      </c>
      <c r="L2112" s="6">
        <v>5</v>
      </c>
      <c r="M2112" s="6">
        <v>1</v>
      </c>
      <c r="N2112" s="6">
        <v>3</v>
      </c>
      <c r="O2112">
        <v>0</v>
      </c>
      <c r="P2112">
        <f t="shared" si="129"/>
        <v>25</v>
      </c>
      <c r="Q2112">
        <f t="shared" si="130"/>
        <v>5</v>
      </c>
      <c r="R2112">
        <f t="shared" si="131"/>
        <v>22</v>
      </c>
      <c r="S2112">
        <f t="shared" si="132"/>
        <v>0</v>
      </c>
    </row>
    <row r="2113" spans="1:19" x14ac:dyDescent="0.25">
      <c r="A2113" s="6">
        <v>22</v>
      </c>
      <c r="B2113" s="6">
        <v>50</v>
      </c>
      <c r="C2113" s="6" t="s">
        <v>150</v>
      </c>
      <c r="D2113">
        <v>40</v>
      </c>
      <c r="E2113" s="6">
        <v>8</v>
      </c>
      <c r="F2113" s="6">
        <v>21</v>
      </c>
      <c r="G2113" s="6">
        <v>0</v>
      </c>
      <c r="H2113" s="6">
        <v>1</v>
      </c>
      <c r="I2113" s="6">
        <v>0</v>
      </c>
      <c r="J2113" s="6">
        <v>0</v>
      </c>
      <c r="K2113">
        <v>0</v>
      </c>
      <c r="L2113" s="6">
        <v>9</v>
      </c>
      <c r="M2113" s="6">
        <v>4</v>
      </c>
      <c r="N2113" s="6">
        <v>1</v>
      </c>
      <c r="O2113">
        <v>0</v>
      </c>
      <c r="P2113">
        <f t="shared" si="129"/>
        <v>48</v>
      </c>
      <c r="Q2113">
        <f t="shared" si="130"/>
        <v>12</v>
      </c>
      <c r="R2113">
        <f t="shared" si="131"/>
        <v>22</v>
      </c>
      <c r="S2113">
        <f t="shared" si="132"/>
        <v>0</v>
      </c>
    </row>
    <row r="2114" spans="1:19" x14ac:dyDescent="0.25">
      <c r="A2114" s="6">
        <v>22</v>
      </c>
      <c r="B2114" s="6">
        <v>50</v>
      </c>
      <c r="C2114" s="6" t="s">
        <v>151</v>
      </c>
      <c r="D2114">
        <v>48</v>
      </c>
      <c r="E2114" s="6">
        <v>13</v>
      </c>
      <c r="F2114" s="6">
        <v>30</v>
      </c>
      <c r="G2114" s="6">
        <v>0</v>
      </c>
      <c r="H2114" s="6">
        <v>0</v>
      </c>
      <c r="I2114" s="6">
        <v>0</v>
      </c>
      <c r="J2114" s="6">
        <v>0</v>
      </c>
      <c r="K2114">
        <v>0</v>
      </c>
      <c r="L2114" s="6">
        <v>9</v>
      </c>
      <c r="M2114" s="6">
        <v>1</v>
      </c>
      <c r="N2114" s="6">
        <v>6</v>
      </c>
      <c r="O2114">
        <v>0</v>
      </c>
      <c r="P2114">
        <f t="shared" si="129"/>
        <v>57</v>
      </c>
      <c r="Q2114">
        <f t="shared" si="130"/>
        <v>14</v>
      </c>
      <c r="R2114">
        <f t="shared" si="131"/>
        <v>36</v>
      </c>
      <c r="S2114">
        <f t="shared" si="132"/>
        <v>0</v>
      </c>
    </row>
    <row r="2115" spans="1:19" x14ac:dyDescent="0.25">
      <c r="A2115" s="6">
        <v>23</v>
      </c>
      <c r="B2115" s="6">
        <v>51</v>
      </c>
      <c r="C2115" s="6" t="s">
        <v>56</v>
      </c>
      <c r="D2115">
        <v>20</v>
      </c>
      <c r="E2115" s="6">
        <v>4</v>
      </c>
      <c r="F2115" s="6">
        <v>63</v>
      </c>
      <c r="G2115" s="6">
        <v>0</v>
      </c>
      <c r="H2115" s="6">
        <v>0</v>
      </c>
      <c r="I2115" s="6">
        <v>0</v>
      </c>
      <c r="J2115" s="6">
        <v>0</v>
      </c>
      <c r="K2115">
        <v>0</v>
      </c>
      <c r="L2115" s="6">
        <v>8</v>
      </c>
      <c r="M2115" s="6">
        <v>3</v>
      </c>
      <c r="N2115" s="6">
        <v>14</v>
      </c>
      <c r="O2115">
        <v>0</v>
      </c>
      <c r="P2115">
        <f t="shared" si="129"/>
        <v>28</v>
      </c>
      <c r="Q2115">
        <f t="shared" si="130"/>
        <v>7</v>
      </c>
      <c r="R2115">
        <f t="shared" si="131"/>
        <v>77</v>
      </c>
      <c r="S2115">
        <f t="shared" si="132"/>
        <v>0</v>
      </c>
    </row>
    <row r="2116" spans="1:19" x14ac:dyDescent="0.25">
      <c r="A2116" s="6">
        <v>23</v>
      </c>
      <c r="B2116" s="6">
        <v>51</v>
      </c>
      <c r="C2116" s="6" t="s">
        <v>57</v>
      </c>
      <c r="D2116">
        <v>18</v>
      </c>
      <c r="E2116" s="6">
        <v>4</v>
      </c>
      <c r="F2116" s="6">
        <v>21</v>
      </c>
      <c r="G2116" s="6">
        <v>0</v>
      </c>
      <c r="H2116" s="6">
        <v>0</v>
      </c>
      <c r="I2116" s="6">
        <v>0</v>
      </c>
      <c r="J2116" s="6">
        <v>0</v>
      </c>
      <c r="K2116">
        <v>0</v>
      </c>
      <c r="L2116" s="6">
        <v>1</v>
      </c>
      <c r="M2116" s="6">
        <v>0</v>
      </c>
      <c r="N2116" s="6">
        <v>4</v>
      </c>
      <c r="O2116">
        <v>0</v>
      </c>
      <c r="P2116">
        <f t="shared" ref="P2116:P2179" si="133">D2116-H2116+L2116</f>
        <v>19</v>
      </c>
      <c r="Q2116">
        <f t="shared" ref="Q2116:Q2179" si="134">E2116-I2116+M2116</f>
        <v>4</v>
      </c>
      <c r="R2116">
        <f t="shared" ref="R2116:R2179" si="135">F2116-J2116+N2116</f>
        <v>25</v>
      </c>
      <c r="S2116">
        <f t="shared" ref="S2116:S2179" si="136">G2116-K2116+O2116</f>
        <v>0</v>
      </c>
    </row>
    <row r="2117" spans="1:19" x14ac:dyDescent="0.25">
      <c r="A2117" s="6">
        <v>23</v>
      </c>
      <c r="B2117" s="6">
        <v>51</v>
      </c>
      <c r="C2117" s="6" t="s">
        <v>58</v>
      </c>
      <c r="D2117">
        <v>50</v>
      </c>
      <c r="E2117" s="6">
        <v>8</v>
      </c>
      <c r="F2117" s="6">
        <v>57</v>
      </c>
      <c r="G2117" s="6">
        <v>0</v>
      </c>
      <c r="H2117" s="6">
        <v>0</v>
      </c>
      <c r="I2117" s="6">
        <v>0</v>
      </c>
      <c r="J2117" s="6">
        <v>1</v>
      </c>
      <c r="K2117">
        <v>0</v>
      </c>
      <c r="L2117" s="6">
        <v>4</v>
      </c>
      <c r="M2117" s="6">
        <v>0</v>
      </c>
      <c r="N2117" s="6">
        <v>10</v>
      </c>
      <c r="O2117">
        <v>0</v>
      </c>
      <c r="P2117">
        <f t="shared" si="133"/>
        <v>54</v>
      </c>
      <c r="Q2117">
        <f t="shared" si="134"/>
        <v>8</v>
      </c>
      <c r="R2117">
        <f t="shared" si="135"/>
        <v>66</v>
      </c>
      <c r="S2117">
        <f t="shared" si="136"/>
        <v>0</v>
      </c>
    </row>
    <row r="2118" spans="1:19" x14ac:dyDescent="0.25">
      <c r="A2118" s="6">
        <v>23</v>
      </c>
      <c r="B2118" s="6">
        <v>51</v>
      </c>
      <c r="C2118" s="6" t="s">
        <v>59</v>
      </c>
      <c r="D2118">
        <v>47</v>
      </c>
      <c r="E2118" s="6">
        <v>5</v>
      </c>
      <c r="F2118" s="6">
        <v>70</v>
      </c>
      <c r="G2118" s="6">
        <v>0</v>
      </c>
      <c r="H2118" s="6">
        <v>2</v>
      </c>
      <c r="I2118" s="6">
        <v>0</v>
      </c>
      <c r="J2118" s="6">
        <v>0</v>
      </c>
      <c r="K2118">
        <v>0</v>
      </c>
      <c r="L2118" s="6">
        <v>2</v>
      </c>
      <c r="M2118" s="6">
        <v>1</v>
      </c>
      <c r="N2118" s="6">
        <v>6</v>
      </c>
      <c r="O2118">
        <v>0</v>
      </c>
      <c r="P2118">
        <f t="shared" si="133"/>
        <v>47</v>
      </c>
      <c r="Q2118">
        <f t="shared" si="134"/>
        <v>6</v>
      </c>
      <c r="R2118">
        <f t="shared" si="135"/>
        <v>76</v>
      </c>
      <c r="S2118">
        <f t="shared" si="136"/>
        <v>0</v>
      </c>
    </row>
    <row r="2119" spans="1:19" x14ac:dyDescent="0.25">
      <c r="A2119" s="6">
        <v>23</v>
      </c>
      <c r="B2119" s="6">
        <v>51</v>
      </c>
      <c r="C2119" s="6" t="s">
        <v>60</v>
      </c>
      <c r="D2119">
        <v>62</v>
      </c>
      <c r="E2119" s="6">
        <v>12</v>
      </c>
      <c r="F2119" s="6">
        <v>76</v>
      </c>
      <c r="G2119" s="6">
        <v>0</v>
      </c>
      <c r="H2119" s="6">
        <v>0</v>
      </c>
      <c r="I2119" s="6">
        <v>0</v>
      </c>
      <c r="J2119" s="6">
        <v>1</v>
      </c>
      <c r="K2119">
        <v>0</v>
      </c>
      <c r="L2119" s="6">
        <v>6</v>
      </c>
      <c r="M2119" s="6">
        <v>4</v>
      </c>
      <c r="N2119" s="6">
        <v>12</v>
      </c>
      <c r="O2119">
        <v>0</v>
      </c>
      <c r="P2119">
        <f t="shared" si="133"/>
        <v>68</v>
      </c>
      <c r="Q2119">
        <f t="shared" si="134"/>
        <v>16</v>
      </c>
      <c r="R2119">
        <f t="shared" si="135"/>
        <v>87</v>
      </c>
      <c r="S2119">
        <f t="shared" si="136"/>
        <v>0</v>
      </c>
    </row>
    <row r="2120" spans="1:19" x14ac:dyDescent="0.25">
      <c r="A2120" s="6">
        <v>23</v>
      </c>
      <c r="B2120" s="6">
        <v>51</v>
      </c>
      <c r="C2120" s="6" t="s">
        <v>61</v>
      </c>
      <c r="D2120">
        <v>47</v>
      </c>
      <c r="E2120" s="6">
        <v>6</v>
      </c>
      <c r="F2120" s="6">
        <v>79</v>
      </c>
      <c r="G2120" s="6">
        <v>0</v>
      </c>
      <c r="H2120" s="6">
        <v>0</v>
      </c>
      <c r="I2120" s="6">
        <v>0</v>
      </c>
      <c r="J2120" s="6">
        <v>0</v>
      </c>
      <c r="K2120">
        <v>0</v>
      </c>
      <c r="L2120" s="6">
        <v>4</v>
      </c>
      <c r="M2120" s="6">
        <v>2</v>
      </c>
      <c r="N2120" s="6">
        <v>10</v>
      </c>
      <c r="O2120">
        <v>0</v>
      </c>
      <c r="P2120">
        <f t="shared" si="133"/>
        <v>51</v>
      </c>
      <c r="Q2120">
        <f t="shared" si="134"/>
        <v>8</v>
      </c>
      <c r="R2120">
        <f t="shared" si="135"/>
        <v>89</v>
      </c>
      <c r="S2120">
        <f t="shared" si="136"/>
        <v>0</v>
      </c>
    </row>
    <row r="2121" spans="1:19" x14ac:dyDescent="0.25">
      <c r="A2121" s="6">
        <v>23</v>
      </c>
      <c r="B2121" s="6">
        <v>51</v>
      </c>
      <c r="C2121" s="6" t="s">
        <v>62</v>
      </c>
      <c r="D2121">
        <v>34</v>
      </c>
      <c r="E2121" s="6">
        <v>3</v>
      </c>
      <c r="F2121" s="6">
        <v>67</v>
      </c>
      <c r="G2121" s="6">
        <v>0</v>
      </c>
      <c r="H2121" s="6">
        <v>0</v>
      </c>
      <c r="I2121" s="6">
        <v>0</v>
      </c>
      <c r="J2121" s="6">
        <v>2</v>
      </c>
      <c r="K2121">
        <v>0</v>
      </c>
      <c r="L2121" s="6">
        <v>4</v>
      </c>
      <c r="M2121" s="6">
        <v>1</v>
      </c>
      <c r="N2121" s="6">
        <v>13</v>
      </c>
      <c r="O2121">
        <v>0</v>
      </c>
      <c r="P2121">
        <f t="shared" si="133"/>
        <v>38</v>
      </c>
      <c r="Q2121">
        <f t="shared" si="134"/>
        <v>4</v>
      </c>
      <c r="R2121">
        <f t="shared" si="135"/>
        <v>78</v>
      </c>
      <c r="S2121">
        <f t="shared" si="136"/>
        <v>0</v>
      </c>
    </row>
    <row r="2122" spans="1:19" x14ac:dyDescent="0.25">
      <c r="A2122" s="6">
        <v>23</v>
      </c>
      <c r="B2122" s="6">
        <v>51</v>
      </c>
      <c r="C2122" s="6" t="s">
        <v>63</v>
      </c>
      <c r="D2122">
        <v>67</v>
      </c>
      <c r="E2122" s="6">
        <v>8</v>
      </c>
      <c r="F2122" s="6">
        <v>87</v>
      </c>
      <c r="G2122" s="6">
        <v>0</v>
      </c>
      <c r="H2122" s="6">
        <v>1</v>
      </c>
      <c r="I2122" s="6">
        <v>0</v>
      </c>
      <c r="J2122" s="6">
        <v>1</v>
      </c>
      <c r="K2122">
        <v>0</v>
      </c>
      <c r="L2122" s="6">
        <v>8</v>
      </c>
      <c r="M2122" s="6">
        <v>2</v>
      </c>
      <c r="N2122" s="6">
        <v>12</v>
      </c>
      <c r="O2122">
        <v>0</v>
      </c>
      <c r="P2122">
        <f t="shared" si="133"/>
        <v>74</v>
      </c>
      <c r="Q2122">
        <f t="shared" si="134"/>
        <v>10</v>
      </c>
      <c r="R2122">
        <f t="shared" si="135"/>
        <v>98</v>
      </c>
      <c r="S2122">
        <f t="shared" si="136"/>
        <v>0</v>
      </c>
    </row>
    <row r="2123" spans="1:19" x14ac:dyDescent="0.25">
      <c r="A2123" s="6">
        <v>23</v>
      </c>
      <c r="B2123" s="6">
        <v>51</v>
      </c>
      <c r="C2123" s="6" t="s">
        <v>64</v>
      </c>
      <c r="D2123">
        <v>84</v>
      </c>
      <c r="E2123" s="6">
        <v>10</v>
      </c>
      <c r="F2123" s="6">
        <v>95</v>
      </c>
      <c r="G2123" s="6">
        <v>0</v>
      </c>
      <c r="H2123" s="6">
        <v>0</v>
      </c>
      <c r="I2123" s="6">
        <v>0</v>
      </c>
      <c r="J2123" s="6">
        <v>1</v>
      </c>
      <c r="K2123">
        <v>0</v>
      </c>
      <c r="L2123" s="6">
        <v>9</v>
      </c>
      <c r="M2123" s="6">
        <v>0</v>
      </c>
      <c r="N2123" s="6">
        <v>11</v>
      </c>
      <c r="O2123">
        <v>0</v>
      </c>
      <c r="P2123">
        <f t="shared" si="133"/>
        <v>93</v>
      </c>
      <c r="Q2123">
        <f t="shared" si="134"/>
        <v>10</v>
      </c>
      <c r="R2123">
        <f t="shared" si="135"/>
        <v>105</v>
      </c>
      <c r="S2123">
        <f t="shared" si="136"/>
        <v>0</v>
      </c>
    </row>
    <row r="2124" spans="1:19" x14ac:dyDescent="0.25">
      <c r="A2124" s="6">
        <v>23</v>
      </c>
      <c r="B2124" s="6">
        <v>51</v>
      </c>
      <c r="C2124" s="6" t="s">
        <v>65</v>
      </c>
      <c r="D2124">
        <v>130</v>
      </c>
      <c r="E2124" s="6">
        <v>8</v>
      </c>
      <c r="F2124" s="6">
        <v>59</v>
      </c>
      <c r="G2124" s="6">
        <v>0</v>
      </c>
      <c r="H2124" s="6">
        <v>2</v>
      </c>
      <c r="I2124" s="6">
        <v>0</v>
      </c>
      <c r="J2124" s="6">
        <v>1</v>
      </c>
      <c r="K2124">
        <v>0</v>
      </c>
      <c r="L2124" s="6">
        <v>5</v>
      </c>
      <c r="M2124" s="6">
        <v>1</v>
      </c>
      <c r="N2124" s="6">
        <v>9</v>
      </c>
      <c r="O2124">
        <v>0</v>
      </c>
      <c r="P2124">
        <f t="shared" si="133"/>
        <v>133</v>
      </c>
      <c r="Q2124">
        <f t="shared" si="134"/>
        <v>9</v>
      </c>
      <c r="R2124">
        <f t="shared" si="135"/>
        <v>67</v>
      </c>
      <c r="S2124">
        <f t="shared" si="136"/>
        <v>0</v>
      </c>
    </row>
    <row r="2125" spans="1:19" x14ac:dyDescent="0.25">
      <c r="A2125" s="6">
        <v>23</v>
      </c>
      <c r="B2125" s="6">
        <v>51</v>
      </c>
      <c r="C2125" s="6" t="s">
        <v>66</v>
      </c>
      <c r="D2125">
        <v>183</v>
      </c>
      <c r="E2125" s="6">
        <v>11</v>
      </c>
      <c r="F2125" s="6">
        <v>112</v>
      </c>
      <c r="G2125" s="6">
        <v>0</v>
      </c>
      <c r="H2125" s="6">
        <v>1</v>
      </c>
      <c r="I2125" s="6">
        <v>1</v>
      </c>
      <c r="J2125" s="6">
        <v>1</v>
      </c>
      <c r="K2125">
        <v>0</v>
      </c>
      <c r="L2125" s="6">
        <v>11</v>
      </c>
      <c r="M2125" s="6">
        <v>0</v>
      </c>
      <c r="N2125" s="6">
        <v>9</v>
      </c>
      <c r="O2125">
        <v>0</v>
      </c>
      <c r="P2125">
        <f t="shared" si="133"/>
        <v>193</v>
      </c>
      <c r="Q2125">
        <f t="shared" si="134"/>
        <v>10</v>
      </c>
      <c r="R2125">
        <f t="shared" si="135"/>
        <v>120</v>
      </c>
      <c r="S2125">
        <f t="shared" si="136"/>
        <v>0</v>
      </c>
    </row>
    <row r="2126" spans="1:19" x14ac:dyDescent="0.25">
      <c r="A2126" s="6">
        <v>23</v>
      </c>
      <c r="B2126" s="6">
        <v>51</v>
      </c>
      <c r="C2126" s="6" t="s">
        <v>67</v>
      </c>
      <c r="D2126">
        <v>102</v>
      </c>
      <c r="E2126" s="6">
        <v>11</v>
      </c>
      <c r="F2126" s="6">
        <v>107</v>
      </c>
      <c r="G2126" s="6">
        <v>0</v>
      </c>
      <c r="H2126" s="6">
        <v>1</v>
      </c>
      <c r="I2126" s="6">
        <v>0</v>
      </c>
      <c r="J2126" s="6">
        <v>2</v>
      </c>
      <c r="K2126">
        <v>0</v>
      </c>
      <c r="L2126" s="6">
        <v>10</v>
      </c>
      <c r="M2126" s="6">
        <v>1</v>
      </c>
      <c r="N2126" s="6">
        <v>27</v>
      </c>
      <c r="O2126">
        <v>0</v>
      </c>
      <c r="P2126">
        <f t="shared" si="133"/>
        <v>111</v>
      </c>
      <c r="Q2126">
        <f t="shared" si="134"/>
        <v>12</v>
      </c>
      <c r="R2126">
        <f t="shared" si="135"/>
        <v>132</v>
      </c>
      <c r="S2126">
        <f t="shared" si="136"/>
        <v>0</v>
      </c>
    </row>
    <row r="2127" spans="1:19" x14ac:dyDescent="0.25">
      <c r="A2127" s="6">
        <v>23</v>
      </c>
      <c r="B2127" s="6">
        <v>51</v>
      </c>
      <c r="C2127" s="6" t="s">
        <v>68</v>
      </c>
      <c r="D2127">
        <v>40</v>
      </c>
      <c r="E2127" s="6">
        <v>9</v>
      </c>
      <c r="F2127" s="6">
        <v>46</v>
      </c>
      <c r="G2127" s="6">
        <v>0</v>
      </c>
      <c r="H2127" s="6">
        <v>0</v>
      </c>
      <c r="I2127" s="6">
        <v>0</v>
      </c>
      <c r="J2127" s="6">
        <v>1</v>
      </c>
      <c r="K2127">
        <v>0</v>
      </c>
      <c r="L2127" s="6">
        <v>4</v>
      </c>
      <c r="M2127" s="6">
        <v>3</v>
      </c>
      <c r="N2127" s="6">
        <v>7</v>
      </c>
      <c r="O2127">
        <v>0</v>
      </c>
      <c r="P2127">
        <f t="shared" si="133"/>
        <v>44</v>
      </c>
      <c r="Q2127">
        <f t="shared" si="134"/>
        <v>12</v>
      </c>
      <c r="R2127">
        <f t="shared" si="135"/>
        <v>52</v>
      </c>
      <c r="S2127">
        <f t="shared" si="136"/>
        <v>0</v>
      </c>
    </row>
    <row r="2128" spans="1:19" x14ac:dyDescent="0.25">
      <c r="A2128" s="6">
        <v>23</v>
      </c>
      <c r="B2128" s="6">
        <v>51</v>
      </c>
      <c r="C2128" s="6" t="s">
        <v>69</v>
      </c>
      <c r="D2128">
        <v>20</v>
      </c>
      <c r="E2128" s="6">
        <v>1</v>
      </c>
      <c r="F2128" s="6">
        <v>26</v>
      </c>
      <c r="G2128" s="6">
        <v>0</v>
      </c>
      <c r="H2128" s="6">
        <v>0</v>
      </c>
      <c r="I2128" s="6">
        <v>0</v>
      </c>
      <c r="J2128" s="6">
        <v>1</v>
      </c>
      <c r="K2128">
        <v>0</v>
      </c>
      <c r="L2128" s="6">
        <v>2</v>
      </c>
      <c r="M2128" s="6">
        <v>2</v>
      </c>
      <c r="N2128" s="6">
        <v>2</v>
      </c>
      <c r="O2128">
        <v>0</v>
      </c>
      <c r="P2128">
        <f t="shared" si="133"/>
        <v>22</v>
      </c>
      <c r="Q2128">
        <f t="shared" si="134"/>
        <v>3</v>
      </c>
      <c r="R2128">
        <f t="shared" si="135"/>
        <v>27</v>
      </c>
      <c r="S2128">
        <f t="shared" si="136"/>
        <v>0</v>
      </c>
    </row>
    <row r="2129" spans="1:19" x14ac:dyDescent="0.25">
      <c r="A2129" s="6">
        <v>23</v>
      </c>
      <c r="B2129" s="6">
        <v>51</v>
      </c>
      <c r="C2129" s="6" t="s">
        <v>70</v>
      </c>
      <c r="D2129">
        <v>48</v>
      </c>
      <c r="E2129" s="6">
        <v>11</v>
      </c>
      <c r="F2129" s="6">
        <v>62</v>
      </c>
      <c r="G2129" s="6">
        <v>0</v>
      </c>
      <c r="H2129" s="6">
        <v>0</v>
      </c>
      <c r="I2129" s="6">
        <v>0</v>
      </c>
      <c r="J2129" s="6">
        <v>0</v>
      </c>
      <c r="K2129">
        <v>0</v>
      </c>
      <c r="L2129" s="6">
        <v>7</v>
      </c>
      <c r="M2129" s="6">
        <v>3</v>
      </c>
      <c r="N2129" s="6">
        <v>18</v>
      </c>
      <c r="O2129">
        <v>0</v>
      </c>
      <c r="P2129">
        <f t="shared" si="133"/>
        <v>55</v>
      </c>
      <c r="Q2129">
        <f t="shared" si="134"/>
        <v>14</v>
      </c>
      <c r="R2129">
        <f t="shared" si="135"/>
        <v>80</v>
      </c>
      <c r="S2129">
        <f t="shared" si="136"/>
        <v>0</v>
      </c>
    </row>
    <row r="2130" spans="1:19" x14ac:dyDescent="0.25">
      <c r="A2130" s="6">
        <v>23</v>
      </c>
      <c r="B2130" s="6">
        <v>51</v>
      </c>
      <c r="C2130" s="6" t="s">
        <v>71</v>
      </c>
      <c r="D2130">
        <v>59</v>
      </c>
      <c r="E2130" s="6">
        <v>4</v>
      </c>
      <c r="F2130" s="6">
        <v>66</v>
      </c>
      <c r="G2130" s="6">
        <v>0</v>
      </c>
      <c r="H2130" s="6">
        <v>0</v>
      </c>
      <c r="I2130" s="6">
        <v>0</v>
      </c>
      <c r="J2130" s="6">
        <v>0</v>
      </c>
      <c r="K2130">
        <v>0</v>
      </c>
      <c r="L2130" s="6">
        <v>1</v>
      </c>
      <c r="M2130" s="6">
        <v>0</v>
      </c>
      <c r="N2130" s="6">
        <v>5</v>
      </c>
      <c r="O2130">
        <v>0</v>
      </c>
      <c r="P2130">
        <f t="shared" si="133"/>
        <v>60</v>
      </c>
      <c r="Q2130">
        <f t="shared" si="134"/>
        <v>4</v>
      </c>
      <c r="R2130">
        <f t="shared" si="135"/>
        <v>71</v>
      </c>
      <c r="S2130">
        <f t="shared" si="136"/>
        <v>0</v>
      </c>
    </row>
    <row r="2131" spans="1:19" x14ac:dyDescent="0.25">
      <c r="A2131" s="6">
        <v>23</v>
      </c>
      <c r="B2131" s="6">
        <v>51</v>
      </c>
      <c r="C2131" s="6" t="s">
        <v>72</v>
      </c>
      <c r="D2131">
        <v>60</v>
      </c>
      <c r="E2131" s="6">
        <v>12</v>
      </c>
      <c r="F2131" s="6">
        <v>105</v>
      </c>
      <c r="G2131" s="6">
        <v>0</v>
      </c>
      <c r="H2131" s="6">
        <v>0</v>
      </c>
      <c r="I2131" s="6">
        <v>0</v>
      </c>
      <c r="J2131" s="6">
        <v>0</v>
      </c>
      <c r="K2131">
        <v>0</v>
      </c>
      <c r="L2131" s="6">
        <v>7</v>
      </c>
      <c r="M2131" s="6">
        <v>0</v>
      </c>
      <c r="N2131" s="6">
        <v>6</v>
      </c>
      <c r="O2131">
        <v>0</v>
      </c>
      <c r="P2131">
        <f t="shared" si="133"/>
        <v>67</v>
      </c>
      <c r="Q2131">
        <f t="shared" si="134"/>
        <v>12</v>
      </c>
      <c r="R2131">
        <f t="shared" si="135"/>
        <v>111</v>
      </c>
      <c r="S2131">
        <f t="shared" si="136"/>
        <v>0</v>
      </c>
    </row>
    <row r="2132" spans="1:19" x14ac:dyDescent="0.25">
      <c r="A2132" s="6">
        <v>23</v>
      </c>
      <c r="B2132" s="6">
        <v>51</v>
      </c>
      <c r="C2132" s="6" t="s">
        <v>73</v>
      </c>
      <c r="D2132">
        <v>54</v>
      </c>
      <c r="E2132" s="6">
        <v>8</v>
      </c>
      <c r="F2132" s="6">
        <v>78</v>
      </c>
      <c r="G2132" s="6">
        <v>0</v>
      </c>
      <c r="H2132" s="6">
        <v>0</v>
      </c>
      <c r="I2132" s="6">
        <v>0</v>
      </c>
      <c r="J2132" s="6">
        <v>1</v>
      </c>
      <c r="K2132">
        <v>0</v>
      </c>
      <c r="L2132" s="6">
        <v>7</v>
      </c>
      <c r="M2132" s="6">
        <v>3</v>
      </c>
      <c r="N2132" s="6">
        <v>7</v>
      </c>
      <c r="O2132">
        <v>0</v>
      </c>
      <c r="P2132">
        <f t="shared" si="133"/>
        <v>61</v>
      </c>
      <c r="Q2132">
        <f t="shared" si="134"/>
        <v>11</v>
      </c>
      <c r="R2132">
        <f t="shared" si="135"/>
        <v>84</v>
      </c>
      <c r="S2132">
        <f t="shared" si="136"/>
        <v>0</v>
      </c>
    </row>
    <row r="2133" spans="1:19" x14ac:dyDescent="0.25">
      <c r="A2133" s="6">
        <v>23</v>
      </c>
      <c r="B2133" s="6">
        <v>51</v>
      </c>
      <c r="C2133" s="6" t="s">
        <v>74</v>
      </c>
      <c r="D2133">
        <v>59</v>
      </c>
      <c r="E2133" s="6">
        <v>12</v>
      </c>
      <c r="F2133" s="6">
        <v>58</v>
      </c>
      <c r="G2133" s="6">
        <v>0</v>
      </c>
      <c r="H2133" s="6">
        <v>1</v>
      </c>
      <c r="I2133" s="6">
        <v>0</v>
      </c>
      <c r="J2133" s="6">
        <v>2</v>
      </c>
      <c r="K2133">
        <v>0</v>
      </c>
      <c r="L2133" s="6">
        <v>9</v>
      </c>
      <c r="M2133" s="6">
        <v>4</v>
      </c>
      <c r="N2133" s="6">
        <v>13</v>
      </c>
      <c r="O2133">
        <v>0</v>
      </c>
      <c r="P2133">
        <f t="shared" si="133"/>
        <v>67</v>
      </c>
      <c r="Q2133">
        <f t="shared" si="134"/>
        <v>16</v>
      </c>
      <c r="R2133">
        <f t="shared" si="135"/>
        <v>69</v>
      </c>
      <c r="S2133">
        <f t="shared" si="136"/>
        <v>0</v>
      </c>
    </row>
    <row r="2134" spans="1:19" x14ac:dyDescent="0.25">
      <c r="A2134" s="6">
        <v>23</v>
      </c>
      <c r="B2134" s="6">
        <v>51</v>
      </c>
      <c r="C2134" s="6" t="s">
        <v>75</v>
      </c>
      <c r="D2134">
        <v>51</v>
      </c>
      <c r="E2134" s="6">
        <v>12</v>
      </c>
      <c r="F2134" s="6">
        <v>49</v>
      </c>
      <c r="G2134" s="6">
        <v>0</v>
      </c>
      <c r="H2134" s="6">
        <v>2</v>
      </c>
      <c r="I2134" s="6">
        <v>0</v>
      </c>
      <c r="J2134" s="6">
        <v>0</v>
      </c>
      <c r="K2134">
        <v>0</v>
      </c>
      <c r="L2134" s="6">
        <v>8</v>
      </c>
      <c r="M2134" s="6">
        <v>1</v>
      </c>
      <c r="N2134" s="6">
        <v>17</v>
      </c>
      <c r="O2134">
        <v>0</v>
      </c>
      <c r="P2134">
        <f t="shared" si="133"/>
        <v>57</v>
      </c>
      <c r="Q2134">
        <f t="shared" si="134"/>
        <v>13</v>
      </c>
      <c r="R2134">
        <f t="shared" si="135"/>
        <v>66</v>
      </c>
      <c r="S2134">
        <f t="shared" si="136"/>
        <v>0</v>
      </c>
    </row>
    <row r="2135" spans="1:19" x14ac:dyDescent="0.25">
      <c r="A2135" s="6">
        <v>23</v>
      </c>
      <c r="B2135" s="6">
        <v>51</v>
      </c>
      <c r="C2135" s="6" t="s">
        <v>76</v>
      </c>
      <c r="D2135">
        <v>30</v>
      </c>
      <c r="E2135" s="6">
        <v>8</v>
      </c>
      <c r="F2135" s="6">
        <v>40</v>
      </c>
      <c r="G2135" s="6">
        <v>0</v>
      </c>
      <c r="H2135" s="6">
        <v>0</v>
      </c>
      <c r="I2135" s="6">
        <v>0</v>
      </c>
      <c r="J2135" s="6">
        <v>0</v>
      </c>
      <c r="K2135">
        <v>0</v>
      </c>
      <c r="L2135" s="6">
        <v>9</v>
      </c>
      <c r="M2135" s="6">
        <v>4</v>
      </c>
      <c r="N2135" s="6">
        <v>5</v>
      </c>
      <c r="O2135">
        <v>0</v>
      </c>
      <c r="P2135">
        <f t="shared" si="133"/>
        <v>39</v>
      </c>
      <c r="Q2135">
        <f t="shared" si="134"/>
        <v>12</v>
      </c>
      <c r="R2135">
        <f t="shared" si="135"/>
        <v>45</v>
      </c>
      <c r="S2135">
        <f t="shared" si="136"/>
        <v>0</v>
      </c>
    </row>
    <row r="2136" spans="1:19" x14ac:dyDescent="0.25">
      <c r="A2136" s="6">
        <v>23</v>
      </c>
      <c r="B2136" s="6">
        <v>51</v>
      </c>
      <c r="C2136" s="6" t="s">
        <v>77</v>
      </c>
      <c r="D2136">
        <v>46</v>
      </c>
      <c r="E2136" s="6">
        <v>11</v>
      </c>
      <c r="F2136" s="6">
        <v>53</v>
      </c>
      <c r="G2136" s="6">
        <v>0</v>
      </c>
      <c r="H2136" s="6">
        <v>0</v>
      </c>
      <c r="I2136" s="6">
        <v>0</v>
      </c>
      <c r="J2136" s="6">
        <v>1</v>
      </c>
      <c r="K2136">
        <v>0</v>
      </c>
      <c r="L2136" s="6">
        <v>9</v>
      </c>
      <c r="M2136" s="6">
        <v>2</v>
      </c>
      <c r="N2136" s="6">
        <v>11</v>
      </c>
      <c r="O2136">
        <v>0</v>
      </c>
      <c r="P2136">
        <f t="shared" si="133"/>
        <v>55</v>
      </c>
      <c r="Q2136">
        <f t="shared" si="134"/>
        <v>13</v>
      </c>
      <c r="R2136">
        <f t="shared" si="135"/>
        <v>63</v>
      </c>
      <c r="S2136">
        <f t="shared" si="136"/>
        <v>0</v>
      </c>
    </row>
    <row r="2137" spans="1:19" x14ac:dyDescent="0.25">
      <c r="A2137" s="6">
        <v>23</v>
      </c>
      <c r="B2137" s="6">
        <v>51</v>
      </c>
      <c r="C2137" s="6" t="s">
        <v>78</v>
      </c>
      <c r="D2137">
        <v>52</v>
      </c>
      <c r="E2137" s="6">
        <v>21</v>
      </c>
      <c r="F2137" s="6">
        <v>45</v>
      </c>
      <c r="G2137" s="6">
        <v>0</v>
      </c>
      <c r="H2137" s="6">
        <v>0</v>
      </c>
      <c r="I2137" s="6">
        <v>0</v>
      </c>
      <c r="J2137" s="6">
        <v>0</v>
      </c>
      <c r="K2137">
        <v>0</v>
      </c>
      <c r="L2137" s="6">
        <v>13</v>
      </c>
      <c r="M2137" s="6">
        <v>1</v>
      </c>
      <c r="N2137" s="6">
        <v>13</v>
      </c>
      <c r="O2137">
        <v>0</v>
      </c>
      <c r="P2137">
        <f t="shared" si="133"/>
        <v>65</v>
      </c>
      <c r="Q2137">
        <f t="shared" si="134"/>
        <v>22</v>
      </c>
      <c r="R2137">
        <f t="shared" si="135"/>
        <v>58</v>
      </c>
      <c r="S2137">
        <f t="shared" si="136"/>
        <v>0</v>
      </c>
    </row>
    <row r="2138" spans="1:19" x14ac:dyDescent="0.25">
      <c r="A2138" s="6">
        <v>23</v>
      </c>
      <c r="B2138" s="6">
        <v>51</v>
      </c>
      <c r="C2138" s="6" t="s">
        <v>79</v>
      </c>
      <c r="D2138">
        <v>42</v>
      </c>
      <c r="E2138" s="6">
        <v>11</v>
      </c>
      <c r="F2138" s="6">
        <v>54</v>
      </c>
      <c r="G2138" s="6">
        <v>0</v>
      </c>
      <c r="H2138" s="6">
        <v>0</v>
      </c>
      <c r="I2138" s="6">
        <v>0</v>
      </c>
      <c r="J2138" s="6">
        <v>0</v>
      </c>
      <c r="K2138">
        <v>0</v>
      </c>
      <c r="L2138" s="6">
        <v>5</v>
      </c>
      <c r="M2138" s="6">
        <v>1</v>
      </c>
      <c r="N2138" s="6">
        <v>15</v>
      </c>
      <c r="O2138">
        <v>0</v>
      </c>
      <c r="P2138">
        <f t="shared" si="133"/>
        <v>47</v>
      </c>
      <c r="Q2138">
        <f t="shared" si="134"/>
        <v>12</v>
      </c>
      <c r="R2138">
        <f t="shared" si="135"/>
        <v>69</v>
      </c>
      <c r="S2138">
        <f t="shared" si="136"/>
        <v>0</v>
      </c>
    </row>
    <row r="2139" spans="1:19" x14ac:dyDescent="0.25">
      <c r="A2139" s="6">
        <v>23</v>
      </c>
      <c r="B2139" s="6">
        <v>51</v>
      </c>
      <c r="C2139" s="6" t="s">
        <v>80</v>
      </c>
      <c r="D2139">
        <v>26</v>
      </c>
      <c r="E2139" s="6">
        <v>9</v>
      </c>
      <c r="F2139" s="6">
        <v>55</v>
      </c>
      <c r="G2139" s="6">
        <v>0</v>
      </c>
      <c r="H2139" s="6">
        <v>0</v>
      </c>
      <c r="I2139" s="6">
        <v>0</v>
      </c>
      <c r="J2139" s="6">
        <v>1</v>
      </c>
      <c r="K2139">
        <v>0</v>
      </c>
      <c r="L2139" s="6">
        <v>5</v>
      </c>
      <c r="M2139" s="6">
        <v>1</v>
      </c>
      <c r="N2139" s="6">
        <v>9</v>
      </c>
      <c r="O2139">
        <v>0</v>
      </c>
      <c r="P2139">
        <f t="shared" si="133"/>
        <v>31</v>
      </c>
      <c r="Q2139">
        <f t="shared" si="134"/>
        <v>10</v>
      </c>
      <c r="R2139">
        <f t="shared" si="135"/>
        <v>63</v>
      </c>
      <c r="S2139">
        <f t="shared" si="136"/>
        <v>0</v>
      </c>
    </row>
    <row r="2140" spans="1:19" x14ac:dyDescent="0.25">
      <c r="A2140" s="6">
        <v>23</v>
      </c>
      <c r="B2140" s="6">
        <v>51</v>
      </c>
      <c r="C2140" s="6" t="s">
        <v>81</v>
      </c>
      <c r="D2140">
        <v>18</v>
      </c>
      <c r="E2140" s="6">
        <v>4</v>
      </c>
      <c r="F2140" s="6">
        <v>27</v>
      </c>
      <c r="G2140" s="6">
        <v>0</v>
      </c>
      <c r="H2140" s="6">
        <v>1</v>
      </c>
      <c r="I2140" s="6">
        <v>0</v>
      </c>
      <c r="J2140" s="6">
        <v>1</v>
      </c>
      <c r="K2140">
        <v>0</v>
      </c>
      <c r="L2140" s="6">
        <v>1</v>
      </c>
      <c r="M2140" s="6">
        <v>0</v>
      </c>
      <c r="N2140" s="6">
        <v>1</v>
      </c>
      <c r="O2140">
        <v>0</v>
      </c>
      <c r="P2140">
        <f t="shared" si="133"/>
        <v>18</v>
      </c>
      <c r="Q2140">
        <f t="shared" si="134"/>
        <v>4</v>
      </c>
      <c r="R2140">
        <f t="shared" si="135"/>
        <v>27</v>
      </c>
      <c r="S2140">
        <f t="shared" si="136"/>
        <v>0</v>
      </c>
    </row>
    <row r="2141" spans="1:19" x14ac:dyDescent="0.25">
      <c r="A2141" s="6">
        <v>23</v>
      </c>
      <c r="B2141" s="6">
        <v>51</v>
      </c>
      <c r="C2141" s="6" t="s">
        <v>82</v>
      </c>
      <c r="D2141">
        <v>21</v>
      </c>
      <c r="E2141" s="6">
        <v>6</v>
      </c>
      <c r="F2141" s="6">
        <v>38</v>
      </c>
      <c r="G2141" s="6">
        <v>0</v>
      </c>
      <c r="H2141" s="6">
        <v>0</v>
      </c>
      <c r="I2141" s="6">
        <v>0</v>
      </c>
      <c r="J2141" s="6">
        <v>0</v>
      </c>
      <c r="K2141">
        <v>0</v>
      </c>
      <c r="L2141" s="6">
        <v>10</v>
      </c>
      <c r="M2141" s="6">
        <v>2</v>
      </c>
      <c r="N2141" s="6">
        <v>18</v>
      </c>
      <c r="O2141">
        <v>0</v>
      </c>
      <c r="P2141">
        <f t="shared" si="133"/>
        <v>31</v>
      </c>
      <c r="Q2141">
        <f t="shared" si="134"/>
        <v>8</v>
      </c>
      <c r="R2141">
        <f t="shared" si="135"/>
        <v>56</v>
      </c>
      <c r="S2141">
        <f t="shared" si="136"/>
        <v>0</v>
      </c>
    </row>
    <row r="2142" spans="1:19" x14ac:dyDescent="0.25">
      <c r="A2142" s="6">
        <v>23</v>
      </c>
      <c r="B2142" s="6">
        <v>51</v>
      </c>
      <c r="C2142" s="6" t="s">
        <v>83</v>
      </c>
      <c r="D2142">
        <v>11</v>
      </c>
      <c r="E2142" s="6">
        <v>7</v>
      </c>
      <c r="F2142" s="6">
        <v>40</v>
      </c>
      <c r="G2142" s="6">
        <v>0</v>
      </c>
      <c r="H2142" s="6">
        <v>0</v>
      </c>
      <c r="I2142" s="6">
        <v>0</v>
      </c>
      <c r="J2142" s="6">
        <v>0</v>
      </c>
      <c r="K2142">
        <v>0</v>
      </c>
      <c r="L2142" s="6">
        <v>9</v>
      </c>
      <c r="M2142" s="6">
        <v>4</v>
      </c>
      <c r="N2142" s="6">
        <v>13</v>
      </c>
      <c r="O2142">
        <v>0</v>
      </c>
      <c r="P2142">
        <f t="shared" si="133"/>
        <v>20</v>
      </c>
      <c r="Q2142">
        <f t="shared" si="134"/>
        <v>11</v>
      </c>
      <c r="R2142">
        <f t="shared" si="135"/>
        <v>53</v>
      </c>
      <c r="S2142">
        <f t="shared" si="136"/>
        <v>0</v>
      </c>
    </row>
    <row r="2143" spans="1:19" x14ac:dyDescent="0.25">
      <c r="A2143" s="6">
        <v>23</v>
      </c>
      <c r="B2143" s="6">
        <v>51</v>
      </c>
      <c r="C2143" s="6" t="s">
        <v>84</v>
      </c>
      <c r="D2143">
        <v>16</v>
      </c>
      <c r="E2143" s="6">
        <v>8</v>
      </c>
      <c r="F2143" s="6">
        <v>63</v>
      </c>
      <c r="G2143" s="6">
        <v>0</v>
      </c>
      <c r="H2143" s="6">
        <v>1</v>
      </c>
      <c r="I2143" s="6">
        <v>1</v>
      </c>
      <c r="J2143" s="6">
        <v>4</v>
      </c>
      <c r="K2143">
        <v>0</v>
      </c>
      <c r="L2143" s="6">
        <v>5</v>
      </c>
      <c r="M2143" s="6">
        <v>2</v>
      </c>
      <c r="N2143" s="6">
        <v>8</v>
      </c>
      <c r="O2143">
        <v>0</v>
      </c>
      <c r="P2143">
        <f t="shared" si="133"/>
        <v>20</v>
      </c>
      <c r="Q2143">
        <f t="shared" si="134"/>
        <v>9</v>
      </c>
      <c r="R2143">
        <f t="shared" si="135"/>
        <v>67</v>
      </c>
      <c r="S2143">
        <f t="shared" si="136"/>
        <v>0</v>
      </c>
    </row>
    <row r="2144" spans="1:19" x14ac:dyDescent="0.25">
      <c r="A2144" s="6">
        <v>23</v>
      </c>
      <c r="B2144" s="6">
        <v>51</v>
      </c>
      <c r="C2144" s="6" t="s">
        <v>85</v>
      </c>
      <c r="D2144">
        <v>24</v>
      </c>
      <c r="E2144" s="6">
        <v>10</v>
      </c>
      <c r="F2144" s="6">
        <v>65</v>
      </c>
      <c r="G2144" s="6">
        <v>0</v>
      </c>
      <c r="H2144" s="6">
        <v>0</v>
      </c>
      <c r="I2144" s="6">
        <v>0</v>
      </c>
      <c r="J2144" s="6">
        <v>2</v>
      </c>
      <c r="K2144">
        <v>0</v>
      </c>
      <c r="L2144" s="6">
        <v>4</v>
      </c>
      <c r="M2144" s="6">
        <v>0</v>
      </c>
      <c r="N2144" s="6">
        <v>9</v>
      </c>
      <c r="O2144">
        <v>0</v>
      </c>
      <c r="P2144">
        <f t="shared" si="133"/>
        <v>28</v>
      </c>
      <c r="Q2144">
        <f t="shared" si="134"/>
        <v>10</v>
      </c>
      <c r="R2144">
        <f t="shared" si="135"/>
        <v>72</v>
      </c>
      <c r="S2144">
        <f t="shared" si="136"/>
        <v>0</v>
      </c>
    </row>
    <row r="2145" spans="1:19" x14ac:dyDescent="0.25">
      <c r="A2145" s="6">
        <v>23</v>
      </c>
      <c r="B2145" s="6">
        <v>51</v>
      </c>
      <c r="C2145" s="6" t="s">
        <v>86</v>
      </c>
      <c r="D2145">
        <v>23</v>
      </c>
      <c r="E2145" s="6">
        <v>12</v>
      </c>
      <c r="F2145" s="6">
        <v>64</v>
      </c>
      <c r="G2145" s="6">
        <v>0</v>
      </c>
      <c r="H2145" s="6">
        <v>0</v>
      </c>
      <c r="I2145" s="6">
        <v>0</v>
      </c>
      <c r="J2145" s="6">
        <v>0</v>
      </c>
      <c r="K2145">
        <v>0</v>
      </c>
      <c r="L2145" s="6">
        <v>7</v>
      </c>
      <c r="M2145" s="6">
        <v>2</v>
      </c>
      <c r="N2145" s="6">
        <v>12</v>
      </c>
      <c r="O2145">
        <v>0</v>
      </c>
      <c r="P2145">
        <f t="shared" si="133"/>
        <v>30</v>
      </c>
      <c r="Q2145">
        <f t="shared" si="134"/>
        <v>14</v>
      </c>
      <c r="R2145">
        <f t="shared" si="135"/>
        <v>76</v>
      </c>
      <c r="S2145">
        <f t="shared" si="136"/>
        <v>0</v>
      </c>
    </row>
    <row r="2146" spans="1:19" x14ac:dyDescent="0.25">
      <c r="A2146" s="6">
        <v>23</v>
      </c>
      <c r="B2146" s="6">
        <v>51</v>
      </c>
      <c r="C2146" s="6" t="s">
        <v>87</v>
      </c>
      <c r="D2146">
        <v>37</v>
      </c>
      <c r="E2146" s="6">
        <v>15</v>
      </c>
      <c r="F2146" s="6">
        <v>49</v>
      </c>
      <c r="G2146" s="6">
        <v>0</v>
      </c>
      <c r="H2146" s="6">
        <v>1</v>
      </c>
      <c r="I2146" s="6">
        <v>0</v>
      </c>
      <c r="J2146" s="6">
        <v>1</v>
      </c>
      <c r="K2146">
        <v>0</v>
      </c>
      <c r="L2146" s="6">
        <v>8</v>
      </c>
      <c r="M2146" s="6">
        <v>5</v>
      </c>
      <c r="N2146" s="6">
        <v>12</v>
      </c>
      <c r="O2146">
        <v>0</v>
      </c>
      <c r="P2146">
        <f t="shared" si="133"/>
        <v>44</v>
      </c>
      <c r="Q2146">
        <f t="shared" si="134"/>
        <v>20</v>
      </c>
      <c r="R2146">
        <f t="shared" si="135"/>
        <v>60</v>
      </c>
      <c r="S2146">
        <f t="shared" si="136"/>
        <v>0</v>
      </c>
    </row>
    <row r="2147" spans="1:19" x14ac:dyDescent="0.25">
      <c r="A2147" s="6">
        <v>23</v>
      </c>
      <c r="B2147" s="6">
        <v>51</v>
      </c>
      <c r="C2147" s="6" t="s">
        <v>88</v>
      </c>
      <c r="D2147">
        <v>24</v>
      </c>
      <c r="E2147" s="6">
        <v>9</v>
      </c>
      <c r="F2147" s="6">
        <v>64</v>
      </c>
      <c r="G2147" s="6">
        <v>0</v>
      </c>
      <c r="H2147" s="6">
        <v>1</v>
      </c>
      <c r="I2147" s="6">
        <v>1</v>
      </c>
      <c r="J2147" s="6">
        <v>2</v>
      </c>
      <c r="K2147">
        <v>0</v>
      </c>
      <c r="L2147" s="6">
        <v>10</v>
      </c>
      <c r="M2147" s="6">
        <v>4</v>
      </c>
      <c r="N2147" s="6">
        <v>16</v>
      </c>
      <c r="O2147">
        <v>0</v>
      </c>
      <c r="P2147">
        <f t="shared" si="133"/>
        <v>33</v>
      </c>
      <c r="Q2147">
        <f t="shared" si="134"/>
        <v>12</v>
      </c>
      <c r="R2147">
        <f t="shared" si="135"/>
        <v>78</v>
      </c>
      <c r="S2147">
        <f t="shared" si="136"/>
        <v>0</v>
      </c>
    </row>
    <row r="2148" spans="1:19" x14ac:dyDescent="0.25">
      <c r="A2148" s="6">
        <v>23</v>
      </c>
      <c r="B2148" s="6">
        <v>51</v>
      </c>
      <c r="C2148" s="6" t="s">
        <v>89</v>
      </c>
      <c r="D2148">
        <v>28</v>
      </c>
      <c r="E2148" s="6">
        <v>11</v>
      </c>
      <c r="F2148" s="6">
        <v>47</v>
      </c>
      <c r="G2148" s="6">
        <v>0</v>
      </c>
      <c r="H2148" s="6">
        <v>0</v>
      </c>
      <c r="I2148" s="6">
        <v>0</v>
      </c>
      <c r="J2148" s="6">
        <v>1</v>
      </c>
      <c r="K2148">
        <v>0</v>
      </c>
      <c r="L2148" s="6">
        <v>9</v>
      </c>
      <c r="M2148" s="6">
        <v>6</v>
      </c>
      <c r="N2148" s="6">
        <v>20</v>
      </c>
      <c r="O2148">
        <v>0</v>
      </c>
      <c r="P2148">
        <f t="shared" si="133"/>
        <v>37</v>
      </c>
      <c r="Q2148">
        <f t="shared" si="134"/>
        <v>17</v>
      </c>
      <c r="R2148">
        <f t="shared" si="135"/>
        <v>66</v>
      </c>
      <c r="S2148">
        <f t="shared" si="136"/>
        <v>0</v>
      </c>
    </row>
    <row r="2149" spans="1:19" x14ac:dyDescent="0.25">
      <c r="A2149" s="6">
        <v>23</v>
      </c>
      <c r="B2149" s="6">
        <v>51</v>
      </c>
      <c r="C2149" s="6" t="s">
        <v>90</v>
      </c>
      <c r="D2149">
        <v>55</v>
      </c>
      <c r="E2149" s="6">
        <v>29</v>
      </c>
      <c r="F2149" s="6">
        <v>88</v>
      </c>
      <c r="G2149" s="6">
        <v>0</v>
      </c>
      <c r="H2149" s="6">
        <v>0</v>
      </c>
      <c r="I2149" s="6">
        <v>0</v>
      </c>
      <c r="J2149" s="6">
        <v>1</v>
      </c>
      <c r="K2149">
        <v>0</v>
      </c>
      <c r="L2149" s="6">
        <v>13</v>
      </c>
      <c r="M2149" s="6">
        <v>7</v>
      </c>
      <c r="N2149" s="6">
        <v>19</v>
      </c>
      <c r="O2149">
        <v>0</v>
      </c>
      <c r="P2149">
        <f t="shared" si="133"/>
        <v>68</v>
      </c>
      <c r="Q2149">
        <f t="shared" si="134"/>
        <v>36</v>
      </c>
      <c r="R2149">
        <f t="shared" si="135"/>
        <v>106</v>
      </c>
      <c r="S2149">
        <f t="shared" si="136"/>
        <v>0</v>
      </c>
    </row>
    <row r="2150" spans="1:19" x14ac:dyDescent="0.25">
      <c r="A2150" s="6">
        <v>23</v>
      </c>
      <c r="B2150" s="6">
        <v>51</v>
      </c>
      <c r="C2150" s="6" t="s">
        <v>91</v>
      </c>
      <c r="D2150">
        <v>30</v>
      </c>
      <c r="E2150" s="6">
        <v>17</v>
      </c>
      <c r="F2150" s="6">
        <v>107</v>
      </c>
      <c r="G2150" s="6">
        <v>0</v>
      </c>
      <c r="H2150" s="6">
        <v>1</v>
      </c>
      <c r="I2150" s="6">
        <v>0</v>
      </c>
      <c r="J2150" s="6">
        <v>1</v>
      </c>
      <c r="K2150">
        <v>0</v>
      </c>
      <c r="L2150" s="6">
        <v>12</v>
      </c>
      <c r="M2150" s="6">
        <v>4</v>
      </c>
      <c r="N2150" s="6">
        <v>37</v>
      </c>
      <c r="O2150">
        <v>0</v>
      </c>
      <c r="P2150">
        <f t="shared" si="133"/>
        <v>41</v>
      </c>
      <c r="Q2150">
        <f t="shared" si="134"/>
        <v>21</v>
      </c>
      <c r="R2150">
        <f t="shared" si="135"/>
        <v>143</v>
      </c>
      <c r="S2150">
        <f t="shared" si="136"/>
        <v>0</v>
      </c>
    </row>
    <row r="2151" spans="1:19" x14ac:dyDescent="0.25">
      <c r="A2151" s="6">
        <v>23</v>
      </c>
      <c r="B2151" s="6">
        <v>51</v>
      </c>
      <c r="C2151" s="6" t="s">
        <v>92</v>
      </c>
      <c r="D2151">
        <v>19</v>
      </c>
      <c r="E2151" s="6">
        <v>9</v>
      </c>
      <c r="F2151" s="6">
        <v>68</v>
      </c>
      <c r="G2151" s="6">
        <v>0</v>
      </c>
      <c r="H2151" s="6">
        <v>0</v>
      </c>
      <c r="I2151" s="6">
        <v>0</v>
      </c>
      <c r="J2151" s="6">
        <v>1</v>
      </c>
      <c r="K2151">
        <v>0</v>
      </c>
      <c r="L2151" s="6">
        <v>5</v>
      </c>
      <c r="M2151" s="6">
        <v>1</v>
      </c>
      <c r="N2151" s="6">
        <v>10</v>
      </c>
      <c r="O2151">
        <v>0</v>
      </c>
      <c r="P2151">
        <f t="shared" si="133"/>
        <v>24</v>
      </c>
      <c r="Q2151">
        <f t="shared" si="134"/>
        <v>10</v>
      </c>
      <c r="R2151">
        <f t="shared" si="135"/>
        <v>77</v>
      </c>
      <c r="S2151">
        <f t="shared" si="136"/>
        <v>0</v>
      </c>
    </row>
    <row r="2152" spans="1:19" x14ac:dyDescent="0.25">
      <c r="A2152" s="6">
        <v>23</v>
      </c>
      <c r="B2152" s="6">
        <v>51</v>
      </c>
      <c r="C2152" s="6" t="s">
        <v>93</v>
      </c>
      <c r="D2152">
        <v>7</v>
      </c>
      <c r="E2152" s="6">
        <v>2</v>
      </c>
      <c r="F2152" s="6">
        <v>26</v>
      </c>
      <c r="G2152" s="6">
        <v>0</v>
      </c>
      <c r="H2152" s="6">
        <v>0</v>
      </c>
      <c r="I2152" s="6">
        <v>0</v>
      </c>
      <c r="J2152" s="6">
        <v>0</v>
      </c>
      <c r="K2152">
        <v>0</v>
      </c>
      <c r="L2152" s="6">
        <v>3</v>
      </c>
      <c r="M2152" s="6">
        <v>1</v>
      </c>
      <c r="N2152" s="6">
        <v>9</v>
      </c>
      <c r="O2152">
        <v>0</v>
      </c>
      <c r="P2152">
        <f t="shared" si="133"/>
        <v>10</v>
      </c>
      <c r="Q2152">
        <f t="shared" si="134"/>
        <v>3</v>
      </c>
      <c r="R2152">
        <f t="shared" si="135"/>
        <v>35</v>
      </c>
      <c r="S2152">
        <f t="shared" si="136"/>
        <v>0</v>
      </c>
    </row>
    <row r="2153" spans="1:19" x14ac:dyDescent="0.25">
      <c r="A2153" s="6">
        <v>23</v>
      </c>
      <c r="B2153" s="6">
        <v>51</v>
      </c>
      <c r="C2153" s="6" t="s">
        <v>94</v>
      </c>
      <c r="D2153">
        <v>35</v>
      </c>
      <c r="E2153" s="6">
        <v>21</v>
      </c>
      <c r="F2153" s="6">
        <v>90</v>
      </c>
      <c r="G2153" s="6">
        <v>0</v>
      </c>
      <c r="H2153" s="6">
        <v>1</v>
      </c>
      <c r="I2153" s="6">
        <v>0</v>
      </c>
      <c r="J2153" s="6">
        <v>2</v>
      </c>
      <c r="K2153">
        <v>0</v>
      </c>
      <c r="L2153" s="6">
        <v>10</v>
      </c>
      <c r="M2153" s="6">
        <v>2</v>
      </c>
      <c r="N2153" s="6">
        <v>20</v>
      </c>
      <c r="O2153">
        <v>0</v>
      </c>
      <c r="P2153">
        <f t="shared" si="133"/>
        <v>44</v>
      </c>
      <c r="Q2153">
        <f t="shared" si="134"/>
        <v>23</v>
      </c>
      <c r="R2153">
        <f t="shared" si="135"/>
        <v>108</v>
      </c>
      <c r="S2153">
        <f t="shared" si="136"/>
        <v>0</v>
      </c>
    </row>
    <row r="2154" spans="1:19" x14ac:dyDescent="0.25">
      <c r="A2154" s="6">
        <v>23</v>
      </c>
      <c r="B2154" s="6">
        <v>51</v>
      </c>
      <c r="C2154" s="6" t="s">
        <v>95</v>
      </c>
      <c r="D2154">
        <v>25</v>
      </c>
      <c r="E2154" s="6">
        <v>16</v>
      </c>
      <c r="F2154" s="6">
        <v>65</v>
      </c>
      <c r="G2154" s="6">
        <v>0</v>
      </c>
      <c r="H2154" s="6">
        <v>1</v>
      </c>
      <c r="I2154" s="6">
        <v>0</v>
      </c>
      <c r="J2154" s="6">
        <v>1</v>
      </c>
      <c r="K2154">
        <v>0</v>
      </c>
      <c r="L2154" s="6">
        <v>11</v>
      </c>
      <c r="M2154" s="6">
        <v>2</v>
      </c>
      <c r="N2154" s="6">
        <v>15</v>
      </c>
      <c r="O2154">
        <v>0</v>
      </c>
      <c r="P2154">
        <f t="shared" si="133"/>
        <v>35</v>
      </c>
      <c r="Q2154">
        <f t="shared" si="134"/>
        <v>18</v>
      </c>
      <c r="R2154">
        <f t="shared" si="135"/>
        <v>79</v>
      </c>
      <c r="S2154">
        <f t="shared" si="136"/>
        <v>0</v>
      </c>
    </row>
    <row r="2155" spans="1:19" x14ac:dyDescent="0.25">
      <c r="A2155" s="6">
        <v>23</v>
      </c>
      <c r="B2155" s="6">
        <v>51</v>
      </c>
      <c r="C2155" s="6" t="s">
        <v>96</v>
      </c>
      <c r="D2155">
        <v>27</v>
      </c>
      <c r="E2155" s="6">
        <v>16</v>
      </c>
      <c r="F2155" s="6">
        <v>65</v>
      </c>
      <c r="G2155" s="6">
        <v>0</v>
      </c>
      <c r="H2155" s="6">
        <v>0</v>
      </c>
      <c r="I2155" s="6">
        <v>0</v>
      </c>
      <c r="J2155" s="6">
        <v>2</v>
      </c>
      <c r="K2155">
        <v>0</v>
      </c>
      <c r="L2155" s="6">
        <v>4</v>
      </c>
      <c r="M2155" s="6">
        <v>3</v>
      </c>
      <c r="N2155" s="6">
        <v>9</v>
      </c>
      <c r="O2155">
        <v>0</v>
      </c>
      <c r="P2155">
        <f t="shared" si="133"/>
        <v>31</v>
      </c>
      <c r="Q2155">
        <f t="shared" si="134"/>
        <v>19</v>
      </c>
      <c r="R2155">
        <f t="shared" si="135"/>
        <v>72</v>
      </c>
      <c r="S2155">
        <f t="shared" si="136"/>
        <v>0</v>
      </c>
    </row>
    <row r="2156" spans="1:19" x14ac:dyDescent="0.25">
      <c r="A2156" s="6">
        <v>23</v>
      </c>
      <c r="B2156" s="6">
        <v>51</v>
      </c>
      <c r="C2156" s="6" t="s">
        <v>97</v>
      </c>
      <c r="D2156">
        <v>27</v>
      </c>
      <c r="E2156" s="6">
        <v>16</v>
      </c>
      <c r="F2156" s="6">
        <v>83</v>
      </c>
      <c r="G2156" s="6">
        <v>0</v>
      </c>
      <c r="H2156" s="6">
        <v>1</v>
      </c>
      <c r="I2156" s="6">
        <v>0</v>
      </c>
      <c r="J2156" s="6">
        <v>1</v>
      </c>
      <c r="K2156">
        <v>0</v>
      </c>
      <c r="L2156" s="6">
        <v>12</v>
      </c>
      <c r="M2156" s="6">
        <v>3</v>
      </c>
      <c r="N2156" s="6">
        <v>23</v>
      </c>
      <c r="O2156">
        <v>0</v>
      </c>
      <c r="P2156">
        <f t="shared" si="133"/>
        <v>38</v>
      </c>
      <c r="Q2156">
        <f t="shared" si="134"/>
        <v>19</v>
      </c>
      <c r="R2156">
        <f t="shared" si="135"/>
        <v>105</v>
      </c>
      <c r="S2156">
        <f t="shared" si="136"/>
        <v>0</v>
      </c>
    </row>
    <row r="2157" spans="1:19" x14ac:dyDescent="0.25">
      <c r="A2157" s="6">
        <v>23</v>
      </c>
      <c r="B2157" s="6">
        <v>51</v>
      </c>
      <c r="C2157" s="6" t="s">
        <v>98</v>
      </c>
      <c r="D2157">
        <v>42</v>
      </c>
      <c r="E2157" s="6">
        <v>17</v>
      </c>
      <c r="F2157" s="6">
        <v>112</v>
      </c>
      <c r="G2157" s="6">
        <v>0</v>
      </c>
      <c r="H2157" s="6">
        <v>0</v>
      </c>
      <c r="I2157" s="6">
        <v>0</v>
      </c>
      <c r="J2157" s="6">
        <v>2</v>
      </c>
      <c r="K2157">
        <v>0</v>
      </c>
      <c r="L2157" s="6">
        <v>14</v>
      </c>
      <c r="M2157" s="6">
        <v>6</v>
      </c>
      <c r="N2157" s="6">
        <v>10</v>
      </c>
      <c r="O2157">
        <v>0</v>
      </c>
      <c r="P2157">
        <f t="shared" si="133"/>
        <v>56</v>
      </c>
      <c r="Q2157">
        <f t="shared" si="134"/>
        <v>23</v>
      </c>
      <c r="R2157">
        <f t="shared" si="135"/>
        <v>120</v>
      </c>
      <c r="S2157">
        <f t="shared" si="136"/>
        <v>0</v>
      </c>
    </row>
    <row r="2158" spans="1:19" x14ac:dyDescent="0.25">
      <c r="A2158" s="6">
        <v>23</v>
      </c>
      <c r="B2158" s="6">
        <v>51</v>
      </c>
      <c r="C2158" s="6" t="s">
        <v>99</v>
      </c>
      <c r="D2158">
        <v>41</v>
      </c>
      <c r="E2158" s="6">
        <v>21</v>
      </c>
      <c r="F2158" s="6">
        <v>98</v>
      </c>
      <c r="G2158" s="6">
        <v>0</v>
      </c>
      <c r="H2158" s="6">
        <v>2</v>
      </c>
      <c r="I2158" s="6">
        <v>0</v>
      </c>
      <c r="J2158" s="6">
        <v>2</v>
      </c>
      <c r="K2158">
        <v>0</v>
      </c>
      <c r="L2158" s="6">
        <v>7</v>
      </c>
      <c r="M2158" s="6">
        <v>5</v>
      </c>
      <c r="N2158" s="6">
        <v>11</v>
      </c>
      <c r="O2158">
        <v>0</v>
      </c>
      <c r="P2158">
        <f t="shared" si="133"/>
        <v>46</v>
      </c>
      <c r="Q2158">
        <f t="shared" si="134"/>
        <v>26</v>
      </c>
      <c r="R2158">
        <f t="shared" si="135"/>
        <v>107</v>
      </c>
      <c r="S2158">
        <f t="shared" si="136"/>
        <v>0</v>
      </c>
    </row>
    <row r="2159" spans="1:19" x14ac:dyDescent="0.25">
      <c r="A2159" s="6">
        <v>23</v>
      </c>
      <c r="B2159" s="6">
        <v>51</v>
      </c>
      <c r="C2159" s="6" t="s">
        <v>100</v>
      </c>
      <c r="D2159">
        <v>57</v>
      </c>
      <c r="E2159" s="6">
        <v>29</v>
      </c>
      <c r="F2159" s="6">
        <v>90</v>
      </c>
      <c r="G2159" s="6">
        <v>0</v>
      </c>
      <c r="H2159" s="6">
        <v>0</v>
      </c>
      <c r="I2159" s="6">
        <v>0</v>
      </c>
      <c r="J2159" s="6">
        <v>0</v>
      </c>
      <c r="K2159">
        <v>0</v>
      </c>
      <c r="L2159" s="6">
        <v>15</v>
      </c>
      <c r="M2159" s="6">
        <v>4</v>
      </c>
      <c r="N2159" s="6">
        <v>35</v>
      </c>
      <c r="O2159">
        <v>0</v>
      </c>
      <c r="P2159">
        <f t="shared" si="133"/>
        <v>72</v>
      </c>
      <c r="Q2159">
        <f t="shared" si="134"/>
        <v>33</v>
      </c>
      <c r="R2159">
        <f t="shared" si="135"/>
        <v>125</v>
      </c>
      <c r="S2159">
        <f t="shared" si="136"/>
        <v>0</v>
      </c>
    </row>
    <row r="2160" spans="1:19" x14ac:dyDescent="0.25">
      <c r="A2160" s="6">
        <v>23</v>
      </c>
      <c r="B2160" s="6">
        <v>51</v>
      </c>
      <c r="C2160" s="6" t="s">
        <v>101</v>
      </c>
      <c r="D2160">
        <v>27</v>
      </c>
      <c r="E2160" s="6">
        <v>14</v>
      </c>
      <c r="F2160" s="6">
        <v>52</v>
      </c>
      <c r="G2160" s="6">
        <v>0</v>
      </c>
      <c r="H2160" s="6">
        <v>0</v>
      </c>
      <c r="I2160" s="6">
        <v>0</v>
      </c>
      <c r="J2160" s="6">
        <v>0</v>
      </c>
      <c r="K2160">
        <v>0</v>
      </c>
      <c r="L2160" s="6">
        <v>14</v>
      </c>
      <c r="M2160" s="6">
        <v>8</v>
      </c>
      <c r="N2160" s="6">
        <v>13</v>
      </c>
      <c r="O2160">
        <v>0</v>
      </c>
      <c r="P2160">
        <f t="shared" si="133"/>
        <v>41</v>
      </c>
      <c r="Q2160">
        <f t="shared" si="134"/>
        <v>22</v>
      </c>
      <c r="R2160">
        <f t="shared" si="135"/>
        <v>65</v>
      </c>
      <c r="S2160">
        <f t="shared" si="136"/>
        <v>0</v>
      </c>
    </row>
    <row r="2161" spans="1:19" x14ac:dyDescent="0.25">
      <c r="A2161" s="6">
        <v>23</v>
      </c>
      <c r="B2161" s="6">
        <v>51</v>
      </c>
      <c r="C2161" s="6" t="s">
        <v>102</v>
      </c>
      <c r="D2161">
        <v>41</v>
      </c>
      <c r="E2161" s="6">
        <v>21</v>
      </c>
      <c r="F2161" s="6">
        <v>84</v>
      </c>
      <c r="G2161" s="6">
        <v>0</v>
      </c>
      <c r="H2161" s="6">
        <v>1</v>
      </c>
      <c r="I2161" s="6">
        <v>0</v>
      </c>
      <c r="J2161" s="6">
        <v>1</v>
      </c>
      <c r="K2161">
        <v>0</v>
      </c>
      <c r="L2161" s="6">
        <v>7</v>
      </c>
      <c r="M2161" s="6">
        <v>5</v>
      </c>
      <c r="N2161" s="6">
        <v>26</v>
      </c>
      <c r="O2161">
        <v>0</v>
      </c>
      <c r="P2161">
        <f t="shared" si="133"/>
        <v>47</v>
      </c>
      <c r="Q2161">
        <f t="shared" si="134"/>
        <v>26</v>
      </c>
      <c r="R2161">
        <f t="shared" si="135"/>
        <v>109</v>
      </c>
      <c r="S2161">
        <f t="shared" si="136"/>
        <v>0</v>
      </c>
    </row>
    <row r="2162" spans="1:19" x14ac:dyDescent="0.25">
      <c r="A2162" s="6">
        <v>23</v>
      </c>
      <c r="B2162" s="6">
        <v>51</v>
      </c>
      <c r="C2162" s="6" t="s">
        <v>103</v>
      </c>
      <c r="D2162">
        <v>48</v>
      </c>
      <c r="E2162" s="6">
        <v>18</v>
      </c>
      <c r="F2162" s="6">
        <v>119</v>
      </c>
      <c r="G2162" s="6">
        <v>0</v>
      </c>
      <c r="H2162" s="6">
        <v>1</v>
      </c>
      <c r="I2162" s="6">
        <v>0</v>
      </c>
      <c r="J2162" s="6">
        <v>1</v>
      </c>
      <c r="K2162">
        <v>0</v>
      </c>
      <c r="L2162" s="6">
        <v>12</v>
      </c>
      <c r="M2162" s="6">
        <v>6</v>
      </c>
      <c r="N2162" s="6">
        <v>35</v>
      </c>
      <c r="O2162">
        <v>0</v>
      </c>
      <c r="P2162">
        <f t="shared" si="133"/>
        <v>59</v>
      </c>
      <c r="Q2162">
        <f t="shared" si="134"/>
        <v>24</v>
      </c>
      <c r="R2162">
        <f t="shared" si="135"/>
        <v>153</v>
      </c>
      <c r="S2162">
        <f t="shared" si="136"/>
        <v>0</v>
      </c>
    </row>
    <row r="2163" spans="1:19" x14ac:dyDescent="0.25">
      <c r="A2163" s="6">
        <v>23</v>
      </c>
      <c r="B2163" s="6">
        <v>51</v>
      </c>
      <c r="C2163" s="6" t="s">
        <v>104</v>
      </c>
      <c r="D2163">
        <v>37</v>
      </c>
      <c r="E2163" s="6">
        <v>18</v>
      </c>
      <c r="F2163" s="6">
        <v>57</v>
      </c>
      <c r="G2163" s="6">
        <v>0</v>
      </c>
      <c r="H2163" s="6">
        <v>0</v>
      </c>
      <c r="I2163" s="6">
        <v>0</v>
      </c>
      <c r="J2163" s="6">
        <v>0</v>
      </c>
      <c r="K2163">
        <v>0</v>
      </c>
      <c r="L2163" s="6">
        <v>6</v>
      </c>
      <c r="M2163" s="6">
        <v>3</v>
      </c>
      <c r="N2163" s="6">
        <v>12</v>
      </c>
      <c r="O2163">
        <v>0</v>
      </c>
      <c r="P2163">
        <f t="shared" si="133"/>
        <v>43</v>
      </c>
      <c r="Q2163">
        <f t="shared" si="134"/>
        <v>21</v>
      </c>
      <c r="R2163">
        <f t="shared" si="135"/>
        <v>69</v>
      </c>
      <c r="S2163">
        <f t="shared" si="136"/>
        <v>0</v>
      </c>
    </row>
    <row r="2164" spans="1:19" x14ac:dyDescent="0.25">
      <c r="A2164" s="6">
        <v>23</v>
      </c>
      <c r="B2164" s="6">
        <v>51</v>
      </c>
      <c r="C2164" s="6" t="s">
        <v>105</v>
      </c>
      <c r="D2164">
        <v>16</v>
      </c>
      <c r="E2164" s="6">
        <v>3</v>
      </c>
      <c r="F2164" s="6">
        <v>44</v>
      </c>
      <c r="G2164" s="6">
        <v>0</v>
      </c>
      <c r="H2164" s="6">
        <v>0</v>
      </c>
      <c r="I2164" s="6">
        <v>0</v>
      </c>
      <c r="J2164" s="6">
        <v>1</v>
      </c>
      <c r="K2164">
        <v>0</v>
      </c>
      <c r="L2164" s="6">
        <v>7</v>
      </c>
      <c r="M2164" s="6">
        <v>3</v>
      </c>
      <c r="N2164" s="6">
        <v>12</v>
      </c>
      <c r="O2164">
        <v>0</v>
      </c>
      <c r="P2164">
        <f t="shared" si="133"/>
        <v>23</v>
      </c>
      <c r="Q2164">
        <f t="shared" si="134"/>
        <v>6</v>
      </c>
      <c r="R2164">
        <f t="shared" si="135"/>
        <v>55</v>
      </c>
      <c r="S2164">
        <f t="shared" si="136"/>
        <v>0</v>
      </c>
    </row>
    <row r="2165" spans="1:19" x14ac:dyDescent="0.25">
      <c r="A2165" s="6">
        <v>23</v>
      </c>
      <c r="B2165" s="6">
        <v>51</v>
      </c>
      <c r="C2165" s="6" t="s">
        <v>106</v>
      </c>
      <c r="D2165">
        <v>26</v>
      </c>
      <c r="E2165" s="6">
        <v>18</v>
      </c>
      <c r="F2165" s="6">
        <v>59</v>
      </c>
      <c r="G2165" s="6">
        <v>0</v>
      </c>
      <c r="H2165" s="6">
        <v>0</v>
      </c>
      <c r="I2165" s="6">
        <v>0</v>
      </c>
      <c r="J2165" s="6">
        <v>1</v>
      </c>
      <c r="K2165">
        <v>0</v>
      </c>
      <c r="L2165" s="6">
        <v>6</v>
      </c>
      <c r="M2165" s="6">
        <v>4</v>
      </c>
      <c r="N2165" s="6">
        <v>12</v>
      </c>
      <c r="O2165">
        <v>0</v>
      </c>
      <c r="P2165">
        <f t="shared" si="133"/>
        <v>32</v>
      </c>
      <c r="Q2165">
        <f t="shared" si="134"/>
        <v>22</v>
      </c>
      <c r="R2165">
        <f t="shared" si="135"/>
        <v>70</v>
      </c>
      <c r="S2165">
        <f t="shared" si="136"/>
        <v>0</v>
      </c>
    </row>
    <row r="2166" spans="1:19" x14ac:dyDescent="0.25">
      <c r="A2166" s="6">
        <v>23</v>
      </c>
      <c r="B2166" s="6">
        <v>51</v>
      </c>
      <c r="C2166" s="6" t="s">
        <v>107</v>
      </c>
      <c r="D2166">
        <v>30</v>
      </c>
      <c r="E2166" s="6">
        <v>12</v>
      </c>
      <c r="F2166" s="6">
        <v>70</v>
      </c>
      <c r="G2166" s="6">
        <v>0</v>
      </c>
      <c r="H2166" s="6">
        <v>0</v>
      </c>
      <c r="I2166" s="6">
        <v>0</v>
      </c>
      <c r="J2166" s="6">
        <v>1</v>
      </c>
      <c r="K2166">
        <v>0</v>
      </c>
      <c r="L2166" s="6">
        <v>10</v>
      </c>
      <c r="M2166" s="6">
        <v>2</v>
      </c>
      <c r="N2166" s="6">
        <v>11</v>
      </c>
      <c r="O2166">
        <v>0</v>
      </c>
      <c r="P2166">
        <f t="shared" si="133"/>
        <v>40</v>
      </c>
      <c r="Q2166">
        <f t="shared" si="134"/>
        <v>14</v>
      </c>
      <c r="R2166">
        <f t="shared" si="135"/>
        <v>80</v>
      </c>
      <c r="S2166">
        <f t="shared" si="136"/>
        <v>0</v>
      </c>
    </row>
    <row r="2167" spans="1:19" x14ac:dyDescent="0.25">
      <c r="A2167" s="6">
        <v>23</v>
      </c>
      <c r="B2167" s="6">
        <v>51</v>
      </c>
      <c r="C2167" s="6" t="s">
        <v>108</v>
      </c>
      <c r="D2167">
        <v>28</v>
      </c>
      <c r="E2167" s="6">
        <v>14</v>
      </c>
      <c r="F2167" s="6">
        <v>67</v>
      </c>
      <c r="G2167" s="6">
        <v>0</v>
      </c>
      <c r="H2167" s="6">
        <v>0</v>
      </c>
      <c r="I2167" s="6">
        <v>0</v>
      </c>
      <c r="J2167" s="6">
        <v>1</v>
      </c>
      <c r="K2167">
        <v>0</v>
      </c>
      <c r="L2167" s="6">
        <v>3</v>
      </c>
      <c r="M2167" s="6">
        <v>0</v>
      </c>
      <c r="N2167" s="6">
        <v>8</v>
      </c>
      <c r="O2167">
        <v>0</v>
      </c>
      <c r="P2167">
        <f t="shared" si="133"/>
        <v>31</v>
      </c>
      <c r="Q2167">
        <f t="shared" si="134"/>
        <v>14</v>
      </c>
      <c r="R2167">
        <f t="shared" si="135"/>
        <v>74</v>
      </c>
      <c r="S2167">
        <f t="shared" si="136"/>
        <v>0</v>
      </c>
    </row>
    <row r="2168" spans="1:19" x14ac:dyDescent="0.25">
      <c r="A2168" s="6">
        <v>23</v>
      </c>
      <c r="B2168" s="6">
        <v>51</v>
      </c>
      <c r="C2168" s="6" t="s">
        <v>109</v>
      </c>
      <c r="D2168">
        <v>26</v>
      </c>
      <c r="E2168" s="6">
        <v>15</v>
      </c>
      <c r="F2168" s="6">
        <v>79</v>
      </c>
      <c r="G2168" s="6">
        <v>0</v>
      </c>
      <c r="H2168" s="6">
        <v>0</v>
      </c>
      <c r="I2168" s="6">
        <v>0</v>
      </c>
      <c r="J2168" s="6">
        <v>0</v>
      </c>
      <c r="K2168">
        <v>0</v>
      </c>
      <c r="L2168" s="6">
        <v>8</v>
      </c>
      <c r="M2168" s="6">
        <v>4</v>
      </c>
      <c r="N2168" s="6">
        <v>17</v>
      </c>
      <c r="O2168">
        <v>0</v>
      </c>
      <c r="P2168">
        <f t="shared" si="133"/>
        <v>34</v>
      </c>
      <c r="Q2168">
        <f t="shared" si="134"/>
        <v>19</v>
      </c>
      <c r="R2168">
        <f t="shared" si="135"/>
        <v>96</v>
      </c>
      <c r="S2168">
        <f t="shared" si="136"/>
        <v>0</v>
      </c>
    </row>
    <row r="2169" spans="1:19" x14ac:dyDescent="0.25">
      <c r="A2169" s="6">
        <v>23</v>
      </c>
      <c r="B2169" s="6">
        <v>51</v>
      </c>
      <c r="C2169" s="6" t="s">
        <v>110</v>
      </c>
      <c r="D2169">
        <v>24</v>
      </c>
      <c r="E2169" s="6">
        <v>11</v>
      </c>
      <c r="F2169" s="6">
        <v>63</v>
      </c>
      <c r="G2169" s="6">
        <v>0</v>
      </c>
      <c r="H2169" s="6">
        <v>1</v>
      </c>
      <c r="I2169" s="6">
        <v>1</v>
      </c>
      <c r="J2169" s="6">
        <v>3</v>
      </c>
      <c r="K2169">
        <v>0</v>
      </c>
      <c r="L2169" s="6">
        <v>2</v>
      </c>
      <c r="M2169" s="6">
        <v>0</v>
      </c>
      <c r="N2169" s="6">
        <v>6</v>
      </c>
      <c r="O2169">
        <v>0</v>
      </c>
      <c r="P2169">
        <f t="shared" si="133"/>
        <v>25</v>
      </c>
      <c r="Q2169">
        <f t="shared" si="134"/>
        <v>10</v>
      </c>
      <c r="R2169">
        <f t="shared" si="135"/>
        <v>66</v>
      </c>
      <c r="S2169">
        <f t="shared" si="136"/>
        <v>0</v>
      </c>
    </row>
    <row r="2170" spans="1:19" x14ac:dyDescent="0.25">
      <c r="A2170" s="6">
        <v>23</v>
      </c>
      <c r="B2170" s="6">
        <v>51</v>
      </c>
      <c r="C2170" s="6" t="s">
        <v>111</v>
      </c>
      <c r="D2170">
        <v>47</v>
      </c>
      <c r="E2170" s="6">
        <v>19</v>
      </c>
      <c r="F2170" s="6">
        <v>70</v>
      </c>
      <c r="G2170" s="6">
        <v>0</v>
      </c>
      <c r="H2170" s="6">
        <v>3</v>
      </c>
      <c r="I2170" s="6">
        <v>0</v>
      </c>
      <c r="J2170" s="6">
        <v>1</v>
      </c>
      <c r="K2170">
        <v>0</v>
      </c>
      <c r="L2170" s="6">
        <v>5</v>
      </c>
      <c r="M2170" s="6">
        <v>1</v>
      </c>
      <c r="N2170" s="6">
        <v>16</v>
      </c>
      <c r="O2170">
        <v>0</v>
      </c>
      <c r="P2170">
        <f t="shared" si="133"/>
        <v>49</v>
      </c>
      <c r="Q2170">
        <f t="shared" si="134"/>
        <v>20</v>
      </c>
      <c r="R2170">
        <f t="shared" si="135"/>
        <v>85</v>
      </c>
      <c r="S2170">
        <f t="shared" si="136"/>
        <v>0</v>
      </c>
    </row>
    <row r="2171" spans="1:19" x14ac:dyDescent="0.25">
      <c r="A2171" s="6">
        <v>23</v>
      </c>
      <c r="B2171" s="6">
        <v>51</v>
      </c>
      <c r="C2171" s="6" t="s">
        <v>112</v>
      </c>
      <c r="D2171">
        <v>39</v>
      </c>
      <c r="E2171" s="6">
        <v>16</v>
      </c>
      <c r="F2171" s="6">
        <v>57</v>
      </c>
      <c r="G2171" s="6">
        <v>0</v>
      </c>
      <c r="H2171" s="6">
        <v>0</v>
      </c>
      <c r="I2171" s="6">
        <v>0</v>
      </c>
      <c r="J2171" s="6">
        <v>0</v>
      </c>
      <c r="K2171">
        <v>0</v>
      </c>
      <c r="L2171" s="6">
        <v>12</v>
      </c>
      <c r="M2171" s="6">
        <v>1</v>
      </c>
      <c r="N2171" s="6">
        <v>15</v>
      </c>
      <c r="O2171">
        <v>0</v>
      </c>
      <c r="P2171">
        <f t="shared" si="133"/>
        <v>51</v>
      </c>
      <c r="Q2171">
        <f t="shared" si="134"/>
        <v>17</v>
      </c>
      <c r="R2171">
        <f t="shared" si="135"/>
        <v>72</v>
      </c>
      <c r="S2171">
        <f t="shared" si="136"/>
        <v>0</v>
      </c>
    </row>
    <row r="2172" spans="1:19" x14ac:dyDescent="0.25">
      <c r="A2172" s="6">
        <v>23</v>
      </c>
      <c r="B2172" s="6">
        <v>51</v>
      </c>
      <c r="C2172" s="6" t="s">
        <v>113</v>
      </c>
      <c r="D2172">
        <v>33</v>
      </c>
      <c r="E2172" s="6">
        <v>22</v>
      </c>
      <c r="F2172" s="6">
        <v>46</v>
      </c>
      <c r="G2172" s="6">
        <v>0</v>
      </c>
      <c r="H2172" s="6">
        <v>1</v>
      </c>
      <c r="I2172" s="6">
        <v>0</v>
      </c>
      <c r="J2172" s="6">
        <v>0</v>
      </c>
      <c r="K2172">
        <v>0</v>
      </c>
      <c r="L2172" s="6">
        <v>7</v>
      </c>
      <c r="M2172" s="6">
        <v>4</v>
      </c>
      <c r="N2172" s="6">
        <v>19</v>
      </c>
      <c r="O2172">
        <v>0</v>
      </c>
      <c r="P2172">
        <f t="shared" si="133"/>
        <v>39</v>
      </c>
      <c r="Q2172">
        <f t="shared" si="134"/>
        <v>26</v>
      </c>
      <c r="R2172">
        <f t="shared" si="135"/>
        <v>65</v>
      </c>
      <c r="S2172">
        <f t="shared" si="136"/>
        <v>0</v>
      </c>
    </row>
    <row r="2173" spans="1:19" x14ac:dyDescent="0.25">
      <c r="A2173" s="6">
        <v>23</v>
      </c>
      <c r="B2173" s="6">
        <v>51</v>
      </c>
      <c r="C2173" s="6" t="s">
        <v>114</v>
      </c>
      <c r="D2173">
        <v>0</v>
      </c>
      <c r="E2173" s="6">
        <v>0</v>
      </c>
      <c r="F2173" s="6">
        <v>55</v>
      </c>
      <c r="G2173" s="6">
        <v>0</v>
      </c>
      <c r="H2173" s="6">
        <v>0</v>
      </c>
      <c r="I2173" s="6">
        <v>0</v>
      </c>
      <c r="J2173" s="6">
        <v>2</v>
      </c>
      <c r="K2173">
        <v>0</v>
      </c>
      <c r="L2173" s="6">
        <v>9</v>
      </c>
      <c r="M2173" s="6">
        <v>6</v>
      </c>
      <c r="N2173" s="6">
        <v>20</v>
      </c>
      <c r="O2173">
        <v>0</v>
      </c>
      <c r="P2173">
        <f t="shared" si="133"/>
        <v>9</v>
      </c>
      <c r="Q2173">
        <f t="shared" si="134"/>
        <v>6</v>
      </c>
      <c r="R2173">
        <f t="shared" si="135"/>
        <v>73</v>
      </c>
      <c r="S2173">
        <f t="shared" si="136"/>
        <v>0</v>
      </c>
    </row>
    <row r="2174" spans="1:19" x14ac:dyDescent="0.25">
      <c r="A2174" s="6">
        <v>23</v>
      </c>
      <c r="B2174" s="6">
        <v>51</v>
      </c>
      <c r="C2174" s="6" t="s">
        <v>115</v>
      </c>
      <c r="D2174">
        <v>51</v>
      </c>
      <c r="E2174" s="6">
        <v>28</v>
      </c>
      <c r="F2174" s="6">
        <v>66</v>
      </c>
      <c r="G2174" s="6">
        <v>0</v>
      </c>
      <c r="H2174" s="6">
        <v>1</v>
      </c>
      <c r="I2174" s="6">
        <v>1</v>
      </c>
      <c r="J2174" s="6">
        <v>3</v>
      </c>
      <c r="K2174">
        <v>0</v>
      </c>
      <c r="L2174" s="6">
        <v>8</v>
      </c>
      <c r="M2174" s="6">
        <v>3</v>
      </c>
      <c r="N2174" s="6">
        <v>24</v>
      </c>
      <c r="O2174">
        <v>0</v>
      </c>
      <c r="P2174">
        <f t="shared" si="133"/>
        <v>58</v>
      </c>
      <c r="Q2174">
        <f t="shared" si="134"/>
        <v>30</v>
      </c>
      <c r="R2174">
        <f t="shared" si="135"/>
        <v>87</v>
      </c>
      <c r="S2174">
        <f t="shared" si="136"/>
        <v>0</v>
      </c>
    </row>
    <row r="2175" spans="1:19" x14ac:dyDescent="0.25">
      <c r="A2175" s="6">
        <v>23</v>
      </c>
      <c r="B2175" s="6">
        <v>51</v>
      </c>
      <c r="C2175" s="6" t="s">
        <v>116</v>
      </c>
      <c r="D2175">
        <v>22</v>
      </c>
      <c r="E2175" s="6">
        <v>13</v>
      </c>
      <c r="F2175" s="6">
        <v>36</v>
      </c>
      <c r="G2175" s="6">
        <v>0</v>
      </c>
      <c r="H2175" s="6">
        <v>0</v>
      </c>
      <c r="I2175" s="6">
        <v>0</v>
      </c>
      <c r="J2175" s="6">
        <v>0</v>
      </c>
      <c r="K2175">
        <v>0</v>
      </c>
      <c r="L2175" s="6">
        <v>4</v>
      </c>
      <c r="M2175" s="6">
        <v>1</v>
      </c>
      <c r="N2175" s="6">
        <v>18</v>
      </c>
      <c r="O2175">
        <v>0</v>
      </c>
      <c r="P2175">
        <f t="shared" si="133"/>
        <v>26</v>
      </c>
      <c r="Q2175">
        <f t="shared" si="134"/>
        <v>14</v>
      </c>
      <c r="R2175">
        <f t="shared" si="135"/>
        <v>54</v>
      </c>
      <c r="S2175">
        <f t="shared" si="136"/>
        <v>0</v>
      </c>
    </row>
    <row r="2176" spans="1:19" x14ac:dyDescent="0.25">
      <c r="A2176" s="6">
        <v>23</v>
      </c>
      <c r="B2176" s="6">
        <v>51</v>
      </c>
      <c r="C2176" s="6" t="s">
        <v>117</v>
      </c>
      <c r="D2176">
        <v>16</v>
      </c>
      <c r="E2176" s="6">
        <v>7</v>
      </c>
      <c r="F2176" s="6">
        <v>42</v>
      </c>
      <c r="G2176" s="6">
        <v>0</v>
      </c>
      <c r="H2176" s="6">
        <v>0</v>
      </c>
      <c r="I2176" s="6">
        <v>0</v>
      </c>
      <c r="J2176" s="6">
        <v>0</v>
      </c>
      <c r="K2176">
        <v>0</v>
      </c>
      <c r="L2176" s="6">
        <v>0</v>
      </c>
      <c r="M2176" s="6">
        <v>0</v>
      </c>
      <c r="N2176" s="6">
        <v>8</v>
      </c>
      <c r="O2176">
        <v>0</v>
      </c>
      <c r="P2176">
        <f t="shared" si="133"/>
        <v>16</v>
      </c>
      <c r="Q2176">
        <f t="shared" si="134"/>
        <v>7</v>
      </c>
      <c r="R2176">
        <f t="shared" si="135"/>
        <v>50</v>
      </c>
      <c r="S2176">
        <f t="shared" si="136"/>
        <v>0</v>
      </c>
    </row>
    <row r="2177" spans="1:19" x14ac:dyDescent="0.25">
      <c r="A2177" s="6">
        <v>23</v>
      </c>
      <c r="B2177" s="6">
        <v>51</v>
      </c>
      <c r="C2177" s="6" t="s">
        <v>118</v>
      </c>
      <c r="D2177">
        <v>36</v>
      </c>
      <c r="E2177" s="6">
        <v>20</v>
      </c>
      <c r="F2177" s="6">
        <v>54</v>
      </c>
      <c r="G2177" s="6">
        <v>0</v>
      </c>
      <c r="H2177" s="6">
        <v>2</v>
      </c>
      <c r="I2177" s="6">
        <v>1</v>
      </c>
      <c r="J2177" s="6">
        <v>1</v>
      </c>
      <c r="K2177">
        <v>0</v>
      </c>
      <c r="L2177" s="6">
        <v>6</v>
      </c>
      <c r="M2177" s="6">
        <v>3</v>
      </c>
      <c r="N2177" s="6">
        <v>16</v>
      </c>
      <c r="O2177">
        <v>0</v>
      </c>
      <c r="P2177">
        <f t="shared" si="133"/>
        <v>40</v>
      </c>
      <c r="Q2177">
        <f t="shared" si="134"/>
        <v>22</v>
      </c>
      <c r="R2177">
        <f t="shared" si="135"/>
        <v>69</v>
      </c>
      <c r="S2177">
        <f t="shared" si="136"/>
        <v>0</v>
      </c>
    </row>
    <row r="2178" spans="1:19" x14ac:dyDescent="0.25">
      <c r="A2178" s="6">
        <v>23</v>
      </c>
      <c r="B2178" s="6">
        <v>51</v>
      </c>
      <c r="C2178" s="6" t="s">
        <v>119</v>
      </c>
      <c r="D2178">
        <v>38</v>
      </c>
      <c r="E2178" s="6">
        <v>19</v>
      </c>
      <c r="F2178" s="6">
        <v>59</v>
      </c>
      <c r="G2178" s="6">
        <v>0</v>
      </c>
      <c r="H2178" s="6">
        <v>0</v>
      </c>
      <c r="I2178" s="6">
        <v>0</v>
      </c>
      <c r="J2178" s="6">
        <v>0</v>
      </c>
      <c r="K2178">
        <v>0</v>
      </c>
      <c r="L2178" s="6">
        <v>7</v>
      </c>
      <c r="M2178" s="6">
        <v>6</v>
      </c>
      <c r="N2178" s="6">
        <v>17</v>
      </c>
      <c r="O2178">
        <v>0</v>
      </c>
      <c r="P2178">
        <f t="shared" si="133"/>
        <v>45</v>
      </c>
      <c r="Q2178">
        <f t="shared" si="134"/>
        <v>25</v>
      </c>
      <c r="R2178">
        <f t="shared" si="135"/>
        <v>76</v>
      </c>
      <c r="S2178">
        <f t="shared" si="136"/>
        <v>0</v>
      </c>
    </row>
    <row r="2179" spans="1:19" x14ac:dyDescent="0.25">
      <c r="A2179" s="6">
        <v>23</v>
      </c>
      <c r="B2179" s="6">
        <v>51</v>
      </c>
      <c r="C2179" s="6" t="s">
        <v>120</v>
      </c>
      <c r="D2179">
        <v>33</v>
      </c>
      <c r="E2179" s="6">
        <v>18</v>
      </c>
      <c r="F2179" s="6">
        <v>68</v>
      </c>
      <c r="G2179" s="6">
        <v>0</v>
      </c>
      <c r="H2179" s="6">
        <v>0</v>
      </c>
      <c r="I2179" s="6">
        <v>0</v>
      </c>
      <c r="J2179" s="6">
        <v>1</v>
      </c>
      <c r="K2179">
        <v>0</v>
      </c>
      <c r="L2179" s="6">
        <v>8</v>
      </c>
      <c r="M2179" s="6">
        <v>3</v>
      </c>
      <c r="N2179" s="6">
        <v>18</v>
      </c>
      <c r="O2179">
        <v>0</v>
      </c>
      <c r="P2179">
        <f t="shared" si="133"/>
        <v>41</v>
      </c>
      <c r="Q2179">
        <f t="shared" si="134"/>
        <v>21</v>
      </c>
      <c r="R2179">
        <f t="shared" si="135"/>
        <v>85</v>
      </c>
      <c r="S2179">
        <f t="shared" si="136"/>
        <v>0</v>
      </c>
    </row>
    <row r="2180" spans="1:19" x14ac:dyDescent="0.25">
      <c r="A2180" s="6">
        <v>23</v>
      </c>
      <c r="B2180" s="6">
        <v>51</v>
      </c>
      <c r="C2180" s="6" t="s">
        <v>121</v>
      </c>
      <c r="D2180">
        <v>39</v>
      </c>
      <c r="E2180" s="6">
        <v>22</v>
      </c>
      <c r="F2180" s="6">
        <v>56</v>
      </c>
      <c r="G2180" s="6">
        <v>0</v>
      </c>
      <c r="H2180" s="6">
        <v>0</v>
      </c>
      <c r="I2180" s="6">
        <v>0</v>
      </c>
      <c r="J2180" s="6">
        <v>1</v>
      </c>
      <c r="K2180">
        <v>0</v>
      </c>
      <c r="L2180" s="6">
        <v>22</v>
      </c>
      <c r="M2180" s="6">
        <v>15</v>
      </c>
      <c r="N2180" s="6">
        <v>11</v>
      </c>
      <c r="O2180">
        <v>0</v>
      </c>
      <c r="P2180">
        <f t="shared" ref="P2180:P2243" si="137">D2180-H2180+L2180</f>
        <v>61</v>
      </c>
      <c r="Q2180">
        <f t="shared" ref="Q2180:Q2243" si="138">E2180-I2180+M2180</f>
        <v>37</v>
      </c>
      <c r="R2180">
        <f t="shared" ref="R2180:R2243" si="139">F2180-J2180+N2180</f>
        <v>66</v>
      </c>
      <c r="S2180">
        <f t="shared" ref="S2180:S2243" si="140">G2180-K2180+O2180</f>
        <v>0</v>
      </c>
    </row>
    <row r="2181" spans="1:19" x14ac:dyDescent="0.25">
      <c r="A2181" s="6">
        <v>23</v>
      </c>
      <c r="B2181" s="6">
        <v>51</v>
      </c>
      <c r="C2181" s="6" t="s">
        <v>122</v>
      </c>
      <c r="D2181">
        <v>32</v>
      </c>
      <c r="E2181" s="6">
        <v>10</v>
      </c>
      <c r="F2181" s="6">
        <v>61</v>
      </c>
      <c r="G2181" s="6">
        <v>0</v>
      </c>
      <c r="H2181" s="6">
        <v>1</v>
      </c>
      <c r="I2181" s="6">
        <v>0</v>
      </c>
      <c r="J2181" s="6">
        <v>0</v>
      </c>
      <c r="K2181">
        <v>0</v>
      </c>
      <c r="L2181" s="6">
        <v>11</v>
      </c>
      <c r="M2181" s="6">
        <v>5</v>
      </c>
      <c r="N2181" s="6">
        <v>20</v>
      </c>
      <c r="O2181">
        <v>0</v>
      </c>
      <c r="P2181">
        <f t="shared" si="137"/>
        <v>42</v>
      </c>
      <c r="Q2181">
        <f t="shared" si="138"/>
        <v>15</v>
      </c>
      <c r="R2181">
        <f t="shared" si="139"/>
        <v>81</v>
      </c>
      <c r="S2181">
        <f t="shared" si="140"/>
        <v>0</v>
      </c>
    </row>
    <row r="2182" spans="1:19" x14ac:dyDescent="0.25">
      <c r="A2182" s="6">
        <v>23</v>
      </c>
      <c r="B2182" s="6">
        <v>51</v>
      </c>
      <c r="C2182" s="6" t="s">
        <v>123</v>
      </c>
      <c r="D2182">
        <v>27</v>
      </c>
      <c r="E2182" s="6">
        <v>14</v>
      </c>
      <c r="F2182" s="6">
        <v>56</v>
      </c>
      <c r="G2182" s="6">
        <v>0</v>
      </c>
      <c r="H2182" s="6">
        <v>1</v>
      </c>
      <c r="I2182" s="6">
        <v>0</v>
      </c>
      <c r="J2182" s="6">
        <v>2</v>
      </c>
      <c r="K2182">
        <v>0</v>
      </c>
      <c r="L2182" s="6">
        <v>13</v>
      </c>
      <c r="M2182" s="6">
        <v>2</v>
      </c>
      <c r="N2182" s="6">
        <v>20</v>
      </c>
      <c r="O2182">
        <v>0</v>
      </c>
      <c r="P2182">
        <f t="shared" si="137"/>
        <v>39</v>
      </c>
      <c r="Q2182">
        <f t="shared" si="138"/>
        <v>16</v>
      </c>
      <c r="R2182">
        <f t="shared" si="139"/>
        <v>74</v>
      </c>
      <c r="S2182">
        <f t="shared" si="140"/>
        <v>0</v>
      </c>
    </row>
    <row r="2183" spans="1:19" x14ac:dyDescent="0.25">
      <c r="A2183" s="6">
        <v>23</v>
      </c>
      <c r="B2183" s="6">
        <v>51</v>
      </c>
      <c r="C2183" s="6" t="s">
        <v>124</v>
      </c>
      <c r="D2183">
        <v>46</v>
      </c>
      <c r="E2183" s="6">
        <v>16</v>
      </c>
      <c r="F2183" s="6">
        <v>48</v>
      </c>
      <c r="G2183" s="6">
        <v>0</v>
      </c>
      <c r="H2183" s="6">
        <v>0</v>
      </c>
      <c r="I2183" s="6">
        <v>0</v>
      </c>
      <c r="J2183" s="6">
        <v>1</v>
      </c>
      <c r="K2183">
        <v>0</v>
      </c>
      <c r="L2183" s="6">
        <v>3</v>
      </c>
      <c r="M2183" s="6">
        <v>0</v>
      </c>
      <c r="N2183" s="6">
        <v>6</v>
      </c>
      <c r="O2183">
        <v>0</v>
      </c>
      <c r="P2183">
        <f t="shared" si="137"/>
        <v>49</v>
      </c>
      <c r="Q2183">
        <f t="shared" si="138"/>
        <v>16</v>
      </c>
      <c r="R2183">
        <f t="shared" si="139"/>
        <v>53</v>
      </c>
      <c r="S2183">
        <f t="shared" si="140"/>
        <v>0</v>
      </c>
    </row>
    <row r="2184" spans="1:19" x14ac:dyDescent="0.25">
      <c r="A2184" s="6">
        <v>23</v>
      </c>
      <c r="B2184" s="6">
        <v>51</v>
      </c>
      <c r="C2184" s="6" t="s">
        <v>125</v>
      </c>
      <c r="D2184">
        <v>62</v>
      </c>
      <c r="E2184" s="6">
        <v>14</v>
      </c>
      <c r="F2184" s="6">
        <v>57</v>
      </c>
      <c r="G2184" s="6">
        <v>0</v>
      </c>
      <c r="H2184" s="6">
        <v>0</v>
      </c>
      <c r="I2184" s="6">
        <v>0</v>
      </c>
      <c r="J2184" s="6">
        <v>2</v>
      </c>
      <c r="K2184">
        <v>0</v>
      </c>
      <c r="L2184" s="6">
        <v>15</v>
      </c>
      <c r="M2184" s="6">
        <v>5</v>
      </c>
      <c r="N2184" s="6">
        <v>10</v>
      </c>
      <c r="O2184">
        <v>0</v>
      </c>
      <c r="P2184">
        <f t="shared" si="137"/>
        <v>77</v>
      </c>
      <c r="Q2184">
        <f t="shared" si="138"/>
        <v>19</v>
      </c>
      <c r="R2184">
        <f t="shared" si="139"/>
        <v>65</v>
      </c>
      <c r="S2184">
        <f t="shared" si="140"/>
        <v>0</v>
      </c>
    </row>
    <row r="2185" spans="1:19" x14ac:dyDescent="0.25">
      <c r="A2185" s="6">
        <v>23</v>
      </c>
      <c r="B2185" s="6">
        <v>51</v>
      </c>
      <c r="C2185" s="6" t="s">
        <v>126</v>
      </c>
      <c r="D2185">
        <v>63</v>
      </c>
      <c r="E2185" s="6">
        <v>17</v>
      </c>
      <c r="F2185" s="6">
        <v>53</v>
      </c>
      <c r="G2185" s="6">
        <v>0</v>
      </c>
      <c r="H2185" s="6">
        <v>0</v>
      </c>
      <c r="I2185" s="6">
        <v>0</v>
      </c>
      <c r="J2185" s="6">
        <v>0</v>
      </c>
      <c r="K2185">
        <v>0</v>
      </c>
      <c r="L2185" s="6">
        <v>16</v>
      </c>
      <c r="M2185" s="6">
        <v>1</v>
      </c>
      <c r="N2185" s="6">
        <v>19</v>
      </c>
      <c r="O2185">
        <v>0</v>
      </c>
      <c r="P2185">
        <f t="shared" si="137"/>
        <v>79</v>
      </c>
      <c r="Q2185">
        <f t="shared" si="138"/>
        <v>18</v>
      </c>
      <c r="R2185">
        <f t="shared" si="139"/>
        <v>72</v>
      </c>
      <c r="S2185">
        <f t="shared" si="140"/>
        <v>0</v>
      </c>
    </row>
    <row r="2186" spans="1:19" x14ac:dyDescent="0.25">
      <c r="A2186" s="6">
        <v>23</v>
      </c>
      <c r="B2186" s="6">
        <v>51</v>
      </c>
      <c r="C2186" s="6" t="s">
        <v>127</v>
      </c>
      <c r="D2186">
        <v>44</v>
      </c>
      <c r="E2186" s="6">
        <v>11</v>
      </c>
      <c r="F2186" s="6">
        <v>43</v>
      </c>
      <c r="G2186" s="6">
        <v>0</v>
      </c>
      <c r="H2186" s="6">
        <v>0</v>
      </c>
      <c r="I2186" s="6">
        <v>0</v>
      </c>
      <c r="J2186" s="6">
        <v>4</v>
      </c>
      <c r="K2186">
        <v>0</v>
      </c>
      <c r="L2186" s="6">
        <v>21</v>
      </c>
      <c r="M2186" s="6">
        <v>8</v>
      </c>
      <c r="N2186" s="6">
        <v>22</v>
      </c>
      <c r="O2186">
        <v>0</v>
      </c>
      <c r="P2186">
        <f t="shared" si="137"/>
        <v>65</v>
      </c>
      <c r="Q2186">
        <f t="shared" si="138"/>
        <v>19</v>
      </c>
      <c r="R2186">
        <f t="shared" si="139"/>
        <v>61</v>
      </c>
      <c r="S2186">
        <f t="shared" si="140"/>
        <v>0</v>
      </c>
    </row>
    <row r="2187" spans="1:19" x14ac:dyDescent="0.25">
      <c r="A2187" s="6">
        <v>23</v>
      </c>
      <c r="B2187" s="6">
        <v>51</v>
      </c>
      <c r="C2187" s="6" t="s">
        <v>128</v>
      </c>
      <c r="D2187">
        <v>15</v>
      </c>
      <c r="E2187" s="6">
        <v>7</v>
      </c>
      <c r="F2187" s="6">
        <v>33</v>
      </c>
      <c r="G2187" s="6">
        <v>0</v>
      </c>
      <c r="H2187" s="6">
        <v>0</v>
      </c>
      <c r="I2187" s="6">
        <v>0</v>
      </c>
      <c r="J2187" s="6">
        <v>0</v>
      </c>
      <c r="K2187">
        <v>0</v>
      </c>
      <c r="L2187" s="6">
        <v>7</v>
      </c>
      <c r="M2187" s="6">
        <v>1</v>
      </c>
      <c r="N2187" s="6">
        <v>8</v>
      </c>
      <c r="O2187">
        <v>0</v>
      </c>
      <c r="P2187">
        <f t="shared" si="137"/>
        <v>22</v>
      </c>
      <c r="Q2187">
        <f t="shared" si="138"/>
        <v>8</v>
      </c>
      <c r="R2187">
        <f t="shared" si="139"/>
        <v>41</v>
      </c>
      <c r="S2187">
        <f t="shared" si="140"/>
        <v>0</v>
      </c>
    </row>
    <row r="2188" spans="1:19" x14ac:dyDescent="0.25">
      <c r="A2188" s="6">
        <v>23</v>
      </c>
      <c r="B2188" s="6">
        <v>51</v>
      </c>
      <c r="C2188" s="6" t="s">
        <v>129</v>
      </c>
      <c r="D2188">
        <v>36</v>
      </c>
      <c r="E2188" s="6">
        <v>9</v>
      </c>
      <c r="F2188" s="6">
        <v>25</v>
      </c>
      <c r="G2188" s="6">
        <v>0</v>
      </c>
      <c r="H2188" s="6">
        <v>0</v>
      </c>
      <c r="I2188" s="6">
        <v>0</v>
      </c>
      <c r="J2188" s="6">
        <v>1</v>
      </c>
      <c r="K2188">
        <v>0</v>
      </c>
      <c r="L2188" s="6">
        <v>3</v>
      </c>
      <c r="M2188" s="6">
        <v>1</v>
      </c>
      <c r="N2188" s="6">
        <v>2</v>
      </c>
      <c r="O2188">
        <v>0</v>
      </c>
      <c r="P2188">
        <f t="shared" si="137"/>
        <v>39</v>
      </c>
      <c r="Q2188">
        <f t="shared" si="138"/>
        <v>10</v>
      </c>
      <c r="R2188">
        <f t="shared" si="139"/>
        <v>26</v>
      </c>
      <c r="S2188">
        <f t="shared" si="140"/>
        <v>0</v>
      </c>
    </row>
    <row r="2189" spans="1:19" x14ac:dyDescent="0.25">
      <c r="A2189" s="6">
        <v>23</v>
      </c>
      <c r="B2189" s="6">
        <v>51</v>
      </c>
      <c r="C2189" s="6" t="s">
        <v>130</v>
      </c>
      <c r="D2189">
        <v>46</v>
      </c>
      <c r="E2189" s="6">
        <v>17</v>
      </c>
      <c r="F2189" s="6">
        <v>58</v>
      </c>
      <c r="G2189" s="6">
        <v>0</v>
      </c>
      <c r="H2189" s="6">
        <v>0</v>
      </c>
      <c r="I2189" s="6">
        <v>0</v>
      </c>
      <c r="J2189" s="6">
        <v>3</v>
      </c>
      <c r="K2189">
        <v>0</v>
      </c>
      <c r="L2189" s="6">
        <v>7</v>
      </c>
      <c r="M2189" s="6">
        <v>1</v>
      </c>
      <c r="N2189" s="6">
        <v>25</v>
      </c>
      <c r="O2189">
        <v>0</v>
      </c>
      <c r="P2189">
        <f t="shared" si="137"/>
        <v>53</v>
      </c>
      <c r="Q2189">
        <f t="shared" si="138"/>
        <v>18</v>
      </c>
      <c r="R2189">
        <f t="shared" si="139"/>
        <v>80</v>
      </c>
      <c r="S2189">
        <f t="shared" si="140"/>
        <v>0</v>
      </c>
    </row>
    <row r="2190" spans="1:19" x14ac:dyDescent="0.25">
      <c r="A2190" s="6">
        <v>23</v>
      </c>
      <c r="B2190" s="6">
        <v>51</v>
      </c>
      <c r="C2190" s="6" t="s">
        <v>131</v>
      </c>
      <c r="D2190">
        <v>37</v>
      </c>
      <c r="E2190" s="6">
        <v>8</v>
      </c>
      <c r="F2190" s="6">
        <v>37</v>
      </c>
      <c r="G2190" s="6">
        <v>0</v>
      </c>
      <c r="H2190" s="6">
        <v>0</v>
      </c>
      <c r="I2190" s="6">
        <v>0</v>
      </c>
      <c r="J2190" s="6">
        <v>3</v>
      </c>
      <c r="K2190">
        <v>0</v>
      </c>
      <c r="L2190" s="6">
        <v>3</v>
      </c>
      <c r="M2190" s="6">
        <v>0</v>
      </c>
      <c r="N2190" s="6">
        <v>19</v>
      </c>
      <c r="O2190">
        <v>0</v>
      </c>
      <c r="P2190">
        <f t="shared" si="137"/>
        <v>40</v>
      </c>
      <c r="Q2190">
        <f t="shared" si="138"/>
        <v>8</v>
      </c>
      <c r="R2190">
        <f t="shared" si="139"/>
        <v>53</v>
      </c>
      <c r="S2190">
        <f t="shared" si="140"/>
        <v>0</v>
      </c>
    </row>
    <row r="2191" spans="1:19" x14ac:dyDescent="0.25">
      <c r="A2191" s="6">
        <v>23</v>
      </c>
      <c r="B2191" s="6">
        <v>51</v>
      </c>
      <c r="C2191" s="6" t="s">
        <v>132</v>
      </c>
      <c r="D2191">
        <v>38</v>
      </c>
      <c r="E2191" s="6">
        <v>9</v>
      </c>
      <c r="F2191" s="6">
        <v>60</v>
      </c>
      <c r="G2191" s="6">
        <v>0</v>
      </c>
      <c r="H2191" s="6">
        <v>0</v>
      </c>
      <c r="I2191" s="6">
        <v>0</v>
      </c>
      <c r="J2191" s="6">
        <v>1</v>
      </c>
      <c r="K2191">
        <v>0</v>
      </c>
      <c r="L2191" s="6">
        <v>10</v>
      </c>
      <c r="M2191" s="6">
        <v>2</v>
      </c>
      <c r="N2191" s="6">
        <v>25</v>
      </c>
      <c r="O2191">
        <v>0</v>
      </c>
      <c r="P2191">
        <f t="shared" si="137"/>
        <v>48</v>
      </c>
      <c r="Q2191">
        <f t="shared" si="138"/>
        <v>11</v>
      </c>
      <c r="R2191">
        <f t="shared" si="139"/>
        <v>84</v>
      </c>
      <c r="S2191">
        <f t="shared" si="140"/>
        <v>0</v>
      </c>
    </row>
    <row r="2192" spans="1:19" x14ac:dyDescent="0.25">
      <c r="A2192" s="6">
        <v>23</v>
      </c>
      <c r="B2192" s="6">
        <v>51</v>
      </c>
      <c r="C2192" s="6" t="s">
        <v>133</v>
      </c>
      <c r="D2192">
        <v>39</v>
      </c>
      <c r="E2192" s="6">
        <v>4</v>
      </c>
      <c r="F2192" s="6">
        <v>68</v>
      </c>
      <c r="G2192" s="6">
        <v>0</v>
      </c>
      <c r="H2192" s="6">
        <v>1</v>
      </c>
      <c r="I2192" s="6">
        <v>0</v>
      </c>
      <c r="J2192" s="6">
        <v>2</v>
      </c>
      <c r="K2192">
        <v>0</v>
      </c>
      <c r="L2192" s="6">
        <v>11</v>
      </c>
      <c r="M2192" s="6">
        <v>1</v>
      </c>
      <c r="N2192" s="6">
        <v>28</v>
      </c>
      <c r="O2192">
        <v>0</v>
      </c>
      <c r="P2192">
        <f t="shared" si="137"/>
        <v>49</v>
      </c>
      <c r="Q2192">
        <f t="shared" si="138"/>
        <v>5</v>
      </c>
      <c r="R2192">
        <f t="shared" si="139"/>
        <v>94</v>
      </c>
      <c r="S2192">
        <f t="shared" si="140"/>
        <v>0</v>
      </c>
    </row>
    <row r="2193" spans="1:19" x14ac:dyDescent="0.25">
      <c r="A2193" s="6">
        <v>23</v>
      </c>
      <c r="B2193" s="6">
        <v>51</v>
      </c>
      <c r="C2193" s="6" t="s">
        <v>134</v>
      </c>
      <c r="D2193">
        <v>46</v>
      </c>
      <c r="E2193" s="6">
        <v>6</v>
      </c>
      <c r="F2193" s="6">
        <v>56</v>
      </c>
      <c r="G2193" s="6">
        <v>0</v>
      </c>
      <c r="H2193" s="6">
        <v>1</v>
      </c>
      <c r="I2193" s="6">
        <v>0</v>
      </c>
      <c r="J2193" s="6">
        <v>3</v>
      </c>
      <c r="K2193">
        <v>0</v>
      </c>
      <c r="L2193" s="6">
        <v>6</v>
      </c>
      <c r="M2193" s="6">
        <v>1</v>
      </c>
      <c r="N2193" s="6">
        <v>30</v>
      </c>
      <c r="O2193">
        <v>0</v>
      </c>
      <c r="P2193">
        <f t="shared" si="137"/>
        <v>51</v>
      </c>
      <c r="Q2193">
        <f t="shared" si="138"/>
        <v>7</v>
      </c>
      <c r="R2193">
        <f t="shared" si="139"/>
        <v>83</v>
      </c>
      <c r="S2193">
        <f t="shared" si="140"/>
        <v>0</v>
      </c>
    </row>
    <row r="2194" spans="1:19" x14ac:dyDescent="0.25">
      <c r="A2194" s="6">
        <v>23</v>
      </c>
      <c r="B2194" s="6">
        <v>51</v>
      </c>
      <c r="C2194" s="6" t="s">
        <v>135</v>
      </c>
      <c r="D2194">
        <v>86</v>
      </c>
      <c r="E2194" s="6">
        <v>27</v>
      </c>
      <c r="F2194" s="6">
        <v>47</v>
      </c>
      <c r="G2194" s="6">
        <v>0</v>
      </c>
      <c r="H2194" s="6">
        <v>2</v>
      </c>
      <c r="I2194" s="6">
        <v>0</v>
      </c>
      <c r="J2194" s="6">
        <v>1</v>
      </c>
      <c r="K2194">
        <v>0</v>
      </c>
      <c r="L2194" s="6">
        <v>16</v>
      </c>
      <c r="M2194" s="6">
        <v>4</v>
      </c>
      <c r="N2194" s="6">
        <v>28</v>
      </c>
      <c r="O2194">
        <v>0</v>
      </c>
      <c r="P2194">
        <f t="shared" si="137"/>
        <v>100</v>
      </c>
      <c r="Q2194">
        <f t="shared" si="138"/>
        <v>31</v>
      </c>
      <c r="R2194">
        <f t="shared" si="139"/>
        <v>74</v>
      </c>
      <c r="S2194">
        <f t="shared" si="140"/>
        <v>0</v>
      </c>
    </row>
    <row r="2195" spans="1:19" x14ac:dyDescent="0.25">
      <c r="A2195" s="6">
        <v>23</v>
      </c>
      <c r="B2195" s="6">
        <v>51</v>
      </c>
      <c r="C2195" s="6" t="s">
        <v>136</v>
      </c>
      <c r="D2195">
        <v>43</v>
      </c>
      <c r="E2195" s="6">
        <v>7</v>
      </c>
      <c r="F2195" s="6">
        <v>47</v>
      </c>
      <c r="G2195" s="6">
        <v>0</v>
      </c>
      <c r="H2195" s="6">
        <v>0</v>
      </c>
      <c r="I2195" s="6">
        <v>0</v>
      </c>
      <c r="J2195" s="6">
        <v>1</v>
      </c>
      <c r="K2195">
        <v>0</v>
      </c>
      <c r="L2195" s="6">
        <v>12</v>
      </c>
      <c r="M2195" s="6">
        <v>3</v>
      </c>
      <c r="N2195" s="6">
        <v>24</v>
      </c>
      <c r="O2195">
        <v>0</v>
      </c>
      <c r="P2195">
        <f t="shared" si="137"/>
        <v>55</v>
      </c>
      <c r="Q2195">
        <f t="shared" si="138"/>
        <v>10</v>
      </c>
      <c r="R2195">
        <f t="shared" si="139"/>
        <v>70</v>
      </c>
      <c r="S2195">
        <f t="shared" si="140"/>
        <v>0</v>
      </c>
    </row>
    <row r="2196" spans="1:19" x14ac:dyDescent="0.25">
      <c r="A2196" s="6">
        <v>23</v>
      </c>
      <c r="B2196" s="6">
        <v>51</v>
      </c>
      <c r="C2196" s="6" t="s">
        <v>137</v>
      </c>
      <c r="D2196">
        <v>45</v>
      </c>
      <c r="E2196" s="6">
        <v>10</v>
      </c>
      <c r="F2196" s="6">
        <v>50</v>
      </c>
      <c r="G2196" s="6">
        <v>0</v>
      </c>
      <c r="H2196" s="6">
        <v>0</v>
      </c>
      <c r="I2196" s="6">
        <v>0</v>
      </c>
      <c r="J2196" s="6">
        <v>2</v>
      </c>
      <c r="K2196">
        <v>0</v>
      </c>
      <c r="L2196" s="6">
        <v>16</v>
      </c>
      <c r="M2196" s="6">
        <v>3</v>
      </c>
      <c r="N2196" s="6">
        <v>19</v>
      </c>
      <c r="O2196">
        <v>0</v>
      </c>
      <c r="P2196">
        <f t="shared" si="137"/>
        <v>61</v>
      </c>
      <c r="Q2196">
        <f t="shared" si="138"/>
        <v>13</v>
      </c>
      <c r="R2196">
        <f t="shared" si="139"/>
        <v>67</v>
      </c>
      <c r="S2196">
        <f t="shared" si="140"/>
        <v>0</v>
      </c>
    </row>
    <row r="2197" spans="1:19" x14ac:dyDescent="0.25">
      <c r="A2197" s="6">
        <v>23</v>
      </c>
      <c r="B2197" s="6">
        <v>51</v>
      </c>
      <c r="C2197" s="6" t="s">
        <v>138</v>
      </c>
      <c r="D2197">
        <v>89</v>
      </c>
      <c r="E2197" s="6">
        <v>11</v>
      </c>
      <c r="F2197" s="6">
        <v>47</v>
      </c>
      <c r="G2197" s="6">
        <v>0</v>
      </c>
      <c r="H2197" s="6">
        <v>1</v>
      </c>
      <c r="I2197" s="6">
        <v>0</v>
      </c>
      <c r="J2197" s="6">
        <v>2</v>
      </c>
      <c r="K2197">
        <v>0</v>
      </c>
      <c r="L2197" s="6">
        <v>14</v>
      </c>
      <c r="M2197" s="6">
        <v>1</v>
      </c>
      <c r="N2197" s="6">
        <v>16</v>
      </c>
      <c r="O2197">
        <v>0</v>
      </c>
      <c r="P2197">
        <f t="shared" si="137"/>
        <v>102</v>
      </c>
      <c r="Q2197">
        <f t="shared" si="138"/>
        <v>12</v>
      </c>
      <c r="R2197">
        <f t="shared" si="139"/>
        <v>61</v>
      </c>
      <c r="S2197">
        <f t="shared" si="140"/>
        <v>0</v>
      </c>
    </row>
    <row r="2198" spans="1:19" x14ac:dyDescent="0.25">
      <c r="A2198" s="6">
        <v>23</v>
      </c>
      <c r="B2198" s="6">
        <v>51</v>
      </c>
      <c r="C2198" s="6" t="s">
        <v>139</v>
      </c>
      <c r="D2198">
        <v>54</v>
      </c>
      <c r="E2198" s="6">
        <v>13</v>
      </c>
      <c r="F2198" s="6">
        <v>54</v>
      </c>
      <c r="G2198" s="6">
        <v>0</v>
      </c>
      <c r="H2198" s="6">
        <v>2</v>
      </c>
      <c r="I2198" s="6">
        <v>0</v>
      </c>
      <c r="J2198" s="6">
        <v>3</v>
      </c>
      <c r="K2198">
        <v>0</v>
      </c>
      <c r="L2198" s="6">
        <v>10</v>
      </c>
      <c r="M2198" s="6">
        <v>1</v>
      </c>
      <c r="N2198" s="6">
        <v>26</v>
      </c>
      <c r="O2198">
        <v>0</v>
      </c>
      <c r="P2198">
        <f t="shared" si="137"/>
        <v>62</v>
      </c>
      <c r="Q2198">
        <f t="shared" si="138"/>
        <v>14</v>
      </c>
      <c r="R2198">
        <f t="shared" si="139"/>
        <v>77</v>
      </c>
      <c r="S2198">
        <f t="shared" si="140"/>
        <v>0</v>
      </c>
    </row>
    <row r="2199" spans="1:19" x14ac:dyDescent="0.25">
      <c r="A2199" s="6">
        <v>23</v>
      </c>
      <c r="B2199" s="6">
        <v>51</v>
      </c>
      <c r="C2199" s="6" t="s">
        <v>140</v>
      </c>
      <c r="D2199">
        <v>45</v>
      </c>
      <c r="E2199" s="6">
        <v>16</v>
      </c>
      <c r="F2199" s="6">
        <v>37</v>
      </c>
      <c r="G2199" s="6">
        <v>0</v>
      </c>
      <c r="H2199" s="6">
        <v>0</v>
      </c>
      <c r="I2199" s="6">
        <v>0</v>
      </c>
      <c r="J2199" s="6">
        <v>0</v>
      </c>
      <c r="K2199">
        <v>0</v>
      </c>
      <c r="L2199" s="6">
        <v>9</v>
      </c>
      <c r="M2199" s="6">
        <v>3</v>
      </c>
      <c r="N2199" s="6">
        <v>18</v>
      </c>
      <c r="O2199">
        <v>0</v>
      </c>
      <c r="P2199">
        <f t="shared" si="137"/>
        <v>54</v>
      </c>
      <c r="Q2199">
        <f t="shared" si="138"/>
        <v>19</v>
      </c>
      <c r="R2199">
        <f t="shared" si="139"/>
        <v>55</v>
      </c>
      <c r="S2199">
        <f t="shared" si="140"/>
        <v>0</v>
      </c>
    </row>
    <row r="2200" spans="1:19" x14ac:dyDescent="0.25">
      <c r="A2200" s="6">
        <v>23</v>
      </c>
      <c r="B2200" s="6">
        <v>51</v>
      </c>
      <c r="C2200" s="6" t="s">
        <v>141</v>
      </c>
      <c r="D2200">
        <v>19</v>
      </c>
      <c r="E2200" s="6">
        <v>9</v>
      </c>
      <c r="F2200" s="6">
        <v>20</v>
      </c>
      <c r="G2200" s="6">
        <v>0</v>
      </c>
      <c r="H2200" s="6">
        <v>0</v>
      </c>
      <c r="I2200" s="6">
        <v>0</v>
      </c>
      <c r="J2200" s="6">
        <v>0</v>
      </c>
      <c r="K2200">
        <v>0</v>
      </c>
      <c r="L2200" s="6">
        <v>3</v>
      </c>
      <c r="M2200" s="6">
        <v>0</v>
      </c>
      <c r="N2200" s="6">
        <v>11</v>
      </c>
      <c r="O2200">
        <v>0</v>
      </c>
      <c r="P2200">
        <f t="shared" si="137"/>
        <v>22</v>
      </c>
      <c r="Q2200">
        <f t="shared" si="138"/>
        <v>9</v>
      </c>
      <c r="R2200">
        <f t="shared" si="139"/>
        <v>31</v>
      </c>
      <c r="S2200">
        <f t="shared" si="140"/>
        <v>0</v>
      </c>
    </row>
    <row r="2201" spans="1:19" x14ac:dyDescent="0.25">
      <c r="A2201" s="6">
        <v>23</v>
      </c>
      <c r="B2201" s="6">
        <v>51</v>
      </c>
      <c r="C2201" s="6" t="s">
        <v>142</v>
      </c>
      <c r="D2201">
        <v>32</v>
      </c>
      <c r="E2201" s="6">
        <v>12</v>
      </c>
      <c r="F2201" s="6">
        <v>46</v>
      </c>
      <c r="G2201" s="6">
        <v>0</v>
      </c>
      <c r="H2201" s="6">
        <v>1</v>
      </c>
      <c r="I2201" s="6">
        <v>1</v>
      </c>
      <c r="J2201" s="6">
        <v>1</v>
      </c>
      <c r="K2201">
        <v>0</v>
      </c>
      <c r="L2201" s="6">
        <v>3</v>
      </c>
      <c r="M2201" s="6">
        <v>1</v>
      </c>
      <c r="N2201" s="6">
        <v>9</v>
      </c>
      <c r="O2201">
        <v>0</v>
      </c>
      <c r="P2201">
        <f t="shared" si="137"/>
        <v>34</v>
      </c>
      <c r="Q2201">
        <f t="shared" si="138"/>
        <v>12</v>
      </c>
      <c r="R2201">
        <f t="shared" si="139"/>
        <v>54</v>
      </c>
      <c r="S2201">
        <f t="shared" si="140"/>
        <v>0</v>
      </c>
    </row>
    <row r="2202" spans="1:19" x14ac:dyDescent="0.25">
      <c r="A2202" s="6">
        <v>23</v>
      </c>
      <c r="B2202" s="6">
        <v>51</v>
      </c>
      <c r="C2202" s="6" t="s">
        <v>143</v>
      </c>
      <c r="D2202">
        <v>52</v>
      </c>
      <c r="E2202" s="6">
        <v>12</v>
      </c>
      <c r="F2202" s="6">
        <v>51</v>
      </c>
      <c r="G2202" s="6">
        <v>0</v>
      </c>
      <c r="H2202" s="6">
        <v>0</v>
      </c>
      <c r="I2202" s="6">
        <v>0</v>
      </c>
      <c r="J2202" s="6">
        <v>1</v>
      </c>
      <c r="K2202">
        <v>0</v>
      </c>
      <c r="L2202" s="6">
        <v>5</v>
      </c>
      <c r="M2202" s="6">
        <v>0</v>
      </c>
      <c r="N2202" s="6">
        <v>13</v>
      </c>
      <c r="O2202">
        <v>0</v>
      </c>
      <c r="P2202">
        <f t="shared" si="137"/>
        <v>57</v>
      </c>
      <c r="Q2202">
        <f t="shared" si="138"/>
        <v>12</v>
      </c>
      <c r="R2202">
        <f t="shared" si="139"/>
        <v>63</v>
      </c>
      <c r="S2202">
        <f t="shared" si="140"/>
        <v>0</v>
      </c>
    </row>
    <row r="2203" spans="1:19" x14ac:dyDescent="0.25">
      <c r="A2203" s="6">
        <v>23</v>
      </c>
      <c r="B2203" s="6">
        <v>51</v>
      </c>
      <c r="C2203" s="6" t="s">
        <v>144</v>
      </c>
      <c r="D2203">
        <v>52</v>
      </c>
      <c r="E2203" s="6">
        <v>11</v>
      </c>
      <c r="F2203" s="6">
        <v>52</v>
      </c>
      <c r="G2203" s="6">
        <v>0</v>
      </c>
      <c r="H2203" s="6">
        <v>3</v>
      </c>
      <c r="I2203" s="6">
        <v>0</v>
      </c>
      <c r="J2203" s="6">
        <v>1</v>
      </c>
      <c r="K2203">
        <v>0</v>
      </c>
      <c r="L2203" s="6">
        <v>7</v>
      </c>
      <c r="M2203" s="6">
        <v>0</v>
      </c>
      <c r="N2203" s="6">
        <v>21</v>
      </c>
      <c r="O2203">
        <v>0</v>
      </c>
      <c r="P2203">
        <f t="shared" si="137"/>
        <v>56</v>
      </c>
      <c r="Q2203">
        <f t="shared" si="138"/>
        <v>11</v>
      </c>
      <c r="R2203">
        <f t="shared" si="139"/>
        <v>72</v>
      </c>
      <c r="S2203">
        <f t="shared" si="140"/>
        <v>0</v>
      </c>
    </row>
    <row r="2204" spans="1:19" x14ac:dyDescent="0.25">
      <c r="A2204" s="6">
        <v>23</v>
      </c>
      <c r="B2204" s="6">
        <v>51</v>
      </c>
      <c r="C2204" s="6" t="s">
        <v>145</v>
      </c>
      <c r="D2204">
        <v>51</v>
      </c>
      <c r="E2204" s="6">
        <v>7</v>
      </c>
      <c r="F2204" s="6">
        <v>65</v>
      </c>
      <c r="G2204" s="6">
        <v>0</v>
      </c>
      <c r="H2204" s="6">
        <v>4</v>
      </c>
      <c r="I2204" s="6">
        <v>0</v>
      </c>
      <c r="J2204" s="6">
        <v>1</v>
      </c>
      <c r="K2204">
        <v>0</v>
      </c>
      <c r="L2204" s="6">
        <v>1</v>
      </c>
      <c r="M2204" s="6">
        <v>1</v>
      </c>
      <c r="N2204" s="6">
        <v>13</v>
      </c>
      <c r="O2204">
        <v>0</v>
      </c>
      <c r="P2204">
        <f t="shared" si="137"/>
        <v>48</v>
      </c>
      <c r="Q2204">
        <f t="shared" si="138"/>
        <v>8</v>
      </c>
      <c r="R2204">
        <f t="shared" si="139"/>
        <v>77</v>
      </c>
      <c r="S2204">
        <f t="shared" si="140"/>
        <v>0</v>
      </c>
    </row>
    <row r="2205" spans="1:19" x14ac:dyDescent="0.25">
      <c r="A2205" s="6">
        <v>23</v>
      </c>
      <c r="B2205" s="6">
        <v>51</v>
      </c>
      <c r="C2205" s="6" t="s">
        <v>146</v>
      </c>
      <c r="D2205">
        <v>15</v>
      </c>
      <c r="E2205" s="6">
        <v>54</v>
      </c>
      <c r="F2205" s="6">
        <v>28</v>
      </c>
      <c r="G2205" s="6">
        <v>0</v>
      </c>
      <c r="H2205" s="6">
        <v>0</v>
      </c>
      <c r="I2205" s="6">
        <v>0</v>
      </c>
      <c r="J2205" s="6">
        <v>1</v>
      </c>
      <c r="K2205">
        <v>0</v>
      </c>
      <c r="L2205" s="6">
        <v>9</v>
      </c>
      <c r="M2205" s="6">
        <v>1</v>
      </c>
      <c r="N2205" s="6">
        <v>19</v>
      </c>
      <c r="O2205">
        <v>0</v>
      </c>
      <c r="P2205">
        <f t="shared" si="137"/>
        <v>24</v>
      </c>
      <c r="Q2205">
        <f t="shared" si="138"/>
        <v>55</v>
      </c>
      <c r="R2205">
        <f t="shared" si="139"/>
        <v>46</v>
      </c>
      <c r="S2205">
        <f t="shared" si="140"/>
        <v>0</v>
      </c>
    </row>
    <row r="2206" spans="1:19" x14ac:dyDescent="0.25">
      <c r="A2206" s="6">
        <v>23</v>
      </c>
      <c r="B2206" s="6">
        <v>51</v>
      </c>
      <c r="C2206" s="6" t="s">
        <v>147</v>
      </c>
      <c r="D2206">
        <v>51</v>
      </c>
      <c r="E2206" s="6">
        <v>17</v>
      </c>
      <c r="F2206" s="6">
        <v>37</v>
      </c>
      <c r="G2206" s="6">
        <v>0</v>
      </c>
      <c r="H2206" s="6">
        <v>0</v>
      </c>
      <c r="I2206" s="6">
        <v>0</v>
      </c>
      <c r="J2206" s="6">
        <v>1</v>
      </c>
      <c r="K2206">
        <v>0</v>
      </c>
      <c r="L2206" s="6">
        <v>8</v>
      </c>
      <c r="M2206" s="6">
        <v>1</v>
      </c>
      <c r="N2206" s="6">
        <v>13</v>
      </c>
      <c r="O2206">
        <v>0</v>
      </c>
      <c r="P2206">
        <f t="shared" si="137"/>
        <v>59</v>
      </c>
      <c r="Q2206">
        <f t="shared" si="138"/>
        <v>18</v>
      </c>
      <c r="R2206">
        <f t="shared" si="139"/>
        <v>49</v>
      </c>
      <c r="S2206">
        <f t="shared" si="140"/>
        <v>0</v>
      </c>
    </row>
    <row r="2207" spans="1:19" x14ac:dyDescent="0.25">
      <c r="A2207" s="6">
        <v>23</v>
      </c>
      <c r="B2207" s="6">
        <v>51</v>
      </c>
      <c r="C2207" s="6" t="s">
        <v>148</v>
      </c>
      <c r="D2207">
        <v>69</v>
      </c>
      <c r="E2207" s="6">
        <v>21</v>
      </c>
      <c r="F2207" s="6">
        <v>21</v>
      </c>
      <c r="G2207" s="6">
        <v>0</v>
      </c>
      <c r="H2207" s="6">
        <v>2</v>
      </c>
      <c r="I2207" s="6">
        <v>1</v>
      </c>
      <c r="J2207" s="6">
        <v>0</v>
      </c>
      <c r="K2207">
        <v>0</v>
      </c>
      <c r="L2207" s="6">
        <v>6</v>
      </c>
      <c r="M2207" s="6">
        <v>0</v>
      </c>
      <c r="N2207" s="6">
        <v>10</v>
      </c>
      <c r="O2207">
        <v>0</v>
      </c>
      <c r="P2207">
        <f t="shared" si="137"/>
        <v>73</v>
      </c>
      <c r="Q2207">
        <f t="shared" si="138"/>
        <v>20</v>
      </c>
      <c r="R2207">
        <f t="shared" si="139"/>
        <v>31</v>
      </c>
      <c r="S2207">
        <f t="shared" si="140"/>
        <v>0</v>
      </c>
    </row>
    <row r="2208" spans="1:19" x14ac:dyDescent="0.25">
      <c r="A2208" s="6">
        <v>23</v>
      </c>
      <c r="B2208" s="6">
        <v>51</v>
      </c>
      <c r="C2208" s="6" t="s">
        <v>149</v>
      </c>
      <c r="D2208">
        <v>52</v>
      </c>
      <c r="E2208" s="6">
        <v>25</v>
      </c>
      <c r="F2208" s="6">
        <v>21</v>
      </c>
      <c r="G2208" s="6">
        <v>0</v>
      </c>
      <c r="H2208" s="6">
        <v>2</v>
      </c>
      <c r="I2208" s="6">
        <v>0</v>
      </c>
      <c r="J2208" s="6">
        <v>0</v>
      </c>
      <c r="K2208">
        <v>0</v>
      </c>
      <c r="L2208" s="6">
        <v>9</v>
      </c>
      <c r="M2208" s="6">
        <v>2</v>
      </c>
      <c r="N2208" s="6">
        <v>13</v>
      </c>
      <c r="O2208">
        <v>0</v>
      </c>
      <c r="P2208">
        <f t="shared" si="137"/>
        <v>59</v>
      </c>
      <c r="Q2208">
        <f t="shared" si="138"/>
        <v>27</v>
      </c>
      <c r="R2208">
        <f t="shared" si="139"/>
        <v>34</v>
      </c>
      <c r="S2208">
        <f t="shared" si="140"/>
        <v>0</v>
      </c>
    </row>
    <row r="2209" spans="1:19" x14ac:dyDescent="0.25">
      <c r="A2209" s="6">
        <v>23</v>
      </c>
      <c r="B2209" s="6">
        <v>51</v>
      </c>
      <c r="C2209" s="6" t="s">
        <v>150</v>
      </c>
      <c r="D2209">
        <v>79</v>
      </c>
      <c r="E2209" s="6">
        <v>20</v>
      </c>
      <c r="F2209" s="6">
        <v>26</v>
      </c>
      <c r="G2209" s="6">
        <v>0</v>
      </c>
      <c r="H2209" s="6">
        <v>1</v>
      </c>
      <c r="I2209" s="6">
        <v>0</v>
      </c>
      <c r="J2209" s="6">
        <v>1</v>
      </c>
      <c r="K2209">
        <v>0</v>
      </c>
      <c r="L2209" s="6">
        <v>13</v>
      </c>
      <c r="M2209" s="6">
        <v>5</v>
      </c>
      <c r="N2209" s="6">
        <v>20</v>
      </c>
      <c r="O2209">
        <v>0</v>
      </c>
      <c r="P2209">
        <f t="shared" si="137"/>
        <v>91</v>
      </c>
      <c r="Q2209">
        <f t="shared" si="138"/>
        <v>25</v>
      </c>
      <c r="R2209">
        <f t="shared" si="139"/>
        <v>45</v>
      </c>
      <c r="S2209">
        <f t="shared" si="140"/>
        <v>0</v>
      </c>
    </row>
    <row r="2210" spans="1:19" x14ac:dyDescent="0.25">
      <c r="A2210" s="6">
        <v>23</v>
      </c>
      <c r="B2210" s="6">
        <v>51</v>
      </c>
      <c r="C2210" s="6" t="s">
        <v>151</v>
      </c>
      <c r="D2210">
        <v>102</v>
      </c>
      <c r="E2210" s="6">
        <v>35</v>
      </c>
      <c r="F2210" s="6">
        <v>23</v>
      </c>
      <c r="G2210" s="6">
        <v>0</v>
      </c>
      <c r="H2210" s="6">
        <v>0</v>
      </c>
      <c r="I2210" s="6">
        <v>0</v>
      </c>
      <c r="J2210" s="6">
        <v>0</v>
      </c>
      <c r="K2210">
        <v>0</v>
      </c>
      <c r="L2210" s="6">
        <v>9</v>
      </c>
      <c r="M2210" s="6">
        <v>1</v>
      </c>
      <c r="N2210" s="6">
        <v>14</v>
      </c>
      <c r="O2210">
        <v>0</v>
      </c>
      <c r="P2210">
        <f t="shared" si="137"/>
        <v>111</v>
      </c>
      <c r="Q2210">
        <f t="shared" si="138"/>
        <v>36</v>
      </c>
      <c r="R2210">
        <f t="shared" si="139"/>
        <v>37</v>
      </c>
      <c r="S2210">
        <f t="shared" si="140"/>
        <v>0</v>
      </c>
    </row>
    <row r="2211" spans="1:19" x14ac:dyDescent="0.25">
      <c r="A2211" s="6">
        <v>24</v>
      </c>
      <c r="B2211" s="6">
        <v>52</v>
      </c>
      <c r="C2211" s="6" t="s">
        <v>56</v>
      </c>
      <c r="D2211">
        <v>7</v>
      </c>
      <c r="E2211" s="6">
        <v>1</v>
      </c>
      <c r="F2211" s="6">
        <v>3</v>
      </c>
      <c r="G2211" s="6">
        <v>0</v>
      </c>
      <c r="H2211" s="6">
        <v>0</v>
      </c>
      <c r="I2211" s="6">
        <v>0</v>
      </c>
      <c r="J2211" s="6">
        <v>0</v>
      </c>
      <c r="K2211">
        <v>0</v>
      </c>
      <c r="L2211" s="6">
        <v>3</v>
      </c>
      <c r="M2211" s="6">
        <v>0</v>
      </c>
      <c r="N2211" s="6">
        <v>1</v>
      </c>
      <c r="O2211">
        <v>0</v>
      </c>
      <c r="P2211">
        <f t="shared" si="137"/>
        <v>10</v>
      </c>
      <c r="Q2211">
        <f t="shared" si="138"/>
        <v>1</v>
      </c>
      <c r="R2211">
        <f t="shared" si="139"/>
        <v>4</v>
      </c>
      <c r="S2211">
        <f t="shared" si="140"/>
        <v>0</v>
      </c>
    </row>
    <row r="2212" spans="1:19" x14ac:dyDescent="0.25">
      <c r="A2212" s="6">
        <v>24</v>
      </c>
      <c r="B2212" s="6">
        <v>52</v>
      </c>
      <c r="C2212" s="6" t="s">
        <v>57</v>
      </c>
      <c r="D2212">
        <v>0</v>
      </c>
      <c r="E2212" s="6">
        <v>0</v>
      </c>
      <c r="F2212" s="6">
        <v>3</v>
      </c>
      <c r="G2212" s="6">
        <v>0</v>
      </c>
      <c r="H2212" s="6">
        <v>0</v>
      </c>
      <c r="I2212" s="6">
        <v>0</v>
      </c>
      <c r="J2212" s="6">
        <v>0</v>
      </c>
      <c r="K2212">
        <v>0</v>
      </c>
      <c r="L2212" s="6">
        <v>0</v>
      </c>
      <c r="M2212" s="6">
        <v>0</v>
      </c>
      <c r="N2212" s="6">
        <v>0</v>
      </c>
      <c r="O2212">
        <v>0</v>
      </c>
      <c r="P2212">
        <f t="shared" si="137"/>
        <v>0</v>
      </c>
      <c r="Q2212">
        <f t="shared" si="138"/>
        <v>0</v>
      </c>
      <c r="R2212">
        <f t="shared" si="139"/>
        <v>3</v>
      </c>
      <c r="S2212">
        <f t="shared" si="140"/>
        <v>0</v>
      </c>
    </row>
    <row r="2213" spans="1:19" x14ac:dyDescent="0.25">
      <c r="A2213" s="6">
        <v>24</v>
      </c>
      <c r="B2213" s="6">
        <v>52</v>
      </c>
      <c r="C2213" s="6" t="s">
        <v>58</v>
      </c>
      <c r="D2213">
        <v>5</v>
      </c>
      <c r="E2213" s="6">
        <v>1</v>
      </c>
      <c r="F2213" s="6">
        <v>8</v>
      </c>
      <c r="G2213" s="6">
        <v>0</v>
      </c>
      <c r="H2213" s="6">
        <v>0</v>
      </c>
      <c r="I2213" s="6">
        <v>0</v>
      </c>
      <c r="J2213" s="6">
        <v>0</v>
      </c>
      <c r="K2213">
        <v>0</v>
      </c>
      <c r="L2213" s="6">
        <v>1</v>
      </c>
      <c r="M2213" s="6">
        <v>0</v>
      </c>
      <c r="N2213" s="6">
        <v>0</v>
      </c>
      <c r="O2213">
        <v>0</v>
      </c>
      <c r="P2213">
        <f t="shared" si="137"/>
        <v>6</v>
      </c>
      <c r="Q2213">
        <f t="shared" si="138"/>
        <v>1</v>
      </c>
      <c r="R2213">
        <f t="shared" si="139"/>
        <v>8</v>
      </c>
      <c r="S2213">
        <f t="shared" si="140"/>
        <v>0</v>
      </c>
    </row>
    <row r="2214" spans="1:19" x14ac:dyDescent="0.25">
      <c r="A2214" s="6">
        <v>24</v>
      </c>
      <c r="B2214" s="6">
        <v>52</v>
      </c>
      <c r="C2214" s="6" t="s">
        <v>59</v>
      </c>
      <c r="D2214">
        <v>8</v>
      </c>
      <c r="E2214" s="6">
        <v>1</v>
      </c>
      <c r="F2214" s="6">
        <v>20</v>
      </c>
      <c r="G2214" s="6">
        <v>0</v>
      </c>
      <c r="H2214" s="6">
        <v>0</v>
      </c>
      <c r="I2214" s="6">
        <v>0</v>
      </c>
      <c r="J2214" s="6">
        <v>2</v>
      </c>
      <c r="K2214">
        <v>0</v>
      </c>
      <c r="L2214" s="6">
        <v>1</v>
      </c>
      <c r="M2214" s="6">
        <v>0</v>
      </c>
      <c r="N2214" s="6">
        <v>2</v>
      </c>
      <c r="O2214">
        <v>0</v>
      </c>
      <c r="P2214">
        <f t="shared" si="137"/>
        <v>9</v>
      </c>
      <c r="Q2214">
        <f t="shared" si="138"/>
        <v>1</v>
      </c>
      <c r="R2214">
        <f t="shared" si="139"/>
        <v>20</v>
      </c>
      <c r="S2214">
        <f t="shared" si="140"/>
        <v>0</v>
      </c>
    </row>
    <row r="2215" spans="1:19" x14ac:dyDescent="0.25">
      <c r="A2215" s="6">
        <v>24</v>
      </c>
      <c r="B2215" s="6">
        <v>52</v>
      </c>
      <c r="C2215" s="6" t="s">
        <v>60</v>
      </c>
      <c r="D2215">
        <v>8</v>
      </c>
      <c r="E2215" s="6">
        <v>4</v>
      </c>
      <c r="F2215" s="6">
        <v>11</v>
      </c>
      <c r="G2215" s="6">
        <v>0</v>
      </c>
      <c r="H2215" s="6">
        <v>0</v>
      </c>
      <c r="I2215" s="6">
        <v>0</v>
      </c>
      <c r="J2215" s="6">
        <v>1</v>
      </c>
      <c r="K2215">
        <v>0</v>
      </c>
      <c r="L2215" s="6">
        <v>1</v>
      </c>
      <c r="M2215" s="6">
        <v>1</v>
      </c>
      <c r="N2215" s="6">
        <v>1</v>
      </c>
      <c r="O2215">
        <v>0</v>
      </c>
      <c r="P2215">
        <f t="shared" si="137"/>
        <v>9</v>
      </c>
      <c r="Q2215">
        <f t="shared" si="138"/>
        <v>5</v>
      </c>
      <c r="R2215">
        <f t="shared" si="139"/>
        <v>11</v>
      </c>
      <c r="S2215">
        <f t="shared" si="140"/>
        <v>0</v>
      </c>
    </row>
    <row r="2216" spans="1:19" x14ac:dyDescent="0.25">
      <c r="A2216" s="6">
        <v>24</v>
      </c>
      <c r="B2216" s="6">
        <v>52</v>
      </c>
      <c r="C2216" s="6" t="s">
        <v>61</v>
      </c>
      <c r="D2216">
        <v>5</v>
      </c>
      <c r="E2216" s="6">
        <v>0</v>
      </c>
      <c r="F2216" s="6">
        <v>14</v>
      </c>
      <c r="G2216" s="6">
        <v>0</v>
      </c>
      <c r="H2216" s="6">
        <v>0</v>
      </c>
      <c r="I2216" s="6">
        <v>0</v>
      </c>
      <c r="J2216" s="6">
        <v>1</v>
      </c>
      <c r="K2216">
        <v>0</v>
      </c>
      <c r="L2216" s="6">
        <v>2</v>
      </c>
      <c r="M2216" s="6">
        <v>2</v>
      </c>
      <c r="N2216" s="6">
        <v>4</v>
      </c>
      <c r="O2216">
        <v>0</v>
      </c>
      <c r="P2216">
        <f t="shared" si="137"/>
        <v>7</v>
      </c>
      <c r="Q2216">
        <f t="shared" si="138"/>
        <v>2</v>
      </c>
      <c r="R2216">
        <f t="shared" si="139"/>
        <v>17</v>
      </c>
      <c r="S2216">
        <f t="shared" si="140"/>
        <v>0</v>
      </c>
    </row>
    <row r="2217" spans="1:19" x14ac:dyDescent="0.25">
      <c r="A2217" s="6">
        <v>24</v>
      </c>
      <c r="B2217" s="6">
        <v>52</v>
      </c>
      <c r="C2217" s="6" t="s">
        <v>62</v>
      </c>
      <c r="D2217">
        <v>8</v>
      </c>
      <c r="E2217" s="6">
        <v>0</v>
      </c>
      <c r="F2217" s="6">
        <v>18</v>
      </c>
      <c r="G2217" s="6">
        <v>0</v>
      </c>
      <c r="H2217" s="6">
        <v>0</v>
      </c>
      <c r="I2217" s="6">
        <v>0</v>
      </c>
      <c r="J2217" s="6">
        <v>0</v>
      </c>
      <c r="K2217">
        <v>0</v>
      </c>
      <c r="L2217" s="6">
        <v>0</v>
      </c>
      <c r="M2217" s="6">
        <v>0</v>
      </c>
      <c r="N2217" s="6">
        <v>0</v>
      </c>
      <c r="O2217">
        <v>0</v>
      </c>
      <c r="P2217">
        <f t="shared" si="137"/>
        <v>8</v>
      </c>
      <c r="Q2217">
        <f t="shared" si="138"/>
        <v>0</v>
      </c>
      <c r="R2217">
        <f t="shared" si="139"/>
        <v>18</v>
      </c>
      <c r="S2217">
        <f t="shared" si="140"/>
        <v>0</v>
      </c>
    </row>
    <row r="2218" spans="1:19" x14ac:dyDescent="0.25">
      <c r="A2218" s="6">
        <v>24</v>
      </c>
      <c r="B2218" s="6">
        <v>52</v>
      </c>
      <c r="C2218" s="6" t="s">
        <v>63</v>
      </c>
      <c r="D2218">
        <v>9</v>
      </c>
      <c r="E2218" s="6">
        <v>1</v>
      </c>
      <c r="F2218" s="6">
        <v>11</v>
      </c>
      <c r="G2218" s="6">
        <v>0</v>
      </c>
      <c r="H2218" s="6">
        <v>0</v>
      </c>
      <c r="I2218" s="6">
        <v>0</v>
      </c>
      <c r="J2218" s="6">
        <v>0</v>
      </c>
      <c r="K2218">
        <v>0</v>
      </c>
      <c r="L2218" s="6">
        <v>2</v>
      </c>
      <c r="M2218" s="6">
        <v>0</v>
      </c>
      <c r="N2218" s="6">
        <v>0</v>
      </c>
      <c r="O2218">
        <v>0</v>
      </c>
      <c r="P2218">
        <f t="shared" si="137"/>
        <v>11</v>
      </c>
      <c r="Q2218">
        <f t="shared" si="138"/>
        <v>1</v>
      </c>
      <c r="R2218">
        <f t="shared" si="139"/>
        <v>11</v>
      </c>
      <c r="S2218">
        <f t="shared" si="140"/>
        <v>0</v>
      </c>
    </row>
    <row r="2219" spans="1:19" x14ac:dyDescent="0.25">
      <c r="A2219" s="6">
        <v>24</v>
      </c>
      <c r="B2219" s="6">
        <v>52</v>
      </c>
      <c r="C2219" s="6" t="s">
        <v>64</v>
      </c>
      <c r="D2219">
        <v>13</v>
      </c>
      <c r="E2219" s="6">
        <v>7</v>
      </c>
      <c r="F2219" s="6">
        <v>19</v>
      </c>
      <c r="G2219" s="6">
        <v>0</v>
      </c>
      <c r="H2219" s="6">
        <v>1</v>
      </c>
      <c r="I2219" s="6">
        <v>1</v>
      </c>
      <c r="J2219" s="6">
        <v>0</v>
      </c>
      <c r="K2219">
        <v>0</v>
      </c>
      <c r="L2219" s="6">
        <v>0</v>
      </c>
      <c r="M2219" s="6">
        <v>0</v>
      </c>
      <c r="N2219" s="6">
        <v>2</v>
      </c>
      <c r="O2219">
        <v>0</v>
      </c>
      <c r="P2219">
        <f t="shared" si="137"/>
        <v>12</v>
      </c>
      <c r="Q2219">
        <f t="shared" si="138"/>
        <v>6</v>
      </c>
      <c r="R2219">
        <f t="shared" si="139"/>
        <v>21</v>
      </c>
      <c r="S2219">
        <f t="shared" si="140"/>
        <v>0</v>
      </c>
    </row>
    <row r="2220" spans="1:19" x14ac:dyDescent="0.25">
      <c r="A2220" s="6">
        <v>24</v>
      </c>
      <c r="B2220" s="6">
        <v>52</v>
      </c>
      <c r="C2220" s="6" t="s">
        <v>65</v>
      </c>
      <c r="D2220">
        <v>16</v>
      </c>
      <c r="E2220" s="6">
        <v>8</v>
      </c>
      <c r="F2220" s="6">
        <v>15</v>
      </c>
      <c r="G2220" s="6">
        <v>0</v>
      </c>
      <c r="H2220" s="6">
        <v>0</v>
      </c>
      <c r="I2220" s="6">
        <v>0</v>
      </c>
      <c r="J2220" s="6">
        <v>0</v>
      </c>
      <c r="K2220">
        <v>0</v>
      </c>
      <c r="L2220" s="6">
        <v>1</v>
      </c>
      <c r="M2220" s="6">
        <v>0</v>
      </c>
      <c r="N2220" s="6">
        <v>2</v>
      </c>
      <c r="O2220">
        <v>0</v>
      </c>
      <c r="P2220">
        <f t="shared" si="137"/>
        <v>17</v>
      </c>
      <c r="Q2220">
        <f t="shared" si="138"/>
        <v>8</v>
      </c>
      <c r="R2220">
        <f t="shared" si="139"/>
        <v>17</v>
      </c>
      <c r="S2220">
        <f t="shared" si="140"/>
        <v>0</v>
      </c>
    </row>
    <row r="2221" spans="1:19" x14ac:dyDescent="0.25">
      <c r="A2221" s="6">
        <v>24</v>
      </c>
      <c r="B2221" s="6">
        <v>52</v>
      </c>
      <c r="C2221" s="6" t="s">
        <v>66</v>
      </c>
      <c r="D2221">
        <v>9</v>
      </c>
      <c r="E2221" s="6">
        <v>4</v>
      </c>
      <c r="F2221" s="6">
        <v>28</v>
      </c>
      <c r="G2221" s="6">
        <v>0</v>
      </c>
      <c r="H2221" s="6">
        <v>0</v>
      </c>
      <c r="I2221" s="6">
        <v>0</v>
      </c>
      <c r="J2221" s="6">
        <v>0</v>
      </c>
      <c r="K2221">
        <v>0</v>
      </c>
      <c r="L2221" s="6">
        <v>1</v>
      </c>
      <c r="M2221" s="6">
        <v>0</v>
      </c>
      <c r="N2221" s="6">
        <v>3</v>
      </c>
      <c r="O2221">
        <v>0</v>
      </c>
      <c r="P2221">
        <f t="shared" si="137"/>
        <v>10</v>
      </c>
      <c r="Q2221">
        <f t="shared" si="138"/>
        <v>4</v>
      </c>
      <c r="R2221">
        <f t="shared" si="139"/>
        <v>31</v>
      </c>
      <c r="S2221">
        <f t="shared" si="140"/>
        <v>0</v>
      </c>
    </row>
    <row r="2222" spans="1:19" x14ac:dyDescent="0.25">
      <c r="A2222" s="6">
        <v>24</v>
      </c>
      <c r="B2222" s="6">
        <v>52</v>
      </c>
      <c r="C2222" s="6" t="s">
        <v>67</v>
      </c>
      <c r="D2222">
        <v>19</v>
      </c>
      <c r="E2222" s="6">
        <v>4</v>
      </c>
      <c r="F2222" s="6">
        <v>21</v>
      </c>
      <c r="G2222" s="6">
        <v>0</v>
      </c>
      <c r="H2222" s="6">
        <v>0</v>
      </c>
      <c r="I2222" s="6">
        <v>0</v>
      </c>
      <c r="J2222" s="6">
        <v>0</v>
      </c>
      <c r="K2222">
        <v>0</v>
      </c>
      <c r="L2222" s="6">
        <v>1</v>
      </c>
      <c r="M2222" s="6">
        <v>0</v>
      </c>
      <c r="N2222" s="6">
        <v>4</v>
      </c>
      <c r="O2222">
        <v>0</v>
      </c>
      <c r="P2222">
        <f t="shared" si="137"/>
        <v>20</v>
      </c>
      <c r="Q2222">
        <f t="shared" si="138"/>
        <v>4</v>
      </c>
      <c r="R2222">
        <f t="shared" si="139"/>
        <v>25</v>
      </c>
      <c r="S2222">
        <f t="shared" si="140"/>
        <v>0</v>
      </c>
    </row>
    <row r="2223" spans="1:19" x14ac:dyDescent="0.25">
      <c r="A2223" s="6">
        <v>24</v>
      </c>
      <c r="B2223" s="6">
        <v>52</v>
      </c>
      <c r="C2223" s="6" t="s">
        <v>68</v>
      </c>
      <c r="D2223">
        <v>7</v>
      </c>
      <c r="E2223" s="6">
        <v>3</v>
      </c>
      <c r="F2223" s="6">
        <v>8</v>
      </c>
      <c r="G2223" s="6">
        <v>0</v>
      </c>
      <c r="H2223" s="6">
        <v>0</v>
      </c>
      <c r="I2223" s="6">
        <v>0</v>
      </c>
      <c r="J2223" s="6">
        <v>0</v>
      </c>
      <c r="K2223">
        <v>0</v>
      </c>
      <c r="L2223" s="6">
        <v>0</v>
      </c>
      <c r="M2223" s="6">
        <v>0</v>
      </c>
      <c r="N2223" s="6">
        <v>1</v>
      </c>
      <c r="O2223">
        <v>0</v>
      </c>
      <c r="P2223">
        <f t="shared" si="137"/>
        <v>7</v>
      </c>
      <c r="Q2223">
        <f t="shared" si="138"/>
        <v>3</v>
      </c>
      <c r="R2223">
        <f t="shared" si="139"/>
        <v>9</v>
      </c>
      <c r="S2223">
        <f t="shared" si="140"/>
        <v>0</v>
      </c>
    </row>
    <row r="2224" spans="1:19" x14ac:dyDescent="0.25">
      <c r="A2224" s="6">
        <v>24</v>
      </c>
      <c r="B2224" s="6">
        <v>52</v>
      </c>
      <c r="C2224" s="6" t="s">
        <v>69</v>
      </c>
      <c r="D2224">
        <v>2</v>
      </c>
      <c r="E2224" s="6">
        <v>0</v>
      </c>
      <c r="F2224" s="6">
        <v>5</v>
      </c>
      <c r="G2224" s="6">
        <v>0</v>
      </c>
      <c r="H2224" s="6">
        <v>0</v>
      </c>
      <c r="I2224" s="6">
        <v>0</v>
      </c>
      <c r="J2224" s="6">
        <v>0</v>
      </c>
      <c r="K2224">
        <v>0</v>
      </c>
      <c r="L2224" s="6">
        <v>1</v>
      </c>
      <c r="M2224" s="6">
        <v>0</v>
      </c>
      <c r="N2224" s="6">
        <v>1</v>
      </c>
      <c r="O2224">
        <v>0</v>
      </c>
      <c r="P2224">
        <f t="shared" si="137"/>
        <v>3</v>
      </c>
      <c r="Q2224">
        <f t="shared" si="138"/>
        <v>0</v>
      </c>
      <c r="R2224">
        <f t="shared" si="139"/>
        <v>6</v>
      </c>
      <c r="S2224">
        <f t="shared" si="140"/>
        <v>0</v>
      </c>
    </row>
    <row r="2225" spans="1:19" x14ac:dyDescent="0.25">
      <c r="A2225" s="6">
        <v>24</v>
      </c>
      <c r="B2225" s="6">
        <v>52</v>
      </c>
      <c r="C2225" s="6" t="s">
        <v>70</v>
      </c>
      <c r="D2225">
        <v>5</v>
      </c>
      <c r="E2225" s="6">
        <v>0</v>
      </c>
      <c r="F2225" s="6">
        <v>16</v>
      </c>
      <c r="G2225" s="6">
        <v>0</v>
      </c>
      <c r="H2225" s="6">
        <v>0</v>
      </c>
      <c r="I2225" s="6">
        <v>0</v>
      </c>
      <c r="J2225" s="6">
        <v>0</v>
      </c>
      <c r="K2225">
        <v>0</v>
      </c>
      <c r="L2225" s="6">
        <v>0</v>
      </c>
      <c r="M2225" s="6">
        <v>0</v>
      </c>
      <c r="N2225" s="6">
        <v>0</v>
      </c>
      <c r="O2225">
        <v>0</v>
      </c>
      <c r="P2225">
        <f t="shared" si="137"/>
        <v>5</v>
      </c>
      <c r="Q2225">
        <f t="shared" si="138"/>
        <v>0</v>
      </c>
      <c r="R2225">
        <f t="shared" si="139"/>
        <v>16</v>
      </c>
      <c r="S2225">
        <f t="shared" si="140"/>
        <v>0</v>
      </c>
    </row>
    <row r="2226" spans="1:19" x14ac:dyDescent="0.25">
      <c r="A2226" s="6">
        <v>24</v>
      </c>
      <c r="B2226" s="6">
        <v>52</v>
      </c>
      <c r="C2226" s="6" t="s">
        <v>71</v>
      </c>
      <c r="D2226">
        <v>9</v>
      </c>
      <c r="E2226" s="6">
        <v>0</v>
      </c>
      <c r="F2226" s="6">
        <v>16</v>
      </c>
      <c r="G2226" s="6">
        <v>0</v>
      </c>
      <c r="H2226" s="6">
        <v>0</v>
      </c>
      <c r="I2226" s="6">
        <v>0</v>
      </c>
      <c r="J2226" s="6">
        <v>1</v>
      </c>
      <c r="K2226">
        <v>0</v>
      </c>
      <c r="L2226" s="6">
        <v>0</v>
      </c>
      <c r="M2226" s="6">
        <v>0</v>
      </c>
      <c r="N2226" s="6">
        <v>5</v>
      </c>
      <c r="O2226">
        <v>0</v>
      </c>
      <c r="P2226">
        <f t="shared" si="137"/>
        <v>9</v>
      </c>
      <c r="Q2226">
        <f t="shared" si="138"/>
        <v>0</v>
      </c>
      <c r="R2226">
        <f t="shared" si="139"/>
        <v>20</v>
      </c>
      <c r="S2226">
        <f t="shared" si="140"/>
        <v>0</v>
      </c>
    </row>
    <row r="2227" spans="1:19" x14ac:dyDescent="0.25">
      <c r="A2227" s="6">
        <v>24</v>
      </c>
      <c r="B2227" s="6">
        <v>52</v>
      </c>
      <c r="C2227" s="6" t="s">
        <v>72</v>
      </c>
      <c r="D2227">
        <v>16</v>
      </c>
      <c r="E2227" s="6">
        <v>3</v>
      </c>
      <c r="F2227" s="6">
        <v>11</v>
      </c>
      <c r="G2227" s="6">
        <v>0</v>
      </c>
      <c r="H2227" s="6">
        <v>0</v>
      </c>
      <c r="I2227" s="6">
        <v>0</v>
      </c>
      <c r="J2227" s="6">
        <v>0</v>
      </c>
      <c r="K2227">
        <v>0</v>
      </c>
      <c r="L2227" s="6">
        <v>7</v>
      </c>
      <c r="M2227" s="6">
        <v>4</v>
      </c>
      <c r="N2227" s="6">
        <v>6</v>
      </c>
      <c r="O2227">
        <v>0</v>
      </c>
      <c r="P2227">
        <f t="shared" si="137"/>
        <v>23</v>
      </c>
      <c r="Q2227">
        <f t="shared" si="138"/>
        <v>7</v>
      </c>
      <c r="R2227">
        <f t="shared" si="139"/>
        <v>17</v>
      </c>
      <c r="S2227">
        <f t="shared" si="140"/>
        <v>0</v>
      </c>
    </row>
    <row r="2228" spans="1:19" x14ac:dyDescent="0.25">
      <c r="A2228" s="6">
        <v>24</v>
      </c>
      <c r="B2228" s="6">
        <v>52</v>
      </c>
      <c r="C2228" s="6" t="s">
        <v>73</v>
      </c>
      <c r="D2228">
        <v>17</v>
      </c>
      <c r="E2228" s="6">
        <v>5</v>
      </c>
      <c r="F2228" s="6">
        <v>16</v>
      </c>
      <c r="G2228" s="6">
        <v>0</v>
      </c>
      <c r="H2228" s="6">
        <v>0</v>
      </c>
      <c r="I2228" s="6">
        <v>0</v>
      </c>
      <c r="J2228" s="6">
        <v>0</v>
      </c>
      <c r="K2228">
        <v>0</v>
      </c>
      <c r="L2228" s="6">
        <v>2</v>
      </c>
      <c r="M2228" s="6">
        <v>1</v>
      </c>
      <c r="N2228" s="6">
        <v>2</v>
      </c>
      <c r="O2228">
        <v>0</v>
      </c>
      <c r="P2228">
        <f t="shared" si="137"/>
        <v>19</v>
      </c>
      <c r="Q2228">
        <f t="shared" si="138"/>
        <v>6</v>
      </c>
      <c r="R2228">
        <f t="shared" si="139"/>
        <v>18</v>
      </c>
      <c r="S2228">
        <f t="shared" si="140"/>
        <v>0</v>
      </c>
    </row>
    <row r="2229" spans="1:19" x14ac:dyDescent="0.25">
      <c r="A2229" s="6">
        <v>24</v>
      </c>
      <c r="B2229" s="6">
        <v>52</v>
      </c>
      <c r="C2229" s="6" t="s">
        <v>74</v>
      </c>
      <c r="D2229">
        <v>12</v>
      </c>
      <c r="E2229" s="6">
        <v>5</v>
      </c>
      <c r="F2229" s="6">
        <v>16</v>
      </c>
      <c r="G2229" s="6">
        <v>0</v>
      </c>
      <c r="H2229" s="6">
        <v>1</v>
      </c>
      <c r="I2229" s="6">
        <v>1</v>
      </c>
      <c r="J2229" s="6">
        <v>1</v>
      </c>
      <c r="K2229">
        <v>0</v>
      </c>
      <c r="L2229" s="6">
        <v>1</v>
      </c>
      <c r="M2229" s="6">
        <v>0</v>
      </c>
      <c r="N2229" s="6">
        <v>2</v>
      </c>
      <c r="O2229">
        <v>0</v>
      </c>
      <c r="P2229">
        <f t="shared" si="137"/>
        <v>12</v>
      </c>
      <c r="Q2229">
        <f t="shared" si="138"/>
        <v>4</v>
      </c>
      <c r="R2229">
        <f t="shared" si="139"/>
        <v>17</v>
      </c>
      <c r="S2229">
        <f t="shared" si="140"/>
        <v>0</v>
      </c>
    </row>
    <row r="2230" spans="1:19" x14ac:dyDescent="0.25">
      <c r="A2230" s="6">
        <v>24</v>
      </c>
      <c r="B2230" s="6">
        <v>52</v>
      </c>
      <c r="C2230" s="6" t="s">
        <v>75</v>
      </c>
      <c r="D2230">
        <v>11</v>
      </c>
      <c r="E2230" s="6">
        <v>5</v>
      </c>
      <c r="F2230" s="6">
        <v>10</v>
      </c>
      <c r="G2230" s="6">
        <v>0</v>
      </c>
      <c r="H2230" s="6">
        <v>0</v>
      </c>
      <c r="I2230" s="6">
        <v>0</v>
      </c>
      <c r="J2230" s="6">
        <v>0</v>
      </c>
      <c r="K2230">
        <v>0</v>
      </c>
      <c r="L2230" s="6">
        <v>3</v>
      </c>
      <c r="M2230" s="6">
        <v>0</v>
      </c>
      <c r="N2230" s="6">
        <v>3</v>
      </c>
      <c r="O2230">
        <v>0</v>
      </c>
      <c r="P2230">
        <f t="shared" si="137"/>
        <v>14</v>
      </c>
      <c r="Q2230">
        <f t="shared" si="138"/>
        <v>5</v>
      </c>
      <c r="R2230">
        <f t="shared" si="139"/>
        <v>13</v>
      </c>
      <c r="S2230">
        <f t="shared" si="140"/>
        <v>0</v>
      </c>
    </row>
    <row r="2231" spans="1:19" x14ac:dyDescent="0.25">
      <c r="A2231" s="6">
        <v>24</v>
      </c>
      <c r="B2231" s="6">
        <v>52</v>
      </c>
      <c r="C2231" s="6" t="s">
        <v>76</v>
      </c>
      <c r="D2231">
        <v>19</v>
      </c>
      <c r="E2231" s="6">
        <v>4</v>
      </c>
      <c r="F2231" s="6">
        <v>23</v>
      </c>
      <c r="G2231" s="6">
        <v>0</v>
      </c>
      <c r="H2231" s="6">
        <v>0</v>
      </c>
      <c r="I2231" s="6">
        <v>0</v>
      </c>
      <c r="J2231" s="6">
        <v>0</v>
      </c>
      <c r="K2231">
        <v>0</v>
      </c>
      <c r="L2231" s="6">
        <v>3</v>
      </c>
      <c r="M2231" s="6">
        <v>0</v>
      </c>
      <c r="N2231" s="6">
        <v>1</v>
      </c>
      <c r="O2231">
        <v>0</v>
      </c>
      <c r="P2231">
        <f t="shared" si="137"/>
        <v>22</v>
      </c>
      <c r="Q2231">
        <f t="shared" si="138"/>
        <v>4</v>
      </c>
      <c r="R2231">
        <f t="shared" si="139"/>
        <v>24</v>
      </c>
      <c r="S2231">
        <f t="shared" si="140"/>
        <v>0</v>
      </c>
    </row>
    <row r="2232" spans="1:19" x14ac:dyDescent="0.25">
      <c r="A2232" s="6">
        <v>24</v>
      </c>
      <c r="B2232" s="6">
        <v>52</v>
      </c>
      <c r="C2232" s="6" t="s">
        <v>77</v>
      </c>
      <c r="D2232">
        <v>16</v>
      </c>
      <c r="E2232" s="6">
        <v>6</v>
      </c>
      <c r="F2232" s="6">
        <v>18</v>
      </c>
      <c r="G2232" s="6">
        <v>0</v>
      </c>
      <c r="H2232" s="6">
        <v>1</v>
      </c>
      <c r="I2232" s="6">
        <v>1</v>
      </c>
      <c r="J2232" s="6">
        <v>0</v>
      </c>
      <c r="K2232">
        <v>0</v>
      </c>
      <c r="L2232" s="6">
        <v>2</v>
      </c>
      <c r="M2232" s="6">
        <v>0</v>
      </c>
      <c r="N2232" s="6">
        <v>4</v>
      </c>
      <c r="O2232">
        <v>0</v>
      </c>
      <c r="P2232">
        <f t="shared" si="137"/>
        <v>17</v>
      </c>
      <c r="Q2232">
        <f t="shared" si="138"/>
        <v>5</v>
      </c>
      <c r="R2232">
        <f t="shared" si="139"/>
        <v>22</v>
      </c>
      <c r="S2232">
        <f t="shared" si="140"/>
        <v>0</v>
      </c>
    </row>
    <row r="2233" spans="1:19" x14ac:dyDescent="0.25">
      <c r="A2233" s="6">
        <v>24</v>
      </c>
      <c r="B2233" s="6">
        <v>52</v>
      </c>
      <c r="C2233" s="6" t="s">
        <v>78</v>
      </c>
      <c r="D2233">
        <v>13</v>
      </c>
      <c r="E2233" s="6">
        <v>6</v>
      </c>
      <c r="F2233" s="6">
        <v>13</v>
      </c>
      <c r="G2233" s="6">
        <v>0</v>
      </c>
      <c r="H2233" s="6">
        <v>0</v>
      </c>
      <c r="I2233" s="6">
        <v>0</v>
      </c>
      <c r="J2233" s="6">
        <v>0</v>
      </c>
      <c r="K2233">
        <v>0</v>
      </c>
      <c r="L2233" s="6">
        <v>1</v>
      </c>
      <c r="M2233" s="6">
        <v>1</v>
      </c>
      <c r="N2233" s="6">
        <v>1</v>
      </c>
      <c r="O2233">
        <v>0</v>
      </c>
      <c r="P2233">
        <f t="shared" si="137"/>
        <v>14</v>
      </c>
      <c r="Q2233">
        <f t="shared" si="138"/>
        <v>7</v>
      </c>
      <c r="R2233">
        <f t="shared" si="139"/>
        <v>14</v>
      </c>
      <c r="S2233">
        <f t="shared" si="140"/>
        <v>0</v>
      </c>
    </row>
    <row r="2234" spans="1:19" x14ac:dyDescent="0.25">
      <c r="A2234" s="6">
        <v>24</v>
      </c>
      <c r="B2234" s="6">
        <v>52</v>
      </c>
      <c r="C2234" s="6" t="s">
        <v>79</v>
      </c>
      <c r="D2234">
        <v>21</v>
      </c>
      <c r="E2234" s="6">
        <v>10</v>
      </c>
      <c r="F2234" s="6">
        <v>12</v>
      </c>
      <c r="G2234" s="6">
        <v>0</v>
      </c>
      <c r="H2234" s="6">
        <v>0</v>
      </c>
      <c r="I2234" s="6">
        <v>0</v>
      </c>
      <c r="J2234" s="6">
        <v>0</v>
      </c>
      <c r="K2234">
        <v>0</v>
      </c>
      <c r="L2234" s="6">
        <v>3</v>
      </c>
      <c r="M2234" s="6">
        <v>1</v>
      </c>
      <c r="N2234" s="6">
        <v>7</v>
      </c>
      <c r="O2234">
        <v>0</v>
      </c>
      <c r="P2234">
        <f t="shared" si="137"/>
        <v>24</v>
      </c>
      <c r="Q2234">
        <f t="shared" si="138"/>
        <v>11</v>
      </c>
      <c r="R2234">
        <f t="shared" si="139"/>
        <v>19</v>
      </c>
      <c r="S2234">
        <f t="shared" si="140"/>
        <v>0</v>
      </c>
    </row>
    <row r="2235" spans="1:19" x14ac:dyDescent="0.25">
      <c r="A2235" s="6">
        <v>24</v>
      </c>
      <c r="B2235" s="6">
        <v>52</v>
      </c>
      <c r="C2235" s="6" t="s">
        <v>80</v>
      </c>
      <c r="D2235">
        <v>6</v>
      </c>
      <c r="E2235" s="6">
        <v>3</v>
      </c>
      <c r="F2235" s="6">
        <v>13</v>
      </c>
      <c r="G2235" s="6">
        <v>0</v>
      </c>
      <c r="H2235" s="6">
        <v>0</v>
      </c>
      <c r="I2235" s="6">
        <v>0</v>
      </c>
      <c r="J2235" s="6">
        <v>0</v>
      </c>
      <c r="K2235">
        <v>0</v>
      </c>
      <c r="L2235" s="6">
        <v>5</v>
      </c>
      <c r="M2235" s="6">
        <v>0</v>
      </c>
      <c r="N2235" s="6">
        <v>1</v>
      </c>
      <c r="O2235">
        <v>0</v>
      </c>
      <c r="P2235">
        <f t="shared" si="137"/>
        <v>11</v>
      </c>
      <c r="Q2235">
        <f t="shared" si="138"/>
        <v>3</v>
      </c>
      <c r="R2235">
        <f t="shared" si="139"/>
        <v>14</v>
      </c>
      <c r="S2235">
        <f t="shared" si="140"/>
        <v>0</v>
      </c>
    </row>
    <row r="2236" spans="1:19" x14ac:dyDescent="0.25">
      <c r="A2236" s="6">
        <v>24</v>
      </c>
      <c r="B2236" s="6">
        <v>52</v>
      </c>
      <c r="C2236" s="6" t="s">
        <v>81</v>
      </c>
      <c r="D2236">
        <v>1</v>
      </c>
      <c r="E2236" s="6">
        <v>1</v>
      </c>
      <c r="F2236" s="6">
        <v>3</v>
      </c>
      <c r="G2236" s="6">
        <v>0</v>
      </c>
      <c r="H2236" s="6">
        <v>0</v>
      </c>
      <c r="I2236" s="6">
        <v>0</v>
      </c>
      <c r="J2236" s="6">
        <v>0</v>
      </c>
      <c r="K2236">
        <v>0</v>
      </c>
      <c r="L2236" s="6">
        <v>0</v>
      </c>
      <c r="M2236" s="6">
        <v>0</v>
      </c>
      <c r="N2236" s="6">
        <v>0</v>
      </c>
      <c r="O2236">
        <v>0</v>
      </c>
      <c r="P2236">
        <f t="shared" si="137"/>
        <v>1</v>
      </c>
      <c r="Q2236">
        <f t="shared" si="138"/>
        <v>1</v>
      </c>
      <c r="R2236">
        <f t="shared" si="139"/>
        <v>3</v>
      </c>
      <c r="S2236">
        <f t="shared" si="140"/>
        <v>0</v>
      </c>
    </row>
    <row r="2237" spans="1:19" x14ac:dyDescent="0.25">
      <c r="A2237" s="6">
        <v>24</v>
      </c>
      <c r="B2237" s="6">
        <v>52</v>
      </c>
      <c r="C2237" s="6" t="s">
        <v>82</v>
      </c>
      <c r="D2237">
        <v>8</v>
      </c>
      <c r="E2237" s="6">
        <v>3</v>
      </c>
      <c r="F2237" s="6">
        <v>13</v>
      </c>
      <c r="G2237" s="6">
        <v>0</v>
      </c>
      <c r="H2237" s="6">
        <v>0</v>
      </c>
      <c r="I2237" s="6">
        <v>0</v>
      </c>
      <c r="J2237" s="6">
        <v>0</v>
      </c>
      <c r="K2237">
        <v>0</v>
      </c>
      <c r="L2237" s="6">
        <v>0</v>
      </c>
      <c r="M2237" s="6">
        <v>0</v>
      </c>
      <c r="N2237" s="6">
        <v>0</v>
      </c>
      <c r="O2237">
        <v>0</v>
      </c>
      <c r="P2237">
        <f t="shared" si="137"/>
        <v>8</v>
      </c>
      <c r="Q2237">
        <f t="shared" si="138"/>
        <v>3</v>
      </c>
      <c r="R2237">
        <f t="shared" si="139"/>
        <v>13</v>
      </c>
      <c r="S2237">
        <f t="shared" si="140"/>
        <v>0</v>
      </c>
    </row>
    <row r="2238" spans="1:19" x14ac:dyDescent="0.25">
      <c r="A2238" s="6">
        <v>24</v>
      </c>
      <c r="B2238" s="6">
        <v>52</v>
      </c>
      <c r="C2238" s="6" t="s">
        <v>83</v>
      </c>
      <c r="D2238">
        <v>7</v>
      </c>
      <c r="E2238" s="6">
        <v>3</v>
      </c>
      <c r="F2238" s="6">
        <v>7</v>
      </c>
      <c r="G2238" s="6">
        <v>0</v>
      </c>
      <c r="H2238" s="6">
        <v>0</v>
      </c>
      <c r="I2238" s="6">
        <v>0</v>
      </c>
      <c r="J2238" s="6">
        <v>0</v>
      </c>
      <c r="K2238">
        <v>0</v>
      </c>
      <c r="L2238" s="6">
        <v>0</v>
      </c>
      <c r="M2238" s="6">
        <v>0</v>
      </c>
      <c r="N2238" s="6">
        <v>2</v>
      </c>
      <c r="O2238">
        <v>0</v>
      </c>
      <c r="P2238">
        <f t="shared" si="137"/>
        <v>7</v>
      </c>
      <c r="Q2238">
        <f t="shared" si="138"/>
        <v>3</v>
      </c>
      <c r="R2238">
        <f t="shared" si="139"/>
        <v>9</v>
      </c>
      <c r="S2238">
        <f t="shared" si="140"/>
        <v>0</v>
      </c>
    </row>
    <row r="2239" spans="1:19" x14ac:dyDescent="0.25">
      <c r="A2239" s="6">
        <v>24</v>
      </c>
      <c r="B2239" s="6">
        <v>52</v>
      </c>
      <c r="C2239" s="6" t="s">
        <v>84</v>
      </c>
      <c r="D2239">
        <v>7</v>
      </c>
      <c r="E2239" s="6">
        <v>1</v>
      </c>
      <c r="F2239" s="6">
        <v>11</v>
      </c>
      <c r="G2239" s="6">
        <v>0</v>
      </c>
      <c r="H2239" s="6">
        <v>0</v>
      </c>
      <c r="I2239" s="6">
        <v>0</v>
      </c>
      <c r="J2239" s="6">
        <v>0</v>
      </c>
      <c r="K2239">
        <v>0</v>
      </c>
      <c r="L2239" s="6">
        <v>1</v>
      </c>
      <c r="M2239" s="6">
        <v>1</v>
      </c>
      <c r="N2239" s="6">
        <v>4</v>
      </c>
      <c r="O2239">
        <v>0</v>
      </c>
      <c r="P2239">
        <f t="shared" si="137"/>
        <v>8</v>
      </c>
      <c r="Q2239">
        <f t="shared" si="138"/>
        <v>2</v>
      </c>
      <c r="R2239">
        <f t="shared" si="139"/>
        <v>15</v>
      </c>
      <c r="S2239">
        <f t="shared" si="140"/>
        <v>0</v>
      </c>
    </row>
    <row r="2240" spans="1:19" x14ac:dyDescent="0.25">
      <c r="A2240" s="6">
        <v>24</v>
      </c>
      <c r="B2240" s="6">
        <v>52</v>
      </c>
      <c r="C2240" s="6" t="s">
        <v>85</v>
      </c>
      <c r="D2240">
        <v>5</v>
      </c>
      <c r="E2240" s="6">
        <v>2</v>
      </c>
      <c r="F2240" s="6">
        <v>13</v>
      </c>
      <c r="G2240" s="6">
        <v>0</v>
      </c>
      <c r="H2240" s="6">
        <v>0</v>
      </c>
      <c r="I2240" s="6">
        <v>0</v>
      </c>
      <c r="J2240" s="6">
        <v>0</v>
      </c>
      <c r="K2240">
        <v>0</v>
      </c>
      <c r="L2240" s="6">
        <v>0</v>
      </c>
      <c r="M2240" s="6">
        <v>0</v>
      </c>
      <c r="N2240" s="6">
        <v>2</v>
      </c>
      <c r="O2240">
        <v>0</v>
      </c>
      <c r="P2240">
        <f t="shared" si="137"/>
        <v>5</v>
      </c>
      <c r="Q2240">
        <f t="shared" si="138"/>
        <v>2</v>
      </c>
      <c r="R2240">
        <f t="shared" si="139"/>
        <v>15</v>
      </c>
      <c r="S2240">
        <f t="shared" si="140"/>
        <v>0</v>
      </c>
    </row>
    <row r="2241" spans="1:19" x14ac:dyDescent="0.25">
      <c r="A2241" s="6">
        <v>24</v>
      </c>
      <c r="B2241" s="6">
        <v>52</v>
      </c>
      <c r="C2241" s="6" t="s">
        <v>86</v>
      </c>
      <c r="D2241">
        <v>5</v>
      </c>
      <c r="E2241" s="6">
        <v>3</v>
      </c>
      <c r="F2241" s="6">
        <v>15</v>
      </c>
      <c r="G2241" s="6">
        <v>0</v>
      </c>
      <c r="H2241" s="6">
        <v>1</v>
      </c>
      <c r="I2241" s="6">
        <v>1</v>
      </c>
      <c r="J2241" s="6">
        <v>0</v>
      </c>
      <c r="K2241">
        <v>0</v>
      </c>
      <c r="L2241" s="6">
        <v>3</v>
      </c>
      <c r="M2241" s="6">
        <v>1</v>
      </c>
      <c r="N2241" s="6">
        <v>9</v>
      </c>
      <c r="O2241">
        <v>0</v>
      </c>
      <c r="P2241">
        <f t="shared" si="137"/>
        <v>7</v>
      </c>
      <c r="Q2241">
        <f t="shared" si="138"/>
        <v>3</v>
      </c>
      <c r="R2241">
        <f t="shared" si="139"/>
        <v>24</v>
      </c>
      <c r="S2241">
        <f t="shared" si="140"/>
        <v>0</v>
      </c>
    </row>
    <row r="2242" spans="1:19" x14ac:dyDescent="0.25">
      <c r="A2242" s="6">
        <v>24</v>
      </c>
      <c r="B2242" s="6">
        <v>52</v>
      </c>
      <c r="C2242" s="6" t="s">
        <v>87</v>
      </c>
      <c r="D2242">
        <v>10</v>
      </c>
      <c r="E2242" s="6">
        <v>1</v>
      </c>
      <c r="F2242" s="6">
        <v>13</v>
      </c>
      <c r="G2242" s="6">
        <v>0</v>
      </c>
      <c r="H2242" s="6">
        <v>0</v>
      </c>
      <c r="I2242" s="6">
        <v>0</v>
      </c>
      <c r="J2242" s="6">
        <v>0</v>
      </c>
      <c r="K2242">
        <v>0</v>
      </c>
      <c r="L2242" s="6">
        <v>1</v>
      </c>
      <c r="M2242" s="6">
        <v>0</v>
      </c>
      <c r="N2242" s="6">
        <v>2</v>
      </c>
      <c r="O2242">
        <v>0</v>
      </c>
      <c r="P2242">
        <f t="shared" si="137"/>
        <v>11</v>
      </c>
      <c r="Q2242">
        <f t="shared" si="138"/>
        <v>1</v>
      </c>
      <c r="R2242">
        <f t="shared" si="139"/>
        <v>15</v>
      </c>
      <c r="S2242">
        <f t="shared" si="140"/>
        <v>0</v>
      </c>
    </row>
    <row r="2243" spans="1:19" x14ac:dyDescent="0.25">
      <c r="A2243" s="6">
        <v>24</v>
      </c>
      <c r="B2243" s="6">
        <v>52</v>
      </c>
      <c r="C2243" s="6" t="s">
        <v>88</v>
      </c>
      <c r="D2243">
        <v>7</v>
      </c>
      <c r="E2243" s="6">
        <v>3</v>
      </c>
      <c r="F2243" s="6">
        <v>21</v>
      </c>
      <c r="G2243" s="6">
        <v>0</v>
      </c>
      <c r="H2243" s="6">
        <v>0</v>
      </c>
      <c r="I2243" s="6">
        <v>0</v>
      </c>
      <c r="J2243" s="6">
        <v>0</v>
      </c>
      <c r="K2243">
        <v>0</v>
      </c>
      <c r="L2243" s="6">
        <v>1</v>
      </c>
      <c r="M2243" s="6">
        <v>1</v>
      </c>
      <c r="N2243" s="6">
        <v>3</v>
      </c>
      <c r="O2243">
        <v>0</v>
      </c>
      <c r="P2243">
        <f t="shared" si="137"/>
        <v>8</v>
      </c>
      <c r="Q2243">
        <f t="shared" si="138"/>
        <v>4</v>
      </c>
      <c r="R2243">
        <f t="shared" si="139"/>
        <v>24</v>
      </c>
      <c r="S2243">
        <f t="shared" si="140"/>
        <v>0</v>
      </c>
    </row>
    <row r="2244" spans="1:19" x14ac:dyDescent="0.25">
      <c r="A2244" s="6">
        <v>24</v>
      </c>
      <c r="B2244" s="6">
        <v>52</v>
      </c>
      <c r="C2244" s="6" t="s">
        <v>89</v>
      </c>
      <c r="D2244">
        <v>11</v>
      </c>
      <c r="E2244" s="6">
        <v>1</v>
      </c>
      <c r="F2244" s="6">
        <v>32</v>
      </c>
      <c r="G2244" s="6">
        <v>0</v>
      </c>
      <c r="H2244" s="6">
        <v>0</v>
      </c>
      <c r="I2244" s="6">
        <v>0</v>
      </c>
      <c r="J2244" s="6">
        <v>3</v>
      </c>
      <c r="K2244">
        <v>0</v>
      </c>
      <c r="L2244" s="6">
        <v>2</v>
      </c>
      <c r="M2244" s="6">
        <v>0</v>
      </c>
      <c r="N2244" s="6">
        <v>4</v>
      </c>
      <c r="O2244">
        <v>0</v>
      </c>
      <c r="P2244">
        <f t="shared" ref="P2244:P2307" si="141">D2244-H2244+L2244</f>
        <v>13</v>
      </c>
      <c r="Q2244">
        <f t="shared" ref="Q2244:Q2307" si="142">E2244-I2244+M2244</f>
        <v>1</v>
      </c>
      <c r="R2244">
        <f t="shared" ref="R2244:R2307" si="143">F2244-J2244+N2244</f>
        <v>33</v>
      </c>
      <c r="S2244">
        <f t="shared" ref="S2244:S2307" si="144">G2244-K2244+O2244</f>
        <v>0</v>
      </c>
    </row>
    <row r="2245" spans="1:19" x14ac:dyDescent="0.25">
      <c r="A2245" s="6">
        <v>24</v>
      </c>
      <c r="B2245" s="6">
        <v>52</v>
      </c>
      <c r="C2245" s="6" t="s">
        <v>90</v>
      </c>
      <c r="D2245">
        <v>12</v>
      </c>
      <c r="E2245" s="6">
        <v>6</v>
      </c>
      <c r="F2245" s="6">
        <v>23</v>
      </c>
      <c r="G2245" s="6">
        <v>0</v>
      </c>
      <c r="H2245" s="6">
        <v>1</v>
      </c>
      <c r="I2245" s="6">
        <v>1</v>
      </c>
      <c r="J2245" s="6">
        <v>0</v>
      </c>
      <c r="K2245">
        <v>0</v>
      </c>
      <c r="L2245" s="6">
        <v>0</v>
      </c>
      <c r="M2245" s="6">
        <v>0</v>
      </c>
      <c r="N2245" s="6">
        <v>3</v>
      </c>
      <c r="O2245">
        <v>0</v>
      </c>
      <c r="P2245">
        <f t="shared" si="141"/>
        <v>11</v>
      </c>
      <c r="Q2245">
        <f t="shared" si="142"/>
        <v>5</v>
      </c>
      <c r="R2245">
        <f t="shared" si="143"/>
        <v>26</v>
      </c>
      <c r="S2245">
        <f t="shared" si="144"/>
        <v>0</v>
      </c>
    </row>
    <row r="2246" spans="1:19" x14ac:dyDescent="0.25">
      <c r="A2246" s="6">
        <v>24</v>
      </c>
      <c r="B2246" s="6">
        <v>52</v>
      </c>
      <c r="C2246" s="6" t="s">
        <v>91</v>
      </c>
      <c r="D2246">
        <v>23</v>
      </c>
      <c r="E2246" s="6">
        <v>6</v>
      </c>
      <c r="F2246" s="6">
        <v>35</v>
      </c>
      <c r="G2246" s="6">
        <v>0</v>
      </c>
      <c r="H2246" s="6">
        <v>1</v>
      </c>
      <c r="I2246" s="6">
        <v>0</v>
      </c>
      <c r="J2246" s="6">
        <v>0</v>
      </c>
      <c r="K2246">
        <v>0</v>
      </c>
      <c r="L2246" s="6">
        <v>5</v>
      </c>
      <c r="M2246" s="6">
        <v>1</v>
      </c>
      <c r="N2246" s="6">
        <v>8</v>
      </c>
      <c r="O2246">
        <v>0</v>
      </c>
      <c r="P2246">
        <f t="shared" si="141"/>
        <v>27</v>
      </c>
      <c r="Q2246">
        <f t="shared" si="142"/>
        <v>7</v>
      </c>
      <c r="R2246">
        <f t="shared" si="143"/>
        <v>43</v>
      </c>
      <c r="S2246">
        <f t="shared" si="144"/>
        <v>0</v>
      </c>
    </row>
    <row r="2247" spans="1:19" x14ac:dyDescent="0.25">
      <c r="A2247" s="6">
        <v>24</v>
      </c>
      <c r="B2247" s="6">
        <v>52</v>
      </c>
      <c r="C2247" s="6" t="s">
        <v>92</v>
      </c>
      <c r="D2247">
        <v>4</v>
      </c>
      <c r="E2247" s="6">
        <v>1</v>
      </c>
      <c r="F2247" s="6">
        <v>8</v>
      </c>
      <c r="G2247" s="6">
        <v>0</v>
      </c>
      <c r="H2247" s="6">
        <v>0</v>
      </c>
      <c r="I2247" s="6">
        <v>0</v>
      </c>
      <c r="J2247" s="6">
        <v>1</v>
      </c>
      <c r="K2247">
        <v>0</v>
      </c>
      <c r="L2247" s="6">
        <v>0</v>
      </c>
      <c r="M2247" s="6">
        <v>0</v>
      </c>
      <c r="N2247" s="6">
        <v>0</v>
      </c>
      <c r="O2247">
        <v>0</v>
      </c>
      <c r="P2247">
        <f t="shared" si="141"/>
        <v>4</v>
      </c>
      <c r="Q2247">
        <f t="shared" si="142"/>
        <v>1</v>
      </c>
      <c r="R2247">
        <f t="shared" si="143"/>
        <v>7</v>
      </c>
      <c r="S2247">
        <f t="shared" si="144"/>
        <v>0</v>
      </c>
    </row>
    <row r="2248" spans="1:19" x14ac:dyDescent="0.25">
      <c r="A2248" s="6">
        <v>24</v>
      </c>
      <c r="B2248" s="6">
        <v>52</v>
      </c>
      <c r="C2248" s="6" t="s">
        <v>93</v>
      </c>
      <c r="D2248">
        <v>7</v>
      </c>
      <c r="E2248" s="6">
        <v>3</v>
      </c>
      <c r="F2248" s="6">
        <v>7</v>
      </c>
      <c r="G2248" s="6">
        <v>0</v>
      </c>
      <c r="H2248" s="6">
        <v>0</v>
      </c>
      <c r="I2248" s="6">
        <v>0</v>
      </c>
      <c r="J2248" s="6">
        <v>0</v>
      </c>
      <c r="K2248">
        <v>0</v>
      </c>
      <c r="L2248" s="6">
        <v>0</v>
      </c>
      <c r="M2248" s="6">
        <v>0</v>
      </c>
      <c r="N2248" s="6">
        <v>0</v>
      </c>
      <c r="O2248">
        <v>0</v>
      </c>
      <c r="P2248">
        <f t="shared" si="141"/>
        <v>7</v>
      </c>
      <c r="Q2248">
        <f t="shared" si="142"/>
        <v>3</v>
      </c>
      <c r="R2248">
        <f t="shared" si="143"/>
        <v>7</v>
      </c>
      <c r="S2248">
        <f t="shared" si="144"/>
        <v>0</v>
      </c>
    </row>
    <row r="2249" spans="1:19" x14ac:dyDescent="0.25">
      <c r="A2249" s="6">
        <v>24</v>
      </c>
      <c r="B2249" s="6">
        <v>52</v>
      </c>
      <c r="C2249" s="6" t="s">
        <v>94</v>
      </c>
      <c r="D2249">
        <v>15</v>
      </c>
      <c r="E2249" s="6">
        <v>8</v>
      </c>
      <c r="F2249" s="6">
        <v>9</v>
      </c>
      <c r="G2249" s="6">
        <v>0</v>
      </c>
      <c r="H2249" s="6">
        <v>0</v>
      </c>
      <c r="I2249" s="6">
        <v>0</v>
      </c>
      <c r="J2249" s="6">
        <v>0</v>
      </c>
      <c r="K2249">
        <v>0</v>
      </c>
      <c r="L2249" s="6">
        <v>1</v>
      </c>
      <c r="M2249" s="6">
        <v>1</v>
      </c>
      <c r="N2249" s="6">
        <v>1</v>
      </c>
      <c r="O2249">
        <v>0</v>
      </c>
      <c r="P2249">
        <f t="shared" si="141"/>
        <v>16</v>
      </c>
      <c r="Q2249">
        <f t="shared" si="142"/>
        <v>9</v>
      </c>
      <c r="R2249">
        <f t="shared" si="143"/>
        <v>10</v>
      </c>
      <c r="S2249">
        <f t="shared" si="144"/>
        <v>0</v>
      </c>
    </row>
    <row r="2250" spans="1:19" x14ac:dyDescent="0.25">
      <c r="A2250" s="6">
        <v>24</v>
      </c>
      <c r="B2250" s="6">
        <v>52</v>
      </c>
      <c r="C2250" s="6" t="s">
        <v>95</v>
      </c>
      <c r="D2250">
        <v>26</v>
      </c>
      <c r="E2250" s="6">
        <v>10</v>
      </c>
      <c r="F2250" s="6">
        <v>18</v>
      </c>
      <c r="G2250" s="6">
        <v>0</v>
      </c>
      <c r="H2250" s="6">
        <v>0</v>
      </c>
      <c r="I2250" s="6">
        <v>0</v>
      </c>
      <c r="J2250" s="6">
        <v>0</v>
      </c>
      <c r="K2250">
        <v>0</v>
      </c>
      <c r="L2250" s="6">
        <v>0</v>
      </c>
      <c r="M2250" s="6">
        <v>0</v>
      </c>
      <c r="N2250" s="6">
        <v>5</v>
      </c>
      <c r="O2250">
        <v>0</v>
      </c>
      <c r="P2250">
        <f t="shared" si="141"/>
        <v>26</v>
      </c>
      <c r="Q2250">
        <f t="shared" si="142"/>
        <v>10</v>
      </c>
      <c r="R2250">
        <f t="shared" si="143"/>
        <v>23</v>
      </c>
      <c r="S2250">
        <f t="shared" si="144"/>
        <v>0</v>
      </c>
    </row>
    <row r="2251" spans="1:19" x14ac:dyDescent="0.25">
      <c r="A2251" s="6">
        <v>24</v>
      </c>
      <c r="B2251" s="6">
        <v>52</v>
      </c>
      <c r="C2251" s="6" t="s">
        <v>96</v>
      </c>
      <c r="D2251">
        <v>8</v>
      </c>
      <c r="E2251" s="6">
        <v>6</v>
      </c>
      <c r="F2251" s="6">
        <v>15</v>
      </c>
      <c r="G2251" s="6">
        <v>0</v>
      </c>
      <c r="H2251" s="6">
        <v>0</v>
      </c>
      <c r="I2251" s="6">
        <v>0</v>
      </c>
      <c r="J2251" s="6">
        <v>0</v>
      </c>
      <c r="K2251">
        <v>0</v>
      </c>
      <c r="L2251" s="6">
        <v>2</v>
      </c>
      <c r="M2251" s="6">
        <v>0</v>
      </c>
      <c r="N2251" s="6">
        <v>3</v>
      </c>
      <c r="O2251">
        <v>0</v>
      </c>
      <c r="P2251">
        <f t="shared" si="141"/>
        <v>10</v>
      </c>
      <c r="Q2251">
        <f t="shared" si="142"/>
        <v>6</v>
      </c>
      <c r="R2251">
        <f t="shared" si="143"/>
        <v>18</v>
      </c>
      <c r="S2251">
        <f t="shared" si="144"/>
        <v>0</v>
      </c>
    </row>
    <row r="2252" spans="1:19" x14ac:dyDescent="0.25">
      <c r="A2252" s="6">
        <v>24</v>
      </c>
      <c r="B2252" s="6">
        <v>52</v>
      </c>
      <c r="C2252" s="6" t="s">
        <v>97</v>
      </c>
      <c r="D2252">
        <v>16</v>
      </c>
      <c r="E2252" s="6">
        <v>1</v>
      </c>
      <c r="F2252" s="6">
        <v>11</v>
      </c>
      <c r="G2252" s="6">
        <v>0</v>
      </c>
      <c r="H2252" s="6">
        <v>1</v>
      </c>
      <c r="I2252" s="6">
        <v>0</v>
      </c>
      <c r="J2252" s="6">
        <v>1</v>
      </c>
      <c r="K2252">
        <v>0</v>
      </c>
      <c r="L2252" s="6">
        <v>0</v>
      </c>
      <c r="M2252" s="6">
        <v>0</v>
      </c>
      <c r="N2252" s="6">
        <v>4</v>
      </c>
      <c r="O2252">
        <v>0</v>
      </c>
      <c r="P2252">
        <f t="shared" si="141"/>
        <v>15</v>
      </c>
      <c r="Q2252">
        <f t="shared" si="142"/>
        <v>1</v>
      </c>
      <c r="R2252">
        <f t="shared" si="143"/>
        <v>14</v>
      </c>
      <c r="S2252">
        <f t="shared" si="144"/>
        <v>0</v>
      </c>
    </row>
    <row r="2253" spans="1:19" x14ac:dyDescent="0.25">
      <c r="A2253" s="6">
        <v>24</v>
      </c>
      <c r="B2253" s="6">
        <v>52</v>
      </c>
      <c r="C2253" s="6" t="s">
        <v>98</v>
      </c>
      <c r="D2253">
        <v>23</v>
      </c>
      <c r="E2253" s="6">
        <v>5</v>
      </c>
      <c r="F2253" s="6">
        <v>25</v>
      </c>
      <c r="G2253" s="6">
        <v>0</v>
      </c>
      <c r="H2253" s="6">
        <v>1</v>
      </c>
      <c r="I2253" s="6">
        <v>0</v>
      </c>
      <c r="J2253" s="6">
        <v>2</v>
      </c>
      <c r="K2253">
        <v>0</v>
      </c>
      <c r="L2253" s="6">
        <v>3</v>
      </c>
      <c r="M2253" s="6">
        <v>1</v>
      </c>
      <c r="N2253" s="6">
        <v>6</v>
      </c>
      <c r="O2253">
        <v>0</v>
      </c>
      <c r="P2253">
        <f t="shared" si="141"/>
        <v>25</v>
      </c>
      <c r="Q2253">
        <f t="shared" si="142"/>
        <v>6</v>
      </c>
      <c r="R2253">
        <f t="shared" si="143"/>
        <v>29</v>
      </c>
      <c r="S2253">
        <f t="shared" si="144"/>
        <v>0</v>
      </c>
    </row>
    <row r="2254" spans="1:19" x14ac:dyDescent="0.25">
      <c r="A2254" s="6">
        <v>24</v>
      </c>
      <c r="B2254" s="6">
        <v>52</v>
      </c>
      <c r="C2254" s="6" t="s">
        <v>99</v>
      </c>
      <c r="D2254">
        <v>15</v>
      </c>
      <c r="E2254" s="6">
        <v>8</v>
      </c>
      <c r="F2254" s="6">
        <v>13</v>
      </c>
      <c r="G2254" s="6">
        <v>0</v>
      </c>
      <c r="H2254" s="6">
        <v>0</v>
      </c>
      <c r="I2254" s="6">
        <v>0</v>
      </c>
      <c r="J2254" s="6">
        <v>0</v>
      </c>
      <c r="K2254">
        <v>0</v>
      </c>
      <c r="L2254" s="6">
        <v>1</v>
      </c>
      <c r="M2254" s="6">
        <v>0</v>
      </c>
      <c r="N2254" s="6">
        <v>5</v>
      </c>
      <c r="O2254">
        <v>0</v>
      </c>
      <c r="P2254">
        <f t="shared" si="141"/>
        <v>16</v>
      </c>
      <c r="Q2254">
        <f t="shared" si="142"/>
        <v>8</v>
      </c>
      <c r="R2254">
        <f t="shared" si="143"/>
        <v>18</v>
      </c>
      <c r="S2254">
        <f t="shared" si="144"/>
        <v>0</v>
      </c>
    </row>
    <row r="2255" spans="1:19" x14ac:dyDescent="0.25">
      <c r="A2255" s="6">
        <v>24</v>
      </c>
      <c r="B2255" s="6">
        <v>52</v>
      </c>
      <c r="C2255" s="6" t="s">
        <v>100</v>
      </c>
      <c r="D2255">
        <v>27</v>
      </c>
      <c r="E2255" s="6">
        <v>12</v>
      </c>
      <c r="F2255" s="6">
        <v>22</v>
      </c>
      <c r="G2255" s="6">
        <v>0</v>
      </c>
      <c r="H2255" s="6">
        <v>0</v>
      </c>
      <c r="I2255" s="6">
        <v>0</v>
      </c>
      <c r="J2255" s="6">
        <v>0</v>
      </c>
      <c r="K2255">
        <v>0</v>
      </c>
      <c r="L2255" s="6">
        <v>0</v>
      </c>
      <c r="M2255" s="6">
        <v>0</v>
      </c>
      <c r="N2255" s="6">
        <v>6</v>
      </c>
      <c r="O2255">
        <v>0</v>
      </c>
      <c r="P2255">
        <f t="shared" si="141"/>
        <v>27</v>
      </c>
      <c r="Q2255">
        <f t="shared" si="142"/>
        <v>12</v>
      </c>
      <c r="R2255">
        <f t="shared" si="143"/>
        <v>28</v>
      </c>
      <c r="S2255">
        <f t="shared" si="144"/>
        <v>0</v>
      </c>
    </row>
    <row r="2256" spans="1:19" x14ac:dyDescent="0.25">
      <c r="A2256" s="6">
        <v>24</v>
      </c>
      <c r="B2256" s="6">
        <v>52</v>
      </c>
      <c r="C2256" s="6" t="s">
        <v>101</v>
      </c>
      <c r="D2256">
        <v>21</v>
      </c>
      <c r="E2256" s="6">
        <v>11</v>
      </c>
      <c r="F2256" s="6">
        <v>14</v>
      </c>
      <c r="G2256" s="6">
        <v>0</v>
      </c>
      <c r="H2256" s="6">
        <v>0</v>
      </c>
      <c r="I2256" s="6">
        <v>0</v>
      </c>
      <c r="J2256" s="6">
        <v>0</v>
      </c>
      <c r="K2256">
        <v>0</v>
      </c>
      <c r="L2256" s="6">
        <v>0</v>
      </c>
      <c r="M2256" s="6">
        <v>0</v>
      </c>
      <c r="N2256" s="6">
        <v>2</v>
      </c>
      <c r="O2256">
        <v>0</v>
      </c>
      <c r="P2256">
        <f t="shared" si="141"/>
        <v>21</v>
      </c>
      <c r="Q2256">
        <f t="shared" si="142"/>
        <v>11</v>
      </c>
      <c r="R2256">
        <f t="shared" si="143"/>
        <v>16</v>
      </c>
      <c r="S2256">
        <f t="shared" si="144"/>
        <v>0</v>
      </c>
    </row>
    <row r="2257" spans="1:19" x14ac:dyDescent="0.25">
      <c r="A2257" s="6">
        <v>24</v>
      </c>
      <c r="B2257" s="6">
        <v>52</v>
      </c>
      <c r="C2257" s="6" t="s">
        <v>102</v>
      </c>
      <c r="D2257">
        <v>30</v>
      </c>
      <c r="E2257" s="6">
        <v>19</v>
      </c>
      <c r="F2257" s="6">
        <v>29</v>
      </c>
      <c r="G2257" s="6">
        <v>0</v>
      </c>
      <c r="H2257" s="6">
        <v>0</v>
      </c>
      <c r="I2257" s="6">
        <v>0</v>
      </c>
      <c r="J2257" s="6">
        <v>0</v>
      </c>
      <c r="K2257">
        <v>0</v>
      </c>
      <c r="L2257" s="6">
        <v>2</v>
      </c>
      <c r="M2257" s="6">
        <v>1</v>
      </c>
      <c r="N2257" s="6">
        <v>1</v>
      </c>
      <c r="O2257">
        <v>0</v>
      </c>
      <c r="P2257">
        <f t="shared" si="141"/>
        <v>32</v>
      </c>
      <c r="Q2257">
        <f t="shared" si="142"/>
        <v>20</v>
      </c>
      <c r="R2257">
        <f t="shared" si="143"/>
        <v>30</v>
      </c>
      <c r="S2257">
        <f t="shared" si="144"/>
        <v>0</v>
      </c>
    </row>
    <row r="2258" spans="1:19" x14ac:dyDescent="0.25">
      <c r="A2258" s="6">
        <v>24</v>
      </c>
      <c r="B2258" s="6">
        <v>52</v>
      </c>
      <c r="C2258" s="6" t="s">
        <v>103</v>
      </c>
      <c r="D2258">
        <v>15</v>
      </c>
      <c r="E2258" s="6">
        <v>10</v>
      </c>
      <c r="F2258" s="6">
        <v>22</v>
      </c>
      <c r="G2258" s="6">
        <v>0</v>
      </c>
      <c r="H2258" s="6">
        <v>0</v>
      </c>
      <c r="I2258" s="6">
        <v>0</v>
      </c>
      <c r="J2258" s="6">
        <v>2</v>
      </c>
      <c r="K2258">
        <v>0</v>
      </c>
      <c r="L2258" s="6">
        <v>2</v>
      </c>
      <c r="M2258" s="6">
        <v>0</v>
      </c>
      <c r="N2258" s="6">
        <v>5</v>
      </c>
      <c r="O2258">
        <v>0</v>
      </c>
      <c r="P2258">
        <f t="shared" si="141"/>
        <v>17</v>
      </c>
      <c r="Q2258">
        <f t="shared" si="142"/>
        <v>10</v>
      </c>
      <c r="R2258">
        <f t="shared" si="143"/>
        <v>25</v>
      </c>
      <c r="S2258">
        <f t="shared" si="144"/>
        <v>0</v>
      </c>
    </row>
    <row r="2259" spans="1:19" x14ac:dyDescent="0.25">
      <c r="A2259" s="6">
        <v>24</v>
      </c>
      <c r="B2259" s="6">
        <v>52</v>
      </c>
      <c r="C2259" s="6" t="s">
        <v>104</v>
      </c>
      <c r="D2259">
        <v>6</v>
      </c>
      <c r="E2259" s="6">
        <v>3</v>
      </c>
      <c r="F2259" s="6">
        <v>19</v>
      </c>
      <c r="G2259" s="6">
        <v>0</v>
      </c>
      <c r="H2259" s="6">
        <v>0</v>
      </c>
      <c r="I2259" s="6">
        <v>0</v>
      </c>
      <c r="J2259" s="6">
        <v>0</v>
      </c>
      <c r="K2259">
        <v>0</v>
      </c>
      <c r="L2259" s="6">
        <v>1</v>
      </c>
      <c r="M2259" s="6">
        <v>0</v>
      </c>
      <c r="N2259" s="6">
        <v>1</v>
      </c>
      <c r="O2259">
        <v>0</v>
      </c>
      <c r="P2259">
        <f t="shared" si="141"/>
        <v>7</v>
      </c>
      <c r="Q2259">
        <f t="shared" si="142"/>
        <v>3</v>
      </c>
      <c r="R2259">
        <f t="shared" si="143"/>
        <v>20</v>
      </c>
      <c r="S2259">
        <f t="shared" si="144"/>
        <v>0</v>
      </c>
    </row>
    <row r="2260" spans="1:19" x14ac:dyDescent="0.25">
      <c r="A2260" s="6">
        <v>24</v>
      </c>
      <c r="B2260" s="6">
        <v>52</v>
      </c>
      <c r="C2260" s="6" t="s">
        <v>105</v>
      </c>
      <c r="D2260">
        <v>10</v>
      </c>
      <c r="E2260" s="6">
        <v>3</v>
      </c>
      <c r="F2260" s="6">
        <v>6</v>
      </c>
      <c r="G2260" s="6">
        <v>0</v>
      </c>
      <c r="H2260" s="6">
        <v>0</v>
      </c>
      <c r="I2260" s="6">
        <v>0</v>
      </c>
      <c r="J2260" s="6">
        <v>0</v>
      </c>
      <c r="K2260">
        <v>0</v>
      </c>
      <c r="L2260" s="6">
        <v>3</v>
      </c>
      <c r="M2260" s="6">
        <v>2</v>
      </c>
      <c r="N2260" s="6">
        <v>5</v>
      </c>
      <c r="O2260">
        <v>0</v>
      </c>
      <c r="P2260">
        <f t="shared" si="141"/>
        <v>13</v>
      </c>
      <c r="Q2260">
        <f t="shared" si="142"/>
        <v>5</v>
      </c>
      <c r="R2260">
        <f t="shared" si="143"/>
        <v>11</v>
      </c>
      <c r="S2260">
        <f t="shared" si="144"/>
        <v>0</v>
      </c>
    </row>
    <row r="2261" spans="1:19" x14ac:dyDescent="0.25">
      <c r="A2261" s="6">
        <v>24</v>
      </c>
      <c r="B2261" s="6">
        <v>52</v>
      </c>
      <c r="C2261" s="6" t="s">
        <v>106</v>
      </c>
      <c r="D2261">
        <v>17</v>
      </c>
      <c r="E2261" s="6">
        <v>6</v>
      </c>
      <c r="F2261" s="6">
        <v>20</v>
      </c>
      <c r="G2261" s="6">
        <v>0</v>
      </c>
      <c r="H2261" s="6">
        <v>0</v>
      </c>
      <c r="I2261" s="6">
        <v>0</v>
      </c>
      <c r="J2261" s="6">
        <v>0</v>
      </c>
      <c r="K2261">
        <v>0</v>
      </c>
      <c r="L2261" s="6">
        <v>0</v>
      </c>
      <c r="M2261" s="6">
        <v>0</v>
      </c>
      <c r="N2261" s="6">
        <v>2</v>
      </c>
      <c r="O2261">
        <v>0</v>
      </c>
      <c r="P2261">
        <f t="shared" si="141"/>
        <v>17</v>
      </c>
      <c r="Q2261">
        <f t="shared" si="142"/>
        <v>6</v>
      </c>
      <c r="R2261">
        <f t="shared" si="143"/>
        <v>22</v>
      </c>
      <c r="S2261">
        <f t="shared" si="144"/>
        <v>0</v>
      </c>
    </row>
    <row r="2262" spans="1:19" x14ac:dyDescent="0.25">
      <c r="A2262" s="6">
        <v>24</v>
      </c>
      <c r="B2262" s="6">
        <v>52</v>
      </c>
      <c r="C2262" s="6" t="s">
        <v>107</v>
      </c>
      <c r="D2262">
        <v>14</v>
      </c>
      <c r="E2262" s="6">
        <v>5</v>
      </c>
      <c r="F2262" s="6">
        <v>9</v>
      </c>
      <c r="G2262" s="6">
        <v>0</v>
      </c>
      <c r="H2262" s="6">
        <v>0</v>
      </c>
      <c r="I2262" s="6">
        <v>0</v>
      </c>
      <c r="J2262" s="6">
        <v>0</v>
      </c>
      <c r="K2262">
        <v>0</v>
      </c>
      <c r="L2262" s="6">
        <v>2</v>
      </c>
      <c r="M2262" s="6">
        <v>1</v>
      </c>
      <c r="N2262" s="6">
        <v>0</v>
      </c>
      <c r="O2262">
        <v>0</v>
      </c>
      <c r="P2262">
        <f t="shared" si="141"/>
        <v>16</v>
      </c>
      <c r="Q2262">
        <f t="shared" si="142"/>
        <v>6</v>
      </c>
      <c r="R2262">
        <f t="shared" si="143"/>
        <v>9</v>
      </c>
      <c r="S2262">
        <f t="shared" si="144"/>
        <v>0</v>
      </c>
    </row>
    <row r="2263" spans="1:19" x14ac:dyDescent="0.25">
      <c r="A2263" s="6">
        <v>24</v>
      </c>
      <c r="B2263" s="6">
        <v>52</v>
      </c>
      <c r="C2263" s="6" t="s">
        <v>108</v>
      </c>
      <c r="D2263">
        <v>3</v>
      </c>
      <c r="E2263" s="6">
        <v>3</v>
      </c>
      <c r="F2263" s="6">
        <v>12</v>
      </c>
      <c r="G2263" s="6">
        <v>0</v>
      </c>
      <c r="H2263" s="6">
        <v>0</v>
      </c>
      <c r="I2263" s="6">
        <v>0</v>
      </c>
      <c r="J2263" s="6">
        <v>0</v>
      </c>
      <c r="K2263">
        <v>0</v>
      </c>
      <c r="L2263" s="6">
        <v>1</v>
      </c>
      <c r="M2263" s="6">
        <v>1</v>
      </c>
      <c r="N2263" s="6">
        <v>2</v>
      </c>
      <c r="O2263">
        <v>0</v>
      </c>
      <c r="P2263">
        <f t="shared" si="141"/>
        <v>4</v>
      </c>
      <c r="Q2263">
        <f t="shared" si="142"/>
        <v>4</v>
      </c>
      <c r="R2263">
        <f t="shared" si="143"/>
        <v>14</v>
      </c>
      <c r="S2263">
        <f t="shared" si="144"/>
        <v>0</v>
      </c>
    </row>
    <row r="2264" spans="1:19" x14ac:dyDescent="0.25">
      <c r="A2264" s="6">
        <v>24</v>
      </c>
      <c r="B2264" s="6">
        <v>52</v>
      </c>
      <c r="C2264" s="6" t="s">
        <v>109</v>
      </c>
      <c r="D2264">
        <v>16</v>
      </c>
      <c r="E2264" s="6">
        <v>8</v>
      </c>
      <c r="F2264" s="6">
        <v>13</v>
      </c>
      <c r="G2264" s="6">
        <v>0</v>
      </c>
      <c r="H2264" s="6">
        <v>0</v>
      </c>
      <c r="I2264" s="6">
        <v>0</v>
      </c>
      <c r="J2264" s="6">
        <v>0</v>
      </c>
      <c r="K2264">
        <v>0</v>
      </c>
      <c r="L2264" s="6">
        <v>0</v>
      </c>
      <c r="M2264" s="6">
        <v>0</v>
      </c>
      <c r="N2264" s="6">
        <v>3</v>
      </c>
      <c r="O2264">
        <v>0</v>
      </c>
      <c r="P2264">
        <f t="shared" si="141"/>
        <v>16</v>
      </c>
      <c r="Q2264">
        <f t="shared" si="142"/>
        <v>8</v>
      </c>
      <c r="R2264">
        <f t="shared" si="143"/>
        <v>16</v>
      </c>
      <c r="S2264">
        <f t="shared" si="144"/>
        <v>0</v>
      </c>
    </row>
    <row r="2265" spans="1:19" x14ac:dyDescent="0.25">
      <c r="A2265" s="6">
        <v>24</v>
      </c>
      <c r="B2265" s="6">
        <v>52</v>
      </c>
      <c r="C2265" s="6" t="s">
        <v>110</v>
      </c>
      <c r="D2265">
        <v>10</v>
      </c>
      <c r="E2265" s="6">
        <v>6</v>
      </c>
      <c r="F2265" s="6">
        <v>18</v>
      </c>
      <c r="G2265" s="6">
        <v>0</v>
      </c>
      <c r="H2265" s="6">
        <v>0</v>
      </c>
      <c r="I2265" s="6">
        <v>0</v>
      </c>
      <c r="J2265" s="6">
        <v>0</v>
      </c>
      <c r="K2265">
        <v>0</v>
      </c>
      <c r="L2265" s="6">
        <v>2</v>
      </c>
      <c r="M2265" s="6">
        <v>0</v>
      </c>
      <c r="N2265" s="6">
        <v>5</v>
      </c>
      <c r="O2265">
        <v>0</v>
      </c>
      <c r="P2265">
        <f t="shared" si="141"/>
        <v>12</v>
      </c>
      <c r="Q2265">
        <f t="shared" si="142"/>
        <v>6</v>
      </c>
      <c r="R2265">
        <f t="shared" si="143"/>
        <v>23</v>
      </c>
      <c r="S2265">
        <f t="shared" si="144"/>
        <v>0</v>
      </c>
    </row>
    <row r="2266" spans="1:19" x14ac:dyDescent="0.25">
      <c r="A2266" s="6">
        <v>24</v>
      </c>
      <c r="B2266" s="6">
        <v>52</v>
      </c>
      <c r="C2266" s="6" t="s">
        <v>111</v>
      </c>
      <c r="D2266">
        <v>12</v>
      </c>
      <c r="E2266" s="6">
        <v>6</v>
      </c>
      <c r="F2266" s="6">
        <v>22</v>
      </c>
      <c r="G2266" s="6">
        <v>0</v>
      </c>
      <c r="H2266" s="6">
        <v>0</v>
      </c>
      <c r="I2266" s="6">
        <v>0</v>
      </c>
      <c r="J2266" s="6">
        <v>0</v>
      </c>
      <c r="K2266">
        <v>0</v>
      </c>
      <c r="L2266" s="6">
        <v>3</v>
      </c>
      <c r="M2266" s="6">
        <v>1</v>
      </c>
      <c r="N2266" s="6">
        <v>4</v>
      </c>
      <c r="O2266">
        <v>0</v>
      </c>
      <c r="P2266">
        <f t="shared" si="141"/>
        <v>15</v>
      </c>
      <c r="Q2266">
        <f t="shared" si="142"/>
        <v>7</v>
      </c>
      <c r="R2266">
        <f t="shared" si="143"/>
        <v>26</v>
      </c>
      <c r="S2266">
        <f t="shared" si="144"/>
        <v>0</v>
      </c>
    </row>
    <row r="2267" spans="1:19" x14ac:dyDescent="0.25">
      <c r="A2267" s="6">
        <v>24</v>
      </c>
      <c r="B2267" s="6">
        <v>52</v>
      </c>
      <c r="C2267" s="6" t="s">
        <v>112</v>
      </c>
      <c r="D2267">
        <v>10</v>
      </c>
      <c r="E2267" s="6">
        <v>2</v>
      </c>
      <c r="F2267" s="6">
        <v>25</v>
      </c>
      <c r="G2267" s="6">
        <v>0</v>
      </c>
      <c r="H2267" s="6">
        <v>0</v>
      </c>
      <c r="I2267" s="6">
        <v>0</v>
      </c>
      <c r="J2267" s="6">
        <v>0</v>
      </c>
      <c r="K2267">
        <v>0</v>
      </c>
      <c r="L2267" s="6">
        <v>0</v>
      </c>
      <c r="M2267" s="6">
        <v>0</v>
      </c>
      <c r="N2267" s="6">
        <v>6</v>
      </c>
      <c r="O2267">
        <v>0</v>
      </c>
      <c r="P2267">
        <f t="shared" si="141"/>
        <v>10</v>
      </c>
      <c r="Q2267">
        <f t="shared" si="142"/>
        <v>2</v>
      </c>
      <c r="R2267">
        <f t="shared" si="143"/>
        <v>31</v>
      </c>
      <c r="S2267">
        <f t="shared" si="144"/>
        <v>0</v>
      </c>
    </row>
    <row r="2268" spans="1:19" x14ac:dyDescent="0.25">
      <c r="A2268" s="6">
        <v>24</v>
      </c>
      <c r="B2268" s="6">
        <v>52</v>
      </c>
      <c r="C2268" s="6" t="s">
        <v>113</v>
      </c>
      <c r="D2268">
        <v>11</v>
      </c>
      <c r="E2268" s="6">
        <v>2</v>
      </c>
      <c r="F2268" s="6">
        <v>9</v>
      </c>
      <c r="G2268" s="6">
        <v>0</v>
      </c>
      <c r="H2268" s="6">
        <v>0</v>
      </c>
      <c r="I2268" s="6">
        <v>0</v>
      </c>
      <c r="J2268" s="6">
        <v>0</v>
      </c>
      <c r="K2268">
        <v>0</v>
      </c>
      <c r="L2268" s="6">
        <v>3</v>
      </c>
      <c r="M2268" s="6">
        <v>1</v>
      </c>
      <c r="N2268" s="6">
        <v>1</v>
      </c>
      <c r="O2268">
        <v>0</v>
      </c>
      <c r="P2268">
        <f t="shared" si="141"/>
        <v>14</v>
      </c>
      <c r="Q2268">
        <f t="shared" si="142"/>
        <v>3</v>
      </c>
      <c r="R2268">
        <f t="shared" si="143"/>
        <v>10</v>
      </c>
      <c r="S2268">
        <f t="shared" si="144"/>
        <v>0</v>
      </c>
    </row>
    <row r="2269" spans="1:19" x14ac:dyDescent="0.25">
      <c r="A2269" s="6">
        <v>24</v>
      </c>
      <c r="B2269" s="6">
        <v>52</v>
      </c>
      <c r="C2269" s="6" t="s">
        <v>114</v>
      </c>
      <c r="D2269">
        <v>41</v>
      </c>
      <c r="E2269" s="6">
        <v>12</v>
      </c>
      <c r="F2269" s="6">
        <v>12</v>
      </c>
      <c r="G2269" s="6">
        <v>0</v>
      </c>
      <c r="H2269" s="6">
        <v>0</v>
      </c>
      <c r="I2269" s="6">
        <v>0</v>
      </c>
      <c r="J2269" s="6">
        <v>0</v>
      </c>
      <c r="K2269">
        <v>0</v>
      </c>
      <c r="L2269" s="6">
        <v>1</v>
      </c>
      <c r="M2269" s="6">
        <v>1</v>
      </c>
      <c r="N2269" s="6">
        <v>6</v>
      </c>
      <c r="O2269">
        <v>0</v>
      </c>
      <c r="P2269">
        <f t="shared" si="141"/>
        <v>42</v>
      </c>
      <c r="Q2269">
        <f t="shared" si="142"/>
        <v>13</v>
      </c>
      <c r="R2269">
        <f t="shared" si="143"/>
        <v>18</v>
      </c>
      <c r="S2269">
        <f t="shared" si="144"/>
        <v>0</v>
      </c>
    </row>
    <row r="2270" spans="1:19" x14ac:dyDescent="0.25">
      <c r="A2270" s="6">
        <v>24</v>
      </c>
      <c r="B2270" s="6">
        <v>52</v>
      </c>
      <c r="C2270" s="6" t="s">
        <v>115</v>
      </c>
      <c r="D2270">
        <v>13</v>
      </c>
      <c r="E2270" s="6">
        <v>2</v>
      </c>
      <c r="F2270" s="6">
        <v>12</v>
      </c>
      <c r="G2270" s="6">
        <v>0</v>
      </c>
      <c r="H2270" s="6">
        <v>0</v>
      </c>
      <c r="I2270" s="6">
        <v>0</v>
      </c>
      <c r="J2270" s="6">
        <v>0</v>
      </c>
      <c r="K2270">
        <v>0</v>
      </c>
      <c r="L2270" s="6">
        <v>2</v>
      </c>
      <c r="M2270" s="6">
        <v>2</v>
      </c>
      <c r="N2270" s="6">
        <v>5</v>
      </c>
      <c r="O2270">
        <v>0</v>
      </c>
      <c r="P2270">
        <f t="shared" si="141"/>
        <v>15</v>
      </c>
      <c r="Q2270">
        <f t="shared" si="142"/>
        <v>4</v>
      </c>
      <c r="R2270">
        <f t="shared" si="143"/>
        <v>17</v>
      </c>
      <c r="S2270">
        <f t="shared" si="144"/>
        <v>0</v>
      </c>
    </row>
    <row r="2271" spans="1:19" x14ac:dyDescent="0.25">
      <c r="A2271" s="6">
        <v>24</v>
      </c>
      <c r="B2271" s="6">
        <v>52</v>
      </c>
      <c r="C2271" s="6" t="s">
        <v>116</v>
      </c>
      <c r="D2271">
        <v>2</v>
      </c>
      <c r="E2271" s="6">
        <v>2</v>
      </c>
      <c r="F2271" s="6">
        <v>8</v>
      </c>
      <c r="G2271" s="6">
        <v>0</v>
      </c>
      <c r="H2271" s="6">
        <v>0</v>
      </c>
      <c r="I2271" s="6">
        <v>0</v>
      </c>
      <c r="J2271" s="6">
        <v>0</v>
      </c>
      <c r="K2271">
        <v>0</v>
      </c>
      <c r="L2271" s="6">
        <v>1</v>
      </c>
      <c r="M2271" s="6">
        <v>0</v>
      </c>
      <c r="N2271" s="6">
        <v>2</v>
      </c>
      <c r="O2271">
        <v>0</v>
      </c>
      <c r="P2271">
        <f t="shared" si="141"/>
        <v>3</v>
      </c>
      <c r="Q2271">
        <f t="shared" si="142"/>
        <v>2</v>
      </c>
      <c r="R2271">
        <f t="shared" si="143"/>
        <v>10</v>
      </c>
      <c r="S2271">
        <f t="shared" si="144"/>
        <v>0</v>
      </c>
    </row>
    <row r="2272" spans="1:19" x14ac:dyDescent="0.25">
      <c r="A2272" s="6">
        <v>24</v>
      </c>
      <c r="B2272" s="6">
        <v>52</v>
      </c>
      <c r="C2272" s="6" t="s">
        <v>117</v>
      </c>
      <c r="D2272">
        <v>1</v>
      </c>
      <c r="E2272" s="6">
        <v>0</v>
      </c>
      <c r="F2272" s="6">
        <v>6</v>
      </c>
      <c r="G2272" s="6">
        <v>0</v>
      </c>
      <c r="H2272" s="6">
        <v>0</v>
      </c>
      <c r="I2272" s="6">
        <v>0</v>
      </c>
      <c r="J2272" s="6">
        <v>2</v>
      </c>
      <c r="K2272">
        <v>0</v>
      </c>
      <c r="L2272" s="6">
        <v>2</v>
      </c>
      <c r="M2272" s="6">
        <v>2</v>
      </c>
      <c r="N2272" s="6">
        <v>4</v>
      </c>
      <c r="O2272">
        <v>0</v>
      </c>
      <c r="P2272">
        <f t="shared" si="141"/>
        <v>3</v>
      </c>
      <c r="Q2272">
        <f t="shared" si="142"/>
        <v>2</v>
      </c>
      <c r="R2272">
        <f t="shared" si="143"/>
        <v>8</v>
      </c>
      <c r="S2272">
        <f t="shared" si="144"/>
        <v>0</v>
      </c>
    </row>
    <row r="2273" spans="1:19" x14ac:dyDescent="0.25">
      <c r="A2273" s="6">
        <v>24</v>
      </c>
      <c r="B2273" s="6">
        <v>52</v>
      </c>
      <c r="C2273" s="6" t="s">
        <v>118</v>
      </c>
      <c r="D2273">
        <v>13</v>
      </c>
      <c r="E2273" s="6">
        <v>4</v>
      </c>
      <c r="F2273" s="6">
        <v>10</v>
      </c>
      <c r="G2273" s="6">
        <v>0</v>
      </c>
      <c r="H2273" s="6">
        <v>0</v>
      </c>
      <c r="I2273" s="6">
        <v>0</v>
      </c>
      <c r="J2273" s="6">
        <v>0</v>
      </c>
      <c r="K2273">
        <v>0</v>
      </c>
      <c r="L2273" s="6">
        <v>1</v>
      </c>
      <c r="M2273" s="6">
        <v>1</v>
      </c>
      <c r="N2273" s="6">
        <v>1</v>
      </c>
      <c r="O2273">
        <v>0</v>
      </c>
      <c r="P2273">
        <f t="shared" si="141"/>
        <v>14</v>
      </c>
      <c r="Q2273">
        <f t="shared" si="142"/>
        <v>5</v>
      </c>
      <c r="R2273">
        <f t="shared" si="143"/>
        <v>11</v>
      </c>
      <c r="S2273">
        <f t="shared" si="144"/>
        <v>0</v>
      </c>
    </row>
    <row r="2274" spans="1:19" x14ac:dyDescent="0.25">
      <c r="A2274" s="6">
        <v>24</v>
      </c>
      <c r="B2274" s="6">
        <v>52</v>
      </c>
      <c r="C2274" s="6" t="s">
        <v>119</v>
      </c>
      <c r="D2274">
        <v>13</v>
      </c>
      <c r="E2274" s="6">
        <v>3</v>
      </c>
      <c r="F2274" s="6">
        <v>7</v>
      </c>
      <c r="G2274" s="6">
        <v>0</v>
      </c>
      <c r="H2274" s="6">
        <v>1</v>
      </c>
      <c r="I2274" s="6">
        <v>1</v>
      </c>
      <c r="J2274" s="6">
        <v>0</v>
      </c>
      <c r="K2274">
        <v>0</v>
      </c>
      <c r="L2274" s="6">
        <v>1</v>
      </c>
      <c r="M2274" s="6">
        <v>0</v>
      </c>
      <c r="N2274" s="6">
        <v>3</v>
      </c>
      <c r="O2274">
        <v>0</v>
      </c>
      <c r="P2274">
        <f t="shared" si="141"/>
        <v>13</v>
      </c>
      <c r="Q2274">
        <f t="shared" si="142"/>
        <v>2</v>
      </c>
      <c r="R2274">
        <f t="shared" si="143"/>
        <v>10</v>
      </c>
      <c r="S2274">
        <f t="shared" si="144"/>
        <v>0</v>
      </c>
    </row>
    <row r="2275" spans="1:19" x14ac:dyDescent="0.25">
      <c r="A2275" s="6">
        <v>24</v>
      </c>
      <c r="B2275" s="6">
        <v>52</v>
      </c>
      <c r="C2275" s="6" t="s">
        <v>120</v>
      </c>
      <c r="D2275">
        <v>7</v>
      </c>
      <c r="E2275" s="6">
        <v>1</v>
      </c>
      <c r="F2275" s="6">
        <v>8</v>
      </c>
      <c r="G2275" s="6">
        <v>0</v>
      </c>
      <c r="H2275" s="6">
        <v>0</v>
      </c>
      <c r="I2275" s="6">
        <v>0</v>
      </c>
      <c r="J2275" s="6">
        <v>0</v>
      </c>
      <c r="K2275">
        <v>0</v>
      </c>
      <c r="L2275" s="6">
        <v>1</v>
      </c>
      <c r="M2275" s="6">
        <v>0</v>
      </c>
      <c r="N2275" s="6">
        <v>2</v>
      </c>
      <c r="O2275">
        <v>0</v>
      </c>
      <c r="P2275">
        <f t="shared" si="141"/>
        <v>8</v>
      </c>
      <c r="Q2275">
        <f t="shared" si="142"/>
        <v>1</v>
      </c>
      <c r="R2275">
        <f t="shared" si="143"/>
        <v>10</v>
      </c>
      <c r="S2275">
        <f t="shared" si="144"/>
        <v>0</v>
      </c>
    </row>
    <row r="2276" spans="1:19" x14ac:dyDescent="0.25">
      <c r="A2276" s="6">
        <v>24</v>
      </c>
      <c r="B2276" s="6">
        <v>52</v>
      </c>
      <c r="C2276" s="6" t="s">
        <v>121</v>
      </c>
      <c r="D2276">
        <v>21</v>
      </c>
      <c r="E2276" s="6">
        <v>4</v>
      </c>
      <c r="F2276" s="6">
        <v>7</v>
      </c>
      <c r="G2276" s="6">
        <v>0</v>
      </c>
      <c r="H2276" s="6">
        <v>0</v>
      </c>
      <c r="I2276" s="6">
        <v>0</v>
      </c>
      <c r="J2276" s="6">
        <v>0</v>
      </c>
      <c r="K2276">
        <v>0</v>
      </c>
      <c r="L2276" s="6">
        <v>0</v>
      </c>
      <c r="M2276" s="6">
        <v>0</v>
      </c>
      <c r="N2276" s="6">
        <v>1</v>
      </c>
      <c r="O2276">
        <v>0</v>
      </c>
      <c r="P2276">
        <f t="shared" si="141"/>
        <v>21</v>
      </c>
      <c r="Q2276">
        <f t="shared" si="142"/>
        <v>4</v>
      </c>
      <c r="R2276">
        <f t="shared" si="143"/>
        <v>8</v>
      </c>
      <c r="S2276">
        <f t="shared" si="144"/>
        <v>0</v>
      </c>
    </row>
    <row r="2277" spans="1:19" x14ac:dyDescent="0.25">
      <c r="A2277" s="6">
        <v>24</v>
      </c>
      <c r="B2277" s="6">
        <v>52</v>
      </c>
      <c r="C2277" s="6" t="s">
        <v>122</v>
      </c>
      <c r="D2277">
        <v>16</v>
      </c>
      <c r="E2277" s="6">
        <v>7</v>
      </c>
      <c r="F2277" s="6">
        <v>7</v>
      </c>
      <c r="G2277" s="6">
        <v>0</v>
      </c>
      <c r="H2277" s="6">
        <v>0</v>
      </c>
      <c r="I2277" s="6">
        <v>0</v>
      </c>
      <c r="J2277" s="6">
        <v>0</v>
      </c>
      <c r="K2277">
        <v>0</v>
      </c>
      <c r="L2277" s="6">
        <v>0</v>
      </c>
      <c r="M2277" s="6">
        <v>0</v>
      </c>
      <c r="N2277" s="6">
        <v>3</v>
      </c>
      <c r="O2277">
        <v>0</v>
      </c>
      <c r="P2277">
        <f t="shared" si="141"/>
        <v>16</v>
      </c>
      <c r="Q2277">
        <f t="shared" si="142"/>
        <v>7</v>
      </c>
      <c r="R2277">
        <f t="shared" si="143"/>
        <v>10</v>
      </c>
      <c r="S2277">
        <f t="shared" si="144"/>
        <v>0</v>
      </c>
    </row>
    <row r="2278" spans="1:19" x14ac:dyDescent="0.25">
      <c r="A2278" s="6">
        <v>24</v>
      </c>
      <c r="B2278" s="6">
        <v>52</v>
      </c>
      <c r="C2278" s="6" t="s">
        <v>123</v>
      </c>
      <c r="D2278">
        <v>19</v>
      </c>
      <c r="E2278" s="6">
        <v>2</v>
      </c>
      <c r="F2278" s="6">
        <v>12</v>
      </c>
      <c r="G2278" s="6">
        <v>0</v>
      </c>
      <c r="H2278" s="6">
        <v>1</v>
      </c>
      <c r="I2278" s="6">
        <v>0</v>
      </c>
      <c r="J2278" s="6">
        <v>1</v>
      </c>
      <c r="K2278">
        <v>0</v>
      </c>
      <c r="L2278" s="6">
        <v>1</v>
      </c>
      <c r="M2278" s="6">
        <v>0</v>
      </c>
      <c r="N2278" s="6">
        <v>3</v>
      </c>
      <c r="O2278">
        <v>0</v>
      </c>
      <c r="P2278">
        <f t="shared" si="141"/>
        <v>19</v>
      </c>
      <c r="Q2278">
        <f t="shared" si="142"/>
        <v>2</v>
      </c>
      <c r="R2278">
        <f t="shared" si="143"/>
        <v>14</v>
      </c>
      <c r="S2278">
        <f t="shared" si="144"/>
        <v>0</v>
      </c>
    </row>
    <row r="2279" spans="1:19" x14ac:dyDescent="0.25">
      <c r="A2279" s="6">
        <v>24</v>
      </c>
      <c r="B2279" s="6">
        <v>52</v>
      </c>
      <c r="C2279" s="6" t="s">
        <v>124</v>
      </c>
      <c r="D2279">
        <v>29</v>
      </c>
      <c r="E2279" s="6">
        <v>1</v>
      </c>
      <c r="F2279" s="6">
        <v>9</v>
      </c>
      <c r="G2279" s="6">
        <v>0</v>
      </c>
      <c r="H2279" s="6">
        <v>0</v>
      </c>
      <c r="I2279" s="6">
        <v>0</v>
      </c>
      <c r="J2279" s="6">
        <v>0</v>
      </c>
      <c r="K2279">
        <v>0</v>
      </c>
      <c r="L2279" s="6">
        <v>1</v>
      </c>
      <c r="M2279" s="6">
        <v>0</v>
      </c>
      <c r="N2279" s="6">
        <v>1</v>
      </c>
      <c r="O2279">
        <v>0</v>
      </c>
      <c r="P2279">
        <f t="shared" si="141"/>
        <v>30</v>
      </c>
      <c r="Q2279">
        <f t="shared" si="142"/>
        <v>1</v>
      </c>
      <c r="R2279">
        <f t="shared" si="143"/>
        <v>10</v>
      </c>
      <c r="S2279">
        <f t="shared" si="144"/>
        <v>0</v>
      </c>
    </row>
    <row r="2280" spans="1:19" x14ac:dyDescent="0.25">
      <c r="A2280" s="6">
        <v>24</v>
      </c>
      <c r="B2280" s="6">
        <v>52</v>
      </c>
      <c r="C2280" s="6" t="s">
        <v>125</v>
      </c>
      <c r="D2280">
        <v>23</v>
      </c>
      <c r="E2280" s="6">
        <v>1</v>
      </c>
      <c r="F2280" s="6">
        <v>8</v>
      </c>
      <c r="G2280" s="6">
        <v>0</v>
      </c>
      <c r="H2280" s="6">
        <v>1</v>
      </c>
      <c r="I2280" s="6">
        <v>0</v>
      </c>
      <c r="J2280" s="6">
        <v>0</v>
      </c>
      <c r="K2280">
        <v>0</v>
      </c>
      <c r="L2280" s="6">
        <v>3</v>
      </c>
      <c r="M2280" s="6">
        <v>0</v>
      </c>
      <c r="N2280" s="6">
        <v>5</v>
      </c>
      <c r="O2280">
        <v>0</v>
      </c>
      <c r="P2280">
        <f t="shared" si="141"/>
        <v>25</v>
      </c>
      <c r="Q2280">
        <f t="shared" si="142"/>
        <v>1</v>
      </c>
      <c r="R2280">
        <f t="shared" si="143"/>
        <v>13</v>
      </c>
      <c r="S2280">
        <f t="shared" si="144"/>
        <v>0</v>
      </c>
    </row>
    <row r="2281" spans="1:19" x14ac:dyDescent="0.25">
      <c r="A2281" s="6">
        <v>24</v>
      </c>
      <c r="B2281" s="6">
        <v>52</v>
      </c>
      <c r="C2281" s="6" t="s">
        <v>126</v>
      </c>
      <c r="D2281">
        <v>67</v>
      </c>
      <c r="E2281" s="6">
        <v>7</v>
      </c>
      <c r="F2281" s="6">
        <v>8</v>
      </c>
      <c r="G2281" s="6">
        <v>0</v>
      </c>
      <c r="H2281" s="6">
        <v>0</v>
      </c>
      <c r="I2281" s="6">
        <v>0</v>
      </c>
      <c r="J2281" s="6">
        <v>0</v>
      </c>
      <c r="K2281">
        <v>0</v>
      </c>
      <c r="L2281" s="6">
        <v>2</v>
      </c>
      <c r="M2281" s="6">
        <v>0</v>
      </c>
      <c r="N2281" s="6">
        <v>5</v>
      </c>
      <c r="O2281">
        <v>0</v>
      </c>
      <c r="P2281">
        <f t="shared" si="141"/>
        <v>69</v>
      </c>
      <c r="Q2281">
        <f t="shared" si="142"/>
        <v>7</v>
      </c>
      <c r="R2281">
        <f t="shared" si="143"/>
        <v>13</v>
      </c>
      <c r="S2281">
        <f t="shared" si="144"/>
        <v>0</v>
      </c>
    </row>
    <row r="2282" spans="1:19" x14ac:dyDescent="0.25">
      <c r="A2282" s="6">
        <v>24</v>
      </c>
      <c r="B2282" s="6">
        <v>52</v>
      </c>
      <c r="C2282" s="6" t="s">
        <v>127</v>
      </c>
      <c r="D2282">
        <v>51</v>
      </c>
      <c r="E2282" s="6">
        <v>3</v>
      </c>
      <c r="F2282" s="6">
        <v>8</v>
      </c>
      <c r="G2282" s="6">
        <v>0</v>
      </c>
      <c r="H2282" s="6">
        <v>0</v>
      </c>
      <c r="I2282" s="6">
        <v>0</v>
      </c>
      <c r="J2282" s="6">
        <v>0</v>
      </c>
      <c r="K2282">
        <v>0</v>
      </c>
      <c r="L2282" s="6">
        <v>3</v>
      </c>
      <c r="M2282" s="6">
        <v>0</v>
      </c>
      <c r="N2282" s="6">
        <v>4</v>
      </c>
      <c r="O2282">
        <v>0</v>
      </c>
      <c r="P2282">
        <f t="shared" si="141"/>
        <v>54</v>
      </c>
      <c r="Q2282">
        <f t="shared" si="142"/>
        <v>3</v>
      </c>
      <c r="R2282">
        <f t="shared" si="143"/>
        <v>12</v>
      </c>
      <c r="S2282">
        <f t="shared" si="144"/>
        <v>0</v>
      </c>
    </row>
    <row r="2283" spans="1:19" x14ac:dyDescent="0.25">
      <c r="A2283" s="6">
        <v>24</v>
      </c>
      <c r="B2283" s="6">
        <v>52</v>
      </c>
      <c r="C2283" s="6" t="s">
        <v>128</v>
      </c>
      <c r="D2283">
        <v>4</v>
      </c>
      <c r="E2283" s="6">
        <v>0</v>
      </c>
      <c r="F2283" s="6">
        <v>2</v>
      </c>
      <c r="G2283" s="6">
        <v>0</v>
      </c>
      <c r="H2283" s="6">
        <v>1</v>
      </c>
      <c r="I2283" s="6">
        <v>0</v>
      </c>
      <c r="J2283" s="6">
        <v>0</v>
      </c>
      <c r="K2283">
        <v>0</v>
      </c>
      <c r="L2283" s="6">
        <v>2</v>
      </c>
      <c r="M2283" s="6">
        <v>1</v>
      </c>
      <c r="N2283" s="6">
        <v>3</v>
      </c>
      <c r="O2283">
        <v>0</v>
      </c>
      <c r="P2283">
        <f t="shared" si="141"/>
        <v>5</v>
      </c>
      <c r="Q2283">
        <f t="shared" si="142"/>
        <v>1</v>
      </c>
      <c r="R2283">
        <f t="shared" si="143"/>
        <v>5</v>
      </c>
      <c r="S2283">
        <f t="shared" si="144"/>
        <v>0</v>
      </c>
    </row>
    <row r="2284" spans="1:19" x14ac:dyDescent="0.25">
      <c r="A2284" s="6">
        <v>24</v>
      </c>
      <c r="B2284" s="6">
        <v>52</v>
      </c>
      <c r="C2284" s="6" t="s">
        <v>129</v>
      </c>
      <c r="D2284">
        <v>8</v>
      </c>
      <c r="E2284" s="6">
        <v>0</v>
      </c>
      <c r="F2284" s="6">
        <v>5</v>
      </c>
      <c r="G2284" s="6">
        <v>0</v>
      </c>
      <c r="H2284" s="6">
        <v>0</v>
      </c>
      <c r="I2284" s="6">
        <v>0</v>
      </c>
      <c r="J2284" s="6">
        <v>0</v>
      </c>
      <c r="K2284">
        <v>0</v>
      </c>
      <c r="L2284" s="6">
        <v>0</v>
      </c>
      <c r="M2284" s="6">
        <v>0</v>
      </c>
      <c r="N2284" s="6">
        <v>4</v>
      </c>
      <c r="O2284">
        <v>0</v>
      </c>
      <c r="P2284">
        <f t="shared" si="141"/>
        <v>8</v>
      </c>
      <c r="Q2284">
        <f t="shared" si="142"/>
        <v>0</v>
      </c>
      <c r="R2284">
        <f t="shared" si="143"/>
        <v>9</v>
      </c>
      <c r="S2284">
        <f t="shared" si="144"/>
        <v>0</v>
      </c>
    </row>
    <row r="2285" spans="1:19" x14ac:dyDescent="0.25">
      <c r="A2285" s="6">
        <v>24</v>
      </c>
      <c r="B2285" s="6">
        <v>52</v>
      </c>
      <c r="C2285" s="6" t="s">
        <v>130</v>
      </c>
      <c r="D2285">
        <v>23</v>
      </c>
      <c r="E2285" s="6">
        <v>1</v>
      </c>
      <c r="F2285" s="6">
        <v>3</v>
      </c>
      <c r="G2285" s="6">
        <v>0</v>
      </c>
      <c r="H2285" s="6">
        <v>1</v>
      </c>
      <c r="I2285" s="6">
        <v>1</v>
      </c>
      <c r="J2285" s="6">
        <v>0</v>
      </c>
      <c r="K2285">
        <v>0</v>
      </c>
      <c r="L2285" s="6">
        <v>1</v>
      </c>
      <c r="M2285" s="6">
        <v>1</v>
      </c>
      <c r="N2285" s="6">
        <v>8</v>
      </c>
      <c r="O2285">
        <v>0</v>
      </c>
      <c r="P2285">
        <f t="shared" si="141"/>
        <v>23</v>
      </c>
      <c r="Q2285">
        <f t="shared" si="142"/>
        <v>1</v>
      </c>
      <c r="R2285">
        <f t="shared" si="143"/>
        <v>11</v>
      </c>
      <c r="S2285">
        <f t="shared" si="144"/>
        <v>0</v>
      </c>
    </row>
    <row r="2286" spans="1:19" x14ac:dyDescent="0.25">
      <c r="A2286" s="6">
        <v>24</v>
      </c>
      <c r="B2286" s="6">
        <v>52</v>
      </c>
      <c r="C2286" s="6" t="s">
        <v>131</v>
      </c>
      <c r="D2286">
        <v>33</v>
      </c>
      <c r="E2286" s="6">
        <v>4</v>
      </c>
      <c r="F2286" s="6">
        <v>12</v>
      </c>
      <c r="G2286" s="6">
        <v>0</v>
      </c>
      <c r="H2286" s="6">
        <v>0</v>
      </c>
      <c r="I2286" s="6">
        <v>0</v>
      </c>
      <c r="J2286" s="6">
        <v>0</v>
      </c>
      <c r="K2286">
        <v>0</v>
      </c>
      <c r="L2286" s="6">
        <v>3</v>
      </c>
      <c r="M2286" s="6">
        <v>0</v>
      </c>
      <c r="N2286" s="6">
        <v>5</v>
      </c>
      <c r="O2286">
        <v>0</v>
      </c>
      <c r="P2286">
        <f t="shared" si="141"/>
        <v>36</v>
      </c>
      <c r="Q2286">
        <f t="shared" si="142"/>
        <v>4</v>
      </c>
      <c r="R2286">
        <f t="shared" si="143"/>
        <v>17</v>
      </c>
      <c r="S2286">
        <f t="shared" si="144"/>
        <v>0</v>
      </c>
    </row>
    <row r="2287" spans="1:19" x14ac:dyDescent="0.25">
      <c r="A2287" s="6">
        <v>24</v>
      </c>
      <c r="B2287" s="6">
        <v>52</v>
      </c>
      <c r="C2287" s="6" t="s">
        <v>132</v>
      </c>
      <c r="D2287">
        <v>43</v>
      </c>
      <c r="E2287" s="6">
        <v>2</v>
      </c>
      <c r="F2287" s="6">
        <v>8</v>
      </c>
      <c r="G2287" s="6">
        <v>0</v>
      </c>
      <c r="H2287" s="6">
        <v>0</v>
      </c>
      <c r="I2287" s="6">
        <v>0</v>
      </c>
      <c r="J2287" s="6">
        <v>0</v>
      </c>
      <c r="K2287">
        <v>0</v>
      </c>
      <c r="L2287" s="6">
        <v>1</v>
      </c>
      <c r="M2287" s="6">
        <v>0</v>
      </c>
      <c r="N2287" s="6">
        <v>3</v>
      </c>
      <c r="O2287">
        <v>0</v>
      </c>
      <c r="P2287">
        <f t="shared" si="141"/>
        <v>44</v>
      </c>
      <c r="Q2287">
        <f t="shared" si="142"/>
        <v>2</v>
      </c>
      <c r="R2287">
        <f t="shared" si="143"/>
        <v>11</v>
      </c>
      <c r="S2287">
        <f t="shared" si="144"/>
        <v>0</v>
      </c>
    </row>
    <row r="2288" spans="1:19" x14ac:dyDescent="0.25">
      <c r="A2288" s="6">
        <v>24</v>
      </c>
      <c r="B2288" s="6">
        <v>52</v>
      </c>
      <c r="C2288" s="6" t="s">
        <v>133</v>
      </c>
      <c r="D2288">
        <v>33</v>
      </c>
      <c r="E2288" s="6">
        <v>0</v>
      </c>
      <c r="F2288" s="6">
        <v>11</v>
      </c>
      <c r="G2288" s="6">
        <v>0</v>
      </c>
      <c r="H2288" s="6">
        <v>0</v>
      </c>
      <c r="I2288" s="6">
        <v>0</v>
      </c>
      <c r="J2288" s="6">
        <v>0</v>
      </c>
      <c r="K2288">
        <v>0</v>
      </c>
      <c r="L2288" s="6">
        <v>4</v>
      </c>
      <c r="M2288" s="6">
        <v>0</v>
      </c>
      <c r="N2288" s="6">
        <v>7</v>
      </c>
      <c r="O2288">
        <v>0</v>
      </c>
      <c r="P2288">
        <f t="shared" si="141"/>
        <v>37</v>
      </c>
      <c r="Q2288">
        <f t="shared" si="142"/>
        <v>0</v>
      </c>
      <c r="R2288">
        <f t="shared" si="143"/>
        <v>18</v>
      </c>
      <c r="S2288">
        <f t="shared" si="144"/>
        <v>0</v>
      </c>
    </row>
    <row r="2289" spans="1:19" x14ac:dyDescent="0.25">
      <c r="A2289" s="6">
        <v>24</v>
      </c>
      <c r="B2289" s="6">
        <v>52</v>
      </c>
      <c r="C2289" s="6" t="s">
        <v>134</v>
      </c>
      <c r="D2289">
        <v>37</v>
      </c>
      <c r="E2289" s="6">
        <v>1</v>
      </c>
      <c r="F2289" s="6">
        <v>11</v>
      </c>
      <c r="G2289" s="6">
        <v>0</v>
      </c>
      <c r="H2289" s="6">
        <v>0</v>
      </c>
      <c r="I2289" s="6">
        <v>0</v>
      </c>
      <c r="J2289" s="6">
        <v>0</v>
      </c>
      <c r="K2289">
        <v>0</v>
      </c>
      <c r="L2289" s="6">
        <v>1</v>
      </c>
      <c r="M2289" s="6">
        <v>0</v>
      </c>
      <c r="N2289" s="6">
        <v>5</v>
      </c>
      <c r="O2289">
        <v>0</v>
      </c>
      <c r="P2289">
        <f t="shared" si="141"/>
        <v>38</v>
      </c>
      <c r="Q2289">
        <f t="shared" si="142"/>
        <v>1</v>
      </c>
      <c r="R2289">
        <f t="shared" si="143"/>
        <v>16</v>
      </c>
      <c r="S2289">
        <f t="shared" si="144"/>
        <v>0</v>
      </c>
    </row>
    <row r="2290" spans="1:19" x14ac:dyDescent="0.25">
      <c r="A2290" s="6">
        <v>24</v>
      </c>
      <c r="B2290" s="6">
        <v>52</v>
      </c>
      <c r="C2290" s="6" t="s">
        <v>135</v>
      </c>
      <c r="D2290">
        <v>21</v>
      </c>
      <c r="E2290" s="6">
        <v>0</v>
      </c>
      <c r="F2290" s="6">
        <v>11</v>
      </c>
      <c r="G2290" s="6">
        <v>0</v>
      </c>
      <c r="H2290" s="6">
        <v>0</v>
      </c>
      <c r="I2290" s="6">
        <v>0</v>
      </c>
      <c r="J2290" s="6">
        <v>1</v>
      </c>
      <c r="K2290">
        <v>0</v>
      </c>
      <c r="L2290" s="6">
        <v>1</v>
      </c>
      <c r="M2290" s="6">
        <v>0</v>
      </c>
      <c r="N2290" s="6">
        <v>2</v>
      </c>
      <c r="O2290">
        <v>0</v>
      </c>
      <c r="P2290">
        <f t="shared" si="141"/>
        <v>22</v>
      </c>
      <c r="Q2290">
        <f t="shared" si="142"/>
        <v>0</v>
      </c>
      <c r="R2290">
        <f t="shared" si="143"/>
        <v>12</v>
      </c>
      <c r="S2290">
        <f t="shared" si="144"/>
        <v>0</v>
      </c>
    </row>
    <row r="2291" spans="1:19" x14ac:dyDescent="0.25">
      <c r="A2291" s="6">
        <v>24</v>
      </c>
      <c r="B2291" s="6">
        <v>52</v>
      </c>
      <c r="C2291" s="6" t="s">
        <v>136</v>
      </c>
      <c r="D2291">
        <v>26</v>
      </c>
      <c r="E2291" s="6">
        <v>0</v>
      </c>
      <c r="F2291" s="6">
        <v>7</v>
      </c>
      <c r="G2291" s="6">
        <v>0</v>
      </c>
      <c r="H2291" s="6">
        <v>0</v>
      </c>
      <c r="I2291" s="6">
        <v>0</v>
      </c>
      <c r="J2291" s="6">
        <v>1</v>
      </c>
      <c r="K2291">
        <v>0</v>
      </c>
      <c r="L2291" s="6">
        <v>0</v>
      </c>
      <c r="M2291" s="6">
        <v>0</v>
      </c>
      <c r="N2291" s="6">
        <v>3</v>
      </c>
      <c r="O2291">
        <v>0</v>
      </c>
      <c r="P2291">
        <f t="shared" si="141"/>
        <v>26</v>
      </c>
      <c r="Q2291">
        <f t="shared" si="142"/>
        <v>0</v>
      </c>
      <c r="R2291">
        <f t="shared" si="143"/>
        <v>9</v>
      </c>
      <c r="S2291">
        <f t="shared" si="144"/>
        <v>0</v>
      </c>
    </row>
    <row r="2292" spans="1:19" x14ac:dyDescent="0.25">
      <c r="A2292" s="6">
        <v>24</v>
      </c>
      <c r="B2292" s="6">
        <v>52</v>
      </c>
      <c r="C2292" s="6" t="s">
        <v>137</v>
      </c>
      <c r="D2292">
        <v>36</v>
      </c>
      <c r="E2292" s="6">
        <v>1</v>
      </c>
      <c r="F2292" s="6">
        <v>6</v>
      </c>
      <c r="G2292" s="6">
        <v>0</v>
      </c>
      <c r="H2292" s="6">
        <v>1</v>
      </c>
      <c r="I2292" s="6">
        <v>0</v>
      </c>
      <c r="J2292" s="6">
        <v>1</v>
      </c>
      <c r="K2292">
        <v>0</v>
      </c>
      <c r="L2292" s="6">
        <v>1</v>
      </c>
      <c r="M2292" s="6">
        <v>0</v>
      </c>
      <c r="N2292" s="6">
        <v>1</v>
      </c>
      <c r="O2292">
        <v>0</v>
      </c>
      <c r="P2292">
        <f t="shared" si="141"/>
        <v>36</v>
      </c>
      <c r="Q2292">
        <f t="shared" si="142"/>
        <v>1</v>
      </c>
      <c r="R2292">
        <f t="shared" si="143"/>
        <v>6</v>
      </c>
      <c r="S2292">
        <f t="shared" si="144"/>
        <v>0</v>
      </c>
    </row>
    <row r="2293" spans="1:19" x14ac:dyDescent="0.25">
      <c r="A2293" s="6">
        <v>24</v>
      </c>
      <c r="B2293" s="6">
        <v>52</v>
      </c>
      <c r="C2293" s="6" t="s">
        <v>138</v>
      </c>
      <c r="D2293">
        <v>96</v>
      </c>
      <c r="E2293" s="6">
        <v>3</v>
      </c>
      <c r="F2293" s="6">
        <v>4</v>
      </c>
      <c r="G2293" s="6">
        <v>0</v>
      </c>
      <c r="H2293" s="6">
        <v>0</v>
      </c>
      <c r="I2293" s="6">
        <v>0</v>
      </c>
      <c r="J2293" s="6">
        <v>0</v>
      </c>
      <c r="K2293">
        <v>0</v>
      </c>
      <c r="L2293" s="6">
        <v>3</v>
      </c>
      <c r="M2293" s="6">
        <v>0</v>
      </c>
      <c r="N2293" s="6">
        <v>5</v>
      </c>
      <c r="O2293">
        <v>0</v>
      </c>
      <c r="P2293">
        <f t="shared" si="141"/>
        <v>99</v>
      </c>
      <c r="Q2293">
        <f t="shared" si="142"/>
        <v>3</v>
      </c>
      <c r="R2293">
        <f t="shared" si="143"/>
        <v>9</v>
      </c>
      <c r="S2293">
        <f t="shared" si="144"/>
        <v>0</v>
      </c>
    </row>
    <row r="2294" spans="1:19" x14ac:dyDescent="0.25">
      <c r="A2294" s="6">
        <v>24</v>
      </c>
      <c r="B2294" s="6">
        <v>52</v>
      </c>
      <c r="C2294" s="6" t="s">
        <v>139</v>
      </c>
      <c r="D2294">
        <v>67</v>
      </c>
      <c r="E2294" s="6">
        <v>0</v>
      </c>
      <c r="F2294" s="6">
        <v>10</v>
      </c>
      <c r="G2294" s="6">
        <v>0</v>
      </c>
      <c r="H2294" s="6">
        <v>0</v>
      </c>
      <c r="I2294" s="6">
        <v>0</v>
      </c>
      <c r="J2294" s="6">
        <v>1</v>
      </c>
      <c r="K2294">
        <v>0</v>
      </c>
      <c r="L2294" s="6">
        <v>3</v>
      </c>
      <c r="M2294" s="6">
        <v>0</v>
      </c>
      <c r="N2294" s="6">
        <v>8</v>
      </c>
      <c r="O2294">
        <v>0</v>
      </c>
      <c r="P2294">
        <f t="shared" si="141"/>
        <v>70</v>
      </c>
      <c r="Q2294">
        <f t="shared" si="142"/>
        <v>0</v>
      </c>
      <c r="R2294">
        <f t="shared" si="143"/>
        <v>17</v>
      </c>
      <c r="S2294">
        <f t="shared" si="144"/>
        <v>0</v>
      </c>
    </row>
    <row r="2295" spans="1:19" x14ac:dyDescent="0.25">
      <c r="A2295" s="6">
        <v>24</v>
      </c>
      <c r="B2295" s="6">
        <v>52</v>
      </c>
      <c r="C2295" s="6" t="s">
        <v>140</v>
      </c>
      <c r="D2295">
        <v>19</v>
      </c>
      <c r="E2295" s="6">
        <v>0</v>
      </c>
      <c r="F2295" s="6">
        <v>5</v>
      </c>
      <c r="G2295" s="6">
        <v>0</v>
      </c>
      <c r="H2295" s="6">
        <v>0</v>
      </c>
      <c r="I2295" s="6">
        <v>0</v>
      </c>
      <c r="J2295" s="6">
        <v>0</v>
      </c>
      <c r="K2295">
        <v>0</v>
      </c>
      <c r="L2295" s="6">
        <v>0</v>
      </c>
      <c r="M2295" s="6">
        <v>0</v>
      </c>
      <c r="N2295" s="6">
        <v>3</v>
      </c>
      <c r="O2295">
        <v>0</v>
      </c>
      <c r="P2295">
        <f t="shared" si="141"/>
        <v>19</v>
      </c>
      <c r="Q2295">
        <f t="shared" si="142"/>
        <v>0</v>
      </c>
      <c r="R2295">
        <f t="shared" si="143"/>
        <v>8</v>
      </c>
      <c r="S2295">
        <f t="shared" si="144"/>
        <v>0</v>
      </c>
    </row>
    <row r="2296" spans="1:19" x14ac:dyDescent="0.25">
      <c r="A2296" s="6">
        <v>24</v>
      </c>
      <c r="B2296" s="6">
        <v>52</v>
      </c>
      <c r="C2296" s="6" t="s">
        <v>141</v>
      </c>
      <c r="D2296">
        <v>8</v>
      </c>
      <c r="E2296" s="6">
        <v>0</v>
      </c>
      <c r="F2296" s="6">
        <v>3</v>
      </c>
      <c r="G2296" s="6">
        <v>0</v>
      </c>
      <c r="H2296" s="6">
        <v>0</v>
      </c>
      <c r="I2296" s="6">
        <v>0</v>
      </c>
      <c r="J2296" s="6">
        <v>1</v>
      </c>
      <c r="K2296">
        <v>0</v>
      </c>
      <c r="L2296" s="6">
        <v>2</v>
      </c>
      <c r="M2296" s="6">
        <v>0</v>
      </c>
      <c r="N2296" s="6">
        <v>2</v>
      </c>
      <c r="O2296">
        <v>0</v>
      </c>
      <c r="P2296">
        <f t="shared" si="141"/>
        <v>10</v>
      </c>
      <c r="Q2296">
        <f t="shared" si="142"/>
        <v>0</v>
      </c>
      <c r="R2296">
        <f t="shared" si="143"/>
        <v>4</v>
      </c>
      <c r="S2296">
        <f t="shared" si="144"/>
        <v>0</v>
      </c>
    </row>
    <row r="2297" spans="1:19" x14ac:dyDescent="0.25">
      <c r="A2297" s="6">
        <v>24</v>
      </c>
      <c r="B2297" s="6">
        <v>52</v>
      </c>
      <c r="C2297" s="6" t="s">
        <v>142</v>
      </c>
      <c r="D2297">
        <v>32</v>
      </c>
      <c r="E2297" s="6">
        <v>1</v>
      </c>
      <c r="F2297" s="6">
        <v>5</v>
      </c>
      <c r="G2297" s="6">
        <v>0</v>
      </c>
      <c r="H2297" s="6">
        <v>0</v>
      </c>
      <c r="I2297" s="6">
        <v>0</v>
      </c>
      <c r="J2297" s="6">
        <v>0</v>
      </c>
      <c r="K2297">
        <v>0</v>
      </c>
      <c r="L2297" s="6">
        <v>1</v>
      </c>
      <c r="M2297" s="6">
        <v>0</v>
      </c>
      <c r="N2297" s="6">
        <v>2</v>
      </c>
      <c r="O2297">
        <v>0</v>
      </c>
      <c r="P2297">
        <f t="shared" si="141"/>
        <v>33</v>
      </c>
      <c r="Q2297">
        <f t="shared" si="142"/>
        <v>1</v>
      </c>
      <c r="R2297">
        <f t="shared" si="143"/>
        <v>7</v>
      </c>
      <c r="S2297">
        <f t="shared" si="144"/>
        <v>0</v>
      </c>
    </row>
    <row r="2298" spans="1:19" x14ac:dyDescent="0.25">
      <c r="A2298" s="6">
        <v>24</v>
      </c>
      <c r="B2298" s="6">
        <v>52</v>
      </c>
      <c r="C2298" s="6" t="s">
        <v>143</v>
      </c>
      <c r="D2298">
        <v>30</v>
      </c>
      <c r="E2298" s="6">
        <v>3</v>
      </c>
      <c r="F2298" s="6">
        <v>8</v>
      </c>
      <c r="G2298" s="6">
        <v>0</v>
      </c>
      <c r="H2298" s="6">
        <v>0</v>
      </c>
      <c r="I2298" s="6">
        <v>0</v>
      </c>
      <c r="J2298" s="6">
        <v>0</v>
      </c>
      <c r="K2298">
        <v>0</v>
      </c>
      <c r="L2298" s="6">
        <v>1</v>
      </c>
      <c r="M2298" s="6">
        <v>0</v>
      </c>
      <c r="N2298" s="6">
        <v>8</v>
      </c>
      <c r="O2298">
        <v>0</v>
      </c>
      <c r="P2298">
        <f t="shared" si="141"/>
        <v>31</v>
      </c>
      <c r="Q2298">
        <f t="shared" si="142"/>
        <v>3</v>
      </c>
      <c r="R2298">
        <f t="shared" si="143"/>
        <v>16</v>
      </c>
      <c r="S2298">
        <f t="shared" si="144"/>
        <v>0</v>
      </c>
    </row>
    <row r="2299" spans="1:19" x14ac:dyDescent="0.25">
      <c r="A2299" s="6">
        <v>24</v>
      </c>
      <c r="B2299" s="6">
        <v>52</v>
      </c>
      <c r="C2299" s="6" t="s">
        <v>144</v>
      </c>
      <c r="D2299">
        <v>21</v>
      </c>
      <c r="E2299" s="6">
        <v>1</v>
      </c>
      <c r="F2299" s="6">
        <v>2</v>
      </c>
      <c r="G2299" s="6">
        <v>0</v>
      </c>
      <c r="H2299" s="6">
        <v>0</v>
      </c>
      <c r="I2299" s="6">
        <v>0</v>
      </c>
      <c r="J2299" s="6">
        <v>0</v>
      </c>
      <c r="K2299">
        <v>0</v>
      </c>
      <c r="L2299" s="6">
        <v>2</v>
      </c>
      <c r="M2299" s="6">
        <v>0</v>
      </c>
      <c r="N2299" s="6">
        <v>4</v>
      </c>
      <c r="O2299">
        <v>0</v>
      </c>
      <c r="P2299">
        <f t="shared" si="141"/>
        <v>23</v>
      </c>
      <c r="Q2299">
        <f t="shared" si="142"/>
        <v>1</v>
      </c>
      <c r="R2299">
        <f t="shared" si="143"/>
        <v>6</v>
      </c>
      <c r="S2299">
        <f t="shared" si="144"/>
        <v>0</v>
      </c>
    </row>
    <row r="2300" spans="1:19" x14ac:dyDescent="0.25">
      <c r="A2300" s="6">
        <v>24</v>
      </c>
      <c r="B2300" s="6">
        <v>52</v>
      </c>
      <c r="C2300" s="6" t="s">
        <v>145</v>
      </c>
      <c r="D2300">
        <v>36</v>
      </c>
      <c r="E2300" s="6">
        <v>4</v>
      </c>
      <c r="F2300" s="6">
        <v>5</v>
      </c>
      <c r="G2300" s="6">
        <v>0</v>
      </c>
      <c r="H2300" s="6">
        <v>0</v>
      </c>
      <c r="I2300" s="6">
        <v>0</v>
      </c>
      <c r="J2300" s="6">
        <v>1</v>
      </c>
      <c r="K2300">
        <v>0</v>
      </c>
      <c r="L2300" s="6">
        <v>0</v>
      </c>
      <c r="M2300" s="6">
        <v>0</v>
      </c>
      <c r="N2300" s="6">
        <v>2</v>
      </c>
      <c r="O2300">
        <v>0</v>
      </c>
      <c r="P2300">
        <f t="shared" si="141"/>
        <v>36</v>
      </c>
      <c r="Q2300">
        <f t="shared" si="142"/>
        <v>4</v>
      </c>
      <c r="R2300">
        <f t="shared" si="143"/>
        <v>6</v>
      </c>
      <c r="S2300">
        <f t="shared" si="144"/>
        <v>0</v>
      </c>
    </row>
    <row r="2301" spans="1:19" x14ac:dyDescent="0.25">
      <c r="A2301" s="6">
        <v>24</v>
      </c>
      <c r="B2301" s="6">
        <v>52</v>
      </c>
      <c r="C2301" s="6" t="s">
        <v>146</v>
      </c>
      <c r="D2301">
        <v>47</v>
      </c>
      <c r="E2301" s="6">
        <v>2</v>
      </c>
      <c r="F2301" s="6">
        <v>2</v>
      </c>
      <c r="G2301" s="6">
        <v>0</v>
      </c>
      <c r="H2301" s="6">
        <v>0</v>
      </c>
      <c r="I2301" s="6">
        <v>0</v>
      </c>
      <c r="J2301" s="6">
        <v>0</v>
      </c>
      <c r="K2301">
        <v>0</v>
      </c>
      <c r="L2301" s="6">
        <v>2</v>
      </c>
      <c r="M2301" s="6">
        <v>0</v>
      </c>
      <c r="N2301" s="6">
        <v>3</v>
      </c>
      <c r="O2301">
        <v>0</v>
      </c>
      <c r="P2301">
        <f t="shared" si="141"/>
        <v>49</v>
      </c>
      <c r="Q2301">
        <f t="shared" si="142"/>
        <v>2</v>
      </c>
      <c r="R2301">
        <f t="shared" si="143"/>
        <v>5</v>
      </c>
      <c r="S2301">
        <f t="shared" si="144"/>
        <v>0</v>
      </c>
    </row>
    <row r="2302" spans="1:19" x14ac:dyDescent="0.25">
      <c r="A2302" s="6">
        <v>24</v>
      </c>
      <c r="B2302" s="6">
        <v>52</v>
      </c>
      <c r="C2302" s="6" t="s">
        <v>147</v>
      </c>
      <c r="D2302">
        <v>40</v>
      </c>
      <c r="E2302" s="6">
        <v>2</v>
      </c>
      <c r="F2302" s="6">
        <v>3</v>
      </c>
      <c r="G2302" s="6">
        <v>0</v>
      </c>
      <c r="H2302" s="6">
        <v>0</v>
      </c>
      <c r="I2302" s="6">
        <v>0</v>
      </c>
      <c r="J2302" s="6">
        <v>0</v>
      </c>
      <c r="K2302">
        <v>0</v>
      </c>
      <c r="L2302" s="6">
        <v>2</v>
      </c>
      <c r="M2302" s="6">
        <v>0</v>
      </c>
      <c r="N2302" s="6">
        <v>2</v>
      </c>
      <c r="O2302">
        <v>0</v>
      </c>
      <c r="P2302">
        <f t="shared" si="141"/>
        <v>42</v>
      </c>
      <c r="Q2302">
        <f t="shared" si="142"/>
        <v>2</v>
      </c>
      <c r="R2302">
        <f t="shared" si="143"/>
        <v>5</v>
      </c>
      <c r="S2302">
        <f t="shared" si="144"/>
        <v>0</v>
      </c>
    </row>
    <row r="2303" spans="1:19" x14ac:dyDescent="0.25">
      <c r="A2303" s="6">
        <v>24</v>
      </c>
      <c r="B2303" s="6">
        <v>52</v>
      </c>
      <c r="C2303" s="6" t="s">
        <v>148</v>
      </c>
      <c r="D2303">
        <v>35</v>
      </c>
      <c r="E2303" s="6">
        <v>2</v>
      </c>
      <c r="F2303" s="6">
        <v>6</v>
      </c>
      <c r="G2303" s="6">
        <v>0</v>
      </c>
      <c r="H2303" s="6">
        <v>0</v>
      </c>
      <c r="I2303" s="6">
        <v>0</v>
      </c>
      <c r="J2303" s="6">
        <v>1</v>
      </c>
      <c r="K2303">
        <v>0</v>
      </c>
      <c r="L2303" s="6">
        <v>5</v>
      </c>
      <c r="M2303" s="6">
        <v>0</v>
      </c>
      <c r="N2303" s="6">
        <v>4</v>
      </c>
      <c r="O2303">
        <v>0</v>
      </c>
      <c r="P2303">
        <f t="shared" si="141"/>
        <v>40</v>
      </c>
      <c r="Q2303">
        <f t="shared" si="142"/>
        <v>2</v>
      </c>
      <c r="R2303">
        <f t="shared" si="143"/>
        <v>9</v>
      </c>
      <c r="S2303">
        <f t="shared" si="144"/>
        <v>0</v>
      </c>
    </row>
    <row r="2304" spans="1:19" x14ac:dyDescent="0.25">
      <c r="A2304" s="6">
        <v>24</v>
      </c>
      <c r="B2304" s="6">
        <v>52</v>
      </c>
      <c r="C2304" s="6" t="s">
        <v>149</v>
      </c>
      <c r="D2304">
        <v>41</v>
      </c>
      <c r="E2304" s="6">
        <v>7</v>
      </c>
      <c r="F2304" s="6">
        <v>0</v>
      </c>
      <c r="G2304" s="6">
        <v>0</v>
      </c>
      <c r="H2304" s="6">
        <v>1</v>
      </c>
      <c r="I2304" s="6">
        <v>1</v>
      </c>
      <c r="J2304" s="6">
        <v>0</v>
      </c>
      <c r="K2304">
        <v>0</v>
      </c>
      <c r="L2304" s="6">
        <v>1</v>
      </c>
      <c r="M2304" s="6">
        <v>0</v>
      </c>
      <c r="N2304" s="6">
        <v>2</v>
      </c>
      <c r="O2304">
        <v>0</v>
      </c>
      <c r="P2304">
        <f t="shared" si="141"/>
        <v>41</v>
      </c>
      <c r="Q2304">
        <f t="shared" si="142"/>
        <v>6</v>
      </c>
      <c r="R2304">
        <f t="shared" si="143"/>
        <v>2</v>
      </c>
      <c r="S2304">
        <f t="shared" si="144"/>
        <v>0</v>
      </c>
    </row>
    <row r="2305" spans="1:19" x14ac:dyDescent="0.25">
      <c r="A2305" s="6">
        <v>24</v>
      </c>
      <c r="B2305" s="6">
        <v>52</v>
      </c>
      <c r="C2305" s="6" t="s">
        <v>150</v>
      </c>
      <c r="D2305">
        <v>105</v>
      </c>
      <c r="E2305" s="6">
        <v>17</v>
      </c>
      <c r="F2305" s="6">
        <v>5</v>
      </c>
      <c r="G2305" s="6">
        <v>0</v>
      </c>
      <c r="H2305" s="6">
        <v>1</v>
      </c>
      <c r="I2305" s="6">
        <v>0</v>
      </c>
      <c r="J2305" s="6">
        <v>0</v>
      </c>
      <c r="K2305">
        <v>0</v>
      </c>
      <c r="L2305" s="6">
        <v>2</v>
      </c>
      <c r="M2305" s="6">
        <v>1</v>
      </c>
      <c r="N2305" s="6">
        <v>4</v>
      </c>
      <c r="O2305">
        <v>0</v>
      </c>
      <c r="P2305">
        <f t="shared" si="141"/>
        <v>106</v>
      </c>
      <c r="Q2305">
        <f t="shared" si="142"/>
        <v>18</v>
      </c>
      <c r="R2305">
        <f t="shared" si="143"/>
        <v>9</v>
      </c>
      <c r="S2305">
        <f t="shared" si="144"/>
        <v>0</v>
      </c>
    </row>
    <row r="2306" spans="1:19" x14ac:dyDescent="0.25">
      <c r="A2306" s="6">
        <v>24</v>
      </c>
      <c r="B2306" s="6">
        <v>52</v>
      </c>
      <c r="C2306" s="6" t="s">
        <v>151</v>
      </c>
      <c r="D2306">
        <v>63</v>
      </c>
      <c r="E2306" s="6">
        <v>12</v>
      </c>
      <c r="F2306" s="6">
        <v>1</v>
      </c>
      <c r="G2306" s="6">
        <v>0</v>
      </c>
      <c r="H2306" s="6">
        <v>0</v>
      </c>
      <c r="I2306" s="6">
        <v>0</v>
      </c>
      <c r="J2306" s="6">
        <v>0</v>
      </c>
      <c r="K2306">
        <v>0</v>
      </c>
      <c r="L2306" s="6">
        <v>7</v>
      </c>
      <c r="M2306" s="6">
        <v>1</v>
      </c>
      <c r="N2306" s="6">
        <v>4</v>
      </c>
      <c r="O2306">
        <v>0</v>
      </c>
      <c r="P2306">
        <f t="shared" si="141"/>
        <v>70</v>
      </c>
      <c r="Q2306">
        <f t="shared" si="142"/>
        <v>13</v>
      </c>
      <c r="R2306">
        <f t="shared" si="143"/>
        <v>5</v>
      </c>
      <c r="S2306">
        <f t="shared" si="144"/>
        <v>0</v>
      </c>
    </row>
    <row r="2307" spans="1:19" x14ac:dyDescent="0.25">
      <c r="A2307" s="6">
        <v>25</v>
      </c>
      <c r="B2307" s="6">
        <v>53</v>
      </c>
      <c r="C2307" s="6" t="s">
        <v>56</v>
      </c>
      <c r="D2307">
        <v>9</v>
      </c>
      <c r="E2307" s="6">
        <v>4</v>
      </c>
      <c r="F2307" s="6">
        <v>7</v>
      </c>
      <c r="G2307" s="6">
        <v>0</v>
      </c>
      <c r="H2307" s="6">
        <v>0</v>
      </c>
      <c r="I2307" s="6">
        <v>0</v>
      </c>
      <c r="J2307" s="6">
        <v>0</v>
      </c>
      <c r="K2307">
        <v>0</v>
      </c>
      <c r="L2307" s="6">
        <v>1</v>
      </c>
      <c r="M2307" s="6">
        <v>0</v>
      </c>
      <c r="N2307" s="6">
        <v>4</v>
      </c>
      <c r="O2307">
        <v>0</v>
      </c>
      <c r="P2307">
        <f t="shared" si="141"/>
        <v>10</v>
      </c>
      <c r="Q2307">
        <f t="shared" si="142"/>
        <v>4</v>
      </c>
      <c r="R2307">
        <f t="shared" si="143"/>
        <v>11</v>
      </c>
      <c r="S2307">
        <f t="shared" si="144"/>
        <v>0</v>
      </c>
    </row>
    <row r="2308" spans="1:19" x14ac:dyDescent="0.25">
      <c r="A2308" s="6">
        <v>25</v>
      </c>
      <c r="B2308" s="6">
        <v>53</v>
      </c>
      <c r="C2308" s="6" t="s">
        <v>57</v>
      </c>
      <c r="D2308">
        <v>5</v>
      </c>
      <c r="E2308" s="6">
        <v>0</v>
      </c>
      <c r="F2308" s="6">
        <v>1</v>
      </c>
      <c r="G2308" s="6">
        <v>0</v>
      </c>
      <c r="H2308" s="6">
        <v>0</v>
      </c>
      <c r="I2308" s="6">
        <v>0</v>
      </c>
      <c r="J2308" s="6">
        <v>0</v>
      </c>
      <c r="K2308">
        <v>0</v>
      </c>
      <c r="L2308" s="6">
        <v>0</v>
      </c>
      <c r="M2308" s="6">
        <v>0</v>
      </c>
      <c r="N2308" s="6">
        <v>0</v>
      </c>
      <c r="O2308">
        <v>0</v>
      </c>
      <c r="P2308">
        <f t="shared" ref="P2308:P2371" si="145">D2308-H2308+L2308</f>
        <v>5</v>
      </c>
      <c r="Q2308">
        <f t="shared" ref="Q2308:Q2371" si="146">E2308-I2308+M2308</f>
        <v>0</v>
      </c>
      <c r="R2308">
        <f t="shared" ref="R2308:R2371" si="147">F2308-J2308+N2308</f>
        <v>1</v>
      </c>
      <c r="S2308">
        <f t="shared" ref="S2308:S2371" si="148">G2308-K2308+O2308</f>
        <v>0</v>
      </c>
    </row>
    <row r="2309" spans="1:19" x14ac:dyDescent="0.25">
      <c r="A2309" s="6">
        <v>25</v>
      </c>
      <c r="B2309" s="6">
        <v>53</v>
      </c>
      <c r="C2309" s="6" t="s">
        <v>58</v>
      </c>
      <c r="D2309">
        <v>10</v>
      </c>
      <c r="E2309" s="6">
        <v>2</v>
      </c>
      <c r="F2309" s="6">
        <v>16</v>
      </c>
      <c r="G2309" s="6">
        <v>0</v>
      </c>
      <c r="H2309" s="6">
        <v>0</v>
      </c>
      <c r="I2309" s="6">
        <v>0</v>
      </c>
      <c r="J2309" s="6">
        <v>0</v>
      </c>
      <c r="K2309">
        <v>0</v>
      </c>
      <c r="L2309" s="6">
        <v>0</v>
      </c>
      <c r="M2309" s="6">
        <v>0</v>
      </c>
      <c r="N2309" s="6">
        <v>2</v>
      </c>
      <c r="O2309">
        <v>0</v>
      </c>
      <c r="P2309">
        <f t="shared" si="145"/>
        <v>10</v>
      </c>
      <c r="Q2309">
        <f t="shared" si="146"/>
        <v>2</v>
      </c>
      <c r="R2309">
        <f t="shared" si="147"/>
        <v>18</v>
      </c>
      <c r="S2309">
        <f t="shared" si="148"/>
        <v>0</v>
      </c>
    </row>
    <row r="2310" spans="1:19" x14ac:dyDescent="0.25">
      <c r="A2310" s="6">
        <v>25</v>
      </c>
      <c r="B2310" s="6">
        <v>53</v>
      </c>
      <c r="C2310" s="6" t="s">
        <v>59</v>
      </c>
      <c r="D2310">
        <v>4</v>
      </c>
      <c r="E2310" s="6">
        <v>2</v>
      </c>
      <c r="F2310" s="6">
        <v>11</v>
      </c>
      <c r="G2310" s="6">
        <v>0</v>
      </c>
      <c r="H2310" s="6">
        <v>0</v>
      </c>
      <c r="I2310" s="6">
        <v>0</v>
      </c>
      <c r="J2310" s="6">
        <v>0</v>
      </c>
      <c r="K2310">
        <v>0</v>
      </c>
      <c r="L2310" s="6">
        <v>0</v>
      </c>
      <c r="M2310" s="6">
        <v>0</v>
      </c>
      <c r="N2310" s="6">
        <v>3</v>
      </c>
      <c r="O2310">
        <v>0</v>
      </c>
      <c r="P2310">
        <f t="shared" si="145"/>
        <v>4</v>
      </c>
      <c r="Q2310">
        <f t="shared" si="146"/>
        <v>2</v>
      </c>
      <c r="R2310">
        <f t="shared" si="147"/>
        <v>14</v>
      </c>
      <c r="S2310">
        <f t="shared" si="148"/>
        <v>0</v>
      </c>
    </row>
    <row r="2311" spans="1:19" x14ac:dyDescent="0.25">
      <c r="A2311" s="6">
        <v>25</v>
      </c>
      <c r="B2311" s="6">
        <v>53</v>
      </c>
      <c r="C2311" s="6" t="s">
        <v>60</v>
      </c>
      <c r="D2311">
        <v>4</v>
      </c>
      <c r="E2311" s="6">
        <v>2</v>
      </c>
      <c r="F2311" s="6">
        <v>15</v>
      </c>
      <c r="G2311" s="6">
        <v>0</v>
      </c>
      <c r="H2311" s="6">
        <v>0</v>
      </c>
      <c r="I2311" s="6">
        <v>0</v>
      </c>
      <c r="J2311" s="6">
        <v>0</v>
      </c>
      <c r="K2311">
        <v>0</v>
      </c>
      <c r="L2311" s="6">
        <v>0</v>
      </c>
      <c r="M2311" s="6">
        <v>0</v>
      </c>
      <c r="N2311" s="6">
        <v>6</v>
      </c>
      <c r="O2311">
        <v>0</v>
      </c>
      <c r="P2311">
        <f t="shared" si="145"/>
        <v>4</v>
      </c>
      <c r="Q2311">
        <f t="shared" si="146"/>
        <v>2</v>
      </c>
      <c r="R2311">
        <f t="shared" si="147"/>
        <v>21</v>
      </c>
      <c r="S2311">
        <f t="shared" si="148"/>
        <v>0</v>
      </c>
    </row>
    <row r="2312" spans="1:19" x14ac:dyDescent="0.25">
      <c r="A2312" s="6">
        <v>25</v>
      </c>
      <c r="B2312" s="6">
        <v>53</v>
      </c>
      <c r="C2312" s="6" t="s">
        <v>61</v>
      </c>
      <c r="D2312">
        <v>12</v>
      </c>
      <c r="E2312" s="6">
        <v>4</v>
      </c>
      <c r="F2312" s="6">
        <v>21</v>
      </c>
      <c r="G2312" s="6">
        <v>0</v>
      </c>
      <c r="H2312" s="6">
        <v>0</v>
      </c>
      <c r="I2312" s="6">
        <v>0</v>
      </c>
      <c r="J2312" s="6">
        <v>0</v>
      </c>
      <c r="K2312">
        <v>0</v>
      </c>
      <c r="L2312" s="6">
        <v>0</v>
      </c>
      <c r="M2312" s="6">
        <v>0</v>
      </c>
      <c r="N2312" s="6">
        <v>6</v>
      </c>
      <c r="O2312">
        <v>0</v>
      </c>
      <c r="P2312">
        <f t="shared" si="145"/>
        <v>12</v>
      </c>
      <c r="Q2312">
        <f t="shared" si="146"/>
        <v>4</v>
      </c>
      <c r="R2312">
        <f t="shared" si="147"/>
        <v>27</v>
      </c>
      <c r="S2312">
        <f t="shared" si="148"/>
        <v>0</v>
      </c>
    </row>
    <row r="2313" spans="1:19" x14ac:dyDescent="0.25">
      <c r="A2313" s="6">
        <v>25</v>
      </c>
      <c r="B2313" s="6">
        <v>53</v>
      </c>
      <c r="C2313" s="6" t="s">
        <v>62</v>
      </c>
      <c r="D2313">
        <v>7</v>
      </c>
      <c r="E2313" s="6">
        <v>2</v>
      </c>
      <c r="F2313" s="6">
        <v>13</v>
      </c>
      <c r="G2313" s="6">
        <v>0</v>
      </c>
      <c r="H2313" s="6">
        <v>0</v>
      </c>
      <c r="I2313" s="6">
        <v>0</v>
      </c>
      <c r="J2313" s="6">
        <v>0</v>
      </c>
      <c r="K2313">
        <v>0</v>
      </c>
      <c r="L2313" s="6">
        <v>2</v>
      </c>
      <c r="M2313" s="6">
        <v>0</v>
      </c>
      <c r="N2313" s="6">
        <v>8</v>
      </c>
      <c r="O2313">
        <v>0</v>
      </c>
      <c r="P2313">
        <f t="shared" si="145"/>
        <v>9</v>
      </c>
      <c r="Q2313">
        <f t="shared" si="146"/>
        <v>2</v>
      </c>
      <c r="R2313">
        <f t="shared" si="147"/>
        <v>21</v>
      </c>
      <c r="S2313">
        <f t="shared" si="148"/>
        <v>0</v>
      </c>
    </row>
    <row r="2314" spans="1:19" x14ac:dyDescent="0.25">
      <c r="A2314" s="6">
        <v>25</v>
      </c>
      <c r="B2314" s="6">
        <v>53</v>
      </c>
      <c r="C2314" s="6" t="s">
        <v>63</v>
      </c>
      <c r="D2314">
        <v>7</v>
      </c>
      <c r="E2314" s="6">
        <v>3</v>
      </c>
      <c r="F2314" s="6">
        <v>19</v>
      </c>
      <c r="G2314" s="6">
        <v>0</v>
      </c>
      <c r="H2314" s="6">
        <v>0</v>
      </c>
      <c r="I2314" s="6">
        <v>0</v>
      </c>
      <c r="J2314" s="6">
        <v>0</v>
      </c>
      <c r="K2314">
        <v>0</v>
      </c>
      <c r="L2314" s="6">
        <v>3</v>
      </c>
      <c r="M2314" s="6">
        <v>3</v>
      </c>
      <c r="N2314" s="6">
        <v>3</v>
      </c>
      <c r="O2314">
        <v>0</v>
      </c>
      <c r="P2314">
        <f t="shared" si="145"/>
        <v>10</v>
      </c>
      <c r="Q2314">
        <f t="shared" si="146"/>
        <v>6</v>
      </c>
      <c r="R2314">
        <f t="shared" si="147"/>
        <v>22</v>
      </c>
      <c r="S2314">
        <f t="shared" si="148"/>
        <v>0</v>
      </c>
    </row>
    <row r="2315" spans="1:19" x14ac:dyDescent="0.25">
      <c r="A2315" s="6">
        <v>25</v>
      </c>
      <c r="B2315" s="6">
        <v>53</v>
      </c>
      <c r="C2315" s="6" t="s">
        <v>64</v>
      </c>
      <c r="D2315">
        <v>14</v>
      </c>
      <c r="E2315" s="6">
        <v>1</v>
      </c>
      <c r="F2315" s="6">
        <v>22</v>
      </c>
      <c r="G2315" s="6">
        <v>0</v>
      </c>
      <c r="H2315" s="6">
        <v>0</v>
      </c>
      <c r="I2315" s="6">
        <v>0</v>
      </c>
      <c r="J2315" s="6">
        <v>0</v>
      </c>
      <c r="K2315">
        <v>0</v>
      </c>
      <c r="L2315" s="6">
        <v>2</v>
      </c>
      <c r="M2315" s="6">
        <v>0</v>
      </c>
      <c r="N2315" s="6">
        <v>5</v>
      </c>
      <c r="O2315">
        <v>0</v>
      </c>
      <c r="P2315">
        <f t="shared" si="145"/>
        <v>16</v>
      </c>
      <c r="Q2315">
        <f t="shared" si="146"/>
        <v>1</v>
      </c>
      <c r="R2315">
        <f t="shared" si="147"/>
        <v>27</v>
      </c>
      <c r="S2315">
        <f t="shared" si="148"/>
        <v>0</v>
      </c>
    </row>
    <row r="2316" spans="1:19" x14ac:dyDescent="0.25">
      <c r="A2316" s="6">
        <v>25</v>
      </c>
      <c r="B2316" s="6">
        <v>53</v>
      </c>
      <c r="C2316" s="6" t="s">
        <v>65</v>
      </c>
      <c r="D2316">
        <v>9</v>
      </c>
      <c r="E2316" s="6">
        <v>4</v>
      </c>
      <c r="F2316" s="6">
        <v>15</v>
      </c>
      <c r="G2316" s="6">
        <v>0</v>
      </c>
      <c r="H2316" s="6">
        <v>0</v>
      </c>
      <c r="I2316" s="6">
        <v>0</v>
      </c>
      <c r="J2316" s="6">
        <v>1</v>
      </c>
      <c r="K2316">
        <v>0</v>
      </c>
      <c r="L2316" s="6">
        <v>2</v>
      </c>
      <c r="M2316" s="6">
        <v>1</v>
      </c>
      <c r="N2316" s="6">
        <v>2</v>
      </c>
      <c r="O2316">
        <v>0</v>
      </c>
      <c r="P2316">
        <f t="shared" si="145"/>
        <v>11</v>
      </c>
      <c r="Q2316">
        <f t="shared" si="146"/>
        <v>5</v>
      </c>
      <c r="R2316">
        <f t="shared" si="147"/>
        <v>16</v>
      </c>
      <c r="S2316">
        <f t="shared" si="148"/>
        <v>0</v>
      </c>
    </row>
    <row r="2317" spans="1:19" x14ac:dyDescent="0.25">
      <c r="A2317" s="6">
        <v>25</v>
      </c>
      <c r="B2317" s="6">
        <v>53</v>
      </c>
      <c r="C2317" s="6" t="s">
        <v>66</v>
      </c>
      <c r="D2317">
        <v>9</v>
      </c>
      <c r="E2317" s="6">
        <v>3</v>
      </c>
      <c r="F2317" s="6">
        <v>34</v>
      </c>
      <c r="G2317" s="6">
        <v>0</v>
      </c>
      <c r="H2317" s="6">
        <v>0</v>
      </c>
      <c r="I2317" s="6">
        <v>0</v>
      </c>
      <c r="J2317" s="6">
        <v>0</v>
      </c>
      <c r="K2317">
        <v>0</v>
      </c>
      <c r="L2317" s="6">
        <v>3</v>
      </c>
      <c r="M2317" s="6">
        <v>2</v>
      </c>
      <c r="N2317" s="6">
        <v>6</v>
      </c>
      <c r="O2317">
        <v>0</v>
      </c>
      <c r="P2317">
        <f t="shared" si="145"/>
        <v>12</v>
      </c>
      <c r="Q2317">
        <f t="shared" si="146"/>
        <v>5</v>
      </c>
      <c r="R2317">
        <f t="shared" si="147"/>
        <v>40</v>
      </c>
      <c r="S2317">
        <f t="shared" si="148"/>
        <v>0</v>
      </c>
    </row>
    <row r="2318" spans="1:19" x14ac:dyDescent="0.25">
      <c r="A2318" s="6">
        <v>25</v>
      </c>
      <c r="B2318" s="6">
        <v>53</v>
      </c>
      <c r="C2318" s="6" t="s">
        <v>67</v>
      </c>
      <c r="D2318">
        <v>12</v>
      </c>
      <c r="E2318" s="6">
        <v>4</v>
      </c>
      <c r="F2318" s="6">
        <v>38</v>
      </c>
      <c r="G2318" s="6">
        <v>0</v>
      </c>
      <c r="H2318" s="6">
        <v>0</v>
      </c>
      <c r="I2318" s="6">
        <v>0</v>
      </c>
      <c r="J2318" s="6">
        <v>1</v>
      </c>
      <c r="K2318">
        <v>0</v>
      </c>
      <c r="L2318" s="6">
        <v>3</v>
      </c>
      <c r="M2318" s="6">
        <v>0</v>
      </c>
      <c r="N2318" s="6">
        <v>6</v>
      </c>
      <c r="O2318">
        <v>0</v>
      </c>
      <c r="P2318">
        <f t="shared" si="145"/>
        <v>15</v>
      </c>
      <c r="Q2318">
        <f t="shared" si="146"/>
        <v>4</v>
      </c>
      <c r="R2318">
        <f t="shared" si="147"/>
        <v>43</v>
      </c>
      <c r="S2318">
        <f t="shared" si="148"/>
        <v>0</v>
      </c>
    </row>
    <row r="2319" spans="1:19" x14ac:dyDescent="0.25">
      <c r="A2319" s="6">
        <v>25</v>
      </c>
      <c r="B2319" s="6">
        <v>53</v>
      </c>
      <c r="C2319" s="6" t="s">
        <v>68</v>
      </c>
      <c r="D2319">
        <v>13</v>
      </c>
      <c r="E2319" s="6">
        <v>7</v>
      </c>
      <c r="F2319" s="6">
        <v>16</v>
      </c>
      <c r="G2319" s="6">
        <v>0</v>
      </c>
      <c r="H2319" s="6">
        <v>0</v>
      </c>
      <c r="I2319" s="6">
        <v>0</v>
      </c>
      <c r="J2319" s="6">
        <v>0</v>
      </c>
      <c r="K2319">
        <v>0</v>
      </c>
      <c r="L2319" s="6">
        <v>3</v>
      </c>
      <c r="M2319" s="6">
        <v>1</v>
      </c>
      <c r="N2319" s="6">
        <v>6</v>
      </c>
      <c r="O2319">
        <v>0</v>
      </c>
      <c r="P2319">
        <f t="shared" si="145"/>
        <v>16</v>
      </c>
      <c r="Q2319">
        <f t="shared" si="146"/>
        <v>8</v>
      </c>
      <c r="R2319">
        <f t="shared" si="147"/>
        <v>22</v>
      </c>
      <c r="S2319">
        <f t="shared" si="148"/>
        <v>0</v>
      </c>
    </row>
    <row r="2320" spans="1:19" x14ac:dyDescent="0.25">
      <c r="A2320" s="6">
        <v>25</v>
      </c>
      <c r="B2320" s="6">
        <v>53</v>
      </c>
      <c r="C2320" s="6" t="s">
        <v>69</v>
      </c>
      <c r="D2320">
        <v>1</v>
      </c>
      <c r="E2320" s="6">
        <v>0</v>
      </c>
      <c r="F2320" s="6">
        <v>7</v>
      </c>
      <c r="G2320" s="6">
        <v>0</v>
      </c>
      <c r="H2320" s="6">
        <v>0</v>
      </c>
      <c r="I2320" s="6">
        <v>0</v>
      </c>
      <c r="J2320" s="6">
        <v>0</v>
      </c>
      <c r="K2320">
        <v>0</v>
      </c>
      <c r="L2320" s="6">
        <v>0</v>
      </c>
      <c r="M2320" s="6">
        <v>0</v>
      </c>
      <c r="N2320" s="6">
        <v>1</v>
      </c>
      <c r="O2320">
        <v>0</v>
      </c>
      <c r="P2320">
        <f t="shared" si="145"/>
        <v>1</v>
      </c>
      <c r="Q2320">
        <f t="shared" si="146"/>
        <v>0</v>
      </c>
      <c r="R2320">
        <f t="shared" si="147"/>
        <v>8</v>
      </c>
      <c r="S2320">
        <f t="shared" si="148"/>
        <v>0</v>
      </c>
    </row>
    <row r="2321" spans="1:19" x14ac:dyDescent="0.25">
      <c r="A2321" s="6">
        <v>25</v>
      </c>
      <c r="B2321" s="6">
        <v>53</v>
      </c>
      <c r="C2321" s="6" t="s">
        <v>70</v>
      </c>
      <c r="D2321">
        <v>9</v>
      </c>
      <c r="E2321" s="6">
        <v>2</v>
      </c>
      <c r="F2321" s="6">
        <v>21</v>
      </c>
      <c r="G2321" s="6">
        <v>0</v>
      </c>
      <c r="H2321" s="6">
        <v>0</v>
      </c>
      <c r="I2321" s="6">
        <v>0</v>
      </c>
      <c r="J2321" s="6">
        <v>0</v>
      </c>
      <c r="K2321">
        <v>0</v>
      </c>
      <c r="L2321" s="6">
        <v>0</v>
      </c>
      <c r="M2321" s="6">
        <v>0</v>
      </c>
      <c r="N2321" s="6">
        <v>8</v>
      </c>
      <c r="O2321">
        <v>0</v>
      </c>
      <c r="P2321">
        <f t="shared" si="145"/>
        <v>9</v>
      </c>
      <c r="Q2321">
        <f t="shared" si="146"/>
        <v>2</v>
      </c>
      <c r="R2321">
        <f t="shared" si="147"/>
        <v>29</v>
      </c>
      <c r="S2321">
        <f t="shared" si="148"/>
        <v>0</v>
      </c>
    </row>
    <row r="2322" spans="1:19" x14ac:dyDescent="0.25">
      <c r="A2322" s="6">
        <v>25</v>
      </c>
      <c r="B2322" s="6">
        <v>53</v>
      </c>
      <c r="C2322" s="6" t="s">
        <v>71</v>
      </c>
      <c r="D2322">
        <v>7</v>
      </c>
      <c r="E2322" s="6">
        <v>0</v>
      </c>
      <c r="F2322" s="6">
        <v>22</v>
      </c>
      <c r="G2322" s="6">
        <v>0</v>
      </c>
      <c r="H2322" s="6">
        <v>0</v>
      </c>
      <c r="I2322" s="6">
        <v>0</v>
      </c>
      <c r="J2322" s="6">
        <v>0</v>
      </c>
      <c r="K2322">
        <v>0</v>
      </c>
      <c r="L2322" s="6">
        <v>0</v>
      </c>
      <c r="M2322" s="6">
        <v>1</v>
      </c>
      <c r="N2322" s="6">
        <v>0</v>
      </c>
      <c r="O2322">
        <v>0</v>
      </c>
      <c r="P2322">
        <f t="shared" si="145"/>
        <v>7</v>
      </c>
      <c r="Q2322">
        <f t="shared" si="146"/>
        <v>1</v>
      </c>
      <c r="R2322">
        <f t="shared" si="147"/>
        <v>22</v>
      </c>
      <c r="S2322">
        <f t="shared" si="148"/>
        <v>0</v>
      </c>
    </row>
    <row r="2323" spans="1:19" x14ac:dyDescent="0.25">
      <c r="A2323" s="6">
        <v>25</v>
      </c>
      <c r="B2323" s="6">
        <v>53</v>
      </c>
      <c r="C2323" s="6" t="s">
        <v>72</v>
      </c>
      <c r="D2323">
        <v>13</v>
      </c>
      <c r="E2323" s="6">
        <v>4</v>
      </c>
      <c r="F2323" s="6">
        <v>26</v>
      </c>
      <c r="G2323" s="6">
        <v>0</v>
      </c>
      <c r="H2323" s="6">
        <v>0</v>
      </c>
      <c r="I2323" s="6">
        <v>0</v>
      </c>
      <c r="J2323" s="6">
        <v>0</v>
      </c>
      <c r="K2323">
        <v>0</v>
      </c>
      <c r="L2323" s="6">
        <v>2</v>
      </c>
      <c r="M2323" s="6">
        <v>2</v>
      </c>
      <c r="N2323" s="6">
        <v>2</v>
      </c>
      <c r="O2323">
        <v>0</v>
      </c>
      <c r="P2323">
        <f t="shared" si="145"/>
        <v>15</v>
      </c>
      <c r="Q2323">
        <f t="shared" si="146"/>
        <v>6</v>
      </c>
      <c r="R2323">
        <f t="shared" si="147"/>
        <v>28</v>
      </c>
      <c r="S2323">
        <f t="shared" si="148"/>
        <v>0</v>
      </c>
    </row>
    <row r="2324" spans="1:19" x14ac:dyDescent="0.25">
      <c r="A2324" s="6">
        <v>25</v>
      </c>
      <c r="B2324" s="6">
        <v>53</v>
      </c>
      <c r="C2324" s="6" t="s">
        <v>73</v>
      </c>
      <c r="D2324">
        <v>6</v>
      </c>
      <c r="E2324" s="6">
        <v>1</v>
      </c>
      <c r="F2324" s="6">
        <v>14</v>
      </c>
      <c r="G2324" s="6">
        <v>0</v>
      </c>
      <c r="H2324" s="6">
        <v>0</v>
      </c>
      <c r="I2324" s="6">
        <v>0</v>
      </c>
      <c r="J2324" s="6">
        <v>0</v>
      </c>
      <c r="K2324">
        <v>0</v>
      </c>
      <c r="L2324" s="6">
        <v>1</v>
      </c>
      <c r="M2324" s="6">
        <v>0</v>
      </c>
      <c r="N2324" s="6">
        <v>2</v>
      </c>
      <c r="O2324">
        <v>0</v>
      </c>
      <c r="P2324">
        <f t="shared" si="145"/>
        <v>7</v>
      </c>
      <c r="Q2324">
        <f t="shared" si="146"/>
        <v>1</v>
      </c>
      <c r="R2324">
        <f t="shared" si="147"/>
        <v>16</v>
      </c>
      <c r="S2324">
        <f t="shared" si="148"/>
        <v>0</v>
      </c>
    </row>
    <row r="2325" spans="1:19" x14ac:dyDescent="0.25">
      <c r="A2325" s="6">
        <v>25</v>
      </c>
      <c r="B2325" s="6">
        <v>53</v>
      </c>
      <c r="C2325" s="6" t="s">
        <v>74</v>
      </c>
      <c r="D2325">
        <v>5</v>
      </c>
      <c r="E2325" s="6">
        <v>0</v>
      </c>
      <c r="F2325" s="6">
        <v>12</v>
      </c>
      <c r="G2325" s="6">
        <v>0</v>
      </c>
      <c r="H2325" s="6">
        <v>0</v>
      </c>
      <c r="I2325" s="6">
        <v>0</v>
      </c>
      <c r="J2325" s="6">
        <v>0</v>
      </c>
      <c r="K2325">
        <v>0</v>
      </c>
      <c r="L2325" s="6">
        <v>0</v>
      </c>
      <c r="M2325" s="6">
        <v>0</v>
      </c>
      <c r="N2325" s="6">
        <v>3</v>
      </c>
      <c r="O2325">
        <v>0</v>
      </c>
      <c r="P2325">
        <f t="shared" si="145"/>
        <v>5</v>
      </c>
      <c r="Q2325">
        <f t="shared" si="146"/>
        <v>0</v>
      </c>
      <c r="R2325">
        <f t="shared" si="147"/>
        <v>15</v>
      </c>
      <c r="S2325">
        <f t="shared" si="148"/>
        <v>0</v>
      </c>
    </row>
    <row r="2326" spans="1:19" x14ac:dyDescent="0.25">
      <c r="A2326" s="6">
        <v>25</v>
      </c>
      <c r="B2326" s="6">
        <v>53</v>
      </c>
      <c r="C2326" s="6" t="s">
        <v>75</v>
      </c>
      <c r="D2326">
        <v>16</v>
      </c>
      <c r="E2326" s="6">
        <v>8</v>
      </c>
      <c r="F2326" s="6">
        <v>18</v>
      </c>
      <c r="G2326" s="6">
        <v>0</v>
      </c>
      <c r="H2326" s="6">
        <v>0</v>
      </c>
      <c r="I2326" s="6">
        <v>0</v>
      </c>
      <c r="J2326" s="6">
        <v>0</v>
      </c>
      <c r="K2326">
        <v>0</v>
      </c>
      <c r="L2326" s="6">
        <v>0</v>
      </c>
      <c r="M2326" s="6">
        <v>0</v>
      </c>
      <c r="N2326" s="6">
        <v>2</v>
      </c>
      <c r="O2326">
        <v>0</v>
      </c>
      <c r="P2326">
        <f t="shared" si="145"/>
        <v>16</v>
      </c>
      <c r="Q2326">
        <f t="shared" si="146"/>
        <v>8</v>
      </c>
      <c r="R2326">
        <f t="shared" si="147"/>
        <v>20</v>
      </c>
      <c r="S2326">
        <f t="shared" si="148"/>
        <v>0</v>
      </c>
    </row>
    <row r="2327" spans="1:19" x14ac:dyDescent="0.25">
      <c r="A2327" s="6">
        <v>25</v>
      </c>
      <c r="B2327" s="6">
        <v>53</v>
      </c>
      <c r="C2327" s="6" t="s">
        <v>76</v>
      </c>
      <c r="D2327">
        <v>18</v>
      </c>
      <c r="E2327" s="6">
        <v>6</v>
      </c>
      <c r="F2327" s="6">
        <v>26</v>
      </c>
      <c r="G2327" s="6">
        <v>0</v>
      </c>
      <c r="H2327" s="6">
        <v>0</v>
      </c>
      <c r="I2327" s="6">
        <v>0</v>
      </c>
      <c r="J2327" s="6">
        <v>1</v>
      </c>
      <c r="K2327">
        <v>0</v>
      </c>
      <c r="L2327" s="6">
        <v>0</v>
      </c>
      <c r="M2327" s="6">
        <v>0</v>
      </c>
      <c r="N2327" s="6">
        <v>3</v>
      </c>
      <c r="O2327">
        <v>0</v>
      </c>
      <c r="P2327">
        <f t="shared" si="145"/>
        <v>18</v>
      </c>
      <c r="Q2327">
        <f t="shared" si="146"/>
        <v>6</v>
      </c>
      <c r="R2327">
        <f t="shared" si="147"/>
        <v>28</v>
      </c>
      <c r="S2327">
        <f t="shared" si="148"/>
        <v>0</v>
      </c>
    </row>
    <row r="2328" spans="1:19" x14ac:dyDescent="0.25">
      <c r="A2328" s="6">
        <v>25</v>
      </c>
      <c r="B2328" s="6">
        <v>53</v>
      </c>
      <c r="C2328" s="6" t="s">
        <v>77</v>
      </c>
      <c r="D2328">
        <v>18</v>
      </c>
      <c r="E2328" s="6">
        <v>5</v>
      </c>
      <c r="F2328" s="6">
        <v>13</v>
      </c>
      <c r="G2328" s="6">
        <v>0</v>
      </c>
      <c r="H2328" s="6">
        <v>0</v>
      </c>
      <c r="I2328" s="6">
        <v>0</v>
      </c>
      <c r="J2328" s="6">
        <v>0</v>
      </c>
      <c r="K2328">
        <v>0</v>
      </c>
      <c r="L2328" s="6">
        <v>1</v>
      </c>
      <c r="M2328" s="6">
        <v>1</v>
      </c>
      <c r="N2328" s="6">
        <v>6</v>
      </c>
      <c r="O2328">
        <v>0</v>
      </c>
      <c r="P2328">
        <f t="shared" si="145"/>
        <v>19</v>
      </c>
      <c r="Q2328">
        <f t="shared" si="146"/>
        <v>6</v>
      </c>
      <c r="R2328">
        <f t="shared" si="147"/>
        <v>19</v>
      </c>
      <c r="S2328">
        <f t="shared" si="148"/>
        <v>0</v>
      </c>
    </row>
    <row r="2329" spans="1:19" x14ac:dyDescent="0.25">
      <c r="A2329" s="6">
        <v>25</v>
      </c>
      <c r="B2329" s="6">
        <v>53</v>
      </c>
      <c r="C2329" s="6" t="s">
        <v>78</v>
      </c>
      <c r="D2329">
        <v>8</v>
      </c>
      <c r="E2329" s="6">
        <v>3</v>
      </c>
      <c r="F2329" s="6">
        <v>20</v>
      </c>
      <c r="G2329" s="6">
        <v>0</v>
      </c>
      <c r="H2329" s="6">
        <v>0</v>
      </c>
      <c r="I2329" s="6">
        <v>0</v>
      </c>
      <c r="J2329" s="6">
        <v>0</v>
      </c>
      <c r="K2329">
        <v>0</v>
      </c>
      <c r="L2329" s="6">
        <v>1</v>
      </c>
      <c r="M2329" s="6">
        <v>1</v>
      </c>
      <c r="N2329" s="6">
        <v>10</v>
      </c>
      <c r="O2329">
        <v>0</v>
      </c>
      <c r="P2329">
        <f t="shared" si="145"/>
        <v>9</v>
      </c>
      <c r="Q2329">
        <f t="shared" si="146"/>
        <v>4</v>
      </c>
      <c r="R2329">
        <f t="shared" si="147"/>
        <v>30</v>
      </c>
      <c r="S2329">
        <f t="shared" si="148"/>
        <v>0</v>
      </c>
    </row>
    <row r="2330" spans="1:19" x14ac:dyDescent="0.25">
      <c r="A2330" s="6">
        <v>25</v>
      </c>
      <c r="B2330" s="6">
        <v>53</v>
      </c>
      <c r="C2330" s="6" t="s">
        <v>79</v>
      </c>
      <c r="D2330">
        <v>14</v>
      </c>
      <c r="E2330" s="6">
        <v>2</v>
      </c>
      <c r="F2330" s="6">
        <v>16</v>
      </c>
      <c r="G2330" s="6">
        <v>0</v>
      </c>
      <c r="H2330" s="6">
        <v>0</v>
      </c>
      <c r="I2330" s="6">
        <v>0</v>
      </c>
      <c r="J2330" s="6">
        <v>0</v>
      </c>
      <c r="K2330">
        <v>0</v>
      </c>
      <c r="L2330" s="6">
        <v>1</v>
      </c>
      <c r="M2330" s="6">
        <v>0</v>
      </c>
      <c r="N2330" s="6">
        <v>3</v>
      </c>
      <c r="O2330">
        <v>0</v>
      </c>
      <c r="P2330">
        <f t="shared" si="145"/>
        <v>15</v>
      </c>
      <c r="Q2330">
        <f t="shared" si="146"/>
        <v>2</v>
      </c>
      <c r="R2330">
        <f t="shared" si="147"/>
        <v>19</v>
      </c>
      <c r="S2330">
        <f t="shared" si="148"/>
        <v>0</v>
      </c>
    </row>
    <row r="2331" spans="1:19" x14ac:dyDescent="0.25">
      <c r="A2331" s="6">
        <v>25</v>
      </c>
      <c r="B2331" s="6">
        <v>53</v>
      </c>
      <c r="C2331" s="6" t="s">
        <v>80</v>
      </c>
      <c r="D2331">
        <v>7</v>
      </c>
      <c r="E2331" s="6">
        <v>1</v>
      </c>
      <c r="F2331" s="6">
        <v>9</v>
      </c>
      <c r="G2331" s="6">
        <v>0</v>
      </c>
      <c r="H2331" s="6">
        <v>0</v>
      </c>
      <c r="I2331" s="6">
        <v>0</v>
      </c>
      <c r="J2331" s="6">
        <v>0</v>
      </c>
      <c r="K2331">
        <v>0</v>
      </c>
      <c r="L2331" s="6">
        <v>1</v>
      </c>
      <c r="M2331" s="6">
        <v>0</v>
      </c>
      <c r="N2331" s="6">
        <v>2</v>
      </c>
      <c r="O2331">
        <v>0</v>
      </c>
      <c r="P2331">
        <f t="shared" si="145"/>
        <v>8</v>
      </c>
      <c r="Q2331">
        <f t="shared" si="146"/>
        <v>1</v>
      </c>
      <c r="R2331">
        <f t="shared" si="147"/>
        <v>11</v>
      </c>
      <c r="S2331">
        <f t="shared" si="148"/>
        <v>0</v>
      </c>
    </row>
    <row r="2332" spans="1:19" x14ac:dyDescent="0.25">
      <c r="A2332" s="6">
        <v>25</v>
      </c>
      <c r="B2332" s="6">
        <v>53</v>
      </c>
      <c r="C2332" s="6" t="s">
        <v>81</v>
      </c>
      <c r="D2332">
        <v>6</v>
      </c>
      <c r="E2332" s="6">
        <v>3</v>
      </c>
      <c r="F2332" s="6">
        <v>4</v>
      </c>
      <c r="G2332" s="6">
        <v>0</v>
      </c>
      <c r="H2332" s="6">
        <v>1</v>
      </c>
      <c r="I2332" s="6">
        <v>1</v>
      </c>
      <c r="J2332" s="6">
        <v>0</v>
      </c>
      <c r="K2332">
        <v>0</v>
      </c>
      <c r="L2332" s="6">
        <v>0</v>
      </c>
      <c r="M2332" s="6">
        <v>0</v>
      </c>
      <c r="N2332" s="6">
        <v>0</v>
      </c>
      <c r="O2332">
        <v>0</v>
      </c>
      <c r="P2332">
        <f t="shared" si="145"/>
        <v>5</v>
      </c>
      <c r="Q2332">
        <f t="shared" si="146"/>
        <v>2</v>
      </c>
      <c r="R2332">
        <f t="shared" si="147"/>
        <v>4</v>
      </c>
      <c r="S2332">
        <f t="shared" si="148"/>
        <v>0</v>
      </c>
    </row>
    <row r="2333" spans="1:19" x14ac:dyDescent="0.25">
      <c r="A2333" s="6">
        <v>25</v>
      </c>
      <c r="B2333" s="6">
        <v>53</v>
      </c>
      <c r="C2333" s="6" t="s">
        <v>82</v>
      </c>
      <c r="D2333">
        <v>5</v>
      </c>
      <c r="E2333" s="6">
        <v>1</v>
      </c>
      <c r="F2333" s="6">
        <v>12</v>
      </c>
      <c r="G2333" s="6">
        <v>0</v>
      </c>
      <c r="H2333" s="6">
        <v>0</v>
      </c>
      <c r="I2333" s="6">
        <v>0</v>
      </c>
      <c r="J2333" s="6">
        <v>0</v>
      </c>
      <c r="K2333">
        <v>0</v>
      </c>
      <c r="L2333" s="6">
        <v>0</v>
      </c>
      <c r="M2333" s="6">
        <v>0</v>
      </c>
      <c r="N2333" s="6">
        <v>3</v>
      </c>
      <c r="O2333">
        <v>0</v>
      </c>
      <c r="P2333">
        <f t="shared" si="145"/>
        <v>5</v>
      </c>
      <c r="Q2333">
        <f t="shared" si="146"/>
        <v>1</v>
      </c>
      <c r="R2333">
        <f t="shared" si="147"/>
        <v>15</v>
      </c>
      <c r="S2333">
        <f t="shared" si="148"/>
        <v>0</v>
      </c>
    </row>
    <row r="2334" spans="1:19" x14ac:dyDescent="0.25">
      <c r="A2334" s="6">
        <v>25</v>
      </c>
      <c r="B2334" s="6">
        <v>53</v>
      </c>
      <c r="C2334" s="6" t="s">
        <v>83</v>
      </c>
      <c r="D2334">
        <v>10</v>
      </c>
      <c r="E2334" s="6">
        <v>2</v>
      </c>
      <c r="F2334" s="6">
        <v>6</v>
      </c>
      <c r="G2334" s="6">
        <v>0</v>
      </c>
      <c r="H2334" s="6">
        <v>1</v>
      </c>
      <c r="I2334" s="6">
        <v>0</v>
      </c>
      <c r="J2334" s="6">
        <v>0</v>
      </c>
      <c r="K2334">
        <v>0</v>
      </c>
      <c r="L2334" s="6">
        <v>1</v>
      </c>
      <c r="M2334" s="6">
        <v>1</v>
      </c>
      <c r="N2334" s="6">
        <v>2</v>
      </c>
      <c r="O2334">
        <v>0</v>
      </c>
      <c r="P2334">
        <f t="shared" si="145"/>
        <v>10</v>
      </c>
      <c r="Q2334">
        <f t="shared" si="146"/>
        <v>3</v>
      </c>
      <c r="R2334">
        <f t="shared" si="147"/>
        <v>8</v>
      </c>
      <c r="S2334">
        <f t="shared" si="148"/>
        <v>0</v>
      </c>
    </row>
    <row r="2335" spans="1:19" x14ac:dyDescent="0.25">
      <c r="A2335" s="6">
        <v>25</v>
      </c>
      <c r="B2335" s="6">
        <v>53</v>
      </c>
      <c r="C2335" s="6" t="s">
        <v>84</v>
      </c>
      <c r="D2335">
        <v>6</v>
      </c>
      <c r="E2335" s="6">
        <v>2</v>
      </c>
      <c r="F2335" s="6">
        <v>10</v>
      </c>
      <c r="G2335" s="6">
        <v>0</v>
      </c>
      <c r="H2335" s="6">
        <v>0</v>
      </c>
      <c r="I2335" s="6">
        <v>0</v>
      </c>
      <c r="J2335" s="6">
        <v>0</v>
      </c>
      <c r="K2335">
        <v>0</v>
      </c>
      <c r="L2335" s="6">
        <v>2</v>
      </c>
      <c r="M2335" s="6">
        <v>2</v>
      </c>
      <c r="N2335" s="6">
        <v>4</v>
      </c>
      <c r="O2335">
        <v>0</v>
      </c>
      <c r="P2335">
        <f t="shared" si="145"/>
        <v>8</v>
      </c>
      <c r="Q2335">
        <f t="shared" si="146"/>
        <v>4</v>
      </c>
      <c r="R2335">
        <f t="shared" si="147"/>
        <v>14</v>
      </c>
      <c r="S2335">
        <f t="shared" si="148"/>
        <v>0</v>
      </c>
    </row>
    <row r="2336" spans="1:19" x14ac:dyDescent="0.25">
      <c r="A2336" s="6">
        <v>25</v>
      </c>
      <c r="B2336" s="6">
        <v>53</v>
      </c>
      <c r="C2336" s="6" t="s">
        <v>85</v>
      </c>
      <c r="D2336">
        <v>9</v>
      </c>
      <c r="E2336" s="6">
        <v>4</v>
      </c>
      <c r="F2336" s="6">
        <v>9</v>
      </c>
      <c r="G2336" s="6">
        <v>0</v>
      </c>
      <c r="H2336" s="6">
        <v>0</v>
      </c>
      <c r="I2336" s="6">
        <v>0</v>
      </c>
      <c r="J2336" s="6">
        <v>1</v>
      </c>
      <c r="K2336">
        <v>0</v>
      </c>
      <c r="L2336" s="6">
        <v>1</v>
      </c>
      <c r="M2336" s="6">
        <v>1</v>
      </c>
      <c r="N2336" s="6">
        <v>4</v>
      </c>
      <c r="O2336">
        <v>0</v>
      </c>
      <c r="P2336">
        <f t="shared" si="145"/>
        <v>10</v>
      </c>
      <c r="Q2336">
        <f t="shared" si="146"/>
        <v>5</v>
      </c>
      <c r="R2336">
        <f t="shared" si="147"/>
        <v>12</v>
      </c>
      <c r="S2336">
        <f t="shared" si="148"/>
        <v>0</v>
      </c>
    </row>
    <row r="2337" spans="1:19" x14ac:dyDescent="0.25">
      <c r="A2337" s="6">
        <v>25</v>
      </c>
      <c r="B2337" s="6">
        <v>53</v>
      </c>
      <c r="C2337" s="6" t="s">
        <v>86</v>
      </c>
      <c r="D2337">
        <v>18</v>
      </c>
      <c r="E2337" s="6">
        <v>8</v>
      </c>
      <c r="F2337" s="6">
        <v>21</v>
      </c>
      <c r="G2337" s="6">
        <v>0</v>
      </c>
      <c r="H2337" s="6">
        <v>0</v>
      </c>
      <c r="I2337" s="6">
        <v>0</v>
      </c>
      <c r="J2337" s="6">
        <v>0</v>
      </c>
      <c r="K2337">
        <v>0</v>
      </c>
      <c r="L2337" s="6">
        <v>0</v>
      </c>
      <c r="M2337" s="6">
        <v>0</v>
      </c>
      <c r="N2337" s="6">
        <v>7</v>
      </c>
      <c r="O2337">
        <v>0</v>
      </c>
      <c r="P2337">
        <f t="shared" si="145"/>
        <v>18</v>
      </c>
      <c r="Q2337">
        <f t="shared" si="146"/>
        <v>8</v>
      </c>
      <c r="R2337">
        <f t="shared" si="147"/>
        <v>28</v>
      </c>
      <c r="S2337">
        <f t="shared" si="148"/>
        <v>0</v>
      </c>
    </row>
    <row r="2338" spans="1:19" x14ac:dyDescent="0.25">
      <c r="A2338" s="6">
        <v>25</v>
      </c>
      <c r="B2338" s="6">
        <v>53</v>
      </c>
      <c r="C2338" s="6" t="s">
        <v>87</v>
      </c>
      <c r="D2338">
        <v>11</v>
      </c>
      <c r="E2338" s="6">
        <v>2</v>
      </c>
      <c r="F2338" s="6">
        <v>14</v>
      </c>
      <c r="G2338" s="6">
        <v>0</v>
      </c>
      <c r="H2338" s="6">
        <v>0</v>
      </c>
      <c r="I2338" s="6">
        <v>0</v>
      </c>
      <c r="J2338" s="6">
        <v>0</v>
      </c>
      <c r="K2338">
        <v>0</v>
      </c>
      <c r="L2338" s="6">
        <v>0</v>
      </c>
      <c r="M2338" s="6">
        <v>0</v>
      </c>
      <c r="N2338" s="6">
        <v>1</v>
      </c>
      <c r="O2338">
        <v>0</v>
      </c>
      <c r="P2338">
        <f t="shared" si="145"/>
        <v>11</v>
      </c>
      <c r="Q2338">
        <f t="shared" si="146"/>
        <v>2</v>
      </c>
      <c r="R2338">
        <f t="shared" si="147"/>
        <v>15</v>
      </c>
      <c r="S2338">
        <f t="shared" si="148"/>
        <v>0</v>
      </c>
    </row>
    <row r="2339" spans="1:19" x14ac:dyDescent="0.25">
      <c r="A2339" s="6">
        <v>25</v>
      </c>
      <c r="B2339" s="6">
        <v>53</v>
      </c>
      <c r="C2339" s="6" t="s">
        <v>88</v>
      </c>
      <c r="D2339">
        <v>13</v>
      </c>
      <c r="E2339" s="6">
        <v>4</v>
      </c>
      <c r="F2339" s="6">
        <v>15</v>
      </c>
      <c r="G2339" s="6">
        <v>0</v>
      </c>
      <c r="H2339" s="6">
        <v>0</v>
      </c>
      <c r="I2339" s="6">
        <v>0</v>
      </c>
      <c r="J2339" s="6">
        <v>1</v>
      </c>
      <c r="K2339">
        <v>0</v>
      </c>
      <c r="L2339" s="6">
        <v>1</v>
      </c>
      <c r="M2339" s="6">
        <v>0</v>
      </c>
      <c r="N2339" s="6">
        <v>11</v>
      </c>
      <c r="O2339">
        <v>0</v>
      </c>
      <c r="P2339">
        <f t="shared" si="145"/>
        <v>14</v>
      </c>
      <c r="Q2339">
        <f t="shared" si="146"/>
        <v>4</v>
      </c>
      <c r="R2339">
        <f t="shared" si="147"/>
        <v>25</v>
      </c>
      <c r="S2339">
        <f t="shared" si="148"/>
        <v>0</v>
      </c>
    </row>
    <row r="2340" spans="1:19" x14ac:dyDescent="0.25">
      <c r="A2340" s="6">
        <v>25</v>
      </c>
      <c r="B2340" s="6">
        <v>53</v>
      </c>
      <c r="C2340" s="6" t="s">
        <v>89</v>
      </c>
      <c r="D2340">
        <v>18</v>
      </c>
      <c r="E2340" s="6">
        <v>8</v>
      </c>
      <c r="F2340" s="6">
        <v>19</v>
      </c>
      <c r="G2340" s="6">
        <v>0</v>
      </c>
      <c r="H2340" s="6">
        <v>0</v>
      </c>
      <c r="I2340" s="6">
        <v>0</v>
      </c>
      <c r="J2340" s="6">
        <v>0</v>
      </c>
      <c r="K2340">
        <v>0</v>
      </c>
      <c r="L2340" s="6">
        <v>3</v>
      </c>
      <c r="M2340" s="6">
        <v>0</v>
      </c>
      <c r="N2340" s="6">
        <v>9</v>
      </c>
      <c r="O2340">
        <v>0</v>
      </c>
      <c r="P2340">
        <f t="shared" si="145"/>
        <v>21</v>
      </c>
      <c r="Q2340">
        <f t="shared" si="146"/>
        <v>8</v>
      </c>
      <c r="R2340">
        <f t="shared" si="147"/>
        <v>28</v>
      </c>
      <c r="S2340">
        <f t="shared" si="148"/>
        <v>0</v>
      </c>
    </row>
    <row r="2341" spans="1:19" x14ac:dyDescent="0.25">
      <c r="A2341" s="6">
        <v>25</v>
      </c>
      <c r="B2341" s="6">
        <v>53</v>
      </c>
      <c r="C2341" s="6" t="s">
        <v>90</v>
      </c>
      <c r="D2341">
        <v>27</v>
      </c>
      <c r="E2341" s="6">
        <v>13</v>
      </c>
      <c r="F2341" s="6">
        <v>25</v>
      </c>
      <c r="G2341" s="6">
        <v>0</v>
      </c>
      <c r="H2341" s="6">
        <v>0</v>
      </c>
      <c r="I2341" s="6">
        <v>0</v>
      </c>
      <c r="J2341" s="6">
        <v>0</v>
      </c>
      <c r="K2341">
        <v>0</v>
      </c>
      <c r="L2341" s="6">
        <v>0</v>
      </c>
      <c r="M2341" s="6">
        <v>0</v>
      </c>
      <c r="N2341" s="6">
        <v>14</v>
      </c>
      <c r="O2341">
        <v>0</v>
      </c>
      <c r="P2341">
        <f t="shared" si="145"/>
        <v>27</v>
      </c>
      <c r="Q2341">
        <f t="shared" si="146"/>
        <v>13</v>
      </c>
      <c r="R2341">
        <f t="shared" si="147"/>
        <v>39</v>
      </c>
      <c r="S2341">
        <f t="shared" si="148"/>
        <v>0</v>
      </c>
    </row>
    <row r="2342" spans="1:19" x14ac:dyDescent="0.25">
      <c r="A2342" s="6">
        <v>25</v>
      </c>
      <c r="B2342" s="6">
        <v>53</v>
      </c>
      <c r="C2342" s="6" t="s">
        <v>91</v>
      </c>
      <c r="D2342">
        <v>22</v>
      </c>
      <c r="E2342" s="6">
        <v>9</v>
      </c>
      <c r="F2342" s="6">
        <v>18</v>
      </c>
      <c r="G2342" s="6">
        <v>0</v>
      </c>
      <c r="H2342" s="6">
        <v>0</v>
      </c>
      <c r="I2342" s="6">
        <v>0</v>
      </c>
      <c r="J2342" s="6">
        <v>0</v>
      </c>
      <c r="K2342">
        <v>0</v>
      </c>
      <c r="L2342" s="6">
        <v>1</v>
      </c>
      <c r="M2342" s="6">
        <v>0</v>
      </c>
      <c r="N2342" s="6">
        <v>9</v>
      </c>
      <c r="O2342">
        <v>0</v>
      </c>
      <c r="P2342">
        <f t="shared" si="145"/>
        <v>23</v>
      </c>
      <c r="Q2342">
        <f t="shared" si="146"/>
        <v>9</v>
      </c>
      <c r="R2342">
        <f t="shared" si="147"/>
        <v>27</v>
      </c>
      <c r="S2342">
        <f t="shared" si="148"/>
        <v>0</v>
      </c>
    </row>
    <row r="2343" spans="1:19" x14ac:dyDescent="0.25">
      <c r="A2343" s="6">
        <v>25</v>
      </c>
      <c r="B2343" s="6">
        <v>53</v>
      </c>
      <c r="C2343" s="6" t="s">
        <v>92</v>
      </c>
      <c r="D2343">
        <v>17</v>
      </c>
      <c r="E2343" s="6">
        <v>8</v>
      </c>
      <c r="F2343" s="6">
        <v>17</v>
      </c>
      <c r="G2343" s="6">
        <v>0</v>
      </c>
      <c r="H2343" s="6">
        <v>0</v>
      </c>
      <c r="I2343" s="6">
        <v>0</v>
      </c>
      <c r="J2343" s="6">
        <v>0</v>
      </c>
      <c r="K2343">
        <v>0</v>
      </c>
      <c r="L2343" s="6">
        <v>1</v>
      </c>
      <c r="M2343" s="6">
        <v>0</v>
      </c>
      <c r="N2343" s="6">
        <v>7</v>
      </c>
      <c r="O2343">
        <v>0</v>
      </c>
      <c r="P2343">
        <f t="shared" si="145"/>
        <v>18</v>
      </c>
      <c r="Q2343">
        <f t="shared" si="146"/>
        <v>8</v>
      </c>
      <c r="R2343">
        <f t="shared" si="147"/>
        <v>24</v>
      </c>
      <c r="S2343">
        <f t="shared" si="148"/>
        <v>0</v>
      </c>
    </row>
    <row r="2344" spans="1:19" x14ac:dyDescent="0.25">
      <c r="A2344" s="6">
        <v>25</v>
      </c>
      <c r="B2344" s="6">
        <v>53</v>
      </c>
      <c r="C2344" s="6" t="s">
        <v>93</v>
      </c>
      <c r="D2344">
        <v>7</v>
      </c>
      <c r="E2344" s="6">
        <v>3</v>
      </c>
      <c r="F2344" s="6">
        <v>4</v>
      </c>
      <c r="G2344" s="6">
        <v>0</v>
      </c>
      <c r="H2344" s="6">
        <v>0</v>
      </c>
      <c r="I2344" s="6">
        <v>0</v>
      </c>
      <c r="J2344" s="6">
        <v>0</v>
      </c>
      <c r="K2344">
        <v>0</v>
      </c>
      <c r="L2344" s="6">
        <v>0</v>
      </c>
      <c r="M2344" s="6">
        <v>0</v>
      </c>
      <c r="N2344" s="6">
        <v>1</v>
      </c>
      <c r="O2344">
        <v>0</v>
      </c>
      <c r="P2344">
        <f t="shared" si="145"/>
        <v>7</v>
      </c>
      <c r="Q2344">
        <f t="shared" si="146"/>
        <v>3</v>
      </c>
      <c r="R2344">
        <f t="shared" si="147"/>
        <v>5</v>
      </c>
      <c r="S2344">
        <f t="shared" si="148"/>
        <v>0</v>
      </c>
    </row>
    <row r="2345" spans="1:19" x14ac:dyDescent="0.25">
      <c r="A2345" s="6">
        <v>25</v>
      </c>
      <c r="B2345" s="6">
        <v>53</v>
      </c>
      <c r="C2345" s="6" t="s">
        <v>94</v>
      </c>
      <c r="D2345">
        <v>18</v>
      </c>
      <c r="E2345" s="6">
        <v>7</v>
      </c>
      <c r="F2345" s="6">
        <v>9</v>
      </c>
      <c r="G2345" s="6">
        <v>0</v>
      </c>
      <c r="H2345" s="6">
        <v>0</v>
      </c>
      <c r="I2345" s="6">
        <v>0</v>
      </c>
      <c r="J2345" s="6">
        <v>0</v>
      </c>
      <c r="K2345">
        <v>0</v>
      </c>
      <c r="L2345" s="6">
        <v>1</v>
      </c>
      <c r="M2345" s="6">
        <v>0</v>
      </c>
      <c r="N2345" s="6">
        <v>5</v>
      </c>
      <c r="O2345">
        <v>0</v>
      </c>
      <c r="P2345">
        <f t="shared" si="145"/>
        <v>19</v>
      </c>
      <c r="Q2345">
        <f t="shared" si="146"/>
        <v>7</v>
      </c>
      <c r="R2345">
        <f t="shared" si="147"/>
        <v>14</v>
      </c>
      <c r="S2345">
        <f t="shared" si="148"/>
        <v>0</v>
      </c>
    </row>
    <row r="2346" spans="1:19" x14ac:dyDescent="0.25">
      <c r="A2346" s="6">
        <v>25</v>
      </c>
      <c r="B2346" s="6">
        <v>53</v>
      </c>
      <c r="C2346" s="6" t="s">
        <v>95</v>
      </c>
      <c r="D2346">
        <v>19</v>
      </c>
      <c r="E2346" s="6">
        <v>9</v>
      </c>
      <c r="F2346" s="6">
        <v>26</v>
      </c>
      <c r="G2346" s="6">
        <v>0</v>
      </c>
      <c r="H2346" s="6">
        <v>0</v>
      </c>
      <c r="I2346" s="6">
        <v>0</v>
      </c>
      <c r="J2346" s="6">
        <v>0</v>
      </c>
      <c r="K2346">
        <v>0</v>
      </c>
      <c r="L2346" s="6">
        <v>2</v>
      </c>
      <c r="M2346" s="6">
        <v>0</v>
      </c>
      <c r="N2346" s="6">
        <v>9</v>
      </c>
      <c r="O2346">
        <v>0</v>
      </c>
      <c r="P2346">
        <f t="shared" si="145"/>
        <v>21</v>
      </c>
      <c r="Q2346">
        <f t="shared" si="146"/>
        <v>9</v>
      </c>
      <c r="R2346">
        <f t="shared" si="147"/>
        <v>35</v>
      </c>
      <c r="S2346">
        <f t="shared" si="148"/>
        <v>0</v>
      </c>
    </row>
    <row r="2347" spans="1:19" x14ac:dyDescent="0.25">
      <c r="A2347" s="6">
        <v>25</v>
      </c>
      <c r="B2347" s="6">
        <v>53</v>
      </c>
      <c r="C2347" s="6" t="s">
        <v>96</v>
      </c>
      <c r="D2347">
        <v>27</v>
      </c>
      <c r="E2347" s="6">
        <v>15</v>
      </c>
      <c r="F2347" s="6">
        <v>32</v>
      </c>
      <c r="G2347" s="6">
        <v>0</v>
      </c>
      <c r="H2347" s="6">
        <v>1</v>
      </c>
      <c r="I2347" s="6">
        <v>0</v>
      </c>
      <c r="J2347" s="6">
        <v>0</v>
      </c>
      <c r="K2347">
        <v>0</v>
      </c>
      <c r="L2347" s="6">
        <v>3</v>
      </c>
      <c r="M2347" s="6">
        <v>1</v>
      </c>
      <c r="N2347" s="6">
        <v>3</v>
      </c>
      <c r="O2347">
        <v>0</v>
      </c>
      <c r="P2347">
        <f t="shared" si="145"/>
        <v>29</v>
      </c>
      <c r="Q2347">
        <f t="shared" si="146"/>
        <v>16</v>
      </c>
      <c r="R2347">
        <f t="shared" si="147"/>
        <v>35</v>
      </c>
      <c r="S2347">
        <f t="shared" si="148"/>
        <v>0</v>
      </c>
    </row>
    <row r="2348" spans="1:19" x14ac:dyDescent="0.25">
      <c r="A2348" s="6">
        <v>25</v>
      </c>
      <c r="B2348" s="6">
        <v>53</v>
      </c>
      <c r="C2348" s="6" t="s">
        <v>97</v>
      </c>
      <c r="D2348">
        <v>14</v>
      </c>
      <c r="E2348" s="6">
        <v>3</v>
      </c>
      <c r="F2348" s="6">
        <v>34</v>
      </c>
      <c r="G2348" s="6">
        <v>0</v>
      </c>
      <c r="H2348" s="6">
        <v>0</v>
      </c>
      <c r="I2348" s="6">
        <v>0</v>
      </c>
      <c r="J2348" s="6">
        <v>0</v>
      </c>
      <c r="K2348">
        <v>0</v>
      </c>
      <c r="L2348" s="6">
        <v>9</v>
      </c>
      <c r="M2348" s="6">
        <v>1</v>
      </c>
      <c r="N2348" s="6">
        <v>12</v>
      </c>
      <c r="O2348">
        <v>0</v>
      </c>
      <c r="P2348">
        <f t="shared" si="145"/>
        <v>23</v>
      </c>
      <c r="Q2348">
        <f t="shared" si="146"/>
        <v>4</v>
      </c>
      <c r="R2348">
        <f t="shared" si="147"/>
        <v>46</v>
      </c>
      <c r="S2348">
        <f t="shared" si="148"/>
        <v>0</v>
      </c>
    </row>
    <row r="2349" spans="1:19" x14ac:dyDescent="0.25">
      <c r="A2349" s="6">
        <v>25</v>
      </c>
      <c r="B2349" s="6">
        <v>53</v>
      </c>
      <c r="C2349" s="6" t="s">
        <v>98</v>
      </c>
      <c r="D2349">
        <v>18</v>
      </c>
      <c r="E2349" s="6">
        <v>5</v>
      </c>
      <c r="F2349" s="6">
        <v>27</v>
      </c>
      <c r="G2349" s="6">
        <v>0</v>
      </c>
      <c r="H2349" s="6">
        <v>1</v>
      </c>
      <c r="I2349" s="6">
        <v>0</v>
      </c>
      <c r="J2349" s="6">
        <v>1</v>
      </c>
      <c r="K2349">
        <v>0</v>
      </c>
      <c r="L2349" s="6">
        <v>3</v>
      </c>
      <c r="M2349" s="6">
        <v>0</v>
      </c>
      <c r="N2349" s="6">
        <v>8</v>
      </c>
      <c r="O2349">
        <v>0</v>
      </c>
      <c r="P2349">
        <f t="shared" si="145"/>
        <v>20</v>
      </c>
      <c r="Q2349">
        <f t="shared" si="146"/>
        <v>5</v>
      </c>
      <c r="R2349">
        <f t="shared" si="147"/>
        <v>34</v>
      </c>
      <c r="S2349">
        <f t="shared" si="148"/>
        <v>0</v>
      </c>
    </row>
    <row r="2350" spans="1:19" x14ac:dyDescent="0.25">
      <c r="A2350" s="6">
        <v>25</v>
      </c>
      <c r="B2350" s="6">
        <v>53</v>
      </c>
      <c r="C2350" s="6" t="s">
        <v>99</v>
      </c>
      <c r="D2350">
        <v>15</v>
      </c>
      <c r="E2350" s="6">
        <v>7</v>
      </c>
      <c r="F2350" s="6">
        <v>29</v>
      </c>
      <c r="G2350" s="6">
        <v>0</v>
      </c>
      <c r="H2350" s="6">
        <v>0</v>
      </c>
      <c r="I2350" s="6">
        <v>0</v>
      </c>
      <c r="J2350" s="6">
        <v>1</v>
      </c>
      <c r="K2350">
        <v>0</v>
      </c>
      <c r="L2350" s="6">
        <v>5</v>
      </c>
      <c r="M2350" s="6">
        <v>3</v>
      </c>
      <c r="N2350" s="6">
        <v>12</v>
      </c>
      <c r="O2350">
        <v>0</v>
      </c>
      <c r="P2350">
        <f t="shared" si="145"/>
        <v>20</v>
      </c>
      <c r="Q2350">
        <f t="shared" si="146"/>
        <v>10</v>
      </c>
      <c r="R2350">
        <f t="shared" si="147"/>
        <v>40</v>
      </c>
      <c r="S2350">
        <f t="shared" si="148"/>
        <v>0</v>
      </c>
    </row>
    <row r="2351" spans="1:19" x14ac:dyDescent="0.25">
      <c r="A2351" s="6">
        <v>25</v>
      </c>
      <c r="B2351" s="6">
        <v>53</v>
      </c>
      <c r="C2351" s="6" t="s">
        <v>100</v>
      </c>
      <c r="D2351">
        <v>13</v>
      </c>
      <c r="E2351" s="6">
        <v>4</v>
      </c>
      <c r="F2351" s="6">
        <v>36</v>
      </c>
      <c r="G2351" s="6">
        <v>0</v>
      </c>
      <c r="H2351" s="6">
        <v>0</v>
      </c>
      <c r="I2351" s="6">
        <v>0</v>
      </c>
      <c r="J2351" s="6">
        <v>0</v>
      </c>
      <c r="K2351">
        <v>0</v>
      </c>
      <c r="L2351" s="6">
        <v>4</v>
      </c>
      <c r="M2351" s="6">
        <v>2</v>
      </c>
      <c r="N2351" s="6">
        <v>11</v>
      </c>
      <c r="O2351">
        <v>0</v>
      </c>
      <c r="P2351">
        <f t="shared" si="145"/>
        <v>17</v>
      </c>
      <c r="Q2351">
        <f t="shared" si="146"/>
        <v>6</v>
      </c>
      <c r="R2351">
        <f t="shared" si="147"/>
        <v>47</v>
      </c>
      <c r="S2351">
        <f t="shared" si="148"/>
        <v>0</v>
      </c>
    </row>
    <row r="2352" spans="1:19" x14ac:dyDescent="0.25">
      <c r="A2352" s="6">
        <v>25</v>
      </c>
      <c r="B2352" s="6">
        <v>53</v>
      </c>
      <c r="C2352" s="6" t="s">
        <v>101</v>
      </c>
      <c r="D2352">
        <v>23</v>
      </c>
      <c r="E2352" s="6">
        <v>12</v>
      </c>
      <c r="F2352" s="6">
        <v>30</v>
      </c>
      <c r="G2352" s="6">
        <v>0</v>
      </c>
      <c r="H2352" s="6">
        <v>0</v>
      </c>
      <c r="I2352" s="6">
        <v>0</v>
      </c>
      <c r="J2352" s="6">
        <v>1</v>
      </c>
      <c r="K2352">
        <v>0</v>
      </c>
      <c r="L2352" s="6">
        <v>3</v>
      </c>
      <c r="M2352" s="6">
        <v>1</v>
      </c>
      <c r="N2352" s="6">
        <v>6</v>
      </c>
      <c r="O2352">
        <v>0</v>
      </c>
      <c r="P2352">
        <f t="shared" si="145"/>
        <v>26</v>
      </c>
      <c r="Q2352">
        <f t="shared" si="146"/>
        <v>13</v>
      </c>
      <c r="R2352">
        <f t="shared" si="147"/>
        <v>35</v>
      </c>
      <c r="S2352">
        <f t="shared" si="148"/>
        <v>0</v>
      </c>
    </row>
    <row r="2353" spans="1:19" x14ac:dyDescent="0.25">
      <c r="A2353" s="6">
        <v>25</v>
      </c>
      <c r="B2353" s="6">
        <v>53</v>
      </c>
      <c r="C2353" s="6" t="s">
        <v>102</v>
      </c>
      <c r="D2353">
        <v>17</v>
      </c>
      <c r="E2353" s="6">
        <v>6</v>
      </c>
      <c r="F2353" s="6">
        <v>58</v>
      </c>
      <c r="G2353" s="6">
        <v>0</v>
      </c>
      <c r="H2353" s="6">
        <v>0</v>
      </c>
      <c r="I2353" s="6">
        <v>0</v>
      </c>
      <c r="J2353" s="6">
        <v>0</v>
      </c>
      <c r="K2353">
        <v>0</v>
      </c>
      <c r="L2353" s="6">
        <v>3</v>
      </c>
      <c r="M2353" s="6">
        <v>1</v>
      </c>
      <c r="N2353" s="6">
        <v>7</v>
      </c>
      <c r="O2353">
        <v>0</v>
      </c>
      <c r="P2353">
        <f t="shared" si="145"/>
        <v>20</v>
      </c>
      <c r="Q2353">
        <f t="shared" si="146"/>
        <v>7</v>
      </c>
      <c r="R2353">
        <f t="shared" si="147"/>
        <v>65</v>
      </c>
      <c r="S2353">
        <f t="shared" si="148"/>
        <v>0</v>
      </c>
    </row>
    <row r="2354" spans="1:19" x14ac:dyDescent="0.25">
      <c r="A2354" s="6">
        <v>25</v>
      </c>
      <c r="B2354" s="6">
        <v>53</v>
      </c>
      <c r="C2354" s="6" t="s">
        <v>103</v>
      </c>
      <c r="D2354">
        <v>23</v>
      </c>
      <c r="E2354" s="6">
        <v>12</v>
      </c>
      <c r="F2354" s="6">
        <v>37</v>
      </c>
      <c r="G2354" s="6">
        <v>0</v>
      </c>
      <c r="H2354" s="6">
        <v>0</v>
      </c>
      <c r="I2354" s="6">
        <v>0</v>
      </c>
      <c r="J2354" s="6">
        <v>0</v>
      </c>
      <c r="K2354">
        <v>0</v>
      </c>
      <c r="L2354" s="6">
        <v>3</v>
      </c>
      <c r="M2354" s="6">
        <v>2</v>
      </c>
      <c r="N2354" s="6">
        <v>7</v>
      </c>
      <c r="O2354">
        <v>0</v>
      </c>
      <c r="P2354">
        <f t="shared" si="145"/>
        <v>26</v>
      </c>
      <c r="Q2354">
        <f t="shared" si="146"/>
        <v>14</v>
      </c>
      <c r="R2354">
        <f t="shared" si="147"/>
        <v>44</v>
      </c>
      <c r="S2354">
        <f t="shared" si="148"/>
        <v>0</v>
      </c>
    </row>
    <row r="2355" spans="1:19" x14ac:dyDescent="0.25">
      <c r="A2355" s="6">
        <v>25</v>
      </c>
      <c r="B2355" s="6">
        <v>53</v>
      </c>
      <c r="C2355" s="6" t="s">
        <v>104</v>
      </c>
      <c r="D2355">
        <v>13</v>
      </c>
      <c r="E2355" s="6">
        <v>7</v>
      </c>
      <c r="F2355" s="6">
        <v>9</v>
      </c>
      <c r="G2355" s="6">
        <v>0</v>
      </c>
      <c r="H2355" s="6">
        <v>0</v>
      </c>
      <c r="I2355" s="6">
        <v>0</v>
      </c>
      <c r="J2355" s="6">
        <v>0</v>
      </c>
      <c r="K2355">
        <v>0</v>
      </c>
      <c r="L2355" s="6">
        <v>5</v>
      </c>
      <c r="M2355" s="6">
        <v>1</v>
      </c>
      <c r="N2355" s="6">
        <v>3</v>
      </c>
      <c r="O2355">
        <v>0</v>
      </c>
      <c r="P2355">
        <f t="shared" si="145"/>
        <v>18</v>
      </c>
      <c r="Q2355">
        <f t="shared" si="146"/>
        <v>8</v>
      </c>
      <c r="R2355">
        <f t="shared" si="147"/>
        <v>12</v>
      </c>
      <c r="S2355">
        <f t="shared" si="148"/>
        <v>0</v>
      </c>
    </row>
    <row r="2356" spans="1:19" x14ac:dyDescent="0.25">
      <c r="A2356" s="6">
        <v>25</v>
      </c>
      <c r="B2356" s="6">
        <v>53</v>
      </c>
      <c r="C2356" s="6" t="s">
        <v>105</v>
      </c>
      <c r="D2356">
        <v>10</v>
      </c>
      <c r="E2356" s="6">
        <v>3</v>
      </c>
      <c r="F2356" s="6">
        <v>15</v>
      </c>
      <c r="G2356" s="6">
        <v>0</v>
      </c>
      <c r="H2356" s="6">
        <v>0</v>
      </c>
      <c r="I2356" s="6">
        <v>0</v>
      </c>
      <c r="J2356" s="6">
        <v>0</v>
      </c>
      <c r="K2356">
        <v>0</v>
      </c>
      <c r="L2356" s="6">
        <v>0</v>
      </c>
      <c r="M2356" s="6">
        <v>0</v>
      </c>
      <c r="N2356" s="6">
        <v>12</v>
      </c>
      <c r="O2356">
        <v>0</v>
      </c>
      <c r="P2356">
        <f t="shared" si="145"/>
        <v>10</v>
      </c>
      <c r="Q2356">
        <f t="shared" si="146"/>
        <v>3</v>
      </c>
      <c r="R2356">
        <f t="shared" si="147"/>
        <v>27</v>
      </c>
      <c r="S2356">
        <f t="shared" si="148"/>
        <v>0</v>
      </c>
    </row>
    <row r="2357" spans="1:19" x14ac:dyDescent="0.25">
      <c r="A2357" s="6">
        <v>25</v>
      </c>
      <c r="B2357" s="6">
        <v>53</v>
      </c>
      <c r="C2357" s="6" t="s">
        <v>106</v>
      </c>
      <c r="D2357">
        <v>14</v>
      </c>
      <c r="E2357" s="6">
        <v>6</v>
      </c>
      <c r="F2357" s="6">
        <v>16</v>
      </c>
      <c r="G2357" s="6">
        <v>0</v>
      </c>
      <c r="H2357" s="6">
        <v>0</v>
      </c>
      <c r="I2357" s="6">
        <v>0</v>
      </c>
      <c r="J2357" s="6">
        <v>0</v>
      </c>
      <c r="K2357">
        <v>0</v>
      </c>
      <c r="L2357" s="6">
        <v>3</v>
      </c>
      <c r="M2357" s="6">
        <v>0</v>
      </c>
      <c r="N2357" s="6">
        <v>8</v>
      </c>
      <c r="O2357">
        <v>0</v>
      </c>
      <c r="P2357">
        <f t="shared" si="145"/>
        <v>17</v>
      </c>
      <c r="Q2357">
        <f t="shared" si="146"/>
        <v>6</v>
      </c>
      <c r="R2357">
        <f t="shared" si="147"/>
        <v>24</v>
      </c>
      <c r="S2357">
        <f t="shared" si="148"/>
        <v>0</v>
      </c>
    </row>
    <row r="2358" spans="1:19" x14ac:dyDescent="0.25">
      <c r="A2358" s="6">
        <v>25</v>
      </c>
      <c r="B2358" s="6">
        <v>53</v>
      </c>
      <c r="C2358" s="6" t="s">
        <v>107</v>
      </c>
      <c r="D2358">
        <v>18</v>
      </c>
      <c r="E2358" s="6">
        <v>8</v>
      </c>
      <c r="F2358" s="6">
        <v>15</v>
      </c>
      <c r="G2358" s="6">
        <v>0</v>
      </c>
      <c r="H2358" s="6">
        <v>0</v>
      </c>
      <c r="I2358" s="6">
        <v>0</v>
      </c>
      <c r="J2358" s="6">
        <v>1</v>
      </c>
      <c r="K2358">
        <v>0</v>
      </c>
      <c r="L2358" s="6">
        <v>2</v>
      </c>
      <c r="M2358" s="6">
        <v>1</v>
      </c>
      <c r="N2358" s="6">
        <v>4</v>
      </c>
      <c r="O2358">
        <v>0</v>
      </c>
      <c r="P2358">
        <f t="shared" si="145"/>
        <v>20</v>
      </c>
      <c r="Q2358">
        <f t="shared" si="146"/>
        <v>9</v>
      </c>
      <c r="R2358">
        <f t="shared" si="147"/>
        <v>18</v>
      </c>
      <c r="S2358">
        <f t="shared" si="148"/>
        <v>0</v>
      </c>
    </row>
    <row r="2359" spans="1:19" x14ac:dyDescent="0.25">
      <c r="A2359" s="6">
        <v>25</v>
      </c>
      <c r="B2359" s="6">
        <v>53</v>
      </c>
      <c r="C2359" s="6" t="s">
        <v>108</v>
      </c>
      <c r="D2359">
        <v>10</v>
      </c>
      <c r="E2359" s="6">
        <v>5</v>
      </c>
      <c r="F2359" s="6">
        <v>15</v>
      </c>
      <c r="G2359" s="6">
        <v>0</v>
      </c>
      <c r="H2359" s="6">
        <v>0</v>
      </c>
      <c r="I2359" s="6">
        <v>0</v>
      </c>
      <c r="J2359" s="6">
        <v>1</v>
      </c>
      <c r="K2359">
        <v>0</v>
      </c>
      <c r="L2359" s="6">
        <v>2</v>
      </c>
      <c r="M2359" s="6">
        <v>0</v>
      </c>
      <c r="N2359" s="6">
        <v>6</v>
      </c>
      <c r="O2359">
        <v>0</v>
      </c>
      <c r="P2359">
        <f t="shared" si="145"/>
        <v>12</v>
      </c>
      <c r="Q2359">
        <f t="shared" si="146"/>
        <v>5</v>
      </c>
      <c r="R2359">
        <f t="shared" si="147"/>
        <v>20</v>
      </c>
      <c r="S2359">
        <f t="shared" si="148"/>
        <v>0</v>
      </c>
    </row>
    <row r="2360" spans="1:19" x14ac:dyDescent="0.25">
      <c r="A2360" s="6">
        <v>25</v>
      </c>
      <c r="B2360" s="6">
        <v>53</v>
      </c>
      <c r="C2360" s="6" t="s">
        <v>109</v>
      </c>
      <c r="D2360">
        <v>29</v>
      </c>
      <c r="E2360" s="6">
        <v>19</v>
      </c>
      <c r="F2360" s="6">
        <v>23</v>
      </c>
      <c r="G2360" s="6">
        <v>0</v>
      </c>
      <c r="H2360" s="6">
        <v>0</v>
      </c>
      <c r="I2360" s="6">
        <v>0</v>
      </c>
      <c r="J2360" s="6">
        <v>0</v>
      </c>
      <c r="K2360">
        <v>0</v>
      </c>
      <c r="L2360" s="6">
        <v>1</v>
      </c>
      <c r="M2360" s="6">
        <v>0</v>
      </c>
      <c r="N2360" s="6">
        <v>2</v>
      </c>
      <c r="O2360">
        <v>0</v>
      </c>
      <c r="P2360">
        <f t="shared" si="145"/>
        <v>30</v>
      </c>
      <c r="Q2360">
        <f t="shared" si="146"/>
        <v>19</v>
      </c>
      <c r="R2360">
        <f t="shared" si="147"/>
        <v>25</v>
      </c>
      <c r="S2360">
        <f t="shared" si="148"/>
        <v>0</v>
      </c>
    </row>
    <row r="2361" spans="1:19" x14ac:dyDescent="0.25">
      <c r="A2361" s="6">
        <v>25</v>
      </c>
      <c r="B2361" s="6">
        <v>53</v>
      </c>
      <c r="C2361" s="6" t="s">
        <v>110</v>
      </c>
      <c r="D2361">
        <v>20</v>
      </c>
      <c r="E2361" s="6">
        <v>13</v>
      </c>
      <c r="F2361" s="6">
        <v>41</v>
      </c>
      <c r="G2361" s="6">
        <v>0</v>
      </c>
      <c r="H2361" s="6">
        <v>0</v>
      </c>
      <c r="I2361" s="6">
        <v>0</v>
      </c>
      <c r="J2361" s="6">
        <v>1</v>
      </c>
      <c r="K2361">
        <v>0</v>
      </c>
      <c r="L2361" s="6">
        <v>4</v>
      </c>
      <c r="M2361" s="6">
        <v>0</v>
      </c>
      <c r="N2361" s="6">
        <v>6</v>
      </c>
      <c r="O2361">
        <v>0</v>
      </c>
      <c r="P2361">
        <f t="shared" si="145"/>
        <v>24</v>
      </c>
      <c r="Q2361">
        <f t="shared" si="146"/>
        <v>13</v>
      </c>
      <c r="R2361">
        <f t="shared" si="147"/>
        <v>46</v>
      </c>
      <c r="S2361">
        <f t="shared" si="148"/>
        <v>0</v>
      </c>
    </row>
    <row r="2362" spans="1:19" x14ac:dyDescent="0.25">
      <c r="A2362" s="6">
        <v>25</v>
      </c>
      <c r="B2362" s="6">
        <v>53</v>
      </c>
      <c r="C2362" s="6" t="s">
        <v>111</v>
      </c>
      <c r="D2362">
        <v>18</v>
      </c>
      <c r="E2362" s="6">
        <v>4</v>
      </c>
      <c r="F2362" s="6">
        <v>48</v>
      </c>
      <c r="G2362" s="6">
        <v>0</v>
      </c>
      <c r="H2362" s="6">
        <v>1</v>
      </c>
      <c r="I2362" s="6">
        <v>0</v>
      </c>
      <c r="J2362" s="6">
        <v>2</v>
      </c>
      <c r="K2362">
        <v>0</v>
      </c>
      <c r="L2362" s="6">
        <v>3</v>
      </c>
      <c r="M2362" s="6">
        <v>1</v>
      </c>
      <c r="N2362" s="6">
        <v>14</v>
      </c>
      <c r="O2362">
        <v>0</v>
      </c>
      <c r="P2362">
        <f t="shared" si="145"/>
        <v>20</v>
      </c>
      <c r="Q2362">
        <f t="shared" si="146"/>
        <v>5</v>
      </c>
      <c r="R2362">
        <f t="shared" si="147"/>
        <v>60</v>
      </c>
      <c r="S2362">
        <f t="shared" si="148"/>
        <v>0</v>
      </c>
    </row>
    <row r="2363" spans="1:19" x14ac:dyDescent="0.25">
      <c r="A2363" s="6">
        <v>25</v>
      </c>
      <c r="B2363" s="6">
        <v>53</v>
      </c>
      <c r="C2363" s="6" t="s">
        <v>112</v>
      </c>
      <c r="D2363">
        <v>19</v>
      </c>
      <c r="E2363" s="6">
        <v>5</v>
      </c>
      <c r="F2363" s="6">
        <v>34</v>
      </c>
      <c r="G2363" s="6">
        <v>0</v>
      </c>
      <c r="H2363" s="6">
        <v>0</v>
      </c>
      <c r="I2363" s="6">
        <v>0</v>
      </c>
      <c r="J2363" s="6">
        <v>1</v>
      </c>
      <c r="K2363">
        <v>0</v>
      </c>
      <c r="L2363" s="6">
        <v>4</v>
      </c>
      <c r="M2363" s="6">
        <v>2</v>
      </c>
      <c r="N2363" s="6">
        <v>11</v>
      </c>
      <c r="O2363">
        <v>0</v>
      </c>
      <c r="P2363">
        <f t="shared" si="145"/>
        <v>23</v>
      </c>
      <c r="Q2363">
        <f t="shared" si="146"/>
        <v>7</v>
      </c>
      <c r="R2363">
        <f t="shared" si="147"/>
        <v>44</v>
      </c>
      <c r="S2363">
        <f t="shared" si="148"/>
        <v>0</v>
      </c>
    </row>
    <row r="2364" spans="1:19" x14ac:dyDescent="0.25">
      <c r="A2364" s="6">
        <v>25</v>
      </c>
      <c r="B2364" s="6">
        <v>53</v>
      </c>
      <c r="C2364" s="6" t="s">
        <v>113</v>
      </c>
      <c r="D2364">
        <v>5</v>
      </c>
      <c r="E2364" s="6">
        <v>1</v>
      </c>
      <c r="F2364" s="6">
        <v>13</v>
      </c>
      <c r="G2364" s="6">
        <v>0</v>
      </c>
      <c r="H2364" s="6">
        <v>0</v>
      </c>
      <c r="I2364" s="6">
        <v>0</v>
      </c>
      <c r="J2364" s="6">
        <v>2</v>
      </c>
      <c r="K2364">
        <v>0</v>
      </c>
      <c r="L2364" s="6">
        <v>2</v>
      </c>
      <c r="M2364" s="6">
        <v>0</v>
      </c>
      <c r="N2364" s="6">
        <v>6</v>
      </c>
      <c r="O2364">
        <v>0</v>
      </c>
      <c r="P2364">
        <f t="shared" si="145"/>
        <v>7</v>
      </c>
      <c r="Q2364">
        <f t="shared" si="146"/>
        <v>1</v>
      </c>
      <c r="R2364">
        <f t="shared" si="147"/>
        <v>17</v>
      </c>
      <c r="S2364">
        <f t="shared" si="148"/>
        <v>0</v>
      </c>
    </row>
    <row r="2365" spans="1:19" x14ac:dyDescent="0.25">
      <c r="A2365" s="6">
        <v>25</v>
      </c>
      <c r="B2365" s="6">
        <v>53</v>
      </c>
      <c r="C2365" s="6" t="s">
        <v>114</v>
      </c>
      <c r="D2365">
        <v>29</v>
      </c>
      <c r="E2365" s="6">
        <v>12</v>
      </c>
      <c r="F2365" s="6">
        <v>32</v>
      </c>
      <c r="G2365" s="6">
        <v>0</v>
      </c>
      <c r="H2365" s="6">
        <v>1</v>
      </c>
      <c r="I2365" s="6">
        <v>0</v>
      </c>
      <c r="J2365" s="6">
        <v>1</v>
      </c>
      <c r="K2365">
        <v>0</v>
      </c>
      <c r="L2365" s="6">
        <v>1</v>
      </c>
      <c r="M2365" s="6">
        <v>0</v>
      </c>
      <c r="N2365" s="6">
        <v>12</v>
      </c>
      <c r="O2365">
        <v>0</v>
      </c>
      <c r="P2365">
        <f t="shared" si="145"/>
        <v>29</v>
      </c>
      <c r="Q2365">
        <f t="shared" si="146"/>
        <v>12</v>
      </c>
      <c r="R2365">
        <f t="shared" si="147"/>
        <v>43</v>
      </c>
      <c r="S2365">
        <f t="shared" si="148"/>
        <v>0</v>
      </c>
    </row>
    <row r="2366" spans="1:19" x14ac:dyDescent="0.25">
      <c r="A2366" s="6">
        <v>25</v>
      </c>
      <c r="B2366" s="6">
        <v>53</v>
      </c>
      <c r="C2366" s="6" t="s">
        <v>115</v>
      </c>
      <c r="D2366">
        <v>26</v>
      </c>
      <c r="E2366" s="6">
        <v>12</v>
      </c>
      <c r="F2366" s="6">
        <v>38</v>
      </c>
      <c r="G2366" s="6">
        <v>0</v>
      </c>
      <c r="H2366" s="6">
        <v>0</v>
      </c>
      <c r="I2366" s="6">
        <v>0</v>
      </c>
      <c r="J2366" s="6">
        <v>0</v>
      </c>
      <c r="K2366">
        <v>0</v>
      </c>
      <c r="L2366" s="6">
        <v>2</v>
      </c>
      <c r="M2366" s="6">
        <v>1</v>
      </c>
      <c r="N2366" s="6">
        <v>20</v>
      </c>
      <c r="O2366">
        <v>0</v>
      </c>
      <c r="P2366">
        <f t="shared" si="145"/>
        <v>28</v>
      </c>
      <c r="Q2366">
        <f t="shared" si="146"/>
        <v>13</v>
      </c>
      <c r="R2366">
        <f t="shared" si="147"/>
        <v>58</v>
      </c>
      <c r="S2366">
        <f t="shared" si="148"/>
        <v>0</v>
      </c>
    </row>
    <row r="2367" spans="1:19" x14ac:dyDescent="0.25">
      <c r="A2367" s="6">
        <v>25</v>
      </c>
      <c r="B2367" s="6">
        <v>53</v>
      </c>
      <c r="C2367" s="6" t="s">
        <v>116</v>
      </c>
      <c r="D2367">
        <v>9</v>
      </c>
      <c r="E2367" s="6">
        <v>6</v>
      </c>
      <c r="F2367" s="6">
        <v>18</v>
      </c>
      <c r="G2367" s="6">
        <v>0</v>
      </c>
      <c r="H2367" s="6">
        <v>0</v>
      </c>
      <c r="I2367" s="6">
        <v>0</v>
      </c>
      <c r="J2367" s="6">
        <v>0</v>
      </c>
      <c r="K2367">
        <v>0</v>
      </c>
      <c r="L2367" s="6">
        <v>1</v>
      </c>
      <c r="M2367" s="6">
        <v>1</v>
      </c>
      <c r="N2367" s="6">
        <v>13</v>
      </c>
      <c r="O2367">
        <v>0</v>
      </c>
      <c r="P2367">
        <f t="shared" si="145"/>
        <v>10</v>
      </c>
      <c r="Q2367">
        <f t="shared" si="146"/>
        <v>7</v>
      </c>
      <c r="R2367">
        <f t="shared" si="147"/>
        <v>31</v>
      </c>
      <c r="S2367">
        <f t="shared" si="148"/>
        <v>0</v>
      </c>
    </row>
    <row r="2368" spans="1:19" x14ac:dyDescent="0.25">
      <c r="A2368" s="6">
        <v>25</v>
      </c>
      <c r="B2368" s="6">
        <v>53</v>
      </c>
      <c r="C2368" s="6" t="s">
        <v>117</v>
      </c>
      <c r="D2368">
        <v>7</v>
      </c>
      <c r="E2368" s="6">
        <v>0</v>
      </c>
      <c r="F2368" s="6">
        <v>4</v>
      </c>
      <c r="G2368" s="6">
        <v>0</v>
      </c>
      <c r="H2368" s="6">
        <v>0</v>
      </c>
      <c r="I2368" s="6">
        <v>0</v>
      </c>
      <c r="J2368" s="6">
        <v>0</v>
      </c>
      <c r="K2368">
        <v>0</v>
      </c>
      <c r="L2368" s="6">
        <v>1</v>
      </c>
      <c r="M2368" s="6">
        <v>1</v>
      </c>
      <c r="N2368" s="6">
        <v>10</v>
      </c>
      <c r="O2368">
        <v>0</v>
      </c>
      <c r="P2368">
        <f t="shared" si="145"/>
        <v>8</v>
      </c>
      <c r="Q2368">
        <f t="shared" si="146"/>
        <v>1</v>
      </c>
      <c r="R2368">
        <f t="shared" si="147"/>
        <v>14</v>
      </c>
      <c r="S2368">
        <f t="shared" si="148"/>
        <v>0</v>
      </c>
    </row>
    <row r="2369" spans="1:19" x14ac:dyDescent="0.25">
      <c r="A2369" s="6">
        <v>25</v>
      </c>
      <c r="B2369" s="6">
        <v>53</v>
      </c>
      <c r="C2369" s="6" t="s">
        <v>118</v>
      </c>
      <c r="D2369">
        <v>13</v>
      </c>
      <c r="E2369" s="6">
        <v>1</v>
      </c>
      <c r="F2369" s="6">
        <v>25</v>
      </c>
      <c r="G2369" s="6">
        <v>0</v>
      </c>
      <c r="H2369" s="6">
        <v>0</v>
      </c>
      <c r="I2369" s="6">
        <v>0</v>
      </c>
      <c r="J2369" s="6">
        <v>1</v>
      </c>
      <c r="K2369">
        <v>0</v>
      </c>
      <c r="L2369" s="6">
        <v>7</v>
      </c>
      <c r="M2369" s="6">
        <v>4</v>
      </c>
      <c r="N2369" s="6">
        <v>21</v>
      </c>
      <c r="O2369">
        <v>0</v>
      </c>
      <c r="P2369">
        <f t="shared" si="145"/>
        <v>20</v>
      </c>
      <c r="Q2369">
        <f t="shared" si="146"/>
        <v>5</v>
      </c>
      <c r="R2369">
        <f t="shared" si="147"/>
        <v>45</v>
      </c>
      <c r="S2369">
        <f t="shared" si="148"/>
        <v>0</v>
      </c>
    </row>
    <row r="2370" spans="1:19" x14ac:dyDescent="0.25">
      <c r="A2370" s="6">
        <v>25</v>
      </c>
      <c r="B2370" s="6">
        <v>53</v>
      </c>
      <c r="C2370" s="6" t="s">
        <v>119</v>
      </c>
      <c r="D2370">
        <v>15</v>
      </c>
      <c r="E2370" s="6">
        <v>3</v>
      </c>
      <c r="F2370" s="6">
        <v>20</v>
      </c>
      <c r="G2370" s="6">
        <v>0</v>
      </c>
      <c r="H2370" s="6">
        <v>0</v>
      </c>
      <c r="I2370" s="6">
        <v>0</v>
      </c>
      <c r="J2370" s="6">
        <v>0</v>
      </c>
      <c r="K2370">
        <v>0</v>
      </c>
      <c r="L2370" s="6">
        <v>0</v>
      </c>
      <c r="M2370" s="6">
        <v>1</v>
      </c>
      <c r="N2370" s="6">
        <v>12</v>
      </c>
      <c r="O2370">
        <v>0</v>
      </c>
      <c r="P2370">
        <f t="shared" si="145"/>
        <v>15</v>
      </c>
      <c r="Q2370">
        <f t="shared" si="146"/>
        <v>4</v>
      </c>
      <c r="R2370">
        <f t="shared" si="147"/>
        <v>32</v>
      </c>
      <c r="S2370">
        <f t="shared" si="148"/>
        <v>0</v>
      </c>
    </row>
    <row r="2371" spans="1:19" x14ac:dyDescent="0.25">
      <c r="A2371" s="6">
        <v>25</v>
      </c>
      <c r="B2371" s="6">
        <v>53</v>
      </c>
      <c r="C2371" s="6" t="s">
        <v>120</v>
      </c>
      <c r="D2371">
        <v>15</v>
      </c>
      <c r="E2371" s="6">
        <v>6</v>
      </c>
      <c r="F2371" s="6">
        <v>20</v>
      </c>
      <c r="G2371" s="6">
        <v>0</v>
      </c>
      <c r="H2371" s="6">
        <v>0</v>
      </c>
      <c r="I2371" s="6">
        <v>0</v>
      </c>
      <c r="J2371" s="6">
        <v>0</v>
      </c>
      <c r="K2371">
        <v>0</v>
      </c>
      <c r="L2371" s="6">
        <v>4</v>
      </c>
      <c r="M2371" s="6">
        <v>1</v>
      </c>
      <c r="N2371" s="6">
        <v>13</v>
      </c>
      <c r="O2371">
        <v>0</v>
      </c>
      <c r="P2371">
        <f t="shared" si="145"/>
        <v>19</v>
      </c>
      <c r="Q2371">
        <f t="shared" si="146"/>
        <v>7</v>
      </c>
      <c r="R2371">
        <f t="shared" si="147"/>
        <v>33</v>
      </c>
      <c r="S2371">
        <f t="shared" si="148"/>
        <v>0</v>
      </c>
    </row>
    <row r="2372" spans="1:19" x14ac:dyDescent="0.25">
      <c r="A2372" s="6">
        <v>25</v>
      </c>
      <c r="B2372" s="6">
        <v>53</v>
      </c>
      <c r="C2372" s="6" t="s">
        <v>121</v>
      </c>
      <c r="D2372">
        <v>14</v>
      </c>
      <c r="E2372" s="6">
        <v>4</v>
      </c>
      <c r="F2372" s="6">
        <v>17</v>
      </c>
      <c r="G2372" s="6">
        <v>0</v>
      </c>
      <c r="H2372" s="6">
        <v>1</v>
      </c>
      <c r="I2372" s="6">
        <v>0</v>
      </c>
      <c r="J2372" s="6">
        <v>0</v>
      </c>
      <c r="K2372">
        <v>0</v>
      </c>
      <c r="L2372" s="6">
        <v>2</v>
      </c>
      <c r="M2372" s="6">
        <v>1</v>
      </c>
      <c r="N2372" s="6">
        <v>10</v>
      </c>
      <c r="O2372">
        <v>0</v>
      </c>
      <c r="P2372">
        <f t="shared" ref="P2372:P2435" si="149">D2372-H2372+L2372</f>
        <v>15</v>
      </c>
      <c r="Q2372">
        <f t="shared" ref="Q2372:Q2435" si="150">E2372-I2372+M2372</f>
        <v>5</v>
      </c>
      <c r="R2372">
        <f t="shared" ref="R2372:R2435" si="151">F2372-J2372+N2372</f>
        <v>27</v>
      </c>
      <c r="S2372">
        <f t="shared" ref="S2372:S2435" si="152">G2372-K2372+O2372</f>
        <v>0</v>
      </c>
    </row>
    <row r="2373" spans="1:19" x14ac:dyDescent="0.25">
      <c r="A2373" s="6">
        <v>25</v>
      </c>
      <c r="B2373" s="6">
        <v>53</v>
      </c>
      <c r="C2373" s="6" t="s">
        <v>122</v>
      </c>
      <c r="D2373">
        <v>22</v>
      </c>
      <c r="E2373" s="6">
        <v>7</v>
      </c>
      <c r="F2373" s="6">
        <v>29</v>
      </c>
      <c r="G2373" s="6">
        <v>0</v>
      </c>
      <c r="H2373" s="6">
        <v>0</v>
      </c>
      <c r="I2373" s="6">
        <v>0</v>
      </c>
      <c r="J2373" s="6">
        <v>1</v>
      </c>
      <c r="K2373">
        <v>0</v>
      </c>
      <c r="L2373" s="6">
        <v>4</v>
      </c>
      <c r="M2373" s="6">
        <v>3</v>
      </c>
      <c r="N2373" s="6">
        <v>7</v>
      </c>
      <c r="O2373">
        <v>0</v>
      </c>
      <c r="P2373">
        <f t="shared" si="149"/>
        <v>26</v>
      </c>
      <c r="Q2373">
        <f t="shared" si="150"/>
        <v>10</v>
      </c>
      <c r="R2373">
        <f t="shared" si="151"/>
        <v>35</v>
      </c>
      <c r="S2373">
        <f t="shared" si="152"/>
        <v>0</v>
      </c>
    </row>
    <row r="2374" spans="1:19" x14ac:dyDescent="0.25">
      <c r="A2374" s="6">
        <v>25</v>
      </c>
      <c r="B2374" s="6">
        <v>53</v>
      </c>
      <c r="C2374" s="6" t="s">
        <v>123</v>
      </c>
      <c r="D2374">
        <v>31</v>
      </c>
      <c r="E2374" s="6">
        <v>6</v>
      </c>
      <c r="F2374" s="6">
        <v>32</v>
      </c>
      <c r="G2374" s="6">
        <v>0</v>
      </c>
      <c r="H2374" s="6">
        <v>0</v>
      </c>
      <c r="I2374" s="6">
        <v>0</v>
      </c>
      <c r="J2374" s="6">
        <v>0</v>
      </c>
      <c r="K2374">
        <v>0</v>
      </c>
      <c r="L2374" s="6">
        <v>1</v>
      </c>
      <c r="M2374" s="6">
        <v>0</v>
      </c>
      <c r="N2374" s="6">
        <v>8</v>
      </c>
      <c r="O2374">
        <v>0</v>
      </c>
      <c r="P2374">
        <f t="shared" si="149"/>
        <v>32</v>
      </c>
      <c r="Q2374">
        <f t="shared" si="150"/>
        <v>6</v>
      </c>
      <c r="R2374">
        <f t="shared" si="151"/>
        <v>40</v>
      </c>
      <c r="S2374">
        <f t="shared" si="152"/>
        <v>0</v>
      </c>
    </row>
    <row r="2375" spans="1:19" x14ac:dyDescent="0.25">
      <c r="A2375" s="6">
        <v>25</v>
      </c>
      <c r="B2375" s="6">
        <v>53</v>
      </c>
      <c r="C2375" s="6" t="s">
        <v>124</v>
      </c>
      <c r="D2375">
        <v>16</v>
      </c>
      <c r="E2375" s="6">
        <v>3</v>
      </c>
      <c r="F2375" s="6">
        <v>19</v>
      </c>
      <c r="G2375" s="6">
        <v>0</v>
      </c>
      <c r="H2375" s="6">
        <v>0</v>
      </c>
      <c r="I2375" s="6">
        <v>0</v>
      </c>
      <c r="J2375" s="6">
        <v>0</v>
      </c>
      <c r="K2375">
        <v>0</v>
      </c>
      <c r="L2375" s="6">
        <v>2</v>
      </c>
      <c r="M2375" s="6">
        <v>0</v>
      </c>
      <c r="N2375" s="6">
        <v>7</v>
      </c>
      <c r="O2375">
        <v>0</v>
      </c>
      <c r="P2375">
        <f t="shared" si="149"/>
        <v>18</v>
      </c>
      <c r="Q2375">
        <f t="shared" si="150"/>
        <v>3</v>
      </c>
      <c r="R2375">
        <f t="shared" si="151"/>
        <v>26</v>
      </c>
      <c r="S2375">
        <f t="shared" si="152"/>
        <v>0</v>
      </c>
    </row>
    <row r="2376" spans="1:19" x14ac:dyDescent="0.25">
      <c r="A2376" s="6">
        <v>25</v>
      </c>
      <c r="B2376" s="6">
        <v>53</v>
      </c>
      <c r="C2376" s="6" t="s">
        <v>125</v>
      </c>
      <c r="D2376">
        <v>42</v>
      </c>
      <c r="E2376" s="6">
        <v>6</v>
      </c>
      <c r="F2376" s="6">
        <v>25</v>
      </c>
      <c r="G2376" s="6">
        <v>0</v>
      </c>
      <c r="H2376" s="6">
        <v>0</v>
      </c>
      <c r="I2376" s="6">
        <v>0</v>
      </c>
      <c r="J2376" s="6">
        <v>0</v>
      </c>
      <c r="K2376">
        <v>0</v>
      </c>
      <c r="L2376" s="6">
        <v>3</v>
      </c>
      <c r="M2376" s="6">
        <v>0</v>
      </c>
      <c r="N2376" s="6">
        <v>6</v>
      </c>
      <c r="O2376">
        <v>0</v>
      </c>
      <c r="P2376">
        <f t="shared" si="149"/>
        <v>45</v>
      </c>
      <c r="Q2376">
        <f t="shared" si="150"/>
        <v>6</v>
      </c>
      <c r="R2376">
        <f t="shared" si="151"/>
        <v>31</v>
      </c>
      <c r="S2376">
        <f t="shared" si="152"/>
        <v>0</v>
      </c>
    </row>
    <row r="2377" spans="1:19" x14ac:dyDescent="0.25">
      <c r="A2377" s="6">
        <v>25</v>
      </c>
      <c r="B2377" s="6">
        <v>53</v>
      </c>
      <c r="C2377" s="6" t="s">
        <v>126</v>
      </c>
      <c r="D2377">
        <v>38</v>
      </c>
      <c r="E2377" s="6">
        <v>7</v>
      </c>
      <c r="F2377" s="6">
        <v>25</v>
      </c>
      <c r="G2377" s="6">
        <v>0</v>
      </c>
      <c r="H2377" s="6">
        <v>0</v>
      </c>
      <c r="I2377" s="6">
        <v>0</v>
      </c>
      <c r="J2377" s="6">
        <v>0</v>
      </c>
      <c r="K2377">
        <v>0</v>
      </c>
      <c r="L2377" s="6">
        <v>3</v>
      </c>
      <c r="M2377" s="6">
        <v>0</v>
      </c>
      <c r="N2377" s="6">
        <v>10</v>
      </c>
      <c r="O2377">
        <v>0</v>
      </c>
      <c r="P2377">
        <f t="shared" si="149"/>
        <v>41</v>
      </c>
      <c r="Q2377">
        <f t="shared" si="150"/>
        <v>7</v>
      </c>
      <c r="R2377">
        <f t="shared" si="151"/>
        <v>35</v>
      </c>
      <c r="S2377">
        <f t="shared" si="152"/>
        <v>0</v>
      </c>
    </row>
    <row r="2378" spans="1:19" x14ac:dyDescent="0.25">
      <c r="A2378" s="6">
        <v>25</v>
      </c>
      <c r="B2378" s="6">
        <v>53</v>
      </c>
      <c r="C2378" s="6" t="s">
        <v>127</v>
      </c>
      <c r="D2378">
        <v>37</v>
      </c>
      <c r="E2378" s="6">
        <v>7</v>
      </c>
      <c r="F2378" s="6">
        <v>30</v>
      </c>
      <c r="G2378" s="6">
        <v>0</v>
      </c>
      <c r="H2378" s="6">
        <v>0</v>
      </c>
      <c r="I2378" s="6">
        <v>0</v>
      </c>
      <c r="J2378" s="6">
        <v>0</v>
      </c>
      <c r="K2378">
        <v>0</v>
      </c>
      <c r="L2378" s="6">
        <v>3</v>
      </c>
      <c r="M2378" s="6">
        <v>0</v>
      </c>
      <c r="N2378" s="6">
        <v>18</v>
      </c>
      <c r="O2378">
        <v>0</v>
      </c>
      <c r="P2378">
        <f t="shared" si="149"/>
        <v>40</v>
      </c>
      <c r="Q2378">
        <f t="shared" si="150"/>
        <v>7</v>
      </c>
      <c r="R2378">
        <f t="shared" si="151"/>
        <v>48</v>
      </c>
      <c r="S2378">
        <f t="shared" si="152"/>
        <v>0</v>
      </c>
    </row>
    <row r="2379" spans="1:19" x14ac:dyDescent="0.25">
      <c r="A2379" s="6">
        <v>25</v>
      </c>
      <c r="B2379" s="6">
        <v>53</v>
      </c>
      <c r="C2379" s="6" t="s">
        <v>128</v>
      </c>
      <c r="D2379">
        <v>12</v>
      </c>
      <c r="E2379" s="6">
        <v>3</v>
      </c>
      <c r="F2379" s="6">
        <v>4</v>
      </c>
      <c r="G2379" s="6">
        <v>0</v>
      </c>
      <c r="H2379" s="6">
        <v>0</v>
      </c>
      <c r="I2379" s="6">
        <v>0</v>
      </c>
      <c r="J2379" s="6">
        <v>0</v>
      </c>
      <c r="K2379">
        <v>0</v>
      </c>
      <c r="L2379" s="6">
        <v>0</v>
      </c>
      <c r="M2379" s="6">
        <v>0</v>
      </c>
      <c r="N2379" s="6">
        <v>4</v>
      </c>
      <c r="O2379">
        <v>0</v>
      </c>
      <c r="P2379">
        <f t="shared" si="149"/>
        <v>12</v>
      </c>
      <c r="Q2379">
        <f t="shared" si="150"/>
        <v>3</v>
      </c>
      <c r="R2379">
        <f t="shared" si="151"/>
        <v>8</v>
      </c>
      <c r="S2379">
        <f t="shared" si="152"/>
        <v>0</v>
      </c>
    </row>
    <row r="2380" spans="1:19" x14ac:dyDescent="0.25">
      <c r="A2380" s="6">
        <v>25</v>
      </c>
      <c r="B2380" s="6">
        <v>53</v>
      </c>
      <c r="C2380" s="6" t="s">
        <v>129</v>
      </c>
      <c r="D2380">
        <v>13</v>
      </c>
      <c r="E2380" s="6">
        <v>2</v>
      </c>
      <c r="F2380" s="6">
        <v>10</v>
      </c>
      <c r="G2380" s="6">
        <v>0</v>
      </c>
      <c r="H2380" s="6">
        <v>1</v>
      </c>
      <c r="I2380" s="6">
        <v>0</v>
      </c>
      <c r="J2380" s="6">
        <v>0</v>
      </c>
      <c r="K2380">
        <v>0</v>
      </c>
      <c r="L2380" s="6">
        <v>2</v>
      </c>
      <c r="M2380" s="6">
        <v>1</v>
      </c>
      <c r="N2380" s="6">
        <v>5</v>
      </c>
      <c r="O2380">
        <v>0</v>
      </c>
      <c r="P2380">
        <f t="shared" si="149"/>
        <v>14</v>
      </c>
      <c r="Q2380">
        <f t="shared" si="150"/>
        <v>3</v>
      </c>
      <c r="R2380">
        <f t="shared" si="151"/>
        <v>15</v>
      </c>
      <c r="S2380">
        <f t="shared" si="152"/>
        <v>0</v>
      </c>
    </row>
    <row r="2381" spans="1:19" x14ac:dyDescent="0.25">
      <c r="A2381" s="6">
        <v>25</v>
      </c>
      <c r="B2381" s="6">
        <v>53</v>
      </c>
      <c r="C2381" s="6" t="s">
        <v>130</v>
      </c>
      <c r="D2381">
        <v>32</v>
      </c>
      <c r="E2381" s="6">
        <v>6</v>
      </c>
      <c r="F2381" s="6">
        <v>22</v>
      </c>
      <c r="G2381" s="6">
        <v>0</v>
      </c>
      <c r="H2381" s="6">
        <v>0</v>
      </c>
      <c r="I2381" s="6">
        <v>0</v>
      </c>
      <c r="J2381" s="6">
        <v>0</v>
      </c>
      <c r="K2381">
        <v>0</v>
      </c>
      <c r="L2381" s="6">
        <v>3</v>
      </c>
      <c r="M2381" s="6">
        <v>0</v>
      </c>
      <c r="N2381" s="6">
        <v>11</v>
      </c>
      <c r="O2381">
        <v>0</v>
      </c>
      <c r="P2381">
        <f t="shared" si="149"/>
        <v>35</v>
      </c>
      <c r="Q2381">
        <f t="shared" si="150"/>
        <v>6</v>
      </c>
      <c r="R2381">
        <f t="shared" si="151"/>
        <v>33</v>
      </c>
      <c r="S2381">
        <f t="shared" si="152"/>
        <v>0</v>
      </c>
    </row>
    <row r="2382" spans="1:19" x14ac:dyDescent="0.25">
      <c r="A2382" s="6">
        <v>25</v>
      </c>
      <c r="B2382" s="6">
        <v>53</v>
      </c>
      <c r="C2382" s="6" t="s">
        <v>131</v>
      </c>
      <c r="D2382">
        <v>30</v>
      </c>
      <c r="E2382" s="6">
        <v>3</v>
      </c>
      <c r="F2382" s="6">
        <v>28</v>
      </c>
      <c r="G2382" s="6">
        <v>0</v>
      </c>
      <c r="H2382" s="6">
        <v>0</v>
      </c>
      <c r="I2382" s="6">
        <v>0</v>
      </c>
      <c r="J2382" s="6">
        <v>1</v>
      </c>
      <c r="K2382">
        <v>0</v>
      </c>
      <c r="L2382" s="6">
        <v>6</v>
      </c>
      <c r="M2382" s="6">
        <v>0</v>
      </c>
      <c r="N2382" s="6">
        <v>12</v>
      </c>
      <c r="O2382">
        <v>0</v>
      </c>
      <c r="P2382">
        <f t="shared" si="149"/>
        <v>36</v>
      </c>
      <c r="Q2382">
        <f t="shared" si="150"/>
        <v>3</v>
      </c>
      <c r="R2382">
        <f t="shared" si="151"/>
        <v>39</v>
      </c>
      <c r="S2382">
        <f t="shared" si="152"/>
        <v>0</v>
      </c>
    </row>
    <row r="2383" spans="1:19" x14ac:dyDescent="0.25">
      <c r="A2383" s="6">
        <v>25</v>
      </c>
      <c r="B2383" s="6">
        <v>53</v>
      </c>
      <c r="C2383" s="6" t="s">
        <v>132</v>
      </c>
      <c r="D2383">
        <v>25</v>
      </c>
      <c r="E2383" s="6">
        <v>3</v>
      </c>
      <c r="F2383" s="6">
        <v>23</v>
      </c>
      <c r="G2383" s="6">
        <v>0</v>
      </c>
      <c r="H2383" s="6">
        <v>0</v>
      </c>
      <c r="I2383" s="6">
        <v>0</v>
      </c>
      <c r="J2383" s="6">
        <v>0</v>
      </c>
      <c r="K2383">
        <v>0</v>
      </c>
      <c r="L2383" s="6">
        <v>4</v>
      </c>
      <c r="M2383" s="6">
        <v>1</v>
      </c>
      <c r="N2383" s="6">
        <v>2</v>
      </c>
      <c r="O2383">
        <v>0</v>
      </c>
      <c r="P2383">
        <f t="shared" si="149"/>
        <v>29</v>
      </c>
      <c r="Q2383">
        <f t="shared" si="150"/>
        <v>4</v>
      </c>
      <c r="R2383">
        <f t="shared" si="151"/>
        <v>25</v>
      </c>
      <c r="S2383">
        <f t="shared" si="152"/>
        <v>0</v>
      </c>
    </row>
    <row r="2384" spans="1:19" x14ac:dyDescent="0.25">
      <c r="A2384" s="6">
        <v>25</v>
      </c>
      <c r="B2384" s="6">
        <v>53</v>
      </c>
      <c r="C2384" s="6" t="s">
        <v>133</v>
      </c>
      <c r="D2384">
        <v>32</v>
      </c>
      <c r="E2384" s="6">
        <v>2</v>
      </c>
      <c r="F2384" s="6">
        <v>19</v>
      </c>
      <c r="G2384" s="6">
        <v>0</v>
      </c>
      <c r="H2384" s="6">
        <v>0</v>
      </c>
      <c r="I2384" s="6">
        <v>0</v>
      </c>
      <c r="J2384" s="6">
        <v>0</v>
      </c>
      <c r="K2384">
        <v>0</v>
      </c>
      <c r="L2384" s="6">
        <v>4</v>
      </c>
      <c r="M2384" s="6">
        <v>1</v>
      </c>
      <c r="N2384" s="6">
        <v>10</v>
      </c>
      <c r="O2384">
        <v>0</v>
      </c>
      <c r="P2384">
        <f t="shared" si="149"/>
        <v>36</v>
      </c>
      <c r="Q2384">
        <f t="shared" si="150"/>
        <v>3</v>
      </c>
      <c r="R2384">
        <f t="shared" si="151"/>
        <v>29</v>
      </c>
      <c r="S2384">
        <f t="shared" si="152"/>
        <v>0</v>
      </c>
    </row>
    <row r="2385" spans="1:19" x14ac:dyDescent="0.25">
      <c r="A2385" s="6">
        <v>25</v>
      </c>
      <c r="B2385" s="6">
        <v>53</v>
      </c>
      <c r="C2385" s="6" t="s">
        <v>134</v>
      </c>
      <c r="D2385">
        <v>32</v>
      </c>
      <c r="E2385" s="6">
        <v>7</v>
      </c>
      <c r="F2385" s="6">
        <v>16</v>
      </c>
      <c r="G2385" s="6">
        <v>0</v>
      </c>
      <c r="H2385" s="6">
        <v>0</v>
      </c>
      <c r="I2385" s="6">
        <v>0</v>
      </c>
      <c r="J2385" s="6">
        <v>1</v>
      </c>
      <c r="K2385">
        <v>0</v>
      </c>
      <c r="L2385" s="6">
        <v>1</v>
      </c>
      <c r="M2385" s="6">
        <v>0</v>
      </c>
      <c r="N2385" s="6">
        <v>13</v>
      </c>
      <c r="O2385">
        <v>0</v>
      </c>
      <c r="P2385">
        <f t="shared" si="149"/>
        <v>33</v>
      </c>
      <c r="Q2385">
        <f t="shared" si="150"/>
        <v>7</v>
      </c>
      <c r="R2385">
        <f t="shared" si="151"/>
        <v>28</v>
      </c>
      <c r="S2385">
        <f t="shared" si="152"/>
        <v>0</v>
      </c>
    </row>
    <row r="2386" spans="1:19" x14ac:dyDescent="0.25">
      <c r="A2386" s="6">
        <v>25</v>
      </c>
      <c r="B2386" s="6">
        <v>53</v>
      </c>
      <c r="C2386" s="6" t="s">
        <v>135</v>
      </c>
      <c r="D2386">
        <v>33</v>
      </c>
      <c r="E2386" s="6">
        <v>4</v>
      </c>
      <c r="F2386" s="6">
        <v>31</v>
      </c>
      <c r="G2386" s="6">
        <v>0</v>
      </c>
      <c r="H2386" s="6">
        <v>0</v>
      </c>
      <c r="I2386" s="6">
        <v>0</v>
      </c>
      <c r="J2386" s="6">
        <v>1</v>
      </c>
      <c r="K2386">
        <v>0</v>
      </c>
      <c r="L2386" s="6">
        <v>4</v>
      </c>
      <c r="M2386" s="6">
        <v>1</v>
      </c>
      <c r="N2386" s="6">
        <v>12</v>
      </c>
      <c r="O2386">
        <v>0</v>
      </c>
      <c r="P2386">
        <f t="shared" si="149"/>
        <v>37</v>
      </c>
      <c r="Q2386">
        <f t="shared" si="150"/>
        <v>5</v>
      </c>
      <c r="R2386">
        <f t="shared" si="151"/>
        <v>42</v>
      </c>
      <c r="S2386">
        <f t="shared" si="152"/>
        <v>0</v>
      </c>
    </row>
    <row r="2387" spans="1:19" x14ac:dyDescent="0.25">
      <c r="A2387" s="6">
        <v>25</v>
      </c>
      <c r="B2387" s="6">
        <v>53</v>
      </c>
      <c r="C2387" s="6" t="s">
        <v>136</v>
      </c>
      <c r="D2387">
        <v>39</v>
      </c>
      <c r="E2387" s="6">
        <v>3</v>
      </c>
      <c r="F2387" s="6">
        <v>23</v>
      </c>
      <c r="G2387" s="6">
        <v>0</v>
      </c>
      <c r="H2387" s="6">
        <v>0</v>
      </c>
      <c r="I2387" s="6">
        <v>0</v>
      </c>
      <c r="J2387" s="6">
        <v>0</v>
      </c>
      <c r="K2387">
        <v>0</v>
      </c>
      <c r="L2387" s="6">
        <v>4</v>
      </c>
      <c r="M2387" s="6">
        <v>0</v>
      </c>
      <c r="N2387" s="6">
        <v>8</v>
      </c>
      <c r="O2387">
        <v>0</v>
      </c>
      <c r="P2387">
        <f t="shared" si="149"/>
        <v>43</v>
      </c>
      <c r="Q2387">
        <f t="shared" si="150"/>
        <v>3</v>
      </c>
      <c r="R2387">
        <f t="shared" si="151"/>
        <v>31</v>
      </c>
      <c r="S2387">
        <f t="shared" si="152"/>
        <v>0</v>
      </c>
    </row>
    <row r="2388" spans="1:19" x14ac:dyDescent="0.25">
      <c r="A2388" s="6">
        <v>25</v>
      </c>
      <c r="B2388" s="6">
        <v>53</v>
      </c>
      <c r="C2388" s="6" t="s">
        <v>137</v>
      </c>
      <c r="D2388">
        <v>43</v>
      </c>
      <c r="E2388" s="6">
        <v>0</v>
      </c>
      <c r="F2388" s="6">
        <v>26</v>
      </c>
      <c r="G2388" s="6">
        <v>0</v>
      </c>
      <c r="H2388" s="6">
        <v>0</v>
      </c>
      <c r="I2388" s="6">
        <v>0</v>
      </c>
      <c r="J2388" s="6">
        <v>0</v>
      </c>
      <c r="K2388">
        <v>0</v>
      </c>
      <c r="L2388" s="6">
        <v>10</v>
      </c>
      <c r="M2388" s="6">
        <v>0</v>
      </c>
      <c r="N2388" s="6">
        <v>10</v>
      </c>
      <c r="O2388">
        <v>0</v>
      </c>
      <c r="P2388">
        <f t="shared" si="149"/>
        <v>53</v>
      </c>
      <c r="Q2388">
        <f t="shared" si="150"/>
        <v>0</v>
      </c>
      <c r="R2388">
        <f t="shared" si="151"/>
        <v>36</v>
      </c>
      <c r="S2388">
        <f t="shared" si="152"/>
        <v>0</v>
      </c>
    </row>
    <row r="2389" spans="1:19" x14ac:dyDescent="0.25">
      <c r="A2389" s="6">
        <v>25</v>
      </c>
      <c r="B2389" s="6">
        <v>53</v>
      </c>
      <c r="C2389" s="6" t="s">
        <v>138</v>
      </c>
      <c r="D2389">
        <v>44</v>
      </c>
      <c r="E2389" s="6">
        <v>2</v>
      </c>
      <c r="F2389" s="6">
        <v>18</v>
      </c>
      <c r="G2389" s="6">
        <v>0</v>
      </c>
      <c r="H2389" s="6">
        <v>0</v>
      </c>
      <c r="I2389" s="6">
        <v>0</v>
      </c>
      <c r="J2389" s="6">
        <v>1</v>
      </c>
      <c r="K2389">
        <v>0</v>
      </c>
      <c r="L2389" s="6">
        <v>5</v>
      </c>
      <c r="M2389" s="6">
        <v>2</v>
      </c>
      <c r="N2389" s="6">
        <v>10</v>
      </c>
      <c r="O2389">
        <v>0</v>
      </c>
      <c r="P2389">
        <f t="shared" si="149"/>
        <v>49</v>
      </c>
      <c r="Q2389">
        <f t="shared" si="150"/>
        <v>4</v>
      </c>
      <c r="R2389">
        <f t="shared" si="151"/>
        <v>27</v>
      </c>
      <c r="S2389">
        <f t="shared" si="152"/>
        <v>0</v>
      </c>
    </row>
    <row r="2390" spans="1:19" x14ac:dyDescent="0.25">
      <c r="A2390" s="6">
        <v>25</v>
      </c>
      <c r="B2390" s="6">
        <v>53</v>
      </c>
      <c r="C2390" s="6" t="s">
        <v>139</v>
      </c>
      <c r="D2390">
        <v>58</v>
      </c>
      <c r="E2390" s="6">
        <v>0</v>
      </c>
      <c r="F2390" s="6">
        <v>19</v>
      </c>
      <c r="G2390" s="6">
        <v>0</v>
      </c>
      <c r="H2390" s="6">
        <v>1</v>
      </c>
      <c r="I2390" s="6">
        <v>0</v>
      </c>
      <c r="J2390" s="6">
        <v>1</v>
      </c>
      <c r="K2390">
        <v>0</v>
      </c>
      <c r="L2390" s="6">
        <v>6</v>
      </c>
      <c r="M2390" s="6">
        <v>2</v>
      </c>
      <c r="N2390" s="6">
        <v>12</v>
      </c>
      <c r="O2390">
        <v>0</v>
      </c>
      <c r="P2390">
        <f t="shared" si="149"/>
        <v>63</v>
      </c>
      <c r="Q2390">
        <f t="shared" si="150"/>
        <v>2</v>
      </c>
      <c r="R2390">
        <f t="shared" si="151"/>
        <v>30</v>
      </c>
      <c r="S2390">
        <f t="shared" si="152"/>
        <v>0</v>
      </c>
    </row>
    <row r="2391" spans="1:19" x14ac:dyDescent="0.25">
      <c r="A2391" s="6">
        <v>25</v>
      </c>
      <c r="B2391" s="6">
        <v>53</v>
      </c>
      <c r="C2391" s="6" t="s">
        <v>140</v>
      </c>
      <c r="D2391">
        <v>22</v>
      </c>
      <c r="E2391" s="6">
        <v>1</v>
      </c>
      <c r="F2391" s="6">
        <v>22</v>
      </c>
      <c r="G2391" s="6">
        <v>0</v>
      </c>
      <c r="H2391" s="6">
        <v>0</v>
      </c>
      <c r="I2391" s="6">
        <v>0</v>
      </c>
      <c r="J2391" s="6">
        <v>1</v>
      </c>
      <c r="K2391">
        <v>0</v>
      </c>
      <c r="L2391" s="6">
        <v>5</v>
      </c>
      <c r="M2391" s="6">
        <v>0</v>
      </c>
      <c r="N2391" s="6">
        <v>11</v>
      </c>
      <c r="O2391">
        <v>0</v>
      </c>
      <c r="P2391">
        <f t="shared" si="149"/>
        <v>27</v>
      </c>
      <c r="Q2391">
        <f t="shared" si="150"/>
        <v>1</v>
      </c>
      <c r="R2391">
        <f t="shared" si="151"/>
        <v>32</v>
      </c>
      <c r="S2391">
        <f t="shared" si="152"/>
        <v>0</v>
      </c>
    </row>
    <row r="2392" spans="1:19" x14ac:dyDescent="0.25">
      <c r="A2392" s="6">
        <v>25</v>
      </c>
      <c r="B2392" s="6">
        <v>53</v>
      </c>
      <c r="C2392" s="6" t="s">
        <v>141</v>
      </c>
      <c r="D2392">
        <v>12</v>
      </c>
      <c r="E2392" s="6">
        <v>3</v>
      </c>
      <c r="F2392" s="6">
        <v>7</v>
      </c>
      <c r="G2392" s="6">
        <v>0</v>
      </c>
      <c r="H2392" s="6">
        <v>0</v>
      </c>
      <c r="I2392" s="6">
        <v>0</v>
      </c>
      <c r="J2392" s="6">
        <v>0</v>
      </c>
      <c r="K2392">
        <v>0</v>
      </c>
      <c r="L2392" s="6">
        <v>0</v>
      </c>
      <c r="M2392" s="6">
        <v>0</v>
      </c>
      <c r="N2392" s="6">
        <v>8</v>
      </c>
      <c r="O2392">
        <v>0</v>
      </c>
      <c r="P2392">
        <f t="shared" si="149"/>
        <v>12</v>
      </c>
      <c r="Q2392">
        <f t="shared" si="150"/>
        <v>3</v>
      </c>
      <c r="R2392">
        <f t="shared" si="151"/>
        <v>15</v>
      </c>
      <c r="S2392">
        <f t="shared" si="152"/>
        <v>0</v>
      </c>
    </row>
    <row r="2393" spans="1:19" x14ac:dyDescent="0.25">
      <c r="A2393" s="6">
        <v>25</v>
      </c>
      <c r="B2393" s="6">
        <v>53</v>
      </c>
      <c r="C2393" s="6" t="s">
        <v>142</v>
      </c>
      <c r="D2393">
        <v>29</v>
      </c>
      <c r="E2393" s="6">
        <v>1</v>
      </c>
      <c r="F2393" s="6">
        <v>15</v>
      </c>
      <c r="G2393" s="6">
        <v>0</v>
      </c>
      <c r="H2393" s="6">
        <v>0</v>
      </c>
      <c r="I2393" s="6">
        <v>0</v>
      </c>
      <c r="J2393" s="6">
        <v>1</v>
      </c>
      <c r="K2393">
        <v>0</v>
      </c>
      <c r="L2393" s="6">
        <v>1</v>
      </c>
      <c r="M2393" s="6">
        <v>0</v>
      </c>
      <c r="N2393" s="6">
        <v>11</v>
      </c>
      <c r="O2393">
        <v>0</v>
      </c>
      <c r="P2393">
        <f t="shared" si="149"/>
        <v>30</v>
      </c>
      <c r="Q2393">
        <f t="shared" si="150"/>
        <v>1</v>
      </c>
      <c r="R2393">
        <f t="shared" si="151"/>
        <v>25</v>
      </c>
      <c r="S2393">
        <f t="shared" si="152"/>
        <v>0</v>
      </c>
    </row>
    <row r="2394" spans="1:19" x14ac:dyDescent="0.25">
      <c r="A2394" s="6">
        <v>25</v>
      </c>
      <c r="B2394" s="6">
        <v>53</v>
      </c>
      <c r="C2394" s="6" t="s">
        <v>143</v>
      </c>
      <c r="D2394">
        <v>14</v>
      </c>
      <c r="E2394" s="6">
        <v>4</v>
      </c>
      <c r="F2394" s="6">
        <v>10</v>
      </c>
      <c r="G2394" s="6">
        <v>0</v>
      </c>
      <c r="H2394" s="6">
        <v>2</v>
      </c>
      <c r="I2394" s="6">
        <v>1</v>
      </c>
      <c r="J2394" s="6">
        <v>1</v>
      </c>
      <c r="K2394">
        <v>0</v>
      </c>
      <c r="L2394" s="6">
        <v>2</v>
      </c>
      <c r="M2394" s="6">
        <v>1</v>
      </c>
      <c r="N2394" s="6">
        <v>11</v>
      </c>
      <c r="O2394">
        <v>0</v>
      </c>
      <c r="P2394">
        <f t="shared" si="149"/>
        <v>14</v>
      </c>
      <c r="Q2394">
        <f t="shared" si="150"/>
        <v>4</v>
      </c>
      <c r="R2394">
        <f t="shared" si="151"/>
        <v>20</v>
      </c>
      <c r="S2394">
        <f t="shared" si="152"/>
        <v>0</v>
      </c>
    </row>
    <row r="2395" spans="1:19" x14ac:dyDescent="0.25">
      <c r="A2395" s="6">
        <v>25</v>
      </c>
      <c r="B2395" s="6">
        <v>53</v>
      </c>
      <c r="C2395" s="6" t="s">
        <v>144</v>
      </c>
      <c r="D2395">
        <v>10</v>
      </c>
      <c r="E2395" s="6">
        <v>2</v>
      </c>
      <c r="F2395" s="6">
        <v>20</v>
      </c>
      <c r="G2395" s="6">
        <v>0</v>
      </c>
      <c r="H2395" s="6">
        <v>0</v>
      </c>
      <c r="I2395" s="6">
        <v>0</v>
      </c>
      <c r="J2395" s="6">
        <v>2</v>
      </c>
      <c r="K2395">
        <v>0</v>
      </c>
      <c r="L2395" s="6">
        <v>3</v>
      </c>
      <c r="M2395" s="6">
        <v>0</v>
      </c>
      <c r="N2395" s="6">
        <v>14</v>
      </c>
      <c r="O2395">
        <v>0</v>
      </c>
      <c r="P2395">
        <f t="shared" si="149"/>
        <v>13</v>
      </c>
      <c r="Q2395">
        <f t="shared" si="150"/>
        <v>2</v>
      </c>
      <c r="R2395">
        <f t="shared" si="151"/>
        <v>32</v>
      </c>
      <c r="S2395">
        <f t="shared" si="152"/>
        <v>0</v>
      </c>
    </row>
    <row r="2396" spans="1:19" x14ac:dyDescent="0.25">
      <c r="A2396" s="6">
        <v>25</v>
      </c>
      <c r="B2396" s="6">
        <v>53</v>
      </c>
      <c r="C2396" s="6" t="s">
        <v>145</v>
      </c>
      <c r="D2396">
        <v>15</v>
      </c>
      <c r="E2396" s="6">
        <v>1</v>
      </c>
      <c r="F2396" s="6">
        <v>11</v>
      </c>
      <c r="G2396" s="6">
        <v>0</v>
      </c>
      <c r="H2396" s="6">
        <v>0</v>
      </c>
      <c r="I2396" s="6">
        <v>0</v>
      </c>
      <c r="J2396" s="6">
        <v>0</v>
      </c>
      <c r="K2396">
        <v>0</v>
      </c>
      <c r="L2396" s="6">
        <v>2</v>
      </c>
      <c r="M2396" s="6">
        <v>1</v>
      </c>
      <c r="N2396" s="6">
        <v>9</v>
      </c>
      <c r="O2396">
        <v>0</v>
      </c>
      <c r="P2396">
        <f t="shared" si="149"/>
        <v>17</v>
      </c>
      <c r="Q2396">
        <f t="shared" si="150"/>
        <v>2</v>
      </c>
      <c r="R2396">
        <f t="shared" si="151"/>
        <v>20</v>
      </c>
      <c r="S2396">
        <f t="shared" si="152"/>
        <v>0</v>
      </c>
    </row>
    <row r="2397" spans="1:19" x14ac:dyDescent="0.25">
      <c r="A2397" s="6">
        <v>25</v>
      </c>
      <c r="B2397" s="6">
        <v>53</v>
      </c>
      <c r="C2397" s="6" t="s">
        <v>146</v>
      </c>
      <c r="D2397">
        <v>31</v>
      </c>
      <c r="E2397" s="6">
        <v>3</v>
      </c>
      <c r="F2397" s="6">
        <v>8</v>
      </c>
      <c r="G2397" s="6">
        <v>0</v>
      </c>
      <c r="H2397" s="6">
        <v>0</v>
      </c>
      <c r="I2397" s="6">
        <v>0</v>
      </c>
      <c r="J2397" s="6">
        <v>1</v>
      </c>
      <c r="K2397">
        <v>0</v>
      </c>
      <c r="L2397" s="6">
        <v>2</v>
      </c>
      <c r="M2397" s="6">
        <v>0</v>
      </c>
      <c r="N2397" s="6">
        <v>10</v>
      </c>
      <c r="O2397">
        <v>0</v>
      </c>
      <c r="P2397">
        <f t="shared" si="149"/>
        <v>33</v>
      </c>
      <c r="Q2397">
        <f t="shared" si="150"/>
        <v>3</v>
      </c>
      <c r="R2397">
        <f t="shared" si="151"/>
        <v>17</v>
      </c>
      <c r="S2397">
        <f t="shared" si="152"/>
        <v>0</v>
      </c>
    </row>
    <row r="2398" spans="1:19" x14ac:dyDescent="0.25">
      <c r="A2398" s="6">
        <v>25</v>
      </c>
      <c r="B2398" s="6">
        <v>53</v>
      </c>
      <c r="C2398" s="6" t="s">
        <v>147</v>
      </c>
      <c r="D2398">
        <v>40</v>
      </c>
      <c r="E2398" s="6">
        <v>4</v>
      </c>
      <c r="F2398" s="6">
        <v>8</v>
      </c>
      <c r="G2398" s="6">
        <v>0</v>
      </c>
      <c r="H2398" s="6">
        <v>0</v>
      </c>
      <c r="I2398" s="6">
        <v>0</v>
      </c>
      <c r="J2398" s="6">
        <v>1</v>
      </c>
      <c r="K2398">
        <v>0</v>
      </c>
      <c r="L2398" s="6">
        <v>3</v>
      </c>
      <c r="M2398" s="6">
        <v>1</v>
      </c>
      <c r="N2398" s="6">
        <v>9</v>
      </c>
      <c r="O2398">
        <v>0</v>
      </c>
      <c r="P2398">
        <f t="shared" si="149"/>
        <v>43</v>
      </c>
      <c r="Q2398">
        <f t="shared" si="150"/>
        <v>5</v>
      </c>
      <c r="R2398">
        <f t="shared" si="151"/>
        <v>16</v>
      </c>
      <c r="S2398">
        <f t="shared" si="152"/>
        <v>0</v>
      </c>
    </row>
    <row r="2399" spans="1:19" x14ac:dyDescent="0.25">
      <c r="A2399" s="6">
        <v>25</v>
      </c>
      <c r="B2399" s="6">
        <v>53</v>
      </c>
      <c r="C2399" s="6" t="s">
        <v>148</v>
      </c>
      <c r="D2399">
        <v>33</v>
      </c>
      <c r="E2399" s="6">
        <v>10</v>
      </c>
      <c r="F2399" s="6">
        <v>9</v>
      </c>
      <c r="G2399" s="6">
        <v>0</v>
      </c>
      <c r="H2399" s="6">
        <v>0</v>
      </c>
      <c r="I2399" s="6">
        <v>0</v>
      </c>
      <c r="J2399" s="6">
        <v>1</v>
      </c>
      <c r="K2399">
        <v>0</v>
      </c>
      <c r="L2399" s="6">
        <v>8</v>
      </c>
      <c r="M2399" s="6">
        <v>4</v>
      </c>
      <c r="N2399" s="6">
        <v>8</v>
      </c>
      <c r="O2399">
        <v>0</v>
      </c>
      <c r="P2399">
        <f t="shared" si="149"/>
        <v>41</v>
      </c>
      <c r="Q2399">
        <f t="shared" si="150"/>
        <v>14</v>
      </c>
      <c r="R2399">
        <f t="shared" si="151"/>
        <v>16</v>
      </c>
      <c r="S2399">
        <f t="shared" si="152"/>
        <v>0</v>
      </c>
    </row>
    <row r="2400" spans="1:19" x14ac:dyDescent="0.25">
      <c r="A2400" s="6">
        <v>25</v>
      </c>
      <c r="B2400" s="6">
        <v>53</v>
      </c>
      <c r="C2400" s="6" t="s">
        <v>149</v>
      </c>
      <c r="D2400">
        <v>41</v>
      </c>
      <c r="E2400" s="6">
        <v>7</v>
      </c>
      <c r="F2400" s="6">
        <v>6</v>
      </c>
      <c r="G2400" s="6">
        <v>0</v>
      </c>
      <c r="H2400" s="6">
        <v>0</v>
      </c>
      <c r="I2400" s="6">
        <v>0</v>
      </c>
      <c r="J2400" s="6">
        <v>2</v>
      </c>
      <c r="K2400">
        <v>0</v>
      </c>
      <c r="L2400" s="6">
        <v>2</v>
      </c>
      <c r="M2400" s="6">
        <v>0</v>
      </c>
      <c r="N2400" s="6">
        <v>5</v>
      </c>
      <c r="O2400">
        <v>0</v>
      </c>
      <c r="P2400">
        <f t="shared" si="149"/>
        <v>43</v>
      </c>
      <c r="Q2400">
        <f t="shared" si="150"/>
        <v>7</v>
      </c>
      <c r="R2400">
        <f t="shared" si="151"/>
        <v>9</v>
      </c>
      <c r="S2400">
        <f t="shared" si="152"/>
        <v>0</v>
      </c>
    </row>
    <row r="2401" spans="1:19" x14ac:dyDescent="0.25">
      <c r="A2401" s="6">
        <v>25</v>
      </c>
      <c r="B2401" s="6">
        <v>53</v>
      </c>
      <c r="C2401" s="6" t="s">
        <v>150</v>
      </c>
      <c r="D2401">
        <v>70</v>
      </c>
      <c r="E2401" s="6">
        <v>8</v>
      </c>
      <c r="F2401" s="6">
        <v>9</v>
      </c>
      <c r="G2401" s="6">
        <v>0</v>
      </c>
      <c r="H2401" s="6">
        <v>0</v>
      </c>
      <c r="I2401" s="6">
        <v>0</v>
      </c>
      <c r="J2401" s="6">
        <v>1</v>
      </c>
      <c r="K2401">
        <v>0</v>
      </c>
      <c r="L2401" s="6">
        <v>9</v>
      </c>
      <c r="M2401" s="6">
        <v>3</v>
      </c>
      <c r="N2401" s="6">
        <v>10</v>
      </c>
      <c r="O2401">
        <v>0</v>
      </c>
      <c r="P2401">
        <f t="shared" si="149"/>
        <v>79</v>
      </c>
      <c r="Q2401">
        <f t="shared" si="150"/>
        <v>11</v>
      </c>
      <c r="R2401">
        <f t="shared" si="151"/>
        <v>18</v>
      </c>
      <c r="S2401">
        <f t="shared" si="152"/>
        <v>0</v>
      </c>
    </row>
    <row r="2402" spans="1:19" x14ac:dyDescent="0.25">
      <c r="A2402" s="6">
        <v>25</v>
      </c>
      <c r="B2402" s="6">
        <v>53</v>
      </c>
      <c r="C2402" s="6" t="s">
        <v>151</v>
      </c>
      <c r="D2402">
        <v>78</v>
      </c>
      <c r="E2402" s="6">
        <v>10</v>
      </c>
      <c r="F2402" s="6">
        <v>17</v>
      </c>
      <c r="G2402" s="6">
        <v>0</v>
      </c>
      <c r="H2402" s="6">
        <v>0</v>
      </c>
      <c r="I2402" s="6">
        <v>0</v>
      </c>
      <c r="J2402" s="6">
        <v>2</v>
      </c>
      <c r="K2402">
        <v>0</v>
      </c>
      <c r="L2402" s="6">
        <v>4</v>
      </c>
      <c r="M2402" s="6">
        <v>1</v>
      </c>
      <c r="N2402" s="6">
        <v>8</v>
      </c>
      <c r="O2402">
        <v>0</v>
      </c>
      <c r="P2402">
        <f t="shared" si="149"/>
        <v>82</v>
      </c>
      <c r="Q2402">
        <f t="shared" si="150"/>
        <v>11</v>
      </c>
      <c r="R2402">
        <f t="shared" si="151"/>
        <v>23</v>
      </c>
      <c r="S2402">
        <f t="shared" si="152"/>
        <v>0</v>
      </c>
    </row>
    <row r="2403" spans="1:19" x14ac:dyDescent="0.25">
      <c r="A2403" s="6">
        <v>26</v>
      </c>
      <c r="B2403" s="6">
        <v>61</v>
      </c>
      <c r="C2403" s="6" t="s">
        <v>56</v>
      </c>
      <c r="D2403">
        <v>5</v>
      </c>
      <c r="E2403" s="6">
        <v>2</v>
      </c>
      <c r="F2403" s="6">
        <v>17</v>
      </c>
      <c r="G2403" s="6">
        <v>0</v>
      </c>
      <c r="H2403" s="6">
        <v>0</v>
      </c>
      <c r="I2403" s="6">
        <v>0</v>
      </c>
      <c r="J2403" s="6">
        <v>1</v>
      </c>
      <c r="K2403">
        <v>0</v>
      </c>
      <c r="L2403" s="6">
        <v>3</v>
      </c>
      <c r="M2403" s="6">
        <v>1</v>
      </c>
      <c r="N2403" s="6">
        <v>3</v>
      </c>
      <c r="O2403">
        <v>0</v>
      </c>
      <c r="P2403">
        <f t="shared" si="149"/>
        <v>8</v>
      </c>
      <c r="Q2403">
        <f t="shared" si="150"/>
        <v>3</v>
      </c>
      <c r="R2403">
        <f t="shared" si="151"/>
        <v>19</v>
      </c>
      <c r="S2403">
        <f t="shared" si="152"/>
        <v>0</v>
      </c>
    </row>
    <row r="2404" spans="1:19" x14ac:dyDescent="0.25">
      <c r="A2404" s="6">
        <v>26</v>
      </c>
      <c r="B2404" s="6">
        <v>61</v>
      </c>
      <c r="C2404" s="6" t="s">
        <v>57</v>
      </c>
      <c r="D2404">
        <v>4</v>
      </c>
      <c r="E2404" s="6">
        <v>0</v>
      </c>
      <c r="F2404" s="6">
        <v>15</v>
      </c>
      <c r="G2404" s="6">
        <v>0</v>
      </c>
      <c r="H2404" s="6">
        <v>1</v>
      </c>
      <c r="I2404" s="6">
        <v>0</v>
      </c>
      <c r="J2404" s="6">
        <v>0</v>
      </c>
      <c r="K2404">
        <v>0</v>
      </c>
      <c r="L2404" s="6">
        <v>5</v>
      </c>
      <c r="M2404" s="6">
        <v>3</v>
      </c>
      <c r="N2404" s="6">
        <v>5</v>
      </c>
      <c r="O2404">
        <v>0</v>
      </c>
      <c r="P2404">
        <f t="shared" si="149"/>
        <v>8</v>
      </c>
      <c r="Q2404">
        <f t="shared" si="150"/>
        <v>3</v>
      </c>
      <c r="R2404">
        <f t="shared" si="151"/>
        <v>20</v>
      </c>
      <c r="S2404">
        <f t="shared" si="152"/>
        <v>0</v>
      </c>
    </row>
    <row r="2405" spans="1:19" x14ac:dyDescent="0.25">
      <c r="A2405" s="6">
        <v>26</v>
      </c>
      <c r="B2405" s="6">
        <v>61</v>
      </c>
      <c r="C2405" s="6" t="s">
        <v>58</v>
      </c>
      <c r="D2405">
        <v>22</v>
      </c>
      <c r="E2405" s="6">
        <v>7</v>
      </c>
      <c r="F2405" s="6">
        <v>26</v>
      </c>
      <c r="G2405" s="6">
        <v>0</v>
      </c>
      <c r="H2405" s="6">
        <v>0</v>
      </c>
      <c r="I2405" s="6">
        <v>0</v>
      </c>
      <c r="J2405" s="6">
        <v>0</v>
      </c>
      <c r="K2405">
        <v>0</v>
      </c>
      <c r="L2405" s="6">
        <v>3</v>
      </c>
      <c r="M2405" s="6">
        <v>2</v>
      </c>
      <c r="N2405" s="6">
        <v>2</v>
      </c>
      <c r="O2405">
        <v>0</v>
      </c>
      <c r="P2405">
        <f t="shared" si="149"/>
        <v>25</v>
      </c>
      <c r="Q2405">
        <f t="shared" si="150"/>
        <v>9</v>
      </c>
      <c r="R2405">
        <f t="shared" si="151"/>
        <v>28</v>
      </c>
      <c r="S2405">
        <f t="shared" si="152"/>
        <v>0</v>
      </c>
    </row>
    <row r="2406" spans="1:19" x14ac:dyDescent="0.25">
      <c r="A2406" s="6">
        <v>26</v>
      </c>
      <c r="B2406" s="6">
        <v>61</v>
      </c>
      <c r="C2406" s="6" t="s">
        <v>59</v>
      </c>
      <c r="D2406">
        <v>7</v>
      </c>
      <c r="E2406" s="6">
        <v>1</v>
      </c>
      <c r="F2406" s="6">
        <v>20</v>
      </c>
      <c r="G2406" s="6">
        <v>0</v>
      </c>
      <c r="H2406" s="6">
        <v>0</v>
      </c>
      <c r="I2406" s="6">
        <v>0</v>
      </c>
      <c r="J2406" s="6">
        <v>0</v>
      </c>
      <c r="K2406">
        <v>0</v>
      </c>
      <c r="L2406" s="6">
        <v>1</v>
      </c>
      <c r="M2406" s="6">
        <v>1</v>
      </c>
      <c r="N2406" s="6">
        <v>7</v>
      </c>
      <c r="O2406">
        <v>0</v>
      </c>
      <c r="P2406">
        <f t="shared" si="149"/>
        <v>8</v>
      </c>
      <c r="Q2406">
        <f t="shared" si="150"/>
        <v>2</v>
      </c>
      <c r="R2406">
        <f t="shared" si="151"/>
        <v>27</v>
      </c>
      <c r="S2406">
        <f t="shared" si="152"/>
        <v>0</v>
      </c>
    </row>
    <row r="2407" spans="1:19" x14ac:dyDescent="0.25">
      <c r="A2407" s="6">
        <v>26</v>
      </c>
      <c r="B2407" s="6">
        <v>61</v>
      </c>
      <c r="C2407" s="6" t="s">
        <v>60</v>
      </c>
      <c r="D2407">
        <v>12</v>
      </c>
      <c r="E2407" s="6">
        <v>3</v>
      </c>
      <c r="F2407" s="6">
        <v>30</v>
      </c>
      <c r="G2407" s="6">
        <v>0</v>
      </c>
      <c r="H2407" s="6">
        <v>1</v>
      </c>
      <c r="I2407" s="6">
        <v>1</v>
      </c>
      <c r="J2407" s="6">
        <v>1</v>
      </c>
      <c r="K2407">
        <v>0</v>
      </c>
      <c r="L2407" s="6">
        <v>6</v>
      </c>
      <c r="M2407" s="6">
        <v>4</v>
      </c>
      <c r="N2407" s="6">
        <v>20</v>
      </c>
      <c r="O2407">
        <v>0</v>
      </c>
      <c r="P2407">
        <f t="shared" si="149"/>
        <v>17</v>
      </c>
      <c r="Q2407">
        <f t="shared" si="150"/>
        <v>6</v>
      </c>
      <c r="R2407">
        <f t="shared" si="151"/>
        <v>49</v>
      </c>
      <c r="S2407">
        <f t="shared" si="152"/>
        <v>0</v>
      </c>
    </row>
    <row r="2408" spans="1:19" x14ac:dyDescent="0.25">
      <c r="A2408" s="6">
        <v>26</v>
      </c>
      <c r="B2408" s="6">
        <v>61</v>
      </c>
      <c r="C2408" s="6" t="s">
        <v>61</v>
      </c>
      <c r="D2408">
        <v>23</v>
      </c>
      <c r="E2408" s="6">
        <v>5</v>
      </c>
      <c r="F2408" s="6">
        <v>26</v>
      </c>
      <c r="G2408" s="6">
        <v>0</v>
      </c>
      <c r="H2408" s="6">
        <v>0</v>
      </c>
      <c r="I2408" s="6">
        <v>0</v>
      </c>
      <c r="J2408" s="6">
        <v>0</v>
      </c>
      <c r="K2408">
        <v>0</v>
      </c>
      <c r="L2408" s="6">
        <v>6</v>
      </c>
      <c r="M2408" s="6">
        <v>0</v>
      </c>
      <c r="N2408" s="6">
        <v>7</v>
      </c>
      <c r="O2408">
        <v>0</v>
      </c>
      <c r="P2408">
        <f t="shared" si="149"/>
        <v>29</v>
      </c>
      <c r="Q2408">
        <f t="shared" si="150"/>
        <v>5</v>
      </c>
      <c r="R2408">
        <f t="shared" si="151"/>
        <v>33</v>
      </c>
      <c r="S2408">
        <f t="shared" si="152"/>
        <v>0</v>
      </c>
    </row>
    <row r="2409" spans="1:19" x14ac:dyDescent="0.25">
      <c r="A2409" s="6">
        <v>26</v>
      </c>
      <c r="B2409" s="6">
        <v>61</v>
      </c>
      <c r="C2409" s="6" t="s">
        <v>62</v>
      </c>
      <c r="D2409">
        <v>15</v>
      </c>
      <c r="E2409" s="6">
        <v>7</v>
      </c>
      <c r="F2409" s="6">
        <v>38</v>
      </c>
      <c r="G2409" s="6">
        <v>0</v>
      </c>
      <c r="H2409" s="6">
        <v>0</v>
      </c>
      <c r="I2409" s="6">
        <v>0</v>
      </c>
      <c r="J2409" s="6">
        <v>1</v>
      </c>
      <c r="K2409">
        <v>0</v>
      </c>
      <c r="L2409" s="6">
        <v>4</v>
      </c>
      <c r="M2409" s="6">
        <v>1</v>
      </c>
      <c r="N2409" s="6">
        <v>10</v>
      </c>
      <c r="O2409">
        <v>0</v>
      </c>
      <c r="P2409">
        <f t="shared" si="149"/>
        <v>19</v>
      </c>
      <c r="Q2409">
        <f t="shared" si="150"/>
        <v>8</v>
      </c>
      <c r="R2409">
        <f t="shared" si="151"/>
        <v>47</v>
      </c>
      <c r="S2409">
        <f t="shared" si="152"/>
        <v>0</v>
      </c>
    </row>
    <row r="2410" spans="1:19" x14ac:dyDescent="0.25">
      <c r="A2410" s="6">
        <v>26</v>
      </c>
      <c r="B2410" s="6">
        <v>61</v>
      </c>
      <c r="C2410" s="6" t="s">
        <v>63</v>
      </c>
      <c r="D2410">
        <v>17</v>
      </c>
      <c r="E2410" s="6">
        <v>5</v>
      </c>
      <c r="F2410" s="6">
        <v>23</v>
      </c>
      <c r="G2410" s="6">
        <v>0</v>
      </c>
      <c r="H2410" s="6">
        <v>1</v>
      </c>
      <c r="I2410" s="6">
        <v>0</v>
      </c>
      <c r="J2410" s="6">
        <v>1</v>
      </c>
      <c r="K2410">
        <v>0</v>
      </c>
      <c r="L2410" s="6">
        <v>9</v>
      </c>
      <c r="M2410" s="6">
        <v>0</v>
      </c>
      <c r="N2410" s="6">
        <v>6</v>
      </c>
      <c r="O2410">
        <v>0</v>
      </c>
      <c r="P2410">
        <f t="shared" si="149"/>
        <v>25</v>
      </c>
      <c r="Q2410">
        <f t="shared" si="150"/>
        <v>5</v>
      </c>
      <c r="R2410">
        <f t="shared" si="151"/>
        <v>28</v>
      </c>
      <c r="S2410">
        <f t="shared" si="152"/>
        <v>0</v>
      </c>
    </row>
    <row r="2411" spans="1:19" x14ac:dyDescent="0.25">
      <c r="A2411" s="6">
        <v>26</v>
      </c>
      <c r="B2411" s="6">
        <v>61</v>
      </c>
      <c r="C2411" s="6" t="s">
        <v>64</v>
      </c>
      <c r="D2411">
        <v>38</v>
      </c>
      <c r="E2411" s="6">
        <v>13</v>
      </c>
      <c r="F2411" s="6">
        <v>25</v>
      </c>
      <c r="G2411" s="6">
        <v>0</v>
      </c>
      <c r="H2411" s="6">
        <v>0</v>
      </c>
      <c r="I2411" s="6">
        <v>0</v>
      </c>
      <c r="J2411" s="6">
        <v>0</v>
      </c>
      <c r="K2411">
        <v>0</v>
      </c>
      <c r="L2411" s="6">
        <v>6</v>
      </c>
      <c r="M2411" s="6">
        <v>1</v>
      </c>
      <c r="N2411" s="6">
        <v>19</v>
      </c>
      <c r="O2411">
        <v>0</v>
      </c>
      <c r="P2411">
        <f t="shared" si="149"/>
        <v>44</v>
      </c>
      <c r="Q2411">
        <f t="shared" si="150"/>
        <v>14</v>
      </c>
      <c r="R2411">
        <f t="shared" si="151"/>
        <v>44</v>
      </c>
      <c r="S2411">
        <f t="shared" si="152"/>
        <v>0</v>
      </c>
    </row>
    <row r="2412" spans="1:19" x14ac:dyDescent="0.25">
      <c r="A2412" s="6">
        <v>26</v>
      </c>
      <c r="B2412" s="6">
        <v>61</v>
      </c>
      <c r="C2412" s="6" t="s">
        <v>65</v>
      </c>
      <c r="D2412">
        <v>41</v>
      </c>
      <c r="E2412" s="6">
        <v>9</v>
      </c>
      <c r="F2412" s="6">
        <v>25</v>
      </c>
      <c r="G2412" s="6">
        <v>0</v>
      </c>
      <c r="H2412" s="6">
        <v>2</v>
      </c>
      <c r="I2412" s="6">
        <v>2</v>
      </c>
      <c r="J2412" s="6">
        <v>0</v>
      </c>
      <c r="K2412">
        <v>0</v>
      </c>
      <c r="L2412" s="6">
        <v>2</v>
      </c>
      <c r="M2412" s="6">
        <v>0</v>
      </c>
      <c r="N2412" s="6">
        <v>2</v>
      </c>
      <c r="O2412">
        <v>0</v>
      </c>
      <c r="P2412">
        <f t="shared" si="149"/>
        <v>41</v>
      </c>
      <c r="Q2412">
        <f t="shared" si="150"/>
        <v>7</v>
      </c>
      <c r="R2412">
        <f t="shared" si="151"/>
        <v>27</v>
      </c>
      <c r="S2412">
        <f t="shared" si="152"/>
        <v>0</v>
      </c>
    </row>
    <row r="2413" spans="1:19" x14ac:dyDescent="0.25">
      <c r="A2413" s="6">
        <v>26</v>
      </c>
      <c r="B2413" s="6">
        <v>61</v>
      </c>
      <c r="C2413" s="6" t="s">
        <v>66</v>
      </c>
      <c r="D2413">
        <v>95</v>
      </c>
      <c r="E2413" s="6">
        <v>6</v>
      </c>
      <c r="F2413" s="6">
        <v>57</v>
      </c>
      <c r="G2413" s="6">
        <v>0</v>
      </c>
      <c r="H2413" s="6">
        <v>3</v>
      </c>
      <c r="I2413" s="6">
        <v>0</v>
      </c>
      <c r="J2413" s="6">
        <v>1</v>
      </c>
      <c r="K2413">
        <v>0</v>
      </c>
      <c r="L2413" s="6">
        <v>9</v>
      </c>
      <c r="M2413" s="6">
        <v>3</v>
      </c>
      <c r="N2413" s="6">
        <v>7</v>
      </c>
      <c r="O2413">
        <v>0</v>
      </c>
      <c r="P2413">
        <f t="shared" si="149"/>
        <v>101</v>
      </c>
      <c r="Q2413">
        <f t="shared" si="150"/>
        <v>9</v>
      </c>
      <c r="R2413">
        <f t="shared" si="151"/>
        <v>63</v>
      </c>
      <c r="S2413">
        <f t="shared" si="152"/>
        <v>0</v>
      </c>
    </row>
    <row r="2414" spans="1:19" x14ac:dyDescent="0.25">
      <c r="A2414" s="6">
        <v>26</v>
      </c>
      <c r="B2414" s="6">
        <v>61</v>
      </c>
      <c r="C2414" s="6" t="s">
        <v>67</v>
      </c>
      <c r="D2414">
        <v>177</v>
      </c>
      <c r="E2414" s="6">
        <v>13</v>
      </c>
      <c r="F2414" s="6">
        <v>65</v>
      </c>
      <c r="G2414" s="6">
        <v>0</v>
      </c>
      <c r="H2414" s="6">
        <v>2</v>
      </c>
      <c r="I2414" s="6">
        <v>0</v>
      </c>
      <c r="J2414" s="6">
        <v>1</v>
      </c>
      <c r="K2414">
        <v>0</v>
      </c>
      <c r="L2414" s="6">
        <v>12</v>
      </c>
      <c r="M2414" s="6">
        <v>4</v>
      </c>
      <c r="N2414" s="6">
        <v>11</v>
      </c>
      <c r="O2414">
        <v>0</v>
      </c>
      <c r="P2414">
        <f t="shared" si="149"/>
        <v>187</v>
      </c>
      <c r="Q2414">
        <f t="shared" si="150"/>
        <v>17</v>
      </c>
      <c r="R2414">
        <f t="shared" si="151"/>
        <v>75</v>
      </c>
      <c r="S2414">
        <f t="shared" si="152"/>
        <v>0</v>
      </c>
    </row>
    <row r="2415" spans="1:19" x14ac:dyDescent="0.25">
      <c r="A2415" s="6">
        <v>26</v>
      </c>
      <c r="B2415" s="6">
        <v>61</v>
      </c>
      <c r="C2415" s="6" t="s">
        <v>68</v>
      </c>
      <c r="D2415">
        <v>18</v>
      </c>
      <c r="E2415" s="6">
        <v>3</v>
      </c>
      <c r="F2415" s="6">
        <v>24</v>
      </c>
      <c r="G2415" s="6">
        <v>0</v>
      </c>
      <c r="H2415" s="6">
        <v>0</v>
      </c>
      <c r="I2415" s="6">
        <v>0</v>
      </c>
      <c r="J2415" s="6">
        <v>0</v>
      </c>
      <c r="K2415">
        <v>0</v>
      </c>
      <c r="L2415" s="6">
        <v>8</v>
      </c>
      <c r="M2415" s="6">
        <v>3</v>
      </c>
      <c r="N2415" s="6">
        <v>3</v>
      </c>
      <c r="O2415">
        <v>0</v>
      </c>
      <c r="P2415">
        <f t="shared" si="149"/>
        <v>26</v>
      </c>
      <c r="Q2415">
        <f t="shared" si="150"/>
        <v>6</v>
      </c>
      <c r="R2415">
        <f t="shared" si="151"/>
        <v>27</v>
      </c>
      <c r="S2415">
        <f t="shared" si="152"/>
        <v>0</v>
      </c>
    </row>
    <row r="2416" spans="1:19" x14ac:dyDescent="0.25">
      <c r="A2416" s="6">
        <v>26</v>
      </c>
      <c r="B2416" s="6">
        <v>61</v>
      </c>
      <c r="C2416" s="6" t="s">
        <v>69</v>
      </c>
      <c r="D2416">
        <v>12</v>
      </c>
      <c r="E2416" s="6">
        <v>1</v>
      </c>
      <c r="F2416" s="6">
        <v>9</v>
      </c>
      <c r="G2416" s="6">
        <v>0</v>
      </c>
      <c r="H2416" s="6">
        <v>0</v>
      </c>
      <c r="I2416" s="6">
        <v>0</v>
      </c>
      <c r="J2416" s="6">
        <v>0</v>
      </c>
      <c r="K2416">
        <v>0</v>
      </c>
      <c r="L2416" s="6">
        <v>9</v>
      </c>
      <c r="M2416" s="6">
        <v>7</v>
      </c>
      <c r="N2416" s="6">
        <v>5</v>
      </c>
      <c r="O2416">
        <v>0</v>
      </c>
      <c r="P2416">
        <f t="shared" si="149"/>
        <v>21</v>
      </c>
      <c r="Q2416">
        <f t="shared" si="150"/>
        <v>8</v>
      </c>
      <c r="R2416">
        <f t="shared" si="151"/>
        <v>14</v>
      </c>
      <c r="S2416">
        <f t="shared" si="152"/>
        <v>0</v>
      </c>
    </row>
    <row r="2417" spans="1:19" x14ac:dyDescent="0.25">
      <c r="A2417" s="6">
        <v>26</v>
      </c>
      <c r="B2417" s="6">
        <v>61</v>
      </c>
      <c r="C2417" s="6" t="s">
        <v>70</v>
      </c>
      <c r="D2417">
        <v>22</v>
      </c>
      <c r="E2417" s="6">
        <v>7</v>
      </c>
      <c r="F2417" s="6">
        <v>20</v>
      </c>
      <c r="G2417" s="6">
        <v>0</v>
      </c>
      <c r="H2417" s="6">
        <v>0</v>
      </c>
      <c r="I2417" s="6">
        <v>0</v>
      </c>
      <c r="J2417" s="6">
        <v>0</v>
      </c>
      <c r="K2417">
        <v>0</v>
      </c>
      <c r="L2417" s="6">
        <v>6</v>
      </c>
      <c r="M2417" s="6">
        <v>4</v>
      </c>
      <c r="N2417" s="6">
        <v>4</v>
      </c>
      <c r="O2417">
        <v>0</v>
      </c>
      <c r="P2417">
        <f t="shared" si="149"/>
        <v>28</v>
      </c>
      <c r="Q2417">
        <f t="shared" si="150"/>
        <v>11</v>
      </c>
      <c r="R2417">
        <f t="shared" si="151"/>
        <v>24</v>
      </c>
      <c r="S2417">
        <f t="shared" si="152"/>
        <v>0</v>
      </c>
    </row>
    <row r="2418" spans="1:19" x14ac:dyDescent="0.25">
      <c r="A2418" s="6">
        <v>26</v>
      </c>
      <c r="B2418" s="6">
        <v>61</v>
      </c>
      <c r="C2418" s="6" t="s">
        <v>71</v>
      </c>
      <c r="D2418">
        <v>14</v>
      </c>
      <c r="E2418" s="6">
        <v>7</v>
      </c>
      <c r="F2418" s="6">
        <v>28</v>
      </c>
      <c r="G2418" s="6">
        <v>0</v>
      </c>
      <c r="H2418" s="6">
        <v>1</v>
      </c>
      <c r="I2418" s="6">
        <v>1</v>
      </c>
      <c r="J2418" s="6">
        <v>1</v>
      </c>
      <c r="K2418">
        <v>0</v>
      </c>
      <c r="L2418" s="6">
        <v>6</v>
      </c>
      <c r="M2418" s="6">
        <v>5</v>
      </c>
      <c r="N2418" s="6">
        <v>4</v>
      </c>
      <c r="O2418">
        <v>0</v>
      </c>
      <c r="P2418">
        <f t="shared" si="149"/>
        <v>19</v>
      </c>
      <c r="Q2418">
        <f t="shared" si="150"/>
        <v>11</v>
      </c>
      <c r="R2418">
        <f t="shared" si="151"/>
        <v>31</v>
      </c>
      <c r="S2418">
        <f t="shared" si="152"/>
        <v>0</v>
      </c>
    </row>
    <row r="2419" spans="1:19" x14ac:dyDescent="0.25">
      <c r="A2419" s="6">
        <v>26</v>
      </c>
      <c r="B2419" s="6">
        <v>61</v>
      </c>
      <c r="C2419" s="6" t="s">
        <v>72</v>
      </c>
      <c r="D2419">
        <v>19</v>
      </c>
      <c r="E2419" s="6">
        <v>10</v>
      </c>
      <c r="F2419" s="6">
        <v>25</v>
      </c>
      <c r="G2419" s="6">
        <v>0</v>
      </c>
      <c r="H2419" s="6">
        <v>0</v>
      </c>
      <c r="I2419" s="6">
        <v>0</v>
      </c>
      <c r="J2419" s="6">
        <v>0</v>
      </c>
      <c r="K2419">
        <v>0</v>
      </c>
      <c r="L2419" s="6">
        <v>6</v>
      </c>
      <c r="M2419" s="6">
        <v>2</v>
      </c>
      <c r="N2419" s="6">
        <v>5</v>
      </c>
      <c r="O2419">
        <v>0</v>
      </c>
      <c r="P2419">
        <f t="shared" si="149"/>
        <v>25</v>
      </c>
      <c r="Q2419">
        <f t="shared" si="150"/>
        <v>12</v>
      </c>
      <c r="R2419">
        <f t="shared" si="151"/>
        <v>30</v>
      </c>
      <c r="S2419">
        <f t="shared" si="152"/>
        <v>0</v>
      </c>
    </row>
    <row r="2420" spans="1:19" x14ac:dyDescent="0.25">
      <c r="A2420" s="6">
        <v>26</v>
      </c>
      <c r="B2420" s="6">
        <v>61</v>
      </c>
      <c r="C2420" s="6" t="s">
        <v>73</v>
      </c>
      <c r="D2420">
        <v>15</v>
      </c>
      <c r="E2420" s="6">
        <v>7</v>
      </c>
      <c r="F2420" s="6">
        <v>22</v>
      </c>
      <c r="G2420" s="6">
        <v>0</v>
      </c>
      <c r="H2420" s="6">
        <v>1</v>
      </c>
      <c r="I2420" s="6">
        <v>0</v>
      </c>
      <c r="J2420" s="6">
        <v>0</v>
      </c>
      <c r="K2420">
        <v>0</v>
      </c>
      <c r="L2420" s="6">
        <v>7</v>
      </c>
      <c r="M2420" s="6">
        <v>2</v>
      </c>
      <c r="N2420" s="6">
        <v>11</v>
      </c>
      <c r="O2420">
        <v>0</v>
      </c>
      <c r="P2420">
        <f t="shared" si="149"/>
        <v>21</v>
      </c>
      <c r="Q2420">
        <f t="shared" si="150"/>
        <v>9</v>
      </c>
      <c r="R2420">
        <f t="shared" si="151"/>
        <v>33</v>
      </c>
      <c r="S2420">
        <f t="shared" si="152"/>
        <v>0</v>
      </c>
    </row>
    <row r="2421" spans="1:19" x14ac:dyDescent="0.25">
      <c r="A2421" s="6">
        <v>26</v>
      </c>
      <c r="B2421" s="6">
        <v>61</v>
      </c>
      <c r="C2421" s="6" t="s">
        <v>74</v>
      </c>
      <c r="D2421">
        <v>23</v>
      </c>
      <c r="E2421" s="6">
        <v>10</v>
      </c>
      <c r="F2421" s="6">
        <v>22</v>
      </c>
      <c r="G2421" s="6">
        <v>0</v>
      </c>
      <c r="H2421" s="6">
        <v>1</v>
      </c>
      <c r="I2421" s="6">
        <v>0</v>
      </c>
      <c r="J2421" s="6">
        <v>1</v>
      </c>
      <c r="K2421">
        <v>0</v>
      </c>
      <c r="L2421" s="6">
        <v>4</v>
      </c>
      <c r="M2421" s="6">
        <v>3</v>
      </c>
      <c r="N2421" s="6">
        <v>7</v>
      </c>
      <c r="O2421">
        <v>0</v>
      </c>
      <c r="P2421">
        <f t="shared" si="149"/>
        <v>26</v>
      </c>
      <c r="Q2421">
        <f t="shared" si="150"/>
        <v>13</v>
      </c>
      <c r="R2421">
        <f t="shared" si="151"/>
        <v>28</v>
      </c>
      <c r="S2421">
        <f t="shared" si="152"/>
        <v>0</v>
      </c>
    </row>
    <row r="2422" spans="1:19" x14ac:dyDescent="0.25">
      <c r="A2422" s="6">
        <v>26</v>
      </c>
      <c r="B2422" s="6">
        <v>61</v>
      </c>
      <c r="C2422" s="6" t="s">
        <v>75</v>
      </c>
      <c r="D2422">
        <v>19</v>
      </c>
      <c r="E2422" s="6">
        <v>10</v>
      </c>
      <c r="F2422" s="6">
        <v>26</v>
      </c>
      <c r="G2422" s="6">
        <v>0</v>
      </c>
      <c r="H2422" s="6">
        <v>0</v>
      </c>
      <c r="I2422" s="6">
        <v>0</v>
      </c>
      <c r="J2422" s="6">
        <v>1</v>
      </c>
      <c r="K2422">
        <v>0</v>
      </c>
      <c r="L2422" s="6">
        <v>5</v>
      </c>
      <c r="M2422" s="6">
        <v>1</v>
      </c>
      <c r="N2422" s="6">
        <v>6</v>
      </c>
      <c r="O2422">
        <v>0</v>
      </c>
      <c r="P2422">
        <f t="shared" si="149"/>
        <v>24</v>
      </c>
      <c r="Q2422">
        <f t="shared" si="150"/>
        <v>11</v>
      </c>
      <c r="R2422">
        <f t="shared" si="151"/>
        <v>31</v>
      </c>
      <c r="S2422">
        <f t="shared" si="152"/>
        <v>0</v>
      </c>
    </row>
    <row r="2423" spans="1:19" x14ac:dyDescent="0.25">
      <c r="A2423" s="6">
        <v>26</v>
      </c>
      <c r="B2423" s="6">
        <v>61</v>
      </c>
      <c r="C2423" s="6" t="s">
        <v>76</v>
      </c>
      <c r="D2423">
        <v>22</v>
      </c>
      <c r="E2423" s="6">
        <v>6</v>
      </c>
      <c r="F2423" s="6">
        <v>35</v>
      </c>
      <c r="G2423" s="6">
        <v>0</v>
      </c>
      <c r="H2423" s="6">
        <v>0</v>
      </c>
      <c r="I2423" s="6">
        <v>0</v>
      </c>
      <c r="J2423" s="6">
        <v>0</v>
      </c>
      <c r="K2423">
        <v>0</v>
      </c>
      <c r="L2423" s="6">
        <v>10</v>
      </c>
      <c r="M2423" s="6">
        <v>6</v>
      </c>
      <c r="N2423" s="6">
        <v>9</v>
      </c>
      <c r="O2423">
        <v>0</v>
      </c>
      <c r="P2423">
        <f t="shared" si="149"/>
        <v>32</v>
      </c>
      <c r="Q2423">
        <f t="shared" si="150"/>
        <v>12</v>
      </c>
      <c r="R2423">
        <f t="shared" si="151"/>
        <v>44</v>
      </c>
      <c r="S2423">
        <f t="shared" si="152"/>
        <v>0</v>
      </c>
    </row>
    <row r="2424" spans="1:19" x14ac:dyDescent="0.25">
      <c r="A2424" s="6">
        <v>26</v>
      </c>
      <c r="B2424" s="6">
        <v>61</v>
      </c>
      <c r="C2424" s="6" t="s">
        <v>77</v>
      </c>
      <c r="D2424">
        <v>19</v>
      </c>
      <c r="E2424" s="6">
        <v>11</v>
      </c>
      <c r="F2424" s="6">
        <v>33</v>
      </c>
      <c r="G2424" s="6">
        <v>0</v>
      </c>
      <c r="H2424" s="6">
        <v>0</v>
      </c>
      <c r="I2424" s="6">
        <v>0</v>
      </c>
      <c r="J2424" s="6">
        <v>0</v>
      </c>
      <c r="K2424">
        <v>0</v>
      </c>
      <c r="L2424" s="6">
        <v>3</v>
      </c>
      <c r="M2424" s="6">
        <v>3</v>
      </c>
      <c r="N2424" s="6">
        <v>4</v>
      </c>
      <c r="O2424">
        <v>0</v>
      </c>
      <c r="P2424">
        <f t="shared" si="149"/>
        <v>22</v>
      </c>
      <c r="Q2424">
        <f t="shared" si="150"/>
        <v>14</v>
      </c>
      <c r="R2424">
        <f t="shared" si="151"/>
        <v>37</v>
      </c>
      <c r="S2424">
        <f t="shared" si="152"/>
        <v>0</v>
      </c>
    </row>
    <row r="2425" spans="1:19" x14ac:dyDescent="0.25">
      <c r="A2425" s="6">
        <v>26</v>
      </c>
      <c r="B2425" s="6">
        <v>61</v>
      </c>
      <c r="C2425" s="6" t="s">
        <v>78</v>
      </c>
      <c r="D2425">
        <v>33</v>
      </c>
      <c r="E2425" s="6">
        <v>12</v>
      </c>
      <c r="F2425" s="6">
        <v>31</v>
      </c>
      <c r="G2425" s="6">
        <v>0</v>
      </c>
      <c r="H2425" s="6">
        <v>0</v>
      </c>
      <c r="I2425" s="6">
        <v>0</v>
      </c>
      <c r="J2425" s="6">
        <v>0</v>
      </c>
      <c r="K2425">
        <v>0</v>
      </c>
      <c r="L2425" s="6">
        <v>4</v>
      </c>
      <c r="M2425" s="6">
        <v>4</v>
      </c>
      <c r="N2425" s="6">
        <v>4</v>
      </c>
      <c r="O2425">
        <v>0</v>
      </c>
      <c r="P2425">
        <f t="shared" si="149"/>
        <v>37</v>
      </c>
      <c r="Q2425">
        <f t="shared" si="150"/>
        <v>16</v>
      </c>
      <c r="R2425">
        <f t="shared" si="151"/>
        <v>35</v>
      </c>
      <c r="S2425">
        <f t="shared" si="152"/>
        <v>0</v>
      </c>
    </row>
    <row r="2426" spans="1:19" x14ac:dyDescent="0.25">
      <c r="A2426" s="6">
        <v>26</v>
      </c>
      <c r="B2426" s="6">
        <v>61</v>
      </c>
      <c r="C2426" s="6" t="s">
        <v>79</v>
      </c>
      <c r="D2426">
        <v>57</v>
      </c>
      <c r="E2426" s="6">
        <v>18</v>
      </c>
      <c r="F2426" s="6">
        <v>46</v>
      </c>
      <c r="G2426" s="6">
        <v>0</v>
      </c>
      <c r="H2426" s="6">
        <v>0</v>
      </c>
      <c r="I2426" s="6">
        <v>0</v>
      </c>
      <c r="J2426" s="6">
        <v>0</v>
      </c>
      <c r="K2426">
        <v>0</v>
      </c>
      <c r="L2426" s="6">
        <v>16</v>
      </c>
      <c r="M2426" s="6">
        <v>5</v>
      </c>
      <c r="N2426" s="6">
        <v>14</v>
      </c>
      <c r="O2426">
        <v>0</v>
      </c>
      <c r="P2426">
        <f t="shared" si="149"/>
        <v>73</v>
      </c>
      <c r="Q2426">
        <f t="shared" si="150"/>
        <v>23</v>
      </c>
      <c r="R2426">
        <f t="shared" si="151"/>
        <v>60</v>
      </c>
      <c r="S2426">
        <f t="shared" si="152"/>
        <v>0</v>
      </c>
    </row>
    <row r="2427" spans="1:19" x14ac:dyDescent="0.25">
      <c r="A2427" s="6">
        <v>26</v>
      </c>
      <c r="B2427" s="6">
        <v>61</v>
      </c>
      <c r="C2427" s="6" t="s">
        <v>80</v>
      </c>
      <c r="D2427">
        <v>17</v>
      </c>
      <c r="E2427" s="6">
        <v>8</v>
      </c>
      <c r="F2427" s="6">
        <v>21</v>
      </c>
      <c r="G2427" s="6">
        <v>0</v>
      </c>
      <c r="H2427" s="6">
        <v>0</v>
      </c>
      <c r="I2427" s="6">
        <v>0</v>
      </c>
      <c r="J2427" s="6">
        <v>0</v>
      </c>
      <c r="K2427">
        <v>0</v>
      </c>
      <c r="L2427" s="6">
        <v>3</v>
      </c>
      <c r="M2427" s="6">
        <v>0</v>
      </c>
      <c r="N2427" s="6">
        <v>6</v>
      </c>
      <c r="O2427">
        <v>0</v>
      </c>
      <c r="P2427">
        <f t="shared" si="149"/>
        <v>20</v>
      </c>
      <c r="Q2427">
        <f t="shared" si="150"/>
        <v>8</v>
      </c>
      <c r="R2427">
        <f t="shared" si="151"/>
        <v>27</v>
      </c>
      <c r="S2427">
        <f t="shared" si="152"/>
        <v>0</v>
      </c>
    </row>
    <row r="2428" spans="1:19" x14ac:dyDescent="0.25">
      <c r="A2428" s="6">
        <v>26</v>
      </c>
      <c r="B2428" s="6">
        <v>61</v>
      </c>
      <c r="C2428" s="6" t="s">
        <v>81</v>
      </c>
      <c r="D2428">
        <v>8</v>
      </c>
      <c r="E2428" s="6">
        <v>4</v>
      </c>
      <c r="F2428" s="6">
        <v>10</v>
      </c>
      <c r="G2428" s="6">
        <v>0</v>
      </c>
      <c r="H2428" s="6">
        <v>0</v>
      </c>
      <c r="I2428" s="6">
        <v>0</v>
      </c>
      <c r="J2428" s="6">
        <v>0</v>
      </c>
      <c r="K2428">
        <v>0</v>
      </c>
      <c r="L2428" s="6">
        <v>1</v>
      </c>
      <c r="M2428" s="6">
        <v>0</v>
      </c>
      <c r="N2428" s="6">
        <v>3</v>
      </c>
      <c r="O2428">
        <v>0</v>
      </c>
      <c r="P2428">
        <f t="shared" si="149"/>
        <v>9</v>
      </c>
      <c r="Q2428">
        <f t="shared" si="150"/>
        <v>4</v>
      </c>
      <c r="R2428">
        <f t="shared" si="151"/>
        <v>13</v>
      </c>
      <c r="S2428">
        <f t="shared" si="152"/>
        <v>0</v>
      </c>
    </row>
    <row r="2429" spans="1:19" x14ac:dyDescent="0.25">
      <c r="A2429" s="6">
        <v>26</v>
      </c>
      <c r="B2429" s="6">
        <v>61</v>
      </c>
      <c r="C2429" s="6" t="s">
        <v>82</v>
      </c>
      <c r="D2429">
        <v>9</v>
      </c>
      <c r="E2429" s="6">
        <v>4</v>
      </c>
      <c r="F2429" s="6">
        <v>16</v>
      </c>
      <c r="G2429" s="6">
        <v>0</v>
      </c>
      <c r="H2429" s="6">
        <v>1</v>
      </c>
      <c r="I2429" s="6">
        <v>0</v>
      </c>
      <c r="J2429" s="6">
        <v>1</v>
      </c>
      <c r="K2429">
        <v>0</v>
      </c>
      <c r="L2429" s="6">
        <v>10</v>
      </c>
      <c r="M2429" s="6">
        <v>9</v>
      </c>
      <c r="N2429" s="6">
        <v>10</v>
      </c>
      <c r="O2429">
        <v>0</v>
      </c>
      <c r="P2429">
        <f t="shared" si="149"/>
        <v>18</v>
      </c>
      <c r="Q2429">
        <f t="shared" si="150"/>
        <v>13</v>
      </c>
      <c r="R2429">
        <f t="shared" si="151"/>
        <v>25</v>
      </c>
      <c r="S2429">
        <f t="shared" si="152"/>
        <v>0</v>
      </c>
    </row>
    <row r="2430" spans="1:19" x14ac:dyDescent="0.25">
      <c r="A2430" s="6">
        <v>26</v>
      </c>
      <c r="B2430" s="6">
        <v>61</v>
      </c>
      <c r="C2430" s="6" t="s">
        <v>83</v>
      </c>
      <c r="D2430">
        <v>16</v>
      </c>
      <c r="E2430" s="6">
        <v>9</v>
      </c>
      <c r="F2430" s="6">
        <v>39</v>
      </c>
      <c r="G2430" s="6">
        <v>0</v>
      </c>
      <c r="H2430" s="6">
        <v>0</v>
      </c>
      <c r="I2430" s="6">
        <v>0</v>
      </c>
      <c r="J2430" s="6">
        <v>0</v>
      </c>
      <c r="K2430">
        <v>0</v>
      </c>
      <c r="L2430" s="6">
        <v>7</v>
      </c>
      <c r="M2430" s="6">
        <v>3</v>
      </c>
      <c r="N2430" s="6">
        <v>10</v>
      </c>
      <c r="O2430">
        <v>0</v>
      </c>
      <c r="P2430">
        <f t="shared" si="149"/>
        <v>23</v>
      </c>
      <c r="Q2430">
        <f t="shared" si="150"/>
        <v>12</v>
      </c>
      <c r="R2430">
        <f t="shared" si="151"/>
        <v>49</v>
      </c>
      <c r="S2430">
        <f t="shared" si="152"/>
        <v>0</v>
      </c>
    </row>
    <row r="2431" spans="1:19" x14ac:dyDescent="0.25">
      <c r="A2431" s="6">
        <v>26</v>
      </c>
      <c r="B2431" s="6">
        <v>61</v>
      </c>
      <c r="C2431" s="6" t="s">
        <v>84</v>
      </c>
      <c r="D2431">
        <v>18</v>
      </c>
      <c r="E2431" s="6">
        <v>8</v>
      </c>
      <c r="F2431" s="6">
        <v>21</v>
      </c>
      <c r="G2431" s="6">
        <v>0</v>
      </c>
      <c r="H2431" s="6">
        <v>0</v>
      </c>
      <c r="I2431" s="6">
        <v>0</v>
      </c>
      <c r="J2431" s="6">
        <v>1</v>
      </c>
      <c r="K2431">
        <v>0</v>
      </c>
      <c r="L2431" s="6">
        <v>3</v>
      </c>
      <c r="M2431" s="6">
        <v>3</v>
      </c>
      <c r="N2431" s="6">
        <v>3</v>
      </c>
      <c r="O2431">
        <v>0</v>
      </c>
      <c r="P2431">
        <f t="shared" si="149"/>
        <v>21</v>
      </c>
      <c r="Q2431">
        <f t="shared" si="150"/>
        <v>11</v>
      </c>
      <c r="R2431">
        <f t="shared" si="151"/>
        <v>23</v>
      </c>
      <c r="S2431">
        <f t="shared" si="152"/>
        <v>0</v>
      </c>
    </row>
    <row r="2432" spans="1:19" x14ac:dyDescent="0.25">
      <c r="A2432" s="6">
        <v>26</v>
      </c>
      <c r="B2432" s="6">
        <v>61</v>
      </c>
      <c r="C2432" s="6" t="s">
        <v>85</v>
      </c>
      <c r="D2432">
        <v>25</v>
      </c>
      <c r="E2432" s="6">
        <v>16</v>
      </c>
      <c r="F2432" s="6">
        <v>30</v>
      </c>
      <c r="G2432" s="6">
        <v>0</v>
      </c>
      <c r="H2432" s="6">
        <v>0</v>
      </c>
      <c r="I2432" s="6">
        <v>0</v>
      </c>
      <c r="J2432" s="6">
        <v>1</v>
      </c>
      <c r="K2432">
        <v>0</v>
      </c>
      <c r="L2432" s="6">
        <v>6</v>
      </c>
      <c r="M2432" s="6">
        <v>3</v>
      </c>
      <c r="N2432" s="6">
        <v>7</v>
      </c>
      <c r="O2432">
        <v>0</v>
      </c>
      <c r="P2432">
        <f t="shared" si="149"/>
        <v>31</v>
      </c>
      <c r="Q2432">
        <f t="shared" si="150"/>
        <v>19</v>
      </c>
      <c r="R2432">
        <f t="shared" si="151"/>
        <v>36</v>
      </c>
      <c r="S2432">
        <f t="shared" si="152"/>
        <v>0</v>
      </c>
    </row>
    <row r="2433" spans="1:19" x14ac:dyDescent="0.25">
      <c r="A2433" s="6">
        <v>26</v>
      </c>
      <c r="B2433" s="6">
        <v>61</v>
      </c>
      <c r="C2433" s="6" t="s">
        <v>86</v>
      </c>
      <c r="D2433">
        <v>22</v>
      </c>
      <c r="E2433" s="6">
        <v>8</v>
      </c>
      <c r="F2433" s="6">
        <v>30</v>
      </c>
      <c r="G2433" s="6">
        <v>0</v>
      </c>
      <c r="H2433" s="6">
        <v>0</v>
      </c>
      <c r="I2433" s="6">
        <v>0</v>
      </c>
      <c r="J2433" s="6">
        <v>0</v>
      </c>
      <c r="K2433">
        <v>0</v>
      </c>
      <c r="L2433" s="6">
        <v>5</v>
      </c>
      <c r="M2433" s="6">
        <v>2</v>
      </c>
      <c r="N2433" s="6">
        <v>6</v>
      </c>
      <c r="O2433">
        <v>0</v>
      </c>
      <c r="P2433">
        <f t="shared" si="149"/>
        <v>27</v>
      </c>
      <c r="Q2433">
        <f t="shared" si="150"/>
        <v>10</v>
      </c>
      <c r="R2433">
        <f t="shared" si="151"/>
        <v>36</v>
      </c>
      <c r="S2433">
        <f t="shared" si="152"/>
        <v>0</v>
      </c>
    </row>
    <row r="2434" spans="1:19" x14ac:dyDescent="0.25">
      <c r="A2434" s="6">
        <v>26</v>
      </c>
      <c r="B2434" s="6">
        <v>61</v>
      </c>
      <c r="C2434" s="6" t="s">
        <v>87</v>
      </c>
      <c r="D2434">
        <v>13</v>
      </c>
      <c r="E2434" s="6">
        <v>5</v>
      </c>
      <c r="F2434" s="6">
        <v>25</v>
      </c>
      <c r="G2434" s="6">
        <v>0</v>
      </c>
      <c r="H2434" s="6">
        <v>1</v>
      </c>
      <c r="I2434" s="6">
        <v>0</v>
      </c>
      <c r="J2434" s="6">
        <v>0</v>
      </c>
      <c r="K2434">
        <v>0</v>
      </c>
      <c r="L2434" s="6">
        <v>9</v>
      </c>
      <c r="M2434" s="6">
        <v>5</v>
      </c>
      <c r="N2434" s="6">
        <v>14</v>
      </c>
      <c r="O2434">
        <v>0</v>
      </c>
      <c r="P2434">
        <f t="shared" si="149"/>
        <v>21</v>
      </c>
      <c r="Q2434">
        <f t="shared" si="150"/>
        <v>10</v>
      </c>
      <c r="R2434">
        <f t="shared" si="151"/>
        <v>39</v>
      </c>
      <c r="S2434">
        <f t="shared" si="152"/>
        <v>0</v>
      </c>
    </row>
    <row r="2435" spans="1:19" x14ac:dyDescent="0.25">
      <c r="A2435" s="6">
        <v>26</v>
      </c>
      <c r="B2435" s="6">
        <v>61</v>
      </c>
      <c r="C2435" s="6" t="s">
        <v>88</v>
      </c>
      <c r="D2435">
        <v>37</v>
      </c>
      <c r="E2435" s="6">
        <v>14</v>
      </c>
      <c r="F2435" s="6">
        <v>41</v>
      </c>
      <c r="G2435" s="6">
        <v>0</v>
      </c>
      <c r="H2435" s="6">
        <v>0</v>
      </c>
      <c r="I2435" s="6">
        <v>0</v>
      </c>
      <c r="J2435" s="6">
        <v>0</v>
      </c>
      <c r="K2435">
        <v>0</v>
      </c>
      <c r="L2435" s="6">
        <v>9</v>
      </c>
      <c r="M2435" s="6">
        <v>3</v>
      </c>
      <c r="N2435" s="6">
        <v>11</v>
      </c>
      <c r="O2435">
        <v>0</v>
      </c>
      <c r="P2435">
        <f t="shared" si="149"/>
        <v>46</v>
      </c>
      <c r="Q2435">
        <f t="shared" si="150"/>
        <v>17</v>
      </c>
      <c r="R2435">
        <f t="shared" si="151"/>
        <v>52</v>
      </c>
      <c r="S2435">
        <f t="shared" si="152"/>
        <v>0</v>
      </c>
    </row>
    <row r="2436" spans="1:19" x14ac:dyDescent="0.25">
      <c r="A2436" s="6">
        <v>26</v>
      </c>
      <c r="B2436" s="6">
        <v>61</v>
      </c>
      <c r="C2436" s="6" t="s">
        <v>89</v>
      </c>
      <c r="D2436">
        <v>23</v>
      </c>
      <c r="E2436" s="6">
        <v>10</v>
      </c>
      <c r="F2436" s="6">
        <v>46</v>
      </c>
      <c r="G2436" s="6">
        <v>0</v>
      </c>
      <c r="H2436" s="6">
        <v>1</v>
      </c>
      <c r="I2436" s="6">
        <v>1</v>
      </c>
      <c r="J2436" s="6">
        <v>0</v>
      </c>
      <c r="K2436">
        <v>0</v>
      </c>
      <c r="L2436" s="6">
        <v>9</v>
      </c>
      <c r="M2436" s="6">
        <v>3</v>
      </c>
      <c r="N2436" s="6">
        <v>17</v>
      </c>
      <c r="O2436">
        <v>0</v>
      </c>
      <c r="P2436">
        <f t="shared" ref="P2436:P2499" si="153">D2436-H2436+L2436</f>
        <v>31</v>
      </c>
      <c r="Q2436">
        <f t="shared" ref="Q2436:Q2499" si="154">E2436-I2436+M2436</f>
        <v>12</v>
      </c>
      <c r="R2436">
        <f t="shared" ref="R2436:R2499" si="155">F2436-J2436+N2436</f>
        <v>63</v>
      </c>
      <c r="S2436">
        <f t="shared" ref="S2436:S2499" si="156">G2436-K2436+O2436</f>
        <v>0</v>
      </c>
    </row>
    <row r="2437" spans="1:19" x14ac:dyDescent="0.25">
      <c r="A2437" s="6">
        <v>26</v>
      </c>
      <c r="B2437" s="6">
        <v>61</v>
      </c>
      <c r="C2437" s="6" t="s">
        <v>90</v>
      </c>
      <c r="D2437">
        <v>48</v>
      </c>
      <c r="E2437" s="6">
        <v>15</v>
      </c>
      <c r="F2437" s="6">
        <v>55</v>
      </c>
      <c r="G2437" s="6">
        <v>0</v>
      </c>
      <c r="H2437" s="6">
        <v>0</v>
      </c>
      <c r="I2437" s="6">
        <v>0</v>
      </c>
      <c r="J2437" s="6">
        <v>0</v>
      </c>
      <c r="K2437">
        <v>0</v>
      </c>
      <c r="L2437" s="6">
        <v>16</v>
      </c>
      <c r="M2437" s="6">
        <v>6</v>
      </c>
      <c r="N2437" s="6">
        <v>16</v>
      </c>
      <c r="O2437">
        <v>0</v>
      </c>
      <c r="P2437">
        <f t="shared" si="153"/>
        <v>64</v>
      </c>
      <c r="Q2437">
        <f t="shared" si="154"/>
        <v>21</v>
      </c>
      <c r="R2437">
        <f t="shared" si="155"/>
        <v>71</v>
      </c>
      <c r="S2437">
        <f t="shared" si="156"/>
        <v>0</v>
      </c>
    </row>
    <row r="2438" spans="1:19" x14ac:dyDescent="0.25">
      <c r="A2438" s="6">
        <v>26</v>
      </c>
      <c r="B2438" s="6">
        <v>61</v>
      </c>
      <c r="C2438" s="6" t="s">
        <v>91</v>
      </c>
      <c r="D2438">
        <v>61</v>
      </c>
      <c r="E2438" s="6">
        <v>21</v>
      </c>
      <c r="F2438" s="6">
        <v>77</v>
      </c>
      <c r="G2438" s="6">
        <v>0</v>
      </c>
      <c r="H2438" s="6">
        <v>0</v>
      </c>
      <c r="I2438" s="6">
        <v>0</v>
      </c>
      <c r="J2438" s="6">
        <v>1</v>
      </c>
      <c r="K2438">
        <v>0</v>
      </c>
      <c r="L2438" s="6">
        <v>13</v>
      </c>
      <c r="M2438" s="6">
        <v>6</v>
      </c>
      <c r="N2438" s="6">
        <v>16</v>
      </c>
      <c r="O2438">
        <v>0</v>
      </c>
      <c r="P2438">
        <f t="shared" si="153"/>
        <v>74</v>
      </c>
      <c r="Q2438">
        <f t="shared" si="154"/>
        <v>27</v>
      </c>
      <c r="R2438">
        <f t="shared" si="155"/>
        <v>92</v>
      </c>
      <c r="S2438">
        <f t="shared" si="156"/>
        <v>0</v>
      </c>
    </row>
    <row r="2439" spans="1:19" x14ac:dyDescent="0.25">
      <c r="A2439" s="6">
        <v>26</v>
      </c>
      <c r="B2439" s="6">
        <v>61</v>
      </c>
      <c r="C2439" s="6" t="s">
        <v>92</v>
      </c>
      <c r="D2439">
        <v>8</v>
      </c>
      <c r="E2439" s="6">
        <v>5</v>
      </c>
      <c r="F2439" s="6">
        <v>24</v>
      </c>
      <c r="G2439" s="6">
        <v>0</v>
      </c>
      <c r="H2439" s="6">
        <v>0</v>
      </c>
      <c r="I2439" s="6">
        <v>0</v>
      </c>
      <c r="J2439" s="6">
        <v>0</v>
      </c>
      <c r="K2439">
        <v>0</v>
      </c>
      <c r="L2439" s="6">
        <v>3</v>
      </c>
      <c r="M2439" s="6">
        <v>2</v>
      </c>
      <c r="N2439" s="6">
        <v>8</v>
      </c>
      <c r="O2439">
        <v>0</v>
      </c>
      <c r="P2439">
        <f t="shared" si="153"/>
        <v>11</v>
      </c>
      <c r="Q2439">
        <f t="shared" si="154"/>
        <v>7</v>
      </c>
      <c r="R2439">
        <f t="shared" si="155"/>
        <v>32</v>
      </c>
      <c r="S2439">
        <f t="shared" si="156"/>
        <v>0</v>
      </c>
    </row>
    <row r="2440" spans="1:19" x14ac:dyDescent="0.25">
      <c r="A2440" s="6">
        <v>26</v>
      </c>
      <c r="B2440" s="6">
        <v>61</v>
      </c>
      <c r="C2440" s="6" t="s">
        <v>93</v>
      </c>
      <c r="D2440">
        <v>5</v>
      </c>
      <c r="E2440" s="6">
        <v>1</v>
      </c>
      <c r="F2440" s="6">
        <v>13</v>
      </c>
      <c r="G2440" s="6">
        <v>0</v>
      </c>
      <c r="H2440" s="6">
        <v>0</v>
      </c>
      <c r="I2440" s="6">
        <v>0</v>
      </c>
      <c r="J2440" s="6">
        <v>0</v>
      </c>
      <c r="K2440">
        <v>0</v>
      </c>
      <c r="L2440" s="6">
        <v>6</v>
      </c>
      <c r="M2440" s="6">
        <v>1</v>
      </c>
      <c r="N2440" s="6">
        <v>4</v>
      </c>
      <c r="O2440">
        <v>0</v>
      </c>
      <c r="P2440">
        <f t="shared" si="153"/>
        <v>11</v>
      </c>
      <c r="Q2440">
        <f t="shared" si="154"/>
        <v>2</v>
      </c>
      <c r="R2440">
        <f t="shared" si="155"/>
        <v>17</v>
      </c>
      <c r="S2440">
        <f t="shared" si="156"/>
        <v>0</v>
      </c>
    </row>
    <row r="2441" spans="1:19" x14ac:dyDescent="0.25">
      <c r="A2441" s="6">
        <v>26</v>
      </c>
      <c r="B2441" s="6">
        <v>61</v>
      </c>
      <c r="C2441" s="6" t="s">
        <v>94</v>
      </c>
      <c r="D2441">
        <v>14</v>
      </c>
      <c r="E2441" s="6">
        <v>6</v>
      </c>
      <c r="F2441" s="6">
        <v>28</v>
      </c>
      <c r="G2441" s="6">
        <v>0</v>
      </c>
      <c r="H2441" s="6">
        <v>0</v>
      </c>
      <c r="I2441" s="6">
        <v>0</v>
      </c>
      <c r="J2441" s="6">
        <v>1</v>
      </c>
      <c r="K2441">
        <v>0</v>
      </c>
      <c r="L2441" s="6">
        <v>12</v>
      </c>
      <c r="M2441" s="6">
        <v>9</v>
      </c>
      <c r="N2441" s="6">
        <v>14</v>
      </c>
      <c r="O2441">
        <v>0</v>
      </c>
      <c r="P2441">
        <f t="shared" si="153"/>
        <v>26</v>
      </c>
      <c r="Q2441">
        <f t="shared" si="154"/>
        <v>15</v>
      </c>
      <c r="R2441">
        <f t="shared" si="155"/>
        <v>41</v>
      </c>
      <c r="S2441">
        <f t="shared" si="156"/>
        <v>0</v>
      </c>
    </row>
    <row r="2442" spans="1:19" x14ac:dyDescent="0.25">
      <c r="A2442" s="6">
        <v>26</v>
      </c>
      <c r="B2442" s="6">
        <v>61</v>
      </c>
      <c r="C2442" s="6" t="s">
        <v>95</v>
      </c>
      <c r="D2442">
        <v>24</v>
      </c>
      <c r="E2442" s="6">
        <v>10</v>
      </c>
      <c r="F2442" s="6">
        <v>40</v>
      </c>
      <c r="G2442" s="6">
        <v>0</v>
      </c>
      <c r="H2442" s="6">
        <v>0</v>
      </c>
      <c r="I2442" s="6">
        <v>0</v>
      </c>
      <c r="J2442" s="6">
        <v>0</v>
      </c>
      <c r="K2442">
        <v>0</v>
      </c>
      <c r="L2442" s="6">
        <v>5</v>
      </c>
      <c r="M2442" s="6">
        <v>5</v>
      </c>
      <c r="N2442" s="6">
        <v>15</v>
      </c>
      <c r="O2442">
        <v>0</v>
      </c>
      <c r="P2442">
        <f t="shared" si="153"/>
        <v>29</v>
      </c>
      <c r="Q2442">
        <f t="shared" si="154"/>
        <v>15</v>
      </c>
      <c r="R2442">
        <f t="shared" si="155"/>
        <v>55</v>
      </c>
      <c r="S2442">
        <f t="shared" si="156"/>
        <v>0</v>
      </c>
    </row>
    <row r="2443" spans="1:19" x14ac:dyDescent="0.25">
      <c r="A2443" s="6">
        <v>26</v>
      </c>
      <c r="B2443" s="6">
        <v>61</v>
      </c>
      <c r="C2443" s="6" t="s">
        <v>96</v>
      </c>
      <c r="D2443">
        <v>26</v>
      </c>
      <c r="E2443" s="6">
        <v>12</v>
      </c>
      <c r="F2443" s="6">
        <v>42</v>
      </c>
      <c r="G2443" s="6">
        <v>0</v>
      </c>
      <c r="H2443" s="6">
        <v>1</v>
      </c>
      <c r="I2443" s="6">
        <v>0</v>
      </c>
      <c r="J2443" s="6">
        <v>0</v>
      </c>
      <c r="K2443">
        <v>0</v>
      </c>
      <c r="L2443" s="6">
        <v>9</v>
      </c>
      <c r="M2443" s="6">
        <v>4</v>
      </c>
      <c r="N2443" s="6">
        <v>23</v>
      </c>
      <c r="O2443">
        <v>0</v>
      </c>
      <c r="P2443">
        <f t="shared" si="153"/>
        <v>34</v>
      </c>
      <c r="Q2443">
        <f t="shared" si="154"/>
        <v>16</v>
      </c>
      <c r="R2443">
        <f t="shared" si="155"/>
        <v>65</v>
      </c>
      <c r="S2443">
        <f t="shared" si="156"/>
        <v>0</v>
      </c>
    </row>
    <row r="2444" spans="1:19" x14ac:dyDescent="0.25">
      <c r="A2444" s="6">
        <v>26</v>
      </c>
      <c r="B2444" s="6">
        <v>61</v>
      </c>
      <c r="C2444" s="6" t="s">
        <v>97</v>
      </c>
      <c r="D2444">
        <v>18</v>
      </c>
      <c r="E2444" s="6">
        <v>10</v>
      </c>
      <c r="F2444" s="6">
        <v>47</v>
      </c>
      <c r="G2444" s="6">
        <v>0</v>
      </c>
      <c r="H2444" s="6">
        <v>2</v>
      </c>
      <c r="I2444" s="6">
        <v>0</v>
      </c>
      <c r="J2444" s="6">
        <v>1</v>
      </c>
      <c r="K2444">
        <v>0</v>
      </c>
      <c r="L2444" s="6">
        <v>13</v>
      </c>
      <c r="M2444" s="6">
        <v>7</v>
      </c>
      <c r="N2444" s="6">
        <v>15</v>
      </c>
      <c r="O2444">
        <v>0</v>
      </c>
      <c r="P2444">
        <f t="shared" si="153"/>
        <v>29</v>
      </c>
      <c r="Q2444">
        <f t="shared" si="154"/>
        <v>17</v>
      </c>
      <c r="R2444">
        <f t="shared" si="155"/>
        <v>61</v>
      </c>
      <c r="S2444">
        <f t="shared" si="156"/>
        <v>0</v>
      </c>
    </row>
    <row r="2445" spans="1:19" x14ac:dyDescent="0.25">
      <c r="A2445" s="6">
        <v>26</v>
      </c>
      <c r="B2445" s="6">
        <v>61</v>
      </c>
      <c r="C2445" s="6" t="s">
        <v>98</v>
      </c>
      <c r="D2445">
        <v>26</v>
      </c>
      <c r="E2445" s="6">
        <v>15</v>
      </c>
      <c r="F2445" s="6">
        <v>45</v>
      </c>
      <c r="G2445" s="6">
        <v>0</v>
      </c>
      <c r="H2445" s="6">
        <v>0</v>
      </c>
      <c r="I2445" s="6">
        <v>0</v>
      </c>
      <c r="J2445" s="6">
        <v>2</v>
      </c>
      <c r="K2445">
        <v>0</v>
      </c>
      <c r="L2445" s="6">
        <v>10</v>
      </c>
      <c r="M2445" s="6">
        <v>5</v>
      </c>
      <c r="N2445" s="6">
        <v>15</v>
      </c>
      <c r="O2445">
        <v>0</v>
      </c>
      <c r="P2445">
        <f t="shared" si="153"/>
        <v>36</v>
      </c>
      <c r="Q2445">
        <f t="shared" si="154"/>
        <v>20</v>
      </c>
      <c r="R2445">
        <f t="shared" si="155"/>
        <v>58</v>
      </c>
      <c r="S2445">
        <f t="shared" si="156"/>
        <v>0</v>
      </c>
    </row>
    <row r="2446" spans="1:19" x14ac:dyDescent="0.25">
      <c r="A2446" s="6">
        <v>26</v>
      </c>
      <c r="B2446" s="6">
        <v>61</v>
      </c>
      <c r="C2446" s="6" t="s">
        <v>99</v>
      </c>
      <c r="D2446">
        <v>34</v>
      </c>
      <c r="E2446" s="6">
        <v>19</v>
      </c>
      <c r="F2446" s="6">
        <v>40</v>
      </c>
      <c r="G2446" s="6">
        <v>0</v>
      </c>
      <c r="H2446" s="6">
        <v>1</v>
      </c>
      <c r="I2446" s="6">
        <v>1</v>
      </c>
      <c r="J2446" s="6">
        <v>1</v>
      </c>
      <c r="K2446">
        <v>0</v>
      </c>
      <c r="L2446" s="6">
        <v>17</v>
      </c>
      <c r="M2446" s="6">
        <v>9</v>
      </c>
      <c r="N2446" s="6">
        <v>22</v>
      </c>
      <c r="O2446">
        <v>0</v>
      </c>
      <c r="P2446">
        <f t="shared" si="153"/>
        <v>50</v>
      </c>
      <c r="Q2446">
        <f t="shared" si="154"/>
        <v>27</v>
      </c>
      <c r="R2446">
        <f t="shared" si="155"/>
        <v>61</v>
      </c>
      <c r="S2446">
        <f t="shared" si="156"/>
        <v>0</v>
      </c>
    </row>
    <row r="2447" spans="1:19" x14ac:dyDescent="0.25">
      <c r="A2447" s="6">
        <v>26</v>
      </c>
      <c r="B2447" s="6">
        <v>61</v>
      </c>
      <c r="C2447" s="6" t="s">
        <v>100</v>
      </c>
      <c r="D2447">
        <v>34</v>
      </c>
      <c r="E2447" s="6">
        <v>16</v>
      </c>
      <c r="F2447" s="6">
        <v>57</v>
      </c>
      <c r="G2447" s="6">
        <v>0</v>
      </c>
      <c r="H2447" s="6">
        <v>0</v>
      </c>
      <c r="I2447" s="6">
        <v>0</v>
      </c>
      <c r="J2447" s="6">
        <v>0</v>
      </c>
      <c r="K2447">
        <v>0</v>
      </c>
      <c r="L2447" s="6">
        <v>10</v>
      </c>
      <c r="M2447" s="6">
        <v>7</v>
      </c>
      <c r="N2447" s="6">
        <v>13</v>
      </c>
      <c r="O2447">
        <v>0</v>
      </c>
      <c r="P2447">
        <f t="shared" si="153"/>
        <v>44</v>
      </c>
      <c r="Q2447">
        <f t="shared" si="154"/>
        <v>23</v>
      </c>
      <c r="R2447">
        <f t="shared" si="155"/>
        <v>70</v>
      </c>
      <c r="S2447">
        <f t="shared" si="156"/>
        <v>0</v>
      </c>
    </row>
    <row r="2448" spans="1:19" x14ac:dyDescent="0.25">
      <c r="A2448" s="6">
        <v>26</v>
      </c>
      <c r="B2448" s="6">
        <v>61</v>
      </c>
      <c r="C2448" s="6" t="s">
        <v>101</v>
      </c>
      <c r="D2448">
        <v>22</v>
      </c>
      <c r="E2448" s="6">
        <v>14</v>
      </c>
      <c r="F2448" s="6">
        <v>53</v>
      </c>
      <c r="G2448" s="6">
        <v>0</v>
      </c>
      <c r="H2448" s="6">
        <v>0</v>
      </c>
      <c r="I2448" s="6">
        <v>0</v>
      </c>
      <c r="J2448" s="6">
        <v>0</v>
      </c>
      <c r="K2448">
        <v>0</v>
      </c>
      <c r="L2448" s="6">
        <v>18</v>
      </c>
      <c r="M2448" s="6">
        <v>7</v>
      </c>
      <c r="N2448" s="6">
        <v>35</v>
      </c>
      <c r="O2448">
        <v>0</v>
      </c>
      <c r="P2448">
        <f t="shared" si="153"/>
        <v>40</v>
      </c>
      <c r="Q2448">
        <f t="shared" si="154"/>
        <v>21</v>
      </c>
      <c r="R2448">
        <f t="shared" si="155"/>
        <v>88</v>
      </c>
      <c r="S2448">
        <f t="shared" si="156"/>
        <v>0</v>
      </c>
    </row>
    <row r="2449" spans="1:19" x14ac:dyDescent="0.25">
      <c r="A2449" s="6">
        <v>26</v>
      </c>
      <c r="B2449" s="6">
        <v>61</v>
      </c>
      <c r="C2449" s="6" t="s">
        <v>102</v>
      </c>
      <c r="D2449">
        <v>35</v>
      </c>
      <c r="E2449" s="6">
        <v>24</v>
      </c>
      <c r="F2449" s="6">
        <v>67</v>
      </c>
      <c r="G2449" s="6">
        <v>0</v>
      </c>
      <c r="H2449" s="6">
        <v>0</v>
      </c>
      <c r="I2449" s="6">
        <v>0</v>
      </c>
      <c r="J2449" s="6">
        <v>1</v>
      </c>
      <c r="K2449">
        <v>0</v>
      </c>
      <c r="L2449" s="6">
        <v>20</v>
      </c>
      <c r="M2449" s="6">
        <v>12</v>
      </c>
      <c r="N2449" s="6">
        <v>15</v>
      </c>
      <c r="O2449">
        <v>0</v>
      </c>
      <c r="P2449">
        <f t="shared" si="153"/>
        <v>55</v>
      </c>
      <c r="Q2449">
        <f t="shared" si="154"/>
        <v>36</v>
      </c>
      <c r="R2449">
        <f t="shared" si="155"/>
        <v>81</v>
      </c>
      <c r="S2449">
        <f t="shared" si="156"/>
        <v>0</v>
      </c>
    </row>
    <row r="2450" spans="1:19" x14ac:dyDescent="0.25">
      <c r="A2450" s="6">
        <v>26</v>
      </c>
      <c r="B2450" s="6">
        <v>61</v>
      </c>
      <c r="C2450" s="6" t="s">
        <v>103</v>
      </c>
      <c r="D2450">
        <v>57</v>
      </c>
      <c r="E2450" s="6">
        <v>23</v>
      </c>
      <c r="F2450" s="6">
        <v>79</v>
      </c>
      <c r="G2450" s="6">
        <v>0</v>
      </c>
      <c r="H2450" s="6">
        <v>1</v>
      </c>
      <c r="I2450" s="6">
        <v>1</v>
      </c>
      <c r="J2450" s="6">
        <v>1</v>
      </c>
      <c r="K2450">
        <v>0</v>
      </c>
      <c r="L2450" s="6">
        <v>13</v>
      </c>
      <c r="M2450" s="6">
        <v>7</v>
      </c>
      <c r="N2450" s="6">
        <v>19</v>
      </c>
      <c r="O2450">
        <v>0</v>
      </c>
      <c r="P2450">
        <f t="shared" si="153"/>
        <v>69</v>
      </c>
      <c r="Q2450">
        <f t="shared" si="154"/>
        <v>29</v>
      </c>
      <c r="R2450">
        <f t="shared" si="155"/>
        <v>97</v>
      </c>
      <c r="S2450">
        <f t="shared" si="156"/>
        <v>0</v>
      </c>
    </row>
    <row r="2451" spans="1:19" x14ac:dyDescent="0.25">
      <c r="A2451" s="6">
        <v>26</v>
      </c>
      <c r="B2451" s="6">
        <v>61</v>
      </c>
      <c r="C2451" s="6" t="s">
        <v>104</v>
      </c>
      <c r="D2451">
        <v>29</v>
      </c>
      <c r="E2451" s="6">
        <v>17</v>
      </c>
      <c r="F2451" s="6">
        <v>56</v>
      </c>
      <c r="G2451" s="6">
        <v>0</v>
      </c>
      <c r="H2451" s="6">
        <v>0</v>
      </c>
      <c r="I2451" s="6">
        <v>0</v>
      </c>
      <c r="J2451" s="6">
        <v>0</v>
      </c>
      <c r="K2451">
        <v>0</v>
      </c>
      <c r="L2451" s="6">
        <v>10</v>
      </c>
      <c r="M2451" s="6">
        <v>4</v>
      </c>
      <c r="N2451" s="6">
        <v>10</v>
      </c>
      <c r="O2451">
        <v>0</v>
      </c>
      <c r="P2451">
        <f t="shared" si="153"/>
        <v>39</v>
      </c>
      <c r="Q2451">
        <f t="shared" si="154"/>
        <v>21</v>
      </c>
      <c r="R2451">
        <f t="shared" si="155"/>
        <v>66</v>
      </c>
      <c r="S2451">
        <f t="shared" si="156"/>
        <v>0</v>
      </c>
    </row>
    <row r="2452" spans="1:19" x14ac:dyDescent="0.25">
      <c r="A2452" s="6">
        <v>26</v>
      </c>
      <c r="B2452" s="6">
        <v>61</v>
      </c>
      <c r="C2452" s="6" t="s">
        <v>105</v>
      </c>
      <c r="D2452">
        <v>9</v>
      </c>
      <c r="E2452" s="6">
        <v>4</v>
      </c>
      <c r="F2452" s="6">
        <v>30</v>
      </c>
      <c r="G2452" s="6">
        <v>0</v>
      </c>
      <c r="H2452" s="6">
        <v>0</v>
      </c>
      <c r="I2452" s="6">
        <v>0</v>
      </c>
      <c r="J2452" s="6">
        <v>2</v>
      </c>
      <c r="K2452">
        <v>0</v>
      </c>
      <c r="L2452" s="6">
        <v>9</v>
      </c>
      <c r="M2452" s="6">
        <v>1</v>
      </c>
      <c r="N2452" s="6">
        <v>10</v>
      </c>
      <c r="O2452">
        <v>0</v>
      </c>
      <c r="P2452">
        <f t="shared" si="153"/>
        <v>18</v>
      </c>
      <c r="Q2452">
        <f t="shared" si="154"/>
        <v>5</v>
      </c>
      <c r="R2452">
        <f t="shared" si="155"/>
        <v>38</v>
      </c>
      <c r="S2452">
        <f t="shared" si="156"/>
        <v>0</v>
      </c>
    </row>
    <row r="2453" spans="1:19" x14ac:dyDescent="0.25">
      <c r="A2453" s="6">
        <v>26</v>
      </c>
      <c r="B2453" s="6">
        <v>61</v>
      </c>
      <c r="C2453" s="6" t="s">
        <v>106</v>
      </c>
      <c r="D2453">
        <v>24</v>
      </c>
      <c r="E2453" s="6">
        <v>7</v>
      </c>
      <c r="F2453" s="6">
        <v>36</v>
      </c>
      <c r="G2453" s="6">
        <v>0</v>
      </c>
      <c r="H2453" s="6">
        <v>1</v>
      </c>
      <c r="I2453" s="6">
        <v>0</v>
      </c>
      <c r="J2453" s="6">
        <v>0</v>
      </c>
      <c r="K2453">
        <v>0</v>
      </c>
      <c r="L2453" s="6">
        <v>22</v>
      </c>
      <c r="M2453" s="6">
        <v>12</v>
      </c>
      <c r="N2453" s="6">
        <v>29</v>
      </c>
      <c r="O2453">
        <v>0</v>
      </c>
      <c r="P2453">
        <f t="shared" si="153"/>
        <v>45</v>
      </c>
      <c r="Q2453">
        <f t="shared" si="154"/>
        <v>19</v>
      </c>
      <c r="R2453">
        <f t="shared" si="155"/>
        <v>65</v>
      </c>
      <c r="S2453">
        <f t="shared" si="156"/>
        <v>0</v>
      </c>
    </row>
    <row r="2454" spans="1:19" x14ac:dyDescent="0.25">
      <c r="A2454" s="6">
        <v>26</v>
      </c>
      <c r="B2454" s="6">
        <v>61</v>
      </c>
      <c r="C2454" s="6" t="s">
        <v>107</v>
      </c>
      <c r="D2454">
        <v>33</v>
      </c>
      <c r="E2454" s="6">
        <v>17</v>
      </c>
      <c r="F2454" s="6">
        <v>32</v>
      </c>
      <c r="G2454" s="6">
        <v>0</v>
      </c>
      <c r="H2454" s="6">
        <v>1</v>
      </c>
      <c r="I2454" s="6">
        <v>0</v>
      </c>
      <c r="J2454" s="6">
        <v>0</v>
      </c>
      <c r="K2454">
        <v>0</v>
      </c>
      <c r="L2454" s="6">
        <v>10</v>
      </c>
      <c r="M2454" s="6">
        <v>8</v>
      </c>
      <c r="N2454" s="6">
        <v>13</v>
      </c>
      <c r="O2454">
        <v>0</v>
      </c>
      <c r="P2454">
        <f t="shared" si="153"/>
        <v>42</v>
      </c>
      <c r="Q2454">
        <f t="shared" si="154"/>
        <v>25</v>
      </c>
      <c r="R2454">
        <f t="shared" si="155"/>
        <v>45</v>
      </c>
      <c r="S2454">
        <f t="shared" si="156"/>
        <v>0</v>
      </c>
    </row>
    <row r="2455" spans="1:19" x14ac:dyDescent="0.25">
      <c r="A2455" s="6">
        <v>26</v>
      </c>
      <c r="B2455" s="6">
        <v>61</v>
      </c>
      <c r="C2455" s="6" t="s">
        <v>108</v>
      </c>
      <c r="D2455">
        <v>22</v>
      </c>
      <c r="E2455" s="6">
        <v>15</v>
      </c>
      <c r="F2455" s="6">
        <v>35</v>
      </c>
      <c r="G2455" s="6">
        <v>0</v>
      </c>
      <c r="H2455" s="6">
        <v>0</v>
      </c>
      <c r="I2455" s="6">
        <v>0</v>
      </c>
      <c r="J2455" s="6">
        <v>1</v>
      </c>
      <c r="K2455">
        <v>0</v>
      </c>
      <c r="L2455" s="6">
        <v>7</v>
      </c>
      <c r="M2455" s="6">
        <v>3</v>
      </c>
      <c r="N2455" s="6">
        <v>13</v>
      </c>
      <c r="O2455">
        <v>0</v>
      </c>
      <c r="P2455">
        <f t="shared" si="153"/>
        <v>29</v>
      </c>
      <c r="Q2455">
        <f t="shared" si="154"/>
        <v>18</v>
      </c>
      <c r="R2455">
        <f t="shared" si="155"/>
        <v>47</v>
      </c>
      <c r="S2455">
        <f t="shared" si="156"/>
        <v>0</v>
      </c>
    </row>
    <row r="2456" spans="1:19" x14ac:dyDescent="0.25">
      <c r="A2456" s="6">
        <v>26</v>
      </c>
      <c r="B2456" s="6">
        <v>61</v>
      </c>
      <c r="C2456" s="6" t="s">
        <v>109</v>
      </c>
      <c r="D2456">
        <v>20</v>
      </c>
      <c r="E2456" s="6">
        <v>9</v>
      </c>
      <c r="F2456" s="6">
        <v>61</v>
      </c>
      <c r="G2456" s="6">
        <v>0</v>
      </c>
      <c r="H2456" s="6">
        <v>1</v>
      </c>
      <c r="I2456" s="6">
        <v>0</v>
      </c>
      <c r="J2456" s="6">
        <v>1</v>
      </c>
      <c r="K2456">
        <v>0</v>
      </c>
      <c r="L2456" s="6">
        <v>14</v>
      </c>
      <c r="M2456" s="6">
        <v>6</v>
      </c>
      <c r="N2456" s="6">
        <v>11</v>
      </c>
      <c r="O2456">
        <v>0</v>
      </c>
      <c r="P2456">
        <f t="shared" si="153"/>
        <v>33</v>
      </c>
      <c r="Q2456">
        <f t="shared" si="154"/>
        <v>15</v>
      </c>
      <c r="R2456">
        <f t="shared" si="155"/>
        <v>71</v>
      </c>
      <c r="S2456">
        <f t="shared" si="156"/>
        <v>0</v>
      </c>
    </row>
    <row r="2457" spans="1:19" x14ac:dyDescent="0.25">
      <c r="A2457" s="6">
        <v>26</v>
      </c>
      <c r="B2457" s="6">
        <v>61</v>
      </c>
      <c r="C2457" s="6" t="s">
        <v>110</v>
      </c>
      <c r="D2457">
        <v>34</v>
      </c>
      <c r="E2457" s="6">
        <v>21</v>
      </c>
      <c r="F2457" s="6">
        <v>40</v>
      </c>
      <c r="G2457" s="6">
        <v>0</v>
      </c>
      <c r="H2457" s="6">
        <v>1</v>
      </c>
      <c r="I2457" s="6">
        <v>1</v>
      </c>
      <c r="J2457" s="6">
        <v>0</v>
      </c>
      <c r="K2457">
        <v>0</v>
      </c>
      <c r="L2457" s="6">
        <v>9</v>
      </c>
      <c r="M2457" s="6">
        <v>7</v>
      </c>
      <c r="N2457" s="6">
        <v>10</v>
      </c>
      <c r="O2457">
        <v>0</v>
      </c>
      <c r="P2457">
        <f t="shared" si="153"/>
        <v>42</v>
      </c>
      <c r="Q2457">
        <f t="shared" si="154"/>
        <v>27</v>
      </c>
      <c r="R2457">
        <f t="shared" si="155"/>
        <v>50</v>
      </c>
      <c r="S2457">
        <f t="shared" si="156"/>
        <v>0</v>
      </c>
    </row>
    <row r="2458" spans="1:19" x14ac:dyDescent="0.25">
      <c r="A2458" s="6">
        <v>26</v>
      </c>
      <c r="B2458" s="6">
        <v>61</v>
      </c>
      <c r="C2458" s="6" t="s">
        <v>111</v>
      </c>
      <c r="D2458">
        <v>41</v>
      </c>
      <c r="E2458" s="6">
        <v>22</v>
      </c>
      <c r="F2458" s="6">
        <v>56</v>
      </c>
      <c r="G2458" s="6">
        <v>0</v>
      </c>
      <c r="H2458" s="6">
        <v>1</v>
      </c>
      <c r="I2458" s="6">
        <v>1</v>
      </c>
      <c r="J2458" s="6">
        <v>0</v>
      </c>
      <c r="K2458">
        <v>0</v>
      </c>
      <c r="L2458" s="6">
        <v>18</v>
      </c>
      <c r="M2458" s="6">
        <v>9</v>
      </c>
      <c r="N2458" s="6">
        <v>12</v>
      </c>
      <c r="O2458">
        <v>0</v>
      </c>
      <c r="P2458">
        <f t="shared" si="153"/>
        <v>58</v>
      </c>
      <c r="Q2458">
        <f t="shared" si="154"/>
        <v>30</v>
      </c>
      <c r="R2458">
        <f t="shared" si="155"/>
        <v>68</v>
      </c>
      <c r="S2458">
        <f t="shared" si="156"/>
        <v>0</v>
      </c>
    </row>
    <row r="2459" spans="1:19" x14ac:dyDescent="0.25">
      <c r="A2459" s="6">
        <v>26</v>
      </c>
      <c r="B2459" s="6">
        <v>61</v>
      </c>
      <c r="C2459" s="6" t="s">
        <v>112</v>
      </c>
      <c r="D2459">
        <v>30</v>
      </c>
      <c r="E2459" s="6">
        <v>16</v>
      </c>
      <c r="F2459" s="6">
        <v>44</v>
      </c>
      <c r="G2459" s="6">
        <v>0</v>
      </c>
      <c r="H2459" s="6">
        <v>1</v>
      </c>
      <c r="I2459" s="6">
        <v>1</v>
      </c>
      <c r="J2459" s="6">
        <v>1</v>
      </c>
      <c r="K2459">
        <v>0</v>
      </c>
      <c r="L2459" s="6">
        <v>12</v>
      </c>
      <c r="M2459" s="6">
        <v>5</v>
      </c>
      <c r="N2459" s="6">
        <v>11</v>
      </c>
      <c r="O2459">
        <v>0</v>
      </c>
      <c r="P2459">
        <f t="shared" si="153"/>
        <v>41</v>
      </c>
      <c r="Q2459">
        <f t="shared" si="154"/>
        <v>20</v>
      </c>
      <c r="R2459">
        <f t="shared" si="155"/>
        <v>54</v>
      </c>
      <c r="S2459">
        <f t="shared" si="156"/>
        <v>0</v>
      </c>
    </row>
    <row r="2460" spans="1:19" x14ac:dyDescent="0.25">
      <c r="A2460" s="6">
        <v>26</v>
      </c>
      <c r="B2460" s="6">
        <v>61</v>
      </c>
      <c r="C2460" s="6" t="s">
        <v>113</v>
      </c>
      <c r="D2460">
        <v>27</v>
      </c>
      <c r="E2460" s="6">
        <v>9</v>
      </c>
      <c r="F2460" s="6">
        <v>33</v>
      </c>
      <c r="G2460" s="6">
        <v>0</v>
      </c>
      <c r="H2460" s="6">
        <v>0</v>
      </c>
      <c r="I2460" s="6">
        <v>0</v>
      </c>
      <c r="J2460" s="6">
        <v>1</v>
      </c>
      <c r="K2460">
        <v>0</v>
      </c>
      <c r="L2460" s="6">
        <v>7</v>
      </c>
      <c r="M2460" s="6">
        <v>7</v>
      </c>
      <c r="N2460" s="6">
        <v>8</v>
      </c>
      <c r="O2460">
        <v>0</v>
      </c>
      <c r="P2460">
        <f t="shared" si="153"/>
        <v>34</v>
      </c>
      <c r="Q2460">
        <f t="shared" si="154"/>
        <v>16</v>
      </c>
      <c r="R2460">
        <f t="shared" si="155"/>
        <v>40</v>
      </c>
      <c r="S2460">
        <f t="shared" si="156"/>
        <v>0</v>
      </c>
    </row>
    <row r="2461" spans="1:19" x14ac:dyDescent="0.25">
      <c r="A2461" s="6">
        <v>26</v>
      </c>
      <c r="B2461" s="6">
        <v>61</v>
      </c>
      <c r="C2461" s="6" t="s">
        <v>114</v>
      </c>
      <c r="D2461">
        <v>44</v>
      </c>
      <c r="E2461" s="6">
        <v>20</v>
      </c>
      <c r="F2461" s="6">
        <v>34</v>
      </c>
      <c r="G2461" s="6">
        <v>0</v>
      </c>
      <c r="H2461" s="6">
        <v>0</v>
      </c>
      <c r="I2461" s="6">
        <v>0</v>
      </c>
      <c r="J2461" s="6">
        <v>0</v>
      </c>
      <c r="K2461">
        <v>0</v>
      </c>
      <c r="L2461" s="6">
        <v>15</v>
      </c>
      <c r="M2461" s="6">
        <v>10</v>
      </c>
      <c r="N2461" s="6">
        <v>8</v>
      </c>
      <c r="O2461">
        <v>0</v>
      </c>
      <c r="P2461">
        <f t="shared" si="153"/>
        <v>59</v>
      </c>
      <c r="Q2461">
        <f t="shared" si="154"/>
        <v>30</v>
      </c>
      <c r="R2461">
        <f t="shared" si="155"/>
        <v>42</v>
      </c>
      <c r="S2461">
        <f t="shared" si="156"/>
        <v>0</v>
      </c>
    </row>
    <row r="2462" spans="1:19" x14ac:dyDescent="0.25">
      <c r="A2462" s="6">
        <v>26</v>
      </c>
      <c r="B2462" s="6">
        <v>61</v>
      </c>
      <c r="C2462" s="6" t="s">
        <v>115</v>
      </c>
      <c r="D2462">
        <v>50</v>
      </c>
      <c r="E2462" s="6">
        <v>29</v>
      </c>
      <c r="F2462" s="6">
        <v>45</v>
      </c>
      <c r="G2462" s="6">
        <v>0</v>
      </c>
      <c r="H2462" s="6">
        <v>0</v>
      </c>
      <c r="I2462" s="6">
        <v>0</v>
      </c>
      <c r="J2462" s="6">
        <v>3</v>
      </c>
      <c r="K2462">
        <v>0</v>
      </c>
      <c r="L2462" s="6">
        <v>16</v>
      </c>
      <c r="M2462" s="6">
        <v>8</v>
      </c>
      <c r="N2462" s="6">
        <v>23</v>
      </c>
      <c r="O2462">
        <v>0</v>
      </c>
      <c r="P2462">
        <f t="shared" si="153"/>
        <v>66</v>
      </c>
      <c r="Q2462">
        <f t="shared" si="154"/>
        <v>37</v>
      </c>
      <c r="R2462">
        <f t="shared" si="155"/>
        <v>65</v>
      </c>
      <c r="S2462">
        <f t="shared" si="156"/>
        <v>0</v>
      </c>
    </row>
    <row r="2463" spans="1:19" x14ac:dyDescent="0.25">
      <c r="A2463" s="6">
        <v>26</v>
      </c>
      <c r="B2463" s="6">
        <v>61</v>
      </c>
      <c r="C2463" s="6" t="s">
        <v>116</v>
      </c>
      <c r="D2463">
        <v>32</v>
      </c>
      <c r="E2463" s="6">
        <v>15</v>
      </c>
      <c r="F2463" s="6">
        <v>18</v>
      </c>
      <c r="G2463" s="6">
        <v>0</v>
      </c>
      <c r="H2463" s="6">
        <v>1</v>
      </c>
      <c r="I2463" s="6">
        <v>0</v>
      </c>
      <c r="J2463" s="6">
        <v>0</v>
      </c>
      <c r="K2463">
        <v>0</v>
      </c>
      <c r="L2463" s="6">
        <v>12</v>
      </c>
      <c r="M2463" s="6">
        <v>5</v>
      </c>
      <c r="N2463" s="6">
        <v>19</v>
      </c>
      <c r="O2463">
        <v>0</v>
      </c>
      <c r="P2463">
        <f t="shared" si="153"/>
        <v>43</v>
      </c>
      <c r="Q2463">
        <f t="shared" si="154"/>
        <v>20</v>
      </c>
      <c r="R2463">
        <f t="shared" si="155"/>
        <v>37</v>
      </c>
      <c r="S2463">
        <f t="shared" si="156"/>
        <v>0</v>
      </c>
    </row>
    <row r="2464" spans="1:19" x14ac:dyDescent="0.25">
      <c r="A2464" s="6">
        <v>26</v>
      </c>
      <c r="B2464" s="6">
        <v>61</v>
      </c>
      <c r="C2464" s="6" t="s">
        <v>117</v>
      </c>
      <c r="D2464">
        <v>11</v>
      </c>
      <c r="E2464" s="6">
        <v>5</v>
      </c>
      <c r="F2464" s="6">
        <v>8</v>
      </c>
      <c r="G2464" s="6">
        <v>0</v>
      </c>
      <c r="H2464" s="6">
        <v>0</v>
      </c>
      <c r="I2464" s="6">
        <v>0</v>
      </c>
      <c r="J2464" s="6">
        <v>0</v>
      </c>
      <c r="K2464">
        <v>0</v>
      </c>
      <c r="L2464" s="6">
        <v>4</v>
      </c>
      <c r="M2464" s="6">
        <v>1</v>
      </c>
      <c r="N2464" s="6">
        <v>6</v>
      </c>
      <c r="O2464">
        <v>0</v>
      </c>
      <c r="P2464">
        <f t="shared" si="153"/>
        <v>15</v>
      </c>
      <c r="Q2464">
        <f t="shared" si="154"/>
        <v>6</v>
      </c>
      <c r="R2464">
        <f t="shared" si="155"/>
        <v>14</v>
      </c>
      <c r="S2464">
        <f t="shared" si="156"/>
        <v>0</v>
      </c>
    </row>
    <row r="2465" spans="1:19" x14ac:dyDescent="0.25">
      <c r="A2465" s="6">
        <v>26</v>
      </c>
      <c r="B2465" s="6">
        <v>61</v>
      </c>
      <c r="C2465" s="6" t="s">
        <v>118</v>
      </c>
      <c r="D2465">
        <v>41</v>
      </c>
      <c r="E2465" s="6">
        <v>15</v>
      </c>
      <c r="F2465" s="6">
        <v>37</v>
      </c>
      <c r="G2465" s="6">
        <v>0</v>
      </c>
      <c r="H2465" s="6">
        <v>0</v>
      </c>
      <c r="I2465" s="6">
        <v>0</v>
      </c>
      <c r="J2465" s="6">
        <v>2</v>
      </c>
      <c r="K2465">
        <v>0</v>
      </c>
      <c r="L2465" s="6">
        <v>15</v>
      </c>
      <c r="M2465" s="6">
        <v>10</v>
      </c>
      <c r="N2465" s="6">
        <v>16</v>
      </c>
      <c r="O2465">
        <v>0</v>
      </c>
      <c r="P2465">
        <f t="shared" si="153"/>
        <v>56</v>
      </c>
      <c r="Q2465">
        <f t="shared" si="154"/>
        <v>25</v>
      </c>
      <c r="R2465">
        <f t="shared" si="155"/>
        <v>51</v>
      </c>
      <c r="S2465">
        <f t="shared" si="156"/>
        <v>0</v>
      </c>
    </row>
    <row r="2466" spans="1:19" x14ac:dyDescent="0.25">
      <c r="A2466" s="6">
        <v>26</v>
      </c>
      <c r="B2466" s="6">
        <v>61</v>
      </c>
      <c r="C2466" s="6" t="s">
        <v>119</v>
      </c>
      <c r="D2466">
        <v>37</v>
      </c>
      <c r="E2466" s="6">
        <v>16</v>
      </c>
      <c r="F2466" s="6">
        <v>22</v>
      </c>
      <c r="G2466" s="6">
        <v>0</v>
      </c>
      <c r="H2466" s="6">
        <v>0</v>
      </c>
      <c r="I2466" s="6">
        <v>0</v>
      </c>
      <c r="J2466" s="6">
        <v>1</v>
      </c>
      <c r="K2466">
        <v>0</v>
      </c>
      <c r="L2466" s="6">
        <v>19</v>
      </c>
      <c r="M2466" s="6">
        <v>11</v>
      </c>
      <c r="N2466" s="6">
        <v>15</v>
      </c>
      <c r="O2466">
        <v>0</v>
      </c>
      <c r="P2466">
        <f t="shared" si="153"/>
        <v>56</v>
      </c>
      <c r="Q2466">
        <f t="shared" si="154"/>
        <v>27</v>
      </c>
      <c r="R2466">
        <f t="shared" si="155"/>
        <v>36</v>
      </c>
      <c r="S2466">
        <f t="shared" si="156"/>
        <v>0</v>
      </c>
    </row>
    <row r="2467" spans="1:19" x14ac:dyDescent="0.25">
      <c r="A2467" s="6">
        <v>26</v>
      </c>
      <c r="B2467" s="6">
        <v>61</v>
      </c>
      <c r="C2467" s="6" t="s">
        <v>120</v>
      </c>
      <c r="D2467">
        <v>36</v>
      </c>
      <c r="E2467" s="6">
        <v>20</v>
      </c>
      <c r="F2467" s="6">
        <v>37</v>
      </c>
      <c r="G2467" s="6">
        <v>0</v>
      </c>
      <c r="H2467" s="6">
        <v>1</v>
      </c>
      <c r="I2467" s="6">
        <v>0</v>
      </c>
      <c r="J2467" s="6">
        <v>1</v>
      </c>
      <c r="K2467">
        <v>0</v>
      </c>
      <c r="L2467" s="6">
        <v>14</v>
      </c>
      <c r="M2467" s="6">
        <v>8</v>
      </c>
      <c r="N2467" s="6">
        <v>16</v>
      </c>
      <c r="O2467">
        <v>0</v>
      </c>
      <c r="P2467">
        <f t="shared" si="153"/>
        <v>49</v>
      </c>
      <c r="Q2467">
        <f t="shared" si="154"/>
        <v>28</v>
      </c>
      <c r="R2467">
        <f t="shared" si="155"/>
        <v>52</v>
      </c>
      <c r="S2467">
        <f t="shared" si="156"/>
        <v>0</v>
      </c>
    </row>
    <row r="2468" spans="1:19" x14ac:dyDescent="0.25">
      <c r="A2468" s="6">
        <v>26</v>
      </c>
      <c r="B2468" s="6">
        <v>61</v>
      </c>
      <c r="C2468" s="6" t="s">
        <v>121</v>
      </c>
      <c r="D2468">
        <v>39</v>
      </c>
      <c r="E2468" s="6">
        <v>16</v>
      </c>
      <c r="F2468" s="6">
        <v>41</v>
      </c>
      <c r="G2468" s="6">
        <v>0</v>
      </c>
      <c r="H2468" s="6">
        <v>2</v>
      </c>
      <c r="I2468" s="6">
        <v>0</v>
      </c>
      <c r="J2468" s="6">
        <v>1</v>
      </c>
      <c r="K2468">
        <v>0</v>
      </c>
      <c r="L2468" s="6">
        <v>18</v>
      </c>
      <c r="M2468" s="6">
        <v>9</v>
      </c>
      <c r="N2468" s="6">
        <v>21</v>
      </c>
      <c r="O2468">
        <v>0</v>
      </c>
      <c r="P2468">
        <f t="shared" si="153"/>
        <v>55</v>
      </c>
      <c r="Q2468">
        <f t="shared" si="154"/>
        <v>25</v>
      </c>
      <c r="R2468">
        <f t="shared" si="155"/>
        <v>61</v>
      </c>
      <c r="S2468">
        <f t="shared" si="156"/>
        <v>0</v>
      </c>
    </row>
    <row r="2469" spans="1:19" x14ac:dyDescent="0.25">
      <c r="A2469" s="6">
        <v>26</v>
      </c>
      <c r="B2469" s="6">
        <v>61</v>
      </c>
      <c r="C2469" s="6" t="s">
        <v>122</v>
      </c>
      <c r="D2469">
        <v>31</v>
      </c>
      <c r="E2469" s="6">
        <v>12</v>
      </c>
      <c r="F2469" s="6">
        <v>35</v>
      </c>
      <c r="G2469" s="6">
        <v>0</v>
      </c>
      <c r="H2469" s="6">
        <v>1</v>
      </c>
      <c r="I2469" s="6">
        <v>1</v>
      </c>
      <c r="J2469" s="6">
        <v>0</v>
      </c>
      <c r="K2469">
        <v>0</v>
      </c>
      <c r="L2469" s="6">
        <v>16</v>
      </c>
      <c r="M2469" s="6">
        <v>9</v>
      </c>
      <c r="N2469" s="6">
        <v>19</v>
      </c>
      <c r="O2469">
        <v>0</v>
      </c>
      <c r="P2469">
        <f t="shared" si="153"/>
        <v>46</v>
      </c>
      <c r="Q2469">
        <f t="shared" si="154"/>
        <v>20</v>
      </c>
      <c r="R2469">
        <f t="shared" si="155"/>
        <v>54</v>
      </c>
      <c r="S2469">
        <f t="shared" si="156"/>
        <v>0</v>
      </c>
    </row>
    <row r="2470" spans="1:19" x14ac:dyDescent="0.25">
      <c r="A2470" s="6">
        <v>26</v>
      </c>
      <c r="B2470" s="6">
        <v>61</v>
      </c>
      <c r="C2470" s="6" t="s">
        <v>123</v>
      </c>
      <c r="D2470">
        <v>36</v>
      </c>
      <c r="E2470" s="6">
        <v>10</v>
      </c>
      <c r="F2470" s="6">
        <v>53</v>
      </c>
      <c r="G2470" s="6">
        <v>0</v>
      </c>
      <c r="H2470" s="6">
        <v>0</v>
      </c>
      <c r="I2470" s="6">
        <v>0</v>
      </c>
      <c r="J2470" s="6">
        <v>0</v>
      </c>
      <c r="K2470">
        <v>0</v>
      </c>
      <c r="L2470" s="6">
        <v>8</v>
      </c>
      <c r="M2470" s="6">
        <v>6</v>
      </c>
      <c r="N2470" s="6">
        <v>14</v>
      </c>
      <c r="O2470">
        <v>0</v>
      </c>
      <c r="P2470">
        <f t="shared" si="153"/>
        <v>44</v>
      </c>
      <c r="Q2470">
        <f t="shared" si="154"/>
        <v>16</v>
      </c>
      <c r="R2470">
        <f t="shared" si="155"/>
        <v>67</v>
      </c>
      <c r="S2470">
        <f t="shared" si="156"/>
        <v>0</v>
      </c>
    </row>
    <row r="2471" spans="1:19" x14ac:dyDescent="0.25">
      <c r="A2471" s="6">
        <v>26</v>
      </c>
      <c r="B2471" s="6">
        <v>61</v>
      </c>
      <c r="C2471" s="6" t="s">
        <v>124</v>
      </c>
      <c r="D2471">
        <v>30</v>
      </c>
      <c r="E2471" s="6">
        <v>14</v>
      </c>
      <c r="F2471" s="6">
        <v>33</v>
      </c>
      <c r="G2471" s="6">
        <v>0</v>
      </c>
      <c r="H2471" s="6">
        <v>0</v>
      </c>
      <c r="I2471" s="6">
        <v>0</v>
      </c>
      <c r="J2471" s="6">
        <v>0</v>
      </c>
      <c r="K2471">
        <v>0</v>
      </c>
      <c r="L2471" s="6">
        <v>15</v>
      </c>
      <c r="M2471" s="6">
        <v>7</v>
      </c>
      <c r="N2471" s="6">
        <v>10</v>
      </c>
      <c r="O2471">
        <v>0</v>
      </c>
      <c r="P2471">
        <f t="shared" si="153"/>
        <v>45</v>
      </c>
      <c r="Q2471">
        <f t="shared" si="154"/>
        <v>21</v>
      </c>
      <c r="R2471">
        <f t="shared" si="155"/>
        <v>43</v>
      </c>
      <c r="S2471">
        <f t="shared" si="156"/>
        <v>0</v>
      </c>
    </row>
    <row r="2472" spans="1:19" x14ac:dyDescent="0.25">
      <c r="A2472" s="6">
        <v>26</v>
      </c>
      <c r="B2472" s="6">
        <v>61</v>
      </c>
      <c r="C2472" s="6" t="s">
        <v>125</v>
      </c>
      <c r="D2472">
        <v>23</v>
      </c>
      <c r="E2472" s="6">
        <v>7</v>
      </c>
      <c r="F2472" s="6">
        <v>42</v>
      </c>
      <c r="G2472" s="6">
        <v>0</v>
      </c>
      <c r="H2472" s="6">
        <v>0</v>
      </c>
      <c r="I2472" s="6">
        <v>0</v>
      </c>
      <c r="J2472" s="6">
        <v>2</v>
      </c>
      <c r="K2472">
        <v>0</v>
      </c>
      <c r="L2472" s="6">
        <v>7</v>
      </c>
      <c r="M2472" s="6">
        <v>2</v>
      </c>
      <c r="N2472" s="6">
        <v>13</v>
      </c>
      <c r="O2472">
        <v>0</v>
      </c>
      <c r="P2472">
        <f t="shared" si="153"/>
        <v>30</v>
      </c>
      <c r="Q2472">
        <f t="shared" si="154"/>
        <v>9</v>
      </c>
      <c r="R2472">
        <f t="shared" si="155"/>
        <v>53</v>
      </c>
      <c r="S2472">
        <f t="shared" si="156"/>
        <v>0</v>
      </c>
    </row>
    <row r="2473" spans="1:19" x14ac:dyDescent="0.25">
      <c r="A2473" s="6">
        <v>26</v>
      </c>
      <c r="B2473" s="6">
        <v>61</v>
      </c>
      <c r="C2473" s="6" t="s">
        <v>126</v>
      </c>
      <c r="D2473">
        <v>45</v>
      </c>
      <c r="E2473" s="6">
        <v>10</v>
      </c>
      <c r="F2473" s="6">
        <v>41</v>
      </c>
      <c r="G2473" s="6">
        <v>0</v>
      </c>
      <c r="H2473" s="6">
        <v>1</v>
      </c>
      <c r="I2473" s="6">
        <v>1</v>
      </c>
      <c r="J2473" s="6">
        <v>1</v>
      </c>
      <c r="K2473">
        <v>0</v>
      </c>
      <c r="L2473" s="6">
        <v>18</v>
      </c>
      <c r="M2473" s="6">
        <v>9</v>
      </c>
      <c r="N2473" s="6">
        <v>12</v>
      </c>
      <c r="O2473">
        <v>0</v>
      </c>
      <c r="P2473">
        <f t="shared" si="153"/>
        <v>62</v>
      </c>
      <c r="Q2473">
        <f t="shared" si="154"/>
        <v>18</v>
      </c>
      <c r="R2473">
        <f t="shared" si="155"/>
        <v>52</v>
      </c>
      <c r="S2473">
        <f t="shared" si="156"/>
        <v>0</v>
      </c>
    </row>
    <row r="2474" spans="1:19" x14ac:dyDescent="0.25">
      <c r="A2474" s="6">
        <v>26</v>
      </c>
      <c r="B2474" s="6">
        <v>61</v>
      </c>
      <c r="C2474" s="6" t="s">
        <v>127</v>
      </c>
      <c r="D2474">
        <v>42</v>
      </c>
      <c r="E2474" s="6">
        <v>8</v>
      </c>
      <c r="F2474" s="6">
        <v>40</v>
      </c>
      <c r="G2474" s="6">
        <v>0</v>
      </c>
      <c r="H2474" s="6">
        <v>2</v>
      </c>
      <c r="I2474" s="6">
        <v>0</v>
      </c>
      <c r="J2474" s="6">
        <v>0</v>
      </c>
      <c r="K2474">
        <v>0</v>
      </c>
      <c r="L2474" s="6">
        <v>15</v>
      </c>
      <c r="M2474" s="6">
        <v>6</v>
      </c>
      <c r="N2474" s="6">
        <v>16</v>
      </c>
      <c r="O2474">
        <v>0</v>
      </c>
      <c r="P2474">
        <f t="shared" si="153"/>
        <v>55</v>
      </c>
      <c r="Q2474">
        <f t="shared" si="154"/>
        <v>14</v>
      </c>
      <c r="R2474">
        <f t="shared" si="155"/>
        <v>56</v>
      </c>
      <c r="S2474">
        <f t="shared" si="156"/>
        <v>0</v>
      </c>
    </row>
    <row r="2475" spans="1:19" x14ac:dyDescent="0.25">
      <c r="A2475" s="6">
        <v>26</v>
      </c>
      <c r="B2475" s="6">
        <v>61</v>
      </c>
      <c r="C2475" s="6" t="s">
        <v>128</v>
      </c>
      <c r="D2475">
        <v>14</v>
      </c>
      <c r="E2475" s="6">
        <v>1</v>
      </c>
      <c r="F2475" s="6">
        <v>6</v>
      </c>
      <c r="G2475" s="6">
        <v>0</v>
      </c>
      <c r="H2475" s="6">
        <v>0</v>
      </c>
      <c r="I2475" s="6">
        <v>0</v>
      </c>
      <c r="J2475" s="6">
        <v>0</v>
      </c>
      <c r="K2475">
        <v>0</v>
      </c>
      <c r="L2475" s="6">
        <v>7</v>
      </c>
      <c r="M2475" s="6">
        <v>1</v>
      </c>
      <c r="N2475" s="6">
        <v>6</v>
      </c>
      <c r="O2475">
        <v>0</v>
      </c>
      <c r="P2475">
        <f t="shared" si="153"/>
        <v>21</v>
      </c>
      <c r="Q2475">
        <f t="shared" si="154"/>
        <v>2</v>
      </c>
      <c r="R2475">
        <f t="shared" si="155"/>
        <v>12</v>
      </c>
      <c r="S2475">
        <f t="shared" si="156"/>
        <v>0</v>
      </c>
    </row>
    <row r="2476" spans="1:19" x14ac:dyDescent="0.25">
      <c r="A2476" s="6">
        <v>26</v>
      </c>
      <c r="B2476" s="6">
        <v>61</v>
      </c>
      <c r="C2476" s="6" t="s">
        <v>129</v>
      </c>
      <c r="D2476">
        <v>26</v>
      </c>
      <c r="E2476" s="6">
        <v>7</v>
      </c>
      <c r="F2476" s="6">
        <v>24</v>
      </c>
      <c r="G2476" s="6">
        <v>0</v>
      </c>
      <c r="H2476" s="6">
        <v>0</v>
      </c>
      <c r="I2476" s="6">
        <v>0</v>
      </c>
      <c r="J2476" s="6">
        <v>0</v>
      </c>
      <c r="K2476">
        <v>0</v>
      </c>
      <c r="L2476" s="6">
        <v>11</v>
      </c>
      <c r="M2476" s="6">
        <v>5</v>
      </c>
      <c r="N2476" s="6">
        <v>8</v>
      </c>
      <c r="O2476">
        <v>0</v>
      </c>
      <c r="P2476">
        <f t="shared" si="153"/>
        <v>37</v>
      </c>
      <c r="Q2476">
        <f t="shared" si="154"/>
        <v>12</v>
      </c>
      <c r="R2476">
        <f t="shared" si="155"/>
        <v>32</v>
      </c>
      <c r="S2476">
        <f t="shared" si="156"/>
        <v>0</v>
      </c>
    </row>
    <row r="2477" spans="1:19" x14ac:dyDescent="0.25">
      <c r="A2477" s="6">
        <v>26</v>
      </c>
      <c r="B2477" s="6">
        <v>61</v>
      </c>
      <c r="C2477" s="6" t="s">
        <v>130</v>
      </c>
      <c r="D2477">
        <v>39</v>
      </c>
      <c r="E2477" s="6">
        <v>6</v>
      </c>
      <c r="F2477" s="6">
        <v>39</v>
      </c>
      <c r="G2477" s="6">
        <v>0</v>
      </c>
      <c r="H2477" s="6">
        <v>0</v>
      </c>
      <c r="I2477" s="6">
        <v>0</v>
      </c>
      <c r="J2477" s="6">
        <v>0</v>
      </c>
      <c r="K2477">
        <v>0</v>
      </c>
      <c r="L2477" s="6">
        <v>13</v>
      </c>
      <c r="M2477" s="6">
        <v>8</v>
      </c>
      <c r="N2477" s="6">
        <v>13</v>
      </c>
      <c r="O2477">
        <v>0</v>
      </c>
      <c r="P2477">
        <f t="shared" si="153"/>
        <v>52</v>
      </c>
      <c r="Q2477">
        <f t="shared" si="154"/>
        <v>14</v>
      </c>
      <c r="R2477">
        <f t="shared" si="155"/>
        <v>52</v>
      </c>
      <c r="S2477">
        <f t="shared" si="156"/>
        <v>0</v>
      </c>
    </row>
    <row r="2478" spans="1:19" x14ac:dyDescent="0.25">
      <c r="A2478" s="6">
        <v>26</v>
      </c>
      <c r="B2478" s="6">
        <v>61</v>
      </c>
      <c r="C2478" s="6" t="s">
        <v>131</v>
      </c>
      <c r="D2478">
        <v>36</v>
      </c>
      <c r="E2478" s="6">
        <v>10</v>
      </c>
      <c r="F2478" s="6">
        <v>27</v>
      </c>
      <c r="G2478" s="6">
        <v>0</v>
      </c>
      <c r="H2478" s="6">
        <v>0</v>
      </c>
      <c r="I2478" s="6">
        <v>0</v>
      </c>
      <c r="J2478" s="6">
        <v>0</v>
      </c>
      <c r="K2478">
        <v>0</v>
      </c>
      <c r="L2478" s="6">
        <v>11</v>
      </c>
      <c r="M2478" s="6">
        <v>4</v>
      </c>
      <c r="N2478" s="6">
        <v>13</v>
      </c>
      <c r="O2478">
        <v>0</v>
      </c>
      <c r="P2478">
        <f t="shared" si="153"/>
        <v>47</v>
      </c>
      <c r="Q2478">
        <f t="shared" si="154"/>
        <v>14</v>
      </c>
      <c r="R2478">
        <f t="shared" si="155"/>
        <v>40</v>
      </c>
      <c r="S2478">
        <f t="shared" si="156"/>
        <v>0</v>
      </c>
    </row>
    <row r="2479" spans="1:19" x14ac:dyDescent="0.25">
      <c r="A2479" s="6">
        <v>26</v>
      </c>
      <c r="B2479" s="6">
        <v>61</v>
      </c>
      <c r="C2479" s="6" t="s">
        <v>132</v>
      </c>
      <c r="D2479">
        <v>40</v>
      </c>
      <c r="E2479" s="6">
        <v>7</v>
      </c>
      <c r="F2479" s="6">
        <v>39</v>
      </c>
      <c r="G2479" s="6">
        <v>0</v>
      </c>
      <c r="H2479" s="6">
        <v>1</v>
      </c>
      <c r="I2479" s="6">
        <v>0</v>
      </c>
      <c r="J2479" s="6">
        <v>0</v>
      </c>
      <c r="K2479">
        <v>0</v>
      </c>
      <c r="L2479" s="6">
        <v>17</v>
      </c>
      <c r="M2479" s="6">
        <v>4</v>
      </c>
      <c r="N2479" s="6">
        <v>20</v>
      </c>
      <c r="O2479">
        <v>0</v>
      </c>
      <c r="P2479">
        <f t="shared" si="153"/>
        <v>56</v>
      </c>
      <c r="Q2479">
        <f t="shared" si="154"/>
        <v>11</v>
      </c>
      <c r="R2479">
        <f t="shared" si="155"/>
        <v>59</v>
      </c>
      <c r="S2479">
        <f t="shared" si="156"/>
        <v>0</v>
      </c>
    </row>
    <row r="2480" spans="1:19" x14ac:dyDescent="0.25">
      <c r="A2480" s="6">
        <v>26</v>
      </c>
      <c r="B2480" s="6">
        <v>61</v>
      </c>
      <c r="C2480" s="6" t="s">
        <v>133</v>
      </c>
      <c r="D2480">
        <v>37</v>
      </c>
      <c r="E2480" s="6">
        <v>7</v>
      </c>
      <c r="F2480" s="6">
        <v>30</v>
      </c>
      <c r="G2480" s="6">
        <v>0</v>
      </c>
      <c r="H2480" s="6">
        <v>0</v>
      </c>
      <c r="I2480" s="6">
        <v>0</v>
      </c>
      <c r="J2480" s="6">
        <v>2</v>
      </c>
      <c r="K2480">
        <v>0</v>
      </c>
      <c r="L2480" s="6">
        <v>7</v>
      </c>
      <c r="M2480" s="6">
        <v>1</v>
      </c>
      <c r="N2480" s="6">
        <v>10</v>
      </c>
      <c r="O2480">
        <v>0</v>
      </c>
      <c r="P2480">
        <f t="shared" si="153"/>
        <v>44</v>
      </c>
      <c r="Q2480">
        <f t="shared" si="154"/>
        <v>8</v>
      </c>
      <c r="R2480">
        <f t="shared" si="155"/>
        <v>38</v>
      </c>
      <c r="S2480">
        <f t="shared" si="156"/>
        <v>0</v>
      </c>
    </row>
    <row r="2481" spans="1:19" x14ac:dyDescent="0.25">
      <c r="A2481" s="6">
        <v>26</v>
      </c>
      <c r="B2481" s="6">
        <v>61</v>
      </c>
      <c r="C2481" s="6" t="s">
        <v>134</v>
      </c>
      <c r="D2481">
        <v>37</v>
      </c>
      <c r="E2481" s="6">
        <v>4</v>
      </c>
      <c r="F2481" s="6">
        <v>41</v>
      </c>
      <c r="G2481" s="6">
        <v>0</v>
      </c>
      <c r="H2481" s="6">
        <v>0</v>
      </c>
      <c r="I2481" s="6">
        <v>0</v>
      </c>
      <c r="J2481" s="6">
        <v>0</v>
      </c>
      <c r="K2481">
        <v>0</v>
      </c>
      <c r="L2481" s="6">
        <v>23</v>
      </c>
      <c r="M2481" s="6">
        <v>2</v>
      </c>
      <c r="N2481" s="6">
        <v>23</v>
      </c>
      <c r="O2481">
        <v>0</v>
      </c>
      <c r="P2481">
        <f t="shared" si="153"/>
        <v>60</v>
      </c>
      <c r="Q2481">
        <f t="shared" si="154"/>
        <v>6</v>
      </c>
      <c r="R2481">
        <f t="shared" si="155"/>
        <v>64</v>
      </c>
      <c r="S2481">
        <f t="shared" si="156"/>
        <v>0</v>
      </c>
    </row>
    <row r="2482" spans="1:19" x14ac:dyDescent="0.25">
      <c r="A2482" s="6">
        <v>26</v>
      </c>
      <c r="B2482" s="6">
        <v>61</v>
      </c>
      <c r="C2482" s="6" t="s">
        <v>135</v>
      </c>
      <c r="D2482">
        <v>36</v>
      </c>
      <c r="E2482" s="6">
        <v>6</v>
      </c>
      <c r="F2482" s="6">
        <v>37</v>
      </c>
      <c r="G2482" s="6">
        <v>0</v>
      </c>
      <c r="H2482" s="6">
        <v>0</v>
      </c>
      <c r="I2482" s="6">
        <v>0</v>
      </c>
      <c r="J2482" s="6">
        <v>2</v>
      </c>
      <c r="K2482">
        <v>0</v>
      </c>
      <c r="L2482" s="6">
        <v>7</v>
      </c>
      <c r="M2482" s="6">
        <v>0</v>
      </c>
      <c r="N2482" s="6">
        <v>17</v>
      </c>
      <c r="O2482">
        <v>0</v>
      </c>
      <c r="P2482">
        <f t="shared" si="153"/>
        <v>43</v>
      </c>
      <c r="Q2482">
        <f t="shared" si="154"/>
        <v>6</v>
      </c>
      <c r="R2482">
        <f t="shared" si="155"/>
        <v>52</v>
      </c>
      <c r="S2482">
        <f t="shared" si="156"/>
        <v>0</v>
      </c>
    </row>
    <row r="2483" spans="1:19" x14ac:dyDescent="0.25">
      <c r="A2483" s="6">
        <v>26</v>
      </c>
      <c r="B2483" s="6">
        <v>61</v>
      </c>
      <c r="C2483" s="6" t="s">
        <v>136</v>
      </c>
      <c r="D2483">
        <v>35</v>
      </c>
      <c r="E2483" s="6">
        <v>4</v>
      </c>
      <c r="F2483" s="6">
        <v>41</v>
      </c>
      <c r="G2483" s="6">
        <v>0</v>
      </c>
      <c r="H2483" s="6">
        <v>0</v>
      </c>
      <c r="I2483" s="6">
        <v>0</v>
      </c>
      <c r="J2483" s="6">
        <v>2</v>
      </c>
      <c r="K2483">
        <v>0</v>
      </c>
      <c r="L2483" s="6">
        <v>10</v>
      </c>
      <c r="M2483" s="6">
        <v>2</v>
      </c>
      <c r="N2483" s="6">
        <v>11</v>
      </c>
      <c r="O2483">
        <v>0</v>
      </c>
      <c r="P2483">
        <f t="shared" si="153"/>
        <v>45</v>
      </c>
      <c r="Q2483">
        <f t="shared" si="154"/>
        <v>6</v>
      </c>
      <c r="R2483">
        <f t="shared" si="155"/>
        <v>50</v>
      </c>
      <c r="S2483">
        <f t="shared" si="156"/>
        <v>0</v>
      </c>
    </row>
    <row r="2484" spans="1:19" x14ac:dyDescent="0.25">
      <c r="A2484" s="6">
        <v>26</v>
      </c>
      <c r="B2484" s="6">
        <v>61</v>
      </c>
      <c r="C2484" s="6" t="s">
        <v>137</v>
      </c>
      <c r="D2484">
        <v>35</v>
      </c>
      <c r="E2484" s="6">
        <v>5</v>
      </c>
      <c r="F2484" s="6">
        <v>43</v>
      </c>
      <c r="G2484" s="6">
        <v>0</v>
      </c>
      <c r="H2484" s="6">
        <v>0</v>
      </c>
      <c r="I2484" s="6">
        <v>0</v>
      </c>
      <c r="J2484" s="6">
        <v>1</v>
      </c>
      <c r="K2484">
        <v>0</v>
      </c>
      <c r="L2484" s="6">
        <v>19</v>
      </c>
      <c r="M2484" s="6">
        <v>4</v>
      </c>
      <c r="N2484" s="6">
        <v>15</v>
      </c>
      <c r="O2484">
        <v>0</v>
      </c>
      <c r="P2484">
        <f t="shared" si="153"/>
        <v>54</v>
      </c>
      <c r="Q2484">
        <f t="shared" si="154"/>
        <v>9</v>
      </c>
      <c r="R2484">
        <f t="shared" si="155"/>
        <v>57</v>
      </c>
      <c r="S2484">
        <f t="shared" si="156"/>
        <v>0</v>
      </c>
    </row>
    <row r="2485" spans="1:19" x14ac:dyDescent="0.25">
      <c r="A2485" s="6">
        <v>26</v>
      </c>
      <c r="B2485" s="6">
        <v>61</v>
      </c>
      <c r="C2485" s="6" t="s">
        <v>138</v>
      </c>
      <c r="D2485">
        <v>46</v>
      </c>
      <c r="E2485" s="6">
        <v>3</v>
      </c>
      <c r="F2485" s="6">
        <v>47</v>
      </c>
      <c r="G2485" s="6">
        <v>0</v>
      </c>
      <c r="H2485" s="6">
        <v>3</v>
      </c>
      <c r="I2485" s="6">
        <v>0</v>
      </c>
      <c r="J2485" s="6">
        <v>4</v>
      </c>
      <c r="K2485">
        <v>0</v>
      </c>
      <c r="L2485" s="6">
        <v>7</v>
      </c>
      <c r="M2485" s="6">
        <v>0</v>
      </c>
      <c r="N2485" s="6">
        <v>19</v>
      </c>
      <c r="O2485">
        <v>0</v>
      </c>
      <c r="P2485">
        <f t="shared" si="153"/>
        <v>50</v>
      </c>
      <c r="Q2485">
        <f t="shared" si="154"/>
        <v>3</v>
      </c>
      <c r="R2485">
        <f t="shared" si="155"/>
        <v>62</v>
      </c>
      <c r="S2485">
        <f t="shared" si="156"/>
        <v>0</v>
      </c>
    </row>
    <row r="2486" spans="1:19" x14ac:dyDescent="0.25">
      <c r="A2486" s="6">
        <v>26</v>
      </c>
      <c r="B2486" s="6">
        <v>61</v>
      </c>
      <c r="C2486" s="6" t="s">
        <v>139</v>
      </c>
      <c r="D2486">
        <v>49</v>
      </c>
      <c r="E2486" s="6">
        <v>7</v>
      </c>
      <c r="F2486" s="6">
        <v>50</v>
      </c>
      <c r="G2486" s="6">
        <v>0</v>
      </c>
      <c r="H2486" s="6">
        <v>0</v>
      </c>
      <c r="I2486" s="6">
        <v>0</v>
      </c>
      <c r="J2486" s="6">
        <v>1</v>
      </c>
      <c r="K2486">
        <v>0</v>
      </c>
      <c r="L2486" s="6">
        <v>13</v>
      </c>
      <c r="M2486" s="6">
        <v>1</v>
      </c>
      <c r="N2486" s="6">
        <v>14</v>
      </c>
      <c r="O2486">
        <v>0</v>
      </c>
      <c r="P2486">
        <f t="shared" si="153"/>
        <v>62</v>
      </c>
      <c r="Q2486">
        <f t="shared" si="154"/>
        <v>8</v>
      </c>
      <c r="R2486">
        <f t="shared" si="155"/>
        <v>63</v>
      </c>
      <c r="S2486">
        <f t="shared" si="156"/>
        <v>0</v>
      </c>
    </row>
    <row r="2487" spans="1:19" x14ac:dyDescent="0.25">
      <c r="A2487" s="6">
        <v>26</v>
      </c>
      <c r="B2487" s="6">
        <v>61</v>
      </c>
      <c r="C2487" s="6" t="s">
        <v>140</v>
      </c>
      <c r="D2487">
        <v>33</v>
      </c>
      <c r="E2487" s="6">
        <v>4</v>
      </c>
      <c r="F2487" s="6">
        <v>39</v>
      </c>
      <c r="G2487" s="6">
        <v>0</v>
      </c>
      <c r="H2487" s="6">
        <v>0</v>
      </c>
      <c r="I2487" s="6">
        <v>0</v>
      </c>
      <c r="J2487" s="6">
        <v>2</v>
      </c>
      <c r="K2487">
        <v>0</v>
      </c>
      <c r="L2487" s="6">
        <v>7</v>
      </c>
      <c r="M2487" s="6">
        <v>2</v>
      </c>
      <c r="N2487" s="6">
        <v>7</v>
      </c>
      <c r="O2487">
        <v>0</v>
      </c>
      <c r="P2487">
        <f t="shared" si="153"/>
        <v>40</v>
      </c>
      <c r="Q2487">
        <f t="shared" si="154"/>
        <v>6</v>
      </c>
      <c r="R2487">
        <f t="shared" si="155"/>
        <v>44</v>
      </c>
      <c r="S2487">
        <f t="shared" si="156"/>
        <v>0</v>
      </c>
    </row>
    <row r="2488" spans="1:19" x14ac:dyDescent="0.25">
      <c r="A2488" s="6">
        <v>26</v>
      </c>
      <c r="B2488" s="6">
        <v>61</v>
      </c>
      <c r="C2488" s="6" t="s">
        <v>141</v>
      </c>
      <c r="D2488">
        <v>29</v>
      </c>
      <c r="E2488" s="6">
        <v>7</v>
      </c>
      <c r="F2488" s="6">
        <v>14</v>
      </c>
      <c r="G2488" s="6">
        <v>0</v>
      </c>
      <c r="H2488" s="6">
        <v>0</v>
      </c>
      <c r="I2488" s="6">
        <v>0</v>
      </c>
      <c r="J2488" s="6">
        <v>1</v>
      </c>
      <c r="K2488">
        <v>0</v>
      </c>
      <c r="L2488" s="6">
        <v>6</v>
      </c>
      <c r="M2488" s="6">
        <v>2</v>
      </c>
      <c r="N2488" s="6">
        <v>7</v>
      </c>
      <c r="O2488">
        <v>0</v>
      </c>
      <c r="P2488">
        <f t="shared" si="153"/>
        <v>35</v>
      </c>
      <c r="Q2488">
        <f t="shared" si="154"/>
        <v>9</v>
      </c>
      <c r="R2488">
        <f t="shared" si="155"/>
        <v>20</v>
      </c>
      <c r="S2488">
        <f t="shared" si="156"/>
        <v>0</v>
      </c>
    </row>
    <row r="2489" spans="1:19" x14ac:dyDescent="0.25">
      <c r="A2489" s="6">
        <v>26</v>
      </c>
      <c r="B2489" s="6">
        <v>61</v>
      </c>
      <c r="C2489" s="6" t="s">
        <v>142</v>
      </c>
      <c r="D2489">
        <v>41</v>
      </c>
      <c r="E2489" s="6">
        <v>12</v>
      </c>
      <c r="F2489" s="6">
        <v>27</v>
      </c>
      <c r="G2489" s="6">
        <v>0</v>
      </c>
      <c r="H2489" s="6">
        <v>0</v>
      </c>
      <c r="I2489" s="6">
        <v>0</v>
      </c>
      <c r="J2489" s="6">
        <v>0</v>
      </c>
      <c r="K2489">
        <v>0</v>
      </c>
      <c r="L2489" s="6">
        <v>18</v>
      </c>
      <c r="M2489" s="6">
        <v>5</v>
      </c>
      <c r="N2489" s="6">
        <v>9</v>
      </c>
      <c r="O2489">
        <v>0</v>
      </c>
      <c r="P2489">
        <f t="shared" si="153"/>
        <v>59</v>
      </c>
      <c r="Q2489">
        <f t="shared" si="154"/>
        <v>17</v>
      </c>
      <c r="R2489">
        <f t="shared" si="155"/>
        <v>36</v>
      </c>
      <c r="S2489">
        <f t="shared" si="156"/>
        <v>0</v>
      </c>
    </row>
    <row r="2490" spans="1:19" x14ac:dyDescent="0.25">
      <c r="A2490" s="6">
        <v>26</v>
      </c>
      <c r="B2490" s="6">
        <v>61</v>
      </c>
      <c r="C2490" s="6" t="s">
        <v>143</v>
      </c>
      <c r="D2490">
        <v>43</v>
      </c>
      <c r="E2490" s="6">
        <v>4</v>
      </c>
      <c r="F2490" s="6">
        <v>37</v>
      </c>
      <c r="G2490" s="6">
        <v>0</v>
      </c>
      <c r="H2490" s="6">
        <v>1</v>
      </c>
      <c r="I2490" s="6">
        <v>0</v>
      </c>
      <c r="J2490" s="6">
        <v>0</v>
      </c>
      <c r="K2490">
        <v>0</v>
      </c>
      <c r="L2490" s="6">
        <v>12</v>
      </c>
      <c r="M2490" s="6">
        <v>3</v>
      </c>
      <c r="N2490" s="6">
        <v>9</v>
      </c>
      <c r="O2490">
        <v>0</v>
      </c>
      <c r="P2490">
        <f t="shared" si="153"/>
        <v>54</v>
      </c>
      <c r="Q2490">
        <f t="shared" si="154"/>
        <v>7</v>
      </c>
      <c r="R2490">
        <f t="shared" si="155"/>
        <v>46</v>
      </c>
      <c r="S2490">
        <f t="shared" si="156"/>
        <v>0</v>
      </c>
    </row>
    <row r="2491" spans="1:19" x14ac:dyDescent="0.25">
      <c r="A2491" s="6">
        <v>26</v>
      </c>
      <c r="B2491" s="6">
        <v>61</v>
      </c>
      <c r="C2491" s="6" t="s">
        <v>144</v>
      </c>
      <c r="D2491">
        <v>51</v>
      </c>
      <c r="E2491" s="6">
        <v>7</v>
      </c>
      <c r="F2491" s="6">
        <v>32</v>
      </c>
      <c r="G2491" s="6">
        <v>0</v>
      </c>
      <c r="H2491" s="6">
        <v>0</v>
      </c>
      <c r="I2491" s="6">
        <v>0</v>
      </c>
      <c r="J2491" s="6">
        <v>3</v>
      </c>
      <c r="K2491">
        <v>0</v>
      </c>
      <c r="L2491" s="6">
        <v>13</v>
      </c>
      <c r="M2491" s="6">
        <v>4</v>
      </c>
      <c r="N2491" s="6">
        <v>9</v>
      </c>
      <c r="O2491">
        <v>0</v>
      </c>
      <c r="P2491">
        <f t="shared" si="153"/>
        <v>64</v>
      </c>
      <c r="Q2491">
        <f t="shared" si="154"/>
        <v>11</v>
      </c>
      <c r="R2491">
        <f t="shared" si="155"/>
        <v>38</v>
      </c>
      <c r="S2491">
        <f t="shared" si="156"/>
        <v>0</v>
      </c>
    </row>
    <row r="2492" spans="1:19" x14ac:dyDescent="0.25">
      <c r="A2492" s="6">
        <v>26</v>
      </c>
      <c r="B2492" s="6">
        <v>61</v>
      </c>
      <c r="C2492" s="6" t="s">
        <v>145</v>
      </c>
      <c r="D2492">
        <v>36</v>
      </c>
      <c r="E2492" s="6">
        <v>4</v>
      </c>
      <c r="F2492" s="6">
        <v>19</v>
      </c>
      <c r="G2492" s="6">
        <v>0</v>
      </c>
      <c r="H2492" s="6">
        <v>2</v>
      </c>
      <c r="I2492" s="6">
        <v>0</v>
      </c>
      <c r="J2492" s="6">
        <v>1</v>
      </c>
      <c r="K2492">
        <v>0</v>
      </c>
      <c r="L2492" s="6">
        <v>12</v>
      </c>
      <c r="M2492" s="6">
        <v>5</v>
      </c>
      <c r="N2492" s="6">
        <v>8</v>
      </c>
      <c r="O2492">
        <v>0</v>
      </c>
      <c r="P2492">
        <f t="shared" si="153"/>
        <v>46</v>
      </c>
      <c r="Q2492">
        <f t="shared" si="154"/>
        <v>9</v>
      </c>
      <c r="R2492">
        <f t="shared" si="155"/>
        <v>26</v>
      </c>
      <c r="S2492">
        <f t="shared" si="156"/>
        <v>0</v>
      </c>
    </row>
    <row r="2493" spans="1:19" x14ac:dyDescent="0.25">
      <c r="A2493" s="6">
        <v>26</v>
      </c>
      <c r="B2493" s="6">
        <v>61</v>
      </c>
      <c r="C2493" s="6" t="s">
        <v>146</v>
      </c>
      <c r="D2493">
        <v>48</v>
      </c>
      <c r="E2493" s="6">
        <v>11</v>
      </c>
      <c r="F2493" s="6">
        <v>20</v>
      </c>
      <c r="G2493" s="6">
        <v>0</v>
      </c>
      <c r="H2493" s="6">
        <v>0</v>
      </c>
      <c r="I2493" s="6">
        <v>0</v>
      </c>
      <c r="J2493" s="6">
        <v>1</v>
      </c>
      <c r="K2493">
        <v>0</v>
      </c>
      <c r="L2493" s="6">
        <v>16</v>
      </c>
      <c r="M2493" s="6">
        <v>2</v>
      </c>
      <c r="N2493" s="6">
        <v>10</v>
      </c>
      <c r="O2493">
        <v>0</v>
      </c>
      <c r="P2493">
        <f t="shared" si="153"/>
        <v>64</v>
      </c>
      <c r="Q2493">
        <f t="shared" si="154"/>
        <v>13</v>
      </c>
      <c r="R2493">
        <f t="shared" si="155"/>
        <v>29</v>
      </c>
      <c r="S2493">
        <f t="shared" si="156"/>
        <v>0</v>
      </c>
    </row>
    <row r="2494" spans="1:19" x14ac:dyDescent="0.25">
      <c r="A2494" s="6">
        <v>26</v>
      </c>
      <c r="B2494" s="6">
        <v>61</v>
      </c>
      <c r="C2494" s="6" t="s">
        <v>147</v>
      </c>
      <c r="D2494">
        <v>44</v>
      </c>
      <c r="E2494" s="6">
        <v>14</v>
      </c>
      <c r="F2494" s="6">
        <v>14</v>
      </c>
      <c r="G2494" s="6">
        <v>0</v>
      </c>
      <c r="H2494" s="6">
        <v>1</v>
      </c>
      <c r="I2494" s="6">
        <v>0</v>
      </c>
      <c r="J2494" s="6">
        <v>0</v>
      </c>
      <c r="K2494">
        <v>0</v>
      </c>
      <c r="L2494" s="6">
        <v>7</v>
      </c>
      <c r="M2494" s="6">
        <v>1</v>
      </c>
      <c r="N2494" s="6">
        <v>6</v>
      </c>
      <c r="O2494">
        <v>0</v>
      </c>
      <c r="P2494">
        <f t="shared" si="153"/>
        <v>50</v>
      </c>
      <c r="Q2494">
        <f t="shared" si="154"/>
        <v>15</v>
      </c>
      <c r="R2494">
        <f t="shared" si="155"/>
        <v>20</v>
      </c>
      <c r="S2494">
        <f t="shared" si="156"/>
        <v>0</v>
      </c>
    </row>
    <row r="2495" spans="1:19" x14ac:dyDescent="0.25">
      <c r="A2495" s="6">
        <v>26</v>
      </c>
      <c r="B2495" s="6">
        <v>61</v>
      </c>
      <c r="C2495" s="6" t="s">
        <v>148</v>
      </c>
      <c r="D2495">
        <v>45</v>
      </c>
      <c r="E2495" s="6">
        <v>9</v>
      </c>
      <c r="F2495" s="6">
        <v>16</v>
      </c>
      <c r="G2495" s="6">
        <v>0</v>
      </c>
      <c r="H2495" s="6">
        <v>0</v>
      </c>
      <c r="I2495" s="6">
        <v>0</v>
      </c>
      <c r="J2495" s="6">
        <v>0</v>
      </c>
      <c r="K2495">
        <v>0</v>
      </c>
      <c r="L2495" s="6">
        <v>15</v>
      </c>
      <c r="M2495" s="6">
        <v>2</v>
      </c>
      <c r="N2495" s="6">
        <v>10</v>
      </c>
      <c r="O2495">
        <v>0</v>
      </c>
      <c r="P2495">
        <f t="shared" si="153"/>
        <v>60</v>
      </c>
      <c r="Q2495">
        <f t="shared" si="154"/>
        <v>11</v>
      </c>
      <c r="R2495">
        <f t="shared" si="155"/>
        <v>26</v>
      </c>
      <c r="S2495">
        <f t="shared" si="156"/>
        <v>0</v>
      </c>
    </row>
    <row r="2496" spans="1:19" x14ac:dyDescent="0.25">
      <c r="A2496" s="6">
        <v>26</v>
      </c>
      <c r="B2496" s="6">
        <v>61</v>
      </c>
      <c r="C2496" s="6" t="s">
        <v>149</v>
      </c>
      <c r="D2496">
        <v>48</v>
      </c>
      <c r="E2496" s="6">
        <v>7</v>
      </c>
      <c r="F2496" s="6">
        <v>16</v>
      </c>
      <c r="G2496" s="6">
        <v>0</v>
      </c>
      <c r="H2496" s="6">
        <v>0</v>
      </c>
      <c r="I2496" s="6">
        <v>0</v>
      </c>
      <c r="J2496" s="6">
        <v>2</v>
      </c>
      <c r="K2496">
        <v>0</v>
      </c>
      <c r="L2496" s="6">
        <v>6</v>
      </c>
      <c r="M2496" s="6">
        <v>2</v>
      </c>
      <c r="N2496" s="6">
        <v>9</v>
      </c>
      <c r="O2496">
        <v>0</v>
      </c>
      <c r="P2496">
        <f t="shared" si="153"/>
        <v>54</v>
      </c>
      <c r="Q2496">
        <f t="shared" si="154"/>
        <v>9</v>
      </c>
      <c r="R2496">
        <f t="shared" si="155"/>
        <v>23</v>
      </c>
      <c r="S2496">
        <f t="shared" si="156"/>
        <v>0</v>
      </c>
    </row>
    <row r="2497" spans="1:19" x14ac:dyDescent="0.25">
      <c r="A2497" s="6">
        <v>26</v>
      </c>
      <c r="B2497" s="6">
        <v>61</v>
      </c>
      <c r="C2497" s="6" t="s">
        <v>150</v>
      </c>
      <c r="D2497">
        <v>48</v>
      </c>
      <c r="E2497" s="6">
        <v>17</v>
      </c>
      <c r="F2497" s="6">
        <v>16</v>
      </c>
      <c r="G2497" s="6">
        <v>0</v>
      </c>
      <c r="H2497" s="6">
        <v>1</v>
      </c>
      <c r="I2497" s="6">
        <v>0</v>
      </c>
      <c r="J2497" s="6">
        <v>2</v>
      </c>
      <c r="K2497">
        <v>0</v>
      </c>
      <c r="L2497" s="6">
        <v>6</v>
      </c>
      <c r="M2497" s="6">
        <v>2</v>
      </c>
      <c r="N2497" s="6">
        <v>12</v>
      </c>
      <c r="O2497">
        <v>0</v>
      </c>
      <c r="P2497">
        <f t="shared" si="153"/>
        <v>53</v>
      </c>
      <c r="Q2497">
        <f t="shared" si="154"/>
        <v>19</v>
      </c>
      <c r="R2497">
        <f t="shared" si="155"/>
        <v>26</v>
      </c>
      <c r="S2497">
        <f t="shared" si="156"/>
        <v>0</v>
      </c>
    </row>
    <row r="2498" spans="1:19" x14ac:dyDescent="0.25">
      <c r="A2498" s="6">
        <v>26</v>
      </c>
      <c r="B2498" s="6">
        <v>61</v>
      </c>
      <c r="C2498" s="6" t="s">
        <v>151</v>
      </c>
      <c r="D2498">
        <v>74</v>
      </c>
      <c r="E2498" s="6">
        <v>26</v>
      </c>
      <c r="F2498" s="6">
        <v>17</v>
      </c>
      <c r="G2498" s="6">
        <v>0</v>
      </c>
      <c r="H2498" s="6">
        <v>0</v>
      </c>
      <c r="I2498" s="6">
        <v>0</v>
      </c>
      <c r="J2498" s="6">
        <v>2</v>
      </c>
      <c r="K2498">
        <v>0</v>
      </c>
      <c r="L2498" s="6">
        <v>12</v>
      </c>
      <c r="M2498" s="6">
        <v>4</v>
      </c>
      <c r="N2498" s="6">
        <v>8</v>
      </c>
      <c r="O2498">
        <v>0</v>
      </c>
      <c r="P2498">
        <f t="shared" si="153"/>
        <v>86</v>
      </c>
      <c r="Q2498">
        <f t="shared" si="154"/>
        <v>30</v>
      </c>
      <c r="R2498">
        <f t="shared" si="155"/>
        <v>23</v>
      </c>
      <c r="S2498">
        <f t="shared" si="156"/>
        <v>0</v>
      </c>
    </row>
    <row r="2499" spans="1:19" x14ac:dyDescent="0.25">
      <c r="A2499" s="6">
        <v>27</v>
      </c>
      <c r="B2499" s="6">
        <v>62</v>
      </c>
      <c r="C2499" s="6" t="s">
        <v>56</v>
      </c>
      <c r="D2499">
        <v>0</v>
      </c>
      <c r="E2499" s="6">
        <v>0</v>
      </c>
      <c r="F2499" s="6">
        <v>4</v>
      </c>
      <c r="G2499" s="6">
        <v>0</v>
      </c>
      <c r="H2499" s="6">
        <v>0</v>
      </c>
      <c r="I2499" s="6">
        <v>0</v>
      </c>
      <c r="J2499" s="6">
        <v>0</v>
      </c>
      <c r="K2499">
        <v>0</v>
      </c>
      <c r="L2499" s="6">
        <v>0</v>
      </c>
      <c r="M2499" s="6">
        <v>0</v>
      </c>
      <c r="N2499" s="6">
        <v>2</v>
      </c>
      <c r="O2499">
        <v>0</v>
      </c>
      <c r="P2499">
        <f t="shared" si="153"/>
        <v>0</v>
      </c>
      <c r="Q2499">
        <f t="shared" si="154"/>
        <v>0</v>
      </c>
      <c r="R2499">
        <f t="shared" si="155"/>
        <v>6</v>
      </c>
      <c r="S2499">
        <f t="shared" si="156"/>
        <v>0</v>
      </c>
    </row>
    <row r="2500" spans="1:19" x14ac:dyDescent="0.25">
      <c r="A2500" s="6">
        <v>27</v>
      </c>
      <c r="B2500" s="6">
        <v>62</v>
      </c>
      <c r="C2500" s="6" t="s">
        <v>57</v>
      </c>
      <c r="D2500">
        <v>2</v>
      </c>
      <c r="E2500" s="6">
        <v>1</v>
      </c>
      <c r="F2500" s="6">
        <v>5</v>
      </c>
      <c r="G2500" s="6">
        <v>0</v>
      </c>
      <c r="H2500" s="6">
        <v>1</v>
      </c>
      <c r="I2500" s="6">
        <v>1</v>
      </c>
      <c r="J2500" s="6">
        <v>1</v>
      </c>
      <c r="K2500">
        <v>0</v>
      </c>
      <c r="L2500" s="6">
        <v>0</v>
      </c>
      <c r="M2500" s="6">
        <v>0</v>
      </c>
      <c r="N2500" s="6">
        <v>0</v>
      </c>
      <c r="O2500">
        <v>0</v>
      </c>
      <c r="P2500">
        <f t="shared" ref="P2500:P2563" si="157">D2500-H2500+L2500</f>
        <v>1</v>
      </c>
      <c r="Q2500">
        <f t="shared" ref="Q2500:Q2563" si="158">E2500-I2500+M2500</f>
        <v>0</v>
      </c>
      <c r="R2500">
        <f t="shared" ref="R2500:R2563" si="159">F2500-J2500+N2500</f>
        <v>4</v>
      </c>
      <c r="S2500">
        <f t="shared" ref="S2500:S2563" si="160">G2500-K2500+O2500</f>
        <v>0</v>
      </c>
    </row>
    <row r="2501" spans="1:19" x14ac:dyDescent="0.25">
      <c r="A2501" s="6">
        <v>27</v>
      </c>
      <c r="B2501" s="6">
        <v>62</v>
      </c>
      <c r="C2501" s="6" t="s">
        <v>58</v>
      </c>
      <c r="D2501">
        <v>5</v>
      </c>
      <c r="E2501" s="6">
        <v>1</v>
      </c>
      <c r="F2501" s="6">
        <v>7</v>
      </c>
      <c r="G2501" s="6">
        <v>0</v>
      </c>
      <c r="H2501" s="6">
        <v>0</v>
      </c>
      <c r="I2501" s="6">
        <v>0</v>
      </c>
      <c r="J2501" s="6">
        <v>0</v>
      </c>
      <c r="K2501">
        <v>0</v>
      </c>
      <c r="L2501" s="6">
        <v>1</v>
      </c>
      <c r="M2501" s="6">
        <v>0</v>
      </c>
      <c r="N2501" s="6">
        <v>1</v>
      </c>
      <c r="O2501">
        <v>0</v>
      </c>
      <c r="P2501">
        <f t="shared" si="157"/>
        <v>6</v>
      </c>
      <c r="Q2501">
        <f t="shared" si="158"/>
        <v>1</v>
      </c>
      <c r="R2501">
        <f t="shared" si="159"/>
        <v>8</v>
      </c>
      <c r="S2501">
        <f t="shared" si="160"/>
        <v>0</v>
      </c>
    </row>
    <row r="2502" spans="1:19" x14ac:dyDescent="0.25">
      <c r="A2502" s="6">
        <v>27</v>
      </c>
      <c r="B2502" s="6">
        <v>62</v>
      </c>
      <c r="C2502" s="6" t="s">
        <v>59</v>
      </c>
      <c r="D2502">
        <v>2</v>
      </c>
      <c r="E2502" s="6">
        <v>0</v>
      </c>
      <c r="F2502" s="6">
        <v>18</v>
      </c>
      <c r="G2502" s="6">
        <v>0</v>
      </c>
      <c r="H2502" s="6">
        <v>0</v>
      </c>
      <c r="I2502" s="6">
        <v>0</v>
      </c>
      <c r="J2502" s="6">
        <v>0</v>
      </c>
      <c r="K2502">
        <v>0</v>
      </c>
      <c r="L2502" s="6">
        <v>2</v>
      </c>
      <c r="M2502" s="6">
        <v>1</v>
      </c>
      <c r="N2502" s="6">
        <v>3</v>
      </c>
      <c r="O2502">
        <v>0</v>
      </c>
      <c r="P2502">
        <f t="shared" si="157"/>
        <v>4</v>
      </c>
      <c r="Q2502">
        <f t="shared" si="158"/>
        <v>1</v>
      </c>
      <c r="R2502">
        <f t="shared" si="159"/>
        <v>21</v>
      </c>
      <c r="S2502">
        <f t="shared" si="160"/>
        <v>0</v>
      </c>
    </row>
    <row r="2503" spans="1:19" x14ac:dyDescent="0.25">
      <c r="A2503" s="6">
        <v>27</v>
      </c>
      <c r="B2503" s="6">
        <v>62</v>
      </c>
      <c r="C2503" s="6" t="s">
        <v>60</v>
      </c>
      <c r="D2503">
        <v>5</v>
      </c>
      <c r="E2503" s="6">
        <v>1</v>
      </c>
      <c r="F2503" s="6">
        <v>9</v>
      </c>
      <c r="G2503" s="6">
        <v>0</v>
      </c>
      <c r="H2503" s="6">
        <v>1</v>
      </c>
      <c r="I2503" s="6">
        <v>1</v>
      </c>
      <c r="J2503" s="6">
        <v>0</v>
      </c>
      <c r="K2503">
        <v>0</v>
      </c>
      <c r="L2503" s="6">
        <v>0</v>
      </c>
      <c r="M2503" s="6">
        <v>0</v>
      </c>
      <c r="N2503" s="6">
        <v>2</v>
      </c>
      <c r="O2503">
        <v>0</v>
      </c>
      <c r="P2503">
        <f t="shared" si="157"/>
        <v>4</v>
      </c>
      <c r="Q2503">
        <f t="shared" si="158"/>
        <v>0</v>
      </c>
      <c r="R2503">
        <f t="shared" si="159"/>
        <v>11</v>
      </c>
      <c r="S2503">
        <f t="shared" si="160"/>
        <v>0</v>
      </c>
    </row>
    <row r="2504" spans="1:19" x14ac:dyDescent="0.25">
      <c r="A2504" s="6">
        <v>27</v>
      </c>
      <c r="B2504" s="6">
        <v>62</v>
      </c>
      <c r="C2504" s="6" t="s">
        <v>61</v>
      </c>
      <c r="D2504">
        <v>5</v>
      </c>
      <c r="E2504" s="6">
        <v>3</v>
      </c>
      <c r="F2504" s="6">
        <v>7</v>
      </c>
      <c r="G2504" s="6">
        <v>0</v>
      </c>
      <c r="H2504" s="6">
        <v>0</v>
      </c>
      <c r="I2504" s="6">
        <v>0</v>
      </c>
      <c r="J2504" s="6">
        <v>0</v>
      </c>
      <c r="K2504">
        <v>0</v>
      </c>
      <c r="L2504" s="6">
        <v>0</v>
      </c>
      <c r="M2504" s="6">
        <v>0</v>
      </c>
      <c r="N2504" s="6">
        <v>6</v>
      </c>
      <c r="O2504">
        <v>0</v>
      </c>
      <c r="P2504">
        <f t="shared" si="157"/>
        <v>5</v>
      </c>
      <c r="Q2504">
        <f t="shared" si="158"/>
        <v>3</v>
      </c>
      <c r="R2504">
        <f t="shared" si="159"/>
        <v>13</v>
      </c>
      <c r="S2504">
        <f t="shared" si="160"/>
        <v>0</v>
      </c>
    </row>
    <row r="2505" spans="1:19" x14ac:dyDescent="0.25">
      <c r="A2505" s="6">
        <v>27</v>
      </c>
      <c r="B2505" s="6">
        <v>62</v>
      </c>
      <c r="C2505" s="6" t="s">
        <v>62</v>
      </c>
      <c r="D2505">
        <v>0</v>
      </c>
      <c r="E2505" s="6">
        <v>0</v>
      </c>
      <c r="F2505" s="6">
        <v>7</v>
      </c>
      <c r="G2505" s="6">
        <v>0</v>
      </c>
      <c r="H2505" s="6">
        <v>0</v>
      </c>
      <c r="I2505" s="6">
        <v>0</v>
      </c>
      <c r="J2505" s="6">
        <v>0</v>
      </c>
      <c r="K2505">
        <v>0</v>
      </c>
      <c r="L2505" s="6">
        <v>1</v>
      </c>
      <c r="M2505" s="6">
        <v>1</v>
      </c>
      <c r="N2505" s="6">
        <v>2</v>
      </c>
      <c r="O2505">
        <v>0</v>
      </c>
      <c r="P2505">
        <f t="shared" si="157"/>
        <v>1</v>
      </c>
      <c r="Q2505">
        <f t="shared" si="158"/>
        <v>1</v>
      </c>
      <c r="R2505">
        <f t="shared" si="159"/>
        <v>9</v>
      </c>
      <c r="S2505">
        <f t="shared" si="160"/>
        <v>0</v>
      </c>
    </row>
    <row r="2506" spans="1:19" x14ac:dyDescent="0.25">
      <c r="A2506" s="6">
        <v>27</v>
      </c>
      <c r="B2506" s="6">
        <v>62</v>
      </c>
      <c r="C2506" s="6" t="s">
        <v>63</v>
      </c>
      <c r="D2506">
        <v>1</v>
      </c>
      <c r="E2506" s="6">
        <v>0</v>
      </c>
      <c r="F2506" s="6">
        <v>7</v>
      </c>
      <c r="G2506" s="6">
        <v>0</v>
      </c>
      <c r="H2506" s="6">
        <v>0</v>
      </c>
      <c r="I2506" s="6">
        <v>0</v>
      </c>
      <c r="J2506" s="6">
        <v>0</v>
      </c>
      <c r="K2506">
        <v>0</v>
      </c>
      <c r="L2506" s="6">
        <v>1</v>
      </c>
      <c r="M2506" s="6">
        <v>1</v>
      </c>
      <c r="N2506" s="6">
        <v>2</v>
      </c>
      <c r="O2506">
        <v>0</v>
      </c>
      <c r="P2506">
        <f t="shared" si="157"/>
        <v>2</v>
      </c>
      <c r="Q2506">
        <f t="shared" si="158"/>
        <v>1</v>
      </c>
      <c r="R2506">
        <f t="shared" si="159"/>
        <v>9</v>
      </c>
      <c r="S2506">
        <f t="shared" si="160"/>
        <v>0</v>
      </c>
    </row>
    <row r="2507" spans="1:19" x14ac:dyDescent="0.25">
      <c r="A2507" s="6">
        <v>27</v>
      </c>
      <c r="B2507" s="6">
        <v>62</v>
      </c>
      <c r="C2507" s="6" t="s">
        <v>64</v>
      </c>
      <c r="D2507">
        <v>9</v>
      </c>
      <c r="E2507" s="6">
        <v>0</v>
      </c>
      <c r="F2507" s="6">
        <v>9</v>
      </c>
      <c r="G2507" s="6">
        <v>0</v>
      </c>
      <c r="H2507" s="6">
        <v>0</v>
      </c>
      <c r="I2507" s="6">
        <v>0</v>
      </c>
      <c r="J2507" s="6">
        <v>0</v>
      </c>
      <c r="K2507">
        <v>0</v>
      </c>
      <c r="L2507" s="6">
        <v>0</v>
      </c>
      <c r="M2507" s="6">
        <v>0</v>
      </c>
      <c r="N2507" s="6">
        <v>2</v>
      </c>
      <c r="O2507">
        <v>0</v>
      </c>
      <c r="P2507">
        <f t="shared" si="157"/>
        <v>9</v>
      </c>
      <c r="Q2507">
        <f t="shared" si="158"/>
        <v>0</v>
      </c>
      <c r="R2507">
        <f t="shared" si="159"/>
        <v>11</v>
      </c>
      <c r="S2507">
        <f t="shared" si="160"/>
        <v>0</v>
      </c>
    </row>
    <row r="2508" spans="1:19" x14ac:dyDescent="0.25">
      <c r="A2508" s="6">
        <v>27</v>
      </c>
      <c r="B2508" s="6">
        <v>62</v>
      </c>
      <c r="C2508" s="6" t="s">
        <v>65</v>
      </c>
      <c r="D2508">
        <v>3</v>
      </c>
      <c r="E2508" s="6">
        <v>2</v>
      </c>
      <c r="F2508" s="6">
        <v>13</v>
      </c>
      <c r="G2508" s="6">
        <v>0</v>
      </c>
      <c r="H2508" s="6">
        <v>1</v>
      </c>
      <c r="I2508" s="6">
        <v>1</v>
      </c>
      <c r="J2508" s="6">
        <v>0</v>
      </c>
      <c r="K2508">
        <v>0</v>
      </c>
      <c r="L2508" s="6">
        <v>0</v>
      </c>
      <c r="M2508" s="6">
        <v>0</v>
      </c>
      <c r="N2508" s="6">
        <v>2</v>
      </c>
      <c r="O2508">
        <v>0</v>
      </c>
      <c r="P2508">
        <f t="shared" si="157"/>
        <v>2</v>
      </c>
      <c r="Q2508">
        <f t="shared" si="158"/>
        <v>1</v>
      </c>
      <c r="R2508">
        <f t="shared" si="159"/>
        <v>15</v>
      </c>
      <c r="S2508">
        <f t="shared" si="160"/>
        <v>0</v>
      </c>
    </row>
    <row r="2509" spans="1:19" x14ac:dyDescent="0.25">
      <c r="A2509" s="6">
        <v>27</v>
      </c>
      <c r="B2509" s="6">
        <v>62</v>
      </c>
      <c r="C2509" s="6" t="s">
        <v>66</v>
      </c>
      <c r="D2509">
        <v>9</v>
      </c>
      <c r="E2509" s="6">
        <v>2</v>
      </c>
      <c r="F2509" s="6">
        <v>14</v>
      </c>
      <c r="G2509" s="6">
        <v>0</v>
      </c>
      <c r="H2509" s="6">
        <v>0</v>
      </c>
      <c r="I2509" s="6">
        <v>0</v>
      </c>
      <c r="J2509" s="6">
        <v>0</v>
      </c>
      <c r="K2509">
        <v>0</v>
      </c>
      <c r="L2509" s="6">
        <v>0</v>
      </c>
      <c r="M2509" s="6">
        <v>0</v>
      </c>
      <c r="N2509" s="6">
        <v>3</v>
      </c>
      <c r="O2509">
        <v>0</v>
      </c>
      <c r="P2509">
        <f t="shared" si="157"/>
        <v>9</v>
      </c>
      <c r="Q2509">
        <f t="shared" si="158"/>
        <v>2</v>
      </c>
      <c r="R2509">
        <f t="shared" si="159"/>
        <v>17</v>
      </c>
      <c r="S2509">
        <f t="shared" si="160"/>
        <v>0</v>
      </c>
    </row>
    <row r="2510" spans="1:19" x14ac:dyDescent="0.25">
      <c r="A2510" s="6">
        <v>27</v>
      </c>
      <c r="B2510" s="6">
        <v>62</v>
      </c>
      <c r="C2510" s="6" t="s">
        <v>67</v>
      </c>
      <c r="D2510">
        <v>6</v>
      </c>
      <c r="E2510" s="6">
        <v>3</v>
      </c>
      <c r="F2510" s="6">
        <v>23</v>
      </c>
      <c r="G2510" s="6">
        <v>0</v>
      </c>
      <c r="H2510" s="6">
        <v>0</v>
      </c>
      <c r="I2510" s="6">
        <v>0</v>
      </c>
      <c r="J2510" s="6">
        <v>0</v>
      </c>
      <c r="K2510">
        <v>0</v>
      </c>
      <c r="L2510" s="6">
        <v>0</v>
      </c>
      <c r="M2510" s="6">
        <v>0</v>
      </c>
      <c r="N2510" s="6">
        <v>4</v>
      </c>
      <c r="O2510">
        <v>0</v>
      </c>
      <c r="P2510">
        <f t="shared" si="157"/>
        <v>6</v>
      </c>
      <c r="Q2510">
        <f t="shared" si="158"/>
        <v>3</v>
      </c>
      <c r="R2510">
        <f t="shared" si="159"/>
        <v>27</v>
      </c>
      <c r="S2510">
        <f t="shared" si="160"/>
        <v>0</v>
      </c>
    </row>
    <row r="2511" spans="1:19" x14ac:dyDescent="0.25">
      <c r="A2511" s="6">
        <v>27</v>
      </c>
      <c r="B2511" s="6">
        <v>62</v>
      </c>
      <c r="C2511" s="6" t="s">
        <v>68</v>
      </c>
      <c r="D2511">
        <v>3</v>
      </c>
      <c r="E2511" s="6">
        <v>1</v>
      </c>
      <c r="F2511" s="6">
        <v>11</v>
      </c>
      <c r="G2511" s="6">
        <v>0</v>
      </c>
      <c r="H2511" s="6">
        <v>0</v>
      </c>
      <c r="I2511" s="6">
        <v>0</v>
      </c>
      <c r="J2511" s="6">
        <v>1</v>
      </c>
      <c r="K2511">
        <v>0</v>
      </c>
      <c r="L2511" s="6">
        <v>0</v>
      </c>
      <c r="M2511" s="6">
        <v>0</v>
      </c>
      <c r="N2511" s="6">
        <v>3</v>
      </c>
      <c r="O2511">
        <v>0</v>
      </c>
      <c r="P2511">
        <f t="shared" si="157"/>
        <v>3</v>
      </c>
      <c r="Q2511">
        <f t="shared" si="158"/>
        <v>1</v>
      </c>
      <c r="R2511">
        <f t="shared" si="159"/>
        <v>13</v>
      </c>
      <c r="S2511">
        <f t="shared" si="160"/>
        <v>0</v>
      </c>
    </row>
    <row r="2512" spans="1:19" x14ac:dyDescent="0.25">
      <c r="A2512" s="6">
        <v>27</v>
      </c>
      <c r="B2512" s="6">
        <v>62</v>
      </c>
      <c r="C2512" s="6" t="s">
        <v>69</v>
      </c>
      <c r="D2512">
        <v>1</v>
      </c>
      <c r="E2512" s="6">
        <v>0</v>
      </c>
      <c r="F2512" s="6">
        <v>6</v>
      </c>
      <c r="G2512" s="6">
        <v>0</v>
      </c>
      <c r="H2512" s="6">
        <v>0</v>
      </c>
      <c r="I2512" s="6">
        <v>0</v>
      </c>
      <c r="J2512" s="6">
        <v>0</v>
      </c>
      <c r="K2512">
        <v>0</v>
      </c>
      <c r="L2512" s="6">
        <v>0</v>
      </c>
      <c r="M2512" s="6">
        <v>0</v>
      </c>
      <c r="N2512" s="6">
        <v>0</v>
      </c>
      <c r="O2512">
        <v>0</v>
      </c>
      <c r="P2512">
        <f t="shared" si="157"/>
        <v>1</v>
      </c>
      <c r="Q2512">
        <f t="shared" si="158"/>
        <v>0</v>
      </c>
      <c r="R2512">
        <f t="shared" si="159"/>
        <v>6</v>
      </c>
      <c r="S2512">
        <f t="shared" si="160"/>
        <v>0</v>
      </c>
    </row>
    <row r="2513" spans="1:19" x14ac:dyDescent="0.25">
      <c r="A2513" s="6">
        <v>27</v>
      </c>
      <c r="B2513" s="6">
        <v>62</v>
      </c>
      <c r="C2513" s="6" t="s">
        <v>70</v>
      </c>
      <c r="D2513">
        <v>2</v>
      </c>
      <c r="E2513" s="6">
        <v>0</v>
      </c>
      <c r="F2513" s="6">
        <v>12</v>
      </c>
      <c r="G2513" s="6">
        <v>0</v>
      </c>
      <c r="H2513" s="6">
        <v>0</v>
      </c>
      <c r="I2513" s="6">
        <v>0</v>
      </c>
      <c r="J2513" s="6">
        <v>0</v>
      </c>
      <c r="K2513">
        <v>0</v>
      </c>
      <c r="L2513" s="6">
        <v>1</v>
      </c>
      <c r="M2513" s="6">
        <v>0</v>
      </c>
      <c r="N2513" s="6">
        <v>0</v>
      </c>
      <c r="O2513">
        <v>0</v>
      </c>
      <c r="P2513">
        <f t="shared" si="157"/>
        <v>3</v>
      </c>
      <c r="Q2513">
        <f t="shared" si="158"/>
        <v>0</v>
      </c>
      <c r="R2513">
        <f t="shared" si="159"/>
        <v>12</v>
      </c>
      <c r="S2513">
        <f t="shared" si="160"/>
        <v>0</v>
      </c>
    </row>
    <row r="2514" spans="1:19" x14ac:dyDescent="0.25">
      <c r="A2514" s="6">
        <v>27</v>
      </c>
      <c r="B2514" s="6">
        <v>62</v>
      </c>
      <c r="C2514" s="6" t="s">
        <v>71</v>
      </c>
      <c r="D2514">
        <v>5</v>
      </c>
      <c r="E2514" s="6">
        <v>1</v>
      </c>
      <c r="F2514" s="6">
        <v>5</v>
      </c>
      <c r="G2514" s="6">
        <v>0</v>
      </c>
      <c r="H2514" s="6">
        <v>0</v>
      </c>
      <c r="I2514" s="6">
        <v>0</v>
      </c>
      <c r="J2514" s="6">
        <v>0</v>
      </c>
      <c r="K2514">
        <v>0</v>
      </c>
      <c r="L2514" s="6">
        <v>2</v>
      </c>
      <c r="M2514" s="6">
        <v>1</v>
      </c>
      <c r="N2514" s="6">
        <v>3</v>
      </c>
      <c r="O2514">
        <v>0</v>
      </c>
      <c r="P2514">
        <f t="shared" si="157"/>
        <v>7</v>
      </c>
      <c r="Q2514">
        <f t="shared" si="158"/>
        <v>2</v>
      </c>
      <c r="R2514">
        <f t="shared" si="159"/>
        <v>8</v>
      </c>
      <c r="S2514">
        <f t="shared" si="160"/>
        <v>0</v>
      </c>
    </row>
    <row r="2515" spans="1:19" x14ac:dyDescent="0.25">
      <c r="A2515" s="6">
        <v>27</v>
      </c>
      <c r="B2515" s="6">
        <v>62</v>
      </c>
      <c r="C2515" s="6" t="s">
        <v>72</v>
      </c>
      <c r="D2515">
        <v>1</v>
      </c>
      <c r="E2515" s="6">
        <v>0</v>
      </c>
      <c r="F2515" s="6">
        <v>8</v>
      </c>
      <c r="G2515" s="6">
        <v>0</v>
      </c>
      <c r="H2515" s="6">
        <v>0</v>
      </c>
      <c r="I2515" s="6">
        <v>0</v>
      </c>
      <c r="J2515" s="6">
        <v>0</v>
      </c>
      <c r="K2515">
        <v>0</v>
      </c>
      <c r="L2515" s="6">
        <v>2</v>
      </c>
      <c r="M2515" s="6">
        <v>0</v>
      </c>
      <c r="N2515" s="6">
        <v>3</v>
      </c>
      <c r="O2515">
        <v>0</v>
      </c>
      <c r="P2515">
        <f t="shared" si="157"/>
        <v>3</v>
      </c>
      <c r="Q2515">
        <f t="shared" si="158"/>
        <v>0</v>
      </c>
      <c r="R2515">
        <f t="shared" si="159"/>
        <v>11</v>
      </c>
      <c r="S2515">
        <f t="shared" si="160"/>
        <v>0</v>
      </c>
    </row>
    <row r="2516" spans="1:19" x14ac:dyDescent="0.25">
      <c r="A2516" s="6">
        <v>27</v>
      </c>
      <c r="B2516" s="6">
        <v>62</v>
      </c>
      <c r="C2516" s="6" t="s">
        <v>73</v>
      </c>
      <c r="D2516">
        <v>2</v>
      </c>
      <c r="E2516" s="6">
        <v>1</v>
      </c>
      <c r="F2516" s="6">
        <v>6</v>
      </c>
      <c r="G2516" s="6">
        <v>0</v>
      </c>
      <c r="H2516" s="6">
        <v>0</v>
      </c>
      <c r="I2516" s="6">
        <v>0</v>
      </c>
      <c r="J2516" s="6">
        <v>0</v>
      </c>
      <c r="K2516">
        <v>0</v>
      </c>
      <c r="L2516" s="6">
        <v>0</v>
      </c>
      <c r="M2516" s="6">
        <v>0</v>
      </c>
      <c r="N2516" s="6">
        <v>1</v>
      </c>
      <c r="O2516">
        <v>0</v>
      </c>
      <c r="P2516">
        <f t="shared" si="157"/>
        <v>2</v>
      </c>
      <c r="Q2516">
        <f t="shared" si="158"/>
        <v>1</v>
      </c>
      <c r="R2516">
        <f t="shared" si="159"/>
        <v>7</v>
      </c>
      <c r="S2516">
        <f t="shared" si="160"/>
        <v>0</v>
      </c>
    </row>
    <row r="2517" spans="1:19" x14ac:dyDescent="0.25">
      <c r="A2517" s="6">
        <v>27</v>
      </c>
      <c r="B2517" s="6">
        <v>62</v>
      </c>
      <c r="C2517" s="6" t="s">
        <v>74</v>
      </c>
      <c r="D2517">
        <v>2</v>
      </c>
      <c r="E2517" s="6">
        <v>1</v>
      </c>
      <c r="F2517" s="6">
        <v>6</v>
      </c>
      <c r="G2517" s="6">
        <v>0</v>
      </c>
      <c r="H2517" s="6">
        <v>0</v>
      </c>
      <c r="I2517" s="6">
        <v>0</v>
      </c>
      <c r="J2517" s="6">
        <v>0</v>
      </c>
      <c r="K2517">
        <v>0</v>
      </c>
      <c r="L2517" s="6">
        <v>0</v>
      </c>
      <c r="M2517" s="6">
        <v>0</v>
      </c>
      <c r="N2517" s="6">
        <v>1</v>
      </c>
      <c r="O2517">
        <v>0</v>
      </c>
      <c r="P2517">
        <f t="shared" si="157"/>
        <v>2</v>
      </c>
      <c r="Q2517">
        <f t="shared" si="158"/>
        <v>1</v>
      </c>
      <c r="R2517">
        <f t="shared" si="159"/>
        <v>7</v>
      </c>
      <c r="S2517">
        <f t="shared" si="160"/>
        <v>0</v>
      </c>
    </row>
    <row r="2518" spans="1:19" x14ac:dyDescent="0.25">
      <c r="A2518" s="6">
        <v>27</v>
      </c>
      <c r="B2518" s="6">
        <v>62</v>
      </c>
      <c r="C2518" s="6" t="s">
        <v>75</v>
      </c>
      <c r="D2518">
        <v>2</v>
      </c>
      <c r="E2518" s="6">
        <v>1</v>
      </c>
      <c r="F2518" s="6">
        <v>5</v>
      </c>
      <c r="G2518" s="6">
        <v>0</v>
      </c>
      <c r="H2518" s="6">
        <v>0</v>
      </c>
      <c r="I2518" s="6">
        <v>0</v>
      </c>
      <c r="J2518" s="6">
        <v>0</v>
      </c>
      <c r="K2518">
        <v>0</v>
      </c>
      <c r="L2518" s="6">
        <v>1</v>
      </c>
      <c r="M2518" s="6">
        <v>0</v>
      </c>
      <c r="N2518" s="6">
        <v>4</v>
      </c>
      <c r="O2518">
        <v>0</v>
      </c>
      <c r="P2518">
        <f t="shared" si="157"/>
        <v>3</v>
      </c>
      <c r="Q2518">
        <f t="shared" si="158"/>
        <v>1</v>
      </c>
      <c r="R2518">
        <f t="shared" si="159"/>
        <v>9</v>
      </c>
      <c r="S2518">
        <f t="shared" si="160"/>
        <v>0</v>
      </c>
    </row>
    <row r="2519" spans="1:19" x14ac:dyDescent="0.25">
      <c r="A2519" s="6">
        <v>27</v>
      </c>
      <c r="B2519" s="6">
        <v>62</v>
      </c>
      <c r="C2519" s="6" t="s">
        <v>76</v>
      </c>
      <c r="D2519">
        <v>2</v>
      </c>
      <c r="E2519" s="6">
        <v>1</v>
      </c>
      <c r="F2519" s="6">
        <v>10</v>
      </c>
      <c r="G2519" s="6">
        <v>0</v>
      </c>
      <c r="H2519" s="6">
        <v>0</v>
      </c>
      <c r="I2519" s="6">
        <v>0</v>
      </c>
      <c r="J2519" s="6">
        <v>0</v>
      </c>
      <c r="K2519">
        <v>0</v>
      </c>
      <c r="L2519" s="6">
        <v>0</v>
      </c>
      <c r="M2519" s="6">
        <v>0</v>
      </c>
      <c r="N2519" s="6">
        <v>0</v>
      </c>
      <c r="O2519">
        <v>0</v>
      </c>
      <c r="P2519">
        <f t="shared" si="157"/>
        <v>2</v>
      </c>
      <c r="Q2519">
        <f t="shared" si="158"/>
        <v>1</v>
      </c>
      <c r="R2519">
        <f t="shared" si="159"/>
        <v>10</v>
      </c>
      <c r="S2519">
        <f t="shared" si="160"/>
        <v>0</v>
      </c>
    </row>
    <row r="2520" spans="1:19" x14ac:dyDescent="0.25">
      <c r="A2520" s="6">
        <v>27</v>
      </c>
      <c r="B2520" s="6">
        <v>62</v>
      </c>
      <c r="C2520" s="6" t="s">
        <v>77</v>
      </c>
      <c r="D2520">
        <v>4</v>
      </c>
      <c r="E2520" s="6">
        <v>4</v>
      </c>
      <c r="F2520" s="6">
        <v>6</v>
      </c>
      <c r="G2520" s="6">
        <v>0</v>
      </c>
      <c r="H2520" s="6">
        <v>0</v>
      </c>
      <c r="I2520" s="6">
        <v>0</v>
      </c>
      <c r="J2520" s="6">
        <v>0</v>
      </c>
      <c r="K2520">
        <v>0</v>
      </c>
      <c r="L2520" s="6">
        <v>1</v>
      </c>
      <c r="M2520" s="6">
        <v>0</v>
      </c>
      <c r="N2520" s="6">
        <v>2</v>
      </c>
      <c r="O2520">
        <v>0</v>
      </c>
      <c r="P2520">
        <f t="shared" si="157"/>
        <v>5</v>
      </c>
      <c r="Q2520">
        <f t="shared" si="158"/>
        <v>4</v>
      </c>
      <c r="R2520">
        <f t="shared" si="159"/>
        <v>8</v>
      </c>
      <c r="S2520">
        <f t="shared" si="160"/>
        <v>0</v>
      </c>
    </row>
    <row r="2521" spans="1:19" x14ac:dyDescent="0.25">
      <c r="A2521" s="6">
        <v>27</v>
      </c>
      <c r="B2521" s="6">
        <v>62</v>
      </c>
      <c r="C2521" s="6" t="s">
        <v>78</v>
      </c>
      <c r="D2521">
        <v>8</v>
      </c>
      <c r="E2521" s="6">
        <v>1</v>
      </c>
      <c r="F2521" s="6">
        <v>19</v>
      </c>
      <c r="G2521" s="6">
        <v>0</v>
      </c>
      <c r="H2521" s="6">
        <v>0</v>
      </c>
      <c r="I2521" s="6">
        <v>0</v>
      </c>
      <c r="J2521" s="6">
        <v>1</v>
      </c>
      <c r="K2521">
        <v>0</v>
      </c>
      <c r="L2521" s="6">
        <v>2</v>
      </c>
      <c r="M2521" s="6">
        <v>0</v>
      </c>
      <c r="N2521" s="6">
        <v>1</v>
      </c>
      <c r="O2521">
        <v>0</v>
      </c>
      <c r="P2521">
        <f t="shared" si="157"/>
        <v>10</v>
      </c>
      <c r="Q2521">
        <f t="shared" si="158"/>
        <v>1</v>
      </c>
      <c r="R2521">
        <f t="shared" si="159"/>
        <v>19</v>
      </c>
      <c r="S2521">
        <f t="shared" si="160"/>
        <v>0</v>
      </c>
    </row>
    <row r="2522" spans="1:19" x14ac:dyDescent="0.25">
      <c r="A2522" s="6">
        <v>27</v>
      </c>
      <c r="B2522" s="6">
        <v>62</v>
      </c>
      <c r="C2522" s="6" t="s">
        <v>79</v>
      </c>
      <c r="D2522">
        <v>7</v>
      </c>
      <c r="E2522" s="6">
        <v>2</v>
      </c>
      <c r="F2522" s="6">
        <v>14</v>
      </c>
      <c r="G2522" s="6">
        <v>0</v>
      </c>
      <c r="H2522" s="6">
        <v>1</v>
      </c>
      <c r="I2522" s="6">
        <v>1</v>
      </c>
      <c r="J2522" s="6">
        <v>0</v>
      </c>
      <c r="K2522">
        <v>0</v>
      </c>
      <c r="L2522" s="6">
        <v>0</v>
      </c>
      <c r="M2522" s="6">
        <v>0</v>
      </c>
      <c r="N2522" s="6">
        <v>2</v>
      </c>
      <c r="O2522">
        <v>0</v>
      </c>
      <c r="P2522">
        <f t="shared" si="157"/>
        <v>6</v>
      </c>
      <c r="Q2522">
        <f t="shared" si="158"/>
        <v>1</v>
      </c>
      <c r="R2522">
        <f t="shared" si="159"/>
        <v>16</v>
      </c>
      <c r="S2522">
        <f t="shared" si="160"/>
        <v>0</v>
      </c>
    </row>
    <row r="2523" spans="1:19" x14ac:dyDescent="0.25">
      <c r="A2523" s="6">
        <v>27</v>
      </c>
      <c r="B2523" s="6">
        <v>62</v>
      </c>
      <c r="C2523" s="6" t="s">
        <v>80</v>
      </c>
      <c r="D2523">
        <v>3</v>
      </c>
      <c r="E2523" s="6">
        <v>1</v>
      </c>
      <c r="F2523" s="6">
        <v>15</v>
      </c>
      <c r="G2523" s="6">
        <v>0</v>
      </c>
      <c r="H2523" s="6">
        <v>0</v>
      </c>
      <c r="I2523" s="6">
        <v>0</v>
      </c>
      <c r="J2523" s="6">
        <v>0</v>
      </c>
      <c r="K2523">
        <v>0</v>
      </c>
      <c r="L2523" s="6">
        <v>0</v>
      </c>
      <c r="M2523" s="6">
        <v>0</v>
      </c>
      <c r="N2523" s="6">
        <v>0</v>
      </c>
      <c r="O2523">
        <v>0</v>
      </c>
      <c r="P2523">
        <f t="shared" si="157"/>
        <v>3</v>
      </c>
      <c r="Q2523">
        <f t="shared" si="158"/>
        <v>1</v>
      </c>
      <c r="R2523">
        <f t="shared" si="159"/>
        <v>15</v>
      </c>
      <c r="S2523">
        <f t="shared" si="160"/>
        <v>0</v>
      </c>
    </row>
    <row r="2524" spans="1:19" x14ac:dyDescent="0.25">
      <c r="A2524" s="6">
        <v>27</v>
      </c>
      <c r="B2524" s="6">
        <v>62</v>
      </c>
      <c r="C2524" s="6" t="s">
        <v>81</v>
      </c>
      <c r="D2524">
        <v>5</v>
      </c>
      <c r="E2524" s="6">
        <v>0</v>
      </c>
      <c r="F2524" s="6">
        <v>5</v>
      </c>
      <c r="G2524" s="6">
        <v>0</v>
      </c>
      <c r="H2524" s="6">
        <v>0</v>
      </c>
      <c r="I2524" s="6">
        <v>0</v>
      </c>
      <c r="J2524" s="6">
        <v>0</v>
      </c>
      <c r="K2524">
        <v>0</v>
      </c>
      <c r="L2524" s="6">
        <v>1</v>
      </c>
      <c r="M2524" s="6">
        <v>0</v>
      </c>
      <c r="N2524" s="6">
        <v>1</v>
      </c>
      <c r="O2524">
        <v>0</v>
      </c>
      <c r="P2524">
        <f t="shared" si="157"/>
        <v>6</v>
      </c>
      <c r="Q2524">
        <f t="shared" si="158"/>
        <v>0</v>
      </c>
      <c r="R2524">
        <f t="shared" si="159"/>
        <v>6</v>
      </c>
      <c r="S2524">
        <f t="shared" si="160"/>
        <v>0</v>
      </c>
    </row>
    <row r="2525" spans="1:19" x14ac:dyDescent="0.25">
      <c r="A2525" s="6">
        <v>27</v>
      </c>
      <c r="B2525" s="6">
        <v>62</v>
      </c>
      <c r="C2525" s="6" t="s">
        <v>82</v>
      </c>
      <c r="D2525">
        <v>8</v>
      </c>
      <c r="E2525" s="6">
        <v>1</v>
      </c>
      <c r="F2525" s="6">
        <v>10</v>
      </c>
      <c r="G2525" s="6">
        <v>0</v>
      </c>
      <c r="H2525" s="6">
        <v>0</v>
      </c>
      <c r="I2525" s="6">
        <v>0</v>
      </c>
      <c r="J2525" s="6">
        <v>0</v>
      </c>
      <c r="K2525">
        <v>0</v>
      </c>
      <c r="L2525" s="6">
        <v>0</v>
      </c>
      <c r="M2525" s="6">
        <v>0</v>
      </c>
      <c r="N2525" s="6">
        <v>4</v>
      </c>
      <c r="O2525">
        <v>0</v>
      </c>
      <c r="P2525">
        <f t="shared" si="157"/>
        <v>8</v>
      </c>
      <c r="Q2525">
        <f t="shared" si="158"/>
        <v>1</v>
      </c>
      <c r="R2525">
        <f t="shared" si="159"/>
        <v>14</v>
      </c>
      <c r="S2525">
        <f t="shared" si="160"/>
        <v>0</v>
      </c>
    </row>
    <row r="2526" spans="1:19" x14ac:dyDescent="0.25">
      <c r="A2526" s="6">
        <v>27</v>
      </c>
      <c r="B2526" s="6">
        <v>62</v>
      </c>
      <c r="C2526" s="6" t="s">
        <v>83</v>
      </c>
      <c r="D2526">
        <v>7</v>
      </c>
      <c r="E2526" s="6">
        <v>1</v>
      </c>
      <c r="F2526" s="6">
        <v>10</v>
      </c>
      <c r="G2526" s="6">
        <v>0</v>
      </c>
      <c r="H2526" s="6">
        <v>0</v>
      </c>
      <c r="I2526" s="6">
        <v>0</v>
      </c>
      <c r="J2526" s="6">
        <v>0</v>
      </c>
      <c r="K2526">
        <v>0</v>
      </c>
      <c r="L2526" s="6">
        <v>0</v>
      </c>
      <c r="M2526" s="6">
        <v>0</v>
      </c>
      <c r="N2526" s="6">
        <v>4</v>
      </c>
      <c r="O2526">
        <v>0</v>
      </c>
      <c r="P2526">
        <f t="shared" si="157"/>
        <v>7</v>
      </c>
      <c r="Q2526">
        <f t="shared" si="158"/>
        <v>1</v>
      </c>
      <c r="R2526">
        <f t="shared" si="159"/>
        <v>14</v>
      </c>
      <c r="S2526">
        <f t="shared" si="160"/>
        <v>0</v>
      </c>
    </row>
    <row r="2527" spans="1:19" x14ac:dyDescent="0.25">
      <c r="A2527" s="6">
        <v>27</v>
      </c>
      <c r="B2527" s="6">
        <v>62</v>
      </c>
      <c r="C2527" s="6" t="s">
        <v>84</v>
      </c>
      <c r="D2527">
        <v>6</v>
      </c>
      <c r="E2527" s="6">
        <v>0</v>
      </c>
      <c r="F2527" s="6">
        <v>12</v>
      </c>
      <c r="G2527" s="6">
        <v>0</v>
      </c>
      <c r="H2527" s="6">
        <v>0</v>
      </c>
      <c r="I2527" s="6">
        <v>0</v>
      </c>
      <c r="J2527" s="6">
        <v>0</v>
      </c>
      <c r="K2527">
        <v>0</v>
      </c>
      <c r="L2527" s="6">
        <v>0</v>
      </c>
      <c r="M2527" s="6">
        <v>0</v>
      </c>
      <c r="N2527" s="6">
        <v>1</v>
      </c>
      <c r="O2527">
        <v>0</v>
      </c>
      <c r="P2527">
        <f t="shared" si="157"/>
        <v>6</v>
      </c>
      <c r="Q2527">
        <f t="shared" si="158"/>
        <v>0</v>
      </c>
      <c r="R2527">
        <f t="shared" si="159"/>
        <v>13</v>
      </c>
      <c r="S2527">
        <f t="shared" si="160"/>
        <v>0</v>
      </c>
    </row>
    <row r="2528" spans="1:19" x14ac:dyDescent="0.25">
      <c r="A2528" s="6">
        <v>27</v>
      </c>
      <c r="B2528" s="6">
        <v>62</v>
      </c>
      <c r="C2528" s="6" t="s">
        <v>85</v>
      </c>
      <c r="D2528">
        <v>9</v>
      </c>
      <c r="E2528" s="6">
        <v>3</v>
      </c>
      <c r="F2528" s="6">
        <v>7</v>
      </c>
      <c r="G2528" s="6">
        <v>0</v>
      </c>
      <c r="H2528" s="6">
        <v>0</v>
      </c>
      <c r="I2528" s="6">
        <v>0</v>
      </c>
      <c r="J2528" s="6">
        <v>0</v>
      </c>
      <c r="K2528">
        <v>0</v>
      </c>
      <c r="L2528" s="6">
        <v>0</v>
      </c>
      <c r="M2528" s="6">
        <v>0</v>
      </c>
      <c r="N2528" s="6">
        <v>3</v>
      </c>
      <c r="O2528">
        <v>0</v>
      </c>
      <c r="P2528">
        <f t="shared" si="157"/>
        <v>9</v>
      </c>
      <c r="Q2528">
        <f t="shared" si="158"/>
        <v>3</v>
      </c>
      <c r="R2528">
        <f t="shared" si="159"/>
        <v>10</v>
      </c>
      <c r="S2528">
        <f t="shared" si="160"/>
        <v>0</v>
      </c>
    </row>
    <row r="2529" spans="1:19" x14ac:dyDescent="0.25">
      <c r="A2529" s="6">
        <v>27</v>
      </c>
      <c r="B2529" s="6">
        <v>62</v>
      </c>
      <c r="C2529" s="6" t="s">
        <v>86</v>
      </c>
      <c r="D2529">
        <v>4</v>
      </c>
      <c r="E2529" s="6">
        <v>1</v>
      </c>
      <c r="F2529" s="6">
        <v>7</v>
      </c>
      <c r="G2529" s="6">
        <v>0</v>
      </c>
      <c r="H2529" s="6">
        <v>0</v>
      </c>
      <c r="I2529" s="6">
        <v>0</v>
      </c>
      <c r="J2529" s="6">
        <v>0</v>
      </c>
      <c r="K2529">
        <v>0</v>
      </c>
      <c r="L2529" s="6">
        <v>2</v>
      </c>
      <c r="M2529" s="6">
        <v>1</v>
      </c>
      <c r="N2529" s="6">
        <v>3</v>
      </c>
      <c r="O2529">
        <v>0</v>
      </c>
      <c r="P2529">
        <f t="shared" si="157"/>
        <v>6</v>
      </c>
      <c r="Q2529">
        <f t="shared" si="158"/>
        <v>2</v>
      </c>
      <c r="R2529">
        <f t="shared" si="159"/>
        <v>10</v>
      </c>
      <c r="S2529">
        <f t="shared" si="160"/>
        <v>0</v>
      </c>
    </row>
    <row r="2530" spans="1:19" x14ac:dyDescent="0.25">
      <c r="A2530" s="6">
        <v>27</v>
      </c>
      <c r="B2530" s="6">
        <v>62</v>
      </c>
      <c r="C2530" s="6" t="s">
        <v>87</v>
      </c>
      <c r="D2530">
        <v>2</v>
      </c>
      <c r="E2530" s="6">
        <v>2</v>
      </c>
      <c r="F2530" s="6">
        <v>6</v>
      </c>
      <c r="G2530" s="6">
        <v>0</v>
      </c>
      <c r="H2530" s="6">
        <v>0</v>
      </c>
      <c r="I2530" s="6">
        <v>0</v>
      </c>
      <c r="J2530" s="6">
        <v>0</v>
      </c>
      <c r="K2530">
        <v>0</v>
      </c>
      <c r="L2530" s="6">
        <v>1</v>
      </c>
      <c r="M2530" s="6">
        <v>1</v>
      </c>
      <c r="N2530" s="6">
        <v>1</v>
      </c>
      <c r="O2530">
        <v>0</v>
      </c>
      <c r="P2530">
        <f t="shared" si="157"/>
        <v>3</v>
      </c>
      <c r="Q2530">
        <f t="shared" si="158"/>
        <v>3</v>
      </c>
      <c r="R2530">
        <f t="shared" si="159"/>
        <v>7</v>
      </c>
      <c r="S2530">
        <f t="shared" si="160"/>
        <v>0</v>
      </c>
    </row>
    <row r="2531" spans="1:19" x14ac:dyDescent="0.25">
      <c r="A2531" s="6">
        <v>27</v>
      </c>
      <c r="B2531" s="6">
        <v>62</v>
      </c>
      <c r="C2531" s="6" t="s">
        <v>88</v>
      </c>
      <c r="D2531">
        <v>0</v>
      </c>
      <c r="E2531" s="6">
        <v>0</v>
      </c>
      <c r="F2531" s="6">
        <v>12</v>
      </c>
      <c r="G2531" s="6">
        <v>0</v>
      </c>
      <c r="H2531" s="6">
        <v>0</v>
      </c>
      <c r="I2531" s="6">
        <v>0</v>
      </c>
      <c r="J2531" s="6">
        <v>0</v>
      </c>
      <c r="K2531">
        <v>0</v>
      </c>
      <c r="L2531" s="6">
        <v>0</v>
      </c>
      <c r="M2531" s="6">
        <v>0</v>
      </c>
      <c r="N2531" s="6">
        <v>1</v>
      </c>
      <c r="O2531">
        <v>0</v>
      </c>
      <c r="P2531">
        <f t="shared" si="157"/>
        <v>0</v>
      </c>
      <c r="Q2531">
        <f t="shared" si="158"/>
        <v>0</v>
      </c>
      <c r="R2531">
        <f t="shared" si="159"/>
        <v>13</v>
      </c>
      <c r="S2531">
        <f t="shared" si="160"/>
        <v>0</v>
      </c>
    </row>
    <row r="2532" spans="1:19" x14ac:dyDescent="0.25">
      <c r="A2532" s="6">
        <v>27</v>
      </c>
      <c r="B2532" s="6">
        <v>62</v>
      </c>
      <c r="C2532" s="6" t="s">
        <v>89</v>
      </c>
      <c r="D2532">
        <v>8</v>
      </c>
      <c r="E2532" s="6">
        <v>4</v>
      </c>
      <c r="F2532" s="6">
        <v>14</v>
      </c>
      <c r="G2532" s="6">
        <v>0</v>
      </c>
      <c r="H2532" s="6">
        <v>0</v>
      </c>
      <c r="I2532" s="6">
        <v>0</v>
      </c>
      <c r="J2532" s="6">
        <v>0</v>
      </c>
      <c r="K2532">
        <v>0</v>
      </c>
      <c r="L2532" s="6">
        <v>0</v>
      </c>
      <c r="M2532" s="6">
        <v>0</v>
      </c>
      <c r="N2532" s="6">
        <v>0</v>
      </c>
      <c r="O2532">
        <v>0</v>
      </c>
      <c r="P2532">
        <f t="shared" si="157"/>
        <v>8</v>
      </c>
      <c r="Q2532">
        <f t="shared" si="158"/>
        <v>4</v>
      </c>
      <c r="R2532">
        <f t="shared" si="159"/>
        <v>14</v>
      </c>
      <c r="S2532">
        <f t="shared" si="160"/>
        <v>0</v>
      </c>
    </row>
    <row r="2533" spans="1:19" x14ac:dyDescent="0.25">
      <c r="A2533" s="6">
        <v>27</v>
      </c>
      <c r="B2533" s="6">
        <v>62</v>
      </c>
      <c r="C2533" s="6" t="s">
        <v>90</v>
      </c>
      <c r="D2533">
        <v>11</v>
      </c>
      <c r="E2533" s="6">
        <v>4</v>
      </c>
      <c r="F2533" s="6">
        <v>15</v>
      </c>
      <c r="G2533" s="6">
        <v>0</v>
      </c>
      <c r="H2533" s="6">
        <v>0</v>
      </c>
      <c r="I2533" s="6">
        <v>0</v>
      </c>
      <c r="J2533" s="6">
        <v>1</v>
      </c>
      <c r="K2533">
        <v>0</v>
      </c>
      <c r="L2533" s="6">
        <v>0</v>
      </c>
      <c r="M2533" s="6">
        <v>0</v>
      </c>
      <c r="N2533" s="6">
        <v>1</v>
      </c>
      <c r="O2533">
        <v>0</v>
      </c>
      <c r="P2533">
        <f t="shared" si="157"/>
        <v>11</v>
      </c>
      <c r="Q2533">
        <f t="shared" si="158"/>
        <v>4</v>
      </c>
      <c r="R2533">
        <f t="shared" si="159"/>
        <v>15</v>
      </c>
      <c r="S2533">
        <f t="shared" si="160"/>
        <v>0</v>
      </c>
    </row>
    <row r="2534" spans="1:19" x14ac:dyDescent="0.25">
      <c r="A2534" s="6">
        <v>27</v>
      </c>
      <c r="B2534" s="6">
        <v>62</v>
      </c>
      <c r="C2534" s="6" t="s">
        <v>91</v>
      </c>
      <c r="D2534">
        <v>8</v>
      </c>
      <c r="E2534" s="6">
        <v>2</v>
      </c>
      <c r="F2534" s="6">
        <v>13</v>
      </c>
      <c r="G2534" s="6">
        <v>0</v>
      </c>
      <c r="H2534" s="6">
        <v>0</v>
      </c>
      <c r="I2534" s="6">
        <v>0</v>
      </c>
      <c r="J2534" s="6">
        <v>0</v>
      </c>
      <c r="K2534">
        <v>0</v>
      </c>
      <c r="L2534" s="6">
        <v>0</v>
      </c>
      <c r="M2534" s="6">
        <v>0</v>
      </c>
      <c r="N2534" s="6">
        <v>1</v>
      </c>
      <c r="O2534">
        <v>0</v>
      </c>
      <c r="P2534">
        <f t="shared" si="157"/>
        <v>8</v>
      </c>
      <c r="Q2534">
        <f t="shared" si="158"/>
        <v>2</v>
      </c>
      <c r="R2534">
        <f t="shared" si="159"/>
        <v>14</v>
      </c>
      <c r="S2534">
        <f t="shared" si="160"/>
        <v>0</v>
      </c>
    </row>
    <row r="2535" spans="1:19" x14ac:dyDescent="0.25">
      <c r="A2535" s="6">
        <v>27</v>
      </c>
      <c r="B2535" s="6">
        <v>62</v>
      </c>
      <c r="C2535" s="6" t="s">
        <v>92</v>
      </c>
      <c r="D2535">
        <v>1</v>
      </c>
      <c r="E2535" s="6">
        <v>1</v>
      </c>
      <c r="F2535" s="6">
        <v>21</v>
      </c>
      <c r="G2535" s="6">
        <v>0</v>
      </c>
      <c r="H2535" s="6">
        <v>0</v>
      </c>
      <c r="I2535" s="6">
        <v>0</v>
      </c>
      <c r="J2535" s="6">
        <v>0</v>
      </c>
      <c r="K2535">
        <v>0</v>
      </c>
      <c r="L2535" s="6">
        <v>2</v>
      </c>
      <c r="M2535" s="6">
        <v>2</v>
      </c>
      <c r="N2535" s="6">
        <v>4</v>
      </c>
      <c r="O2535">
        <v>0</v>
      </c>
      <c r="P2535">
        <f t="shared" si="157"/>
        <v>3</v>
      </c>
      <c r="Q2535">
        <f t="shared" si="158"/>
        <v>3</v>
      </c>
      <c r="R2535">
        <f t="shared" si="159"/>
        <v>25</v>
      </c>
      <c r="S2535">
        <f t="shared" si="160"/>
        <v>0</v>
      </c>
    </row>
    <row r="2536" spans="1:19" x14ac:dyDescent="0.25">
      <c r="A2536" s="6">
        <v>27</v>
      </c>
      <c r="B2536" s="6">
        <v>62</v>
      </c>
      <c r="C2536" s="6" t="s">
        <v>93</v>
      </c>
      <c r="D2536">
        <v>2</v>
      </c>
      <c r="E2536" s="6">
        <v>0</v>
      </c>
      <c r="F2536" s="6">
        <v>4</v>
      </c>
      <c r="G2536" s="6">
        <v>0</v>
      </c>
      <c r="H2536" s="6">
        <v>0</v>
      </c>
      <c r="I2536" s="6">
        <v>0</v>
      </c>
      <c r="J2536" s="6">
        <v>0</v>
      </c>
      <c r="K2536">
        <v>0</v>
      </c>
      <c r="L2536" s="6">
        <v>0</v>
      </c>
      <c r="M2536" s="6">
        <v>0</v>
      </c>
      <c r="N2536" s="6">
        <v>0</v>
      </c>
      <c r="O2536">
        <v>0</v>
      </c>
      <c r="P2536">
        <f t="shared" si="157"/>
        <v>2</v>
      </c>
      <c r="Q2536">
        <f t="shared" si="158"/>
        <v>0</v>
      </c>
      <c r="R2536">
        <f t="shared" si="159"/>
        <v>4</v>
      </c>
      <c r="S2536">
        <f t="shared" si="160"/>
        <v>0</v>
      </c>
    </row>
    <row r="2537" spans="1:19" x14ac:dyDescent="0.25">
      <c r="A2537" s="6">
        <v>27</v>
      </c>
      <c r="B2537" s="6">
        <v>62</v>
      </c>
      <c r="C2537" s="6" t="s">
        <v>94</v>
      </c>
      <c r="D2537">
        <v>2</v>
      </c>
      <c r="E2537" s="6">
        <v>0</v>
      </c>
      <c r="F2537" s="6">
        <v>10</v>
      </c>
      <c r="G2537" s="6">
        <v>0</v>
      </c>
      <c r="H2537" s="6">
        <v>0</v>
      </c>
      <c r="I2537" s="6">
        <v>0</v>
      </c>
      <c r="J2537" s="6">
        <v>0</v>
      </c>
      <c r="K2537">
        <v>0</v>
      </c>
      <c r="L2537" s="6">
        <v>2</v>
      </c>
      <c r="M2537" s="6">
        <v>1</v>
      </c>
      <c r="N2537" s="6">
        <v>4</v>
      </c>
      <c r="O2537">
        <v>0</v>
      </c>
      <c r="P2537">
        <f t="shared" si="157"/>
        <v>4</v>
      </c>
      <c r="Q2537">
        <f t="shared" si="158"/>
        <v>1</v>
      </c>
      <c r="R2537">
        <f t="shared" si="159"/>
        <v>14</v>
      </c>
      <c r="S2537">
        <f t="shared" si="160"/>
        <v>0</v>
      </c>
    </row>
    <row r="2538" spans="1:19" x14ac:dyDescent="0.25">
      <c r="A2538" s="6">
        <v>27</v>
      </c>
      <c r="B2538" s="6">
        <v>62</v>
      </c>
      <c r="C2538" s="6" t="s">
        <v>95</v>
      </c>
      <c r="D2538">
        <v>3</v>
      </c>
      <c r="E2538" s="6">
        <v>0</v>
      </c>
      <c r="F2538" s="6">
        <v>23</v>
      </c>
      <c r="G2538" s="6">
        <v>0</v>
      </c>
      <c r="H2538" s="6">
        <v>0</v>
      </c>
      <c r="I2538" s="6">
        <v>0</v>
      </c>
      <c r="J2538" s="6">
        <v>0</v>
      </c>
      <c r="K2538">
        <v>0</v>
      </c>
      <c r="L2538" s="6">
        <v>0</v>
      </c>
      <c r="M2538" s="6">
        <v>0</v>
      </c>
      <c r="N2538" s="6">
        <v>3</v>
      </c>
      <c r="O2538">
        <v>0</v>
      </c>
      <c r="P2538">
        <f t="shared" si="157"/>
        <v>3</v>
      </c>
      <c r="Q2538">
        <f t="shared" si="158"/>
        <v>0</v>
      </c>
      <c r="R2538">
        <f t="shared" si="159"/>
        <v>26</v>
      </c>
      <c r="S2538">
        <f t="shared" si="160"/>
        <v>0</v>
      </c>
    </row>
    <row r="2539" spans="1:19" x14ac:dyDescent="0.25">
      <c r="A2539" s="6">
        <v>27</v>
      </c>
      <c r="B2539" s="6">
        <v>62</v>
      </c>
      <c r="C2539" s="6" t="s">
        <v>96</v>
      </c>
      <c r="D2539">
        <v>7</v>
      </c>
      <c r="E2539" s="6">
        <v>4</v>
      </c>
      <c r="F2539" s="6">
        <v>15</v>
      </c>
      <c r="G2539" s="6">
        <v>0</v>
      </c>
      <c r="H2539" s="6">
        <v>0</v>
      </c>
      <c r="I2539" s="6">
        <v>0</v>
      </c>
      <c r="J2539" s="6">
        <v>0</v>
      </c>
      <c r="K2539">
        <v>0</v>
      </c>
      <c r="L2539" s="6">
        <v>1</v>
      </c>
      <c r="M2539" s="6">
        <v>0</v>
      </c>
      <c r="N2539" s="6">
        <v>2</v>
      </c>
      <c r="O2539">
        <v>0</v>
      </c>
      <c r="P2539">
        <f t="shared" si="157"/>
        <v>8</v>
      </c>
      <c r="Q2539">
        <f t="shared" si="158"/>
        <v>4</v>
      </c>
      <c r="R2539">
        <f t="shared" si="159"/>
        <v>17</v>
      </c>
      <c r="S2539">
        <f t="shared" si="160"/>
        <v>0</v>
      </c>
    </row>
    <row r="2540" spans="1:19" x14ac:dyDescent="0.25">
      <c r="A2540" s="6">
        <v>27</v>
      </c>
      <c r="B2540" s="6">
        <v>62</v>
      </c>
      <c r="C2540" s="6" t="s">
        <v>97</v>
      </c>
      <c r="D2540">
        <v>4</v>
      </c>
      <c r="E2540" s="6">
        <v>1</v>
      </c>
      <c r="F2540" s="6">
        <v>27</v>
      </c>
      <c r="G2540" s="6">
        <v>0</v>
      </c>
      <c r="H2540" s="6">
        <v>0</v>
      </c>
      <c r="I2540" s="6">
        <v>0</v>
      </c>
      <c r="J2540" s="6">
        <v>0</v>
      </c>
      <c r="K2540">
        <v>0</v>
      </c>
      <c r="L2540" s="6">
        <v>1</v>
      </c>
      <c r="M2540" s="6">
        <v>0</v>
      </c>
      <c r="N2540" s="6">
        <v>2</v>
      </c>
      <c r="O2540">
        <v>0</v>
      </c>
      <c r="P2540">
        <f t="shared" si="157"/>
        <v>5</v>
      </c>
      <c r="Q2540">
        <f t="shared" si="158"/>
        <v>1</v>
      </c>
      <c r="R2540">
        <f t="shared" si="159"/>
        <v>29</v>
      </c>
      <c r="S2540">
        <f t="shared" si="160"/>
        <v>0</v>
      </c>
    </row>
    <row r="2541" spans="1:19" x14ac:dyDescent="0.25">
      <c r="A2541" s="6">
        <v>27</v>
      </c>
      <c r="B2541" s="6">
        <v>62</v>
      </c>
      <c r="C2541" s="6" t="s">
        <v>98</v>
      </c>
      <c r="D2541">
        <v>15</v>
      </c>
      <c r="E2541" s="6">
        <v>2</v>
      </c>
      <c r="F2541" s="6">
        <v>20</v>
      </c>
      <c r="G2541" s="6">
        <v>0</v>
      </c>
      <c r="H2541" s="6">
        <v>0</v>
      </c>
      <c r="I2541" s="6">
        <v>0</v>
      </c>
      <c r="J2541" s="6">
        <v>1</v>
      </c>
      <c r="K2541">
        <v>0</v>
      </c>
      <c r="L2541" s="6">
        <v>1</v>
      </c>
      <c r="M2541" s="6">
        <v>1</v>
      </c>
      <c r="N2541" s="6">
        <v>4</v>
      </c>
      <c r="O2541">
        <v>0</v>
      </c>
      <c r="P2541">
        <f t="shared" si="157"/>
        <v>16</v>
      </c>
      <c r="Q2541">
        <f t="shared" si="158"/>
        <v>3</v>
      </c>
      <c r="R2541">
        <f t="shared" si="159"/>
        <v>23</v>
      </c>
      <c r="S2541">
        <f t="shared" si="160"/>
        <v>0</v>
      </c>
    </row>
    <row r="2542" spans="1:19" x14ac:dyDescent="0.25">
      <c r="A2542" s="6">
        <v>27</v>
      </c>
      <c r="B2542" s="6">
        <v>62</v>
      </c>
      <c r="C2542" s="6" t="s">
        <v>99</v>
      </c>
      <c r="D2542">
        <v>7</v>
      </c>
      <c r="E2542" s="6">
        <v>1</v>
      </c>
      <c r="F2542" s="6">
        <v>20</v>
      </c>
      <c r="G2542" s="6">
        <v>0</v>
      </c>
      <c r="H2542" s="6">
        <v>0</v>
      </c>
      <c r="I2542" s="6">
        <v>0</v>
      </c>
      <c r="J2542" s="6">
        <v>0</v>
      </c>
      <c r="K2542">
        <v>0</v>
      </c>
      <c r="L2542" s="6">
        <v>0</v>
      </c>
      <c r="M2542" s="6">
        <v>0</v>
      </c>
      <c r="N2542" s="6">
        <v>3</v>
      </c>
      <c r="O2542">
        <v>0</v>
      </c>
      <c r="P2542">
        <f t="shared" si="157"/>
        <v>7</v>
      </c>
      <c r="Q2542">
        <f t="shared" si="158"/>
        <v>1</v>
      </c>
      <c r="R2542">
        <f t="shared" si="159"/>
        <v>23</v>
      </c>
      <c r="S2542">
        <f t="shared" si="160"/>
        <v>0</v>
      </c>
    </row>
    <row r="2543" spans="1:19" x14ac:dyDescent="0.25">
      <c r="A2543" s="6">
        <v>27</v>
      </c>
      <c r="B2543" s="6">
        <v>62</v>
      </c>
      <c r="C2543" s="6" t="s">
        <v>100</v>
      </c>
      <c r="D2543">
        <v>7</v>
      </c>
      <c r="E2543" s="6">
        <v>4</v>
      </c>
      <c r="F2543" s="6">
        <v>13</v>
      </c>
      <c r="G2543" s="6">
        <v>0</v>
      </c>
      <c r="H2543" s="6">
        <v>0</v>
      </c>
      <c r="I2543" s="6">
        <v>0</v>
      </c>
      <c r="J2543" s="6">
        <v>0</v>
      </c>
      <c r="K2543">
        <v>0</v>
      </c>
      <c r="L2543" s="6">
        <v>1</v>
      </c>
      <c r="M2543" s="6">
        <v>0</v>
      </c>
      <c r="N2543" s="6">
        <v>5</v>
      </c>
      <c r="O2543">
        <v>0</v>
      </c>
      <c r="P2543">
        <f t="shared" si="157"/>
        <v>8</v>
      </c>
      <c r="Q2543">
        <f t="shared" si="158"/>
        <v>4</v>
      </c>
      <c r="R2543">
        <f t="shared" si="159"/>
        <v>18</v>
      </c>
      <c r="S2543">
        <f t="shared" si="160"/>
        <v>0</v>
      </c>
    </row>
    <row r="2544" spans="1:19" x14ac:dyDescent="0.25">
      <c r="A2544" s="6">
        <v>27</v>
      </c>
      <c r="B2544" s="6">
        <v>62</v>
      </c>
      <c r="C2544" s="6" t="s">
        <v>101</v>
      </c>
      <c r="D2544">
        <v>9</v>
      </c>
      <c r="E2544" s="6">
        <v>3</v>
      </c>
      <c r="F2544" s="6">
        <v>20</v>
      </c>
      <c r="G2544" s="6">
        <v>0</v>
      </c>
      <c r="H2544" s="6">
        <v>0</v>
      </c>
      <c r="I2544" s="6">
        <v>0</v>
      </c>
      <c r="J2544" s="6">
        <v>0</v>
      </c>
      <c r="K2544">
        <v>0</v>
      </c>
      <c r="L2544" s="6">
        <v>1</v>
      </c>
      <c r="M2544" s="6">
        <v>0</v>
      </c>
      <c r="N2544" s="6">
        <v>6</v>
      </c>
      <c r="O2544">
        <v>0</v>
      </c>
      <c r="P2544">
        <f t="shared" si="157"/>
        <v>10</v>
      </c>
      <c r="Q2544">
        <f t="shared" si="158"/>
        <v>3</v>
      </c>
      <c r="R2544">
        <f t="shared" si="159"/>
        <v>26</v>
      </c>
      <c r="S2544">
        <f t="shared" si="160"/>
        <v>0</v>
      </c>
    </row>
    <row r="2545" spans="1:19" x14ac:dyDescent="0.25">
      <c r="A2545" s="6">
        <v>27</v>
      </c>
      <c r="B2545" s="6">
        <v>62</v>
      </c>
      <c r="C2545" s="6" t="s">
        <v>102</v>
      </c>
      <c r="D2545">
        <v>7</v>
      </c>
      <c r="E2545" s="6">
        <v>2</v>
      </c>
      <c r="F2545" s="6">
        <v>21</v>
      </c>
      <c r="G2545" s="6">
        <v>0</v>
      </c>
      <c r="H2545" s="6">
        <v>0</v>
      </c>
      <c r="I2545" s="6">
        <v>0</v>
      </c>
      <c r="J2545" s="6">
        <v>0</v>
      </c>
      <c r="K2545">
        <v>0</v>
      </c>
      <c r="L2545" s="6">
        <v>0</v>
      </c>
      <c r="M2545" s="6">
        <v>0</v>
      </c>
      <c r="N2545" s="6">
        <v>7</v>
      </c>
      <c r="O2545">
        <v>0</v>
      </c>
      <c r="P2545">
        <f t="shared" si="157"/>
        <v>7</v>
      </c>
      <c r="Q2545">
        <f t="shared" si="158"/>
        <v>2</v>
      </c>
      <c r="R2545">
        <f t="shared" si="159"/>
        <v>28</v>
      </c>
      <c r="S2545">
        <f t="shared" si="160"/>
        <v>0</v>
      </c>
    </row>
    <row r="2546" spans="1:19" x14ac:dyDescent="0.25">
      <c r="A2546" s="6">
        <v>27</v>
      </c>
      <c r="B2546" s="6">
        <v>62</v>
      </c>
      <c r="C2546" s="6" t="s">
        <v>103</v>
      </c>
      <c r="D2546">
        <v>4</v>
      </c>
      <c r="E2546" s="6">
        <v>3</v>
      </c>
      <c r="F2546" s="6">
        <v>25</v>
      </c>
      <c r="G2546" s="6">
        <v>0</v>
      </c>
      <c r="H2546" s="6">
        <v>0</v>
      </c>
      <c r="I2546" s="6">
        <v>1</v>
      </c>
      <c r="J2546" s="6">
        <v>2</v>
      </c>
      <c r="K2546">
        <v>0</v>
      </c>
      <c r="L2546" s="6">
        <v>0</v>
      </c>
      <c r="M2546" s="6">
        <v>0</v>
      </c>
      <c r="N2546" s="6">
        <v>3</v>
      </c>
      <c r="O2546">
        <v>0</v>
      </c>
      <c r="P2546">
        <f t="shared" si="157"/>
        <v>4</v>
      </c>
      <c r="Q2546">
        <f t="shared" si="158"/>
        <v>2</v>
      </c>
      <c r="R2546">
        <f t="shared" si="159"/>
        <v>26</v>
      </c>
      <c r="S2546">
        <f t="shared" si="160"/>
        <v>0</v>
      </c>
    </row>
    <row r="2547" spans="1:19" x14ac:dyDescent="0.25">
      <c r="A2547" s="6">
        <v>27</v>
      </c>
      <c r="B2547" s="6">
        <v>62</v>
      </c>
      <c r="C2547" s="6" t="s">
        <v>104</v>
      </c>
      <c r="D2547">
        <v>3</v>
      </c>
      <c r="E2547" s="6">
        <v>2</v>
      </c>
      <c r="F2547" s="6">
        <v>13</v>
      </c>
      <c r="G2547" s="6">
        <v>0</v>
      </c>
      <c r="H2547" s="6">
        <v>0</v>
      </c>
      <c r="I2547" s="6">
        <v>0</v>
      </c>
      <c r="J2547" s="6">
        <v>3</v>
      </c>
      <c r="K2547">
        <v>0</v>
      </c>
      <c r="L2547" s="6">
        <v>0</v>
      </c>
      <c r="M2547" s="6">
        <v>0</v>
      </c>
      <c r="N2547" s="6">
        <v>5</v>
      </c>
      <c r="O2547">
        <v>0</v>
      </c>
      <c r="P2547">
        <f t="shared" si="157"/>
        <v>3</v>
      </c>
      <c r="Q2547">
        <f t="shared" si="158"/>
        <v>2</v>
      </c>
      <c r="R2547">
        <f t="shared" si="159"/>
        <v>15</v>
      </c>
      <c r="S2547">
        <f t="shared" si="160"/>
        <v>0</v>
      </c>
    </row>
    <row r="2548" spans="1:19" x14ac:dyDescent="0.25">
      <c r="A2548" s="6">
        <v>27</v>
      </c>
      <c r="B2548" s="6">
        <v>62</v>
      </c>
      <c r="C2548" s="6" t="s">
        <v>105</v>
      </c>
      <c r="D2548">
        <v>4</v>
      </c>
      <c r="E2548" s="6">
        <v>2</v>
      </c>
      <c r="F2548" s="6">
        <v>11</v>
      </c>
      <c r="G2548" s="6">
        <v>0</v>
      </c>
      <c r="H2548" s="6">
        <v>0</v>
      </c>
      <c r="I2548" s="6">
        <v>0</v>
      </c>
      <c r="J2548" s="6">
        <v>0</v>
      </c>
      <c r="K2548">
        <v>0</v>
      </c>
      <c r="L2548" s="6">
        <v>0</v>
      </c>
      <c r="M2548" s="6">
        <v>0</v>
      </c>
      <c r="N2548" s="6">
        <v>1</v>
      </c>
      <c r="O2548">
        <v>0</v>
      </c>
      <c r="P2548">
        <f t="shared" si="157"/>
        <v>4</v>
      </c>
      <c r="Q2548">
        <f t="shared" si="158"/>
        <v>2</v>
      </c>
      <c r="R2548">
        <f t="shared" si="159"/>
        <v>12</v>
      </c>
      <c r="S2548">
        <f t="shared" si="160"/>
        <v>0</v>
      </c>
    </row>
    <row r="2549" spans="1:19" x14ac:dyDescent="0.25">
      <c r="A2549" s="6">
        <v>27</v>
      </c>
      <c r="B2549" s="6">
        <v>62</v>
      </c>
      <c r="C2549" s="6" t="s">
        <v>106</v>
      </c>
      <c r="D2549">
        <v>3</v>
      </c>
      <c r="E2549" s="6">
        <v>1</v>
      </c>
      <c r="F2549" s="6">
        <v>13</v>
      </c>
      <c r="G2549" s="6">
        <v>0</v>
      </c>
      <c r="H2549" s="6">
        <v>0</v>
      </c>
      <c r="I2549" s="6">
        <v>0</v>
      </c>
      <c r="J2549" s="6">
        <v>0</v>
      </c>
      <c r="K2549">
        <v>0</v>
      </c>
      <c r="L2549" s="6">
        <v>2</v>
      </c>
      <c r="M2549" s="6">
        <v>0</v>
      </c>
      <c r="N2549" s="6">
        <v>4</v>
      </c>
      <c r="O2549">
        <v>0</v>
      </c>
      <c r="P2549">
        <f t="shared" si="157"/>
        <v>5</v>
      </c>
      <c r="Q2549">
        <f t="shared" si="158"/>
        <v>1</v>
      </c>
      <c r="R2549">
        <f t="shared" si="159"/>
        <v>17</v>
      </c>
      <c r="S2549">
        <f t="shared" si="160"/>
        <v>0</v>
      </c>
    </row>
    <row r="2550" spans="1:19" x14ac:dyDescent="0.25">
      <c r="A2550" s="6">
        <v>27</v>
      </c>
      <c r="B2550" s="6">
        <v>62</v>
      </c>
      <c r="C2550" s="6" t="s">
        <v>107</v>
      </c>
      <c r="D2550">
        <v>3</v>
      </c>
      <c r="E2550" s="6">
        <v>2</v>
      </c>
      <c r="F2550" s="6">
        <v>14</v>
      </c>
      <c r="G2550" s="6">
        <v>0</v>
      </c>
      <c r="H2550" s="6">
        <v>0</v>
      </c>
      <c r="I2550" s="6">
        <v>0</v>
      </c>
      <c r="J2550" s="6">
        <v>0</v>
      </c>
      <c r="K2550">
        <v>0</v>
      </c>
      <c r="L2550" s="6">
        <v>1</v>
      </c>
      <c r="M2550" s="6">
        <v>0</v>
      </c>
      <c r="N2550" s="6">
        <v>2</v>
      </c>
      <c r="O2550">
        <v>0</v>
      </c>
      <c r="P2550">
        <f t="shared" si="157"/>
        <v>4</v>
      </c>
      <c r="Q2550">
        <f t="shared" si="158"/>
        <v>2</v>
      </c>
      <c r="R2550">
        <f t="shared" si="159"/>
        <v>16</v>
      </c>
      <c r="S2550">
        <f t="shared" si="160"/>
        <v>0</v>
      </c>
    </row>
    <row r="2551" spans="1:19" x14ac:dyDescent="0.25">
      <c r="A2551" s="6">
        <v>27</v>
      </c>
      <c r="B2551" s="6">
        <v>62</v>
      </c>
      <c r="C2551" s="6" t="s">
        <v>108</v>
      </c>
      <c r="D2551">
        <v>7</v>
      </c>
      <c r="E2551" s="6">
        <v>2</v>
      </c>
      <c r="F2551" s="6">
        <v>8</v>
      </c>
      <c r="G2551" s="6">
        <v>0</v>
      </c>
      <c r="H2551" s="6">
        <v>1</v>
      </c>
      <c r="I2551" s="6">
        <v>0</v>
      </c>
      <c r="J2551" s="6">
        <v>1</v>
      </c>
      <c r="K2551">
        <v>0</v>
      </c>
      <c r="L2551" s="6">
        <v>1</v>
      </c>
      <c r="M2551" s="6">
        <v>0</v>
      </c>
      <c r="N2551" s="6">
        <v>6</v>
      </c>
      <c r="O2551">
        <v>0</v>
      </c>
      <c r="P2551">
        <f t="shared" si="157"/>
        <v>7</v>
      </c>
      <c r="Q2551">
        <f t="shared" si="158"/>
        <v>2</v>
      </c>
      <c r="R2551">
        <f t="shared" si="159"/>
        <v>13</v>
      </c>
      <c r="S2551">
        <f t="shared" si="160"/>
        <v>0</v>
      </c>
    </row>
    <row r="2552" spans="1:19" x14ac:dyDescent="0.25">
      <c r="A2552" s="6">
        <v>27</v>
      </c>
      <c r="B2552" s="6">
        <v>62</v>
      </c>
      <c r="C2552" s="6" t="s">
        <v>109</v>
      </c>
      <c r="D2552">
        <v>12</v>
      </c>
      <c r="E2552" s="6">
        <v>3</v>
      </c>
      <c r="F2552" s="6">
        <v>10</v>
      </c>
      <c r="G2552" s="6">
        <v>0</v>
      </c>
      <c r="H2552" s="6">
        <v>0</v>
      </c>
      <c r="I2552" s="6">
        <v>0</v>
      </c>
      <c r="J2552" s="6">
        <v>0</v>
      </c>
      <c r="K2552">
        <v>0</v>
      </c>
      <c r="L2552" s="6">
        <v>3</v>
      </c>
      <c r="M2552" s="6">
        <v>1</v>
      </c>
      <c r="N2552" s="6">
        <v>6</v>
      </c>
      <c r="O2552">
        <v>0</v>
      </c>
      <c r="P2552">
        <f t="shared" si="157"/>
        <v>15</v>
      </c>
      <c r="Q2552">
        <f t="shared" si="158"/>
        <v>4</v>
      </c>
      <c r="R2552">
        <f t="shared" si="159"/>
        <v>16</v>
      </c>
      <c r="S2552">
        <f t="shared" si="160"/>
        <v>0</v>
      </c>
    </row>
    <row r="2553" spans="1:19" x14ac:dyDescent="0.25">
      <c r="A2553" s="6">
        <v>27</v>
      </c>
      <c r="B2553" s="6">
        <v>62</v>
      </c>
      <c r="C2553" s="6" t="s">
        <v>110</v>
      </c>
      <c r="D2553">
        <v>3</v>
      </c>
      <c r="E2553" s="6">
        <v>2</v>
      </c>
      <c r="F2553" s="6">
        <v>9</v>
      </c>
      <c r="G2553" s="6">
        <v>0</v>
      </c>
      <c r="H2553" s="6">
        <v>0</v>
      </c>
      <c r="I2553" s="6">
        <v>0</v>
      </c>
      <c r="J2553" s="6">
        <v>0</v>
      </c>
      <c r="K2553">
        <v>0</v>
      </c>
      <c r="L2553" s="6">
        <v>2</v>
      </c>
      <c r="M2553" s="6">
        <v>2</v>
      </c>
      <c r="N2553" s="6">
        <v>4</v>
      </c>
      <c r="O2553">
        <v>0</v>
      </c>
      <c r="P2553">
        <f t="shared" si="157"/>
        <v>5</v>
      </c>
      <c r="Q2553">
        <f t="shared" si="158"/>
        <v>4</v>
      </c>
      <c r="R2553">
        <f t="shared" si="159"/>
        <v>13</v>
      </c>
      <c r="S2553">
        <f t="shared" si="160"/>
        <v>0</v>
      </c>
    </row>
    <row r="2554" spans="1:19" x14ac:dyDescent="0.25">
      <c r="A2554" s="6">
        <v>27</v>
      </c>
      <c r="B2554" s="6">
        <v>62</v>
      </c>
      <c r="C2554" s="6" t="s">
        <v>111</v>
      </c>
      <c r="D2554">
        <v>6</v>
      </c>
      <c r="E2554" s="6">
        <v>1</v>
      </c>
      <c r="F2554" s="6">
        <v>18</v>
      </c>
      <c r="G2554" s="6">
        <v>0</v>
      </c>
      <c r="H2554" s="6">
        <v>0</v>
      </c>
      <c r="I2554" s="6">
        <v>0</v>
      </c>
      <c r="J2554" s="6">
        <v>0</v>
      </c>
      <c r="K2554">
        <v>0</v>
      </c>
      <c r="L2554" s="6">
        <v>4</v>
      </c>
      <c r="M2554" s="6">
        <v>0</v>
      </c>
      <c r="N2554" s="6">
        <v>8</v>
      </c>
      <c r="O2554">
        <v>0</v>
      </c>
      <c r="P2554">
        <f t="shared" si="157"/>
        <v>10</v>
      </c>
      <c r="Q2554">
        <f t="shared" si="158"/>
        <v>1</v>
      </c>
      <c r="R2554">
        <f t="shared" si="159"/>
        <v>26</v>
      </c>
      <c r="S2554">
        <f t="shared" si="160"/>
        <v>0</v>
      </c>
    </row>
    <row r="2555" spans="1:19" x14ac:dyDescent="0.25">
      <c r="A2555" s="6">
        <v>27</v>
      </c>
      <c r="B2555" s="6">
        <v>62</v>
      </c>
      <c r="C2555" s="6" t="s">
        <v>112</v>
      </c>
      <c r="D2555">
        <v>11</v>
      </c>
      <c r="E2555" s="6">
        <v>5</v>
      </c>
      <c r="F2555" s="6">
        <v>20</v>
      </c>
      <c r="G2555" s="6">
        <v>0</v>
      </c>
      <c r="H2555" s="6">
        <v>0</v>
      </c>
      <c r="I2555" s="6">
        <v>0</v>
      </c>
      <c r="J2555" s="6">
        <v>0</v>
      </c>
      <c r="K2555">
        <v>0</v>
      </c>
      <c r="L2555" s="6">
        <v>1</v>
      </c>
      <c r="M2555" s="6">
        <v>0</v>
      </c>
      <c r="N2555" s="6">
        <v>1</v>
      </c>
      <c r="O2555">
        <v>0</v>
      </c>
      <c r="P2555">
        <f t="shared" si="157"/>
        <v>12</v>
      </c>
      <c r="Q2555">
        <f t="shared" si="158"/>
        <v>5</v>
      </c>
      <c r="R2555">
        <f t="shared" si="159"/>
        <v>21</v>
      </c>
      <c r="S2555">
        <f t="shared" si="160"/>
        <v>0</v>
      </c>
    </row>
    <row r="2556" spans="1:19" x14ac:dyDescent="0.25">
      <c r="A2556" s="6">
        <v>27</v>
      </c>
      <c r="B2556" s="6">
        <v>62</v>
      </c>
      <c r="C2556" s="6" t="s">
        <v>113</v>
      </c>
      <c r="D2556">
        <v>6</v>
      </c>
      <c r="E2556" s="6">
        <v>3</v>
      </c>
      <c r="F2556" s="6">
        <v>16</v>
      </c>
      <c r="G2556" s="6">
        <v>0</v>
      </c>
      <c r="H2556" s="6">
        <v>1</v>
      </c>
      <c r="I2556" s="6">
        <v>1</v>
      </c>
      <c r="J2556" s="6">
        <v>1</v>
      </c>
      <c r="K2556">
        <v>0</v>
      </c>
      <c r="L2556" s="6">
        <v>1</v>
      </c>
      <c r="M2556" s="6">
        <v>0</v>
      </c>
      <c r="N2556" s="6">
        <v>1</v>
      </c>
      <c r="O2556">
        <v>0</v>
      </c>
      <c r="P2556">
        <f t="shared" si="157"/>
        <v>6</v>
      </c>
      <c r="Q2556">
        <f t="shared" si="158"/>
        <v>2</v>
      </c>
      <c r="R2556">
        <f t="shared" si="159"/>
        <v>16</v>
      </c>
      <c r="S2556">
        <f t="shared" si="160"/>
        <v>0</v>
      </c>
    </row>
    <row r="2557" spans="1:19" x14ac:dyDescent="0.25">
      <c r="A2557" s="6">
        <v>27</v>
      </c>
      <c r="B2557" s="6">
        <v>62</v>
      </c>
      <c r="C2557" s="6" t="s">
        <v>114</v>
      </c>
      <c r="D2557">
        <v>14</v>
      </c>
      <c r="E2557" s="6">
        <v>4</v>
      </c>
      <c r="F2557" s="6">
        <v>18</v>
      </c>
      <c r="G2557" s="6">
        <v>0</v>
      </c>
      <c r="H2557" s="6">
        <v>0</v>
      </c>
      <c r="I2557" s="6">
        <v>0</v>
      </c>
      <c r="J2557" s="6">
        <v>0</v>
      </c>
      <c r="K2557">
        <v>0</v>
      </c>
      <c r="L2557" s="6">
        <v>2</v>
      </c>
      <c r="M2557" s="6">
        <v>1</v>
      </c>
      <c r="N2557" s="6">
        <v>4</v>
      </c>
      <c r="O2557">
        <v>0</v>
      </c>
      <c r="P2557">
        <f t="shared" si="157"/>
        <v>16</v>
      </c>
      <c r="Q2557">
        <f t="shared" si="158"/>
        <v>5</v>
      </c>
      <c r="R2557">
        <f t="shared" si="159"/>
        <v>22</v>
      </c>
      <c r="S2557">
        <f t="shared" si="160"/>
        <v>0</v>
      </c>
    </row>
    <row r="2558" spans="1:19" x14ac:dyDescent="0.25">
      <c r="A2558" s="6">
        <v>27</v>
      </c>
      <c r="B2558" s="6">
        <v>62</v>
      </c>
      <c r="C2558" s="6" t="s">
        <v>115</v>
      </c>
      <c r="D2558">
        <v>18</v>
      </c>
      <c r="E2558" s="6">
        <v>5</v>
      </c>
      <c r="F2558" s="6">
        <v>14</v>
      </c>
      <c r="G2558" s="6">
        <v>0</v>
      </c>
      <c r="H2558" s="6">
        <v>0</v>
      </c>
      <c r="I2558" s="6">
        <v>0</v>
      </c>
      <c r="J2558" s="6">
        <v>0</v>
      </c>
      <c r="K2558">
        <v>0</v>
      </c>
      <c r="L2558" s="6">
        <v>3</v>
      </c>
      <c r="M2558" s="6">
        <v>1</v>
      </c>
      <c r="N2558" s="6">
        <v>4</v>
      </c>
      <c r="O2558">
        <v>0</v>
      </c>
      <c r="P2558">
        <f t="shared" si="157"/>
        <v>21</v>
      </c>
      <c r="Q2558">
        <f t="shared" si="158"/>
        <v>6</v>
      </c>
      <c r="R2558">
        <f t="shared" si="159"/>
        <v>18</v>
      </c>
      <c r="S2558">
        <f t="shared" si="160"/>
        <v>0</v>
      </c>
    </row>
    <row r="2559" spans="1:19" x14ac:dyDescent="0.25">
      <c r="A2559" s="6">
        <v>27</v>
      </c>
      <c r="B2559" s="6">
        <v>62</v>
      </c>
      <c r="C2559" s="6" t="s">
        <v>116</v>
      </c>
      <c r="D2559">
        <v>4</v>
      </c>
      <c r="E2559" s="6">
        <v>2</v>
      </c>
      <c r="F2559" s="6">
        <v>9</v>
      </c>
      <c r="G2559" s="6">
        <v>0</v>
      </c>
      <c r="H2559" s="6">
        <v>0</v>
      </c>
      <c r="I2559" s="6">
        <v>0</v>
      </c>
      <c r="J2559" s="6">
        <v>0</v>
      </c>
      <c r="K2559">
        <v>0</v>
      </c>
      <c r="L2559" s="6">
        <v>4</v>
      </c>
      <c r="M2559" s="6">
        <v>2</v>
      </c>
      <c r="N2559" s="6">
        <v>3</v>
      </c>
      <c r="O2559">
        <v>0</v>
      </c>
      <c r="P2559">
        <f t="shared" si="157"/>
        <v>8</v>
      </c>
      <c r="Q2559">
        <f t="shared" si="158"/>
        <v>4</v>
      </c>
      <c r="R2559">
        <f t="shared" si="159"/>
        <v>12</v>
      </c>
      <c r="S2559">
        <f t="shared" si="160"/>
        <v>0</v>
      </c>
    </row>
    <row r="2560" spans="1:19" x14ac:dyDescent="0.25">
      <c r="A2560" s="6">
        <v>27</v>
      </c>
      <c r="B2560" s="6">
        <v>62</v>
      </c>
      <c r="C2560" s="6" t="s">
        <v>117</v>
      </c>
      <c r="D2560">
        <v>5</v>
      </c>
      <c r="E2560" s="6">
        <v>0</v>
      </c>
      <c r="F2560" s="6">
        <v>8</v>
      </c>
      <c r="G2560" s="6">
        <v>0</v>
      </c>
      <c r="H2560" s="6">
        <v>0</v>
      </c>
      <c r="I2560" s="6">
        <v>0</v>
      </c>
      <c r="J2560" s="6">
        <v>0</v>
      </c>
      <c r="K2560">
        <v>0</v>
      </c>
      <c r="L2560" s="6">
        <v>0</v>
      </c>
      <c r="M2560" s="6">
        <v>0</v>
      </c>
      <c r="N2560" s="6">
        <v>3</v>
      </c>
      <c r="O2560">
        <v>0</v>
      </c>
      <c r="P2560">
        <f t="shared" si="157"/>
        <v>5</v>
      </c>
      <c r="Q2560">
        <f t="shared" si="158"/>
        <v>0</v>
      </c>
      <c r="R2560">
        <f t="shared" si="159"/>
        <v>11</v>
      </c>
      <c r="S2560">
        <f t="shared" si="160"/>
        <v>0</v>
      </c>
    </row>
    <row r="2561" spans="1:19" x14ac:dyDescent="0.25">
      <c r="A2561" s="6">
        <v>27</v>
      </c>
      <c r="B2561" s="6">
        <v>62</v>
      </c>
      <c r="C2561" s="6" t="s">
        <v>118</v>
      </c>
      <c r="D2561">
        <v>5</v>
      </c>
      <c r="E2561" s="6">
        <v>2</v>
      </c>
      <c r="F2561" s="6">
        <v>11</v>
      </c>
      <c r="G2561" s="6">
        <v>0</v>
      </c>
      <c r="H2561" s="6">
        <v>0</v>
      </c>
      <c r="I2561" s="6">
        <v>0</v>
      </c>
      <c r="J2561" s="6">
        <v>1</v>
      </c>
      <c r="K2561">
        <v>0</v>
      </c>
      <c r="L2561" s="6">
        <v>2</v>
      </c>
      <c r="M2561" s="6">
        <v>0</v>
      </c>
      <c r="N2561" s="6">
        <v>2</v>
      </c>
      <c r="O2561">
        <v>0</v>
      </c>
      <c r="P2561">
        <f t="shared" si="157"/>
        <v>7</v>
      </c>
      <c r="Q2561">
        <f t="shared" si="158"/>
        <v>2</v>
      </c>
      <c r="R2561">
        <f t="shared" si="159"/>
        <v>12</v>
      </c>
      <c r="S2561">
        <f t="shared" si="160"/>
        <v>0</v>
      </c>
    </row>
    <row r="2562" spans="1:19" x14ac:dyDescent="0.25">
      <c r="A2562" s="6">
        <v>27</v>
      </c>
      <c r="B2562" s="6">
        <v>62</v>
      </c>
      <c r="C2562" s="6" t="s">
        <v>119</v>
      </c>
      <c r="D2562">
        <v>5</v>
      </c>
      <c r="E2562" s="6">
        <v>3</v>
      </c>
      <c r="F2562" s="6">
        <v>9</v>
      </c>
      <c r="G2562" s="6">
        <v>0</v>
      </c>
      <c r="H2562" s="6">
        <v>1</v>
      </c>
      <c r="I2562" s="6">
        <v>1</v>
      </c>
      <c r="J2562" s="6">
        <v>1</v>
      </c>
      <c r="K2562">
        <v>0</v>
      </c>
      <c r="L2562" s="6">
        <v>2</v>
      </c>
      <c r="M2562" s="6">
        <v>1</v>
      </c>
      <c r="N2562" s="6">
        <v>8</v>
      </c>
      <c r="O2562">
        <v>0</v>
      </c>
      <c r="P2562">
        <f t="shared" si="157"/>
        <v>6</v>
      </c>
      <c r="Q2562">
        <f t="shared" si="158"/>
        <v>3</v>
      </c>
      <c r="R2562">
        <f t="shared" si="159"/>
        <v>16</v>
      </c>
      <c r="S2562">
        <f t="shared" si="160"/>
        <v>0</v>
      </c>
    </row>
    <row r="2563" spans="1:19" x14ac:dyDescent="0.25">
      <c r="A2563" s="6">
        <v>27</v>
      </c>
      <c r="B2563" s="6">
        <v>62</v>
      </c>
      <c r="C2563" s="6" t="s">
        <v>120</v>
      </c>
      <c r="D2563">
        <v>11</v>
      </c>
      <c r="E2563" s="6">
        <v>4</v>
      </c>
      <c r="F2563" s="6">
        <v>18</v>
      </c>
      <c r="G2563" s="6">
        <v>0</v>
      </c>
      <c r="H2563" s="6">
        <v>0</v>
      </c>
      <c r="I2563" s="6">
        <v>0</v>
      </c>
      <c r="J2563" s="6">
        <v>0</v>
      </c>
      <c r="K2563">
        <v>0</v>
      </c>
      <c r="L2563" s="6">
        <v>1</v>
      </c>
      <c r="M2563" s="6">
        <v>0</v>
      </c>
      <c r="N2563" s="6">
        <v>11</v>
      </c>
      <c r="O2563">
        <v>0</v>
      </c>
      <c r="P2563">
        <f t="shared" si="157"/>
        <v>12</v>
      </c>
      <c r="Q2563">
        <f t="shared" si="158"/>
        <v>4</v>
      </c>
      <c r="R2563">
        <f t="shared" si="159"/>
        <v>29</v>
      </c>
      <c r="S2563">
        <f t="shared" si="160"/>
        <v>0</v>
      </c>
    </row>
    <row r="2564" spans="1:19" x14ac:dyDescent="0.25">
      <c r="A2564" s="6">
        <v>27</v>
      </c>
      <c r="B2564" s="6">
        <v>62</v>
      </c>
      <c r="C2564" s="6" t="s">
        <v>121</v>
      </c>
      <c r="D2564">
        <v>8</v>
      </c>
      <c r="E2564" s="6">
        <v>4</v>
      </c>
      <c r="F2564" s="6">
        <v>6</v>
      </c>
      <c r="G2564" s="6">
        <v>0</v>
      </c>
      <c r="H2564" s="6">
        <v>0</v>
      </c>
      <c r="I2564" s="6">
        <v>0</v>
      </c>
      <c r="J2564" s="6">
        <v>1</v>
      </c>
      <c r="K2564">
        <v>0</v>
      </c>
      <c r="L2564" s="6">
        <v>3</v>
      </c>
      <c r="M2564" s="6">
        <v>1</v>
      </c>
      <c r="N2564" s="6">
        <v>4</v>
      </c>
      <c r="O2564">
        <v>0</v>
      </c>
      <c r="P2564">
        <f t="shared" ref="P2564:P2627" si="161">D2564-H2564+L2564</f>
        <v>11</v>
      </c>
      <c r="Q2564">
        <f t="shared" ref="Q2564:Q2627" si="162">E2564-I2564+M2564</f>
        <v>5</v>
      </c>
      <c r="R2564">
        <f t="shared" ref="R2564:R2627" si="163">F2564-J2564+N2564</f>
        <v>9</v>
      </c>
      <c r="S2564">
        <f t="shared" ref="S2564:S2627" si="164">G2564-K2564+O2564</f>
        <v>0</v>
      </c>
    </row>
    <row r="2565" spans="1:19" x14ac:dyDescent="0.25">
      <c r="A2565" s="6">
        <v>27</v>
      </c>
      <c r="B2565" s="6">
        <v>62</v>
      </c>
      <c r="C2565" s="6" t="s">
        <v>122</v>
      </c>
      <c r="D2565">
        <v>5</v>
      </c>
      <c r="E2565" s="6">
        <v>2</v>
      </c>
      <c r="F2565" s="6">
        <v>6</v>
      </c>
      <c r="G2565" s="6">
        <v>0</v>
      </c>
      <c r="H2565" s="6">
        <v>0</v>
      </c>
      <c r="I2565" s="6">
        <v>0</v>
      </c>
      <c r="J2565" s="6">
        <v>0</v>
      </c>
      <c r="K2565">
        <v>0</v>
      </c>
      <c r="L2565" s="6">
        <v>0</v>
      </c>
      <c r="M2565" s="6">
        <v>0</v>
      </c>
      <c r="N2565" s="6">
        <v>2</v>
      </c>
      <c r="O2565">
        <v>0</v>
      </c>
      <c r="P2565">
        <f t="shared" si="161"/>
        <v>5</v>
      </c>
      <c r="Q2565">
        <f t="shared" si="162"/>
        <v>2</v>
      </c>
      <c r="R2565">
        <f t="shared" si="163"/>
        <v>8</v>
      </c>
      <c r="S2565">
        <f t="shared" si="164"/>
        <v>0</v>
      </c>
    </row>
    <row r="2566" spans="1:19" x14ac:dyDescent="0.25">
      <c r="A2566" s="6">
        <v>27</v>
      </c>
      <c r="B2566" s="6">
        <v>62</v>
      </c>
      <c r="C2566" s="6" t="s">
        <v>123</v>
      </c>
      <c r="D2566">
        <v>20</v>
      </c>
      <c r="E2566" s="6">
        <v>3</v>
      </c>
      <c r="F2566" s="6">
        <v>14</v>
      </c>
      <c r="G2566" s="6">
        <v>0</v>
      </c>
      <c r="H2566" s="6">
        <v>0</v>
      </c>
      <c r="I2566" s="6">
        <v>0</v>
      </c>
      <c r="J2566" s="6">
        <v>0</v>
      </c>
      <c r="K2566">
        <v>0</v>
      </c>
      <c r="L2566" s="6">
        <v>3</v>
      </c>
      <c r="M2566" s="6">
        <v>1</v>
      </c>
      <c r="N2566" s="6">
        <v>6</v>
      </c>
      <c r="O2566">
        <v>0</v>
      </c>
      <c r="P2566">
        <f t="shared" si="161"/>
        <v>23</v>
      </c>
      <c r="Q2566">
        <f t="shared" si="162"/>
        <v>4</v>
      </c>
      <c r="R2566">
        <f t="shared" si="163"/>
        <v>20</v>
      </c>
      <c r="S2566">
        <f t="shared" si="164"/>
        <v>0</v>
      </c>
    </row>
    <row r="2567" spans="1:19" x14ac:dyDescent="0.25">
      <c r="A2567" s="6">
        <v>27</v>
      </c>
      <c r="B2567" s="6">
        <v>62</v>
      </c>
      <c r="C2567" s="6" t="s">
        <v>124</v>
      </c>
      <c r="D2567">
        <v>20</v>
      </c>
      <c r="E2567" s="6">
        <v>5</v>
      </c>
      <c r="F2567" s="6">
        <v>21</v>
      </c>
      <c r="G2567" s="6">
        <v>0</v>
      </c>
      <c r="H2567" s="6">
        <v>0</v>
      </c>
      <c r="I2567" s="6">
        <v>0</v>
      </c>
      <c r="J2567" s="6">
        <v>0</v>
      </c>
      <c r="K2567">
        <v>0</v>
      </c>
      <c r="L2567" s="6">
        <v>2</v>
      </c>
      <c r="M2567" s="6">
        <v>0</v>
      </c>
      <c r="N2567" s="6">
        <v>11</v>
      </c>
      <c r="O2567">
        <v>0</v>
      </c>
      <c r="P2567">
        <f t="shared" si="161"/>
        <v>22</v>
      </c>
      <c r="Q2567">
        <f t="shared" si="162"/>
        <v>5</v>
      </c>
      <c r="R2567">
        <f t="shared" si="163"/>
        <v>32</v>
      </c>
      <c r="S2567">
        <f t="shared" si="164"/>
        <v>0</v>
      </c>
    </row>
    <row r="2568" spans="1:19" x14ac:dyDescent="0.25">
      <c r="A2568" s="6">
        <v>27</v>
      </c>
      <c r="B2568" s="6">
        <v>62</v>
      </c>
      <c r="C2568" s="6" t="s">
        <v>125</v>
      </c>
      <c r="D2568">
        <v>18</v>
      </c>
      <c r="E2568" s="6">
        <v>4</v>
      </c>
      <c r="F2568" s="6">
        <v>20</v>
      </c>
      <c r="G2568" s="6">
        <v>0</v>
      </c>
      <c r="H2568" s="6">
        <v>0</v>
      </c>
      <c r="I2568" s="6">
        <v>0</v>
      </c>
      <c r="J2568" s="6">
        <v>0</v>
      </c>
      <c r="K2568">
        <v>0</v>
      </c>
      <c r="L2568" s="6">
        <v>1</v>
      </c>
      <c r="M2568" s="6">
        <v>1</v>
      </c>
      <c r="N2568" s="6">
        <v>4</v>
      </c>
      <c r="O2568">
        <v>0</v>
      </c>
      <c r="P2568">
        <f t="shared" si="161"/>
        <v>19</v>
      </c>
      <c r="Q2568">
        <f t="shared" si="162"/>
        <v>5</v>
      </c>
      <c r="R2568">
        <f t="shared" si="163"/>
        <v>24</v>
      </c>
      <c r="S2568">
        <f t="shared" si="164"/>
        <v>0</v>
      </c>
    </row>
    <row r="2569" spans="1:19" x14ac:dyDescent="0.25">
      <c r="A2569" s="6">
        <v>27</v>
      </c>
      <c r="B2569" s="6">
        <v>62</v>
      </c>
      <c r="C2569" s="6" t="s">
        <v>126</v>
      </c>
      <c r="D2569">
        <v>21</v>
      </c>
      <c r="E2569" s="6">
        <v>5</v>
      </c>
      <c r="F2569" s="6">
        <v>15</v>
      </c>
      <c r="G2569" s="6">
        <v>0</v>
      </c>
      <c r="H2569" s="6">
        <v>0</v>
      </c>
      <c r="I2569" s="6">
        <v>0</v>
      </c>
      <c r="J2569" s="6">
        <v>0</v>
      </c>
      <c r="K2569">
        <v>0</v>
      </c>
      <c r="L2569" s="6">
        <v>3</v>
      </c>
      <c r="M2569" s="6">
        <v>2</v>
      </c>
      <c r="N2569" s="6">
        <v>5</v>
      </c>
      <c r="O2569">
        <v>0</v>
      </c>
      <c r="P2569">
        <f t="shared" si="161"/>
        <v>24</v>
      </c>
      <c r="Q2569">
        <f t="shared" si="162"/>
        <v>7</v>
      </c>
      <c r="R2569">
        <f t="shared" si="163"/>
        <v>20</v>
      </c>
      <c r="S2569">
        <f t="shared" si="164"/>
        <v>0</v>
      </c>
    </row>
    <row r="2570" spans="1:19" x14ac:dyDescent="0.25">
      <c r="A2570" s="6">
        <v>27</v>
      </c>
      <c r="B2570" s="6">
        <v>62</v>
      </c>
      <c r="C2570" s="6" t="s">
        <v>127</v>
      </c>
      <c r="D2570">
        <v>7</v>
      </c>
      <c r="E2570" s="6">
        <v>1</v>
      </c>
      <c r="F2570" s="6">
        <v>19</v>
      </c>
      <c r="G2570" s="6">
        <v>0</v>
      </c>
      <c r="H2570" s="6">
        <v>0</v>
      </c>
      <c r="I2570" s="6">
        <v>0</v>
      </c>
      <c r="J2570" s="6">
        <v>1</v>
      </c>
      <c r="K2570">
        <v>0</v>
      </c>
      <c r="L2570" s="6">
        <v>1</v>
      </c>
      <c r="M2570" s="6">
        <v>0</v>
      </c>
      <c r="N2570" s="6">
        <v>9</v>
      </c>
      <c r="O2570">
        <v>0</v>
      </c>
      <c r="P2570">
        <f t="shared" si="161"/>
        <v>8</v>
      </c>
      <c r="Q2570">
        <f t="shared" si="162"/>
        <v>1</v>
      </c>
      <c r="R2570">
        <f t="shared" si="163"/>
        <v>27</v>
      </c>
      <c r="S2570">
        <f t="shared" si="164"/>
        <v>0</v>
      </c>
    </row>
    <row r="2571" spans="1:19" x14ac:dyDescent="0.25">
      <c r="A2571" s="6">
        <v>27</v>
      </c>
      <c r="B2571" s="6">
        <v>62</v>
      </c>
      <c r="C2571" s="6" t="s">
        <v>128</v>
      </c>
      <c r="D2571">
        <v>4</v>
      </c>
      <c r="E2571" s="6">
        <v>2</v>
      </c>
      <c r="F2571" s="6">
        <v>3</v>
      </c>
      <c r="G2571" s="6">
        <v>0</v>
      </c>
      <c r="H2571" s="6">
        <v>0</v>
      </c>
      <c r="I2571" s="6">
        <v>0</v>
      </c>
      <c r="J2571" s="6">
        <v>0</v>
      </c>
      <c r="K2571">
        <v>0</v>
      </c>
      <c r="L2571" s="6">
        <v>2</v>
      </c>
      <c r="M2571" s="6">
        <v>1</v>
      </c>
      <c r="N2571" s="6">
        <v>1</v>
      </c>
      <c r="O2571">
        <v>0</v>
      </c>
      <c r="P2571">
        <f t="shared" si="161"/>
        <v>6</v>
      </c>
      <c r="Q2571">
        <f t="shared" si="162"/>
        <v>3</v>
      </c>
      <c r="R2571">
        <f t="shared" si="163"/>
        <v>4</v>
      </c>
      <c r="S2571">
        <f t="shared" si="164"/>
        <v>0</v>
      </c>
    </row>
    <row r="2572" spans="1:19" x14ac:dyDescent="0.25">
      <c r="A2572" s="6">
        <v>27</v>
      </c>
      <c r="B2572" s="6">
        <v>62</v>
      </c>
      <c r="C2572" s="6" t="s">
        <v>129</v>
      </c>
      <c r="D2572">
        <v>8</v>
      </c>
      <c r="E2572" s="6">
        <v>1</v>
      </c>
      <c r="F2572" s="6">
        <v>7</v>
      </c>
      <c r="G2572" s="6">
        <v>0</v>
      </c>
      <c r="H2572" s="6">
        <v>0</v>
      </c>
      <c r="I2572" s="6">
        <v>0</v>
      </c>
      <c r="J2572" s="6">
        <v>0</v>
      </c>
      <c r="K2572">
        <v>0</v>
      </c>
      <c r="L2572" s="6">
        <v>2</v>
      </c>
      <c r="M2572" s="6">
        <v>1</v>
      </c>
      <c r="N2572" s="6">
        <v>4</v>
      </c>
      <c r="O2572">
        <v>0</v>
      </c>
      <c r="P2572">
        <f t="shared" si="161"/>
        <v>10</v>
      </c>
      <c r="Q2572">
        <f t="shared" si="162"/>
        <v>2</v>
      </c>
      <c r="R2572">
        <f t="shared" si="163"/>
        <v>11</v>
      </c>
      <c r="S2572">
        <f t="shared" si="164"/>
        <v>0</v>
      </c>
    </row>
    <row r="2573" spans="1:19" x14ac:dyDescent="0.25">
      <c r="A2573" s="6">
        <v>27</v>
      </c>
      <c r="B2573" s="6">
        <v>62</v>
      </c>
      <c r="C2573" s="6" t="s">
        <v>130</v>
      </c>
      <c r="D2573">
        <v>10</v>
      </c>
      <c r="E2573" s="6">
        <v>3</v>
      </c>
      <c r="F2573" s="6">
        <v>11</v>
      </c>
      <c r="G2573" s="6">
        <v>0</v>
      </c>
      <c r="H2573" s="6">
        <v>0</v>
      </c>
      <c r="I2573" s="6">
        <v>0</v>
      </c>
      <c r="J2573" s="6">
        <v>0</v>
      </c>
      <c r="K2573">
        <v>0</v>
      </c>
      <c r="L2573" s="6">
        <v>3</v>
      </c>
      <c r="M2573" s="6">
        <v>0</v>
      </c>
      <c r="N2573" s="6">
        <v>5</v>
      </c>
      <c r="O2573">
        <v>0</v>
      </c>
      <c r="P2573">
        <f t="shared" si="161"/>
        <v>13</v>
      </c>
      <c r="Q2573">
        <f t="shared" si="162"/>
        <v>3</v>
      </c>
      <c r="R2573">
        <f t="shared" si="163"/>
        <v>16</v>
      </c>
      <c r="S2573">
        <f t="shared" si="164"/>
        <v>0</v>
      </c>
    </row>
    <row r="2574" spans="1:19" x14ac:dyDescent="0.25">
      <c r="A2574" s="6">
        <v>27</v>
      </c>
      <c r="B2574" s="6">
        <v>62</v>
      </c>
      <c r="C2574" s="6" t="s">
        <v>131</v>
      </c>
      <c r="D2574">
        <v>3</v>
      </c>
      <c r="E2574" s="6">
        <v>0</v>
      </c>
      <c r="F2574" s="6">
        <v>8</v>
      </c>
      <c r="G2574" s="6">
        <v>0</v>
      </c>
      <c r="H2574" s="6">
        <v>0</v>
      </c>
      <c r="I2574" s="6">
        <v>0</v>
      </c>
      <c r="J2574" s="6">
        <v>1</v>
      </c>
      <c r="K2574">
        <v>0</v>
      </c>
      <c r="L2574" s="6">
        <v>0</v>
      </c>
      <c r="M2574" s="6">
        <v>0</v>
      </c>
      <c r="N2574" s="6">
        <v>3</v>
      </c>
      <c r="O2574">
        <v>0</v>
      </c>
      <c r="P2574">
        <f t="shared" si="161"/>
        <v>3</v>
      </c>
      <c r="Q2574">
        <f t="shared" si="162"/>
        <v>0</v>
      </c>
      <c r="R2574">
        <f t="shared" si="163"/>
        <v>10</v>
      </c>
      <c r="S2574">
        <f t="shared" si="164"/>
        <v>0</v>
      </c>
    </row>
    <row r="2575" spans="1:19" x14ac:dyDescent="0.25">
      <c r="A2575" s="6">
        <v>27</v>
      </c>
      <c r="B2575" s="6">
        <v>62</v>
      </c>
      <c r="C2575" s="6" t="s">
        <v>132</v>
      </c>
      <c r="D2575">
        <v>19</v>
      </c>
      <c r="E2575" s="6">
        <v>3</v>
      </c>
      <c r="F2575" s="6">
        <v>8</v>
      </c>
      <c r="G2575" s="6">
        <v>0</v>
      </c>
      <c r="H2575" s="6">
        <v>0</v>
      </c>
      <c r="I2575" s="6">
        <v>0</v>
      </c>
      <c r="J2575" s="6">
        <v>3</v>
      </c>
      <c r="K2575">
        <v>0</v>
      </c>
      <c r="L2575" s="6">
        <v>1</v>
      </c>
      <c r="M2575" s="6">
        <v>0</v>
      </c>
      <c r="N2575" s="6">
        <v>7</v>
      </c>
      <c r="O2575">
        <v>0</v>
      </c>
      <c r="P2575">
        <f t="shared" si="161"/>
        <v>20</v>
      </c>
      <c r="Q2575">
        <f t="shared" si="162"/>
        <v>3</v>
      </c>
      <c r="R2575">
        <f t="shared" si="163"/>
        <v>12</v>
      </c>
      <c r="S2575">
        <f t="shared" si="164"/>
        <v>0</v>
      </c>
    </row>
    <row r="2576" spans="1:19" x14ac:dyDescent="0.25">
      <c r="A2576" s="6">
        <v>27</v>
      </c>
      <c r="B2576" s="6">
        <v>62</v>
      </c>
      <c r="C2576" s="6" t="s">
        <v>133</v>
      </c>
      <c r="D2576">
        <v>10</v>
      </c>
      <c r="E2576" s="6">
        <v>1</v>
      </c>
      <c r="F2576" s="6">
        <v>15</v>
      </c>
      <c r="G2576" s="6">
        <v>0</v>
      </c>
      <c r="H2576" s="6">
        <v>0</v>
      </c>
      <c r="I2576" s="6">
        <v>0</v>
      </c>
      <c r="J2576" s="6">
        <v>0</v>
      </c>
      <c r="K2576">
        <v>0</v>
      </c>
      <c r="L2576" s="6">
        <v>2</v>
      </c>
      <c r="M2576" s="6">
        <v>1</v>
      </c>
      <c r="N2576" s="6">
        <v>5</v>
      </c>
      <c r="O2576">
        <v>0</v>
      </c>
      <c r="P2576">
        <f t="shared" si="161"/>
        <v>12</v>
      </c>
      <c r="Q2576">
        <f t="shared" si="162"/>
        <v>2</v>
      </c>
      <c r="R2576">
        <f t="shared" si="163"/>
        <v>20</v>
      </c>
      <c r="S2576">
        <f t="shared" si="164"/>
        <v>0</v>
      </c>
    </row>
    <row r="2577" spans="1:19" x14ac:dyDescent="0.25">
      <c r="A2577" s="6">
        <v>27</v>
      </c>
      <c r="B2577" s="6">
        <v>62</v>
      </c>
      <c r="C2577" s="6" t="s">
        <v>134</v>
      </c>
      <c r="D2577">
        <v>7</v>
      </c>
      <c r="E2577" s="6">
        <v>0</v>
      </c>
      <c r="F2577" s="6">
        <v>12</v>
      </c>
      <c r="G2577" s="6">
        <v>0</v>
      </c>
      <c r="H2577" s="6">
        <v>0</v>
      </c>
      <c r="I2577" s="6">
        <v>0</v>
      </c>
      <c r="J2577" s="6">
        <v>0</v>
      </c>
      <c r="K2577">
        <v>0</v>
      </c>
      <c r="L2577" s="6">
        <v>5</v>
      </c>
      <c r="M2577" s="6">
        <v>0</v>
      </c>
      <c r="N2577" s="6">
        <v>8</v>
      </c>
      <c r="O2577">
        <v>0</v>
      </c>
      <c r="P2577">
        <f t="shared" si="161"/>
        <v>12</v>
      </c>
      <c r="Q2577">
        <f t="shared" si="162"/>
        <v>0</v>
      </c>
      <c r="R2577">
        <f t="shared" si="163"/>
        <v>20</v>
      </c>
      <c r="S2577">
        <f t="shared" si="164"/>
        <v>0</v>
      </c>
    </row>
    <row r="2578" spans="1:19" x14ac:dyDescent="0.25">
      <c r="A2578" s="6">
        <v>27</v>
      </c>
      <c r="B2578" s="6">
        <v>62</v>
      </c>
      <c r="C2578" s="6" t="s">
        <v>135</v>
      </c>
      <c r="D2578">
        <v>5</v>
      </c>
      <c r="E2578" s="6">
        <v>0</v>
      </c>
      <c r="F2578" s="6">
        <v>9</v>
      </c>
      <c r="G2578" s="6">
        <v>0</v>
      </c>
      <c r="H2578" s="6">
        <v>0</v>
      </c>
      <c r="I2578" s="6">
        <v>0</v>
      </c>
      <c r="J2578" s="6">
        <v>0</v>
      </c>
      <c r="K2578">
        <v>0</v>
      </c>
      <c r="L2578" s="6">
        <v>2</v>
      </c>
      <c r="M2578" s="6">
        <v>1</v>
      </c>
      <c r="N2578" s="6">
        <v>9</v>
      </c>
      <c r="O2578">
        <v>0</v>
      </c>
      <c r="P2578">
        <f t="shared" si="161"/>
        <v>7</v>
      </c>
      <c r="Q2578">
        <f t="shared" si="162"/>
        <v>1</v>
      </c>
      <c r="R2578">
        <f t="shared" si="163"/>
        <v>18</v>
      </c>
      <c r="S2578">
        <f t="shared" si="164"/>
        <v>0</v>
      </c>
    </row>
    <row r="2579" spans="1:19" x14ac:dyDescent="0.25">
      <c r="A2579" s="6">
        <v>27</v>
      </c>
      <c r="B2579" s="6">
        <v>62</v>
      </c>
      <c r="C2579" s="6" t="s">
        <v>136</v>
      </c>
      <c r="D2579">
        <v>10</v>
      </c>
      <c r="E2579" s="6">
        <v>2</v>
      </c>
      <c r="F2579" s="6">
        <v>11</v>
      </c>
      <c r="G2579" s="6">
        <v>0</v>
      </c>
      <c r="H2579" s="6">
        <v>0</v>
      </c>
      <c r="I2579" s="6">
        <v>0</v>
      </c>
      <c r="J2579" s="6">
        <v>0</v>
      </c>
      <c r="K2579">
        <v>0</v>
      </c>
      <c r="L2579" s="6">
        <v>2</v>
      </c>
      <c r="M2579" s="6">
        <v>1</v>
      </c>
      <c r="N2579" s="6">
        <v>6</v>
      </c>
      <c r="O2579">
        <v>0</v>
      </c>
      <c r="P2579">
        <f t="shared" si="161"/>
        <v>12</v>
      </c>
      <c r="Q2579">
        <f t="shared" si="162"/>
        <v>3</v>
      </c>
      <c r="R2579">
        <f t="shared" si="163"/>
        <v>17</v>
      </c>
      <c r="S2579">
        <f t="shared" si="164"/>
        <v>0</v>
      </c>
    </row>
    <row r="2580" spans="1:19" x14ac:dyDescent="0.25">
      <c r="A2580" s="6">
        <v>27</v>
      </c>
      <c r="B2580" s="6">
        <v>62</v>
      </c>
      <c r="C2580" s="6" t="s">
        <v>137</v>
      </c>
      <c r="D2580">
        <v>27</v>
      </c>
      <c r="E2580" s="6">
        <v>1</v>
      </c>
      <c r="F2580" s="6">
        <v>7</v>
      </c>
      <c r="G2580" s="6">
        <v>0</v>
      </c>
      <c r="H2580" s="6">
        <v>0</v>
      </c>
      <c r="I2580" s="6">
        <v>0</v>
      </c>
      <c r="J2580" s="6">
        <v>0</v>
      </c>
      <c r="K2580">
        <v>0</v>
      </c>
      <c r="L2580" s="6">
        <v>3</v>
      </c>
      <c r="M2580" s="6">
        <v>0</v>
      </c>
      <c r="N2580" s="6">
        <v>4</v>
      </c>
      <c r="O2580">
        <v>0</v>
      </c>
      <c r="P2580">
        <f t="shared" si="161"/>
        <v>30</v>
      </c>
      <c r="Q2580">
        <f t="shared" si="162"/>
        <v>1</v>
      </c>
      <c r="R2580">
        <f t="shared" si="163"/>
        <v>11</v>
      </c>
      <c r="S2580">
        <f t="shared" si="164"/>
        <v>0</v>
      </c>
    </row>
    <row r="2581" spans="1:19" x14ac:dyDescent="0.25">
      <c r="A2581" s="6">
        <v>27</v>
      </c>
      <c r="B2581" s="6">
        <v>62</v>
      </c>
      <c r="C2581" s="6" t="s">
        <v>138</v>
      </c>
      <c r="D2581">
        <v>19</v>
      </c>
      <c r="E2581" s="6">
        <v>2</v>
      </c>
      <c r="F2581" s="6">
        <v>13</v>
      </c>
      <c r="G2581" s="6">
        <v>0</v>
      </c>
      <c r="H2581" s="6">
        <v>0</v>
      </c>
      <c r="I2581" s="6">
        <v>0</v>
      </c>
      <c r="J2581" s="6">
        <v>0</v>
      </c>
      <c r="K2581">
        <v>0</v>
      </c>
      <c r="L2581" s="6">
        <v>6</v>
      </c>
      <c r="M2581" s="6">
        <v>0</v>
      </c>
      <c r="N2581" s="6">
        <v>13</v>
      </c>
      <c r="O2581">
        <v>0</v>
      </c>
      <c r="P2581">
        <f t="shared" si="161"/>
        <v>25</v>
      </c>
      <c r="Q2581">
        <f t="shared" si="162"/>
        <v>2</v>
      </c>
      <c r="R2581">
        <f t="shared" si="163"/>
        <v>26</v>
      </c>
      <c r="S2581">
        <f t="shared" si="164"/>
        <v>0</v>
      </c>
    </row>
    <row r="2582" spans="1:19" x14ac:dyDescent="0.25">
      <c r="A2582" s="6">
        <v>27</v>
      </c>
      <c r="B2582" s="6">
        <v>62</v>
      </c>
      <c r="C2582" s="6" t="s">
        <v>139</v>
      </c>
      <c r="D2582">
        <v>26</v>
      </c>
      <c r="E2582" s="6">
        <v>2</v>
      </c>
      <c r="F2582" s="6">
        <v>20</v>
      </c>
      <c r="G2582" s="6">
        <v>0</v>
      </c>
      <c r="H2582" s="6">
        <v>0</v>
      </c>
      <c r="I2582" s="6">
        <v>0</v>
      </c>
      <c r="J2582" s="6">
        <v>1</v>
      </c>
      <c r="K2582">
        <v>0</v>
      </c>
      <c r="L2582" s="6">
        <v>3</v>
      </c>
      <c r="M2582" s="6">
        <v>1</v>
      </c>
      <c r="N2582" s="6">
        <v>7</v>
      </c>
      <c r="O2582">
        <v>0</v>
      </c>
      <c r="P2582">
        <f t="shared" si="161"/>
        <v>29</v>
      </c>
      <c r="Q2582">
        <f t="shared" si="162"/>
        <v>3</v>
      </c>
      <c r="R2582">
        <f t="shared" si="163"/>
        <v>26</v>
      </c>
      <c r="S2582">
        <f t="shared" si="164"/>
        <v>0</v>
      </c>
    </row>
    <row r="2583" spans="1:19" x14ac:dyDescent="0.25">
      <c r="A2583" s="6">
        <v>27</v>
      </c>
      <c r="B2583" s="6">
        <v>62</v>
      </c>
      <c r="C2583" s="6" t="s">
        <v>140</v>
      </c>
      <c r="D2583">
        <v>11</v>
      </c>
      <c r="E2583" s="6">
        <v>1</v>
      </c>
      <c r="F2583" s="6">
        <v>8</v>
      </c>
      <c r="G2583" s="6">
        <v>0</v>
      </c>
      <c r="H2583" s="6">
        <v>0</v>
      </c>
      <c r="I2583" s="6">
        <v>0</v>
      </c>
      <c r="J2583" s="6">
        <v>0</v>
      </c>
      <c r="K2583">
        <v>0</v>
      </c>
      <c r="L2583" s="6">
        <v>1</v>
      </c>
      <c r="M2583" s="6">
        <v>0</v>
      </c>
      <c r="N2583" s="6">
        <v>6</v>
      </c>
      <c r="O2583">
        <v>0</v>
      </c>
      <c r="P2583">
        <f t="shared" si="161"/>
        <v>12</v>
      </c>
      <c r="Q2583">
        <f t="shared" si="162"/>
        <v>1</v>
      </c>
      <c r="R2583">
        <f t="shared" si="163"/>
        <v>14</v>
      </c>
      <c r="S2583">
        <f t="shared" si="164"/>
        <v>0</v>
      </c>
    </row>
    <row r="2584" spans="1:19" x14ac:dyDescent="0.25">
      <c r="A2584" s="6">
        <v>27</v>
      </c>
      <c r="B2584" s="6">
        <v>62</v>
      </c>
      <c r="C2584" s="6" t="s">
        <v>141</v>
      </c>
      <c r="D2584">
        <v>5</v>
      </c>
      <c r="E2584" s="6">
        <v>2</v>
      </c>
      <c r="F2584" s="6">
        <v>4</v>
      </c>
      <c r="G2584" s="6">
        <v>0</v>
      </c>
      <c r="H2584" s="6">
        <v>0</v>
      </c>
      <c r="I2584" s="6">
        <v>0</v>
      </c>
      <c r="J2584" s="6">
        <v>0</v>
      </c>
      <c r="K2584">
        <v>0</v>
      </c>
      <c r="L2584" s="6">
        <v>2</v>
      </c>
      <c r="M2584" s="6">
        <v>0</v>
      </c>
      <c r="N2584" s="6">
        <v>3</v>
      </c>
      <c r="O2584">
        <v>0</v>
      </c>
      <c r="P2584">
        <f t="shared" si="161"/>
        <v>7</v>
      </c>
      <c r="Q2584">
        <f t="shared" si="162"/>
        <v>2</v>
      </c>
      <c r="R2584">
        <f t="shared" si="163"/>
        <v>7</v>
      </c>
      <c r="S2584">
        <f t="shared" si="164"/>
        <v>0</v>
      </c>
    </row>
    <row r="2585" spans="1:19" x14ac:dyDescent="0.25">
      <c r="A2585" s="6">
        <v>27</v>
      </c>
      <c r="B2585" s="6">
        <v>62</v>
      </c>
      <c r="C2585" s="6" t="s">
        <v>142</v>
      </c>
      <c r="D2585">
        <v>17</v>
      </c>
      <c r="E2585" s="6">
        <v>4</v>
      </c>
      <c r="F2585" s="6">
        <v>18</v>
      </c>
      <c r="G2585" s="6">
        <v>0</v>
      </c>
      <c r="H2585" s="6">
        <v>1</v>
      </c>
      <c r="I2585" s="6">
        <v>0</v>
      </c>
      <c r="J2585" s="6">
        <v>1</v>
      </c>
      <c r="K2585">
        <v>0</v>
      </c>
      <c r="L2585" s="6">
        <v>0</v>
      </c>
      <c r="M2585" s="6">
        <v>0</v>
      </c>
      <c r="N2585" s="6">
        <v>4</v>
      </c>
      <c r="O2585">
        <v>0</v>
      </c>
      <c r="P2585">
        <f t="shared" si="161"/>
        <v>16</v>
      </c>
      <c r="Q2585">
        <f t="shared" si="162"/>
        <v>4</v>
      </c>
      <c r="R2585">
        <f t="shared" si="163"/>
        <v>21</v>
      </c>
      <c r="S2585">
        <f t="shared" si="164"/>
        <v>0</v>
      </c>
    </row>
    <row r="2586" spans="1:19" x14ac:dyDescent="0.25">
      <c r="A2586" s="6">
        <v>27</v>
      </c>
      <c r="B2586" s="6">
        <v>62</v>
      </c>
      <c r="C2586" s="6" t="s">
        <v>143</v>
      </c>
      <c r="D2586">
        <v>24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1</v>
      </c>
      <c r="K2586">
        <v>0</v>
      </c>
      <c r="L2586" s="6">
        <v>1</v>
      </c>
      <c r="M2586" s="6">
        <v>0</v>
      </c>
      <c r="N2586" s="6">
        <v>11</v>
      </c>
      <c r="O2586">
        <v>0</v>
      </c>
      <c r="P2586">
        <f t="shared" si="161"/>
        <v>25</v>
      </c>
      <c r="Q2586">
        <f t="shared" si="162"/>
        <v>0</v>
      </c>
      <c r="R2586">
        <f t="shared" si="163"/>
        <v>10</v>
      </c>
      <c r="S2586">
        <f t="shared" si="164"/>
        <v>0</v>
      </c>
    </row>
    <row r="2587" spans="1:19" x14ac:dyDescent="0.25">
      <c r="A2587" s="6">
        <v>27</v>
      </c>
      <c r="B2587" s="6">
        <v>62</v>
      </c>
      <c r="C2587" s="6" t="s">
        <v>144</v>
      </c>
      <c r="D2587">
        <v>24</v>
      </c>
      <c r="E2587" s="6">
        <v>4</v>
      </c>
      <c r="F2587" s="6">
        <v>7</v>
      </c>
      <c r="G2587" s="6">
        <v>0</v>
      </c>
      <c r="H2587" s="6">
        <v>0</v>
      </c>
      <c r="I2587" s="6">
        <v>0</v>
      </c>
      <c r="J2587" s="6">
        <v>0</v>
      </c>
      <c r="K2587">
        <v>0</v>
      </c>
      <c r="L2587" s="6">
        <v>2</v>
      </c>
      <c r="M2587" s="6">
        <v>1</v>
      </c>
      <c r="N2587" s="6">
        <v>2</v>
      </c>
      <c r="O2587">
        <v>0</v>
      </c>
      <c r="P2587">
        <f t="shared" si="161"/>
        <v>26</v>
      </c>
      <c r="Q2587">
        <f t="shared" si="162"/>
        <v>5</v>
      </c>
      <c r="R2587">
        <f t="shared" si="163"/>
        <v>9</v>
      </c>
      <c r="S2587">
        <f t="shared" si="164"/>
        <v>0</v>
      </c>
    </row>
    <row r="2588" spans="1:19" x14ac:dyDescent="0.25">
      <c r="A2588" s="6">
        <v>27</v>
      </c>
      <c r="B2588" s="6">
        <v>62</v>
      </c>
      <c r="C2588" s="6" t="s">
        <v>145</v>
      </c>
      <c r="D2588">
        <v>15</v>
      </c>
      <c r="E2588" s="6">
        <v>2</v>
      </c>
      <c r="F2588" s="6">
        <v>9</v>
      </c>
      <c r="G2588" s="6">
        <v>0</v>
      </c>
      <c r="H2588" s="6">
        <v>0</v>
      </c>
      <c r="I2588" s="6">
        <v>0</v>
      </c>
      <c r="J2588" s="6">
        <v>1</v>
      </c>
      <c r="K2588">
        <v>0</v>
      </c>
      <c r="L2588" s="6">
        <v>0</v>
      </c>
      <c r="M2588" s="6">
        <v>0</v>
      </c>
      <c r="N2588" s="6">
        <v>5</v>
      </c>
      <c r="O2588">
        <v>0</v>
      </c>
      <c r="P2588">
        <f t="shared" si="161"/>
        <v>15</v>
      </c>
      <c r="Q2588">
        <f t="shared" si="162"/>
        <v>2</v>
      </c>
      <c r="R2588">
        <f t="shared" si="163"/>
        <v>13</v>
      </c>
      <c r="S2588">
        <f t="shared" si="164"/>
        <v>0</v>
      </c>
    </row>
    <row r="2589" spans="1:19" x14ac:dyDescent="0.25">
      <c r="A2589" s="6">
        <v>27</v>
      </c>
      <c r="B2589" s="6">
        <v>62</v>
      </c>
      <c r="C2589" s="6" t="s">
        <v>146</v>
      </c>
      <c r="D2589">
        <v>21</v>
      </c>
      <c r="E2589" s="6">
        <v>7</v>
      </c>
      <c r="F2589" s="6">
        <v>4</v>
      </c>
      <c r="G2589" s="6">
        <v>0</v>
      </c>
      <c r="H2589" s="6">
        <v>0</v>
      </c>
      <c r="I2589" s="6">
        <v>0</v>
      </c>
      <c r="J2589" s="6">
        <v>2</v>
      </c>
      <c r="K2589">
        <v>0</v>
      </c>
      <c r="L2589" s="6">
        <v>2</v>
      </c>
      <c r="M2589" s="6">
        <v>0</v>
      </c>
      <c r="N2589" s="6">
        <v>1</v>
      </c>
      <c r="O2589">
        <v>0</v>
      </c>
      <c r="P2589">
        <f t="shared" si="161"/>
        <v>23</v>
      </c>
      <c r="Q2589">
        <f t="shared" si="162"/>
        <v>7</v>
      </c>
      <c r="R2589">
        <f t="shared" si="163"/>
        <v>3</v>
      </c>
      <c r="S2589">
        <f t="shared" si="164"/>
        <v>0</v>
      </c>
    </row>
    <row r="2590" spans="1:19" x14ac:dyDescent="0.25">
      <c r="A2590" s="6">
        <v>27</v>
      </c>
      <c r="B2590" s="6">
        <v>62</v>
      </c>
      <c r="C2590" s="6" t="s">
        <v>147</v>
      </c>
      <c r="D2590">
        <v>26</v>
      </c>
      <c r="E2590" s="6">
        <v>4</v>
      </c>
      <c r="F2590" s="6">
        <v>7</v>
      </c>
      <c r="G2590" s="6">
        <v>0</v>
      </c>
      <c r="H2590" s="6">
        <v>0</v>
      </c>
      <c r="I2590" s="6">
        <v>0</v>
      </c>
      <c r="J2590" s="6">
        <v>0</v>
      </c>
      <c r="K2590">
        <v>0</v>
      </c>
      <c r="L2590" s="6">
        <v>1</v>
      </c>
      <c r="M2590" s="6">
        <v>0</v>
      </c>
      <c r="N2590" s="6">
        <v>3</v>
      </c>
      <c r="O2590">
        <v>0</v>
      </c>
      <c r="P2590">
        <f t="shared" si="161"/>
        <v>27</v>
      </c>
      <c r="Q2590">
        <f t="shared" si="162"/>
        <v>4</v>
      </c>
      <c r="R2590">
        <f t="shared" si="163"/>
        <v>10</v>
      </c>
      <c r="S2590">
        <f t="shared" si="164"/>
        <v>0</v>
      </c>
    </row>
    <row r="2591" spans="1:19" x14ac:dyDescent="0.25">
      <c r="A2591" s="6">
        <v>27</v>
      </c>
      <c r="B2591" s="6">
        <v>62</v>
      </c>
      <c r="C2591" s="6" t="s">
        <v>148</v>
      </c>
      <c r="D2591">
        <v>15</v>
      </c>
      <c r="E2591" s="6">
        <v>4</v>
      </c>
      <c r="F2591" s="6">
        <v>2</v>
      </c>
      <c r="G2591" s="6">
        <v>0</v>
      </c>
      <c r="H2591" s="6">
        <v>0</v>
      </c>
      <c r="I2591" s="6">
        <v>0</v>
      </c>
      <c r="J2591" s="6">
        <v>0</v>
      </c>
      <c r="K2591">
        <v>0</v>
      </c>
      <c r="L2591" s="6">
        <v>0</v>
      </c>
      <c r="M2591" s="6">
        <v>0</v>
      </c>
      <c r="N2591" s="6">
        <v>7</v>
      </c>
      <c r="O2591">
        <v>0</v>
      </c>
      <c r="P2591">
        <f t="shared" si="161"/>
        <v>15</v>
      </c>
      <c r="Q2591">
        <f t="shared" si="162"/>
        <v>4</v>
      </c>
      <c r="R2591">
        <f t="shared" si="163"/>
        <v>9</v>
      </c>
      <c r="S2591">
        <f t="shared" si="164"/>
        <v>0</v>
      </c>
    </row>
    <row r="2592" spans="1:19" x14ac:dyDescent="0.25">
      <c r="A2592" s="6">
        <v>27</v>
      </c>
      <c r="B2592" s="6">
        <v>62</v>
      </c>
      <c r="C2592" s="6" t="s">
        <v>149</v>
      </c>
      <c r="D2592">
        <v>22</v>
      </c>
      <c r="E2592" s="6">
        <v>8</v>
      </c>
      <c r="F2592" s="6">
        <v>2</v>
      </c>
      <c r="G2592" s="6">
        <v>0</v>
      </c>
      <c r="H2592" s="6">
        <v>0</v>
      </c>
      <c r="I2592" s="6">
        <v>0</v>
      </c>
      <c r="J2592" s="6">
        <v>0</v>
      </c>
      <c r="K2592">
        <v>0</v>
      </c>
      <c r="L2592" s="6">
        <v>0</v>
      </c>
      <c r="M2592" s="6">
        <v>0</v>
      </c>
      <c r="N2592" s="6">
        <v>1</v>
      </c>
      <c r="O2592">
        <v>0</v>
      </c>
      <c r="P2592">
        <f t="shared" si="161"/>
        <v>22</v>
      </c>
      <c r="Q2592">
        <f t="shared" si="162"/>
        <v>8</v>
      </c>
      <c r="R2592">
        <f t="shared" si="163"/>
        <v>3</v>
      </c>
      <c r="S2592">
        <f t="shared" si="164"/>
        <v>0</v>
      </c>
    </row>
    <row r="2593" spans="1:19" x14ac:dyDescent="0.25">
      <c r="A2593" s="6">
        <v>27</v>
      </c>
      <c r="B2593" s="6">
        <v>62</v>
      </c>
      <c r="C2593" s="6" t="s">
        <v>150</v>
      </c>
      <c r="D2593">
        <v>34</v>
      </c>
      <c r="E2593" s="6">
        <v>5</v>
      </c>
      <c r="F2593" s="6">
        <v>4</v>
      </c>
      <c r="G2593" s="6">
        <v>0</v>
      </c>
      <c r="H2593" s="6">
        <v>0</v>
      </c>
      <c r="I2593" s="6">
        <v>0</v>
      </c>
      <c r="J2593" s="6">
        <v>0</v>
      </c>
      <c r="K2593">
        <v>0</v>
      </c>
      <c r="L2593" s="6">
        <v>1</v>
      </c>
      <c r="M2593" s="6">
        <v>0</v>
      </c>
      <c r="N2593" s="6">
        <v>6</v>
      </c>
      <c r="O2593">
        <v>0</v>
      </c>
      <c r="P2593">
        <f t="shared" si="161"/>
        <v>35</v>
      </c>
      <c r="Q2593">
        <f t="shared" si="162"/>
        <v>5</v>
      </c>
      <c r="R2593">
        <f t="shared" si="163"/>
        <v>10</v>
      </c>
      <c r="S2593">
        <f t="shared" si="164"/>
        <v>0</v>
      </c>
    </row>
    <row r="2594" spans="1:19" x14ac:dyDescent="0.25">
      <c r="A2594" s="6">
        <v>27</v>
      </c>
      <c r="B2594" s="6">
        <v>62</v>
      </c>
      <c r="C2594" s="6" t="s">
        <v>151</v>
      </c>
      <c r="D2594">
        <v>38</v>
      </c>
      <c r="E2594" s="6">
        <v>6</v>
      </c>
      <c r="F2594" s="6">
        <v>6</v>
      </c>
      <c r="G2594" s="6">
        <v>0</v>
      </c>
      <c r="H2594" s="6">
        <v>0</v>
      </c>
      <c r="I2594" s="6">
        <v>0</v>
      </c>
      <c r="J2594" s="6">
        <v>0</v>
      </c>
      <c r="K2594">
        <v>0</v>
      </c>
      <c r="L2594" s="6">
        <v>5</v>
      </c>
      <c r="M2594" s="6">
        <v>0</v>
      </c>
      <c r="N2594" s="6">
        <v>0</v>
      </c>
      <c r="O2594">
        <v>0</v>
      </c>
      <c r="P2594">
        <f t="shared" si="161"/>
        <v>43</v>
      </c>
      <c r="Q2594">
        <f t="shared" si="162"/>
        <v>6</v>
      </c>
      <c r="R2594">
        <f t="shared" si="163"/>
        <v>6</v>
      </c>
      <c r="S2594">
        <f t="shared" si="164"/>
        <v>0</v>
      </c>
    </row>
    <row r="2595" spans="1:19" x14ac:dyDescent="0.25">
      <c r="A2595" s="6">
        <v>28</v>
      </c>
      <c r="B2595" s="6">
        <v>63</v>
      </c>
      <c r="C2595" s="6" t="s">
        <v>56</v>
      </c>
      <c r="D2595">
        <v>1</v>
      </c>
      <c r="E2595" s="6">
        <v>0</v>
      </c>
      <c r="F2595" s="6">
        <v>2</v>
      </c>
      <c r="G2595" s="6">
        <v>0</v>
      </c>
      <c r="H2595" s="6">
        <v>0</v>
      </c>
      <c r="I2595" s="6">
        <v>0</v>
      </c>
      <c r="J2595" s="6">
        <v>0</v>
      </c>
      <c r="K2595">
        <v>0</v>
      </c>
      <c r="L2595" s="6">
        <v>0</v>
      </c>
      <c r="M2595" s="6">
        <v>0</v>
      </c>
      <c r="N2595" s="6">
        <v>0</v>
      </c>
      <c r="O2595">
        <v>0</v>
      </c>
      <c r="P2595">
        <f t="shared" si="161"/>
        <v>1</v>
      </c>
      <c r="Q2595">
        <f t="shared" si="162"/>
        <v>0</v>
      </c>
      <c r="R2595">
        <f t="shared" si="163"/>
        <v>2</v>
      </c>
      <c r="S2595">
        <f t="shared" si="164"/>
        <v>0</v>
      </c>
    </row>
    <row r="2596" spans="1:19" x14ac:dyDescent="0.25">
      <c r="A2596" s="6">
        <v>28</v>
      </c>
      <c r="B2596" s="6">
        <v>63</v>
      </c>
      <c r="C2596" s="6" t="s">
        <v>57</v>
      </c>
      <c r="D2596">
        <v>1</v>
      </c>
      <c r="E2596" s="6">
        <v>1</v>
      </c>
      <c r="F2596" s="6">
        <v>1</v>
      </c>
      <c r="G2596" s="6">
        <v>0</v>
      </c>
      <c r="H2596" s="6">
        <v>0</v>
      </c>
      <c r="I2596" s="6">
        <v>0</v>
      </c>
      <c r="J2596" s="6">
        <v>0</v>
      </c>
      <c r="K2596">
        <v>0</v>
      </c>
      <c r="L2596" s="6">
        <v>0</v>
      </c>
      <c r="M2596" s="6">
        <v>0</v>
      </c>
      <c r="N2596" s="6">
        <v>0</v>
      </c>
      <c r="O2596">
        <v>0</v>
      </c>
      <c r="P2596">
        <f t="shared" si="161"/>
        <v>1</v>
      </c>
      <c r="Q2596">
        <f t="shared" si="162"/>
        <v>1</v>
      </c>
      <c r="R2596">
        <f t="shared" si="163"/>
        <v>1</v>
      </c>
      <c r="S2596">
        <f t="shared" si="164"/>
        <v>0</v>
      </c>
    </row>
    <row r="2597" spans="1:19" x14ac:dyDescent="0.25">
      <c r="A2597" s="6">
        <v>28</v>
      </c>
      <c r="B2597" s="6">
        <v>63</v>
      </c>
      <c r="C2597" s="6" t="s">
        <v>58</v>
      </c>
      <c r="D2597">
        <v>0</v>
      </c>
      <c r="E2597" s="6">
        <v>0</v>
      </c>
      <c r="F2597" s="6">
        <v>1</v>
      </c>
      <c r="G2597" s="6">
        <v>0</v>
      </c>
      <c r="H2597" s="6">
        <v>0</v>
      </c>
      <c r="I2597" s="6">
        <v>0</v>
      </c>
      <c r="J2597" s="6">
        <v>0</v>
      </c>
      <c r="K2597">
        <v>0</v>
      </c>
      <c r="L2597" s="6">
        <v>0</v>
      </c>
      <c r="M2597" s="6">
        <v>0</v>
      </c>
      <c r="N2597" s="6">
        <v>0</v>
      </c>
      <c r="O2597">
        <v>0</v>
      </c>
      <c r="P2597">
        <f t="shared" si="161"/>
        <v>0</v>
      </c>
      <c r="Q2597">
        <f t="shared" si="162"/>
        <v>0</v>
      </c>
      <c r="R2597">
        <f t="shared" si="163"/>
        <v>1</v>
      </c>
      <c r="S2597">
        <f t="shared" si="164"/>
        <v>0</v>
      </c>
    </row>
    <row r="2598" spans="1:19" x14ac:dyDescent="0.25">
      <c r="A2598" s="6">
        <v>28</v>
      </c>
      <c r="B2598" s="6">
        <v>63</v>
      </c>
      <c r="C2598" s="6" t="s">
        <v>59</v>
      </c>
      <c r="D2598">
        <v>2</v>
      </c>
      <c r="E2598" s="6">
        <v>0</v>
      </c>
      <c r="F2598" s="6">
        <v>6</v>
      </c>
      <c r="G2598" s="6">
        <v>0</v>
      </c>
      <c r="H2598" s="6">
        <v>0</v>
      </c>
      <c r="I2598" s="6">
        <v>0</v>
      </c>
      <c r="J2598" s="6">
        <v>0</v>
      </c>
      <c r="K2598">
        <v>0</v>
      </c>
      <c r="L2598" s="6">
        <v>0</v>
      </c>
      <c r="M2598" s="6">
        <v>0</v>
      </c>
      <c r="N2598" s="6">
        <v>1</v>
      </c>
      <c r="O2598">
        <v>0</v>
      </c>
      <c r="P2598">
        <f t="shared" si="161"/>
        <v>2</v>
      </c>
      <c r="Q2598">
        <f t="shared" si="162"/>
        <v>0</v>
      </c>
      <c r="R2598">
        <f t="shared" si="163"/>
        <v>7</v>
      </c>
      <c r="S2598">
        <f t="shared" si="164"/>
        <v>0</v>
      </c>
    </row>
    <row r="2599" spans="1:19" x14ac:dyDescent="0.25">
      <c r="A2599" s="6">
        <v>28</v>
      </c>
      <c r="B2599" s="6">
        <v>63</v>
      </c>
      <c r="C2599" s="6" t="s">
        <v>60</v>
      </c>
      <c r="D2599">
        <v>3</v>
      </c>
      <c r="E2599" s="6">
        <v>1</v>
      </c>
      <c r="F2599" s="6">
        <v>15</v>
      </c>
      <c r="G2599" s="6">
        <v>0</v>
      </c>
      <c r="H2599" s="6">
        <v>0</v>
      </c>
      <c r="I2599" s="6">
        <v>0</v>
      </c>
      <c r="J2599" s="6">
        <v>0</v>
      </c>
      <c r="K2599">
        <v>0</v>
      </c>
      <c r="L2599" s="6">
        <v>0</v>
      </c>
      <c r="M2599" s="6">
        <v>0</v>
      </c>
      <c r="N2599" s="6">
        <v>0</v>
      </c>
      <c r="O2599">
        <v>0</v>
      </c>
      <c r="P2599">
        <f t="shared" si="161"/>
        <v>3</v>
      </c>
      <c r="Q2599">
        <f t="shared" si="162"/>
        <v>1</v>
      </c>
      <c r="R2599">
        <f t="shared" si="163"/>
        <v>15</v>
      </c>
      <c r="S2599">
        <f t="shared" si="164"/>
        <v>0</v>
      </c>
    </row>
    <row r="2600" spans="1:19" x14ac:dyDescent="0.25">
      <c r="A2600" s="6">
        <v>28</v>
      </c>
      <c r="B2600" s="6">
        <v>63</v>
      </c>
      <c r="C2600" s="6" t="s">
        <v>61</v>
      </c>
      <c r="D2600">
        <v>0</v>
      </c>
      <c r="E2600" s="6">
        <v>0</v>
      </c>
      <c r="F2600" s="6">
        <v>3</v>
      </c>
      <c r="G2600" s="6">
        <v>0</v>
      </c>
      <c r="H2600" s="6">
        <v>0</v>
      </c>
      <c r="I2600" s="6">
        <v>0</v>
      </c>
      <c r="J2600" s="6">
        <v>0</v>
      </c>
      <c r="K2600">
        <v>0</v>
      </c>
      <c r="L2600" s="6">
        <v>0</v>
      </c>
      <c r="M2600" s="6">
        <v>0</v>
      </c>
      <c r="N2600" s="6">
        <v>0</v>
      </c>
      <c r="O2600">
        <v>0</v>
      </c>
      <c r="P2600">
        <f t="shared" si="161"/>
        <v>0</v>
      </c>
      <c r="Q2600">
        <f t="shared" si="162"/>
        <v>0</v>
      </c>
      <c r="R2600">
        <f t="shared" si="163"/>
        <v>3</v>
      </c>
      <c r="S2600">
        <f t="shared" si="164"/>
        <v>0</v>
      </c>
    </row>
    <row r="2601" spans="1:19" x14ac:dyDescent="0.25">
      <c r="A2601" s="6">
        <v>28</v>
      </c>
      <c r="B2601" s="6">
        <v>63</v>
      </c>
      <c r="C2601" s="6" t="s">
        <v>62</v>
      </c>
      <c r="D2601">
        <v>2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>
        <v>0</v>
      </c>
      <c r="L2601" s="6">
        <v>0</v>
      </c>
      <c r="M2601" s="6">
        <v>0</v>
      </c>
      <c r="N2601" s="6">
        <v>0</v>
      </c>
      <c r="O2601">
        <v>0</v>
      </c>
      <c r="P2601">
        <f t="shared" si="161"/>
        <v>2</v>
      </c>
      <c r="Q2601">
        <f t="shared" si="162"/>
        <v>0</v>
      </c>
      <c r="R2601">
        <f t="shared" si="163"/>
        <v>0</v>
      </c>
      <c r="S2601">
        <f t="shared" si="164"/>
        <v>0</v>
      </c>
    </row>
    <row r="2602" spans="1:19" x14ac:dyDescent="0.25">
      <c r="A2602" s="6">
        <v>28</v>
      </c>
      <c r="B2602" s="6">
        <v>63</v>
      </c>
      <c r="C2602" s="6" t="s">
        <v>63</v>
      </c>
      <c r="D2602">
        <v>0</v>
      </c>
      <c r="E2602" s="6">
        <v>0</v>
      </c>
      <c r="F2602" s="6">
        <v>8</v>
      </c>
      <c r="G2602" s="6">
        <v>0</v>
      </c>
      <c r="H2602" s="6">
        <v>0</v>
      </c>
      <c r="I2602" s="6">
        <v>0</v>
      </c>
      <c r="J2602" s="6">
        <v>0</v>
      </c>
      <c r="K2602">
        <v>0</v>
      </c>
      <c r="L2602" s="6">
        <v>0</v>
      </c>
      <c r="M2602" s="6">
        <v>0</v>
      </c>
      <c r="N2602" s="6">
        <v>0</v>
      </c>
      <c r="O2602">
        <v>0</v>
      </c>
      <c r="P2602">
        <f t="shared" si="161"/>
        <v>0</v>
      </c>
      <c r="Q2602">
        <f t="shared" si="162"/>
        <v>0</v>
      </c>
      <c r="R2602">
        <f t="shared" si="163"/>
        <v>8</v>
      </c>
      <c r="S2602">
        <f t="shared" si="164"/>
        <v>0</v>
      </c>
    </row>
    <row r="2603" spans="1:19" x14ac:dyDescent="0.25">
      <c r="A2603" s="6">
        <v>28</v>
      </c>
      <c r="B2603" s="6">
        <v>63</v>
      </c>
      <c r="C2603" s="6" t="s">
        <v>64</v>
      </c>
      <c r="D2603">
        <v>6</v>
      </c>
      <c r="E2603" s="6">
        <v>5</v>
      </c>
      <c r="F2603" s="6">
        <v>2</v>
      </c>
      <c r="G2603" s="6">
        <v>0</v>
      </c>
      <c r="H2603" s="6">
        <v>0</v>
      </c>
      <c r="I2603" s="6">
        <v>0</v>
      </c>
      <c r="J2603" s="6">
        <v>0</v>
      </c>
      <c r="K2603">
        <v>0</v>
      </c>
      <c r="L2603" s="6">
        <v>0</v>
      </c>
      <c r="M2603" s="6">
        <v>0</v>
      </c>
      <c r="N2603" s="6">
        <v>0</v>
      </c>
      <c r="O2603">
        <v>0</v>
      </c>
      <c r="P2603">
        <f t="shared" si="161"/>
        <v>6</v>
      </c>
      <c r="Q2603">
        <f t="shared" si="162"/>
        <v>5</v>
      </c>
      <c r="R2603">
        <f t="shared" si="163"/>
        <v>2</v>
      </c>
      <c r="S2603">
        <f t="shared" si="164"/>
        <v>0</v>
      </c>
    </row>
    <row r="2604" spans="1:19" x14ac:dyDescent="0.25">
      <c r="A2604" s="6">
        <v>28</v>
      </c>
      <c r="B2604" s="6">
        <v>63</v>
      </c>
      <c r="C2604" s="6" t="s">
        <v>65</v>
      </c>
      <c r="D2604">
        <v>0</v>
      </c>
      <c r="E2604" s="6">
        <v>0</v>
      </c>
      <c r="F2604" s="6">
        <v>3</v>
      </c>
      <c r="G2604" s="6">
        <v>0</v>
      </c>
      <c r="H2604" s="6">
        <v>0</v>
      </c>
      <c r="I2604" s="6">
        <v>0</v>
      </c>
      <c r="J2604" s="6">
        <v>0</v>
      </c>
      <c r="K2604">
        <v>0</v>
      </c>
      <c r="L2604" s="6">
        <v>0</v>
      </c>
      <c r="M2604" s="6">
        <v>0</v>
      </c>
      <c r="N2604" s="6">
        <v>0</v>
      </c>
      <c r="O2604">
        <v>0</v>
      </c>
      <c r="P2604">
        <f t="shared" si="161"/>
        <v>0</v>
      </c>
      <c r="Q2604">
        <f t="shared" si="162"/>
        <v>0</v>
      </c>
      <c r="R2604">
        <f t="shared" si="163"/>
        <v>3</v>
      </c>
      <c r="S2604">
        <f t="shared" si="164"/>
        <v>0</v>
      </c>
    </row>
    <row r="2605" spans="1:19" x14ac:dyDescent="0.25">
      <c r="A2605" s="6">
        <v>28</v>
      </c>
      <c r="B2605" s="6">
        <v>63</v>
      </c>
      <c r="C2605" s="6" t="s">
        <v>66</v>
      </c>
      <c r="D2605">
        <v>0</v>
      </c>
      <c r="E2605" s="6">
        <v>0</v>
      </c>
      <c r="F2605" s="6">
        <v>3</v>
      </c>
      <c r="G2605" s="6">
        <v>0</v>
      </c>
      <c r="H2605" s="6">
        <v>0</v>
      </c>
      <c r="I2605" s="6">
        <v>0</v>
      </c>
      <c r="J2605" s="6">
        <v>0</v>
      </c>
      <c r="K2605">
        <v>0</v>
      </c>
      <c r="L2605" s="6">
        <v>0</v>
      </c>
      <c r="M2605" s="6">
        <v>0</v>
      </c>
      <c r="N2605" s="6">
        <v>0</v>
      </c>
      <c r="O2605">
        <v>0</v>
      </c>
      <c r="P2605">
        <f t="shared" si="161"/>
        <v>0</v>
      </c>
      <c r="Q2605">
        <f t="shared" si="162"/>
        <v>0</v>
      </c>
      <c r="R2605">
        <f t="shared" si="163"/>
        <v>3</v>
      </c>
      <c r="S2605">
        <f t="shared" si="164"/>
        <v>0</v>
      </c>
    </row>
    <row r="2606" spans="1:19" x14ac:dyDescent="0.25">
      <c r="A2606" s="6">
        <v>28</v>
      </c>
      <c r="B2606" s="6">
        <v>63</v>
      </c>
      <c r="C2606" s="6" t="s">
        <v>67</v>
      </c>
      <c r="D2606">
        <v>0</v>
      </c>
      <c r="E2606" s="6">
        <v>0</v>
      </c>
      <c r="F2606" s="6">
        <v>4</v>
      </c>
      <c r="G2606" s="6">
        <v>0</v>
      </c>
      <c r="H2606" s="6">
        <v>0</v>
      </c>
      <c r="I2606" s="6">
        <v>0</v>
      </c>
      <c r="J2606">
        <v>1</v>
      </c>
      <c r="K2606">
        <v>0</v>
      </c>
      <c r="L2606" s="6">
        <v>0</v>
      </c>
      <c r="M2606" s="6">
        <v>0</v>
      </c>
      <c r="N2606" s="6">
        <v>0</v>
      </c>
      <c r="O2606">
        <v>0</v>
      </c>
      <c r="P2606">
        <f t="shared" si="161"/>
        <v>0</v>
      </c>
      <c r="Q2606">
        <f t="shared" si="162"/>
        <v>0</v>
      </c>
      <c r="R2606">
        <f t="shared" si="163"/>
        <v>3</v>
      </c>
      <c r="S2606">
        <f t="shared" si="164"/>
        <v>0</v>
      </c>
    </row>
    <row r="2607" spans="1:19" x14ac:dyDescent="0.25">
      <c r="A2607" s="6">
        <v>28</v>
      </c>
      <c r="B2607" s="6">
        <v>63</v>
      </c>
      <c r="C2607" s="6" t="s">
        <v>68</v>
      </c>
      <c r="D2607">
        <v>1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>
        <v>0</v>
      </c>
      <c r="L2607" s="6">
        <v>0</v>
      </c>
      <c r="M2607" s="6">
        <v>0</v>
      </c>
      <c r="N2607" s="6">
        <v>0</v>
      </c>
      <c r="O2607">
        <v>0</v>
      </c>
      <c r="P2607">
        <f t="shared" si="161"/>
        <v>1</v>
      </c>
      <c r="Q2607">
        <f t="shared" si="162"/>
        <v>0</v>
      </c>
      <c r="R2607">
        <f t="shared" si="163"/>
        <v>0</v>
      </c>
      <c r="S2607">
        <f t="shared" si="164"/>
        <v>0</v>
      </c>
    </row>
    <row r="2608" spans="1:19" x14ac:dyDescent="0.25">
      <c r="A2608" s="6">
        <v>28</v>
      </c>
      <c r="B2608" s="6">
        <v>63</v>
      </c>
      <c r="C2608" s="6" t="s">
        <v>69</v>
      </c>
      <c r="D2608">
        <v>3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>
        <v>0</v>
      </c>
      <c r="L2608" s="6">
        <v>0</v>
      </c>
      <c r="M2608" s="6">
        <v>0</v>
      </c>
      <c r="N2608" s="6">
        <v>0</v>
      </c>
      <c r="O2608">
        <v>0</v>
      </c>
      <c r="P2608">
        <f t="shared" si="161"/>
        <v>3</v>
      </c>
      <c r="Q2608">
        <f t="shared" si="162"/>
        <v>0</v>
      </c>
      <c r="R2608">
        <f t="shared" si="163"/>
        <v>0</v>
      </c>
      <c r="S2608">
        <f t="shared" si="164"/>
        <v>0</v>
      </c>
    </row>
    <row r="2609" spans="1:19" x14ac:dyDescent="0.25">
      <c r="A2609" s="6">
        <v>28</v>
      </c>
      <c r="B2609" s="6">
        <v>63</v>
      </c>
      <c r="C2609" s="6" t="s">
        <v>70</v>
      </c>
      <c r="D2609">
        <v>2</v>
      </c>
      <c r="E2609" s="6">
        <v>0</v>
      </c>
      <c r="F2609" s="6">
        <v>3</v>
      </c>
      <c r="G2609" s="6">
        <v>0</v>
      </c>
      <c r="H2609" s="6">
        <v>0</v>
      </c>
      <c r="I2609" s="6">
        <v>0</v>
      </c>
      <c r="J2609" s="6">
        <v>0</v>
      </c>
      <c r="K2609">
        <v>0</v>
      </c>
      <c r="L2609" s="6">
        <v>0</v>
      </c>
      <c r="M2609" s="6">
        <v>0</v>
      </c>
      <c r="N2609" s="6">
        <v>2</v>
      </c>
      <c r="O2609">
        <v>0</v>
      </c>
      <c r="P2609">
        <f t="shared" si="161"/>
        <v>2</v>
      </c>
      <c r="Q2609">
        <f t="shared" si="162"/>
        <v>0</v>
      </c>
      <c r="R2609">
        <f t="shared" si="163"/>
        <v>5</v>
      </c>
      <c r="S2609">
        <f t="shared" si="164"/>
        <v>0</v>
      </c>
    </row>
    <row r="2610" spans="1:19" x14ac:dyDescent="0.25">
      <c r="A2610" s="6">
        <v>28</v>
      </c>
      <c r="B2610" s="6">
        <v>63</v>
      </c>
      <c r="C2610" s="6" t="s">
        <v>71</v>
      </c>
      <c r="D2610">
        <v>1</v>
      </c>
      <c r="E2610" s="6">
        <v>0</v>
      </c>
      <c r="F2610" s="6">
        <v>1</v>
      </c>
      <c r="G2610" s="6">
        <v>0</v>
      </c>
      <c r="H2610" s="6">
        <v>0</v>
      </c>
      <c r="I2610" s="6">
        <v>0</v>
      </c>
      <c r="J2610" s="6">
        <v>0</v>
      </c>
      <c r="K2610">
        <v>0</v>
      </c>
      <c r="L2610" s="6">
        <v>0</v>
      </c>
      <c r="M2610" s="6">
        <v>0</v>
      </c>
      <c r="N2610" s="6">
        <v>0</v>
      </c>
      <c r="O2610">
        <v>0</v>
      </c>
      <c r="P2610">
        <f t="shared" si="161"/>
        <v>1</v>
      </c>
      <c r="Q2610">
        <f t="shared" si="162"/>
        <v>0</v>
      </c>
      <c r="R2610">
        <f t="shared" si="163"/>
        <v>1</v>
      </c>
      <c r="S2610">
        <f t="shared" si="164"/>
        <v>0</v>
      </c>
    </row>
    <row r="2611" spans="1:19" x14ac:dyDescent="0.25">
      <c r="A2611" s="6">
        <v>28</v>
      </c>
      <c r="B2611" s="6">
        <v>63</v>
      </c>
      <c r="C2611" s="6" t="s">
        <v>72</v>
      </c>
      <c r="D2611">
        <v>0</v>
      </c>
      <c r="E2611" s="6">
        <v>0</v>
      </c>
      <c r="F2611" s="6">
        <v>2</v>
      </c>
      <c r="G2611" s="6">
        <v>0</v>
      </c>
      <c r="H2611" s="6">
        <v>0</v>
      </c>
      <c r="I2611" s="6">
        <v>0</v>
      </c>
      <c r="J2611" s="6">
        <v>0</v>
      </c>
      <c r="K2611">
        <v>0</v>
      </c>
      <c r="L2611" s="6">
        <v>0</v>
      </c>
      <c r="M2611" s="6">
        <v>0</v>
      </c>
      <c r="N2611" s="6">
        <v>0</v>
      </c>
      <c r="O2611">
        <v>0</v>
      </c>
      <c r="P2611">
        <f t="shared" si="161"/>
        <v>0</v>
      </c>
      <c r="Q2611">
        <f t="shared" si="162"/>
        <v>0</v>
      </c>
      <c r="R2611">
        <f t="shared" si="163"/>
        <v>2</v>
      </c>
      <c r="S2611">
        <f t="shared" si="164"/>
        <v>0</v>
      </c>
    </row>
    <row r="2612" spans="1:19" x14ac:dyDescent="0.25">
      <c r="A2612" s="6">
        <v>28</v>
      </c>
      <c r="B2612" s="6">
        <v>63</v>
      </c>
      <c r="C2612" s="6" t="s">
        <v>73</v>
      </c>
      <c r="D2612">
        <v>0</v>
      </c>
      <c r="E2612" s="6">
        <v>0</v>
      </c>
      <c r="F2612" s="6">
        <v>5</v>
      </c>
      <c r="G2612" s="6">
        <v>0</v>
      </c>
      <c r="H2612" s="6">
        <v>0</v>
      </c>
      <c r="I2612" s="6">
        <v>0</v>
      </c>
      <c r="J2612" s="6">
        <v>0</v>
      </c>
      <c r="K2612">
        <v>0</v>
      </c>
      <c r="L2612" s="6">
        <v>0</v>
      </c>
      <c r="M2612" s="6">
        <v>0</v>
      </c>
      <c r="N2612" s="6">
        <v>2</v>
      </c>
      <c r="O2612">
        <v>0</v>
      </c>
      <c r="P2612">
        <f t="shared" si="161"/>
        <v>0</v>
      </c>
      <c r="Q2612">
        <f t="shared" si="162"/>
        <v>0</v>
      </c>
      <c r="R2612">
        <f t="shared" si="163"/>
        <v>7</v>
      </c>
      <c r="S2612">
        <f t="shared" si="164"/>
        <v>0</v>
      </c>
    </row>
    <row r="2613" spans="1:19" x14ac:dyDescent="0.25">
      <c r="A2613" s="6">
        <v>28</v>
      </c>
      <c r="B2613" s="6">
        <v>63</v>
      </c>
      <c r="C2613" s="6" t="s">
        <v>74</v>
      </c>
      <c r="D2613">
        <v>1</v>
      </c>
      <c r="E2613" s="6">
        <v>0</v>
      </c>
      <c r="F2613" s="6">
        <v>4</v>
      </c>
      <c r="G2613" s="6">
        <v>0</v>
      </c>
      <c r="H2613" s="6">
        <v>0</v>
      </c>
      <c r="I2613" s="6">
        <v>0</v>
      </c>
      <c r="J2613" s="6">
        <v>0</v>
      </c>
      <c r="K2613">
        <v>0</v>
      </c>
      <c r="L2613" s="6">
        <v>2</v>
      </c>
      <c r="M2613" s="6">
        <v>1</v>
      </c>
      <c r="N2613" s="6">
        <v>3</v>
      </c>
      <c r="O2613">
        <v>0</v>
      </c>
      <c r="P2613">
        <f t="shared" si="161"/>
        <v>3</v>
      </c>
      <c r="Q2613">
        <f t="shared" si="162"/>
        <v>1</v>
      </c>
      <c r="R2613">
        <f t="shared" si="163"/>
        <v>7</v>
      </c>
      <c r="S2613">
        <f t="shared" si="164"/>
        <v>0</v>
      </c>
    </row>
    <row r="2614" spans="1:19" x14ac:dyDescent="0.25">
      <c r="A2614" s="6">
        <v>28</v>
      </c>
      <c r="B2614" s="6">
        <v>63</v>
      </c>
      <c r="C2614" s="6" t="s">
        <v>75</v>
      </c>
      <c r="D2614">
        <v>2</v>
      </c>
      <c r="E2614" s="6">
        <v>3</v>
      </c>
      <c r="F2614" s="6">
        <v>2</v>
      </c>
      <c r="G2614" s="6">
        <v>0</v>
      </c>
      <c r="H2614" s="6">
        <v>0</v>
      </c>
      <c r="I2614" s="6">
        <v>0</v>
      </c>
      <c r="J2614" s="6">
        <v>0</v>
      </c>
      <c r="K2614">
        <v>0</v>
      </c>
      <c r="L2614" s="6">
        <v>0</v>
      </c>
      <c r="M2614" s="6">
        <v>0</v>
      </c>
      <c r="N2614" s="6">
        <v>0</v>
      </c>
      <c r="O2614">
        <v>0</v>
      </c>
      <c r="P2614">
        <f t="shared" si="161"/>
        <v>2</v>
      </c>
      <c r="Q2614">
        <f t="shared" si="162"/>
        <v>3</v>
      </c>
      <c r="R2614">
        <f t="shared" si="163"/>
        <v>2</v>
      </c>
      <c r="S2614">
        <f t="shared" si="164"/>
        <v>0</v>
      </c>
    </row>
    <row r="2615" spans="1:19" x14ac:dyDescent="0.25">
      <c r="A2615" s="6">
        <v>28</v>
      </c>
      <c r="B2615" s="6">
        <v>63</v>
      </c>
      <c r="C2615" s="6" t="s">
        <v>76</v>
      </c>
      <c r="D2615">
        <v>1</v>
      </c>
      <c r="E2615" s="6">
        <v>0</v>
      </c>
      <c r="F2615" s="6">
        <v>1</v>
      </c>
      <c r="G2615" s="6">
        <v>0</v>
      </c>
      <c r="H2615" s="6">
        <v>0</v>
      </c>
      <c r="I2615" s="6">
        <v>0</v>
      </c>
      <c r="J2615" s="6">
        <v>0</v>
      </c>
      <c r="K2615">
        <v>0</v>
      </c>
      <c r="L2615" s="6">
        <v>2</v>
      </c>
      <c r="M2615" s="6">
        <v>1</v>
      </c>
      <c r="N2615" s="6">
        <v>0</v>
      </c>
      <c r="O2615">
        <v>0</v>
      </c>
      <c r="P2615">
        <f t="shared" si="161"/>
        <v>3</v>
      </c>
      <c r="Q2615">
        <f t="shared" si="162"/>
        <v>1</v>
      </c>
      <c r="R2615">
        <f t="shared" si="163"/>
        <v>1</v>
      </c>
      <c r="S2615">
        <f t="shared" si="164"/>
        <v>0</v>
      </c>
    </row>
    <row r="2616" spans="1:19" x14ac:dyDescent="0.25">
      <c r="A2616" s="6">
        <v>28</v>
      </c>
      <c r="B2616" s="6">
        <v>63</v>
      </c>
      <c r="C2616" s="6" t="s">
        <v>77</v>
      </c>
      <c r="D2616">
        <v>1</v>
      </c>
      <c r="E2616" s="6">
        <v>0</v>
      </c>
      <c r="F2616" s="6">
        <v>4</v>
      </c>
      <c r="G2616" s="6">
        <v>0</v>
      </c>
      <c r="H2616" s="6">
        <v>0</v>
      </c>
      <c r="I2616" s="6">
        <v>0</v>
      </c>
      <c r="J2616" s="6">
        <v>0</v>
      </c>
      <c r="K2616">
        <v>0</v>
      </c>
      <c r="L2616" s="6">
        <v>0</v>
      </c>
      <c r="M2616" s="6">
        <v>0</v>
      </c>
      <c r="N2616" s="6">
        <v>2</v>
      </c>
      <c r="O2616">
        <v>0</v>
      </c>
      <c r="P2616">
        <f t="shared" si="161"/>
        <v>1</v>
      </c>
      <c r="Q2616">
        <f t="shared" si="162"/>
        <v>0</v>
      </c>
      <c r="R2616">
        <f t="shared" si="163"/>
        <v>6</v>
      </c>
      <c r="S2616">
        <f t="shared" si="164"/>
        <v>0</v>
      </c>
    </row>
    <row r="2617" spans="1:19" x14ac:dyDescent="0.25">
      <c r="A2617" s="6">
        <v>28</v>
      </c>
      <c r="B2617" s="6">
        <v>63</v>
      </c>
      <c r="C2617" s="6" t="s">
        <v>78</v>
      </c>
      <c r="D2617">
        <v>2</v>
      </c>
      <c r="E2617" s="6">
        <v>1</v>
      </c>
      <c r="F2617" s="6">
        <v>2</v>
      </c>
      <c r="G2617" s="6">
        <v>0</v>
      </c>
      <c r="H2617" s="6">
        <v>0</v>
      </c>
      <c r="I2617" s="6">
        <v>0</v>
      </c>
      <c r="J2617" s="6">
        <v>0</v>
      </c>
      <c r="K2617">
        <v>0</v>
      </c>
      <c r="L2617" s="6">
        <v>0</v>
      </c>
      <c r="M2617" s="6">
        <v>0</v>
      </c>
      <c r="N2617" s="6">
        <v>0</v>
      </c>
      <c r="O2617">
        <v>0</v>
      </c>
      <c r="P2617">
        <f t="shared" si="161"/>
        <v>2</v>
      </c>
      <c r="Q2617">
        <f t="shared" si="162"/>
        <v>1</v>
      </c>
      <c r="R2617">
        <f t="shared" si="163"/>
        <v>2</v>
      </c>
      <c r="S2617">
        <f t="shared" si="164"/>
        <v>0</v>
      </c>
    </row>
    <row r="2618" spans="1:19" x14ac:dyDescent="0.25">
      <c r="A2618" s="6">
        <v>28</v>
      </c>
      <c r="B2618" s="6">
        <v>63</v>
      </c>
      <c r="C2618" s="6" t="s">
        <v>79</v>
      </c>
      <c r="D2618">
        <v>5</v>
      </c>
      <c r="E2618" s="6">
        <v>3</v>
      </c>
      <c r="F2618" s="6">
        <v>5</v>
      </c>
      <c r="G2618" s="6">
        <v>0</v>
      </c>
      <c r="H2618" s="6">
        <v>0</v>
      </c>
      <c r="I2618" s="6">
        <v>0</v>
      </c>
      <c r="J2618" s="6">
        <v>0</v>
      </c>
      <c r="K2618">
        <v>0</v>
      </c>
      <c r="L2618" s="6">
        <v>0</v>
      </c>
      <c r="M2618" s="6">
        <v>0</v>
      </c>
      <c r="N2618" s="6">
        <v>3</v>
      </c>
      <c r="O2618">
        <v>0</v>
      </c>
      <c r="P2618">
        <f t="shared" si="161"/>
        <v>5</v>
      </c>
      <c r="Q2618">
        <f t="shared" si="162"/>
        <v>3</v>
      </c>
      <c r="R2618">
        <f t="shared" si="163"/>
        <v>8</v>
      </c>
      <c r="S2618">
        <f t="shared" si="164"/>
        <v>0</v>
      </c>
    </row>
    <row r="2619" spans="1:19" x14ac:dyDescent="0.25">
      <c r="A2619" s="6">
        <v>28</v>
      </c>
      <c r="B2619" s="6">
        <v>63</v>
      </c>
      <c r="C2619" s="6" t="s">
        <v>80</v>
      </c>
      <c r="D2619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>
        <v>0</v>
      </c>
      <c r="L2619" s="6">
        <v>0</v>
      </c>
      <c r="M2619" s="6">
        <v>0</v>
      </c>
      <c r="N2619" s="6">
        <v>0</v>
      </c>
      <c r="O2619">
        <v>0</v>
      </c>
      <c r="P2619">
        <f t="shared" si="161"/>
        <v>0</v>
      </c>
      <c r="Q2619">
        <f t="shared" si="162"/>
        <v>0</v>
      </c>
      <c r="R2619">
        <f t="shared" si="163"/>
        <v>0</v>
      </c>
      <c r="S2619">
        <f t="shared" si="164"/>
        <v>0</v>
      </c>
    </row>
    <row r="2620" spans="1:19" x14ac:dyDescent="0.25">
      <c r="A2620" s="6">
        <v>28</v>
      </c>
      <c r="B2620" s="6">
        <v>63</v>
      </c>
      <c r="C2620" s="6" t="s">
        <v>81</v>
      </c>
      <c r="D2620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>
        <v>0</v>
      </c>
      <c r="L2620" s="6">
        <v>0</v>
      </c>
      <c r="M2620" s="6">
        <v>0</v>
      </c>
      <c r="N2620" s="6">
        <v>1</v>
      </c>
      <c r="O2620">
        <v>0</v>
      </c>
      <c r="P2620">
        <f t="shared" si="161"/>
        <v>0</v>
      </c>
      <c r="Q2620">
        <f t="shared" si="162"/>
        <v>0</v>
      </c>
      <c r="R2620">
        <f t="shared" si="163"/>
        <v>1</v>
      </c>
      <c r="S2620">
        <f t="shared" si="164"/>
        <v>0</v>
      </c>
    </row>
    <row r="2621" spans="1:19" x14ac:dyDescent="0.25">
      <c r="A2621" s="6">
        <v>28</v>
      </c>
      <c r="B2621" s="6">
        <v>63</v>
      </c>
      <c r="C2621" s="6" t="s">
        <v>82</v>
      </c>
      <c r="D2621">
        <v>2</v>
      </c>
      <c r="E2621" s="6">
        <v>2</v>
      </c>
      <c r="F2621" s="6">
        <v>3</v>
      </c>
      <c r="G2621" s="6">
        <v>0</v>
      </c>
      <c r="H2621" s="6">
        <v>1</v>
      </c>
      <c r="I2621" s="6">
        <v>1</v>
      </c>
      <c r="J2621" s="6">
        <v>1</v>
      </c>
      <c r="K2621">
        <v>0</v>
      </c>
      <c r="L2621" s="6">
        <v>0</v>
      </c>
      <c r="M2621" s="6">
        <v>0</v>
      </c>
      <c r="N2621" s="6">
        <v>0</v>
      </c>
      <c r="O2621">
        <v>0</v>
      </c>
      <c r="P2621">
        <f t="shared" si="161"/>
        <v>1</v>
      </c>
      <c r="Q2621">
        <f t="shared" si="162"/>
        <v>1</v>
      </c>
      <c r="R2621">
        <f t="shared" si="163"/>
        <v>2</v>
      </c>
      <c r="S2621">
        <f t="shared" si="164"/>
        <v>0</v>
      </c>
    </row>
    <row r="2622" spans="1:19" x14ac:dyDescent="0.25">
      <c r="A2622" s="6">
        <v>28</v>
      </c>
      <c r="B2622" s="6">
        <v>63</v>
      </c>
      <c r="C2622" s="6" t="s">
        <v>83</v>
      </c>
      <c r="D2622">
        <v>2</v>
      </c>
      <c r="E2622" s="6">
        <v>1</v>
      </c>
      <c r="F2622" s="6">
        <v>2</v>
      </c>
      <c r="G2622" s="6">
        <v>0</v>
      </c>
      <c r="H2622" s="6">
        <v>0</v>
      </c>
      <c r="I2622" s="6">
        <v>0</v>
      </c>
      <c r="J2622" s="6">
        <v>0</v>
      </c>
      <c r="K2622">
        <v>0</v>
      </c>
      <c r="L2622" s="6">
        <v>0</v>
      </c>
      <c r="M2622" s="6">
        <v>0</v>
      </c>
      <c r="N2622" s="6">
        <v>0</v>
      </c>
      <c r="O2622">
        <v>0</v>
      </c>
      <c r="P2622">
        <f t="shared" si="161"/>
        <v>2</v>
      </c>
      <c r="Q2622">
        <f t="shared" si="162"/>
        <v>1</v>
      </c>
      <c r="R2622">
        <f t="shared" si="163"/>
        <v>2</v>
      </c>
      <c r="S2622">
        <f t="shared" si="164"/>
        <v>0</v>
      </c>
    </row>
    <row r="2623" spans="1:19" x14ac:dyDescent="0.25">
      <c r="A2623" s="6">
        <v>28</v>
      </c>
      <c r="B2623" s="6">
        <v>63</v>
      </c>
      <c r="C2623" s="6" t="s">
        <v>84</v>
      </c>
      <c r="D2623">
        <v>1</v>
      </c>
      <c r="E2623" s="6">
        <v>0</v>
      </c>
      <c r="F2623" s="6">
        <v>4</v>
      </c>
      <c r="G2623" s="6">
        <v>0</v>
      </c>
      <c r="H2623" s="6">
        <v>0</v>
      </c>
      <c r="I2623" s="6">
        <v>0</v>
      </c>
      <c r="J2623" s="6">
        <v>0</v>
      </c>
      <c r="K2623">
        <v>0</v>
      </c>
      <c r="L2623" s="6">
        <v>0</v>
      </c>
      <c r="M2623" s="6">
        <v>0</v>
      </c>
      <c r="N2623" s="6">
        <v>1</v>
      </c>
      <c r="O2623">
        <v>0</v>
      </c>
      <c r="P2623">
        <f t="shared" si="161"/>
        <v>1</v>
      </c>
      <c r="Q2623">
        <f t="shared" si="162"/>
        <v>0</v>
      </c>
      <c r="R2623">
        <f t="shared" si="163"/>
        <v>5</v>
      </c>
      <c r="S2623">
        <f t="shared" si="164"/>
        <v>0</v>
      </c>
    </row>
    <row r="2624" spans="1:19" x14ac:dyDescent="0.25">
      <c r="A2624" s="6">
        <v>28</v>
      </c>
      <c r="B2624" s="6">
        <v>63</v>
      </c>
      <c r="C2624" s="6" t="s">
        <v>85</v>
      </c>
      <c r="D2624">
        <v>2</v>
      </c>
      <c r="E2624" s="6">
        <v>0</v>
      </c>
      <c r="F2624" s="6">
        <v>1</v>
      </c>
      <c r="G2624" s="6">
        <v>0</v>
      </c>
      <c r="H2624" s="6">
        <v>0</v>
      </c>
      <c r="I2624" s="6">
        <v>0</v>
      </c>
      <c r="J2624" s="6">
        <v>0</v>
      </c>
      <c r="K2624">
        <v>0</v>
      </c>
      <c r="L2624" s="6">
        <v>0</v>
      </c>
      <c r="M2624" s="6">
        <v>0</v>
      </c>
      <c r="N2624" s="6">
        <v>0</v>
      </c>
      <c r="O2624">
        <v>0</v>
      </c>
      <c r="P2624">
        <f t="shared" si="161"/>
        <v>2</v>
      </c>
      <c r="Q2624">
        <f t="shared" si="162"/>
        <v>0</v>
      </c>
      <c r="R2624">
        <f t="shared" si="163"/>
        <v>1</v>
      </c>
      <c r="S2624">
        <f t="shared" si="164"/>
        <v>0</v>
      </c>
    </row>
    <row r="2625" spans="1:19" x14ac:dyDescent="0.25">
      <c r="A2625" s="6">
        <v>28</v>
      </c>
      <c r="B2625" s="6">
        <v>63</v>
      </c>
      <c r="C2625" s="6" t="s">
        <v>86</v>
      </c>
      <c r="D2625">
        <v>0</v>
      </c>
      <c r="E2625" s="6">
        <v>0</v>
      </c>
      <c r="F2625" s="6">
        <v>3</v>
      </c>
      <c r="G2625" s="6">
        <v>0</v>
      </c>
      <c r="H2625" s="6">
        <v>0</v>
      </c>
      <c r="I2625" s="6">
        <v>0</v>
      </c>
      <c r="J2625" s="6">
        <v>0</v>
      </c>
      <c r="K2625">
        <v>0</v>
      </c>
      <c r="L2625" s="6">
        <v>0</v>
      </c>
      <c r="M2625" s="6">
        <v>0</v>
      </c>
      <c r="N2625" s="6">
        <v>2</v>
      </c>
      <c r="O2625">
        <v>0</v>
      </c>
      <c r="P2625">
        <f t="shared" si="161"/>
        <v>0</v>
      </c>
      <c r="Q2625">
        <f t="shared" si="162"/>
        <v>0</v>
      </c>
      <c r="R2625">
        <f t="shared" si="163"/>
        <v>5</v>
      </c>
      <c r="S2625">
        <f t="shared" si="164"/>
        <v>0</v>
      </c>
    </row>
    <row r="2626" spans="1:19" x14ac:dyDescent="0.25">
      <c r="A2626" s="6">
        <v>28</v>
      </c>
      <c r="B2626" s="6">
        <v>63</v>
      </c>
      <c r="C2626" s="6" t="s">
        <v>87</v>
      </c>
      <c r="D2626">
        <v>0</v>
      </c>
      <c r="E2626" s="6">
        <v>0</v>
      </c>
      <c r="F2626" s="6">
        <v>1</v>
      </c>
      <c r="G2626" s="6">
        <v>0</v>
      </c>
      <c r="H2626" s="6">
        <v>0</v>
      </c>
      <c r="I2626" s="6">
        <v>0</v>
      </c>
      <c r="J2626" s="6">
        <v>0</v>
      </c>
      <c r="K2626">
        <v>0</v>
      </c>
      <c r="L2626" s="6">
        <v>0</v>
      </c>
      <c r="M2626" s="6">
        <v>0</v>
      </c>
      <c r="N2626" s="6">
        <v>0</v>
      </c>
      <c r="O2626">
        <v>0</v>
      </c>
      <c r="P2626">
        <f t="shared" si="161"/>
        <v>0</v>
      </c>
      <c r="Q2626">
        <f t="shared" si="162"/>
        <v>0</v>
      </c>
      <c r="R2626">
        <f t="shared" si="163"/>
        <v>1</v>
      </c>
      <c r="S2626">
        <f t="shared" si="164"/>
        <v>0</v>
      </c>
    </row>
    <row r="2627" spans="1:19" x14ac:dyDescent="0.25">
      <c r="A2627" s="6">
        <v>28</v>
      </c>
      <c r="B2627" s="6">
        <v>63</v>
      </c>
      <c r="C2627" s="6" t="s">
        <v>88</v>
      </c>
      <c r="D2627">
        <v>3</v>
      </c>
      <c r="E2627" s="6">
        <v>1</v>
      </c>
      <c r="F2627" s="6">
        <v>3</v>
      </c>
      <c r="G2627" s="6">
        <v>0</v>
      </c>
      <c r="H2627" s="6">
        <v>0</v>
      </c>
      <c r="I2627" s="6">
        <v>0</v>
      </c>
      <c r="J2627" s="6">
        <v>0</v>
      </c>
      <c r="K2627">
        <v>0</v>
      </c>
      <c r="L2627" s="6">
        <v>0</v>
      </c>
      <c r="M2627" s="6">
        <v>0</v>
      </c>
      <c r="N2627" s="6">
        <v>1</v>
      </c>
      <c r="O2627">
        <v>0</v>
      </c>
      <c r="P2627">
        <f t="shared" si="161"/>
        <v>3</v>
      </c>
      <c r="Q2627">
        <f t="shared" si="162"/>
        <v>1</v>
      </c>
      <c r="R2627">
        <f t="shared" si="163"/>
        <v>4</v>
      </c>
      <c r="S2627">
        <f t="shared" si="164"/>
        <v>0</v>
      </c>
    </row>
    <row r="2628" spans="1:19" x14ac:dyDescent="0.25">
      <c r="A2628" s="6">
        <v>28</v>
      </c>
      <c r="B2628" s="6">
        <v>63</v>
      </c>
      <c r="C2628" s="6" t="s">
        <v>89</v>
      </c>
      <c r="D2628">
        <v>2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>
        <v>0</v>
      </c>
      <c r="L2628" s="6">
        <v>0</v>
      </c>
      <c r="M2628" s="6">
        <v>0</v>
      </c>
      <c r="N2628" s="6">
        <v>0</v>
      </c>
      <c r="O2628">
        <v>0</v>
      </c>
      <c r="P2628">
        <f t="shared" ref="P2628:P2691" si="165">D2628-H2628+L2628</f>
        <v>2</v>
      </c>
      <c r="Q2628">
        <f t="shared" ref="Q2628:Q2691" si="166">E2628-I2628+M2628</f>
        <v>0</v>
      </c>
      <c r="R2628">
        <f t="shared" ref="R2628:R2691" si="167">F2628-J2628+N2628</f>
        <v>0</v>
      </c>
      <c r="S2628">
        <f t="shared" ref="S2628:S2691" si="168">G2628-K2628+O2628</f>
        <v>0</v>
      </c>
    </row>
    <row r="2629" spans="1:19" x14ac:dyDescent="0.25">
      <c r="A2629" s="6">
        <v>28</v>
      </c>
      <c r="B2629" s="6">
        <v>63</v>
      </c>
      <c r="C2629" s="6" t="s">
        <v>90</v>
      </c>
      <c r="D2629">
        <v>5</v>
      </c>
      <c r="E2629" s="6">
        <v>1</v>
      </c>
      <c r="F2629" s="6">
        <v>5</v>
      </c>
      <c r="G2629" s="6">
        <v>0</v>
      </c>
      <c r="H2629" s="6">
        <v>0</v>
      </c>
      <c r="I2629" s="6">
        <v>0</v>
      </c>
      <c r="J2629" s="6">
        <v>0</v>
      </c>
      <c r="K2629">
        <v>0</v>
      </c>
      <c r="L2629" s="6">
        <v>0</v>
      </c>
      <c r="M2629" s="6">
        <v>0</v>
      </c>
      <c r="N2629" s="6">
        <v>0</v>
      </c>
      <c r="O2629">
        <v>0</v>
      </c>
      <c r="P2629">
        <f t="shared" si="165"/>
        <v>5</v>
      </c>
      <c r="Q2629">
        <f t="shared" si="166"/>
        <v>1</v>
      </c>
      <c r="R2629">
        <f t="shared" si="167"/>
        <v>5</v>
      </c>
      <c r="S2629">
        <f t="shared" si="168"/>
        <v>0</v>
      </c>
    </row>
    <row r="2630" spans="1:19" x14ac:dyDescent="0.25">
      <c r="A2630" s="6">
        <v>28</v>
      </c>
      <c r="B2630" s="6">
        <v>63</v>
      </c>
      <c r="C2630" s="6" t="s">
        <v>91</v>
      </c>
      <c r="D2630">
        <v>9</v>
      </c>
      <c r="E2630" s="6">
        <v>7</v>
      </c>
      <c r="F2630" s="6">
        <v>5</v>
      </c>
      <c r="G2630" s="6">
        <v>0</v>
      </c>
      <c r="H2630" s="6">
        <v>0</v>
      </c>
      <c r="I2630" s="6">
        <v>0</v>
      </c>
      <c r="J2630" s="6">
        <v>0</v>
      </c>
      <c r="K2630">
        <v>0</v>
      </c>
      <c r="L2630" s="6">
        <v>0</v>
      </c>
      <c r="M2630" s="6">
        <v>0</v>
      </c>
      <c r="N2630" s="6">
        <v>1</v>
      </c>
      <c r="O2630">
        <v>0</v>
      </c>
      <c r="P2630">
        <f t="shared" si="165"/>
        <v>9</v>
      </c>
      <c r="Q2630">
        <f t="shared" si="166"/>
        <v>7</v>
      </c>
      <c r="R2630">
        <f t="shared" si="167"/>
        <v>6</v>
      </c>
      <c r="S2630">
        <f t="shared" si="168"/>
        <v>0</v>
      </c>
    </row>
    <row r="2631" spans="1:19" x14ac:dyDescent="0.25">
      <c r="A2631" s="6">
        <v>28</v>
      </c>
      <c r="B2631" s="6">
        <v>63</v>
      </c>
      <c r="C2631" s="6" t="s">
        <v>92</v>
      </c>
      <c r="D2631">
        <v>0</v>
      </c>
      <c r="E2631" s="6">
        <v>0</v>
      </c>
      <c r="F2631" s="6">
        <v>2</v>
      </c>
      <c r="G2631" s="6">
        <v>0</v>
      </c>
      <c r="H2631" s="6">
        <v>0</v>
      </c>
      <c r="I2631" s="6">
        <v>0</v>
      </c>
      <c r="J2631" s="6">
        <v>0</v>
      </c>
      <c r="K2631">
        <v>0</v>
      </c>
      <c r="L2631" s="6">
        <v>0</v>
      </c>
      <c r="M2631" s="6">
        <v>0</v>
      </c>
      <c r="N2631" s="6">
        <v>0</v>
      </c>
      <c r="O2631">
        <v>0</v>
      </c>
      <c r="P2631">
        <f t="shared" si="165"/>
        <v>0</v>
      </c>
      <c r="Q2631">
        <f t="shared" si="166"/>
        <v>0</v>
      </c>
      <c r="R2631">
        <f t="shared" si="167"/>
        <v>2</v>
      </c>
      <c r="S2631">
        <f t="shared" si="168"/>
        <v>0</v>
      </c>
    </row>
    <row r="2632" spans="1:19" x14ac:dyDescent="0.25">
      <c r="A2632" s="6">
        <v>28</v>
      </c>
      <c r="B2632" s="6">
        <v>63</v>
      </c>
      <c r="C2632" s="6" t="s">
        <v>93</v>
      </c>
      <c r="D2632">
        <v>0</v>
      </c>
      <c r="E2632" s="6">
        <v>0</v>
      </c>
      <c r="F2632" s="6">
        <v>2</v>
      </c>
      <c r="G2632" s="6">
        <v>0</v>
      </c>
      <c r="H2632" s="6">
        <v>0</v>
      </c>
      <c r="I2632" s="6">
        <v>0</v>
      </c>
      <c r="J2632" s="6">
        <v>0</v>
      </c>
      <c r="K2632">
        <v>0</v>
      </c>
      <c r="L2632" s="6">
        <v>0</v>
      </c>
      <c r="M2632" s="6">
        <v>0</v>
      </c>
      <c r="N2632" s="6">
        <v>0</v>
      </c>
      <c r="O2632">
        <v>0</v>
      </c>
      <c r="P2632">
        <f t="shared" si="165"/>
        <v>0</v>
      </c>
      <c r="Q2632">
        <f t="shared" si="166"/>
        <v>0</v>
      </c>
      <c r="R2632">
        <f t="shared" si="167"/>
        <v>2</v>
      </c>
      <c r="S2632">
        <f t="shared" si="168"/>
        <v>0</v>
      </c>
    </row>
    <row r="2633" spans="1:19" x14ac:dyDescent="0.25">
      <c r="A2633" s="6">
        <v>28</v>
      </c>
      <c r="B2633" s="6">
        <v>63</v>
      </c>
      <c r="C2633" s="6" t="s">
        <v>94</v>
      </c>
      <c r="D2633">
        <v>3</v>
      </c>
      <c r="E2633" s="6">
        <v>3</v>
      </c>
      <c r="F2633" s="6">
        <v>9</v>
      </c>
      <c r="G2633" s="6">
        <v>0</v>
      </c>
      <c r="H2633" s="6">
        <v>0</v>
      </c>
      <c r="I2633" s="6">
        <v>0</v>
      </c>
      <c r="J2633" s="6">
        <v>0</v>
      </c>
      <c r="K2633">
        <v>0</v>
      </c>
      <c r="L2633" s="6">
        <v>0</v>
      </c>
      <c r="M2633" s="6">
        <v>0</v>
      </c>
      <c r="N2633" s="6">
        <v>1</v>
      </c>
      <c r="O2633">
        <v>0</v>
      </c>
      <c r="P2633">
        <f t="shared" si="165"/>
        <v>3</v>
      </c>
      <c r="Q2633">
        <f t="shared" si="166"/>
        <v>3</v>
      </c>
      <c r="R2633">
        <f t="shared" si="167"/>
        <v>10</v>
      </c>
      <c r="S2633">
        <f t="shared" si="168"/>
        <v>0</v>
      </c>
    </row>
    <row r="2634" spans="1:19" x14ac:dyDescent="0.25">
      <c r="A2634" s="6">
        <v>28</v>
      </c>
      <c r="B2634" s="6">
        <v>63</v>
      </c>
      <c r="C2634" s="6" t="s">
        <v>95</v>
      </c>
      <c r="D2634">
        <v>1</v>
      </c>
      <c r="E2634" s="6">
        <v>0</v>
      </c>
      <c r="F2634" s="6">
        <v>5</v>
      </c>
      <c r="G2634" s="6">
        <v>0</v>
      </c>
      <c r="H2634" s="6">
        <v>0</v>
      </c>
      <c r="I2634" s="6">
        <v>0</v>
      </c>
      <c r="J2634" s="6">
        <v>0</v>
      </c>
      <c r="K2634">
        <v>0</v>
      </c>
      <c r="L2634" s="6">
        <v>0</v>
      </c>
      <c r="M2634" s="6">
        <v>0</v>
      </c>
      <c r="N2634" s="6">
        <v>0</v>
      </c>
      <c r="O2634">
        <v>0</v>
      </c>
      <c r="P2634">
        <f t="shared" si="165"/>
        <v>1</v>
      </c>
      <c r="Q2634">
        <f t="shared" si="166"/>
        <v>0</v>
      </c>
      <c r="R2634">
        <f t="shared" si="167"/>
        <v>5</v>
      </c>
      <c r="S2634">
        <f t="shared" si="168"/>
        <v>0</v>
      </c>
    </row>
    <row r="2635" spans="1:19" x14ac:dyDescent="0.25">
      <c r="A2635" s="6">
        <v>28</v>
      </c>
      <c r="B2635" s="6">
        <v>63</v>
      </c>
      <c r="C2635" s="6" t="s">
        <v>96</v>
      </c>
      <c r="D2635">
        <v>3</v>
      </c>
      <c r="E2635" s="6">
        <v>3</v>
      </c>
      <c r="F2635" s="6">
        <v>2</v>
      </c>
      <c r="G2635" s="6">
        <v>0</v>
      </c>
      <c r="H2635" s="6">
        <v>0</v>
      </c>
      <c r="I2635" s="6">
        <v>0</v>
      </c>
      <c r="J2635" s="6">
        <v>0</v>
      </c>
      <c r="K2635">
        <v>0</v>
      </c>
      <c r="L2635" s="6">
        <v>0</v>
      </c>
      <c r="M2635" s="6">
        <v>0</v>
      </c>
      <c r="N2635" s="6">
        <v>3</v>
      </c>
      <c r="O2635">
        <v>0</v>
      </c>
      <c r="P2635">
        <f t="shared" si="165"/>
        <v>3</v>
      </c>
      <c r="Q2635">
        <f t="shared" si="166"/>
        <v>3</v>
      </c>
      <c r="R2635">
        <f t="shared" si="167"/>
        <v>5</v>
      </c>
      <c r="S2635">
        <f t="shared" si="168"/>
        <v>0</v>
      </c>
    </row>
    <row r="2636" spans="1:19" x14ac:dyDescent="0.25">
      <c r="A2636" s="6">
        <v>28</v>
      </c>
      <c r="B2636" s="6">
        <v>63</v>
      </c>
      <c r="C2636" s="6" t="s">
        <v>97</v>
      </c>
      <c r="D2636">
        <v>5</v>
      </c>
      <c r="E2636" s="6">
        <v>2</v>
      </c>
      <c r="F2636" s="6">
        <v>3</v>
      </c>
      <c r="G2636" s="6">
        <v>0</v>
      </c>
      <c r="H2636" s="6">
        <v>0</v>
      </c>
      <c r="I2636" s="6">
        <v>0</v>
      </c>
      <c r="J2636" s="6">
        <v>0</v>
      </c>
      <c r="K2636">
        <v>0</v>
      </c>
      <c r="L2636" s="6">
        <v>0</v>
      </c>
      <c r="M2636" s="6">
        <v>0</v>
      </c>
      <c r="N2636" s="6">
        <v>0</v>
      </c>
      <c r="O2636">
        <v>0</v>
      </c>
      <c r="P2636">
        <f t="shared" si="165"/>
        <v>5</v>
      </c>
      <c r="Q2636">
        <f t="shared" si="166"/>
        <v>2</v>
      </c>
      <c r="R2636">
        <f t="shared" si="167"/>
        <v>3</v>
      </c>
      <c r="S2636">
        <f t="shared" si="168"/>
        <v>0</v>
      </c>
    </row>
    <row r="2637" spans="1:19" x14ac:dyDescent="0.25">
      <c r="A2637" s="6">
        <v>28</v>
      </c>
      <c r="B2637" s="6">
        <v>63</v>
      </c>
      <c r="C2637" s="6" t="s">
        <v>98</v>
      </c>
      <c r="D2637">
        <v>4</v>
      </c>
      <c r="E2637" s="6">
        <v>2</v>
      </c>
      <c r="F2637" s="6">
        <v>3</v>
      </c>
      <c r="G2637" s="6">
        <v>0</v>
      </c>
      <c r="H2637" s="6">
        <v>0</v>
      </c>
      <c r="I2637" s="6">
        <v>0</v>
      </c>
      <c r="J2637" s="6">
        <v>0</v>
      </c>
      <c r="K2637">
        <v>0</v>
      </c>
      <c r="L2637" s="6">
        <v>0</v>
      </c>
      <c r="M2637" s="6">
        <v>0</v>
      </c>
      <c r="N2637" s="6">
        <v>2</v>
      </c>
      <c r="O2637">
        <v>0</v>
      </c>
      <c r="P2637">
        <f t="shared" si="165"/>
        <v>4</v>
      </c>
      <c r="Q2637">
        <f t="shared" si="166"/>
        <v>2</v>
      </c>
      <c r="R2637">
        <f t="shared" si="167"/>
        <v>5</v>
      </c>
      <c r="S2637">
        <f t="shared" si="168"/>
        <v>0</v>
      </c>
    </row>
    <row r="2638" spans="1:19" x14ac:dyDescent="0.25">
      <c r="A2638" s="6">
        <v>28</v>
      </c>
      <c r="B2638" s="6">
        <v>63</v>
      </c>
      <c r="C2638" s="6" t="s">
        <v>99</v>
      </c>
      <c r="D2638">
        <v>6</v>
      </c>
      <c r="E2638" s="6">
        <v>4</v>
      </c>
      <c r="F2638" s="6">
        <v>7</v>
      </c>
      <c r="G2638" s="6">
        <v>0</v>
      </c>
      <c r="H2638" s="6">
        <v>0</v>
      </c>
      <c r="I2638" s="6">
        <v>0</v>
      </c>
      <c r="J2638" s="6">
        <v>0</v>
      </c>
      <c r="K2638">
        <v>0</v>
      </c>
      <c r="L2638" s="6">
        <v>1</v>
      </c>
      <c r="M2638" s="6">
        <v>0</v>
      </c>
      <c r="N2638" s="6">
        <v>2</v>
      </c>
      <c r="O2638">
        <v>0</v>
      </c>
      <c r="P2638">
        <f t="shared" si="165"/>
        <v>7</v>
      </c>
      <c r="Q2638">
        <f t="shared" si="166"/>
        <v>4</v>
      </c>
      <c r="R2638">
        <f t="shared" si="167"/>
        <v>9</v>
      </c>
      <c r="S2638">
        <f t="shared" si="168"/>
        <v>0</v>
      </c>
    </row>
    <row r="2639" spans="1:19" x14ac:dyDescent="0.25">
      <c r="A2639" s="6">
        <v>28</v>
      </c>
      <c r="B2639" s="6">
        <v>63</v>
      </c>
      <c r="C2639" s="6" t="s">
        <v>100</v>
      </c>
      <c r="D2639">
        <v>7</v>
      </c>
      <c r="E2639" s="6">
        <v>5</v>
      </c>
      <c r="F2639" s="6">
        <v>7</v>
      </c>
      <c r="G2639" s="6">
        <v>0</v>
      </c>
      <c r="H2639" s="6">
        <v>0</v>
      </c>
      <c r="I2639" s="6">
        <v>0</v>
      </c>
      <c r="J2639" s="6">
        <v>0</v>
      </c>
      <c r="K2639">
        <v>0</v>
      </c>
      <c r="L2639" s="6">
        <v>0</v>
      </c>
      <c r="M2639" s="6">
        <v>0</v>
      </c>
      <c r="N2639" s="6">
        <v>7</v>
      </c>
      <c r="O2639">
        <v>0</v>
      </c>
      <c r="P2639">
        <f t="shared" si="165"/>
        <v>7</v>
      </c>
      <c r="Q2639">
        <f t="shared" si="166"/>
        <v>5</v>
      </c>
      <c r="R2639">
        <f t="shared" si="167"/>
        <v>14</v>
      </c>
      <c r="S2639">
        <f t="shared" si="168"/>
        <v>0</v>
      </c>
    </row>
    <row r="2640" spans="1:19" x14ac:dyDescent="0.25">
      <c r="A2640" s="6">
        <v>28</v>
      </c>
      <c r="B2640" s="6">
        <v>63</v>
      </c>
      <c r="C2640" s="6" t="s">
        <v>101</v>
      </c>
      <c r="D2640">
        <v>4</v>
      </c>
      <c r="E2640" s="6">
        <v>1</v>
      </c>
      <c r="F2640" s="6">
        <v>5</v>
      </c>
      <c r="G2640" s="6">
        <v>0</v>
      </c>
      <c r="H2640" s="6">
        <v>0</v>
      </c>
      <c r="I2640" s="6">
        <v>0</v>
      </c>
      <c r="J2640" s="6">
        <v>0</v>
      </c>
      <c r="K2640">
        <v>0</v>
      </c>
      <c r="L2640" s="6">
        <v>0</v>
      </c>
      <c r="M2640" s="6">
        <v>0</v>
      </c>
      <c r="N2640" s="6">
        <v>0</v>
      </c>
      <c r="O2640">
        <v>0</v>
      </c>
      <c r="P2640">
        <f t="shared" si="165"/>
        <v>4</v>
      </c>
      <c r="Q2640">
        <f t="shared" si="166"/>
        <v>1</v>
      </c>
      <c r="R2640">
        <f t="shared" si="167"/>
        <v>5</v>
      </c>
      <c r="S2640">
        <f t="shared" si="168"/>
        <v>0</v>
      </c>
    </row>
    <row r="2641" spans="1:19" x14ac:dyDescent="0.25">
      <c r="A2641" s="6">
        <v>28</v>
      </c>
      <c r="B2641" s="6">
        <v>63</v>
      </c>
      <c r="C2641" s="6" t="s">
        <v>102</v>
      </c>
      <c r="D2641">
        <v>8</v>
      </c>
      <c r="E2641" s="6">
        <v>5</v>
      </c>
      <c r="F2641" s="6">
        <v>5</v>
      </c>
      <c r="G2641" s="6">
        <v>0</v>
      </c>
      <c r="H2641" s="6">
        <v>1</v>
      </c>
      <c r="I2641" s="6">
        <v>0</v>
      </c>
      <c r="J2641" s="6">
        <v>1</v>
      </c>
      <c r="K2641">
        <v>0</v>
      </c>
      <c r="L2641" s="6">
        <v>0</v>
      </c>
      <c r="M2641" s="6">
        <v>0</v>
      </c>
      <c r="N2641" s="6">
        <v>0</v>
      </c>
      <c r="O2641">
        <v>0</v>
      </c>
      <c r="P2641">
        <f t="shared" si="165"/>
        <v>7</v>
      </c>
      <c r="Q2641">
        <f t="shared" si="166"/>
        <v>5</v>
      </c>
      <c r="R2641">
        <f t="shared" si="167"/>
        <v>4</v>
      </c>
      <c r="S2641">
        <f t="shared" si="168"/>
        <v>0</v>
      </c>
    </row>
    <row r="2642" spans="1:19" x14ac:dyDescent="0.25">
      <c r="A2642" s="6">
        <v>28</v>
      </c>
      <c r="B2642" s="6">
        <v>63</v>
      </c>
      <c r="C2642" s="6" t="s">
        <v>103</v>
      </c>
      <c r="D2642">
        <v>8</v>
      </c>
      <c r="E2642" s="6">
        <v>4</v>
      </c>
      <c r="F2642" s="6">
        <v>4</v>
      </c>
      <c r="G2642" s="6">
        <v>0</v>
      </c>
      <c r="H2642" s="6">
        <v>0</v>
      </c>
      <c r="I2642" s="6">
        <v>0</v>
      </c>
      <c r="J2642" s="6">
        <v>0</v>
      </c>
      <c r="K2642">
        <v>0</v>
      </c>
      <c r="L2642" s="6">
        <v>0</v>
      </c>
      <c r="M2642" s="6">
        <v>0</v>
      </c>
      <c r="N2642" s="6">
        <v>1</v>
      </c>
      <c r="O2642">
        <v>0</v>
      </c>
      <c r="P2642">
        <f t="shared" si="165"/>
        <v>8</v>
      </c>
      <c r="Q2642">
        <f t="shared" si="166"/>
        <v>4</v>
      </c>
      <c r="R2642">
        <f t="shared" si="167"/>
        <v>5</v>
      </c>
      <c r="S2642">
        <f t="shared" si="168"/>
        <v>0</v>
      </c>
    </row>
    <row r="2643" spans="1:19" x14ac:dyDescent="0.25">
      <c r="A2643" s="6">
        <v>28</v>
      </c>
      <c r="B2643" s="6">
        <v>63</v>
      </c>
      <c r="C2643" s="6" t="s">
        <v>104</v>
      </c>
      <c r="D2643">
        <v>0</v>
      </c>
      <c r="E2643" s="6">
        <v>0</v>
      </c>
      <c r="F2643" s="6">
        <v>6</v>
      </c>
      <c r="G2643" s="6">
        <v>0</v>
      </c>
      <c r="H2643" s="6">
        <v>0</v>
      </c>
      <c r="I2643" s="6">
        <v>0</v>
      </c>
      <c r="J2643" s="6">
        <v>0</v>
      </c>
      <c r="K2643">
        <v>0</v>
      </c>
      <c r="L2643" s="6">
        <v>0</v>
      </c>
      <c r="M2643" s="6">
        <v>0</v>
      </c>
      <c r="N2643" s="6">
        <v>1</v>
      </c>
      <c r="O2643">
        <v>0</v>
      </c>
      <c r="P2643">
        <f t="shared" si="165"/>
        <v>0</v>
      </c>
      <c r="Q2643">
        <f t="shared" si="166"/>
        <v>0</v>
      </c>
      <c r="R2643">
        <f t="shared" si="167"/>
        <v>7</v>
      </c>
      <c r="S2643">
        <f t="shared" si="168"/>
        <v>0</v>
      </c>
    </row>
    <row r="2644" spans="1:19" x14ac:dyDescent="0.25">
      <c r="A2644" s="6">
        <v>28</v>
      </c>
      <c r="B2644" s="6">
        <v>63</v>
      </c>
      <c r="C2644" s="6" t="s">
        <v>105</v>
      </c>
      <c r="D2644">
        <v>2</v>
      </c>
      <c r="E2644" s="6">
        <v>1</v>
      </c>
      <c r="F2644" s="6">
        <v>5</v>
      </c>
      <c r="G2644" s="6">
        <v>0</v>
      </c>
      <c r="H2644" s="6">
        <v>0</v>
      </c>
      <c r="I2644" s="6">
        <v>0</v>
      </c>
      <c r="J2644" s="6">
        <v>0</v>
      </c>
      <c r="K2644">
        <v>0</v>
      </c>
      <c r="L2644" s="6">
        <v>0</v>
      </c>
      <c r="M2644" s="6">
        <v>0</v>
      </c>
      <c r="N2644" s="6">
        <v>3</v>
      </c>
      <c r="O2644">
        <v>0</v>
      </c>
      <c r="P2644">
        <f t="shared" si="165"/>
        <v>2</v>
      </c>
      <c r="Q2644">
        <f t="shared" si="166"/>
        <v>1</v>
      </c>
      <c r="R2644">
        <f t="shared" si="167"/>
        <v>8</v>
      </c>
      <c r="S2644">
        <f t="shared" si="168"/>
        <v>0</v>
      </c>
    </row>
    <row r="2645" spans="1:19" x14ac:dyDescent="0.25">
      <c r="A2645" s="6">
        <v>28</v>
      </c>
      <c r="B2645" s="6">
        <v>63</v>
      </c>
      <c r="C2645" s="6" t="s">
        <v>106</v>
      </c>
      <c r="D2645">
        <v>2</v>
      </c>
      <c r="E2645" s="6">
        <v>0</v>
      </c>
      <c r="F2645" s="6">
        <v>6</v>
      </c>
      <c r="G2645" s="6">
        <v>0</v>
      </c>
      <c r="H2645" s="6">
        <v>0</v>
      </c>
      <c r="I2645" s="6">
        <v>0</v>
      </c>
      <c r="J2645" s="6">
        <v>0</v>
      </c>
      <c r="K2645">
        <v>0</v>
      </c>
      <c r="L2645" s="6">
        <v>0</v>
      </c>
      <c r="M2645" s="6">
        <v>0</v>
      </c>
      <c r="N2645" s="6">
        <v>3</v>
      </c>
      <c r="O2645">
        <v>0</v>
      </c>
      <c r="P2645">
        <f t="shared" si="165"/>
        <v>2</v>
      </c>
      <c r="Q2645">
        <f t="shared" si="166"/>
        <v>0</v>
      </c>
      <c r="R2645">
        <f t="shared" si="167"/>
        <v>9</v>
      </c>
      <c r="S2645">
        <f t="shared" si="168"/>
        <v>0</v>
      </c>
    </row>
    <row r="2646" spans="1:19" x14ac:dyDescent="0.25">
      <c r="A2646" s="6">
        <v>28</v>
      </c>
      <c r="B2646" s="6">
        <v>63</v>
      </c>
      <c r="C2646" s="6" t="s">
        <v>107</v>
      </c>
      <c r="D2646">
        <v>1</v>
      </c>
      <c r="E2646" s="6">
        <v>1</v>
      </c>
      <c r="F2646" s="6">
        <v>3</v>
      </c>
      <c r="G2646" s="6">
        <v>0</v>
      </c>
      <c r="H2646" s="6">
        <v>0</v>
      </c>
      <c r="I2646" s="6">
        <v>0</v>
      </c>
      <c r="J2646" s="6">
        <v>0</v>
      </c>
      <c r="K2646">
        <v>0</v>
      </c>
      <c r="L2646" s="6">
        <v>0</v>
      </c>
      <c r="M2646" s="6">
        <v>0</v>
      </c>
      <c r="N2646" s="6">
        <v>1</v>
      </c>
      <c r="O2646">
        <v>0</v>
      </c>
      <c r="P2646">
        <f t="shared" si="165"/>
        <v>1</v>
      </c>
      <c r="Q2646">
        <f t="shared" si="166"/>
        <v>1</v>
      </c>
      <c r="R2646">
        <f t="shared" si="167"/>
        <v>4</v>
      </c>
      <c r="S2646">
        <f t="shared" si="168"/>
        <v>0</v>
      </c>
    </row>
    <row r="2647" spans="1:19" x14ac:dyDescent="0.25">
      <c r="A2647" s="6">
        <v>28</v>
      </c>
      <c r="B2647" s="6">
        <v>63</v>
      </c>
      <c r="C2647" s="6" t="s">
        <v>108</v>
      </c>
      <c r="D2647">
        <v>2</v>
      </c>
      <c r="E2647" s="6">
        <v>2</v>
      </c>
      <c r="F2647" s="6">
        <v>5</v>
      </c>
      <c r="G2647" s="6">
        <v>0</v>
      </c>
      <c r="H2647" s="6">
        <v>0</v>
      </c>
      <c r="I2647" s="6">
        <v>0</v>
      </c>
      <c r="J2647" s="6">
        <v>0</v>
      </c>
      <c r="K2647">
        <v>0</v>
      </c>
      <c r="L2647" s="6">
        <v>0</v>
      </c>
      <c r="M2647" s="6">
        <v>0</v>
      </c>
      <c r="N2647" s="6">
        <v>0</v>
      </c>
      <c r="O2647">
        <v>0</v>
      </c>
      <c r="P2647">
        <f t="shared" si="165"/>
        <v>2</v>
      </c>
      <c r="Q2647">
        <f t="shared" si="166"/>
        <v>2</v>
      </c>
      <c r="R2647">
        <f t="shared" si="167"/>
        <v>5</v>
      </c>
      <c r="S2647">
        <f t="shared" si="168"/>
        <v>0</v>
      </c>
    </row>
    <row r="2648" spans="1:19" x14ac:dyDescent="0.25">
      <c r="A2648" s="6">
        <v>28</v>
      </c>
      <c r="B2648" s="6">
        <v>63</v>
      </c>
      <c r="C2648" s="6" t="s">
        <v>109</v>
      </c>
      <c r="D2648">
        <v>3</v>
      </c>
      <c r="E2648" s="6">
        <v>1</v>
      </c>
      <c r="F2648" s="6">
        <v>14</v>
      </c>
      <c r="G2648" s="6">
        <v>0</v>
      </c>
      <c r="H2648" s="6">
        <v>0</v>
      </c>
      <c r="I2648" s="6">
        <v>0</v>
      </c>
      <c r="J2648" s="6">
        <v>0</v>
      </c>
      <c r="K2648">
        <v>0</v>
      </c>
      <c r="L2648" s="6">
        <v>0</v>
      </c>
      <c r="M2648" s="6">
        <v>0</v>
      </c>
      <c r="N2648" s="6">
        <v>0</v>
      </c>
      <c r="O2648">
        <v>0</v>
      </c>
      <c r="P2648">
        <f t="shared" si="165"/>
        <v>3</v>
      </c>
      <c r="Q2648">
        <f t="shared" si="166"/>
        <v>1</v>
      </c>
      <c r="R2648">
        <f t="shared" si="167"/>
        <v>14</v>
      </c>
      <c r="S2648">
        <f t="shared" si="168"/>
        <v>0</v>
      </c>
    </row>
    <row r="2649" spans="1:19" x14ac:dyDescent="0.25">
      <c r="A2649" s="6">
        <v>28</v>
      </c>
      <c r="B2649" s="6">
        <v>63</v>
      </c>
      <c r="C2649" s="6" t="s">
        <v>110</v>
      </c>
      <c r="D2649">
        <v>5</v>
      </c>
      <c r="E2649" s="6">
        <v>3</v>
      </c>
      <c r="F2649" s="6">
        <v>8</v>
      </c>
      <c r="G2649" s="6">
        <v>0</v>
      </c>
      <c r="H2649" s="6">
        <v>0</v>
      </c>
      <c r="I2649" s="6">
        <v>0</v>
      </c>
      <c r="J2649" s="6">
        <v>0</v>
      </c>
      <c r="K2649">
        <v>0</v>
      </c>
      <c r="L2649" s="6">
        <v>0</v>
      </c>
      <c r="M2649" s="6">
        <v>0</v>
      </c>
      <c r="N2649" s="6">
        <v>1</v>
      </c>
      <c r="O2649">
        <v>0</v>
      </c>
      <c r="P2649">
        <f t="shared" si="165"/>
        <v>5</v>
      </c>
      <c r="Q2649">
        <f t="shared" si="166"/>
        <v>3</v>
      </c>
      <c r="R2649">
        <f t="shared" si="167"/>
        <v>9</v>
      </c>
      <c r="S2649">
        <f t="shared" si="168"/>
        <v>0</v>
      </c>
    </row>
    <row r="2650" spans="1:19" x14ac:dyDescent="0.25">
      <c r="A2650" s="6">
        <v>28</v>
      </c>
      <c r="B2650" s="6">
        <v>63</v>
      </c>
      <c r="C2650" s="6" t="s">
        <v>111</v>
      </c>
      <c r="D2650">
        <v>2</v>
      </c>
      <c r="E2650" s="6">
        <v>1</v>
      </c>
      <c r="F2650" s="6">
        <v>5</v>
      </c>
      <c r="G2650" s="6">
        <v>0</v>
      </c>
      <c r="H2650" s="6">
        <v>0</v>
      </c>
      <c r="I2650" s="6">
        <v>0</v>
      </c>
      <c r="J2650" s="6">
        <v>0</v>
      </c>
      <c r="K2650">
        <v>0</v>
      </c>
      <c r="L2650" s="6">
        <v>0</v>
      </c>
      <c r="M2650" s="6">
        <v>0</v>
      </c>
      <c r="N2650" s="6">
        <v>0</v>
      </c>
      <c r="O2650">
        <v>0</v>
      </c>
      <c r="P2650">
        <f t="shared" si="165"/>
        <v>2</v>
      </c>
      <c r="Q2650">
        <f t="shared" si="166"/>
        <v>1</v>
      </c>
      <c r="R2650">
        <f t="shared" si="167"/>
        <v>5</v>
      </c>
      <c r="S2650">
        <f t="shared" si="168"/>
        <v>0</v>
      </c>
    </row>
    <row r="2651" spans="1:19" x14ac:dyDescent="0.25">
      <c r="A2651" s="6">
        <v>28</v>
      </c>
      <c r="B2651" s="6">
        <v>63</v>
      </c>
      <c r="C2651" s="6" t="s">
        <v>112</v>
      </c>
      <c r="D2651">
        <v>3</v>
      </c>
      <c r="E2651" s="6">
        <v>2</v>
      </c>
      <c r="F2651" s="6">
        <v>4</v>
      </c>
      <c r="G2651" s="6">
        <v>0</v>
      </c>
      <c r="H2651" s="6">
        <v>0</v>
      </c>
      <c r="I2651" s="6">
        <v>0</v>
      </c>
      <c r="J2651" s="6">
        <v>0</v>
      </c>
      <c r="K2651">
        <v>0</v>
      </c>
      <c r="L2651" s="6">
        <v>0</v>
      </c>
      <c r="M2651" s="6">
        <v>0</v>
      </c>
      <c r="N2651" s="6">
        <v>0</v>
      </c>
      <c r="O2651">
        <v>0</v>
      </c>
      <c r="P2651">
        <f t="shared" si="165"/>
        <v>3</v>
      </c>
      <c r="Q2651">
        <f t="shared" si="166"/>
        <v>2</v>
      </c>
      <c r="R2651">
        <f t="shared" si="167"/>
        <v>4</v>
      </c>
      <c r="S2651">
        <f t="shared" si="168"/>
        <v>0</v>
      </c>
    </row>
    <row r="2652" spans="1:19" x14ac:dyDescent="0.25">
      <c r="A2652" s="6">
        <v>28</v>
      </c>
      <c r="B2652" s="6">
        <v>63</v>
      </c>
      <c r="C2652" s="6" t="s">
        <v>113</v>
      </c>
      <c r="D2652">
        <v>5</v>
      </c>
      <c r="E2652" s="6">
        <v>1</v>
      </c>
      <c r="F2652" s="6">
        <v>2</v>
      </c>
      <c r="G2652" s="6">
        <v>0</v>
      </c>
      <c r="H2652" s="6">
        <v>0</v>
      </c>
      <c r="I2652" s="6">
        <v>0</v>
      </c>
      <c r="J2652" s="6">
        <v>0</v>
      </c>
      <c r="K2652">
        <v>0</v>
      </c>
      <c r="L2652" s="6">
        <v>1</v>
      </c>
      <c r="M2652" s="6">
        <v>1</v>
      </c>
      <c r="N2652" s="6">
        <v>0</v>
      </c>
      <c r="O2652">
        <v>0</v>
      </c>
      <c r="P2652">
        <f t="shared" si="165"/>
        <v>6</v>
      </c>
      <c r="Q2652">
        <f t="shared" si="166"/>
        <v>2</v>
      </c>
      <c r="R2652">
        <f t="shared" si="167"/>
        <v>2</v>
      </c>
      <c r="S2652">
        <f t="shared" si="168"/>
        <v>0</v>
      </c>
    </row>
    <row r="2653" spans="1:19" x14ac:dyDescent="0.25">
      <c r="A2653" s="6">
        <v>28</v>
      </c>
      <c r="B2653" s="6">
        <v>63</v>
      </c>
      <c r="C2653" s="6" t="s">
        <v>114</v>
      </c>
      <c r="D2653">
        <v>17</v>
      </c>
      <c r="E2653" s="6">
        <v>6</v>
      </c>
      <c r="F2653" s="6">
        <v>7</v>
      </c>
      <c r="G2653" s="6">
        <v>0</v>
      </c>
      <c r="H2653" s="6">
        <v>0</v>
      </c>
      <c r="I2653" s="6">
        <v>0</v>
      </c>
      <c r="J2653" s="6">
        <v>0</v>
      </c>
      <c r="K2653">
        <v>0</v>
      </c>
      <c r="L2653" s="6">
        <v>0</v>
      </c>
      <c r="M2653" s="6">
        <v>0</v>
      </c>
      <c r="N2653" s="6">
        <v>0</v>
      </c>
      <c r="O2653">
        <v>0</v>
      </c>
      <c r="P2653">
        <f t="shared" si="165"/>
        <v>17</v>
      </c>
      <c r="Q2653">
        <f t="shared" si="166"/>
        <v>6</v>
      </c>
      <c r="R2653">
        <f t="shared" si="167"/>
        <v>7</v>
      </c>
      <c r="S2653">
        <f t="shared" si="168"/>
        <v>0</v>
      </c>
    </row>
    <row r="2654" spans="1:19" x14ac:dyDescent="0.25">
      <c r="A2654" s="6">
        <v>28</v>
      </c>
      <c r="B2654" s="6">
        <v>63</v>
      </c>
      <c r="C2654" s="6" t="s">
        <v>115</v>
      </c>
      <c r="D2654">
        <v>14</v>
      </c>
      <c r="E2654" s="6">
        <v>5</v>
      </c>
      <c r="F2654" s="6">
        <v>5</v>
      </c>
      <c r="G2654" s="6">
        <v>0</v>
      </c>
      <c r="H2654" s="6">
        <v>0</v>
      </c>
      <c r="I2654" s="6">
        <v>0</v>
      </c>
      <c r="J2654" s="6">
        <v>0</v>
      </c>
      <c r="K2654">
        <v>0</v>
      </c>
      <c r="L2654" s="6">
        <v>0</v>
      </c>
      <c r="M2654" s="6">
        <v>0</v>
      </c>
      <c r="N2654" s="6">
        <v>1</v>
      </c>
      <c r="O2654">
        <v>0</v>
      </c>
      <c r="P2654">
        <f t="shared" si="165"/>
        <v>14</v>
      </c>
      <c r="Q2654">
        <f t="shared" si="166"/>
        <v>5</v>
      </c>
      <c r="R2654">
        <f t="shared" si="167"/>
        <v>6</v>
      </c>
      <c r="S2654">
        <f t="shared" si="168"/>
        <v>0</v>
      </c>
    </row>
    <row r="2655" spans="1:19" x14ac:dyDescent="0.25">
      <c r="A2655" s="6">
        <v>28</v>
      </c>
      <c r="B2655" s="6">
        <v>63</v>
      </c>
      <c r="C2655" s="6" t="s">
        <v>116</v>
      </c>
      <c r="D2655">
        <v>0</v>
      </c>
      <c r="E2655" s="6">
        <v>0</v>
      </c>
      <c r="F2655" s="6">
        <v>3</v>
      </c>
      <c r="G2655" s="6">
        <v>0</v>
      </c>
      <c r="H2655" s="6">
        <v>0</v>
      </c>
      <c r="I2655" s="6">
        <v>0</v>
      </c>
      <c r="J2655" s="6">
        <v>0</v>
      </c>
      <c r="K2655">
        <v>0</v>
      </c>
      <c r="L2655" s="6">
        <v>0</v>
      </c>
      <c r="M2655" s="6">
        <v>0</v>
      </c>
      <c r="N2655" s="6">
        <v>0</v>
      </c>
      <c r="O2655">
        <v>0</v>
      </c>
      <c r="P2655">
        <f t="shared" si="165"/>
        <v>0</v>
      </c>
      <c r="Q2655">
        <f t="shared" si="166"/>
        <v>0</v>
      </c>
      <c r="R2655">
        <f t="shared" si="167"/>
        <v>3</v>
      </c>
      <c r="S2655">
        <f t="shared" si="168"/>
        <v>0</v>
      </c>
    </row>
    <row r="2656" spans="1:19" x14ac:dyDescent="0.25">
      <c r="A2656" s="6">
        <v>28</v>
      </c>
      <c r="B2656" s="6">
        <v>63</v>
      </c>
      <c r="C2656" s="6" t="s">
        <v>117</v>
      </c>
      <c r="D2656">
        <v>4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>
        <v>0</v>
      </c>
      <c r="L2656" s="6">
        <v>0</v>
      </c>
      <c r="M2656" s="6">
        <v>0</v>
      </c>
      <c r="N2656" s="6">
        <v>1</v>
      </c>
      <c r="O2656">
        <v>0</v>
      </c>
      <c r="P2656">
        <f t="shared" si="165"/>
        <v>4</v>
      </c>
      <c r="Q2656">
        <f t="shared" si="166"/>
        <v>0</v>
      </c>
      <c r="R2656">
        <f t="shared" si="167"/>
        <v>1</v>
      </c>
      <c r="S2656">
        <f t="shared" si="168"/>
        <v>0</v>
      </c>
    </row>
    <row r="2657" spans="1:19" x14ac:dyDescent="0.25">
      <c r="A2657" s="6">
        <v>28</v>
      </c>
      <c r="B2657" s="6">
        <v>63</v>
      </c>
      <c r="C2657" s="6" t="s">
        <v>118</v>
      </c>
      <c r="D2657">
        <v>5</v>
      </c>
      <c r="E2657" s="6">
        <v>0</v>
      </c>
      <c r="F2657" s="6">
        <v>7</v>
      </c>
      <c r="G2657" s="6">
        <v>0</v>
      </c>
      <c r="H2657" s="6">
        <v>0</v>
      </c>
      <c r="I2657" s="6">
        <v>0</v>
      </c>
      <c r="J2657" s="6">
        <v>0</v>
      </c>
      <c r="K2657">
        <v>0</v>
      </c>
      <c r="L2657" s="6">
        <v>0</v>
      </c>
      <c r="M2657" s="6">
        <v>0</v>
      </c>
      <c r="N2657" s="6">
        <v>0</v>
      </c>
      <c r="O2657">
        <v>0</v>
      </c>
      <c r="P2657">
        <f t="shared" si="165"/>
        <v>5</v>
      </c>
      <c r="Q2657">
        <f t="shared" si="166"/>
        <v>0</v>
      </c>
      <c r="R2657">
        <f t="shared" si="167"/>
        <v>7</v>
      </c>
      <c r="S2657">
        <f t="shared" si="168"/>
        <v>0</v>
      </c>
    </row>
    <row r="2658" spans="1:19" x14ac:dyDescent="0.25">
      <c r="A2658" s="6">
        <v>28</v>
      </c>
      <c r="B2658" s="6">
        <v>63</v>
      </c>
      <c r="C2658" s="6" t="s">
        <v>119</v>
      </c>
      <c r="D2658">
        <v>3</v>
      </c>
      <c r="E2658" s="6">
        <v>2</v>
      </c>
      <c r="F2658" s="6">
        <v>7</v>
      </c>
      <c r="G2658" s="6">
        <v>0</v>
      </c>
      <c r="H2658" s="6">
        <v>0</v>
      </c>
      <c r="I2658" s="6">
        <v>0</v>
      </c>
      <c r="J2658" s="6">
        <v>0</v>
      </c>
      <c r="K2658">
        <v>0</v>
      </c>
      <c r="L2658" s="6">
        <v>0</v>
      </c>
      <c r="M2658" s="6">
        <v>0</v>
      </c>
      <c r="N2658" s="6">
        <v>1</v>
      </c>
      <c r="O2658">
        <v>0</v>
      </c>
      <c r="P2658">
        <f t="shared" si="165"/>
        <v>3</v>
      </c>
      <c r="Q2658">
        <f t="shared" si="166"/>
        <v>2</v>
      </c>
      <c r="R2658">
        <f t="shared" si="167"/>
        <v>8</v>
      </c>
      <c r="S2658">
        <f t="shared" si="168"/>
        <v>0</v>
      </c>
    </row>
    <row r="2659" spans="1:19" x14ac:dyDescent="0.25">
      <c r="A2659" s="6">
        <v>28</v>
      </c>
      <c r="B2659" s="6">
        <v>63</v>
      </c>
      <c r="C2659" s="6" t="s">
        <v>120</v>
      </c>
      <c r="D2659">
        <v>5</v>
      </c>
      <c r="E2659" s="6">
        <v>0</v>
      </c>
      <c r="F2659" s="6">
        <v>6</v>
      </c>
      <c r="G2659" s="6">
        <v>0</v>
      </c>
      <c r="H2659" s="6">
        <v>0</v>
      </c>
      <c r="I2659" s="6">
        <v>0</v>
      </c>
      <c r="J2659" s="6">
        <v>0</v>
      </c>
      <c r="K2659">
        <v>0</v>
      </c>
      <c r="L2659" s="6">
        <v>1</v>
      </c>
      <c r="M2659" s="6">
        <v>1</v>
      </c>
      <c r="N2659" s="6">
        <v>1</v>
      </c>
      <c r="O2659">
        <v>0</v>
      </c>
      <c r="P2659">
        <f t="shared" si="165"/>
        <v>6</v>
      </c>
      <c r="Q2659">
        <f t="shared" si="166"/>
        <v>1</v>
      </c>
      <c r="R2659">
        <f t="shared" si="167"/>
        <v>7</v>
      </c>
      <c r="S2659">
        <f t="shared" si="168"/>
        <v>0</v>
      </c>
    </row>
    <row r="2660" spans="1:19" x14ac:dyDescent="0.25">
      <c r="A2660" s="6">
        <v>28</v>
      </c>
      <c r="B2660" s="6">
        <v>63</v>
      </c>
      <c r="C2660" s="6" t="s">
        <v>121</v>
      </c>
      <c r="D2660">
        <v>5</v>
      </c>
      <c r="E2660" s="6">
        <v>3</v>
      </c>
      <c r="F2660" s="6">
        <v>2</v>
      </c>
      <c r="G2660" s="6">
        <v>0</v>
      </c>
      <c r="H2660" s="6">
        <v>0</v>
      </c>
      <c r="I2660" s="6">
        <v>0</v>
      </c>
      <c r="J2660" s="6">
        <v>0</v>
      </c>
      <c r="K2660">
        <v>0</v>
      </c>
      <c r="L2660" s="6">
        <v>0</v>
      </c>
      <c r="M2660" s="6">
        <v>0</v>
      </c>
      <c r="N2660" s="6">
        <v>1</v>
      </c>
      <c r="O2660">
        <v>0</v>
      </c>
      <c r="P2660">
        <f t="shared" si="165"/>
        <v>5</v>
      </c>
      <c r="Q2660">
        <f t="shared" si="166"/>
        <v>3</v>
      </c>
      <c r="R2660">
        <f t="shared" si="167"/>
        <v>3</v>
      </c>
      <c r="S2660">
        <f t="shared" si="168"/>
        <v>0</v>
      </c>
    </row>
    <row r="2661" spans="1:19" x14ac:dyDescent="0.25">
      <c r="A2661" s="6">
        <v>28</v>
      </c>
      <c r="B2661" s="6">
        <v>63</v>
      </c>
      <c r="C2661" s="6" t="s">
        <v>122</v>
      </c>
      <c r="D2661">
        <v>1</v>
      </c>
      <c r="E2661" s="6">
        <v>0</v>
      </c>
      <c r="F2661" s="6">
        <v>8</v>
      </c>
      <c r="G2661" s="6">
        <v>0</v>
      </c>
      <c r="H2661" s="6">
        <v>0</v>
      </c>
      <c r="I2661" s="6">
        <v>0</v>
      </c>
      <c r="J2661" s="6">
        <v>0</v>
      </c>
      <c r="K2661">
        <v>0</v>
      </c>
      <c r="L2661" s="6">
        <v>0</v>
      </c>
      <c r="M2661" s="6">
        <v>0</v>
      </c>
      <c r="N2661" s="6">
        <v>1</v>
      </c>
      <c r="O2661">
        <v>0</v>
      </c>
      <c r="P2661">
        <f t="shared" si="165"/>
        <v>1</v>
      </c>
      <c r="Q2661">
        <f t="shared" si="166"/>
        <v>0</v>
      </c>
      <c r="R2661">
        <f t="shared" si="167"/>
        <v>9</v>
      </c>
      <c r="S2661">
        <f t="shared" si="168"/>
        <v>0</v>
      </c>
    </row>
    <row r="2662" spans="1:19" x14ac:dyDescent="0.25">
      <c r="A2662" s="6">
        <v>28</v>
      </c>
      <c r="B2662" s="6">
        <v>63</v>
      </c>
      <c r="C2662" s="6" t="s">
        <v>123</v>
      </c>
      <c r="D2662">
        <v>5</v>
      </c>
      <c r="E2662" s="6">
        <v>2</v>
      </c>
      <c r="F2662" s="6">
        <v>11</v>
      </c>
      <c r="G2662" s="6">
        <v>0</v>
      </c>
      <c r="H2662" s="6">
        <v>1</v>
      </c>
      <c r="I2662" s="6">
        <v>1</v>
      </c>
      <c r="J2662" s="6">
        <v>0</v>
      </c>
      <c r="K2662">
        <v>0</v>
      </c>
      <c r="L2662" s="6">
        <v>0</v>
      </c>
      <c r="M2662" s="6">
        <v>0</v>
      </c>
      <c r="N2662" s="6">
        <v>0</v>
      </c>
      <c r="O2662">
        <v>0</v>
      </c>
      <c r="P2662">
        <f t="shared" si="165"/>
        <v>4</v>
      </c>
      <c r="Q2662">
        <f t="shared" si="166"/>
        <v>1</v>
      </c>
      <c r="R2662">
        <f t="shared" si="167"/>
        <v>11</v>
      </c>
      <c r="S2662">
        <f t="shared" si="168"/>
        <v>0</v>
      </c>
    </row>
    <row r="2663" spans="1:19" x14ac:dyDescent="0.25">
      <c r="A2663" s="6">
        <v>28</v>
      </c>
      <c r="B2663" s="6">
        <v>63</v>
      </c>
      <c r="C2663" s="6" t="s">
        <v>124</v>
      </c>
      <c r="D2663">
        <v>14</v>
      </c>
      <c r="E2663" s="6">
        <v>0</v>
      </c>
      <c r="F2663" s="6">
        <v>3</v>
      </c>
      <c r="G2663" s="6">
        <v>0</v>
      </c>
      <c r="H2663" s="6">
        <v>0</v>
      </c>
      <c r="I2663" s="6">
        <v>0</v>
      </c>
      <c r="J2663" s="6">
        <v>0</v>
      </c>
      <c r="K2663">
        <v>0</v>
      </c>
      <c r="L2663" s="6">
        <v>1</v>
      </c>
      <c r="M2663" s="6">
        <v>1</v>
      </c>
      <c r="N2663" s="6">
        <v>0</v>
      </c>
      <c r="O2663">
        <v>0</v>
      </c>
      <c r="P2663">
        <f t="shared" si="165"/>
        <v>15</v>
      </c>
      <c r="Q2663">
        <f t="shared" si="166"/>
        <v>1</v>
      </c>
      <c r="R2663">
        <f t="shared" si="167"/>
        <v>3</v>
      </c>
      <c r="S2663">
        <f t="shared" si="168"/>
        <v>0</v>
      </c>
    </row>
    <row r="2664" spans="1:19" x14ac:dyDescent="0.25">
      <c r="A2664" s="6">
        <v>28</v>
      </c>
      <c r="B2664" s="6">
        <v>63</v>
      </c>
      <c r="C2664" s="6" t="s">
        <v>125</v>
      </c>
      <c r="D2664">
        <v>5</v>
      </c>
      <c r="E2664" s="6">
        <v>0</v>
      </c>
      <c r="F2664" s="6">
        <v>2</v>
      </c>
      <c r="G2664" s="6">
        <v>0</v>
      </c>
      <c r="H2664" s="6">
        <v>0</v>
      </c>
      <c r="I2664" s="6">
        <v>0</v>
      </c>
      <c r="J2664" s="6">
        <v>0</v>
      </c>
      <c r="K2664">
        <v>0</v>
      </c>
      <c r="L2664" s="6">
        <v>0</v>
      </c>
      <c r="M2664" s="6">
        <v>0</v>
      </c>
      <c r="N2664" s="6">
        <v>2</v>
      </c>
      <c r="O2664">
        <v>0</v>
      </c>
      <c r="P2664">
        <f t="shared" si="165"/>
        <v>5</v>
      </c>
      <c r="Q2664">
        <f t="shared" si="166"/>
        <v>0</v>
      </c>
      <c r="R2664">
        <f t="shared" si="167"/>
        <v>4</v>
      </c>
      <c r="S2664">
        <f t="shared" si="168"/>
        <v>0</v>
      </c>
    </row>
    <row r="2665" spans="1:19" x14ac:dyDescent="0.25">
      <c r="A2665" s="6">
        <v>28</v>
      </c>
      <c r="B2665" s="6">
        <v>63</v>
      </c>
      <c r="C2665" s="6" t="s">
        <v>126</v>
      </c>
      <c r="D2665">
        <v>15</v>
      </c>
      <c r="E2665" s="6">
        <v>0</v>
      </c>
      <c r="F2665" s="6">
        <v>8</v>
      </c>
      <c r="G2665" s="6">
        <v>0</v>
      </c>
      <c r="H2665" s="6">
        <v>0</v>
      </c>
      <c r="I2665" s="6">
        <v>0</v>
      </c>
      <c r="J2665" s="6">
        <v>0</v>
      </c>
      <c r="K2665">
        <v>0</v>
      </c>
      <c r="L2665" s="6">
        <v>0</v>
      </c>
      <c r="M2665" s="6">
        <v>0</v>
      </c>
      <c r="N2665" s="6">
        <v>2</v>
      </c>
      <c r="O2665">
        <v>0</v>
      </c>
      <c r="P2665">
        <f t="shared" si="165"/>
        <v>15</v>
      </c>
      <c r="Q2665">
        <f t="shared" si="166"/>
        <v>0</v>
      </c>
      <c r="R2665">
        <f t="shared" si="167"/>
        <v>10</v>
      </c>
      <c r="S2665">
        <f t="shared" si="168"/>
        <v>0</v>
      </c>
    </row>
    <row r="2666" spans="1:19" x14ac:dyDescent="0.25">
      <c r="A2666" s="6">
        <v>28</v>
      </c>
      <c r="B2666" s="6">
        <v>63</v>
      </c>
      <c r="C2666" s="6" t="s">
        <v>127</v>
      </c>
      <c r="D2666">
        <v>18</v>
      </c>
      <c r="E2666" s="6">
        <v>0</v>
      </c>
      <c r="F2666" s="6">
        <v>2</v>
      </c>
      <c r="G2666" s="6">
        <v>0</v>
      </c>
      <c r="H2666" s="6">
        <v>0</v>
      </c>
      <c r="I2666" s="6">
        <v>0</v>
      </c>
      <c r="J2666" s="6">
        <v>0</v>
      </c>
      <c r="K2666">
        <v>0</v>
      </c>
      <c r="L2666" s="6">
        <v>0</v>
      </c>
      <c r="M2666" s="6">
        <v>0</v>
      </c>
      <c r="N2666" s="6">
        <v>2</v>
      </c>
      <c r="O2666">
        <v>0</v>
      </c>
      <c r="P2666">
        <f t="shared" si="165"/>
        <v>18</v>
      </c>
      <c r="Q2666">
        <f t="shared" si="166"/>
        <v>0</v>
      </c>
      <c r="R2666">
        <f t="shared" si="167"/>
        <v>4</v>
      </c>
      <c r="S2666">
        <f t="shared" si="168"/>
        <v>0</v>
      </c>
    </row>
    <row r="2667" spans="1:19" x14ac:dyDescent="0.25">
      <c r="A2667" s="6">
        <v>28</v>
      </c>
      <c r="B2667" s="6">
        <v>63</v>
      </c>
      <c r="C2667" s="6" t="s">
        <v>128</v>
      </c>
      <c r="D2667">
        <v>1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>
        <v>0</v>
      </c>
      <c r="L2667" s="6">
        <v>0</v>
      </c>
      <c r="M2667" s="6">
        <v>0</v>
      </c>
      <c r="N2667" s="6">
        <v>0</v>
      </c>
      <c r="O2667">
        <v>0</v>
      </c>
      <c r="P2667">
        <f t="shared" si="165"/>
        <v>1</v>
      </c>
      <c r="Q2667">
        <f t="shared" si="166"/>
        <v>0</v>
      </c>
      <c r="R2667">
        <f t="shared" si="167"/>
        <v>0</v>
      </c>
      <c r="S2667">
        <f t="shared" si="168"/>
        <v>0</v>
      </c>
    </row>
    <row r="2668" spans="1:19" x14ac:dyDescent="0.25">
      <c r="A2668" s="6">
        <v>28</v>
      </c>
      <c r="B2668" s="6">
        <v>63</v>
      </c>
      <c r="C2668" s="6" t="s">
        <v>129</v>
      </c>
      <c r="D2668">
        <v>3</v>
      </c>
      <c r="E2668" s="6">
        <v>0</v>
      </c>
      <c r="F2668" s="6">
        <v>3</v>
      </c>
      <c r="G2668" s="6">
        <v>0</v>
      </c>
      <c r="H2668" s="6">
        <v>0</v>
      </c>
      <c r="I2668" s="6">
        <v>0</v>
      </c>
      <c r="J2668" s="6">
        <v>0</v>
      </c>
      <c r="K2668">
        <v>0</v>
      </c>
      <c r="L2668" s="6">
        <v>0</v>
      </c>
      <c r="M2668" s="6">
        <v>0</v>
      </c>
      <c r="N2668" s="6">
        <v>0</v>
      </c>
      <c r="O2668">
        <v>0</v>
      </c>
      <c r="P2668">
        <f t="shared" si="165"/>
        <v>3</v>
      </c>
      <c r="Q2668">
        <f t="shared" si="166"/>
        <v>0</v>
      </c>
      <c r="R2668">
        <f t="shared" si="167"/>
        <v>3</v>
      </c>
      <c r="S2668">
        <f t="shared" si="168"/>
        <v>0</v>
      </c>
    </row>
    <row r="2669" spans="1:19" x14ac:dyDescent="0.25">
      <c r="A2669" s="6">
        <v>28</v>
      </c>
      <c r="B2669" s="6">
        <v>63</v>
      </c>
      <c r="C2669" s="6" t="s">
        <v>130</v>
      </c>
      <c r="D2669">
        <v>7</v>
      </c>
      <c r="E2669" s="6">
        <v>2</v>
      </c>
      <c r="F2669" s="6">
        <v>2</v>
      </c>
      <c r="G2669" s="6">
        <v>0</v>
      </c>
      <c r="H2669" s="6">
        <v>0</v>
      </c>
      <c r="I2669" s="6">
        <v>0</v>
      </c>
      <c r="J2669" s="6">
        <v>0</v>
      </c>
      <c r="K2669">
        <v>0</v>
      </c>
      <c r="L2669" s="6">
        <v>0</v>
      </c>
      <c r="M2669" s="6">
        <v>0</v>
      </c>
      <c r="N2669" s="6">
        <v>3</v>
      </c>
      <c r="O2669">
        <v>0</v>
      </c>
      <c r="P2669">
        <f t="shared" si="165"/>
        <v>7</v>
      </c>
      <c r="Q2669">
        <f t="shared" si="166"/>
        <v>2</v>
      </c>
      <c r="R2669">
        <f t="shared" si="167"/>
        <v>5</v>
      </c>
      <c r="S2669">
        <f t="shared" si="168"/>
        <v>0</v>
      </c>
    </row>
    <row r="2670" spans="1:19" x14ac:dyDescent="0.25">
      <c r="A2670" s="6">
        <v>28</v>
      </c>
      <c r="B2670" s="6">
        <v>63</v>
      </c>
      <c r="C2670" s="6" t="s">
        <v>131</v>
      </c>
      <c r="D2670">
        <v>6</v>
      </c>
      <c r="E2670" s="6">
        <v>0</v>
      </c>
      <c r="F2670" s="6">
        <v>5</v>
      </c>
      <c r="G2670" s="6">
        <v>0</v>
      </c>
      <c r="H2670" s="6">
        <v>0</v>
      </c>
      <c r="I2670" s="6">
        <v>0</v>
      </c>
      <c r="J2670" s="6">
        <v>0</v>
      </c>
      <c r="K2670">
        <v>0</v>
      </c>
      <c r="L2670" s="6">
        <v>0</v>
      </c>
      <c r="M2670" s="6">
        <v>0</v>
      </c>
      <c r="N2670" s="6">
        <v>1</v>
      </c>
      <c r="O2670">
        <v>0</v>
      </c>
      <c r="P2670">
        <f t="shared" si="165"/>
        <v>6</v>
      </c>
      <c r="Q2670">
        <f t="shared" si="166"/>
        <v>0</v>
      </c>
      <c r="R2670">
        <f t="shared" si="167"/>
        <v>6</v>
      </c>
      <c r="S2670">
        <f t="shared" si="168"/>
        <v>0</v>
      </c>
    </row>
    <row r="2671" spans="1:19" x14ac:dyDescent="0.25">
      <c r="A2671" s="6">
        <v>28</v>
      </c>
      <c r="B2671" s="6">
        <v>63</v>
      </c>
      <c r="C2671" s="6" t="s">
        <v>132</v>
      </c>
      <c r="D2671">
        <v>6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>
        <v>0</v>
      </c>
      <c r="L2671" s="6">
        <v>0</v>
      </c>
      <c r="M2671" s="6">
        <v>0</v>
      </c>
      <c r="N2671" s="6">
        <v>1</v>
      </c>
      <c r="O2671">
        <v>0</v>
      </c>
      <c r="P2671">
        <f t="shared" si="165"/>
        <v>6</v>
      </c>
      <c r="Q2671">
        <f t="shared" si="166"/>
        <v>0</v>
      </c>
      <c r="R2671">
        <f t="shared" si="167"/>
        <v>1</v>
      </c>
      <c r="S2671">
        <f t="shared" si="168"/>
        <v>0</v>
      </c>
    </row>
    <row r="2672" spans="1:19" x14ac:dyDescent="0.25">
      <c r="A2672" s="6">
        <v>28</v>
      </c>
      <c r="B2672" s="6">
        <v>63</v>
      </c>
      <c r="C2672" s="6" t="s">
        <v>133</v>
      </c>
      <c r="D2672">
        <v>5</v>
      </c>
      <c r="E2672" s="6">
        <v>1</v>
      </c>
      <c r="F2672" s="6">
        <v>6</v>
      </c>
      <c r="G2672" s="6">
        <v>0</v>
      </c>
      <c r="H2672" s="6">
        <v>0</v>
      </c>
      <c r="I2672" s="6">
        <v>0</v>
      </c>
      <c r="J2672" s="6">
        <v>0</v>
      </c>
      <c r="K2672">
        <v>0</v>
      </c>
      <c r="L2672" s="6">
        <v>0</v>
      </c>
      <c r="M2672" s="6">
        <v>0</v>
      </c>
      <c r="N2672" s="6">
        <v>1</v>
      </c>
      <c r="O2672">
        <v>0</v>
      </c>
      <c r="P2672">
        <f t="shared" si="165"/>
        <v>5</v>
      </c>
      <c r="Q2672">
        <f t="shared" si="166"/>
        <v>1</v>
      </c>
      <c r="R2672">
        <f t="shared" si="167"/>
        <v>7</v>
      </c>
      <c r="S2672">
        <f t="shared" si="168"/>
        <v>0</v>
      </c>
    </row>
    <row r="2673" spans="1:19" x14ac:dyDescent="0.25">
      <c r="A2673" s="6">
        <v>28</v>
      </c>
      <c r="B2673" s="6">
        <v>63</v>
      </c>
      <c r="C2673" s="6" t="s">
        <v>134</v>
      </c>
      <c r="D2673">
        <v>9</v>
      </c>
      <c r="E2673" s="6">
        <v>1</v>
      </c>
      <c r="F2673" s="6">
        <v>2</v>
      </c>
      <c r="G2673" s="6">
        <v>0</v>
      </c>
      <c r="H2673" s="6">
        <v>0</v>
      </c>
      <c r="I2673" s="6">
        <v>0</v>
      </c>
      <c r="J2673" s="6">
        <v>0</v>
      </c>
      <c r="K2673">
        <v>0</v>
      </c>
      <c r="L2673" s="6">
        <v>0</v>
      </c>
      <c r="M2673" s="6">
        <v>0</v>
      </c>
      <c r="N2673" s="6">
        <v>2</v>
      </c>
      <c r="O2673">
        <v>0</v>
      </c>
      <c r="P2673">
        <f t="shared" si="165"/>
        <v>9</v>
      </c>
      <c r="Q2673">
        <f t="shared" si="166"/>
        <v>1</v>
      </c>
      <c r="R2673">
        <f t="shared" si="167"/>
        <v>4</v>
      </c>
      <c r="S2673">
        <f t="shared" si="168"/>
        <v>0</v>
      </c>
    </row>
    <row r="2674" spans="1:19" x14ac:dyDescent="0.25">
      <c r="A2674" s="6">
        <v>28</v>
      </c>
      <c r="B2674" s="6">
        <v>63</v>
      </c>
      <c r="C2674" s="6" t="s">
        <v>135</v>
      </c>
      <c r="D2674">
        <v>7</v>
      </c>
      <c r="E2674" s="6">
        <v>0</v>
      </c>
      <c r="F2674" s="6">
        <v>4</v>
      </c>
      <c r="G2674" s="6">
        <v>0</v>
      </c>
      <c r="H2674" s="6">
        <v>0</v>
      </c>
      <c r="I2674" s="6">
        <v>0</v>
      </c>
      <c r="J2674" s="6">
        <v>0</v>
      </c>
      <c r="K2674">
        <v>0</v>
      </c>
      <c r="L2674" s="6">
        <v>1</v>
      </c>
      <c r="M2674" s="6">
        <v>0</v>
      </c>
      <c r="N2674" s="6">
        <v>3</v>
      </c>
      <c r="O2674">
        <v>0</v>
      </c>
      <c r="P2674">
        <f t="shared" si="165"/>
        <v>8</v>
      </c>
      <c r="Q2674">
        <f t="shared" si="166"/>
        <v>0</v>
      </c>
      <c r="R2674">
        <f t="shared" si="167"/>
        <v>7</v>
      </c>
      <c r="S2674">
        <f t="shared" si="168"/>
        <v>0</v>
      </c>
    </row>
    <row r="2675" spans="1:19" x14ac:dyDescent="0.25">
      <c r="A2675" s="6">
        <v>28</v>
      </c>
      <c r="B2675" s="6">
        <v>63</v>
      </c>
      <c r="C2675" s="6" t="s">
        <v>136</v>
      </c>
      <c r="D2675">
        <v>9</v>
      </c>
      <c r="E2675" s="6">
        <v>0</v>
      </c>
      <c r="F2675" s="6">
        <v>5</v>
      </c>
      <c r="G2675" s="6">
        <v>0</v>
      </c>
      <c r="H2675" s="6">
        <v>0</v>
      </c>
      <c r="I2675" s="6">
        <v>0</v>
      </c>
      <c r="J2675">
        <v>1</v>
      </c>
      <c r="K2675">
        <v>0</v>
      </c>
      <c r="L2675" s="6">
        <v>0</v>
      </c>
      <c r="M2675" s="6">
        <v>0</v>
      </c>
      <c r="N2675" s="6">
        <v>0</v>
      </c>
      <c r="O2675">
        <v>0</v>
      </c>
      <c r="P2675">
        <f t="shared" si="165"/>
        <v>9</v>
      </c>
      <c r="Q2675">
        <f t="shared" si="166"/>
        <v>0</v>
      </c>
      <c r="R2675">
        <f t="shared" si="167"/>
        <v>4</v>
      </c>
      <c r="S2675">
        <f t="shared" si="168"/>
        <v>0</v>
      </c>
    </row>
    <row r="2676" spans="1:19" x14ac:dyDescent="0.25">
      <c r="A2676" s="6">
        <v>28</v>
      </c>
      <c r="B2676" s="6">
        <v>63</v>
      </c>
      <c r="C2676" s="6" t="s">
        <v>137</v>
      </c>
      <c r="D2676">
        <v>8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>
        <v>0</v>
      </c>
      <c r="L2676" s="6">
        <v>1</v>
      </c>
      <c r="M2676" s="6">
        <v>0</v>
      </c>
      <c r="N2676" s="6">
        <v>2</v>
      </c>
      <c r="O2676">
        <v>0</v>
      </c>
      <c r="P2676">
        <f t="shared" si="165"/>
        <v>9</v>
      </c>
      <c r="Q2676">
        <f t="shared" si="166"/>
        <v>0</v>
      </c>
      <c r="R2676">
        <f t="shared" si="167"/>
        <v>2</v>
      </c>
      <c r="S2676">
        <f t="shared" si="168"/>
        <v>0</v>
      </c>
    </row>
    <row r="2677" spans="1:19" x14ac:dyDescent="0.25">
      <c r="A2677" s="6">
        <v>28</v>
      </c>
      <c r="B2677" s="6">
        <v>63</v>
      </c>
      <c r="C2677" s="6" t="s">
        <v>138</v>
      </c>
      <c r="D2677">
        <v>31</v>
      </c>
      <c r="E2677" s="6">
        <v>4</v>
      </c>
      <c r="F2677" s="6">
        <v>7</v>
      </c>
      <c r="G2677" s="6">
        <v>0</v>
      </c>
      <c r="H2677" s="6">
        <v>0</v>
      </c>
      <c r="I2677" s="6">
        <v>0</v>
      </c>
      <c r="J2677" s="6">
        <v>0</v>
      </c>
      <c r="K2677">
        <v>0</v>
      </c>
      <c r="L2677" s="6">
        <v>0</v>
      </c>
      <c r="M2677" s="6">
        <v>0</v>
      </c>
      <c r="N2677" s="6">
        <v>2</v>
      </c>
      <c r="O2677">
        <v>0</v>
      </c>
      <c r="P2677">
        <f t="shared" si="165"/>
        <v>31</v>
      </c>
      <c r="Q2677">
        <f t="shared" si="166"/>
        <v>4</v>
      </c>
      <c r="R2677">
        <f t="shared" si="167"/>
        <v>9</v>
      </c>
      <c r="S2677">
        <f t="shared" si="168"/>
        <v>0</v>
      </c>
    </row>
    <row r="2678" spans="1:19" x14ac:dyDescent="0.25">
      <c r="A2678" s="6">
        <v>28</v>
      </c>
      <c r="B2678" s="6">
        <v>63</v>
      </c>
      <c r="C2678" s="6" t="s">
        <v>139</v>
      </c>
      <c r="D2678">
        <v>33</v>
      </c>
      <c r="E2678" s="6">
        <v>8</v>
      </c>
      <c r="F2678" s="6">
        <v>5</v>
      </c>
      <c r="G2678" s="6">
        <v>0</v>
      </c>
      <c r="H2678" s="6">
        <v>0</v>
      </c>
      <c r="I2678" s="6">
        <v>0</v>
      </c>
      <c r="J2678" s="6">
        <v>0</v>
      </c>
      <c r="K2678">
        <v>0</v>
      </c>
      <c r="L2678" s="6">
        <v>0</v>
      </c>
      <c r="M2678" s="6">
        <v>0</v>
      </c>
      <c r="N2678" s="6">
        <v>2</v>
      </c>
      <c r="O2678">
        <v>0</v>
      </c>
      <c r="P2678">
        <f t="shared" si="165"/>
        <v>33</v>
      </c>
      <c r="Q2678">
        <f t="shared" si="166"/>
        <v>8</v>
      </c>
      <c r="R2678">
        <f t="shared" si="167"/>
        <v>7</v>
      </c>
      <c r="S2678">
        <f t="shared" si="168"/>
        <v>0</v>
      </c>
    </row>
    <row r="2679" spans="1:19" x14ac:dyDescent="0.25">
      <c r="A2679" s="6">
        <v>28</v>
      </c>
      <c r="B2679" s="6">
        <v>63</v>
      </c>
      <c r="C2679" s="6" t="s">
        <v>140</v>
      </c>
      <c r="D2679">
        <v>4</v>
      </c>
      <c r="E2679" s="6">
        <v>0</v>
      </c>
      <c r="F2679" s="6">
        <v>1</v>
      </c>
      <c r="G2679" s="6">
        <v>0</v>
      </c>
      <c r="H2679" s="6">
        <v>0</v>
      </c>
      <c r="I2679" s="6">
        <v>0</v>
      </c>
      <c r="J2679" s="6">
        <v>0</v>
      </c>
      <c r="K2679">
        <v>0</v>
      </c>
      <c r="L2679" s="6">
        <v>0</v>
      </c>
      <c r="M2679" s="6">
        <v>0</v>
      </c>
      <c r="N2679" s="6">
        <v>1</v>
      </c>
      <c r="O2679">
        <v>0</v>
      </c>
      <c r="P2679">
        <f t="shared" si="165"/>
        <v>4</v>
      </c>
      <c r="Q2679">
        <f t="shared" si="166"/>
        <v>0</v>
      </c>
      <c r="R2679">
        <f t="shared" si="167"/>
        <v>2</v>
      </c>
      <c r="S2679">
        <f t="shared" si="168"/>
        <v>0</v>
      </c>
    </row>
    <row r="2680" spans="1:19" x14ac:dyDescent="0.25">
      <c r="A2680" s="6">
        <v>28</v>
      </c>
      <c r="B2680" s="6">
        <v>63</v>
      </c>
      <c r="C2680" s="6" t="s">
        <v>141</v>
      </c>
      <c r="D2680">
        <v>6</v>
      </c>
      <c r="E2680" s="6">
        <v>1</v>
      </c>
      <c r="F2680" s="6">
        <v>1</v>
      </c>
      <c r="G2680" s="6">
        <v>0</v>
      </c>
      <c r="H2680" s="6">
        <v>1</v>
      </c>
      <c r="I2680" s="6">
        <v>0</v>
      </c>
      <c r="J2680" s="6">
        <v>0</v>
      </c>
      <c r="K2680">
        <v>0</v>
      </c>
      <c r="L2680" s="6">
        <v>0</v>
      </c>
      <c r="M2680" s="6">
        <v>0</v>
      </c>
      <c r="N2680" s="6">
        <v>1</v>
      </c>
      <c r="O2680">
        <v>0</v>
      </c>
      <c r="P2680">
        <f t="shared" si="165"/>
        <v>5</v>
      </c>
      <c r="Q2680">
        <f t="shared" si="166"/>
        <v>1</v>
      </c>
      <c r="R2680">
        <f t="shared" si="167"/>
        <v>2</v>
      </c>
      <c r="S2680">
        <f t="shared" si="168"/>
        <v>0</v>
      </c>
    </row>
    <row r="2681" spans="1:19" x14ac:dyDescent="0.25">
      <c r="A2681" s="6">
        <v>28</v>
      </c>
      <c r="B2681" s="6">
        <v>63</v>
      </c>
      <c r="C2681" s="6" t="s">
        <v>142</v>
      </c>
      <c r="D2681">
        <v>6</v>
      </c>
      <c r="E2681" s="6">
        <v>1</v>
      </c>
      <c r="F2681" s="6">
        <v>2</v>
      </c>
      <c r="G2681" s="6">
        <v>0</v>
      </c>
      <c r="H2681" s="6">
        <v>0</v>
      </c>
      <c r="I2681" s="6">
        <v>0</v>
      </c>
      <c r="J2681" s="6">
        <v>0</v>
      </c>
      <c r="K2681">
        <v>0</v>
      </c>
      <c r="L2681" s="6">
        <v>0</v>
      </c>
      <c r="M2681" s="6">
        <v>0</v>
      </c>
      <c r="N2681" s="6">
        <v>0</v>
      </c>
      <c r="O2681">
        <v>0</v>
      </c>
      <c r="P2681">
        <f t="shared" si="165"/>
        <v>6</v>
      </c>
      <c r="Q2681">
        <f t="shared" si="166"/>
        <v>1</v>
      </c>
      <c r="R2681">
        <f t="shared" si="167"/>
        <v>2</v>
      </c>
      <c r="S2681">
        <f t="shared" si="168"/>
        <v>0</v>
      </c>
    </row>
    <row r="2682" spans="1:19" x14ac:dyDescent="0.25">
      <c r="A2682" s="6">
        <v>28</v>
      </c>
      <c r="B2682" s="6">
        <v>63</v>
      </c>
      <c r="C2682" s="6" t="s">
        <v>143</v>
      </c>
      <c r="D2682">
        <v>9</v>
      </c>
      <c r="E2682" s="6">
        <v>1</v>
      </c>
      <c r="F2682" s="6">
        <v>3</v>
      </c>
      <c r="G2682" s="6">
        <v>0</v>
      </c>
      <c r="H2682" s="6">
        <v>0</v>
      </c>
      <c r="I2682" s="6">
        <v>0</v>
      </c>
      <c r="J2682" s="6">
        <v>0</v>
      </c>
      <c r="K2682">
        <v>0</v>
      </c>
      <c r="L2682" s="6">
        <v>1</v>
      </c>
      <c r="M2682" s="6">
        <v>0</v>
      </c>
      <c r="N2682" s="6">
        <v>0</v>
      </c>
      <c r="O2682">
        <v>0</v>
      </c>
      <c r="P2682">
        <f t="shared" si="165"/>
        <v>10</v>
      </c>
      <c r="Q2682">
        <f t="shared" si="166"/>
        <v>1</v>
      </c>
      <c r="R2682">
        <f t="shared" si="167"/>
        <v>3</v>
      </c>
      <c r="S2682">
        <f t="shared" si="168"/>
        <v>0</v>
      </c>
    </row>
    <row r="2683" spans="1:19" x14ac:dyDescent="0.25">
      <c r="A2683" s="6">
        <v>28</v>
      </c>
      <c r="B2683" s="6">
        <v>63</v>
      </c>
      <c r="C2683" s="6" t="s">
        <v>144</v>
      </c>
      <c r="D2683">
        <v>13</v>
      </c>
      <c r="E2683" s="6">
        <v>6</v>
      </c>
      <c r="F2683" s="6">
        <v>1</v>
      </c>
      <c r="G2683" s="6">
        <v>0</v>
      </c>
      <c r="H2683" s="6">
        <v>0</v>
      </c>
      <c r="I2683" s="6">
        <v>0</v>
      </c>
      <c r="J2683" s="6">
        <v>0</v>
      </c>
      <c r="K2683">
        <v>0</v>
      </c>
      <c r="L2683" s="6">
        <v>0</v>
      </c>
      <c r="M2683" s="6">
        <v>0</v>
      </c>
      <c r="N2683" s="6">
        <v>0</v>
      </c>
      <c r="O2683">
        <v>0</v>
      </c>
      <c r="P2683">
        <f t="shared" si="165"/>
        <v>13</v>
      </c>
      <c r="Q2683">
        <f t="shared" si="166"/>
        <v>6</v>
      </c>
      <c r="R2683">
        <f t="shared" si="167"/>
        <v>1</v>
      </c>
      <c r="S2683">
        <f t="shared" si="168"/>
        <v>0</v>
      </c>
    </row>
    <row r="2684" spans="1:19" x14ac:dyDescent="0.25">
      <c r="A2684" s="6">
        <v>28</v>
      </c>
      <c r="B2684" s="6">
        <v>63</v>
      </c>
      <c r="C2684" s="6" t="s">
        <v>145</v>
      </c>
      <c r="D2684">
        <v>18</v>
      </c>
      <c r="E2684" s="6">
        <v>7</v>
      </c>
      <c r="F2684" s="6">
        <v>7</v>
      </c>
      <c r="G2684" s="6">
        <v>0</v>
      </c>
      <c r="H2684" s="6">
        <v>0</v>
      </c>
      <c r="I2684" s="6">
        <v>0</v>
      </c>
      <c r="J2684">
        <v>1</v>
      </c>
      <c r="K2684">
        <v>0</v>
      </c>
      <c r="L2684" s="6">
        <v>0</v>
      </c>
      <c r="M2684" s="6">
        <v>0</v>
      </c>
      <c r="N2684" s="6">
        <v>2</v>
      </c>
      <c r="O2684">
        <v>0</v>
      </c>
      <c r="P2684">
        <f t="shared" si="165"/>
        <v>18</v>
      </c>
      <c r="Q2684">
        <f t="shared" si="166"/>
        <v>7</v>
      </c>
      <c r="R2684">
        <f t="shared" si="167"/>
        <v>8</v>
      </c>
      <c r="S2684">
        <f t="shared" si="168"/>
        <v>0</v>
      </c>
    </row>
    <row r="2685" spans="1:19" x14ac:dyDescent="0.25">
      <c r="A2685" s="6">
        <v>28</v>
      </c>
      <c r="B2685" s="6">
        <v>63</v>
      </c>
      <c r="C2685" s="6" t="s">
        <v>146</v>
      </c>
      <c r="D2685">
        <v>8</v>
      </c>
      <c r="E2685" s="6">
        <v>3</v>
      </c>
      <c r="F2685" s="6">
        <v>3</v>
      </c>
      <c r="G2685" s="6">
        <v>0</v>
      </c>
      <c r="H2685" s="6">
        <v>0</v>
      </c>
      <c r="I2685" s="6">
        <v>0</v>
      </c>
      <c r="J2685" s="6">
        <v>0</v>
      </c>
      <c r="K2685">
        <v>0</v>
      </c>
      <c r="L2685" s="6">
        <v>0</v>
      </c>
      <c r="M2685" s="6">
        <v>0</v>
      </c>
      <c r="N2685" s="6">
        <v>2</v>
      </c>
      <c r="O2685">
        <v>0</v>
      </c>
      <c r="P2685">
        <f t="shared" si="165"/>
        <v>8</v>
      </c>
      <c r="Q2685">
        <f t="shared" si="166"/>
        <v>3</v>
      </c>
      <c r="R2685">
        <f t="shared" si="167"/>
        <v>5</v>
      </c>
      <c r="S2685">
        <f t="shared" si="168"/>
        <v>0</v>
      </c>
    </row>
    <row r="2686" spans="1:19" x14ac:dyDescent="0.25">
      <c r="A2686" s="6">
        <v>28</v>
      </c>
      <c r="B2686" s="6">
        <v>63</v>
      </c>
      <c r="C2686" s="6" t="s">
        <v>147</v>
      </c>
      <c r="D2686">
        <v>8</v>
      </c>
      <c r="E2686" s="6">
        <v>1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>
        <v>0</v>
      </c>
      <c r="L2686" s="6">
        <v>0</v>
      </c>
      <c r="M2686" s="6">
        <v>0</v>
      </c>
      <c r="N2686" s="6">
        <v>3</v>
      </c>
      <c r="O2686">
        <v>0</v>
      </c>
      <c r="P2686">
        <f t="shared" si="165"/>
        <v>8</v>
      </c>
      <c r="Q2686">
        <f t="shared" si="166"/>
        <v>1</v>
      </c>
      <c r="R2686">
        <f t="shared" si="167"/>
        <v>3</v>
      </c>
      <c r="S2686">
        <f t="shared" si="168"/>
        <v>0</v>
      </c>
    </row>
    <row r="2687" spans="1:19" x14ac:dyDescent="0.25">
      <c r="A2687" s="6">
        <v>28</v>
      </c>
      <c r="B2687" s="6">
        <v>63</v>
      </c>
      <c r="C2687" s="6" t="s">
        <v>296</v>
      </c>
      <c r="D2687">
        <v>14</v>
      </c>
      <c r="E2687" s="6">
        <v>1</v>
      </c>
      <c r="F2687" s="6">
        <v>3</v>
      </c>
      <c r="G2687" s="6">
        <v>0</v>
      </c>
      <c r="H2687" s="6">
        <v>0</v>
      </c>
      <c r="I2687" s="6">
        <v>0</v>
      </c>
      <c r="J2687" s="6">
        <v>0</v>
      </c>
      <c r="K2687">
        <v>0</v>
      </c>
      <c r="L2687" s="6">
        <v>0</v>
      </c>
      <c r="M2687" s="6">
        <v>0</v>
      </c>
      <c r="N2687" s="6">
        <v>2</v>
      </c>
      <c r="O2687">
        <v>0</v>
      </c>
      <c r="P2687">
        <f t="shared" si="165"/>
        <v>14</v>
      </c>
      <c r="Q2687">
        <f t="shared" si="166"/>
        <v>1</v>
      </c>
      <c r="R2687">
        <f t="shared" si="167"/>
        <v>5</v>
      </c>
      <c r="S2687">
        <f t="shared" si="168"/>
        <v>0</v>
      </c>
    </row>
    <row r="2688" spans="1:19" x14ac:dyDescent="0.25">
      <c r="A2688" s="6">
        <v>28</v>
      </c>
      <c r="B2688" s="6">
        <v>63</v>
      </c>
      <c r="C2688" s="6" t="s">
        <v>149</v>
      </c>
      <c r="D2688">
        <v>15</v>
      </c>
      <c r="E2688" s="6">
        <v>3</v>
      </c>
      <c r="F2688" s="6">
        <v>2</v>
      </c>
      <c r="G2688" s="6">
        <v>0</v>
      </c>
      <c r="H2688" s="6">
        <v>0</v>
      </c>
      <c r="I2688" s="6">
        <v>0</v>
      </c>
      <c r="J2688" s="6">
        <v>0</v>
      </c>
      <c r="K2688">
        <v>0</v>
      </c>
      <c r="L2688" s="6">
        <v>0</v>
      </c>
      <c r="M2688" s="6">
        <v>0</v>
      </c>
      <c r="N2688" s="6">
        <v>3</v>
      </c>
      <c r="O2688">
        <v>0</v>
      </c>
      <c r="P2688">
        <f t="shared" si="165"/>
        <v>15</v>
      </c>
      <c r="Q2688">
        <f t="shared" si="166"/>
        <v>3</v>
      </c>
      <c r="R2688">
        <f t="shared" si="167"/>
        <v>5</v>
      </c>
      <c r="S2688">
        <f t="shared" si="168"/>
        <v>0</v>
      </c>
    </row>
    <row r="2689" spans="1:19" x14ac:dyDescent="0.25">
      <c r="A2689" s="6">
        <v>28</v>
      </c>
      <c r="B2689" s="6">
        <v>63</v>
      </c>
      <c r="C2689" s="6" t="s">
        <v>150</v>
      </c>
      <c r="D2689">
        <v>58</v>
      </c>
      <c r="E2689" s="6">
        <v>16</v>
      </c>
      <c r="F2689" s="6">
        <v>2</v>
      </c>
      <c r="G2689" s="6">
        <v>0</v>
      </c>
      <c r="H2689" s="6">
        <v>0</v>
      </c>
      <c r="I2689" s="6">
        <v>0</v>
      </c>
      <c r="J2689" s="6">
        <v>0</v>
      </c>
      <c r="K2689">
        <v>0</v>
      </c>
      <c r="L2689" s="6">
        <v>1</v>
      </c>
      <c r="M2689" s="6">
        <v>0</v>
      </c>
      <c r="N2689" s="6">
        <v>1</v>
      </c>
      <c r="O2689">
        <v>0</v>
      </c>
      <c r="P2689">
        <f t="shared" si="165"/>
        <v>59</v>
      </c>
      <c r="Q2689">
        <f t="shared" si="166"/>
        <v>16</v>
      </c>
      <c r="R2689">
        <f t="shared" si="167"/>
        <v>3</v>
      </c>
      <c r="S2689">
        <f t="shared" si="168"/>
        <v>0</v>
      </c>
    </row>
    <row r="2690" spans="1:19" x14ac:dyDescent="0.25">
      <c r="A2690" s="6">
        <v>28</v>
      </c>
      <c r="B2690" s="6">
        <v>63</v>
      </c>
      <c r="C2690" s="6" t="s">
        <v>151</v>
      </c>
      <c r="D2690">
        <v>41</v>
      </c>
      <c r="E2690" s="6">
        <v>16</v>
      </c>
      <c r="F2690" s="6">
        <v>2</v>
      </c>
      <c r="G2690" s="6">
        <v>0</v>
      </c>
      <c r="H2690" s="6">
        <v>0</v>
      </c>
      <c r="I2690" s="6">
        <v>0</v>
      </c>
      <c r="J2690" s="6">
        <v>0</v>
      </c>
      <c r="K2690">
        <v>0</v>
      </c>
      <c r="L2690" s="6">
        <v>1</v>
      </c>
      <c r="M2690" s="6">
        <v>0</v>
      </c>
      <c r="N2690" s="6">
        <v>2</v>
      </c>
      <c r="O2690">
        <v>0</v>
      </c>
      <c r="P2690">
        <f t="shared" si="165"/>
        <v>42</v>
      </c>
      <c r="Q2690">
        <f t="shared" si="166"/>
        <v>16</v>
      </c>
      <c r="R2690">
        <f t="shared" si="167"/>
        <v>4</v>
      </c>
      <c r="S2690">
        <f t="shared" si="168"/>
        <v>0</v>
      </c>
    </row>
    <row r="2691" spans="1:19" x14ac:dyDescent="0.25">
      <c r="A2691" s="6">
        <v>29</v>
      </c>
      <c r="B2691" s="6">
        <v>64</v>
      </c>
      <c r="C2691" s="6" t="s">
        <v>56</v>
      </c>
      <c r="D2691">
        <v>0</v>
      </c>
      <c r="E2691" s="6">
        <v>0</v>
      </c>
      <c r="F2691" s="6">
        <v>4</v>
      </c>
      <c r="G2691" s="6">
        <v>0</v>
      </c>
      <c r="H2691" s="6">
        <v>0</v>
      </c>
      <c r="I2691" s="6">
        <v>0</v>
      </c>
      <c r="J2691" s="6">
        <v>0</v>
      </c>
      <c r="K2691">
        <v>0</v>
      </c>
      <c r="L2691" s="6">
        <v>0</v>
      </c>
      <c r="M2691" s="6">
        <v>0</v>
      </c>
      <c r="N2691" s="6">
        <v>2</v>
      </c>
      <c r="O2691">
        <v>0</v>
      </c>
      <c r="P2691">
        <f t="shared" si="165"/>
        <v>0</v>
      </c>
      <c r="Q2691">
        <f t="shared" si="166"/>
        <v>0</v>
      </c>
      <c r="R2691">
        <f t="shared" si="167"/>
        <v>6</v>
      </c>
      <c r="S2691">
        <f t="shared" si="168"/>
        <v>0</v>
      </c>
    </row>
    <row r="2692" spans="1:19" x14ac:dyDescent="0.25">
      <c r="A2692" s="6">
        <v>29</v>
      </c>
      <c r="B2692" s="6">
        <v>64</v>
      </c>
      <c r="C2692" s="6" t="s">
        <v>57</v>
      </c>
      <c r="D2692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>
        <v>0</v>
      </c>
      <c r="L2692" s="6">
        <v>0</v>
      </c>
      <c r="M2692" s="6">
        <v>0</v>
      </c>
      <c r="N2692" s="6">
        <v>0</v>
      </c>
      <c r="O2692">
        <v>0</v>
      </c>
      <c r="P2692">
        <f t="shared" ref="P2692:P2755" si="169">D2692-H2692+L2692</f>
        <v>0</v>
      </c>
      <c r="Q2692">
        <f t="shared" ref="Q2692:Q2755" si="170">E2692-I2692+M2692</f>
        <v>0</v>
      </c>
      <c r="R2692">
        <f t="shared" ref="R2692:R2755" si="171">F2692-J2692+N2692</f>
        <v>0</v>
      </c>
      <c r="S2692">
        <f t="shared" ref="S2692:S2755" si="172">G2692-K2692+O2692</f>
        <v>0</v>
      </c>
    </row>
    <row r="2693" spans="1:19" x14ac:dyDescent="0.25">
      <c r="A2693" s="6">
        <v>29</v>
      </c>
      <c r="B2693" s="6">
        <v>64</v>
      </c>
      <c r="C2693" s="6" t="s">
        <v>58</v>
      </c>
      <c r="D2693">
        <v>1</v>
      </c>
      <c r="E2693" s="6">
        <v>0</v>
      </c>
      <c r="F2693" s="6">
        <v>7</v>
      </c>
      <c r="G2693" s="6">
        <v>0</v>
      </c>
      <c r="H2693" s="6">
        <v>0</v>
      </c>
      <c r="I2693" s="6">
        <v>0</v>
      </c>
      <c r="J2693" s="6">
        <v>0</v>
      </c>
      <c r="K2693">
        <v>0</v>
      </c>
      <c r="L2693" s="6">
        <v>0</v>
      </c>
      <c r="M2693" s="6">
        <v>0</v>
      </c>
      <c r="N2693" s="6">
        <v>2</v>
      </c>
      <c r="O2693">
        <v>0</v>
      </c>
      <c r="P2693">
        <f t="shared" si="169"/>
        <v>1</v>
      </c>
      <c r="Q2693">
        <f t="shared" si="170"/>
        <v>0</v>
      </c>
      <c r="R2693">
        <f t="shared" si="171"/>
        <v>9</v>
      </c>
      <c r="S2693">
        <f t="shared" si="172"/>
        <v>0</v>
      </c>
    </row>
    <row r="2694" spans="1:19" x14ac:dyDescent="0.25">
      <c r="A2694" s="6">
        <v>29</v>
      </c>
      <c r="B2694" s="6">
        <v>64</v>
      </c>
      <c r="C2694" s="6" t="s">
        <v>59</v>
      </c>
      <c r="D2694">
        <v>3</v>
      </c>
      <c r="E2694" s="6">
        <v>1</v>
      </c>
      <c r="F2694" s="6">
        <v>8</v>
      </c>
      <c r="G2694" s="6">
        <v>0</v>
      </c>
      <c r="H2694" s="6">
        <v>0</v>
      </c>
      <c r="I2694" s="6">
        <v>0</v>
      </c>
      <c r="J2694" s="6">
        <v>0</v>
      </c>
      <c r="K2694">
        <v>0</v>
      </c>
      <c r="L2694" s="6">
        <v>1</v>
      </c>
      <c r="M2694" s="6">
        <v>0</v>
      </c>
      <c r="N2694" s="6">
        <v>3</v>
      </c>
      <c r="O2694">
        <v>0</v>
      </c>
      <c r="P2694">
        <f t="shared" si="169"/>
        <v>4</v>
      </c>
      <c r="Q2694">
        <f t="shared" si="170"/>
        <v>1</v>
      </c>
      <c r="R2694">
        <f t="shared" si="171"/>
        <v>11</v>
      </c>
      <c r="S2694">
        <f t="shared" si="172"/>
        <v>0</v>
      </c>
    </row>
    <row r="2695" spans="1:19" x14ac:dyDescent="0.25">
      <c r="A2695" s="6">
        <v>29</v>
      </c>
      <c r="B2695" s="6">
        <v>64</v>
      </c>
      <c r="C2695" s="6" t="s">
        <v>60</v>
      </c>
      <c r="D2695">
        <v>0</v>
      </c>
      <c r="E2695" s="6">
        <v>0</v>
      </c>
      <c r="F2695" s="6">
        <v>12</v>
      </c>
      <c r="G2695" s="6">
        <v>0</v>
      </c>
      <c r="H2695" s="6">
        <v>0</v>
      </c>
      <c r="I2695" s="6">
        <v>0</v>
      </c>
      <c r="J2695" s="6">
        <v>0</v>
      </c>
      <c r="K2695">
        <v>0</v>
      </c>
      <c r="L2695" s="6">
        <v>0</v>
      </c>
      <c r="M2695" s="6">
        <v>0</v>
      </c>
      <c r="N2695" s="6">
        <v>0</v>
      </c>
      <c r="O2695">
        <v>0</v>
      </c>
      <c r="P2695">
        <f t="shared" si="169"/>
        <v>0</v>
      </c>
      <c r="Q2695">
        <f t="shared" si="170"/>
        <v>0</v>
      </c>
      <c r="R2695">
        <f t="shared" si="171"/>
        <v>12</v>
      </c>
      <c r="S2695">
        <f t="shared" si="172"/>
        <v>0</v>
      </c>
    </row>
    <row r="2696" spans="1:19" x14ac:dyDescent="0.25">
      <c r="A2696" s="6">
        <v>29</v>
      </c>
      <c r="B2696" s="6">
        <v>64</v>
      </c>
      <c r="C2696" s="6" t="s">
        <v>61</v>
      </c>
      <c r="D2696">
        <v>3</v>
      </c>
      <c r="E2696" s="6">
        <v>2</v>
      </c>
      <c r="F2696" s="6">
        <v>8</v>
      </c>
      <c r="G2696" s="6">
        <v>0</v>
      </c>
      <c r="H2696" s="6">
        <v>0</v>
      </c>
      <c r="I2696" s="6">
        <v>0</v>
      </c>
      <c r="J2696" s="6">
        <v>0</v>
      </c>
      <c r="K2696">
        <v>0</v>
      </c>
      <c r="L2696" s="6">
        <v>0</v>
      </c>
      <c r="M2696" s="6">
        <v>0</v>
      </c>
      <c r="N2696" s="6">
        <v>2</v>
      </c>
      <c r="O2696">
        <v>0</v>
      </c>
      <c r="P2696">
        <f t="shared" si="169"/>
        <v>3</v>
      </c>
      <c r="Q2696">
        <f t="shared" si="170"/>
        <v>2</v>
      </c>
      <c r="R2696">
        <f t="shared" si="171"/>
        <v>10</v>
      </c>
      <c r="S2696">
        <f t="shared" si="172"/>
        <v>0</v>
      </c>
    </row>
    <row r="2697" spans="1:19" x14ac:dyDescent="0.25">
      <c r="A2697" s="6">
        <v>29</v>
      </c>
      <c r="B2697" s="6">
        <v>64</v>
      </c>
      <c r="C2697" s="6" t="s">
        <v>62</v>
      </c>
      <c r="D2697">
        <v>1</v>
      </c>
      <c r="E2697" s="6">
        <v>2</v>
      </c>
      <c r="F2697" s="6">
        <v>6</v>
      </c>
      <c r="G2697" s="6">
        <v>0</v>
      </c>
      <c r="H2697" s="6">
        <v>0</v>
      </c>
      <c r="I2697" s="6">
        <v>0</v>
      </c>
      <c r="J2697" s="6">
        <v>0</v>
      </c>
      <c r="K2697">
        <v>0</v>
      </c>
      <c r="L2697" s="6">
        <v>0</v>
      </c>
      <c r="M2697" s="6">
        <v>0</v>
      </c>
      <c r="N2697" s="6">
        <v>0</v>
      </c>
      <c r="O2697">
        <v>0</v>
      </c>
      <c r="P2697">
        <f t="shared" si="169"/>
        <v>1</v>
      </c>
      <c r="Q2697">
        <f t="shared" si="170"/>
        <v>2</v>
      </c>
      <c r="R2697">
        <f t="shared" si="171"/>
        <v>6</v>
      </c>
      <c r="S2697">
        <f t="shared" si="172"/>
        <v>0</v>
      </c>
    </row>
    <row r="2698" spans="1:19" x14ac:dyDescent="0.25">
      <c r="A2698" s="6">
        <v>29</v>
      </c>
      <c r="B2698" s="6">
        <v>64</v>
      </c>
      <c r="C2698" s="6" t="s">
        <v>63</v>
      </c>
      <c r="D2698">
        <v>6</v>
      </c>
      <c r="E2698" s="6">
        <v>1</v>
      </c>
      <c r="F2698" s="6">
        <v>8</v>
      </c>
      <c r="G2698" s="6">
        <v>0</v>
      </c>
      <c r="H2698" s="6">
        <v>2</v>
      </c>
      <c r="I2698" s="6">
        <v>0</v>
      </c>
      <c r="J2698">
        <v>2</v>
      </c>
      <c r="K2698">
        <v>0</v>
      </c>
      <c r="L2698" s="6">
        <v>0</v>
      </c>
      <c r="M2698" s="6">
        <v>0</v>
      </c>
      <c r="N2698" s="6">
        <v>1</v>
      </c>
      <c r="O2698">
        <v>0</v>
      </c>
      <c r="P2698">
        <f t="shared" si="169"/>
        <v>4</v>
      </c>
      <c r="Q2698">
        <f t="shared" si="170"/>
        <v>1</v>
      </c>
      <c r="R2698">
        <f t="shared" si="171"/>
        <v>7</v>
      </c>
      <c r="S2698">
        <f t="shared" si="172"/>
        <v>0</v>
      </c>
    </row>
    <row r="2699" spans="1:19" x14ac:dyDescent="0.25">
      <c r="A2699" s="6">
        <v>29</v>
      </c>
      <c r="B2699" s="6">
        <v>64</v>
      </c>
      <c r="C2699" s="6" t="s">
        <v>64</v>
      </c>
      <c r="D2699">
        <v>1</v>
      </c>
      <c r="E2699" s="6">
        <v>0</v>
      </c>
      <c r="F2699" s="6">
        <v>4</v>
      </c>
      <c r="G2699" s="6">
        <v>0</v>
      </c>
      <c r="H2699" s="6">
        <v>0</v>
      </c>
      <c r="I2699" s="6">
        <v>0</v>
      </c>
      <c r="J2699" s="6">
        <v>0</v>
      </c>
      <c r="K2699">
        <v>0</v>
      </c>
      <c r="L2699" s="6">
        <v>1</v>
      </c>
      <c r="M2699" s="6">
        <v>1</v>
      </c>
      <c r="N2699" s="6">
        <v>1</v>
      </c>
      <c r="O2699">
        <v>0</v>
      </c>
      <c r="P2699">
        <f t="shared" si="169"/>
        <v>2</v>
      </c>
      <c r="Q2699">
        <f t="shared" si="170"/>
        <v>1</v>
      </c>
      <c r="R2699">
        <f t="shared" si="171"/>
        <v>5</v>
      </c>
      <c r="S2699">
        <f t="shared" si="172"/>
        <v>0</v>
      </c>
    </row>
    <row r="2700" spans="1:19" x14ac:dyDescent="0.25">
      <c r="A2700" s="6">
        <v>29</v>
      </c>
      <c r="B2700" s="6">
        <v>64</v>
      </c>
      <c r="C2700" s="6" t="s">
        <v>65</v>
      </c>
      <c r="D2700">
        <v>2</v>
      </c>
      <c r="E2700" s="6">
        <v>1</v>
      </c>
      <c r="F2700" s="6">
        <v>4</v>
      </c>
      <c r="G2700" s="6">
        <v>0</v>
      </c>
      <c r="H2700" s="6">
        <v>0</v>
      </c>
      <c r="I2700" s="6">
        <v>0</v>
      </c>
      <c r="J2700" s="6">
        <v>0</v>
      </c>
      <c r="K2700">
        <v>0</v>
      </c>
      <c r="L2700" s="6">
        <v>0</v>
      </c>
      <c r="M2700" s="6">
        <v>0</v>
      </c>
      <c r="N2700" s="6">
        <v>0</v>
      </c>
      <c r="O2700">
        <v>0</v>
      </c>
      <c r="P2700">
        <f t="shared" si="169"/>
        <v>2</v>
      </c>
      <c r="Q2700">
        <f t="shared" si="170"/>
        <v>1</v>
      </c>
      <c r="R2700">
        <f t="shared" si="171"/>
        <v>4</v>
      </c>
      <c r="S2700">
        <f t="shared" si="172"/>
        <v>0</v>
      </c>
    </row>
    <row r="2701" spans="1:19" x14ac:dyDescent="0.25">
      <c r="A2701" s="6">
        <v>29</v>
      </c>
      <c r="B2701" s="6">
        <v>64</v>
      </c>
      <c r="C2701" s="6" t="s">
        <v>66</v>
      </c>
      <c r="D2701">
        <v>2</v>
      </c>
      <c r="E2701" s="6">
        <v>2</v>
      </c>
      <c r="F2701" s="6">
        <v>3</v>
      </c>
      <c r="G2701" s="6">
        <v>0</v>
      </c>
      <c r="H2701" s="6">
        <v>0</v>
      </c>
      <c r="I2701" s="6">
        <v>0</v>
      </c>
      <c r="J2701" s="6">
        <v>0</v>
      </c>
      <c r="K2701">
        <v>0</v>
      </c>
      <c r="L2701" s="6">
        <v>0</v>
      </c>
      <c r="M2701" s="6">
        <v>0</v>
      </c>
      <c r="N2701" s="6">
        <v>0</v>
      </c>
      <c r="O2701">
        <v>0</v>
      </c>
      <c r="P2701">
        <f t="shared" si="169"/>
        <v>2</v>
      </c>
      <c r="Q2701">
        <f t="shared" si="170"/>
        <v>2</v>
      </c>
      <c r="R2701">
        <f t="shared" si="171"/>
        <v>3</v>
      </c>
      <c r="S2701">
        <f t="shared" si="172"/>
        <v>0</v>
      </c>
    </row>
    <row r="2702" spans="1:19" x14ac:dyDescent="0.25">
      <c r="A2702" s="6">
        <v>29</v>
      </c>
      <c r="B2702" s="6">
        <v>64</v>
      </c>
      <c r="C2702" s="6" t="s">
        <v>67</v>
      </c>
      <c r="D2702">
        <v>6</v>
      </c>
      <c r="E2702" s="6">
        <v>4</v>
      </c>
      <c r="F2702" s="6">
        <v>11</v>
      </c>
      <c r="G2702" s="6">
        <v>0</v>
      </c>
      <c r="H2702" s="6">
        <v>0</v>
      </c>
      <c r="I2702" s="6">
        <v>0</v>
      </c>
      <c r="J2702" s="6">
        <v>0</v>
      </c>
      <c r="K2702">
        <v>0</v>
      </c>
      <c r="L2702" s="6">
        <v>2</v>
      </c>
      <c r="M2702" s="6">
        <v>0</v>
      </c>
      <c r="N2702" s="6">
        <v>5</v>
      </c>
      <c r="O2702">
        <v>0</v>
      </c>
      <c r="P2702">
        <f t="shared" si="169"/>
        <v>8</v>
      </c>
      <c r="Q2702">
        <f t="shared" si="170"/>
        <v>4</v>
      </c>
      <c r="R2702">
        <f t="shared" si="171"/>
        <v>16</v>
      </c>
      <c r="S2702">
        <f t="shared" si="172"/>
        <v>0</v>
      </c>
    </row>
    <row r="2703" spans="1:19" x14ac:dyDescent="0.25">
      <c r="A2703" s="6">
        <v>29</v>
      </c>
      <c r="B2703" s="6">
        <v>64</v>
      </c>
      <c r="C2703" s="6" t="s">
        <v>68</v>
      </c>
      <c r="D2703">
        <v>1</v>
      </c>
      <c r="E2703" s="6">
        <v>1</v>
      </c>
      <c r="F2703" s="6">
        <v>3</v>
      </c>
      <c r="G2703" s="6">
        <v>0</v>
      </c>
      <c r="H2703" s="6">
        <v>1</v>
      </c>
      <c r="I2703" s="6">
        <v>1</v>
      </c>
      <c r="J2703" s="6">
        <v>0</v>
      </c>
      <c r="K2703">
        <v>0</v>
      </c>
      <c r="L2703" s="6">
        <v>2</v>
      </c>
      <c r="M2703" s="6">
        <v>0</v>
      </c>
      <c r="N2703" s="6">
        <v>1</v>
      </c>
      <c r="O2703">
        <v>0</v>
      </c>
      <c r="P2703">
        <f t="shared" si="169"/>
        <v>2</v>
      </c>
      <c r="Q2703">
        <f t="shared" si="170"/>
        <v>0</v>
      </c>
      <c r="R2703">
        <f t="shared" si="171"/>
        <v>4</v>
      </c>
      <c r="S2703">
        <f t="shared" si="172"/>
        <v>0</v>
      </c>
    </row>
    <row r="2704" spans="1:19" x14ac:dyDescent="0.25">
      <c r="A2704" s="6">
        <v>29</v>
      </c>
      <c r="B2704" s="6">
        <v>64</v>
      </c>
      <c r="C2704" s="6" t="s">
        <v>69</v>
      </c>
      <c r="D2704">
        <v>6</v>
      </c>
      <c r="E2704" s="6">
        <v>1</v>
      </c>
      <c r="F2704" s="6">
        <v>6</v>
      </c>
      <c r="G2704" s="6">
        <v>0</v>
      </c>
      <c r="H2704" s="6">
        <v>1</v>
      </c>
      <c r="I2704" s="6">
        <v>0</v>
      </c>
      <c r="J2704">
        <v>1</v>
      </c>
      <c r="K2704">
        <v>0</v>
      </c>
      <c r="L2704" s="6">
        <v>1</v>
      </c>
      <c r="M2704" s="6">
        <v>1</v>
      </c>
      <c r="N2704" s="6">
        <v>3</v>
      </c>
      <c r="O2704">
        <v>0</v>
      </c>
      <c r="P2704">
        <f t="shared" si="169"/>
        <v>6</v>
      </c>
      <c r="Q2704">
        <f t="shared" si="170"/>
        <v>2</v>
      </c>
      <c r="R2704">
        <f t="shared" si="171"/>
        <v>8</v>
      </c>
      <c r="S2704">
        <f t="shared" si="172"/>
        <v>0</v>
      </c>
    </row>
    <row r="2705" spans="1:19" x14ac:dyDescent="0.25">
      <c r="A2705" s="6">
        <v>29</v>
      </c>
      <c r="B2705" s="6">
        <v>64</v>
      </c>
      <c r="C2705" s="6" t="s">
        <v>70</v>
      </c>
      <c r="D2705">
        <v>2</v>
      </c>
      <c r="E2705" s="6">
        <v>0</v>
      </c>
      <c r="F2705" s="6">
        <v>8</v>
      </c>
      <c r="G2705" s="6">
        <v>0</v>
      </c>
      <c r="H2705" s="6">
        <v>0</v>
      </c>
      <c r="I2705" s="6">
        <v>0</v>
      </c>
      <c r="J2705">
        <v>1</v>
      </c>
      <c r="K2705">
        <v>0</v>
      </c>
      <c r="L2705" s="6">
        <v>3</v>
      </c>
      <c r="M2705" s="6">
        <v>1</v>
      </c>
      <c r="N2705" s="6">
        <v>4</v>
      </c>
      <c r="O2705">
        <v>0</v>
      </c>
      <c r="P2705">
        <f t="shared" si="169"/>
        <v>5</v>
      </c>
      <c r="Q2705">
        <f t="shared" si="170"/>
        <v>1</v>
      </c>
      <c r="R2705">
        <f t="shared" si="171"/>
        <v>11</v>
      </c>
      <c r="S2705">
        <f t="shared" si="172"/>
        <v>0</v>
      </c>
    </row>
    <row r="2706" spans="1:19" x14ac:dyDescent="0.25">
      <c r="A2706" s="6">
        <v>29</v>
      </c>
      <c r="B2706" s="6">
        <v>64</v>
      </c>
      <c r="C2706" s="6" t="s">
        <v>71</v>
      </c>
      <c r="D2706">
        <v>5</v>
      </c>
      <c r="E2706" s="6">
        <v>2</v>
      </c>
      <c r="F2706" s="6">
        <v>8</v>
      </c>
      <c r="G2706" s="6">
        <v>0</v>
      </c>
      <c r="H2706" s="6">
        <v>1</v>
      </c>
      <c r="I2706" s="6">
        <v>0</v>
      </c>
      <c r="J2706">
        <v>1</v>
      </c>
      <c r="K2706">
        <v>0</v>
      </c>
      <c r="L2706" s="6">
        <v>0</v>
      </c>
      <c r="M2706" s="6">
        <v>0</v>
      </c>
      <c r="N2706" s="6">
        <v>0</v>
      </c>
      <c r="O2706">
        <v>0</v>
      </c>
      <c r="P2706">
        <f t="shared" si="169"/>
        <v>4</v>
      </c>
      <c r="Q2706">
        <f t="shared" si="170"/>
        <v>2</v>
      </c>
      <c r="R2706">
        <f t="shared" si="171"/>
        <v>7</v>
      </c>
      <c r="S2706">
        <f t="shared" si="172"/>
        <v>0</v>
      </c>
    </row>
    <row r="2707" spans="1:19" x14ac:dyDescent="0.25">
      <c r="A2707" s="6">
        <v>29</v>
      </c>
      <c r="B2707" s="6">
        <v>64</v>
      </c>
      <c r="C2707" s="6" t="s">
        <v>72</v>
      </c>
      <c r="D2707">
        <v>0</v>
      </c>
      <c r="E2707" s="6">
        <v>0</v>
      </c>
      <c r="F2707" s="6">
        <v>5</v>
      </c>
      <c r="G2707" s="6">
        <v>0</v>
      </c>
      <c r="H2707" s="6">
        <v>0</v>
      </c>
      <c r="I2707" s="6">
        <v>0</v>
      </c>
      <c r="J2707" s="6">
        <v>0</v>
      </c>
      <c r="K2707">
        <v>0</v>
      </c>
      <c r="L2707" s="6">
        <v>2</v>
      </c>
      <c r="M2707" s="6">
        <v>1</v>
      </c>
      <c r="N2707" s="6">
        <v>5</v>
      </c>
      <c r="O2707">
        <v>0</v>
      </c>
      <c r="P2707">
        <f t="shared" si="169"/>
        <v>2</v>
      </c>
      <c r="Q2707">
        <f t="shared" si="170"/>
        <v>1</v>
      </c>
      <c r="R2707">
        <f t="shared" si="171"/>
        <v>10</v>
      </c>
      <c r="S2707">
        <f t="shared" si="172"/>
        <v>0</v>
      </c>
    </row>
    <row r="2708" spans="1:19" x14ac:dyDescent="0.25">
      <c r="A2708" s="6">
        <v>29</v>
      </c>
      <c r="B2708" s="6">
        <v>64</v>
      </c>
      <c r="C2708" s="6" t="s">
        <v>73</v>
      </c>
      <c r="D2708">
        <v>2</v>
      </c>
      <c r="E2708" s="6">
        <v>1</v>
      </c>
      <c r="F2708" s="6">
        <v>2</v>
      </c>
      <c r="G2708" s="6">
        <v>0</v>
      </c>
      <c r="H2708" s="6">
        <v>0</v>
      </c>
      <c r="I2708" s="6">
        <v>0</v>
      </c>
      <c r="J2708" s="6">
        <v>0</v>
      </c>
      <c r="K2708">
        <v>0</v>
      </c>
      <c r="L2708" s="6">
        <v>0</v>
      </c>
      <c r="M2708" s="6">
        <v>0</v>
      </c>
      <c r="N2708" s="6">
        <v>1</v>
      </c>
      <c r="O2708">
        <v>0</v>
      </c>
      <c r="P2708">
        <f t="shared" si="169"/>
        <v>2</v>
      </c>
      <c r="Q2708">
        <f t="shared" si="170"/>
        <v>1</v>
      </c>
      <c r="R2708">
        <f t="shared" si="171"/>
        <v>3</v>
      </c>
      <c r="S2708">
        <f t="shared" si="172"/>
        <v>0</v>
      </c>
    </row>
    <row r="2709" spans="1:19" x14ac:dyDescent="0.25">
      <c r="A2709" s="6">
        <v>29</v>
      </c>
      <c r="B2709" s="6">
        <v>64</v>
      </c>
      <c r="C2709" s="6" t="s">
        <v>74</v>
      </c>
      <c r="D2709">
        <v>2</v>
      </c>
      <c r="E2709" s="6">
        <v>1</v>
      </c>
      <c r="F2709" s="6">
        <v>3</v>
      </c>
      <c r="G2709" s="6">
        <v>0</v>
      </c>
      <c r="H2709" s="6">
        <v>0</v>
      </c>
      <c r="I2709" s="6">
        <v>0</v>
      </c>
      <c r="J2709" s="6">
        <v>0</v>
      </c>
      <c r="K2709">
        <v>0</v>
      </c>
      <c r="L2709" s="6">
        <v>2</v>
      </c>
      <c r="M2709" s="6">
        <v>2</v>
      </c>
      <c r="N2709" s="6">
        <v>2</v>
      </c>
      <c r="O2709">
        <v>0</v>
      </c>
      <c r="P2709">
        <f t="shared" si="169"/>
        <v>4</v>
      </c>
      <c r="Q2709">
        <f t="shared" si="170"/>
        <v>3</v>
      </c>
      <c r="R2709">
        <f t="shared" si="171"/>
        <v>5</v>
      </c>
      <c r="S2709">
        <f t="shared" si="172"/>
        <v>0</v>
      </c>
    </row>
    <row r="2710" spans="1:19" x14ac:dyDescent="0.25">
      <c r="A2710" s="6">
        <v>29</v>
      </c>
      <c r="B2710" s="6">
        <v>64</v>
      </c>
      <c r="C2710" s="6" t="s">
        <v>75</v>
      </c>
      <c r="D2710">
        <v>1</v>
      </c>
      <c r="E2710" s="6">
        <v>1</v>
      </c>
      <c r="F2710" s="6">
        <v>3</v>
      </c>
      <c r="G2710" s="6">
        <v>0</v>
      </c>
      <c r="H2710" s="6">
        <v>0</v>
      </c>
      <c r="I2710" s="6">
        <v>0</v>
      </c>
      <c r="J2710" s="6">
        <v>0</v>
      </c>
      <c r="K2710">
        <v>0</v>
      </c>
      <c r="L2710" s="6">
        <v>1</v>
      </c>
      <c r="M2710" s="6">
        <v>1</v>
      </c>
      <c r="N2710" s="6">
        <v>5</v>
      </c>
      <c r="O2710">
        <v>0</v>
      </c>
      <c r="P2710">
        <f t="shared" si="169"/>
        <v>2</v>
      </c>
      <c r="Q2710">
        <f t="shared" si="170"/>
        <v>2</v>
      </c>
      <c r="R2710">
        <f t="shared" si="171"/>
        <v>8</v>
      </c>
      <c r="S2710">
        <f t="shared" si="172"/>
        <v>0</v>
      </c>
    </row>
    <row r="2711" spans="1:19" x14ac:dyDescent="0.25">
      <c r="A2711" s="6">
        <v>29</v>
      </c>
      <c r="B2711" s="6">
        <v>64</v>
      </c>
      <c r="C2711" s="6" t="s">
        <v>76</v>
      </c>
      <c r="D2711">
        <v>2</v>
      </c>
      <c r="E2711" s="6">
        <v>1</v>
      </c>
      <c r="F2711" s="6">
        <v>7</v>
      </c>
      <c r="G2711" s="6">
        <v>0</v>
      </c>
      <c r="H2711" s="6">
        <v>0</v>
      </c>
      <c r="I2711" s="6">
        <v>0</v>
      </c>
      <c r="J2711" s="6">
        <v>0</v>
      </c>
      <c r="K2711">
        <v>0</v>
      </c>
      <c r="L2711" s="6">
        <v>0</v>
      </c>
      <c r="M2711" s="6">
        <v>0</v>
      </c>
      <c r="N2711" s="6">
        <v>1</v>
      </c>
      <c r="O2711">
        <v>0</v>
      </c>
      <c r="P2711">
        <f t="shared" si="169"/>
        <v>2</v>
      </c>
      <c r="Q2711">
        <f t="shared" si="170"/>
        <v>1</v>
      </c>
      <c r="R2711">
        <f t="shared" si="171"/>
        <v>8</v>
      </c>
      <c r="S2711">
        <f t="shared" si="172"/>
        <v>0</v>
      </c>
    </row>
    <row r="2712" spans="1:19" x14ac:dyDescent="0.25">
      <c r="A2712" s="6">
        <v>29</v>
      </c>
      <c r="B2712" s="6">
        <v>64</v>
      </c>
      <c r="C2712" s="6" t="s">
        <v>77</v>
      </c>
      <c r="D2712">
        <v>1</v>
      </c>
      <c r="E2712" s="6">
        <v>1</v>
      </c>
      <c r="F2712" s="6">
        <v>4</v>
      </c>
      <c r="G2712" s="6">
        <v>0</v>
      </c>
      <c r="H2712" s="6">
        <v>0</v>
      </c>
      <c r="I2712" s="6">
        <v>0</v>
      </c>
      <c r="J2712" s="6">
        <v>0</v>
      </c>
      <c r="K2712">
        <v>0</v>
      </c>
      <c r="L2712" s="6">
        <v>1</v>
      </c>
      <c r="M2712" s="6">
        <v>0</v>
      </c>
      <c r="N2712" s="6">
        <v>1</v>
      </c>
      <c r="O2712">
        <v>0</v>
      </c>
      <c r="P2712">
        <f t="shared" si="169"/>
        <v>2</v>
      </c>
      <c r="Q2712">
        <f t="shared" si="170"/>
        <v>1</v>
      </c>
      <c r="R2712">
        <f t="shared" si="171"/>
        <v>5</v>
      </c>
      <c r="S2712">
        <f t="shared" si="172"/>
        <v>0</v>
      </c>
    </row>
    <row r="2713" spans="1:19" x14ac:dyDescent="0.25">
      <c r="A2713" s="6">
        <v>29</v>
      </c>
      <c r="B2713" s="6">
        <v>64</v>
      </c>
      <c r="C2713" s="6" t="s">
        <v>78</v>
      </c>
      <c r="D2713">
        <v>2</v>
      </c>
      <c r="E2713" s="6">
        <v>3</v>
      </c>
      <c r="F2713" s="6">
        <v>3</v>
      </c>
      <c r="G2713" s="6">
        <v>0</v>
      </c>
      <c r="H2713" s="6">
        <v>0</v>
      </c>
      <c r="I2713" s="6">
        <v>1</v>
      </c>
      <c r="J2713" s="6">
        <v>0</v>
      </c>
      <c r="K2713">
        <v>0</v>
      </c>
      <c r="L2713" s="6">
        <v>1</v>
      </c>
      <c r="M2713" s="6">
        <v>2</v>
      </c>
      <c r="N2713" s="6">
        <v>3</v>
      </c>
      <c r="O2713">
        <v>0</v>
      </c>
      <c r="P2713">
        <f t="shared" si="169"/>
        <v>3</v>
      </c>
      <c r="Q2713">
        <f t="shared" si="170"/>
        <v>4</v>
      </c>
      <c r="R2713">
        <f t="shared" si="171"/>
        <v>6</v>
      </c>
      <c r="S2713">
        <f t="shared" si="172"/>
        <v>0</v>
      </c>
    </row>
    <row r="2714" spans="1:19" x14ac:dyDescent="0.25">
      <c r="A2714" s="6">
        <v>29</v>
      </c>
      <c r="B2714" s="6">
        <v>64</v>
      </c>
      <c r="C2714" s="6" t="s">
        <v>79</v>
      </c>
      <c r="D2714">
        <v>3</v>
      </c>
      <c r="E2714" s="6">
        <v>1</v>
      </c>
      <c r="F2714" s="6">
        <v>10</v>
      </c>
      <c r="G2714" s="6">
        <v>0</v>
      </c>
      <c r="H2714" s="6">
        <v>0</v>
      </c>
      <c r="I2714" s="6">
        <v>0</v>
      </c>
      <c r="J2714" s="6">
        <v>0</v>
      </c>
      <c r="K2714">
        <v>0</v>
      </c>
      <c r="L2714" s="6">
        <v>2</v>
      </c>
      <c r="M2714" s="6">
        <v>1</v>
      </c>
      <c r="N2714" s="6">
        <v>6</v>
      </c>
      <c r="O2714">
        <v>0</v>
      </c>
      <c r="P2714">
        <f t="shared" si="169"/>
        <v>5</v>
      </c>
      <c r="Q2714">
        <f t="shared" si="170"/>
        <v>2</v>
      </c>
      <c r="R2714">
        <f t="shared" si="171"/>
        <v>16</v>
      </c>
      <c r="S2714">
        <f t="shared" si="172"/>
        <v>0</v>
      </c>
    </row>
    <row r="2715" spans="1:19" x14ac:dyDescent="0.25">
      <c r="A2715" s="6">
        <v>29</v>
      </c>
      <c r="B2715" s="6">
        <v>64</v>
      </c>
      <c r="C2715" s="6" t="s">
        <v>80</v>
      </c>
      <c r="D2715">
        <v>2</v>
      </c>
      <c r="E2715" s="6">
        <v>0</v>
      </c>
      <c r="F2715" s="6">
        <v>2</v>
      </c>
      <c r="G2715" s="6">
        <v>0</v>
      </c>
      <c r="H2715" s="6">
        <v>0</v>
      </c>
      <c r="I2715" s="6">
        <v>0</v>
      </c>
      <c r="J2715" s="6">
        <v>0</v>
      </c>
      <c r="K2715">
        <v>0</v>
      </c>
      <c r="L2715" s="6">
        <v>0</v>
      </c>
      <c r="M2715" s="6">
        <v>0</v>
      </c>
      <c r="N2715" s="6">
        <v>2</v>
      </c>
      <c r="O2715">
        <v>0</v>
      </c>
      <c r="P2715">
        <f t="shared" si="169"/>
        <v>2</v>
      </c>
      <c r="Q2715">
        <f t="shared" si="170"/>
        <v>0</v>
      </c>
      <c r="R2715">
        <f t="shared" si="171"/>
        <v>4</v>
      </c>
      <c r="S2715">
        <f t="shared" si="172"/>
        <v>0</v>
      </c>
    </row>
    <row r="2716" spans="1:19" x14ac:dyDescent="0.25">
      <c r="A2716" s="6">
        <v>29</v>
      </c>
      <c r="B2716" s="6">
        <v>64</v>
      </c>
      <c r="C2716" s="6" t="s">
        <v>81</v>
      </c>
      <c r="D2716">
        <v>1</v>
      </c>
      <c r="E2716" s="6">
        <v>0</v>
      </c>
      <c r="F2716" s="6">
        <v>3</v>
      </c>
      <c r="G2716" s="6">
        <v>0</v>
      </c>
      <c r="H2716" s="6">
        <v>0</v>
      </c>
      <c r="I2716" s="6">
        <v>0</v>
      </c>
      <c r="J2716" s="6">
        <v>0</v>
      </c>
      <c r="K2716">
        <v>0</v>
      </c>
      <c r="L2716" s="6">
        <v>1</v>
      </c>
      <c r="M2716" s="6">
        <v>1</v>
      </c>
      <c r="N2716" s="6">
        <v>3</v>
      </c>
      <c r="O2716">
        <v>0</v>
      </c>
      <c r="P2716">
        <f t="shared" si="169"/>
        <v>2</v>
      </c>
      <c r="Q2716">
        <f t="shared" si="170"/>
        <v>1</v>
      </c>
      <c r="R2716">
        <f t="shared" si="171"/>
        <v>6</v>
      </c>
      <c r="S2716">
        <f t="shared" si="172"/>
        <v>0</v>
      </c>
    </row>
    <row r="2717" spans="1:19" x14ac:dyDescent="0.25">
      <c r="A2717" s="6">
        <v>29</v>
      </c>
      <c r="B2717" s="6">
        <v>64</v>
      </c>
      <c r="C2717" s="6" t="s">
        <v>82</v>
      </c>
      <c r="D2717">
        <v>0</v>
      </c>
      <c r="E2717" s="6">
        <v>0</v>
      </c>
      <c r="F2717" s="6">
        <v>5</v>
      </c>
      <c r="G2717" s="6">
        <v>0</v>
      </c>
      <c r="H2717" s="6">
        <v>0</v>
      </c>
      <c r="I2717" s="6">
        <v>0</v>
      </c>
      <c r="J2717" s="6">
        <v>0</v>
      </c>
      <c r="K2717">
        <v>0</v>
      </c>
      <c r="L2717" s="6">
        <v>2</v>
      </c>
      <c r="M2717" s="6">
        <v>2</v>
      </c>
      <c r="N2717" s="6">
        <v>3</v>
      </c>
      <c r="O2717">
        <v>0</v>
      </c>
      <c r="P2717">
        <f t="shared" si="169"/>
        <v>2</v>
      </c>
      <c r="Q2717">
        <f t="shared" si="170"/>
        <v>2</v>
      </c>
      <c r="R2717">
        <f t="shared" si="171"/>
        <v>8</v>
      </c>
      <c r="S2717">
        <f t="shared" si="172"/>
        <v>0</v>
      </c>
    </row>
    <row r="2718" spans="1:19" x14ac:dyDescent="0.25">
      <c r="A2718" s="6">
        <v>29</v>
      </c>
      <c r="B2718" s="6">
        <v>64</v>
      </c>
      <c r="C2718" s="6" t="s">
        <v>83</v>
      </c>
      <c r="D2718">
        <v>5</v>
      </c>
      <c r="E2718" s="6">
        <v>3</v>
      </c>
      <c r="F2718" s="6">
        <v>6</v>
      </c>
      <c r="G2718" s="6">
        <v>0</v>
      </c>
      <c r="H2718" s="6">
        <v>0</v>
      </c>
      <c r="I2718" s="6">
        <v>0</v>
      </c>
      <c r="J2718" s="6">
        <v>0</v>
      </c>
      <c r="K2718">
        <v>0</v>
      </c>
      <c r="L2718" s="6">
        <v>3</v>
      </c>
      <c r="M2718" s="6">
        <v>1</v>
      </c>
      <c r="N2718" s="6">
        <v>9</v>
      </c>
      <c r="O2718">
        <v>0</v>
      </c>
      <c r="P2718">
        <f t="shared" si="169"/>
        <v>8</v>
      </c>
      <c r="Q2718">
        <f t="shared" si="170"/>
        <v>4</v>
      </c>
      <c r="R2718">
        <f t="shared" si="171"/>
        <v>15</v>
      </c>
      <c r="S2718">
        <f t="shared" si="172"/>
        <v>0</v>
      </c>
    </row>
    <row r="2719" spans="1:19" x14ac:dyDescent="0.25">
      <c r="A2719" s="6">
        <v>29</v>
      </c>
      <c r="B2719" s="6">
        <v>64</v>
      </c>
      <c r="C2719" s="6" t="s">
        <v>84</v>
      </c>
      <c r="D2719">
        <v>2</v>
      </c>
      <c r="E2719" s="6">
        <v>0</v>
      </c>
      <c r="F2719" s="6">
        <v>7</v>
      </c>
      <c r="G2719" s="6">
        <v>0</v>
      </c>
      <c r="H2719" s="6">
        <v>0</v>
      </c>
      <c r="I2719" s="6">
        <v>0</v>
      </c>
      <c r="J2719" s="6">
        <v>0</v>
      </c>
      <c r="K2719">
        <v>0</v>
      </c>
      <c r="L2719" s="6">
        <v>0</v>
      </c>
      <c r="M2719" s="6">
        <v>0</v>
      </c>
      <c r="N2719" s="6">
        <v>3</v>
      </c>
      <c r="O2719">
        <v>0</v>
      </c>
      <c r="P2719">
        <f t="shared" si="169"/>
        <v>2</v>
      </c>
      <c r="Q2719">
        <f t="shared" si="170"/>
        <v>0</v>
      </c>
      <c r="R2719">
        <f t="shared" si="171"/>
        <v>10</v>
      </c>
      <c r="S2719">
        <f t="shared" si="172"/>
        <v>0</v>
      </c>
    </row>
    <row r="2720" spans="1:19" x14ac:dyDescent="0.25">
      <c r="A2720" s="6">
        <v>29</v>
      </c>
      <c r="B2720" s="6">
        <v>64</v>
      </c>
      <c r="C2720" s="6" t="s">
        <v>85</v>
      </c>
      <c r="D2720">
        <v>1</v>
      </c>
      <c r="E2720" s="6">
        <v>1</v>
      </c>
      <c r="F2720" s="6">
        <v>3</v>
      </c>
      <c r="G2720" s="6">
        <v>0</v>
      </c>
      <c r="H2720" s="6">
        <v>0</v>
      </c>
      <c r="I2720" s="6">
        <v>0</v>
      </c>
      <c r="J2720" s="6">
        <v>0</v>
      </c>
      <c r="K2720">
        <v>0</v>
      </c>
      <c r="L2720" s="6">
        <v>0</v>
      </c>
      <c r="M2720" s="6">
        <v>0</v>
      </c>
      <c r="N2720" s="6">
        <v>1</v>
      </c>
      <c r="O2720">
        <v>0</v>
      </c>
      <c r="P2720">
        <f t="shared" si="169"/>
        <v>1</v>
      </c>
      <c r="Q2720">
        <f t="shared" si="170"/>
        <v>1</v>
      </c>
      <c r="R2720">
        <f t="shared" si="171"/>
        <v>4</v>
      </c>
      <c r="S2720">
        <f t="shared" si="172"/>
        <v>0</v>
      </c>
    </row>
    <row r="2721" spans="1:19" x14ac:dyDescent="0.25">
      <c r="A2721" s="6">
        <v>29</v>
      </c>
      <c r="B2721" s="6">
        <v>64</v>
      </c>
      <c r="C2721" s="6" t="s">
        <v>86</v>
      </c>
      <c r="D2721">
        <v>0</v>
      </c>
      <c r="E2721" s="6">
        <v>0</v>
      </c>
      <c r="F2721" s="6">
        <v>6</v>
      </c>
      <c r="G2721" s="6">
        <v>0</v>
      </c>
      <c r="H2721" s="6">
        <v>0</v>
      </c>
      <c r="I2721" s="6">
        <v>0</v>
      </c>
      <c r="J2721" s="6">
        <v>0</v>
      </c>
      <c r="K2721">
        <v>0</v>
      </c>
      <c r="L2721" s="6">
        <v>0</v>
      </c>
      <c r="M2721" s="6">
        <v>0</v>
      </c>
      <c r="N2721" s="6">
        <v>0</v>
      </c>
      <c r="O2721">
        <v>0</v>
      </c>
      <c r="P2721">
        <f t="shared" si="169"/>
        <v>0</v>
      </c>
      <c r="Q2721">
        <f t="shared" si="170"/>
        <v>0</v>
      </c>
      <c r="R2721">
        <f t="shared" si="171"/>
        <v>6</v>
      </c>
      <c r="S2721">
        <f t="shared" si="172"/>
        <v>0</v>
      </c>
    </row>
    <row r="2722" spans="1:19" x14ac:dyDescent="0.25">
      <c r="A2722" s="6">
        <v>29</v>
      </c>
      <c r="B2722" s="6">
        <v>64</v>
      </c>
      <c r="C2722" s="6" t="s">
        <v>87</v>
      </c>
      <c r="D2722">
        <v>0</v>
      </c>
      <c r="E2722" s="6">
        <v>0</v>
      </c>
      <c r="F2722" s="6">
        <v>4</v>
      </c>
      <c r="G2722" s="6">
        <v>0</v>
      </c>
      <c r="H2722" s="6">
        <v>0</v>
      </c>
      <c r="I2722" s="6">
        <v>0</v>
      </c>
      <c r="J2722" s="6">
        <v>0</v>
      </c>
      <c r="K2722">
        <v>0</v>
      </c>
      <c r="L2722" s="6">
        <v>1</v>
      </c>
      <c r="M2722" s="6">
        <v>0</v>
      </c>
      <c r="N2722" s="6">
        <v>0</v>
      </c>
      <c r="O2722">
        <v>0</v>
      </c>
      <c r="P2722">
        <f t="shared" si="169"/>
        <v>1</v>
      </c>
      <c r="Q2722">
        <f t="shared" si="170"/>
        <v>0</v>
      </c>
      <c r="R2722">
        <f t="shared" si="171"/>
        <v>4</v>
      </c>
      <c r="S2722">
        <f t="shared" si="172"/>
        <v>0</v>
      </c>
    </row>
    <row r="2723" spans="1:19" x14ac:dyDescent="0.25">
      <c r="A2723" s="6">
        <v>29</v>
      </c>
      <c r="B2723" s="6">
        <v>64</v>
      </c>
      <c r="C2723" s="6" t="s">
        <v>88</v>
      </c>
      <c r="D2723">
        <v>4</v>
      </c>
      <c r="E2723" s="6">
        <v>2</v>
      </c>
      <c r="F2723" s="6">
        <v>7</v>
      </c>
      <c r="G2723" s="6">
        <v>0</v>
      </c>
      <c r="H2723" s="6">
        <v>0</v>
      </c>
      <c r="I2723" s="6">
        <v>0</v>
      </c>
      <c r="J2723" s="6">
        <v>0</v>
      </c>
      <c r="K2723">
        <v>0</v>
      </c>
      <c r="L2723" s="6">
        <v>3</v>
      </c>
      <c r="M2723" s="6">
        <v>0</v>
      </c>
      <c r="N2723" s="6">
        <v>1</v>
      </c>
      <c r="O2723">
        <v>0</v>
      </c>
      <c r="P2723">
        <f t="shared" si="169"/>
        <v>7</v>
      </c>
      <c r="Q2723">
        <f t="shared" si="170"/>
        <v>2</v>
      </c>
      <c r="R2723">
        <f t="shared" si="171"/>
        <v>8</v>
      </c>
      <c r="S2723">
        <f t="shared" si="172"/>
        <v>0</v>
      </c>
    </row>
    <row r="2724" spans="1:19" x14ac:dyDescent="0.25">
      <c r="A2724" s="6">
        <v>29</v>
      </c>
      <c r="B2724" s="6">
        <v>64</v>
      </c>
      <c r="C2724" s="6" t="s">
        <v>89</v>
      </c>
      <c r="D2724">
        <v>6</v>
      </c>
      <c r="E2724" s="6">
        <v>2</v>
      </c>
      <c r="F2724" s="6">
        <v>10</v>
      </c>
      <c r="G2724" s="6">
        <v>0</v>
      </c>
      <c r="H2724" s="6">
        <v>0</v>
      </c>
      <c r="I2724" s="6">
        <v>0</v>
      </c>
      <c r="J2724">
        <v>1</v>
      </c>
      <c r="K2724">
        <v>0</v>
      </c>
      <c r="L2724" s="6">
        <v>1</v>
      </c>
      <c r="M2724" s="6">
        <v>0</v>
      </c>
      <c r="N2724" s="6">
        <v>4</v>
      </c>
      <c r="O2724">
        <v>0</v>
      </c>
      <c r="P2724">
        <f t="shared" si="169"/>
        <v>7</v>
      </c>
      <c r="Q2724">
        <f t="shared" si="170"/>
        <v>2</v>
      </c>
      <c r="R2724">
        <f t="shared" si="171"/>
        <v>13</v>
      </c>
      <c r="S2724">
        <f t="shared" si="172"/>
        <v>0</v>
      </c>
    </row>
    <row r="2725" spans="1:19" x14ac:dyDescent="0.25">
      <c r="A2725" s="6">
        <v>29</v>
      </c>
      <c r="B2725" s="6">
        <v>64</v>
      </c>
      <c r="C2725" s="6" t="s">
        <v>90</v>
      </c>
      <c r="D2725">
        <v>0</v>
      </c>
      <c r="E2725" s="6">
        <v>0</v>
      </c>
      <c r="F2725" s="6">
        <v>8</v>
      </c>
      <c r="G2725" s="6">
        <v>0</v>
      </c>
      <c r="H2725" s="6">
        <v>0</v>
      </c>
      <c r="I2725" s="6">
        <v>0</v>
      </c>
      <c r="J2725" s="6">
        <v>0</v>
      </c>
      <c r="K2725">
        <v>0</v>
      </c>
      <c r="L2725" s="6">
        <v>4</v>
      </c>
      <c r="M2725" s="6">
        <v>1</v>
      </c>
      <c r="N2725" s="6">
        <v>5</v>
      </c>
      <c r="O2725">
        <v>0</v>
      </c>
      <c r="P2725">
        <f t="shared" si="169"/>
        <v>4</v>
      </c>
      <c r="Q2725">
        <f t="shared" si="170"/>
        <v>1</v>
      </c>
      <c r="R2725">
        <f t="shared" si="171"/>
        <v>13</v>
      </c>
      <c r="S2725">
        <f t="shared" si="172"/>
        <v>0</v>
      </c>
    </row>
    <row r="2726" spans="1:19" x14ac:dyDescent="0.25">
      <c r="A2726" s="6">
        <v>29</v>
      </c>
      <c r="B2726" s="6">
        <v>64</v>
      </c>
      <c r="C2726" s="6" t="s">
        <v>91</v>
      </c>
      <c r="D2726">
        <v>6</v>
      </c>
      <c r="E2726" s="6">
        <v>3</v>
      </c>
      <c r="F2726" s="6">
        <v>14</v>
      </c>
      <c r="G2726" s="6">
        <v>0</v>
      </c>
      <c r="H2726" s="6">
        <v>0</v>
      </c>
      <c r="I2726" s="6">
        <v>0</v>
      </c>
      <c r="J2726" s="6">
        <v>0</v>
      </c>
      <c r="K2726">
        <v>0</v>
      </c>
      <c r="L2726" s="6">
        <v>4</v>
      </c>
      <c r="M2726" s="6">
        <v>2</v>
      </c>
      <c r="N2726" s="6">
        <v>14</v>
      </c>
      <c r="O2726">
        <v>0</v>
      </c>
      <c r="P2726">
        <f t="shared" si="169"/>
        <v>10</v>
      </c>
      <c r="Q2726">
        <f t="shared" si="170"/>
        <v>5</v>
      </c>
      <c r="R2726">
        <f t="shared" si="171"/>
        <v>28</v>
      </c>
      <c r="S2726">
        <f t="shared" si="172"/>
        <v>0</v>
      </c>
    </row>
    <row r="2727" spans="1:19" x14ac:dyDescent="0.25">
      <c r="A2727" s="6">
        <v>29</v>
      </c>
      <c r="B2727" s="6">
        <v>64</v>
      </c>
      <c r="C2727" s="6" t="s">
        <v>92</v>
      </c>
      <c r="D2727">
        <v>2</v>
      </c>
      <c r="E2727" s="6">
        <v>1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>
        <v>0</v>
      </c>
      <c r="L2727" s="6">
        <v>0</v>
      </c>
      <c r="M2727" s="6">
        <v>0</v>
      </c>
      <c r="N2727" s="6">
        <v>1</v>
      </c>
      <c r="O2727">
        <v>0</v>
      </c>
      <c r="P2727">
        <f t="shared" si="169"/>
        <v>2</v>
      </c>
      <c r="Q2727">
        <f t="shared" si="170"/>
        <v>1</v>
      </c>
      <c r="R2727">
        <f t="shared" si="171"/>
        <v>1</v>
      </c>
      <c r="S2727">
        <f t="shared" si="172"/>
        <v>0</v>
      </c>
    </row>
    <row r="2728" spans="1:19" x14ac:dyDescent="0.25">
      <c r="A2728" s="6">
        <v>29</v>
      </c>
      <c r="B2728" s="6">
        <v>64</v>
      </c>
      <c r="C2728" s="6" t="s">
        <v>93</v>
      </c>
      <c r="D2728">
        <v>1</v>
      </c>
      <c r="E2728" s="6">
        <v>1</v>
      </c>
      <c r="F2728" s="6">
        <v>1</v>
      </c>
      <c r="G2728" s="6">
        <v>0</v>
      </c>
      <c r="H2728" s="6">
        <v>0</v>
      </c>
      <c r="I2728" s="6">
        <v>0</v>
      </c>
      <c r="J2728" s="6">
        <v>0</v>
      </c>
      <c r="K2728">
        <v>0</v>
      </c>
      <c r="L2728" s="6">
        <v>0</v>
      </c>
      <c r="M2728" s="6">
        <v>0</v>
      </c>
      <c r="N2728" s="6">
        <v>2</v>
      </c>
      <c r="O2728">
        <v>0</v>
      </c>
      <c r="P2728">
        <f t="shared" si="169"/>
        <v>1</v>
      </c>
      <c r="Q2728">
        <f t="shared" si="170"/>
        <v>1</v>
      </c>
      <c r="R2728">
        <f t="shared" si="171"/>
        <v>3</v>
      </c>
      <c r="S2728">
        <f t="shared" si="172"/>
        <v>0</v>
      </c>
    </row>
    <row r="2729" spans="1:19" x14ac:dyDescent="0.25">
      <c r="A2729" s="6">
        <v>29</v>
      </c>
      <c r="B2729" s="6">
        <v>64</v>
      </c>
      <c r="C2729" s="6" t="s">
        <v>94</v>
      </c>
      <c r="D2729">
        <v>2</v>
      </c>
      <c r="E2729" s="6">
        <v>2</v>
      </c>
      <c r="F2729" s="6">
        <v>8</v>
      </c>
      <c r="G2729" s="6">
        <v>0</v>
      </c>
      <c r="H2729" s="6">
        <v>1</v>
      </c>
      <c r="I2729" s="6">
        <v>1</v>
      </c>
      <c r="J2729" s="6">
        <v>0</v>
      </c>
      <c r="K2729">
        <v>0</v>
      </c>
      <c r="L2729" s="6">
        <v>1</v>
      </c>
      <c r="M2729" s="6">
        <v>0</v>
      </c>
      <c r="N2729" s="6">
        <v>4</v>
      </c>
      <c r="O2729">
        <v>0</v>
      </c>
      <c r="P2729">
        <f t="shared" si="169"/>
        <v>2</v>
      </c>
      <c r="Q2729">
        <f t="shared" si="170"/>
        <v>1</v>
      </c>
      <c r="R2729">
        <f t="shared" si="171"/>
        <v>12</v>
      </c>
      <c r="S2729">
        <f t="shared" si="172"/>
        <v>0</v>
      </c>
    </row>
    <row r="2730" spans="1:19" x14ac:dyDescent="0.25">
      <c r="A2730" s="6">
        <v>29</v>
      </c>
      <c r="B2730" s="6">
        <v>64</v>
      </c>
      <c r="C2730" s="6" t="s">
        <v>95</v>
      </c>
      <c r="D2730">
        <v>2</v>
      </c>
      <c r="E2730" s="6">
        <v>2</v>
      </c>
      <c r="F2730" s="6">
        <v>9</v>
      </c>
      <c r="G2730" s="6">
        <v>0</v>
      </c>
      <c r="H2730" s="6">
        <v>0</v>
      </c>
      <c r="I2730" s="6">
        <v>0</v>
      </c>
      <c r="J2730" s="6">
        <v>0</v>
      </c>
      <c r="K2730">
        <v>0</v>
      </c>
      <c r="L2730" s="6">
        <v>3</v>
      </c>
      <c r="M2730" s="6">
        <v>3</v>
      </c>
      <c r="N2730" s="6">
        <v>4</v>
      </c>
      <c r="O2730">
        <v>0</v>
      </c>
      <c r="P2730">
        <f t="shared" si="169"/>
        <v>5</v>
      </c>
      <c r="Q2730">
        <f t="shared" si="170"/>
        <v>5</v>
      </c>
      <c r="R2730">
        <f t="shared" si="171"/>
        <v>13</v>
      </c>
      <c r="S2730">
        <f t="shared" si="172"/>
        <v>0</v>
      </c>
    </row>
    <row r="2731" spans="1:19" x14ac:dyDescent="0.25">
      <c r="A2731" s="6">
        <v>29</v>
      </c>
      <c r="B2731" s="6">
        <v>64</v>
      </c>
      <c r="C2731" s="6" t="s">
        <v>96</v>
      </c>
      <c r="D2731">
        <v>6</v>
      </c>
      <c r="E2731" s="6">
        <v>2</v>
      </c>
      <c r="F2731" s="6">
        <v>6</v>
      </c>
      <c r="G2731" s="6">
        <v>0</v>
      </c>
      <c r="H2731" s="6">
        <v>0</v>
      </c>
      <c r="I2731" s="6">
        <v>0</v>
      </c>
      <c r="J2731" s="6">
        <v>0</v>
      </c>
      <c r="K2731">
        <v>0</v>
      </c>
      <c r="L2731" s="6">
        <v>0</v>
      </c>
      <c r="M2731" s="6">
        <v>0</v>
      </c>
      <c r="N2731" s="6">
        <v>1</v>
      </c>
      <c r="O2731">
        <v>0</v>
      </c>
      <c r="P2731">
        <f t="shared" si="169"/>
        <v>6</v>
      </c>
      <c r="Q2731">
        <f t="shared" si="170"/>
        <v>2</v>
      </c>
      <c r="R2731">
        <f t="shared" si="171"/>
        <v>7</v>
      </c>
      <c r="S2731">
        <f t="shared" si="172"/>
        <v>0</v>
      </c>
    </row>
    <row r="2732" spans="1:19" x14ac:dyDescent="0.25">
      <c r="A2732" s="6">
        <v>29</v>
      </c>
      <c r="B2732" s="6">
        <v>64</v>
      </c>
      <c r="C2732" s="6" t="s">
        <v>97</v>
      </c>
      <c r="D2732">
        <v>6</v>
      </c>
      <c r="E2732" s="6">
        <v>4</v>
      </c>
      <c r="F2732" s="6">
        <v>9</v>
      </c>
      <c r="G2732" s="6">
        <v>0</v>
      </c>
      <c r="H2732" s="6">
        <v>0</v>
      </c>
      <c r="I2732" s="6">
        <v>0</v>
      </c>
      <c r="J2732" s="6">
        <v>0</v>
      </c>
      <c r="K2732">
        <v>0</v>
      </c>
      <c r="L2732" s="6">
        <v>2</v>
      </c>
      <c r="M2732" s="6">
        <v>0</v>
      </c>
      <c r="N2732" s="6">
        <v>5</v>
      </c>
      <c r="O2732">
        <v>0</v>
      </c>
      <c r="P2732">
        <f t="shared" si="169"/>
        <v>8</v>
      </c>
      <c r="Q2732">
        <f t="shared" si="170"/>
        <v>4</v>
      </c>
      <c r="R2732">
        <f t="shared" si="171"/>
        <v>14</v>
      </c>
      <c r="S2732">
        <f t="shared" si="172"/>
        <v>0</v>
      </c>
    </row>
    <row r="2733" spans="1:19" x14ac:dyDescent="0.25">
      <c r="A2733" s="6">
        <v>29</v>
      </c>
      <c r="B2733" s="6">
        <v>64</v>
      </c>
      <c r="C2733" s="6" t="s">
        <v>98</v>
      </c>
      <c r="D2733">
        <v>4</v>
      </c>
      <c r="E2733" s="6">
        <v>2</v>
      </c>
      <c r="F2733" s="6">
        <v>3</v>
      </c>
      <c r="G2733" s="6">
        <v>0</v>
      </c>
      <c r="H2733" s="6">
        <v>0</v>
      </c>
      <c r="I2733" s="6">
        <v>0</v>
      </c>
      <c r="J2733" s="6">
        <v>0</v>
      </c>
      <c r="K2733">
        <v>0</v>
      </c>
      <c r="L2733" s="6">
        <v>3</v>
      </c>
      <c r="M2733" s="6">
        <v>3</v>
      </c>
      <c r="N2733" s="6">
        <v>5</v>
      </c>
      <c r="O2733">
        <v>0</v>
      </c>
      <c r="P2733">
        <f t="shared" si="169"/>
        <v>7</v>
      </c>
      <c r="Q2733">
        <f t="shared" si="170"/>
        <v>5</v>
      </c>
      <c r="R2733">
        <f t="shared" si="171"/>
        <v>8</v>
      </c>
      <c r="S2733">
        <f t="shared" si="172"/>
        <v>0</v>
      </c>
    </row>
    <row r="2734" spans="1:19" x14ac:dyDescent="0.25">
      <c r="A2734" s="6">
        <v>29</v>
      </c>
      <c r="B2734" s="6">
        <v>64</v>
      </c>
      <c r="C2734" s="6" t="s">
        <v>99</v>
      </c>
      <c r="D2734">
        <v>4</v>
      </c>
      <c r="E2734" s="6">
        <v>0</v>
      </c>
      <c r="F2734" s="6">
        <v>8</v>
      </c>
      <c r="G2734" s="6">
        <v>0</v>
      </c>
      <c r="H2734" s="6">
        <v>0</v>
      </c>
      <c r="I2734" s="6">
        <v>0</v>
      </c>
      <c r="J2734" s="6">
        <v>0</v>
      </c>
      <c r="K2734">
        <v>0</v>
      </c>
      <c r="L2734" s="6">
        <v>2</v>
      </c>
      <c r="M2734" s="6">
        <v>2</v>
      </c>
      <c r="N2734" s="6">
        <v>8</v>
      </c>
      <c r="O2734">
        <v>0</v>
      </c>
      <c r="P2734">
        <f t="shared" si="169"/>
        <v>6</v>
      </c>
      <c r="Q2734">
        <f t="shared" si="170"/>
        <v>2</v>
      </c>
      <c r="R2734">
        <f t="shared" si="171"/>
        <v>16</v>
      </c>
      <c r="S2734">
        <f t="shared" si="172"/>
        <v>0</v>
      </c>
    </row>
    <row r="2735" spans="1:19" x14ac:dyDescent="0.25">
      <c r="A2735" s="6">
        <v>29</v>
      </c>
      <c r="B2735" s="6">
        <v>64</v>
      </c>
      <c r="C2735" s="6" t="s">
        <v>100</v>
      </c>
      <c r="D2735">
        <v>4</v>
      </c>
      <c r="E2735" s="6">
        <v>1</v>
      </c>
      <c r="F2735" s="6">
        <v>6</v>
      </c>
      <c r="G2735" s="6">
        <v>0</v>
      </c>
      <c r="H2735" s="6">
        <v>0</v>
      </c>
      <c r="I2735" s="6">
        <v>0</v>
      </c>
      <c r="J2735" s="6">
        <v>0</v>
      </c>
      <c r="K2735">
        <v>0</v>
      </c>
      <c r="L2735" s="6">
        <v>2</v>
      </c>
      <c r="M2735" s="6">
        <v>2</v>
      </c>
      <c r="N2735" s="6">
        <v>7</v>
      </c>
      <c r="O2735">
        <v>0</v>
      </c>
      <c r="P2735">
        <f t="shared" si="169"/>
        <v>6</v>
      </c>
      <c r="Q2735">
        <f t="shared" si="170"/>
        <v>3</v>
      </c>
      <c r="R2735">
        <f t="shared" si="171"/>
        <v>13</v>
      </c>
      <c r="S2735">
        <f t="shared" si="172"/>
        <v>0</v>
      </c>
    </row>
    <row r="2736" spans="1:19" x14ac:dyDescent="0.25">
      <c r="A2736" s="6">
        <v>29</v>
      </c>
      <c r="B2736" s="6">
        <v>64</v>
      </c>
      <c r="C2736" s="6" t="s">
        <v>101</v>
      </c>
      <c r="D2736">
        <v>2</v>
      </c>
      <c r="E2736" s="6">
        <v>1</v>
      </c>
      <c r="F2736" s="6">
        <v>2</v>
      </c>
      <c r="G2736" s="6">
        <v>0</v>
      </c>
      <c r="H2736" s="6">
        <v>0</v>
      </c>
      <c r="I2736" s="6">
        <v>0</v>
      </c>
      <c r="J2736" s="6">
        <v>0</v>
      </c>
      <c r="K2736">
        <v>0</v>
      </c>
      <c r="L2736" s="6">
        <v>1</v>
      </c>
      <c r="M2736" s="6">
        <v>0</v>
      </c>
      <c r="N2736" s="6">
        <v>10</v>
      </c>
      <c r="O2736">
        <v>0</v>
      </c>
      <c r="P2736">
        <f t="shared" si="169"/>
        <v>3</v>
      </c>
      <c r="Q2736">
        <f t="shared" si="170"/>
        <v>1</v>
      </c>
      <c r="R2736">
        <f t="shared" si="171"/>
        <v>12</v>
      </c>
      <c r="S2736">
        <f t="shared" si="172"/>
        <v>0</v>
      </c>
    </row>
    <row r="2737" spans="1:19" x14ac:dyDescent="0.25">
      <c r="A2737" s="6">
        <v>29</v>
      </c>
      <c r="B2737" s="6">
        <v>64</v>
      </c>
      <c r="C2737" s="6" t="s">
        <v>102</v>
      </c>
      <c r="D2737">
        <v>9</v>
      </c>
      <c r="E2737" s="6">
        <v>6</v>
      </c>
      <c r="F2737" s="6">
        <v>3</v>
      </c>
      <c r="G2737" s="6">
        <v>0</v>
      </c>
      <c r="H2737" s="6">
        <v>0</v>
      </c>
      <c r="I2737" s="6">
        <v>0</v>
      </c>
      <c r="J2737" s="6">
        <v>0</v>
      </c>
      <c r="K2737">
        <v>0</v>
      </c>
      <c r="L2737" s="6">
        <v>2</v>
      </c>
      <c r="M2737" s="6">
        <v>1</v>
      </c>
      <c r="N2737" s="6">
        <v>6</v>
      </c>
      <c r="O2737">
        <v>0</v>
      </c>
      <c r="P2737">
        <f t="shared" si="169"/>
        <v>11</v>
      </c>
      <c r="Q2737">
        <f t="shared" si="170"/>
        <v>7</v>
      </c>
      <c r="R2737">
        <f t="shared" si="171"/>
        <v>9</v>
      </c>
      <c r="S2737">
        <f t="shared" si="172"/>
        <v>0</v>
      </c>
    </row>
    <row r="2738" spans="1:19" x14ac:dyDescent="0.25">
      <c r="A2738" s="6">
        <v>29</v>
      </c>
      <c r="B2738" s="6">
        <v>64</v>
      </c>
      <c r="C2738" s="6" t="s">
        <v>103</v>
      </c>
      <c r="D2738">
        <v>8</v>
      </c>
      <c r="E2738" s="6">
        <v>2</v>
      </c>
      <c r="F2738" s="6">
        <v>17</v>
      </c>
      <c r="G2738" s="6">
        <v>0</v>
      </c>
      <c r="H2738" s="6">
        <v>0</v>
      </c>
      <c r="I2738" s="6">
        <v>0</v>
      </c>
      <c r="J2738">
        <v>1</v>
      </c>
      <c r="K2738">
        <v>0</v>
      </c>
      <c r="L2738" s="6">
        <v>4</v>
      </c>
      <c r="M2738" s="6">
        <v>2</v>
      </c>
      <c r="N2738" s="6">
        <v>19</v>
      </c>
      <c r="O2738">
        <v>0</v>
      </c>
      <c r="P2738">
        <f t="shared" si="169"/>
        <v>12</v>
      </c>
      <c r="Q2738">
        <f t="shared" si="170"/>
        <v>4</v>
      </c>
      <c r="R2738">
        <f t="shared" si="171"/>
        <v>35</v>
      </c>
      <c r="S2738">
        <f t="shared" si="172"/>
        <v>0</v>
      </c>
    </row>
    <row r="2739" spans="1:19" x14ac:dyDescent="0.25">
      <c r="A2739" s="6">
        <v>29</v>
      </c>
      <c r="B2739" s="6">
        <v>64</v>
      </c>
      <c r="C2739" s="6" t="s">
        <v>104</v>
      </c>
      <c r="D2739">
        <v>2</v>
      </c>
      <c r="E2739" s="6">
        <v>4</v>
      </c>
      <c r="F2739" s="6">
        <v>2</v>
      </c>
      <c r="G2739" s="6">
        <v>0</v>
      </c>
      <c r="H2739" s="6">
        <v>0</v>
      </c>
      <c r="I2739" s="6">
        <v>0</v>
      </c>
      <c r="J2739" s="6">
        <v>0</v>
      </c>
      <c r="K2739">
        <v>0</v>
      </c>
      <c r="L2739" s="6">
        <v>1</v>
      </c>
      <c r="M2739" s="6">
        <v>1</v>
      </c>
      <c r="N2739" s="6">
        <v>12</v>
      </c>
      <c r="O2739">
        <v>0</v>
      </c>
      <c r="P2739">
        <f t="shared" si="169"/>
        <v>3</v>
      </c>
      <c r="Q2739">
        <f t="shared" si="170"/>
        <v>5</v>
      </c>
      <c r="R2739">
        <f t="shared" si="171"/>
        <v>14</v>
      </c>
      <c r="S2739">
        <f t="shared" si="172"/>
        <v>0</v>
      </c>
    </row>
    <row r="2740" spans="1:19" x14ac:dyDescent="0.25">
      <c r="A2740" s="6">
        <v>29</v>
      </c>
      <c r="B2740" s="6">
        <v>64</v>
      </c>
      <c r="C2740" s="6" t="s">
        <v>105</v>
      </c>
      <c r="D2740">
        <v>1</v>
      </c>
      <c r="E2740" s="6">
        <v>0</v>
      </c>
      <c r="F2740" s="6">
        <v>2</v>
      </c>
      <c r="G2740" s="6">
        <v>0</v>
      </c>
      <c r="H2740" s="6">
        <v>0</v>
      </c>
      <c r="I2740" s="6">
        <v>0</v>
      </c>
      <c r="J2740" s="6">
        <v>0</v>
      </c>
      <c r="K2740">
        <v>0</v>
      </c>
      <c r="L2740" s="6">
        <v>0</v>
      </c>
      <c r="M2740" s="6">
        <v>0</v>
      </c>
      <c r="N2740" s="6">
        <v>4</v>
      </c>
      <c r="O2740">
        <v>0</v>
      </c>
      <c r="P2740">
        <f t="shared" si="169"/>
        <v>1</v>
      </c>
      <c r="Q2740">
        <f t="shared" si="170"/>
        <v>0</v>
      </c>
      <c r="R2740">
        <f t="shared" si="171"/>
        <v>6</v>
      </c>
      <c r="S2740">
        <f t="shared" si="172"/>
        <v>0</v>
      </c>
    </row>
    <row r="2741" spans="1:19" x14ac:dyDescent="0.25">
      <c r="A2741" s="6">
        <v>29</v>
      </c>
      <c r="B2741" s="6">
        <v>64</v>
      </c>
      <c r="C2741" s="6" t="s">
        <v>106</v>
      </c>
      <c r="D2741">
        <v>2</v>
      </c>
      <c r="E2741" s="6">
        <v>0</v>
      </c>
      <c r="F2741" s="6">
        <v>3</v>
      </c>
      <c r="G2741" s="6">
        <v>0</v>
      </c>
      <c r="H2741" s="6">
        <v>0</v>
      </c>
      <c r="I2741" s="6">
        <v>0</v>
      </c>
      <c r="J2741" s="6">
        <v>0</v>
      </c>
      <c r="K2741">
        <v>0</v>
      </c>
      <c r="L2741" s="6">
        <v>3</v>
      </c>
      <c r="M2741" s="6">
        <v>2</v>
      </c>
      <c r="N2741" s="6">
        <v>8</v>
      </c>
      <c r="O2741">
        <v>0</v>
      </c>
      <c r="P2741">
        <f t="shared" si="169"/>
        <v>5</v>
      </c>
      <c r="Q2741">
        <f t="shared" si="170"/>
        <v>2</v>
      </c>
      <c r="R2741">
        <f t="shared" si="171"/>
        <v>11</v>
      </c>
      <c r="S2741">
        <f t="shared" si="172"/>
        <v>0</v>
      </c>
    </row>
    <row r="2742" spans="1:19" x14ac:dyDescent="0.25">
      <c r="A2742" s="6">
        <v>29</v>
      </c>
      <c r="B2742" s="6">
        <v>64</v>
      </c>
      <c r="C2742" s="6" t="s">
        <v>107</v>
      </c>
      <c r="D2742">
        <v>4</v>
      </c>
      <c r="E2742" s="6">
        <v>1</v>
      </c>
      <c r="F2742" s="6">
        <v>9</v>
      </c>
      <c r="G2742" s="6">
        <v>0</v>
      </c>
      <c r="H2742" s="6">
        <v>0</v>
      </c>
      <c r="I2742" s="6">
        <v>0</v>
      </c>
      <c r="J2742">
        <v>1</v>
      </c>
      <c r="K2742">
        <v>0</v>
      </c>
      <c r="L2742" s="6">
        <v>4</v>
      </c>
      <c r="M2742" s="6">
        <v>1</v>
      </c>
      <c r="N2742" s="6">
        <v>1</v>
      </c>
      <c r="O2742">
        <v>0</v>
      </c>
      <c r="P2742">
        <f t="shared" si="169"/>
        <v>8</v>
      </c>
      <c r="Q2742">
        <f t="shared" si="170"/>
        <v>2</v>
      </c>
      <c r="R2742">
        <f t="shared" si="171"/>
        <v>9</v>
      </c>
      <c r="S2742">
        <f t="shared" si="172"/>
        <v>0</v>
      </c>
    </row>
    <row r="2743" spans="1:19" x14ac:dyDescent="0.25">
      <c r="A2743" s="6">
        <v>29</v>
      </c>
      <c r="B2743" s="6">
        <v>64</v>
      </c>
      <c r="C2743" s="6" t="s">
        <v>108</v>
      </c>
      <c r="D2743">
        <v>6</v>
      </c>
      <c r="E2743" s="6">
        <v>4</v>
      </c>
      <c r="F2743" s="6">
        <v>2</v>
      </c>
      <c r="G2743" s="6">
        <v>0</v>
      </c>
      <c r="H2743" s="6">
        <v>0</v>
      </c>
      <c r="I2743" s="6">
        <v>0</v>
      </c>
      <c r="J2743" s="6">
        <v>0</v>
      </c>
      <c r="K2743">
        <v>0</v>
      </c>
      <c r="L2743" s="6">
        <v>0</v>
      </c>
      <c r="M2743" s="6">
        <v>1</v>
      </c>
      <c r="N2743" s="6">
        <v>8</v>
      </c>
      <c r="O2743">
        <v>0</v>
      </c>
      <c r="P2743">
        <f t="shared" si="169"/>
        <v>6</v>
      </c>
      <c r="Q2743">
        <f t="shared" si="170"/>
        <v>5</v>
      </c>
      <c r="R2743">
        <f t="shared" si="171"/>
        <v>10</v>
      </c>
      <c r="S2743">
        <f t="shared" si="172"/>
        <v>0</v>
      </c>
    </row>
    <row r="2744" spans="1:19" x14ac:dyDescent="0.25">
      <c r="A2744" s="6">
        <v>29</v>
      </c>
      <c r="B2744" s="6">
        <v>64</v>
      </c>
      <c r="C2744" s="6" t="s">
        <v>109</v>
      </c>
      <c r="D2744">
        <v>5</v>
      </c>
      <c r="E2744" s="6">
        <v>2</v>
      </c>
      <c r="F2744" s="6">
        <v>8</v>
      </c>
      <c r="G2744" s="6">
        <v>0</v>
      </c>
      <c r="H2744" s="6">
        <v>0</v>
      </c>
      <c r="I2744" s="6">
        <v>0</v>
      </c>
      <c r="J2744" s="6">
        <v>0</v>
      </c>
      <c r="K2744">
        <v>0</v>
      </c>
      <c r="L2744" s="6">
        <v>0</v>
      </c>
      <c r="M2744" s="6">
        <v>1</v>
      </c>
      <c r="N2744" s="6">
        <v>6</v>
      </c>
      <c r="O2744">
        <v>0</v>
      </c>
      <c r="P2744">
        <f t="shared" si="169"/>
        <v>5</v>
      </c>
      <c r="Q2744">
        <f t="shared" si="170"/>
        <v>3</v>
      </c>
      <c r="R2744">
        <f t="shared" si="171"/>
        <v>14</v>
      </c>
      <c r="S2744">
        <f t="shared" si="172"/>
        <v>0</v>
      </c>
    </row>
    <row r="2745" spans="1:19" x14ac:dyDescent="0.25">
      <c r="A2745" s="6">
        <v>29</v>
      </c>
      <c r="B2745" s="6">
        <v>64</v>
      </c>
      <c r="C2745" s="6" t="s">
        <v>110</v>
      </c>
      <c r="D2745">
        <v>2</v>
      </c>
      <c r="E2745" s="6">
        <v>0</v>
      </c>
      <c r="F2745" s="6">
        <v>8</v>
      </c>
      <c r="G2745" s="6">
        <v>0</v>
      </c>
      <c r="H2745" s="6">
        <v>0</v>
      </c>
      <c r="I2745" s="6">
        <v>0</v>
      </c>
      <c r="J2745" s="6">
        <v>0</v>
      </c>
      <c r="K2745">
        <v>0</v>
      </c>
      <c r="L2745" s="6">
        <v>3</v>
      </c>
      <c r="M2745" s="6">
        <v>2</v>
      </c>
      <c r="N2745" s="6">
        <v>4</v>
      </c>
      <c r="O2745">
        <v>0</v>
      </c>
      <c r="P2745">
        <f t="shared" si="169"/>
        <v>5</v>
      </c>
      <c r="Q2745">
        <f t="shared" si="170"/>
        <v>2</v>
      </c>
      <c r="R2745">
        <f t="shared" si="171"/>
        <v>12</v>
      </c>
      <c r="S2745">
        <f t="shared" si="172"/>
        <v>0</v>
      </c>
    </row>
    <row r="2746" spans="1:19" x14ac:dyDescent="0.25">
      <c r="A2746" s="6">
        <v>29</v>
      </c>
      <c r="B2746" s="6">
        <v>64</v>
      </c>
      <c r="C2746" s="6" t="s">
        <v>111</v>
      </c>
      <c r="D2746">
        <v>6</v>
      </c>
      <c r="E2746" s="6">
        <v>3</v>
      </c>
      <c r="F2746" s="6">
        <v>6</v>
      </c>
      <c r="G2746" s="6">
        <v>0</v>
      </c>
      <c r="H2746" s="6">
        <v>0</v>
      </c>
      <c r="I2746" s="6">
        <v>0</v>
      </c>
      <c r="J2746" s="6">
        <v>0</v>
      </c>
      <c r="K2746">
        <v>0</v>
      </c>
      <c r="L2746" s="6">
        <v>2</v>
      </c>
      <c r="M2746" s="6">
        <v>1</v>
      </c>
      <c r="N2746" s="6">
        <v>5</v>
      </c>
      <c r="O2746">
        <v>0</v>
      </c>
      <c r="P2746">
        <f t="shared" si="169"/>
        <v>8</v>
      </c>
      <c r="Q2746">
        <f t="shared" si="170"/>
        <v>4</v>
      </c>
      <c r="R2746">
        <f t="shared" si="171"/>
        <v>11</v>
      </c>
      <c r="S2746">
        <f t="shared" si="172"/>
        <v>0</v>
      </c>
    </row>
    <row r="2747" spans="1:19" x14ac:dyDescent="0.25">
      <c r="A2747" s="6">
        <v>29</v>
      </c>
      <c r="B2747" s="6">
        <v>64</v>
      </c>
      <c r="C2747" s="6" t="s">
        <v>112</v>
      </c>
      <c r="D2747">
        <v>8</v>
      </c>
      <c r="E2747" s="6">
        <v>4</v>
      </c>
      <c r="F2747" s="6">
        <v>14</v>
      </c>
      <c r="G2747" s="6">
        <v>0</v>
      </c>
      <c r="H2747" s="6">
        <v>0</v>
      </c>
      <c r="I2747" s="6">
        <v>0</v>
      </c>
      <c r="J2747" s="6">
        <v>0</v>
      </c>
      <c r="K2747">
        <v>0</v>
      </c>
      <c r="L2747" s="6">
        <v>1</v>
      </c>
      <c r="M2747" s="6">
        <v>1</v>
      </c>
      <c r="N2747" s="6">
        <v>6</v>
      </c>
      <c r="O2747">
        <v>0</v>
      </c>
      <c r="P2747">
        <f t="shared" si="169"/>
        <v>9</v>
      </c>
      <c r="Q2747">
        <f t="shared" si="170"/>
        <v>5</v>
      </c>
      <c r="R2747">
        <f t="shared" si="171"/>
        <v>20</v>
      </c>
      <c r="S2747">
        <f t="shared" si="172"/>
        <v>0</v>
      </c>
    </row>
    <row r="2748" spans="1:19" x14ac:dyDescent="0.25">
      <c r="A2748" s="6">
        <v>29</v>
      </c>
      <c r="B2748" s="6">
        <v>64</v>
      </c>
      <c r="C2748" s="6" t="s">
        <v>113</v>
      </c>
      <c r="D2748">
        <v>9</v>
      </c>
      <c r="E2748" s="6">
        <v>3</v>
      </c>
      <c r="F2748" s="6">
        <v>7</v>
      </c>
      <c r="G2748" s="6">
        <v>0</v>
      </c>
      <c r="H2748" s="6">
        <v>0</v>
      </c>
      <c r="I2748" s="6">
        <v>0</v>
      </c>
      <c r="J2748">
        <v>1</v>
      </c>
      <c r="K2748">
        <v>0</v>
      </c>
      <c r="L2748" s="6">
        <v>0</v>
      </c>
      <c r="M2748" s="6">
        <v>0</v>
      </c>
      <c r="N2748" s="6">
        <v>8</v>
      </c>
      <c r="O2748">
        <v>0</v>
      </c>
      <c r="P2748">
        <f t="shared" si="169"/>
        <v>9</v>
      </c>
      <c r="Q2748">
        <f t="shared" si="170"/>
        <v>3</v>
      </c>
      <c r="R2748">
        <f t="shared" si="171"/>
        <v>14</v>
      </c>
      <c r="S2748">
        <f t="shared" si="172"/>
        <v>0</v>
      </c>
    </row>
    <row r="2749" spans="1:19" x14ac:dyDescent="0.25">
      <c r="A2749" s="6">
        <v>29</v>
      </c>
      <c r="B2749" s="6">
        <v>64</v>
      </c>
      <c r="C2749" s="6" t="s">
        <v>114</v>
      </c>
      <c r="D2749">
        <v>8</v>
      </c>
      <c r="E2749" s="6">
        <v>6</v>
      </c>
      <c r="F2749" s="6">
        <v>7</v>
      </c>
      <c r="G2749" s="6">
        <v>0</v>
      </c>
      <c r="H2749" s="6">
        <v>0</v>
      </c>
      <c r="I2749" s="6">
        <v>0</v>
      </c>
      <c r="J2749">
        <v>1</v>
      </c>
      <c r="K2749">
        <v>0</v>
      </c>
      <c r="L2749" s="6">
        <v>3</v>
      </c>
      <c r="M2749" s="6">
        <v>0</v>
      </c>
      <c r="N2749" s="6">
        <v>2</v>
      </c>
      <c r="O2749">
        <v>0</v>
      </c>
      <c r="P2749">
        <f t="shared" si="169"/>
        <v>11</v>
      </c>
      <c r="Q2749">
        <f t="shared" si="170"/>
        <v>6</v>
      </c>
      <c r="R2749">
        <f t="shared" si="171"/>
        <v>8</v>
      </c>
      <c r="S2749">
        <f t="shared" si="172"/>
        <v>0</v>
      </c>
    </row>
    <row r="2750" spans="1:19" x14ac:dyDescent="0.25">
      <c r="A2750" s="6">
        <v>29</v>
      </c>
      <c r="B2750" s="6">
        <v>64</v>
      </c>
      <c r="C2750" s="6" t="s">
        <v>115</v>
      </c>
      <c r="D2750">
        <v>12</v>
      </c>
      <c r="E2750" s="6">
        <v>4</v>
      </c>
      <c r="F2750" s="6">
        <v>10</v>
      </c>
      <c r="G2750" s="6">
        <v>0</v>
      </c>
      <c r="H2750" s="6">
        <v>0</v>
      </c>
      <c r="I2750" s="6">
        <v>0</v>
      </c>
      <c r="J2750" s="6">
        <v>0</v>
      </c>
      <c r="K2750">
        <v>0</v>
      </c>
      <c r="L2750" s="6">
        <v>1</v>
      </c>
      <c r="M2750" s="6">
        <v>2</v>
      </c>
      <c r="N2750" s="6">
        <v>11</v>
      </c>
      <c r="O2750">
        <v>0</v>
      </c>
      <c r="P2750">
        <f t="shared" si="169"/>
        <v>13</v>
      </c>
      <c r="Q2750">
        <f t="shared" si="170"/>
        <v>6</v>
      </c>
      <c r="R2750">
        <f t="shared" si="171"/>
        <v>21</v>
      </c>
      <c r="S2750">
        <f t="shared" si="172"/>
        <v>0</v>
      </c>
    </row>
    <row r="2751" spans="1:19" x14ac:dyDescent="0.25">
      <c r="A2751" s="6">
        <v>29</v>
      </c>
      <c r="B2751" s="6">
        <v>64</v>
      </c>
      <c r="C2751" s="6" t="s">
        <v>116</v>
      </c>
      <c r="D2751">
        <v>3</v>
      </c>
      <c r="E2751" s="6">
        <v>1</v>
      </c>
      <c r="F2751" s="6">
        <v>3</v>
      </c>
      <c r="G2751" s="6">
        <v>0</v>
      </c>
      <c r="H2751" s="6">
        <v>0</v>
      </c>
      <c r="I2751" s="6">
        <v>0</v>
      </c>
      <c r="J2751" s="6">
        <v>0</v>
      </c>
      <c r="K2751">
        <v>0</v>
      </c>
      <c r="L2751" s="6">
        <v>2</v>
      </c>
      <c r="M2751" s="6">
        <v>1</v>
      </c>
      <c r="N2751" s="6">
        <v>3</v>
      </c>
      <c r="O2751">
        <v>0</v>
      </c>
      <c r="P2751">
        <f t="shared" si="169"/>
        <v>5</v>
      </c>
      <c r="Q2751">
        <f t="shared" si="170"/>
        <v>2</v>
      </c>
      <c r="R2751">
        <f t="shared" si="171"/>
        <v>6</v>
      </c>
      <c r="S2751">
        <f t="shared" si="172"/>
        <v>0</v>
      </c>
    </row>
    <row r="2752" spans="1:19" x14ac:dyDescent="0.25">
      <c r="A2752" s="6">
        <v>29</v>
      </c>
      <c r="B2752" s="6">
        <v>64</v>
      </c>
      <c r="C2752" s="6" t="s">
        <v>117</v>
      </c>
      <c r="D2752">
        <v>4</v>
      </c>
      <c r="E2752" s="6">
        <v>1</v>
      </c>
      <c r="F2752" s="6">
        <v>2</v>
      </c>
      <c r="G2752" s="6">
        <v>0</v>
      </c>
      <c r="H2752" s="6">
        <v>0</v>
      </c>
      <c r="I2752" s="6">
        <v>0</v>
      </c>
      <c r="J2752" s="6">
        <v>0</v>
      </c>
      <c r="K2752">
        <v>0</v>
      </c>
      <c r="L2752" s="6">
        <v>1</v>
      </c>
      <c r="M2752" s="6">
        <v>0</v>
      </c>
      <c r="N2752" s="6">
        <v>2</v>
      </c>
      <c r="O2752">
        <v>0</v>
      </c>
      <c r="P2752">
        <f t="shared" si="169"/>
        <v>5</v>
      </c>
      <c r="Q2752">
        <f t="shared" si="170"/>
        <v>1</v>
      </c>
      <c r="R2752">
        <f t="shared" si="171"/>
        <v>4</v>
      </c>
      <c r="S2752">
        <f t="shared" si="172"/>
        <v>0</v>
      </c>
    </row>
    <row r="2753" spans="1:19" x14ac:dyDescent="0.25">
      <c r="A2753" s="6">
        <v>29</v>
      </c>
      <c r="B2753" s="6">
        <v>64</v>
      </c>
      <c r="C2753" s="6" t="s">
        <v>118</v>
      </c>
      <c r="D2753">
        <v>7</v>
      </c>
      <c r="E2753" s="6">
        <v>1</v>
      </c>
      <c r="F2753" s="6">
        <v>3</v>
      </c>
      <c r="G2753" s="6">
        <v>0</v>
      </c>
      <c r="H2753" s="6">
        <v>0</v>
      </c>
      <c r="I2753" s="6">
        <v>0</v>
      </c>
      <c r="J2753" s="6">
        <v>0</v>
      </c>
      <c r="K2753">
        <v>0</v>
      </c>
      <c r="L2753" s="6">
        <v>0</v>
      </c>
      <c r="M2753" s="6">
        <v>0</v>
      </c>
      <c r="N2753" s="6">
        <v>11</v>
      </c>
      <c r="O2753">
        <v>0</v>
      </c>
      <c r="P2753">
        <f t="shared" si="169"/>
        <v>7</v>
      </c>
      <c r="Q2753">
        <f t="shared" si="170"/>
        <v>1</v>
      </c>
      <c r="R2753">
        <f t="shared" si="171"/>
        <v>14</v>
      </c>
      <c r="S2753">
        <f t="shared" si="172"/>
        <v>0</v>
      </c>
    </row>
    <row r="2754" spans="1:19" x14ac:dyDescent="0.25">
      <c r="A2754" s="6">
        <v>29</v>
      </c>
      <c r="B2754" s="6">
        <v>64</v>
      </c>
      <c r="C2754" s="6" t="s">
        <v>119</v>
      </c>
      <c r="D2754">
        <v>5</v>
      </c>
      <c r="E2754" s="6">
        <v>2</v>
      </c>
      <c r="F2754" s="6">
        <v>4</v>
      </c>
      <c r="G2754" s="6">
        <v>0</v>
      </c>
      <c r="H2754" s="6">
        <v>0</v>
      </c>
      <c r="I2754" s="6">
        <v>0</v>
      </c>
      <c r="J2754" s="6">
        <v>0</v>
      </c>
      <c r="K2754">
        <v>0</v>
      </c>
      <c r="L2754" s="6">
        <v>0</v>
      </c>
      <c r="M2754" s="6">
        <v>0</v>
      </c>
      <c r="N2754" s="6">
        <v>6</v>
      </c>
      <c r="O2754">
        <v>0</v>
      </c>
      <c r="P2754">
        <f t="shared" si="169"/>
        <v>5</v>
      </c>
      <c r="Q2754">
        <f t="shared" si="170"/>
        <v>2</v>
      </c>
      <c r="R2754">
        <f t="shared" si="171"/>
        <v>10</v>
      </c>
      <c r="S2754">
        <f t="shared" si="172"/>
        <v>0</v>
      </c>
    </row>
    <row r="2755" spans="1:19" x14ac:dyDescent="0.25">
      <c r="A2755" s="6">
        <v>29</v>
      </c>
      <c r="B2755" s="6">
        <v>64</v>
      </c>
      <c r="C2755" s="6" t="s">
        <v>120</v>
      </c>
      <c r="D2755">
        <v>1</v>
      </c>
      <c r="E2755" s="6">
        <v>0</v>
      </c>
      <c r="F2755" s="6">
        <v>3</v>
      </c>
      <c r="G2755" s="6">
        <v>0</v>
      </c>
      <c r="H2755" s="6">
        <v>0</v>
      </c>
      <c r="I2755" s="6">
        <v>0</v>
      </c>
      <c r="J2755" s="6">
        <v>0</v>
      </c>
      <c r="K2755">
        <v>0</v>
      </c>
      <c r="L2755" s="6">
        <v>1</v>
      </c>
      <c r="M2755" s="6">
        <v>0</v>
      </c>
      <c r="N2755" s="6">
        <v>5</v>
      </c>
      <c r="O2755">
        <v>0</v>
      </c>
      <c r="P2755">
        <f t="shared" si="169"/>
        <v>2</v>
      </c>
      <c r="Q2755">
        <f t="shared" si="170"/>
        <v>0</v>
      </c>
      <c r="R2755">
        <f t="shared" si="171"/>
        <v>8</v>
      </c>
      <c r="S2755">
        <f t="shared" si="172"/>
        <v>0</v>
      </c>
    </row>
    <row r="2756" spans="1:19" x14ac:dyDescent="0.25">
      <c r="A2756" s="6">
        <v>29</v>
      </c>
      <c r="B2756" s="6">
        <v>64</v>
      </c>
      <c r="C2756" s="6" t="s">
        <v>121</v>
      </c>
      <c r="D2756">
        <v>10</v>
      </c>
      <c r="E2756" s="6">
        <v>4</v>
      </c>
      <c r="F2756" s="6">
        <v>3</v>
      </c>
      <c r="G2756" s="6">
        <v>0</v>
      </c>
      <c r="H2756" s="6">
        <v>0</v>
      </c>
      <c r="I2756" s="6">
        <v>0</v>
      </c>
      <c r="J2756" s="6">
        <v>0</v>
      </c>
      <c r="K2756">
        <v>0</v>
      </c>
      <c r="L2756" s="6">
        <v>1</v>
      </c>
      <c r="M2756" s="6">
        <v>1</v>
      </c>
      <c r="N2756" s="6">
        <v>6</v>
      </c>
      <c r="O2756">
        <v>0</v>
      </c>
      <c r="P2756">
        <f t="shared" ref="P2756:P2819" si="173">D2756-H2756+L2756</f>
        <v>11</v>
      </c>
      <c r="Q2756">
        <f t="shared" ref="Q2756:Q2819" si="174">E2756-I2756+M2756</f>
        <v>5</v>
      </c>
      <c r="R2756">
        <f t="shared" ref="R2756:R2819" si="175">F2756-J2756+N2756</f>
        <v>9</v>
      </c>
      <c r="S2756">
        <f t="shared" ref="S2756:S2819" si="176">G2756-K2756+O2756</f>
        <v>0</v>
      </c>
    </row>
    <row r="2757" spans="1:19" x14ac:dyDescent="0.25">
      <c r="A2757" s="6">
        <v>29</v>
      </c>
      <c r="B2757" s="6">
        <v>64</v>
      </c>
      <c r="C2757" s="6" t="s">
        <v>122</v>
      </c>
      <c r="D2757">
        <v>5</v>
      </c>
      <c r="E2757" s="6">
        <v>2</v>
      </c>
      <c r="F2757" s="6">
        <v>7</v>
      </c>
      <c r="G2757" s="6">
        <v>0</v>
      </c>
      <c r="H2757" s="6">
        <v>0</v>
      </c>
      <c r="I2757" s="6">
        <v>0</v>
      </c>
      <c r="J2757" s="6">
        <v>0</v>
      </c>
      <c r="K2757">
        <v>0</v>
      </c>
      <c r="L2757" s="6">
        <v>2</v>
      </c>
      <c r="M2757" s="6">
        <v>1</v>
      </c>
      <c r="N2757" s="6">
        <v>15</v>
      </c>
      <c r="O2757">
        <v>0</v>
      </c>
      <c r="P2757">
        <f t="shared" si="173"/>
        <v>7</v>
      </c>
      <c r="Q2757">
        <f t="shared" si="174"/>
        <v>3</v>
      </c>
      <c r="R2757">
        <f t="shared" si="175"/>
        <v>22</v>
      </c>
      <c r="S2757">
        <f t="shared" si="176"/>
        <v>0</v>
      </c>
    </row>
    <row r="2758" spans="1:19" x14ac:dyDescent="0.25">
      <c r="A2758" s="6">
        <v>29</v>
      </c>
      <c r="B2758" s="6">
        <v>64</v>
      </c>
      <c r="C2758" s="6" t="s">
        <v>123</v>
      </c>
      <c r="D2758">
        <v>4</v>
      </c>
      <c r="E2758" s="6">
        <v>0</v>
      </c>
      <c r="F2758" s="6">
        <v>4</v>
      </c>
      <c r="G2758" s="6">
        <v>0</v>
      </c>
      <c r="H2758" s="6">
        <v>0</v>
      </c>
      <c r="I2758" s="6">
        <v>0</v>
      </c>
      <c r="J2758" s="6">
        <v>0</v>
      </c>
      <c r="K2758">
        <v>0</v>
      </c>
      <c r="L2758" s="6">
        <v>0</v>
      </c>
      <c r="M2758" s="6">
        <v>0</v>
      </c>
      <c r="N2758" s="6">
        <v>8</v>
      </c>
      <c r="O2758">
        <v>0</v>
      </c>
      <c r="P2758">
        <f t="shared" si="173"/>
        <v>4</v>
      </c>
      <c r="Q2758">
        <f t="shared" si="174"/>
        <v>0</v>
      </c>
      <c r="R2758">
        <f t="shared" si="175"/>
        <v>12</v>
      </c>
      <c r="S2758">
        <f t="shared" si="176"/>
        <v>0</v>
      </c>
    </row>
    <row r="2759" spans="1:19" x14ac:dyDescent="0.25">
      <c r="A2759" s="6">
        <v>29</v>
      </c>
      <c r="B2759" s="6">
        <v>64</v>
      </c>
      <c r="C2759" s="6" t="s">
        <v>124</v>
      </c>
      <c r="D2759">
        <v>5</v>
      </c>
      <c r="E2759" s="6">
        <v>1</v>
      </c>
      <c r="F2759" s="6">
        <v>9</v>
      </c>
      <c r="G2759" s="6">
        <v>0</v>
      </c>
      <c r="H2759" s="6">
        <v>0</v>
      </c>
      <c r="I2759" s="6">
        <v>0</v>
      </c>
      <c r="J2759" s="6">
        <v>0</v>
      </c>
      <c r="K2759">
        <v>0</v>
      </c>
      <c r="L2759" s="6">
        <v>2</v>
      </c>
      <c r="M2759" s="6">
        <v>1</v>
      </c>
      <c r="N2759" s="6">
        <v>5</v>
      </c>
      <c r="O2759">
        <v>0</v>
      </c>
      <c r="P2759">
        <f t="shared" si="173"/>
        <v>7</v>
      </c>
      <c r="Q2759">
        <f t="shared" si="174"/>
        <v>2</v>
      </c>
      <c r="R2759">
        <f t="shared" si="175"/>
        <v>14</v>
      </c>
      <c r="S2759">
        <f t="shared" si="176"/>
        <v>0</v>
      </c>
    </row>
    <row r="2760" spans="1:19" x14ac:dyDescent="0.25">
      <c r="A2760" s="6">
        <v>29</v>
      </c>
      <c r="B2760" s="6">
        <v>64</v>
      </c>
      <c r="C2760" s="6" t="s">
        <v>125</v>
      </c>
      <c r="D2760">
        <v>7</v>
      </c>
      <c r="E2760" s="6">
        <v>1</v>
      </c>
      <c r="F2760" s="6">
        <v>5</v>
      </c>
      <c r="G2760" s="6">
        <v>0</v>
      </c>
      <c r="H2760" s="6">
        <v>0</v>
      </c>
      <c r="I2760" s="6">
        <v>0</v>
      </c>
      <c r="J2760" s="6">
        <v>0</v>
      </c>
      <c r="K2760">
        <v>0</v>
      </c>
      <c r="L2760" s="6">
        <v>0</v>
      </c>
      <c r="M2760" s="6">
        <v>0</v>
      </c>
      <c r="N2760" s="6">
        <v>4</v>
      </c>
      <c r="O2760">
        <v>0</v>
      </c>
      <c r="P2760">
        <f t="shared" si="173"/>
        <v>7</v>
      </c>
      <c r="Q2760">
        <f t="shared" si="174"/>
        <v>1</v>
      </c>
      <c r="R2760">
        <f t="shared" si="175"/>
        <v>9</v>
      </c>
      <c r="S2760">
        <f t="shared" si="176"/>
        <v>0</v>
      </c>
    </row>
    <row r="2761" spans="1:19" x14ac:dyDescent="0.25">
      <c r="A2761" s="6">
        <v>29</v>
      </c>
      <c r="B2761" s="6">
        <v>64</v>
      </c>
      <c r="C2761" s="6" t="s">
        <v>126</v>
      </c>
      <c r="D2761">
        <v>12</v>
      </c>
      <c r="E2761" s="6">
        <v>2</v>
      </c>
      <c r="F2761" s="6">
        <v>4</v>
      </c>
      <c r="G2761" s="6">
        <v>0</v>
      </c>
      <c r="H2761" s="6">
        <v>0</v>
      </c>
      <c r="I2761" s="6">
        <v>0</v>
      </c>
      <c r="J2761">
        <v>1</v>
      </c>
      <c r="K2761">
        <v>0</v>
      </c>
      <c r="L2761" s="6">
        <v>4</v>
      </c>
      <c r="M2761" s="6">
        <v>1</v>
      </c>
      <c r="N2761" s="6">
        <v>7</v>
      </c>
      <c r="O2761">
        <v>0</v>
      </c>
      <c r="P2761">
        <f t="shared" si="173"/>
        <v>16</v>
      </c>
      <c r="Q2761">
        <f t="shared" si="174"/>
        <v>3</v>
      </c>
      <c r="R2761">
        <f t="shared" si="175"/>
        <v>10</v>
      </c>
      <c r="S2761">
        <f t="shared" si="176"/>
        <v>0</v>
      </c>
    </row>
    <row r="2762" spans="1:19" x14ac:dyDescent="0.25">
      <c r="A2762" s="6">
        <v>29</v>
      </c>
      <c r="B2762" s="6">
        <v>64</v>
      </c>
      <c r="C2762" s="6" t="s">
        <v>127</v>
      </c>
      <c r="D2762">
        <v>24</v>
      </c>
      <c r="E2762" s="6">
        <v>4</v>
      </c>
      <c r="F2762" s="6">
        <v>6</v>
      </c>
      <c r="G2762" s="6">
        <v>0</v>
      </c>
      <c r="H2762" s="6">
        <v>0</v>
      </c>
      <c r="I2762" s="6">
        <v>0</v>
      </c>
      <c r="J2762">
        <v>1</v>
      </c>
      <c r="K2762">
        <v>0</v>
      </c>
      <c r="L2762" s="6">
        <v>3</v>
      </c>
      <c r="M2762" s="6">
        <v>0</v>
      </c>
      <c r="N2762" s="6">
        <v>3</v>
      </c>
      <c r="O2762">
        <v>0</v>
      </c>
      <c r="P2762">
        <f t="shared" si="173"/>
        <v>27</v>
      </c>
      <c r="Q2762">
        <f t="shared" si="174"/>
        <v>4</v>
      </c>
      <c r="R2762">
        <f t="shared" si="175"/>
        <v>8</v>
      </c>
      <c r="S2762">
        <f t="shared" si="176"/>
        <v>0</v>
      </c>
    </row>
    <row r="2763" spans="1:19" x14ac:dyDescent="0.25">
      <c r="A2763" s="6">
        <v>29</v>
      </c>
      <c r="B2763" s="6">
        <v>64</v>
      </c>
      <c r="C2763" s="6" t="s">
        <v>128</v>
      </c>
      <c r="D2763">
        <v>3</v>
      </c>
      <c r="E2763" s="6">
        <v>1</v>
      </c>
      <c r="F2763" s="6">
        <v>2</v>
      </c>
      <c r="G2763" s="6">
        <v>0</v>
      </c>
      <c r="H2763" s="6">
        <v>0</v>
      </c>
      <c r="I2763" s="6">
        <v>0</v>
      </c>
      <c r="J2763" s="6">
        <v>0</v>
      </c>
      <c r="K2763">
        <v>0</v>
      </c>
      <c r="L2763" s="6">
        <v>0</v>
      </c>
      <c r="M2763" s="6">
        <v>0</v>
      </c>
      <c r="N2763" s="6">
        <v>0</v>
      </c>
      <c r="O2763">
        <v>0</v>
      </c>
      <c r="P2763">
        <f t="shared" si="173"/>
        <v>3</v>
      </c>
      <c r="Q2763">
        <f t="shared" si="174"/>
        <v>1</v>
      </c>
      <c r="R2763">
        <f t="shared" si="175"/>
        <v>2</v>
      </c>
      <c r="S2763">
        <f t="shared" si="176"/>
        <v>0</v>
      </c>
    </row>
    <row r="2764" spans="1:19" x14ac:dyDescent="0.25">
      <c r="A2764" s="6">
        <v>29</v>
      </c>
      <c r="B2764" s="6">
        <v>64</v>
      </c>
      <c r="C2764" s="6" t="s">
        <v>129</v>
      </c>
      <c r="D2764">
        <v>3</v>
      </c>
      <c r="E2764" s="6">
        <v>0</v>
      </c>
      <c r="F2764" s="6">
        <v>9</v>
      </c>
      <c r="G2764" s="6">
        <v>0</v>
      </c>
      <c r="H2764" s="6">
        <v>0</v>
      </c>
      <c r="I2764" s="6">
        <v>0</v>
      </c>
      <c r="J2764" s="6">
        <v>0</v>
      </c>
      <c r="K2764">
        <v>0</v>
      </c>
      <c r="L2764" s="6">
        <v>0</v>
      </c>
      <c r="M2764" s="6">
        <v>0</v>
      </c>
      <c r="N2764" s="6">
        <v>1</v>
      </c>
      <c r="O2764">
        <v>0</v>
      </c>
      <c r="P2764">
        <f t="shared" si="173"/>
        <v>3</v>
      </c>
      <c r="Q2764">
        <f t="shared" si="174"/>
        <v>0</v>
      </c>
      <c r="R2764">
        <f t="shared" si="175"/>
        <v>10</v>
      </c>
      <c r="S2764">
        <f t="shared" si="176"/>
        <v>0</v>
      </c>
    </row>
    <row r="2765" spans="1:19" x14ac:dyDescent="0.25">
      <c r="A2765" s="6">
        <v>29</v>
      </c>
      <c r="B2765" s="6">
        <v>64</v>
      </c>
      <c r="C2765" s="6" t="s">
        <v>130</v>
      </c>
      <c r="D2765">
        <v>6</v>
      </c>
      <c r="E2765" s="6">
        <v>1</v>
      </c>
      <c r="F2765" s="6">
        <v>6</v>
      </c>
      <c r="G2765" s="6">
        <v>0</v>
      </c>
      <c r="H2765" s="6">
        <v>0</v>
      </c>
      <c r="I2765" s="6">
        <v>0</v>
      </c>
      <c r="J2765" s="6">
        <v>0</v>
      </c>
      <c r="K2765">
        <v>0</v>
      </c>
      <c r="L2765" s="6">
        <v>1</v>
      </c>
      <c r="M2765" s="6">
        <v>0</v>
      </c>
      <c r="N2765" s="6">
        <v>7</v>
      </c>
      <c r="O2765">
        <v>0</v>
      </c>
      <c r="P2765">
        <f t="shared" si="173"/>
        <v>7</v>
      </c>
      <c r="Q2765">
        <f t="shared" si="174"/>
        <v>1</v>
      </c>
      <c r="R2765">
        <f t="shared" si="175"/>
        <v>13</v>
      </c>
      <c r="S2765">
        <f t="shared" si="176"/>
        <v>0</v>
      </c>
    </row>
    <row r="2766" spans="1:19" x14ac:dyDescent="0.25">
      <c r="A2766" s="6">
        <v>29</v>
      </c>
      <c r="B2766" s="6">
        <v>64</v>
      </c>
      <c r="C2766" s="6" t="s">
        <v>131</v>
      </c>
      <c r="D2766">
        <v>11</v>
      </c>
      <c r="E2766" s="6">
        <v>1</v>
      </c>
      <c r="F2766" s="6">
        <v>3</v>
      </c>
      <c r="G2766" s="6">
        <v>0</v>
      </c>
      <c r="H2766" s="6">
        <v>0</v>
      </c>
      <c r="I2766" s="6">
        <v>0</v>
      </c>
      <c r="J2766" s="6">
        <v>0</v>
      </c>
      <c r="K2766">
        <v>0</v>
      </c>
      <c r="L2766" s="6">
        <v>1</v>
      </c>
      <c r="M2766" s="6">
        <v>0</v>
      </c>
      <c r="N2766" s="6">
        <v>2</v>
      </c>
      <c r="O2766">
        <v>0</v>
      </c>
      <c r="P2766">
        <f t="shared" si="173"/>
        <v>12</v>
      </c>
      <c r="Q2766">
        <f t="shared" si="174"/>
        <v>1</v>
      </c>
      <c r="R2766">
        <f t="shared" si="175"/>
        <v>5</v>
      </c>
      <c r="S2766">
        <f t="shared" si="176"/>
        <v>0</v>
      </c>
    </row>
    <row r="2767" spans="1:19" x14ac:dyDescent="0.25">
      <c r="A2767" s="6">
        <v>29</v>
      </c>
      <c r="B2767" s="6">
        <v>64</v>
      </c>
      <c r="C2767" s="6" t="s">
        <v>132</v>
      </c>
      <c r="D2767">
        <v>0</v>
      </c>
      <c r="E2767" s="6">
        <v>0</v>
      </c>
      <c r="F2767" s="6">
        <v>12</v>
      </c>
      <c r="G2767" s="6">
        <v>0</v>
      </c>
      <c r="H2767" s="6">
        <v>0</v>
      </c>
      <c r="I2767" s="6">
        <v>0</v>
      </c>
      <c r="J2767">
        <v>1</v>
      </c>
      <c r="K2767">
        <v>0</v>
      </c>
      <c r="L2767" s="6">
        <v>0</v>
      </c>
      <c r="M2767" s="6">
        <v>0</v>
      </c>
      <c r="N2767" s="6">
        <v>7</v>
      </c>
      <c r="O2767">
        <v>0</v>
      </c>
      <c r="P2767">
        <f t="shared" si="173"/>
        <v>0</v>
      </c>
      <c r="Q2767">
        <f t="shared" si="174"/>
        <v>0</v>
      </c>
      <c r="R2767">
        <f t="shared" si="175"/>
        <v>18</v>
      </c>
      <c r="S2767">
        <f t="shared" si="176"/>
        <v>0</v>
      </c>
    </row>
    <row r="2768" spans="1:19" x14ac:dyDescent="0.25">
      <c r="A2768" s="6">
        <v>29</v>
      </c>
      <c r="B2768" s="6">
        <v>64</v>
      </c>
      <c r="C2768" s="6" t="s">
        <v>133</v>
      </c>
      <c r="D2768">
        <v>10</v>
      </c>
      <c r="E2768" s="6">
        <v>2</v>
      </c>
      <c r="F2768" s="6">
        <v>5</v>
      </c>
      <c r="G2768" s="6">
        <v>0</v>
      </c>
      <c r="H2768" s="6">
        <v>0</v>
      </c>
      <c r="I2768" s="6">
        <v>0</v>
      </c>
      <c r="J2768">
        <v>1</v>
      </c>
      <c r="K2768">
        <v>0</v>
      </c>
      <c r="L2768" s="6">
        <v>1</v>
      </c>
      <c r="M2768" s="6">
        <v>0</v>
      </c>
      <c r="N2768" s="6">
        <v>6</v>
      </c>
      <c r="O2768">
        <v>0</v>
      </c>
      <c r="P2768">
        <f t="shared" si="173"/>
        <v>11</v>
      </c>
      <c r="Q2768">
        <f t="shared" si="174"/>
        <v>2</v>
      </c>
      <c r="R2768">
        <f t="shared" si="175"/>
        <v>10</v>
      </c>
      <c r="S2768">
        <f t="shared" si="176"/>
        <v>0</v>
      </c>
    </row>
    <row r="2769" spans="1:19" x14ac:dyDescent="0.25">
      <c r="A2769" s="6">
        <v>29</v>
      </c>
      <c r="B2769" s="6">
        <v>64</v>
      </c>
      <c r="C2769" s="6" t="s">
        <v>134</v>
      </c>
      <c r="D2769">
        <v>7</v>
      </c>
      <c r="E2769" s="6">
        <v>0</v>
      </c>
      <c r="F2769" s="6">
        <v>8</v>
      </c>
      <c r="G2769" s="6">
        <v>0</v>
      </c>
      <c r="H2769" s="6">
        <v>0</v>
      </c>
      <c r="I2769" s="6">
        <v>0</v>
      </c>
      <c r="J2769" s="6">
        <v>0</v>
      </c>
      <c r="K2769">
        <v>0</v>
      </c>
      <c r="L2769" s="6">
        <v>0</v>
      </c>
      <c r="M2769" s="6">
        <v>0</v>
      </c>
      <c r="N2769" s="6">
        <v>8</v>
      </c>
      <c r="O2769">
        <v>0</v>
      </c>
      <c r="P2769">
        <f t="shared" si="173"/>
        <v>7</v>
      </c>
      <c r="Q2769">
        <f t="shared" si="174"/>
        <v>0</v>
      </c>
      <c r="R2769">
        <f t="shared" si="175"/>
        <v>16</v>
      </c>
      <c r="S2769">
        <f t="shared" si="176"/>
        <v>0</v>
      </c>
    </row>
    <row r="2770" spans="1:19" x14ac:dyDescent="0.25">
      <c r="A2770" s="6">
        <v>29</v>
      </c>
      <c r="B2770" s="6">
        <v>64</v>
      </c>
      <c r="C2770" s="6" t="s">
        <v>135</v>
      </c>
      <c r="D2770">
        <v>8</v>
      </c>
      <c r="E2770" s="6">
        <v>0</v>
      </c>
      <c r="F2770" s="6">
        <v>6</v>
      </c>
      <c r="G2770" s="6">
        <v>0</v>
      </c>
      <c r="H2770" s="6">
        <v>0</v>
      </c>
      <c r="I2770" s="6">
        <v>0</v>
      </c>
      <c r="J2770" s="6">
        <v>0</v>
      </c>
      <c r="K2770">
        <v>0</v>
      </c>
      <c r="L2770" s="6">
        <v>3</v>
      </c>
      <c r="M2770" s="6">
        <v>2</v>
      </c>
      <c r="N2770" s="6">
        <v>5</v>
      </c>
      <c r="O2770">
        <v>0</v>
      </c>
      <c r="P2770">
        <f t="shared" si="173"/>
        <v>11</v>
      </c>
      <c r="Q2770">
        <f t="shared" si="174"/>
        <v>2</v>
      </c>
      <c r="R2770">
        <f t="shared" si="175"/>
        <v>11</v>
      </c>
      <c r="S2770">
        <f t="shared" si="176"/>
        <v>0</v>
      </c>
    </row>
    <row r="2771" spans="1:19" x14ac:dyDescent="0.25">
      <c r="A2771" s="6">
        <v>29</v>
      </c>
      <c r="B2771" s="6">
        <v>64</v>
      </c>
      <c r="C2771" s="6" t="s">
        <v>136</v>
      </c>
      <c r="D2771">
        <v>17</v>
      </c>
      <c r="E2771" s="6">
        <v>3</v>
      </c>
      <c r="F2771" s="6">
        <v>4</v>
      </c>
      <c r="G2771" s="6">
        <v>0</v>
      </c>
      <c r="H2771" s="6">
        <v>0</v>
      </c>
      <c r="I2771" s="6">
        <v>0</v>
      </c>
      <c r="J2771" s="6">
        <v>0</v>
      </c>
      <c r="K2771">
        <v>0</v>
      </c>
      <c r="L2771" s="6">
        <v>3</v>
      </c>
      <c r="M2771" s="6">
        <v>1</v>
      </c>
      <c r="N2771" s="6">
        <v>2</v>
      </c>
      <c r="O2771">
        <v>0</v>
      </c>
      <c r="P2771">
        <f t="shared" si="173"/>
        <v>20</v>
      </c>
      <c r="Q2771">
        <f t="shared" si="174"/>
        <v>4</v>
      </c>
      <c r="R2771">
        <f t="shared" si="175"/>
        <v>6</v>
      </c>
      <c r="S2771">
        <f t="shared" si="176"/>
        <v>0</v>
      </c>
    </row>
    <row r="2772" spans="1:19" x14ac:dyDescent="0.25">
      <c r="A2772" s="6">
        <v>29</v>
      </c>
      <c r="B2772" s="6">
        <v>64</v>
      </c>
      <c r="C2772" s="6" t="s">
        <v>137</v>
      </c>
      <c r="D2772">
        <v>12</v>
      </c>
      <c r="E2772" s="6">
        <v>1</v>
      </c>
      <c r="F2772" s="6">
        <v>1</v>
      </c>
      <c r="G2772" s="6">
        <v>0</v>
      </c>
      <c r="H2772" s="6">
        <v>0</v>
      </c>
      <c r="I2772" s="6">
        <v>0</v>
      </c>
      <c r="J2772" s="6">
        <v>0</v>
      </c>
      <c r="K2772">
        <v>0</v>
      </c>
      <c r="L2772" s="6">
        <v>1</v>
      </c>
      <c r="M2772" s="6">
        <v>0</v>
      </c>
      <c r="N2772" s="6">
        <v>3</v>
      </c>
      <c r="O2772">
        <v>0</v>
      </c>
      <c r="P2772">
        <f t="shared" si="173"/>
        <v>13</v>
      </c>
      <c r="Q2772">
        <f t="shared" si="174"/>
        <v>1</v>
      </c>
      <c r="R2772">
        <f t="shared" si="175"/>
        <v>4</v>
      </c>
      <c r="S2772">
        <f t="shared" si="176"/>
        <v>0</v>
      </c>
    </row>
    <row r="2773" spans="1:19" x14ac:dyDescent="0.25">
      <c r="A2773" s="6">
        <v>29</v>
      </c>
      <c r="B2773" s="6">
        <v>64</v>
      </c>
      <c r="C2773" s="6" t="s">
        <v>138</v>
      </c>
      <c r="D2773">
        <v>23</v>
      </c>
      <c r="E2773" s="6">
        <v>7</v>
      </c>
      <c r="F2773" s="6">
        <v>6</v>
      </c>
      <c r="G2773" s="6">
        <v>0</v>
      </c>
      <c r="H2773" s="6">
        <v>1</v>
      </c>
      <c r="I2773" s="6">
        <v>0</v>
      </c>
      <c r="J2773" s="6">
        <v>0</v>
      </c>
      <c r="K2773">
        <v>0</v>
      </c>
      <c r="L2773" s="6">
        <v>4</v>
      </c>
      <c r="M2773" s="6">
        <v>0</v>
      </c>
      <c r="N2773" s="6">
        <v>5</v>
      </c>
      <c r="O2773">
        <v>0</v>
      </c>
      <c r="P2773">
        <f t="shared" si="173"/>
        <v>26</v>
      </c>
      <c r="Q2773">
        <f t="shared" si="174"/>
        <v>7</v>
      </c>
      <c r="R2773">
        <f t="shared" si="175"/>
        <v>11</v>
      </c>
      <c r="S2773">
        <f t="shared" si="176"/>
        <v>0</v>
      </c>
    </row>
    <row r="2774" spans="1:19" x14ac:dyDescent="0.25">
      <c r="A2774" s="6">
        <v>29</v>
      </c>
      <c r="B2774" s="6">
        <v>64</v>
      </c>
      <c r="C2774" s="6" t="s">
        <v>139</v>
      </c>
      <c r="D2774">
        <v>17</v>
      </c>
      <c r="E2774" s="6">
        <v>2</v>
      </c>
      <c r="F2774" s="6">
        <v>5</v>
      </c>
      <c r="G2774" s="6">
        <v>0</v>
      </c>
      <c r="H2774" s="6">
        <v>0</v>
      </c>
      <c r="I2774" s="6">
        <v>0</v>
      </c>
      <c r="J2774" s="6">
        <v>0</v>
      </c>
      <c r="K2774">
        <v>0</v>
      </c>
      <c r="L2774" s="6">
        <v>6</v>
      </c>
      <c r="M2774" s="6">
        <v>1</v>
      </c>
      <c r="N2774" s="6">
        <v>6</v>
      </c>
      <c r="O2774">
        <v>0</v>
      </c>
      <c r="P2774">
        <f t="shared" si="173"/>
        <v>23</v>
      </c>
      <c r="Q2774">
        <f t="shared" si="174"/>
        <v>3</v>
      </c>
      <c r="R2774">
        <f t="shared" si="175"/>
        <v>11</v>
      </c>
      <c r="S2774">
        <f t="shared" si="176"/>
        <v>0</v>
      </c>
    </row>
    <row r="2775" spans="1:19" x14ac:dyDescent="0.25">
      <c r="A2775" s="6">
        <v>29</v>
      </c>
      <c r="B2775" s="6">
        <v>64</v>
      </c>
      <c r="C2775" s="6" t="s">
        <v>140</v>
      </c>
      <c r="D2775">
        <v>5</v>
      </c>
      <c r="E2775" s="6">
        <v>1</v>
      </c>
      <c r="F2775" s="6">
        <v>5</v>
      </c>
      <c r="G2775" s="6">
        <v>0</v>
      </c>
      <c r="H2775" s="6">
        <v>0</v>
      </c>
      <c r="I2775" s="6">
        <v>0</v>
      </c>
      <c r="J2775" s="6">
        <v>0</v>
      </c>
      <c r="K2775">
        <v>0</v>
      </c>
      <c r="L2775" s="6">
        <v>0</v>
      </c>
      <c r="M2775" s="6">
        <v>0</v>
      </c>
      <c r="N2775" s="6">
        <v>4</v>
      </c>
      <c r="O2775">
        <v>0</v>
      </c>
      <c r="P2775">
        <f t="shared" si="173"/>
        <v>5</v>
      </c>
      <c r="Q2775">
        <f t="shared" si="174"/>
        <v>1</v>
      </c>
      <c r="R2775">
        <f t="shared" si="175"/>
        <v>9</v>
      </c>
      <c r="S2775">
        <f t="shared" si="176"/>
        <v>0</v>
      </c>
    </row>
    <row r="2776" spans="1:19" x14ac:dyDescent="0.25">
      <c r="A2776" s="6">
        <v>29</v>
      </c>
      <c r="B2776" s="6">
        <v>64</v>
      </c>
      <c r="C2776" s="6" t="s">
        <v>141</v>
      </c>
      <c r="D2776">
        <v>3</v>
      </c>
      <c r="E2776" s="6">
        <v>1</v>
      </c>
      <c r="F2776" s="6">
        <v>1</v>
      </c>
      <c r="G2776" s="6">
        <v>0</v>
      </c>
      <c r="H2776" s="6">
        <v>0</v>
      </c>
      <c r="I2776" s="6">
        <v>0</v>
      </c>
      <c r="J2776">
        <v>1</v>
      </c>
      <c r="K2776">
        <v>0</v>
      </c>
      <c r="L2776" s="6">
        <v>0</v>
      </c>
      <c r="M2776" s="6">
        <v>0</v>
      </c>
      <c r="N2776" s="6">
        <v>3</v>
      </c>
      <c r="O2776">
        <v>0</v>
      </c>
      <c r="P2776">
        <f t="shared" si="173"/>
        <v>3</v>
      </c>
      <c r="Q2776">
        <f t="shared" si="174"/>
        <v>1</v>
      </c>
      <c r="R2776">
        <f t="shared" si="175"/>
        <v>3</v>
      </c>
      <c r="S2776">
        <f t="shared" si="176"/>
        <v>0</v>
      </c>
    </row>
    <row r="2777" spans="1:19" x14ac:dyDescent="0.25">
      <c r="A2777" s="6">
        <v>29</v>
      </c>
      <c r="B2777" s="6">
        <v>64</v>
      </c>
      <c r="C2777" s="6" t="s">
        <v>142</v>
      </c>
      <c r="D2777">
        <v>6</v>
      </c>
      <c r="E2777" s="6">
        <v>0</v>
      </c>
      <c r="F2777" s="6">
        <v>2</v>
      </c>
      <c r="G2777" s="6">
        <v>0</v>
      </c>
      <c r="H2777" s="6">
        <v>0</v>
      </c>
      <c r="I2777" s="6">
        <v>0</v>
      </c>
      <c r="J2777" s="6">
        <v>0</v>
      </c>
      <c r="K2777">
        <v>0</v>
      </c>
      <c r="L2777" s="6">
        <v>5</v>
      </c>
      <c r="M2777" s="6">
        <v>0</v>
      </c>
      <c r="N2777" s="6">
        <v>6</v>
      </c>
      <c r="O2777">
        <v>0</v>
      </c>
      <c r="P2777">
        <f t="shared" si="173"/>
        <v>11</v>
      </c>
      <c r="Q2777">
        <f t="shared" si="174"/>
        <v>0</v>
      </c>
      <c r="R2777">
        <f t="shared" si="175"/>
        <v>8</v>
      </c>
      <c r="S2777">
        <f t="shared" si="176"/>
        <v>0</v>
      </c>
    </row>
    <row r="2778" spans="1:19" x14ac:dyDescent="0.25">
      <c r="A2778" s="6">
        <v>29</v>
      </c>
      <c r="B2778" s="6">
        <v>64</v>
      </c>
      <c r="C2778" s="6" t="s">
        <v>143</v>
      </c>
      <c r="D2778">
        <v>9</v>
      </c>
      <c r="E2778" s="6">
        <v>0</v>
      </c>
      <c r="F2778" s="6">
        <v>6</v>
      </c>
      <c r="G2778" s="6">
        <v>0</v>
      </c>
      <c r="H2778" s="6">
        <v>0</v>
      </c>
      <c r="I2778" s="6">
        <v>0</v>
      </c>
      <c r="J2778" s="6">
        <v>0</v>
      </c>
      <c r="K2778">
        <v>0</v>
      </c>
      <c r="L2778" s="6">
        <v>2</v>
      </c>
      <c r="M2778" s="6">
        <v>0</v>
      </c>
      <c r="N2778" s="6">
        <v>2</v>
      </c>
      <c r="O2778">
        <v>0</v>
      </c>
      <c r="P2778">
        <f t="shared" si="173"/>
        <v>11</v>
      </c>
      <c r="Q2778">
        <f t="shared" si="174"/>
        <v>0</v>
      </c>
      <c r="R2778">
        <f t="shared" si="175"/>
        <v>8</v>
      </c>
      <c r="S2778">
        <f t="shared" si="176"/>
        <v>0</v>
      </c>
    </row>
    <row r="2779" spans="1:19" x14ac:dyDescent="0.25">
      <c r="A2779" s="6">
        <v>29</v>
      </c>
      <c r="B2779" s="6">
        <v>64</v>
      </c>
      <c r="C2779" s="6" t="s">
        <v>144</v>
      </c>
      <c r="D2779">
        <v>10</v>
      </c>
      <c r="E2779" s="6">
        <v>2</v>
      </c>
      <c r="F2779" s="6">
        <v>1</v>
      </c>
      <c r="G2779" s="6">
        <v>0</v>
      </c>
      <c r="H2779" s="6">
        <v>0</v>
      </c>
      <c r="I2779" s="6">
        <v>0</v>
      </c>
      <c r="J2779" s="6">
        <v>0</v>
      </c>
      <c r="K2779">
        <v>0</v>
      </c>
      <c r="L2779" s="6">
        <v>0</v>
      </c>
      <c r="M2779" s="6">
        <v>0</v>
      </c>
      <c r="N2779" s="6">
        <v>6</v>
      </c>
      <c r="O2779">
        <v>0</v>
      </c>
      <c r="P2779">
        <f t="shared" si="173"/>
        <v>10</v>
      </c>
      <c r="Q2779">
        <f t="shared" si="174"/>
        <v>2</v>
      </c>
      <c r="R2779">
        <f t="shared" si="175"/>
        <v>7</v>
      </c>
      <c r="S2779">
        <f t="shared" si="176"/>
        <v>0</v>
      </c>
    </row>
    <row r="2780" spans="1:19" x14ac:dyDescent="0.25">
      <c r="A2780" s="6">
        <v>29</v>
      </c>
      <c r="B2780" s="6">
        <v>64</v>
      </c>
      <c r="C2780" s="6" t="s">
        <v>145</v>
      </c>
      <c r="D2780">
        <v>15</v>
      </c>
      <c r="E2780" s="6">
        <v>1</v>
      </c>
      <c r="F2780" s="6">
        <v>3</v>
      </c>
      <c r="G2780" s="6">
        <v>0</v>
      </c>
      <c r="H2780" s="6">
        <v>0</v>
      </c>
      <c r="I2780" s="6">
        <v>0</v>
      </c>
      <c r="J2780" s="6">
        <v>0</v>
      </c>
      <c r="K2780">
        <v>0</v>
      </c>
      <c r="L2780" s="6">
        <v>4</v>
      </c>
      <c r="M2780" s="6">
        <v>0</v>
      </c>
      <c r="N2780" s="6">
        <v>9</v>
      </c>
      <c r="O2780">
        <v>0</v>
      </c>
      <c r="P2780">
        <f t="shared" si="173"/>
        <v>19</v>
      </c>
      <c r="Q2780">
        <f t="shared" si="174"/>
        <v>1</v>
      </c>
      <c r="R2780">
        <f t="shared" si="175"/>
        <v>12</v>
      </c>
      <c r="S2780">
        <f t="shared" si="176"/>
        <v>0</v>
      </c>
    </row>
    <row r="2781" spans="1:19" x14ac:dyDescent="0.25">
      <c r="A2781" s="6">
        <v>29</v>
      </c>
      <c r="B2781" s="6">
        <v>64</v>
      </c>
      <c r="C2781" s="6" t="s">
        <v>146</v>
      </c>
      <c r="D2781">
        <v>6</v>
      </c>
      <c r="E2781" s="6">
        <v>0</v>
      </c>
      <c r="F2781" s="6">
        <v>1</v>
      </c>
      <c r="G2781" s="6">
        <v>0</v>
      </c>
      <c r="H2781" s="6">
        <v>0</v>
      </c>
      <c r="I2781" s="6">
        <v>0</v>
      </c>
      <c r="J2781">
        <v>1</v>
      </c>
      <c r="K2781">
        <v>0</v>
      </c>
      <c r="L2781" s="6">
        <v>2</v>
      </c>
      <c r="M2781" s="6">
        <v>0</v>
      </c>
      <c r="N2781" s="6">
        <v>3</v>
      </c>
      <c r="O2781">
        <v>0</v>
      </c>
      <c r="P2781">
        <f t="shared" si="173"/>
        <v>8</v>
      </c>
      <c r="Q2781">
        <f t="shared" si="174"/>
        <v>0</v>
      </c>
      <c r="R2781">
        <f t="shared" si="175"/>
        <v>3</v>
      </c>
      <c r="S2781">
        <f t="shared" si="176"/>
        <v>0</v>
      </c>
    </row>
    <row r="2782" spans="1:19" x14ac:dyDescent="0.25">
      <c r="A2782" s="6">
        <v>29</v>
      </c>
      <c r="B2782" s="6">
        <v>64</v>
      </c>
      <c r="C2782" s="6" t="s">
        <v>147</v>
      </c>
      <c r="D2782">
        <v>13</v>
      </c>
      <c r="E2782" s="6">
        <v>1</v>
      </c>
      <c r="F2782" s="6">
        <v>2</v>
      </c>
      <c r="G2782" s="6">
        <v>0</v>
      </c>
      <c r="H2782" s="6">
        <v>0</v>
      </c>
      <c r="I2782" s="6">
        <v>0</v>
      </c>
      <c r="J2782" s="6">
        <v>0</v>
      </c>
      <c r="K2782">
        <v>0</v>
      </c>
      <c r="L2782" s="6">
        <v>2</v>
      </c>
      <c r="M2782" s="6">
        <v>0</v>
      </c>
      <c r="N2782" s="6">
        <v>7</v>
      </c>
      <c r="O2782">
        <v>0</v>
      </c>
      <c r="P2782">
        <f t="shared" si="173"/>
        <v>15</v>
      </c>
      <c r="Q2782">
        <f t="shared" si="174"/>
        <v>1</v>
      </c>
      <c r="R2782">
        <f t="shared" si="175"/>
        <v>9</v>
      </c>
      <c r="S2782">
        <f t="shared" si="176"/>
        <v>0</v>
      </c>
    </row>
    <row r="2783" spans="1:19" x14ac:dyDescent="0.25">
      <c r="A2783" s="6">
        <v>29</v>
      </c>
      <c r="B2783" s="6">
        <v>64</v>
      </c>
      <c r="C2783" s="6" t="s">
        <v>148</v>
      </c>
      <c r="D2783">
        <v>14</v>
      </c>
      <c r="E2783" s="6">
        <v>1</v>
      </c>
      <c r="F2783" s="6">
        <v>2</v>
      </c>
      <c r="G2783" s="6">
        <v>0</v>
      </c>
      <c r="H2783" s="6">
        <v>0</v>
      </c>
      <c r="I2783" s="6">
        <v>0</v>
      </c>
      <c r="J2783" s="6">
        <v>0</v>
      </c>
      <c r="K2783">
        <v>0</v>
      </c>
      <c r="L2783" s="6">
        <v>0</v>
      </c>
      <c r="M2783" s="6">
        <v>0</v>
      </c>
      <c r="N2783" s="6">
        <v>5</v>
      </c>
      <c r="O2783">
        <v>0</v>
      </c>
      <c r="P2783">
        <f t="shared" si="173"/>
        <v>14</v>
      </c>
      <c r="Q2783">
        <f t="shared" si="174"/>
        <v>1</v>
      </c>
      <c r="R2783">
        <f t="shared" si="175"/>
        <v>7</v>
      </c>
      <c r="S2783">
        <f t="shared" si="176"/>
        <v>0</v>
      </c>
    </row>
    <row r="2784" spans="1:19" x14ac:dyDescent="0.25">
      <c r="A2784" s="6">
        <v>29</v>
      </c>
      <c r="B2784" s="6">
        <v>64</v>
      </c>
      <c r="C2784" s="6" t="s">
        <v>149</v>
      </c>
      <c r="D2784">
        <v>14</v>
      </c>
      <c r="E2784" s="6">
        <v>4</v>
      </c>
      <c r="F2784" s="6">
        <v>3</v>
      </c>
      <c r="G2784" s="6">
        <v>0</v>
      </c>
      <c r="H2784" s="6">
        <v>0</v>
      </c>
      <c r="I2784" s="6">
        <v>0</v>
      </c>
      <c r="J2784" s="6">
        <v>0</v>
      </c>
      <c r="K2784">
        <v>0</v>
      </c>
      <c r="L2784" s="6">
        <v>1</v>
      </c>
      <c r="M2784" s="6">
        <v>0</v>
      </c>
      <c r="N2784" s="6">
        <v>0</v>
      </c>
      <c r="O2784">
        <v>0</v>
      </c>
      <c r="P2784">
        <f t="shared" si="173"/>
        <v>15</v>
      </c>
      <c r="Q2784">
        <f t="shared" si="174"/>
        <v>4</v>
      </c>
      <c r="R2784">
        <f t="shared" si="175"/>
        <v>3</v>
      </c>
      <c r="S2784">
        <f t="shared" si="176"/>
        <v>0</v>
      </c>
    </row>
    <row r="2785" spans="1:19" x14ac:dyDescent="0.25">
      <c r="A2785" s="6">
        <v>29</v>
      </c>
      <c r="B2785" s="6">
        <v>64</v>
      </c>
      <c r="C2785" s="6" t="s">
        <v>150</v>
      </c>
      <c r="D2785">
        <v>38</v>
      </c>
      <c r="E2785" s="6">
        <v>5</v>
      </c>
      <c r="F2785" s="6">
        <v>6</v>
      </c>
      <c r="G2785" s="6">
        <v>0</v>
      </c>
      <c r="H2785" s="6">
        <v>1</v>
      </c>
      <c r="I2785" s="6">
        <v>0</v>
      </c>
      <c r="J2785" s="6">
        <v>0</v>
      </c>
      <c r="K2785">
        <v>0</v>
      </c>
      <c r="L2785" s="6">
        <v>0</v>
      </c>
      <c r="M2785" s="6">
        <v>0</v>
      </c>
      <c r="N2785" s="6">
        <v>1</v>
      </c>
      <c r="O2785">
        <v>0</v>
      </c>
      <c r="P2785">
        <f t="shared" si="173"/>
        <v>37</v>
      </c>
      <c r="Q2785">
        <f t="shared" si="174"/>
        <v>5</v>
      </c>
      <c r="R2785">
        <f t="shared" si="175"/>
        <v>7</v>
      </c>
      <c r="S2785">
        <f t="shared" si="176"/>
        <v>0</v>
      </c>
    </row>
    <row r="2786" spans="1:19" x14ac:dyDescent="0.25">
      <c r="A2786" s="6">
        <v>29</v>
      </c>
      <c r="B2786" s="6">
        <v>64</v>
      </c>
      <c r="C2786" s="6" t="s">
        <v>151</v>
      </c>
      <c r="D2786">
        <v>23</v>
      </c>
      <c r="E2786" s="6">
        <v>0</v>
      </c>
      <c r="F2786" s="6">
        <v>6</v>
      </c>
      <c r="G2786" s="6">
        <v>0</v>
      </c>
      <c r="H2786" s="6">
        <v>0</v>
      </c>
      <c r="I2786" s="6">
        <v>0</v>
      </c>
      <c r="J2786">
        <v>1</v>
      </c>
      <c r="K2786">
        <v>0</v>
      </c>
      <c r="L2786" s="6">
        <v>1</v>
      </c>
      <c r="M2786" s="6">
        <v>0</v>
      </c>
      <c r="N2786" s="6">
        <v>8</v>
      </c>
      <c r="O2786">
        <v>0</v>
      </c>
      <c r="P2786">
        <f t="shared" si="173"/>
        <v>24</v>
      </c>
      <c r="Q2786">
        <f t="shared" si="174"/>
        <v>0</v>
      </c>
      <c r="R2786">
        <f t="shared" si="175"/>
        <v>13</v>
      </c>
      <c r="S2786">
        <f t="shared" si="176"/>
        <v>0</v>
      </c>
    </row>
    <row r="2787" spans="1:19" x14ac:dyDescent="0.25">
      <c r="A2787" s="6">
        <v>30</v>
      </c>
      <c r="B2787" s="6">
        <v>65</v>
      </c>
      <c r="C2787" s="6" t="s">
        <v>56</v>
      </c>
      <c r="D2787">
        <v>3</v>
      </c>
      <c r="E2787" s="6">
        <v>1</v>
      </c>
      <c r="F2787" s="6">
        <v>7</v>
      </c>
      <c r="G2787" s="6">
        <v>0</v>
      </c>
      <c r="H2787" s="6">
        <v>0</v>
      </c>
      <c r="I2787" s="6">
        <v>0</v>
      </c>
      <c r="J2787" s="6">
        <v>0</v>
      </c>
      <c r="K2787">
        <v>0</v>
      </c>
      <c r="L2787" s="6">
        <v>0</v>
      </c>
      <c r="M2787" s="6">
        <v>0</v>
      </c>
      <c r="N2787" s="6">
        <v>2</v>
      </c>
      <c r="O2787">
        <v>0</v>
      </c>
      <c r="P2787">
        <f t="shared" si="173"/>
        <v>3</v>
      </c>
      <c r="Q2787">
        <f t="shared" si="174"/>
        <v>1</v>
      </c>
      <c r="R2787">
        <f t="shared" si="175"/>
        <v>9</v>
      </c>
      <c r="S2787">
        <f t="shared" si="176"/>
        <v>0</v>
      </c>
    </row>
    <row r="2788" spans="1:19" x14ac:dyDescent="0.25">
      <c r="A2788" s="6">
        <v>30</v>
      </c>
      <c r="B2788" s="6">
        <v>65</v>
      </c>
      <c r="C2788" s="6" t="s">
        <v>57</v>
      </c>
      <c r="D2788">
        <v>0</v>
      </c>
      <c r="E2788" s="6">
        <v>1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>
        <v>0</v>
      </c>
      <c r="L2788" s="6">
        <v>0</v>
      </c>
      <c r="M2788" s="6">
        <v>0</v>
      </c>
      <c r="N2788" s="6">
        <v>2</v>
      </c>
      <c r="O2788">
        <v>0</v>
      </c>
      <c r="P2788">
        <f t="shared" si="173"/>
        <v>0</v>
      </c>
      <c r="Q2788">
        <f t="shared" si="174"/>
        <v>1</v>
      </c>
      <c r="R2788">
        <f t="shared" si="175"/>
        <v>2</v>
      </c>
      <c r="S2788">
        <f t="shared" si="176"/>
        <v>0</v>
      </c>
    </row>
    <row r="2789" spans="1:19" x14ac:dyDescent="0.25">
      <c r="A2789" s="6">
        <v>30</v>
      </c>
      <c r="B2789" s="6">
        <v>65</v>
      </c>
      <c r="C2789" s="6" t="s">
        <v>58</v>
      </c>
      <c r="D2789">
        <v>5</v>
      </c>
      <c r="E2789" s="6">
        <v>3</v>
      </c>
      <c r="F2789" s="6">
        <v>9</v>
      </c>
      <c r="G2789" s="6">
        <v>0</v>
      </c>
      <c r="H2789" s="6">
        <v>0</v>
      </c>
      <c r="I2789" s="6">
        <v>0</v>
      </c>
      <c r="J2789" s="6">
        <v>0</v>
      </c>
      <c r="K2789">
        <v>0</v>
      </c>
      <c r="L2789" s="6">
        <v>1</v>
      </c>
      <c r="M2789" s="6">
        <v>0</v>
      </c>
      <c r="N2789" s="6">
        <v>3</v>
      </c>
      <c r="O2789">
        <v>0</v>
      </c>
      <c r="P2789">
        <f t="shared" si="173"/>
        <v>6</v>
      </c>
      <c r="Q2789">
        <f t="shared" si="174"/>
        <v>3</v>
      </c>
      <c r="R2789">
        <f t="shared" si="175"/>
        <v>12</v>
      </c>
      <c r="S2789">
        <f t="shared" si="176"/>
        <v>0</v>
      </c>
    </row>
    <row r="2790" spans="1:19" x14ac:dyDescent="0.25">
      <c r="A2790" s="6">
        <v>30</v>
      </c>
      <c r="B2790" s="6">
        <v>65</v>
      </c>
      <c r="C2790" s="6" t="s">
        <v>59</v>
      </c>
      <c r="D2790">
        <v>1</v>
      </c>
      <c r="E2790" s="6">
        <v>0</v>
      </c>
      <c r="F2790" s="6">
        <v>15</v>
      </c>
      <c r="G2790" s="6">
        <v>0</v>
      </c>
      <c r="H2790" s="6">
        <v>0</v>
      </c>
      <c r="I2790" s="6">
        <v>0</v>
      </c>
      <c r="J2790" s="6">
        <v>0</v>
      </c>
      <c r="K2790">
        <v>0</v>
      </c>
      <c r="L2790" s="6">
        <v>0</v>
      </c>
      <c r="M2790" s="6">
        <v>0</v>
      </c>
      <c r="N2790" s="6">
        <v>0</v>
      </c>
      <c r="O2790">
        <v>0</v>
      </c>
      <c r="P2790">
        <f t="shared" si="173"/>
        <v>1</v>
      </c>
      <c r="Q2790">
        <f t="shared" si="174"/>
        <v>0</v>
      </c>
      <c r="R2790">
        <f t="shared" si="175"/>
        <v>15</v>
      </c>
      <c r="S2790">
        <f t="shared" si="176"/>
        <v>0</v>
      </c>
    </row>
    <row r="2791" spans="1:19" x14ac:dyDescent="0.25">
      <c r="A2791" s="6">
        <v>30</v>
      </c>
      <c r="B2791" s="6">
        <v>65</v>
      </c>
      <c r="C2791" s="6" t="s">
        <v>60</v>
      </c>
      <c r="D2791">
        <v>1</v>
      </c>
      <c r="E2791" s="6">
        <v>2</v>
      </c>
      <c r="F2791" s="6">
        <v>4</v>
      </c>
      <c r="G2791" s="6">
        <v>0</v>
      </c>
      <c r="H2791" s="6">
        <v>0</v>
      </c>
      <c r="I2791" s="6">
        <v>0</v>
      </c>
      <c r="J2791" s="6">
        <v>0</v>
      </c>
      <c r="K2791">
        <v>0</v>
      </c>
      <c r="L2791" s="6">
        <v>1</v>
      </c>
      <c r="M2791" s="6">
        <v>0</v>
      </c>
      <c r="N2791" s="6">
        <v>0</v>
      </c>
      <c r="O2791">
        <v>0</v>
      </c>
      <c r="P2791">
        <f t="shared" si="173"/>
        <v>2</v>
      </c>
      <c r="Q2791">
        <f t="shared" si="174"/>
        <v>2</v>
      </c>
      <c r="R2791">
        <f t="shared" si="175"/>
        <v>4</v>
      </c>
      <c r="S2791">
        <f t="shared" si="176"/>
        <v>0</v>
      </c>
    </row>
    <row r="2792" spans="1:19" x14ac:dyDescent="0.25">
      <c r="A2792" s="6">
        <v>30</v>
      </c>
      <c r="B2792" s="6">
        <v>65</v>
      </c>
      <c r="C2792" s="6" t="s">
        <v>61</v>
      </c>
      <c r="D2792">
        <v>2</v>
      </c>
      <c r="E2792" s="6">
        <v>1</v>
      </c>
      <c r="F2792" s="6">
        <v>33</v>
      </c>
      <c r="G2792" s="6">
        <v>0</v>
      </c>
      <c r="H2792" s="6">
        <v>0</v>
      </c>
      <c r="I2792" s="6">
        <v>0</v>
      </c>
      <c r="J2792" s="6">
        <v>0</v>
      </c>
      <c r="K2792">
        <v>0</v>
      </c>
      <c r="L2792" s="6">
        <v>0</v>
      </c>
      <c r="M2792" s="6">
        <v>0</v>
      </c>
      <c r="N2792" s="6">
        <v>2</v>
      </c>
      <c r="O2792">
        <v>0</v>
      </c>
      <c r="P2792">
        <f t="shared" si="173"/>
        <v>2</v>
      </c>
      <c r="Q2792">
        <f t="shared" si="174"/>
        <v>1</v>
      </c>
      <c r="R2792">
        <f t="shared" si="175"/>
        <v>35</v>
      </c>
      <c r="S2792">
        <f t="shared" si="176"/>
        <v>0</v>
      </c>
    </row>
    <row r="2793" spans="1:19" x14ac:dyDescent="0.25">
      <c r="A2793" s="6">
        <v>30</v>
      </c>
      <c r="B2793" s="6">
        <v>65</v>
      </c>
      <c r="C2793" s="6" t="s">
        <v>62</v>
      </c>
      <c r="D2793">
        <v>0</v>
      </c>
      <c r="E2793" s="6">
        <v>0</v>
      </c>
      <c r="F2793" s="6">
        <v>4</v>
      </c>
      <c r="G2793" s="6">
        <v>0</v>
      </c>
      <c r="H2793" s="6">
        <v>0</v>
      </c>
      <c r="I2793" s="6">
        <v>0</v>
      </c>
      <c r="J2793" s="6">
        <v>0</v>
      </c>
      <c r="K2793">
        <v>0</v>
      </c>
      <c r="L2793" s="6">
        <v>0</v>
      </c>
      <c r="M2793" s="6">
        <v>0</v>
      </c>
      <c r="N2793" s="6">
        <v>4</v>
      </c>
      <c r="O2793">
        <v>0</v>
      </c>
      <c r="P2793">
        <f t="shared" si="173"/>
        <v>0</v>
      </c>
      <c r="Q2793">
        <f t="shared" si="174"/>
        <v>0</v>
      </c>
      <c r="R2793">
        <f t="shared" si="175"/>
        <v>8</v>
      </c>
      <c r="S2793">
        <f t="shared" si="176"/>
        <v>0</v>
      </c>
    </row>
    <row r="2794" spans="1:19" x14ac:dyDescent="0.25">
      <c r="A2794" s="6">
        <v>30</v>
      </c>
      <c r="B2794" s="6">
        <v>65</v>
      </c>
      <c r="C2794" s="6" t="s">
        <v>63</v>
      </c>
      <c r="D2794">
        <v>1</v>
      </c>
      <c r="E2794" s="6">
        <v>1</v>
      </c>
      <c r="F2794" s="6">
        <v>19</v>
      </c>
      <c r="G2794" s="6">
        <v>0</v>
      </c>
      <c r="H2794" s="6">
        <v>0</v>
      </c>
      <c r="I2794" s="6">
        <v>0</v>
      </c>
      <c r="J2794" s="6">
        <v>0</v>
      </c>
      <c r="K2794">
        <v>0</v>
      </c>
      <c r="L2794" s="6">
        <v>1</v>
      </c>
      <c r="M2794" s="6">
        <v>0</v>
      </c>
      <c r="N2794" s="6">
        <v>1</v>
      </c>
      <c r="O2794">
        <v>0</v>
      </c>
      <c r="P2794">
        <f t="shared" si="173"/>
        <v>2</v>
      </c>
      <c r="Q2794">
        <f t="shared" si="174"/>
        <v>1</v>
      </c>
      <c r="R2794">
        <f t="shared" si="175"/>
        <v>20</v>
      </c>
      <c r="S2794">
        <f t="shared" si="176"/>
        <v>0</v>
      </c>
    </row>
    <row r="2795" spans="1:19" x14ac:dyDescent="0.25">
      <c r="A2795" s="6">
        <v>30</v>
      </c>
      <c r="B2795" s="6">
        <v>65</v>
      </c>
      <c r="C2795" s="6" t="s">
        <v>64</v>
      </c>
      <c r="D2795">
        <v>2</v>
      </c>
      <c r="E2795" s="6">
        <v>0</v>
      </c>
      <c r="F2795" s="6">
        <v>9</v>
      </c>
      <c r="G2795" s="6">
        <v>0</v>
      </c>
      <c r="H2795" s="6">
        <v>0</v>
      </c>
      <c r="I2795" s="6">
        <v>0</v>
      </c>
      <c r="J2795" s="6">
        <v>0</v>
      </c>
      <c r="K2795">
        <v>0</v>
      </c>
      <c r="L2795" s="6">
        <v>0</v>
      </c>
      <c r="M2795" s="6">
        <v>0</v>
      </c>
      <c r="N2795" s="6">
        <v>3</v>
      </c>
      <c r="O2795">
        <v>0</v>
      </c>
      <c r="P2795">
        <f t="shared" si="173"/>
        <v>2</v>
      </c>
      <c r="Q2795">
        <f t="shared" si="174"/>
        <v>0</v>
      </c>
      <c r="R2795">
        <f t="shared" si="175"/>
        <v>12</v>
      </c>
      <c r="S2795">
        <f t="shared" si="176"/>
        <v>0</v>
      </c>
    </row>
    <row r="2796" spans="1:19" x14ac:dyDescent="0.25">
      <c r="A2796" s="6">
        <v>30</v>
      </c>
      <c r="B2796" s="6">
        <v>65</v>
      </c>
      <c r="C2796" s="6" t="s">
        <v>65</v>
      </c>
      <c r="D2796">
        <v>4</v>
      </c>
      <c r="E2796" s="6">
        <v>1</v>
      </c>
      <c r="F2796" s="6">
        <v>9</v>
      </c>
      <c r="G2796" s="6">
        <v>0</v>
      </c>
      <c r="H2796" s="6">
        <v>0</v>
      </c>
      <c r="I2796" s="6">
        <v>0</v>
      </c>
      <c r="J2796" s="6">
        <v>0</v>
      </c>
      <c r="K2796">
        <v>0</v>
      </c>
      <c r="L2796" s="6">
        <v>0</v>
      </c>
      <c r="M2796" s="6">
        <v>0</v>
      </c>
      <c r="N2796" s="6">
        <v>0</v>
      </c>
      <c r="O2796">
        <v>0</v>
      </c>
      <c r="P2796">
        <f t="shared" si="173"/>
        <v>4</v>
      </c>
      <c r="Q2796">
        <f t="shared" si="174"/>
        <v>1</v>
      </c>
      <c r="R2796">
        <f t="shared" si="175"/>
        <v>9</v>
      </c>
      <c r="S2796">
        <f t="shared" si="176"/>
        <v>0</v>
      </c>
    </row>
    <row r="2797" spans="1:19" x14ac:dyDescent="0.25">
      <c r="A2797" s="6">
        <v>30</v>
      </c>
      <c r="B2797" s="6">
        <v>65</v>
      </c>
      <c r="C2797" s="6" t="s">
        <v>66</v>
      </c>
      <c r="D2797">
        <v>6</v>
      </c>
      <c r="E2797" s="6">
        <v>0</v>
      </c>
      <c r="F2797" s="6">
        <v>8</v>
      </c>
      <c r="G2797" s="6">
        <v>0</v>
      </c>
      <c r="H2797" s="6">
        <v>0</v>
      </c>
      <c r="I2797" s="6">
        <v>0</v>
      </c>
      <c r="J2797" s="6">
        <v>1</v>
      </c>
      <c r="K2797">
        <v>0</v>
      </c>
      <c r="L2797" s="6">
        <v>0</v>
      </c>
      <c r="M2797" s="6">
        <v>0</v>
      </c>
      <c r="N2797" s="6">
        <v>4</v>
      </c>
      <c r="O2797">
        <v>0</v>
      </c>
      <c r="P2797">
        <f t="shared" si="173"/>
        <v>6</v>
      </c>
      <c r="Q2797">
        <f t="shared" si="174"/>
        <v>0</v>
      </c>
      <c r="R2797">
        <f t="shared" si="175"/>
        <v>11</v>
      </c>
      <c r="S2797">
        <f t="shared" si="176"/>
        <v>0</v>
      </c>
    </row>
    <row r="2798" spans="1:19" x14ac:dyDescent="0.25">
      <c r="A2798" s="6">
        <v>30</v>
      </c>
      <c r="B2798" s="6">
        <v>65</v>
      </c>
      <c r="C2798" s="6" t="s">
        <v>67</v>
      </c>
      <c r="D2798">
        <v>4</v>
      </c>
      <c r="E2798" s="6">
        <v>0</v>
      </c>
      <c r="F2798" s="6">
        <v>9</v>
      </c>
      <c r="G2798" s="6">
        <v>0</v>
      </c>
      <c r="H2798" s="6">
        <v>0</v>
      </c>
      <c r="I2798" s="6">
        <v>0</v>
      </c>
      <c r="J2798" s="6">
        <v>0</v>
      </c>
      <c r="K2798">
        <v>0</v>
      </c>
      <c r="L2798" s="6">
        <v>0</v>
      </c>
      <c r="M2798" s="6">
        <v>0</v>
      </c>
      <c r="N2798" s="6">
        <v>0</v>
      </c>
      <c r="O2798">
        <v>0</v>
      </c>
      <c r="P2798">
        <f t="shared" si="173"/>
        <v>4</v>
      </c>
      <c r="Q2798">
        <f t="shared" si="174"/>
        <v>0</v>
      </c>
      <c r="R2798">
        <f t="shared" si="175"/>
        <v>9</v>
      </c>
      <c r="S2798">
        <f t="shared" si="176"/>
        <v>0</v>
      </c>
    </row>
    <row r="2799" spans="1:19" x14ac:dyDescent="0.25">
      <c r="A2799" s="6">
        <v>30</v>
      </c>
      <c r="B2799" s="6">
        <v>65</v>
      </c>
      <c r="C2799" s="6" t="s">
        <v>68</v>
      </c>
      <c r="D2799">
        <v>0</v>
      </c>
      <c r="E2799" s="6">
        <v>0</v>
      </c>
      <c r="F2799" s="6">
        <v>6</v>
      </c>
      <c r="G2799" s="6">
        <v>0</v>
      </c>
      <c r="H2799" s="6">
        <v>0</v>
      </c>
      <c r="I2799" s="6">
        <v>0</v>
      </c>
      <c r="J2799" s="6">
        <v>0</v>
      </c>
      <c r="K2799">
        <v>0</v>
      </c>
      <c r="L2799" s="6">
        <v>0</v>
      </c>
      <c r="M2799" s="6">
        <v>0</v>
      </c>
      <c r="N2799" s="6">
        <v>0</v>
      </c>
      <c r="O2799">
        <v>0</v>
      </c>
      <c r="P2799">
        <f t="shared" si="173"/>
        <v>0</v>
      </c>
      <c r="Q2799">
        <f t="shared" si="174"/>
        <v>0</v>
      </c>
      <c r="R2799">
        <f t="shared" si="175"/>
        <v>6</v>
      </c>
      <c r="S2799">
        <f t="shared" si="176"/>
        <v>0</v>
      </c>
    </row>
    <row r="2800" spans="1:19" x14ac:dyDescent="0.25">
      <c r="A2800" s="6">
        <v>30</v>
      </c>
      <c r="B2800" s="6">
        <v>65</v>
      </c>
      <c r="C2800" s="6" t="s">
        <v>69</v>
      </c>
      <c r="D2800">
        <v>2</v>
      </c>
      <c r="E2800" s="6">
        <v>2</v>
      </c>
      <c r="F2800" s="6">
        <v>3</v>
      </c>
      <c r="G2800" s="6">
        <v>0</v>
      </c>
      <c r="H2800" s="6">
        <v>0</v>
      </c>
      <c r="I2800" s="6">
        <v>0</v>
      </c>
      <c r="J2800" s="6">
        <v>0</v>
      </c>
      <c r="K2800">
        <v>0</v>
      </c>
      <c r="L2800" s="6">
        <v>0</v>
      </c>
      <c r="M2800" s="6">
        <v>0</v>
      </c>
      <c r="N2800" s="6">
        <v>2</v>
      </c>
      <c r="O2800">
        <v>0</v>
      </c>
      <c r="P2800">
        <f t="shared" si="173"/>
        <v>2</v>
      </c>
      <c r="Q2800">
        <f t="shared" si="174"/>
        <v>2</v>
      </c>
      <c r="R2800">
        <f t="shared" si="175"/>
        <v>5</v>
      </c>
      <c r="S2800">
        <f t="shared" si="176"/>
        <v>0</v>
      </c>
    </row>
    <row r="2801" spans="1:19" x14ac:dyDescent="0.25">
      <c r="A2801" s="6">
        <v>30</v>
      </c>
      <c r="B2801" s="6">
        <v>65</v>
      </c>
      <c r="C2801" s="6" t="s">
        <v>70</v>
      </c>
      <c r="D2801">
        <v>6</v>
      </c>
      <c r="E2801" s="6">
        <v>0</v>
      </c>
      <c r="F2801" s="6">
        <v>7</v>
      </c>
      <c r="G2801" s="6">
        <v>0</v>
      </c>
      <c r="H2801" s="6">
        <v>0</v>
      </c>
      <c r="I2801" s="6">
        <v>0</v>
      </c>
      <c r="J2801" s="6">
        <v>0</v>
      </c>
      <c r="K2801">
        <v>0</v>
      </c>
      <c r="L2801" s="6">
        <v>3</v>
      </c>
      <c r="M2801" s="6">
        <v>2</v>
      </c>
      <c r="N2801" s="6">
        <v>5</v>
      </c>
      <c r="O2801">
        <v>0</v>
      </c>
      <c r="P2801">
        <f t="shared" si="173"/>
        <v>9</v>
      </c>
      <c r="Q2801">
        <f t="shared" si="174"/>
        <v>2</v>
      </c>
      <c r="R2801">
        <f t="shared" si="175"/>
        <v>12</v>
      </c>
      <c r="S2801">
        <f t="shared" si="176"/>
        <v>0</v>
      </c>
    </row>
    <row r="2802" spans="1:19" x14ac:dyDescent="0.25">
      <c r="A2802" s="6">
        <v>30</v>
      </c>
      <c r="B2802" s="6">
        <v>65</v>
      </c>
      <c r="C2802" s="6" t="s">
        <v>71</v>
      </c>
      <c r="D2802">
        <v>2</v>
      </c>
      <c r="E2802" s="6">
        <v>3</v>
      </c>
      <c r="F2802" s="6">
        <v>7</v>
      </c>
      <c r="G2802" s="6">
        <v>0</v>
      </c>
      <c r="H2802" s="6">
        <v>0</v>
      </c>
      <c r="I2802" s="6">
        <v>0</v>
      </c>
      <c r="J2802" s="6">
        <v>1</v>
      </c>
      <c r="K2802">
        <v>0</v>
      </c>
      <c r="L2802" s="6">
        <v>0</v>
      </c>
      <c r="M2802" s="6">
        <v>0</v>
      </c>
      <c r="N2802" s="6">
        <v>0</v>
      </c>
      <c r="O2802">
        <v>0</v>
      </c>
      <c r="P2802">
        <f t="shared" si="173"/>
        <v>2</v>
      </c>
      <c r="Q2802">
        <f t="shared" si="174"/>
        <v>3</v>
      </c>
      <c r="R2802">
        <f t="shared" si="175"/>
        <v>6</v>
      </c>
      <c r="S2802">
        <f t="shared" si="176"/>
        <v>0</v>
      </c>
    </row>
    <row r="2803" spans="1:19" x14ac:dyDescent="0.25">
      <c r="A2803" s="6">
        <v>30</v>
      </c>
      <c r="B2803" s="6">
        <v>65</v>
      </c>
      <c r="C2803" s="6" t="s">
        <v>72</v>
      </c>
      <c r="D2803">
        <v>1</v>
      </c>
      <c r="E2803" s="6">
        <v>0</v>
      </c>
      <c r="F2803" s="6">
        <v>5</v>
      </c>
      <c r="G2803" s="6">
        <v>0</v>
      </c>
      <c r="H2803" s="6">
        <v>0</v>
      </c>
      <c r="I2803" s="6">
        <v>0</v>
      </c>
      <c r="J2803" s="6">
        <v>0</v>
      </c>
      <c r="K2803">
        <v>0</v>
      </c>
      <c r="L2803" s="6">
        <v>0</v>
      </c>
      <c r="M2803" s="6">
        <v>0</v>
      </c>
      <c r="N2803" s="6">
        <v>0</v>
      </c>
      <c r="O2803">
        <v>0</v>
      </c>
      <c r="P2803">
        <f t="shared" si="173"/>
        <v>1</v>
      </c>
      <c r="Q2803">
        <f t="shared" si="174"/>
        <v>0</v>
      </c>
      <c r="R2803">
        <f t="shared" si="175"/>
        <v>5</v>
      </c>
      <c r="S2803">
        <f t="shared" si="176"/>
        <v>0</v>
      </c>
    </row>
    <row r="2804" spans="1:19" x14ac:dyDescent="0.25">
      <c r="A2804" s="6">
        <v>30</v>
      </c>
      <c r="B2804" s="6">
        <v>65</v>
      </c>
      <c r="C2804" s="6" t="s">
        <v>73</v>
      </c>
      <c r="D2804">
        <v>3</v>
      </c>
      <c r="E2804" s="6">
        <v>0</v>
      </c>
      <c r="F2804" s="6">
        <v>3</v>
      </c>
      <c r="G2804" s="6">
        <v>0</v>
      </c>
      <c r="H2804" s="6">
        <v>0</v>
      </c>
      <c r="I2804" s="6">
        <v>0</v>
      </c>
      <c r="J2804" s="6">
        <v>0</v>
      </c>
      <c r="K2804">
        <v>0</v>
      </c>
      <c r="L2804" s="6">
        <v>1</v>
      </c>
      <c r="M2804" s="6">
        <v>1</v>
      </c>
      <c r="N2804" s="6">
        <v>2</v>
      </c>
      <c r="O2804">
        <v>0</v>
      </c>
      <c r="P2804">
        <f t="shared" si="173"/>
        <v>4</v>
      </c>
      <c r="Q2804">
        <f t="shared" si="174"/>
        <v>1</v>
      </c>
      <c r="R2804">
        <f t="shared" si="175"/>
        <v>5</v>
      </c>
      <c r="S2804">
        <f t="shared" si="176"/>
        <v>0</v>
      </c>
    </row>
    <row r="2805" spans="1:19" x14ac:dyDescent="0.25">
      <c r="A2805" s="6">
        <v>30</v>
      </c>
      <c r="B2805" s="6">
        <v>65</v>
      </c>
      <c r="C2805" s="6" t="s">
        <v>74</v>
      </c>
      <c r="D2805">
        <v>3</v>
      </c>
      <c r="E2805" s="6">
        <v>2</v>
      </c>
      <c r="F2805" s="6">
        <v>7</v>
      </c>
      <c r="G2805" s="6">
        <v>0</v>
      </c>
      <c r="H2805" s="6">
        <v>0</v>
      </c>
      <c r="I2805" s="6">
        <v>0</v>
      </c>
      <c r="J2805" s="6">
        <v>1</v>
      </c>
      <c r="K2805">
        <v>0</v>
      </c>
      <c r="L2805" s="6">
        <v>0</v>
      </c>
      <c r="M2805" s="6">
        <v>0</v>
      </c>
      <c r="N2805" s="6">
        <v>0</v>
      </c>
      <c r="O2805">
        <v>0</v>
      </c>
      <c r="P2805">
        <f t="shared" si="173"/>
        <v>3</v>
      </c>
      <c r="Q2805">
        <f t="shared" si="174"/>
        <v>2</v>
      </c>
      <c r="R2805">
        <f t="shared" si="175"/>
        <v>6</v>
      </c>
      <c r="S2805">
        <f t="shared" si="176"/>
        <v>0</v>
      </c>
    </row>
    <row r="2806" spans="1:19" x14ac:dyDescent="0.25">
      <c r="A2806" s="6">
        <v>30</v>
      </c>
      <c r="B2806" s="6">
        <v>65</v>
      </c>
      <c r="C2806" s="6" t="s">
        <v>75</v>
      </c>
      <c r="D2806">
        <v>3</v>
      </c>
      <c r="E2806" s="6">
        <v>1</v>
      </c>
      <c r="F2806" s="6">
        <v>3</v>
      </c>
      <c r="G2806" s="6">
        <v>0</v>
      </c>
      <c r="H2806" s="6">
        <v>0</v>
      </c>
      <c r="I2806" s="6">
        <v>0</v>
      </c>
      <c r="J2806" s="6">
        <v>0</v>
      </c>
      <c r="K2806">
        <v>0</v>
      </c>
      <c r="L2806" s="6">
        <v>0</v>
      </c>
      <c r="M2806" s="6">
        <v>0</v>
      </c>
      <c r="N2806" s="6">
        <v>1</v>
      </c>
      <c r="O2806">
        <v>0</v>
      </c>
      <c r="P2806">
        <f t="shared" si="173"/>
        <v>3</v>
      </c>
      <c r="Q2806">
        <f t="shared" si="174"/>
        <v>1</v>
      </c>
      <c r="R2806">
        <f t="shared" si="175"/>
        <v>4</v>
      </c>
      <c r="S2806">
        <f t="shared" si="176"/>
        <v>0</v>
      </c>
    </row>
    <row r="2807" spans="1:19" x14ac:dyDescent="0.25">
      <c r="A2807" s="6">
        <v>30</v>
      </c>
      <c r="B2807" s="6">
        <v>65</v>
      </c>
      <c r="C2807" s="6" t="s">
        <v>76</v>
      </c>
      <c r="D2807">
        <v>2</v>
      </c>
      <c r="E2807" s="6">
        <v>1</v>
      </c>
      <c r="F2807" s="6">
        <v>5</v>
      </c>
      <c r="G2807" s="6">
        <v>0</v>
      </c>
      <c r="H2807" s="6">
        <v>0</v>
      </c>
      <c r="I2807" s="6">
        <v>0</v>
      </c>
      <c r="J2807" s="6">
        <v>0</v>
      </c>
      <c r="K2807">
        <v>0</v>
      </c>
      <c r="L2807" s="6">
        <v>1</v>
      </c>
      <c r="M2807" s="6">
        <v>0</v>
      </c>
      <c r="N2807" s="6">
        <v>1</v>
      </c>
      <c r="O2807">
        <v>0</v>
      </c>
      <c r="P2807">
        <f t="shared" si="173"/>
        <v>3</v>
      </c>
      <c r="Q2807">
        <f t="shared" si="174"/>
        <v>1</v>
      </c>
      <c r="R2807">
        <f t="shared" si="175"/>
        <v>6</v>
      </c>
      <c r="S2807">
        <f t="shared" si="176"/>
        <v>0</v>
      </c>
    </row>
    <row r="2808" spans="1:19" x14ac:dyDescent="0.25">
      <c r="A2808" s="6">
        <v>30</v>
      </c>
      <c r="B2808" s="6">
        <v>65</v>
      </c>
      <c r="C2808" s="6" t="s">
        <v>77</v>
      </c>
      <c r="D2808">
        <v>5</v>
      </c>
      <c r="E2808" s="6">
        <v>2</v>
      </c>
      <c r="F2808" s="6">
        <v>5</v>
      </c>
      <c r="G2808" s="6">
        <v>0</v>
      </c>
      <c r="H2808" s="6">
        <v>0</v>
      </c>
      <c r="I2808" s="6">
        <v>0</v>
      </c>
      <c r="J2808" s="6">
        <v>0</v>
      </c>
      <c r="K2808">
        <v>0</v>
      </c>
      <c r="L2808" s="6">
        <v>2</v>
      </c>
      <c r="M2808" s="6">
        <v>1</v>
      </c>
      <c r="N2808" s="6">
        <v>2</v>
      </c>
      <c r="O2808">
        <v>0</v>
      </c>
      <c r="P2808">
        <f t="shared" si="173"/>
        <v>7</v>
      </c>
      <c r="Q2808">
        <f t="shared" si="174"/>
        <v>3</v>
      </c>
      <c r="R2808">
        <f t="shared" si="175"/>
        <v>7</v>
      </c>
      <c r="S2808">
        <f t="shared" si="176"/>
        <v>0</v>
      </c>
    </row>
    <row r="2809" spans="1:19" x14ac:dyDescent="0.25">
      <c r="A2809" s="6">
        <v>30</v>
      </c>
      <c r="B2809" s="6">
        <v>65</v>
      </c>
      <c r="C2809" s="6" t="s">
        <v>78</v>
      </c>
      <c r="D2809">
        <v>7</v>
      </c>
      <c r="E2809" s="6">
        <v>3</v>
      </c>
      <c r="F2809" s="6">
        <v>13</v>
      </c>
      <c r="G2809" s="6">
        <v>0</v>
      </c>
      <c r="H2809" s="6">
        <v>0</v>
      </c>
      <c r="I2809" s="6">
        <v>0</v>
      </c>
      <c r="J2809" s="6">
        <v>3</v>
      </c>
      <c r="K2809">
        <v>0</v>
      </c>
      <c r="L2809" s="6">
        <v>0</v>
      </c>
      <c r="M2809" s="6">
        <v>1</v>
      </c>
      <c r="N2809" s="6">
        <v>1</v>
      </c>
      <c r="O2809">
        <v>0</v>
      </c>
      <c r="P2809">
        <f t="shared" si="173"/>
        <v>7</v>
      </c>
      <c r="Q2809">
        <f t="shared" si="174"/>
        <v>4</v>
      </c>
      <c r="R2809">
        <f t="shared" si="175"/>
        <v>11</v>
      </c>
      <c r="S2809">
        <f t="shared" si="176"/>
        <v>0</v>
      </c>
    </row>
    <row r="2810" spans="1:19" x14ac:dyDescent="0.25">
      <c r="A2810" s="6">
        <v>30</v>
      </c>
      <c r="B2810" s="6">
        <v>65</v>
      </c>
      <c r="C2810" s="6" t="s">
        <v>79</v>
      </c>
      <c r="D2810">
        <v>9</v>
      </c>
      <c r="E2810" s="6">
        <v>2</v>
      </c>
      <c r="F2810" s="6">
        <v>3</v>
      </c>
      <c r="G2810" s="6">
        <v>0</v>
      </c>
      <c r="H2810" s="6">
        <v>0</v>
      </c>
      <c r="I2810" s="6">
        <v>0</v>
      </c>
      <c r="J2810" s="6">
        <v>0</v>
      </c>
      <c r="K2810">
        <v>0</v>
      </c>
      <c r="L2810" s="6">
        <v>0</v>
      </c>
      <c r="M2810" s="6">
        <v>0</v>
      </c>
      <c r="N2810" s="6">
        <v>2</v>
      </c>
      <c r="O2810">
        <v>0</v>
      </c>
      <c r="P2810">
        <f t="shared" si="173"/>
        <v>9</v>
      </c>
      <c r="Q2810">
        <f t="shared" si="174"/>
        <v>2</v>
      </c>
      <c r="R2810">
        <f t="shared" si="175"/>
        <v>5</v>
      </c>
      <c r="S2810">
        <f t="shared" si="176"/>
        <v>0</v>
      </c>
    </row>
    <row r="2811" spans="1:19" x14ac:dyDescent="0.25">
      <c r="A2811" s="6">
        <v>30</v>
      </c>
      <c r="B2811" s="6">
        <v>65</v>
      </c>
      <c r="C2811" s="6" t="s">
        <v>80</v>
      </c>
      <c r="D2811">
        <v>2</v>
      </c>
      <c r="E2811" s="6">
        <v>0</v>
      </c>
      <c r="F2811" s="6">
        <v>4</v>
      </c>
      <c r="G2811" s="6">
        <v>0</v>
      </c>
      <c r="H2811" s="6">
        <v>0</v>
      </c>
      <c r="I2811" s="6">
        <v>0</v>
      </c>
      <c r="J2811" s="6">
        <v>0</v>
      </c>
      <c r="K2811">
        <v>0</v>
      </c>
      <c r="L2811" s="6">
        <v>1</v>
      </c>
      <c r="M2811" s="6">
        <v>1</v>
      </c>
      <c r="N2811" s="6">
        <v>1</v>
      </c>
      <c r="O2811">
        <v>0</v>
      </c>
      <c r="P2811">
        <f t="shared" si="173"/>
        <v>3</v>
      </c>
      <c r="Q2811">
        <f t="shared" si="174"/>
        <v>1</v>
      </c>
      <c r="R2811">
        <f t="shared" si="175"/>
        <v>5</v>
      </c>
      <c r="S2811">
        <f t="shared" si="176"/>
        <v>0</v>
      </c>
    </row>
    <row r="2812" spans="1:19" x14ac:dyDescent="0.25">
      <c r="A2812" s="6">
        <v>30</v>
      </c>
      <c r="B2812" s="6">
        <v>65</v>
      </c>
      <c r="C2812" s="6" t="s">
        <v>81</v>
      </c>
      <c r="D2812">
        <v>1</v>
      </c>
      <c r="E2812" s="6">
        <v>1</v>
      </c>
      <c r="F2812" s="6">
        <v>2</v>
      </c>
      <c r="G2812" s="6">
        <v>0</v>
      </c>
      <c r="H2812" s="6">
        <v>0</v>
      </c>
      <c r="I2812" s="6">
        <v>0</v>
      </c>
      <c r="J2812" s="6">
        <v>0</v>
      </c>
      <c r="K2812">
        <v>0</v>
      </c>
      <c r="L2812" s="6">
        <v>0</v>
      </c>
      <c r="M2812" s="6">
        <v>0</v>
      </c>
      <c r="N2812" s="6">
        <v>1</v>
      </c>
      <c r="O2812">
        <v>0</v>
      </c>
      <c r="P2812">
        <f t="shared" si="173"/>
        <v>1</v>
      </c>
      <c r="Q2812">
        <f t="shared" si="174"/>
        <v>1</v>
      </c>
      <c r="R2812">
        <f t="shared" si="175"/>
        <v>3</v>
      </c>
      <c r="S2812">
        <f t="shared" si="176"/>
        <v>0</v>
      </c>
    </row>
    <row r="2813" spans="1:19" x14ac:dyDescent="0.25">
      <c r="A2813" s="6">
        <v>30</v>
      </c>
      <c r="B2813" s="6">
        <v>65</v>
      </c>
      <c r="C2813" s="6" t="s">
        <v>82</v>
      </c>
      <c r="D2813">
        <v>6</v>
      </c>
      <c r="E2813" s="6">
        <v>0</v>
      </c>
      <c r="F2813" s="6">
        <v>6</v>
      </c>
      <c r="G2813" s="6">
        <v>0</v>
      </c>
      <c r="H2813" s="6">
        <v>0</v>
      </c>
      <c r="I2813" s="6">
        <v>0</v>
      </c>
      <c r="J2813" s="6">
        <v>1</v>
      </c>
      <c r="K2813">
        <v>0</v>
      </c>
      <c r="L2813" s="6">
        <v>0</v>
      </c>
      <c r="M2813" s="6">
        <v>0</v>
      </c>
      <c r="N2813" s="6">
        <v>3</v>
      </c>
      <c r="O2813">
        <v>0</v>
      </c>
      <c r="P2813">
        <f t="shared" si="173"/>
        <v>6</v>
      </c>
      <c r="Q2813">
        <f t="shared" si="174"/>
        <v>0</v>
      </c>
      <c r="R2813">
        <f t="shared" si="175"/>
        <v>8</v>
      </c>
      <c r="S2813">
        <f t="shared" si="176"/>
        <v>0</v>
      </c>
    </row>
    <row r="2814" spans="1:19" x14ac:dyDescent="0.25">
      <c r="A2814" s="6">
        <v>30</v>
      </c>
      <c r="B2814" s="6">
        <v>65</v>
      </c>
      <c r="C2814" s="6" t="s">
        <v>83</v>
      </c>
      <c r="D2814">
        <v>6</v>
      </c>
      <c r="E2814" s="6">
        <v>1</v>
      </c>
      <c r="F2814" s="6">
        <v>2</v>
      </c>
      <c r="G2814" s="6">
        <v>0</v>
      </c>
      <c r="H2814" s="6">
        <v>0</v>
      </c>
      <c r="I2814" s="6">
        <v>0</v>
      </c>
      <c r="J2814" s="6">
        <v>0</v>
      </c>
      <c r="K2814">
        <v>0</v>
      </c>
      <c r="L2814" s="6">
        <v>0</v>
      </c>
      <c r="M2814" s="6">
        <v>0</v>
      </c>
      <c r="N2814" s="6">
        <v>1</v>
      </c>
      <c r="O2814">
        <v>0</v>
      </c>
      <c r="P2814">
        <f t="shared" si="173"/>
        <v>6</v>
      </c>
      <c r="Q2814">
        <f t="shared" si="174"/>
        <v>1</v>
      </c>
      <c r="R2814">
        <f t="shared" si="175"/>
        <v>3</v>
      </c>
      <c r="S2814">
        <f t="shared" si="176"/>
        <v>0</v>
      </c>
    </row>
    <row r="2815" spans="1:19" x14ac:dyDescent="0.25">
      <c r="A2815" s="6">
        <v>30</v>
      </c>
      <c r="B2815" s="6">
        <v>65</v>
      </c>
      <c r="C2815" s="6" t="s">
        <v>84</v>
      </c>
      <c r="D2815">
        <v>3</v>
      </c>
      <c r="E2815" s="6">
        <v>0</v>
      </c>
      <c r="F2815" s="6">
        <v>2</v>
      </c>
      <c r="G2815" s="6">
        <v>0</v>
      </c>
      <c r="H2815" s="6">
        <v>0</v>
      </c>
      <c r="I2815" s="6">
        <v>0</v>
      </c>
      <c r="J2815" s="6">
        <v>0</v>
      </c>
      <c r="K2815">
        <v>0</v>
      </c>
      <c r="L2815" s="6">
        <v>1</v>
      </c>
      <c r="M2815" s="6">
        <v>0</v>
      </c>
      <c r="N2815" s="6">
        <v>3</v>
      </c>
      <c r="O2815">
        <v>0</v>
      </c>
      <c r="P2815">
        <f t="shared" si="173"/>
        <v>4</v>
      </c>
      <c r="Q2815">
        <f t="shared" si="174"/>
        <v>0</v>
      </c>
      <c r="R2815">
        <f t="shared" si="175"/>
        <v>5</v>
      </c>
      <c r="S2815">
        <f t="shared" si="176"/>
        <v>0</v>
      </c>
    </row>
    <row r="2816" spans="1:19" x14ac:dyDescent="0.25">
      <c r="A2816" s="6">
        <v>30</v>
      </c>
      <c r="B2816" s="6">
        <v>65</v>
      </c>
      <c r="C2816" s="6" t="s">
        <v>85</v>
      </c>
      <c r="D2816">
        <v>6</v>
      </c>
      <c r="E2816" s="6">
        <v>1</v>
      </c>
      <c r="F2816" s="6">
        <v>7</v>
      </c>
      <c r="G2816" s="6">
        <v>0</v>
      </c>
      <c r="H2816" s="6">
        <v>0</v>
      </c>
      <c r="I2816" s="6">
        <v>0</v>
      </c>
      <c r="J2816" s="6">
        <v>0</v>
      </c>
      <c r="K2816">
        <v>0</v>
      </c>
      <c r="L2816" s="6">
        <v>0</v>
      </c>
      <c r="M2816" s="6">
        <v>0</v>
      </c>
      <c r="N2816" s="6">
        <v>4</v>
      </c>
      <c r="O2816">
        <v>0</v>
      </c>
      <c r="P2816">
        <f t="shared" si="173"/>
        <v>6</v>
      </c>
      <c r="Q2816">
        <f t="shared" si="174"/>
        <v>1</v>
      </c>
      <c r="R2816">
        <f t="shared" si="175"/>
        <v>11</v>
      </c>
      <c r="S2816">
        <f t="shared" si="176"/>
        <v>0</v>
      </c>
    </row>
    <row r="2817" spans="1:19" x14ac:dyDescent="0.25">
      <c r="A2817" s="6">
        <v>30</v>
      </c>
      <c r="B2817" s="6">
        <v>65</v>
      </c>
      <c r="C2817" s="6" t="s">
        <v>86</v>
      </c>
      <c r="D2817">
        <v>3</v>
      </c>
      <c r="E2817" s="6">
        <v>0</v>
      </c>
      <c r="F2817" s="6">
        <v>7</v>
      </c>
      <c r="G2817" s="6">
        <v>0</v>
      </c>
      <c r="H2817" s="6">
        <v>0</v>
      </c>
      <c r="I2817" s="6">
        <v>0</v>
      </c>
      <c r="J2817" s="6">
        <v>0</v>
      </c>
      <c r="K2817">
        <v>0</v>
      </c>
      <c r="L2817" s="6">
        <v>1</v>
      </c>
      <c r="M2817" s="6">
        <v>0</v>
      </c>
      <c r="N2817" s="6">
        <v>4</v>
      </c>
      <c r="O2817">
        <v>0</v>
      </c>
      <c r="P2817">
        <f t="shared" si="173"/>
        <v>4</v>
      </c>
      <c r="Q2817">
        <f t="shared" si="174"/>
        <v>0</v>
      </c>
      <c r="R2817">
        <f t="shared" si="175"/>
        <v>11</v>
      </c>
      <c r="S2817">
        <f t="shared" si="176"/>
        <v>0</v>
      </c>
    </row>
    <row r="2818" spans="1:19" x14ac:dyDescent="0.25">
      <c r="A2818" s="6">
        <v>30</v>
      </c>
      <c r="B2818" s="6">
        <v>65</v>
      </c>
      <c r="C2818" s="6" t="s">
        <v>87</v>
      </c>
      <c r="D2818">
        <v>0</v>
      </c>
      <c r="E2818" s="6">
        <v>0</v>
      </c>
      <c r="F2818" s="6">
        <v>8</v>
      </c>
      <c r="G2818" s="6">
        <v>0</v>
      </c>
      <c r="H2818" s="6">
        <v>0</v>
      </c>
      <c r="I2818" s="6">
        <v>0</v>
      </c>
      <c r="J2818" s="6">
        <v>0</v>
      </c>
      <c r="K2818">
        <v>0</v>
      </c>
      <c r="L2818" s="6">
        <v>0</v>
      </c>
      <c r="M2818" s="6">
        <v>0</v>
      </c>
      <c r="N2818" s="6">
        <v>3</v>
      </c>
      <c r="O2818">
        <v>0</v>
      </c>
      <c r="P2818">
        <f t="shared" si="173"/>
        <v>0</v>
      </c>
      <c r="Q2818">
        <f t="shared" si="174"/>
        <v>0</v>
      </c>
      <c r="R2818">
        <f t="shared" si="175"/>
        <v>11</v>
      </c>
      <c r="S2818">
        <f t="shared" si="176"/>
        <v>0</v>
      </c>
    </row>
    <row r="2819" spans="1:19" x14ac:dyDescent="0.25">
      <c r="A2819" s="6">
        <v>30</v>
      </c>
      <c r="B2819" s="6">
        <v>65</v>
      </c>
      <c r="C2819" s="6" t="s">
        <v>88</v>
      </c>
      <c r="D2819">
        <v>2</v>
      </c>
      <c r="E2819" s="6">
        <v>0</v>
      </c>
      <c r="F2819" s="6">
        <v>3</v>
      </c>
      <c r="G2819" s="6">
        <v>0</v>
      </c>
      <c r="H2819" s="6">
        <v>0</v>
      </c>
      <c r="I2819" s="6">
        <v>0</v>
      </c>
      <c r="J2819" s="6">
        <v>0</v>
      </c>
      <c r="K2819">
        <v>0</v>
      </c>
      <c r="L2819" s="6">
        <v>1</v>
      </c>
      <c r="M2819" s="6">
        <v>0</v>
      </c>
      <c r="N2819" s="6">
        <v>1</v>
      </c>
      <c r="O2819">
        <v>0</v>
      </c>
      <c r="P2819">
        <f t="shared" si="173"/>
        <v>3</v>
      </c>
      <c r="Q2819">
        <f t="shared" si="174"/>
        <v>0</v>
      </c>
      <c r="R2819">
        <f t="shared" si="175"/>
        <v>4</v>
      </c>
      <c r="S2819">
        <f t="shared" si="176"/>
        <v>0</v>
      </c>
    </row>
    <row r="2820" spans="1:19" x14ac:dyDescent="0.25">
      <c r="A2820" s="6">
        <v>30</v>
      </c>
      <c r="B2820" s="6">
        <v>65</v>
      </c>
      <c r="C2820" s="6" t="s">
        <v>89</v>
      </c>
      <c r="D2820">
        <v>5</v>
      </c>
      <c r="E2820" s="6">
        <v>2</v>
      </c>
      <c r="F2820" s="6">
        <v>9</v>
      </c>
      <c r="G2820" s="6">
        <v>0</v>
      </c>
      <c r="H2820" s="6">
        <v>0</v>
      </c>
      <c r="I2820" s="6">
        <v>0</v>
      </c>
      <c r="J2820" s="6">
        <v>0</v>
      </c>
      <c r="K2820">
        <v>0</v>
      </c>
      <c r="L2820" s="6">
        <v>0</v>
      </c>
      <c r="M2820" s="6">
        <v>0</v>
      </c>
      <c r="N2820" s="6">
        <v>1</v>
      </c>
      <c r="O2820">
        <v>0</v>
      </c>
      <c r="P2820">
        <f t="shared" ref="P2820:P2882" si="177">D2820-H2820+L2820</f>
        <v>5</v>
      </c>
      <c r="Q2820">
        <f t="shared" ref="Q2820:Q2882" si="178">E2820-I2820+M2820</f>
        <v>2</v>
      </c>
      <c r="R2820">
        <f t="shared" ref="R2820:R2882" si="179">F2820-J2820+N2820</f>
        <v>10</v>
      </c>
      <c r="S2820">
        <f t="shared" ref="S2820:S2882" si="180">G2820-K2820+O2820</f>
        <v>0</v>
      </c>
    </row>
    <row r="2821" spans="1:19" x14ac:dyDescent="0.25">
      <c r="A2821" s="6">
        <v>30</v>
      </c>
      <c r="B2821" s="6">
        <v>65</v>
      </c>
      <c r="C2821" s="6" t="s">
        <v>90</v>
      </c>
      <c r="D2821">
        <v>6</v>
      </c>
      <c r="E2821" s="6">
        <v>3</v>
      </c>
      <c r="F2821" s="6">
        <v>9</v>
      </c>
      <c r="G2821" s="6">
        <v>0</v>
      </c>
      <c r="H2821" s="6">
        <v>0</v>
      </c>
      <c r="I2821" s="6">
        <v>0</v>
      </c>
      <c r="J2821" s="6">
        <v>1</v>
      </c>
      <c r="K2821">
        <v>0</v>
      </c>
      <c r="L2821" s="6">
        <v>1</v>
      </c>
      <c r="M2821" s="6">
        <v>1</v>
      </c>
      <c r="N2821" s="6">
        <v>5</v>
      </c>
      <c r="O2821">
        <v>0</v>
      </c>
      <c r="P2821">
        <f t="shared" si="177"/>
        <v>7</v>
      </c>
      <c r="Q2821">
        <f t="shared" si="178"/>
        <v>4</v>
      </c>
      <c r="R2821">
        <f t="shared" si="179"/>
        <v>13</v>
      </c>
      <c r="S2821">
        <f t="shared" si="180"/>
        <v>0</v>
      </c>
    </row>
    <row r="2822" spans="1:19" x14ac:dyDescent="0.25">
      <c r="A2822" s="6">
        <v>30</v>
      </c>
      <c r="B2822" s="6">
        <v>65</v>
      </c>
      <c r="C2822" s="6" t="s">
        <v>91</v>
      </c>
      <c r="D2822">
        <v>11</v>
      </c>
      <c r="E2822" s="6">
        <v>5</v>
      </c>
      <c r="F2822" s="6">
        <v>10</v>
      </c>
      <c r="G2822" s="6">
        <v>0</v>
      </c>
      <c r="H2822" s="6">
        <v>0</v>
      </c>
      <c r="I2822" s="6">
        <v>0</v>
      </c>
      <c r="J2822" s="6">
        <v>0</v>
      </c>
      <c r="K2822">
        <v>0</v>
      </c>
      <c r="L2822" s="6">
        <v>0</v>
      </c>
      <c r="M2822" s="6">
        <v>0</v>
      </c>
      <c r="N2822" s="6">
        <v>3</v>
      </c>
      <c r="O2822">
        <v>0</v>
      </c>
      <c r="P2822">
        <f t="shared" si="177"/>
        <v>11</v>
      </c>
      <c r="Q2822">
        <f t="shared" si="178"/>
        <v>5</v>
      </c>
      <c r="R2822">
        <f t="shared" si="179"/>
        <v>13</v>
      </c>
      <c r="S2822">
        <f t="shared" si="180"/>
        <v>0</v>
      </c>
    </row>
    <row r="2823" spans="1:19" x14ac:dyDescent="0.25">
      <c r="A2823" s="6">
        <v>30</v>
      </c>
      <c r="B2823" s="6">
        <v>65</v>
      </c>
      <c r="C2823" s="6" t="s">
        <v>92</v>
      </c>
      <c r="D2823">
        <v>2</v>
      </c>
      <c r="E2823" s="6">
        <v>0</v>
      </c>
      <c r="F2823" s="6">
        <v>3</v>
      </c>
      <c r="G2823" s="6">
        <v>0</v>
      </c>
      <c r="H2823" s="6">
        <v>0</v>
      </c>
      <c r="I2823" s="6">
        <v>0</v>
      </c>
      <c r="J2823" s="6">
        <v>0</v>
      </c>
      <c r="K2823">
        <v>0</v>
      </c>
      <c r="L2823" s="6">
        <v>1</v>
      </c>
      <c r="M2823" s="6">
        <v>1</v>
      </c>
      <c r="N2823" s="6">
        <v>6</v>
      </c>
      <c r="O2823">
        <v>0</v>
      </c>
      <c r="P2823">
        <f t="shared" si="177"/>
        <v>3</v>
      </c>
      <c r="Q2823">
        <f t="shared" si="178"/>
        <v>1</v>
      </c>
      <c r="R2823">
        <f t="shared" si="179"/>
        <v>9</v>
      </c>
      <c r="S2823">
        <f t="shared" si="180"/>
        <v>0</v>
      </c>
    </row>
    <row r="2824" spans="1:19" x14ac:dyDescent="0.25">
      <c r="A2824" s="6">
        <v>30</v>
      </c>
      <c r="B2824" s="6">
        <v>65</v>
      </c>
      <c r="C2824" s="6" t="s">
        <v>93</v>
      </c>
      <c r="D2824">
        <v>2</v>
      </c>
      <c r="E2824" s="6">
        <v>2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>
        <v>0</v>
      </c>
      <c r="L2824" s="6">
        <v>0</v>
      </c>
      <c r="M2824" s="6">
        <v>0</v>
      </c>
      <c r="N2824" s="6">
        <v>1</v>
      </c>
      <c r="O2824">
        <v>0</v>
      </c>
      <c r="P2824">
        <f t="shared" si="177"/>
        <v>2</v>
      </c>
      <c r="Q2824">
        <f t="shared" si="178"/>
        <v>2</v>
      </c>
      <c r="R2824">
        <f t="shared" si="179"/>
        <v>1</v>
      </c>
      <c r="S2824">
        <f t="shared" si="180"/>
        <v>0</v>
      </c>
    </row>
    <row r="2825" spans="1:19" x14ac:dyDescent="0.25">
      <c r="A2825" s="6">
        <v>30</v>
      </c>
      <c r="B2825" s="6">
        <v>65</v>
      </c>
      <c r="C2825" s="6" t="s">
        <v>94</v>
      </c>
      <c r="D2825">
        <v>2</v>
      </c>
      <c r="E2825" s="6">
        <v>0</v>
      </c>
      <c r="F2825" s="6">
        <v>11</v>
      </c>
      <c r="G2825" s="6">
        <v>0</v>
      </c>
      <c r="H2825" s="6">
        <v>0</v>
      </c>
      <c r="I2825" s="6">
        <v>0</v>
      </c>
      <c r="J2825" s="6">
        <v>0</v>
      </c>
      <c r="K2825">
        <v>0</v>
      </c>
      <c r="L2825" s="6">
        <v>0</v>
      </c>
      <c r="M2825" s="6">
        <v>0</v>
      </c>
      <c r="N2825" s="6">
        <v>0</v>
      </c>
      <c r="O2825">
        <v>0</v>
      </c>
      <c r="P2825">
        <f t="shared" si="177"/>
        <v>2</v>
      </c>
      <c r="Q2825">
        <f t="shared" si="178"/>
        <v>0</v>
      </c>
      <c r="R2825">
        <f t="shared" si="179"/>
        <v>11</v>
      </c>
      <c r="S2825">
        <f t="shared" si="180"/>
        <v>0</v>
      </c>
    </row>
    <row r="2826" spans="1:19" x14ac:dyDescent="0.25">
      <c r="A2826" s="6">
        <v>30</v>
      </c>
      <c r="B2826" s="6">
        <v>65</v>
      </c>
      <c r="C2826" s="6" t="s">
        <v>95</v>
      </c>
      <c r="D2826">
        <v>10</v>
      </c>
      <c r="E2826" s="6">
        <v>5</v>
      </c>
      <c r="F2826" s="6">
        <v>12</v>
      </c>
      <c r="G2826" s="6">
        <v>0</v>
      </c>
      <c r="H2826" s="6">
        <v>0</v>
      </c>
      <c r="I2826" s="6">
        <v>0</v>
      </c>
      <c r="J2826" s="6">
        <v>0</v>
      </c>
      <c r="K2826">
        <v>0</v>
      </c>
      <c r="L2826" s="6">
        <v>2</v>
      </c>
      <c r="M2826" s="6">
        <v>2</v>
      </c>
      <c r="N2826" s="6">
        <v>6</v>
      </c>
      <c r="O2826">
        <v>0</v>
      </c>
      <c r="P2826">
        <f t="shared" si="177"/>
        <v>12</v>
      </c>
      <c r="Q2826">
        <f t="shared" si="178"/>
        <v>7</v>
      </c>
      <c r="R2826">
        <f t="shared" si="179"/>
        <v>18</v>
      </c>
      <c r="S2826">
        <f t="shared" si="180"/>
        <v>0</v>
      </c>
    </row>
    <row r="2827" spans="1:19" x14ac:dyDescent="0.25">
      <c r="A2827" s="6">
        <v>30</v>
      </c>
      <c r="B2827" s="6">
        <v>65</v>
      </c>
      <c r="C2827" s="6" t="s">
        <v>96</v>
      </c>
      <c r="D2827">
        <v>5</v>
      </c>
      <c r="E2827" s="6">
        <v>2</v>
      </c>
      <c r="F2827" s="6">
        <v>14</v>
      </c>
      <c r="G2827" s="6">
        <v>0</v>
      </c>
      <c r="H2827" s="6">
        <v>0</v>
      </c>
      <c r="I2827" s="6">
        <v>0</v>
      </c>
      <c r="J2827" s="6">
        <v>1</v>
      </c>
      <c r="K2827">
        <v>0</v>
      </c>
      <c r="L2827" s="6">
        <v>1</v>
      </c>
      <c r="M2827" s="6">
        <v>1</v>
      </c>
      <c r="N2827" s="6">
        <v>10</v>
      </c>
      <c r="O2827">
        <v>0</v>
      </c>
      <c r="P2827">
        <f t="shared" si="177"/>
        <v>6</v>
      </c>
      <c r="Q2827">
        <f t="shared" si="178"/>
        <v>3</v>
      </c>
      <c r="R2827">
        <f t="shared" si="179"/>
        <v>23</v>
      </c>
      <c r="S2827">
        <f t="shared" si="180"/>
        <v>0</v>
      </c>
    </row>
    <row r="2828" spans="1:19" x14ac:dyDescent="0.25">
      <c r="A2828" s="6">
        <v>30</v>
      </c>
      <c r="B2828" s="6">
        <v>65</v>
      </c>
      <c r="C2828" s="6" t="s">
        <v>97</v>
      </c>
      <c r="D2828">
        <v>3</v>
      </c>
      <c r="E2828" s="6">
        <v>1</v>
      </c>
      <c r="F2828" s="6">
        <v>12</v>
      </c>
      <c r="G2828" s="6">
        <v>0</v>
      </c>
      <c r="H2828" s="6">
        <v>0</v>
      </c>
      <c r="I2828" s="6">
        <v>0</v>
      </c>
      <c r="J2828" s="6">
        <v>0</v>
      </c>
      <c r="K2828">
        <v>0</v>
      </c>
      <c r="L2828" s="6">
        <v>5</v>
      </c>
      <c r="M2828" s="6">
        <v>2</v>
      </c>
      <c r="N2828" s="6">
        <v>7</v>
      </c>
      <c r="O2828">
        <v>0</v>
      </c>
      <c r="P2828">
        <f t="shared" si="177"/>
        <v>8</v>
      </c>
      <c r="Q2828">
        <f t="shared" si="178"/>
        <v>3</v>
      </c>
      <c r="R2828">
        <f t="shared" si="179"/>
        <v>19</v>
      </c>
      <c r="S2828">
        <f t="shared" si="180"/>
        <v>0</v>
      </c>
    </row>
    <row r="2829" spans="1:19" x14ac:dyDescent="0.25">
      <c r="A2829" s="6">
        <v>30</v>
      </c>
      <c r="B2829" s="6">
        <v>65</v>
      </c>
      <c r="C2829" s="6" t="s">
        <v>98</v>
      </c>
      <c r="D2829">
        <v>6</v>
      </c>
      <c r="E2829" s="6">
        <v>4</v>
      </c>
      <c r="F2829" s="6">
        <v>15</v>
      </c>
      <c r="G2829" s="6">
        <v>0</v>
      </c>
      <c r="H2829" s="6">
        <v>0</v>
      </c>
      <c r="I2829" s="6">
        <v>0</v>
      </c>
      <c r="J2829" s="6">
        <v>0</v>
      </c>
      <c r="K2829">
        <v>0</v>
      </c>
      <c r="L2829" s="6">
        <v>1</v>
      </c>
      <c r="M2829" s="6">
        <v>0</v>
      </c>
      <c r="N2829" s="6">
        <v>3</v>
      </c>
      <c r="O2829">
        <v>0</v>
      </c>
      <c r="P2829">
        <f t="shared" si="177"/>
        <v>7</v>
      </c>
      <c r="Q2829">
        <f t="shared" si="178"/>
        <v>4</v>
      </c>
      <c r="R2829">
        <f t="shared" si="179"/>
        <v>18</v>
      </c>
      <c r="S2829">
        <f t="shared" si="180"/>
        <v>0</v>
      </c>
    </row>
    <row r="2830" spans="1:19" x14ac:dyDescent="0.25">
      <c r="A2830" s="6">
        <v>30</v>
      </c>
      <c r="B2830" s="6">
        <v>65</v>
      </c>
      <c r="C2830" s="6" t="s">
        <v>99</v>
      </c>
      <c r="D2830">
        <v>1</v>
      </c>
      <c r="E2830" s="6">
        <v>0</v>
      </c>
      <c r="F2830" s="6">
        <v>7</v>
      </c>
      <c r="G2830" s="6">
        <v>0</v>
      </c>
      <c r="H2830" s="6">
        <v>0</v>
      </c>
      <c r="I2830" s="6">
        <v>0</v>
      </c>
      <c r="J2830" s="6">
        <v>1</v>
      </c>
      <c r="K2830">
        <v>0</v>
      </c>
      <c r="L2830" s="6">
        <v>1</v>
      </c>
      <c r="M2830" s="6">
        <v>0</v>
      </c>
      <c r="N2830" s="6">
        <v>4</v>
      </c>
      <c r="O2830">
        <v>0</v>
      </c>
      <c r="P2830">
        <f t="shared" si="177"/>
        <v>2</v>
      </c>
      <c r="Q2830">
        <f t="shared" si="178"/>
        <v>0</v>
      </c>
      <c r="R2830">
        <f t="shared" si="179"/>
        <v>10</v>
      </c>
      <c r="S2830">
        <f t="shared" si="180"/>
        <v>0</v>
      </c>
    </row>
    <row r="2831" spans="1:19" x14ac:dyDescent="0.25">
      <c r="A2831" s="6">
        <v>30</v>
      </c>
      <c r="B2831" s="6">
        <v>65</v>
      </c>
      <c r="C2831" s="6" t="s">
        <v>100</v>
      </c>
      <c r="D2831">
        <v>16</v>
      </c>
      <c r="E2831" s="6">
        <v>6</v>
      </c>
      <c r="F2831" s="6">
        <v>25</v>
      </c>
      <c r="G2831" s="6">
        <v>0</v>
      </c>
      <c r="H2831" s="6">
        <v>0</v>
      </c>
      <c r="I2831" s="6">
        <v>0</v>
      </c>
      <c r="J2831" s="6">
        <v>0</v>
      </c>
      <c r="K2831">
        <v>0</v>
      </c>
      <c r="L2831" s="6">
        <v>4</v>
      </c>
      <c r="M2831" s="6">
        <v>0</v>
      </c>
      <c r="N2831" s="6">
        <v>9</v>
      </c>
      <c r="O2831">
        <v>0</v>
      </c>
      <c r="P2831">
        <f t="shared" si="177"/>
        <v>20</v>
      </c>
      <c r="Q2831">
        <f t="shared" si="178"/>
        <v>6</v>
      </c>
      <c r="R2831">
        <f t="shared" si="179"/>
        <v>34</v>
      </c>
      <c r="S2831">
        <f t="shared" si="180"/>
        <v>0</v>
      </c>
    </row>
    <row r="2832" spans="1:19" x14ac:dyDescent="0.25">
      <c r="A2832" s="6">
        <v>30</v>
      </c>
      <c r="B2832" s="6">
        <v>65</v>
      </c>
      <c r="C2832" s="6" t="s">
        <v>101</v>
      </c>
      <c r="D2832">
        <v>11</v>
      </c>
      <c r="E2832" s="6">
        <v>10</v>
      </c>
      <c r="F2832" s="6">
        <v>13</v>
      </c>
      <c r="G2832" s="6">
        <v>0</v>
      </c>
      <c r="H2832" s="6">
        <v>0</v>
      </c>
      <c r="I2832" s="6">
        <v>0</v>
      </c>
      <c r="J2832" s="6">
        <v>0</v>
      </c>
      <c r="K2832">
        <v>0</v>
      </c>
      <c r="L2832" s="6">
        <v>2</v>
      </c>
      <c r="M2832" s="6">
        <v>0</v>
      </c>
      <c r="N2832" s="6">
        <v>8</v>
      </c>
      <c r="O2832">
        <v>0</v>
      </c>
      <c r="P2832">
        <f t="shared" si="177"/>
        <v>13</v>
      </c>
      <c r="Q2832">
        <f t="shared" si="178"/>
        <v>10</v>
      </c>
      <c r="R2832">
        <f t="shared" si="179"/>
        <v>21</v>
      </c>
      <c r="S2832">
        <f t="shared" si="180"/>
        <v>0</v>
      </c>
    </row>
    <row r="2833" spans="1:19" x14ac:dyDescent="0.25">
      <c r="A2833" s="6">
        <v>30</v>
      </c>
      <c r="B2833" s="6">
        <v>65</v>
      </c>
      <c r="C2833" s="6" t="s">
        <v>102</v>
      </c>
      <c r="D2833">
        <v>10</v>
      </c>
      <c r="E2833" s="6">
        <v>3</v>
      </c>
      <c r="F2833" s="6">
        <v>12</v>
      </c>
      <c r="G2833" s="6">
        <v>0</v>
      </c>
      <c r="H2833" s="6">
        <v>1</v>
      </c>
      <c r="I2833" s="6">
        <v>1</v>
      </c>
      <c r="J2833" s="6">
        <v>0</v>
      </c>
      <c r="K2833">
        <v>0</v>
      </c>
      <c r="L2833" s="6">
        <v>0</v>
      </c>
      <c r="M2833" s="6">
        <v>0</v>
      </c>
      <c r="N2833" s="6">
        <v>6</v>
      </c>
      <c r="O2833">
        <v>0</v>
      </c>
      <c r="P2833">
        <f t="shared" si="177"/>
        <v>9</v>
      </c>
      <c r="Q2833">
        <f t="shared" si="178"/>
        <v>2</v>
      </c>
      <c r="R2833">
        <f t="shared" si="179"/>
        <v>18</v>
      </c>
      <c r="S2833">
        <f t="shared" si="180"/>
        <v>0</v>
      </c>
    </row>
    <row r="2834" spans="1:19" x14ac:dyDescent="0.25">
      <c r="A2834" s="6">
        <v>30</v>
      </c>
      <c r="B2834" s="6">
        <v>65</v>
      </c>
      <c r="C2834" s="6" t="s">
        <v>103</v>
      </c>
      <c r="D2834">
        <v>13</v>
      </c>
      <c r="E2834" s="6">
        <v>3</v>
      </c>
      <c r="F2834" s="6">
        <v>14</v>
      </c>
      <c r="G2834" s="6">
        <v>0</v>
      </c>
      <c r="H2834" s="6">
        <v>0</v>
      </c>
      <c r="I2834" s="6">
        <v>0</v>
      </c>
      <c r="J2834" s="6">
        <v>0</v>
      </c>
      <c r="K2834">
        <v>0</v>
      </c>
      <c r="L2834" s="6">
        <v>0</v>
      </c>
      <c r="M2834" s="6">
        <v>0</v>
      </c>
      <c r="N2834" s="6">
        <v>6</v>
      </c>
      <c r="O2834">
        <v>0</v>
      </c>
      <c r="P2834">
        <f t="shared" si="177"/>
        <v>13</v>
      </c>
      <c r="Q2834">
        <f t="shared" si="178"/>
        <v>3</v>
      </c>
      <c r="R2834">
        <f t="shared" si="179"/>
        <v>20</v>
      </c>
      <c r="S2834">
        <f t="shared" si="180"/>
        <v>0</v>
      </c>
    </row>
    <row r="2835" spans="1:19" x14ac:dyDescent="0.25">
      <c r="A2835" s="6">
        <v>30</v>
      </c>
      <c r="B2835" s="6">
        <v>65</v>
      </c>
      <c r="C2835" s="6" t="s">
        <v>104</v>
      </c>
      <c r="D2835">
        <v>1</v>
      </c>
      <c r="E2835" s="6">
        <v>1</v>
      </c>
      <c r="F2835" s="6">
        <v>13</v>
      </c>
      <c r="G2835" s="6">
        <v>0</v>
      </c>
      <c r="H2835" s="6">
        <v>0</v>
      </c>
      <c r="I2835" s="6">
        <v>0</v>
      </c>
      <c r="J2835" s="6">
        <v>1</v>
      </c>
      <c r="K2835">
        <v>0</v>
      </c>
      <c r="L2835" s="6">
        <v>0</v>
      </c>
      <c r="M2835" s="6">
        <v>0</v>
      </c>
      <c r="N2835" s="6">
        <v>4</v>
      </c>
      <c r="O2835">
        <v>0</v>
      </c>
      <c r="P2835">
        <f t="shared" si="177"/>
        <v>1</v>
      </c>
      <c r="Q2835">
        <f t="shared" si="178"/>
        <v>1</v>
      </c>
      <c r="R2835">
        <f t="shared" si="179"/>
        <v>16</v>
      </c>
      <c r="S2835">
        <f t="shared" si="180"/>
        <v>0</v>
      </c>
    </row>
    <row r="2836" spans="1:19" x14ac:dyDescent="0.25">
      <c r="A2836" s="6">
        <v>30</v>
      </c>
      <c r="B2836" s="6">
        <v>65</v>
      </c>
      <c r="C2836" s="6" t="s">
        <v>105</v>
      </c>
      <c r="D2836">
        <v>5</v>
      </c>
      <c r="E2836" s="6">
        <v>0</v>
      </c>
      <c r="F2836" s="6">
        <v>11</v>
      </c>
      <c r="G2836" s="6">
        <v>0</v>
      </c>
      <c r="H2836" s="6">
        <v>0</v>
      </c>
      <c r="I2836" s="6">
        <v>0</v>
      </c>
      <c r="J2836" s="6">
        <v>0</v>
      </c>
      <c r="K2836">
        <v>0</v>
      </c>
      <c r="L2836" s="6">
        <v>1</v>
      </c>
      <c r="M2836" s="6">
        <v>0</v>
      </c>
      <c r="N2836" s="6">
        <v>3</v>
      </c>
      <c r="O2836">
        <v>0</v>
      </c>
      <c r="P2836">
        <f t="shared" si="177"/>
        <v>6</v>
      </c>
      <c r="Q2836">
        <f t="shared" si="178"/>
        <v>0</v>
      </c>
      <c r="R2836">
        <f t="shared" si="179"/>
        <v>14</v>
      </c>
      <c r="S2836">
        <f t="shared" si="180"/>
        <v>0</v>
      </c>
    </row>
    <row r="2837" spans="1:19" x14ac:dyDescent="0.25">
      <c r="A2837" s="6">
        <v>30</v>
      </c>
      <c r="B2837" s="6">
        <v>65</v>
      </c>
      <c r="C2837" s="6" t="s">
        <v>106</v>
      </c>
      <c r="D2837">
        <v>5</v>
      </c>
      <c r="E2837" s="6">
        <v>2</v>
      </c>
      <c r="F2837" s="6">
        <v>7</v>
      </c>
      <c r="G2837" s="6">
        <v>0</v>
      </c>
      <c r="H2837" s="6">
        <v>0</v>
      </c>
      <c r="I2837" s="6">
        <v>0</v>
      </c>
      <c r="J2837" s="6">
        <v>0</v>
      </c>
      <c r="K2837">
        <v>0</v>
      </c>
      <c r="L2837" s="6">
        <v>2</v>
      </c>
      <c r="M2837" s="6">
        <v>2</v>
      </c>
      <c r="N2837" s="6">
        <v>6</v>
      </c>
      <c r="O2837">
        <v>0</v>
      </c>
      <c r="P2837">
        <f t="shared" si="177"/>
        <v>7</v>
      </c>
      <c r="Q2837">
        <f t="shared" si="178"/>
        <v>4</v>
      </c>
      <c r="R2837">
        <f t="shared" si="179"/>
        <v>13</v>
      </c>
      <c r="S2837">
        <f t="shared" si="180"/>
        <v>0</v>
      </c>
    </row>
    <row r="2838" spans="1:19" x14ac:dyDescent="0.25">
      <c r="A2838" s="6">
        <v>30</v>
      </c>
      <c r="B2838" s="6">
        <v>65</v>
      </c>
      <c r="C2838" s="6" t="s">
        <v>107</v>
      </c>
      <c r="D2838">
        <v>5</v>
      </c>
      <c r="E2838" s="6">
        <v>2</v>
      </c>
      <c r="F2838" s="6">
        <v>8</v>
      </c>
      <c r="G2838" s="6">
        <v>0</v>
      </c>
      <c r="H2838" s="6">
        <v>0</v>
      </c>
      <c r="I2838" s="6">
        <v>0</v>
      </c>
      <c r="J2838" s="6">
        <v>1</v>
      </c>
      <c r="K2838">
        <v>0</v>
      </c>
      <c r="L2838" s="6">
        <v>1</v>
      </c>
      <c r="M2838" s="6">
        <v>0</v>
      </c>
      <c r="N2838" s="6">
        <v>1</v>
      </c>
      <c r="O2838">
        <v>0</v>
      </c>
      <c r="P2838">
        <f t="shared" si="177"/>
        <v>6</v>
      </c>
      <c r="Q2838">
        <f t="shared" si="178"/>
        <v>2</v>
      </c>
      <c r="R2838">
        <f t="shared" si="179"/>
        <v>8</v>
      </c>
      <c r="S2838">
        <f t="shared" si="180"/>
        <v>0</v>
      </c>
    </row>
    <row r="2839" spans="1:19" x14ac:dyDescent="0.25">
      <c r="A2839" s="6">
        <v>30</v>
      </c>
      <c r="B2839" s="6">
        <v>65</v>
      </c>
      <c r="C2839" s="6" t="s">
        <v>108</v>
      </c>
      <c r="D2839">
        <v>1</v>
      </c>
      <c r="E2839" s="6">
        <v>1</v>
      </c>
      <c r="F2839" s="6">
        <v>9</v>
      </c>
      <c r="G2839" s="6">
        <v>0</v>
      </c>
      <c r="H2839" s="6">
        <v>0</v>
      </c>
      <c r="I2839" s="6">
        <v>0</v>
      </c>
      <c r="J2839" s="6">
        <v>0</v>
      </c>
      <c r="K2839">
        <v>0</v>
      </c>
      <c r="L2839" s="6">
        <v>3</v>
      </c>
      <c r="M2839" s="6">
        <v>1</v>
      </c>
      <c r="N2839" s="6">
        <v>4</v>
      </c>
      <c r="O2839">
        <v>0</v>
      </c>
      <c r="P2839">
        <f t="shared" si="177"/>
        <v>4</v>
      </c>
      <c r="Q2839">
        <f t="shared" si="178"/>
        <v>2</v>
      </c>
      <c r="R2839">
        <f t="shared" si="179"/>
        <v>13</v>
      </c>
      <c r="S2839">
        <f t="shared" si="180"/>
        <v>0</v>
      </c>
    </row>
    <row r="2840" spans="1:19" x14ac:dyDescent="0.25">
      <c r="A2840" s="6">
        <v>30</v>
      </c>
      <c r="B2840" s="6">
        <v>65</v>
      </c>
      <c r="C2840" s="6" t="s">
        <v>109</v>
      </c>
      <c r="D2840">
        <v>7</v>
      </c>
      <c r="E2840" s="6">
        <v>0</v>
      </c>
      <c r="F2840" s="6">
        <v>8</v>
      </c>
      <c r="G2840" s="6">
        <v>0</v>
      </c>
      <c r="H2840" s="6">
        <v>0</v>
      </c>
      <c r="I2840" s="6">
        <v>0</v>
      </c>
      <c r="J2840" s="6">
        <v>0</v>
      </c>
      <c r="K2840">
        <v>0</v>
      </c>
      <c r="L2840" s="6">
        <v>3</v>
      </c>
      <c r="M2840" s="6">
        <v>1</v>
      </c>
      <c r="N2840" s="6">
        <v>4</v>
      </c>
      <c r="O2840">
        <v>0</v>
      </c>
      <c r="P2840">
        <f t="shared" si="177"/>
        <v>10</v>
      </c>
      <c r="Q2840">
        <f t="shared" si="178"/>
        <v>1</v>
      </c>
      <c r="R2840">
        <f t="shared" si="179"/>
        <v>12</v>
      </c>
      <c r="S2840">
        <f t="shared" si="180"/>
        <v>0</v>
      </c>
    </row>
    <row r="2841" spans="1:19" x14ac:dyDescent="0.25">
      <c r="A2841" s="6">
        <v>30</v>
      </c>
      <c r="B2841" s="6">
        <v>65</v>
      </c>
      <c r="C2841" s="6" t="s">
        <v>110</v>
      </c>
      <c r="D2841">
        <v>8</v>
      </c>
      <c r="E2841" s="6">
        <v>0</v>
      </c>
      <c r="F2841" s="6">
        <v>21</v>
      </c>
      <c r="G2841" s="6">
        <v>0</v>
      </c>
      <c r="H2841" s="6">
        <v>0</v>
      </c>
      <c r="I2841" s="6">
        <v>0</v>
      </c>
      <c r="J2841" s="6">
        <v>1</v>
      </c>
      <c r="K2841">
        <v>0</v>
      </c>
      <c r="L2841" s="6">
        <v>2</v>
      </c>
      <c r="M2841" s="6">
        <v>0</v>
      </c>
      <c r="N2841" s="6">
        <v>2</v>
      </c>
      <c r="O2841">
        <v>0</v>
      </c>
      <c r="P2841">
        <f t="shared" si="177"/>
        <v>10</v>
      </c>
      <c r="Q2841">
        <f t="shared" si="178"/>
        <v>0</v>
      </c>
      <c r="R2841">
        <f t="shared" si="179"/>
        <v>22</v>
      </c>
      <c r="S2841">
        <f t="shared" si="180"/>
        <v>0</v>
      </c>
    </row>
    <row r="2842" spans="1:19" x14ac:dyDescent="0.25">
      <c r="A2842" s="6">
        <v>30</v>
      </c>
      <c r="B2842" s="6">
        <v>65</v>
      </c>
      <c r="C2842" s="6" t="s">
        <v>111</v>
      </c>
      <c r="D2842">
        <v>4</v>
      </c>
      <c r="E2842" s="6">
        <v>2</v>
      </c>
      <c r="F2842" s="6">
        <v>12</v>
      </c>
      <c r="G2842" s="6">
        <v>0</v>
      </c>
      <c r="H2842" s="6">
        <v>0</v>
      </c>
      <c r="I2842" s="6">
        <v>0</v>
      </c>
      <c r="J2842" s="6">
        <v>1</v>
      </c>
      <c r="K2842">
        <v>0</v>
      </c>
      <c r="L2842" s="6">
        <v>2</v>
      </c>
      <c r="M2842" s="6">
        <v>0</v>
      </c>
      <c r="N2842" s="6">
        <v>5</v>
      </c>
      <c r="O2842">
        <v>0</v>
      </c>
      <c r="P2842">
        <f t="shared" si="177"/>
        <v>6</v>
      </c>
      <c r="Q2842">
        <f t="shared" si="178"/>
        <v>2</v>
      </c>
      <c r="R2842">
        <f t="shared" si="179"/>
        <v>16</v>
      </c>
      <c r="S2842">
        <f t="shared" si="180"/>
        <v>0</v>
      </c>
    </row>
    <row r="2843" spans="1:19" x14ac:dyDescent="0.25">
      <c r="A2843" s="6">
        <v>30</v>
      </c>
      <c r="B2843" s="6">
        <v>65</v>
      </c>
      <c r="C2843" s="6" t="s">
        <v>112</v>
      </c>
      <c r="D2843">
        <v>7</v>
      </c>
      <c r="E2843" s="6">
        <v>3</v>
      </c>
      <c r="F2843" s="6">
        <v>5</v>
      </c>
      <c r="G2843" s="6">
        <v>0</v>
      </c>
      <c r="H2843" s="6">
        <v>0</v>
      </c>
      <c r="I2843" s="6">
        <v>0</v>
      </c>
      <c r="J2843" s="6">
        <v>0</v>
      </c>
      <c r="K2843">
        <v>0</v>
      </c>
      <c r="L2843" s="6">
        <v>3</v>
      </c>
      <c r="M2843" s="6">
        <v>0</v>
      </c>
      <c r="N2843" s="6">
        <v>4</v>
      </c>
      <c r="O2843">
        <v>0</v>
      </c>
      <c r="P2843">
        <f t="shared" si="177"/>
        <v>10</v>
      </c>
      <c r="Q2843">
        <f t="shared" si="178"/>
        <v>3</v>
      </c>
      <c r="R2843">
        <f t="shared" si="179"/>
        <v>9</v>
      </c>
      <c r="S2843">
        <f t="shared" si="180"/>
        <v>0</v>
      </c>
    </row>
    <row r="2844" spans="1:19" x14ac:dyDescent="0.25">
      <c r="A2844" s="6">
        <v>30</v>
      </c>
      <c r="B2844" s="6">
        <v>65</v>
      </c>
      <c r="C2844" s="6" t="s">
        <v>113</v>
      </c>
      <c r="D2844">
        <v>4</v>
      </c>
      <c r="E2844" s="6">
        <v>0</v>
      </c>
      <c r="F2844" s="6">
        <v>11</v>
      </c>
      <c r="G2844" s="6">
        <v>0</v>
      </c>
      <c r="H2844" s="6">
        <v>0</v>
      </c>
      <c r="I2844" s="6">
        <v>0</v>
      </c>
      <c r="J2844" s="6">
        <v>0</v>
      </c>
      <c r="K2844">
        <v>0</v>
      </c>
      <c r="L2844" s="6">
        <v>0</v>
      </c>
      <c r="M2844" s="6">
        <v>0</v>
      </c>
      <c r="N2844" s="6">
        <v>8</v>
      </c>
      <c r="O2844">
        <v>0</v>
      </c>
      <c r="P2844">
        <f t="shared" si="177"/>
        <v>4</v>
      </c>
      <c r="Q2844">
        <f t="shared" si="178"/>
        <v>0</v>
      </c>
      <c r="R2844">
        <f t="shared" si="179"/>
        <v>19</v>
      </c>
      <c r="S2844">
        <f t="shared" si="180"/>
        <v>0</v>
      </c>
    </row>
    <row r="2845" spans="1:19" x14ac:dyDescent="0.25">
      <c r="A2845" s="6">
        <v>30</v>
      </c>
      <c r="B2845" s="6">
        <v>65</v>
      </c>
      <c r="C2845" s="6" t="s">
        <v>114</v>
      </c>
      <c r="D2845">
        <v>8</v>
      </c>
      <c r="E2845" s="6">
        <v>4</v>
      </c>
      <c r="F2845" s="6">
        <v>8</v>
      </c>
      <c r="G2845" s="6">
        <v>0</v>
      </c>
      <c r="H2845" s="6">
        <v>0</v>
      </c>
      <c r="I2845" s="6">
        <v>0</v>
      </c>
      <c r="J2845" s="6">
        <v>1</v>
      </c>
      <c r="K2845">
        <v>0</v>
      </c>
      <c r="L2845" s="6">
        <v>0</v>
      </c>
      <c r="M2845" s="6">
        <v>0</v>
      </c>
      <c r="N2845" s="6">
        <v>5</v>
      </c>
      <c r="O2845">
        <v>0</v>
      </c>
      <c r="P2845">
        <f t="shared" si="177"/>
        <v>8</v>
      </c>
      <c r="Q2845">
        <f t="shared" si="178"/>
        <v>4</v>
      </c>
      <c r="R2845">
        <f t="shared" si="179"/>
        <v>12</v>
      </c>
      <c r="S2845">
        <f t="shared" si="180"/>
        <v>0</v>
      </c>
    </row>
    <row r="2846" spans="1:19" x14ac:dyDescent="0.25">
      <c r="A2846" s="6">
        <v>30</v>
      </c>
      <c r="B2846" s="6">
        <v>65</v>
      </c>
      <c r="C2846" s="6" t="s">
        <v>115</v>
      </c>
      <c r="D2846">
        <v>10</v>
      </c>
      <c r="E2846" s="6">
        <v>2</v>
      </c>
      <c r="F2846" s="6">
        <v>13</v>
      </c>
      <c r="G2846" s="6">
        <v>0</v>
      </c>
      <c r="H2846" s="6">
        <v>1</v>
      </c>
      <c r="I2846" s="6">
        <v>0</v>
      </c>
      <c r="J2846" s="6">
        <v>1</v>
      </c>
      <c r="K2846">
        <v>0</v>
      </c>
      <c r="L2846" s="6">
        <v>1</v>
      </c>
      <c r="M2846" s="6">
        <v>0</v>
      </c>
      <c r="N2846" s="6">
        <v>5</v>
      </c>
      <c r="O2846">
        <v>0</v>
      </c>
      <c r="P2846">
        <f t="shared" si="177"/>
        <v>10</v>
      </c>
      <c r="Q2846">
        <f t="shared" si="178"/>
        <v>2</v>
      </c>
      <c r="R2846">
        <f t="shared" si="179"/>
        <v>17</v>
      </c>
      <c r="S2846">
        <f t="shared" si="180"/>
        <v>0</v>
      </c>
    </row>
    <row r="2847" spans="1:19" x14ac:dyDescent="0.25">
      <c r="A2847" s="6">
        <v>30</v>
      </c>
      <c r="B2847" s="6">
        <v>65</v>
      </c>
      <c r="C2847" s="6" t="s">
        <v>116</v>
      </c>
      <c r="D2847">
        <v>5</v>
      </c>
      <c r="E2847" s="6">
        <v>0</v>
      </c>
      <c r="F2847" s="6">
        <v>9</v>
      </c>
      <c r="G2847" s="6">
        <v>0</v>
      </c>
      <c r="H2847" s="6">
        <v>0</v>
      </c>
      <c r="I2847" s="6">
        <v>0</v>
      </c>
      <c r="J2847" s="6">
        <v>0</v>
      </c>
      <c r="K2847">
        <v>0</v>
      </c>
      <c r="L2847" s="6">
        <v>0</v>
      </c>
      <c r="M2847" s="6">
        <v>0</v>
      </c>
      <c r="N2847" s="6">
        <v>4</v>
      </c>
      <c r="O2847">
        <v>0</v>
      </c>
      <c r="P2847">
        <f t="shared" si="177"/>
        <v>5</v>
      </c>
      <c r="Q2847">
        <f t="shared" si="178"/>
        <v>0</v>
      </c>
      <c r="R2847">
        <f t="shared" si="179"/>
        <v>13</v>
      </c>
      <c r="S2847">
        <f t="shared" si="180"/>
        <v>0</v>
      </c>
    </row>
    <row r="2848" spans="1:19" x14ac:dyDescent="0.25">
      <c r="A2848" s="6">
        <v>30</v>
      </c>
      <c r="B2848" s="6">
        <v>65</v>
      </c>
      <c r="C2848" s="6" t="s">
        <v>117</v>
      </c>
      <c r="D2848">
        <v>5</v>
      </c>
      <c r="E2848" s="6">
        <v>2</v>
      </c>
      <c r="F2848" s="6">
        <v>5</v>
      </c>
      <c r="G2848" s="6">
        <v>0</v>
      </c>
      <c r="H2848" s="6">
        <v>2</v>
      </c>
      <c r="I2848" s="6">
        <v>2</v>
      </c>
      <c r="J2848" s="6">
        <v>0</v>
      </c>
      <c r="K2848">
        <v>0</v>
      </c>
      <c r="L2848" s="6">
        <v>3</v>
      </c>
      <c r="M2848" s="6">
        <v>0</v>
      </c>
      <c r="N2848" s="6">
        <v>9</v>
      </c>
      <c r="O2848">
        <v>0</v>
      </c>
      <c r="P2848">
        <f t="shared" si="177"/>
        <v>6</v>
      </c>
      <c r="Q2848">
        <f t="shared" si="178"/>
        <v>0</v>
      </c>
      <c r="R2848">
        <f t="shared" si="179"/>
        <v>14</v>
      </c>
      <c r="S2848">
        <f t="shared" si="180"/>
        <v>0</v>
      </c>
    </row>
    <row r="2849" spans="1:19" x14ac:dyDescent="0.25">
      <c r="A2849" s="6">
        <v>30</v>
      </c>
      <c r="B2849" s="6">
        <v>65</v>
      </c>
      <c r="C2849" s="6" t="s">
        <v>118</v>
      </c>
      <c r="D2849">
        <v>11</v>
      </c>
      <c r="E2849" s="6">
        <v>1</v>
      </c>
      <c r="F2849" s="6">
        <v>12</v>
      </c>
      <c r="G2849" s="6">
        <v>0</v>
      </c>
      <c r="H2849" s="6">
        <v>0</v>
      </c>
      <c r="I2849" s="6">
        <v>0</v>
      </c>
      <c r="J2849" s="6">
        <v>0</v>
      </c>
      <c r="K2849">
        <v>0</v>
      </c>
      <c r="L2849" s="6">
        <v>0</v>
      </c>
      <c r="M2849" s="6">
        <v>0</v>
      </c>
      <c r="N2849" s="6">
        <v>7</v>
      </c>
      <c r="O2849">
        <v>0</v>
      </c>
      <c r="P2849">
        <f t="shared" si="177"/>
        <v>11</v>
      </c>
      <c r="Q2849">
        <f t="shared" si="178"/>
        <v>1</v>
      </c>
      <c r="R2849">
        <f t="shared" si="179"/>
        <v>19</v>
      </c>
      <c r="S2849">
        <f t="shared" si="180"/>
        <v>0</v>
      </c>
    </row>
    <row r="2850" spans="1:19" x14ac:dyDescent="0.25">
      <c r="A2850" s="6">
        <v>30</v>
      </c>
      <c r="B2850" s="6">
        <v>65</v>
      </c>
      <c r="C2850" s="6" t="s">
        <v>119</v>
      </c>
      <c r="D2850">
        <v>6</v>
      </c>
      <c r="E2850" s="6">
        <v>4</v>
      </c>
      <c r="F2850" s="6">
        <v>7</v>
      </c>
      <c r="G2850" s="6">
        <v>0</v>
      </c>
      <c r="H2850" s="6">
        <v>0</v>
      </c>
      <c r="I2850" s="6">
        <v>0</v>
      </c>
      <c r="J2850" s="6">
        <v>0</v>
      </c>
      <c r="K2850">
        <v>0</v>
      </c>
      <c r="L2850" s="6">
        <v>0</v>
      </c>
      <c r="M2850" s="6">
        <v>0</v>
      </c>
      <c r="N2850" s="6">
        <v>6</v>
      </c>
      <c r="O2850">
        <v>0</v>
      </c>
      <c r="P2850">
        <f t="shared" si="177"/>
        <v>6</v>
      </c>
      <c r="Q2850">
        <f t="shared" si="178"/>
        <v>4</v>
      </c>
      <c r="R2850">
        <f t="shared" si="179"/>
        <v>13</v>
      </c>
      <c r="S2850">
        <f t="shared" si="180"/>
        <v>0</v>
      </c>
    </row>
    <row r="2851" spans="1:19" x14ac:dyDescent="0.25">
      <c r="A2851" s="6">
        <v>30</v>
      </c>
      <c r="B2851" s="6">
        <v>65</v>
      </c>
      <c r="C2851" s="6" t="s">
        <v>120</v>
      </c>
      <c r="D2851">
        <v>6</v>
      </c>
      <c r="E2851" s="6">
        <v>1</v>
      </c>
      <c r="F2851" s="6">
        <v>14</v>
      </c>
      <c r="G2851" s="6">
        <v>0</v>
      </c>
      <c r="H2851" s="6">
        <v>0</v>
      </c>
      <c r="I2851" s="6">
        <v>0</v>
      </c>
      <c r="J2851" s="6">
        <v>0</v>
      </c>
      <c r="K2851">
        <v>0</v>
      </c>
      <c r="L2851" s="6">
        <v>0</v>
      </c>
      <c r="M2851" s="6">
        <v>0</v>
      </c>
      <c r="N2851" s="6">
        <v>5</v>
      </c>
      <c r="O2851">
        <v>0</v>
      </c>
      <c r="P2851">
        <f t="shared" si="177"/>
        <v>6</v>
      </c>
      <c r="Q2851">
        <f t="shared" si="178"/>
        <v>1</v>
      </c>
      <c r="R2851">
        <f t="shared" si="179"/>
        <v>19</v>
      </c>
      <c r="S2851">
        <f t="shared" si="180"/>
        <v>0</v>
      </c>
    </row>
    <row r="2852" spans="1:19" x14ac:dyDescent="0.25">
      <c r="A2852" s="6">
        <v>30</v>
      </c>
      <c r="B2852" s="6">
        <v>65</v>
      </c>
      <c r="C2852" s="6" t="s">
        <v>121</v>
      </c>
      <c r="D2852">
        <v>9</v>
      </c>
      <c r="E2852" s="6">
        <v>0</v>
      </c>
      <c r="F2852" s="6">
        <v>8</v>
      </c>
      <c r="G2852" s="6">
        <v>0</v>
      </c>
      <c r="H2852" s="6">
        <v>0</v>
      </c>
      <c r="I2852" s="6">
        <v>0</v>
      </c>
      <c r="J2852" s="6">
        <v>0</v>
      </c>
      <c r="K2852">
        <v>0</v>
      </c>
      <c r="L2852" s="6">
        <v>0</v>
      </c>
      <c r="M2852" s="6">
        <v>1</v>
      </c>
      <c r="N2852" s="6">
        <v>4</v>
      </c>
      <c r="O2852">
        <v>0</v>
      </c>
      <c r="P2852">
        <f t="shared" si="177"/>
        <v>9</v>
      </c>
      <c r="Q2852">
        <f t="shared" si="178"/>
        <v>1</v>
      </c>
      <c r="R2852">
        <f t="shared" si="179"/>
        <v>12</v>
      </c>
      <c r="S2852">
        <f t="shared" si="180"/>
        <v>0</v>
      </c>
    </row>
    <row r="2853" spans="1:19" x14ac:dyDescent="0.25">
      <c r="A2853" s="6">
        <v>30</v>
      </c>
      <c r="B2853" s="6">
        <v>65</v>
      </c>
      <c r="C2853" s="6" t="s">
        <v>122</v>
      </c>
      <c r="D2853">
        <v>9</v>
      </c>
      <c r="E2853" s="6">
        <v>1</v>
      </c>
      <c r="F2853" s="6">
        <v>9</v>
      </c>
      <c r="G2853" s="6">
        <v>0</v>
      </c>
      <c r="H2853" s="6">
        <v>0</v>
      </c>
      <c r="I2853" s="6">
        <v>0</v>
      </c>
      <c r="J2853" s="6">
        <v>0</v>
      </c>
      <c r="K2853">
        <v>0</v>
      </c>
      <c r="L2853" s="6">
        <v>0</v>
      </c>
      <c r="M2853" s="6">
        <v>0</v>
      </c>
      <c r="N2853" s="6">
        <v>8</v>
      </c>
      <c r="O2853">
        <v>0</v>
      </c>
      <c r="P2853">
        <f t="shared" si="177"/>
        <v>9</v>
      </c>
      <c r="Q2853">
        <f t="shared" si="178"/>
        <v>1</v>
      </c>
      <c r="R2853">
        <f t="shared" si="179"/>
        <v>17</v>
      </c>
      <c r="S2853">
        <f t="shared" si="180"/>
        <v>0</v>
      </c>
    </row>
    <row r="2854" spans="1:19" x14ac:dyDescent="0.25">
      <c r="A2854" s="6">
        <v>30</v>
      </c>
      <c r="B2854" s="6">
        <v>65</v>
      </c>
      <c r="C2854" s="6" t="s">
        <v>123</v>
      </c>
      <c r="D2854">
        <v>8</v>
      </c>
      <c r="E2854" s="6">
        <v>0</v>
      </c>
      <c r="F2854" s="6">
        <v>18</v>
      </c>
      <c r="G2854" s="6">
        <v>0</v>
      </c>
      <c r="H2854" s="6">
        <v>0</v>
      </c>
      <c r="I2854" s="6">
        <v>0</v>
      </c>
      <c r="J2854" s="6">
        <v>0</v>
      </c>
      <c r="K2854">
        <v>0</v>
      </c>
      <c r="L2854" s="6">
        <v>1</v>
      </c>
      <c r="M2854" s="6">
        <v>0</v>
      </c>
      <c r="N2854" s="6">
        <v>8</v>
      </c>
      <c r="O2854">
        <v>0</v>
      </c>
      <c r="P2854">
        <f t="shared" si="177"/>
        <v>9</v>
      </c>
      <c r="Q2854">
        <f t="shared" si="178"/>
        <v>0</v>
      </c>
      <c r="R2854">
        <f t="shared" si="179"/>
        <v>26</v>
      </c>
      <c r="S2854">
        <f t="shared" si="180"/>
        <v>0</v>
      </c>
    </row>
    <row r="2855" spans="1:19" x14ac:dyDescent="0.25">
      <c r="A2855" s="6">
        <v>30</v>
      </c>
      <c r="B2855" s="6">
        <v>65</v>
      </c>
      <c r="C2855" s="6" t="s">
        <v>124</v>
      </c>
      <c r="D2855">
        <v>12</v>
      </c>
      <c r="E2855" s="6">
        <v>1</v>
      </c>
      <c r="F2855" s="6">
        <v>6</v>
      </c>
      <c r="G2855" s="6">
        <v>0</v>
      </c>
      <c r="H2855" s="6">
        <v>0</v>
      </c>
      <c r="I2855" s="6">
        <v>0</v>
      </c>
      <c r="J2855" s="6">
        <v>0</v>
      </c>
      <c r="K2855">
        <v>0</v>
      </c>
      <c r="L2855" s="6">
        <v>1</v>
      </c>
      <c r="M2855" s="6">
        <v>0</v>
      </c>
      <c r="N2855" s="6">
        <v>10</v>
      </c>
      <c r="O2855">
        <v>0</v>
      </c>
      <c r="P2855">
        <f t="shared" si="177"/>
        <v>13</v>
      </c>
      <c r="Q2855">
        <f t="shared" si="178"/>
        <v>1</v>
      </c>
      <c r="R2855">
        <f t="shared" si="179"/>
        <v>16</v>
      </c>
      <c r="S2855">
        <f t="shared" si="180"/>
        <v>0</v>
      </c>
    </row>
    <row r="2856" spans="1:19" x14ac:dyDescent="0.25">
      <c r="A2856" s="6">
        <v>30</v>
      </c>
      <c r="B2856" s="6">
        <v>65</v>
      </c>
      <c r="C2856" s="6" t="s">
        <v>125</v>
      </c>
      <c r="D2856">
        <v>17</v>
      </c>
      <c r="E2856" s="6">
        <v>1</v>
      </c>
      <c r="F2856" s="6">
        <v>14</v>
      </c>
      <c r="G2856" s="6">
        <v>0</v>
      </c>
      <c r="H2856" s="6">
        <v>0</v>
      </c>
      <c r="I2856" s="6">
        <v>0</v>
      </c>
      <c r="J2856" s="6">
        <v>0</v>
      </c>
      <c r="K2856">
        <v>0</v>
      </c>
      <c r="L2856" s="6">
        <v>2</v>
      </c>
      <c r="M2856" s="6">
        <v>0</v>
      </c>
      <c r="N2856" s="6">
        <v>0</v>
      </c>
      <c r="O2856">
        <v>0</v>
      </c>
      <c r="P2856">
        <f t="shared" si="177"/>
        <v>19</v>
      </c>
      <c r="Q2856">
        <f t="shared" si="178"/>
        <v>1</v>
      </c>
      <c r="R2856">
        <f t="shared" si="179"/>
        <v>14</v>
      </c>
      <c r="S2856">
        <f t="shared" si="180"/>
        <v>0</v>
      </c>
    </row>
    <row r="2857" spans="1:19" x14ac:dyDescent="0.25">
      <c r="A2857" s="6">
        <v>30</v>
      </c>
      <c r="B2857" s="6">
        <v>65</v>
      </c>
      <c r="C2857" s="6" t="s">
        <v>126</v>
      </c>
      <c r="D2857">
        <v>10</v>
      </c>
      <c r="E2857" s="6">
        <v>2</v>
      </c>
      <c r="F2857" s="6">
        <v>15</v>
      </c>
      <c r="G2857" s="6">
        <v>0</v>
      </c>
      <c r="H2857" s="6">
        <v>0</v>
      </c>
      <c r="I2857" s="6">
        <v>0</v>
      </c>
      <c r="J2857" s="6">
        <v>0</v>
      </c>
      <c r="K2857">
        <v>0</v>
      </c>
      <c r="L2857" s="6">
        <v>3</v>
      </c>
      <c r="M2857" s="6">
        <v>0</v>
      </c>
      <c r="N2857" s="6">
        <v>7</v>
      </c>
      <c r="O2857">
        <v>0</v>
      </c>
      <c r="P2857">
        <f t="shared" si="177"/>
        <v>13</v>
      </c>
      <c r="Q2857">
        <f t="shared" si="178"/>
        <v>2</v>
      </c>
      <c r="R2857">
        <f t="shared" si="179"/>
        <v>22</v>
      </c>
      <c r="S2857">
        <f t="shared" si="180"/>
        <v>0</v>
      </c>
    </row>
    <row r="2858" spans="1:19" x14ac:dyDescent="0.25">
      <c r="A2858" s="6">
        <v>30</v>
      </c>
      <c r="B2858" s="6">
        <v>65</v>
      </c>
      <c r="C2858" s="6" t="s">
        <v>127</v>
      </c>
      <c r="D2858">
        <v>19</v>
      </c>
      <c r="E2858" s="6">
        <v>2</v>
      </c>
      <c r="F2858" s="6">
        <v>11</v>
      </c>
      <c r="G2858" s="6">
        <v>0</v>
      </c>
      <c r="H2858" s="6">
        <v>0</v>
      </c>
      <c r="I2858" s="6">
        <v>0</v>
      </c>
      <c r="J2858" s="6">
        <v>0</v>
      </c>
      <c r="K2858">
        <v>0</v>
      </c>
      <c r="L2858" s="6">
        <v>3</v>
      </c>
      <c r="M2858" s="6">
        <v>0</v>
      </c>
      <c r="N2858" s="6">
        <v>9</v>
      </c>
      <c r="O2858">
        <v>0</v>
      </c>
      <c r="P2858">
        <f t="shared" si="177"/>
        <v>22</v>
      </c>
      <c r="Q2858">
        <f t="shared" si="178"/>
        <v>2</v>
      </c>
      <c r="R2858">
        <f t="shared" si="179"/>
        <v>20</v>
      </c>
      <c r="S2858">
        <f t="shared" si="180"/>
        <v>0</v>
      </c>
    </row>
    <row r="2859" spans="1:19" x14ac:dyDescent="0.25">
      <c r="A2859" s="6">
        <v>30</v>
      </c>
      <c r="B2859" s="6">
        <v>65</v>
      </c>
      <c r="C2859" s="6" t="s">
        <v>128</v>
      </c>
      <c r="D2859">
        <v>2</v>
      </c>
      <c r="E2859" s="6">
        <v>0</v>
      </c>
      <c r="F2859" s="6">
        <v>2</v>
      </c>
      <c r="G2859" s="6">
        <v>0</v>
      </c>
      <c r="H2859" s="6">
        <v>0</v>
      </c>
      <c r="I2859" s="6">
        <v>0</v>
      </c>
      <c r="J2859" s="6">
        <v>1</v>
      </c>
      <c r="K2859">
        <v>0</v>
      </c>
      <c r="L2859" s="6">
        <v>1</v>
      </c>
      <c r="M2859" s="6">
        <v>0</v>
      </c>
      <c r="N2859" s="6">
        <v>0</v>
      </c>
      <c r="O2859">
        <v>0</v>
      </c>
      <c r="P2859">
        <f t="shared" si="177"/>
        <v>3</v>
      </c>
      <c r="Q2859">
        <f t="shared" si="178"/>
        <v>0</v>
      </c>
      <c r="R2859">
        <f t="shared" si="179"/>
        <v>1</v>
      </c>
      <c r="S2859">
        <f t="shared" si="180"/>
        <v>0</v>
      </c>
    </row>
    <row r="2860" spans="1:19" x14ac:dyDescent="0.25">
      <c r="A2860" s="6">
        <v>30</v>
      </c>
      <c r="B2860" s="6">
        <v>65</v>
      </c>
      <c r="C2860" s="6" t="s">
        <v>129</v>
      </c>
      <c r="D2860">
        <v>15</v>
      </c>
      <c r="E2860" s="6">
        <v>5</v>
      </c>
      <c r="F2860" s="6">
        <v>4</v>
      </c>
      <c r="G2860" s="6">
        <v>0</v>
      </c>
      <c r="H2860" s="6">
        <v>0</v>
      </c>
      <c r="I2860" s="6">
        <v>0</v>
      </c>
      <c r="J2860" s="6">
        <v>1</v>
      </c>
      <c r="K2860">
        <v>0</v>
      </c>
      <c r="L2860" s="6">
        <v>1</v>
      </c>
      <c r="M2860" s="6">
        <v>0</v>
      </c>
      <c r="N2860" s="6">
        <v>5</v>
      </c>
      <c r="O2860">
        <v>0</v>
      </c>
      <c r="P2860">
        <f t="shared" si="177"/>
        <v>16</v>
      </c>
      <c r="Q2860">
        <f t="shared" si="178"/>
        <v>5</v>
      </c>
      <c r="R2860">
        <f t="shared" si="179"/>
        <v>8</v>
      </c>
      <c r="S2860">
        <f t="shared" si="180"/>
        <v>0</v>
      </c>
    </row>
    <row r="2861" spans="1:19" x14ac:dyDescent="0.25">
      <c r="A2861" s="6">
        <v>30</v>
      </c>
      <c r="B2861" s="6">
        <v>65</v>
      </c>
      <c r="C2861" s="6" t="s">
        <v>130</v>
      </c>
      <c r="D2861">
        <v>15</v>
      </c>
      <c r="E2861" s="6">
        <v>2</v>
      </c>
      <c r="F2861" s="6">
        <v>18</v>
      </c>
      <c r="G2861" s="6">
        <v>0</v>
      </c>
      <c r="H2861" s="6">
        <v>1</v>
      </c>
      <c r="I2861" s="6">
        <v>0</v>
      </c>
      <c r="J2861" s="6">
        <v>1</v>
      </c>
      <c r="K2861">
        <v>0</v>
      </c>
      <c r="L2861" s="6">
        <v>1</v>
      </c>
      <c r="M2861" s="6">
        <v>0</v>
      </c>
      <c r="N2861" s="6">
        <v>6</v>
      </c>
      <c r="O2861">
        <v>0</v>
      </c>
      <c r="P2861">
        <f t="shared" si="177"/>
        <v>15</v>
      </c>
      <c r="Q2861">
        <f t="shared" si="178"/>
        <v>2</v>
      </c>
      <c r="R2861">
        <f t="shared" si="179"/>
        <v>23</v>
      </c>
      <c r="S2861">
        <f t="shared" si="180"/>
        <v>0</v>
      </c>
    </row>
    <row r="2862" spans="1:19" x14ac:dyDescent="0.25">
      <c r="A2862" s="6">
        <v>30</v>
      </c>
      <c r="B2862" s="6">
        <v>65</v>
      </c>
      <c r="C2862" s="6" t="s">
        <v>131</v>
      </c>
      <c r="D2862">
        <v>9</v>
      </c>
      <c r="E2862" s="6">
        <v>0</v>
      </c>
      <c r="F2862" s="6">
        <v>18</v>
      </c>
      <c r="G2862" s="6">
        <v>0</v>
      </c>
      <c r="H2862" s="6">
        <v>0</v>
      </c>
      <c r="I2862" s="6">
        <v>0</v>
      </c>
      <c r="J2862" s="6">
        <v>1</v>
      </c>
      <c r="K2862">
        <v>0</v>
      </c>
      <c r="L2862" s="6">
        <v>3</v>
      </c>
      <c r="M2862" s="6">
        <v>0</v>
      </c>
      <c r="N2862" s="6">
        <v>7</v>
      </c>
      <c r="O2862">
        <v>0</v>
      </c>
      <c r="P2862">
        <f t="shared" si="177"/>
        <v>12</v>
      </c>
      <c r="Q2862">
        <f t="shared" si="178"/>
        <v>0</v>
      </c>
      <c r="R2862">
        <f t="shared" si="179"/>
        <v>24</v>
      </c>
      <c r="S2862">
        <f t="shared" si="180"/>
        <v>0</v>
      </c>
    </row>
    <row r="2863" spans="1:19" x14ac:dyDescent="0.25">
      <c r="A2863" s="6">
        <v>30</v>
      </c>
      <c r="B2863" s="6">
        <v>65</v>
      </c>
      <c r="C2863" s="6" t="s">
        <v>132</v>
      </c>
      <c r="D2863">
        <v>8</v>
      </c>
      <c r="E2863" s="6">
        <v>1</v>
      </c>
      <c r="F2863" s="6">
        <v>7</v>
      </c>
      <c r="G2863" s="6">
        <v>0</v>
      </c>
      <c r="H2863" s="6">
        <v>0</v>
      </c>
      <c r="I2863" s="6">
        <v>0</v>
      </c>
      <c r="J2863" s="6">
        <v>1</v>
      </c>
      <c r="K2863">
        <v>0</v>
      </c>
      <c r="L2863" s="6">
        <v>2</v>
      </c>
      <c r="M2863" s="6">
        <v>2</v>
      </c>
      <c r="N2863" s="6">
        <v>4</v>
      </c>
      <c r="O2863">
        <v>0</v>
      </c>
      <c r="P2863">
        <f t="shared" si="177"/>
        <v>10</v>
      </c>
      <c r="Q2863">
        <f t="shared" si="178"/>
        <v>3</v>
      </c>
      <c r="R2863">
        <f t="shared" si="179"/>
        <v>10</v>
      </c>
      <c r="S2863">
        <f t="shared" si="180"/>
        <v>0</v>
      </c>
    </row>
    <row r="2864" spans="1:19" x14ac:dyDescent="0.25">
      <c r="A2864" s="6">
        <v>30</v>
      </c>
      <c r="B2864" s="6">
        <v>65</v>
      </c>
      <c r="C2864" s="6" t="s">
        <v>133</v>
      </c>
      <c r="D2864">
        <v>9</v>
      </c>
      <c r="E2864" s="6">
        <v>0</v>
      </c>
      <c r="F2864" s="6">
        <v>17</v>
      </c>
      <c r="G2864" s="6">
        <v>0</v>
      </c>
      <c r="H2864" s="6">
        <v>0</v>
      </c>
      <c r="I2864" s="6">
        <v>0</v>
      </c>
      <c r="J2864" s="6">
        <v>0</v>
      </c>
      <c r="K2864">
        <v>0</v>
      </c>
      <c r="L2864" s="6">
        <v>1</v>
      </c>
      <c r="M2864" s="6">
        <v>0</v>
      </c>
      <c r="N2864" s="6">
        <v>9</v>
      </c>
      <c r="O2864">
        <v>0</v>
      </c>
      <c r="P2864">
        <f t="shared" si="177"/>
        <v>10</v>
      </c>
      <c r="Q2864">
        <f t="shared" si="178"/>
        <v>0</v>
      </c>
      <c r="R2864">
        <f t="shared" si="179"/>
        <v>26</v>
      </c>
      <c r="S2864">
        <f t="shared" si="180"/>
        <v>0</v>
      </c>
    </row>
    <row r="2865" spans="1:19" x14ac:dyDescent="0.25">
      <c r="A2865" s="6">
        <v>30</v>
      </c>
      <c r="B2865" s="6">
        <v>65</v>
      </c>
      <c r="C2865" s="6" t="s">
        <v>134</v>
      </c>
      <c r="D2865">
        <v>14</v>
      </c>
      <c r="E2865" s="6">
        <v>0</v>
      </c>
      <c r="F2865" s="6">
        <v>16</v>
      </c>
      <c r="G2865" s="6">
        <v>0</v>
      </c>
      <c r="H2865" s="6">
        <v>0</v>
      </c>
      <c r="I2865" s="6">
        <v>0</v>
      </c>
      <c r="J2865" s="6">
        <v>1</v>
      </c>
      <c r="K2865">
        <v>0</v>
      </c>
      <c r="L2865" s="6">
        <v>3</v>
      </c>
      <c r="M2865" s="6">
        <v>1</v>
      </c>
      <c r="N2865" s="6">
        <v>8</v>
      </c>
      <c r="O2865">
        <v>0</v>
      </c>
      <c r="P2865">
        <f t="shared" si="177"/>
        <v>17</v>
      </c>
      <c r="Q2865">
        <f t="shared" si="178"/>
        <v>1</v>
      </c>
      <c r="R2865">
        <f t="shared" si="179"/>
        <v>23</v>
      </c>
      <c r="S2865">
        <f t="shared" si="180"/>
        <v>0</v>
      </c>
    </row>
    <row r="2866" spans="1:19" x14ac:dyDescent="0.25">
      <c r="A2866" s="6">
        <v>30</v>
      </c>
      <c r="B2866" s="6">
        <v>65</v>
      </c>
      <c r="C2866" s="6" t="s">
        <v>135</v>
      </c>
      <c r="D2866">
        <v>15</v>
      </c>
      <c r="E2866" s="6">
        <v>0</v>
      </c>
      <c r="F2866" s="6">
        <v>10</v>
      </c>
      <c r="G2866" s="6">
        <v>0</v>
      </c>
      <c r="H2866" s="6">
        <v>0</v>
      </c>
      <c r="I2866" s="6">
        <v>0</v>
      </c>
      <c r="J2866" s="6">
        <v>0</v>
      </c>
      <c r="K2866">
        <v>0</v>
      </c>
      <c r="L2866" s="6">
        <v>1</v>
      </c>
      <c r="M2866" s="6">
        <v>0</v>
      </c>
      <c r="N2866" s="6">
        <v>7</v>
      </c>
      <c r="O2866">
        <v>0</v>
      </c>
      <c r="P2866">
        <f t="shared" si="177"/>
        <v>16</v>
      </c>
      <c r="Q2866">
        <f t="shared" si="178"/>
        <v>0</v>
      </c>
      <c r="R2866">
        <f t="shared" si="179"/>
        <v>17</v>
      </c>
      <c r="S2866">
        <f t="shared" si="180"/>
        <v>0</v>
      </c>
    </row>
    <row r="2867" spans="1:19" x14ac:dyDescent="0.25">
      <c r="A2867" s="6">
        <v>30</v>
      </c>
      <c r="B2867" s="6">
        <v>65</v>
      </c>
      <c r="C2867" s="6" t="s">
        <v>136</v>
      </c>
      <c r="D2867">
        <v>19</v>
      </c>
      <c r="E2867" s="6">
        <v>0</v>
      </c>
      <c r="F2867" s="6">
        <v>8</v>
      </c>
      <c r="G2867" s="6">
        <v>0</v>
      </c>
      <c r="H2867" s="6">
        <v>0</v>
      </c>
      <c r="I2867" s="6">
        <v>0</v>
      </c>
      <c r="J2867" s="6">
        <v>1</v>
      </c>
      <c r="K2867">
        <v>0</v>
      </c>
      <c r="L2867" s="6">
        <v>1</v>
      </c>
      <c r="M2867" s="6">
        <v>0</v>
      </c>
      <c r="N2867" s="6">
        <v>11</v>
      </c>
      <c r="O2867">
        <v>0</v>
      </c>
      <c r="P2867">
        <f t="shared" si="177"/>
        <v>20</v>
      </c>
      <c r="Q2867">
        <f t="shared" si="178"/>
        <v>0</v>
      </c>
      <c r="R2867">
        <f t="shared" si="179"/>
        <v>18</v>
      </c>
      <c r="S2867">
        <f t="shared" si="180"/>
        <v>0</v>
      </c>
    </row>
    <row r="2868" spans="1:19" x14ac:dyDescent="0.25">
      <c r="A2868" s="6">
        <v>30</v>
      </c>
      <c r="B2868" s="6">
        <v>65</v>
      </c>
      <c r="C2868" s="6" t="s">
        <v>137</v>
      </c>
      <c r="D2868">
        <v>22</v>
      </c>
      <c r="E2868" s="6">
        <v>1</v>
      </c>
      <c r="F2868" s="6">
        <v>14</v>
      </c>
      <c r="G2868" s="6">
        <v>0</v>
      </c>
      <c r="H2868" s="6">
        <v>0</v>
      </c>
      <c r="I2868" s="6">
        <v>0</v>
      </c>
      <c r="J2868" s="6">
        <v>0</v>
      </c>
      <c r="K2868">
        <v>0</v>
      </c>
      <c r="L2868" s="6">
        <v>2</v>
      </c>
      <c r="M2868" s="6">
        <v>0</v>
      </c>
      <c r="N2868" s="6">
        <v>5</v>
      </c>
      <c r="O2868">
        <v>0</v>
      </c>
      <c r="P2868">
        <f t="shared" si="177"/>
        <v>24</v>
      </c>
      <c r="Q2868">
        <f t="shared" si="178"/>
        <v>1</v>
      </c>
      <c r="R2868">
        <f t="shared" si="179"/>
        <v>19</v>
      </c>
      <c r="S2868">
        <f t="shared" si="180"/>
        <v>0</v>
      </c>
    </row>
    <row r="2869" spans="1:19" x14ac:dyDescent="0.25">
      <c r="A2869" s="6">
        <v>30</v>
      </c>
      <c r="B2869" s="6">
        <v>65</v>
      </c>
      <c r="C2869" s="6" t="s">
        <v>138</v>
      </c>
      <c r="D2869">
        <v>29</v>
      </c>
      <c r="E2869" s="6">
        <v>2</v>
      </c>
      <c r="F2869" s="6">
        <v>20</v>
      </c>
      <c r="G2869" s="6">
        <v>0</v>
      </c>
      <c r="H2869" s="6">
        <v>1</v>
      </c>
      <c r="I2869" s="6">
        <v>0</v>
      </c>
      <c r="J2869" s="6">
        <v>1</v>
      </c>
      <c r="K2869">
        <v>0</v>
      </c>
      <c r="L2869" s="6">
        <v>2</v>
      </c>
      <c r="M2869" s="6">
        <v>0</v>
      </c>
      <c r="N2869" s="6">
        <v>7</v>
      </c>
      <c r="O2869">
        <v>0</v>
      </c>
      <c r="P2869">
        <f t="shared" si="177"/>
        <v>30</v>
      </c>
      <c r="Q2869">
        <f t="shared" si="178"/>
        <v>2</v>
      </c>
      <c r="R2869">
        <f t="shared" si="179"/>
        <v>26</v>
      </c>
      <c r="S2869">
        <f t="shared" si="180"/>
        <v>0</v>
      </c>
    </row>
    <row r="2870" spans="1:19" x14ac:dyDescent="0.25">
      <c r="A2870" s="6">
        <v>30</v>
      </c>
      <c r="B2870" s="6">
        <v>65</v>
      </c>
      <c r="C2870" s="6" t="s">
        <v>139</v>
      </c>
      <c r="D2870">
        <v>26</v>
      </c>
      <c r="E2870" s="6">
        <v>1</v>
      </c>
      <c r="F2870" s="6">
        <v>11</v>
      </c>
      <c r="G2870" s="6">
        <v>0</v>
      </c>
      <c r="H2870" s="6">
        <v>0</v>
      </c>
      <c r="I2870" s="6">
        <v>0</v>
      </c>
      <c r="J2870" s="6">
        <v>0</v>
      </c>
      <c r="K2870">
        <v>0</v>
      </c>
      <c r="L2870" s="6">
        <v>0</v>
      </c>
      <c r="M2870" s="6">
        <v>0</v>
      </c>
      <c r="N2870" s="6">
        <v>8</v>
      </c>
      <c r="O2870">
        <v>0</v>
      </c>
      <c r="P2870">
        <f t="shared" si="177"/>
        <v>26</v>
      </c>
      <c r="Q2870">
        <f t="shared" si="178"/>
        <v>1</v>
      </c>
      <c r="R2870">
        <f t="shared" si="179"/>
        <v>19</v>
      </c>
      <c r="S2870">
        <f t="shared" si="180"/>
        <v>0</v>
      </c>
    </row>
    <row r="2871" spans="1:19" x14ac:dyDescent="0.25">
      <c r="A2871" s="6">
        <v>30</v>
      </c>
      <c r="B2871" s="6">
        <v>65</v>
      </c>
      <c r="C2871" s="6" t="s">
        <v>140</v>
      </c>
      <c r="D2871">
        <v>11</v>
      </c>
      <c r="E2871" s="6">
        <v>0</v>
      </c>
      <c r="F2871" s="6">
        <v>12</v>
      </c>
      <c r="G2871" s="6">
        <v>0</v>
      </c>
      <c r="H2871" s="6">
        <v>0</v>
      </c>
      <c r="I2871" s="6">
        <v>0</v>
      </c>
      <c r="J2871" s="6">
        <v>1</v>
      </c>
      <c r="K2871">
        <v>0</v>
      </c>
      <c r="L2871" s="6">
        <v>0</v>
      </c>
      <c r="M2871" s="6">
        <v>0</v>
      </c>
      <c r="N2871" s="6">
        <v>4</v>
      </c>
      <c r="O2871">
        <v>0</v>
      </c>
      <c r="P2871">
        <f t="shared" si="177"/>
        <v>11</v>
      </c>
      <c r="Q2871">
        <f t="shared" si="178"/>
        <v>0</v>
      </c>
      <c r="R2871">
        <f t="shared" si="179"/>
        <v>15</v>
      </c>
      <c r="S2871">
        <f t="shared" si="180"/>
        <v>0</v>
      </c>
    </row>
    <row r="2872" spans="1:19" x14ac:dyDescent="0.25">
      <c r="A2872" s="6">
        <v>30</v>
      </c>
      <c r="B2872" s="6">
        <v>65</v>
      </c>
      <c r="C2872" s="6" t="s">
        <v>141</v>
      </c>
      <c r="D2872">
        <v>7</v>
      </c>
      <c r="E2872" s="6">
        <v>0</v>
      </c>
      <c r="F2872" s="6">
        <v>4</v>
      </c>
      <c r="G2872" s="6">
        <v>0</v>
      </c>
      <c r="H2872" s="6">
        <v>1</v>
      </c>
      <c r="I2872" s="6">
        <v>0</v>
      </c>
      <c r="J2872" s="6">
        <v>0</v>
      </c>
      <c r="K2872">
        <v>0</v>
      </c>
      <c r="L2872" s="6">
        <v>0</v>
      </c>
      <c r="M2872" s="6">
        <v>0</v>
      </c>
      <c r="N2872" s="6">
        <v>5</v>
      </c>
      <c r="O2872">
        <v>0</v>
      </c>
      <c r="P2872">
        <f t="shared" si="177"/>
        <v>6</v>
      </c>
      <c r="Q2872">
        <f t="shared" si="178"/>
        <v>0</v>
      </c>
      <c r="R2872">
        <f t="shared" si="179"/>
        <v>9</v>
      </c>
      <c r="S2872">
        <f t="shared" si="180"/>
        <v>0</v>
      </c>
    </row>
    <row r="2873" spans="1:19" x14ac:dyDescent="0.25">
      <c r="A2873" s="6">
        <v>30</v>
      </c>
      <c r="B2873" s="6">
        <v>65</v>
      </c>
      <c r="C2873" s="6" t="s">
        <v>142</v>
      </c>
      <c r="D2873">
        <v>7</v>
      </c>
      <c r="E2873" s="6">
        <v>0</v>
      </c>
      <c r="F2873" s="6">
        <v>10</v>
      </c>
      <c r="G2873" s="6">
        <v>0</v>
      </c>
      <c r="H2873" s="6">
        <v>0</v>
      </c>
      <c r="I2873" s="6">
        <v>0</v>
      </c>
      <c r="J2873" s="6">
        <v>0</v>
      </c>
      <c r="K2873">
        <v>0</v>
      </c>
      <c r="L2873" s="6">
        <v>6</v>
      </c>
      <c r="M2873" s="6">
        <v>0</v>
      </c>
      <c r="N2873" s="6">
        <v>13</v>
      </c>
      <c r="O2873">
        <v>0</v>
      </c>
      <c r="P2873">
        <f t="shared" si="177"/>
        <v>13</v>
      </c>
      <c r="Q2873">
        <f t="shared" si="178"/>
        <v>0</v>
      </c>
      <c r="R2873">
        <f t="shared" si="179"/>
        <v>23</v>
      </c>
      <c r="S2873">
        <f t="shared" si="180"/>
        <v>0</v>
      </c>
    </row>
    <row r="2874" spans="1:19" x14ac:dyDescent="0.25">
      <c r="A2874" s="6">
        <v>30</v>
      </c>
      <c r="B2874" s="6">
        <v>65</v>
      </c>
      <c r="C2874" s="6" t="s">
        <v>143</v>
      </c>
      <c r="D2874">
        <v>12</v>
      </c>
      <c r="E2874" s="6">
        <v>0</v>
      </c>
      <c r="F2874" s="6">
        <v>7</v>
      </c>
      <c r="G2874" s="6">
        <v>0</v>
      </c>
      <c r="H2874" s="6">
        <v>0</v>
      </c>
      <c r="I2874" s="6">
        <v>0</v>
      </c>
      <c r="J2874" s="6">
        <v>0</v>
      </c>
      <c r="K2874">
        <v>0</v>
      </c>
      <c r="L2874" s="6">
        <v>3</v>
      </c>
      <c r="M2874" s="6">
        <v>2</v>
      </c>
      <c r="N2874" s="6">
        <v>8</v>
      </c>
      <c r="O2874">
        <v>0</v>
      </c>
      <c r="P2874">
        <f t="shared" si="177"/>
        <v>15</v>
      </c>
      <c r="Q2874">
        <f t="shared" si="178"/>
        <v>2</v>
      </c>
      <c r="R2874">
        <f t="shared" si="179"/>
        <v>15</v>
      </c>
      <c r="S2874">
        <f t="shared" si="180"/>
        <v>0</v>
      </c>
    </row>
    <row r="2875" spans="1:19" x14ac:dyDescent="0.25">
      <c r="A2875" s="6">
        <v>30</v>
      </c>
      <c r="B2875" s="6">
        <v>65</v>
      </c>
      <c r="C2875" s="6" t="s">
        <v>144</v>
      </c>
      <c r="D2875">
        <v>14</v>
      </c>
      <c r="E2875" s="6">
        <v>0</v>
      </c>
      <c r="F2875" s="6">
        <v>11</v>
      </c>
      <c r="G2875" s="6">
        <v>0</v>
      </c>
      <c r="H2875" s="6">
        <v>0</v>
      </c>
      <c r="I2875" s="6">
        <v>0</v>
      </c>
      <c r="J2875" s="6">
        <v>2</v>
      </c>
      <c r="K2875">
        <v>0</v>
      </c>
      <c r="L2875" s="6">
        <v>1</v>
      </c>
      <c r="M2875" s="6">
        <v>0</v>
      </c>
      <c r="N2875" s="6">
        <v>8</v>
      </c>
      <c r="O2875">
        <v>0</v>
      </c>
      <c r="P2875">
        <f t="shared" si="177"/>
        <v>15</v>
      </c>
      <c r="Q2875">
        <f t="shared" si="178"/>
        <v>0</v>
      </c>
      <c r="R2875">
        <f t="shared" si="179"/>
        <v>17</v>
      </c>
      <c r="S2875">
        <f t="shared" si="180"/>
        <v>0</v>
      </c>
    </row>
    <row r="2876" spans="1:19" x14ac:dyDescent="0.25">
      <c r="A2876" s="6">
        <v>30</v>
      </c>
      <c r="B2876" s="6">
        <v>65</v>
      </c>
      <c r="C2876" s="6" t="s">
        <v>145</v>
      </c>
      <c r="D2876">
        <v>9</v>
      </c>
      <c r="E2876" s="6">
        <v>2</v>
      </c>
      <c r="F2876" s="6">
        <v>9</v>
      </c>
      <c r="G2876" s="6">
        <v>0</v>
      </c>
      <c r="H2876" s="6">
        <v>0</v>
      </c>
      <c r="I2876" s="6">
        <v>0</v>
      </c>
      <c r="J2876" s="6">
        <v>2</v>
      </c>
      <c r="K2876">
        <v>0</v>
      </c>
      <c r="L2876" s="6">
        <v>4</v>
      </c>
      <c r="M2876" s="6">
        <v>0</v>
      </c>
      <c r="N2876" s="6">
        <v>2</v>
      </c>
      <c r="O2876">
        <v>0</v>
      </c>
      <c r="P2876">
        <f t="shared" si="177"/>
        <v>13</v>
      </c>
      <c r="Q2876">
        <f t="shared" si="178"/>
        <v>2</v>
      </c>
      <c r="R2876">
        <f t="shared" si="179"/>
        <v>9</v>
      </c>
      <c r="S2876">
        <f t="shared" si="180"/>
        <v>0</v>
      </c>
    </row>
    <row r="2877" spans="1:19" x14ac:dyDescent="0.25">
      <c r="A2877" s="6">
        <v>30</v>
      </c>
      <c r="B2877" s="6">
        <v>65</v>
      </c>
      <c r="C2877" s="6" t="s">
        <v>146</v>
      </c>
      <c r="D2877">
        <v>17</v>
      </c>
      <c r="E2877" s="6">
        <v>1</v>
      </c>
      <c r="F2877" s="6">
        <v>5</v>
      </c>
      <c r="G2877" s="6">
        <v>0</v>
      </c>
      <c r="H2877" s="6">
        <v>0</v>
      </c>
      <c r="I2877" s="6">
        <v>0</v>
      </c>
      <c r="J2877" s="6">
        <v>1</v>
      </c>
      <c r="K2877">
        <v>0</v>
      </c>
      <c r="L2877" s="6">
        <v>1</v>
      </c>
      <c r="M2877" s="6">
        <v>1</v>
      </c>
      <c r="N2877" s="6">
        <v>4</v>
      </c>
      <c r="O2877">
        <v>0</v>
      </c>
      <c r="P2877">
        <f t="shared" si="177"/>
        <v>18</v>
      </c>
      <c r="Q2877">
        <f t="shared" si="178"/>
        <v>2</v>
      </c>
      <c r="R2877">
        <f t="shared" si="179"/>
        <v>8</v>
      </c>
      <c r="S2877">
        <f t="shared" si="180"/>
        <v>0</v>
      </c>
    </row>
    <row r="2878" spans="1:19" x14ac:dyDescent="0.25">
      <c r="A2878" s="6">
        <v>30</v>
      </c>
      <c r="B2878" s="6">
        <v>65</v>
      </c>
      <c r="C2878" s="6" t="s">
        <v>147</v>
      </c>
      <c r="D2878">
        <v>24</v>
      </c>
      <c r="E2878" s="6">
        <v>3</v>
      </c>
      <c r="F2878" s="6">
        <v>6</v>
      </c>
      <c r="G2878" s="6">
        <v>0</v>
      </c>
      <c r="H2878" s="6">
        <v>0</v>
      </c>
      <c r="I2878" s="6">
        <v>0</v>
      </c>
      <c r="J2878" s="6">
        <v>0</v>
      </c>
      <c r="K2878">
        <v>0</v>
      </c>
      <c r="L2878" s="6">
        <v>1</v>
      </c>
      <c r="M2878" s="6">
        <v>0</v>
      </c>
      <c r="N2878" s="6">
        <v>7</v>
      </c>
      <c r="O2878">
        <v>0</v>
      </c>
      <c r="P2878">
        <f t="shared" si="177"/>
        <v>25</v>
      </c>
      <c r="Q2878">
        <f t="shared" si="178"/>
        <v>3</v>
      </c>
      <c r="R2878">
        <f t="shared" si="179"/>
        <v>13</v>
      </c>
      <c r="S2878">
        <f t="shared" si="180"/>
        <v>0</v>
      </c>
    </row>
    <row r="2879" spans="1:19" x14ac:dyDescent="0.25">
      <c r="A2879" s="6">
        <v>30</v>
      </c>
      <c r="B2879" s="6">
        <v>65</v>
      </c>
      <c r="C2879" s="6" t="s">
        <v>148</v>
      </c>
      <c r="D2879">
        <v>22</v>
      </c>
      <c r="E2879" s="6">
        <v>0</v>
      </c>
      <c r="F2879" s="6">
        <v>7</v>
      </c>
      <c r="G2879" s="6">
        <v>0</v>
      </c>
      <c r="H2879" s="6">
        <v>0</v>
      </c>
      <c r="I2879" s="6">
        <v>0</v>
      </c>
      <c r="J2879" s="6">
        <v>0</v>
      </c>
      <c r="K2879">
        <v>0</v>
      </c>
      <c r="L2879" s="6">
        <v>2</v>
      </c>
      <c r="M2879" s="6">
        <v>0</v>
      </c>
      <c r="N2879" s="6">
        <v>6</v>
      </c>
      <c r="O2879">
        <v>0</v>
      </c>
      <c r="P2879">
        <f t="shared" si="177"/>
        <v>24</v>
      </c>
      <c r="Q2879">
        <f t="shared" si="178"/>
        <v>0</v>
      </c>
      <c r="R2879">
        <f t="shared" si="179"/>
        <v>13</v>
      </c>
      <c r="S2879">
        <f t="shared" si="180"/>
        <v>0</v>
      </c>
    </row>
    <row r="2880" spans="1:19" x14ac:dyDescent="0.25">
      <c r="A2880" s="6">
        <v>30</v>
      </c>
      <c r="B2880" s="6">
        <v>65</v>
      </c>
      <c r="C2880" s="6" t="s">
        <v>149</v>
      </c>
      <c r="D2880">
        <v>21</v>
      </c>
      <c r="E2880" s="6">
        <v>1</v>
      </c>
      <c r="F2880" s="6">
        <v>8</v>
      </c>
      <c r="G2880" s="6">
        <v>0</v>
      </c>
      <c r="H2880" s="6">
        <v>1</v>
      </c>
      <c r="I2880" s="6">
        <v>0</v>
      </c>
      <c r="J2880" s="6">
        <v>1</v>
      </c>
      <c r="K2880">
        <v>0</v>
      </c>
      <c r="L2880" s="6">
        <v>2</v>
      </c>
      <c r="M2880" s="6">
        <v>0</v>
      </c>
      <c r="N2880" s="6">
        <v>9</v>
      </c>
      <c r="O2880">
        <v>0</v>
      </c>
      <c r="P2880">
        <f t="shared" si="177"/>
        <v>22</v>
      </c>
      <c r="Q2880">
        <f t="shared" si="178"/>
        <v>1</v>
      </c>
      <c r="R2880">
        <f t="shared" si="179"/>
        <v>16</v>
      </c>
      <c r="S2880">
        <f t="shared" si="180"/>
        <v>0</v>
      </c>
    </row>
    <row r="2881" spans="1:19" x14ac:dyDescent="0.25">
      <c r="A2881" s="6">
        <v>30</v>
      </c>
      <c r="B2881" s="6">
        <v>65</v>
      </c>
      <c r="C2881" s="6" t="s">
        <v>150</v>
      </c>
      <c r="D2881">
        <v>27</v>
      </c>
      <c r="E2881" s="6">
        <v>1</v>
      </c>
      <c r="F2881" s="6">
        <v>3</v>
      </c>
      <c r="G2881" s="6">
        <v>0</v>
      </c>
      <c r="H2881" s="6">
        <v>1</v>
      </c>
      <c r="I2881" s="6">
        <v>0</v>
      </c>
      <c r="J2881" s="6">
        <v>1</v>
      </c>
      <c r="K2881">
        <v>0</v>
      </c>
      <c r="L2881" s="6">
        <v>2</v>
      </c>
      <c r="M2881" s="6">
        <v>0</v>
      </c>
      <c r="N2881" s="6">
        <v>7</v>
      </c>
      <c r="O2881">
        <v>0</v>
      </c>
      <c r="P2881">
        <f t="shared" si="177"/>
        <v>28</v>
      </c>
      <c r="Q2881">
        <f t="shared" si="178"/>
        <v>1</v>
      </c>
      <c r="R2881">
        <f t="shared" si="179"/>
        <v>9</v>
      </c>
      <c r="S2881">
        <f t="shared" si="180"/>
        <v>0</v>
      </c>
    </row>
    <row r="2882" spans="1:19" x14ac:dyDescent="0.25">
      <c r="A2882" s="6">
        <v>30</v>
      </c>
      <c r="B2882" s="6">
        <v>65</v>
      </c>
      <c r="C2882" s="6" t="s">
        <v>151</v>
      </c>
      <c r="D2882">
        <v>30</v>
      </c>
      <c r="E2882" s="6">
        <v>1</v>
      </c>
      <c r="F2882" s="6">
        <v>7</v>
      </c>
      <c r="G2882" s="6">
        <v>0</v>
      </c>
      <c r="H2882" s="6">
        <v>0</v>
      </c>
      <c r="I2882" s="6">
        <v>0</v>
      </c>
      <c r="J2882" s="6">
        <v>1</v>
      </c>
      <c r="K2882">
        <v>0</v>
      </c>
      <c r="L2882" s="6">
        <v>4</v>
      </c>
      <c r="M2882" s="6">
        <v>1</v>
      </c>
      <c r="N2882" s="6">
        <v>5</v>
      </c>
      <c r="O2882">
        <v>0</v>
      </c>
      <c r="P2882">
        <f t="shared" si="177"/>
        <v>34</v>
      </c>
      <c r="Q2882">
        <f t="shared" si="178"/>
        <v>2</v>
      </c>
      <c r="R2882">
        <f t="shared" si="179"/>
        <v>11</v>
      </c>
      <c r="S2882">
        <f t="shared" si="180"/>
        <v>0</v>
      </c>
    </row>
  </sheetData>
  <mergeCells count="7">
    <mergeCell ref="A1:A2"/>
    <mergeCell ref="B1:B2"/>
    <mergeCell ref="C1:C2"/>
    <mergeCell ref="P1:S1"/>
    <mergeCell ref="D1:G1"/>
    <mergeCell ref="H1:K1"/>
    <mergeCell ref="L1:O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C794-2CFC-4868-A6C0-27D1D5EBB470}">
  <dimension ref="A1:N2881"/>
  <sheetViews>
    <sheetView workbookViewId="0">
      <pane ySplit="1" topLeftCell="A2" activePane="bottomLeft" state="frozen"/>
      <selection pane="bottomLeft" activeCell="H21" sqref="H21"/>
    </sheetView>
  </sheetViews>
  <sheetFormatPr defaultRowHeight="13.8" x14ac:dyDescent="0.25"/>
  <cols>
    <col min="2" max="2" width="15.33203125" customWidth="1"/>
    <col min="3" max="3" width="10.33203125" customWidth="1"/>
    <col min="4" max="7" width="13.88671875" customWidth="1"/>
    <col min="9" max="10" width="10.77734375" style="7" customWidth="1"/>
    <col min="11" max="11" width="11" style="7" customWidth="1"/>
    <col min="12" max="12" width="17.33203125" bestFit="1" customWidth="1"/>
    <col min="13" max="13" width="8.44140625" customWidth="1"/>
  </cols>
  <sheetData>
    <row r="1" spans="1:14" ht="32.4" customHeight="1" x14ac:dyDescent="0.25">
      <c r="A1" s="6" t="s">
        <v>31</v>
      </c>
      <c r="B1" s="6" t="s">
        <v>152</v>
      </c>
      <c r="C1" s="7" t="s">
        <v>228</v>
      </c>
      <c r="D1" s="6" t="s">
        <v>163</v>
      </c>
      <c r="E1" s="6" t="s">
        <v>162</v>
      </c>
      <c r="F1" s="6" t="s">
        <v>165</v>
      </c>
      <c r="G1" s="6" t="s">
        <v>164</v>
      </c>
      <c r="I1" s="7" t="s">
        <v>228</v>
      </c>
      <c r="J1" s="7" t="s">
        <v>267</v>
      </c>
      <c r="K1" s="7" t="s">
        <v>265</v>
      </c>
      <c r="L1" s="7" t="s">
        <v>266</v>
      </c>
      <c r="M1" s="7"/>
      <c r="N1" t="s">
        <v>166</v>
      </c>
    </row>
    <row r="2" spans="1:14" x14ac:dyDescent="0.25">
      <c r="A2">
        <v>1</v>
      </c>
      <c r="B2" s="6" t="s">
        <v>56</v>
      </c>
      <c r="C2" s="7" t="s">
        <v>204</v>
      </c>
      <c r="D2">
        <v>14</v>
      </c>
      <c r="E2">
        <v>4</v>
      </c>
      <c r="F2">
        <v>3</v>
      </c>
      <c r="G2">
        <v>0</v>
      </c>
      <c r="I2" s="7" t="s">
        <v>204</v>
      </c>
      <c r="J2" s="2">
        <v>1</v>
      </c>
      <c r="K2" s="7">
        <v>11</v>
      </c>
      <c r="L2" s="2" t="s">
        <v>1</v>
      </c>
      <c r="M2" s="13"/>
    </row>
    <row r="3" spans="1:14" x14ac:dyDescent="0.25">
      <c r="A3">
        <v>1</v>
      </c>
      <c r="B3" s="6" t="s">
        <v>57</v>
      </c>
      <c r="C3" s="7" t="s">
        <v>204</v>
      </c>
      <c r="D3">
        <v>37</v>
      </c>
      <c r="E3">
        <v>2</v>
      </c>
      <c r="F3">
        <v>2</v>
      </c>
      <c r="G3">
        <v>0</v>
      </c>
      <c r="I3" s="7" t="s">
        <v>167</v>
      </c>
      <c r="J3" s="2">
        <v>2</v>
      </c>
      <c r="K3" s="7">
        <v>12</v>
      </c>
      <c r="L3" s="2" t="s">
        <v>2</v>
      </c>
      <c r="M3" s="13"/>
    </row>
    <row r="4" spans="1:14" x14ac:dyDescent="0.25">
      <c r="A4">
        <v>1</v>
      </c>
      <c r="B4" s="6" t="s">
        <v>58</v>
      </c>
      <c r="C4" s="7" t="s">
        <v>204</v>
      </c>
      <c r="D4">
        <v>15</v>
      </c>
      <c r="E4">
        <v>16</v>
      </c>
      <c r="F4">
        <v>15</v>
      </c>
      <c r="G4">
        <v>0</v>
      </c>
      <c r="I4" s="7" t="s">
        <v>168</v>
      </c>
      <c r="J4" s="2">
        <v>3</v>
      </c>
      <c r="K4" s="7">
        <v>13</v>
      </c>
      <c r="L4" s="2" t="s">
        <v>3</v>
      </c>
      <c r="M4" s="13"/>
    </row>
    <row r="5" spans="1:14" x14ac:dyDescent="0.25">
      <c r="A5">
        <v>1</v>
      </c>
      <c r="B5" s="6" t="s">
        <v>59</v>
      </c>
      <c r="C5" s="7" t="s">
        <v>204</v>
      </c>
      <c r="D5">
        <v>19</v>
      </c>
      <c r="E5">
        <v>7</v>
      </c>
      <c r="F5">
        <v>6</v>
      </c>
      <c r="G5">
        <v>0</v>
      </c>
      <c r="I5" s="7" t="s">
        <v>169</v>
      </c>
      <c r="J5" s="2">
        <v>4</v>
      </c>
      <c r="K5" s="7">
        <v>14</v>
      </c>
      <c r="L5" s="2" t="s">
        <v>4</v>
      </c>
      <c r="M5" s="13"/>
    </row>
    <row r="6" spans="1:14" x14ac:dyDescent="0.25">
      <c r="A6">
        <v>1</v>
      </c>
      <c r="B6" s="6" t="s">
        <v>60</v>
      </c>
      <c r="C6" s="7" t="s">
        <v>278</v>
      </c>
      <c r="D6">
        <v>39</v>
      </c>
      <c r="E6">
        <v>14</v>
      </c>
      <c r="F6">
        <v>14</v>
      </c>
      <c r="G6">
        <v>0</v>
      </c>
      <c r="I6" s="7" t="s">
        <v>170</v>
      </c>
      <c r="J6" s="2">
        <v>5</v>
      </c>
      <c r="K6" s="7">
        <v>15</v>
      </c>
      <c r="L6" s="2" t="s">
        <v>5</v>
      </c>
      <c r="M6" s="13"/>
    </row>
    <row r="7" spans="1:14" x14ac:dyDescent="0.25">
      <c r="A7">
        <v>1</v>
      </c>
      <c r="B7" s="6" t="s">
        <v>61</v>
      </c>
      <c r="C7" s="7" t="s">
        <v>278</v>
      </c>
      <c r="D7">
        <v>21</v>
      </c>
      <c r="E7">
        <v>6</v>
      </c>
      <c r="F7">
        <v>5</v>
      </c>
      <c r="G7">
        <v>0</v>
      </c>
      <c r="I7" s="7" t="s">
        <v>171</v>
      </c>
      <c r="J7" s="2">
        <v>6</v>
      </c>
      <c r="K7" s="7">
        <v>21</v>
      </c>
      <c r="L7" s="2" t="s">
        <v>6</v>
      </c>
      <c r="M7" s="13"/>
    </row>
    <row r="8" spans="1:14" x14ac:dyDescent="0.25">
      <c r="A8">
        <v>1</v>
      </c>
      <c r="B8" s="6" t="s">
        <v>62</v>
      </c>
      <c r="C8" s="7" t="s">
        <v>278</v>
      </c>
      <c r="D8">
        <v>22</v>
      </c>
      <c r="E8">
        <v>4</v>
      </c>
      <c r="F8">
        <v>4</v>
      </c>
      <c r="G8">
        <v>0</v>
      </c>
      <c r="I8" s="7" t="s">
        <v>172</v>
      </c>
      <c r="J8" s="2">
        <v>7</v>
      </c>
      <c r="K8" s="7">
        <v>22</v>
      </c>
      <c r="L8" s="2" t="s">
        <v>7</v>
      </c>
      <c r="M8" s="13"/>
    </row>
    <row r="9" spans="1:14" x14ac:dyDescent="0.25">
      <c r="A9">
        <v>1</v>
      </c>
      <c r="B9" s="6" t="s">
        <v>63</v>
      </c>
      <c r="C9" s="7" t="s">
        <v>278</v>
      </c>
      <c r="D9">
        <v>37</v>
      </c>
      <c r="E9">
        <v>24</v>
      </c>
      <c r="F9">
        <v>24</v>
      </c>
      <c r="G9">
        <v>0</v>
      </c>
      <c r="I9" s="7" t="s">
        <v>173</v>
      </c>
      <c r="J9" s="2">
        <v>8</v>
      </c>
      <c r="K9" s="7">
        <v>23</v>
      </c>
      <c r="L9" s="2" t="s">
        <v>8</v>
      </c>
      <c r="M9" s="13"/>
    </row>
    <row r="10" spans="1:14" x14ac:dyDescent="0.25">
      <c r="A10">
        <v>1</v>
      </c>
      <c r="B10" s="6" t="s">
        <v>64</v>
      </c>
      <c r="C10" s="7" t="s">
        <v>278</v>
      </c>
      <c r="D10">
        <v>26</v>
      </c>
      <c r="E10">
        <v>15</v>
      </c>
      <c r="F10">
        <v>16</v>
      </c>
      <c r="G10">
        <v>0</v>
      </c>
      <c r="I10" s="7" t="s">
        <v>174</v>
      </c>
      <c r="J10" s="2">
        <v>9</v>
      </c>
      <c r="K10" s="7">
        <v>31</v>
      </c>
      <c r="L10" s="2" t="s">
        <v>9</v>
      </c>
      <c r="M10" s="13"/>
    </row>
    <row r="11" spans="1:14" x14ac:dyDescent="0.25">
      <c r="A11">
        <v>1</v>
      </c>
      <c r="B11" s="6" t="s">
        <v>65</v>
      </c>
      <c r="C11" s="7" t="s">
        <v>278</v>
      </c>
      <c r="D11">
        <v>12</v>
      </c>
      <c r="E11">
        <v>8</v>
      </c>
      <c r="F11">
        <v>9</v>
      </c>
      <c r="G11">
        <v>0</v>
      </c>
      <c r="I11" s="7" t="s">
        <v>175</v>
      </c>
      <c r="J11" s="2">
        <v>10</v>
      </c>
      <c r="K11" s="7">
        <v>32</v>
      </c>
      <c r="L11" s="2" t="s">
        <v>10</v>
      </c>
      <c r="M11" s="13"/>
    </row>
    <row r="12" spans="1:14" x14ac:dyDescent="0.25">
      <c r="A12">
        <v>1</v>
      </c>
      <c r="B12" s="6" t="s">
        <v>66</v>
      </c>
      <c r="C12" s="7" t="s">
        <v>278</v>
      </c>
      <c r="D12">
        <v>30</v>
      </c>
      <c r="E12">
        <v>10</v>
      </c>
      <c r="F12">
        <v>8</v>
      </c>
      <c r="G12">
        <v>0</v>
      </c>
      <c r="I12" s="7" t="s">
        <v>176</v>
      </c>
      <c r="J12" s="2">
        <v>11</v>
      </c>
      <c r="K12" s="7">
        <v>33</v>
      </c>
      <c r="L12" s="2" t="s">
        <v>11</v>
      </c>
      <c r="M12" s="13"/>
    </row>
    <row r="13" spans="1:14" x14ac:dyDescent="0.25">
      <c r="A13">
        <v>1</v>
      </c>
      <c r="B13" s="6" t="s">
        <v>67</v>
      </c>
      <c r="C13" s="7" t="s">
        <v>278</v>
      </c>
      <c r="D13">
        <v>30</v>
      </c>
      <c r="E13">
        <v>15</v>
      </c>
      <c r="F13">
        <v>15</v>
      </c>
      <c r="G13">
        <v>0</v>
      </c>
      <c r="I13" s="7" t="s">
        <v>177</v>
      </c>
      <c r="J13" s="2">
        <v>12</v>
      </c>
      <c r="K13" s="7">
        <v>34</v>
      </c>
      <c r="L13" s="2" t="s">
        <v>12</v>
      </c>
      <c r="M13" s="13"/>
    </row>
    <row r="14" spans="1:14" x14ac:dyDescent="0.25">
      <c r="A14">
        <v>1</v>
      </c>
      <c r="B14" s="6" t="s">
        <v>68</v>
      </c>
      <c r="C14" s="7" t="s">
        <v>278</v>
      </c>
      <c r="D14">
        <v>21</v>
      </c>
      <c r="E14">
        <v>11</v>
      </c>
      <c r="F14">
        <v>10</v>
      </c>
      <c r="G14">
        <v>0</v>
      </c>
      <c r="I14" s="7" t="s">
        <v>178</v>
      </c>
      <c r="J14" s="2">
        <v>13</v>
      </c>
      <c r="K14" s="7">
        <v>35</v>
      </c>
      <c r="L14" s="2" t="s">
        <v>13</v>
      </c>
      <c r="M14" s="13"/>
    </row>
    <row r="15" spans="1:14" x14ac:dyDescent="0.25">
      <c r="A15">
        <v>1</v>
      </c>
      <c r="B15" s="6" t="s">
        <v>69</v>
      </c>
      <c r="C15" s="7" t="s">
        <v>278</v>
      </c>
      <c r="D15">
        <v>8</v>
      </c>
      <c r="E15">
        <v>5</v>
      </c>
      <c r="F15">
        <v>5</v>
      </c>
      <c r="G15">
        <v>0</v>
      </c>
      <c r="I15" s="7" t="s">
        <v>179</v>
      </c>
      <c r="J15" s="2">
        <v>14</v>
      </c>
      <c r="K15" s="7">
        <v>36</v>
      </c>
      <c r="L15" s="2" t="s">
        <v>14</v>
      </c>
      <c r="M15" s="13"/>
    </row>
    <row r="16" spans="1:14" x14ac:dyDescent="0.25">
      <c r="A16">
        <v>1</v>
      </c>
      <c r="B16" s="6" t="s">
        <v>70</v>
      </c>
      <c r="C16" s="7" t="s">
        <v>278</v>
      </c>
      <c r="D16">
        <v>31</v>
      </c>
      <c r="E16">
        <v>16</v>
      </c>
      <c r="F16">
        <v>16</v>
      </c>
      <c r="G16">
        <v>0</v>
      </c>
      <c r="I16" s="7" t="s">
        <v>180</v>
      </c>
      <c r="J16" s="2">
        <v>15</v>
      </c>
      <c r="K16" s="7">
        <v>37</v>
      </c>
      <c r="L16" s="2" t="s">
        <v>15</v>
      </c>
      <c r="M16" s="13"/>
    </row>
    <row r="17" spans="1:13" x14ac:dyDescent="0.25">
      <c r="A17">
        <v>1</v>
      </c>
      <c r="B17" s="6" t="s">
        <v>71</v>
      </c>
      <c r="C17" s="7" t="s">
        <v>278</v>
      </c>
      <c r="D17">
        <v>41</v>
      </c>
      <c r="E17">
        <v>11</v>
      </c>
      <c r="F17">
        <v>12</v>
      </c>
      <c r="G17">
        <v>0</v>
      </c>
      <c r="I17" s="7" t="s">
        <v>181</v>
      </c>
      <c r="J17" s="2">
        <v>16</v>
      </c>
      <c r="K17" s="7">
        <v>41</v>
      </c>
      <c r="L17" s="2" t="s">
        <v>16</v>
      </c>
      <c r="M17" s="13"/>
    </row>
    <row r="18" spans="1:13" x14ac:dyDescent="0.25">
      <c r="A18">
        <v>1</v>
      </c>
      <c r="B18" s="6" t="s">
        <v>72</v>
      </c>
      <c r="C18" s="7" t="s">
        <v>278</v>
      </c>
      <c r="D18">
        <v>34</v>
      </c>
      <c r="E18">
        <v>19</v>
      </c>
      <c r="F18">
        <v>19</v>
      </c>
      <c r="G18">
        <v>0</v>
      </c>
      <c r="I18" s="7" t="s">
        <v>182</v>
      </c>
      <c r="J18" s="2">
        <v>17</v>
      </c>
      <c r="K18" s="7">
        <v>42</v>
      </c>
      <c r="L18" s="2" t="s">
        <v>17</v>
      </c>
      <c r="M18" s="13"/>
    </row>
    <row r="19" spans="1:13" x14ac:dyDescent="0.25">
      <c r="A19">
        <v>1</v>
      </c>
      <c r="B19" s="6" t="s">
        <v>73</v>
      </c>
      <c r="C19" s="7" t="s">
        <v>278</v>
      </c>
      <c r="D19">
        <v>33</v>
      </c>
      <c r="E19">
        <v>17</v>
      </c>
      <c r="F19">
        <v>16</v>
      </c>
      <c r="G19">
        <v>0</v>
      </c>
      <c r="I19" s="7" t="s">
        <v>183</v>
      </c>
      <c r="J19" s="2">
        <v>18</v>
      </c>
      <c r="K19" s="7">
        <v>43</v>
      </c>
      <c r="L19" s="2" t="s">
        <v>18</v>
      </c>
      <c r="M19" s="13"/>
    </row>
    <row r="20" spans="1:13" x14ac:dyDescent="0.25">
      <c r="A20">
        <v>1</v>
      </c>
      <c r="B20" s="6" t="s">
        <v>74</v>
      </c>
      <c r="C20" s="7" t="s">
        <v>278</v>
      </c>
      <c r="D20">
        <v>39</v>
      </c>
      <c r="E20">
        <v>14</v>
      </c>
      <c r="F20">
        <v>14</v>
      </c>
      <c r="G20">
        <v>0</v>
      </c>
      <c r="I20" s="7" t="s">
        <v>184</v>
      </c>
      <c r="J20" s="2">
        <v>19</v>
      </c>
      <c r="K20" s="7">
        <v>44</v>
      </c>
      <c r="L20" s="2" t="s">
        <v>19</v>
      </c>
      <c r="M20" s="13"/>
    </row>
    <row r="21" spans="1:13" x14ac:dyDescent="0.25">
      <c r="A21">
        <v>1</v>
      </c>
      <c r="B21" s="6" t="s">
        <v>75</v>
      </c>
      <c r="C21" s="7" t="s">
        <v>278</v>
      </c>
      <c r="D21">
        <v>45</v>
      </c>
      <c r="E21">
        <v>21</v>
      </c>
      <c r="F21">
        <v>21</v>
      </c>
      <c r="G21">
        <v>0</v>
      </c>
      <c r="I21" s="7" t="s">
        <v>185</v>
      </c>
      <c r="J21" s="2">
        <v>20</v>
      </c>
      <c r="K21" s="7">
        <v>45</v>
      </c>
      <c r="L21" s="2" t="s">
        <v>20</v>
      </c>
      <c r="M21" s="13"/>
    </row>
    <row r="22" spans="1:13" x14ac:dyDescent="0.25">
      <c r="A22">
        <v>1</v>
      </c>
      <c r="B22" s="6" t="s">
        <v>76</v>
      </c>
      <c r="C22" s="7" t="s">
        <v>278</v>
      </c>
      <c r="D22">
        <v>32</v>
      </c>
      <c r="E22">
        <v>17</v>
      </c>
      <c r="F22">
        <v>17</v>
      </c>
      <c r="G22">
        <v>0</v>
      </c>
      <c r="I22" s="7" t="s">
        <v>186</v>
      </c>
      <c r="J22" s="2">
        <v>21</v>
      </c>
      <c r="K22" s="7">
        <v>46</v>
      </c>
      <c r="L22" s="2" t="s">
        <v>21</v>
      </c>
      <c r="M22" s="13"/>
    </row>
    <row r="23" spans="1:13" x14ac:dyDescent="0.25">
      <c r="A23">
        <v>1</v>
      </c>
      <c r="B23" s="6" t="s">
        <v>77</v>
      </c>
      <c r="C23" s="7" t="s">
        <v>278</v>
      </c>
      <c r="D23">
        <v>32</v>
      </c>
      <c r="E23">
        <v>10</v>
      </c>
      <c r="F23">
        <v>10</v>
      </c>
      <c r="G23">
        <v>0</v>
      </c>
      <c r="I23" s="7" t="s">
        <v>187</v>
      </c>
      <c r="J23" s="2">
        <v>22</v>
      </c>
      <c r="K23" s="7">
        <v>50</v>
      </c>
      <c r="L23" s="2" t="s">
        <v>22</v>
      </c>
      <c r="M23" s="13"/>
    </row>
    <row r="24" spans="1:13" x14ac:dyDescent="0.25">
      <c r="A24">
        <v>1</v>
      </c>
      <c r="B24" s="6" t="s">
        <v>78</v>
      </c>
      <c r="C24" s="7" t="s">
        <v>278</v>
      </c>
      <c r="D24">
        <v>39</v>
      </c>
      <c r="E24">
        <v>22</v>
      </c>
      <c r="F24">
        <v>21</v>
      </c>
      <c r="G24">
        <v>0</v>
      </c>
      <c r="I24" s="7" t="s">
        <v>188</v>
      </c>
      <c r="J24" s="2">
        <v>23</v>
      </c>
      <c r="K24" s="7">
        <v>51</v>
      </c>
      <c r="L24" s="2" t="s">
        <v>23</v>
      </c>
      <c r="M24" s="13"/>
    </row>
    <row r="25" spans="1:13" x14ac:dyDescent="0.25">
      <c r="A25">
        <v>1</v>
      </c>
      <c r="B25" s="6" t="s">
        <v>79</v>
      </c>
      <c r="C25" s="7" t="s">
        <v>278</v>
      </c>
      <c r="D25">
        <v>45</v>
      </c>
      <c r="E25">
        <v>28</v>
      </c>
      <c r="F25">
        <v>27</v>
      </c>
      <c r="G25">
        <v>0</v>
      </c>
      <c r="I25" s="7" t="s">
        <v>189</v>
      </c>
      <c r="J25" s="2">
        <v>24</v>
      </c>
      <c r="K25" s="7">
        <v>52</v>
      </c>
      <c r="L25" s="2" t="s">
        <v>24</v>
      </c>
      <c r="M25" s="13"/>
    </row>
    <row r="26" spans="1:13" x14ac:dyDescent="0.25">
      <c r="A26">
        <v>1</v>
      </c>
      <c r="B26" s="6" t="s">
        <v>80</v>
      </c>
      <c r="C26" s="7" t="s">
        <v>278</v>
      </c>
      <c r="D26">
        <v>31</v>
      </c>
      <c r="E26">
        <v>15</v>
      </c>
      <c r="F26">
        <v>15</v>
      </c>
      <c r="G26">
        <v>0</v>
      </c>
      <c r="I26" s="7" t="s">
        <v>190</v>
      </c>
      <c r="J26" s="2">
        <v>25</v>
      </c>
      <c r="K26" s="7">
        <v>53</v>
      </c>
      <c r="L26" s="2" t="s">
        <v>25</v>
      </c>
      <c r="M26" s="13"/>
    </row>
    <row r="27" spans="1:13" x14ac:dyDescent="0.25">
      <c r="A27">
        <v>1</v>
      </c>
      <c r="B27" s="6" t="s">
        <v>81</v>
      </c>
      <c r="C27" s="7" t="s">
        <v>278</v>
      </c>
      <c r="D27">
        <v>19</v>
      </c>
      <c r="E27">
        <v>5</v>
      </c>
      <c r="F27">
        <v>6</v>
      </c>
      <c r="G27">
        <v>0</v>
      </c>
      <c r="I27" s="7" t="s">
        <v>191</v>
      </c>
      <c r="J27" s="2">
        <v>26</v>
      </c>
      <c r="K27" s="7">
        <v>61</v>
      </c>
      <c r="L27" s="2" t="s">
        <v>26</v>
      </c>
      <c r="M27" s="13"/>
    </row>
    <row r="28" spans="1:13" x14ac:dyDescent="0.25">
      <c r="A28">
        <v>1</v>
      </c>
      <c r="B28" s="6" t="s">
        <v>82</v>
      </c>
      <c r="C28" s="7" t="s">
        <v>278</v>
      </c>
      <c r="D28">
        <v>56</v>
      </c>
      <c r="E28">
        <v>22</v>
      </c>
      <c r="F28">
        <v>21</v>
      </c>
      <c r="G28">
        <v>0</v>
      </c>
      <c r="I28" s="7" t="s">
        <v>192</v>
      </c>
      <c r="J28" s="2">
        <v>27</v>
      </c>
      <c r="K28" s="7">
        <v>62</v>
      </c>
      <c r="L28" s="2" t="s">
        <v>27</v>
      </c>
      <c r="M28" s="13"/>
    </row>
    <row r="29" spans="1:13" x14ac:dyDescent="0.25">
      <c r="A29">
        <v>1</v>
      </c>
      <c r="B29" s="6" t="s">
        <v>83</v>
      </c>
      <c r="C29" s="7" t="s">
        <v>278</v>
      </c>
      <c r="D29">
        <v>52</v>
      </c>
      <c r="E29">
        <v>13</v>
      </c>
      <c r="F29">
        <v>14</v>
      </c>
      <c r="G29">
        <v>0</v>
      </c>
      <c r="I29" s="7" t="s">
        <v>193</v>
      </c>
      <c r="J29" s="2">
        <v>28</v>
      </c>
      <c r="K29" s="7">
        <v>63</v>
      </c>
      <c r="L29" s="2" t="s">
        <v>28</v>
      </c>
      <c r="M29" s="13"/>
    </row>
    <row r="30" spans="1:13" x14ac:dyDescent="0.25">
      <c r="A30">
        <v>1</v>
      </c>
      <c r="B30" s="6" t="s">
        <v>84</v>
      </c>
      <c r="C30" s="7" t="s">
        <v>278</v>
      </c>
      <c r="D30">
        <v>73</v>
      </c>
      <c r="E30">
        <v>26</v>
      </c>
      <c r="F30">
        <v>26</v>
      </c>
      <c r="G30">
        <v>0</v>
      </c>
      <c r="I30" s="7" t="s">
        <v>194</v>
      </c>
      <c r="J30" s="2">
        <v>29</v>
      </c>
      <c r="K30" s="7">
        <v>64</v>
      </c>
      <c r="L30" s="2" t="s">
        <v>29</v>
      </c>
      <c r="M30" s="13"/>
    </row>
    <row r="31" spans="1:13" x14ac:dyDescent="0.25">
      <c r="A31">
        <v>1</v>
      </c>
      <c r="B31" s="6" t="s">
        <v>85</v>
      </c>
      <c r="C31" s="7" t="s">
        <v>278</v>
      </c>
      <c r="D31">
        <v>62</v>
      </c>
      <c r="E31">
        <v>29</v>
      </c>
      <c r="F31">
        <v>32</v>
      </c>
      <c r="G31">
        <v>0</v>
      </c>
      <c r="I31" s="7" t="s">
        <v>195</v>
      </c>
      <c r="J31" s="2">
        <v>30</v>
      </c>
      <c r="K31" s="7">
        <v>65</v>
      </c>
      <c r="L31" s="2" t="s">
        <v>30</v>
      </c>
      <c r="M31" s="13"/>
    </row>
    <row r="32" spans="1:13" x14ac:dyDescent="0.25">
      <c r="A32">
        <v>1</v>
      </c>
      <c r="B32" s="6" t="s">
        <v>86</v>
      </c>
      <c r="C32" s="7" t="s">
        <v>278</v>
      </c>
      <c r="D32">
        <v>49</v>
      </c>
      <c r="E32">
        <v>22</v>
      </c>
      <c r="F32">
        <v>17</v>
      </c>
      <c r="G32">
        <v>0</v>
      </c>
      <c r="I32" s="7" t="s">
        <v>196</v>
      </c>
    </row>
    <row r="33" spans="1:9" x14ac:dyDescent="0.25">
      <c r="A33">
        <v>1</v>
      </c>
      <c r="B33" s="6" t="s">
        <v>87</v>
      </c>
      <c r="C33" s="7" t="s">
        <v>278</v>
      </c>
      <c r="D33">
        <v>52</v>
      </c>
      <c r="E33">
        <v>22</v>
      </c>
      <c r="F33">
        <v>22</v>
      </c>
      <c r="G33">
        <v>0</v>
      </c>
      <c r="I33" s="7" t="s">
        <v>197</v>
      </c>
    </row>
    <row r="34" spans="1:9" x14ac:dyDescent="0.25">
      <c r="A34">
        <v>1</v>
      </c>
      <c r="B34" s="6" t="s">
        <v>88</v>
      </c>
      <c r="C34" s="7" t="s">
        <v>278</v>
      </c>
      <c r="D34">
        <v>53</v>
      </c>
      <c r="E34">
        <v>26</v>
      </c>
      <c r="F34">
        <v>24</v>
      </c>
      <c r="G34">
        <v>0</v>
      </c>
      <c r="I34" s="7" t="s">
        <v>198</v>
      </c>
    </row>
    <row r="35" spans="1:9" x14ac:dyDescent="0.25">
      <c r="A35">
        <v>1</v>
      </c>
      <c r="B35" s="6" t="s">
        <v>89</v>
      </c>
      <c r="C35" s="7" t="s">
        <v>278</v>
      </c>
      <c r="D35">
        <v>39</v>
      </c>
      <c r="E35">
        <v>15</v>
      </c>
      <c r="F35">
        <v>14</v>
      </c>
      <c r="G35">
        <v>0</v>
      </c>
      <c r="I35" s="7" t="s">
        <v>199</v>
      </c>
    </row>
    <row r="36" spans="1:9" x14ac:dyDescent="0.25">
      <c r="A36">
        <v>1</v>
      </c>
      <c r="B36" s="6" t="s">
        <v>90</v>
      </c>
      <c r="C36" s="7" t="s">
        <v>278</v>
      </c>
      <c r="D36">
        <v>61</v>
      </c>
      <c r="E36">
        <v>17</v>
      </c>
      <c r="F36">
        <v>16</v>
      </c>
      <c r="G36">
        <v>0</v>
      </c>
      <c r="I36" s="7" t="s">
        <v>200</v>
      </c>
    </row>
    <row r="37" spans="1:9" x14ac:dyDescent="0.25">
      <c r="A37">
        <v>1</v>
      </c>
      <c r="B37" s="6" t="s">
        <v>91</v>
      </c>
      <c r="C37" s="7" t="s">
        <v>278</v>
      </c>
      <c r="D37">
        <v>79</v>
      </c>
      <c r="E37">
        <v>32</v>
      </c>
      <c r="F37">
        <v>31</v>
      </c>
      <c r="G37">
        <v>0</v>
      </c>
      <c r="I37" s="7" t="s">
        <v>201</v>
      </c>
    </row>
    <row r="38" spans="1:9" x14ac:dyDescent="0.25">
      <c r="A38">
        <v>1</v>
      </c>
      <c r="B38" s="6" t="s">
        <v>92</v>
      </c>
      <c r="C38" s="7" t="s">
        <v>278</v>
      </c>
      <c r="D38">
        <v>22</v>
      </c>
      <c r="E38">
        <v>10</v>
      </c>
      <c r="F38">
        <v>10</v>
      </c>
      <c r="G38">
        <v>0</v>
      </c>
      <c r="I38" s="7" t="s">
        <v>202</v>
      </c>
    </row>
    <row r="39" spans="1:9" x14ac:dyDescent="0.25">
      <c r="A39">
        <v>1</v>
      </c>
      <c r="B39" s="6" t="s">
        <v>93</v>
      </c>
      <c r="C39" s="7" t="s">
        <v>278</v>
      </c>
      <c r="D39">
        <v>24</v>
      </c>
      <c r="E39">
        <v>5</v>
      </c>
      <c r="F39">
        <v>5</v>
      </c>
      <c r="G39">
        <v>0</v>
      </c>
      <c r="I39" s="7" t="s">
        <v>203</v>
      </c>
    </row>
    <row r="40" spans="1:9" x14ac:dyDescent="0.25">
      <c r="A40">
        <v>1</v>
      </c>
      <c r="B40" s="6" t="s">
        <v>94</v>
      </c>
      <c r="C40" s="7" t="s">
        <v>278</v>
      </c>
      <c r="D40">
        <v>57</v>
      </c>
      <c r="E40">
        <v>12</v>
      </c>
      <c r="F40">
        <v>11</v>
      </c>
      <c r="G40">
        <v>0</v>
      </c>
      <c r="I40" s="7" t="s">
        <v>205</v>
      </c>
    </row>
    <row r="41" spans="1:9" x14ac:dyDescent="0.25">
      <c r="A41">
        <v>1</v>
      </c>
      <c r="B41" s="6" t="s">
        <v>95</v>
      </c>
      <c r="C41" s="7" t="s">
        <v>278</v>
      </c>
      <c r="D41">
        <v>84</v>
      </c>
      <c r="E41">
        <v>20</v>
      </c>
      <c r="F41">
        <v>19</v>
      </c>
      <c r="G41">
        <v>0</v>
      </c>
      <c r="I41" s="7" t="s">
        <v>206</v>
      </c>
    </row>
    <row r="42" spans="1:9" x14ac:dyDescent="0.25">
      <c r="A42">
        <v>1</v>
      </c>
      <c r="B42" s="6" t="s">
        <v>96</v>
      </c>
      <c r="C42" s="7" t="s">
        <v>278</v>
      </c>
      <c r="D42">
        <v>97</v>
      </c>
      <c r="E42">
        <v>25</v>
      </c>
      <c r="F42">
        <v>24</v>
      </c>
      <c r="G42">
        <v>0</v>
      </c>
      <c r="I42" s="7" t="s">
        <v>207</v>
      </c>
    </row>
    <row r="43" spans="1:9" x14ac:dyDescent="0.25">
      <c r="A43">
        <v>1</v>
      </c>
      <c r="B43" s="6" t="s">
        <v>97</v>
      </c>
      <c r="C43" s="7" t="s">
        <v>278</v>
      </c>
      <c r="D43">
        <v>85</v>
      </c>
      <c r="E43">
        <v>28</v>
      </c>
      <c r="F43">
        <v>28</v>
      </c>
      <c r="G43">
        <v>0</v>
      </c>
      <c r="I43" s="7" t="s">
        <v>208</v>
      </c>
    </row>
    <row r="44" spans="1:9" x14ac:dyDescent="0.25">
      <c r="A44">
        <v>1</v>
      </c>
      <c r="B44" s="6" t="s">
        <v>98</v>
      </c>
      <c r="C44" s="7" t="s">
        <v>278</v>
      </c>
      <c r="D44">
        <v>100</v>
      </c>
      <c r="E44">
        <v>18</v>
      </c>
      <c r="F44">
        <v>21</v>
      </c>
      <c r="G44">
        <v>0</v>
      </c>
      <c r="I44" s="7" t="s">
        <v>211</v>
      </c>
    </row>
    <row r="45" spans="1:9" x14ac:dyDescent="0.25">
      <c r="A45">
        <v>1</v>
      </c>
      <c r="B45" s="6" t="s">
        <v>99</v>
      </c>
      <c r="C45" s="7" t="s">
        <v>278</v>
      </c>
      <c r="D45">
        <v>79</v>
      </c>
      <c r="E45">
        <v>18</v>
      </c>
      <c r="F45">
        <v>17</v>
      </c>
      <c r="G45">
        <v>0</v>
      </c>
      <c r="I45" s="7" t="s">
        <v>209</v>
      </c>
    </row>
    <row r="46" spans="1:9" x14ac:dyDescent="0.25">
      <c r="A46">
        <v>1</v>
      </c>
      <c r="B46" s="6" t="s">
        <v>100</v>
      </c>
      <c r="C46" s="7" t="s">
        <v>278</v>
      </c>
      <c r="D46">
        <v>101</v>
      </c>
      <c r="E46">
        <v>32</v>
      </c>
      <c r="F46">
        <v>31</v>
      </c>
      <c r="G46">
        <v>0</v>
      </c>
      <c r="I46" s="7" t="s">
        <v>210</v>
      </c>
    </row>
    <row r="47" spans="1:9" x14ac:dyDescent="0.25">
      <c r="A47">
        <v>1</v>
      </c>
      <c r="B47" s="6" t="s">
        <v>101</v>
      </c>
      <c r="C47" s="7" t="s">
        <v>278</v>
      </c>
      <c r="D47">
        <v>56</v>
      </c>
      <c r="E47">
        <v>16</v>
      </c>
      <c r="F47">
        <v>17</v>
      </c>
      <c r="G47">
        <v>0</v>
      </c>
      <c r="I47" s="7" t="s">
        <v>221</v>
      </c>
    </row>
    <row r="48" spans="1:9" x14ac:dyDescent="0.25">
      <c r="A48">
        <v>1</v>
      </c>
      <c r="B48" s="6" t="s">
        <v>102</v>
      </c>
      <c r="C48" s="7" t="s">
        <v>278</v>
      </c>
      <c r="D48">
        <v>79</v>
      </c>
      <c r="E48">
        <v>22</v>
      </c>
      <c r="F48">
        <v>21</v>
      </c>
      <c r="G48">
        <v>0</v>
      </c>
      <c r="I48" s="7" t="s">
        <v>212</v>
      </c>
    </row>
    <row r="49" spans="1:9" x14ac:dyDescent="0.25">
      <c r="A49">
        <v>1</v>
      </c>
      <c r="B49" s="6" t="s">
        <v>103</v>
      </c>
      <c r="C49" s="7" t="s">
        <v>278</v>
      </c>
      <c r="D49">
        <v>138</v>
      </c>
      <c r="E49">
        <v>37</v>
      </c>
      <c r="F49">
        <v>35</v>
      </c>
      <c r="G49">
        <v>0</v>
      </c>
      <c r="I49" s="7" t="s">
        <v>213</v>
      </c>
    </row>
    <row r="50" spans="1:9" x14ac:dyDescent="0.25">
      <c r="A50">
        <v>1</v>
      </c>
      <c r="B50" s="6" t="s">
        <v>104</v>
      </c>
      <c r="C50" s="7" t="s">
        <v>278</v>
      </c>
      <c r="D50">
        <v>92</v>
      </c>
      <c r="E50">
        <v>31</v>
      </c>
      <c r="F50">
        <v>30</v>
      </c>
      <c r="G50">
        <v>0</v>
      </c>
      <c r="I50" s="7" t="s">
        <v>214</v>
      </c>
    </row>
    <row r="51" spans="1:9" x14ac:dyDescent="0.25">
      <c r="A51">
        <v>1</v>
      </c>
      <c r="B51" s="6" t="s">
        <v>105</v>
      </c>
      <c r="C51" s="7" t="s">
        <v>278</v>
      </c>
      <c r="D51">
        <v>59</v>
      </c>
      <c r="E51">
        <v>31</v>
      </c>
      <c r="F51">
        <v>30</v>
      </c>
      <c r="G51">
        <v>0</v>
      </c>
      <c r="I51" s="7" t="s">
        <v>215</v>
      </c>
    </row>
    <row r="52" spans="1:9" x14ac:dyDescent="0.25">
      <c r="A52">
        <v>1</v>
      </c>
      <c r="B52" s="6" t="s">
        <v>106</v>
      </c>
      <c r="C52" s="7" t="s">
        <v>278</v>
      </c>
      <c r="D52">
        <v>90</v>
      </c>
      <c r="E52">
        <v>34</v>
      </c>
      <c r="F52">
        <v>30</v>
      </c>
      <c r="G52">
        <v>0</v>
      </c>
      <c r="I52" s="7" t="s">
        <v>216</v>
      </c>
    </row>
    <row r="53" spans="1:9" x14ac:dyDescent="0.25">
      <c r="A53">
        <v>1</v>
      </c>
      <c r="B53" s="6" t="s">
        <v>107</v>
      </c>
      <c r="C53" s="7" t="s">
        <v>278</v>
      </c>
      <c r="D53">
        <v>105</v>
      </c>
      <c r="E53">
        <v>37</v>
      </c>
      <c r="F53">
        <v>32</v>
      </c>
      <c r="G53">
        <v>0</v>
      </c>
      <c r="I53" s="7" t="s">
        <v>217</v>
      </c>
    </row>
    <row r="54" spans="1:9" x14ac:dyDescent="0.25">
      <c r="A54">
        <v>1</v>
      </c>
      <c r="B54" s="6" t="s">
        <v>108</v>
      </c>
      <c r="C54" s="7" t="s">
        <v>278</v>
      </c>
      <c r="D54">
        <v>80</v>
      </c>
      <c r="E54">
        <v>34</v>
      </c>
      <c r="F54">
        <v>31</v>
      </c>
      <c r="G54">
        <v>0</v>
      </c>
      <c r="I54" s="7" t="s">
        <v>218</v>
      </c>
    </row>
    <row r="55" spans="1:9" x14ac:dyDescent="0.25">
      <c r="A55">
        <v>1</v>
      </c>
      <c r="B55" s="6" t="s">
        <v>109</v>
      </c>
      <c r="C55" s="7" t="s">
        <v>278</v>
      </c>
      <c r="D55">
        <v>95</v>
      </c>
      <c r="E55">
        <v>36</v>
      </c>
      <c r="F55">
        <v>36</v>
      </c>
      <c r="G55">
        <v>0</v>
      </c>
      <c r="I55" s="7" t="s">
        <v>219</v>
      </c>
    </row>
    <row r="56" spans="1:9" x14ac:dyDescent="0.25">
      <c r="A56">
        <v>1</v>
      </c>
      <c r="B56" s="6" t="s">
        <v>110</v>
      </c>
      <c r="C56" s="7" t="s">
        <v>278</v>
      </c>
      <c r="D56">
        <v>83</v>
      </c>
      <c r="E56">
        <v>42</v>
      </c>
      <c r="F56">
        <v>38</v>
      </c>
      <c r="G56">
        <v>0</v>
      </c>
      <c r="I56" s="7" t="s">
        <v>220</v>
      </c>
    </row>
    <row r="57" spans="1:9" x14ac:dyDescent="0.25">
      <c r="A57">
        <v>1</v>
      </c>
      <c r="B57" s="6" t="s">
        <v>111</v>
      </c>
      <c r="C57" s="7" t="s">
        <v>278</v>
      </c>
      <c r="D57">
        <v>72</v>
      </c>
      <c r="E57">
        <v>20</v>
      </c>
      <c r="F57">
        <v>18</v>
      </c>
      <c r="G57">
        <v>0</v>
      </c>
      <c r="I57" s="7" t="s">
        <v>222</v>
      </c>
    </row>
    <row r="58" spans="1:9" x14ac:dyDescent="0.25">
      <c r="A58">
        <v>1</v>
      </c>
      <c r="B58" s="6" t="s">
        <v>112</v>
      </c>
      <c r="C58" s="7" t="s">
        <v>278</v>
      </c>
      <c r="D58">
        <v>100</v>
      </c>
      <c r="E58">
        <v>58</v>
      </c>
      <c r="F58">
        <v>53</v>
      </c>
      <c r="G58">
        <v>0</v>
      </c>
      <c r="I58" s="7" t="s">
        <v>223</v>
      </c>
    </row>
    <row r="59" spans="1:9" x14ac:dyDescent="0.25">
      <c r="A59">
        <v>1</v>
      </c>
      <c r="B59" s="6" t="s">
        <v>113</v>
      </c>
      <c r="C59" s="7" t="s">
        <v>278</v>
      </c>
      <c r="D59">
        <v>56</v>
      </c>
      <c r="E59">
        <v>25</v>
      </c>
      <c r="F59">
        <v>24</v>
      </c>
      <c r="G59">
        <v>0</v>
      </c>
      <c r="I59" s="7" t="s">
        <v>224</v>
      </c>
    </row>
    <row r="60" spans="1:9" x14ac:dyDescent="0.25">
      <c r="A60">
        <v>1</v>
      </c>
      <c r="B60" s="6" t="s">
        <v>114</v>
      </c>
      <c r="C60" s="7" t="s">
        <v>278</v>
      </c>
      <c r="D60">
        <v>93</v>
      </c>
      <c r="E60">
        <v>38</v>
      </c>
      <c r="F60">
        <v>36</v>
      </c>
      <c r="G60">
        <v>0</v>
      </c>
      <c r="I60" s="7" t="s">
        <v>225</v>
      </c>
    </row>
    <row r="61" spans="1:9" x14ac:dyDescent="0.25">
      <c r="A61">
        <v>1</v>
      </c>
      <c r="B61" s="6" t="s">
        <v>115</v>
      </c>
      <c r="C61" s="7" t="s">
        <v>278</v>
      </c>
      <c r="D61">
        <v>115</v>
      </c>
      <c r="E61">
        <v>46</v>
      </c>
      <c r="F61">
        <v>48</v>
      </c>
      <c r="G61">
        <v>0</v>
      </c>
      <c r="I61" s="7" t="s">
        <v>226</v>
      </c>
    </row>
    <row r="62" spans="1:9" x14ac:dyDescent="0.25">
      <c r="A62">
        <v>1</v>
      </c>
      <c r="B62" s="6" t="s">
        <v>116</v>
      </c>
      <c r="C62" s="7" t="s">
        <v>278</v>
      </c>
      <c r="D62">
        <v>64</v>
      </c>
      <c r="E62">
        <v>31</v>
      </c>
      <c r="F62">
        <v>30</v>
      </c>
      <c r="G62">
        <v>0</v>
      </c>
      <c r="I62" s="7" t="s">
        <v>227</v>
      </c>
    </row>
    <row r="63" spans="1:9" x14ac:dyDescent="0.25">
      <c r="A63">
        <v>1</v>
      </c>
      <c r="B63" s="6" t="s">
        <v>117</v>
      </c>
      <c r="C63" s="7" t="s">
        <v>278</v>
      </c>
      <c r="D63">
        <v>50</v>
      </c>
      <c r="E63">
        <v>15</v>
      </c>
      <c r="F63">
        <v>13</v>
      </c>
      <c r="G63">
        <v>0</v>
      </c>
      <c r="I63" s="7" t="s">
        <v>229</v>
      </c>
    </row>
    <row r="64" spans="1:9" x14ac:dyDescent="0.25">
      <c r="A64">
        <v>1</v>
      </c>
      <c r="B64" s="6" t="s">
        <v>118</v>
      </c>
      <c r="C64" s="7" t="s">
        <v>278</v>
      </c>
      <c r="D64">
        <v>95</v>
      </c>
      <c r="E64">
        <v>41</v>
      </c>
      <c r="F64">
        <v>41</v>
      </c>
      <c r="G64">
        <v>0</v>
      </c>
      <c r="I64" s="7" t="s">
        <v>230</v>
      </c>
    </row>
    <row r="65" spans="1:9" x14ac:dyDescent="0.25">
      <c r="A65">
        <v>1</v>
      </c>
      <c r="B65" s="6" t="s">
        <v>119</v>
      </c>
      <c r="C65" s="7" t="s">
        <v>278</v>
      </c>
      <c r="D65">
        <v>103</v>
      </c>
      <c r="E65">
        <v>44</v>
      </c>
      <c r="F65">
        <v>45</v>
      </c>
      <c r="G65">
        <v>0</v>
      </c>
      <c r="I65" s="7" t="s">
        <v>234</v>
      </c>
    </row>
    <row r="66" spans="1:9" x14ac:dyDescent="0.25">
      <c r="A66">
        <v>1</v>
      </c>
      <c r="B66" s="6" t="s">
        <v>120</v>
      </c>
      <c r="C66" s="7" t="s">
        <v>278</v>
      </c>
      <c r="D66">
        <v>113</v>
      </c>
      <c r="E66">
        <v>37</v>
      </c>
      <c r="F66">
        <v>37</v>
      </c>
      <c r="G66">
        <v>0</v>
      </c>
      <c r="I66" s="7" t="s">
        <v>231</v>
      </c>
    </row>
    <row r="67" spans="1:9" x14ac:dyDescent="0.25">
      <c r="A67">
        <v>1</v>
      </c>
      <c r="B67" s="6" t="s">
        <v>121</v>
      </c>
      <c r="C67" s="7" t="s">
        <v>278</v>
      </c>
      <c r="D67">
        <v>108</v>
      </c>
      <c r="E67">
        <v>41</v>
      </c>
      <c r="F67">
        <v>41</v>
      </c>
      <c r="G67">
        <v>0</v>
      </c>
      <c r="I67" s="7" t="s">
        <v>232</v>
      </c>
    </row>
    <row r="68" spans="1:9" x14ac:dyDescent="0.25">
      <c r="A68">
        <v>1</v>
      </c>
      <c r="B68" s="6" t="s">
        <v>122</v>
      </c>
      <c r="C68" s="7" t="s">
        <v>278</v>
      </c>
      <c r="D68">
        <v>106</v>
      </c>
      <c r="E68">
        <v>40</v>
      </c>
      <c r="F68">
        <v>38</v>
      </c>
      <c r="G68">
        <v>0</v>
      </c>
      <c r="I68" s="7" t="s">
        <v>233</v>
      </c>
    </row>
    <row r="69" spans="1:9" x14ac:dyDescent="0.25">
      <c r="A69">
        <v>1</v>
      </c>
      <c r="B69" s="6" t="s">
        <v>123</v>
      </c>
      <c r="C69" s="7" t="s">
        <v>278</v>
      </c>
      <c r="D69">
        <v>110</v>
      </c>
      <c r="E69">
        <v>36</v>
      </c>
      <c r="F69">
        <v>37</v>
      </c>
      <c r="G69">
        <v>0</v>
      </c>
      <c r="I69" s="7" t="s">
        <v>235</v>
      </c>
    </row>
    <row r="70" spans="1:9" x14ac:dyDescent="0.25">
      <c r="A70">
        <v>1</v>
      </c>
      <c r="B70" s="6" t="s">
        <v>124</v>
      </c>
      <c r="C70" s="7" t="s">
        <v>278</v>
      </c>
      <c r="D70">
        <v>97</v>
      </c>
      <c r="E70">
        <v>45</v>
      </c>
      <c r="F70">
        <v>45</v>
      </c>
      <c r="G70">
        <v>0</v>
      </c>
      <c r="I70" s="7" t="s">
        <v>236</v>
      </c>
    </row>
    <row r="71" spans="1:9" x14ac:dyDescent="0.25">
      <c r="A71">
        <v>1</v>
      </c>
      <c r="B71" s="6" t="s">
        <v>125</v>
      </c>
      <c r="C71" s="7" t="s">
        <v>278</v>
      </c>
      <c r="D71">
        <v>122</v>
      </c>
      <c r="E71">
        <v>30</v>
      </c>
      <c r="F71">
        <v>31</v>
      </c>
      <c r="G71">
        <v>0</v>
      </c>
      <c r="I71" s="7" t="s">
        <v>237</v>
      </c>
    </row>
    <row r="72" spans="1:9" x14ac:dyDescent="0.25">
      <c r="A72">
        <v>1</v>
      </c>
      <c r="B72" s="6" t="s">
        <v>126</v>
      </c>
      <c r="C72" s="7" t="s">
        <v>278</v>
      </c>
      <c r="D72">
        <v>122</v>
      </c>
      <c r="E72">
        <v>24</v>
      </c>
      <c r="F72">
        <v>24</v>
      </c>
      <c r="G72">
        <v>0</v>
      </c>
      <c r="I72" s="7" t="s">
        <v>238</v>
      </c>
    </row>
    <row r="73" spans="1:9" x14ac:dyDescent="0.25">
      <c r="A73">
        <v>1</v>
      </c>
      <c r="B73" s="6" t="s">
        <v>127</v>
      </c>
      <c r="C73" s="7" t="s">
        <v>278</v>
      </c>
      <c r="D73">
        <v>108</v>
      </c>
      <c r="E73">
        <v>18</v>
      </c>
      <c r="F73">
        <v>19</v>
      </c>
      <c r="G73">
        <v>0</v>
      </c>
      <c r="I73" s="7" t="s">
        <v>239</v>
      </c>
    </row>
    <row r="74" spans="1:9" x14ac:dyDescent="0.25">
      <c r="A74">
        <v>1</v>
      </c>
      <c r="B74" s="6" t="s">
        <v>128</v>
      </c>
      <c r="C74" s="7" t="s">
        <v>278</v>
      </c>
      <c r="D74">
        <v>48</v>
      </c>
      <c r="E74">
        <v>11</v>
      </c>
      <c r="F74">
        <v>10</v>
      </c>
      <c r="G74">
        <v>0</v>
      </c>
      <c r="I74" s="7" t="s">
        <v>240</v>
      </c>
    </row>
    <row r="75" spans="1:9" x14ac:dyDescent="0.25">
      <c r="A75">
        <v>1</v>
      </c>
      <c r="B75" s="6" t="s">
        <v>129</v>
      </c>
      <c r="C75" s="7" t="s">
        <v>278</v>
      </c>
      <c r="D75">
        <v>70</v>
      </c>
      <c r="E75">
        <v>18</v>
      </c>
      <c r="F75">
        <v>20</v>
      </c>
      <c r="G75">
        <v>0</v>
      </c>
      <c r="I75" s="7" t="s">
        <v>241</v>
      </c>
    </row>
    <row r="76" spans="1:9" x14ac:dyDescent="0.25">
      <c r="A76">
        <v>1</v>
      </c>
      <c r="B76" s="6" t="s">
        <v>130</v>
      </c>
      <c r="C76" s="7" t="s">
        <v>278</v>
      </c>
      <c r="D76">
        <v>105</v>
      </c>
      <c r="E76">
        <v>30</v>
      </c>
      <c r="F76">
        <v>31</v>
      </c>
      <c r="G76">
        <v>0</v>
      </c>
      <c r="I76" s="7" t="s">
        <v>242</v>
      </c>
    </row>
    <row r="77" spans="1:9" x14ac:dyDescent="0.25">
      <c r="A77">
        <v>1</v>
      </c>
      <c r="B77" s="6" t="s">
        <v>131</v>
      </c>
      <c r="C77" s="7" t="s">
        <v>278</v>
      </c>
      <c r="D77">
        <v>152</v>
      </c>
      <c r="E77">
        <v>13</v>
      </c>
      <c r="F77">
        <v>13</v>
      </c>
      <c r="G77">
        <v>0</v>
      </c>
      <c r="I77" s="7" t="s">
        <v>244</v>
      </c>
    </row>
    <row r="78" spans="1:9" x14ac:dyDescent="0.25">
      <c r="A78">
        <v>1</v>
      </c>
      <c r="B78" s="6" t="s">
        <v>132</v>
      </c>
      <c r="C78" s="7" t="s">
        <v>278</v>
      </c>
      <c r="D78">
        <v>118</v>
      </c>
      <c r="E78">
        <v>14</v>
      </c>
      <c r="F78">
        <v>15</v>
      </c>
      <c r="G78">
        <v>0</v>
      </c>
      <c r="I78" s="7" t="s">
        <v>243</v>
      </c>
    </row>
    <row r="79" spans="1:9" x14ac:dyDescent="0.25">
      <c r="A79">
        <v>1</v>
      </c>
      <c r="B79" s="6" t="s">
        <v>133</v>
      </c>
      <c r="C79" s="7" t="s">
        <v>278</v>
      </c>
      <c r="D79">
        <v>124</v>
      </c>
      <c r="E79">
        <v>22</v>
      </c>
      <c r="F79">
        <v>24</v>
      </c>
      <c r="G79">
        <v>0</v>
      </c>
      <c r="I79" s="7" t="s">
        <v>245</v>
      </c>
    </row>
    <row r="80" spans="1:9" x14ac:dyDescent="0.25">
      <c r="A80">
        <v>1</v>
      </c>
      <c r="B80" s="6" t="s">
        <v>134</v>
      </c>
      <c r="C80" s="7" t="s">
        <v>278</v>
      </c>
      <c r="D80">
        <v>93</v>
      </c>
      <c r="E80">
        <v>26</v>
      </c>
      <c r="F80">
        <v>25</v>
      </c>
      <c r="G80">
        <v>0</v>
      </c>
      <c r="I80" s="7" t="s">
        <v>254</v>
      </c>
    </row>
    <row r="81" spans="1:9" x14ac:dyDescent="0.25">
      <c r="A81">
        <v>1</v>
      </c>
      <c r="B81" s="6" t="s">
        <v>135</v>
      </c>
      <c r="C81" s="7" t="s">
        <v>278</v>
      </c>
      <c r="D81">
        <v>127</v>
      </c>
      <c r="E81">
        <v>19</v>
      </c>
      <c r="F81">
        <v>19</v>
      </c>
      <c r="G81">
        <v>0</v>
      </c>
      <c r="I81" s="7" t="s">
        <v>246</v>
      </c>
    </row>
    <row r="82" spans="1:9" x14ac:dyDescent="0.25">
      <c r="A82">
        <v>1</v>
      </c>
      <c r="B82" s="6" t="s">
        <v>136</v>
      </c>
      <c r="C82" s="7" t="s">
        <v>278</v>
      </c>
      <c r="D82">
        <v>91</v>
      </c>
      <c r="E82">
        <v>16</v>
      </c>
      <c r="F82">
        <v>15</v>
      </c>
      <c r="G82">
        <v>0</v>
      </c>
      <c r="I82" s="7" t="s">
        <v>247</v>
      </c>
    </row>
    <row r="83" spans="1:9" x14ac:dyDescent="0.25">
      <c r="A83">
        <v>1</v>
      </c>
      <c r="B83" s="6" t="s">
        <v>137</v>
      </c>
      <c r="C83" s="7" t="s">
        <v>278</v>
      </c>
      <c r="D83">
        <v>80</v>
      </c>
      <c r="E83">
        <v>9</v>
      </c>
      <c r="F83">
        <v>8</v>
      </c>
      <c r="G83">
        <v>0</v>
      </c>
      <c r="I83" s="7" t="s">
        <v>248</v>
      </c>
    </row>
    <row r="84" spans="1:9" x14ac:dyDescent="0.25">
      <c r="A84">
        <v>1</v>
      </c>
      <c r="B84" s="6" t="s">
        <v>138</v>
      </c>
      <c r="C84" s="7" t="s">
        <v>278</v>
      </c>
      <c r="D84">
        <v>109</v>
      </c>
      <c r="E84">
        <v>12</v>
      </c>
      <c r="F84">
        <v>12</v>
      </c>
      <c r="G84">
        <v>0</v>
      </c>
      <c r="I84" s="7" t="s">
        <v>249</v>
      </c>
    </row>
    <row r="85" spans="1:9" x14ac:dyDescent="0.25">
      <c r="A85">
        <v>1</v>
      </c>
      <c r="B85" s="6" t="s">
        <v>139</v>
      </c>
      <c r="C85" s="7" t="s">
        <v>278</v>
      </c>
      <c r="D85">
        <v>146</v>
      </c>
      <c r="E85">
        <v>9</v>
      </c>
      <c r="F85">
        <v>8</v>
      </c>
      <c r="G85">
        <v>0</v>
      </c>
      <c r="I85" s="7" t="s">
        <v>250</v>
      </c>
    </row>
    <row r="86" spans="1:9" x14ac:dyDescent="0.25">
      <c r="A86">
        <v>1</v>
      </c>
      <c r="B86" s="6" t="s">
        <v>140</v>
      </c>
      <c r="C86" s="7" t="s">
        <v>278</v>
      </c>
      <c r="D86">
        <v>84</v>
      </c>
      <c r="E86">
        <v>5</v>
      </c>
      <c r="F86">
        <v>5</v>
      </c>
      <c r="G86">
        <v>0</v>
      </c>
      <c r="I86" s="7" t="s">
        <v>251</v>
      </c>
    </row>
    <row r="87" spans="1:9" x14ac:dyDescent="0.25">
      <c r="A87">
        <v>1</v>
      </c>
      <c r="B87" s="6" t="s">
        <v>141</v>
      </c>
      <c r="C87" s="7" t="s">
        <v>278</v>
      </c>
      <c r="D87">
        <v>62</v>
      </c>
      <c r="E87">
        <v>6</v>
      </c>
      <c r="F87">
        <v>5</v>
      </c>
      <c r="G87">
        <v>0</v>
      </c>
      <c r="I87" s="7" t="s">
        <v>252</v>
      </c>
    </row>
    <row r="88" spans="1:9" x14ac:dyDescent="0.25">
      <c r="A88">
        <v>1</v>
      </c>
      <c r="B88" s="6" t="s">
        <v>142</v>
      </c>
      <c r="C88" s="7" t="s">
        <v>278</v>
      </c>
      <c r="D88">
        <v>109</v>
      </c>
      <c r="E88">
        <v>2</v>
      </c>
      <c r="F88">
        <v>2</v>
      </c>
      <c r="G88">
        <v>0</v>
      </c>
      <c r="I88" s="7" t="s">
        <v>253</v>
      </c>
    </row>
    <row r="89" spans="1:9" x14ac:dyDescent="0.25">
      <c r="A89">
        <v>1</v>
      </c>
      <c r="B89" s="6" t="s">
        <v>143</v>
      </c>
      <c r="C89" s="7" t="s">
        <v>278</v>
      </c>
      <c r="D89">
        <v>123</v>
      </c>
      <c r="E89">
        <v>6</v>
      </c>
      <c r="F89">
        <v>6</v>
      </c>
      <c r="G89">
        <v>0</v>
      </c>
      <c r="I89" s="7" t="s">
        <v>255</v>
      </c>
    </row>
    <row r="90" spans="1:9" x14ac:dyDescent="0.25">
      <c r="A90">
        <v>1</v>
      </c>
      <c r="B90" s="6" t="s">
        <v>144</v>
      </c>
      <c r="C90" s="7" t="s">
        <v>278</v>
      </c>
      <c r="D90">
        <v>99</v>
      </c>
      <c r="E90">
        <v>4</v>
      </c>
      <c r="F90">
        <v>5</v>
      </c>
      <c r="G90">
        <v>0</v>
      </c>
      <c r="I90" s="7" t="s">
        <v>260</v>
      </c>
    </row>
    <row r="91" spans="1:9" x14ac:dyDescent="0.25">
      <c r="A91">
        <v>1</v>
      </c>
      <c r="B91" s="6" t="s">
        <v>145</v>
      </c>
      <c r="C91" s="7" t="s">
        <v>278</v>
      </c>
      <c r="D91">
        <v>106</v>
      </c>
      <c r="E91">
        <v>8</v>
      </c>
      <c r="F91">
        <v>8</v>
      </c>
      <c r="G91">
        <v>0</v>
      </c>
      <c r="I91" s="7" t="s">
        <v>256</v>
      </c>
    </row>
    <row r="92" spans="1:9" x14ac:dyDescent="0.25">
      <c r="A92">
        <v>1</v>
      </c>
      <c r="B92" s="6" t="s">
        <v>146</v>
      </c>
      <c r="C92" s="7" t="s">
        <v>278</v>
      </c>
      <c r="D92">
        <v>109</v>
      </c>
      <c r="E92">
        <v>7</v>
      </c>
      <c r="F92">
        <v>7</v>
      </c>
      <c r="G92">
        <v>0</v>
      </c>
      <c r="I92" s="7" t="s">
        <v>257</v>
      </c>
    </row>
    <row r="93" spans="1:9" x14ac:dyDescent="0.25">
      <c r="A93">
        <v>1</v>
      </c>
      <c r="B93" s="6" t="s">
        <v>147</v>
      </c>
      <c r="C93" s="7" t="s">
        <v>278</v>
      </c>
      <c r="D93">
        <v>64</v>
      </c>
      <c r="E93">
        <v>4</v>
      </c>
      <c r="F93">
        <v>4</v>
      </c>
      <c r="G93">
        <v>0</v>
      </c>
      <c r="I93" s="7" t="s">
        <v>258</v>
      </c>
    </row>
    <row r="94" spans="1:9" x14ac:dyDescent="0.25">
      <c r="A94">
        <v>1</v>
      </c>
      <c r="B94" s="6" t="s">
        <v>148</v>
      </c>
      <c r="C94" s="7" t="s">
        <v>278</v>
      </c>
      <c r="D94">
        <v>68</v>
      </c>
      <c r="E94">
        <v>10</v>
      </c>
      <c r="F94">
        <v>10</v>
      </c>
      <c r="G94">
        <v>0</v>
      </c>
      <c r="I94" s="7" t="s">
        <v>259</v>
      </c>
    </row>
    <row r="95" spans="1:9" x14ac:dyDescent="0.25">
      <c r="A95">
        <v>1</v>
      </c>
      <c r="B95" s="6" t="s">
        <v>149</v>
      </c>
      <c r="C95" s="7" t="s">
        <v>278</v>
      </c>
      <c r="D95">
        <v>72</v>
      </c>
      <c r="E95">
        <v>4</v>
      </c>
      <c r="F95">
        <v>5</v>
      </c>
      <c r="G95">
        <v>0</v>
      </c>
      <c r="I95" s="7" t="s">
        <v>261</v>
      </c>
    </row>
    <row r="96" spans="1:9" x14ac:dyDescent="0.25">
      <c r="A96">
        <v>1</v>
      </c>
      <c r="B96" s="6" t="s">
        <v>150</v>
      </c>
      <c r="C96" s="7" t="s">
        <v>278</v>
      </c>
      <c r="D96">
        <v>84</v>
      </c>
      <c r="E96">
        <v>10</v>
      </c>
      <c r="F96">
        <v>10</v>
      </c>
      <c r="G96">
        <v>0</v>
      </c>
      <c r="I96" s="7" t="s">
        <v>262</v>
      </c>
    </row>
    <row r="97" spans="1:9" x14ac:dyDescent="0.25">
      <c r="A97">
        <v>1</v>
      </c>
      <c r="B97" s="6" t="s">
        <v>151</v>
      </c>
      <c r="C97" s="7" t="s">
        <v>278</v>
      </c>
      <c r="D97">
        <v>118</v>
      </c>
      <c r="E97">
        <v>9</v>
      </c>
      <c r="F97">
        <v>10</v>
      </c>
      <c r="G97">
        <v>0</v>
      </c>
      <c r="I97" s="7" t="s">
        <v>263</v>
      </c>
    </row>
    <row r="98" spans="1:9" x14ac:dyDescent="0.25">
      <c r="A98">
        <v>2</v>
      </c>
      <c r="B98" s="6" t="s">
        <v>56</v>
      </c>
      <c r="C98" s="7" t="s">
        <v>278</v>
      </c>
      <c r="I98" s="7" t="s">
        <v>264</v>
      </c>
    </row>
    <row r="99" spans="1:9" x14ac:dyDescent="0.25">
      <c r="A99">
        <v>2</v>
      </c>
      <c r="B99" s="6" t="s">
        <v>57</v>
      </c>
      <c r="C99" s="7" t="s">
        <v>278</v>
      </c>
    </row>
    <row r="100" spans="1:9" x14ac:dyDescent="0.25">
      <c r="A100">
        <v>2</v>
      </c>
      <c r="B100" s="6" t="s">
        <v>58</v>
      </c>
      <c r="C100" s="7" t="s">
        <v>278</v>
      </c>
    </row>
    <row r="101" spans="1:9" x14ac:dyDescent="0.25">
      <c r="A101">
        <v>2</v>
      </c>
      <c r="B101" s="6" t="s">
        <v>59</v>
      </c>
      <c r="C101" s="7" t="s">
        <v>278</v>
      </c>
    </row>
    <row r="102" spans="1:9" x14ac:dyDescent="0.25">
      <c r="A102">
        <v>2</v>
      </c>
      <c r="B102" s="6" t="s">
        <v>60</v>
      </c>
      <c r="C102" s="7" t="s">
        <v>278</v>
      </c>
    </row>
    <row r="103" spans="1:9" x14ac:dyDescent="0.25">
      <c r="A103">
        <v>2</v>
      </c>
      <c r="B103" s="6" t="s">
        <v>61</v>
      </c>
      <c r="C103" s="7" t="s">
        <v>278</v>
      </c>
    </row>
    <row r="104" spans="1:9" x14ac:dyDescent="0.25">
      <c r="A104">
        <v>2</v>
      </c>
      <c r="B104" s="6" t="s">
        <v>62</v>
      </c>
      <c r="C104" s="7" t="s">
        <v>278</v>
      </c>
    </row>
    <row r="105" spans="1:9" x14ac:dyDescent="0.25">
      <c r="A105">
        <v>2</v>
      </c>
      <c r="B105" s="6" t="s">
        <v>63</v>
      </c>
      <c r="C105" s="7" t="s">
        <v>278</v>
      </c>
    </row>
    <row r="106" spans="1:9" x14ac:dyDescent="0.25">
      <c r="A106">
        <v>2</v>
      </c>
      <c r="B106" s="6" t="s">
        <v>64</v>
      </c>
      <c r="C106" s="7" t="s">
        <v>278</v>
      </c>
    </row>
    <row r="107" spans="1:9" x14ac:dyDescent="0.25">
      <c r="A107">
        <v>2</v>
      </c>
      <c r="B107" s="6" t="s">
        <v>65</v>
      </c>
      <c r="C107" s="7" t="s">
        <v>278</v>
      </c>
    </row>
    <row r="108" spans="1:9" x14ac:dyDescent="0.25">
      <c r="A108">
        <v>2</v>
      </c>
      <c r="B108" s="6" t="s">
        <v>66</v>
      </c>
      <c r="C108" s="7" t="s">
        <v>278</v>
      </c>
    </row>
    <row r="109" spans="1:9" x14ac:dyDescent="0.25">
      <c r="A109">
        <v>2</v>
      </c>
      <c r="B109" s="6" t="s">
        <v>67</v>
      </c>
      <c r="C109" s="7" t="s">
        <v>278</v>
      </c>
    </row>
    <row r="110" spans="1:9" x14ac:dyDescent="0.25">
      <c r="A110">
        <v>2</v>
      </c>
      <c r="B110" s="6" t="s">
        <v>68</v>
      </c>
      <c r="C110" s="7" t="s">
        <v>278</v>
      </c>
    </row>
    <row r="111" spans="1:9" x14ac:dyDescent="0.25">
      <c r="A111">
        <v>2</v>
      </c>
      <c r="B111" s="6" t="s">
        <v>69</v>
      </c>
      <c r="C111" s="7" t="s">
        <v>278</v>
      </c>
    </row>
    <row r="112" spans="1:9" x14ac:dyDescent="0.25">
      <c r="A112">
        <v>2</v>
      </c>
      <c r="B112" s="6" t="s">
        <v>70</v>
      </c>
      <c r="C112" s="7" t="s">
        <v>278</v>
      </c>
    </row>
    <row r="113" spans="1:3" x14ac:dyDescent="0.25">
      <c r="A113">
        <v>2</v>
      </c>
      <c r="B113" s="6" t="s">
        <v>71</v>
      </c>
      <c r="C113" s="7" t="s">
        <v>278</v>
      </c>
    </row>
    <row r="114" spans="1:3" x14ac:dyDescent="0.25">
      <c r="A114">
        <v>2</v>
      </c>
      <c r="B114" s="6" t="s">
        <v>72</v>
      </c>
      <c r="C114" s="7" t="s">
        <v>278</v>
      </c>
    </row>
    <row r="115" spans="1:3" x14ac:dyDescent="0.25">
      <c r="A115">
        <v>2</v>
      </c>
      <c r="B115" s="6" t="s">
        <v>73</v>
      </c>
      <c r="C115" s="7" t="s">
        <v>278</v>
      </c>
    </row>
    <row r="116" spans="1:3" x14ac:dyDescent="0.25">
      <c r="A116">
        <v>2</v>
      </c>
      <c r="B116" s="6" t="s">
        <v>74</v>
      </c>
      <c r="C116" s="7" t="s">
        <v>278</v>
      </c>
    </row>
    <row r="117" spans="1:3" x14ac:dyDescent="0.25">
      <c r="A117">
        <v>2</v>
      </c>
      <c r="B117" s="6" t="s">
        <v>75</v>
      </c>
      <c r="C117" s="7" t="s">
        <v>278</v>
      </c>
    </row>
    <row r="118" spans="1:3" x14ac:dyDescent="0.25">
      <c r="A118">
        <v>2</v>
      </c>
      <c r="B118" s="6" t="s">
        <v>76</v>
      </c>
      <c r="C118" s="7" t="s">
        <v>278</v>
      </c>
    </row>
    <row r="119" spans="1:3" x14ac:dyDescent="0.25">
      <c r="A119">
        <v>2</v>
      </c>
      <c r="B119" s="6" t="s">
        <v>77</v>
      </c>
      <c r="C119" s="7" t="s">
        <v>278</v>
      </c>
    </row>
    <row r="120" spans="1:3" x14ac:dyDescent="0.25">
      <c r="A120">
        <v>2</v>
      </c>
      <c r="B120" s="6" t="s">
        <v>78</v>
      </c>
      <c r="C120" s="7" t="s">
        <v>278</v>
      </c>
    </row>
    <row r="121" spans="1:3" x14ac:dyDescent="0.25">
      <c r="A121">
        <v>2</v>
      </c>
      <c r="B121" s="6" t="s">
        <v>79</v>
      </c>
      <c r="C121" s="7" t="s">
        <v>278</v>
      </c>
    </row>
    <row r="122" spans="1:3" x14ac:dyDescent="0.25">
      <c r="A122">
        <v>2</v>
      </c>
      <c r="B122" s="6" t="s">
        <v>80</v>
      </c>
      <c r="C122" s="7" t="s">
        <v>278</v>
      </c>
    </row>
    <row r="123" spans="1:3" x14ac:dyDescent="0.25">
      <c r="A123">
        <v>2</v>
      </c>
      <c r="B123" s="6" t="s">
        <v>81</v>
      </c>
      <c r="C123" s="7" t="s">
        <v>278</v>
      </c>
    </row>
    <row r="124" spans="1:3" x14ac:dyDescent="0.25">
      <c r="A124">
        <v>2</v>
      </c>
      <c r="B124" s="6" t="s">
        <v>82</v>
      </c>
      <c r="C124" s="7" t="s">
        <v>278</v>
      </c>
    </row>
    <row r="125" spans="1:3" x14ac:dyDescent="0.25">
      <c r="A125">
        <v>2</v>
      </c>
      <c r="B125" s="6" t="s">
        <v>83</v>
      </c>
      <c r="C125" s="7" t="s">
        <v>278</v>
      </c>
    </row>
    <row r="126" spans="1:3" x14ac:dyDescent="0.25">
      <c r="A126">
        <v>2</v>
      </c>
      <c r="B126" s="6" t="s">
        <v>84</v>
      </c>
      <c r="C126" s="7" t="s">
        <v>278</v>
      </c>
    </row>
    <row r="127" spans="1:3" x14ac:dyDescent="0.25">
      <c r="A127">
        <v>2</v>
      </c>
      <c r="B127" s="6" t="s">
        <v>85</v>
      </c>
      <c r="C127" s="7" t="s">
        <v>278</v>
      </c>
    </row>
    <row r="128" spans="1:3" x14ac:dyDescent="0.25">
      <c r="A128">
        <v>2</v>
      </c>
      <c r="B128" s="6" t="s">
        <v>86</v>
      </c>
      <c r="C128" s="7" t="s">
        <v>278</v>
      </c>
    </row>
    <row r="129" spans="1:3" x14ac:dyDescent="0.25">
      <c r="A129">
        <v>2</v>
      </c>
      <c r="B129" s="6" t="s">
        <v>87</v>
      </c>
      <c r="C129" s="7" t="s">
        <v>278</v>
      </c>
    </row>
    <row r="130" spans="1:3" x14ac:dyDescent="0.25">
      <c r="A130">
        <v>2</v>
      </c>
      <c r="B130" s="6" t="s">
        <v>88</v>
      </c>
      <c r="C130" s="7" t="s">
        <v>278</v>
      </c>
    </row>
    <row r="131" spans="1:3" x14ac:dyDescent="0.25">
      <c r="A131">
        <v>2</v>
      </c>
      <c r="B131" s="6" t="s">
        <v>89</v>
      </c>
      <c r="C131" s="7" t="s">
        <v>278</v>
      </c>
    </row>
    <row r="132" spans="1:3" x14ac:dyDescent="0.25">
      <c r="A132">
        <v>2</v>
      </c>
      <c r="B132" s="6" t="s">
        <v>90</v>
      </c>
      <c r="C132" s="7" t="s">
        <v>278</v>
      </c>
    </row>
    <row r="133" spans="1:3" x14ac:dyDescent="0.25">
      <c r="A133">
        <v>2</v>
      </c>
      <c r="B133" s="6" t="s">
        <v>91</v>
      </c>
      <c r="C133" s="7" t="s">
        <v>278</v>
      </c>
    </row>
    <row r="134" spans="1:3" x14ac:dyDescent="0.25">
      <c r="A134">
        <v>2</v>
      </c>
      <c r="B134" s="6" t="s">
        <v>92</v>
      </c>
      <c r="C134" s="7" t="s">
        <v>278</v>
      </c>
    </row>
    <row r="135" spans="1:3" x14ac:dyDescent="0.25">
      <c r="A135">
        <v>2</v>
      </c>
      <c r="B135" s="6" t="s">
        <v>93</v>
      </c>
      <c r="C135" s="7" t="s">
        <v>278</v>
      </c>
    </row>
    <row r="136" spans="1:3" x14ac:dyDescent="0.25">
      <c r="A136">
        <v>2</v>
      </c>
      <c r="B136" s="6" t="s">
        <v>94</v>
      </c>
      <c r="C136" s="7" t="s">
        <v>278</v>
      </c>
    </row>
    <row r="137" spans="1:3" x14ac:dyDescent="0.25">
      <c r="A137">
        <v>2</v>
      </c>
      <c r="B137" s="6" t="s">
        <v>95</v>
      </c>
      <c r="C137" s="7" t="s">
        <v>278</v>
      </c>
    </row>
    <row r="138" spans="1:3" x14ac:dyDescent="0.25">
      <c r="A138">
        <v>2</v>
      </c>
      <c r="B138" s="6" t="s">
        <v>96</v>
      </c>
      <c r="C138" s="7" t="s">
        <v>278</v>
      </c>
    </row>
    <row r="139" spans="1:3" x14ac:dyDescent="0.25">
      <c r="A139">
        <v>2</v>
      </c>
      <c r="B139" s="6" t="s">
        <v>97</v>
      </c>
      <c r="C139" s="7" t="s">
        <v>278</v>
      </c>
    </row>
    <row r="140" spans="1:3" x14ac:dyDescent="0.25">
      <c r="A140">
        <v>2</v>
      </c>
      <c r="B140" s="6" t="s">
        <v>98</v>
      </c>
      <c r="C140" s="7" t="s">
        <v>278</v>
      </c>
    </row>
    <row r="141" spans="1:3" x14ac:dyDescent="0.25">
      <c r="A141">
        <v>2</v>
      </c>
      <c r="B141" s="6" t="s">
        <v>99</v>
      </c>
      <c r="C141" s="7" t="s">
        <v>278</v>
      </c>
    </row>
    <row r="142" spans="1:3" x14ac:dyDescent="0.25">
      <c r="A142">
        <v>2</v>
      </c>
      <c r="B142" s="6" t="s">
        <v>100</v>
      </c>
      <c r="C142" s="7" t="s">
        <v>278</v>
      </c>
    </row>
    <row r="143" spans="1:3" x14ac:dyDescent="0.25">
      <c r="A143">
        <v>2</v>
      </c>
      <c r="B143" s="6" t="s">
        <v>101</v>
      </c>
      <c r="C143" s="7" t="s">
        <v>278</v>
      </c>
    </row>
    <row r="144" spans="1:3" x14ac:dyDescent="0.25">
      <c r="A144">
        <v>2</v>
      </c>
      <c r="B144" s="6" t="s">
        <v>102</v>
      </c>
      <c r="C144" s="7" t="s">
        <v>278</v>
      </c>
    </row>
    <row r="145" spans="1:3" x14ac:dyDescent="0.25">
      <c r="A145">
        <v>2</v>
      </c>
      <c r="B145" s="6" t="s">
        <v>103</v>
      </c>
      <c r="C145" s="7" t="s">
        <v>278</v>
      </c>
    </row>
    <row r="146" spans="1:3" x14ac:dyDescent="0.25">
      <c r="A146">
        <v>2</v>
      </c>
      <c r="B146" s="6" t="s">
        <v>104</v>
      </c>
      <c r="C146" s="7" t="s">
        <v>278</v>
      </c>
    </row>
    <row r="147" spans="1:3" x14ac:dyDescent="0.25">
      <c r="A147">
        <v>2</v>
      </c>
      <c r="B147" s="6" t="s">
        <v>105</v>
      </c>
      <c r="C147" s="7" t="s">
        <v>278</v>
      </c>
    </row>
    <row r="148" spans="1:3" x14ac:dyDescent="0.25">
      <c r="A148">
        <v>2</v>
      </c>
      <c r="B148" s="6" t="s">
        <v>106</v>
      </c>
      <c r="C148" s="7" t="s">
        <v>278</v>
      </c>
    </row>
    <row r="149" spans="1:3" x14ac:dyDescent="0.25">
      <c r="A149">
        <v>2</v>
      </c>
      <c r="B149" s="6" t="s">
        <v>107</v>
      </c>
      <c r="C149" s="7" t="s">
        <v>278</v>
      </c>
    </row>
    <row r="150" spans="1:3" x14ac:dyDescent="0.25">
      <c r="A150">
        <v>2</v>
      </c>
      <c r="B150" s="6" t="s">
        <v>108</v>
      </c>
      <c r="C150" s="7" t="s">
        <v>278</v>
      </c>
    </row>
    <row r="151" spans="1:3" x14ac:dyDescent="0.25">
      <c r="A151">
        <v>2</v>
      </c>
      <c r="B151" s="6" t="s">
        <v>109</v>
      </c>
      <c r="C151" s="7" t="s">
        <v>278</v>
      </c>
    </row>
    <row r="152" spans="1:3" x14ac:dyDescent="0.25">
      <c r="A152">
        <v>2</v>
      </c>
      <c r="B152" s="6" t="s">
        <v>110</v>
      </c>
      <c r="C152" s="7" t="s">
        <v>278</v>
      </c>
    </row>
    <row r="153" spans="1:3" x14ac:dyDescent="0.25">
      <c r="A153">
        <v>2</v>
      </c>
      <c r="B153" s="6" t="s">
        <v>111</v>
      </c>
      <c r="C153" s="7" t="s">
        <v>278</v>
      </c>
    </row>
    <row r="154" spans="1:3" x14ac:dyDescent="0.25">
      <c r="A154">
        <v>2</v>
      </c>
      <c r="B154" s="6" t="s">
        <v>112</v>
      </c>
      <c r="C154" s="7" t="s">
        <v>278</v>
      </c>
    </row>
    <row r="155" spans="1:3" x14ac:dyDescent="0.25">
      <c r="A155">
        <v>2</v>
      </c>
      <c r="B155" s="6" t="s">
        <v>113</v>
      </c>
      <c r="C155" s="7" t="s">
        <v>278</v>
      </c>
    </row>
    <row r="156" spans="1:3" x14ac:dyDescent="0.25">
      <c r="A156">
        <v>2</v>
      </c>
      <c r="B156" s="6" t="s">
        <v>114</v>
      </c>
      <c r="C156" s="7" t="s">
        <v>278</v>
      </c>
    </row>
    <row r="157" spans="1:3" x14ac:dyDescent="0.25">
      <c r="A157">
        <v>2</v>
      </c>
      <c r="B157" s="6" t="s">
        <v>115</v>
      </c>
      <c r="C157" s="7" t="s">
        <v>278</v>
      </c>
    </row>
    <row r="158" spans="1:3" x14ac:dyDescent="0.25">
      <c r="A158">
        <v>2</v>
      </c>
      <c r="B158" s="6" t="s">
        <v>116</v>
      </c>
      <c r="C158" s="7" t="s">
        <v>278</v>
      </c>
    </row>
    <row r="159" spans="1:3" x14ac:dyDescent="0.25">
      <c r="A159">
        <v>2</v>
      </c>
      <c r="B159" s="6" t="s">
        <v>117</v>
      </c>
      <c r="C159" s="7" t="s">
        <v>278</v>
      </c>
    </row>
    <row r="160" spans="1:3" x14ac:dyDescent="0.25">
      <c r="A160">
        <v>2</v>
      </c>
      <c r="B160" s="6" t="s">
        <v>118</v>
      </c>
      <c r="C160" s="7" t="s">
        <v>278</v>
      </c>
    </row>
    <row r="161" spans="1:3" x14ac:dyDescent="0.25">
      <c r="A161">
        <v>2</v>
      </c>
      <c r="B161" s="6" t="s">
        <v>119</v>
      </c>
      <c r="C161" s="7" t="s">
        <v>278</v>
      </c>
    </row>
    <row r="162" spans="1:3" x14ac:dyDescent="0.25">
      <c r="A162">
        <v>2</v>
      </c>
      <c r="B162" s="6" t="s">
        <v>120</v>
      </c>
      <c r="C162" s="7" t="s">
        <v>278</v>
      </c>
    </row>
    <row r="163" spans="1:3" x14ac:dyDescent="0.25">
      <c r="A163">
        <v>2</v>
      </c>
      <c r="B163" s="6" t="s">
        <v>121</v>
      </c>
      <c r="C163" s="7" t="s">
        <v>278</v>
      </c>
    </row>
    <row r="164" spans="1:3" x14ac:dyDescent="0.25">
      <c r="A164">
        <v>2</v>
      </c>
      <c r="B164" s="6" t="s">
        <v>122</v>
      </c>
      <c r="C164" s="7" t="s">
        <v>278</v>
      </c>
    </row>
    <row r="165" spans="1:3" x14ac:dyDescent="0.25">
      <c r="A165">
        <v>2</v>
      </c>
      <c r="B165" s="6" t="s">
        <v>123</v>
      </c>
      <c r="C165" s="7" t="s">
        <v>278</v>
      </c>
    </row>
    <row r="166" spans="1:3" x14ac:dyDescent="0.25">
      <c r="A166">
        <v>2</v>
      </c>
      <c r="B166" s="6" t="s">
        <v>124</v>
      </c>
      <c r="C166" s="7" t="s">
        <v>278</v>
      </c>
    </row>
    <row r="167" spans="1:3" x14ac:dyDescent="0.25">
      <c r="A167">
        <v>2</v>
      </c>
      <c r="B167" s="6" t="s">
        <v>125</v>
      </c>
      <c r="C167" s="7" t="s">
        <v>278</v>
      </c>
    </row>
    <row r="168" spans="1:3" x14ac:dyDescent="0.25">
      <c r="A168">
        <v>2</v>
      </c>
      <c r="B168" s="6" t="s">
        <v>126</v>
      </c>
      <c r="C168" s="7" t="s">
        <v>278</v>
      </c>
    </row>
    <row r="169" spans="1:3" x14ac:dyDescent="0.25">
      <c r="A169">
        <v>2</v>
      </c>
      <c r="B169" s="6" t="s">
        <v>127</v>
      </c>
      <c r="C169" s="7" t="s">
        <v>278</v>
      </c>
    </row>
    <row r="170" spans="1:3" x14ac:dyDescent="0.25">
      <c r="A170">
        <v>2</v>
      </c>
      <c r="B170" s="6" t="s">
        <v>128</v>
      </c>
      <c r="C170" s="7" t="s">
        <v>278</v>
      </c>
    </row>
    <row r="171" spans="1:3" x14ac:dyDescent="0.25">
      <c r="A171">
        <v>2</v>
      </c>
      <c r="B171" s="6" t="s">
        <v>129</v>
      </c>
      <c r="C171" s="7" t="s">
        <v>278</v>
      </c>
    </row>
    <row r="172" spans="1:3" x14ac:dyDescent="0.25">
      <c r="A172">
        <v>2</v>
      </c>
      <c r="B172" s="6" t="s">
        <v>130</v>
      </c>
      <c r="C172" s="7" t="s">
        <v>278</v>
      </c>
    </row>
    <row r="173" spans="1:3" x14ac:dyDescent="0.25">
      <c r="A173">
        <v>2</v>
      </c>
      <c r="B173" s="6" t="s">
        <v>131</v>
      </c>
      <c r="C173" s="7" t="s">
        <v>278</v>
      </c>
    </row>
    <row r="174" spans="1:3" x14ac:dyDescent="0.25">
      <c r="A174">
        <v>2</v>
      </c>
      <c r="B174" s="6" t="s">
        <v>132</v>
      </c>
      <c r="C174" s="7" t="s">
        <v>278</v>
      </c>
    </row>
    <row r="175" spans="1:3" x14ac:dyDescent="0.25">
      <c r="A175">
        <v>2</v>
      </c>
      <c r="B175" s="6" t="s">
        <v>133</v>
      </c>
      <c r="C175" s="7" t="s">
        <v>278</v>
      </c>
    </row>
    <row r="176" spans="1:3" x14ac:dyDescent="0.25">
      <c r="A176">
        <v>2</v>
      </c>
      <c r="B176" s="6" t="s">
        <v>134</v>
      </c>
      <c r="C176" s="7" t="s">
        <v>278</v>
      </c>
    </row>
    <row r="177" spans="1:3" x14ac:dyDescent="0.25">
      <c r="A177">
        <v>2</v>
      </c>
      <c r="B177" s="6" t="s">
        <v>135</v>
      </c>
      <c r="C177" s="7" t="s">
        <v>278</v>
      </c>
    </row>
    <row r="178" spans="1:3" x14ac:dyDescent="0.25">
      <c r="A178">
        <v>2</v>
      </c>
      <c r="B178" s="6" t="s">
        <v>136</v>
      </c>
      <c r="C178" s="7" t="s">
        <v>278</v>
      </c>
    </row>
    <row r="179" spans="1:3" x14ac:dyDescent="0.25">
      <c r="A179">
        <v>2</v>
      </c>
      <c r="B179" s="6" t="s">
        <v>137</v>
      </c>
      <c r="C179" s="7" t="s">
        <v>278</v>
      </c>
    </row>
    <row r="180" spans="1:3" x14ac:dyDescent="0.25">
      <c r="A180">
        <v>2</v>
      </c>
      <c r="B180" s="6" t="s">
        <v>138</v>
      </c>
      <c r="C180" s="7" t="s">
        <v>278</v>
      </c>
    </row>
    <row r="181" spans="1:3" x14ac:dyDescent="0.25">
      <c r="A181">
        <v>2</v>
      </c>
      <c r="B181" s="6" t="s">
        <v>139</v>
      </c>
      <c r="C181" s="7" t="s">
        <v>278</v>
      </c>
    </row>
    <row r="182" spans="1:3" x14ac:dyDescent="0.25">
      <c r="A182">
        <v>2</v>
      </c>
      <c r="B182" s="6" t="s">
        <v>140</v>
      </c>
      <c r="C182" s="7" t="s">
        <v>278</v>
      </c>
    </row>
    <row r="183" spans="1:3" x14ac:dyDescent="0.25">
      <c r="A183">
        <v>2</v>
      </c>
      <c r="B183" s="6" t="s">
        <v>141</v>
      </c>
      <c r="C183" s="7" t="s">
        <v>278</v>
      </c>
    </row>
    <row r="184" spans="1:3" x14ac:dyDescent="0.25">
      <c r="A184">
        <v>2</v>
      </c>
      <c r="B184" s="6" t="s">
        <v>142</v>
      </c>
      <c r="C184" s="7" t="s">
        <v>278</v>
      </c>
    </row>
    <row r="185" spans="1:3" x14ac:dyDescent="0.25">
      <c r="A185">
        <v>2</v>
      </c>
      <c r="B185" s="6" t="s">
        <v>143</v>
      </c>
      <c r="C185" s="7" t="s">
        <v>278</v>
      </c>
    </row>
    <row r="186" spans="1:3" x14ac:dyDescent="0.25">
      <c r="A186">
        <v>2</v>
      </c>
      <c r="B186" s="6" t="s">
        <v>144</v>
      </c>
      <c r="C186" s="7" t="s">
        <v>278</v>
      </c>
    </row>
    <row r="187" spans="1:3" x14ac:dyDescent="0.25">
      <c r="A187">
        <v>2</v>
      </c>
      <c r="B187" s="6" t="s">
        <v>145</v>
      </c>
      <c r="C187" s="7" t="s">
        <v>278</v>
      </c>
    </row>
    <row r="188" spans="1:3" x14ac:dyDescent="0.25">
      <c r="A188">
        <v>2</v>
      </c>
      <c r="B188" s="6" t="s">
        <v>146</v>
      </c>
      <c r="C188" s="7" t="s">
        <v>278</v>
      </c>
    </row>
    <row r="189" spans="1:3" x14ac:dyDescent="0.25">
      <c r="A189">
        <v>2</v>
      </c>
      <c r="B189" s="6" t="s">
        <v>147</v>
      </c>
      <c r="C189" s="7" t="s">
        <v>278</v>
      </c>
    </row>
    <row r="190" spans="1:3" x14ac:dyDescent="0.25">
      <c r="A190">
        <v>2</v>
      </c>
      <c r="B190" s="6" t="s">
        <v>148</v>
      </c>
      <c r="C190" s="7" t="s">
        <v>278</v>
      </c>
    </row>
    <row r="191" spans="1:3" x14ac:dyDescent="0.25">
      <c r="A191">
        <v>2</v>
      </c>
      <c r="B191" s="6" t="s">
        <v>149</v>
      </c>
      <c r="C191" s="7" t="s">
        <v>278</v>
      </c>
    </row>
    <row r="192" spans="1:3" x14ac:dyDescent="0.25">
      <c r="A192">
        <v>2</v>
      </c>
      <c r="B192" s="6" t="s">
        <v>150</v>
      </c>
      <c r="C192" s="7" t="s">
        <v>278</v>
      </c>
    </row>
    <row r="193" spans="1:3" x14ac:dyDescent="0.25">
      <c r="A193">
        <v>2</v>
      </c>
      <c r="B193" s="6" t="s">
        <v>151</v>
      </c>
      <c r="C193" s="7" t="s">
        <v>278</v>
      </c>
    </row>
    <row r="194" spans="1:3" x14ac:dyDescent="0.25">
      <c r="A194">
        <v>3</v>
      </c>
      <c r="B194" s="6" t="s">
        <v>56</v>
      </c>
      <c r="C194" s="6"/>
    </row>
    <row r="195" spans="1:3" x14ac:dyDescent="0.25">
      <c r="A195">
        <v>3</v>
      </c>
      <c r="B195" s="6" t="s">
        <v>57</v>
      </c>
      <c r="C195" s="6"/>
    </row>
    <row r="196" spans="1:3" x14ac:dyDescent="0.25">
      <c r="A196">
        <v>3</v>
      </c>
      <c r="B196" s="6" t="s">
        <v>58</v>
      </c>
      <c r="C196" s="6"/>
    </row>
    <row r="197" spans="1:3" x14ac:dyDescent="0.25">
      <c r="A197">
        <v>3</v>
      </c>
      <c r="B197" s="6" t="s">
        <v>59</v>
      </c>
      <c r="C197" s="6"/>
    </row>
    <row r="198" spans="1:3" x14ac:dyDescent="0.25">
      <c r="A198">
        <v>3</v>
      </c>
      <c r="B198" s="6" t="s">
        <v>60</v>
      </c>
      <c r="C198" s="6"/>
    </row>
    <row r="199" spans="1:3" x14ac:dyDescent="0.25">
      <c r="A199">
        <v>3</v>
      </c>
      <c r="B199" s="6" t="s">
        <v>61</v>
      </c>
      <c r="C199" s="6"/>
    </row>
    <row r="200" spans="1:3" x14ac:dyDescent="0.25">
      <c r="A200">
        <v>3</v>
      </c>
      <c r="B200" s="6" t="s">
        <v>62</v>
      </c>
      <c r="C200" s="6"/>
    </row>
    <row r="201" spans="1:3" x14ac:dyDescent="0.25">
      <c r="A201">
        <v>3</v>
      </c>
      <c r="B201" s="6" t="s">
        <v>63</v>
      </c>
      <c r="C201" s="6"/>
    </row>
    <row r="202" spans="1:3" x14ac:dyDescent="0.25">
      <c r="A202">
        <v>3</v>
      </c>
      <c r="B202" s="6" t="s">
        <v>64</v>
      </c>
      <c r="C202" s="6"/>
    </row>
    <row r="203" spans="1:3" x14ac:dyDescent="0.25">
      <c r="A203">
        <v>3</v>
      </c>
      <c r="B203" s="6" t="s">
        <v>65</v>
      </c>
      <c r="C203" s="6"/>
    </row>
    <row r="204" spans="1:3" x14ac:dyDescent="0.25">
      <c r="A204">
        <v>3</v>
      </c>
      <c r="B204" s="6" t="s">
        <v>66</v>
      </c>
      <c r="C204" s="6"/>
    </row>
    <row r="205" spans="1:3" x14ac:dyDescent="0.25">
      <c r="A205">
        <v>3</v>
      </c>
      <c r="B205" s="6" t="s">
        <v>67</v>
      </c>
      <c r="C205" s="6"/>
    </row>
    <row r="206" spans="1:3" x14ac:dyDescent="0.25">
      <c r="A206">
        <v>3</v>
      </c>
      <c r="B206" s="6" t="s">
        <v>68</v>
      </c>
      <c r="C206" s="6"/>
    </row>
    <row r="207" spans="1:3" x14ac:dyDescent="0.25">
      <c r="A207">
        <v>3</v>
      </c>
      <c r="B207" s="6" t="s">
        <v>69</v>
      </c>
      <c r="C207" s="6"/>
    </row>
    <row r="208" spans="1:3" x14ac:dyDescent="0.25">
      <c r="A208">
        <v>3</v>
      </c>
      <c r="B208" s="6" t="s">
        <v>70</v>
      </c>
      <c r="C208" s="6"/>
    </row>
    <row r="209" spans="1:3" x14ac:dyDescent="0.25">
      <c r="A209">
        <v>3</v>
      </c>
      <c r="B209" s="6" t="s">
        <v>71</v>
      </c>
      <c r="C209" s="6"/>
    </row>
    <row r="210" spans="1:3" x14ac:dyDescent="0.25">
      <c r="A210">
        <v>3</v>
      </c>
      <c r="B210" s="6" t="s">
        <v>72</v>
      </c>
      <c r="C210" s="6"/>
    </row>
    <row r="211" spans="1:3" x14ac:dyDescent="0.25">
      <c r="A211">
        <v>3</v>
      </c>
      <c r="B211" s="6" t="s">
        <v>73</v>
      </c>
      <c r="C211" s="6"/>
    </row>
    <row r="212" spans="1:3" x14ac:dyDescent="0.25">
      <c r="A212">
        <v>3</v>
      </c>
      <c r="B212" s="6" t="s">
        <v>74</v>
      </c>
      <c r="C212" s="6"/>
    </row>
    <row r="213" spans="1:3" x14ac:dyDescent="0.25">
      <c r="A213">
        <v>3</v>
      </c>
      <c r="B213" s="6" t="s">
        <v>75</v>
      </c>
      <c r="C213" s="6"/>
    </row>
    <row r="214" spans="1:3" x14ac:dyDescent="0.25">
      <c r="A214">
        <v>3</v>
      </c>
      <c r="B214" s="6" t="s">
        <v>76</v>
      </c>
      <c r="C214" s="6"/>
    </row>
    <row r="215" spans="1:3" x14ac:dyDescent="0.25">
      <c r="A215">
        <v>3</v>
      </c>
      <c r="B215" s="6" t="s">
        <v>77</v>
      </c>
      <c r="C215" s="6"/>
    </row>
    <row r="216" spans="1:3" x14ac:dyDescent="0.25">
      <c r="A216">
        <v>3</v>
      </c>
      <c r="B216" s="6" t="s">
        <v>78</v>
      </c>
      <c r="C216" s="6"/>
    </row>
    <row r="217" spans="1:3" x14ac:dyDescent="0.25">
      <c r="A217">
        <v>3</v>
      </c>
      <c r="B217" s="6" t="s">
        <v>79</v>
      </c>
      <c r="C217" s="6"/>
    </row>
    <row r="218" spans="1:3" x14ac:dyDescent="0.25">
      <c r="A218">
        <v>3</v>
      </c>
      <c r="B218" s="6" t="s">
        <v>80</v>
      </c>
      <c r="C218" s="6"/>
    </row>
    <row r="219" spans="1:3" x14ac:dyDescent="0.25">
      <c r="A219">
        <v>3</v>
      </c>
      <c r="B219" s="6" t="s">
        <v>81</v>
      </c>
      <c r="C219" s="6"/>
    </row>
    <row r="220" spans="1:3" x14ac:dyDescent="0.25">
      <c r="A220">
        <v>3</v>
      </c>
      <c r="B220" s="6" t="s">
        <v>82</v>
      </c>
      <c r="C220" s="6"/>
    </row>
    <row r="221" spans="1:3" x14ac:dyDescent="0.25">
      <c r="A221">
        <v>3</v>
      </c>
      <c r="B221" s="6" t="s">
        <v>83</v>
      </c>
      <c r="C221" s="6"/>
    </row>
    <row r="222" spans="1:3" x14ac:dyDescent="0.25">
      <c r="A222">
        <v>3</v>
      </c>
      <c r="B222" s="6" t="s">
        <v>84</v>
      </c>
      <c r="C222" s="6"/>
    </row>
    <row r="223" spans="1:3" x14ac:dyDescent="0.25">
      <c r="A223">
        <v>3</v>
      </c>
      <c r="B223" s="6" t="s">
        <v>85</v>
      </c>
      <c r="C223" s="6"/>
    </row>
    <row r="224" spans="1:3" x14ac:dyDescent="0.25">
      <c r="A224">
        <v>3</v>
      </c>
      <c r="B224" s="6" t="s">
        <v>86</v>
      </c>
      <c r="C224" s="6"/>
    </row>
    <row r="225" spans="1:3" x14ac:dyDescent="0.25">
      <c r="A225">
        <v>3</v>
      </c>
      <c r="B225" s="6" t="s">
        <v>87</v>
      </c>
      <c r="C225" s="6"/>
    </row>
    <row r="226" spans="1:3" x14ac:dyDescent="0.25">
      <c r="A226">
        <v>3</v>
      </c>
      <c r="B226" s="6" t="s">
        <v>88</v>
      </c>
      <c r="C226" s="6"/>
    </row>
    <row r="227" spans="1:3" x14ac:dyDescent="0.25">
      <c r="A227">
        <v>3</v>
      </c>
      <c r="B227" s="6" t="s">
        <v>89</v>
      </c>
      <c r="C227" s="6"/>
    </row>
    <row r="228" spans="1:3" x14ac:dyDescent="0.25">
      <c r="A228">
        <v>3</v>
      </c>
      <c r="B228" s="6" t="s">
        <v>90</v>
      </c>
      <c r="C228" s="6"/>
    </row>
    <row r="229" spans="1:3" x14ac:dyDescent="0.25">
      <c r="A229">
        <v>3</v>
      </c>
      <c r="B229" s="6" t="s">
        <v>91</v>
      </c>
      <c r="C229" s="6"/>
    </row>
    <row r="230" spans="1:3" x14ac:dyDescent="0.25">
      <c r="A230">
        <v>3</v>
      </c>
      <c r="B230" s="6" t="s">
        <v>92</v>
      </c>
      <c r="C230" s="6"/>
    </row>
    <row r="231" spans="1:3" x14ac:dyDescent="0.25">
      <c r="A231">
        <v>3</v>
      </c>
      <c r="B231" s="6" t="s">
        <v>93</v>
      </c>
      <c r="C231" s="6"/>
    </row>
    <row r="232" spans="1:3" x14ac:dyDescent="0.25">
      <c r="A232">
        <v>3</v>
      </c>
      <c r="B232" s="6" t="s">
        <v>94</v>
      </c>
      <c r="C232" s="6"/>
    </row>
    <row r="233" spans="1:3" x14ac:dyDescent="0.25">
      <c r="A233">
        <v>3</v>
      </c>
      <c r="B233" s="6" t="s">
        <v>95</v>
      </c>
      <c r="C233" s="6"/>
    </row>
    <row r="234" spans="1:3" x14ac:dyDescent="0.25">
      <c r="A234">
        <v>3</v>
      </c>
      <c r="B234" s="6" t="s">
        <v>96</v>
      </c>
      <c r="C234" s="6"/>
    </row>
    <row r="235" spans="1:3" x14ac:dyDescent="0.25">
      <c r="A235">
        <v>3</v>
      </c>
      <c r="B235" s="6" t="s">
        <v>97</v>
      </c>
      <c r="C235" s="6"/>
    </row>
    <row r="236" spans="1:3" x14ac:dyDescent="0.25">
      <c r="A236">
        <v>3</v>
      </c>
      <c r="B236" s="6" t="s">
        <v>98</v>
      </c>
      <c r="C236" s="6"/>
    </row>
    <row r="237" spans="1:3" x14ac:dyDescent="0.25">
      <c r="A237">
        <v>3</v>
      </c>
      <c r="B237" s="6" t="s">
        <v>99</v>
      </c>
      <c r="C237" s="6"/>
    </row>
    <row r="238" spans="1:3" x14ac:dyDescent="0.25">
      <c r="A238">
        <v>3</v>
      </c>
      <c r="B238" s="6" t="s">
        <v>100</v>
      </c>
      <c r="C238" s="6"/>
    </row>
    <row r="239" spans="1:3" x14ac:dyDescent="0.25">
      <c r="A239">
        <v>3</v>
      </c>
      <c r="B239" s="6" t="s">
        <v>101</v>
      </c>
      <c r="C239" s="6"/>
    </row>
    <row r="240" spans="1:3" x14ac:dyDescent="0.25">
      <c r="A240">
        <v>3</v>
      </c>
      <c r="B240" s="6" t="s">
        <v>102</v>
      </c>
      <c r="C240" s="6"/>
    </row>
    <row r="241" spans="1:3" x14ac:dyDescent="0.25">
      <c r="A241">
        <v>3</v>
      </c>
      <c r="B241" s="6" t="s">
        <v>103</v>
      </c>
      <c r="C241" s="6"/>
    </row>
    <row r="242" spans="1:3" x14ac:dyDescent="0.25">
      <c r="A242">
        <v>3</v>
      </c>
      <c r="B242" s="6" t="s">
        <v>104</v>
      </c>
      <c r="C242" s="6"/>
    </row>
    <row r="243" spans="1:3" x14ac:dyDescent="0.25">
      <c r="A243">
        <v>3</v>
      </c>
      <c r="B243" s="6" t="s">
        <v>105</v>
      </c>
      <c r="C243" s="6"/>
    </row>
    <row r="244" spans="1:3" x14ac:dyDescent="0.25">
      <c r="A244">
        <v>3</v>
      </c>
      <c r="B244" s="6" t="s">
        <v>106</v>
      </c>
      <c r="C244" s="6"/>
    </row>
    <row r="245" spans="1:3" x14ac:dyDescent="0.25">
      <c r="A245">
        <v>3</v>
      </c>
      <c r="B245" s="6" t="s">
        <v>107</v>
      </c>
      <c r="C245" s="6"/>
    </row>
    <row r="246" spans="1:3" x14ac:dyDescent="0.25">
      <c r="A246">
        <v>3</v>
      </c>
      <c r="B246" s="6" t="s">
        <v>108</v>
      </c>
      <c r="C246" s="6"/>
    </row>
    <row r="247" spans="1:3" x14ac:dyDescent="0.25">
      <c r="A247">
        <v>3</v>
      </c>
      <c r="B247" s="6" t="s">
        <v>109</v>
      </c>
      <c r="C247" s="6"/>
    </row>
    <row r="248" spans="1:3" x14ac:dyDescent="0.25">
      <c r="A248">
        <v>3</v>
      </c>
      <c r="B248" s="6" t="s">
        <v>110</v>
      </c>
      <c r="C248" s="6"/>
    </row>
    <row r="249" spans="1:3" x14ac:dyDescent="0.25">
      <c r="A249">
        <v>3</v>
      </c>
      <c r="B249" s="6" t="s">
        <v>111</v>
      </c>
      <c r="C249" s="6"/>
    </row>
    <row r="250" spans="1:3" x14ac:dyDescent="0.25">
      <c r="A250">
        <v>3</v>
      </c>
      <c r="B250" s="6" t="s">
        <v>112</v>
      </c>
      <c r="C250" s="6"/>
    </row>
    <row r="251" spans="1:3" x14ac:dyDescent="0.25">
      <c r="A251">
        <v>3</v>
      </c>
      <c r="B251" s="6" t="s">
        <v>113</v>
      </c>
      <c r="C251" s="6"/>
    </row>
    <row r="252" spans="1:3" x14ac:dyDescent="0.25">
      <c r="A252">
        <v>3</v>
      </c>
      <c r="B252" s="6" t="s">
        <v>114</v>
      </c>
      <c r="C252" s="6"/>
    </row>
    <row r="253" spans="1:3" x14ac:dyDescent="0.25">
      <c r="A253">
        <v>3</v>
      </c>
      <c r="B253" s="6" t="s">
        <v>115</v>
      </c>
      <c r="C253" s="6"/>
    </row>
    <row r="254" spans="1:3" x14ac:dyDescent="0.25">
      <c r="A254">
        <v>3</v>
      </c>
      <c r="B254" s="6" t="s">
        <v>116</v>
      </c>
      <c r="C254" s="6"/>
    </row>
    <row r="255" spans="1:3" x14ac:dyDescent="0.25">
      <c r="A255">
        <v>3</v>
      </c>
      <c r="B255" s="6" t="s">
        <v>117</v>
      </c>
      <c r="C255" s="6"/>
    </row>
    <row r="256" spans="1:3" x14ac:dyDescent="0.25">
      <c r="A256">
        <v>3</v>
      </c>
      <c r="B256" s="6" t="s">
        <v>118</v>
      </c>
      <c r="C256" s="6"/>
    </row>
    <row r="257" spans="1:3" x14ac:dyDescent="0.25">
      <c r="A257">
        <v>3</v>
      </c>
      <c r="B257" s="6" t="s">
        <v>119</v>
      </c>
      <c r="C257" s="6"/>
    </row>
    <row r="258" spans="1:3" x14ac:dyDescent="0.25">
      <c r="A258">
        <v>3</v>
      </c>
      <c r="B258" s="6" t="s">
        <v>120</v>
      </c>
      <c r="C258" s="6"/>
    </row>
    <row r="259" spans="1:3" x14ac:dyDescent="0.25">
      <c r="A259">
        <v>3</v>
      </c>
      <c r="B259" s="6" t="s">
        <v>121</v>
      </c>
      <c r="C259" s="6"/>
    </row>
    <row r="260" spans="1:3" x14ac:dyDescent="0.25">
      <c r="A260">
        <v>3</v>
      </c>
      <c r="B260" s="6" t="s">
        <v>122</v>
      </c>
      <c r="C260" s="6"/>
    </row>
    <row r="261" spans="1:3" x14ac:dyDescent="0.25">
      <c r="A261">
        <v>3</v>
      </c>
      <c r="B261" s="6" t="s">
        <v>123</v>
      </c>
      <c r="C261" s="6"/>
    </row>
    <row r="262" spans="1:3" x14ac:dyDescent="0.25">
      <c r="A262">
        <v>3</v>
      </c>
      <c r="B262" s="6" t="s">
        <v>124</v>
      </c>
      <c r="C262" s="6"/>
    </row>
    <row r="263" spans="1:3" x14ac:dyDescent="0.25">
      <c r="A263">
        <v>3</v>
      </c>
      <c r="B263" s="6" t="s">
        <v>125</v>
      </c>
      <c r="C263" s="6"/>
    </row>
    <row r="264" spans="1:3" x14ac:dyDescent="0.25">
      <c r="A264">
        <v>3</v>
      </c>
      <c r="B264" s="6" t="s">
        <v>126</v>
      </c>
      <c r="C264" s="6"/>
    </row>
    <row r="265" spans="1:3" x14ac:dyDescent="0.25">
      <c r="A265">
        <v>3</v>
      </c>
      <c r="B265" s="6" t="s">
        <v>127</v>
      </c>
      <c r="C265" s="6"/>
    </row>
    <row r="266" spans="1:3" x14ac:dyDescent="0.25">
      <c r="A266">
        <v>3</v>
      </c>
      <c r="B266" s="6" t="s">
        <v>128</v>
      </c>
      <c r="C266" s="6"/>
    </row>
    <row r="267" spans="1:3" x14ac:dyDescent="0.25">
      <c r="A267">
        <v>3</v>
      </c>
      <c r="B267" s="6" t="s">
        <v>129</v>
      </c>
      <c r="C267" s="6"/>
    </row>
    <row r="268" spans="1:3" x14ac:dyDescent="0.25">
      <c r="A268">
        <v>3</v>
      </c>
      <c r="B268" s="6" t="s">
        <v>130</v>
      </c>
      <c r="C268" s="6"/>
    </row>
    <row r="269" spans="1:3" x14ac:dyDescent="0.25">
      <c r="A269">
        <v>3</v>
      </c>
      <c r="B269" s="6" t="s">
        <v>131</v>
      </c>
      <c r="C269" s="6"/>
    </row>
    <row r="270" spans="1:3" x14ac:dyDescent="0.25">
      <c r="A270">
        <v>3</v>
      </c>
      <c r="B270" s="6" t="s">
        <v>132</v>
      </c>
      <c r="C270" s="6"/>
    </row>
    <row r="271" spans="1:3" x14ac:dyDescent="0.25">
      <c r="A271">
        <v>3</v>
      </c>
      <c r="B271" s="6" t="s">
        <v>133</v>
      </c>
      <c r="C271" s="6"/>
    </row>
    <row r="272" spans="1:3" x14ac:dyDescent="0.25">
      <c r="A272">
        <v>3</v>
      </c>
      <c r="B272" s="6" t="s">
        <v>134</v>
      </c>
      <c r="C272" s="6"/>
    </row>
    <row r="273" spans="1:3" x14ac:dyDescent="0.25">
      <c r="A273">
        <v>3</v>
      </c>
      <c r="B273" s="6" t="s">
        <v>135</v>
      </c>
      <c r="C273" s="6"/>
    </row>
    <row r="274" spans="1:3" x14ac:dyDescent="0.25">
      <c r="A274">
        <v>3</v>
      </c>
      <c r="B274" s="6" t="s">
        <v>136</v>
      </c>
      <c r="C274" s="6"/>
    </row>
    <row r="275" spans="1:3" x14ac:dyDescent="0.25">
      <c r="A275">
        <v>3</v>
      </c>
      <c r="B275" s="6" t="s">
        <v>137</v>
      </c>
      <c r="C275" s="6"/>
    </row>
    <row r="276" spans="1:3" x14ac:dyDescent="0.25">
      <c r="A276">
        <v>3</v>
      </c>
      <c r="B276" s="6" t="s">
        <v>138</v>
      </c>
      <c r="C276" s="6"/>
    </row>
    <row r="277" spans="1:3" x14ac:dyDescent="0.25">
      <c r="A277">
        <v>3</v>
      </c>
      <c r="B277" s="6" t="s">
        <v>139</v>
      </c>
      <c r="C277" s="6"/>
    </row>
    <row r="278" spans="1:3" x14ac:dyDescent="0.25">
      <c r="A278">
        <v>3</v>
      </c>
      <c r="B278" s="6" t="s">
        <v>140</v>
      </c>
      <c r="C278" s="6"/>
    </row>
    <row r="279" spans="1:3" x14ac:dyDescent="0.25">
      <c r="A279">
        <v>3</v>
      </c>
      <c r="B279" s="6" t="s">
        <v>141</v>
      </c>
      <c r="C279" s="6"/>
    </row>
    <row r="280" spans="1:3" x14ac:dyDescent="0.25">
      <c r="A280">
        <v>3</v>
      </c>
      <c r="B280" s="6" t="s">
        <v>142</v>
      </c>
      <c r="C280" s="6"/>
    </row>
    <row r="281" spans="1:3" x14ac:dyDescent="0.25">
      <c r="A281">
        <v>3</v>
      </c>
      <c r="B281" s="6" t="s">
        <v>143</v>
      </c>
      <c r="C281" s="6"/>
    </row>
    <row r="282" spans="1:3" x14ac:dyDescent="0.25">
      <c r="A282">
        <v>3</v>
      </c>
      <c r="B282" s="6" t="s">
        <v>144</v>
      </c>
      <c r="C282" s="6"/>
    </row>
    <row r="283" spans="1:3" x14ac:dyDescent="0.25">
      <c r="A283">
        <v>3</v>
      </c>
      <c r="B283" s="6" t="s">
        <v>145</v>
      </c>
      <c r="C283" s="6"/>
    </row>
    <row r="284" spans="1:3" x14ac:dyDescent="0.25">
      <c r="A284">
        <v>3</v>
      </c>
      <c r="B284" s="6" t="s">
        <v>146</v>
      </c>
      <c r="C284" s="6"/>
    </row>
    <row r="285" spans="1:3" x14ac:dyDescent="0.25">
      <c r="A285">
        <v>3</v>
      </c>
      <c r="B285" s="6" t="s">
        <v>147</v>
      </c>
      <c r="C285" s="6"/>
    </row>
    <row r="286" spans="1:3" x14ac:dyDescent="0.25">
      <c r="A286">
        <v>3</v>
      </c>
      <c r="B286" s="6" t="s">
        <v>148</v>
      </c>
      <c r="C286" s="6"/>
    </row>
    <row r="287" spans="1:3" x14ac:dyDescent="0.25">
      <c r="A287">
        <v>3</v>
      </c>
      <c r="B287" s="6" t="s">
        <v>149</v>
      </c>
      <c r="C287" s="6"/>
    </row>
    <row r="288" spans="1:3" x14ac:dyDescent="0.25">
      <c r="A288">
        <v>3</v>
      </c>
      <c r="B288" s="6" t="s">
        <v>150</v>
      </c>
      <c r="C288" s="6"/>
    </row>
    <row r="289" spans="1:3" x14ac:dyDescent="0.25">
      <c r="A289">
        <v>3</v>
      </c>
      <c r="B289" s="6" t="s">
        <v>151</v>
      </c>
      <c r="C289" s="6"/>
    </row>
    <row r="290" spans="1:3" x14ac:dyDescent="0.25">
      <c r="A290">
        <v>4</v>
      </c>
      <c r="B290" s="6" t="s">
        <v>56</v>
      </c>
      <c r="C290" s="6"/>
    </row>
    <row r="291" spans="1:3" x14ac:dyDescent="0.25">
      <c r="A291">
        <v>4</v>
      </c>
      <c r="B291" s="6" t="s">
        <v>57</v>
      </c>
      <c r="C291" s="6"/>
    </row>
    <row r="292" spans="1:3" x14ac:dyDescent="0.25">
      <c r="A292">
        <v>4</v>
      </c>
      <c r="B292" s="6" t="s">
        <v>58</v>
      </c>
      <c r="C292" s="6"/>
    </row>
    <row r="293" spans="1:3" x14ac:dyDescent="0.25">
      <c r="A293">
        <v>4</v>
      </c>
      <c r="B293" s="6" t="s">
        <v>59</v>
      </c>
      <c r="C293" s="6"/>
    </row>
    <row r="294" spans="1:3" x14ac:dyDescent="0.25">
      <c r="A294">
        <v>4</v>
      </c>
      <c r="B294" s="6" t="s">
        <v>60</v>
      </c>
      <c r="C294" s="6"/>
    </row>
    <row r="295" spans="1:3" x14ac:dyDescent="0.25">
      <c r="A295">
        <v>4</v>
      </c>
      <c r="B295" s="6" t="s">
        <v>61</v>
      </c>
      <c r="C295" s="6"/>
    </row>
    <row r="296" spans="1:3" x14ac:dyDescent="0.25">
      <c r="A296">
        <v>4</v>
      </c>
      <c r="B296" s="6" t="s">
        <v>62</v>
      </c>
      <c r="C296" s="6"/>
    </row>
    <row r="297" spans="1:3" x14ac:dyDescent="0.25">
      <c r="A297">
        <v>4</v>
      </c>
      <c r="B297" s="6" t="s">
        <v>63</v>
      </c>
      <c r="C297" s="6"/>
    </row>
    <row r="298" spans="1:3" x14ac:dyDescent="0.25">
      <c r="A298">
        <v>4</v>
      </c>
      <c r="B298" s="6" t="s">
        <v>64</v>
      </c>
      <c r="C298" s="6"/>
    </row>
    <row r="299" spans="1:3" x14ac:dyDescent="0.25">
      <c r="A299">
        <v>4</v>
      </c>
      <c r="B299" s="6" t="s">
        <v>65</v>
      </c>
      <c r="C299" s="6"/>
    </row>
    <row r="300" spans="1:3" x14ac:dyDescent="0.25">
      <c r="A300">
        <v>4</v>
      </c>
      <c r="B300" s="6" t="s">
        <v>66</v>
      </c>
      <c r="C300" s="6"/>
    </row>
    <row r="301" spans="1:3" x14ac:dyDescent="0.25">
      <c r="A301">
        <v>4</v>
      </c>
      <c r="B301" s="6" t="s">
        <v>67</v>
      </c>
      <c r="C301" s="6"/>
    </row>
    <row r="302" spans="1:3" x14ac:dyDescent="0.25">
      <c r="A302">
        <v>4</v>
      </c>
      <c r="B302" s="6" t="s">
        <v>68</v>
      </c>
      <c r="C302" s="6"/>
    </row>
    <row r="303" spans="1:3" x14ac:dyDescent="0.25">
      <c r="A303">
        <v>4</v>
      </c>
      <c r="B303" s="6" t="s">
        <v>69</v>
      </c>
      <c r="C303" s="6"/>
    </row>
    <row r="304" spans="1:3" x14ac:dyDescent="0.25">
      <c r="A304">
        <v>4</v>
      </c>
      <c r="B304" s="6" t="s">
        <v>70</v>
      </c>
      <c r="C304" s="6"/>
    </row>
    <row r="305" spans="1:3" x14ac:dyDescent="0.25">
      <c r="A305">
        <v>4</v>
      </c>
      <c r="B305" s="6" t="s">
        <v>71</v>
      </c>
      <c r="C305" s="6"/>
    </row>
    <row r="306" spans="1:3" x14ac:dyDescent="0.25">
      <c r="A306">
        <v>4</v>
      </c>
      <c r="B306" s="6" t="s">
        <v>72</v>
      </c>
      <c r="C306" s="6"/>
    </row>
    <row r="307" spans="1:3" x14ac:dyDescent="0.25">
      <c r="A307">
        <v>4</v>
      </c>
      <c r="B307" s="6" t="s">
        <v>73</v>
      </c>
      <c r="C307" s="6"/>
    </row>
    <row r="308" spans="1:3" x14ac:dyDescent="0.25">
      <c r="A308">
        <v>4</v>
      </c>
      <c r="B308" s="6" t="s">
        <v>74</v>
      </c>
      <c r="C308" s="6"/>
    </row>
    <row r="309" spans="1:3" x14ac:dyDescent="0.25">
      <c r="A309">
        <v>4</v>
      </c>
      <c r="B309" s="6" t="s">
        <v>75</v>
      </c>
      <c r="C309" s="6"/>
    </row>
    <row r="310" spans="1:3" x14ac:dyDescent="0.25">
      <c r="A310">
        <v>4</v>
      </c>
      <c r="B310" s="6" t="s">
        <v>76</v>
      </c>
      <c r="C310" s="6"/>
    </row>
    <row r="311" spans="1:3" x14ac:dyDescent="0.25">
      <c r="A311">
        <v>4</v>
      </c>
      <c r="B311" s="6" t="s">
        <v>77</v>
      </c>
      <c r="C311" s="6"/>
    </row>
    <row r="312" spans="1:3" x14ac:dyDescent="0.25">
      <c r="A312">
        <v>4</v>
      </c>
      <c r="B312" s="6" t="s">
        <v>78</v>
      </c>
      <c r="C312" s="6"/>
    </row>
    <row r="313" spans="1:3" x14ac:dyDescent="0.25">
      <c r="A313">
        <v>4</v>
      </c>
      <c r="B313" s="6" t="s">
        <v>79</v>
      </c>
      <c r="C313" s="6"/>
    </row>
    <row r="314" spans="1:3" x14ac:dyDescent="0.25">
      <c r="A314">
        <v>4</v>
      </c>
      <c r="B314" s="6" t="s">
        <v>80</v>
      </c>
      <c r="C314" s="6"/>
    </row>
    <row r="315" spans="1:3" x14ac:dyDescent="0.25">
      <c r="A315">
        <v>4</v>
      </c>
      <c r="B315" s="6" t="s">
        <v>81</v>
      </c>
      <c r="C315" s="6"/>
    </row>
    <row r="316" spans="1:3" x14ac:dyDescent="0.25">
      <c r="A316">
        <v>4</v>
      </c>
      <c r="B316" s="6" t="s">
        <v>82</v>
      </c>
      <c r="C316" s="6"/>
    </row>
    <row r="317" spans="1:3" x14ac:dyDescent="0.25">
      <c r="A317">
        <v>4</v>
      </c>
      <c r="B317" s="6" t="s">
        <v>83</v>
      </c>
      <c r="C317" s="6"/>
    </row>
    <row r="318" spans="1:3" x14ac:dyDescent="0.25">
      <c r="A318">
        <v>4</v>
      </c>
      <c r="B318" s="6" t="s">
        <v>84</v>
      </c>
      <c r="C318" s="6"/>
    </row>
    <row r="319" spans="1:3" x14ac:dyDescent="0.25">
      <c r="A319">
        <v>4</v>
      </c>
      <c r="B319" s="6" t="s">
        <v>85</v>
      </c>
      <c r="C319" s="6"/>
    </row>
    <row r="320" spans="1:3" x14ac:dyDescent="0.25">
      <c r="A320">
        <v>4</v>
      </c>
      <c r="B320" s="6" t="s">
        <v>86</v>
      </c>
      <c r="C320" s="6"/>
    </row>
    <row r="321" spans="1:3" x14ac:dyDescent="0.25">
      <c r="A321">
        <v>4</v>
      </c>
      <c r="B321" s="6" t="s">
        <v>87</v>
      </c>
      <c r="C321" s="6"/>
    </row>
    <row r="322" spans="1:3" x14ac:dyDescent="0.25">
      <c r="A322">
        <v>4</v>
      </c>
      <c r="B322" s="6" t="s">
        <v>88</v>
      </c>
      <c r="C322" s="6"/>
    </row>
    <row r="323" spans="1:3" x14ac:dyDescent="0.25">
      <c r="A323">
        <v>4</v>
      </c>
      <c r="B323" s="6" t="s">
        <v>89</v>
      </c>
      <c r="C323" s="6"/>
    </row>
    <row r="324" spans="1:3" x14ac:dyDescent="0.25">
      <c r="A324">
        <v>4</v>
      </c>
      <c r="B324" s="6" t="s">
        <v>90</v>
      </c>
      <c r="C324" s="6"/>
    </row>
    <row r="325" spans="1:3" x14ac:dyDescent="0.25">
      <c r="A325">
        <v>4</v>
      </c>
      <c r="B325" s="6" t="s">
        <v>91</v>
      </c>
      <c r="C325" s="6"/>
    </row>
    <row r="326" spans="1:3" x14ac:dyDescent="0.25">
      <c r="A326">
        <v>4</v>
      </c>
      <c r="B326" s="6" t="s">
        <v>92</v>
      </c>
      <c r="C326" s="6"/>
    </row>
    <row r="327" spans="1:3" x14ac:dyDescent="0.25">
      <c r="A327">
        <v>4</v>
      </c>
      <c r="B327" s="6" t="s">
        <v>93</v>
      </c>
      <c r="C327" s="6"/>
    </row>
    <row r="328" spans="1:3" x14ac:dyDescent="0.25">
      <c r="A328">
        <v>4</v>
      </c>
      <c r="B328" s="6" t="s">
        <v>94</v>
      </c>
      <c r="C328" s="6"/>
    </row>
    <row r="329" spans="1:3" x14ac:dyDescent="0.25">
      <c r="A329">
        <v>4</v>
      </c>
      <c r="B329" s="6" t="s">
        <v>95</v>
      </c>
      <c r="C329" s="6"/>
    </row>
    <row r="330" spans="1:3" x14ac:dyDescent="0.25">
      <c r="A330">
        <v>4</v>
      </c>
      <c r="B330" s="6" t="s">
        <v>96</v>
      </c>
      <c r="C330" s="6"/>
    </row>
    <row r="331" spans="1:3" x14ac:dyDescent="0.25">
      <c r="A331">
        <v>4</v>
      </c>
      <c r="B331" s="6" t="s">
        <v>97</v>
      </c>
      <c r="C331" s="6"/>
    </row>
    <row r="332" spans="1:3" x14ac:dyDescent="0.25">
      <c r="A332">
        <v>4</v>
      </c>
      <c r="B332" s="6" t="s">
        <v>98</v>
      </c>
      <c r="C332" s="6"/>
    </row>
    <row r="333" spans="1:3" x14ac:dyDescent="0.25">
      <c r="A333">
        <v>4</v>
      </c>
      <c r="B333" s="6" t="s">
        <v>99</v>
      </c>
      <c r="C333" s="6"/>
    </row>
    <row r="334" spans="1:3" x14ac:dyDescent="0.25">
      <c r="A334">
        <v>4</v>
      </c>
      <c r="B334" s="6" t="s">
        <v>100</v>
      </c>
      <c r="C334" s="6"/>
    </row>
    <row r="335" spans="1:3" x14ac:dyDescent="0.25">
      <c r="A335">
        <v>4</v>
      </c>
      <c r="B335" s="6" t="s">
        <v>101</v>
      </c>
      <c r="C335" s="6"/>
    </row>
    <row r="336" spans="1:3" x14ac:dyDescent="0.25">
      <c r="A336">
        <v>4</v>
      </c>
      <c r="B336" s="6" t="s">
        <v>102</v>
      </c>
      <c r="C336" s="6"/>
    </row>
    <row r="337" spans="1:3" x14ac:dyDescent="0.25">
      <c r="A337">
        <v>4</v>
      </c>
      <c r="B337" s="6" t="s">
        <v>103</v>
      </c>
      <c r="C337" s="6"/>
    </row>
    <row r="338" spans="1:3" x14ac:dyDescent="0.25">
      <c r="A338">
        <v>4</v>
      </c>
      <c r="B338" s="6" t="s">
        <v>104</v>
      </c>
      <c r="C338" s="6"/>
    </row>
    <row r="339" spans="1:3" x14ac:dyDescent="0.25">
      <c r="A339">
        <v>4</v>
      </c>
      <c r="B339" s="6" t="s">
        <v>105</v>
      </c>
      <c r="C339" s="6"/>
    </row>
    <row r="340" spans="1:3" x14ac:dyDescent="0.25">
      <c r="A340">
        <v>4</v>
      </c>
      <c r="B340" s="6" t="s">
        <v>106</v>
      </c>
      <c r="C340" s="6"/>
    </row>
    <row r="341" spans="1:3" x14ac:dyDescent="0.25">
      <c r="A341">
        <v>4</v>
      </c>
      <c r="B341" s="6" t="s">
        <v>107</v>
      </c>
      <c r="C341" s="6"/>
    </row>
    <row r="342" spans="1:3" x14ac:dyDescent="0.25">
      <c r="A342">
        <v>4</v>
      </c>
      <c r="B342" s="6" t="s">
        <v>108</v>
      </c>
      <c r="C342" s="6"/>
    </row>
    <row r="343" spans="1:3" x14ac:dyDescent="0.25">
      <c r="A343">
        <v>4</v>
      </c>
      <c r="B343" s="6" t="s">
        <v>109</v>
      </c>
      <c r="C343" s="6"/>
    </row>
    <row r="344" spans="1:3" x14ac:dyDescent="0.25">
      <c r="A344">
        <v>4</v>
      </c>
      <c r="B344" s="6" t="s">
        <v>110</v>
      </c>
      <c r="C344" s="6"/>
    </row>
    <row r="345" spans="1:3" x14ac:dyDescent="0.25">
      <c r="A345">
        <v>4</v>
      </c>
      <c r="B345" s="6" t="s">
        <v>111</v>
      </c>
      <c r="C345" s="6"/>
    </row>
    <row r="346" spans="1:3" x14ac:dyDescent="0.25">
      <c r="A346">
        <v>4</v>
      </c>
      <c r="B346" s="6" t="s">
        <v>112</v>
      </c>
      <c r="C346" s="6"/>
    </row>
    <row r="347" spans="1:3" x14ac:dyDescent="0.25">
      <c r="A347">
        <v>4</v>
      </c>
      <c r="B347" s="6" t="s">
        <v>113</v>
      </c>
      <c r="C347" s="6"/>
    </row>
    <row r="348" spans="1:3" x14ac:dyDescent="0.25">
      <c r="A348">
        <v>4</v>
      </c>
      <c r="B348" s="6" t="s">
        <v>114</v>
      </c>
      <c r="C348" s="6"/>
    </row>
    <row r="349" spans="1:3" x14ac:dyDescent="0.25">
      <c r="A349">
        <v>4</v>
      </c>
      <c r="B349" s="6" t="s">
        <v>115</v>
      </c>
      <c r="C349" s="6"/>
    </row>
    <row r="350" spans="1:3" x14ac:dyDescent="0.25">
      <c r="A350">
        <v>4</v>
      </c>
      <c r="B350" s="6" t="s">
        <v>116</v>
      </c>
      <c r="C350" s="6"/>
    </row>
    <row r="351" spans="1:3" x14ac:dyDescent="0.25">
      <c r="A351">
        <v>4</v>
      </c>
      <c r="B351" s="6" t="s">
        <v>117</v>
      </c>
      <c r="C351" s="6"/>
    </row>
    <row r="352" spans="1:3" x14ac:dyDescent="0.25">
      <c r="A352">
        <v>4</v>
      </c>
      <c r="B352" s="6" t="s">
        <v>118</v>
      </c>
      <c r="C352" s="6"/>
    </row>
    <row r="353" spans="1:3" x14ac:dyDescent="0.25">
      <c r="A353">
        <v>4</v>
      </c>
      <c r="B353" s="6" t="s">
        <v>119</v>
      </c>
      <c r="C353" s="6"/>
    </row>
    <row r="354" spans="1:3" x14ac:dyDescent="0.25">
      <c r="A354">
        <v>4</v>
      </c>
      <c r="B354" s="6" t="s">
        <v>120</v>
      </c>
      <c r="C354" s="6"/>
    </row>
    <row r="355" spans="1:3" x14ac:dyDescent="0.25">
      <c r="A355">
        <v>4</v>
      </c>
      <c r="B355" s="6" t="s">
        <v>121</v>
      </c>
      <c r="C355" s="6"/>
    </row>
    <row r="356" spans="1:3" x14ac:dyDescent="0.25">
      <c r="A356">
        <v>4</v>
      </c>
      <c r="B356" s="6" t="s">
        <v>122</v>
      </c>
      <c r="C356" s="6"/>
    </row>
    <row r="357" spans="1:3" x14ac:dyDescent="0.25">
      <c r="A357">
        <v>4</v>
      </c>
      <c r="B357" s="6" t="s">
        <v>123</v>
      </c>
      <c r="C357" s="6"/>
    </row>
    <row r="358" spans="1:3" x14ac:dyDescent="0.25">
      <c r="A358">
        <v>4</v>
      </c>
      <c r="B358" s="6" t="s">
        <v>124</v>
      </c>
      <c r="C358" s="6"/>
    </row>
    <row r="359" spans="1:3" x14ac:dyDescent="0.25">
      <c r="A359">
        <v>4</v>
      </c>
      <c r="B359" s="6" t="s">
        <v>125</v>
      </c>
      <c r="C359" s="6"/>
    </row>
    <row r="360" spans="1:3" x14ac:dyDescent="0.25">
      <c r="A360">
        <v>4</v>
      </c>
      <c r="B360" s="6" t="s">
        <v>126</v>
      </c>
      <c r="C360" s="6"/>
    </row>
    <row r="361" spans="1:3" x14ac:dyDescent="0.25">
      <c r="A361">
        <v>4</v>
      </c>
      <c r="B361" s="6" t="s">
        <v>127</v>
      </c>
      <c r="C361" s="6"/>
    </row>
    <row r="362" spans="1:3" x14ac:dyDescent="0.25">
      <c r="A362">
        <v>4</v>
      </c>
      <c r="B362" s="6" t="s">
        <v>128</v>
      </c>
      <c r="C362" s="6"/>
    </row>
    <row r="363" spans="1:3" x14ac:dyDescent="0.25">
      <c r="A363">
        <v>4</v>
      </c>
      <c r="B363" s="6" t="s">
        <v>129</v>
      </c>
      <c r="C363" s="6"/>
    </row>
    <row r="364" spans="1:3" x14ac:dyDescent="0.25">
      <c r="A364">
        <v>4</v>
      </c>
      <c r="B364" s="6" t="s">
        <v>130</v>
      </c>
      <c r="C364" s="6"/>
    </row>
    <row r="365" spans="1:3" x14ac:dyDescent="0.25">
      <c r="A365">
        <v>4</v>
      </c>
      <c r="B365" s="6" t="s">
        <v>131</v>
      </c>
      <c r="C365" s="6"/>
    </row>
    <row r="366" spans="1:3" x14ac:dyDescent="0.25">
      <c r="A366">
        <v>4</v>
      </c>
      <c r="B366" s="6" t="s">
        <v>132</v>
      </c>
      <c r="C366" s="6"/>
    </row>
    <row r="367" spans="1:3" x14ac:dyDescent="0.25">
      <c r="A367">
        <v>4</v>
      </c>
      <c r="B367" s="6" t="s">
        <v>133</v>
      </c>
      <c r="C367" s="6"/>
    </row>
    <row r="368" spans="1:3" x14ac:dyDescent="0.25">
      <c r="A368">
        <v>4</v>
      </c>
      <c r="B368" s="6" t="s">
        <v>134</v>
      </c>
      <c r="C368" s="6"/>
    </row>
    <row r="369" spans="1:3" x14ac:dyDescent="0.25">
      <c r="A369">
        <v>4</v>
      </c>
      <c r="B369" s="6" t="s">
        <v>135</v>
      </c>
      <c r="C369" s="6"/>
    </row>
    <row r="370" spans="1:3" x14ac:dyDescent="0.25">
      <c r="A370">
        <v>4</v>
      </c>
      <c r="B370" s="6" t="s">
        <v>136</v>
      </c>
      <c r="C370" s="6"/>
    </row>
    <row r="371" spans="1:3" x14ac:dyDescent="0.25">
      <c r="A371">
        <v>4</v>
      </c>
      <c r="B371" s="6" t="s">
        <v>137</v>
      </c>
      <c r="C371" s="6"/>
    </row>
    <row r="372" spans="1:3" x14ac:dyDescent="0.25">
      <c r="A372">
        <v>4</v>
      </c>
      <c r="B372" s="6" t="s">
        <v>138</v>
      </c>
      <c r="C372" s="6"/>
    </row>
    <row r="373" spans="1:3" x14ac:dyDescent="0.25">
      <c r="A373">
        <v>4</v>
      </c>
      <c r="B373" s="6" t="s">
        <v>139</v>
      </c>
      <c r="C373" s="6"/>
    </row>
    <row r="374" spans="1:3" x14ac:dyDescent="0.25">
      <c r="A374">
        <v>4</v>
      </c>
      <c r="B374" s="6" t="s">
        <v>140</v>
      </c>
      <c r="C374" s="6"/>
    </row>
    <row r="375" spans="1:3" x14ac:dyDescent="0.25">
      <c r="A375">
        <v>4</v>
      </c>
      <c r="B375" s="6" t="s">
        <v>141</v>
      </c>
      <c r="C375" s="6"/>
    </row>
    <row r="376" spans="1:3" x14ac:dyDescent="0.25">
      <c r="A376">
        <v>4</v>
      </c>
      <c r="B376" s="6" t="s">
        <v>142</v>
      </c>
      <c r="C376" s="6"/>
    </row>
    <row r="377" spans="1:3" x14ac:dyDescent="0.25">
      <c r="A377">
        <v>4</v>
      </c>
      <c r="B377" s="6" t="s">
        <v>143</v>
      </c>
      <c r="C377" s="6"/>
    </row>
    <row r="378" spans="1:3" x14ac:dyDescent="0.25">
      <c r="A378">
        <v>4</v>
      </c>
      <c r="B378" s="6" t="s">
        <v>144</v>
      </c>
      <c r="C378" s="6"/>
    </row>
    <row r="379" spans="1:3" x14ac:dyDescent="0.25">
      <c r="A379">
        <v>4</v>
      </c>
      <c r="B379" s="6" t="s">
        <v>145</v>
      </c>
      <c r="C379" s="6"/>
    </row>
    <row r="380" spans="1:3" x14ac:dyDescent="0.25">
      <c r="A380">
        <v>4</v>
      </c>
      <c r="B380" s="6" t="s">
        <v>146</v>
      </c>
      <c r="C380" s="6"/>
    </row>
    <row r="381" spans="1:3" x14ac:dyDescent="0.25">
      <c r="A381">
        <v>4</v>
      </c>
      <c r="B381" s="6" t="s">
        <v>147</v>
      </c>
      <c r="C381" s="6"/>
    </row>
    <row r="382" spans="1:3" x14ac:dyDescent="0.25">
      <c r="A382">
        <v>4</v>
      </c>
      <c r="B382" s="6" t="s">
        <v>148</v>
      </c>
      <c r="C382" s="6"/>
    </row>
    <row r="383" spans="1:3" x14ac:dyDescent="0.25">
      <c r="A383">
        <v>4</v>
      </c>
      <c r="B383" s="6" t="s">
        <v>149</v>
      </c>
      <c r="C383" s="6"/>
    </row>
    <row r="384" spans="1:3" x14ac:dyDescent="0.25">
      <c r="A384">
        <v>4</v>
      </c>
      <c r="B384" s="6" t="s">
        <v>150</v>
      </c>
      <c r="C384" s="6"/>
    </row>
    <row r="385" spans="1:3" x14ac:dyDescent="0.25">
      <c r="A385">
        <v>4</v>
      </c>
      <c r="B385" s="6" t="s">
        <v>151</v>
      </c>
      <c r="C385" s="6"/>
    </row>
    <row r="386" spans="1:3" x14ac:dyDescent="0.25">
      <c r="A386">
        <v>5</v>
      </c>
      <c r="B386" s="6" t="s">
        <v>56</v>
      </c>
      <c r="C386" s="6"/>
    </row>
    <row r="387" spans="1:3" x14ac:dyDescent="0.25">
      <c r="A387">
        <v>5</v>
      </c>
      <c r="B387" s="6" t="s">
        <v>57</v>
      </c>
      <c r="C387" s="6"/>
    </row>
    <row r="388" spans="1:3" x14ac:dyDescent="0.25">
      <c r="A388">
        <v>5</v>
      </c>
      <c r="B388" s="6" t="s">
        <v>58</v>
      </c>
      <c r="C388" s="6"/>
    </row>
    <row r="389" spans="1:3" x14ac:dyDescent="0.25">
      <c r="A389">
        <v>5</v>
      </c>
      <c r="B389" s="6" t="s">
        <v>59</v>
      </c>
      <c r="C389" s="6"/>
    </row>
    <row r="390" spans="1:3" x14ac:dyDescent="0.25">
      <c r="A390">
        <v>5</v>
      </c>
      <c r="B390" s="6" t="s">
        <v>60</v>
      </c>
      <c r="C390" s="6"/>
    </row>
    <row r="391" spans="1:3" x14ac:dyDescent="0.25">
      <c r="A391">
        <v>5</v>
      </c>
      <c r="B391" s="6" t="s">
        <v>61</v>
      </c>
      <c r="C391" s="6"/>
    </row>
    <row r="392" spans="1:3" x14ac:dyDescent="0.25">
      <c r="A392">
        <v>5</v>
      </c>
      <c r="B392" s="6" t="s">
        <v>62</v>
      </c>
      <c r="C392" s="6"/>
    </row>
    <row r="393" spans="1:3" x14ac:dyDescent="0.25">
      <c r="A393">
        <v>5</v>
      </c>
      <c r="B393" s="6" t="s">
        <v>63</v>
      </c>
      <c r="C393" s="6"/>
    </row>
    <row r="394" spans="1:3" x14ac:dyDescent="0.25">
      <c r="A394">
        <v>5</v>
      </c>
      <c r="B394" s="6" t="s">
        <v>64</v>
      </c>
      <c r="C394" s="6"/>
    </row>
    <row r="395" spans="1:3" x14ac:dyDescent="0.25">
      <c r="A395">
        <v>5</v>
      </c>
      <c r="B395" s="6" t="s">
        <v>65</v>
      </c>
      <c r="C395" s="6"/>
    </row>
    <row r="396" spans="1:3" x14ac:dyDescent="0.25">
      <c r="A396">
        <v>5</v>
      </c>
      <c r="B396" s="6" t="s">
        <v>66</v>
      </c>
      <c r="C396" s="6"/>
    </row>
    <row r="397" spans="1:3" x14ac:dyDescent="0.25">
      <c r="A397">
        <v>5</v>
      </c>
      <c r="B397" s="6" t="s">
        <v>67</v>
      </c>
      <c r="C397" s="6"/>
    </row>
    <row r="398" spans="1:3" x14ac:dyDescent="0.25">
      <c r="A398">
        <v>5</v>
      </c>
      <c r="B398" s="6" t="s">
        <v>68</v>
      </c>
      <c r="C398" s="6"/>
    </row>
    <row r="399" spans="1:3" x14ac:dyDescent="0.25">
      <c r="A399">
        <v>5</v>
      </c>
      <c r="B399" s="6" t="s">
        <v>69</v>
      </c>
      <c r="C399" s="6"/>
    </row>
    <row r="400" spans="1:3" x14ac:dyDescent="0.25">
      <c r="A400">
        <v>5</v>
      </c>
      <c r="B400" s="6" t="s">
        <v>70</v>
      </c>
      <c r="C400" s="6"/>
    </row>
    <row r="401" spans="1:3" x14ac:dyDescent="0.25">
      <c r="A401">
        <v>5</v>
      </c>
      <c r="B401" s="6" t="s">
        <v>71</v>
      </c>
      <c r="C401" s="6"/>
    </row>
    <row r="402" spans="1:3" x14ac:dyDescent="0.25">
      <c r="A402">
        <v>5</v>
      </c>
      <c r="B402" s="6" t="s">
        <v>72</v>
      </c>
      <c r="C402" s="6"/>
    </row>
    <row r="403" spans="1:3" x14ac:dyDescent="0.25">
      <c r="A403">
        <v>5</v>
      </c>
      <c r="B403" s="6" t="s">
        <v>73</v>
      </c>
      <c r="C403" s="6"/>
    </row>
    <row r="404" spans="1:3" x14ac:dyDescent="0.25">
      <c r="A404">
        <v>5</v>
      </c>
      <c r="B404" s="6" t="s">
        <v>74</v>
      </c>
      <c r="C404" s="6"/>
    </row>
    <row r="405" spans="1:3" x14ac:dyDescent="0.25">
      <c r="A405">
        <v>5</v>
      </c>
      <c r="B405" s="6" t="s">
        <v>75</v>
      </c>
      <c r="C405" s="6"/>
    </row>
    <row r="406" spans="1:3" x14ac:dyDescent="0.25">
      <c r="A406">
        <v>5</v>
      </c>
      <c r="B406" s="6" t="s">
        <v>76</v>
      </c>
      <c r="C406" s="6"/>
    </row>
    <row r="407" spans="1:3" x14ac:dyDescent="0.25">
      <c r="A407">
        <v>5</v>
      </c>
      <c r="B407" s="6" t="s">
        <v>77</v>
      </c>
      <c r="C407" s="6"/>
    </row>
    <row r="408" spans="1:3" x14ac:dyDescent="0.25">
      <c r="A408">
        <v>5</v>
      </c>
      <c r="B408" s="6" t="s">
        <v>78</v>
      </c>
      <c r="C408" s="6"/>
    </row>
    <row r="409" spans="1:3" x14ac:dyDescent="0.25">
      <c r="A409">
        <v>5</v>
      </c>
      <c r="B409" s="6" t="s">
        <v>79</v>
      </c>
      <c r="C409" s="6"/>
    </row>
    <row r="410" spans="1:3" x14ac:dyDescent="0.25">
      <c r="A410">
        <v>5</v>
      </c>
      <c r="B410" s="6" t="s">
        <v>80</v>
      </c>
      <c r="C410" s="6"/>
    </row>
    <row r="411" spans="1:3" x14ac:dyDescent="0.25">
      <c r="A411">
        <v>5</v>
      </c>
      <c r="B411" s="6" t="s">
        <v>81</v>
      </c>
      <c r="C411" s="6"/>
    </row>
    <row r="412" spans="1:3" x14ac:dyDescent="0.25">
      <c r="A412">
        <v>5</v>
      </c>
      <c r="B412" s="6" t="s">
        <v>82</v>
      </c>
      <c r="C412" s="6"/>
    </row>
    <row r="413" spans="1:3" x14ac:dyDescent="0.25">
      <c r="A413">
        <v>5</v>
      </c>
      <c r="B413" s="6" t="s">
        <v>83</v>
      </c>
      <c r="C413" s="6"/>
    </row>
    <row r="414" spans="1:3" x14ac:dyDescent="0.25">
      <c r="A414">
        <v>5</v>
      </c>
      <c r="B414" s="6" t="s">
        <v>84</v>
      </c>
      <c r="C414" s="6"/>
    </row>
    <row r="415" spans="1:3" x14ac:dyDescent="0.25">
      <c r="A415">
        <v>5</v>
      </c>
      <c r="B415" s="6" t="s">
        <v>85</v>
      </c>
      <c r="C415" s="6"/>
    </row>
    <row r="416" spans="1:3" x14ac:dyDescent="0.25">
      <c r="A416">
        <v>5</v>
      </c>
      <c r="B416" s="6" t="s">
        <v>86</v>
      </c>
      <c r="C416" s="6"/>
    </row>
    <row r="417" spans="1:3" x14ac:dyDescent="0.25">
      <c r="A417">
        <v>5</v>
      </c>
      <c r="B417" s="6" t="s">
        <v>87</v>
      </c>
      <c r="C417" s="6"/>
    </row>
    <row r="418" spans="1:3" x14ac:dyDescent="0.25">
      <c r="A418">
        <v>5</v>
      </c>
      <c r="B418" s="6" t="s">
        <v>88</v>
      </c>
      <c r="C418" s="6"/>
    </row>
    <row r="419" spans="1:3" x14ac:dyDescent="0.25">
      <c r="A419">
        <v>5</v>
      </c>
      <c r="B419" s="6" t="s">
        <v>89</v>
      </c>
      <c r="C419" s="6"/>
    </row>
    <row r="420" spans="1:3" x14ac:dyDescent="0.25">
      <c r="A420">
        <v>5</v>
      </c>
      <c r="B420" s="6" t="s">
        <v>90</v>
      </c>
      <c r="C420" s="6"/>
    </row>
    <row r="421" spans="1:3" x14ac:dyDescent="0.25">
      <c r="A421">
        <v>5</v>
      </c>
      <c r="B421" s="6" t="s">
        <v>91</v>
      </c>
      <c r="C421" s="6"/>
    </row>
    <row r="422" spans="1:3" x14ac:dyDescent="0.25">
      <c r="A422">
        <v>5</v>
      </c>
      <c r="B422" s="6" t="s">
        <v>92</v>
      </c>
      <c r="C422" s="6"/>
    </row>
    <row r="423" spans="1:3" x14ac:dyDescent="0.25">
      <c r="A423">
        <v>5</v>
      </c>
      <c r="B423" s="6" t="s">
        <v>93</v>
      </c>
      <c r="C423" s="6"/>
    </row>
    <row r="424" spans="1:3" x14ac:dyDescent="0.25">
      <c r="A424">
        <v>5</v>
      </c>
      <c r="B424" s="6" t="s">
        <v>94</v>
      </c>
      <c r="C424" s="6"/>
    </row>
    <row r="425" spans="1:3" x14ac:dyDescent="0.25">
      <c r="A425">
        <v>5</v>
      </c>
      <c r="B425" s="6" t="s">
        <v>95</v>
      </c>
      <c r="C425" s="6"/>
    </row>
    <row r="426" spans="1:3" x14ac:dyDescent="0.25">
      <c r="A426">
        <v>5</v>
      </c>
      <c r="B426" s="6" t="s">
        <v>96</v>
      </c>
      <c r="C426" s="6"/>
    </row>
    <row r="427" spans="1:3" x14ac:dyDescent="0.25">
      <c r="A427">
        <v>5</v>
      </c>
      <c r="B427" s="6" t="s">
        <v>97</v>
      </c>
      <c r="C427" s="6"/>
    </row>
    <row r="428" spans="1:3" x14ac:dyDescent="0.25">
      <c r="A428">
        <v>5</v>
      </c>
      <c r="B428" s="6" t="s">
        <v>98</v>
      </c>
      <c r="C428" s="6"/>
    </row>
    <row r="429" spans="1:3" x14ac:dyDescent="0.25">
      <c r="A429">
        <v>5</v>
      </c>
      <c r="B429" s="6" t="s">
        <v>99</v>
      </c>
      <c r="C429" s="6"/>
    </row>
    <row r="430" spans="1:3" x14ac:dyDescent="0.25">
      <c r="A430">
        <v>5</v>
      </c>
      <c r="B430" s="6" t="s">
        <v>100</v>
      </c>
      <c r="C430" s="6"/>
    </row>
    <row r="431" spans="1:3" x14ac:dyDescent="0.25">
      <c r="A431">
        <v>5</v>
      </c>
      <c r="B431" s="6" t="s">
        <v>101</v>
      </c>
      <c r="C431" s="6"/>
    </row>
    <row r="432" spans="1:3" x14ac:dyDescent="0.25">
      <c r="A432">
        <v>5</v>
      </c>
      <c r="B432" s="6" t="s">
        <v>102</v>
      </c>
      <c r="C432" s="6"/>
    </row>
    <row r="433" spans="1:3" x14ac:dyDescent="0.25">
      <c r="A433">
        <v>5</v>
      </c>
      <c r="B433" s="6" t="s">
        <v>103</v>
      </c>
      <c r="C433" s="6"/>
    </row>
    <row r="434" spans="1:3" x14ac:dyDescent="0.25">
      <c r="A434">
        <v>5</v>
      </c>
      <c r="B434" s="6" t="s">
        <v>104</v>
      </c>
      <c r="C434" s="6"/>
    </row>
    <row r="435" spans="1:3" x14ac:dyDescent="0.25">
      <c r="A435">
        <v>5</v>
      </c>
      <c r="B435" s="6" t="s">
        <v>105</v>
      </c>
      <c r="C435" s="6"/>
    </row>
    <row r="436" spans="1:3" x14ac:dyDescent="0.25">
      <c r="A436">
        <v>5</v>
      </c>
      <c r="B436" s="6" t="s">
        <v>106</v>
      </c>
      <c r="C436" s="6"/>
    </row>
    <row r="437" spans="1:3" x14ac:dyDescent="0.25">
      <c r="A437">
        <v>5</v>
      </c>
      <c r="B437" s="6" t="s">
        <v>107</v>
      </c>
      <c r="C437" s="6"/>
    </row>
    <row r="438" spans="1:3" x14ac:dyDescent="0.25">
      <c r="A438">
        <v>5</v>
      </c>
      <c r="B438" s="6" t="s">
        <v>108</v>
      </c>
      <c r="C438" s="6"/>
    </row>
    <row r="439" spans="1:3" x14ac:dyDescent="0.25">
      <c r="A439">
        <v>5</v>
      </c>
      <c r="B439" s="6" t="s">
        <v>109</v>
      </c>
      <c r="C439" s="6"/>
    </row>
    <row r="440" spans="1:3" x14ac:dyDescent="0.25">
      <c r="A440">
        <v>5</v>
      </c>
      <c r="B440" s="6" t="s">
        <v>110</v>
      </c>
      <c r="C440" s="6"/>
    </row>
    <row r="441" spans="1:3" x14ac:dyDescent="0.25">
      <c r="A441">
        <v>5</v>
      </c>
      <c r="B441" s="6" t="s">
        <v>111</v>
      </c>
      <c r="C441" s="6"/>
    </row>
    <row r="442" spans="1:3" x14ac:dyDescent="0.25">
      <c r="A442">
        <v>5</v>
      </c>
      <c r="B442" s="6" t="s">
        <v>112</v>
      </c>
      <c r="C442" s="6"/>
    </row>
    <row r="443" spans="1:3" x14ac:dyDescent="0.25">
      <c r="A443">
        <v>5</v>
      </c>
      <c r="B443" s="6" t="s">
        <v>113</v>
      </c>
      <c r="C443" s="6"/>
    </row>
    <row r="444" spans="1:3" x14ac:dyDescent="0.25">
      <c r="A444">
        <v>5</v>
      </c>
      <c r="B444" s="6" t="s">
        <v>114</v>
      </c>
      <c r="C444" s="6"/>
    </row>
    <row r="445" spans="1:3" x14ac:dyDescent="0.25">
      <c r="A445">
        <v>5</v>
      </c>
      <c r="B445" s="6" t="s">
        <v>115</v>
      </c>
      <c r="C445" s="6"/>
    </row>
    <row r="446" spans="1:3" x14ac:dyDescent="0.25">
      <c r="A446">
        <v>5</v>
      </c>
      <c r="B446" s="6" t="s">
        <v>116</v>
      </c>
      <c r="C446" s="6"/>
    </row>
    <row r="447" spans="1:3" x14ac:dyDescent="0.25">
      <c r="A447">
        <v>5</v>
      </c>
      <c r="B447" s="6" t="s">
        <v>117</v>
      </c>
      <c r="C447" s="6"/>
    </row>
    <row r="448" spans="1:3" x14ac:dyDescent="0.25">
      <c r="A448">
        <v>5</v>
      </c>
      <c r="B448" s="6" t="s">
        <v>118</v>
      </c>
      <c r="C448" s="6"/>
    </row>
    <row r="449" spans="1:3" x14ac:dyDescent="0.25">
      <c r="A449">
        <v>5</v>
      </c>
      <c r="B449" s="6" t="s">
        <v>119</v>
      </c>
      <c r="C449" s="6"/>
    </row>
    <row r="450" spans="1:3" x14ac:dyDescent="0.25">
      <c r="A450">
        <v>5</v>
      </c>
      <c r="B450" s="6" t="s">
        <v>120</v>
      </c>
      <c r="C450" s="6"/>
    </row>
    <row r="451" spans="1:3" x14ac:dyDescent="0.25">
      <c r="A451">
        <v>5</v>
      </c>
      <c r="B451" s="6" t="s">
        <v>121</v>
      </c>
      <c r="C451" s="6"/>
    </row>
    <row r="452" spans="1:3" x14ac:dyDescent="0.25">
      <c r="A452">
        <v>5</v>
      </c>
      <c r="B452" s="6" t="s">
        <v>122</v>
      </c>
      <c r="C452" s="6"/>
    </row>
    <row r="453" spans="1:3" x14ac:dyDescent="0.25">
      <c r="A453">
        <v>5</v>
      </c>
      <c r="B453" s="6" t="s">
        <v>123</v>
      </c>
      <c r="C453" s="6"/>
    </row>
    <row r="454" spans="1:3" x14ac:dyDescent="0.25">
      <c r="A454">
        <v>5</v>
      </c>
      <c r="B454" s="6" t="s">
        <v>124</v>
      </c>
      <c r="C454" s="6"/>
    </row>
    <row r="455" spans="1:3" x14ac:dyDescent="0.25">
      <c r="A455">
        <v>5</v>
      </c>
      <c r="B455" s="6" t="s">
        <v>125</v>
      </c>
      <c r="C455" s="6"/>
    </row>
    <row r="456" spans="1:3" x14ac:dyDescent="0.25">
      <c r="A456">
        <v>5</v>
      </c>
      <c r="B456" s="6" t="s">
        <v>126</v>
      </c>
      <c r="C456" s="6"/>
    </row>
    <row r="457" spans="1:3" x14ac:dyDescent="0.25">
      <c r="A457">
        <v>5</v>
      </c>
      <c r="B457" s="6" t="s">
        <v>127</v>
      </c>
      <c r="C457" s="6"/>
    </row>
    <row r="458" spans="1:3" x14ac:dyDescent="0.25">
      <c r="A458">
        <v>5</v>
      </c>
      <c r="B458" s="6" t="s">
        <v>128</v>
      </c>
      <c r="C458" s="6"/>
    </row>
    <row r="459" spans="1:3" x14ac:dyDescent="0.25">
      <c r="A459">
        <v>5</v>
      </c>
      <c r="B459" s="6" t="s">
        <v>129</v>
      </c>
      <c r="C459" s="6"/>
    </row>
    <row r="460" spans="1:3" x14ac:dyDescent="0.25">
      <c r="A460">
        <v>5</v>
      </c>
      <c r="B460" s="6" t="s">
        <v>130</v>
      </c>
      <c r="C460" s="6"/>
    </row>
    <row r="461" spans="1:3" x14ac:dyDescent="0.25">
      <c r="A461">
        <v>5</v>
      </c>
      <c r="B461" s="6" t="s">
        <v>131</v>
      </c>
      <c r="C461" s="6"/>
    </row>
    <row r="462" spans="1:3" x14ac:dyDescent="0.25">
      <c r="A462">
        <v>5</v>
      </c>
      <c r="B462" s="6" t="s">
        <v>132</v>
      </c>
      <c r="C462" s="6"/>
    </row>
    <row r="463" spans="1:3" x14ac:dyDescent="0.25">
      <c r="A463">
        <v>5</v>
      </c>
      <c r="B463" s="6" t="s">
        <v>133</v>
      </c>
      <c r="C463" s="6"/>
    </row>
    <row r="464" spans="1:3" x14ac:dyDescent="0.25">
      <c r="A464">
        <v>5</v>
      </c>
      <c r="B464" s="6" t="s">
        <v>134</v>
      </c>
      <c r="C464" s="6"/>
    </row>
    <row r="465" spans="1:3" x14ac:dyDescent="0.25">
      <c r="A465">
        <v>5</v>
      </c>
      <c r="B465" s="6" t="s">
        <v>135</v>
      </c>
      <c r="C465" s="6"/>
    </row>
    <row r="466" spans="1:3" x14ac:dyDescent="0.25">
      <c r="A466">
        <v>5</v>
      </c>
      <c r="B466" s="6" t="s">
        <v>136</v>
      </c>
      <c r="C466" s="6"/>
    </row>
    <row r="467" spans="1:3" x14ac:dyDescent="0.25">
      <c r="A467">
        <v>5</v>
      </c>
      <c r="B467" s="6" t="s">
        <v>137</v>
      </c>
      <c r="C467" s="6"/>
    </row>
    <row r="468" spans="1:3" x14ac:dyDescent="0.25">
      <c r="A468">
        <v>5</v>
      </c>
      <c r="B468" s="6" t="s">
        <v>138</v>
      </c>
      <c r="C468" s="6"/>
    </row>
    <row r="469" spans="1:3" x14ac:dyDescent="0.25">
      <c r="A469">
        <v>5</v>
      </c>
      <c r="B469" s="6" t="s">
        <v>139</v>
      </c>
      <c r="C469" s="6"/>
    </row>
    <row r="470" spans="1:3" x14ac:dyDescent="0.25">
      <c r="A470">
        <v>5</v>
      </c>
      <c r="B470" s="6" t="s">
        <v>140</v>
      </c>
      <c r="C470" s="6"/>
    </row>
    <row r="471" spans="1:3" x14ac:dyDescent="0.25">
      <c r="A471">
        <v>5</v>
      </c>
      <c r="B471" s="6" t="s">
        <v>141</v>
      </c>
      <c r="C471" s="6"/>
    </row>
    <row r="472" spans="1:3" x14ac:dyDescent="0.25">
      <c r="A472">
        <v>5</v>
      </c>
      <c r="B472" s="6" t="s">
        <v>142</v>
      </c>
      <c r="C472" s="6"/>
    </row>
    <row r="473" spans="1:3" x14ac:dyDescent="0.25">
      <c r="A473">
        <v>5</v>
      </c>
      <c r="B473" s="6" t="s">
        <v>143</v>
      </c>
      <c r="C473" s="6"/>
    </row>
    <row r="474" spans="1:3" x14ac:dyDescent="0.25">
      <c r="A474">
        <v>5</v>
      </c>
      <c r="B474" s="6" t="s">
        <v>144</v>
      </c>
      <c r="C474" s="6"/>
    </row>
    <row r="475" spans="1:3" x14ac:dyDescent="0.25">
      <c r="A475">
        <v>5</v>
      </c>
      <c r="B475" s="6" t="s">
        <v>145</v>
      </c>
      <c r="C475" s="6"/>
    </row>
    <row r="476" spans="1:3" x14ac:dyDescent="0.25">
      <c r="A476">
        <v>5</v>
      </c>
      <c r="B476" s="6" t="s">
        <v>146</v>
      </c>
      <c r="C476" s="6"/>
    </row>
    <row r="477" spans="1:3" x14ac:dyDescent="0.25">
      <c r="A477">
        <v>5</v>
      </c>
      <c r="B477" s="6" t="s">
        <v>147</v>
      </c>
      <c r="C477" s="6"/>
    </row>
    <row r="478" spans="1:3" x14ac:dyDescent="0.25">
      <c r="A478">
        <v>5</v>
      </c>
      <c r="B478" s="6" t="s">
        <v>148</v>
      </c>
      <c r="C478" s="6"/>
    </row>
    <row r="479" spans="1:3" x14ac:dyDescent="0.25">
      <c r="A479">
        <v>5</v>
      </c>
      <c r="B479" s="6" t="s">
        <v>149</v>
      </c>
      <c r="C479" s="6"/>
    </row>
    <row r="480" spans="1:3" x14ac:dyDescent="0.25">
      <c r="A480">
        <v>5</v>
      </c>
      <c r="B480" s="6" t="s">
        <v>150</v>
      </c>
      <c r="C480" s="6"/>
    </row>
    <row r="481" spans="1:3" x14ac:dyDescent="0.25">
      <c r="A481">
        <v>5</v>
      </c>
      <c r="B481" s="6" t="s">
        <v>151</v>
      </c>
      <c r="C481" s="6"/>
    </row>
    <row r="482" spans="1:3" x14ac:dyDescent="0.25">
      <c r="A482">
        <v>6</v>
      </c>
      <c r="B482" s="6" t="s">
        <v>56</v>
      </c>
      <c r="C482" s="6"/>
    </row>
    <row r="483" spans="1:3" x14ac:dyDescent="0.25">
      <c r="A483">
        <v>6</v>
      </c>
      <c r="B483" s="6" t="s">
        <v>57</v>
      </c>
      <c r="C483" s="6"/>
    </row>
    <row r="484" spans="1:3" x14ac:dyDescent="0.25">
      <c r="A484">
        <v>6</v>
      </c>
      <c r="B484" s="6" t="s">
        <v>58</v>
      </c>
      <c r="C484" s="6"/>
    </row>
    <row r="485" spans="1:3" x14ac:dyDescent="0.25">
      <c r="A485">
        <v>6</v>
      </c>
      <c r="B485" s="6" t="s">
        <v>59</v>
      </c>
      <c r="C485" s="6"/>
    </row>
    <row r="486" spans="1:3" x14ac:dyDescent="0.25">
      <c r="A486">
        <v>6</v>
      </c>
      <c r="B486" s="6" t="s">
        <v>60</v>
      </c>
      <c r="C486" s="6"/>
    </row>
    <row r="487" spans="1:3" x14ac:dyDescent="0.25">
      <c r="A487">
        <v>6</v>
      </c>
      <c r="B487" s="6" t="s">
        <v>61</v>
      </c>
      <c r="C487" s="6"/>
    </row>
    <row r="488" spans="1:3" x14ac:dyDescent="0.25">
      <c r="A488">
        <v>6</v>
      </c>
      <c r="B488" s="6" t="s">
        <v>62</v>
      </c>
      <c r="C488" s="6"/>
    </row>
    <row r="489" spans="1:3" x14ac:dyDescent="0.25">
      <c r="A489">
        <v>6</v>
      </c>
      <c r="B489" s="6" t="s">
        <v>63</v>
      </c>
      <c r="C489" s="6"/>
    </row>
    <row r="490" spans="1:3" x14ac:dyDescent="0.25">
      <c r="A490">
        <v>6</v>
      </c>
      <c r="B490" s="6" t="s">
        <v>64</v>
      </c>
      <c r="C490" s="6"/>
    </row>
    <row r="491" spans="1:3" x14ac:dyDescent="0.25">
      <c r="A491">
        <v>6</v>
      </c>
      <c r="B491" s="6" t="s">
        <v>65</v>
      </c>
      <c r="C491" s="6"/>
    </row>
    <row r="492" spans="1:3" x14ac:dyDescent="0.25">
      <c r="A492">
        <v>6</v>
      </c>
      <c r="B492" s="6" t="s">
        <v>66</v>
      </c>
      <c r="C492" s="6"/>
    </row>
    <row r="493" spans="1:3" x14ac:dyDescent="0.25">
      <c r="A493">
        <v>6</v>
      </c>
      <c r="B493" s="6" t="s">
        <v>67</v>
      </c>
      <c r="C493" s="6"/>
    </row>
    <row r="494" spans="1:3" x14ac:dyDescent="0.25">
      <c r="A494">
        <v>6</v>
      </c>
      <c r="B494" s="6" t="s">
        <v>68</v>
      </c>
      <c r="C494" s="6"/>
    </row>
    <row r="495" spans="1:3" x14ac:dyDescent="0.25">
      <c r="A495">
        <v>6</v>
      </c>
      <c r="B495" s="6" t="s">
        <v>69</v>
      </c>
      <c r="C495" s="6"/>
    </row>
    <row r="496" spans="1:3" x14ac:dyDescent="0.25">
      <c r="A496">
        <v>6</v>
      </c>
      <c r="B496" s="6" t="s">
        <v>70</v>
      </c>
      <c r="C496" s="6"/>
    </row>
    <row r="497" spans="1:3" x14ac:dyDescent="0.25">
      <c r="A497">
        <v>6</v>
      </c>
      <c r="B497" s="6" t="s">
        <v>71</v>
      </c>
      <c r="C497" s="6"/>
    </row>
    <row r="498" spans="1:3" x14ac:dyDescent="0.25">
      <c r="A498">
        <v>6</v>
      </c>
      <c r="B498" s="6" t="s">
        <v>72</v>
      </c>
      <c r="C498" s="6"/>
    </row>
    <row r="499" spans="1:3" x14ac:dyDescent="0.25">
      <c r="A499">
        <v>6</v>
      </c>
      <c r="B499" s="6" t="s">
        <v>73</v>
      </c>
      <c r="C499" s="6"/>
    </row>
    <row r="500" spans="1:3" x14ac:dyDescent="0.25">
      <c r="A500">
        <v>6</v>
      </c>
      <c r="B500" s="6" t="s">
        <v>74</v>
      </c>
      <c r="C500" s="6"/>
    </row>
    <row r="501" spans="1:3" x14ac:dyDescent="0.25">
      <c r="A501">
        <v>6</v>
      </c>
      <c r="B501" s="6" t="s">
        <v>75</v>
      </c>
      <c r="C501" s="6"/>
    </row>
    <row r="502" spans="1:3" x14ac:dyDescent="0.25">
      <c r="A502">
        <v>6</v>
      </c>
      <c r="B502" s="6" t="s">
        <v>76</v>
      </c>
      <c r="C502" s="6"/>
    </row>
    <row r="503" spans="1:3" x14ac:dyDescent="0.25">
      <c r="A503">
        <v>6</v>
      </c>
      <c r="B503" s="6" t="s">
        <v>77</v>
      </c>
      <c r="C503" s="6"/>
    </row>
    <row r="504" spans="1:3" x14ac:dyDescent="0.25">
      <c r="A504">
        <v>6</v>
      </c>
      <c r="B504" s="6" t="s">
        <v>78</v>
      </c>
      <c r="C504" s="6"/>
    </row>
    <row r="505" spans="1:3" x14ac:dyDescent="0.25">
      <c r="A505">
        <v>6</v>
      </c>
      <c r="B505" s="6" t="s">
        <v>79</v>
      </c>
      <c r="C505" s="6"/>
    </row>
    <row r="506" spans="1:3" x14ac:dyDescent="0.25">
      <c r="A506">
        <v>6</v>
      </c>
      <c r="B506" s="6" t="s">
        <v>80</v>
      </c>
      <c r="C506" s="6"/>
    </row>
    <row r="507" spans="1:3" x14ac:dyDescent="0.25">
      <c r="A507">
        <v>6</v>
      </c>
      <c r="B507" s="6" t="s">
        <v>81</v>
      </c>
      <c r="C507" s="6"/>
    </row>
    <row r="508" spans="1:3" x14ac:dyDescent="0.25">
      <c r="A508">
        <v>6</v>
      </c>
      <c r="B508" s="6" t="s">
        <v>82</v>
      </c>
      <c r="C508" s="6"/>
    </row>
    <row r="509" spans="1:3" x14ac:dyDescent="0.25">
      <c r="A509">
        <v>6</v>
      </c>
      <c r="B509" s="6" t="s">
        <v>83</v>
      </c>
      <c r="C509" s="6"/>
    </row>
    <row r="510" spans="1:3" x14ac:dyDescent="0.25">
      <c r="A510">
        <v>6</v>
      </c>
      <c r="B510" s="6" t="s">
        <v>84</v>
      </c>
      <c r="C510" s="6"/>
    </row>
    <row r="511" spans="1:3" x14ac:dyDescent="0.25">
      <c r="A511">
        <v>6</v>
      </c>
      <c r="B511" s="6" t="s">
        <v>85</v>
      </c>
      <c r="C511" s="6"/>
    </row>
    <row r="512" spans="1:3" x14ac:dyDescent="0.25">
      <c r="A512">
        <v>6</v>
      </c>
      <c r="B512" s="6" t="s">
        <v>86</v>
      </c>
      <c r="C512" s="6"/>
    </row>
    <row r="513" spans="1:3" x14ac:dyDescent="0.25">
      <c r="A513">
        <v>6</v>
      </c>
      <c r="B513" s="6" t="s">
        <v>87</v>
      </c>
      <c r="C513" s="6"/>
    </row>
    <row r="514" spans="1:3" x14ac:dyDescent="0.25">
      <c r="A514">
        <v>6</v>
      </c>
      <c r="B514" s="6" t="s">
        <v>88</v>
      </c>
      <c r="C514" s="6"/>
    </row>
    <row r="515" spans="1:3" x14ac:dyDescent="0.25">
      <c r="A515">
        <v>6</v>
      </c>
      <c r="B515" s="6" t="s">
        <v>89</v>
      </c>
      <c r="C515" s="6"/>
    </row>
    <row r="516" spans="1:3" x14ac:dyDescent="0.25">
      <c r="A516">
        <v>6</v>
      </c>
      <c r="B516" s="6" t="s">
        <v>90</v>
      </c>
      <c r="C516" s="6"/>
    </row>
    <row r="517" spans="1:3" x14ac:dyDescent="0.25">
      <c r="A517">
        <v>6</v>
      </c>
      <c r="B517" s="6" t="s">
        <v>91</v>
      </c>
      <c r="C517" s="6"/>
    </row>
    <row r="518" spans="1:3" x14ac:dyDescent="0.25">
      <c r="A518">
        <v>6</v>
      </c>
      <c r="B518" s="6" t="s">
        <v>92</v>
      </c>
      <c r="C518" s="6"/>
    </row>
    <row r="519" spans="1:3" x14ac:dyDescent="0.25">
      <c r="A519">
        <v>6</v>
      </c>
      <c r="B519" s="6" t="s">
        <v>93</v>
      </c>
      <c r="C519" s="6"/>
    </row>
    <row r="520" spans="1:3" x14ac:dyDescent="0.25">
      <c r="A520">
        <v>6</v>
      </c>
      <c r="B520" s="6" t="s">
        <v>94</v>
      </c>
      <c r="C520" s="6"/>
    </row>
    <row r="521" spans="1:3" x14ac:dyDescent="0.25">
      <c r="A521">
        <v>6</v>
      </c>
      <c r="B521" s="6" t="s">
        <v>95</v>
      </c>
      <c r="C521" s="6"/>
    </row>
    <row r="522" spans="1:3" x14ac:dyDescent="0.25">
      <c r="A522">
        <v>6</v>
      </c>
      <c r="B522" s="6" t="s">
        <v>96</v>
      </c>
      <c r="C522" s="6"/>
    </row>
    <row r="523" spans="1:3" x14ac:dyDescent="0.25">
      <c r="A523">
        <v>6</v>
      </c>
      <c r="B523" s="6" t="s">
        <v>97</v>
      </c>
      <c r="C523" s="6"/>
    </row>
    <row r="524" spans="1:3" x14ac:dyDescent="0.25">
      <c r="A524">
        <v>6</v>
      </c>
      <c r="B524" s="6" t="s">
        <v>98</v>
      </c>
      <c r="C524" s="6"/>
    </row>
    <row r="525" spans="1:3" x14ac:dyDescent="0.25">
      <c r="A525">
        <v>6</v>
      </c>
      <c r="B525" s="6" t="s">
        <v>99</v>
      </c>
      <c r="C525" s="6"/>
    </row>
    <row r="526" spans="1:3" x14ac:dyDescent="0.25">
      <c r="A526">
        <v>6</v>
      </c>
      <c r="B526" s="6" t="s">
        <v>100</v>
      </c>
      <c r="C526" s="6"/>
    </row>
    <row r="527" spans="1:3" x14ac:dyDescent="0.25">
      <c r="A527">
        <v>6</v>
      </c>
      <c r="B527" s="6" t="s">
        <v>101</v>
      </c>
      <c r="C527" s="6"/>
    </row>
    <row r="528" spans="1:3" x14ac:dyDescent="0.25">
      <c r="A528">
        <v>6</v>
      </c>
      <c r="B528" s="6" t="s">
        <v>102</v>
      </c>
      <c r="C528" s="6"/>
    </row>
    <row r="529" spans="1:3" x14ac:dyDescent="0.25">
      <c r="A529">
        <v>6</v>
      </c>
      <c r="B529" s="6" t="s">
        <v>103</v>
      </c>
      <c r="C529" s="6"/>
    </row>
    <row r="530" spans="1:3" x14ac:dyDescent="0.25">
      <c r="A530">
        <v>6</v>
      </c>
      <c r="B530" s="6" t="s">
        <v>104</v>
      </c>
      <c r="C530" s="6"/>
    </row>
    <row r="531" spans="1:3" x14ac:dyDescent="0.25">
      <c r="A531">
        <v>6</v>
      </c>
      <c r="B531" s="6" t="s">
        <v>105</v>
      </c>
      <c r="C531" s="6"/>
    </row>
    <row r="532" spans="1:3" x14ac:dyDescent="0.25">
      <c r="A532">
        <v>6</v>
      </c>
      <c r="B532" s="6" t="s">
        <v>106</v>
      </c>
      <c r="C532" s="6"/>
    </row>
    <row r="533" spans="1:3" x14ac:dyDescent="0.25">
      <c r="A533">
        <v>6</v>
      </c>
      <c r="B533" s="6" t="s">
        <v>107</v>
      </c>
      <c r="C533" s="6"/>
    </row>
    <row r="534" spans="1:3" x14ac:dyDescent="0.25">
      <c r="A534">
        <v>6</v>
      </c>
      <c r="B534" s="6" t="s">
        <v>108</v>
      </c>
      <c r="C534" s="6"/>
    </row>
    <row r="535" spans="1:3" x14ac:dyDescent="0.25">
      <c r="A535">
        <v>6</v>
      </c>
      <c r="B535" s="6" t="s">
        <v>109</v>
      </c>
      <c r="C535" s="6"/>
    </row>
    <row r="536" spans="1:3" x14ac:dyDescent="0.25">
      <c r="A536">
        <v>6</v>
      </c>
      <c r="B536" s="6" t="s">
        <v>110</v>
      </c>
      <c r="C536" s="6"/>
    </row>
    <row r="537" spans="1:3" x14ac:dyDescent="0.25">
      <c r="A537">
        <v>6</v>
      </c>
      <c r="B537" s="6" t="s">
        <v>111</v>
      </c>
      <c r="C537" s="6"/>
    </row>
    <row r="538" spans="1:3" x14ac:dyDescent="0.25">
      <c r="A538">
        <v>6</v>
      </c>
      <c r="B538" s="6" t="s">
        <v>112</v>
      </c>
      <c r="C538" s="6"/>
    </row>
    <row r="539" spans="1:3" x14ac:dyDescent="0.25">
      <c r="A539">
        <v>6</v>
      </c>
      <c r="B539" s="6" t="s">
        <v>113</v>
      </c>
      <c r="C539" s="6"/>
    </row>
    <row r="540" spans="1:3" x14ac:dyDescent="0.25">
      <c r="A540">
        <v>6</v>
      </c>
      <c r="B540" s="6" t="s">
        <v>114</v>
      </c>
      <c r="C540" s="6"/>
    </row>
    <row r="541" spans="1:3" x14ac:dyDescent="0.25">
      <c r="A541">
        <v>6</v>
      </c>
      <c r="B541" s="6" t="s">
        <v>115</v>
      </c>
      <c r="C541" s="6"/>
    </row>
    <row r="542" spans="1:3" x14ac:dyDescent="0.25">
      <c r="A542">
        <v>6</v>
      </c>
      <c r="B542" s="6" t="s">
        <v>116</v>
      </c>
      <c r="C542" s="6"/>
    </row>
    <row r="543" spans="1:3" x14ac:dyDescent="0.25">
      <c r="A543">
        <v>6</v>
      </c>
      <c r="B543" s="6" t="s">
        <v>117</v>
      </c>
      <c r="C543" s="6"/>
    </row>
    <row r="544" spans="1:3" x14ac:dyDescent="0.25">
      <c r="A544">
        <v>6</v>
      </c>
      <c r="B544" s="6" t="s">
        <v>118</v>
      </c>
      <c r="C544" s="6"/>
    </row>
    <row r="545" spans="1:3" x14ac:dyDescent="0.25">
      <c r="A545">
        <v>6</v>
      </c>
      <c r="B545" s="6" t="s">
        <v>119</v>
      </c>
      <c r="C545" s="6"/>
    </row>
    <row r="546" spans="1:3" x14ac:dyDescent="0.25">
      <c r="A546">
        <v>6</v>
      </c>
      <c r="B546" s="6" t="s">
        <v>120</v>
      </c>
      <c r="C546" s="6"/>
    </row>
    <row r="547" spans="1:3" x14ac:dyDescent="0.25">
      <c r="A547">
        <v>6</v>
      </c>
      <c r="B547" s="6" t="s">
        <v>121</v>
      </c>
      <c r="C547" s="6"/>
    </row>
    <row r="548" spans="1:3" x14ac:dyDescent="0.25">
      <c r="A548">
        <v>6</v>
      </c>
      <c r="B548" s="6" t="s">
        <v>122</v>
      </c>
      <c r="C548" s="6"/>
    </row>
    <row r="549" spans="1:3" x14ac:dyDescent="0.25">
      <c r="A549">
        <v>6</v>
      </c>
      <c r="B549" s="6" t="s">
        <v>123</v>
      </c>
      <c r="C549" s="6"/>
    </row>
    <row r="550" spans="1:3" x14ac:dyDescent="0.25">
      <c r="A550">
        <v>6</v>
      </c>
      <c r="B550" s="6" t="s">
        <v>124</v>
      </c>
      <c r="C550" s="6"/>
    </row>
    <row r="551" spans="1:3" x14ac:dyDescent="0.25">
      <c r="A551">
        <v>6</v>
      </c>
      <c r="B551" s="6" t="s">
        <v>125</v>
      </c>
      <c r="C551" s="6"/>
    </row>
    <row r="552" spans="1:3" x14ac:dyDescent="0.25">
      <c r="A552">
        <v>6</v>
      </c>
      <c r="B552" s="6" t="s">
        <v>126</v>
      </c>
      <c r="C552" s="6"/>
    </row>
    <row r="553" spans="1:3" x14ac:dyDescent="0.25">
      <c r="A553">
        <v>6</v>
      </c>
      <c r="B553" s="6" t="s">
        <v>127</v>
      </c>
      <c r="C553" s="6"/>
    </row>
    <row r="554" spans="1:3" x14ac:dyDescent="0.25">
      <c r="A554">
        <v>6</v>
      </c>
      <c r="B554" s="6" t="s">
        <v>128</v>
      </c>
      <c r="C554" s="6"/>
    </row>
    <row r="555" spans="1:3" x14ac:dyDescent="0.25">
      <c r="A555">
        <v>6</v>
      </c>
      <c r="B555" s="6" t="s">
        <v>129</v>
      </c>
      <c r="C555" s="6"/>
    </row>
    <row r="556" spans="1:3" x14ac:dyDescent="0.25">
      <c r="A556">
        <v>6</v>
      </c>
      <c r="B556" s="6" t="s">
        <v>130</v>
      </c>
      <c r="C556" s="6"/>
    </row>
    <row r="557" spans="1:3" x14ac:dyDescent="0.25">
      <c r="A557">
        <v>6</v>
      </c>
      <c r="B557" s="6" t="s">
        <v>131</v>
      </c>
      <c r="C557" s="6"/>
    </row>
    <row r="558" spans="1:3" x14ac:dyDescent="0.25">
      <c r="A558">
        <v>6</v>
      </c>
      <c r="B558" s="6" t="s">
        <v>132</v>
      </c>
      <c r="C558" s="6"/>
    </row>
    <row r="559" spans="1:3" x14ac:dyDescent="0.25">
      <c r="A559">
        <v>6</v>
      </c>
      <c r="B559" s="6" t="s">
        <v>133</v>
      </c>
      <c r="C559" s="6"/>
    </row>
    <row r="560" spans="1:3" x14ac:dyDescent="0.25">
      <c r="A560">
        <v>6</v>
      </c>
      <c r="B560" s="6" t="s">
        <v>134</v>
      </c>
      <c r="C560" s="6"/>
    </row>
    <row r="561" spans="1:3" x14ac:dyDescent="0.25">
      <c r="A561">
        <v>6</v>
      </c>
      <c r="B561" s="6" t="s">
        <v>135</v>
      </c>
      <c r="C561" s="6"/>
    </row>
    <row r="562" spans="1:3" x14ac:dyDescent="0.25">
      <c r="A562">
        <v>6</v>
      </c>
      <c r="B562" s="6" t="s">
        <v>136</v>
      </c>
      <c r="C562" s="6"/>
    </row>
    <row r="563" spans="1:3" x14ac:dyDescent="0.25">
      <c r="A563">
        <v>6</v>
      </c>
      <c r="B563" s="6" t="s">
        <v>137</v>
      </c>
      <c r="C563" s="6"/>
    </row>
    <row r="564" spans="1:3" x14ac:dyDescent="0.25">
      <c r="A564">
        <v>6</v>
      </c>
      <c r="B564" s="6" t="s">
        <v>138</v>
      </c>
      <c r="C564" s="6"/>
    </row>
    <row r="565" spans="1:3" x14ac:dyDescent="0.25">
      <c r="A565">
        <v>6</v>
      </c>
      <c r="B565" s="6" t="s">
        <v>139</v>
      </c>
      <c r="C565" s="6"/>
    </row>
    <row r="566" spans="1:3" x14ac:dyDescent="0.25">
      <c r="A566">
        <v>6</v>
      </c>
      <c r="B566" s="6" t="s">
        <v>140</v>
      </c>
      <c r="C566" s="6"/>
    </row>
    <row r="567" spans="1:3" x14ac:dyDescent="0.25">
      <c r="A567">
        <v>6</v>
      </c>
      <c r="B567" s="6" t="s">
        <v>141</v>
      </c>
      <c r="C567" s="6"/>
    </row>
    <row r="568" spans="1:3" x14ac:dyDescent="0.25">
      <c r="A568">
        <v>6</v>
      </c>
      <c r="B568" s="6" t="s">
        <v>142</v>
      </c>
      <c r="C568" s="6"/>
    </row>
    <row r="569" spans="1:3" x14ac:dyDescent="0.25">
      <c r="A569">
        <v>6</v>
      </c>
      <c r="B569" s="6" t="s">
        <v>143</v>
      </c>
      <c r="C569" s="6"/>
    </row>
    <row r="570" spans="1:3" x14ac:dyDescent="0.25">
      <c r="A570">
        <v>6</v>
      </c>
      <c r="B570" s="6" t="s">
        <v>144</v>
      </c>
      <c r="C570" s="6"/>
    </row>
    <row r="571" spans="1:3" x14ac:dyDescent="0.25">
      <c r="A571">
        <v>6</v>
      </c>
      <c r="B571" s="6" t="s">
        <v>145</v>
      </c>
      <c r="C571" s="6"/>
    </row>
    <row r="572" spans="1:3" x14ac:dyDescent="0.25">
      <c r="A572">
        <v>6</v>
      </c>
      <c r="B572" s="6" t="s">
        <v>146</v>
      </c>
      <c r="C572" s="6"/>
    </row>
    <row r="573" spans="1:3" x14ac:dyDescent="0.25">
      <c r="A573">
        <v>6</v>
      </c>
      <c r="B573" s="6" t="s">
        <v>147</v>
      </c>
      <c r="C573" s="6"/>
    </row>
    <row r="574" spans="1:3" x14ac:dyDescent="0.25">
      <c r="A574">
        <v>6</v>
      </c>
      <c r="B574" s="6" t="s">
        <v>148</v>
      </c>
      <c r="C574" s="6"/>
    </row>
    <row r="575" spans="1:3" x14ac:dyDescent="0.25">
      <c r="A575">
        <v>6</v>
      </c>
      <c r="B575" s="6" t="s">
        <v>149</v>
      </c>
      <c r="C575" s="6"/>
    </row>
    <row r="576" spans="1:3" x14ac:dyDescent="0.25">
      <c r="A576">
        <v>6</v>
      </c>
      <c r="B576" s="6" t="s">
        <v>150</v>
      </c>
      <c r="C576" s="6"/>
    </row>
    <row r="577" spans="1:3" x14ac:dyDescent="0.25">
      <c r="A577">
        <v>6</v>
      </c>
      <c r="B577" s="6" t="s">
        <v>151</v>
      </c>
      <c r="C577" s="6"/>
    </row>
    <row r="578" spans="1:3" x14ac:dyDescent="0.25">
      <c r="A578">
        <v>7</v>
      </c>
      <c r="B578" s="6" t="s">
        <v>56</v>
      </c>
      <c r="C578" s="6"/>
    </row>
    <row r="579" spans="1:3" x14ac:dyDescent="0.25">
      <c r="A579">
        <v>7</v>
      </c>
      <c r="B579" s="6" t="s">
        <v>57</v>
      </c>
      <c r="C579" s="6"/>
    </row>
    <row r="580" spans="1:3" x14ac:dyDescent="0.25">
      <c r="A580">
        <v>7</v>
      </c>
      <c r="B580" s="6" t="s">
        <v>58</v>
      </c>
      <c r="C580" s="6"/>
    </row>
    <row r="581" spans="1:3" x14ac:dyDescent="0.25">
      <c r="A581">
        <v>7</v>
      </c>
      <c r="B581" s="6" t="s">
        <v>59</v>
      </c>
      <c r="C581" s="6"/>
    </row>
    <row r="582" spans="1:3" x14ac:dyDescent="0.25">
      <c r="A582">
        <v>7</v>
      </c>
      <c r="B582" s="6" t="s">
        <v>60</v>
      </c>
      <c r="C582" s="6"/>
    </row>
    <row r="583" spans="1:3" x14ac:dyDescent="0.25">
      <c r="A583">
        <v>7</v>
      </c>
      <c r="B583" s="6" t="s">
        <v>61</v>
      </c>
      <c r="C583" s="6"/>
    </row>
    <row r="584" spans="1:3" x14ac:dyDescent="0.25">
      <c r="A584">
        <v>7</v>
      </c>
      <c r="B584" s="6" t="s">
        <v>62</v>
      </c>
      <c r="C584" s="6"/>
    </row>
    <row r="585" spans="1:3" x14ac:dyDescent="0.25">
      <c r="A585">
        <v>7</v>
      </c>
      <c r="B585" s="6" t="s">
        <v>63</v>
      </c>
      <c r="C585" s="6"/>
    </row>
    <row r="586" spans="1:3" x14ac:dyDescent="0.25">
      <c r="A586">
        <v>7</v>
      </c>
      <c r="B586" s="6" t="s">
        <v>64</v>
      </c>
      <c r="C586" s="6"/>
    </row>
    <row r="587" spans="1:3" x14ac:dyDescent="0.25">
      <c r="A587">
        <v>7</v>
      </c>
      <c r="B587" s="6" t="s">
        <v>65</v>
      </c>
      <c r="C587" s="6"/>
    </row>
    <row r="588" spans="1:3" x14ac:dyDescent="0.25">
      <c r="A588">
        <v>7</v>
      </c>
      <c r="B588" s="6" t="s">
        <v>66</v>
      </c>
      <c r="C588" s="6"/>
    </row>
    <row r="589" spans="1:3" x14ac:dyDescent="0.25">
      <c r="A589">
        <v>7</v>
      </c>
      <c r="B589" s="6" t="s">
        <v>67</v>
      </c>
      <c r="C589" s="6"/>
    </row>
    <row r="590" spans="1:3" x14ac:dyDescent="0.25">
      <c r="A590">
        <v>7</v>
      </c>
      <c r="B590" s="6" t="s">
        <v>68</v>
      </c>
      <c r="C590" s="6"/>
    </row>
    <row r="591" spans="1:3" x14ac:dyDescent="0.25">
      <c r="A591">
        <v>7</v>
      </c>
      <c r="B591" s="6" t="s">
        <v>69</v>
      </c>
      <c r="C591" s="6"/>
    </row>
    <row r="592" spans="1:3" x14ac:dyDescent="0.25">
      <c r="A592">
        <v>7</v>
      </c>
      <c r="B592" s="6" t="s">
        <v>70</v>
      </c>
      <c r="C592" s="6"/>
    </row>
    <row r="593" spans="1:3" x14ac:dyDescent="0.25">
      <c r="A593">
        <v>7</v>
      </c>
      <c r="B593" s="6" t="s">
        <v>71</v>
      </c>
      <c r="C593" s="6"/>
    </row>
    <row r="594" spans="1:3" x14ac:dyDescent="0.25">
      <c r="A594">
        <v>7</v>
      </c>
      <c r="B594" s="6" t="s">
        <v>72</v>
      </c>
      <c r="C594" s="6"/>
    </row>
    <row r="595" spans="1:3" x14ac:dyDescent="0.25">
      <c r="A595">
        <v>7</v>
      </c>
      <c r="B595" s="6" t="s">
        <v>73</v>
      </c>
      <c r="C595" s="6"/>
    </row>
    <row r="596" spans="1:3" x14ac:dyDescent="0.25">
      <c r="A596">
        <v>7</v>
      </c>
      <c r="B596" s="6" t="s">
        <v>74</v>
      </c>
      <c r="C596" s="6"/>
    </row>
    <row r="597" spans="1:3" x14ac:dyDescent="0.25">
      <c r="A597">
        <v>7</v>
      </c>
      <c r="B597" s="6" t="s">
        <v>75</v>
      </c>
      <c r="C597" s="6"/>
    </row>
    <row r="598" spans="1:3" x14ac:dyDescent="0.25">
      <c r="A598">
        <v>7</v>
      </c>
      <c r="B598" s="6" t="s">
        <v>76</v>
      </c>
      <c r="C598" s="6"/>
    </row>
    <row r="599" spans="1:3" x14ac:dyDescent="0.25">
      <c r="A599">
        <v>7</v>
      </c>
      <c r="B599" s="6" t="s">
        <v>77</v>
      </c>
      <c r="C599" s="6"/>
    </row>
    <row r="600" spans="1:3" x14ac:dyDescent="0.25">
      <c r="A600">
        <v>7</v>
      </c>
      <c r="B600" s="6" t="s">
        <v>78</v>
      </c>
      <c r="C600" s="6"/>
    </row>
    <row r="601" spans="1:3" x14ac:dyDescent="0.25">
      <c r="A601">
        <v>7</v>
      </c>
      <c r="B601" s="6" t="s">
        <v>79</v>
      </c>
      <c r="C601" s="6"/>
    </row>
    <row r="602" spans="1:3" x14ac:dyDescent="0.25">
      <c r="A602">
        <v>7</v>
      </c>
      <c r="B602" s="6" t="s">
        <v>80</v>
      </c>
      <c r="C602" s="6"/>
    </row>
    <row r="603" spans="1:3" x14ac:dyDescent="0.25">
      <c r="A603">
        <v>7</v>
      </c>
      <c r="B603" s="6" t="s">
        <v>81</v>
      </c>
      <c r="C603" s="6"/>
    </row>
    <row r="604" spans="1:3" x14ac:dyDescent="0.25">
      <c r="A604">
        <v>7</v>
      </c>
      <c r="B604" s="6" t="s">
        <v>82</v>
      </c>
      <c r="C604" s="6"/>
    </row>
    <row r="605" spans="1:3" x14ac:dyDescent="0.25">
      <c r="A605">
        <v>7</v>
      </c>
      <c r="B605" s="6" t="s">
        <v>83</v>
      </c>
      <c r="C605" s="6"/>
    </row>
    <row r="606" spans="1:3" x14ac:dyDescent="0.25">
      <c r="A606">
        <v>7</v>
      </c>
      <c r="B606" s="6" t="s">
        <v>84</v>
      </c>
      <c r="C606" s="6"/>
    </row>
    <row r="607" spans="1:3" x14ac:dyDescent="0.25">
      <c r="A607">
        <v>7</v>
      </c>
      <c r="B607" s="6" t="s">
        <v>85</v>
      </c>
      <c r="C607" s="6"/>
    </row>
    <row r="608" spans="1:3" x14ac:dyDescent="0.25">
      <c r="A608">
        <v>7</v>
      </c>
      <c r="B608" s="6" t="s">
        <v>86</v>
      </c>
      <c r="C608" s="6"/>
    </row>
    <row r="609" spans="1:3" x14ac:dyDescent="0.25">
      <c r="A609">
        <v>7</v>
      </c>
      <c r="B609" s="6" t="s">
        <v>87</v>
      </c>
      <c r="C609" s="6"/>
    </row>
    <row r="610" spans="1:3" x14ac:dyDescent="0.25">
      <c r="A610">
        <v>7</v>
      </c>
      <c r="B610" s="6" t="s">
        <v>88</v>
      </c>
      <c r="C610" s="6"/>
    </row>
    <row r="611" spans="1:3" x14ac:dyDescent="0.25">
      <c r="A611">
        <v>7</v>
      </c>
      <c r="B611" s="6" t="s">
        <v>89</v>
      </c>
      <c r="C611" s="6"/>
    </row>
    <row r="612" spans="1:3" x14ac:dyDescent="0.25">
      <c r="A612">
        <v>7</v>
      </c>
      <c r="B612" s="6" t="s">
        <v>90</v>
      </c>
      <c r="C612" s="6"/>
    </row>
    <row r="613" spans="1:3" x14ac:dyDescent="0.25">
      <c r="A613">
        <v>7</v>
      </c>
      <c r="B613" s="6" t="s">
        <v>91</v>
      </c>
      <c r="C613" s="6"/>
    </row>
    <row r="614" spans="1:3" x14ac:dyDescent="0.25">
      <c r="A614">
        <v>7</v>
      </c>
      <c r="B614" s="6" t="s">
        <v>92</v>
      </c>
      <c r="C614" s="6"/>
    </row>
    <row r="615" spans="1:3" x14ac:dyDescent="0.25">
      <c r="A615">
        <v>7</v>
      </c>
      <c r="B615" s="6" t="s">
        <v>93</v>
      </c>
      <c r="C615" s="6"/>
    </row>
    <row r="616" spans="1:3" x14ac:dyDescent="0.25">
      <c r="A616">
        <v>7</v>
      </c>
      <c r="B616" s="6" t="s">
        <v>94</v>
      </c>
      <c r="C616" s="6"/>
    </row>
    <row r="617" spans="1:3" x14ac:dyDescent="0.25">
      <c r="A617">
        <v>7</v>
      </c>
      <c r="B617" s="6" t="s">
        <v>95</v>
      </c>
      <c r="C617" s="6"/>
    </row>
    <row r="618" spans="1:3" x14ac:dyDescent="0.25">
      <c r="A618">
        <v>7</v>
      </c>
      <c r="B618" s="6" t="s">
        <v>96</v>
      </c>
      <c r="C618" s="6"/>
    </row>
    <row r="619" spans="1:3" x14ac:dyDescent="0.25">
      <c r="A619">
        <v>7</v>
      </c>
      <c r="B619" s="6" t="s">
        <v>97</v>
      </c>
      <c r="C619" s="6"/>
    </row>
    <row r="620" spans="1:3" x14ac:dyDescent="0.25">
      <c r="A620">
        <v>7</v>
      </c>
      <c r="B620" s="6" t="s">
        <v>98</v>
      </c>
      <c r="C620" s="6"/>
    </row>
    <row r="621" spans="1:3" x14ac:dyDescent="0.25">
      <c r="A621">
        <v>7</v>
      </c>
      <c r="B621" s="6" t="s">
        <v>99</v>
      </c>
      <c r="C621" s="6"/>
    </row>
    <row r="622" spans="1:3" x14ac:dyDescent="0.25">
      <c r="A622">
        <v>7</v>
      </c>
      <c r="B622" s="6" t="s">
        <v>100</v>
      </c>
      <c r="C622" s="6"/>
    </row>
    <row r="623" spans="1:3" x14ac:dyDescent="0.25">
      <c r="A623">
        <v>7</v>
      </c>
      <c r="B623" s="6" t="s">
        <v>101</v>
      </c>
      <c r="C623" s="6"/>
    </row>
    <row r="624" spans="1:3" x14ac:dyDescent="0.25">
      <c r="A624">
        <v>7</v>
      </c>
      <c r="B624" s="6" t="s">
        <v>102</v>
      </c>
      <c r="C624" s="6"/>
    </row>
    <row r="625" spans="1:3" x14ac:dyDescent="0.25">
      <c r="A625">
        <v>7</v>
      </c>
      <c r="B625" s="6" t="s">
        <v>103</v>
      </c>
      <c r="C625" s="6"/>
    </row>
    <row r="626" spans="1:3" x14ac:dyDescent="0.25">
      <c r="A626">
        <v>7</v>
      </c>
      <c r="B626" s="6" t="s">
        <v>104</v>
      </c>
      <c r="C626" s="6"/>
    </row>
    <row r="627" spans="1:3" x14ac:dyDescent="0.25">
      <c r="A627">
        <v>7</v>
      </c>
      <c r="B627" s="6" t="s">
        <v>105</v>
      </c>
      <c r="C627" s="6"/>
    </row>
    <row r="628" spans="1:3" x14ac:dyDescent="0.25">
      <c r="A628">
        <v>7</v>
      </c>
      <c r="B628" s="6" t="s">
        <v>106</v>
      </c>
      <c r="C628" s="6"/>
    </row>
    <row r="629" spans="1:3" x14ac:dyDescent="0.25">
      <c r="A629">
        <v>7</v>
      </c>
      <c r="B629" s="6" t="s">
        <v>107</v>
      </c>
      <c r="C629" s="6"/>
    </row>
    <row r="630" spans="1:3" x14ac:dyDescent="0.25">
      <c r="A630">
        <v>7</v>
      </c>
      <c r="B630" s="6" t="s">
        <v>108</v>
      </c>
      <c r="C630" s="6"/>
    </row>
    <row r="631" spans="1:3" x14ac:dyDescent="0.25">
      <c r="A631">
        <v>7</v>
      </c>
      <c r="B631" s="6" t="s">
        <v>109</v>
      </c>
      <c r="C631" s="6"/>
    </row>
    <row r="632" spans="1:3" x14ac:dyDescent="0.25">
      <c r="A632">
        <v>7</v>
      </c>
      <c r="B632" s="6" t="s">
        <v>110</v>
      </c>
      <c r="C632" s="6"/>
    </row>
    <row r="633" spans="1:3" x14ac:dyDescent="0.25">
      <c r="A633">
        <v>7</v>
      </c>
      <c r="B633" s="6" t="s">
        <v>111</v>
      </c>
      <c r="C633" s="6"/>
    </row>
    <row r="634" spans="1:3" x14ac:dyDescent="0.25">
      <c r="A634">
        <v>7</v>
      </c>
      <c r="B634" s="6" t="s">
        <v>112</v>
      </c>
      <c r="C634" s="6"/>
    </row>
    <row r="635" spans="1:3" x14ac:dyDescent="0.25">
      <c r="A635">
        <v>7</v>
      </c>
      <c r="B635" s="6" t="s">
        <v>113</v>
      </c>
      <c r="C635" s="6"/>
    </row>
    <row r="636" spans="1:3" x14ac:dyDescent="0.25">
      <c r="A636">
        <v>7</v>
      </c>
      <c r="B636" s="6" t="s">
        <v>114</v>
      </c>
      <c r="C636" s="6"/>
    </row>
    <row r="637" spans="1:3" x14ac:dyDescent="0.25">
      <c r="A637">
        <v>7</v>
      </c>
      <c r="B637" s="6" t="s">
        <v>115</v>
      </c>
      <c r="C637" s="6"/>
    </row>
    <row r="638" spans="1:3" x14ac:dyDescent="0.25">
      <c r="A638">
        <v>7</v>
      </c>
      <c r="B638" s="6" t="s">
        <v>116</v>
      </c>
      <c r="C638" s="6"/>
    </row>
    <row r="639" spans="1:3" x14ac:dyDescent="0.25">
      <c r="A639">
        <v>7</v>
      </c>
      <c r="B639" s="6" t="s">
        <v>117</v>
      </c>
      <c r="C639" s="6"/>
    </row>
    <row r="640" spans="1:3" x14ac:dyDescent="0.25">
      <c r="A640">
        <v>7</v>
      </c>
      <c r="B640" s="6" t="s">
        <v>118</v>
      </c>
      <c r="C640" s="6"/>
    </row>
    <row r="641" spans="1:3" x14ac:dyDescent="0.25">
      <c r="A641">
        <v>7</v>
      </c>
      <c r="B641" s="6" t="s">
        <v>119</v>
      </c>
      <c r="C641" s="6"/>
    </row>
    <row r="642" spans="1:3" x14ac:dyDescent="0.25">
      <c r="A642">
        <v>7</v>
      </c>
      <c r="B642" s="6" t="s">
        <v>120</v>
      </c>
      <c r="C642" s="6"/>
    </row>
    <row r="643" spans="1:3" x14ac:dyDescent="0.25">
      <c r="A643">
        <v>7</v>
      </c>
      <c r="B643" s="6" t="s">
        <v>121</v>
      </c>
      <c r="C643" s="6"/>
    </row>
    <row r="644" spans="1:3" x14ac:dyDescent="0.25">
      <c r="A644">
        <v>7</v>
      </c>
      <c r="B644" s="6" t="s">
        <v>122</v>
      </c>
      <c r="C644" s="6"/>
    </row>
    <row r="645" spans="1:3" x14ac:dyDescent="0.25">
      <c r="A645">
        <v>7</v>
      </c>
      <c r="B645" s="6" t="s">
        <v>123</v>
      </c>
      <c r="C645" s="6"/>
    </row>
    <row r="646" spans="1:3" x14ac:dyDescent="0.25">
      <c r="A646">
        <v>7</v>
      </c>
      <c r="B646" s="6" t="s">
        <v>124</v>
      </c>
      <c r="C646" s="6"/>
    </row>
    <row r="647" spans="1:3" x14ac:dyDescent="0.25">
      <c r="A647">
        <v>7</v>
      </c>
      <c r="B647" s="6" t="s">
        <v>125</v>
      </c>
      <c r="C647" s="6"/>
    </row>
    <row r="648" spans="1:3" x14ac:dyDescent="0.25">
      <c r="A648">
        <v>7</v>
      </c>
      <c r="B648" s="6" t="s">
        <v>126</v>
      </c>
      <c r="C648" s="6"/>
    </row>
    <row r="649" spans="1:3" x14ac:dyDescent="0.25">
      <c r="A649">
        <v>7</v>
      </c>
      <c r="B649" s="6" t="s">
        <v>127</v>
      </c>
      <c r="C649" s="6"/>
    </row>
    <row r="650" spans="1:3" x14ac:dyDescent="0.25">
      <c r="A650">
        <v>7</v>
      </c>
      <c r="B650" s="6" t="s">
        <v>128</v>
      </c>
      <c r="C650" s="6"/>
    </row>
    <row r="651" spans="1:3" x14ac:dyDescent="0.25">
      <c r="A651">
        <v>7</v>
      </c>
      <c r="B651" s="6" t="s">
        <v>129</v>
      </c>
      <c r="C651" s="6"/>
    </row>
    <row r="652" spans="1:3" x14ac:dyDescent="0.25">
      <c r="A652">
        <v>7</v>
      </c>
      <c r="B652" s="6" t="s">
        <v>130</v>
      </c>
      <c r="C652" s="6"/>
    </row>
    <row r="653" spans="1:3" x14ac:dyDescent="0.25">
      <c r="A653">
        <v>7</v>
      </c>
      <c r="B653" s="6" t="s">
        <v>131</v>
      </c>
      <c r="C653" s="6"/>
    </row>
    <row r="654" spans="1:3" x14ac:dyDescent="0.25">
      <c r="A654">
        <v>7</v>
      </c>
      <c r="B654" s="6" t="s">
        <v>132</v>
      </c>
      <c r="C654" s="6"/>
    </row>
    <row r="655" spans="1:3" x14ac:dyDescent="0.25">
      <c r="A655">
        <v>7</v>
      </c>
      <c r="B655" s="6" t="s">
        <v>133</v>
      </c>
      <c r="C655" s="6"/>
    </row>
    <row r="656" spans="1:3" x14ac:dyDescent="0.25">
      <c r="A656">
        <v>7</v>
      </c>
      <c r="B656" s="6" t="s">
        <v>134</v>
      </c>
      <c r="C656" s="6"/>
    </row>
    <row r="657" spans="1:3" x14ac:dyDescent="0.25">
      <c r="A657">
        <v>7</v>
      </c>
      <c r="B657" s="6" t="s">
        <v>135</v>
      </c>
      <c r="C657" s="6"/>
    </row>
    <row r="658" spans="1:3" x14ac:dyDescent="0.25">
      <c r="A658">
        <v>7</v>
      </c>
      <c r="B658" s="6" t="s">
        <v>136</v>
      </c>
      <c r="C658" s="6"/>
    </row>
    <row r="659" spans="1:3" x14ac:dyDescent="0.25">
      <c r="A659">
        <v>7</v>
      </c>
      <c r="B659" s="6" t="s">
        <v>137</v>
      </c>
      <c r="C659" s="6"/>
    </row>
    <row r="660" spans="1:3" x14ac:dyDescent="0.25">
      <c r="A660">
        <v>7</v>
      </c>
      <c r="B660" s="6" t="s">
        <v>138</v>
      </c>
      <c r="C660" s="6"/>
    </row>
    <row r="661" spans="1:3" x14ac:dyDescent="0.25">
      <c r="A661">
        <v>7</v>
      </c>
      <c r="B661" s="6" t="s">
        <v>139</v>
      </c>
      <c r="C661" s="6"/>
    </row>
    <row r="662" spans="1:3" x14ac:dyDescent="0.25">
      <c r="A662">
        <v>7</v>
      </c>
      <c r="B662" s="6" t="s">
        <v>140</v>
      </c>
      <c r="C662" s="6"/>
    </row>
    <row r="663" spans="1:3" x14ac:dyDescent="0.25">
      <c r="A663">
        <v>7</v>
      </c>
      <c r="B663" s="6" t="s">
        <v>141</v>
      </c>
      <c r="C663" s="6"/>
    </row>
    <row r="664" spans="1:3" x14ac:dyDescent="0.25">
      <c r="A664">
        <v>7</v>
      </c>
      <c r="B664" s="6" t="s">
        <v>142</v>
      </c>
      <c r="C664" s="6"/>
    </row>
    <row r="665" spans="1:3" x14ac:dyDescent="0.25">
      <c r="A665">
        <v>7</v>
      </c>
      <c r="B665" s="6" t="s">
        <v>143</v>
      </c>
      <c r="C665" s="6"/>
    </row>
    <row r="666" spans="1:3" x14ac:dyDescent="0.25">
      <c r="A666">
        <v>7</v>
      </c>
      <c r="B666" s="6" t="s">
        <v>144</v>
      </c>
      <c r="C666" s="6"/>
    </row>
    <row r="667" spans="1:3" x14ac:dyDescent="0.25">
      <c r="A667">
        <v>7</v>
      </c>
      <c r="B667" s="6" t="s">
        <v>145</v>
      </c>
      <c r="C667" s="6"/>
    </row>
    <row r="668" spans="1:3" x14ac:dyDescent="0.25">
      <c r="A668">
        <v>7</v>
      </c>
      <c r="B668" s="6" t="s">
        <v>146</v>
      </c>
      <c r="C668" s="6"/>
    </row>
    <row r="669" spans="1:3" x14ac:dyDescent="0.25">
      <c r="A669">
        <v>7</v>
      </c>
      <c r="B669" s="6" t="s">
        <v>147</v>
      </c>
      <c r="C669" s="6"/>
    </row>
    <row r="670" spans="1:3" x14ac:dyDescent="0.25">
      <c r="A670">
        <v>7</v>
      </c>
      <c r="B670" s="6" t="s">
        <v>148</v>
      </c>
      <c r="C670" s="6"/>
    </row>
    <row r="671" spans="1:3" x14ac:dyDescent="0.25">
      <c r="A671">
        <v>7</v>
      </c>
      <c r="B671" s="6" t="s">
        <v>149</v>
      </c>
      <c r="C671" s="6"/>
    </row>
    <row r="672" spans="1:3" x14ac:dyDescent="0.25">
      <c r="A672">
        <v>7</v>
      </c>
      <c r="B672" s="6" t="s">
        <v>150</v>
      </c>
      <c r="C672" s="6"/>
    </row>
    <row r="673" spans="1:3" x14ac:dyDescent="0.25">
      <c r="A673">
        <v>7</v>
      </c>
      <c r="B673" s="6" t="s">
        <v>151</v>
      </c>
      <c r="C673" s="6"/>
    </row>
    <row r="674" spans="1:3" x14ac:dyDescent="0.25">
      <c r="A674">
        <v>8</v>
      </c>
      <c r="B674" s="6" t="s">
        <v>56</v>
      </c>
      <c r="C674" s="6"/>
    </row>
    <row r="675" spans="1:3" x14ac:dyDescent="0.25">
      <c r="A675">
        <v>8</v>
      </c>
      <c r="B675" s="6" t="s">
        <v>57</v>
      </c>
      <c r="C675" s="6"/>
    </row>
    <row r="676" spans="1:3" x14ac:dyDescent="0.25">
      <c r="A676">
        <v>8</v>
      </c>
      <c r="B676" s="6" t="s">
        <v>58</v>
      </c>
      <c r="C676" s="6"/>
    </row>
    <row r="677" spans="1:3" x14ac:dyDescent="0.25">
      <c r="A677">
        <v>8</v>
      </c>
      <c r="B677" s="6" t="s">
        <v>59</v>
      </c>
      <c r="C677" s="6"/>
    </row>
    <row r="678" spans="1:3" x14ac:dyDescent="0.25">
      <c r="A678">
        <v>8</v>
      </c>
      <c r="B678" s="6" t="s">
        <v>60</v>
      </c>
      <c r="C678" s="6"/>
    </row>
    <row r="679" spans="1:3" x14ac:dyDescent="0.25">
      <c r="A679">
        <v>8</v>
      </c>
      <c r="B679" s="6" t="s">
        <v>61</v>
      </c>
      <c r="C679" s="6"/>
    </row>
    <row r="680" spans="1:3" x14ac:dyDescent="0.25">
      <c r="A680">
        <v>8</v>
      </c>
      <c r="B680" s="6" t="s">
        <v>62</v>
      </c>
      <c r="C680" s="6"/>
    </row>
    <row r="681" spans="1:3" x14ac:dyDescent="0.25">
      <c r="A681">
        <v>8</v>
      </c>
      <c r="B681" s="6" t="s">
        <v>63</v>
      </c>
      <c r="C681" s="6"/>
    </row>
    <row r="682" spans="1:3" x14ac:dyDescent="0.25">
      <c r="A682">
        <v>8</v>
      </c>
      <c r="B682" s="6" t="s">
        <v>64</v>
      </c>
      <c r="C682" s="6"/>
    </row>
    <row r="683" spans="1:3" x14ac:dyDescent="0.25">
      <c r="A683">
        <v>8</v>
      </c>
      <c r="B683" s="6" t="s">
        <v>65</v>
      </c>
      <c r="C683" s="6"/>
    </row>
    <row r="684" spans="1:3" x14ac:dyDescent="0.25">
      <c r="A684">
        <v>8</v>
      </c>
      <c r="B684" s="6" t="s">
        <v>66</v>
      </c>
      <c r="C684" s="6"/>
    </row>
    <row r="685" spans="1:3" x14ac:dyDescent="0.25">
      <c r="A685">
        <v>8</v>
      </c>
      <c r="B685" s="6" t="s">
        <v>67</v>
      </c>
      <c r="C685" s="6"/>
    </row>
    <row r="686" spans="1:3" x14ac:dyDescent="0.25">
      <c r="A686">
        <v>8</v>
      </c>
      <c r="B686" s="6" t="s">
        <v>68</v>
      </c>
      <c r="C686" s="6"/>
    </row>
    <row r="687" spans="1:3" x14ac:dyDescent="0.25">
      <c r="A687">
        <v>8</v>
      </c>
      <c r="B687" s="6" t="s">
        <v>69</v>
      </c>
      <c r="C687" s="6"/>
    </row>
    <row r="688" spans="1:3" x14ac:dyDescent="0.25">
      <c r="A688">
        <v>8</v>
      </c>
      <c r="B688" s="6" t="s">
        <v>70</v>
      </c>
      <c r="C688" s="6"/>
    </row>
    <row r="689" spans="1:3" x14ac:dyDescent="0.25">
      <c r="A689">
        <v>8</v>
      </c>
      <c r="B689" s="6" t="s">
        <v>71</v>
      </c>
      <c r="C689" s="6"/>
    </row>
    <row r="690" spans="1:3" x14ac:dyDescent="0.25">
      <c r="A690">
        <v>8</v>
      </c>
      <c r="B690" s="6" t="s">
        <v>72</v>
      </c>
      <c r="C690" s="6"/>
    </row>
    <row r="691" spans="1:3" x14ac:dyDescent="0.25">
      <c r="A691">
        <v>8</v>
      </c>
      <c r="B691" s="6" t="s">
        <v>73</v>
      </c>
      <c r="C691" s="6"/>
    </row>
    <row r="692" spans="1:3" x14ac:dyDescent="0.25">
      <c r="A692">
        <v>8</v>
      </c>
      <c r="B692" s="6" t="s">
        <v>74</v>
      </c>
      <c r="C692" s="6"/>
    </row>
    <row r="693" spans="1:3" x14ac:dyDescent="0.25">
      <c r="A693">
        <v>8</v>
      </c>
      <c r="B693" s="6" t="s">
        <v>75</v>
      </c>
      <c r="C693" s="6"/>
    </row>
    <row r="694" spans="1:3" x14ac:dyDescent="0.25">
      <c r="A694">
        <v>8</v>
      </c>
      <c r="B694" s="6" t="s">
        <v>76</v>
      </c>
      <c r="C694" s="6"/>
    </row>
    <row r="695" spans="1:3" x14ac:dyDescent="0.25">
      <c r="A695">
        <v>8</v>
      </c>
      <c r="B695" s="6" t="s">
        <v>77</v>
      </c>
      <c r="C695" s="6"/>
    </row>
    <row r="696" spans="1:3" x14ac:dyDescent="0.25">
      <c r="A696">
        <v>8</v>
      </c>
      <c r="B696" s="6" t="s">
        <v>78</v>
      </c>
      <c r="C696" s="6"/>
    </row>
    <row r="697" spans="1:3" x14ac:dyDescent="0.25">
      <c r="A697">
        <v>8</v>
      </c>
      <c r="B697" s="6" t="s">
        <v>79</v>
      </c>
      <c r="C697" s="6"/>
    </row>
    <row r="698" spans="1:3" x14ac:dyDescent="0.25">
      <c r="A698">
        <v>8</v>
      </c>
      <c r="B698" s="6" t="s">
        <v>80</v>
      </c>
      <c r="C698" s="6"/>
    </row>
    <row r="699" spans="1:3" x14ac:dyDescent="0.25">
      <c r="A699">
        <v>8</v>
      </c>
      <c r="B699" s="6" t="s">
        <v>81</v>
      </c>
      <c r="C699" s="6"/>
    </row>
    <row r="700" spans="1:3" x14ac:dyDescent="0.25">
      <c r="A700">
        <v>8</v>
      </c>
      <c r="B700" s="6" t="s">
        <v>82</v>
      </c>
      <c r="C700" s="6"/>
    </row>
    <row r="701" spans="1:3" x14ac:dyDescent="0.25">
      <c r="A701">
        <v>8</v>
      </c>
      <c r="B701" s="6" t="s">
        <v>83</v>
      </c>
      <c r="C701" s="6"/>
    </row>
    <row r="702" spans="1:3" x14ac:dyDescent="0.25">
      <c r="A702">
        <v>8</v>
      </c>
      <c r="B702" s="6" t="s">
        <v>84</v>
      </c>
      <c r="C702" s="6"/>
    </row>
    <row r="703" spans="1:3" x14ac:dyDescent="0.25">
      <c r="A703">
        <v>8</v>
      </c>
      <c r="B703" s="6" t="s">
        <v>85</v>
      </c>
      <c r="C703" s="6"/>
    </row>
    <row r="704" spans="1:3" x14ac:dyDescent="0.25">
      <c r="A704">
        <v>8</v>
      </c>
      <c r="B704" s="6" t="s">
        <v>86</v>
      </c>
      <c r="C704" s="6"/>
    </row>
    <row r="705" spans="1:3" x14ac:dyDescent="0.25">
      <c r="A705">
        <v>8</v>
      </c>
      <c r="B705" s="6" t="s">
        <v>87</v>
      </c>
      <c r="C705" s="6"/>
    </row>
    <row r="706" spans="1:3" x14ac:dyDescent="0.25">
      <c r="A706">
        <v>8</v>
      </c>
      <c r="B706" s="6" t="s">
        <v>88</v>
      </c>
      <c r="C706" s="6"/>
    </row>
    <row r="707" spans="1:3" x14ac:dyDescent="0.25">
      <c r="A707">
        <v>8</v>
      </c>
      <c r="B707" s="6" t="s">
        <v>89</v>
      </c>
      <c r="C707" s="6"/>
    </row>
    <row r="708" spans="1:3" x14ac:dyDescent="0.25">
      <c r="A708">
        <v>8</v>
      </c>
      <c r="B708" s="6" t="s">
        <v>90</v>
      </c>
      <c r="C708" s="6"/>
    </row>
    <row r="709" spans="1:3" x14ac:dyDescent="0.25">
      <c r="A709">
        <v>8</v>
      </c>
      <c r="B709" s="6" t="s">
        <v>91</v>
      </c>
      <c r="C709" s="6"/>
    </row>
    <row r="710" spans="1:3" x14ac:dyDescent="0.25">
      <c r="A710">
        <v>8</v>
      </c>
      <c r="B710" s="6" t="s">
        <v>92</v>
      </c>
      <c r="C710" s="6"/>
    </row>
    <row r="711" spans="1:3" x14ac:dyDescent="0.25">
      <c r="A711">
        <v>8</v>
      </c>
      <c r="B711" s="6" t="s">
        <v>93</v>
      </c>
      <c r="C711" s="6"/>
    </row>
    <row r="712" spans="1:3" x14ac:dyDescent="0.25">
      <c r="A712">
        <v>8</v>
      </c>
      <c r="B712" s="6" t="s">
        <v>94</v>
      </c>
      <c r="C712" s="6"/>
    </row>
    <row r="713" spans="1:3" x14ac:dyDescent="0.25">
      <c r="A713">
        <v>8</v>
      </c>
      <c r="B713" s="6" t="s">
        <v>95</v>
      </c>
      <c r="C713" s="6"/>
    </row>
    <row r="714" spans="1:3" x14ac:dyDescent="0.25">
      <c r="A714">
        <v>8</v>
      </c>
      <c r="B714" s="6" t="s">
        <v>96</v>
      </c>
      <c r="C714" s="6"/>
    </row>
    <row r="715" spans="1:3" x14ac:dyDescent="0.25">
      <c r="A715">
        <v>8</v>
      </c>
      <c r="B715" s="6" t="s">
        <v>97</v>
      </c>
      <c r="C715" s="6"/>
    </row>
    <row r="716" spans="1:3" x14ac:dyDescent="0.25">
      <c r="A716">
        <v>8</v>
      </c>
      <c r="B716" s="6" t="s">
        <v>98</v>
      </c>
      <c r="C716" s="6"/>
    </row>
    <row r="717" spans="1:3" x14ac:dyDescent="0.25">
      <c r="A717">
        <v>8</v>
      </c>
      <c r="B717" s="6" t="s">
        <v>99</v>
      </c>
      <c r="C717" s="6"/>
    </row>
    <row r="718" spans="1:3" x14ac:dyDescent="0.25">
      <c r="A718">
        <v>8</v>
      </c>
      <c r="B718" s="6" t="s">
        <v>100</v>
      </c>
      <c r="C718" s="6"/>
    </row>
    <row r="719" spans="1:3" x14ac:dyDescent="0.25">
      <c r="A719">
        <v>8</v>
      </c>
      <c r="B719" s="6" t="s">
        <v>101</v>
      </c>
      <c r="C719" s="6"/>
    </row>
    <row r="720" spans="1:3" x14ac:dyDescent="0.25">
      <c r="A720">
        <v>8</v>
      </c>
      <c r="B720" s="6" t="s">
        <v>102</v>
      </c>
      <c r="C720" s="6"/>
    </row>
    <row r="721" spans="1:3" x14ac:dyDescent="0.25">
      <c r="A721">
        <v>8</v>
      </c>
      <c r="B721" s="6" t="s">
        <v>103</v>
      </c>
      <c r="C721" s="6"/>
    </row>
    <row r="722" spans="1:3" x14ac:dyDescent="0.25">
      <c r="A722">
        <v>8</v>
      </c>
      <c r="B722" s="6" t="s">
        <v>104</v>
      </c>
      <c r="C722" s="6"/>
    </row>
    <row r="723" spans="1:3" x14ac:dyDescent="0.25">
      <c r="A723">
        <v>8</v>
      </c>
      <c r="B723" s="6" t="s">
        <v>105</v>
      </c>
      <c r="C723" s="6"/>
    </row>
    <row r="724" spans="1:3" x14ac:dyDescent="0.25">
      <c r="A724">
        <v>8</v>
      </c>
      <c r="B724" s="6" t="s">
        <v>106</v>
      </c>
      <c r="C724" s="6"/>
    </row>
    <row r="725" spans="1:3" x14ac:dyDescent="0.25">
      <c r="A725">
        <v>8</v>
      </c>
      <c r="B725" s="6" t="s">
        <v>107</v>
      </c>
      <c r="C725" s="6"/>
    </row>
    <row r="726" spans="1:3" x14ac:dyDescent="0.25">
      <c r="A726">
        <v>8</v>
      </c>
      <c r="B726" s="6" t="s">
        <v>108</v>
      </c>
      <c r="C726" s="6"/>
    </row>
    <row r="727" spans="1:3" x14ac:dyDescent="0.25">
      <c r="A727">
        <v>8</v>
      </c>
      <c r="B727" s="6" t="s">
        <v>109</v>
      </c>
      <c r="C727" s="6"/>
    </row>
    <row r="728" spans="1:3" x14ac:dyDescent="0.25">
      <c r="A728">
        <v>8</v>
      </c>
      <c r="B728" s="6" t="s">
        <v>110</v>
      </c>
      <c r="C728" s="6"/>
    </row>
    <row r="729" spans="1:3" x14ac:dyDescent="0.25">
      <c r="A729">
        <v>8</v>
      </c>
      <c r="B729" s="6" t="s">
        <v>111</v>
      </c>
      <c r="C729" s="6"/>
    </row>
    <row r="730" spans="1:3" x14ac:dyDescent="0.25">
      <c r="A730">
        <v>8</v>
      </c>
      <c r="B730" s="6" t="s">
        <v>112</v>
      </c>
      <c r="C730" s="6"/>
    </row>
    <row r="731" spans="1:3" x14ac:dyDescent="0.25">
      <c r="A731">
        <v>8</v>
      </c>
      <c r="B731" s="6" t="s">
        <v>113</v>
      </c>
      <c r="C731" s="6"/>
    </row>
    <row r="732" spans="1:3" x14ac:dyDescent="0.25">
      <c r="A732">
        <v>8</v>
      </c>
      <c r="B732" s="6" t="s">
        <v>114</v>
      </c>
      <c r="C732" s="6"/>
    </row>
    <row r="733" spans="1:3" x14ac:dyDescent="0.25">
      <c r="A733">
        <v>8</v>
      </c>
      <c r="B733" s="6" t="s">
        <v>115</v>
      </c>
      <c r="C733" s="6"/>
    </row>
    <row r="734" spans="1:3" x14ac:dyDescent="0.25">
      <c r="A734">
        <v>8</v>
      </c>
      <c r="B734" s="6" t="s">
        <v>116</v>
      </c>
      <c r="C734" s="6"/>
    </row>
    <row r="735" spans="1:3" x14ac:dyDescent="0.25">
      <c r="A735">
        <v>8</v>
      </c>
      <c r="B735" s="6" t="s">
        <v>117</v>
      </c>
      <c r="C735" s="6"/>
    </row>
    <row r="736" spans="1:3" x14ac:dyDescent="0.25">
      <c r="A736">
        <v>8</v>
      </c>
      <c r="B736" s="6" t="s">
        <v>118</v>
      </c>
      <c r="C736" s="6"/>
    </row>
    <row r="737" spans="1:3" x14ac:dyDescent="0.25">
      <c r="A737">
        <v>8</v>
      </c>
      <c r="B737" s="6" t="s">
        <v>119</v>
      </c>
      <c r="C737" s="6"/>
    </row>
    <row r="738" spans="1:3" x14ac:dyDescent="0.25">
      <c r="A738">
        <v>8</v>
      </c>
      <c r="B738" s="6" t="s">
        <v>120</v>
      </c>
      <c r="C738" s="6"/>
    </row>
    <row r="739" spans="1:3" x14ac:dyDescent="0.25">
      <c r="A739">
        <v>8</v>
      </c>
      <c r="B739" s="6" t="s">
        <v>121</v>
      </c>
      <c r="C739" s="6"/>
    </row>
    <row r="740" spans="1:3" x14ac:dyDescent="0.25">
      <c r="A740">
        <v>8</v>
      </c>
      <c r="B740" s="6" t="s">
        <v>122</v>
      </c>
      <c r="C740" s="6"/>
    </row>
    <row r="741" spans="1:3" x14ac:dyDescent="0.25">
      <c r="A741">
        <v>8</v>
      </c>
      <c r="B741" s="6" t="s">
        <v>123</v>
      </c>
      <c r="C741" s="6"/>
    </row>
    <row r="742" spans="1:3" x14ac:dyDescent="0.25">
      <c r="A742">
        <v>8</v>
      </c>
      <c r="B742" s="6" t="s">
        <v>124</v>
      </c>
      <c r="C742" s="6"/>
    </row>
    <row r="743" spans="1:3" x14ac:dyDescent="0.25">
      <c r="A743">
        <v>8</v>
      </c>
      <c r="B743" s="6" t="s">
        <v>125</v>
      </c>
      <c r="C743" s="6"/>
    </row>
    <row r="744" spans="1:3" x14ac:dyDescent="0.25">
      <c r="A744">
        <v>8</v>
      </c>
      <c r="B744" s="6" t="s">
        <v>126</v>
      </c>
      <c r="C744" s="6"/>
    </row>
    <row r="745" spans="1:3" x14ac:dyDescent="0.25">
      <c r="A745">
        <v>8</v>
      </c>
      <c r="B745" s="6" t="s">
        <v>127</v>
      </c>
      <c r="C745" s="6"/>
    </row>
    <row r="746" spans="1:3" x14ac:dyDescent="0.25">
      <c r="A746">
        <v>8</v>
      </c>
      <c r="B746" s="6" t="s">
        <v>128</v>
      </c>
      <c r="C746" s="6"/>
    </row>
    <row r="747" spans="1:3" x14ac:dyDescent="0.25">
      <c r="A747">
        <v>8</v>
      </c>
      <c r="B747" s="6" t="s">
        <v>129</v>
      </c>
      <c r="C747" s="6"/>
    </row>
    <row r="748" spans="1:3" x14ac:dyDescent="0.25">
      <c r="A748">
        <v>8</v>
      </c>
      <c r="B748" s="6" t="s">
        <v>130</v>
      </c>
      <c r="C748" s="6"/>
    </row>
    <row r="749" spans="1:3" x14ac:dyDescent="0.25">
      <c r="A749">
        <v>8</v>
      </c>
      <c r="B749" s="6" t="s">
        <v>131</v>
      </c>
      <c r="C749" s="6"/>
    </row>
    <row r="750" spans="1:3" x14ac:dyDescent="0.25">
      <c r="A750">
        <v>8</v>
      </c>
      <c r="B750" s="6" t="s">
        <v>132</v>
      </c>
      <c r="C750" s="6"/>
    </row>
    <row r="751" spans="1:3" x14ac:dyDescent="0.25">
      <c r="A751">
        <v>8</v>
      </c>
      <c r="B751" s="6" t="s">
        <v>133</v>
      </c>
      <c r="C751" s="6"/>
    </row>
    <row r="752" spans="1:3" x14ac:dyDescent="0.25">
      <c r="A752">
        <v>8</v>
      </c>
      <c r="B752" s="6" t="s">
        <v>134</v>
      </c>
      <c r="C752" s="6"/>
    </row>
    <row r="753" spans="1:3" x14ac:dyDescent="0.25">
      <c r="A753">
        <v>8</v>
      </c>
      <c r="B753" s="6" t="s">
        <v>135</v>
      </c>
      <c r="C753" s="6"/>
    </row>
    <row r="754" spans="1:3" x14ac:dyDescent="0.25">
      <c r="A754">
        <v>8</v>
      </c>
      <c r="B754" s="6" t="s">
        <v>136</v>
      </c>
      <c r="C754" s="6"/>
    </row>
    <row r="755" spans="1:3" x14ac:dyDescent="0.25">
      <c r="A755">
        <v>8</v>
      </c>
      <c r="B755" s="6" t="s">
        <v>137</v>
      </c>
      <c r="C755" s="6"/>
    </row>
    <row r="756" spans="1:3" x14ac:dyDescent="0.25">
      <c r="A756">
        <v>8</v>
      </c>
      <c r="B756" s="6" t="s">
        <v>138</v>
      </c>
      <c r="C756" s="6"/>
    </row>
    <row r="757" spans="1:3" x14ac:dyDescent="0.25">
      <c r="A757">
        <v>8</v>
      </c>
      <c r="B757" s="6" t="s">
        <v>139</v>
      </c>
      <c r="C757" s="6"/>
    </row>
    <row r="758" spans="1:3" x14ac:dyDescent="0.25">
      <c r="A758">
        <v>8</v>
      </c>
      <c r="B758" s="6" t="s">
        <v>140</v>
      </c>
      <c r="C758" s="6"/>
    </row>
    <row r="759" spans="1:3" x14ac:dyDescent="0.25">
      <c r="A759">
        <v>8</v>
      </c>
      <c r="B759" s="6" t="s">
        <v>141</v>
      </c>
      <c r="C759" s="6"/>
    </row>
    <row r="760" spans="1:3" x14ac:dyDescent="0.25">
      <c r="A760">
        <v>8</v>
      </c>
      <c r="B760" s="6" t="s">
        <v>142</v>
      </c>
      <c r="C760" s="6"/>
    </row>
    <row r="761" spans="1:3" x14ac:dyDescent="0.25">
      <c r="A761">
        <v>8</v>
      </c>
      <c r="B761" s="6" t="s">
        <v>143</v>
      </c>
      <c r="C761" s="6"/>
    </row>
    <row r="762" spans="1:3" x14ac:dyDescent="0.25">
      <c r="A762">
        <v>8</v>
      </c>
      <c r="B762" s="6" t="s">
        <v>144</v>
      </c>
      <c r="C762" s="6"/>
    </row>
    <row r="763" spans="1:3" x14ac:dyDescent="0.25">
      <c r="A763">
        <v>8</v>
      </c>
      <c r="B763" s="6" t="s">
        <v>145</v>
      </c>
      <c r="C763" s="6"/>
    </row>
    <row r="764" spans="1:3" x14ac:dyDescent="0.25">
      <c r="A764">
        <v>8</v>
      </c>
      <c r="B764" s="6" t="s">
        <v>146</v>
      </c>
      <c r="C764" s="6"/>
    </row>
    <row r="765" spans="1:3" x14ac:dyDescent="0.25">
      <c r="A765">
        <v>8</v>
      </c>
      <c r="B765" s="6" t="s">
        <v>147</v>
      </c>
      <c r="C765" s="6"/>
    </row>
    <row r="766" spans="1:3" x14ac:dyDescent="0.25">
      <c r="A766">
        <v>8</v>
      </c>
      <c r="B766" s="6" t="s">
        <v>148</v>
      </c>
      <c r="C766" s="6"/>
    </row>
    <row r="767" spans="1:3" x14ac:dyDescent="0.25">
      <c r="A767">
        <v>8</v>
      </c>
      <c r="B767" s="6" t="s">
        <v>149</v>
      </c>
      <c r="C767" s="6"/>
    </row>
    <row r="768" spans="1:3" x14ac:dyDescent="0.25">
      <c r="A768">
        <v>8</v>
      </c>
      <c r="B768" s="6" t="s">
        <v>150</v>
      </c>
      <c r="C768" s="6"/>
    </row>
    <row r="769" spans="1:3" x14ac:dyDescent="0.25">
      <c r="A769">
        <v>8</v>
      </c>
      <c r="B769" s="6" t="s">
        <v>151</v>
      </c>
      <c r="C769" s="6"/>
    </row>
    <row r="770" spans="1:3" x14ac:dyDescent="0.25">
      <c r="A770">
        <v>9</v>
      </c>
      <c r="B770" s="6" t="s">
        <v>56</v>
      </c>
      <c r="C770" s="6"/>
    </row>
    <row r="771" spans="1:3" x14ac:dyDescent="0.25">
      <c r="A771">
        <v>9</v>
      </c>
      <c r="B771" s="6" t="s">
        <v>57</v>
      </c>
      <c r="C771" s="6"/>
    </row>
    <row r="772" spans="1:3" x14ac:dyDescent="0.25">
      <c r="A772">
        <v>9</v>
      </c>
      <c r="B772" s="6" t="s">
        <v>58</v>
      </c>
      <c r="C772" s="6"/>
    </row>
    <row r="773" spans="1:3" x14ac:dyDescent="0.25">
      <c r="A773">
        <v>9</v>
      </c>
      <c r="B773" s="6" t="s">
        <v>59</v>
      </c>
      <c r="C773" s="6"/>
    </row>
    <row r="774" spans="1:3" x14ac:dyDescent="0.25">
      <c r="A774">
        <v>9</v>
      </c>
      <c r="B774" s="6" t="s">
        <v>60</v>
      </c>
      <c r="C774" s="6"/>
    </row>
    <row r="775" spans="1:3" x14ac:dyDescent="0.25">
      <c r="A775">
        <v>9</v>
      </c>
      <c r="B775" s="6" t="s">
        <v>61</v>
      </c>
      <c r="C775" s="6"/>
    </row>
    <row r="776" spans="1:3" x14ac:dyDescent="0.25">
      <c r="A776">
        <v>9</v>
      </c>
      <c r="B776" s="6" t="s">
        <v>62</v>
      </c>
      <c r="C776" s="6"/>
    </row>
    <row r="777" spans="1:3" x14ac:dyDescent="0.25">
      <c r="A777">
        <v>9</v>
      </c>
      <c r="B777" s="6" t="s">
        <v>63</v>
      </c>
      <c r="C777" s="6"/>
    </row>
    <row r="778" spans="1:3" x14ac:dyDescent="0.25">
      <c r="A778">
        <v>9</v>
      </c>
      <c r="B778" s="6" t="s">
        <v>64</v>
      </c>
      <c r="C778" s="6"/>
    </row>
    <row r="779" spans="1:3" x14ac:dyDescent="0.25">
      <c r="A779">
        <v>9</v>
      </c>
      <c r="B779" s="6" t="s">
        <v>65</v>
      </c>
      <c r="C779" s="6"/>
    </row>
    <row r="780" spans="1:3" x14ac:dyDescent="0.25">
      <c r="A780">
        <v>9</v>
      </c>
      <c r="B780" s="6" t="s">
        <v>66</v>
      </c>
      <c r="C780" s="6"/>
    </row>
    <row r="781" spans="1:3" x14ac:dyDescent="0.25">
      <c r="A781">
        <v>9</v>
      </c>
      <c r="B781" s="6" t="s">
        <v>67</v>
      </c>
      <c r="C781" s="6"/>
    </row>
    <row r="782" spans="1:3" x14ac:dyDescent="0.25">
      <c r="A782">
        <v>9</v>
      </c>
      <c r="B782" s="6" t="s">
        <v>68</v>
      </c>
      <c r="C782" s="6"/>
    </row>
    <row r="783" spans="1:3" x14ac:dyDescent="0.25">
      <c r="A783">
        <v>9</v>
      </c>
      <c r="B783" s="6" t="s">
        <v>69</v>
      </c>
      <c r="C783" s="6"/>
    </row>
    <row r="784" spans="1:3" x14ac:dyDescent="0.25">
      <c r="A784">
        <v>9</v>
      </c>
      <c r="B784" s="6" t="s">
        <v>70</v>
      </c>
      <c r="C784" s="6"/>
    </row>
    <row r="785" spans="1:3" x14ac:dyDescent="0.25">
      <c r="A785">
        <v>9</v>
      </c>
      <c r="B785" s="6" t="s">
        <v>71</v>
      </c>
      <c r="C785" s="6"/>
    </row>
    <row r="786" spans="1:3" x14ac:dyDescent="0.25">
      <c r="A786">
        <v>9</v>
      </c>
      <c r="B786" s="6" t="s">
        <v>72</v>
      </c>
      <c r="C786" s="6"/>
    </row>
    <row r="787" spans="1:3" x14ac:dyDescent="0.25">
      <c r="A787">
        <v>9</v>
      </c>
      <c r="B787" s="6" t="s">
        <v>73</v>
      </c>
      <c r="C787" s="6"/>
    </row>
    <row r="788" spans="1:3" x14ac:dyDescent="0.25">
      <c r="A788">
        <v>9</v>
      </c>
      <c r="B788" s="6" t="s">
        <v>74</v>
      </c>
      <c r="C788" s="6"/>
    </row>
    <row r="789" spans="1:3" x14ac:dyDescent="0.25">
      <c r="A789">
        <v>9</v>
      </c>
      <c r="B789" s="6" t="s">
        <v>75</v>
      </c>
      <c r="C789" s="6"/>
    </row>
    <row r="790" spans="1:3" x14ac:dyDescent="0.25">
      <c r="A790">
        <v>9</v>
      </c>
      <c r="B790" s="6" t="s">
        <v>76</v>
      </c>
      <c r="C790" s="6"/>
    </row>
    <row r="791" spans="1:3" x14ac:dyDescent="0.25">
      <c r="A791">
        <v>9</v>
      </c>
      <c r="B791" s="6" t="s">
        <v>77</v>
      </c>
      <c r="C791" s="6"/>
    </row>
    <row r="792" spans="1:3" x14ac:dyDescent="0.25">
      <c r="A792">
        <v>9</v>
      </c>
      <c r="B792" s="6" t="s">
        <v>78</v>
      </c>
      <c r="C792" s="6"/>
    </row>
    <row r="793" spans="1:3" x14ac:dyDescent="0.25">
      <c r="A793">
        <v>9</v>
      </c>
      <c r="B793" s="6" t="s">
        <v>79</v>
      </c>
      <c r="C793" s="6"/>
    </row>
    <row r="794" spans="1:3" x14ac:dyDescent="0.25">
      <c r="A794">
        <v>9</v>
      </c>
      <c r="B794" s="6" t="s">
        <v>80</v>
      </c>
      <c r="C794" s="6"/>
    </row>
    <row r="795" spans="1:3" x14ac:dyDescent="0.25">
      <c r="A795">
        <v>9</v>
      </c>
      <c r="B795" s="6" t="s">
        <v>81</v>
      </c>
      <c r="C795" s="6"/>
    </row>
    <row r="796" spans="1:3" x14ac:dyDescent="0.25">
      <c r="A796">
        <v>9</v>
      </c>
      <c r="B796" s="6" t="s">
        <v>82</v>
      </c>
      <c r="C796" s="6"/>
    </row>
    <row r="797" spans="1:3" x14ac:dyDescent="0.25">
      <c r="A797">
        <v>9</v>
      </c>
      <c r="B797" s="6" t="s">
        <v>83</v>
      </c>
      <c r="C797" s="6"/>
    </row>
    <row r="798" spans="1:3" x14ac:dyDescent="0.25">
      <c r="A798">
        <v>9</v>
      </c>
      <c r="B798" s="6" t="s">
        <v>84</v>
      </c>
      <c r="C798" s="6"/>
    </row>
    <row r="799" spans="1:3" x14ac:dyDescent="0.25">
      <c r="A799">
        <v>9</v>
      </c>
      <c r="B799" s="6" t="s">
        <v>85</v>
      </c>
      <c r="C799" s="6"/>
    </row>
    <row r="800" spans="1:3" x14ac:dyDescent="0.25">
      <c r="A800">
        <v>9</v>
      </c>
      <c r="B800" s="6" t="s">
        <v>86</v>
      </c>
      <c r="C800" s="6"/>
    </row>
    <row r="801" spans="1:3" x14ac:dyDescent="0.25">
      <c r="A801">
        <v>9</v>
      </c>
      <c r="B801" s="6" t="s">
        <v>87</v>
      </c>
      <c r="C801" s="6"/>
    </row>
    <row r="802" spans="1:3" x14ac:dyDescent="0.25">
      <c r="A802">
        <v>9</v>
      </c>
      <c r="B802" s="6" t="s">
        <v>88</v>
      </c>
      <c r="C802" s="6"/>
    </row>
    <row r="803" spans="1:3" x14ac:dyDescent="0.25">
      <c r="A803">
        <v>9</v>
      </c>
      <c r="B803" s="6" t="s">
        <v>89</v>
      </c>
      <c r="C803" s="6"/>
    </row>
    <row r="804" spans="1:3" x14ac:dyDescent="0.25">
      <c r="A804">
        <v>9</v>
      </c>
      <c r="B804" s="6" t="s">
        <v>90</v>
      </c>
      <c r="C804" s="6"/>
    </row>
    <row r="805" spans="1:3" x14ac:dyDescent="0.25">
      <c r="A805">
        <v>9</v>
      </c>
      <c r="B805" s="6" t="s">
        <v>91</v>
      </c>
      <c r="C805" s="6"/>
    </row>
    <row r="806" spans="1:3" x14ac:dyDescent="0.25">
      <c r="A806">
        <v>9</v>
      </c>
      <c r="B806" s="6" t="s">
        <v>92</v>
      </c>
      <c r="C806" s="6"/>
    </row>
    <row r="807" spans="1:3" x14ac:dyDescent="0.25">
      <c r="A807">
        <v>9</v>
      </c>
      <c r="B807" s="6" t="s">
        <v>93</v>
      </c>
      <c r="C807" s="6"/>
    </row>
    <row r="808" spans="1:3" x14ac:dyDescent="0.25">
      <c r="A808">
        <v>9</v>
      </c>
      <c r="B808" s="6" t="s">
        <v>94</v>
      </c>
      <c r="C808" s="6"/>
    </row>
    <row r="809" spans="1:3" x14ac:dyDescent="0.25">
      <c r="A809">
        <v>9</v>
      </c>
      <c r="B809" s="6" t="s">
        <v>95</v>
      </c>
      <c r="C809" s="6"/>
    </row>
    <row r="810" spans="1:3" x14ac:dyDescent="0.25">
      <c r="A810">
        <v>9</v>
      </c>
      <c r="B810" s="6" t="s">
        <v>96</v>
      </c>
      <c r="C810" s="6"/>
    </row>
    <row r="811" spans="1:3" x14ac:dyDescent="0.25">
      <c r="A811">
        <v>9</v>
      </c>
      <c r="B811" s="6" t="s">
        <v>97</v>
      </c>
      <c r="C811" s="6"/>
    </row>
    <row r="812" spans="1:3" x14ac:dyDescent="0.25">
      <c r="A812">
        <v>9</v>
      </c>
      <c r="B812" s="6" t="s">
        <v>98</v>
      </c>
      <c r="C812" s="6"/>
    </row>
    <row r="813" spans="1:3" x14ac:dyDescent="0.25">
      <c r="A813">
        <v>9</v>
      </c>
      <c r="B813" s="6" t="s">
        <v>99</v>
      </c>
      <c r="C813" s="6"/>
    </row>
    <row r="814" spans="1:3" x14ac:dyDescent="0.25">
      <c r="A814">
        <v>9</v>
      </c>
      <c r="B814" s="6" t="s">
        <v>100</v>
      </c>
      <c r="C814" s="6"/>
    </row>
    <row r="815" spans="1:3" x14ac:dyDescent="0.25">
      <c r="A815">
        <v>9</v>
      </c>
      <c r="B815" s="6" t="s">
        <v>101</v>
      </c>
      <c r="C815" s="6"/>
    </row>
    <row r="816" spans="1:3" x14ac:dyDescent="0.25">
      <c r="A816">
        <v>9</v>
      </c>
      <c r="B816" s="6" t="s">
        <v>102</v>
      </c>
      <c r="C816" s="6"/>
    </row>
    <row r="817" spans="1:3" x14ac:dyDescent="0.25">
      <c r="A817">
        <v>9</v>
      </c>
      <c r="B817" s="6" t="s">
        <v>103</v>
      </c>
      <c r="C817" s="6"/>
    </row>
    <row r="818" spans="1:3" x14ac:dyDescent="0.25">
      <c r="A818">
        <v>9</v>
      </c>
      <c r="B818" s="6" t="s">
        <v>104</v>
      </c>
      <c r="C818" s="6"/>
    </row>
    <row r="819" spans="1:3" x14ac:dyDescent="0.25">
      <c r="A819">
        <v>9</v>
      </c>
      <c r="B819" s="6" t="s">
        <v>105</v>
      </c>
      <c r="C819" s="6"/>
    </row>
    <row r="820" spans="1:3" x14ac:dyDescent="0.25">
      <c r="A820">
        <v>9</v>
      </c>
      <c r="B820" s="6" t="s">
        <v>106</v>
      </c>
      <c r="C820" s="6"/>
    </row>
    <row r="821" spans="1:3" x14ac:dyDescent="0.25">
      <c r="A821">
        <v>9</v>
      </c>
      <c r="B821" s="6" t="s">
        <v>107</v>
      </c>
      <c r="C821" s="6"/>
    </row>
    <row r="822" spans="1:3" x14ac:dyDescent="0.25">
      <c r="A822">
        <v>9</v>
      </c>
      <c r="B822" s="6" t="s">
        <v>108</v>
      </c>
      <c r="C822" s="6"/>
    </row>
    <row r="823" spans="1:3" x14ac:dyDescent="0.25">
      <c r="A823">
        <v>9</v>
      </c>
      <c r="B823" s="6" t="s">
        <v>109</v>
      </c>
      <c r="C823" s="6"/>
    </row>
    <row r="824" spans="1:3" x14ac:dyDescent="0.25">
      <c r="A824">
        <v>9</v>
      </c>
      <c r="B824" s="6" t="s">
        <v>110</v>
      </c>
      <c r="C824" s="6"/>
    </row>
    <row r="825" spans="1:3" x14ac:dyDescent="0.25">
      <c r="A825">
        <v>9</v>
      </c>
      <c r="B825" s="6" t="s">
        <v>111</v>
      </c>
      <c r="C825" s="6"/>
    </row>
    <row r="826" spans="1:3" x14ac:dyDescent="0.25">
      <c r="A826">
        <v>9</v>
      </c>
      <c r="B826" s="6" t="s">
        <v>112</v>
      </c>
      <c r="C826" s="6"/>
    </row>
    <row r="827" spans="1:3" x14ac:dyDescent="0.25">
      <c r="A827">
        <v>9</v>
      </c>
      <c r="B827" s="6" t="s">
        <v>113</v>
      </c>
      <c r="C827" s="6"/>
    </row>
    <row r="828" spans="1:3" x14ac:dyDescent="0.25">
      <c r="A828">
        <v>9</v>
      </c>
      <c r="B828" s="6" t="s">
        <v>114</v>
      </c>
      <c r="C828" s="6"/>
    </row>
    <row r="829" spans="1:3" x14ac:dyDescent="0.25">
      <c r="A829">
        <v>9</v>
      </c>
      <c r="B829" s="6" t="s">
        <v>115</v>
      </c>
      <c r="C829" s="6"/>
    </row>
    <row r="830" spans="1:3" x14ac:dyDescent="0.25">
      <c r="A830">
        <v>9</v>
      </c>
      <c r="B830" s="6" t="s">
        <v>116</v>
      </c>
      <c r="C830" s="6"/>
    </row>
    <row r="831" spans="1:3" x14ac:dyDescent="0.25">
      <c r="A831">
        <v>9</v>
      </c>
      <c r="B831" s="6" t="s">
        <v>117</v>
      </c>
      <c r="C831" s="6"/>
    </row>
    <row r="832" spans="1:3" x14ac:dyDescent="0.25">
      <c r="A832">
        <v>9</v>
      </c>
      <c r="B832" s="6" t="s">
        <v>118</v>
      </c>
      <c r="C832" s="6"/>
    </row>
    <row r="833" spans="1:3" x14ac:dyDescent="0.25">
      <c r="A833">
        <v>9</v>
      </c>
      <c r="B833" s="6" t="s">
        <v>119</v>
      </c>
      <c r="C833" s="6"/>
    </row>
    <row r="834" spans="1:3" x14ac:dyDescent="0.25">
      <c r="A834">
        <v>9</v>
      </c>
      <c r="B834" s="6" t="s">
        <v>120</v>
      </c>
      <c r="C834" s="6"/>
    </row>
    <row r="835" spans="1:3" x14ac:dyDescent="0.25">
      <c r="A835">
        <v>9</v>
      </c>
      <c r="B835" s="6" t="s">
        <v>121</v>
      </c>
      <c r="C835" s="6"/>
    </row>
    <row r="836" spans="1:3" x14ac:dyDescent="0.25">
      <c r="A836">
        <v>9</v>
      </c>
      <c r="B836" s="6" t="s">
        <v>122</v>
      </c>
      <c r="C836" s="6"/>
    </row>
    <row r="837" spans="1:3" x14ac:dyDescent="0.25">
      <c r="A837">
        <v>9</v>
      </c>
      <c r="B837" s="6" t="s">
        <v>123</v>
      </c>
      <c r="C837" s="6"/>
    </row>
    <row r="838" spans="1:3" x14ac:dyDescent="0.25">
      <c r="A838">
        <v>9</v>
      </c>
      <c r="B838" s="6" t="s">
        <v>124</v>
      </c>
      <c r="C838" s="6"/>
    </row>
    <row r="839" spans="1:3" x14ac:dyDescent="0.25">
      <c r="A839">
        <v>9</v>
      </c>
      <c r="B839" s="6" t="s">
        <v>125</v>
      </c>
      <c r="C839" s="6"/>
    </row>
    <row r="840" spans="1:3" x14ac:dyDescent="0.25">
      <c r="A840">
        <v>9</v>
      </c>
      <c r="B840" s="6" t="s">
        <v>126</v>
      </c>
      <c r="C840" s="6"/>
    </row>
    <row r="841" spans="1:3" x14ac:dyDescent="0.25">
      <c r="A841">
        <v>9</v>
      </c>
      <c r="B841" s="6" t="s">
        <v>127</v>
      </c>
      <c r="C841" s="6"/>
    </row>
    <row r="842" spans="1:3" x14ac:dyDescent="0.25">
      <c r="A842">
        <v>9</v>
      </c>
      <c r="B842" s="6" t="s">
        <v>128</v>
      </c>
      <c r="C842" s="6"/>
    </row>
    <row r="843" spans="1:3" x14ac:dyDescent="0.25">
      <c r="A843">
        <v>9</v>
      </c>
      <c r="B843" s="6" t="s">
        <v>129</v>
      </c>
      <c r="C843" s="6"/>
    </row>
    <row r="844" spans="1:3" x14ac:dyDescent="0.25">
      <c r="A844">
        <v>9</v>
      </c>
      <c r="B844" s="6" t="s">
        <v>130</v>
      </c>
      <c r="C844" s="6"/>
    </row>
    <row r="845" spans="1:3" x14ac:dyDescent="0.25">
      <c r="A845">
        <v>9</v>
      </c>
      <c r="B845" s="6" t="s">
        <v>131</v>
      </c>
      <c r="C845" s="6"/>
    </row>
    <row r="846" spans="1:3" x14ac:dyDescent="0.25">
      <c r="A846">
        <v>9</v>
      </c>
      <c r="B846" s="6" t="s">
        <v>132</v>
      </c>
      <c r="C846" s="6"/>
    </row>
    <row r="847" spans="1:3" x14ac:dyDescent="0.25">
      <c r="A847">
        <v>9</v>
      </c>
      <c r="B847" s="6" t="s">
        <v>133</v>
      </c>
      <c r="C847" s="6"/>
    </row>
    <row r="848" spans="1:3" x14ac:dyDescent="0.25">
      <c r="A848">
        <v>9</v>
      </c>
      <c r="B848" s="6" t="s">
        <v>134</v>
      </c>
      <c r="C848" s="6"/>
    </row>
    <row r="849" spans="1:3" x14ac:dyDescent="0.25">
      <c r="A849">
        <v>9</v>
      </c>
      <c r="B849" s="6" t="s">
        <v>135</v>
      </c>
      <c r="C849" s="6"/>
    </row>
    <row r="850" spans="1:3" x14ac:dyDescent="0.25">
      <c r="A850">
        <v>9</v>
      </c>
      <c r="B850" s="6" t="s">
        <v>136</v>
      </c>
      <c r="C850" s="6"/>
    </row>
    <row r="851" spans="1:3" x14ac:dyDescent="0.25">
      <c r="A851">
        <v>9</v>
      </c>
      <c r="B851" s="6" t="s">
        <v>137</v>
      </c>
      <c r="C851" s="6"/>
    </row>
    <row r="852" spans="1:3" x14ac:dyDescent="0.25">
      <c r="A852">
        <v>9</v>
      </c>
      <c r="B852" s="6" t="s">
        <v>138</v>
      </c>
      <c r="C852" s="6"/>
    </row>
    <row r="853" spans="1:3" x14ac:dyDescent="0.25">
      <c r="A853">
        <v>9</v>
      </c>
      <c r="B853" s="6" t="s">
        <v>139</v>
      </c>
      <c r="C853" s="6"/>
    </row>
    <row r="854" spans="1:3" x14ac:dyDescent="0.25">
      <c r="A854">
        <v>9</v>
      </c>
      <c r="B854" s="6" t="s">
        <v>140</v>
      </c>
      <c r="C854" s="6"/>
    </row>
    <row r="855" spans="1:3" x14ac:dyDescent="0.25">
      <c r="A855">
        <v>9</v>
      </c>
      <c r="B855" s="6" t="s">
        <v>141</v>
      </c>
      <c r="C855" s="6"/>
    </row>
    <row r="856" spans="1:3" x14ac:dyDescent="0.25">
      <c r="A856">
        <v>9</v>
      </c>
      <c r="B856" s="6" t="s">
        <v>142</v>
      </c>
      <c r="C856" s="6"/>
    </row>
    <row r="857" spans="1:3" x14ac:dyDescent="0.25">
      <c r="A857">
        <v>9</v>
      </c>
      <c r="B857" s="6" t="s">
        <v>143</v>
      </c>
      <c r="C857" s="6"/>
    </row>
    <row r="858" spans="1:3" x14ac:dyDescent="0.25">
      <c r="A858">
        <v>9</v>
      </c>
      <c r="B858" s="6" t="s">
        <v>144</v>
      </c>
      <c r="C858" s="6"/>
    </row>
    <row r="859" spans="1:3" x14ac:dyDescent="0.25">
      <c r="A859">
        <v>9</v>
      </c>
      <c r="B859" s="6" t="s">
        <v>145</v>
      </c>
      <c r="C859" s="6"/>
    </row>
    <row r="860" spans="1:3" x14ac:dyDescent="0.25">
      <c r="A860">
        <v>9</v>
      </c>
      <c r="B860" s="6" t="s">
        <v>146</v>
      </c>
      <c r="C860" s="6"/>
    </row>
    <row r="861" spans="1:3" x14ac:dyDescent="0.25">
      <c r="A861">
        <v>9</v>
      </c>
      <c r="B861" s="6" t="s">
        <v>147</v>
      </c>
      <c r="C861" s="6"/>
    </row>
    <row r="862" spans="1:3" x14ac:dyDescent="0.25">
      <c r="A862">
        <v>9</v>
      </c>
      <c r="B862" s="6" t="s">
        <v>148</v>
      </c>
      <c r="C862" s="6"/>
    </row>
    <row r="863" spans="1:3" x14ac:dyDescent="0.25">
      <c r="A863">
        <v>9</v>
      </c>
      <c r="B863" s="6" t="s">
        <v>149</v>
      </c>
      <c r="C863" s="6"/>
    </row>
    <row r="864" spans="1:3" x14ac:dyDescent="0.25">
      <c r="A864">
        <v>9</v>
      </c>
      <c r="B864" s="6" t="s">
        <v>150</v>
      </c>
      <c r="C864" s="6"/>
    </row>
    <row r="865" spans="1:3" x14ac:dyDescent="0.25">
      <c r="A865">
        <v>9</v>
      </c>
      <c r="B865" s="6" t="s">
        <v>151</v>
      </c>
      <c r="C865" s="6"/>
    </row>
    <row r="866" spans="1:3" x14ac:dyDescent="0.25">
      <c r="A866">
        <v>10</v>
      </c>
      <c r="B866" s="6" t="s">
        <v>56</v>
      </c>
      <c r="C866" s="6"/>
    </row>
    <row r="867" spans="1:3" x14ac:dyDescent="0.25">
      <c r="A867">
        <v>10</v>
      </c>
      <c r="B867" s="6" t="s">
        <v>57</v>
      </c>
      <c r="C867" s="6"/>
    </row>
    <row r="868" spans="1:3" x14ac:dyDescent="0.25">
      <c r="A868">
        <v>10</v>
      </c>
      <c r="B868" s="6" t="s">
        <v>58</v>
      </c>
      <c r="C868" s="6"/>
    </row>
    <row r="869" spans="1:3" x14ac:dyDescent="0.25">
      <c r="A869">
        <v>10</v>
      </c>
      <c r="B869" s="6" t="s">
        <v>59</v>
      </c>
      <c r="C869" s="6"/>
    </row>
    <row r="870" spans="1:3" x14ac:dyDescent="0.25">
      <c r="A870">
        <v>10</v>
      </c>
      <c r="B870" s="6" t="s">
        <v>60</v>
      </c>
      <c r="C870" s="6"/>
    </row>
    <row r="871" spans="1:3" x14ac:dyDescent="0.25">
      <c r="A871">
        <v>10</v>
      </c>
      <c r="B871" s="6" t="s">
        <v>61</v>
      </c>
      <c r="C871" s="6"/>
    </row>
    <row r="872" spans="1:3" x14ac:dyDescent="0.25">
      <c r="A872">
        <v>10</v>
      </c>
      <c r="B872" s="6" t="s">
        <v>62</v>
      </c>
      <c r="C872" s="6"/>
    </row>
    <row r="873" spans="1:3" x14ac:dyDescent="0.25">
      <c r="A873">
        <v>10</v>
      </c>
      <c r="B873" s="6" t="s">
        <v>63</v>
      </c>
      <c r="C873" s="6"/>
    </row>
    <row r="874" spans="1:3" x14ac:dyDescent="0.25">
      <c r="A874">
        <v>10</v>
      </c>
      <c r="B874" s="6" t="s">
        <v>64</v>
      </c>
      <c r="C874" s="6"/>
    </row>
    <row r="875" spans="1:3" x14ac:dyDescent="0.25">
      <c r="A875">
        <v>10</v>
      </c>
      <c r="B875" s="6" t="s">
        <v>65</v>
      </c>
      <c r="C875" s="6"/>
    </row>
    <row r="876" spans="1:3" x14ac:dyDescent="0.25">
      <c r="A876">
        <v>10</v>
      </c>
      <c r="B876" s="6" t="s">
        <v>66</v>
      </c>
      <c r="C876" s="6"/>
    </row>
    <row r="877" spans="1:3" x14ac:dyDescent="0.25">
      <c r="A877">
        <v>10</v>
      </c>
      <c r="B877" s="6" t="s">
        <v>67</v>
      </c>
      <c r="C877" s="6"/>
    </row>
    <row r="878" spans="1:3" x14ac:dyDescent="0.25">
      <c r="A878">
        <v>10</v>
      </c>
      <c r="B878" s="6" t="s">
        <v>68</v>
      </c>
      <c r="C878" s="6"/>
    </row>
    <row r="879" spans="1:3" x14ac:dyDescent="0.25">
      <c r="A879">
        <v>10</v>
      </c>
      <c r="B879" s="6" t="s">
        <v>69</v>
      </c>
      <c r="C879" s="6"/>
    </row>
    <row r="880" spans="1:3" x14ac:dyDescent="0.25">
      <c r="A880">
        <v>10</v>
      </c>
      <c r="B880" s="6" t="s">
        <v>70</v>
      </c>
      <c r="C880" s="6"/>
    </row>
    <row r="881" spans="1:3" x14ac:dyDescent="0.25">
      <c r="A881">
        <v>10</v>
      </c>
      <c r="B881" s="6" t="s">
        <v>71</v>
      </c>
      <c r="C881" s="6"/>
    </row>
    <row r="882" spans="1:3" x14ac:dyDescent="0.25">
      <c r="A882">
        <v>10</v>
      </c>
      <c r="B882" s="6" t="s">
        <v>72</v>
      </c>
      <c r="C882" s="6"/>
    </row>
    <row r="883" spans="1:3" x14ac:dyDescent="0.25">
      <c r="A883">
        <v>10</v>
      </c>
      <c r="B883" s="6" t="s">
        <v>73</v>
      </c>
      <c r="C883" s="6"/>
    </row>
    <row r="884" spans="1:3" x14ac:dyDescent="0.25">
      <c r="A884">
        <v>10</v>
      </c>
      <c r="B884" s="6" t="s">
        <v>74</v>
      </c>
      <c r="C884" s="6"/>
    </row>
    <row r="885" spans="1:3" x14ac:dyDescent="0.25">
      <c r="A885">
        <v>10</v>
      </c>
      <c r="B885" s="6" t="s">
        <v>75</v>
      </c>
      <c r="C885" s="6"/>
    </row>
    <row r="886" spans="1:3" x14ac:dyDescent="0.25">
      <c r="A886">
        <v>10</v>
      </c>
      <c r="B886" s="6" t="s">
        <v>76</v>
      </c>
      <c r="C886" s="6"/>
    </row>
    <row r="887" spans="1:3" x14ac:dyDescent="0.25">
      <c r="A887">
        <v>10</v>
      </c>
      <c r="B887" s="6" t="s">
        <v>77</v>
      </c>
      <c r="C887" s="6"/>
    </row>
    <row r="888" spans="1:3" x14ac:dyDescent="0.25">
      <c r="A888">
        <v>10</v>
      </c>
      <c r="B888" s="6" t="s">
        <v>78</v>
      </c>
      <c r="C888" s="6"/>
    </row>
    <row r="889" spans="1:3" x14ac:dyDescent="0.25">
      <c r="A889">
        <v>10</v>
      </c>
      <c r="B889" s="6" t="s">
        <v>79</v>
      </c>
      <c r="C889" s="6"/>
    </row>
    <row r="890" spans="1:3" x14ac:dyDescent="0.25">
      <c r="A890">
        <v>10</v>
      </c>
      <c r="B890" s="6" t="s">
        <v>80</v>
      </c>
      <c r="C890" s="6"/>
    </row>
    <row r="891" spans="1:3" x14ac:dyDescent="0.25">
      <c r="A891">
        <v>10</v>
      </c>
      <c r="B891" s="6" t="s">
        <v>81</v>
      </c>
      <c r="C891" s="6"/>
    </row>
    <row r="892" spans="1:3" x14ac:dyDescent="0.25">
      <c r="A892">
        <v>10</v>
      </c>
      <c r="B892" s="6" t="s">
        <v>82</v>
      </c>
      <c r="C892" s="6"/>
    </row>
    <row r="893" spans="1:3" x14ac:dyDescent="0.25">
      <c r="A893">
        <v>10</v>
      </c>
      <c r="B893" s="6" t="s">
        <v>83</v>
      </c>
      <c r="C893" s="6"/>
    </row>
    <row r="894" spans="1:3" x14ac:dyDescent="0.25">
      <c r="A894">
        <v>10</v>
      </c>
      <c r="B894" s="6" t="s">
        <v>84</v>
      </c>
      <c r="C894" s="6"/>
    </row>
    <row r="895" spans="1:3" x14ac:dyDescent="0.25">
      <c r="A895">
        <v>10</v>
      </c>
      <c r="B895" s="6" t="s">
        <v>85</v>
      </c>
      <c r="C895" s="6"/>
    </row>
    <row r="896" spans="1:3" x14ac:dyDescent="0.25">
      <c r="A896">
        <v>10</v>
      </c>
      <c r="B896" s="6" t="s">
        <v>86</v>
      </c>
      <c r="C896" s="6"/>
    </row>
    <row r="897" spans="1:3" x14ac:dyDescent="0.25">
      <c r="A897">
        <v>10</v>
      </c>
      <c r="B897" s="6" t="s">
        <v>87</v>
      </c>
      <c r="C897" s="6"/>
    </row>
    <row r="898" spans="1:3" x14ac:dyDescent="0.25">
      <c r="A898">
        <v>10</v>
      </c>
      <c r="B898" s="6" t="s">
        <v>88</v>
      </c>
      <c r="C898" s="6"/>
    </row>
    <row r="899" spans="1:3" x14ac:dyDescent="0.25">
      <c r="A899">
        <v>10</v>
      </c>
      <c r="B899" s="6" t="s">
        <v>89</v>
      </c>
      <c r="C899" s="6"/>
    </row>
    <row r="900" spans="1:3" x14ac:dyDescent="0.25">
      <c r="A900">
        <v>10</v>
      </c>
      <c r="B900" s="6" t="s">
        <v>90</v>
      </c>
      <c r="C900" s="6"/>
    </row>
    <row r="901" spans="1:3" x14ac:dyDescent="0.25">
      <c r="A901">
        <v>10</v>
      </c>
      <c r="B901" s="6" t="s">
        <v>91</v>
      </c>
      <c r="C901" s="6"/>
    </row>
    <row r="902" spans="1:3" x14ac:dyDescent="0.25">
      <c r="A902">
        <v>10</v>
      </c>
      <c r="B902" s="6" t="s">
        <v>92</v>
      </c>
      <c r="C902" s="6"/>
    </row>
    <row r="903" spans="1:3" x14ac:dyDescent="0.25">
      <c r="A903">
        <v>10</v>
      </c>
      <c r="B903" s="6" t="s">
        <v>93</v>
      </c>
      <c r="C903" s="6"/>
    </row>
    <row r="904" spans="1:3" x14ac:dyDescent="0.25">
      <c r="A904">
        <v>10</v>
      </c>
      <c r="B904" s="6" t="s">
        <v>94</v>
      </c>
      <c r="C904" s="6"/>
    </row>
    <row r="905" spans="1:3" x14ac:dyDescent="0.25">
      <c r="A905">
        <v>10</v>
      </c>
      <c r="B905" s="6" t="s">
        <v>95</v>
      </c>
      <c r="C905" s="6"/>
    </row>
    <row r="906" spans="1:3" x14ac:dyDescent="0.25">
      <c r="A906">
        <v>10</v>
      </c>
      <c r="B906" s="6" t="s">
        <v>96</v>
      </c>
      <c r="C906" s="6"/>
    </row>
    <row r="907" spans="1:3" x14ac:dyDescent="0.25">
      <c r="A907">
        <v>10</v>
      </c>
      <c r="B907" s="6" t="s">
        <v>97</v>
      </c>
      <c r="C907" s="6"/>
    </row>
    <row r="908" spans="1:3" x14ac:dyDescent="0.25">
      <c r="A908">
        <v>10</v>
      </c>
      <c r="B908" s="6" t="s">
        <v>98</v>
      </c>
      <c r="C908" s="6"/>
    </row>
    <row r="909" spans="1:3" x14ac:dyDescent="0.25">
      <c r="A909">
        <v>10</v>
      </c>
      <c r="B909" s="6" t="s">
        <v>99</v>
      </c>
      <c r="C909" s="6"/>
    </row>
    <row r="910" spans="1:3" x14ac:dyDescent="0.25">
      <c r="A910">
        <v>10</v>
      </c>
      <c r="B910" s="6" t="s">
        <v>100</v>
      </c>
      <c r="C910" s="6"/>
    </row>
    <row r="911" spans="1:3" x14ac:dyDescent="0.25">
      <c r="A911">
        <v>10</v>
      </c>
      <c r="B911" s="6" t="s">
        <v>101</v>
      </c>
      <c r="C911" s="6"/>
    </row>
    <row r="912" spans="1:3" x14ac:dyDescent="0.25">
      <c r="A912">
        <v>10</v>
      </c>
      <c r="B912" s="6" t="s">
        <v>102</v>
      </c>
      <c r="C912" s="6"/>
    </row>
    <row r="913" spans="1:3" x14ac:dyDescent="0.25">
      <c r="A913">
        <v>10</v>
      </c>
      <c r="B913" s="6" t="s">
        <v>103</v>
      </c>
      <c r="C913" s="6"/>
    </row>
    <row r="914" spans="1:3" x14ac:dyDescent="0.25">
      <c r="A914">
        <v>10</v>
      </c>
      <c r="B914" s="6" t="s">
        <v>104</v>
      </c>
      <c r="C914" s="6"/>
    </row>
    <row r="915" spans="1:3" x14ac:dyDescent="0.25">
      <c r="A915">
        <v>10</v>
      </c>
      <c r="B915" s="6" t="s">
        <v>105</v>
      </c>
      <c r="C915" s="6"/>
    </row>
    <row r="916" spans="1:3" x14ac:dyDescent="0.25">
      <c r="A916">
        <v>10</v>
      </c>
      <c r="B916" s="6" t="s">
        <v>106</v>
      </c>
      <c r="C916" s="6"/>
    </row>
    <row r="917" spans="1:3" x14ac:dyDescent="0.25">
      <c r="A917">
        <v>10</v>
      </c>
      <c r="B917" s="6" t="s">
        <v>107</v>
      </c>
      <c r="C917" s="6"/>
    </row>
    <row r="918" spans="1:3" x14ac:dyDescent="0.25">
      <c r="A918">
        <v>10</v>
      </c>
      <c r="B918" s="6" t="s">
        <v>108</v>
      </c>
      <c r="C918" s="6"/>
    </row>
    <row r="919" spans="1:3" x14ac:dyDescent="0.25">
      <c r="A919">
        <v>10</v>
      </c>
      <c r="B919" s="6" t="s">
        <v>109</v>
      </c>
      <c r="C919" s="6"/>
    </row>
    <row r="920" spans="1:3" x14ac:dyDescent="0.25">
      <c r="A920">
        <v>10</v>
      </c>
      <c r="B920" s="6" t="s">
        <v>110</v>
      </c>
      <c r="C920" s="6"/>
    </row>
    <row r="921" spans="1:3" x14ac:dyDescent="0.25">
      <c r="A921">
        <v>10</v>
      </c>
      <c r="B921" s="6" t="s">
        <v>111</v>
      </c>
      <c r="C921" s="6"/>
    </row>
    <row r="922" spans="1:3" x14ac:dyDescent="0.25">
      <c r="A922">
        <v>10</v>
      </c>
      <c r="B922" s="6" t="s">
        <v>112</v>
      </c>
      <c r="C922" s="6"/>
    </row>
    <row r="923" spans="1:3" x14ac:dyDescent="0.25">
      <c r="A923">
        <v>10</v>
      </c>
      <c r="B923" s="6" t="s">
        <v>113</v>
      </c>
      <c r="C923" s="6"/>
    </row>
    <row r="924" spans="1:3" x14ac:dyDescent="0.25">
      <c r="A924">
        <v>10</v>
      </c>
      <c r="B924" s="6" t="s">
        <v>114</v>
      </c>
      <c r="C924" s="6"/>
    </row>
    <row r="925" spans="1:3" x14ac:dyDescent="0.25">
      <c r="A925">
        <v>10</v>
      </c>
      <c r="B925" s="6" t="s">
        <v>115</v>
      </c>
      <c r="C925" s="6"/>
    </row>
    <row r="926" spans="1:3" x14ac:dyDescent="0.25">
      <c r="A926">
        <v>10</v>
      </c>
      <c r="B926" s="6" t="s">
        <v>116</v>
      </c>
      <c r="C926" s="6"/>
    </row>
    <row r="927" spans="1:3" x14ac:dyDescent="0.25">
      <c r="A927">
        <v>10</v>
      </c>
      <c r="B927" s="6" t="s">
        <v>117</v>
      </c>
      <c r="C927" s="6"/>
    </row>
    <row r="928" spans="1:3" x14ac:dyDescent="0.25">
      <c r="A928">
        <v>10</v>
      </c>
      <c r="B928" s="6" t="s">
        <v>118</v>
      </c>
      <c r="C928" s="6"/>
    </row>
    <row r="929" spans="1:3" x14ac:dyDescent="0.25">
      <c r="A929">
        <v>10</v>
      </c>
      <c r="B929" s="6" t="s">
        <v>119</v>
      </c>
      <c r="C929" s="6"/>
    </row>
    <row r="930" spans="1:3" x14ac:dyDescent="0.25">
      <c r="A930">
        <v>10</v>
      </c>
      <c r="B930" s="6" t="s">
        <v>120</v>
      </c>
      <c r="C930" s="6"/>
    </row>
    <row r="931" spans="1:3" x14ac:dyDescent="0.25">
      <c r="A931">
        <v>10</v>
      </c>
      <c r="B931" s="6" t="s">
        <v>121</v>
      </c>
      <c r="C931" s="6"/>
    </row>
    <row r="932" spans="1:3" x14ac:dyDescent="0.25">
      <c r="A932">
        <v>10</v>
      </c>
      <c r="B932" s="6" t="s">
        <v>122</v>
      </c>
      <c r="C932" s="6"/>
    </row>
    <row r="933" spans="1:3" x14ac:dyDescent="0.25">
      <c r="A933">
        <v>10</v>
      </c>
      <c r="B933" s="6" t="s">
        <v>123</v>
      </c>
      <c r="C933" s="6"/>
    </row>
    <row r="934" spans="1:3" x14ac:dyDescent="0.25">
      <c r="A934">
        <v>10</v>
      </c>
      <c r="B934" s="6" t="s">
        <v>124</v>
      </c>
      <c r="C934" s="6"/>
    </row>
    <row r="935" spans="1:3" x14ac:dyDescent="0.25">
      <c r="A935">
        <v>10</v>
      </c>
      <c r="B935" s="6" t="s">
        <v>125</v>
      </c>
      <c r="C935" s="6"/>
    </row>
    <row r="936" spans="1:3" x14ac:dyDescent="0.25">
      <c r="A936">
        <v>10</v>
      </c>
      <c r="B936" s="6" t="s">
        <v>126</v>
      </c>
      <c r="C936" s="6"/>
    </row>
    <row r="937" spans="1:3" x14ac:dyDescent="0.25">
      <c r="A937">
        <v>10</v>
      </c>
      <c r="B937" s="6" t="s">
        <v>127</v>
      </c>
      <c r="C937" s="6"/>
    </row>
    <row r="938" spans="1:3" x14ac:dyDescent="0.25">
      <c r="A938">
        <v>10</v>
      </c>
      <c r="B938" s="6" t="s">
        <v>128</v>
      </c>
      <c r="C938" s="6"/>
    </row>
    <row r="939" spans="1:3" x14ac:dyDescent="0.25">
      <c r="A939">
        <v>10</v>
      </c>
      <c r="B939" s="6" t="s">
        <v>129</v>
      </c>
      <c r="C939" s="6"/>
    </row>
    <row r="940" spans="1:3" x14ac:dyDescent="0.25">
      <c r="A940">
        <v>10</v>
      </c>
      <c r="B940" s="6" t="s">
        <v>130</v>
      </c>
      <c r="C940" s="6"/>
    </row>
    <row r="941" spans="1:3" x14ac:dyDescent="0.25">
      <c r="A941">
        <v>10</v>
      </c>
      <c r="B941" s="6" t="s">
        <v>131</v>
      </c>
      <c r="C941" s="6"/>
    </row>
    <row r="942" spans="1:3" x14ac:dyDescent="0.25">
      <c r="A942">
        <v>10</v>
      </c>
      <c r="B942" s="6" t="s">
        <v>132</v>
      </c>
      <c r="C942" s="6"/>
    </row>
    <row r="943" spans="1:3" x14ac:dyDescent="0.25">
      <c r="A943">
        <v>10</v>
      </c>
      <c r="B943" s="6" t="s">
        <v>133</v>
      </c>
      <c r="C943" s="6"/>
    </row>
    <row r="944" spans="1:3" x14ac:dyDescent="0.25">
      <c r="A944">
        <v>10</v>
      </c>
      <c r="B944" s="6" t="s">
        <v>134</v>
      </c>
      <c r="C944" s="6"/>
    </row>
    <row r="945" spans="1:3" x14ac:dyDescent="0.25">
      <c r="A945">
        <v>10</v>
      </c>
      <c r="B945" s="6" t="s">
        <v>135</v>
      </c>
      <c r="C945" s="6"/>
    </row>
    <row r="946" spans="1:3" x14ac:dyDescent="0.25">
      <c r="A946">
        <v>10</v>
      </c>
      <c r="B946" s="6" t="s">
        <v>136</v>
      </c>
      <c r="C946" s="6"/>
    </row>
    <row r="947" spans="1:3" x14ac:dyDescent="0.25">
      <c r="A947">
        <v>10</v>
      </c>
      <c r="B947" s="6" t="s">
        <v>137</v>
      </c>
      <c r="C947" s="6"/>
    </row>
    <row r="948" spans="1:3" x14ac:dyDescent="0.25">
      <c r="A948">
        <v>10</v>
      </c>
      <c r="B948" s="6" t="s">
        <v>138</v>
      </c>
      <c r="C948" s="6"/>
    </row>
    <row r="949" spans="1:3" x14ac:dyDescent="0.25">
      <c r="A949">
        <v>10</v>
      </c>
      <c r="B949" s="6" t="s">
        <v>139</v>
      </c>
      <c r="C949" s="6"/>
    </row>
    <row r="950" spans="1:3" x14ac:dyDescent="0.25">
      <c r="A950">
        <v>10</v>
      </c>
      <c r="B950" s="6" t="s">
        <v>140</v>
      </c>
      <c r="C950" s="6"/>
    </row>
    <row r="951" spans="1:3" x14ac:dyDescent="0.25">
      <c r="A951">
        <v>10</v>
      </c>
      <c r="B951" s="6" t="s">
        <v>141</v>
      </c>
      <c r="C951" s="6"/>
    </row>
    <row r="952" spans="1:3" x14ac:dyDescent="0.25">
      <c r="A952">
        <v>10</v>
      </c>
      <c r="B952" s="6" t="s">
        <v>142</v>
      </c>
      <c r="C952" s="6"/>
    </row>
    <row r="953" spans="1:3" x14ac:dyDescent="0.25">
      <c r="A953">
        <v>10</v>
      </c>
      <c r="B953" s="6" t="s">
        <v>143</v>
      </c>
      <c r="C953" s="6"/>
    </row>
    <row r="954" spans="1:3" x14ac:dyDescent="0.25">
      <c r="A954">
        <v>10</v>
      </c>
      <c r="B954" s="6" t="s">
        <v>144</v>
      </c>
      <c r="C954" s="6"/>
    </row>
    <row r="955" spans="1:3" x14ac:dyDescent="0.25">
      <c r="A955">
        <v>10</v>
      </c>
      <c r="B955" s="6" t="s">
        <v>145</v>
      </c>
      <c r="C955" s="6"/>
    </row>
    <row r="956" spans="1:3" x14ac:dyDescent="0.25">
      <c r="A956">
        <v>10</v>
      </c>
      <c r="B956" s="6" t="s">
        <v>146</v>
      </c>
      <c r="C956" s="6"/>
    </row>
    <row r="957" spans="1:3" x14ac:dyDescent="0.25">
      <c r="A957">
        <v>10</v>
      </c>
      <c r="B957" s="6" t="s">
        <v>147</v>
      </c>
      <c r="C957" s="6"/>
    </row>
    <row r="958" spans="1:3" x14ac:dyDescent="0.25">
      <c r="A958">
        <v>10</v>
      </c>
      <c r="B958" s="6" t="s">
        <v>148</v>
      </c>
      <c r="C958" s="6"/>
    </row>
    <row r="959" spans="1:3" x14ac:dyDescent="0.25">
      <c r="A959">
        <v>10</v>
      </c>
      <c r="B959" s="6" t="s">
        <v>149</v>
      </c>
      <c r="C959" s="6"/>
    </row>
    <row r="960" spans="1:3" x14ac:dyDescent="0.25">
      <c r="A960">
        <v>10</v>
      </c>
      <c r="B960" s="6" t="s">
        <v>150</v>
      </c>
      <c r="C960" s="6"/>
    </row>
    <row r="961" spans="1:3" x14ac:dyDescent="0.25">
      <c r="A961">
        <v>10</v>
      </c>
      <c r="B961" s="6" t="s">
        <v>151</v>
      </c>
      <c r="C961" s="6"/>
    </row>
    <row r="962" spans="1:3" x14ac:dyDescent="0.25">
      <c r="A962">
        <v>11</v>
      </c>
      <c r="B962" s="6" t="s">
        <v>56</v>
      </c>
      <c r="C962" s="6"/>
    </row>
    <row r="963" spans="1:3" x14ac:dyDescent="0.25">
      <c r="A963">
        <v>11</v>
      </c>
      <c r="B963" s="6" t="s">
        <v>57</v>
      </c>
      <c r="C963" s="6"/>
    </row>
    <row r="964" spans="1:3" x14ac:dyDescent="0.25">
      <c r="A964">
        <v>11</v>
      </c>
      <c r="B964" s="6" t="s">
        <v>58</v>
      </c>
      <c r="C964" s="6"/>
    </row>
    <row r="965" spans="1:3" x14ac:dyDescent="0.25">
      <c r="A965">
        <v>11</v>
      </c>
      <c r="B965" s="6" t="s">
        <v>59</v>
      </c>
      <c r="C965" s="6"/>
    </row>
    <row r="966" spans="1:3" x14ac:dyDescent="0.25">
      <c r="A966">
        <v>11</v>
      </c>
      <c r="B966" s="6" t="s">
        <v>60</v>
      </c>
      <c r="C966" s="6"/>
    </row>
    <row r="967" spans="1:3" x14ac:dyDescent="0.25">
      <c r="A967">
        <v>11</v>
      </c>
      <c r="B967" s="6" t="s">
        <v>61</v>
      </c>
      <c r="C967" s="6"/>
    </row>
    <row r="968" spans="1:3" x14ac:dyDescent="0.25">
      <c r="A968">
        <v>11</v>
      </c>
      <c r="B968" s="6" t="s">
        <v>62</v>
      </c>
      <c r="C968" s="6"/>
    </row>
    <row r="969" spans="1:3" x14ac:dyDescent="0.25">
      <c r="A969">
        <v>11</v>
      </c>
      <c r="B969" s="6" t="s">
        <v>63</v>
      </c>
      <c r="C969" s="6"/>
    </row>
    <row r="970" spans="1:3" x14ac:dyDescent="0.25">
      <c r="A970">
        <v>11</v>
      </c>
      <c r="B970" s="6" t="s">
        <v>64</v>
      </c>
      <c r="C970" s="6"/>
    </row>
    <row r="971" spans="1:3" x14ac:dyDescent="0.25">
      <c r="A971">
        <v>11</v>
      </c>
      <c r="B971" s="6" t="s">
        <v>65</v>
      </c>
      <c r="C971" s="6"/>
    </row>
    <row r="972" spans="1:3" x14ac:dyDescent="0.25">
      <c r="A972">
        <v>11</v>
      </c>
      <c r="B972" s="6" t="s">
        <v>66</v>
      </c>
      <c r="C972" s="6"/>
    </row>
    <row r="973" spans="1:3" x14ac:dyDescent="0.25">
      <c r="A973">
        <v>11</v>
      </c>
      <c r="B973" s="6" t="s">
        <v>67</v>
      </c>
      <c r="C973" s="6"/>
    </row>
    <row r="974" spans="1:3" x14ac:dyDescent="0.25">
      <c r="A974">
        <v>11</v>
      </c>
      <c r="B974" s="6" t="s">
        <v>68</v>
      </c>
      <c r="C974" s="6"/>
    </row>
    <row r="975" spans="1:3" x14ac:dyDescent="0.25">
      <c r="A975">
        <v>11</v>
      </c>
      <c r="B975" s="6" t="s">
        <v>69</v>
      </c>
      <c r="C975" s="6"/>
    </row>
    <row r="976" spans="1:3" x14ac:dyDescent="0.25">
      <c r="A976">
        <v>11</v>
      </c>
      <c r="B976" s="6" t="s">
        <v>70</v>
      </c>
      <c r="C976" s="6"/>
    </row>
    <row r="977" spans="1:3" x14ac:dyDescent="0.25">
      <c r="A977">
        <v>11</v>
      </c>
      <c r="B977" s="6" t="s">
        <v>71</v>
      </c>
      <c r="C977" s="6"/>
    </row>
    <row r="978" spans="1:3" x14ac:dyDescent="0.25">
      <c r="A978">
        <v>11</v>
      </c>
      <c r="B978" s="6" t="s">
        <v>72</v>
      </c>
      <c r="C978" s="6"/>
    </row>
    <row r="979" spans="1:3" x14ac:dyDescent="0.25">
      <c r="A979">
        <v>11</v>
      </c>
      <c r="B979" s="6" t="s">
        <v>73</v>
      </c>
      <c r="C979" s="6"/>
    </row>
    <row r="980" spans="1:3" x14ac:dyDescent="0.25">
      <c r="A980">
        <v>11</v>
      </c>
      <c r="B980" s="6" t="s">
        <v>74</v>
      </c>
      <c r="C980" s="6"/>
    </row>
    <row r="981" spans="1:3" x14ac:dyDescent="0.25">
      <c r="A981">
        <v>11</v>
      </c>
      <c r="B981" s="6" t="s">
        <v>75</v>
      </c>
      <c r="C981" s="6"/>
    </row>
    <row r="982" spans="1:3" x14ac:dyDescent="0.25">
      <c r="A982">
        <v>11</v>
      </c>
      <c r="B982" s="6" t="s">
        <v>76</v>
      </c>
      <c r="C982" s="6"/>
    </row>
    <row r="983" spans="1:3" x14ac:dyDescent="0.25">
      <c r="A983">
        <v>11</v>
      </c>
      <c r="B983" s="6" t="s">
        <v>77</v>
      </c>
      <c r="C983" s="6"/>
    </row>
    <row r="984" spans="1:3" x14ac:dyDescent="0.25">
      <c r="A984">
        <v>11</v>
      </c>
      <c r="B984" s="6" t="s">
        <v>78</v>
      </c>
      <c r="C984" s="6"/>
    </row>
    <row r="985" spans="1:3" x14ac:dyDescent="0.25">
      <c r="A985">
        <v>11</v>
      </c>
      <c r="B985" s="6" t="s">
        <v>79</v>
      </c>
      <c r="C985" s="6"/>
    </row>
    <row r="986" spans="1:3" x14ac:dyDescent="0.25">
      <c r="A986">
        <v>11</v>
      </c>
      <c r="B986" s="6" t="s">
        <v>80</v>
      </c>
      <c r="C986" s="6"/>
    </row>
    <row r="987" spans="1:3" x14ac:dyDescent="0.25">
      <c r="A987">
        <v>11</v>
      </c>
      <c r="B987" s="6" t="s">
        <v>81</v>
      </c>
      <c r="C987" s="6"/>
    </row>
    <row r="988" spans="1:3" x14ac:dyDescent="0.25">
      <c r="A988">
        <v>11</v>
      </c>
      <c r="B988" s="6" t="s">
        <v>82</v>
      </c>
      <c r="C988" s="6"/>
    </row>
    <row r="989" spans="1:3" x14ac:dyDescent="0.25">
      <c r="A989">
        <v>11</v>
      </c>
      <c r="B989" s="6" t="s">
        <v>83</v>
      </c>
      <c r="C989" s="6"/>
    </row>
    <row r="990" spans="1:3" x14ac:dyDescent="0.25">
      <c r="A990">
        <v>11</v>
      </c>
      <c r="B990" s="6" t="s">
        <v>84</v>
      </c>
      <c r="C990" s="6"/>
    </row>
    <row r="991" spans="1:3" x14ac:dyDescent="0.25">
      <c r="A991">
        <v>11</v>
      </c>
      <c r="B991" s="6" t="s">
        <v>85</v>
      </c>
      <c r="C991" s="6"/>
    </row>
    <row r="992" spans="1:3" x14ac:dyDescent="0.25">
      <c r="A992">
        <v>11</v>
      </c>
      <c r="B992" s="6" t="s">
        <v>86</v>
      </c>
      <c r="C992" s="6"/>
    </row>
    <row r="993" spans="1:3" x14ac:dyDescent="0.25">
      <c r="A993">
        <v>11</v>
      </c>
      <c r="B993" s="6" t="s">
        <v>87</v>
      </c>
      <c r="C993" s="6"/>
    </row>
    <row r="994" spans="1:3" x14ac:dyDescent="0.25">
      <c r="A994">
        <v>11</v>
      </c>
      <c r="B994" s="6" t="s">
        <v>88</v>
      </c>
      <c r="C994" s="6"/>
    </row>
    <row r="995" spans="1:3" x14ac:dyDescent="0.25">
      <c r="A995">
        <v>11</v>
      </c>
      <c r="B995" s="6" t="s">
        <v>89</v>
      </c>
      <c r="C995" s="6"/>
    </row>
    <row r="996" spans="1:3" x14ac:dyDescent="0.25">
      <c r="A996">
        <v>11</v>
      </c>
      <c r="B996" s="6" t="s">
        <v>90</v>
      </c>
      <c r="C996" s="6"/>
    </row>
    <row r="997" spans="1:3" x14ac:dyDescent="0.25">
      <c r="A997">
        <v>11</v>
      </c>
      <c r="B997" s="6" t="s">
        <v>91</v>
      </c>
      <c r="C997" s="6"/>
    </row>
    <row r="998" spans="1:3" x14ac:dyDescent="0.25">
      <c r="A998">
        <v>11</v>
      </c>
      <c r="B998" s="6" t="s">
        <v>92</v>
      </c>
      <c r="C998" s="6"/>
    </row>
    <row r="999" spans="1:3" x14ac:dyDescent="0.25">
      <c r="A999">
        <v>11</v>
      </c>
      <c r="B999" s="6" t="s">
        <v>93</v>
      </c>
      <c r="C999" s="6"/>
    </row>
    <row r="1000" spans="1:3" x14ac:dyDescent="0.25">
      <c r="A1000">
        <v>11</v>
      </c>
      <c r="B1000" s="6" t="s">
        <v>94</v>
      </c>
      <c r="C1000" s="6"/>
    </row>
    <row r="1001" spans="1:3" x14ac:dyDescent="0.25">
      <c r="A1001">
        <v>11</v>
      </c>
      <c r="B1001" s="6" t="s">
        <v>95</v>
      </c>
      <c r="C1001" s="6"/>
    </row>
    <row r="1002" spans="1:3" x14ac:dyDescent="0.25">
      <c r="A1002">
        <v>11</v>
      </c>
      <c r="B1002" s="6" t="s">
        <v>96</v>
      </c>
      <c r="C1002" s="6"/>
    </row>
    <row r="1003" spans="1:3" x14ac:dyDescent="0.25">
      <c r="A1003">
        <v>11</v>
      </c>
      <c r="B1003" s="6" t="s">
        <v>97</v>
      </c>
      <c r="C1003" s="6"/>
    </row>
    <row r="1004" spans="1:3" x14ac:dyDescent="0.25">
      <c r="A1004">
        <v>11</v>
      </c>
      <c r="B1004" s="6" t="s">
        <v>98</v>
      </c>
      <c r="C1004" s="6"/>
    </row>
    <row r="1005" spans="1:3" x14ac:dyDescent="0.25">
      <c r="A1005">
        <v>11</v>
      </c>
      <c r="B1005" s="6" t="s">
        <v>99</v>
      </c>
      <c r="C1005" s="6"/>
    </row>
    <row r="1006" spans="1:3" x14ac:dyDescent="0.25">
      <c r="A1006">
        <v>11</v>
      </c>
      <c r="B1006" s="6" t="s">
        <v>100</v>
      </c>
      <c r="C1006" s="6"/>
    </row>
    <row r="1007" spans="1:3" x14ac:dyDescent="0.25">
      <c r="A1007">
        <v>11</v>
      </c>
      <c r="B1007" s="6" t="s">
        <v>101</v>
      </c>
      <c r="C1007" s="6"/>
    </row>
    <row r="1008" spans="1:3" x14ac:dyDescent="0.25">
      <c r="A1008">
        <v>11</v>
      </c>
      <c r="B1008" s="6" t="s">
        <v>102</v>
      </c>
      <c r="C1008" s="6"/>
    </row>
    <row r="1009" spans="1:3" x14ac:dyDescent="0.25">
      <c r="A1009">
        <v>11</v>
      </c>
      <c r="B1009" s="6" t="s">
        <v>103</v>
      </c>
      <c r="C1009" s="6"/>
    </row>
    <row r="1010" spans="1:3" x14ac:dyDescent="0.25">
      <c r="A1010">
        <v>11</v>
      </c>
      <c r="B1010" s="6" t="s">
        <v>104</v>
      </c>
      <c r="C1010" s="6"/>
    </row>
    <row r="1011" spans="1:3" x14ac:dyDescent="0.25">
      <c r="A1011">
        <v>11</v>
      </c>
      <c r="B1011" s="6" t="s">
        <v>105</v>
      </c>
      <c r="C1011" s="6"/>
    </row>
    <row r="1012" spans="1:3" x14ac:dyDescent="0.25">
      <c r="A1012">
        <v>11</v>
      </c>
      <c r="B1012" s="6" t="s">
        <v>106</v>
      </c>
      <c r="C1012" s="6"/>
    </row>
    <row r="1013" spans="1:3" x14ac:dyDescent="0.25">
      <c r="A1013">
        <v>11</v>
      </c>
      <c r="B1013" s="6" t="s">
        <v>107</v>
      </c>
      <c r="C1013" s="6"/>
    </row>
    <row r="1014" spans="1:3" x14ac:dyDescent="0.25">
      <c r="A1014">
        <v>11</v>
      </c>
      <c r="B1014" s="6" t="s">
        <v>108</v>
      </c>
      <c r="C1014" s="6"/>
    </row>
    <row r="1015" spans="1:3" x14ac:dyDescent="0.25">
      <c r="A1015">
        <v>11</v>
      </c>
      <c r="B1015" s="6" t="s">
        <v>109</v>
      </c>
      <c r="C1015" s="6"/>
    </row>
    <row r="1016" spans="1:3" x14ac:dyDescent="0.25">
      <c r="A1016">
        <v>11</v>
      </c>
      <c r="B1016" s="6" t="s">
        <v>110</v>
      </c>
      <c r="C1016" s="6"/>
    </row>
    <row r="1017" spans="1:3" x14ac:dyDescent="0.25">
      <c r="A1017">
        <v>11</v>
      </c>
      <c r="B1017" s="6" t="s">
        <v>111</v>
      </c>
      <c r="C1017" s="6"/>
    </row>
    <row r="1018" spans="1:3" x14ac:dyDescent="0.25">
      <c r="A1018">
        <v>11</v>
      </c>
      <c r="B1018" s="6" t="s">
        <v>112</v>
      </c>
      <c r="C1018" s="6"/>
    </row>
    <row r="1019" spans="1:3" x14ac:dyDescent="0.25">
      <c r="A1019">
        <v>11</v>
      </c>
      <c r="B1019" s="6" t="s">
        <v>113</v>
      </c>
      <c r="C1019" s="6"/>
    </row>
    <row r="1020" spans="1:3" x14ac:dyDescent="0.25">
      <c r="A1020">
        <v>11</v>
      </c>
      <c r="B1020" s="6" t="s">
        <v>114</v>
      </c>
      <c r="C1020" s="6"/>
    </row>
    <row r="1021" spans="1:3" x14ac:dyDescent="0.25">
      <c r="A1021">
        <v>11</v>
      </c>
      <c r="B1021" s="6" t="s">
        <v>115</v>
      </c>
      <c r="C1021" s="6"/>
    </row>
    <row r="1022" spans="1:3" x14ac:dyDescent="0.25">
      <c r="A1022">
        <v>11</v>
      </c>
      <c r="B1022" s="6" t="s">
        <v>116</v>
      </c>
      <c r="C1022" s="6"/>
    </row>
    <row r="1023" spans="1:3" x14ac:dyDescent="0.25">
      <c r="A1023">
        <v>11</v>
      </c>
      <c r="B1023" s="6" t="s">
        <v>117</v>
      </c>
      <c r="C1023" s="6"/>
    </row>
    <row r="1024" spans="1:3" x14ac:dyDescent="0.25">
      <c r="A1024">
        <v>11</v>
      </c>
      <c r="B1024" s="6" t="s">
        <v>118</v>
      </c>
      <c r="C1024" s="6"/>
    </row>
    <row r="1025" spans="1:3" x14ac:dyDescent="0.25">
      <c r="A1025">
        <v>11</v>
      </c>
      <c r="B1025" s="6" t="s">
        <v>119</v>
      </c>
      <c r="C1025" s="6"/>
    </row>
    <row r="1026" spans="1:3" x14ac:dyDescent="0.25">
      <c r="A1026">
        <v>11</v>
      </c>
      <c r="B1026" s="6" t="s">
        <v>120</v>
      </c>
      <c r="C1026" s="6"/>
    </row>
    <row r="1027" spans="1:3" x14ac:dyDescent="0.25">
      <c r="A1027">
        <v>11</v>
      </c>
      <c r="B1027" s="6" t="s">
        <v>121</v>
      </c>
      <c r="C1027" s="6"/>
    </row>
    <row r="1028" spans="1:3" x14ac:dyDescent="0.25">
      <c r="A1028">
        <v>11</v>
      </c>
      <c r="B1028" s="6" t="s">
        <v>122</v>
      </c>
      <c r="C1028" s="6"/>
    </row>
    <row r="1029" spans="1:3" x14ac:dyDescent="0.25">
      <c r="A1029">
        <v>11</v>
      </c>
      <c r="B1029" s="6" t="s">
        <v>123</v>
      </c>
      <c r="C1029" s="6"/>
    </row>
    <row r="1030" spans="1:3" x14ac:dyDescent="0.25">
      <c r="A1030">
        <v>11</v>
      </c>
      <c r="B1030" s="6" t="s">
        <v>124</v>
      </c>
      <c r="C1030" s="6"/>
    </row>
    <row r="1031" spans="1:3" x14ac:dyDescent="0.25">
      <c r="A1031">
        <v>11</v>
      </c>
      <c r="B1031" s="6" t="s">
        <v>125</v>
      </c>
      <c r="C1031" s="6"/>
    </row>
    <row r="1032" spans="1:3" x14ac:dyDescent="0.25">
      <c r="A1032">
        <v>11</v>
      </c>
      <c r="B1032" s="6" t="s">
        <v>126</v>
      </c>
      <c r="C1032" s="6"/>
    </row>
    <row r="1033" spans="1:3" x14ac:dyDescent="0.25">
      <c r="A1033">
        <v>11</v>
      </c>
      <c r="B1033" s="6" t="s">
        <v>127</v>
      </c>
      <c r="C1033" s="6"/>
    </row>
    <row r="1034" spans="1:3" x14ac:dyDescent="0.25">
      <c r="A1034">
        <v>11</v>
      </c>
      <c r="B1034" s="6" t="s">
        <v>128</v>
      </c>
      <c r="C1034" s="6"/>
    </row>
    <row r="1035" spans="1:3" x14ac:dyDescent="0.25">
      <c r="A1035">
        <v>11</v>
      </c>
      <c r="B1035" s="6" t="s">
        <v>129</v>
      </c>
      <c r="C1035" s="6"/>
    </row>
    <row r="1036" spans="1:3" x14ac:dyDescent="0.25">
      <c r="A1036">
        <v>11</v>
      </c>
      <c r="B1036" s="6" t="s">
        <v>130</v>
      </c>
      <c r="C1036" s="6"/>
    </row>
    <row r="1037" spans="1:3" x14ac:dyDescent="0.25">
      <c r="A1037">
        <v>11</v>
      </c>
      <c r="B1037" s="6" t="s">
        <v>131</v>
      </c>
      <c r="C1037" s="6"/>
    </row>
    <row r="1038" spans="1:3" x14ac:dyDescent="0.25">
      <c r="A1038">
        <v>11</v>
      </c>
      <c r="B1038" s="6" t="s">
        <v>132</v>
      </c>
      <c r="C1038" s="6"/>
    </row>
    <row r="1039" spans="1:3" x14ac:dyDescent="0.25">
      <c r="A1039">
        <v>11</v>
      </c>
      <c r="B1039" s="6" t="s">
        <v>133</v>
      </c>
      <c r="C1039" s="6"/>
    </row>
    <row r="1040" spans="1:3" x14ac:dyDescent="0.25">
      <c r="A1040">
        <v>11</v>
      </c>
      <c r="B1040" s="6" t="s">
        <v>134</v>
      </c>
      <c r="C1040" s="6"/>
    </row>
    <row r="1041" spans="1:3" x14ac:dyDescent="0.25">
      <c r="A1041">
        <v>11</v>
      </c>
      <c r="B1041" s="6" t="s">
        <v>135</v>
      </c>
      <c r="C1041" s="6"/>
    </row>
    <row r="1042" spans="1:3" x14ac:dyDescent="0.25">
      <c r="A1042">
        <v>11</v>
      </c>
      <c r="B1042" s="6" t="s">
        <v>136</v>
      </c>
      <c r="C1042" s="6"/>
    </row>
    <row r="1043" spans="1:3" x14ac:dyDescent="0.25">
      <c r="A1043">
        <v>11</v>
      </c>
      <c r="B1043" s="6" t="s">
        <v>137</v>
      </c>
      <c r="C1043" s="6"/>
    </row>
    <row r="1044" spans="1:3" x14ac:dyDescent="0.25">
      <c r="A1044">
        <v>11</v>
      </c>
      <c r="B1044" s="6" t="s">
        <v>138</v>
      </c>
      <c r="C1044" s="6"/>
    </row>
    <row r="1045" spans="1:3" x14ac:dyDescent="0.25">
      <c r="A1045">
        <v>11</v>
      </c>
      <c r="B1045" s="6" t="s">
        <v>139</v>
      </c>
      <c r="C1045" s="6"/>
    </row>
    <row r="1046" spans="1:3" x14ac:dyDescent="0.25">
      <c r="A1046">
        <v>11</v>
      </c>
      <c r="B1046" s="6" t="s">
        <v>140</v>
      </c>
      <c r="C1046" s="6"/>
    </row>
    <row r="1047" spans="1:3" x14ac:dyDescent="0.25">
      <c r="A1047">
        <v>11</v>
      </c>
      <c r="B1047" s="6" t="s">
        <v>141</v>
      </c>
      <c r="C1047" s="6"/>
    </row>
    <row r="1048" spans="1:3" x14ac:dyDescent="0.25">
      <c r="A1048">
        <v>11</v>
      </c>
      <c r="B1048" s="6" t="s">
        <v>142</v>
      </c>
      <c r="C1048" s="6"/>
    </row>
    <row r="1049" spans="1:3" x14ac:dyDescent="0.25">
      <c r="A1049">
        <v>11</v>
      </c>
      <c r="B1049" s="6" t="s">
        <v>143</v>
      </c>
      <c r="C1049" s="6"/>
    </row>
    <row r="1050" spans="1:3" x14ac:dyDescent="0.25">
      <c r="A1050">
        <v>11</v>
      </c>
      <c r="B1050" s="6" t="s">
        <v>144</v>
      </c>
      <c r="C1050" s="6"/>
    </row>
    <row r="1051" spans="1:3" x14ac:dyDescent="0.25">
      <c r="A1051">
        <v>11</v>
      </c>
      <c r="B1051" s="6" t="s">
        <v>145</v>
      </c>
      <c r="C1051" s="6"/>
    </row>
    <row r="1052" spans="1:3" x14ac:dyDescent="0.25">
      <c r="A1052">
        <v>11</v>
      </c>
      <c r="B1052" s="6" t="s">
        <v>146</v>
      </c>
      <c r="C1052" s="6"/>
    </row>
    <row r="1053" spans="1:3" x14ac:dyDescent="0.25">
      <c r="A1053">
        <v>11</v>
      </c>
      <c r="B1053" s="6" t="s">
        <v>147</v>
      </c>
      <c r="C1053" s="6"/>
    </row>
    <row r="1054" spans="1:3" x14ac:dyDescent="0.25">
      <c r="A1054">
        <v>11</v>
      </c>
      <c r="B1054" s="6" t="s">
        <v>148</v>
      </c>
      <c r="C1054" s="6"/>
    </row>
    <row r="1055" spans="1:3" x14ac:dyDescent="0.25">
      <c r="A1055">
        <v>11</v>
      </c>
      <c r="B1055" s="6" t="s">
        <v>149</v>
      </c>
      <c r="C1055" s="6"/>
    </row>
    <row r="1056" spans="1:3" x14ac:dyDescent="0.25">
      <c r="A1056">
        <v>11</v>
      </c>
      <c r="B1056" s="6" t="s">
        <v>150</v>
      </c>
      <c r="C1056" s="6"/>
    </row>
    <row r="1057" spans="1:3" x14ac:dyDescent="0.25">
      <c r="A1057">
        <v>11</v>
      </c>
      <c r="B1057" s="6" t="s">
        <v>151</v>
      </c>
      <c r="C1057" s="6"/>
    </row>
    <row r="1058" spans="1:3" x14ac:dyDescent="0.25">
      <c r="A1058">
        <v>12</v>
      </c>
      <c r="B1058" s="6" t="s">
        <v>56</v>
      </c>
      <c r="C1058" s="6"/>
    </row>
    <row r="1059" spans="1:3" x14ac:dyDescent="0.25">
      <c r="A1059">
        <v>12</v>
      </c>
      <c r="B1059" s="6" t="s">
        <v>57</v>
      </c>
      <c r="C1059" s="6"/>
    </row>
    <row r="1060" spans="1:3" x14ac:dyDescent="0.25">
      <c r="A1060">
        <v>12</v>
      </c>
      <c r="B1060" s="6" t="s">
        <v>58</v>
      </c>
      <c r="C1060" s="6"/>
    </row>
    <row r="1061" spans="1:3" x14ac:dyDescent="0.25">
      <c r="A1061">
        <v>12</v>
      </c>
      <c r="B1061" s="6" t="s">
        <v>59</v>
      </c>
      <c r="C1061" s="6"/>
    </row>
    <row r="1062" spans="1:3" x14ac:dyDescent="0.25">
      <c r="A1062">
        <v>12</v>
      </c>
      <c r="B1062" s="6" t="s">
        <v>60</v>
      </c>
      <c r="C1062" s="6"/>
    </row>
    <row r="1063" spans="1:3" x14ac:dyDescent="0.25">
      <c r="A1063">
        <v>12</v>
      </c>
      <c r="B1063" s="6" t="s">
        <v>61</v>
      </c>
      <c r="C1063" s="6"/>
    </row>
    <row r="1064" spans="1:3" x14ac:dyDescent="0.25">
      <c r="A1064">
        <v>12</v>
      </c>
      <c r="B1064" s="6" t="s">
        <v>62</v>
      </c>
      <c r="C1064" s="6"/>
    </row>
    <row r="1065" spans="1:3" x14ac:dyDescent="0.25">
      <c r="A1065">
        <v>12</v>
      </c>
      <c r="B1065" s="6" t="s">
        <v>63</v>
      </c>
      <c r="C1065" s="6"/>
    </row>
    <row r="1066" spans="1:3" x14ac:dyDescent="0.25">
      <c r="A1066">
        <v>12</v>
      </c>
      <c r="B1066" s="6" t="s">
        <v>64</v>
      </c>
      <c r="C1066" s="6"/>
    </row>
    <row r="1067" spans="1:3" x14ac:dyDescent="0.25">
      <c r="A1067">
        <v>12</v>
      </c>
      <c r="B1067" s="6" t="s">
        <v>65</v>
      </c>
      <c r="C1067" s="6"/>
    </row>
    <row r="1068" spans="1:3" x14ac:dyDescent="0.25">
      <c r="A1068">
        <v>12</v>
      </c>
      <c r="B1068" s="6" t="s">
        <v>66</v>
      </c>
      <c r="C1068" s="6"/>
    </row>
    <row r="1069" spans="1:3" x14ac:dyDescent="0.25">
      <c r="A1069">
        <v>12</v>
      </c>
      <c r="B1069" s="6" t="s">
        <v>67</v>
      </c>
      <c r="C1069" s="6"/>
    </row>
    <row r="1070" spans="1:3" x14ac:dyDescent="0.25">
      <c r="A1070">
        <v>12</v>
      </c>
      <c r="B1070" s="6" t="s">
        <v>68</v>
      </c>
      <c r="C1070" s="6"/>
    </row>
    <row r="1071" spans="1:3" x14ac:dyDescent="0.25">
      <c r="A1071">
        <v>12</v>
      </c>
      <c r="B1071" s="6" t="s">
        <v>69</v>
      </c>
      <c r="C1071" s="6"/>
    </row>
    <row r="1072" spans="1:3" x14ac:dyDescent="0.25">
      <c r="A1072">
        <v>12</v>
      </c>
      <c r="B1072" s="6" t="s">
        <v>70</v>
      </c>
      <c r="C1072" s="6"/>
    </row>
    <row r="1073" spans="1:3" x14ac:dyDescent="0.25">
      <c r="A1073">
        <v>12</v>
      </c>
      <c r="B1073" s="6" t="s">
        <v>71</v>
      </c>
      <c r="C1073" s="6"/>
    </row>
    <row r="1074" spans="1:3" x14ac:dyDescent="0.25">
      <c r="A1074">
        <v>12</v>
      </c>
      <c r="B1074" s="6" t="s">
        <v>72</v>
      </c>
      <c r="C1074" s="6"/>
    </row>
    <row r="1075" spans="1:3" x14ac:dyDescent="0.25">
      <c r="A1075">
        <v>12</v>
      </c>
      <c r="B1075" s="6" t="s">
        <v>73</v>
      </c>
      <c r="C1075" s="6"/>
    </row>
    <row r="1076" spans="1:3" x14ac:dyDescent="0.25">
      <c r="A1076">
        <v>12</v>
      </c>
      <c r="B1076" s="6" t="s">
        <v>74</v>
      </c>
      <c r="C1076" s="6"/>
    </row>
    <row r="1077" spans="1:3" x14ac:dyDescent="0.25">
      <c r="A1077">
        <v>12</v>
      </c>
      <c r="B1077" s="6" t="s">
        <v>75</v>
      </c>
      <c r="C1077" s="6"/>
    </row>
    <row r="1078" spans="1:3" x14ac:dyDescent="0.25">
      <c r="A1078">
        <v>12</v>
      </c>
      <c r="B1078" s="6" t="s">
        <v>76</v>
      </c>
      <c r="C1078" s="6"/>
    </row>
    <row r="1079" spans="1:3" x14ac:dyDescent="0.25">
      <c r="A1079">
        <v>12</v>
      </c>
      <c r="B1079" s="6" t="s">
        <v>77</v>
      </c>
      <c r="C1079" s="6"/>
    </row>
    <row r="1080" spans="1:3" x14ac:dyDescent="0.25">
      <c r="A1080">
        <v>12</v>
      </c>
      <c r="B1080" s="6" t="s">
        <v>78</v>
      </c>
      <c r="C1080" s="6"/>
    </row>
    <row r="1081" spans="1:3" x14ac:dyDescent="0.25">
      <c r="A1081">
        <v>12</v>
      </c>
      <c r="B1081" s="6" t="s">
        <v>79</v>
      </c>
      <c r="C1081" s="6"/>
    </row>
    <row r="1082" spans="1:3" x14ac:dyDescent="0.25">
      <c r="A1082">
        <v>12</v>
      </c>
      <c r="B1082" s="6" t="s">
        <v>80</v>
      </c>
      <c r="C1082" s="6"/>
    </row>
    <row r="1083" spans="1:3" x14ac:dyDescent="0.25">
      <c r="A1083">
        <v>12</v>
      </c>
      <c r="B1083" s="6" t="s">
        <v>81</v>
      </c>
      <c r="C1083" s="6"/>
    </row>
    <row r="1084" spans="1:3" x14ac:dyDescent="0.25">
      <c r="A1084">
        <v>12</v>
      </c>
      <c r="B1084" s="6" t="s">
        <v>82</v>
      </c>
      <c r="C1084" s="6"/>
    </row>
    <row r="1085" spans="1:3" x14ac:dyDescent="0.25">
      <c r="A1085">
        <v>12</v>
      </c>
      <c r="B1085" s="6" t="s">
        <v>83</v>
      </c>
      <c r="C1085" s="6"/>
    </row>
    <row r="1086" spans="1:3" x14ac:dyDescent="0.25">
      <c r="A1086">
        <v>12</v>
      </c>
      <c r="B1086" s="6" t="s">
        <v>84</v>
      </c>
      <c r="C1086" s="6"/>
    </row>
    <row r="1087" spans="1:3" x14ac:dyDescent="0.25">
      <c r="A1087">
        <v>12</v>
      </c>
      <c r="B1087" s="6" t="s">
        <v>85</v>
      </c>
      <c r="C1087" s="6"/>
    </row>
    <row r="1088" spans="1:3" x14ac:dyDescent="0.25">
      <c r="A1088">
        <v>12</v>
      </c>
      <c r="B1088" s="6" t="s">
        <v>86</v>
      </c>
      <c r="C1088" s="6"/>
    </row>
    <row r="1089" spans="1:3" x14ac:dyDescent="0.25">
      <c r="A1089">
        <v>12</v>
      </c>
      <c r="B1089" s="6" t="s">
        <v>87</v>
      </c>
      <c r="C1089" s="6"/>
    </row>
    <row r="1090" spans="1:3" x14ac:dyDescent="0.25">
      <c r="A1090">
        <v>12</v>
      </c>
      <c r="B1090" s="6" t="s">
        <v>88</v>
      </c>
      <c r="C1090" s="6"/>
    </row>
    <row r="1091" spans="1:3" x14ac:dyDescent="0.25">
      <c r="A1091">
        <v>12</v>
      </c>
      <c r="B1091" s="6" t="s">
        <v>89</v>
      </c>
      <c r="C1091" s="6"/>
    </row>
    <row r="1092" spans="1:3" x14ac:dyDescent="0.25">
      <c r="A1092">
        <v>12</v>
      </c>
      <c r="B1092" s="6" t="s">
        <v>90</v>
      </c>
      <c r="C1092" s="6"/>
    </row>
    <row r="1093" spans="1:3" x14ac:dyDescent="0.25">
      <c r="A1093">
        <v>12</v>
      </c>
      <c r="B1093" s="6" t="s">
        <v>91</v>
      </c>
      <c r="C1093" s="6"/>
    </row>
    <row r="1094" spans="1:3" x14ac:dyDescent="0.25">
      <c r="A1094">
        <v>12</v>
      </c>
      <c r="B1094" s="6" t="s">
        <v>92</v>
      </c>
      <c r="C1094" s="6"/>
    </row>
    <row r="1095" spans="1:3" x14ac:dyDescent="0.25">
      <c r="A1095">
        <v>12</v>
      </c>
      <c r="B1095" s="6" t="s">
        <v>93</v>
      </c>
      <c r="C1095" s="6"/>
    </row>
    <row r="1096" spans="1:3" x14ac:dyDescent="0.25">
      <c r="A1096">
        <v>12</v>
      </c>
      <c r="B1096" s="6" t="s">
        <v>94</v>
      </c>
      <c r="C1096" s="6"/>
    </row>
    <row r="1097" spans="1:3" x14ac:dyDescent="0.25">
      <c r="A1097">
        <v>12</v>
      </c>
      <c r="B1097" s="6" t="s">
        <v>95</v>
      </c>
      <c r="C1097" s="6"/>
    </row>
    <row r="1098" spans="1:3" x14ac:dyDescent="0.25">
      <c r="A1098">
        <v>12</v>
      </c>
      <c r="B1098" s="6" t="s">
        <v>96</v>
      </c>
      <c r="C1098" s="6"/>
    </row>
    <row r="1099" spans="1:3" x14ac:dyDescent="0.25">
      <c r="A1099">
        <v>12</v>
      </c>
      <c r="B1099" s="6" t="s">
        <v>97</v>
      </c>
      <c r="C1099" s="6"/>
    </row>
    <row r="1100" spans="1:3" x14ac:dyDescent="0.25">
      <c r="A1100">
        <v>12</v>
      </c>
      <c r="B1100" s="6" t="s">
        <v>98</v>
      </c>
      <c r="C1100" s="6"/>
    </row>
    <row r="1101" spans="1:3" x14ac:dyDescent="0.25">
      <c r="A1101">
        <v>12</v>
      </c>
      <c r="B1101" s="6" t="s">
        <v>99</v>
      </c>
      <c r="C1101" s="6"/>
    </row>
    <row r="1102" spans="1:3" x14ac:dyDescent="0.25">
      <c r="A1102">
        <v>12</v>
      </c>
      <c r="B1102" s="6" t="s">
        <v>100</v>
      </c>
      <c r="C1102" s="6"/>
    </row>
    <row r="1103" spans="1:3" x14ac:dyDescent="0.25">
      <c r="A1103">
        <v>12</v>
      </c>
      <c r="B1103" s="6" t="s">
        <v>101</v>
      </c>
      <c r="C1103" s="6"/>
    </row>
    <row r="1104" spans="1:3" x14ac:dyDescent="0.25">
      <c r="A1104">
        <v>12</v>
      </c>
      <c r="B1104" s="6" t="s">
        <v>102</v>
      </c>
      <c r="C1104" s="6"/>
    </row>
    <row r="1105" spans="1:3" x14ac:dyDescent="0.25">
      <c r="A1105">
        <v>12</v>
      </c>
      <c r="B1105" s="6" t="s">
        <v>103</v>
      </c>
      <c r="C1105" s="6"/>
    </row>
    <row r="1106" spans="1:3" x14ac:dyDescent="0.25">
      <c r="A1106">
        <v>12</v>
      </c>
      <c r="B1106" s="6" t="s">
        <v>104</v>
      </c>
      <c r="C1106" s="6"/>
    </row>
    <row r="1107" spans="1:3" x14ac:dyDescent="0.25">
      <c r="A1107">
        <v>12</v>
      </c>
      <c r="B1107" s="6" t="s">
        <v>105</v>
      </c>
      <c r="C1107" s="6"/>
    </row>
    <row r="1108" spans="1:3" x14ac:dyDescent="0.25">
      <c r="A1108">
        <v>12</v>
      </c>
      <c r="B1108" s="6" t="s">
        <v>106</v>
      </c>
      <c r="C1108" s="6"/>
    </row>
    <row r="1109" spans="1:3" x14ac:dyDescent="0.25">
      <c r="A1109">
        <v>12</v>
      </c>
      <c r="B1109" s="6" t="s">
        <v>107</v>
      </c>
      <c r="C1109" s="6"/>
    </row>
    <row r="1110" spans="1:3" x14ac:dyDescent="0.25">
      <c r="A1110">
        <v>12</v>
      </c>
      <c r="B1110" s="6" t="s">
        <v>108</v>
      </c>
      <c r="C1110" s="6"/>
    </row>
    <row r="1111" spans="1:3" x14ac:dyDescent="0.25">
      <c r="A1111">
        <v>12</v>
      </c>
      <c r="B1111" s="6" t="s">
        <v>109</v>
      </c>
      <c r="C1111" s="6"/>
    </row>
    <row r="1112" spans="1:3" x14ac:dyDescent="0.25">
      <c r="A1112">
        <v>12</v>
      </c>
      <c r="B1112" s="6" t="s">
        <v>110</v>
      </c>
      <c r="C1112" s="6"/>
    </row>
    <row r="1113" spans="1:3" x14ac:dyDescent="0.25">
      <c r="A1113">
        <v>12</v>
      </c>
      <c r="B1113" s="6" t="s">
        <v>111</v>
      </c>
      <c r="C1113" s="6"/>
    </row>
    <row r="1114" spans="1:3" x14ac:dyDescent="0.25">
      <c r="A1114">
        <v>12</v>
      </c>
      <c r="B1114" s="6" t="s">
        <v>112</v>
      </c>
      <c r="C1114" s="6"/>
    </row>
    <row r="1115" spans="1:3" x14ac:dyDescent="0.25">
      <c r="A1115">
        <v>12</v>
      </c>
      <c r="B1115" s="6" t="s">
        <v>113</v>
      </c>
      <c r="C1115" s="6"/>
    </row>
    <row r="1116" spans="1:3" x14ac:dyDescent="0.25">
      <c r="A1116">
        <v>12</v>
      </c>
      <c r="B1116" s="6" t="s">
        <v>114</v>
      </c>
      <c r="C1116" s="6"/>
    </row>
    <row r="1117" spans="1:3" x14ac:dyDescent="0.25">
      <c r="A1117">
        <v>12</v>
      </c>
      <c r="B1117" s="6" t="s">
        <v>115</v>
      </c>
      <c r="C1117" s="6"/>
    </row>
    <row r="1118" spans="1:3" x14ac:dyDescent="0.25">
      <c r="A1118">
        <v>12</v>
      </c>
      <c r="B1118" s="6" t="s">
        <v>116</v>
      </c>
      <c r="C1118" s="6"/>
    </row>
    <row r="1119" spans="1:3" x14ac:dyDescent="0.25">
      <c r="A1119">
        <v>12</v>
      </c>
      <c r="B1119" s="6" t="s">
        <v>117</v>
      </c>
      <c r="C1119" s="6"/>
    </row>
    <row r="1120" spans="1:3" x14ac:dyDescent="0.25">
      <c r="A1120">
        <v>12</v>
      </c>
      <c r="B1120" s="6" t="s">
        <v>118</v>
      </c>
      <c r="C1120" s="6"/>
    </row>
    <row r="1121" spans="1:3" x14ac:dyDescent="0.25">
      <c r="A1121">
        <v>12</v>
      </c>
      <c r="B1121" s="6" t="s">
        <v>119</v>
      </c>
      <c r="C1121" s="6"/>
    </row>
    <row r="1122" spans="1:3" x14ac:dyDescent="0.25">
      <c r="A1122">
        <v>12</v>
      </c>
      <c r="B1122" s="6" t="s">
        <v>120</v>
      </c>
      <c r="C1122" s="6"/>
    </row>
    <row r="1123" spans="1:3" x14ac:dyDescent="0.25">
      <c r="A1123">
        <v>12</v>
      </c>
      <c r="B1123" s="6" t="s">
        <v>121</v>
      </c>
      <c r="C1123" s="6"/>
    </row>
    <row r="1124" spans="1:3" x14ac:dyDescent="0.25">
      <c r="A1124">
        <v>12</v>
      </c>
      <c r="B1124" s="6" t="s">
        <v>122</v>
      </c>
      <c r="C1124" s="6"/>
    </row>
    <row r="1125" spans="1:3" x14ac:dyDescent="0.25">
      <c r="A1125">
        <v>12</v>
      </c>
      <c r="B1125" s="6" t="s">
        <v>123</v>
      </c>
      <c r="C1125" s="6"/>
    </row>
    <row r="1126" spans="1:3" x14ac:dyDescent="0.25">
      <c r="A1126">
        <v>12</v>
      </c>
      <c r="B1126" s="6" t="s">
        <v>124</v>
      </c>
      <c r="C1126" s="6"/>
    </row>
    <row r="1127" spans="1:3" x14ac:dyDescent="0.25">
      <c r="A1127">
        <v>12</v>
      </c>
      <c r="B1127" s="6" t="s">
        <v>125</v>
      </c>
      <c r="C1127" s="6"/>
    </row>
    <row r="1128" spans="1:3" x14ac:dyDescent="0.25">
      <c r="A1128">
        <v>12</v>
      </c>
      <c r="B1128" s="6" t="s">
        <v>126</v>
      </c>
      <c r="C1128" s="6"/>
    </row>
    <row r="1129" spans="1:3" x14ac:dyDescent="0.25">
      <c r="A1129">
        <v>12</v>
      </c>
      <c r="B1129" s="6" t="s">
        <v>127</v>
      </c>
      <c r="C1129" s="6"/>
    </row>
    <row r="1130" spans="1:3" x14ac:dyDescent="0.25">
      <c r="A1130">
        <v>12</v>
      </c>
      <c r="B1130" s="6" t="s">
        <v>128</v>
      </c>
      <c r="C1130" s="6"/>
    </row>
    <row r="1131" spans="1:3" x14ac:dyDescent="0.25">
      <c r="A1131">
        <v>12</v>
      </c>
      <c r="B1131" s="6" t="s">
        <v>129</v>
      </c>
      <c r="C1131" s="6"/>
    </row>
    <row r="1132" spans="1:3" x14ac:dyDescent="0.25">
      <c r="A1132">
        <v>12</v>
      </c>
      <c r="B1132" s="6" t="s">
        <v>130</v>
      </c>
      <c r="C1132" s="6"/>
    </row>
    <row r="1133" spans="1:3" x14ac:dyDescent="0.25">
      <c r="A1133">
        <v>12</v>
      </c>
      <c r="B1133" s="6" t="s">
        <v>131</v>
      </c>
      <c r="C1133" s="6"/>
    </row>
    <row r="1134" spans="1:3" x14ac:dyDescent="0.25">
      <c r="A1134">
        <v>12</v>
      </c>
      <c r="B1134" s="6" t="s">
        <v>132</v>
      </c>
      <c r="C1134" s="6"/>
    </row>
    <row r="1135" spans="1:3" x14ac:dyDescent="0.25">
      <c r="A1135">
        <v>12</v>
      </c>
      <c r="B1135" s="6" t="s">
        <v>133</v>
      </c>
      <c r="C1135" s="6"/>
    </row>
    <row r="1136" spans="1:3" x14ac:dyDescent="0.25">
      <c r="A1136">
        <v>12</v>
      </c>
      <c r="B1136" s="6" t="s">
        <v>134</v>
      </c>
      <c r="C1136" s="6"/>
    </row>
    <row r="1137" spans="1:3" x14ac:dyDescent="0.25">
      <c r="A1137">
        <v>12</v>
      </c>
      <c r="B1137" s="6" t="s">
        <v>135</v>
      </c>
      <c r="C1137" s="6"/>
    </row>
    <row r="1138" spans="1:3" x14ac:dyDescent="0.25">
      <c r="A1138">
        <v>12</v>
      </c>
      <c r="B1138" s="6" t="s">
        <v>136</v>
      </c>
      <c r="C1138" s="6"/>
    </row>
    <row r="1139" spans="1:3" x14ac:dyDescent="0.25">
      <c r="A1139">
        <v>12</v>
      </c>
      <c r="B1139" s="6" t="s">
        <v>137</v>
      </c>
      <c r="C1139" s="6"/>
    </row>
    <row r="1140" spans="1:3" x14ac:dyDescent="0.25">
      <c r="A1140">
        <v>12</v>
      </c>
      <c r="B1140" s="6" t="s">
        <v>138</v>
      </c>
      <c r="C1140" s="6"/>
    </row>
    <row r="1141" spans="1:3" x14ac:dyDescent="0.25">
      <c r="A1141">
        <v>12</v>
      </c>
      <c r="B1141" s="6" t="s">
        <v>139</v>
      </c>
      <c r="C1141" s="6"/>
    </row>
    <row r="1142" spans="1:3" x14ac:dyDescent="0.25">
      <c r="A1142">
        <v>12</v>
      </c>
      <c r="B1142" s="6" t="s">
        <v>140</v>
      </c>
      <c r="C1142" s="6"/>
    </row>
    <row r="1143" spans="1:3" x14ac:dyDescent="0.25">
      <c r="A1143">
        <v>12</v>
      </c>
      <c r="B1143" s="6" t="s">
        <v>141</v>
      </c>
      <c r="C1143" s="6"/>
    </row>
    <row r="1144" spans="1:3" x14ac:dyDescent="0.25">
      <c r="A1144">
        <v>12</v>
      </c>
      <c r="B1144" s="6" t="s">
        <v>142</v>
      </c>
      <c r="C1144" s="6"/>
    </row>
    <row r="1145" spans="1:3" x14ac:dyDescent="0.25">
      <c r="A1145">
        <v>12</v>
      </c>
      <c r="B1145" s="6" t="s">
        <v>143</v>
      </c>
      <c r="C1145" s="6"/>
    </row>
    <row r="1146" spans="1:3" x14ac:dyDescent="0.25">
      <c r="A1146">
        <v>12</v>
      </c>
      <c r="B1146" s="6" t="s">
        <v>144</v>
      </c>
      <c r="C1146" s="6"/>
    </row>
    <row r="1147" spans="1:3" x14ac:dyDescent="0.25">
      <c r="A1147">
        <v>12</v>
      </c>
      <c r="B1147" s="6" t="s">
        <v>145</v>
      </c>
      <c r="C1147" s="6"/>
    </row>
    <row r="1148" spans="1:3" x14ac:dyDescent="0.25">
      <c r="A1148">
        <v>12</v>
      </c>
      <c r="B1148" s="6" t="s">
        <v>146</v>
      </c>
      <c r="C1148" s="6"/>
    </row>
    <row r="1149" spans="1:3" x14ac:dyDescent="0.25">
      <c r="A1149">
        <v>12</v>
      </c>
      <c r="B1149" s="6" t="s">
        <v>147</v>
      </c>
      <c r="C1149" s="6"/>
    </row>
    <row r="1150" spans="1:3" x14ac:dyDescent="0.25">
      <c r="A1150">
        <v>12</v>
      </c>
      <c r="B1150" s="6" t="s">
        <v>148</v>
      </c>
      <c r="C1150" s="6"/>
    </row>
    <row r="1151" spans="1:3" x14ac:dyDescent="0.25">
      <c r="A1151">
        <v>12</v>
      </c>
      <c r="B1151" s="6" t="s">
        <v>149</v>
      </c>
      <c r="C1151" s="6"/>
    </row>
    <row r="1152" spans="1:3" x14ac:dyDescent="0.25">
      <c r="A1152">
        <v>12</v>
      </c>
      <c r="B1152" s="6" t="s">
        <v>150</v>
      </c>
      <c r="C1152" s="6"/>
    </row>
    <row r="1153" spans="1:3" x14ac:dyDescent="0.25">
      <c r="A1153">
        <v>12</v>
      </c>
      <c r="B1153" s="6" t="s">
        <v>151</v>
      </c>
      <c r="C1153" s="6"/>
    </row>
    <row r="1154" spans="1:3" x14ac:dyDescent="0.25">
      <c r="A1154">
        <v>13</v>
      </c>
      <c r="B1154" s="6" t="s">
        <v>56</v>
      </c>
      <c r="C1154" s="6"/>
    </row>
    <row r="1155" spans="1:3" x14ac:dyDescent="0.25">
      <c r="A1155">
        <v>13</v>
      </c>
      <c r="B1155" s="6" t="s">
        <v>57</v>
      </c>
      <c r="C1155" s="6"/>
    </row>
    <row r="1156" spans="1:3" x14ac:dyDescent="0.25">
      <c r="A1156">
        <v>13</v>
      </c>
      <c r="B1156" s="6" t="s">
        <v>58</v>
      </c>
      <c r="C1156" s="6"/>
    </row>
    <row r="1157" spans="1:3" x14ac:dyDescent="0.25">
      <c r="A1157">
        <v>13</v>
      </c>
      <c r="B1157" s="6" t="s">
        <v>59</v>
      </c>
      <c r="C1157" s="6"/>
    </row>
    <row r="1158" spans="1:3" x14ac:dyDescent="0.25">
      <c r="A1158">
        <v>13</v>
      </c>
      <c r="B1158" s="6" t="s">
        <v>60</v>
      </c>
      <c r="C1158" s="6"/>
    </row>
    <row r="1159" spans="1:3" x14ac:dyDescent="0.25">
      <c r="A1159">
        <v>13</v>
      </c>
      <c r="B1159" s="6" t="s">
        <v>61</v>
      </c>
      <c r="C1159" s="6"/>
    </row>
    <row r="1160" spans="1:3" x14ac:dyDescent="0.25">
      <c r="A1160">
        <v>13</v>
      </c>
      <c r="B1160" s="6" t="s">
        <v>62</v>
      </c>
      <c r="C1160" s="6"/>
    </row>
    <row r="1161" spans="1:3" x14ac:dyDescent="0.25">
      <c r="A1161">
        <v>13</v>
      </c>
      <c r="B1161" s="6" t="s">
        <v>63</v>
      </c>
      <c r="C1161" s="6"/>
    </row>
    <row r="1162" spans="1:3" x14ac:dyDescent="0.25">
      <c r="A1162">
        <v>13</v>
      </c>
      <c r="B1162" s="6" t="s">
        <v>64</v>
      </c>
      <c r="C1162" s="6"/>
    </row>
    <row r="1163" spans="1:3" x14ac:dyDescent="0.25">
      <c r="A1163">
        <v>13</v>
      </c>
      <c r="B1163" s="6" t="s">
        <v>65</v>
      </c>
      <c r="C1163" s="6"/>
    </row>
    <row r="1164" spans="1:3" x14ac:dyDescent="0.25">
      <c r="A1164">
        <v>13</v>
      </c>
      <c r="B1164" s="6" t="s">
        <v>66</v>
      </c>
      <c r="C1164" s="6"/>
    </row>
    <row r="1165" spans="1:3" x14ac:dyDescent="0.25">
      <c r="A1165">
        <v>13</v>
      </c>
      <c r="B1165" s="6" t="s">
        <v>67</v>
      </c>
      <c r="C1165" s="6"/>
    </row>
    <row r="1166" spans="1:3" x14ac:dyDescent="0.25">
      <c r="A1166">
        <v>13</v>
      </c>
      <c r="B1166" s="6" t="s">
        <v>68</v>
      </c>
      <c r="C1166" s="6"/>
    </row>
    <row r="1167" spans="1:3" x14ac:dyDescent="0.25">
      <c r="A1167">
        <v>13</v>
      </c>
      <c r="B1167" s="6" t="s">
        <v>69</v>
      </c>
      <c r="C1167" s="6"/>
    </row>
    <row r="1168" spans="1:3" x14ac:dyDescent="0.25">
      <c r="A1168">
        <v>13</v>
      </c>
      <c r="B1168" s="6" t="s">
        <v>70</v>
      </c>
      <c r="C1168" s="6"/>
    </row>
    <row r="1169" spans="1:3" x14ac:dyDescent="0.25">
      <c r="A1169">
        <v>13</v>
      </c>
      <c r="B1169" s="6" t="s">
        <v>71</v>
      </c>
      <c r="C1169" s="6"/>
    </row>
    <row r="1170" spans="1:3" x14ac:dyDescent="0.25">
      <c r="A1170">
        <v>13</v>
      </c>
      <c r="B1170" s="6" t="s">
        <v>72</v>
      </c>
      <c r="C1170" s="6"/>
    </row>
    <row r="1171" spans="1:3" x14ac:dyDescent="0.25">
      <c r="A1171">
        <v>13</v>
      </c>
      <c r="B1171" s="6" t="s">
        <v>73</v>
      </c>
      <c r="C1171" s="6"/>
    </row>
    <row r="1172" spans="1:3" x14ac:dyDescent="0.25">
      <c r="A1172">
        <v>13</v>
      </c>
      <c r="B1172" s="6" t="s">
        <v>74</v>
      </c>
      <c r="C1172" s="6"/>
    </row>
    <row r="1173" spans="1:3" x14ac:dyDescent="0.25">
      <c r="A1173">
        <v>13</v>
      </c>
      <c r="B1173" s="6" t="s">
        <v>75</v>
      </c>
      <c r="C1173" s="6"/>
    </row>
    <row r="1174" spans="1:3" x14ac:dyDescent="0.25">
      <c r="A1174">
        <v>13</v>
      </c>
      <c r="B1174" s="6" t="s">
        <v>76</v>
      </c>
      <c r="C1174" s="6"/>
    </row>
    <row r="1175" spans="1:3" x14ac:dyDescent="0.25">
      <c r="A1175">
        <v>13</v>
      </c>
      <c r="B1175" s="6" t="s">
        <v>77</v>
      </c>
      <c r="C1175" s="6"/>
    </row>
    <row r="1176" spans="1:3" x14ac:dyDescent="0.25">
      <c r="A1176">
        <v>13</v>
      </c>
      <c r="B1176" s="6" t="s">
        <v>78</v>
      </c>
      <c r="C1176" s="6"/>
    </row>
    <row r="1177" spans="1:3" x14ac:dyDescent="0.25">
      <c r="A1177">
        <v>13</v>
      </c>
      <c r="B1177" s="6" t="s">
        <v>79</v>
      </c>
      <c r="C1177" s="6"/>
    </row>
    <row r="1178" spans="1:3" x14ac:dyDescent="0.25">
      <c r="A1178">
        <v>13</v>
      </c>
      <c r="B1178" s="6" t="s">
        <v>80</v>
      </c>
      <c r="C1178" s="6"/>
    </row>
    <row r="1179" spans="1:3" x14ac:dyDescent="0.25">
      <c r="A1179">
        <v>13</v>
      </c>
      <c r="B1179" s="6" t="s">
        <v>81</v>
      </c>
      <c r="C1179" s="6"/>
    </row>
    <row r="1180" spans="1:3" x14ac:dyDescent="0.25">
      <c r="A1180">
        <v>13</v>
      </c>
      <c r="B1180" s="6" t="s">
        <v>82</v>
      </c>
      <c r="C1180" s="6"/>
    </row>
    <row r="1181" spans="1:3" x14ac:dyDescent="0.25">
      <c r="A1181">
        <v>13</v>
      </c>
      <c r="B1181" s="6" t="s">
        <v>83</v>
      </c>
      <c r="C1181" s="6"/>
    </row>
    <row r="1182" spans="1:3" x14ac:dyDescent="0.25">
      <c r="A1182">
        <v>13</v>
      </c>
      <c r="B1182" s="6" t="s">
        <v>84</v>
      </c>
      <c r="C1182" s="6"/>
    </row>
    <row r="1183" spans="1:3" x14ac:dyDescent="0.25">
      <c r="A1183">
        <v>13</v>
      </c>
      <c r="B1183" s="6" t="s">
        <v>85</v>
      </c>
      <c r="C1183" s="6"/>
    </row>
    <row r="1184" spans="1:3" x14ac:dyDescent="0.25">
      <c r="A1184">
        <v>13</v>
      </c>
      <c r="B1184" s="6" t="s">
        <v>86</v>
      </c>
      <c r="C1184" s="6"/>
    </row>
    <row r="1185" spans="1:3" x14ac:dyDescent="0.25">
      <c r="A1185">
        <v>13</v>
      </c>
      <c r="B1185" s="6" t="s">
        <v>87</v>
      </c>
      <c r="C1185" s="6"/>
    </row>
    <row r="1186" spans="1:3" x14ac:dyDescent="0.25">
      <c r="A1186">
        <v>13</v>
      </c>
      <c r="B1186" s="6" t="s">
        <v>88</v>
      </c>
      <c r="C1186" s="6"/>
    </row>
    <row r="1187" spans="1:3" x14ac:dyDescent="0.25">
      <c r="A1187">
        <v>13</v>
      </c>
      <c r="B1187" s="6" t="s">
        <v>89</v>
      </c>
      <c r="C1187" s="6"/>
    </row>
    <row r="1188" spans="1:3" x14ac:dyDescent="0.25">
      <c r="A1188">
        <v>13</v>
      </c>
      <c r="B1188" s="6" t="s">
        <v>90</v>
      </c>
      <c r="C1188" s="6"/>
    </row>
    <row r="1189" spans="1:3" x14ac:dyDescent="0.25">
      <c r="A1189">
        <v>13</v>
      </c>
      <c r="B1189" s="6" t="s">
        <v>91</v>
      </c>
      <c r="C1189" s="6"/>
    </row>
    <row r="1190" spans="1:3" x14ac:dyDescent="0.25">
      <c r="A1190">
        <v>13</v>
      </c>
      <c r="B1190" s="6" t="s">
        <v>92</v>
      </c>
      <c r="C1190" s="6"/>
    </row>
    <row r="1191" spans="1:3" x14ac:dyDescent="0.25">
      <c r="A1191">
        <v>13</v>
      </c>
      <c r="B1191" s="6" t="s">
        <v>93</v>
      </c>
      <c r="C1191" s="6"/>
    </row>
    <row r="1192" spans="1:3" x14ac:dyDescent="0.25">
      <c r="A1192">
        <v>13</v>
      </c>
      <c r="B1192" s="6" t="s">
        <v>94</v>
      </c>
      <c r="C1192" s="6"/>
    </row>
    <row r="1193" spans="1:3" x14ac:dyDescent="0.25">
      <c r="A1193">
        <v>13</v>
      </c>
      <c r="B1193" s="6" t="s">
        <v>95</v>
      </c>
      <c r="C1193" s="6"/>
    </row>
    <row r="1194" spans="1:3" x14ac:dyDescent="0.25">
      <c r="A1194">
        <v>13</v>
      </c>
      <c r="B1194" s="6" t="s">
        <v>96</v>
      </c>
      <c r="C1194" s="6"/>
    </row>
    <row r="1195" spans="1:3" x14ac:dyDescent="0.25">
      <c r="A1195">
        <v>13</v>
      </c>
      <c r="B1195" s="6" t="s">
        <v>97</v>
      </c>
      <c r="C1195" s="6"/>
    </row>
    <row r="1196" spans="1:3" x14ac:dyDescent="0.25">
      <c r="A1196">
        <v>13</v>
      </c>
      <c r="B1196" s="6" t="s">
        <v>98</v>
      </c>
      <c r="C1196" s="6"/>
    </row>
    <row r="1197" spans="1:3" x14ac:dyDescent="0.25">
      <c r="A1197">
        <v>13</v>
      </c>
      <c r="B1197" s="6" t="s">
        <v>99</v>
      </c>
      <c r="C1197" s="6"/>
    </row>
    <row r="1198" spans="1:3" x14ac:dyDescent="0.25">
      <c r="A1198">
        <v>13</v>
      </c>
      <c r="B1198" s="6" t="s">
        <v>100</v>
      </c>
      <c r="C1198" s="6"/>
    </row>
    <row r="1199" spans="1:3" x14ac:dyDescent="0.25">
      <c r="A1199">
        <v>13</v>
      </c>
      <c r="B1199" s="6" t="s">
        <v>101</v>
      </c>
      <c r="C1199" s="6"/>
    </row>
    <row r="1200" spans="1:3" x14ac:dyDescent="0.25">
      <c r="A1200">
        <v>13</v>
      </c>
      <c r="B1200" s="6" t="s">
        <v>102</v>
      </c>
      <c r="C1200" s="6"/>
    </row>
    <row r="1201" spans="1:3" x14ac:dyDescent="0.25">
      <c r="A1201">
        <v>13</v>
      </c>
      <c r="B1201" s="6" t="s">
        <v>103</v>
      </c>
      <c r="C1201" s="6"/>
    </row>
    <row r="1202" spans="1:3" x14ac:dyDescent="0.25">
      <c r="A1202">
        <v>13</v>
      </c>
      <c r="B1202" s="6" t="s">
        <v>104</v>
      </c>
      <c r="C1202" s="6"/>
    </row>
    <row r="1203" spans="1:3" x14ac:dyDescent="0.25">
      <c r="A1203">
        <v>13</v>
      </c>
      <c r="B1203" s="6" t="s">
        <v>105</v>
      </c>
      <c r="C1203" s="6"/>
    </row>
    <row r="1204" spans="1:3" x14ac:dyDescent="0.25">
      <c r="A1204">
        <v>13</v>
      </c>
      <c r="B1204" s="6" t="s">
        <v>106</v>
      </c>
      <c r="C1204" s="6"/>
    </row>
    <row r="1205" spans="1:3" x14ac:dyDescent="0.25">
      <c r="A1205">
        <v>13</v>
      </c>
      <c r="B1205" s="6" t="s">
        <v>107</v>
      </c>
      <c r="C1205" s="6"/>
    </row>
    <row r="1206" spans="1:3" x14ac:dyDescent="0.25">
      <c r="A1206">
        <v>13</v>
      </c>
      <c r="B1206" s="6" t="s">
        <v>108</v>
      </c>
      <c r="C1206" s="6"/>
    </row>
    <row r="1207" spans="1:3" x14ac:dyDescent="0.25">
      <c r="A1207">
        <v>13</v>
      </c>
      <c r="B1207" s="6" t="s">
        <v>109</v>
      </c>
      <c r="C1207" s="6"/>
    </row>
    <row r="1208" spans="1:3" x14ac:dyDescent="0.25">
      <c r="A1208">
        <v>13</v>
      </c>
      <c r="B1208" s="6" t="s">
        <v>110</v>
      </c>
      <c r="C1208" s="6"/>
    </row>
    <row r="1209" spans="1:3" x14ac:dyDescent="0.25">
      <c r="A1209">
        <v>13</v>
      </c>
      <c r="B1209" s="6" t="s">
        <v>111</v>
      </c>
      <c r="C1209" s="6"/>
    </row>
    <row r="1210" spans="1:3" x14ac:dyDescent="0.25">
      <c r="A1210">
        <v>13</v>
      </c>
      <c r="B1210" s="6" t="s">
        <v>112</v>
      </c>
      <c r="C1210" s="6"/>
    </row>
    <row r="1211" spans="1:3" x14ac:dyDescent="0.25">
      <c r="A1211">
        <v>13</v>
      </c>
      <c r="B1211" s="6" t="s">
        <v>113</v>
      </c>
      <c r="C1211" s="6"/>
    </row>
    <row r="1212" spans="1:3" x14ac:dyDescent="0.25">
      <c r="A1212">
        <v>13</v>
      </c>
      <c r="B1212" s="6" t="s">
        <v>114</v>
      </c>
      <c r="C1212" s="6"/>
    </row>
    <row r="1213" spans="1:3" x14ac:dyDescent="0.25">
      <c r="A1213">
        <v>13</v>
      </c>
      <c r="B1213" s="6" t="s">
        <v>115</v>
      </c>
      <c r="C1213" s="6"/>
    </row>
    <row r="1214" spans="1:3" x14ac:dyDescent="0.25">
      <c r="A1214">
        <v>13</v>
      </c>
      <c r="B1214" s="6" t="s">
        <v>116</v>
      </c>
      <c r="C1214" s="6"/>
    </row>
    <row r="1215" spans="1:3" x14ac:dyDescent="0.25">
      <c r="A1215">
        <v>13</v>
      </c>
      <c r="B1215" s="6" t="s">
        <v>117</v>
      </c>
      <c r="C1215" s="6"/>
    </row>
    <row r="1216" spans="1:3" x14ac:dyDescent="0.25">
      <c r="A1216">
        <v>13</v>
      </c>
      <c r="B1216" s="6" t="s">
        <v>118</v>
      </c>
      <c r="C1216" s="6"/>
    </row>
    <row r="1217" spans="1:3" x14ac:dyDescent="0.25">
      <c r="A1217">
        <v>13</v>
      </c>
      <c r="B1217" s="6" t="s">
        <v>119</v>
      </c>
      <c r="C1217" s="6"/>
    </row>
    <row r="1218" spans="1:3" x14ac:dyDescent="0.25">
      <c r="A1218">
        <v>13</v>
      </c>
      <c r="B1218" s="6" t="s">
        <v>120</v>
      </c>
      <c r="C1218" s="6"/>
    </row>
    <row r="1219" spans="1:3" x14ac:dyDescent="0.25">
      <c r="A1219">
        <v>13</v>
      </c>
      <c r="B1219" s="6" t="s">
        <v>121</v>
      </c>
      <c r="C1219" s="6"/>
    </row>
    <row r="1220" spans="1:3" x14ac:dyDescent="0.25">
      <c r="A1220">
        <v>13</v>
      </c>
      <c r="B1220" s="6" t="s">
        <v>122</v>
      </c>
      <c r="C1220" s="6"/>
    </row>
    <row r="1221" spans="1:3" x14ac:dyDescent="0.25">
      <c r="A1221">
        <v>13</v>
      </c>
      <c r="B1221" s="6" t="s">
        <v>123</v>
      </c>
      <c r="C1221" s="6"/>
    </row>
    <row r="1222" spans="1:3" x14ac:dyDescent="0.25">
      <c r="A1222">
        <v>13</v>
      </c>
      <c r="B1222" s="6" t="s">
        <v>124</v>
      </c>
      <c r="C1222" s="6"/>
    </row>
    <row r="1223" spans="1:3" x14ac:dyDescent="0.25">
      <c r="A1223">
        <v>13</v>
      </c>
      <c r="B1223" s="6" t="s">
        <v>125</v>
      </c>
      <c r="C1223" s="6"/>
    </row>
    <row r="1224" spans="1:3" x14ac:dyDescent="0.25">
      <c r="A1224">
        <v>13</v>
      </c>
      <c r="B1224" s="6" t="s">
        <v>126</v>
      </c>
      <c r="C1224" s="6"/>
    </row>
    <row r="1225" spans="1:3" x14ac:dyDescent="0.25">
      <c r="A1225">
        <v>13</v>
      </c>
      <c r="B1225" s="6" t="s">
        <v>127</v>
      </c>
      <c r="C1225" s="6"/>
    </row>
    <row r="1226" spans="1:3" x14ac:dyDescent="0.25">
      <c r="A1226">
        <v>13</v>
      </c>
      <c r="B1226" s="6" t="s">
        <v>128</v>
      </c>
      <c r="C1226" s="6"/>
    </row>
    <row r="1227" spans="1:3" x14ac:dyDescent="0.25">
      <c r="A1227">
        <v>13</v>
      </c>
      <c r="B1227" s="6" t="s">
        <v>129</v>
      </c>
      <c r="C1227" s="6"/>
    </row>
    <row r="1228" spans="1:3" x14ac:dyDescent="0.25">
      <c r="A1228">
        <v>13</v>
      </c>
      <c r="B1228" s="6" t="s">
        <v>130</v>
      </c>
      <c r="C1228" s="6"/>
    </row>
    <row r="1229" spans="1:3" x14ac:dyDescent="0.25">
      <c r="A1229">
        <v>13</v>
      </c>
      <c r="B1229" s="6" t="s">
        <v>131</v>
      </c>
      <c r="C1229" s="6"/>
    </row>
    <row r="1230" spans="1:3" x14ac:dyDescent="0.25">
      <c r="A1230">
        <v>13</v>
      </c>
      <c r="B1230" s="6" t="s">
        <v>132</v>
      </c>
      <c r="C1230" s="6"/>
    </row>
    <row r="1231" spans="1:3" x14ac:dyDescent="0.25">
      <c r="A1231">
        <v>13</v>
      </c>
      <c r="B1231" s="6" t="s">
        <v>133</v>
      </c>
      <c r="C1231" s="6"/>
    </row>
    <row r="1232" spans="1:3" x14ac:dyDescent="0.25">
      <c r="A1232">
        <v>13</v>
      </c>
      <c r="B1232" s="6" t="s">
        <v>134</v>
      </c>
      <c r="C1232" s="6"/>
    </row>
    <row r="1233" spans="1:3" x14ac:dyDescent="0.25">
      <c r="A1233">
        <v>13</v>
      </c>
      <c r="B1233" s="6" t="s">
        <v>135</v>
      </c>
      <c r="C1233" s="6"/>
    </row>
    <row r="1234" spans="1:3" x14ac:dyDescent="0.25">
      <c r="A1234">
        <v>13</v>
      </c>
      <c r="B1234" s="6" t="s">
        <v>136</v>
      </c>
      <c r="C1234" s="6"/>
    </row>
    <row r="1235" spans="1:3" x14ac:dyDescent="0.25">
      <c r="A1235">
        <v>13</v>
      </c>
      <c r="B1235" s="6" t="s">
        <v>137</v>
      </c>
      <c r="C1235" s="6"/>
    </row>
    <row r="1236" spans="1:3" x14ac:dyDescent="0.25">
      <c r="A1236">
        <v>13</v>
      </c>
      <c r="B1236" s="6" t="s">
        <v>138</v>
      </c>
      <c r="C1236" s="6"/>
    </row>
    <row r="1237" spans="1:3" x14ac:dyDescent="0.25">
      <c r="A1237">
        <v>13</v>
      </c>
      <c r="B1237" s="6" t="s">
        <v>139</v>
      </c>
      <c r="C1237" s="6"/>
    </row>
    <row r="1238" spans="1:3" x14ac:dyDescent="0.25">
      <c r="A1238">
        <v>13</v>
      </c>
      <c r="B1238" s="6" t="s">
        <v>140</v>
      </c>
      <c r="C1238" s="6"/>
    </row>
    <row r="1239" spans="1:3" x14ac:dyDescent="0.25">
      <c r="A1239">
        <v>13</v>
      </c>
      <c r="B1239" s="6" t="s">
        <v>141</v>
      </c>
      <c r="C1239" s="6"/>
    </row>
    <row r="1240" spans="1:3" x14ac:dyDescent="0.25">
      <c r="A1240">
        <v>13</v>
      </c>
      <c r="B1240" s="6" t="s">
        <v>142</v>
      </c>
      <c r="C1240" s="6"/>
    </row>
    <row r="1241" spans="1:3" x14ac:dyDescent="0.25">
      <c r="A1241">
        <v>13</v>
      </c>
      <c r="B1241" s="6" t="s">
        <v>143</v>
      </c>
      <c r="C1241" s="6"/>
    </row>
    <row r="1242" spans="1:3" x14ac:dyDescent="0.25">
      <c r="A1242">
        <v>13</v>
      </c>
      <c r="B1242" s="6" t="s">
        <v>144</v>
      </c>
      <c r="C1242" s="6"/>
    </row>
    <row r="1243" spans="1:3" x14ac:dyDescent="0.25">
      <c r="A1243">
        <v>13</v>
      </c>
      <c r="B1243" s="6" t="s">
        <v>145</v>
      </c>
      <c r="C1243" s="6"/>
    </row>
    <row r="1244" spans="1:3" x14ac:dyDescent="0.25">
      <c r="A1244">
        <v>13</v>
      </c>
      <c r="B1244" s="6" t="s">
        <v>146</v>
      </c>
      <c r="C1244" s="6"/>
    </row>
    <row r="1245" spans="1:3" x14ac:dyDescent="0.25">
      <c r="A1245">
        <v>13</v>
      </c>
      <c r="B1245" s="6" t="s">
        <v>147</v>
      </c>
      <c r="C1245" s="6"/>
    </row>
    <row r="1246" spans="1:3" x14ac:dyDescent="0.25">
      <c r="A1246">
        <v>13</v>
      </c>
      <c r="B1246" s="6" t="s">
        <v>148</v>
      </c>
      <c r="C1246" s="6"/>
    </row>
    <row r="1247" spans="1:3" x14ac:dyDescent="0.25">
      <c r="A1247">
        <v>13</v>
      </c>
      <c r="B1247" s="6" t="s">
        <v>149</v>
      </c>
      <c r="C1247" s="6"/>
    </row>
    <row r="1248" spans="1:3" x14ac:dyDescent="0.25">
      <c r="A1248">
        <v>13</v>
      </c>
      <c r="B1248" s="6" t="s">
        <v>150</v>
      </c>
      <c r="C1248" s="6"/>
    </row>
    <row r="1249" spans="1:3" x14ac:dyDescent="0.25">
      <c r="A1249">
        <v>13</v>
      </c>
      <c r="B1249" s="6" t="s">
        <v>151</v>
      </c>
      <c r="C1249" s="6"/>
    </row>
    <row r="1250" spans="1:3" x14ac:dyDescent="0.25">
      <c r="A1250">
        <v>14</v>
      </c>
      <c r="B1250" s="6" t="s">
        <v>56</v>
      </c>
      <c r="C1250" s="6"/>
    </row>
    <row r="1251" spans="1:3" x14ac:dyDescent="0.25">
      <c r="A1251">
        <v>14</v>
      </c>
      <c r="B1251" s="6" t="s">
        <v>57</v>
      </c>
      <c r="C1251" s="6"/>
    </row>
    <row r="1252" spans="1:3" x14ac:dyDescent="0.25">
      <c r="A1252">
        <v>14</v>
      </c>
      <c r="B1252" s="6" t="s">
        <v>58</v>
      </c>
      <c r="C1252" s="6"/>
    </row>
    <row r="1253" spans="1:3" x14ac:dyDescent="0.25">
      <c r="A1253">
        <v>14</v>
      </c>
      <c r="B1253" s="6" t="s">
        <v>59</v>
      </c>
      <c r="C1253" s="6"/>
    </row>
    <row r="1254" spans="1:3" x14ac:dyDescent="0.25">
      <c r="A1254">
        <v>14</v>
      </c>
      <c r="B1254" s="6" t="s">
        <v>60</v>
      </c>
      <c r="C1254" s="6"/>
    </row>
    <row r="1255" spans="1:3" x14ac:dyDescent="0.25">
      <c r="A1255">
        <v>14</v>
      </c>
      <c r="B1255" s="6" t="s">
        <v>61</v>
      </c>
      <c r="C1255" s="6"/>
    </row>
    <row r="1256" spans="1:3" x14ac:dyDescent="0.25">
      <c r="A1256">
        <v>14</v>
      </c>
      <c r="B1256" s="6" t="s">
        <v>62</v>
      </c>
      <c r="C1256" s="6"/>
    </row>
    <row r="1257" spans="1:3" x14ac:dyDescent="0.25">
      <c r="A1257">
        <v>14</v>
      </c>
      <c r="B1257" s="6" t="s">
        <v>63</v>
      </c>
      <c r="C1257" s="6"/>
    </row>
    <row r="1258" spans="1:3" x14ac:dyDescent="0.25">
      <c r="A1258">
        <v>14</v>
      </c>
      <c r="B1258" s="6" t="s">
        <v>64</v>
      </c>
      <c r="C1258" s="6"/>
    </row>
    <row r="1259" spans="1:3" x14ac:dyDescent="0.25">
      <c r="A1259">
        <v>14</v>
      </c>
      <c r="B1259" s="6" t="s">
        <v>65</v>
      </c>
      <c r="C1259" s="6"/>
    </row>
    <row r="1260" spans="1:3" x14ac:dyDescent="0.25">
      <c r="A1260">
        <v>14</v>
      </c>
      <c r="B1260" s="6" t="s">
        <v>66</v>
      </c>
      <c r="C1260" s="6"/>
    </row>
    <row r="1261" spans="1:3" x14ac:dyDescent="0.25">
      <c r="A1261">
        <v>14</v>
      </c>
      <c r="B1261" s="6" t="s">
        <v>67</v>
      </c>
      <c r="C1261" s="6"/>
    </row>
    <row r="1262" spans="1:3" x14ac:dyDescent="0.25">
      <c r="A1262">
        <v>14</v>
      </c>
      <c r="B1262" s="6" t="s">
        <v>68</v>
      </c>
      <c r="C1262" s="6"/>
    </row>
    <row r="1263" spans="1:3" x14ac:dyDescent="0.25">
      <c r="A1263">
        <v>14</v>
      </c>
      <c r="B1263" s="6" t="s">
        <v>69</v>
      </c>
      <c r="C1263" s="6"/>
    </row>
    <row r="1264" spans="1:3" x14ac:dyDescent="0.25">
      <c r="A1264">
        <v>14</v>
      </c>
      <c r="B1264" s="6" t="s">
        <v>70</v>
      </c>
      <c r="C1264" s="6"/>
    </row>
    <row r="1265" spans="1:3" x14ac:dyDescent="0.25">
      <c r="A1265">
        <v>14</v>
      </c>
      <c r="B1265" s="6" t="s">
        <v>71</v>
      </c>
      <c r="C1265" s="6"/>
    </row>
    <row r="1266" spans="1:3" x14ac:dyDescent="0.25">
      <c r="A1266">
        <v>14</v>
      </c>
      <c r="B1266" s="6" t="s">
        <v>72</v>
      </c>
      <c r="C1266" s="6"/>
    </row>
    <row r="1267" spans="1:3" x14ac:dyDescent="0.25">
      <c r="A1267">
        <v>14</v>
      </c>
      <c r="B1267" s="6" t="s">
        <v>73</v>
      </c>
      <c r="C1267" s="6"/>
    </row>
    <row r="1268" spans="1:3" x14ac:dyDescent="0.25">
      <c r="A1268">
        <v>14</v>
      </c>
      <c r="B1268" s="6" t="s">
        <v>74</v>
      </c>
      <c r="C1268" s="6"/>
    </row>
    <row r="1269" spans="1:3" x14ac:dyDescent="0.25">
      <c r="A1269">
        <v>14</v>
      </c>
      <c r="B1269" s="6" t="s">
        <v>75</v>
      </c>
      <c r="C1269" s="6"/>
    </row>
    <row r="1270" spans="1:3" x14ac:dyDescent="0.25">
      <c r="A1270">
        <v>14</v>
      </c>
      <c r="B1270" s="6" t="s">
        <v>76</v>
      </c>
      <c r="C1270" s="6"/>
    </row>
    <row r="1271" spans="1:3" x14ac:dyDescent="0.25">
      <c r="A1271">
        <v>14</v>
      </c>
      <c r="B1271" s="6" t="s">
        <v>77</v>
      </c>
      <c r="C1271" s="6"/>
    </row>
    <row r="1272" spans="1:3" x14ac:dyDescent="0.25">
      <c r="A1272">
        <v>14</v>
      </c>
      <c r="B1272" s="6" t="s">
        <v>78</v>
      </c>
      <c r="C1272" s="6"/>
    </row>
    <row r="1273" spans="1:3" x14ac:dyDescent="0.25">
      <c r="A1273">
        <v>14</v>
      </c>
      <c r="B1273" s="6" t="s">
        <v>79</v>
      </c>
      <c r="C1273" s="6"/>
    </row>
    <row r="1274" spans="1:3" x14ac:dyDescent="0.25">
      <c r="A1274">
        <v>14</v>
      </c>
      <c r="B1274" s="6" t="s">
        <v>80</v>
      </c>
      <c r="C1274" s="6"/>
    </row>
    <row r="1275" spans="1:3" x14ac:dyDescent="0.25">
      <c r="A1275">
        <v>14</v>
      </c>
      <c r="B1275" s="6" t="s">
        <v>81</v>
      </c>
      <c r="C1275" s="6"/>
    </row>
    <row r="1276" spans="1:3" x14ac:dyDescent="0.25">
      <c r="A1276">
        <v>14</v>
      </c>
      <c r="B1276" s="6" t="s">
        <v>82</v>
      </c>
      <c r="C1276" s="6"/>
    </row>
    <row r="1277" spans="1:3" x14ac:dyDescent="0.25">
      <c r="A1277">
        <v>14</v>
      </c>
      <c r="B1277" s="6" t="s">
        <v>83</v>
      </c>
      <c r="C1277" s="6"/>
    </row>
    <row r="1278" spans="1:3" x14ac:dyDescent="0.25">
      <c r="A1278">
        <v>14</v>
      </c>
      <c r="B1278" s="6" t="s">
        <v>84</v>
      </c>
      <c r="C1278" s="6"/>
    </row>
    <row r="1279" spans="1:3" x14ac:dyDescent="0.25">
      <c r="A1279">
        <v>14</v>
      </c>
      <c r="B1279" s="6" t="s">
        <v>85</v>
      </c>
      <c r="C1279" s="6"/>
    </row>
    <row r="1280" spans="1:3" x14ac:dyDescent="0.25">
      <c r="A1280">
        <v>14</v>
      </c>
      <c r="B1280" s="6" t="s">
        <v>86</v>
      </c>
      <c r="C1280" s="6"/>
    </row>
    <row r="1281" spans="1:3" x14ac:dyDescent="0.25">
      <c r="A1281">
        <v>14</v>
      </c>
      <c r="B1281" s="6" t="s">
        <v>87</v>
      </c>
      <c r="C1281" s="6"/>
    </row>
    <row r="1282" spans="1:3" x14ac:dyDescent="0.25">
      <c r="A1282">
        <v>14</v>
      </c>
      <c r="B1282" s="6" t="s">
        <v>88</v>
      </c>
      <c r="C1282" s="6"/>
    </row>
    <row r="1283" spans="1:3" x14ac:dyDescent="0.25">
      <c r="A1283">
        <v>14</v>
      </c>
      <c r="B1283" s="6" t="s">
        <v>89</v>
      </c>
      <c r="C1283" s="6"/>
    </row>
    <row r="1284" spans="1:3" x14ac:dyDescent="0.25">
      <c r="A1284">
        <v>14</v>
      </c>
      <c r="B1284" s="6" t="s">
        <v>90</v>
      </c>
      <c r="C1284" s="6"/>
    </row>
    <row r="1285" spans="1:3" x14ac:dyDescent="0.25">
      <c r="A1285">
        <v>14</v>
      </c>
      <c r="B1285" s="6" t="s">
        <v>91</v>
      </c>
      <c r="C1285" s="6"/>
    </row>
    <row r="1286" spans="1:3" x14ac:dyDescent="0.25">
      <c r="A1286">
        <v>14</v>
      </c>
      <c r="B1286" s="6" t="s">
        <v>92</v>
      </c>
      <c r="C1286" s="6"/>
    </row>
    <row r="1287" spans="1:3" x14ac:dyDescent="0.25">
      <c r="A1287">
        <v>14</v>
      </c>
      <c r="B1287" s="6" t="s">
        <v>93</v>
      </c>
      <c r="C1287" s="6"/>
    </row>
    <row r="1288" spans="1:3" x14ac:dyDescent="0.25">
      <c r="A1288">
        <v>14</v>
      </c>
      <c r="B1288" s="6" t="s">
        <v>94</v>
      </c>
      <c r="C1288" s="6"/>
    </row>
    <row r="1289" spans="1:3" x14ac:dyDescent="0.25">
      <c r="A1289">
        <v>14</v>
      </c>
      <c r="B1289" s="6" t="s">
        <v>95</v>
      </c>
      <c r="C1289" s="6"/>
    </row>
    <row r="1290" spans="1:3" x14ac:dyDescent="0.25">
      <c r="A1290">
        <v>14</v>
      </c>
      <c r="B1290" s="6" t="s">
        <v>96</v>
      </c>
      <c r="C1290" s="6"/>
    </row>
    <row r="1291" spans="1:3" x14ac:dyDescent="0.25">
      <c r="A1291">
        <v>14</v>
      </c>
      <c r="B1291" s="6" t="s">
        <v>97</v>
      </c>
      <c r="C1291" s="6"/>
    </row>
    <row r="1292" spans="1:3" x14ac:dyDescent="0.25">
      <c r="A1292">
        <v>14</v>
      </c>
      <c r="B1292" s="6" t="s">
        <v>98</v>
      </c>
      <c r="C1292" s="6"/>
    </row>
    <row r="1293" spans="1:3" x14ac:dyDescent="0.25">
      <c r="A1293">
        <v>14</v>
      </c>
      <c r="B1293" s="6" t="s">
        <v>99</v>
      </c>
      <c r="C1293" s="6"/>
    </row>
    <row r="1294" spans="1:3" x14ac:dyDescent="0.25">
      <c r="A1294">
        <v>14</v>
      </c>
      <c r="B1294" s="6" t="s">
        <v>100</v>
      </c>
      <c r="C1294" s="6"/>
    </row>
    <row r="1295" spans="1:3" x14ac:dyDescent="0.25">
      <c r="A1295">
        <v>14</v>
      </c>
      <c r="B1295" s="6" t="s">
        <v>101</v>
      </c>
      <c r="C1295" s="6"/>
    </row>
    <row r="1296" spans="1:3" x14ac:dyDescent="0.25">
      <c r="A1296">
        <v>14</v>
      </c>
      <c r="B1296" s="6" t="s">
        <v>102</v>
      </c>
      <c r="C1296" s="6"/>
    </row>
    <row r="1297" spans="1:3" x14ac:dyDescent="0.25">
      <c r="A1297">
        <v>14</v>
      </c>
      <c r="B1297" s="6" t="s">
        <v>103</v>
      </c>
      <c r="C1297" s="6"/>
    </row>
    <row r="1298" spans="1:3" x14ac:dyDescent="0.25">
      <c r="A1298">
        <v>14</v>
      </c>
      <c r="B1298" s="6" t="s">
        <v>104</v>
      </c>
      <c r="C1298" s="6"/>
    </row>
    <row r="1299" spans="1:3" x14ac:dyDescent="0.25">
      <c r="A1299">
        <v>14</v>
      </c>
      <c r="B1299" s="6" t="s">
        <v>105</v>
      </c>
      <c r="C1299" s="6"/>
    </row>
    <row r="1300" spans="1:3" x14ac:dyDescent="0.25">
      <c r="A1300">
        <v>14</v>
      </c>
      <c r="B1300" s="6" t="s">
        <v>106</v>
      </c>
      <c r="C1300" s="6"/>
    </row>
    <row r="1301" spans="1:3" x14ac:dyDescent="0.25">
      <c r="A1301">
        <v>14</v>
      </c>
      <c r="B1301" s="6" t="s">
        <v>107</v>
      </c>
      <c r="C1301" s="6"/>
    </row>
    <row r="1302" spans="1:3" x14ac:dyDescent="0.25">
      <c r="A1302">
        <v>14</v>
      </c>
      <c r="B1302" s="6" t="s">
        <v>108</v>
      </c>
      <c r="C1302" s="6"/>
    </row>
    <row r="1303" spans="1:3" x14ac:dyDescent="0.25">
      <c r="A1303">
        <v>14</v>
      </c>
      <c r="B1303" s="6" t="s">
        <v>109</v>
      </c>
      <c r="C1303" s="6"/>
    </row>
    <row r="1304" spans="1:3" x14ac:dyDescent="0.25">
      <c r="A1304">
        <v>14</v>
      </c>
      <c r="B1304" s="6" t="s">
        <v>110</v>
      </c>
      <c r="C1304" s="6"/>
    </row>
    <row r="1305" spans="1:3" x14ac:dyDescent="0.25">
      <c r="A1305">
        <v>14</v>
      </c>
      <c r="B1305" s="6" t="s">
        <v>111</v>
      </c>
      <c r="C1305" s="6"/>
    </row>
    <row r="1306" spans="1:3" x14ac:dyDescent="0.25">
      <c r="A1306">
        <v>14</v>
      </c>
      <c r="B1306" s="6" t="s">
        <v>112</v>
      </c>
      <c r="C1306" s="6"/>
    </row>
    <row r="1307" spans="1:3" x14ac:dyDescent="0.25">
      <c r="A1307">
        <v>14</v>
      </c>
      <c r="B1307" s="6" t="s">
        <v>113</v>
      </c>
      <c r="C1307" s="6"/>
    </row>
    <row r="1308" spans="1:3" x14ac:dyDescent="0.25">
      <c r="A1308">
        <v>14</v>
      </c>
      <c r="B1308" s="6" t="s">
        <v>114</v>
      </c>
      <c r="C1308" s="6"/>
    </row>
    <row r="1309" spans="1:3" x14ac:dyDescent="0.25">
      <c r="A1309">
        <v>14</v>
      </c>
      <c r="B1309" s="6" t="s">
        <v>115</v>
      </c>
      <c r="C1309" s="6"/>
    </row>
    <row r="1310" spans="1:3" x14ac:dyDescent="0.25">
      <c r="A1310">
        <v>14</v>
      </c>
      <c r="B1310" s="6" t="s">
        <v>116</v>
      </c>
      <c r="C1310" s="6"/>
    </row>
    <row r="1311" spans="1:3" x14ac:dyDescent="0.25">
      <c r="A1311">
        <v>14</v>
      </c>
      <c r="B1311" s="6" t="s">
        <v>117</v>
      </c>
      <c r="C1311" s="6"/>
    </row>
    <row r="1312" spans="1:3" x14ac:dyDescent="0.25">
      <c r="A1312">
        <v>14</v>
      </c>
      <c r="B1312" s="6" t="s">
        <v>118</v>
      </c>
      <c r="C1312" s="6"/>
    </row>
    <row r="1313" spans="1:3" x14ac:dyDescent="0.25">
      <c r="A1313">
        <v>14</v>
      </c>
      <c r="B1313" s="6" t="s">
        <v>119</v>
      </c>
      <c r="C1313" s="6"/>
    </row>
    <row r="1314" spans="1:3" x14ac:dyDescent="0.25">
      <c r="A1314">
        <v>14</v>
      </c>
      <c r="B1314" s="6" t="s">
        <v>120</v>
      </c>
      <c r="C1314" s="6"/>
    </row>
    <row r="1315" spans="1:3" x14ac:dyDescent="0.25">
      <c r="A1315">
        <v>14</v>
      </c>
      <c r="B1315" s="6" t="s">
        <v>121</v>
      </c>
      <c r="C1315" s="6"/>
    </row>
    <row r="1316" spans="1:3" x14ac:dyDescent="0.25">
      <c r="A1316">
        <v>14</v>
      </c>
      <c r="B1316" s="6" t="s">
        <v>122</v>
      </c>
      <c r="C1316" s="6"/>
    </row>
    <row r="1317" spans="1:3" x14ac:dyDescent="0.25">
      <c r="A1317">
        <v>14</v>
      </c>
      <c r="B1317" s="6" t="s">
        <v>123</v>
      </c>
      <c r="C1317" s="6"/>
    </row>
    <row r="1318" spans="1:3" x14ac:dyDescent="0.25">
      <c r="A1318">
        <v>14</v>
      </c>
      <c r="B1318" s="6" t="s">
        <v>124</v>
      </c>
      <c r="C1318" s="6"/>
    </row>
    <row r="1319" spans="1:3" x14ac:dyDescent="0.25">
      <c r="A1319">
        <v>14</v>
      </c>
      <c r="B1319" s="6" t="s">
        <v>125</v>
      </c>
      <c r="C1319" s="6"/>
    </row>
    <row r="1320" spans="1:3" x14ac:dyDescent="0.25">
      <c r="A1320">
        <v>14</v>
      </c>
      <c r="B1320" s="6" t="s">
        <v>126</v>
      </c>
      <c r="C1320" s="6"/>
    </row>
    <row r="1321" spans="1:3" x14ac:dyDescent="0.25">
      <c r="A1321">
        <v>14</v>
      </c>
      <c r="B1321" s="6" t="s">
        <v>127</v>
      </c>
      <c r="C1321" s="6"/>
    </row>
    <row r="1322" spans="1:3" x14ac:dyDescent="0.25">
      <c r="A1322">
        <v>14</v>
      </c>
      <c r="B1322" s="6" t="s">
        <v>128</v>
      </c>
      <c r="C1322" s="6"/>
    </row>
    <row r="1323" spans="1:3" x14ac:dyDescent="0.25">
      <c r="A1323">
        <v>14</v>
      </c>
      <c r="B1323" s="6" t="s">
        <v>129</v>
      </c>
      <c r="C1323" s="6"/>
    </row>
    <row r="1324" spans="1:3" x14ac:dyDescent="0.25">
      <c r="A1324">
        <v>14</v>
      </c>
      <c r="B1324" s="6" t="s">
        <v>130</v>
      </c>
      <c r="C1324" s="6"/>
    </row>
    <row r="1325" spans="1:3" x14ac:dyDescent="0.25">
      <c r="A1325">
        <v>14</v>
      </c>
      <c r="B1325" s="6" t="s">
        <v>131</v>
      </c>
      <c r="C1325" s="6"/>
    </row>
    <row r="1326" spans="1:3" x14ac:dyDescent="0.25">
      <c r="A1326">
        <v>14</v>
      </c>
      <c r="B1326" s="6" t="s">
        <v>132</v>
      </c>
      <c r="C1326" s="6"/>
    </row>
    <row r="1327" spans="1:3" x14ac:dyDescent="0.25">
      <c r="A1327">
        <v>14</v>
      </c>
      <c r="B1327" s="6" t="s">
        <v>133</v>
      </c>
      <c r="C1327" s="6"/>
    </row>
    <row r="1328" spans="1:3" x14ac:dyDescent="0.25">
      <c r="A1328">
        <v>14</v>
      </c>
      <c r="B1328" s="6" t="s">
        <v>134</v>
      </c>
      <c r="C1328" s="6"/>
    </row>
    <row r="1329" spans="1:3" x14ac:dyDescent="0.25">
      <c r="A1329">
        <v>14</v>
      </c>
      <c r="B1329" s="6" t="s">
        <v>135</v>
      </c>
      <c r="C1329" s="6"/>
    </row>
    <row r="1330" spans="1:3" x14ac:dyDescent="0.25">
      <c r="A1330">
        <v>14</v>
      </c>
      <c r="B1330" s="6" t="s">
        <v>136</v>
      </c>
      <c r="C1330" s="6"/>
    </row>
    <row r="1331" spans="1:3" x14ac:dyDescent="0.25">
      <c r="A1331">
        <v>14</v>
      </c>
      <c r="B1331" s="6" t="s">
        <v>137</v>
      </c>
      <c r="C1331" s="6"/>
    </row>
    <row r="1332" spans="1:3" x14ac:dyDescent="0.25">
      <c r="A1332">
        <v>14</v>
      </c>
      <c r="B1332" s="6" t="s">
        <v>138</v>
      </c>
      <c r="C1332" s="6"/>
    </row>
    <row r="1333" spans="1:3" x14ac:dyDescent="0.25">
      <c r="A1333">
        <v>14</v>
      </c>
      <c r="B1333" s="6" t="s">
        <v>139</v>
      </c>
      <c r="C1333" s="6"/>
    </row>
    <row r="1334" spans="1:3" x14ac:dyDescent="0.25">
      <c r="A1334">
        <v>14</v>
      </c>
      <c r="B1334" s="6" t="s">
        <v>140</v>
      </c>
      <c r="C1334" s="6"/>
    </row>
    <row r="1335" spans="1:3" x14ac:dyDescent="0.25">
      <c r="A1335">
        <v>14</v>
      </c>
      <c r="B1335" s="6" t="s">
        <v>141</v>
      </c>
      <c r="C1335" s="6"/>
    </row>
    <row r="1336" spans="1:3" x14ac:dyDescent="0.25">
      <c r="A1336">
        <v>14</v>
      </c>
      <c r="B1336" s="6" t="s">
        <v>142</v>
      </c>
      <c r="C1336" s="6"/>
    </row>
    <row r="1337" spans="1:3" x14ac:dyDescent="0.25">
      <c r="A1337">
        <v>14</v>
      </c>
      <c r="B1337" s="6" t="s">
        <v>143</v>
      </c>
      <c r="C1337" s="6"/>
    </row>
    <row r="1338" spans="1:3" x14ac:dyDescent="0.25">
      <c r="A1338">
        <v>14</v>
      </c>
      <c r="B1338" s="6" t="s">
        <v>144</v>
      </c>
      <c r="C1338" s="6"/>
    </row>
    <row r="1339" spans="1:3" x14ac:dyDescent="0.25">
      <c r="A1339">
        <v>14</v>
      </c>
      <c r="B1339" s="6" t="s">
        <v>145</v>
      </c>
      <c r="C1339" s="6"/>
    </row>
    <row r="1340" spans="1:3" x14ac:dyDescent="0.25">
      <c r="A1340">
        <v>14</v>
      </c>
      <c r="B1340" s="6" t="s">
        <v>146</v>
      </c>
      <c r="C1340" s="6"/>
    </row>
    <row r="1341" spans="1:3" x14ac:dyDescent="0.25">
      <c r="A1341">
        <v>14</v>
      </c>
      <c r="B1341" s="6" t="s">
        <v>147</v>
      </c>
      <c r="C1341" s="6"/>
    </row>
    <row r="1342" spans="1:3" x14ac:dyDescent="0.25">
      <c r="A1342">
        <v>14</v>
      </c>
      <c r="B1342" s="6" t="s">
        <v>148</v>
      </c>
      <c r="C1342" s="6"/>
    </row>
    <row r="1343" spans="1:3" x14ac:dyDescent="0.25">
      <c r="A1343">
        <v>14</v>
      </c>
      <c r="B1343" s="6" t="s">
        <v>149</v>
      </c>
      <c r="C1343" s="6"/>
    </row>
    <row r="1344" spans="1:3" x14ac:dyDescent="0.25">
      <c r="A1344">
        <v>14</v>
      </c>
      <c r="B1344" s="6" t="s">
        <v>150</v>
      </c>
      <c r="C1344" s="6"/>
    </row>
    <row r="1345" spans="1:3" x14ac:dyDescent="0.25">
      <c r="A1345">
        <v>14</v>
      </c>
      <c r="B1345" s="6" t="s">
        <v>151</v>
      </c>
      <c r="C1345" s="6"/>
    </row>
    <row r="1346" spans="1:3" x14ac:dyDescent="0.25">
      <c r="A1346">
        <v>15</v>
      </c>
      <c r="B1346" s="6" t="s">
        <v>56</v>
      </c>
      <c r="C1346" s="6"/>
    </row>
    <row r="1347" spans="1:3" x14ac:dyDescent="0.25">
      <c r="A1347">
        <v>15</v>
      </c>
      <c r="B1347" s="6" t="s">
        <v>57</v>
      </c>
      <c r="C1347" s="6"/>
    </row>
    <row r="1348" spans="1:3" x14ac:dyDescent="0.25">
      <c r="A1348">
        <v>15</v>
      </c>
      <c r="B1348" s="6" t="s">
        <v>58</v>
      </c>
      <c r="C1348" s="6"/>
    </row>
    <row r="1349" spans="1:3" x14ac:dyDescent="0.25">
      <c r="A1349">
        <v>15</v>
      </c>
      <c r="B1349" s="6" t="s">
        <v>59</v>
      </c>
      <c r="C1349" s="6"/>
    </row>
    <row r="1350" spans="1:3" x14ac:dyDescent="0.25">
      <c r="A1350">
        <v>15</v>
      </c>
      <c r="B1350" s="6" t="s">
        <v>60</v>
      </c>
      <c r="C1350" s="6"/>
    </row>
    <row r="1351" spans="1:3" x14ac:dyDescent="0.25">
      <c r="A1351">
        <v>15</v>
      </c>
      <c r="B1351" s="6" t="s">
        <v>61</v>
      </c>
      <c r="C1351" s="6"/>
    </row>
    <row r="1352" spans="1:3" x14ac:dyDescent="0.25">
      <c r="A1352">
        <v>15</v>
      </c>
      <c r="B1352" s="6" t="s">
        <v>62</v>
      </c>
      <c r="C1352" s="6"/>
    </row>
    <row r="1353" spans="1:3" x14ac:dyDescent="0.25">
      <c r="A1353">
        <v>15</v>
      </c>
      <c r="B1353" s="6" t="s">
        <v>63</v>
      </c>
      <c r="C1353" s="6"/>
    </row>
    <row r="1354" spans="1:3" x14ac:dyDescent="0.25">
      <c r="A1354">
        <v>15</v>
      </c>
      <c r="B1354" s="6" t="s">
        <v>64</v>
      </c>
      <c r="C1354" s="6"/>
    </row>
    <row r="1355" spans="1:3" x14ac:dyDescent="0.25">
      <c r="A1355">
        <v>15</v>
      </c>
      <c r="B1355" s="6" t="s">
        <v>65</v>
      </c>
      <c r="C1355" s="6"/>
    </row>
    <row r="1356" spans="1:3" x14ac:dyDescent="0.25">
      <c r="A1356">
        <v>15</v>
      </c>
      <c r="B1356" s="6" t="s">
        <v>66</v>
      </c>
      <c r="C1356" s="6"/>
    </row>
    <row r="1357" spans="1:3" x14ac:dyDescent="0.25">
      <c r="A1357">
        <v>15</v>
      </c>
      <c r="B1357" s="6" t="s">
        <v>67</v>
      </c>
      <c r="C1357" s="6"/>
    </row>
    <row r="1358" spans="1:3" x14ac:dyDescent="0.25">
      <c r="A1358">
        <v>15</v>
      </c>
      <c r="B1358" s="6" t="s">
        <v>68</v>
      </c>
      <c r="C1358" s="6"/>
    </row>
    <row r="1359" spans="1:3" x14ac:dyDescent="0.25">
      <c r="A1359">
        <v>15</v>
      </c>
      <c r="B1359" s="6" t="s">
        <v>69</v>
      </c>
      <c r="C1359" s="6"/>
    </row>
    <row r="1360" spans="1:3" x14ac:dyDescent="0.25">
      <c r="A1360">
        <v>15</v>
      </c>
      <c r="B1360" s="6" t="s">
        <v>70</v>
      </c>
      <c r="C1360" s="6"/>
    </row>
    <row r="1361" spans="1:3" x14ac:dyDescent="0.25">
      <c r="A1361">
        <v>15</v>
      </c>
      <c r="B1361" s="6" t="s">
        <v>71</v>
      </c>
      <c r="C1361" s="6"/>
    </row>
    <row r="1362" spans="1:3" x14ac:dyDescent="0.25">
      <c r="A1362">
        <v>15</v>
      </c>
      <c r="B1362" s="6" t="s">
        <v>72</v>
      </c>
      <c r="C1362" s="6"/>
    </row>
    <row r="1363" spans="1:3" x14ac:dyDescent="0.25">
      <c r="A1363">
        <v>15</v>
      </c>
      <c r="B1363" s="6" t="s">
        <v>73</v>
      </c>
      <c r="C1363" s="6"/>
    </row>
    <row r="1364" spans="1:3" x14ac:dyDescent="0.25">
      <c r="A1364">
        <v>15</v>
      </c>
      <c r="B1364" s="6" t="s">
        <v>74</v>
      </c>
      <c r="C1364" s="6"/>
    </row>
    <row r="1365" spans="1:3" x14ac:dyDescent="0.25">
      <c r="A1365">
        <v>15</v>
      </c>
      <c r="B1365" s="6" t="s">
        <v>75</v>
      </c>
      <c r="C1365" s="6"/>
    </row>
    <row r="1366" spans="1:3" x14ac:dyDescent="0.25">
      <c r="A1366">
        <v>15</v>
      </c>
      <c r="B1366" s="6" t="s">
        <v>76</v>
      </c>
      <c r="C1366" s="6"/>
    </row>
    <row r="1367" spans="1:3" x14ac:dyDescent="0.25">
      <c r="A1367">
        <v>15</v>
      </c>
      <c r="B1367" s="6" t="s">
        <v>77</v>
      </c>
      <c r="C1367" s="6"/>
    </row>
    <row r="1368" spans="1:3" x14ac:dyDescent="0.25">
      <c r="A1368">
        <v>15</v>
      </c>
      <c r="B1368" s="6" t="s">
        <v>78</v>
      </c>
      <c r="C1368" s="6"/>
    </row>
    <row r="1369" spans="1:3" x14ac:dyDescent="0.25">
      <c r="A1369">
        <v>15</v>
      </c>
      <c r="B1369" s="6" t="s">
        <v>79</v>
      </c>
      <c r="C1369" s="6"/>
    </row>
    <row r="1370" spans="1:3" x14ac:dyDescent="0.25">
      <c r="A1370">
        <v>15</v>
      </c>
      <c r="B1370" s="6" t="s">
        <v>80</v>
      </c>
      <c r="C1370" s="6"/>
    </row>
    <row r="1371" spans="1:3" x14ac:dyDescent="0.25">
      <c r="A1371">
        <v>15</v>
      </c>
      <c r="B1371" s="6" t="s">
        <v>81</v>
      </c>
      <c r="C1371" s="6"/>
    </row>
    <row r="1372" spans="1:3" x14ac:dyDescent="0.25">
      <c r="A1372">
        <v>15</v>
      </c>
      <c r="B1372" s="6" t="s">
        <v>82</v>
      </c>
      <c r="C1372" s="6"/>
    </row>
    <row r="1373" spans="1:3" x14ac:dyDescent="0.25">
      <c r="A1373">
        <v>15</v>
      </c>
      <c r="B1373" s="6" t="s">
        <v>83</v>
      </c>
      <c r="C1373" s="6"/>
    </row>
    <row r="1374" spans="1:3" x14ac:dyDescent="0.25">
      <c r="A1374">
        <v>15</v>
      </c>
      <c r="B1374" s="6" t="s">
        <v>84</v>
      </c>
      <c r="C1374" s="6"/>
    </row>
    <row r="1375" spans="1:3" x14ac:dyDescent="0.25">
      <c r="A1375">
        <v>15</v>
      </c>
      <c r="B1375" s="6" t="s">
        <v>85</v>
      </c>
      <c r="C1375" s="6"/>
    </row>
    <row r="1376" spans="1:3" x14ac:dyDescent="0.25">
      <c r="A1376">
        <v>15</v>
      </c>
      <c r="B1376" s="6" t="s">
        <v>86</v>
      </c>
      <c r="C1376" s="6"/>
    </row>
    <row r="1377" spans="1:3" x14ac:dyDescent="0.25">
      <c r="A1377">
        <v>15</v>
      </c>
      <c r="B1377" s="6" t="s">
        <v>87</v>
      </c>
      <c r="C1377" s="6"/>
    </row>
    <row r="1378" spans="1:3" x14ac:dyDescent="0.25">
      <c r="A1378">
        <v>15</v>
      </c>
      <c r="B1378" s="6" t="s">
        <v>88</v>
      </c>
      <c r="C1378" s="6"/>
    </row>
    <row r="1379" spans="1:3" x14ac:dyDescent="0.25">
      <c r="A1379">
        <v>15</v>
      </c>
      <c r="B1379" s="6" t="s">
        <v>89</v>
      </c>
      <c r="C1379" s="6"/>
    </row>
    <row r="1380" spans="1:3" x14ac:dyDescent="0.25">
      <c r="A1380">
        <v>15</v>
      </c>
      <c r="B1380" s="6" t="s">
        <v>90</v>
      </c>
      <c r="C1380" s="6"/>
    </row>
    <row r="1381" spans="1:3" x14ac:dyDescent="0.25">
      <c r="A1381">
        <v>15</v>
      </c>
      <c r="B1381" s="6" t="s">
        <v>91</v>
      </c>
      <c r="C1381" s="6"/>
    </row>
    <row r="1382" spans="1:3" x14ac:dyDescent="0.25">
      <c r="A1382">
        <v>15</v>
      </c>
      <c r="B1382" s="6" t="s">
        <v>92</v>
      </c>
      <c r="C1382" s="6"/>
    </row>
    <row r="1383" spans="1:3" x14ac:dyDescent="0.25">
      <c r="A1383">
        <v>15</v>
      </c>
      <c r="B1383" s="6" t="s">
        <v>93</v>
      </c>
      <c r="C1383" s="6"/>
    </row>
    <row r="1384" spans="1:3" x14ac:dyDescent="0.25">
      <c r="A1384">
        <v>15</v>
      </c>
      <c r="B1384" s="6" t="s">
        <v>94</v>
      </c>
      <c r="C1384" s="6"/>
    </row>
    <row r="1385" spans="1:3" x14ac:dyDescent="0.25">
      <c r="A1385">
        <v>15</v>
      </c>
      <c r="B1385" s="6" t="s">
        <v>95</v>
      </c>
      <c r="C1385" s="6"/>
    </row>
    <row r="1386" spans="1:3" x14ac:dyDescent="0.25">
      <c r="A1386">
        <v>15</v>
      </c>
      <c r="B1386" s="6" t="s">
        <v>96</v>
      </c>
      <c r="C1386" s="6"/>
    </row>
    <row r="1387" spans="1:3" x14ac:dyDescent="0.25">
      <c r="A1387">
        <v>15</v>
      </c>
      <c r="B1387" s="6" t="s">
        <v>97</v>
      </c>
      <c r="C1387" s="6"/>
    </row>
    <row r="1388" spans="1:3" x14ac:dyDescent="0.25">
      <c r="A1388">
        <v>15</v>
      </c>
      <c r="B1388" s="6" t="s">
        <v>98</v>
      </c>
      <c r="C1388" s="6"/>
    </row>
    <row r="1389" spans="1:3" x14ac:dyDescent="0.25">
      <c r="A1389">
        <v>15</v>
      </c>
      <c r="B1389" s="6" t="s">
        <v>99</v>
      </c>
      <c r="C1389" s="6"/>
    </row>
    <row r="1390" spans="1:3" x14ac:dyDescent="0.25">
      <c r="A1390">
        <v>15</v>
      </c>
      <c r="B1390" s="6" t="s">
        <v>100</v>
      </c>
      <c r="C1390" s="6"/>
    </row>
    <row r="1391" spans="1:3" x14ac:dyDescent="0.25">
      <c r="A1391">
        <v>15</v>
      </c>
      <c r="B1391" s="6" t="s">
        <v>101</v>
      </c>
      <c r="C1391" s="6"/>
    </row>
    <row r="1392" spans="1:3" x14ac:dyDescent="0.25">
      <c r="A1392">
        <v>15</v>
      </c>
      <c r="B1392" s="6" t="s">
        <v>102</v>
      </c>
      <c r="C1392" s="6"/>
    </row>
    <row r="1393" spans="1:3" x14ac:dyDescent="0.25">
      <c r="A1393">
        <v>15</v>
      </c>
      <c r="B1393" s="6" t="s">
        <v>103</v>
      </c>
      <c r="C1393" s="6"/>
    </row>
    <row r="1394" spans="1:3" x14ac:dyDescent="0.25">
      <c r="A1394">
        <v>15</v>
      </c>
      <c r="B1394" s="6" t="s">
        <v>104</v>
      </c>
      <c r="C1394" s="6"/>
    </row>
    <row r="1395" spans="1:3" x14ac:dyDescent="0.25">
      <c r="A1395">
        <v>15</v>
      </c>
      <c r="B1395" s="6" t="s">
        <v>105</v>
      </c>
      <c r="C1395" s="6"/>
    </row>
    <row r="1396" spans="1:3" x14ac:dyDescent="0.25">
      <c r="A1396">
        <v>15</v>
      </c>
      <c r="B1396" s="6" t="s">
        <v>106</v>
      </c>
      <c r="C1396" s="6"/>
    </row>
    <row r="1397" spans="1:3" x14ac:dyDescent="0.25">
      <c r="A1397">
        <v>15</v>
      </c>
      <c r="B1397" s="6" t="s">
        <v>107</v>
      </c>
      <c r="C1397" s="6"/>
    </row>
    <row r="1398" spans="1:3" x14ac:dyDescent="0.25">
      <c r="A1398">
        <v>15</v>
      </c>
      <c r="B1398" s="6" t="s">
        <v>108</v>
      </c>
      <c r="C1398" s="6"/>
    </row>
    <row r="1399" spans="1:3" x14ac:dyDescent="0.25">
      <c r="A1399">
        <v>15</v>
      </c>
      <c r="B1399" s="6" t="s">
        <v>109</v>
      </c>
      <c r="C1399" s="6"/>
    </row>
    <row r="1400" spans="1:3" x14ac:dyDescent="0.25">
      <c r="A1400">
        <v>15</v>
      </c>
      <c r="B1400" s="6" t="s">
        <v>110</v>
      </c>
      <c r="C1400" s="6"/>
    </row>
    <row r="1401" spans="1:3" x14ac:dyDescent="0.25">
      <c r="A1401">
        <v>15</v>
      </c>
      <c r="B1401" s="6" t="s">
        <v>111</v>
      </c>
      <c r="C1401" s="6"/>
    </row>
    <row r="1402" spans="1:3" x14ac:dyDescent="0.25">
      <c r="A1402">
        <v>15</v>
      </c>
      <c r="B1402" s="6" t="s">
        <v>112</v>
      </c>
      <c r="C1402" s="6"/>
    </row>
    <row r="1403" spans="1:3" x14ac:dyDescent="0.25">
      <c r="A1403">
        <v>15</v>
      </c>
      <c r="B1403" s="6" t="s">
        <v>113</v>
      </c>
      <c r="C1403" s="6"/>
    </row>
    <row r="1404" spans="1:3" x14ac:dyDescent="0.25">
      <c r="A1404">
        <v>15</v>
      </c>
      <c r="B1404" s="6" t="s">
        <v>114</v>
      </c>
      <c r="C1404" s="6"/>
    </row>
    <row r="1405" spans="1:3" x14ac:dyDescent="0.25">
      <c r="A1405">
        <v>15</v>
      </c>
      <c r="B1405" s="6" t="s">
        <v>115</v>
      </c>
      <c r="C1405" s="6"/>
    </row>
    <row r="1406" spans="1:3" x14ac:dyDescent="0.25">
      <c r="A1406">
        <v>15</v>
      </c>
      <c r="B1406" s="6" t="s">
        <v>116</v>
      </c>
      <c r="C1406" s="6"/>
    </row>
    <row r="1407" spans="1:3" x14ac:dyDescent="0.25">
      <c r="A1407">
        <v>15</v>
      </c>
      <c r="B1407" s="6" t="s">
        <v>117</v>
      </c>
      <c r="C1407" s="6"/>
    </row>
    <row r="1408" spans="1:3" x14ac:dyDescent="0.25">
      <c r="A1408">
        <v>15</v>
      </c>
      <c r="B1408" s="6" t="s">
        <v>118</v>
      </c>
      <c r="C1408" s="6"/>
    </row>
    <row r="1409" spans="1:3" x14ac:dyDescent="0.25">
      <c r="A1409">
        <v>15</v>
      </c>
      <c r="B1409" s="6" t="s">
        <v>119</v>
      </c>
      <c r="C1409" s="6"/>
    </row>
    <row r="1410" spans="1:3" x14ac:dyDescent="0.25">
      <c r="A1410">
        <v>15</v>
      </c>
      <c r="B1410" s="6" t="s">
        <v>120</v>
      </c>
      <c r="C1410" s="6"/>
    </row>
    <row r="1411" spans="1:3" x14ac:dyDescent="0.25">
      <c r="A1411">
        <v>15</v>
      </c>
      <c r="B1411" s="6" t="s">
        <v>121</v>
      </c>
      <c r="C1411" s="6"/>
    </row>
    <row r="1412" spans="1:3" x14ac:dyDescent="0.25">
      <c r="A1412">
        <v>15</v>
      </c>
      <c r="B1412" s="6" t="s">
        <v>122</v>
      </c>
      <c r="C1412" s="6"/>
    </row>
    <row r="1413" spans="1:3" x14ac:dyDescent="0.25">
      <c r="A1413">
        <v>15</v>
      </c>
      <c r="B1413" s="6" t="s">
        <v>123</v>
      </c>
      <c r="C1413" s="6"/>
    </row>
    <row r="1414" spans="1:3" x14ac:dyDescent="0.25">
      <c r="A1414">
        <v>15</v>
      </c>
      <c r="B1414" s="6" t="s">
        <v>124</v>
      </c>
      <c r="C1414" s="6"/>
    </row>
    <row r="1415" spans="1:3" x14ac:dyDescent="0.25">
      <c r="A1415">
        <v>15</v>
      </c>
      <c r="B1415" s="6" t="s">
        <v>125</v>
      </c>
      <c r="C1415" s="6"/>
    </row>
    <row r="1416" spans="1:3" x14ac:dyDescent="0.25">
      <c r="A1416">
        <v>15</v>
      </c>
      <c r="B1416" s="6" t="s">
        <v>126</v>
      </c>
      <c r="C1416" s="6"/>
    </row>
    <row r="1417" spans="1:3" x14ac:dyDescent="0.25">
      <c r="A1417">
        <v>15</v>
      </c>
      <c r="B1417" s="6" t="s">
        <v>127</v>
      </c>
      <c r="C1417" s="6"/>
    </row>
    <row r="1418" spans="1:3" x14ac:dyDescent="0.25">
      <c r="A1418">
        <v>15</v>
      </c>
      <c r="B1418" s="6" t="s">
        <v>128</v>
      </c>
      <c r="C1418" s="6"/>
    </row>
    <row r="1419" spans="1:3" x14ac:dyDescent="0.25">
      <c r="A1419">
        <v>15</v>
      </c>
      <c r="B1419" s="6" t="s">
        <v>129</v>
      </c>
      <c r="C1419" s="6"/>
    </row>
    <row r="1420" spans="1:3" x14ac:dyDescent="0.25">
      <c r="A1420">
        <v>15</v>
      </c>
      <c r="B1420" s="6" t="s">
        <v>130</v>
      </c>
      <c r="C1420" s="6"/>
    </row>
    <row r="1421" spans="1:3" x14ac:dyDescent="0.25">
      <c r="A1421">
        <v>15</v>
      </c>
      <c r="B1421" s="6" t="s">
        <v>131</v>
      </c>
      <c r="C1421" s="6"/>
    </row>
    <row r="1422" spans="1:3" x14ac:dyDescent="0.25">
      <c r="A1422">
        <v>15</v>
      </c>
      <c r="B1422" s="6" t="s">
        <v>132</v>
      </c>
      <c r="C1422" s="6"/>
    </row>
    <row r="1423" spans="1:3" x14ac:dyDescent="0.25">
      <c r="A1423">
        <v>15</v>
      </c>
      <c r="B1423" s="6" t="s">
        <v>133</v>
      </c>
      <c r="C1423" s="6"/>
    </row>
    <row r="1424" spans="1:3" x14ac:dyDescent="0.25">
      <c r="A1424">
        <v>15</v>
      </c>
      <c r="B1424" s="6" t="s">
        <v>134</v>
      </c>
      <c r="C1424" s="6"/>
    </row>
    <row r="1425" spans="1:3" x14ac:dyDescent="0.25">
      <c r="A1425">
        <v>15</v>
      </c>
      <c r="B1425" s="6" t="s">
        <v>135</v>
      </c>
      <c r="C1425" s="6"/>
    </row>
    <row r="1426" spans="1:3" x14ac:dyDescent="0.25">
      <c r="A1426">
        <v>15</v>
      </c>
      <c r="B1426" s="6" t="s">
        <v>136</v>
      </c>
      <c r="C1426" s="6"/>
    </row>
    <row r="1427" spans="1:3" x14ac:dyDescent="0.25">
      <c r="A1427">
        <v>15</v>
      </c>
      <c r="B1427" s="6" t="s">
        <v>137</v>
      </c>
      <c r="C1427" s="6"/>
    </row>
    <row r="1428" spans="1:3" x14ac:dyDescent="0.25">
      <c r="A1428">
        <v>15</v>
      </c>
      <c r="B1428" s="6" t="s">
        <v>138</v>
      </c>
      <c r="C1428" s="6"/>
    </row>
    <row r="1429" spans="1:3" x14ac:dyDescent="0.25">
      <c r="A1429">
        <v>15</v>
      </c>
      <c r="B1429" s="6" t="s">
        <v>139</v>
      </c>
      <c r="C1429" s="6"/>
    </row>
    <row r="1430" spans="1:3" x14ac:dyDescent="0.25">
      <c r="A1430">
        <v>15</v>
      </c>
      <c r="B1430" s="6" t="s">
        <v>140</v>
      </c>
      <c r="C1430" s="6"/>
    </row>
    <row r="1431" spans="1:3" x14ac:dyDescent="0.25">
      <c r="A1431">
        <v>15</v>
      </c>
      <c r="B1431" s="6" t="s">
        <v>141</v>
      </c>
      <c r="C1431" s="6"/>
    </row>
    <row r="1432" spans="1:3" x14ac:dyDescent="0.25">
      <c r="A1432">
        <v>15</v>
      </c>
      <c r="B1432" s="6" t="s">
        <v>142</v>
      </c>
      <c r="C1432" s="6"/>
    </row>
    <row r="1433" spans="1:3" x14ac:dyDescent="0.25">
      <c r="A1433">
        <v>15</v>
      </c>
      <c r="B1433" s="6" t="s">
        <v>143</v>
      </c>
      <c r="C1433" s="6"/>
    </row>
    <row r="1434" spans="1:3" x14ac:dyDescent="0.25">
      <c r="A1434">
        <v>15</v>
      </c>
      <c r="B1434" s="6" t="s">
        <v>144</v>
      </c>
      <c r="C1434" s="6"/>
    </row>
    <row r="1435" spans="1:3" x14ac:dyDescent="0.25">
      <c r="A1435">
        <v>15</v>
      </c>
      <c r="B1435" s="6" t="s">
        <v>145</v>
      </c>
      <c r="C1435" s="6"/>
    </row>
    <row r="1436" spans="1:3" x14ac:dyDescent="0.25">
      <c r="A1436">
        <v>15</v>
      </c>
      <c r="B1436" s="6" t="s">
        <v>146</v>
      </c>
      <c r="C1436" s="6"/>
    </row>
    <row r="1437" spans="1:3" x14ac:dyDescent="0.25">
      <c r="A1437">
        <v>15</v>
      </c>
      <c r="B1437" s="6" t="s">
        <v>147</v>
      </c>
      <c r="C1437" s="6"/>
    </row>
    <row r="1438" spans="1:3" x14ac:dyDescent="0.25">
      <c r="A1438">
        <v>15</v>
      </c>
      <c r="B1438" s="6" t="s">
        <v>148</v>
      </c>
      <c r="C1438" s="6"/>
    </row>
    <row r="1439" spans="1:3" x14ac:dyDescent="0.25">
      <c r="A1439">
        <v>15</v>
      </c>
      <c r="B1439" s="6" t="s">
        <v>149</v>
      </c>
      <c r="C1439" s="6"/>
    </row>
    <row r="1440" spans="1:3" x14ac:dyDescent="0.25">
      <c r="A1440">
        <v>15</v>
      </c>
      <c r="B1440" s="6" t="s">
        <v>150</v>
      </c>
      <c r="C1440" s="6"/>
    </row>
    <row r="1441" spans="1:3" x14ac:dyDescent="0.25">
      <c r="A1441">
        <v>15</v>
      </c>
      <c r="B1441" s="6" t="s">
        <v>151</v>
      </c>
      <c r="C1441" s="6"/>
    </row>
    <row r="1442" spans="1:3" x14ac:dyDescent="0.25">
      <c r="A1442">
        <v>16</v>
      </c>
      <c r="B1442" s="6" t="s">
        <v>56</v>
      </c>
      <c r="C1442" s="6"/>
    </row>
    <row r="1443" spans="1:3" x14ac:dyDescent="0.25">
      <c r="A1443">
        <v>16</v>
      </c>
      <c r="B1443" s="6" t="s">
        <v>57</v>
      </c>
      <c r="C1443" s="6"/>
    </row>
    <row r="1444" spans="1:3" x14ac:dyDescent="0.25">
      <c r="A1444">
        <v>16</v>
      </c>
      <c r="B1444" s="6" t="s">
        <v>58</v>
      </c>
      <c r="C1444" s="6"/>
    </row>
    <row r="1445" spans="1:3" x14ac:dyDescent="0.25">
      <c r="A1445">
        <v>16</v>
      </c>
      <c r="B1445" s="6" t="s">
        <v>59</v>
      </c>
      <c r="C1445" s="6"/>
    </row>
    <row r="1446" spans="1:3" x14ac:dyDescent="0.25">
      <c r="A1446">
        <v>16</v>
      </c>
      <c r="B1446" s="6" t="s">
        <v>60</v>
      </c>
      <c r="C1446" s="6"/>
    </row>
    <row r="1447" spans="1:3" x14ac:dyDescent="0.25">
      <c r="A1447">
        <v>16</v>
      </c>
      <c r="B1447" s="6" t="s">
        <v>61</v>
      </c>
      <c r="C1447" s="6"/>
    </row>
    <row r="1448" spans="1:3" x14ac:dyDescent="0.25">
      <c r="A1448">
        <v>16</v>
      </c>
      <c r="B1448" s="6" t="s">
        <v>62</v>
      </c>
      <c r="C1448" s="6"/>
    </row>
    <row r="1449" spans="1:3" x14ac:dyDescent="0.25">
      <c r="A1449">
        <v>16</v>
      </c>
      <c r="B1449" s="6" t="s">
        <v>63</v>
      </c>
      <c r="C1449" s="6"/>
    </row>
    <row r="1450" spans="1:3" x14ac:dyDescent="0.25">
      <c r="A1450">
        <v>16</v>
      </c>
      <c r="B1450" s="6" t="s">
        <v>64</v>
      </c>
      <c r="C1450" s="6"/>
    </row>
    <row r="1451" spans="1:3" x14ac:dyDescent="0.25">
      <c r="A1451">
        <v>16</v>
      </c>
      <c r="B1451" s="6" t="s">
        <v>65</v>
      </c>
      <c r="C1451" s="6"/>
    </row>
    <row r="1452" spans="1:3" x14ac:dyDescent="0.25">
      <c r="A1452">
        <v>16</v>
      </c>
      <c r="B1452" s="6" t="s">
        <v>66</v>
      </c>
      <c r="C1452" s="6"/>
    </row>
    <row r="1453" spans="1:3" x14ac:dyDescent="0.25">
      <c r="A1453">
        <v>16</v>
      </c>
      <c r="B1453" s="6" t="s">
        <v>67</v>
      </c>
      <c r="C1453" s="6"/>
    </row>
    <row r="1454" spans="1:3" x14ac:dyDescent="0.25">
      <c r="A1454">
        <v>16</v>
      </c>
      <c r="B1454" s="6" t="s">
        <v>68</v>
      </c>
      <c r="C1454" s="6"/>
    </row>
    <row r="1455" spans="1:3" x14ac:dyDescent="0.25">
      <c r="A1455">
        <v>16</v>
      </c>
      <c r="B1455" s="6" t="s">
        <v>69</v>
      </c>
      <c r="C1455" s="6"/>
    </row>
    <row r="1456" spans="1:3" x14ac:dyDescent="0.25">
      <c r="A1456">
        <v>16</v>
      </c>
      <c r="B1456" s="6" t="s">
        <v>70</v>
      </c>
      <c r="C1456" s="6"/>
    </row>
    <row r="1457" spans="1:3" x14ac:dyDescent="0.25">
      <c r="A1457">
        <v>16</v>
      </c>
      <c r="B1457" s="6" t="s">
        <v>71</v>
      </c>
      <c r="C1457" s="6"/>
    </row>
    <row r="1458" spans="1:3" x14ac:dyDescent="0.25">
      <c r="A1458">
        <v>16</v>
      </c>
      <c r="B1458" s="6" t="s">
        <v>72</v>
      </c>
      <c r="C1458" s="6"/>
    </row>
    <row r="1459" spans="1:3" x14ac:dyDescent="0.25">
      <c r="A1459">
        <v>16</v>
      </c>
      <c r="B1459" s="6" t="s">
        <v>73</v>
      </c>
      <c r="C1459" s="6"/>
    </row>
    <row r="1460" spans="1:3" x14ac:dyDescent="0.25">
      <c r="A1460">
        <v>16</v>
      </c>
      <c r="B1460" s="6" t="s">
        <v>74</v>
      </c>
      <c r="C1460" s="6"/>
    </row>
    <row r="1461" spans="1:3" x14ac:dyDescent="0.25">
      <c r="A1461">
        <v>16</v>
      </c>
      <c r="B1461" s="6" t="s">
        <v>75</v>
      </c>
      <c r="C1461" s="6"/>
    </row>
    <row r="1462" spans="1:3" x14ac:dyDescent="0.25">
      <c r="A1462">
        <v>16</v>
      </c>
      <c r="B1462" s="6" t="s">
        <v>76</v>
      </c>
      <c r="C1462" s="6"/>
    </row>
    <row r="1463" spans="1:3" x14ac:dyDescent="0.25">
      <c r="A1463">
        <v>16</v>
      </c>
      <c r="B1463" s="6" t="s">
        <v>77</v>
      </c>
      <c r="C1463" s="6"/>
    </row>
    <row r="1464" spans="1:3" x14ac:dyDescent="0.25">
      <c r="A1464">
        <v>16</v>
      </c>
      <c r="B1464" s="6" t="s">
        <v>78</v>
      </c>
      <c r="C1464" s="6"/>
    </row>
    <row r="1465" spans="1:3" x14ac:dyDescent="0.25">
      <c r="A1465">
        <v>16</v>
      </c>
      <c r="B1465" s="6" t="s">
        <v>79</v>
      </c>
      <c r="C1465" s="6"/>
    </row>
    <row r="1466" spans="1:3" x14ac:dyDescent="0.25">
      <c r="A1466">
        <v>16</v>
      </c>
      <c r="B1466" s="6" t="s">
        <v>80</v>
      </c>
      <c r="C1466" s="6"/>
    </row>
    <row r="1467" spans="1:3" x14ac:dyDescent="0.25">
      <c r="A1467">
        <v>16</v>
      </c>
      <c r="B1467" s="6" t="s">
        <v>81</v>
      </c>
      <c r="C1467" s="6"/>
    </row>
    <row r="1468" spans="1:3" x14ac:dyDescent="0.25">
      <c r="A1468">
        <v>16</v>
      </c>
      <c r="B1468" s="6" t="s">
        <v>82</v>
      </c>
      <c r="C1468" s="6"/>
    </row>
    <row r="1469" spans="1:3" x14ac:dyDescent="0.25">
      <c r="A1469">
        <v>16</v>
      </c>
      <c r="B1469" s="6" t="s">
        <v>83</v>
      </c>
      <c r="C1469" s="6"/>
    </row>
    <row r="1470" spans="1:3" x14ac:dyDescent="0.25">
      <c r="A1470">
        <v>16</v>
      </c>
      <c r="B1470" s="6" t="s">
        <v>84</v>
      </c>
      <c r="C1470" s="6"/>
    </row>
    <row r="1471" spans="1:3" x14ac:dyDescent="0.25">
      <c r="A1471">
        <v>16</v>
      </c>
      <c r="B1471" s="6" t="s">
        <v>85</v>
      </c>
      <c r="C1471" s="6"/>
    </row>
    <row r="1472" spans="1:3" x14ac:dyDescent="0.25">
      <c r="A1472">
        <v>16</v>
      </c>
      <c r="B1472" s="6" t="s">
        <v>86</v>
      </c>
      <c r="C1472" s="6"/>
    </row>
    <row r="1473" spans="1:3" x14ac:dyDescent="0.25">
      <c r="A1473">
        <v>16</v>
      </c>
      <c r="B1473" s="6" t="s">
        <v>87</v>
      </c>
      <c r="C1473" s="6"/>
    </row>
    <row r="1474" spans="1:3" x14ac:dyDescent="0.25">
      <c r="A1474">
        <v>16</v>
      </c>
      <c r="B1474" s="6" t="s">
        <v>88</v>
      </c>
      <c r="C1474" s="6"/>
    </row>
    <row r="1475" spans="1:3" x14ac:dyDescent="0.25">
      <c r="A1475">
        <v>16</v>
      </c>
      <c r="B1475" s="6" t="s">
        <v>89</v>
      </c>
      <c r="C1475" s="6"/>
    </row>
    <row r="1476" spans="1:3" x14ac:dyDescent="0.25">
      <c r="A1476">
        <v>16</v>
      </c>
      <c r="B1476" s="6" t="s">
        <v>90</v>
      </c>
      <c r="C1476" s="6"/>
    </row>
    <row r="1477" spans="1:3" x14ac:dyDescent="0.25">
      <c r="A1477">
        <v>16</v>
      </c>
      <c r="B1477" s="6" t="s">
        <v>91</v>
      </c>
      <c r="C1477" s="6"/>
    </row>
    <row r="1478" spans="1:3" x14ac:dyDescent="0.25">
      <c r="A1478">
        <v>16</v>
      </c>
      <c r="B1478" s="6" t="s">
        <v>92</v>
      </c>
      <c r="C1478" s="6"/>
    </row>
    <row r="1479" spans="1:3" x14ac:dyDescent="0.25">
      <c r="A1479">
        <v>16</v>
      </c>
      <c r="B1479" s="6" t="s">
        <v>93</v>
      </c>
      <c r="C1479" s="6"/>
    </row>
    <row r="1480" spans="1:3" x14ac:dyDescent="0.25">
      <c r="A1480">
        <v>16</v>
      </c>
      <c r="B1480" s="6" t="s">
        <v>94</v>
      </c>
      <c r="C1480" s="6"/>
    </row>
    <row r="1481" spans="1:3" x14ac:dyDescent="0.25">
      <c r="A1481">
        <v>16</v>
      </c>
      <c r="B1481" s="6" t="s">
        <v>95</v>
      </c>
      <c r="C1481" s="6"/>
    </row>
    <row r="1482" spans="1:3" x14ac:dyDescent="0.25">
      <c r="A1482">
        <v>16</v>
      </c>
      <c r="B1482" s="6" t="s">
        <v>96</v>
      </c>
      <c r="C1482" s="6"/>
    </row>
    <row r="1483" spans="1:3" x14ac:dyDescent="0.25">
      <c r="A1483">
        <v>16</v>
      </c>
      <c r="B1483" s="6" t="s">
        <v>97</v>
      </c>
      <c r="C1483" s="6"/>
    </row>
    <row r="1484" spans="1:3" x14ac:dyDescent="0.25">
      <c r="A1484">
        <v>16</v>
      </c>
      <c r="B1484" s="6" t="s">
        <v>98</v>
      </c>
      <c r="C1484" s="6"/>
    </row>
    <row r="1485" spans="1:3" x14ac:dyDescent="0.25">
      <c r="A1485">
        <v>16</v>
      </c>
      <c r="B1485" s="6" t="s">
        <v>99</v>
      </c>
      <c r="C1485" s="6"/>
    </row>
    <row r="1486" spans="1:3" x14ac:dyDescent="0.25">
      <c r="A1486">
        <v>16</v>
      </c>
      <c r="B1486" s="6" t="s">
        <v>100</v>
      </c>
      <c r="C1486" s="6"/>
    </row>
    <row r="1487" spans="1:3" x14ac:dyDescent="0.25">
      <c r="A1487">
        <v>16</v>
      </c>
      <c r="B1487" s="6" t="s">
        <v>101</v>
      </c>
      <c r="C1487" s="6"/>
    </row>
    <row r="1488" spans="1:3" x14ac:dyDescent="0.25">
      <c r="A1488">
        <v>16</v>
      </c>
      <c r="B1488" s="6" t="s">
        <v>102</v>
      </c>
      <c r="C1488" s="6"/>
    </row>
    <row r="1489" spans="1:3" x14ac:dyDescent="0.25">
      <c r="A1489">
        <v>16</v>
      </c>
      <c r="B1489" s="6" t="s">
        <v>103</v>
      </c>
      <c r="C1489" s="6"/>
    </row>
    <row r="1490" spans="1:3" x14ac:dyDescent="0.25">
      <c r="A1490">
        <v>16</v>
      </c>
      <c r="B1490" s="6" t="s">
        <v>104</v>
      </c>
      <c r="C1490" s="6"/>
    </row>
    <row r="1491" spans="1:3" x14ac:dyDescent="0.25">
      <c r="A1491">
        <v>16</v>
      </c>
      <c r="B1491" s="6" t="s">
        <v>105</v>
      </c>
      <c r="C1491" s="6"/>
    </row>
    <row r="1492" spans="1:3" x14ac:dyDescent="0.25">
      <c r="A1492">
        <v>16</v>
      </c>
      <c r="B1492" s="6" t="s">
        <v>106</v>
      </c>
      <c r="C1492" s="6"/>
    </row>
    <row r="1493" spans="1:3" x14ac:dyDescent="0.25">
      <c r="A1493">
        <v>16</v>
      </c>
      <c r="B1493" s="6" t="s">
        <v>107</v>
      </c>
      <c r="C1493" s="6"/>
    </row>
    <row r="1494" spans="1:3" x14ac:dyDescent="0.25">
      <c r="A1494">
        <v>16</v>
      </c>
      <c r="B1494" s="6" t="s">
        <v>108</v>
      </c>
      <c r="C1494" s="6"/>
    </row>
    <row r="1495" spans="1:3" x14ac:dyDescent="0.25">
      <c r="A1495">
        <v>16</v>
      </c>
      <c r="B1495" s="6" t="s">
        <v>109</v>
      </c>
      <c r="C1495" s="6"/>
    </row>
    <row r="1496" spans="1:3" x14ac:dyDescent="0.25">
      <c r="A1496">
        <v>16</v>
      </c>
      <c r="B1496" s="6" t="s">
        <v>110</v>
      </c>
      <c r="C1496" s="6"/>
    </row>
    <row r="1497" spans="1:3" x14ac:dyDescent="0.25">
      <c r="A1497">
        <v>16</v>
      </c>
      <c r="B1497" s="6" t="s">
        <v>111</v>
      </c>
      <c r="C1497" s="6"/>
    </row>
    <row r="1498" spans="1:3" x14ac:dyDescent="0.25">
      <c r="A1498">
        <v>16</v>
      </c>
      <c r="B1498" s="6" t="s">
        <v>112</v>
      </c>
      <c r="C1498" s="6"/>
    </row>
    <row r="1499" spans="1:3" x14ac:dyDescent="0.25">
      <c r="A1499">
        <v>16</v>
      </c>
      <c r="B1499" s="6" t="s">
        <v>113</v>
      </c>
      <c r="C1499" s="6"/>
    </row>
    <row r="1500" spans="1:3" x14ac:dyDescent="0.25">
      <c r="A1500">
        <v>16</v>
      </c>
      <c r="B1500" s="6" t="s">
        <v>114</v>
      </c>
      <c r="C1500" s="6"/>
    </row>
    <row r="1501" spans="1:3" x14ac:dyDescent="0.25">
      <c r="A1501">
        <v>16</v>
      </c>
      <c r="B1501" s="6" t="s">
        <v>115</v>
      </c>
      <c r="C1501" s="6"/>
    </row>
    <row r="1502" spans="1:3" x14ac:dyDescent="0.25">
      <c r="A1502">
        <v>16</v>
      </c>
      <c r="B1502" s="6" t="s">
        <v>116</v>
      </c>
      <c r="C1502" s="6"/>
    </row>
    <row r="1503" spans="1:3" x14ac:dyDescent="0.25">
      <c r="A1503">
        <v>16</v>
      </c>
      <c r="B1503" s="6" t="s">
        <v>117</v>
      </c>
      <c r="C1503" s="6"/>
    </row>
    <row r="1504" spans="1:3" x14ac:dyDescent="0.25">
      <c r="A1504">
        <v>16</v>
      </c>
      <c r="B1504" s="6" t="s">
        <v>118</v>
      </c>
      <c r="C1504" s="6"/>
    </row>
    <row r="1505" spans="1:3" x14ac:dyDescent="0.25">
      <c r="A1505">
        <v>16</v>
      </c>
      <c r="B1505" s="6" t="s">
        <v>119</v>
      </c>
      <c r="C1505" s="6"/>
    </row>
    <row r="1506" spans="1:3" x14ac:dyDescent="0.25">
      <c r="A1506">
        <v>16</v>
      </c>
      <c r="B1506" s="6" t="s">
        <v>120</v>
      </c>
      <c r="C1506" s="6"/>
    </row>
    <row r="1507" spans="1:3" x14ac:dyDescent="0.25">
      <c r="A1507">
        <v>16</v>
      </c>
      <c r="B1507" s="6" t="s">
        <v>121</v>
      </c>
      <c r="C1507" s="6"/>
    </row>
    <row r="1508" spans="1:3" x14ac:dyDescent="0.25">
      <c r="A1508">
        <v>16</v>
      </c>
      <c r="B1508" s="6" t="s">
        <v>122</v>
      </c>
      <c r="C1508" s="6"/>
    </row>
    <row r="1509" spans="1:3" x14ac:dyDescent="0.25">
      <c r="A1509">
        <v>16</v>
      </c>
      <c r="B1509" s="6" t="s">
        <v>123</v>
      </c>
      <c r="C1509" s="6"/>
    </row>
    <row r="1510" spans="1:3" x14ac:dyDescent="0.25">
      <c r="A1510">
        <v>16</v>
      </c>
      <c r="B1510" s="6" t="s">
        <v>124</v>
      </c>
      <c r="C1510" s="6"/>
    </row>
    <row r="1511" spans="1:3" x14ac:dyDescent="0.25">
      <c r="A1511">
        <v>16</v>
      </c>
      <c r="B1511" s="6" t="s">
        <v>125</v>
      </c>
      <c r="C1511" s="6"/>
    </row>
    <row r="1512" spans="1:3" x14ac:dyDescent="0.25">
      <c r="A1512">
        <v>16</v>
      </c>
      <c r="B1512" s="6" t="s">
        <v>126</v>
      </c>
      <c r="C1512" s="6"/>
    </row>
    <row r="1513" spans="1:3" x14ac:dyDescent="0.25">
      <c r="A1513">
        <v>16</v>
      </c>
      <c r="B1513" s="6" t="s">
        <v>127</v>
      </c>
      <c r="C1513" s="6"/>
    </row>
    <row r="1514" spans="1:3" x14ac:dyDescent="0.25">
      <c r="A1514">
        <v>16</v>
      </c>
      <c r="B1514" s="6" t="s">
        <v>128</v>
      </c>
      <c r="C1514" s="6"/>
    </row>
    <row r="1515" spans="1:3" x14ac:dyDescent="0.25">
      <c r="A1515">
        <v>16</v>
      </c>
      <c r="B1515" s="6" t="s">
        <v>129</v>
      </c>
      <c r="C1515" s="6"/>
    </row>
    <row r="1516" spans="1:3" x14ac:dyDescent="0.25">
      <c r="A1516">
        <v>16</v>
      </c>
      <c r="B1516" s="6" t="s">
        <v>130</v>
      </c>
      <c r="C1516" s="6"/>
    </row>
    <row r="1517" spans="1:3" x14ac:dyDescent="0.25">
      <c r="A1517">
        <v>16</v>
      </c>
      <c r="B1517" s="6" t="s">
        <v>131</v>
      </c>
      <c r="C1517" s="6"/>
    </row>
    <row r="1518" spans="1:3" x14ac:dyDescent="0.25">
      <c r="A1518">
        <v>16</v>
      </c>
      <c r="B1518" s="6" t="s">
        <v>132</v>
      </c>
      <c r="C1518" s="6"/>
    </row>
    <row r="1519" spans="1:3" x14ac:dyDescent="0.25">
      <c r="A1519">
        <v>16</v>
      </c>
      <c r="B1519" s="6" t="s">
        <v>133</v>
      </c>
      <c r="C1519" s="6"/>
    </row>
    <row r="1520" spans="1:3" x14ac:dyDescent="0.25">
      <c r="A1520">
        <v>16</v>
      </c>
      <c r="B1520" s="6" t="s">
        <v>134</v>
      </c>
      <c r="C1520" s="6"/>
    </row>
    <row r="1521" spans="1:3" x14ac:dyDescent="0.25">
      <c r="A1521">
        <v>16</v>
      </c>
      <c r="B1521" s="6" t="s">
        <v>135</v>
      </c>
      <c r="C1521" s="6"/>
    </row>
    <row r="1522" spans="1:3" x14ac:dyDescent="0.25">
      <c r="A1522">
        <v>16</v>
      </c>
      <c r="B1522" s="6" t="s">
        <v>136</v>
      </c>
      <c r="C1522" s="6"/>
    </row>
    <row r="1523" spans="1:3" x14ac:dyDescent="0.25">
      <c r="A1523">
        <v>16</v>
      </c>
      <c r="B1523" s="6" t="s">
        <v>137</v>
      </c>
      <c r="C1523" s="6"/>
    </row>
    <row r="1524" spans="1:3" x14ac:dyDescent="0.25">
      <c r="A1524">
        <v>16</v>
      </c>
      <c r="B1524" s="6" t="s">
        <v>138</v>
      </c>
      <c r="C1524" s="6"/>
    </row>
    <row r="1525" spans="1:3" x14ac:dyDescent="0.25">
      <c r="A1525">
        <v>16</v>
      </c>
      <c r="B1525" s="6" t="s">
        <v>139</v>
      </c>
      <c r="C1525" s="6"/>
    </row>
    <row r="1526" spans="1:3" x14ac:dyDescent="0.25">
      <c r="A1526">
        <v>16</v>
      </c>
      <c r="B1526" s="6" t="s">
        <v>140</v>
      </c>
      <c r="C1526" s="6"/>
    </row>
    <row r="1527" spans="1:3" x14ac:dyDescent="0.25">
      <c r="A1527">
        <v>16</v>
      </c>
      <c r="B1527" s="6" t="s">
        <v>141</v>
      </c>
      <c r="C1527" s="6"/>
    </row>
    <row r="1528" spans="1:3" x14ac:dyDescent="0.25">
      <c r="A1528">
        <v>16</v>
      </c>
      <c r="B1528" s="6" t="s">
        <v>142</v>
      </c>
      <c r="C1528" s="6"/>
    </row>
    <row r="1529" spans="1:3" x14ac:dyDescent="0.25">
      <c r="A1529">
        <v>16</v>
      </c>
      <c r="B1529" s="6" t="s">
        <v>143</v>
      </c>
      <c r="C1529" s="6"/>
    </row>
    <row r="1530" spans="1:3" x14ac:dyDescent="0.25">
      <c r="A1530">
        <v>16</v>
      </c>
      <c r="B1530" s="6" t="s">
        <v>144</v>
      </c>
      <c r="C1530" s="6"/>
    </row>
    <row r="1531" spans="1:3" x14ac:dyDescent="0.25">
      <c r="A1531">
        <v>16</v>
      </c>
      <c r="B1531" s="6" t="s">
        <v>145</v>
      </c>
      <c r="C1531" s="6"/>
    </row>
    <row r="1532" spans="1:3" x14ac:dyDescent="0.25">
      <c r="A1532">
        <v>16</v>
      </c>
      <c r="B1532" s="6" t="s">
        <v>146</v>
      </c>
      <c r="C1532" s="6"/>
    </row>
    <row r="1533" spans="1:3" x14ac:dyDescent="0.25">
      <c r="A1533">
        <v>16</v>
      </c>
      <c r="B1533" s="6" t="s">
        <v>147</v>
      </c>
      <c r="C1533" s="6"/>
    </row>
    <row r="1534" spans="1:3" x14ac:dyDescent="0.25">
      <c r="A1534">
        <v>16</v>
      </c>
      <c r="B1534" s="6" t="s">
        <v>148</v>
      </c>
      <c r="C1534" s="6"/>
    </row>
    <row r="1535" spans="1:3" x14ac:dyDescent="0.25">
      <c r="A1535">
        <v>16</v>
      </c>
      <c r="B1535" s="6" t="s">
        <v>149</v>
      </c>
      <c r="C1535" s="6"/>
    </row>
    <row r="1536" spans="1:3" x14ac:dyDescent="0.25">
      <c r="A1536">
        <v>16</v>
      </c>
      <c r="B1536" s="6" t="s">
        <v>150</v>
      </c>
      <c r="C1536" s="6"/>
    </row>
    <row r="1537" spans="1:3" x14ac:dyDescent="0.25">
      <c r="A1537">
        <v>16</v>
      </c>
      <c r="B1537" s="6" t="s">
        <v>151</v>
      </c>
      <c r="C1537" s="6"/>
    </row>
    <row r="1538" spans="1:3" x14ac:dyDescent="0.25">
      <c r="A1538">
        <v>17</v>
      </c>
      <c r="B1538" s="6" t="s">
        <v>56</v>
      </c>
      <c r="C1538" s="6"/>
    </row>
    <row r="1539" spans="1:3" x14ac:dyDescent="0.25">
      <c r="A1539">
        <v>17</v>
      </c>
      <c r="B1539" s="6" t="s">
        <v>57</v>
      </c>
      <c r="C1539" s="6"/>
    </row>
    <row r="1540" spans="1:3" x14ac:dyDescent="0.25">
      <c r="A1540">
        <v>17</v>
      </c>
      <c r="B1540" s="6" t="s">
        <v>58</v>
      </c>
      <c r="C1540" s="6"/>
    </row>
    <row r="1541" spans="1:3" x14ac:dyDescent="0.25">
      <c r="A1541">
        <v>17</v>
      </c>
      <c r="B1541" s="6" t="s">
        <v>59</v>
      </c>
      <c r="C1541" s="6"/>
    </row>
    <row r="1542" spans="1:3" x14ac:dyDescent="0.25">
      <c r="A1542">
        <v>17</v>
      </c>
      <c r="B1542" s="6" t="s">
        <v>60</v>
      </c>
      <c r="C1542" s="6"/>
    </row>
    <row r="1543" spans="1:3" x14ac:dyDescent="0.25">
      <c r="A1543">
        <v>17</v>
      </c>
      <c r="B1543" s="6" t="s">
        <v>61</v>
      </c>
      <c r="C1543" s="6"/>
    </row>
    <row r="1544" spans="1:3" x14ac:dyDescent="0.25">
      <c r="A1544">
        <v>17</v>
      </c>
      <c r="B1544" s="6" t="s">
        <v>62</v>
      </c>
      <c r="C1544" s="6"/>
    </row>
    <row r="1545" spans="1:3" x14ac:dyDescent="0.25">
      <c r="A1545">
        <v>17</v>
      </c>
      <c r="B1545" s="6" t="s">
        <v>63</v>
      </c>
      <c r="C1545" s="6"/>
    </row>
    <row r="1546" spans="1:3" x14ac:dyDescent="0.25">
      <c r="A1546">
        <v>17</v>
      </c>
      <c r="B1546" s="6" t="s">
        <v>64</v>
      </c>
      <c r="C1546" s="6"/>
    </row>
    <row r="1547" spans="1:3" x14ac:dyDescent="0.25">
      <c r="A1547">
        <v>17</v>
      </c>
      <c r="B1547" s="6" t="s">
        <v>65</v>
      </c>
      <c r="C1547" s="6"/>
    </row>
    <row r="1548" spans="1:3" x14ac:dyDescent="0.25">
      <c r="A1548">
        <v>17</v>
      </c>
      <c r="B1548" s="6" t="s">
        <v>66</v>
      </c>
      <c r="C1548" s="6"/>
    </row>
    <row r="1549" spans="1:3" x14ac:dyDescent="0.25">
      <c r="A1549">
        <v>17</v>
      </c>
      <c r="B1549" s="6" t="s">
        <v>67</v>
      </c>
      <c r="C1549" s="6"/>
    </row>
    <row r="1550" spans="1:3" x14ac:dyDescent="0.25">
      <c r="A1550">
        <v>17</v>
      </c>
      <c r="B1550" s="6" t="s">
        <v>68</v>
      </c>
      <c r="C1550" s="6"/>
    </row>
    <row r="1551" spans="1:3" x14ac:dyDescent="0.25">
      <c r="A1551">
        <v>17</v>
      </c>
      <c r="B1551" s="6" t="s">
        <v>69</v>
      </c>
      <c r="C1551" s="6"/>
    </row>
    <row r="1552" spans="1:3" x14ac:dyDescent="0.25">
      <c r="A1552">
        <v>17</v>
      </c>
      <c r="B1552" s="6" t="s">
        <v>70</v>
      </c>
      <c r="C1552" s="6"/>
    </row>
    <row r="1553" spans="1:3" x14ac:dyDescent="0.25">
      <c r="A1553">
        <v>17</v>
      </c>
      <c r="B1553" s="6" t="s">
        <v>71</v>
      </c>
      <c r="C1553" s="6"/>
    </row>
    <row r="1554" spans="1:3" x14ac:dyDescent="0.25">
      <c r="A1554">
        <v>17</v>
      </c>
      <c r="B1554" s="6" t="s">
        <v>72</v>
      </c>
      <c r="C1554" s="6"/>
    </row>
    <row r="1555" spans="1:3" x14ac:dyDescent="0.25">
      <c r="A1555">
        <v>17</v>
      </c>
      <c r="B1555" s="6" t="s">
        <v>73</v>
      </c>
      <c r="C1555" s="6"/>
    </row>
    <row r="1556" spans="1:3" x14ac:dyDescent="0.25">
      <c r="A1556">
        <v>17</v>
      </c>
      <c r="B1556" s="6" t="s">
        <v>74</v>
      </c>
      <c r="C1556" s="6"/>
    </row>
    <row r="1557" spans="1:3" x14ac:dyDescent="0.25">
      <c r="A1557">
        <v>17</v>
      </c>
      <c r="B1557" s="6" t="s">
        <v>75</v>
      </c>
      <c r="C1557" s="6"/>
    </row>
    <row r="1558" spans="1:3" x14ac:dyDescent="0.25">
      <c r="A1558">
        <v>17</v>
      </c>
      <c r="B1558" s="6" t="s">
        <v>76</v>
      </c>
      <c r="C1558" s="6"/>
    </row>
    <row r="1559" spans="1:3" x14ac:dyDescent="0.25">
      <c r="A1559">
        <v>17</v>
      </c>
      <c r="B1559" s="6" t="s">
        <v>77</v>
      </c>
      <c r="C1559" s="6"/>
    </row>
    <row r="1560" spans="1:3" x14ac:dyDescent="0.25">
      <c r="A1560">
        <v>17</v>
      </c>
      <c r="B1560" s="6" t="s">
        <v>78</v>
      </c>
      <c r="C1560" s="6"/>
    </row>
    <row r="1561" spans="1:3" x14ac:dyDescent="0.25">
      <c r="A1561">
        <v>17</v>
      </c>
      <c r="B1561" s="6" t="s">
        <v>79</v>
      </c>
      <c r="C1561" s="6"/>
    </row>
    <row r="1562" spans="1:3" x14ac:dyDescent="0.25">
      <c r="A1562">
        <v>17</v>
      </c>
      <c r="B1562" s="6" t="s">
        <v>80</v>
      </c>
      <c r="C1562" s="6"/>
    </row>
    <row r="1563" spans="1:3" x14ac:dyDescent="0.25">
      <c r="A1563">
        <v>17</v>
      </c>
      <c r="B1563" s="6" t="s">
        <v>81</v>
      </c>
      <c r="C1563" s="6"/>
    </row>
    <row r="1564" spans="1:3" x14ac:dyDescent="0.25">
      <c r="A1564">
        <v>17</v>
      </c>
      <c r="B1564" s="6" t="s">
        <v>82</v>
      </c>
      <c r="C1564" s="6"/>
    </row>
    <row r="1565" spans="1:3" x14ac:dyDescent="0.25">
      <c r="A1565">
        <v>17</v>
      </c>
      <c r="B1565" s="6" t="s">
        <v>83</v>
      </c>
      <c r="C1565" s="6"/>
    </row>
    <row r="1566" spans="1:3" x14ac:dyDescent="0.25">
      <c r="A1566">
        <v>17</v>
      </c>
      <c r="B1566" s="6" t="s">
        <v>84</v>
      </c>
      <c r="C1566" s="6"/>
    </row>
    <row r="1567" spans="1:3" x14ac:dyDescent="0.25">
      <c r="A1567">
        <v>17</v>
      </c>
      <c r="B1567" s="6" t="s">
        <v>85</v>
      </c>
      <c r="C1567" s="6"/>
    </row>
    <row r="1568" spans="1:3" x14ac:dyDescent="0.25">
      <c r="A1568">
        <v>17</v>
      </c>
      <c r="B1568" s="6" t="s">
        <v>86</v>
      </c>
      <c r="C1568" s="6"/>
    </row>
    <row r="1569" spans="1:3" x14ac:dyDescent="0.25">
      <c r="A1569">
        <v>17</v>
      </c>
      <c r="B1569" s="6" t="s">
        <v>87</v>
      </c>
      <c r="C1569" s="6"/>
    </row>
    <row r="1570" spans="1:3" x14ac:dyDescent="0.25">
      <c r="A1570">
        <v>17</v>
      </c>
      <c r="B1570" s="6" t="s">
        <v>88</v>
      </c>
      <c r="C1570" s="6"/>
    </row>
    <row r="1571" spans="1:3" x14ac:dyDescent="0.25">
      <c r="A1571">
        <v>17</v>
      </c>
      <c r="B1571" s="6" t="s">
        <v>89</v>
      </c>
      <c r="C1571" s="6"/>
    </row>
    <row r="1572" spans="1:3" x14ac:dyDescent="0.25">
      <c r="A1572">
        <v>17</v>
      </c>
      <c r="B1572" s="6" t="s">
        <v>90</v>
      </c>
      <c r="C1572" s="6"/>
    </row>
    <row r="1573" spans="1:3" x14ac:dyDescent="0.25">
      <c r="A1573">
        <v>17</v>
      </c>
      <c r="B1573" s="6" t="s">
        <v>91</v>
      </c>
      <c r="C1573" s="6"/>
    </row>
    <row r="1574" spans="1:3" x14ac:dyDescent="0.25">
      <c r="A1574">
        <v>17</v>
      </c>
      <c r="B1574" s="6" t="s">
        <v>92</v>
      </c>
      <c r="C1574" s="6"/>
    </row>
    <row r="1575" spans="1:3" x14ac:dyDescent="0.25">
      <c r="A1575">
        <v>17</v>
      </c>
      <c r="B1575" s="6" t="s">
        <v>93</v>
      </c>
      <c r="C1575" s="6"/>
    </row>
    <row r="1576" spans="1:3" x14ac:dyDescent="0.25">
      <c r="A1576">
        <v>17</v>
      </c>
      <c r="B1576" s="6" t="s">
        <v>94</v>
      </c>
      <c r="C1576" s="6"/>
    </row>
    <row r="1577" spans="1:3" x14ac:dyDescent="0.25">
      <c r="A1577">
        <v>17</v>
      </c>
      <c r="B1577" s="6" t="s">
        <v>95</v>
      </c>
      <c r="C1577" s="6"/>
    </row>
    <row r="1578" spans="1:3" x14ac:dyDescent="0.25">
      <c r="A1578">
        <v>17</v>
      </c>
      <c r="B1578" s="6" t="s">
        <v>96</v>
      </c>
      <c r="C1578" s="6"/>
    </row>
    <row r="1579" spans="1:3" x14ac:dyDescent="0.25">
      <c r="A1579">
        <v>17</v>
      </c>
      <c r="B1579" s="6" t="s">
        <v>97</v>
      </c>
      <c r="C1579" s="6"/>
    </row>
    <row r="1580" spans="1:3" x14ac:dyDescent="0.25">
      <c r="A1580">
        <v>17</v>
      </c>
      <c r="B1580" s="6" t="s">
        <v>98</v>
      </c>
      <c r="C1580" s="6"/>
    </row>
    <row r="1581" spans="1:3" x14ac:dyDescent="0.25">
      <c r="A1581">
        <v>17</v>
      </c>
      <c r="B1581" s="6" t="s">
        <v>99</v>
      </c>
      <c r="C1581" s="6"/>
    </row>
    <row r="1582" spans="1:3" x14ac:dyDescent="0.25">
      <c r="A1582">
        <v>17</v>
      </c>
      <c r="B1582" s="6" t="s">
        <v>100</v>
      </c>
      <c r="C1582" s="6"/>
    </row>
    <row r="1583" spans="1:3" x14ac:dyDescent="0.25">
      <c r="A1583">
        <v>17</v>
      </c>
      <c r="B1583" s="6" t="s">
        <v>101</v>
      </c>
      <c r="C1583" s="6"/>
    </row>
    <row r="1584" spans="1:3" x14ac:dyDescent="0.25">
      <c r="A1584">
        <v>17</v>
      </c>
      <c r="B1584" s="6" t="s">
        <v>102</v>
      </c>
      <c r="C1584" s="6"/>
    </row>
    <row r="1585" spans="1:3" x14ac:dyDescent="0.25">
      <c r="A1585">
        <v>17</v>
      </c>
      <c r="B1585" s="6" t="s">
        <v>103</v>
      </c>
      <c r="C1585" s="6"/>
    </row>
    <row r="1586" spans="1:3" x14ac:dyDescent="0.25">
      <c r="A1586">
        <v>17</v>
      </c>
      <c r="B1586" s="6" t="s">
        <v>104</v>
      </c>
      <c r="C1586" s="6"/>
    </row>
    <row r="1587" spans="1:3" x14ac:dyDescent="0.25">
      <c r="A1587">
        <v>17</v>
      </c>
      <c r="B1587" s="6" t="s">
        <v>105</v>
      </c>
      <c r="C1587" s="6"/>
    </row>
    <row r="1588" spans="1:3" x14ac:dyDescent="0.25">
      <c r="A1588">
        <v>17</v>
      </c>
      <c r="B1588" s="6" t="s">
        <v>106</v>
      </c>
      <c r="C1588" s="6"/>
    </row>
    <row r="1589" spans="1:3" x14ac:dyDescent="0.25">
      <c r="A1589">
        <v>17</v>
      </c>
      <c r="B1589" s="6" t="s">
        <v>107</v>
      </c>
      <c r="C1589" s="6"/>
    </row>
    <row r="1590" spans="1:3" x14ac:dyDescent="0.25">
      <c r="A1590">
        <v>17</v>
      </c>
      <c r="B1590" s="6" t="s">
        <v>108</v>
      </c>
      <c r="C1590" s="6"/>
    </row>
    <row r="1591" spans="1:3" x14ac:dyDescent="0.25">
      <c r="A1591">
        <v>17</v>
      </c>
      <c r="B1591" s="6" t="s">
        <v>109</v>
      </c>
      <c r="C1591" s="6"/>
    </row>
    <row r="1592" spans="1:3" x14ac:dyDescent="0.25">
      <c r="A1592">
        <v>17</v>
      </c>
      <c r="B1592" s="6" t="s">
        <v>110</v>
      </c>
      <c r="C1592" s="6"/>
    </row>
    <row r="1593" spans="1:3" x14ac:dyDescent="0.25">
      <c r="A1593">
        <v>17</v>
      </c>
      <c r="B1593" s="6" t="s">
        <v>111</v>
      </c>
      <c r="C1593" s="6"/>
    </row>
    <row r="1594" spans="1:3" x14ac:dyDescent="0.25">
      <c r="A1594">
        <v>17</v>
      </c>
      <c r="B1594" s="6" t="s">
        <v>112</v>
      </c>
      <c r="C1594" s="6"/>
    </row>
    <row r="1595" spans="1:3" x14ac:dyDescent="0.25">
      <c r="A1595">
        <v>17</v>
      </c>
      <c r="B1595" s="6" t="s">
        <v>113</v>
      </c>
      <c r="C1595" s="6"/>
    </row>
    <row r="1596" spans="1:3" x14ac:dyDescent="0.25">
      <c r="A1596">
        <v>17</v>
      </c>
      <c r="B1596" s="6" t="s">
        <v>114</v>
      </c>
      <c r="C1596" s="6"/>
    </row>
    <row r="1597" spans="1:3" x14ac:dyDescent="0.25">
      <c r="A1597">
        <v>17</v>
      </c>
      <c r="B1597" s="6" t="s">
        <v>115</v>
      </c>
      <c r="C1597" s="6"/>
    </row>
    <row r="1598" spans="1:3" x14ac:dyDescent="0.25">
      <c r="A1598">
        <v>17</v>
      </c>
      <c r="B1598" s="6" t="s">
        <v>116</v>
      </c>
      <c r="C1598" s="6"/>
    </row>
    <row r="1599" spans="1:3" x14ac:dyDescent="0.25">
      <c r="A1599">
        <v>17</v>
      </c>
      <c r="B1599" s="6" t="s">
        <v>117</v>
      </c>
      <c r="C1599" s="6"/>
    </row>
    <row r="1600" spans="1:3" x14ac:dyDescent="0.25">
      <c r="A1600">
        <v>17</v>
      </c>
      <c r="B1600" s="6" t="s">
        <v>118</v>
      </c>
      <c r="C1600" s="6"/>
    </row>
    <row r="1601" spans="1:3" x14ac:dyDescent="0.25">
      <c r="A1601">
        <v>17</v>
      </c>
      <c r="B1601" s="6" t="s">
        <v>119</v>
      </c>
      <c r="C1601" s="6"/>
    </row>
    <row r="1602" spans="1:3" x14ac:dyDescent="0.25">
      <c r="A1602">
        <v>17</v>
      </c>
      <c r="B1602" s="6" t="s">
        <v>120</v>
      </c>
      <c r="C1602" s="6"/>
    </row>
    <row r="1603" spans="1:3" x14ac:dyDescent="0.25">
      <c r="A1603">
        <v>17</v>
      </c>
      <c r="B1603" s="6" t="s">
        <v>121</v>
      </c>
      <c r="C1603" s="6"/>
    </row>
    <row r="1604" spans="1:3" x14ac:dyDescent="0.25">
      <c r="A1604">
        <v>17</v>
      </c>
      <c r="B1604" s="6" t="s">
        <v>122</v>
      </c>
      <c r="C1604" s="6"/>
    </row>
    <row r="1605" spans="1:3" x14ac:dyDescent="0.25">
      <c r="A1605">
        <v>17</v>
      </c>
      <c r="B1605" s="6" t="s">
        <v>123</v>
      </c>
      <c r="C1605" s="6"/>
    </row>
    <row r="1606" spans="1:3" x14ac:dyDescent="0.25">
      <c r="A1606">
        <v>17</v>
      </c>
      <c r="B1606" s="6" t="s">
        <v>124</v>
      </c>
      <c r="C1606" s="6"/>
    </row>
    <row r="1607" spans="1:3" x14ac:dyDescent="0.25">
      <c r="A1607">
        <v>17</v>
      </c>
      <c r="B1607" s="6" t="s">
        <v>125</v>
      </c>
      <c r="C1607" s="6"/>
    </row>
    <row r="1608" spans="1:3" x14ac:dyDescent="0.25">
      <c r="A1608">
        <v>17</v>
      </c>
      <c r="B1608" s="6" t="s">
        <v>126</v>
      </c>
      <c r="C1608" s="6"/>
    </row>
    <row r="1609" spans="1:3" x14ac:dyDescent="0.25">
      <c r="A1609">
        <v>17</v>
      </c>
      <c r="B1609" s="6" t="s">
        <v>127</v>
      </c>
      <c r="C1609" s="6"/>
    </row>
    <row r="1610" spans="1:3" x14ac:dyDescent="0.25">
      <c r="A1610">
        <v>17</v>
      </c>
      <c r="B1610" s="6" t="s">
        <v>128</v>
      </c>
      <c r="C1610" s="6"/>
    </row>
    <row r="1611" spans="1:3" x14ac:dyDescent="0.25">
      <c r="A1611">
        <v>17</v>
      </c>
      <c r="B1611" s="6" t="s">
        <v>129</v>
      </c>
      <c r="C1611" s="6"/>
    </row>
    <row r="1612" spans="1:3" x14ac:dyDescent="0.25">
      <c r="A1612">
        <v>17</v>
      </c>
      <c r="B1612" s="6" t="s">
        <v>130</v>
      </c>
      <c r="C1612" s="6"/>
    </row>
    <row r="1613" spans="1:3" x14ac:dyDescent="0.25">
      <c r="A1613">
        <v>17</v>
      </c>
      <c r="B1613" s="6" t="s">
        <v>131</v>
      </c>
      <c r="C1613" s="6"/>
    </row>
    <row r="1614" spans="1:3" x14ac:dyDescent="0.25">
      <c r="A1614">
        <v>17</v>
      </c>
      <c r="B1614" s="6" t="s">
        <v>132</v>
      </c>
      <c r="C1614" s="6"/>
    </row>
    <row r="1615" spans="1:3" x14ac:dyDescent="0.25">
      <c r="A1615">
        <v>17</v>
      </c>
      <c r="B1615" s="6" t="s">
        <v>133</v>
      </c>
      <c r="C1615" s="6"/>
    </row>
    <row r="1616" spans="1:3" x14ac:dyDescent="0.25">
      <c r="A1616">
        <v>17</v>
      </c>
      <c r="B1616" s="6" t="s">
        <v>134</v>
      </c>
      <c r="C1616" s="6"/>
    </row>
    <row r="1617" spans="1:3" x14ac:dyDescent="0.25">
      <c r="A1617">
        <v>17</v>
      </c>
      <c r="B1617" s="6" t="s">
        <v>135</v>
      </c>
      <c r="C1617" s="6"/>
    </row>
    <row r="1618" spans="1:3" x14ac:dyDescent="0.25">
      <c r="A1618">
        <v>17</v>
      </c>
      <c r="B1618" s="6" t="s">
        <v>136</v>
      </c>
      <c r="C1618" s="6"/>
    </row>
    <row r="1619" spans="1:3" x14ac:dyDescent="0.25">
      <c r="A1619">
        <v>17</v>
      </c>
      <c r="B1619" s="6" t="s">
        <v>137</v>
      </c>
      <c r="C1619" s="6"/>
    </row>
    <row r="1620" spans="1:3" x14ac:dyDescent="0.25">
      <c r="A1620">
        <v>17</v>
      </c>
      <c r="B1620" s="6" t="s">
        <v>138</v>
      </c>
      <c r="C1620" s="6"/>
    </row>
    <row r="1621" spans="1:3" x14ac:dyDescent="0.25">
      <c r="A1621">
        <v>17</v>
      </c>
      <c r="B1621" s="6" t="s">
        <v>139</v>
      </c>
      <c r="C1621" s="6"/>
    </row>
    <row r="1622" spans="1:3" x14ac:dyDescent="0.25">
      <c r="A1622">
        <v>17</v>
      </c>
      <c r="B1622" s="6" t="s">
        <v>140</v>
      </c>
      <c r="C1622" s="6"/>
    </row>
    <row r="1623" spans="1:3" x14ac:dyDescent="0.25">
      <c r="A1623">
        <v>17</v>
      </c>
      <c r="B1623" s="6" t="s">
        <v>141</v>
      </c>
      <c r="C1623" s="6"/>
    </row>
    <row r="1624" spans="1:3" x14ac:dyDescent="0.25">
      <c r="A1624">
        <v>17</v>
      </c>
      <c r="B1624" s="6" t="s">
        <v>142</v>
      </c>
      <c r="C1624" s="6"/>
    </row>
    <row r="1625" spans="1:3" x14ac:dyDescent="0.25">
      <c r="A1625">
        <v>17</v>
      </c>
      <c r="B1625" s="6" t="s">
        <v>143</v>
      </c>
      <c r="C1625" s="6"/>
    </row>
    <row r="1626" spans="1:3" x14ac:dyDescent="0.25">
      <c r="A1626">
        <v>17</v>
      </c>
      <c r="B1626" s="6" t="s">
        <v>144</v>
      </c>
      <c r="C1626" s="6"/>
    </row>
    <row r="1627" spans="1:3" x14ac:dyDescent="0.25">
      <c r="A1627">
        <v>17</v>
      </c>
      <c r="B1627" s="6" t="s">
        <v>145</v>
      </c>
      <c r="C1627" s="6"/>
    </row>
    <row r="1628" spans="1:3" x14ac:dyDescent="0.25">
      <c r="A1628">
        <v>17</v>
      </c>
      <c r="B1628" s="6" t="s">
        <v>146</v>
      </c>
      <c r="C1628" s="6"/>
    </row>
    <row r="1629" spans="1:3" x14ac:dyDescent="0.25">
      <c r="A1629">
        <v>17</v>
      </c>
      <c r="B1629" s="6" t="s">
        <v>147</v>
      </c>
      <c r="C1629" s="6"/>
    </row>
    <row r="1630" spans="1:3" x14ac:dyDescent="0.25">
      <c r="A1630">
        <v>17</v>
      </c>
      <c r="B1630" s="6" t="s">
        <v>148</v>
      </c>
      <c r="C1630" s="6"/>
    </row>
    <row r="1631" spans="1:3" x14ac:dyDescent="0.25">
      <c r="A1631">
        <v>17</v>
      </c>
      <c r="B1631" s="6" t="s">
        <v>149</v>
      </c>
      <c r="C1631" s="6"/>
    </row>
    <row r="1632" spans="1:3" x14ac:dyDescent="0.25">
      <c r="A1632">
        <v>17</v>
      </c>
      <c r="B1632" s="6" t="s">
        <v>150</v>
      </c>
      <c r="C1632" s="6"/>
    </row>
    <row r="1633" spans="1:3" x14ac:dyDescent="0.25">
      <c r="A1633">
        <v>17</v>
      </c>
      <c r="B1633" s="6" t="s">
        <v>151</v>
      </c>
      <c r="C1633" s="6"/>
    </row>
    <row r="1634" spans="1:3" x14ac:dyDescent="0.25">
      <c r="A1634">
        <v>18</v>
      </c>
      <c r="B1634" s="6" t="s">
        <v>56</v>
      </c>
      <c r="C1634" s="6"/>
    </row>
    <row r="1635" spans="1:3" x14ac:dyDescent="0.25">
      <c r="A1635">
        <v>18</v>
      </c>
      <c r="B1635" s="6" t="s">
        <v>57</v>
      </c>
      <c r="C1635" s="6"/>
    </row>
    <row r="1636" spans="1:3" x14ac:dyDescent="0.25">
      <c r="A1636">
        <v>18</v>
      </c>
      <c r="B1636" s="6" t="s">
        <v>58</v>
      </c>
      <c r="C1636" s="6"/>
    </row>
    <row r="1637" spans="1:3" x14ac:dyDescent="0.25">
      <c r="A1637">
        <v>18</v>
      </c>
      <c r="B1637" s="6" t="s">
        <v>59</v>
      </c>
      <c r="C1637" s="6"/>
    </row>
    <row r="1638" spans="1:3" x14ac:dyDescent="0.25">
      <c r="A1638">
        <v>18</v>
      </c>
      <c r="B1638" s="6" t="s">
        <v>60</v>
      </c>
      <c r="C1638" s="6"/>
    </row>
    <row r="1639" spans="1:3" x14ac:dyDescent="0.25">
      <c r="A1639">
        <v>18</v>
      </c>
      <c r="B1639" s="6" t="s">
        <v>61</v>
      </c>
      <c r="C1639" s="6"/>
    </row>
    <row r="1640" spans="1:3" x14ac:dyDescent="0.25">
      <c r="A1640">
        <v>18</v>
      </c>
      <c r="B1640" s="6" t="s">
        <v>62</v>
      </c>
      <c r="C1640" s="6"/>
    </row>
    <row r="1641" spans="1:3" x14ac:dyDescent="0.25">
      <c r="A1641">
        <v>18</v>
      </c>
      <c r="B1641" s="6" t="s">
        <v>63</v>
      </c>
      <c r="C1641" s="6"/>
    </row>
    <row r="1642" spans="1:3" x14ac:dyDescent="0.25">
      <c r="A1642">
        <v>18</v>
      </c>
      <c r="B1642" s="6" t="s">
        <v>64</v>
      </c>
      <c r="C1642" s="6"/>
    </row>
    <row r="1643" spans="1:3" x14ac:dyDescent="0.25">
      <c r="A1643">
        <v>18</v>
      </c>
      <c r="B1643" s="6" t="s">
        <v>65</v>
      </c>
      <c r="C1643" s="6"/>
    </row>
    <row r="1644" spans="1:3" x14ac:dyDescent="0.25">
      <c r="A1644">
        <v>18</v>
      </c>
      <c r="B1644" s="6" t="s">
        <v>66</v>
      </c>
      <c r="C1644" s="6"/>
    </row>
    <row r="1645" spans="1:3" x14ac:dyDescent="0.25">
      <c r="A1645">
        <v>18</v>
      </c>
      <c r="B1645" s="6" t="s">
        <v>67</v>
      </c>
      <c r="C1645" s="6"/>
    </row>
    <row r="1646" spans="1:3" x14ac:dyDescent="0.25">
      <c r="A1646">
        <v>18</v>
      </c>
      <c r="B1646" s="6" t="s">
        <v>68</v>
      </c>
      <c r="C1646" s="6"/>
    </row>
    <row r="1647" spans="1:3" x14ac:dyDescent="0.25">
      <c r="A1647">
        <v>18</v>
      </c>
      <c r="B1647" s="6" t="s">
        <v>69</v>
      </c>
      <c r="C1647" s="6"/>
    </row>
    <row r="1648" spans="1:3" x14ac:dyDescent="0.25">
      <c r="A1648">
        <v>18</v>
      </c>
      <c r="B1648" s="6" t="s">
        <v>70</v>
      </c>
      <c r="C1648" s="6"/>
    </row>
    <row r="1649" spans="1:3" x14ac:dyDescent="0.25">
      <c r="A1649">
        <v>18</v>
      </c>
      <c r="B1649" s="6" t="s">
        <v>71</v>
      </c>
      <c r="C1649" s="6"/>
    </row>
    <row r="1650" spans="1:3" x14ac:dyDescent="0.25">
      <c r="A1650">
        <v>18</v>
      </c>
      <c r="B1650" s="6" t="s">
        <v>72</v>
      </c>
      <c r="C1650" s="6"/>
    </row>
    <row r="1651" spans="1:3" x14ac:dyDescent="0.25">
      <c r="A1651">
        <v>18</v>
      </c>
      <c r="B1651" s="6" t="s">
        <v>73</v>
      </c>
      <c r="C1651" s="6"/>
    </row>
    <row r="1652" spans="1:3" x14ac:dyDescent="0.25">
      <c r="A1652">
        <v>18</v>
      </c>
      <c r="B1652" s="6" t="s">
        <v>74</v>
      </c>
      <c r="C1652" s="6"/>
    </row>
    <row r="1653" spans="1:3" x14ac:dyDescent="0.25">
      <c r="A1653">
        <v>18</v>
      </c>
      <c r="B1653" s="6" t="s">
        <v>75</v>
      </c>
      <c r="C1653" s="6"/>
    </row>
    <row r="1654" spans="1:3" x14ac:dyDescent="0.25">
      <c r="A1654">
        <v>18</v>
      </c>
      <c r="B1654" s="6" t="s">
        <v>76</v>
      </c>
      <c r="C1654" s="6"/>
    </row>
    <row r="1655" spans="1:3" x14ac:dyDescent="0.25">
      <c r="A1655">
        <v>18</v>
      </c>
      <c r="B1655" s="6" t="s">
        <v>77</v>
      </c>
      <c r="C1655" s="6"/>
    </row>
    <row r="1656" spans="1:3" x14ac:dyDescent="0.25">
      <c r="A1656">
        <v>18</v>
      </c>
      <c r="B1656" s="6" t="s">
        <v>78</v>
      </c>
      <c r="C1656" s="6"/>
    </row>
    <row r="1657" spans="1:3" x14ac:dyDescent="0.25">
      <c r="A1657">
        <v>18</v>
      </c>
      <c r="B1657" s="6" t="s">
        <v>79</v>
      </c>
      <c r="C1657" s="6"/>
    </row>
    <row r="1658" spans="1:3" x14ac:dyDescent="0.25">
      <c r="A1658">
        <v>18</v>
      </c>
      <c r="B1658" s="6" t="s">
        <v>80</v>
      </c>
      <c r="C1658" s="6"/>
    </row>
    <row r="1659" spans="1:3" x14ac:dyDescent="0.25">
      <c r="A1659">
        <v>18</v>
      </c>
      <c r="B1659" s="6" t="s">
        <v>81</v>
      </c>
      <c r="C1659" s="6"/>
    </row>
    <row r="1660" spans="1:3" x14ac:dyDescent="0.25">
      <c r="A1660">
        <v>18</v>
      </c>
      <c r="B1660" s="6" t="s">
        <v>82</v>
      </c>
      <c r="C1660" s="6"/>
    </row>
    <row r="1661" spans="1:3" x14ac:dyDescent="0.25">
      <c r="A1661">
        <v>18</v>
      </c>
      <c r="B1661" s="6" t="s">
        <v>83</v>
      </c>
      <c r="C1661" s="6"/>
    </row>
    <row r="1662" spans="1:3" x14ac:dyDescent="0.25">
      <c r="A1662">
        <v>18</v>
      </c>
      <c r="B1662" s="6" t="s">
        <v>84</v>
      </c>
      <c r="C1662" s="6"/>
    </row>
    <row r="1663" spans="1:3" x14ac:dyDescent="0.25">
      <c r="A1663">
        <v>18</v>
      </c>
      <c r="B1663" s="6" t="s">
        <v>85</v>
      </c>
      <c r="C1663" s="6"/>
    </row>
    <row r="1664" spans="1:3" x14ac:dyDescent="0.25">
      <c r="A1664">
        <v>18</v>
      </c>
      <c r="B1664" s="6" t="s">
        <v>86</v>
      </c>
      <c r="C1664" s="6"/>
    </row>
    <row r="1665" spans="1:3" x14ac:dyDescent="0.25">
      <c r="A1665">
        <v>18</v>
      </c>
      <c r="B1665" s="6" t="s">
        <v>87</v>
      </c>
      <c r="C1665" s="6"/>
    </row>
    <row r="1666" spans="1:3" x14ac:dyDescent="0.25">
      <c r="A1666">
        <v>18</v>
      </c>
      <c r="B1666" s="6" t="s">
        <v>88</v>
      </c>
      <c r="C1666" s="6"/>
    </row>
    <row r="1667" spans="1:3" x14ac:dyDescent="0.25">
      <c r="A1667">
        <v>18</v>
      </c>
      <c r="B1667" s="6" t="s">
        <v>89</v>
      </c>
      <c r="C1667" s="6"/>
    </row>
    <row r="1668" spans="1:3" x14ac:dyDescent="0.25">
      <c r="A1668">
        <v>18</v>
      </c>
      <c r="B1668" s="6" t="s">
        <v>90</v>
      </c>
      <c r="C1668" s="6"/>
    </row>
    <row r="1669" spans="1:3" x14ac:dyDescent="0.25">
      <c r="A1669">
        <v>18</v>
      </c>
      <c r="B1669" s="6" t="s">
        <v>91</v>
      </c>
      <c r="C1669" s="6"/>
    </row>
    <row r="1670" spans="1:3" x14ac:dyDescent="0.25">
      <c r="A1670">
        <v>18</v>
      </c>
      <c r="B1670" s="6" t="s">
        <v>92</v>
      </c>
      <c r="C1670" s="6"/>
    </row>
    <row r="1671" spans="1:3" x14ac:dyDescent="0.25">
      <c r="A1671">
        <v>18</v>
      </c>
      <c r="B1671" s="6" t="s">
        <v>93</v>
      </c>
      <c r="C1671" s="6"/>
    </row>
    <row r="1672" spans="1:3" x14ac:dyDescent="0.25">
      <c r="A1672">
        <v>18</v>
      </c>
      <c r="B1672" s="6" t="s">
        <v>94</v>
      </c>
      <c r="C1672" s="6"/>
    </row>
    <row r="1673" spans="1:3" x14ac:dyDescent="0.25">
      <c r="A1673">
        <v>18</v>
      </c>
      <c r="B1673" s="6" t="s">
        <v>95</v>
      </c>
      <c r="C1673" s="6"/>
    </row>
    <row r="1674" spans="1:3" x14ac:dyDescent="0.25">
      <c r="A1674">
        <v>18</v>
      </c>
      <c r="B1674" s="6" t="s">
        <v>96</v>
      </c>
      <c r="C1674" s="6"/>
    </row>
    <row r="1675" spans="1:3" x14ac:dyDescent="0.25">
      <c r="A1675">
        <v>18</v>
      </c>
      <c r="B1675" s="6" t="s">
        <v>97</v>
      </c>
      <c r="C1675" s="6"/>
    </row>
    <row r="1676" spans="1:3" x14ac:dyDescent="0.25">
      <c r="A1676">
        <v>18</v>
      </c>
      <c r="B1676" s="6" t="s">
        <v>98</v>
      </c>
      <c r="C1676" s="6"/>
    </row>
    <row r="1677" spans="1:3" x14ac:dyDescent="0.25">
      <c r="A1677">
        <v>18</v>
      </c>
      <c r="B1677" s="6" t="s">
        <v>99</v>
      </c>
      <c r="C1677" s="6"/>
    </row>
    <row r="1678" spans="1:3" x14ac:dyDescent="0.25">
      <c r="A1678">
        <v>18</v>
      </c>
      <c r="B1678" s="6" t="s">
        <v>100</v>
      </c>
      <c r="C1678" s="6"/>
    </row>
    <row r="1679" spans="1:3" x14ac:dyDescent="0.25">
      <c r="A1679">
        <v>18</v>
      </c>
      <c r="B1679" s="6" t="s">
        <v>101</v>
      </c>
      <c r="C1679" s="6"/>
    </row>
    <row r="1680" spans="1:3" x14ac:dyDescent="0.25">
      <c r="A1680">
        <v>18</v>
      </c>
      <c r="B1680" s="6" t="s">
        <v>102</v>
      </c>
      <c r="C1680" s="6"/>
    </row>
    <row r="1681" spans="1:3" x14ac:dyDescent="0.25">
      <c r="A1681">
        <v>18</v>
      </c>
      <c r="B1681" s="6" t="s">
        <v>103</v>
      </c>
      <c r="C1681" s="6"/>
    </row>
    <row r="1682" spans="1:3" x14ac:dyDescent="0.25">
      <c r="A1682">
        <v>18</v>
      </c>
      <c r="B1682" s="6" t="s">
        <v>104</v>
      </c>
      <c r="C1682" s="6"/>
    </row>
    <row r="1683" spans="1:3" x14ac:dyDescent="0.25">
      <c r="A1683">
        <v>18</v>
      </c>
      <c r="B1683" s="6" t="s">
        <v>105</v>
      </c>
      <c r="C1683" s="6"/>
    </row>
    <row r="1684" spans="1:3" x14ac:dyDescent="0.25">
      <c r="A1684">
        <v>18</v>
      </c>
      <c r="B1684" s="6" t="s">
        <v>106</v>
      </c>
      <c r="C1684" s="6"/>
    </row>
    <row r="1685" spans="1:3" x14ac:dyDescent="0.25">
      <c r="A1685">
        <v>18</v>
      </c>
      <c r="B1685" s="6" t="s">
        <v>107</v>
      </c>
      <c r="C1685" s="6"/>
    </row>
    <row r="1686" spans="1:3" x14ac:dyDescent="0.25">
      <c r="A1686">
        <v>18</v>
      </c>
      <c r="B1686" s="6" t="s">
        <v>108</v>
      </c>
      <c r="C1686" s="6"/>
    </row>
    <row r="1687" spans="1:3" x14ac:dyDescent="0.25">
      <c r="A1687">
        <v>18</v>
      </c>
      <c r="B1687" s="6" t="s">
        <v>109</v>
      </c>
      <c r="C1687" s="6"/>
    </row>
    <row r="1688" spans="1:3" x14ac:dyDescent="0.25">
      <c r="A1688">
        <v>18</v>
      </c>
      <c r="B1688" s="6" t="s">
        <v>110</v>
      </c>
      <c r="C1688" s="6"/>
    </row>
    <row r="1689" spans="1:3" x14ac:dyDescent="0.25">
      <c r="A1689">
        <v>18</v>
      </c>
      <c r="B1689" s="6" t="s">
        <v>111</v>
      </c>
      <c r="C1689" s="6"/>
    </row>
    <row r="1690" spans="1:3" x14ac:dyDescent="0.25">
      <c r="A1690">
        <v>18</v>
      </c>
      <c r="B1690" s="6" t="s">
        <v>112</v>
      </c>
      <c r="C1690" s="6"/>
    </row>
    <row r="1691" spans="1:3" x14ac:dyDescent="0.25">
      <c r="A1691">
        <v>18</v>
      </c>
      <c r="B1691" s="6" t="s">
        <v>113</v>
      </c>
      <c r="C1691" s="6"/>
    </row>
    <row r="1692" spans="1:3" x14ac:dyDescent="0.25">
      <c r="A1692">
        <v>18</v>
      </c>
      <c r="B1692" s="6" t="s">
        <v>114</v>
      </c>
      <c r="C1692" s="6"/>
    </row>
    <row r="1693" spans="1:3" x14ac:dyDescent="0.25">
      <c r="A1693">
        <v>18</v>
      </c>
      <c r="B1693" s="6" t="s">
        <v>115</v>
      </c>
      <c r="C1693" s="6"/>
    </row>
    <row r="1694" spans="1:3" x14ac:dyDescent="0.25">
      <c r="A1694">
        <v>18</v>
      </c>
      <c r="B1694" s="6" t="s">
        <v>116</v>
      </c>
      <c r="C1694" s="6"/>
    </row>
    <row r="1695" spans="1:3" x14ac:dyDescent="0.25">
      <c r="A1695">
        <v>18</v>
      </c>
      <c r="B1695" s="6" t="s">
        <v>117</v>
      </c>
      <c r="C1695" s="6"/>
    </row>
    <row r="1696" spans="1:3" x14ac:dyDescent="0.25">
      <c r="A1696">
        <v>18</v>
      </c>
      <c r="B1696" s="6" t="s">
        <v>118</v>
      </c>
      <c r="C1696" s="6"/>
    </row>
    <row r="1697" spans="1:3" x14ac:dyDescent="0.25">
      <c r="A1697">
        <v>18</v>
      </c>
      <c r="B1697" s="6" t="s">
        <v>119</v>
      </c>
      <c r="C1697" s="6"/>
    </row>
    <row r="1698" spans="1:3" x14ac:dyDescent="0.25">
      <c r="A1698">
        <v>18</v>
      </c>
      <c r="B1698" s="6" t="s">
        <v>120</v>
      </c>
      <c r="C1698" s="6"/>
    </row>
    <row r="1699" spans="1:3" x14ac:dyDescent="0.25">
      <c r="A1699">
        <v>18</v>
      </c>
      <c r="B1699" s="6" t="s">
        <v>121</v>
      </c>
      <c r="C1699" s="6"/>
    </row>
    <row r="1700" spans="1:3" x14ac:dyDescent="0.25">
      <c r="A1700">
        <v>18</v>
      </c>
      <c r="B1700" s="6" t="s">
        <v>122</v>
      </c>
      <c r="C1700" s="6"/>
    </row>
    <row r="1701" spans="1:3" x14ac:dyDescent="0.25">
      <c r="A1701">
        <v>18</v>
      </c>
      <c r="B1701" s="6" t="s">
        <v>123</v>
      </c>
      <c r="C1701" s="6"/>
    </row>
    <row r="1702" spans="1:3" x14ac:dyDescent="0.25">
      <c r="A1702">
        <v>18</v>
      </c>
      <c r="B1702" s="6" t="s">
        <v>124</v>
      </c>
      <c r="C1702" s="6"/>
    </row>
    <row r="1703" spans="1:3" x14ac:dyDescent="0.25">
      <c r="A1703">
        <v>18</v>
      </c>
      <c r="B1703" s="6" t="s">
        <v>125</v>
      </c>
      <c r="C1703" s="6"/>
    </row>
    <row r="1704" spans="1:3" x14ac:dyDescent="0.25">
      <c r="A1704">
        <v>18</v>
      </c>
      <c r="B1704" s="6" t="s">
        <v>126</v>
      </c>
      <c r="C1704" s="6"/>
    </row>
    <row r="1705" spans="1:3" x14ac:dyDescent="0.25">
      <c r="A1705">
        <v>18</v>
      </c>
      <c r="B1705" s="6" t="s">
        <v>127</v>
      </c>
      <c r="C1705" s="6"/>
    </row>
    <row r="1706" spans="1:3" x14ac:dyDescent="0.25">
      <c r="A1706">
        <v>18</v>
      </c>
      <c r="B1706" s="6" t="s">
        <v>128</v>
      </c>
      <c r="C1706" s="6"/>
    </row>
    <row r="1707" spans="1:3" x14ac:dyDescent="0.25">
      <c r="A1707">
        <v>18</v>
      </c>
      <c r="B1707" s="6" t="s">
        <v>129</v>
      </c>
      <c r="C1707" s="6"/>
    </row>
    <row r="1708" spans="1:3" x14ac:dyDescent="0.25">
      <c r="A1708">
        <v>18</v>
      </c>
      <c r="B1708" s="6" t="s">
        <v>130</v>
      </c>
      <c r="C1708" s="6"/>
    </row>
    <row r="1709" spans="1:3" x14ac:dyDescent="0.25">
      <c r="A1709">
        <v>18</v>
      </c>
      <c r="B1709" s="6" t="s">
        <v>131</v>
      </c>
      <c r="C1709" s="6"/>
    </row>
    <row r="1710" spans="1:3" x14ac:dyDescent="0.25">
      <c r="A1710">
        <v>18</v>
      </c>
      <c r="B1710" s="6" t="s">
        <v>132</v>
      </c>
      <c r="C1710" s="6"/>
    </row>
    <row r="1711" spans="1:3" x14ac:dyDescent="0.25">
      <c r="A1711">
        <v>18</v>
      </c>
      <c r="B1711" s="6" t="s">
        <v>133</v>
      </c>
      <c r="C1711" s="6"/>
    </row>
    <row r="1712" spans="1:3" x14ac:dyDescent="0.25">
      <c r="A1712">
        <v>18</v>
      </c>
      <c r="B1712" s="6" t="s">
        <v>134</v>
      </c>
      <c r="C1712" s="6"/>
    </row>
    <row r="1713" spans="1:3" x14ac:dyDescent="0.25">
      <c r="A1713">
        <v>18</v>
      </c>
      <c r="B1713" s="6" t="s">
        <v>135</v>
      </c>
      <c r="C1713" s="6"/>
    </row>
    <row r="1714" spans="1:3" x14ac:dyDescent="0.25">
      <c r="A1714">
        <v>18</v>
      </c>
      <c r="B1714" s="6" t="s">
        <v>136</v>
      </c>
      <c r="C1714" s="6"/>
    </row>
    <row r="1715" spans="1:3" x14ac:dyDescent="0.25">
      <c r="A1715">
        <v>18</v>
      </c>
      <c r="B1715" s="6" t="s">
        <v>137</v>
      </c>
      <c r="C1715" s="6"/>
    </row>
    <row r="1716" spans="1:3" x14ac:dyDescent="0.25">
      <c r="A1716">
        <v>18</v>
      </c>
      <c r="B1716" s="6" t="s">
        <v>138</v>
      </c>
      <c r="C1716" s="6"/>
    </row>
    <row r="1717" spans="1:3" x14ac:dyDescent="0.25">
      <c r="A1717">
        <v>18</v>
      </c>
      <c r="B1717" s="6" t="s">
        <v>139</v>
      </c>
      <c r="C1717" s="6"/>
    </row>
    <row r="1718" spans="1:3" x14ac:dyDescent="0.25">
      <c r="A1718">
        <v>18</v>
      </c>
      <c r="B1718" s="6" t="s">
        <v>140</v>
      </c>
      <c r="C1718" s="6"/>
    </row>
    <row r="1719" spans="1:3" x14ac:dyDescent="0.25">
      <c r="A1719">
        <v>18</v>
      </c>
      <c r="B1719" s="6" t="s">
        <v>141</v>
      </c>
      <c r="C1719" s="6"/>
    </row>
    <row r="1720" spans="1:3" x14ac:dyDescent="0.25">
      <c r="A1720">
        <v>18</v>
      </c>
      <c r="B1720" s="6" t="s">
        <v>142</v>
      </c>
      <c r="C1720" s="6"/>
    </row>
    <row r="1721" spans="1:3" x14ac:dyDescent="0.25">
      <c r="A1721">
        <v>18</v>
      </c>
      <c r="B1721" s="6" t="s">
        <v>143</v>
      </c>
      <c r="C1721" s="6"/>
    </row>
    <row r="1722" spans="1:3" x14ac:dyDescent="0.25">
      <c r="A1722">
        <v>18</v>
      </c>
      <c r="B1722" s="6" t="s">
        <v>144</v>
      </c>
      <c r="C1722" s="6"/>
    </row>
    <row r="1723" spans="1:3" x14ac:dyDescent="0.25">
      <c r="A1723">
        <v>18</v>
      </c>
      <c r="B1723" s="6" t="s">
        <v>145</v>
      </c>
      <c r="C1723" s="6"/>
    </row>
    <row r="1724" spans="1:3" x14ac:dyDescent="0.25">
      <c r="A1724">
        <v>18</v>
      </c>
      <c r="B1724" s="6" t="s">
        <v>146</v>
      </c>
      <c r="C1724" s="6"/>
    </row>
    <row r="1725" spans="1:3" x14ac:dyDescent="0.25">
      <c r="A1725">
        <v>18</v>
      </c>
      <c r="B1725" s="6" t="s">
        <v>147</v>
      </c>
      <c r="C1725" s="6"/>
    </row>
    <row r="1726" spans="1:3" x14ac:dyDescent="0.25">
      <c r="A1726">
        <v>18</v>
      </c>
      <c r="B1726" s="6" t="s">
        <v>148</v>
      </c>
      <c r="C1726" s="6"/>
    </row>
    <row r="1727" spans="1:3" x14ac:dyDescent="0.25">
      <c r="A1727">
        <v>18</v>
      </c>
      <c r="B1727" s="6" t="s">
        <v>149</v>
      </c>
      <c r="C1727" s="6"/>
    </row>
    <row r="1728" spans="1:3" x14ac:dyDescent="0.25">
      <c r="A1728">
        <v>18</v>
      </c>
      <c r="B1728" s="6" t="s">
        <v>150</v>
      </c>
      <c r="C1728" s="6"/>
    </row>
    <row r="1729" spans="1:3" x14ac:dyDescent="0.25">
      <c r="A1729">
        <v>18</v>
      </c>
      <c r="B1729" s="6" t="s">
        <v>151</v>
      </c>
      <c r="C1729" s="6"/>
    </row>
    <row r="1730" spans="1:3" x14ac:dyDescent="0.25">
      <c r="A1730">
        <v>19</v>
      </c>
      <c r="B1730" s="6" t="s">
        <v>56</v>
      </c>
      <c r="C1730" s="6"/>
    </row>
    <row r="1731" spans="1:3" x14ac:dyDescent="0.25">
      <c r="A1731">
        <v>19</v>
      </c>
      <c r="B1731" s="6" t="s">
        <v>57</v>
      </c>
      <c r="C1731" s="6"/>
    </row>
    <row r="1732" spans="1:3" x14ac:dyDescent="0.25">
      <c r="A1732">
        <v>19</v>
      </c>
      <c r="B1732" s="6" t="s">
        <v>58</v>
      </c>
      <c r="C1732" s="6"/>
    </row>
    <row r="1733" spans="1:3" x14ac:dyDescent="0.25">
      <c r="A1733">
        <v>19</v>
      </c>
      <c r="B1733" s="6" t="s">
        <v>59</v>
      </c>
      <c r="C1733" s="6"/>
    </row>
    <row r="1734" spans="1:3" x14ac:dyDescent="0.25">
      <c r="A1734">
        <v>19</v>
      </c>
      <c r="B1734" s="6" t="s">
        <v>60</v>
      </c>
      <c r="C1734" s="6"/>
    </row>
    <row r="1735" spans="1:3" x14ac:dyDescent="0.25">
      <c r="A1735">
        <v>19</v>
      </c>
      <c r="B1735" s="6" t="s">
        <v>61</v>
      </c>
      <c r="C1735" s="6"/>
    </row>
    <row r="1736" spans="1:3" x14ac:dyDescent="0.25">
      <c r="A1736">
        <v>19</v>
      </c>
      <c r="B1736" s="6" t="s">
        <v>62</v>
      </c>
      <c r="C1736" s="6"/>
    </row>
    <row r="1737" spans="1:3" x14ac:dyDescent="0.25">
      <c r="A1737">
        <v>19</v>
      </c>
      <c r="B1737" s="6" t="s">
        <v>63</v>
      </c>
      <c r="C1737" s="6"/>
    </row>
    <row r="1738" spans="1:3" x14ac:dyDescent="0.25">
      <c r="A1738">
        <v>19</v>
      </c>
      <c r="B1738" s="6" t="s">
        <v>64</v>
      </c>
      <c r="C1738" s="6"/>
    </row>
    <row r="1739" spans="1:3" x14ac:dyDescent="0.25">
      <c r="A1739">
        <v>19</v>
      </c>
      <c r="B1739" s="6" t="s">
        <v>65</v>
      </c>
      <c r="C1739" s="6"/>
    </row>
    <row r="1740" spans="1:3" x14ac:dyDescent="0.25">
      <c r="A1740">
        <v>19</v>
      </c>
      <c r="B1740" s="6" t="s">
        <v>66</v>
      </c>
      <c r="C1740" s="6"/>
    </row>
    <row r="1741" spans="1:3" x14ac:dyDescent="0.25">
      <c r="A1741">
        <v>19</v>
      </c>
      <c r="B1741" s="6" t="s">
        <v>67</v>
      </c>
      <c r="C1741" s="6"/>
    </row>
    <row r="1742" spans="1:3" x14ac:dyDescent="0.25">
      <c r="A1742">
        <v>19</v>
      </c>
      <c r="B1742" s="6" t="s">
        <v>68</v>
      </c>
      <c r="C1742" s="6"/>
    </row>
    <row r="1743" spans="1:3" x14ac:dyDescent="0.25">
      <c r="A1743">
        <v>19</v>
      </c>
      <c r="B1743" s="6" t="s">
        <v>69</v>
      </c>
      <c r="C1743" s="6"/>
    </row>
    <row r="1744" spans="1:3" x14ac:dyDescent="0.25">
      <c r="A1744">
        <v>19</v>
      </c>
      <c r="B1744" s="6" t="s">
        <v>70</v>
      </c>
      <c r="C1744" s="6"/>
    </row>
    <row r="1745" spans="1:3" x14ac:dyDescent="0.25">
      <c r="A1745">
        <v>19</v>
      </c>
      <c r="B1745" s="6" t="s">
        <v>71</v>
      </c>
      <c r="C1745" s="6"/>
    </row>
    <row r="1746" spans="1:3" x14ac:dyDescent="0.25">
      <c r="A1746">
        <v>19</v>
      </c>
      <c r="B1746" s="6" t="s">
        <v>72</v>
      </c>
      <c r="C1746" s="6"/>
    </row>
    <row r="1747" spans="1:3" x14ac:dyDescent="0.25">
      <c r="A1747">
        <v>19</v>
      </c>
      <c r="B1747" s="6" t="s">
        <v>73</v>
      </c>
      <c r="C1747" s="6"/>
    </row>
    <row r="1748" spans="1:3" x14ac:dyDescent="0.25">
      <c r="A1748">
        <v>19</v>
      </c>
      <c r="B1748" s="6" t="s">
        <v>74</v>
      </c>
      <c r="C1748" s="6"/>
    </row>
    <row r="1749" spans="1:3" x14ac:dyDescent="0.25">
      <c r="A1749">
        <v>19</v>
      </c>
      <c r="B1749" s="6" t="s">
        <v>75</v>
      </c>
      <c r="C1749" s="6"/>
    </row>
    <row r="1750" spans="1:3" x14ac:dyDescent="0.25">
      <c r="A1750">
        <v>19</v>
      </c>
      <c r="B1750" s="6" t="s">
        <v>76</v>
      </c>
      <c r="C1750" s="6"/>
    </row>
    <row r="1751" spans="1:3" x14ac:dyDescent="0.25">
      <c r="A1751">
        <v>19</v>
      </c>
      <c r="B1751" s="6" t="s">
        <v>77</v>
      </c>
      <c r="C1751" s="6"/>
    </row>
    <row r="1752" spans="1:3" x14ac:dyDescent="0.25">
      <c r="A1752">
        <v>19</v>
      </c>
      <c r="B1752" s="6" t="s">
        <v>78</v>
      </c>
      <c r="C1752" s="6"/>
    </row>
    <row r="1753" spans="1:3" x14ac:dyDescent="0.25">
      <c r="A1753">
        <v>19</v>
      </c>
      <c r="B1753" s="6" t="s">
        <v>79</v>
      </c>
      <c r="C1753" s="6"/>
    </row>
    <row r="1754" spans="1:3" x14ac:dyDescent="0.25">
      <c r="A1754">
        <v>19</v>
      </c>
      <c r="B1754" s="6" t="s">
        <v>80</v>
      </c>
      <c r="C1754" s="6"/>
    </row>
    <row r="1755" spans="1:3" x14ac:dyDescent="0.25">
      <c r="A1755">
        <v>19</v>
      </c>
      <c r="B1755" s="6" t="s">
        <v>81</v>
      </c>
      <c r="C1755" s="6"/>
    </row>
    <row r="1756" spans="1:3" x14ac:dyDescent="0.25">
      <c r="A1756">
        <v>19</v>
      </c>
      <c r="B1756" s="6" t="s">
        <v>82</v>
      </c>
      <c r="C1756" s="6"/>
    </row>
    <row r="1757" spans="1:3" x14ac:dyDescent="0.25">
      <c r="A1757">
        <v>19</v>
      </c>
      <c r="B1757" s="6" t="s">
        <v>83</v>
      </c>
      <c r="C1757" s="6"/>
    </row>
    <row r="1758" spans="1:3" x14ac:dyDescent="0.25">
      <c r="A1758">
        <v>19</v>
      </c>
      <c r="B1758" s="6" t="s">
        <v>84</v>
      </c>
      <c r="C1758" s="6"/>
    </row>
    <row r="1759" spans="1:3" x14ac:dyDescent="0.25">
      <c r="A1759">
        <v>19</v>
      </c>
      <c r="B1759" s="6" t="s">
        <v>85</v>
      </c>
      <c r="C1759" s="6"/>
    </row>
    <row r="1760" spans="1:3" x14ac:dyDescent="0.25">
      <c r="A1760">
        <v>19</v>
      </c>
      <c r="B1760" s="6" t="s">
        <v>86</v>
      </c>
      <c r="C1760" s="6"/>
    </row>
    <row r="1761" spans="1:3" x14ac:dyDescent="0.25">
      <c r="A1761">
        <v>19</v>
      </c>
      <c r="B1761" s="6" t="s">
        <v>87</v>
      </c>
      <c r="C1761" s="6"/>
    </row>
    <row r="1762" spans="1:3" x14ac:dyDescent="0.25">
      <c r="A1762">
        <v>19</v>
      </c>
      <c r="B1762" s="6" t="s">
        <v>88</v>
      </c>
      <c r="C1762" s="6"/>
    </row>
    <row r="1763" spans="1:3" x14ac:dyDescent="0.25">
      <c r="A1763">
        <v>19</v>
      </c>
      <c r="B1763" s="6" t="s">
        <v>89</v>
      </c>
      <c r="C1763" s="6"/>
    </row>
    <row r="1764" spans="1:3" x14ac:dyDescent="0.25">
      <c r="A1764">
        <v>19</v>
      </c>
      <c r="B1764" s="6" t="s">
        <v>90</v>
      </c>
      <c r="C1764" s="6"/>
    </row>
    <row r="1765" spans="1:3" x14ac:dyDescent="0.25">
      <c r="A1765">
        <v>19</v>
      </c>
      <c r="B1765" s="6" t="s">
        <v>91</v>
      </c>
      <c r="C1765" s="6"/>
    </row>
    <row r="1766" spans="1:3" x14ac:dyDescent="0.25">
      <c r="A1766">
        <v>19</v>
      </c>
      <c r="B1766" s="6" t="s">
        <v>92</v>
      </c>
      <c r="C1766" s="6"/>
    </row>
    <row r="1767" spans="1:3" x14ac:dyDescent="0.25">
      <c r="A1767">
        <v>19</v>
      </c>
      <c r="B1767" s="6" t="s">
        <v>93</v>
      </c>
      <c r="C1767" s="6"/>
    </row>
    <row r="1768" spans="1:3" x14ac:dyDescent="0.25">
      <c r="A1768">
        <v>19</v>
      </c>
      <c r="B1768" s="6" t="s">
        <v>94</v>
      </c>
      <c r="C1768" s="6"/>
    </row>
    <row r="1769" spans="1:3" x14ac:dyDescent="0.25">
      <c r="A1769">
        <v>19</v>
      </c>
      <c r="B1769" s="6" t="s">
        <v>95</v>
      </c>
      <c r="C1769" s="6"/>
    </row>
    <row r="1770" spans="1:3" x14ac:dyDescent="0.25">
      <c r="A1770">
        <v>19</v>
      </c>
      <c r="B1770" s="6" t="s">
        <v>96</v>
      </c>
      <c r="C1770" s="6"/>
    </row>
    <row r="1771" spans="1:3" x14ac:dyDescent="0.25">
      <c r="A1771">
        <v>19</v>
      </c>
      <c r="B1771" s="6" t="s">
        <v>97</v>
      </c>
      <c r="C1771" s="6"/>
    </row>
    <row r="1772" spans="1:3" x14ac:dyDescent="0.25">
      <c r="A1772">
        <v>19</v>
      </c>
      <c r="B1772" s="6" t="s">
        <v>98</v>
      </c>
      <c r="C1772" s="6"/>
    </row>
    <row r="1773" spans="1:3" x14ac:dyDescent="0.25">
      <c r="A1773">
        <v>19</v>
      </c>
      <c r="B1773" s="6" t="s">
        <v>99</v>
      </c>
      <c r="C1773" s="6"/>
    </row>
    <row r="1774" spans="1:3" x14ac:dyDescent="0.25">
      <c r="A1774">
        <v>19</v>
      </c>
      <c r="B1774" s="6" t="s">
        <v>100</v>
      </c>
      <c r="C1774" s="6"/>
    </row>
    <row r="1775" spans="1:3" x14ac:dyDescent="0.25">
      <c r="A1775">
        <v>19</v>
      </c>
      <c r="B1775" s="6" t="s">
        <v>101</v>
      </c>
      <c r="C1775" s="6"/>
    </row>
    <row r="1776" spans="1:3" x14ac:dyDescent="0.25">
      <c r="A1776">
        <v>19</v>
      </c>
      <c r="B1776" s="6" t="s">
        <v>102</v>
      </c>
      <c r="C1776" s="6"/>
    </row>
    <row r="1777" spans="1:3" x14ac:dyDescent="0.25">
      <c r="A1777">
        <v>19</v>
      </c>
      <c r="B1777" s="6" t="s">
        <v>103</v>
      </c>
      <c r="C1777" s="6"/>
    </row>
    <row r="1778" spans="1:3" x14ac:dyDescent="0.25">
      <c r="A1778">
        <v>19</v>
      </c>
      <c r="B1778" s="6" t="s">
        <v>104</v>
      </c>
      <c r="C1778" s="6"/>
    </row>
    <row r="1779" spans="1:3" x14ac:dyDescent="0.25">
      <c r="A1779">
        <v>19</v>
      </c>
      <c r="B1779" s="6" t="s">
        <v>105</v>
      </c>
      <c r="C1779" s="6"/>
    </row>
    <row r="1780" spans="1:3" x14ac:dyDescent="0.25">
      <c r="A1780">
        <v>19</v>
      </c>
      <c r="B1780" s="6" t="s">
        <v>106</v>
      </c>
      <c r="C1780" s="6"/>
    </row>
    <row r="1781" spans="1:3" x14ac:dyDescent="0.25">
      <c r="A1781">
        <v>19</v>
      </c>
      <c r="B1781" s="6" t="s">
        <v>107</v>
      </c>
      <c r="C1781" s="6"/>
    </row>
    <row r="1782" spans="1:3" x14ac:dyDescent="0.25">
      <c r="A1782">
        <v>19</v>
      </c>
      <c r="B1782" s="6" t="s">
        <v>108</v>
      </c>
      <c r="C1782" s="6"/>
    </row>
    <row r="1783" spans="1:3" x14ac:dyDescent="0.25">
      <c r="A1783">
        <v>19</v>
      </c>
      <c r="B1783" s="6" t="s">
        <v>109</v>
      </c>
      <c r="C1783" s="6"/>
    </row>
    <row r="1784" spans="1:3" x14ac:dyDescent="0.25">
      <c r="A1784">
        <v>19</v>
      </c>
      <c r="B1784" s="6" t="s">
        <v>110</v>
      </c>
      <c r="C1784" s="6"/>
    </row>
    <row r="1785" spans="1:3" x14ac:dyDescent="0.25">
      <c r="A1785">
        <v>19</v>
      </c>
      <c r="B1785" s="6" t="s">
        <v>111</v>
      </c>
      <c r="C1785" s="6"/>
    </row>
    <row r="1786" spans="1:3" x14ac:dyDescent="0.25">
      <c r="A1786">
        <v>19</v>
      </c>
      <c r="B1786" s="6" t="s">
        <v>112</v>
      </c>
      <c r="C1786" s="6"/>
    </row>
    <row r="1787" spans="1:3" x14ac:dyDescent="0.25">
      <c r="A1787">
        <v>19</v>
      </c>
      <c r="B1787" s="6" t="s">
        <v>113</v>
      </c>
      <c r="C1787" s="6"/>
    </row>
    <row r="1788" spans="1:3" x14ac:dyDescent="0.25">
      <c r="A1788">
        <v>19</v>
      </c>
      <c r="B1788" s="6" t="s">
        <v>114</v>
      </c>
      <c r="C1788" s="6"/>
    </row>
    <row r="1789" spans="1:3" x14ac:dyDescent="0.25">
      <c r="A1789">
        <v>19</v>
      </c>
      <c r="B1789" s="6" t="s">
        <v>115</v>
      </c>
      <c r="C1789" s="6"/>
    </row>
    <row r="1790" spans="1:3" x14ac:dyDescent="0.25">
      <c r="A1790">
        <v>19</v>
      </c>
      <c r="B1790" s="6" t="s">
        <v>116</v>
      </c>
      <c r="C1790" s="6"/>
    </row>
    <row r="1791" spans="1:3" x14ac:dyDescent="0.25">
      <c r="A1791">
        <v>19</v>
      </c>
      <c r="B1791" s="6" t="s">
        <v>117</v>
      </c>
      <c r="C1791" s="6"/>
    </row>
    <row r="1792" spans="1:3" x14ac:dyDescent="0.25">
      <c r="A1792">
        <v>19</v>
      </c>
      <c r="B1792" s="6" t="s">
        <v>118</v>
      </c>
      <c r="C1792" s="6"/>
    </row>
    <row r="1793" spans="1:3" x14ac:dyDescent="0.25">
      <c r="A1793">
        <v>19</v>
      </c>
      <c r="B1793" s="6" t="s">
        <v>119</v>
      </c>
      <c r="C1793" s="6"/>
    </row>
    <row r="1794" spans="1:3" x14ac:dyDescent="0.25">
      <c r="A1794">
        <v>19</v>
      </c>
      <c r="B1794" s="6" t="s">
        <v>120</v>
      </c>
      <c r="C1794" s="6"/>
    </row>
    <row r="1795" spans="1:3" x14ac:dyDescent="0.25">
      <c r="A1795">
        <v>19</v>
      </c>
      <c r="B1795" s="6" t="s">
        <v>121</v>
      </c>
      <c r="C1795" s="6"/>
    </row>
    <row r="1796" spans="1:3" x14ac:dyDescent="0.25">
      <c r="A1796">
        <v>19</v>
      </c>
      <c r="B1796" s="6" t="s">
        <v>122</v>
      </c>
      <c r="C1796" s="6"/>
    </row>
    <row r="1797" spans="1:3" x14ac:dyDescent="0.25">
      <c r="A1797">
        <v>19</v>
      </c>
      <c r="B1797" s="6" t="s">
        <v>123</v>
      </c>
      <c r="C1797" s="6"/>
    </row>
    <row r="1798" spans="1:3" x14ac:dyDescent="0.25">
      <c r="A1798">
        <v>19</v>
      </c>
      <c r="B1798" s="6" t="s">
        <v>124</v>
      </c>
      <c r="C1798" s="6"/>
    </row>
    <row r="1799" spans="1:3" x14ac:dyDescent="0.25">
      <c r="A1799">
        <v>19</v>
      </c>
      <c r="B1799" s="6" t="s">
        <v>125</v>
      </c>
      <c r="C1799" s="6"/>
    </row>
    <row r="1800" spans="1:3" x14ac:dyDescent="0.25">
      <c r="A1800">
        <v>19</v>
      </c>
      <c r="B1800" s="6" t="s">
        <v>126</v>
      </c>
      <c r="C1800" s="6"/>
    </row>
    <row r="1801" spans="1:3" x14ac:dyDescent="0.25">
      <c r="A1801">
        <v>19</v>
      </c>
      <c r="B1801" s="6" t="s">
        <v>127</v>
      </c>
      <c r="C1801" s="6"/>
    </row>
    <row r="1802" spans="1:3" x14ac:dyDescent="0.25">
      <c r="A1802">
        <v>19</v>
      </c>
      <c r="B1802" s="6" t="s">
        <v>128</v>
      </c>
      <c r="C1802" s="6"/>
    </row>
    <row r="1803" spans="1:3" x14ac:dyDescent="0.25">
      <c r="A1803">
        <v>19</v>
      </c>
      <c r="B1803" s="6" t="s">
        <v>129</v>
      </c>
      <c r="C1803" s="6"/>
    </row>
    <row r="1804" spans="1:3" x14ac:dyDescent="0.25">
      <c r="A1804">
        <v>19</v>
      </c>
      <c r="B1804" s="6" t="s">
        <v>130</v>
      </c>
      <c r="C1804" s="6"/>
    </row>
    <row r="1805" spans="1:3" x14ac:dyDescent="0.25">
      <c r="A1805">
        <v>19</v>
      </c>
      <c r="B1805" s="6" t="s">
        <v>131</v>
      </c>
      <c r="C1805" s="6"/>
    </row>
    <row r="1806" spans="1:3" x14ac:dyDescent="0.25">
      <c r="A1806">
        <v>19</v>
      </c>
      <c r="B1806" s="6" t="s">
        <v>132</v>
      </c>
      <c r="C1806" s="6"/>
    </row>
    <row r="1807" spans="1:3" x14ac:dyDescent="0.25">
      <c r="A1807">
        <v>19</v>
      </c>
      <c r="B1807" s="6" t="s">
        <v>133</v>
      </c>
      <c r="C1807" s="6"/>
    </row>
    <row r="1808" spans="1:3" x14ac:dyDescent="0.25">
      <c r="A1808">
        <v>19</v>
      </c>
      <c r="B1808" s="6" t="s">
        <v>134</v>
      </c>
      <c r="C1808" s="6"/>
    </row>
    <row r="1809" spans="1:3" x14ac:dyDescent="0.25">
      <c r="A1809">
        <v>19</v>
      </c>
      <c r="B1809" s="6" t="s">
        <v>135</v>
      </c>
      <c r="C1809" s="6"/>
    </row>
    <row r="1810" spans="1:3" x14ac:dyDescent="0.25">
      <c r="A1810">
        <v>19</v>
      </c>
      <c r="B1810" s="6" t="s">
        <v>136</v>
      </c>
      <c r="C1810" s="6"/>
    </row>
    <row r="1811" spans="1:3" x14ac:dyDescent="0.25">
      <c r="A1811">
        <v>19</v>
      </c>
      <c r="B1811" s="6" t="s">
        <v>137</v>
      </c>
      <c r="C1811" s="6"/>
    </row>
    <row r="1812" spans="1:3" x14ac:dyDescent="0.25">
      <c r="A1812">
        <v>19</v>
      </c>
      <c r="B1812" s="6" t="s">
        <v>138</v>
      </c>
      <c r="C1812" s="6"/>
    </row>
    <row r="1813" spans="1:3" x14ac:dyDescent="0.25">
      <c r="A1813">
        <v>19</v>
      </c>
      <c r="B1813" s="6" t="s">
        <v>139</v>
      </c>
      <c r="C1813" s="6"/>
    </row>
    <row r="1814" spans="1:3" x14ac:dyDescent="0.25">
      <c r="A1814">
        <v>19</v>
      </c>
      <c r="B1814" s="6" t="s">
        <v>140</v>
      </c>
      <c r="C1814" s="6"/>
    </row>
    <row r="1815" spans="1:3" x14ac:dyDescent="0.25">
      <c r="A1815">
        <v>19</v>
      </c>
      <c r="B1815" s="6" t="s">
        <v>141</v>
      </c>
      <c r="C1815" s="6"/>
    </row>
    <row r="1816" spans="1:3" x14ac:dyDescent="0.25">
      <c r="A1816">
        <v>19</v>
      </c>
      <c r="B1816" s="6" t="s">
        <v>142</v>
      </c>
      <c r="C1816" s="6"/>
    </row>
    <row r="1817" spans="1:3" x14ac:dyDescent="0.25">
      <c r="A1817">
        <v>19</v>
      </c>
      <c r="B1817" s="6" t="s">
        <v>143</v>
      </c>
      <c r="C1817" s="6"/>
    </row>
    <row r="1818" spans="1:3" x14ac:dyDescent="0.25">
      <c r="A1818">
        <v>19</v>
      </c>
      <c r="B1818" s="6" t="s">
        <v>144</v>
      </c>
      <c r="C1818" s="6"/>
    </row>
    <row r="1819" spans="1:3" x14ac:dyDescent="0.25">
      <c r="A1819">
        <v>19</v>
      </c>
      <c r="B1819" s="6" t="s">
        <v>145</v>
      </c>
      <c r="C1819" s="6"/>
    </row>
    <row r="1820" spans="1:3" x14ac:dyDescent="0.25">
      <c r="A1820">
        <v>19</v>
      </c>
      <c r="B1820" s="6" t="s">
        <v>146</v>
      </c>
      <c r="C1820" s="6"/>
    </row>
    <row r="1821" spans="1:3" x14ac:dyDescent="0.25">
      <c r="A1821">
        <v>19</v>
      </c>
      <c r="B1821" s="6" t="s">
        <v>147</v>
      </c>
      <c r="C1821" s="6"/>
    </row>
    <row r="1822" spans="1:3" x14ac:dyDescent="0.25">
      <c r="A1822">
        <v>19</v>
      </c>
      <c r="B1822" s="6" t="s">
        <v>148</v>
      </c>
      <c r="C1822" s="6"/>
    </row>
    <row r="1823" spans="1:3" x14ac:dyDescent="0.25">
      <c r="A1823">
        <v>19</v>
      </c>
      <c r="B1823" s="6" t="s">
        <v>149</v>
      </c>
      <c r="C1823" s="6"/>
    </row>
    <row r="1824" spans="1:3" x14ac:dyDescent="0.25">
      <c r="A1824">
        <v>19</v>
      </c>
      <c r="B1824" s="6" t="s">
        <v>150</v>
      </c>
      <c r="C1824" s="6"/>
    </row>
    <row r="1825" spans="1:3" x14ac:dyDescent="0.25">
      <c r="A1825">
        <v>19</v>
      </c>
      <c r="B1825" s="6" t="s">
        <v>151</v>
      </c>
      <c r="C1825" s="6"/>
    </row>
    <row r="1826" spans="1:3" x14ac:dyDescent="0.25">
      <c r="A1826">
        <v>20</v>
      </c>
      <c r="B1826" s="6" t="s">
        <v>56</v>
      </c>
      <c r="C1826" s="6"/>
    </row>
    <row r="1827" spans="1:3" x14ac:dyDescent="0.25">
      <c r="A1827">
        <v>20</v>
      </c>
      <c r="B1827" s="6" t="s">
        <v>57</v>
      </c>
      <c r="C1827" s="6"/>
    </row>
    <row r="1828" spans="1:3" x14ac:dyDescent="0.25">
      <c r="A1828">
        <v>20</v>
      </c>
      <c r="B1828" s="6" t="s">
        <v>58</v>
      </c>
      <c r="C1828" s="6"/>
    </row>
    <row r="1829" spans="1:3" x14ac:dyDescent="0.25">
      <c r="A1829">
        <v>20</v>
      </c>
      <c r="B1829" s="6" t="s">
        <v>59</v>
      </c>
      <c r="C1829" s="6"/>
    </row>
    <row r="1830" spans="1:3" x14ac:dyDescent="0.25">
      <c r="A1830">
        <v>20</v>
      </c>
      <c r="B1830" s="6" t="s">
        <v>60</v>
      </c>
      <c r="C1830" s="6"/>
    </row>
    <row r="1831" spans="1:3" x14ac:dyDescent="0.25">
      <c r="A1831">
        <v>20</v>
      </c>
      <c r="B1831" s="6" t="s">
        <v>61</v>
      </c>
      <c r="C1831" s="6"/>
    </row>
    <row r="1832" spans="1:3" x14ac:dyDescent="0.25">
      <c r="A1832">
        <v>20</v>
      </c>
      <c r="B1832" s="6" t="s">
        <v>62</v>
      </c>
      <c r="C1832" s="6"/>
    </row>
    <row r="1833" spans="1:3" x14ac:dyDescent="0.25">
      <c r="A1833">
        <v>20</v>
      </c>
      <c r="B1833" s="6" t="s">
        <v>63</v>
      </c>
      <c r="C1833" s="6"/>
    </row>
    <row r="1834" spans="1:3" x14ac:dyDescent="0.25">
      <c r="A1834">
        <v>20</v>
      </c>
      <c r="B1834" s="6" t="s">
        <v>64</v>
      </c>
      <c r="C1834" s="6"/>
    </row>
    <row r="1835" spans="1:3" x14ac:dyDescent="0.25">
      <c r="A1835">
        <v>20</v>
      </c>
      <c r="B1835" s="6" t="s">
        <v>65</v>
      </c>
      <c r="C1835" s="6"/>
    </row>
    <row r="1836" spans="1:3" x14ac:dyDescent="0.25">
      <c r="A1836">
        <v>20</v>
      </c>
      <c r="B1836" s="6" t="s">
        <v>66</v>
      </c>
      <c r="C1836" s="6"/>
    </row>
    <row r="1837" spans="1:3" x14ac:dyDescent="0.25">
      <c r="A1837">
        <v>20</v>
      </c>
      <c r="B1837" s="6" t="s">
        <v>67</v>
      </c>
      <c r="C1837" s="6"/>
    </row>
    <row r="1838" spans="1:3" x14ac:dyDescent="0.25">
      <c r="A1838">
        <v>20</v>
      </c>
      <c r="B1838" s="6" t="s">
        <v>68</v>
      </c>
      <c r="C1838" s="6"/>
    </row>
    <row r="1839" spans="1:3" x14ac:dyDescent="0.25">
      <c r="A1839">
        <v>20</v>
      </c>
      <c r="B1839" s="6" t="s">
        <v>69</v>
      </c>
      <c r="C1839" s="6"/>
    </row>
    <row r="1840" spans="1:3" x14ac:dyDescent="0.25">
      <c r="A1840">
        <v>20</v>
      </c>
      <c r="B1840" s="6" t="s">
        <v>70</v>
      </c>
      <c r="C1840" s="6"/>
    </row>
    <row r="1841" spans="1:3" x14ac:dyDescent="0.25">
      <c r="A1841">
        <v>20</v>
      </c>
      <c r="B1841" s="6" t="s">
        <v>71</v>
      </c>
      <c r="C1841" s="6"/>
    </row>
    <row r="1842" spans="1:3" x14ac:dyDescent="0.25">
      <c r="A1842">
        <v>20</v>
      </c>
      <c r="B1842" s="6" t="s">
        <v>72</v>
      </c>
      <c r="C1842" s="6"/>
    </row>
    <row r="1843" spans="1:3" x14ac:dyDescent="0.25">
      <c r="A1843">
        <v>20</v>
      </c>
      <c r="B1843" s="6" t="s">
        <v>73</v>
      </c>
      <c r="C1843" s="6"/>
    </row>
    <row r="1844" spans="1:3" x14ac:dyDescent="0.25">
      <c r="A1844">
        <v>20</v>
      </c>
      <c r="B1844" s="6" t="s">
        <v>74</v>
      </c>
      <c r="C1844" s="6"/>
    </row>
    <row r="1845" spans="1:3" x14ac:dyDescent="0.25">
      <c r="A1845">
        <v>20</v>
      </c>
      <c r="B1845" s="6" t="s">
        <v>75</v>
      </c>
      <c r="C1845" s="6"/>
    </row>
    <row r="1846" spans="1:3" x14ac:dyDescent="0.25">
      <c r="A1846">
        <v>20</v>
      </c>
      <c r="B1846" s="6" t="s">
        <v>76</v>
      </c>
      <c r="C1846" s="6"/>
    </row>
    <row r="1847" spans="1:3" x14ac:dyDescent="0.25">
      <c r="A1847">
        <v>20</v>
      </c>
      <c r="B1847" s="6" t="s">
        <v>77</v>
      </c>
      <c r="C1847" s="6"/>
    </row>
    <row r="1848" spans="1:3" x14ac:dyDescent="0.25">
      <c r="A1848">
        <v>20</v>
      </c>
      <c r="B1848" s="6" t="s">
        <v>78</v>
      </c>
      <c r="C1848" s="6"/>
    </row>
    <row r="1849" spans="1:3" x14ac:dyDescent="0.25">
      <c r="A1849">
        <v>20</v>
      </c>
      <c r="B1849" s="6" t="s">
        <v>79</v>
      </c>
      <c r="C1849" s="6"/>
    </row>
    <row r="1850" spans="1:3" x14ac:dyDescent="0.25">
      <c r="A1850">
        <v>20</v>
      </c>
      <c r="B1850" s="6" t="s">
        <v>80</v>
      </c>
      <c r="C1850" s="6"/>
    </row>
    <row r="1851" spans="1:3" x14ac:dyDescent="0.25">
      <c r="A1851">
        <v>20</v>
      </c>
      <c r="B1851" s="6" t="s">
        <v>81</v>
      </c>
      <c r="C1851" s="6"/>
    </row>
    <row r="1852" spans="1:3" x14ac:dyDescent="0.25">
      <c r="A1852">
        <v>20</v>
      </c>
      <c r="B1852" s="6" t="s">
        <v>82</v>
      </c>
      <c r="C1852" s="6"/>
    </row>
    <row r="1853" spans="1:3" x14ac:dyDescent="0.25">
      <c r="A1853">
        <v>20</v>
      </c>
      <c r="B1853" s="6" t="s">
        <v>83</v>
      </c>
      <c r="C1853" s="6"/>
    </row>
    <row r="1854" spans="1:3" x14ac:dyDescent="0.25">
      <c r="A1854">
        <v>20</v>
      </c>
      <c r="B1854" s="6" t="s">
        <v>84</v>
      </c>
      <c r="C1854" s="6"/>
    </row>
    <row r="1855" spans="1:3" x14ac:dyDescent="0.25">
      <c r="A1855">
        <v>20</v>
      </c>
      <c r="B1855" s="6" t="s">
        <v>85</v>
      </c>
      <c r="C1855" s="6"/>
    </row>
    <row r="1856" spans="1:3" x14ac:dyDescent="0.25">
      <c r="A1856">
        <v>20</v>
      </c>
      <c r="B1856" s="6" t="s">
        <v>86</v>
      </c>
      <c r="C1856" s="6"/>
    </row>
    <row r="1857" spans="1:3" x14ac:dyDescent="0.25">
      <c r="A1857">
        <v>20</v>
      </c>
      <c r="B1857" s="6" t="s">
        <v>87</v>
      </c>
      <c r="C1857" s="6"/>
    </row>
    <row r="1858" spans="1:3" x14ac:dyDescent="0.25">
      <c r="A1858">
        <v>20</v>
      </c>
      <c r="B1858" s="6" t="s">
        <v>88</v>
      </c>
      <c r="C1858" s="6"/>
    </row>
    <row r="1859" spans="1:3" x14ac:dyDescent="0.25">
      <c r="A1859">
        <v>20</v>
      </c>
      <c r="B1859" s="6" t="s">
        <v>89</v>
      </c>
      <c r="C1859" s="6"/>
    </row>
    <row r="1860" spans="1:3" x14ac:dyDescent="0.25">
      <c r="A1860">
        <v>20</v>
      </c>
      <c r="B1860" s="6" t="s">
        <v>90</v>
      </c>
      <c r="C1860" s="6"/>
    </row>
    <row r="1861" spans="1:3" x14ac:dyDescent="0.25">
      <c r="A1861">
        <v>20</v>
      </c>
      <c r="B1861" s="6" t="s">
        <v>91</v>
      </c>
      <c r="C1861" s="6"/>
    </row>
    <row r="1862" spans="1:3" x14ac:dyDescent="0.25">
      <c r="A1862">
        <v>20</v>
      </c>
      <c r="B1862" s="6" t="s">
        <v>92</v>
      </c>
      <c r="C1862" s="6"/>
    </row>
    <row r="1863" spans="1:3" x14ac:dyDescent="0.25">
      <c r="A1863">
        <v>20</v>
      </c>
      <c r="B1863" s="6" t="s">
        <v>93</v>
      </c>
      <c r="C1863" s="6"/>
    </row>
    <row r="1864" spans="1:3" x14ac:dyDescent="0.25">
      <c r="A1864">
        <v>20</v>
      </c>
      <c r="B1864" s="6" t="s">
        <v>94</v>
      </c>
      <c r="C1864" s="6"/>
    </row>
    <row r="1865" spans="1:3" x14ac:dyDescent="0.25">
      <c r="A1865">
        <v>20</v>
      </c>
      <c r="B1865" s="6" t="s">
        <v>95</v>
      </c>
      <c r="C1865" s="6"/>
    </row>
    <row r="1866" spans="1:3" x14ac:dyDescent="0.25">
      <c r="A1866">
        <v>20</v>
      </c>
      <c r="B1866" s="6" t="s">
        <v>96</v>
      </c>
      <c r="C1866" s="6"/>
    </row>
    <row r="1867" spans="1:3" x14ac:dyDescent="0.25">
      <c r="A1867">
        <v>20</v>
      </c>
      <c r="B1867" s="6" t="s">
        <v>97</v>
      </c>
      <c r="C1867" s="6"/>
    </row>
    <row r="1868" spans="1:3" x14ac:dyDescent="0.25">
      <c r="A1868">
        <v>20</v>
      </c>
      <c r="B1868" s="6" t="s">
        <v>98</v>
      </c>
      <c r="C1868" s="6"/>
    </row>
    <row r="1869" spans="1:3" x14ac:dyDescent="0.25">
      <c r="A1869">
        <v>20</v>
      </c>
      <c r="B1869" s="6" t="s">
        <v>99</v>
      </c>
      <c r="C1869" s="6"/>
    </row>
    <row r="1870" spans="1:3" x14ac:dyDescent="0.25">
      <c r="A1870">
        <v>20</v>
      </c>
      <c r="B1870" s="6" t="s">
        <v>100</v>
      </c>
      <c r="C1870" s="6"/>
    </row>
    <row r="1871" spans="1:3" x14ac:dyDescent="0.25">
      <c r="A1871">
        <v>20</v>
      </c>
      <c r="B1871" s="6" t="s">
        <v>101</v>
      </c>
      <c r="C1871" s="6"/>
    </row>
    <row r="1872" spans="1:3" x14ac:dyDescent="0.25">
      <c r="A1872">
        <v>20</v>
      </c>
      <c r="B1872" s="6" t="s">
        <v>102</v>
      </c>
      <c r="C1872" s="6"/>
    </row>
    <row r="1873" spans="1:3" x14ac:dyDescent="0.25">
      <c r="A1873">
        <v>20</v>
      </c>
      <c r="B1873" s="6" t="s">
        <v>103</v>
      </c>
      <c r="C1873" s="6"/>
    </row>
    <row r="1874" spans="1:3" x14ac:dyDescent="0.25">
      <c r="A1874">
        <v>20</v>
      </c>
      <c r="B1874" s="6" t="s">
        <v>104</v>
      </c>
      <c r="C1874" s="6"/>
    </row>
    <row r="1875" spans="1:3" x14ac:dyDescent="0.25">
      <c r="A1875">
        <v>20</v>
      </c>
      <c r="B1875" s="6" t="s">
        <v>105</v>
      </c>
      <c r="C1875" s="6"/>
    </row>
    <row r="1876" spans="1:3" x14ac:dyDescent="0.25">
      <c r="A1876">
        <v>20</v>
      </c>
      <c r="B1876" s="6" t="s">
        <v>106</v>
      </c>
      <c r="C1876" s="6"/>
    </row>
    <row r="1877" spans="1:3" x14ac:dyDescent="0.25">
      <c r="A1877">
        <v>20</v>
      </c>
      <c r="B1877" s="6" t="s">
        <v>107</v>
      </c>
      <c r="C1877" s="6"/>
    </row>
    <row r="1878" spans="1:3" x14ac:dyDescent="0.25">
      <c r="A1878">
        <v>20</v>
      </c>
      <c r="B1878" s="6" t="s">
        <v>108</v>
      </c>
      <c r="C1878" s="6"/>
    </row>
    <row r="1879" spans="1:3" x14ac:dyDescent="0.25">
      <c r="A1879">
        <v>20</v>
      </c>
      <c r="B1879" s="6" t="s">
        <v>109</v>
      </c>
      <c r="C1879" s="6"/>
    </row>
    <row r="1880" spans="1:3" x14ac:dyDescent="0.25">
      <c r="A1880">
        <v>20</v>
      </c>
      <c r="B1880" s="6" t="s">
        <v>110</v>
      </c>
      <c r="C1880" s="6"/>
    </row>
    <row r="1881" spans="1:3" x14ac:dyDescent="0.25">
      <c r="A1881">
        <v>20</v>
      </c>
      <c r="B1881" s="6" t="s">
        <v>111</v>
      </c>
      <c r="C1881" s="6"/>
    </row>
    <row r="1882" spans="1:3" x14ac:dyDescent="0.25">
      <c r="A1882">
        <v>20</v>
      </c>
      <c r="B1882" s="6" t="s">
        <v>112</v>
      </c>
      <c r="C1882" s="6"/>
    </row>
    <row r="1883" spans="1:3" x14ac:dyDescent="0.25">
      <c r="A1883">
        <v>20</v>
      </c>
      <c r="B1883" s="6" t="s">
        <v>113</v>
      </c>
      <c r="C1883" s="6"/>
    </row>
    <row r="1884" spans="1:3" x14ac:dyDescent="0.25">
      <c r="A1884">
        <v>20</v>
      </c>
      <c r="B1884" s="6" t="s">
        <v>114</v>
      </c>
      <c r="C1884" s="6"/>
    </row>
    <row r="1885" spans="1:3" x14ac:dyDescent="0.25">
      <c r="A1885">
        <v>20</v>
      </c>
      <c r="B1885" s="6" t="s">
        <v>115</v>
      </c>
      <c r="C1885" s="6"/>
    </row>
    <row r="1886" spans="1:3" x14ac:dyDescent="0.25">
      <c r="A1886">
        <v>20</v>
      </c>
      <c r="B1886" s="6" t="s">
        <v>116</v>
      </c>
      <c r="C1886" s="6"/>
    </row>
    <row r="1887" spans="1:3" x14ac:dyDescent="0.25">
      <c r="A1887">
        <v>20</v>
      </c>
      <c r="B1887" s="6" t="s">
        <v>117</v>
      </c>
      <c r="C1887" s="6"/>
    </row>
    <row r="1888" spans="1:3" x14ac:dyDescent="0.25">
      <c r="A1888">
        <v>20</v>
      </c>
      <c r="B1888" s="6" t="s">
        <v>118</v>
      </c>
      <c r="C1888" s="6"/>
    </row>
    <row r="1889" spans="1:3" x14ac:dyDescent="0.25">
      <c r="A1889">
        <v>20</v>
      </c>
      <c r="B1889" s="6" t="s">
        <v>119</v>
      </c>
      <c r="C1889" s="6"/>
    </row>
    <row r="1890" spans="1:3" x14ac:dyDescent="0.25">
      <c r="A1890">
        <v>20</v>
      </c>
      <c r="B1890" s="6" t="s">
        <v>120</v>
      </c>
      <c r="C1890" s="6"/>
    </row>
    <row r="1891" spans="1:3" x14ac:dyDescent="0.25">
      <c r="A1891">
        <v>20</v>
      </c>
      <c r="B1891" s="6" t="s">
        <v>121</v>
      </c>
      <c r="C1891" s="6"/>
    </row>
    <row r="1892" spans="1:3" x14ac:dyDescent="0.25">
      <c r="A1892">
        <v>20</v>
      </c>
      <c r="B1892" s="6" t="s">
        <v>122</v>
      </c>
      <c r="C1892" s="6"/>
    </row>
    <row r="1893" spans="1:3" x14ac:dyDescent="0.25">
      <c r="A1893">
        <v>20</v>
      </c>
      <c r="B1893" s="6" t="s">
        <v>123</v>
      </c>
      <c r="C1893" s="6"/>
    </row>
    <row r="1894" spans="1:3" x14ac:dyDescent="0.25">
      <c r="A1894">
        <v>20</v>
      </c>
      <c r="B1894" s="6" t="s">
        <v>124</v>
      </c>
      <c r="C1894" s="6"/>
    </row>
    <row r="1895" spans="1:3" x14ac:dyDescent="0.25">
      <c r="A1895">
        <v>20</v>
      </c>
      <c r="B1895" s="6" t="s">
        <v>125</v>
      </c>
      <c r="C1895" s="6"/>
    </row>
    <row r="1896" spans="1:3" x14ac:dyDescent="0.25">
      <c r="A1896">
        <v>20</v>
      </c>
      <c r="B1896" s="6" t="s">
        <v>126</v>
      </c>
      <c r="C1896" s="6"/>
    </row>
    <row r="1897" spans="1:3" x14ac:dyDescent="0.25">
      <c r="A1897">
        <v>20</v>
      </c>
      <c r="B1897" s="6" t="s">
        <v>127</v>
      </c>
      <c r="C1897" s="6"/>
    </row>
    <row r="1898" spans="1:3" x14ac:dyDescent="0.25">
      <c r="A1898">
        <v>20</v>
      </c>
      <c r="B1898" s="6" t="s">
        <v>128</v>
      </c>
      <c r="C1898" s="6"/>
    </row>
    <row r="1899" spans="1:3" x14ac:dyDescent="0.25">
      <c r="A1899">
        <v>20</v>
      </c>
      <c r="B1899" s="6" t="s">
        <v>129</v>
      </c>
      <c r="C1899" s="6"/>
    </row>
    <row r="1900" spans="1:3" x14ac:dyDescent="0.25">
      <c r="A1900">
        <v>20</v>
      </c>
      <c r="B1900" s="6" t="s">
        <v>130</v>
      </c>
      <c r="C1900" s="6"/>
    </row>
    <row r="1901" spans="1:3" x14ac:dyDescent="0.25">
      <c r="A1901">
        <v>20</v>
      </c>
      <c r="B1901" s="6" t="s">
        <v>131</v>
      </c>
      <c r="C1901" s="6"/>
    </row>
    <row r="1902" spans="1:3" x14ac:dyDescent="0.25">
      <c r="A1902">
        <v>20</v>
      </c>
      <c r="B1902" s="6" t="s">
        <v>132</v>
      </c>
      <c r="C1902" s="6"/>
    </row>
    <row r="1903" spans="1:3" x14ac:dyDescent="0.25">
      <c r="A1903">
        <v>20</v>
      </c>
      <c r="B1903" s="6" t="s">
        <v>133</v>
      </c>
      <c r="C1903" s="6"/>
    </row>
    <row r="1904" spans="1:3" x14ac:dyDescent="0.25">
      <c r="A1904">
        <v>20</v>
      </c>
      <c r="B1904" s="6" t="s">
        <v>134</v>
      </c>
      <c r="C1904" s="6"/>
    </row>
    <row r="1905" spans="1:3" x14ac:dyDescent="0.25">
      <c r="A1905">
        <v>20</v>
      </c>
      <c r="B1905" s="6" t="s">
        <v>135</v>
      </c>
      <c r="C1905" s="6"/>
    </row>
    <row r="1906" spans="1:3" x14ac:dyDescent="0.25">
      <c r="A1906">
        <v>20</v>
      </c>
      <c r="B1906" s="6" t="s">
        <v>136</v>
      </c>
      <c r="C1906" s="6"/>
    </row>
    <row r="1907" spans="1:3" x14ac:dyDescent="0.25">
      <c r="A1907">
        <v>20</v>
      </c>
      <c r="B1907" s="6" t="s">
        <v>137</v>
      </c>
      <c r="C1907" s="6"/>
    </row>
    <row r="1908" spans="1:3" x14ac:dyDescent="0.25">
      <c r="A1908">
        <v>20</v>
      </c>
      <c r="B1908" s="6" t="s">
        <v>138</v>
      </c>
      <c r="C1908" s="6"/>
    </row>
    <row r="1909" spans="1:3" x14ac:dyDescent="0.25">
      <c r="A1909">
        <v>20</v>
      </c>
      <c r="B1909" s="6" t="s">
        <v>139</v>
      </c>
      <c r="C1909" s="6"/>
    </row>
    <row r="1910" spans="1:3" x14ac:dyDescent="0.25">
      <c r="A1910">
        <v>20</v>
      </c>
      <c r="B1910" s="6" t="s">
        <v>140</v>
      </c>
      <c r="C1910" s="6"/>
    </row>
    <row r="1911" spans="1:3" x14ac:dyDescent="0.25">
      <c r="A1911">
        <v>20</v>
      </c>
      <c r="B1911" s="6" t="s">
        <v>141</v>
      </c>
      <c r="C1911" s="6"/>
    </row>
    <row r="1912" spans="1:3" x14ac:dyDescent="0.25">
      <c r="A1912">
        <v>20</v>
      </c>
      <c r="B1912" s="6" t="s">
        <v>142</v>
      </c>
      <c r="C1912" s="6"/>
    </row>
    <row r="1913" spans="1:3" x14ac:dyDescent="0.25">
      <c r="A1913">
        <v>20</v>
      </c>
      <c r="B1913" s="6" t="s">
        <v>143</v>
      </c>
      <c r="C1913" s="6"/>
    </row>
    <row r="1914" spans="1:3" x14ac:dyDescent="0.25">
      <c r="A1914">
        <v>20</v>
      </c>
      <c r="B1914" s="6" t="s">
        <v>144</v>
      </c>
      <c r="C1914" s="6"/>
    </row>
    <row r="1915" spans="1:3" x14ac:dyDescent="0.25">
      <c r="A1915">
        <v>20</v>
      </c>
      <c r="B1915" s="6" t="s">
        <v>145</v>
      </c>
      <c r="C1915" s="6"/>
    </row>
    <row r="1916" spans="1:3" x14ac:dyDescent="0.25">
      <c r="A1916">
        <v>20</v>
      </c>
      <c r="B1916" s="6" t="s">
        <v>146</v>
      </c>
      <c r="C1916" s="6"/>
    </row>
    <row r="1917" spans="1:3" x14ac:dyDescent="0.25">
      <c r="A1917">
        <v>20</v>
      </c>
      <c r="B1917" s="6" t="s">
        <v>147</v>
      </c>
      <c r="C1917" s="6"/>
    </row>
    <row r="1918" spans="1:3" x14ac:dyDescent="0.25">
      <c r="A1918">
        <v>20</v>
      </c>
      <c r="B1918" s="6" t="s">
        <v>148</v>
      </c>
      <c r="C1918" s="6"/>
    </row>
    <row r="1919" spans="1:3" x14ac:dyDescent="0.25">
      <c r="A1919">
        <v>20</v>
      </c>
      <c r="B1919" s="6" t="s">
        <v>149</v>
      </c>
      <c r="C1919" s="6"/>
    </row>
    <row r="1920" spans="1:3" x14ac:dyDescent="0.25">
      <c r="A1920">
        <v>20</v>
      </c>
      <c r="B1920" s="6" t="s">
        <v>150</v>
      </c>
      <c r="C1920" s="6"/>
    </row>
    <row r="1921" spans="1:3" x14ac:dyDescent="0.25">
      <c r="A1921">
        <v>20</v>
      </c>
      <c r="B1921" s="6" t="s">
        <v>151</v>
      </c>
      <c r="C1921" s="6"/>
    </row>
    <row r="1922" spans="1:3" x14ac:dyDescent="0.25">
      <c r="A1922">
        <v>21</v>
      </c>
      <c r="B1922" s="6" t="s">
        <v>56</v>
      </c>
      <c r="C1922" s="6"/>
    </row>
    <row r="1923" spans="1:3" x14ac:dyDescent="0.25">
      <c r="A1923">
        <v>21</v>
      </c>
      <c r="B1923" s="6" t="s">
        <v>57</v>
      </c>
      <c r="C1923" s="6"/>
    </row>
    <row r="1924" spans="1:3" x14ac:dyDescent="0.25">
      <c r="A1924">
        <v>21</v>
      </c>
      <c r="B1924" s="6" t="s">
        <v>58</v>
      </c>
      <c r="C1924" s="6"/>
    </row>
    <row r="1925" spans="1:3" x14ac:dyDescent="0.25">
      <c r="A1925">
        <v>21</v>
      </c>
      <c r="B1925" s="6" t="s">
        <v>59</v>
      </c>
      <c r="C1925" s="6"/>
    </row>
    <row r="1926" spans="1:3" x14ac:dyDescent="0.25">
      <c r="A1926">
        <v>21</v>
      </c>
      <c r="B1926" s="6" t="s">
        <v>60</v>
      </c>
      <c r="C1926" s="6"/>
    </row>
    <row r="1927" spans="1:3" x14ac:dyDescent="0.25">
      <c r="A1927">
        <v>21</v>
      </c>
      <c r="B1927" s="6" t="s">
        <v>61</v>
      </c>
      <c r="C1927" s="6"/>
    </row>
    <row r="1928" spans="1:3" x14ac:dyDescent="0.25">
      <c r="A1928">
        <v>21</v>
      </c>
      <c r="B1928" s="6" t="s">
        <v>62</v>
      </c>
      <c r="C1928" s="6"/>
    </row>
    <row r="1929" spans="1:3" x14ac:dyDescent="0.25">
      <c r="A1929">
        <v>21</v>
      </c>
      <c r="B1929" s="6" t="s">
        <v>63</v>
      </c>
      <c r="C1929" s="6"/>
    </row>
    <row r="1930" spans="1:3" x14ac:dyDescent="0.25">
      <c r="A1930">
        <v>21</v>
      </c>
      <c r="B1930" s="6" t="s">
        <v>64</v>
      </c>
      <c r="C1930" s="6"/>
    </row>
    <row r="1931" spans="1:3" x14ac:dyDescent="0.25">
      <c r="A1931">
        <v>21</v>
      </c>
      <c r="B1931" s="6" t="s">
        <v>65</v>
      </c>
      <c r="C1931" s="6"/>
    </row>
    <row r="1932" spans="1:3" x14ac:dyDescent="0.25">
      <c r="A1932">
        <v>21</v>
      </c>
      <c r="B1932" s="6" t="s">
        <v>66</v>
      </c>
      <c r="C1932" s="6"/>
    </row>
    <row r="1933" spans="1:3" x14ac:dyDescent="0.25">
      <c r="A1933">
        <v>21</v>
      </c>
      <c r="B1933" s="6" t="s">
        <v>67</v>
      </c>
      <c r="C1933" s="6"/>
    </row>
    <row r="1934" spans="1:3" x14ac:dyDescent="0.25">
      <c r="A1934">
        <v>21</v>
      </c>
      <c r="B1934" s="6" t="s">
        <v>68</v>
      </c>
      <c r="C1934" s="6"/>
    </row>
    <row r="1935" spans="1:3" x14ac:dyDescent="0.25">
      <c r="A1935">
        <v>21</v>
      </c>
      <c r="B1935" s="6" t="s">
        <v>69</v>
      </c>
      <c r="C1935" s="6"/>
    </row>
    <row r="1936" spans="1:3" x14ac:dyDescent="0.25">
      <c r="A1936">
        <v>21</v>
      </c>
      <c r="B1936" s="6" t="s">
        <v>70</v>
      </c>
      <c r="C1936" s="6"/>
    </row>
    <row r="1937" spans="1:3" x14ac:dyDescent="0.25">
      <c r="A1937">
        <v>21</v>
      </c>
      <c r="B1937" s="6" t="s">
        <v>71</v>
      </c>
      <c r="C1937" s="6"/>
    </row>
    <row r="1938" spans="1:3" x14ac:dyDescent="0.25">
      <c r="A1938">
        <v>21</v>
      </c>
      <c r="B1938" s="6" t="s">
        <v>72</v>
      </c>
      <c r="C1938" s="6"/>
    </row>
    <row r="1939" spans="1:3" x14ac:dyDescent="0.25">
      <c r="A1939">
        <v>21</v>
      </c>
      <c r="B1939" s="6" t="s">
        <v>73</v>
      </c>
      <c r="C1939" s="6"/>
    </row>
    <row r="1940" spans="1:3" x14ac:dyDescent="0.25">
      <c r="A1940">
        <v>21</v>
      </c>
      <c r="B1940" s="6" t="s">
        <v>74</v>
      </c>
      <c r="C1940" s="6"/>
    </row>
    <row r="1941" spans="1:3" x14ac:dyDescent="0.25">
      <c r="A1941">
        <v>21</v>
      </c>
      <c r="B1941" s="6" t="s">
        <v>75</v>
      </c>
      <c r="C1941" s="6"/>
    </row>
    <row r="1942" spans="1:3" x14ac:dyDescent="0.25">
      <c r="A1942">
        <v>21</v>
      </c>
      <c r="B1942" s="6" t="s">
        <v>76</v>
      </c>
      <c r="C1942" s="6"/>
    </row>
    <row r="1943" spans="1:3" x14ac:dyDescent="0.25">
      <c r="A1943">
        <v>21</v>
      </c>
      <c r="B1943" s="6" t="s">
        <v>77</v>
      </c>
      <c r="C1943" s="6"/>
    </row>
    <row r="1944" spans="1:3" x14ac:dyDescent="0.25">
      <c r="A1944">
        <v>21</v>
      </c>
      <c r="B1944" s="6" t="s">
        <v>78</v>
      </c>
      <c r="C1944" s="6"/>
    </row>
    <row r="1945" spans="1:3" x14ac:dyDescent="0.25">
      <c r="A1945">
        <v>21</v>
      </c>
      <c r="B1945" s="6" t="s">
        <v>79</v>
      </c>
      <c r="C1945" s="6"/>
    </row>
    <row r="1946" spans="1:3" x14ac:dyDescent="0.25">
      <c r="A1946">
        <v>21</v>
      </c>
      <c r="B1946" s="6" t="s">
        <v>80</v>
      </c>
      <c r="C1946" s="6"/>
    </row>
    <row r="1947" spans="1:3" x14ac:dyDescent="0.25">
      <c r="A1947">
        <v>21</v>
      </c>
      <c r="B1947" s="6" t="s">
        <v>81</v>
      </c>
      <c r="C1947" s="6"/>
    </row>
    <row r="1948" spans="1:3" x14ac:dyDescent="0.25">
      <c r="A1948">
        <v>21</v>
      </c>
      <c r="B1948" s="6" t="s">
        <v>82</v>
      </c>
      <c r="C1948" s="6"/>
    </row>
    <row r="1949" spans="1:3" x14ac:dyDescent="0.25">
      <c r="A1949">
        <v>21</v>
      </c>
      <c r="B1949" s="6" t="s">
        <v>83</v>
      </c>
      <c r="C1949" s="6"/>
    </row>
    <row r="1950" spans="1:3" x14ac:dyDescent="0.25">
      <c r="A1950">
        <v>21</v>
      </c>
      <c r="B1950" s="6" t="s">
        <v>84</v>
      </c>
      <c r="C1950" s="6"/>
    </row>
    <row r="1951" spans="1:3" x14ac:dyDescent="0.25">
      <c r="A1951">
        <v>21</v>
      </c>
      <c r="B1951" s="6" t="s">
        <v>85</v>
      </c>
      <c r="C1951" s="6"/>
    </row>
    <row r="1952" spans="1:3" x14ac:dyDescent="0.25">
      <c r="A1952">
        <v>21</v>
      </c>
      <c r="B1952" s="6" t="s">
        <v>86</v>
      </c>
      <c r="C1952" s="6"/>
    </row>
    <row r="1953" spans="1:3" x14ac:dyDescent="0.25">
      <c r="A1953">
        <v>21</v>
      </c>
      <c r="B1953" s="6" t="s">
        <v>87</v>
      </c>
      <c r="C1953" s="6"/>
    </row>
    <row r="1954" spans="1:3" x14ac:dyDescent="0.25">
      <c r="A1954">
        <v>21</v>
      </c>
      <c r="B1954" s="6" t="s">
        <v>88</v>
      </c>
      <c r="C1954" s="6"/>
    </row>
    <row r="1955" spans="1:3" x14ac:dyDescent="0.25">
      <c r="A1955">
        <v>21</v>
      </c>
      <c r="B1955" s="6" t="s">
        <v>89</v>
      </c>
      <c r="C1955" s="6"/>
    </row>
    <row r="1956" spans="1:3" x14ac:dyDescent="0.25">
      <c r="A1956">
        <v>21</v>
      </c>
      <c r="B1956" s="6" t="s">
        <v>90</v>
      </c>
      <c r="C1956" s="6"/>
    </row>
    <row r="1957" spans="1:3" x14ac:dyDescent="0.25">
      <c r="A1957">
        <v>21</v>
      </c>
      <c r="B1957" s="6" t="s">
        <v>91</v>
      </c>
      <c r="C1957" s="6"/>
    </row>
    <row r="1958" spans="1:3" x14ac:dyDescent="0.25">
      <c r="A1958">
        <v>21</v>
      </c>
      <c r="B1958" s="6" t="s">
        <v>92</v>
      </c>
      <c r="C1958" s="6"/>
    </row>
    <row r="1959" spans="1:3" x14ac:dyDescent="0.25">
      <c r="A1959">
        <v>21</v>
      </c>
      <c r="B1959" s="6" t="s">
        <v>93</v>
      </c>
      <c r="C1959" s="6"/>
    </row>
    <row r="1960" spans="1:3" x14ac:dyDescent="0.25">
      <c r="A1960">
        <v>21</v>
      </c>
      <c r="B1960" s="6" t="s">
        <v>94</v>
      </c>
      <c r="C1960" s="6"/>
    </row>
    <row r="1961" spans="1:3" x14ac:dyDescent="0.25">
      <c r="A1961">
        <v>21</v>
      </c>
      <c r="B1961" s="6" t="s">
        <v>95</v>
      </c>
      <c r="C1961" s="6"/>
    </row>
    <row r="1962" spans="1:3" x14ac:dyDescent="0.25">
      <c r="A1962">
        <v>21</v>
      </c>
      <c r="B1962" s="6" t="s">
        <v>96</v>
      </c>
      <c r="C1962" s="6"/>
    </row>
    <row r="1963" spans="1:3" x14ac:dyDescent="0.25">
      <c r="A1963">
        <v>21</v>
      </c>
      <c r="B1963" s="6" t="s">
        <v>97</v>
      </c>
      <c r="C1963" s="6"/>
    </row>
    <row r="1964" spans="1:3" x14ac:dyDescent="0.25">
      <c r="A1964">
        <v>21</v>
      </c>
      <c r="B1964" s="6" t="s">
        <v>98</v>
      </c>
      <c r="C1964" s="6"/>
    </row>
    <row r="1965" spans="1:3" x14ac:dyDescent="0.25">
      <c r="A1965">
        <v>21</v>
      </c>
      <c r="B1965" s="6" t="s">
        <v>99</v>
      </c>
      <c r="C1965" s="6"/>
    </row>
    <row r="1966" spans="1:3" x14ac:dyDescent="0.25">
      <c r="A1966">
        <v>21</v>
      </c>
      <c r="B1966" s="6" t="s">
        <v>100</v>
      </c>
      <c r="C1966" s="6"/>
    </row>
    <row r="1967" spans="1:3" x14ac:dyDescent="0.25">
      <c r="A1967">
        <v>21</v>
      </c>
      <c r="B1967" s="6" t="s">
        <v>101</v>
      </c>
      <c r="C1967" s="6"/>
    </row>
    <row r="1968" spans="1:3" x14ac:dyDescent="0.25">
      <c r="A1968">
        <v>21</v>
      </c>
      <c r="B1968" s="6" t="s">
        <v>102</v>
      </c>
      <c r="C1968" s="6"/>
    </row>
    <row r="1969" spans="1:3" x14ac:dyDescent="0.25">
      <c r="A1969">
        <v>21</v>
      </c>
      <c r="B1969" s="6" t="s">
        <v>103</v>
      </c>
      <c r="C1969" s="6"/>
    </row>
    <row r="1970" spans="1:3" x14ac:dyDescent="0.25">
      <c r="A1970">
        <v>21</v>
      </c>
      <c r="B1970" s="6" t="s">
        <v>104</v>
      </c>
      <c r="C1970" s="6"/>
    </row>
    <row r="1971" spans="1:3" x14ac:dyDescent="0.25">
      <c r="A1971">
        <v>21</v>
      </c>
      <c r="B1971" s="6" t="s">
        <v>105</v>
      </c>
      <c r="C1971" s="6"/>
    </row>
    <row r="1972" spans="1:3" x14ac:dyDescent="0.25">
      <c r="A1972">
        <v>21</v>
      </c>
      <c r="B1972" s="6" t="s">
        <v>106</v>
      </c>
      <c r="C1972" s="6"/>
    </row>
    <row r="1973" spans="1:3" x14ac:dyDescent="0.25">
      <c r="A1973">
        <v>21</v>
      </c>
      <c r="B1973" s="6" t="s">
        <v>107</v>
      </c>
      <c r="C1973" s="6"/>
    </row>
    <row r="1974" spans="1:3" x14ac:dyDescent="0.25">
      <c r="A1974">
        <v>21</v>
      </c>
      <c r="B1974" s="6" t="s">
        <v>108</v>
      </c>
      <c r="C1974" s="6"/>
    </row>
    <row r="1975" spans="1:3" x14ac:dyDescent="0.25">
      <c r="A1975">
        <v>21</v>
      </c>
      <c r="B1975" s="6" t="s">
        <v>109</v>
      </c>
      <c r="C1975" s="6"/>
    </row>
    <row r="1976" spans="1:3" x14ac:dyDescent="0.25">
      <c r="A1976">
        <v>21</v>
      </c>
      <c r="B1976" s="6" t="s">
        <v>110</v>
      </c>
      <c r="C1976" s="6"/>
    </row>
    <row r="1977" spans="1:3" x14ac:dyDescent="0.25">
      <c r="A1977">
        <v>21</v>
      </c>
      <c r="B1977" s="6" t="s">
        <v>111</v>
      </c>
      <c r="C1977" s="6"/>
    </row>
    <row r="1978" spans="1:3" x14ac:dyDescent="0.25">
      <c r="A1978">
        <v>21</v>
      </c>
      <c r="B1978" s="6" t="s">
        <v>112</v>
      </c>
      <c r="C1978" s="6"/>
    </row>
    <row r="1979" spans="1:3" x14ac:dyDescent="0.25">
      <c r="A1979">
        <v>21</v>
      </c>
      <c r="B1979" s="6" t="s">
        <v>113</v>
      </c>
      <c r="C1979" s="6"/>
    </row>
    <row r="1980" spans="1:3" x14ac:dyDescent="0.25">
      <c r="A1980">
        <v>21</v>
      </c>
      <c r="B1980" s="6" t="s">
        <v>114</v>
      </c>
      <c r="C1980" s="6"/>
    </row>
    <row r="1981" spans="1:3" x14ac:dyDescent="0.25">
      <c r="A1981">
        <v>21</v>
      </c>
      <c r="B1981" s="6" t="s">
        <v>115</v>
      </c>
      <c r="C1981" s="6"/>
    </row>
    <row r="1982" spans="1:3" x14ac:dyDescent="0.25">
      <c r="A1982">
        <v>21</v>
      </c>
      <c r="B1982" s="6" t="s">
        <v>116</v>
      </c>
      <c r="C1982" s="6"/>
    </row>
    <row r="1983" spans="1:3" x14ac:dyDescent="0.25">
      <c r="A1983">
        <v>21</v>
      </c>
      <c r="B1983" s="6" t="s">
        <v>117</v>
      </c>
      <c r="C1983" s="6"/>
    </row>
    <row r="1984" spans="1:3" x14ac:dyDescent="0.25">
      <c r="A1984">
        <v>21</v>
      </c>
      <c r="B1984" s="6" t="s">
        <v>118</v>
      </c>
      <c r="C1984" s="6"/>
    </row>
    <row r="1985" spans="1:3" x14ac:dyDescent="0.25">
      <c r="A1985">
        <v>21</v>
      </c>
      <c r="B1985" s="6" t="s">
        <v>119</v>
      </c>
      <c r="C1985" s="6"/>
    </row>
    <row r="1986" spans="1:3" x14ac:dyDescent="0.25">
      <c r="A1986">
        <v>21</v>
      </c>
      <c r="B1986" s="6" t="s">
        <v>120</v>
      </c>
      <c r="C1986" s="6"/>
    </row>
    <row r="1987" spans="1:3" x14ac:dyDescent="0.25">
      <c r="A1987">
        <v>21</v>
      </c>
      <c r="B1987" s="6" t="s">
        <v>121</v>
      </c>
      <c r="C1987" s="6"/>
    </row>
    <row r="1988" spans="1:3" x14ac:dyDescent="0.25">
      <c r="A1988">
        <v>21</v>
      </c>
      <c r="B1988" s="6" t="s">
        <v>122</v>
      </c>
      <c r="C1988" s="6"/>
    </row>
    <row r="1989" spans="1:3" x14ac:dyDescent="0.25">
      <c r="A1989">
        <v>21</v>
      </c>
      <c r="B1989" s="6" t="s">
        <v>123</v>
      </c>
      <c r="C1989" s="6"/>
    </row>
    <row r="1990" spans="1:3" x14ac:dyDescent="0.25">
      <c r="A1990">
        <v>21</v>
      </c>
      <c r="B1990" s="6" t="s">
        <v>124</v>
      </c>
      <c r="C1990" s="6"/>
    </row>
    <row r="1991" spans="1:3" x14ac:dyDescent="0.25">
      <c r="A1991">
        <v>21</v>
      </c>
      <c r="B1991" s="6" t="s">
        <v>125</v>
      </c>
      <c r="C1991" s="6"/>
    </row>
    <row r="1992" spans="1:3" x14ac:dyDescent="0.25">
      <c r="A1992">
        <v>21</v>
      </c>
      <c r="B1992" s="6" t="s">
        <v>126</v>
      </c>
      <c r="C1992" s="6"/>
    </row>
    <row r="1993" spans="1:3" x14ac:dyDescent="0.25">
      <c r="A1993">
        <v>21</v>
      </c>
      <c r="B1993" s="6" t="s">
        <v>127</v>
      </c>
      <c r="C1993" s="6"/>
    </row>
    <row r="1994" spans="1:3" x14ac:dyDescent="0.25">
      <c r="A1994">
        <v>21</v>
      </c>
      <c r="B1994" s="6" t="s">
        <v>128</v>
      </c>
      <c r="C1994" s="6"/>
    </row>
    <row r="1995" spans="1:3" x14ac:dyDescent="0.25">
      <c r="A1995">
        <v>21</v>
      </c>
      <c r="B1995" s="6" t="s">
        <v>129</v>
      </c>
      <c r="C1995" s="6"/>
    </row>
    <row r="1996" spans="1:3" x14ac:dyDescent="0.25">
      <c r="A1996">
        <v>21</v>
      </c>
      <c r="B1996" s="6" t="s">
        <v>130</v>
      </c>
      <c r="C1996" s="6"/>
    </row>
    <row r="1997" spans="1:3" x14ac:dyDescent="0.25">
      <c r="A1997">
        <v>21</v>
      </c>
      <c r="B1997" s="6" t="s">
        <v>131</v>
      </c>
      <c r="C1997" s="6"/>
    </row>
    <row r="1998" spans="1:3" x14ac:dyDescent="0.25">
      <c r="A1998">
        <v>21</v>
      </c>
      <c r="B1998" s="6" t="s">
        <v>132</v>
      </c>
      <c r="C1998" s="6"/>
    </row>
    <row r="1999" spans="1:3" x14ac:dyDescent="0.25">
      <c r="A1999">
        <v>21</v>
      </c>
      <c r="B1999" s="6" t="s">
        <v>133</v>
      </c>
      <c r="C1999" s="6"/>
    </row>
    <row r="2000" spans="1:3" x14ac:dyDescent="0.25">
      <c r="A2000">
        <v>21</v>
      </c>
      <c r="B2000" s="6" t="s">
        <v>134</v>
      </c>
      <c r="C2000" s="6"/>
    </row>
    <row r="2001" spans="1:3" x14ac:dyDescent="0.25">
      <c r="A2001">
        <v>21</v>
      </c>
      <c r="B2001" s="6" t="s">
        <v>135</v>
      </c>
      <c r="C2001" s="6"/>
    </row>
    <row r="2002" spans="1:3" x14ac:dyDescent="0.25">
      <c r="A2002">
        <v>21</v>
      </c>
      <c r="B2002" s="6" t="s">
        <v>136</v>
      </c>
      <c r="C2002" s="6"/>
    </row>
    <row r="2003" spans="1:3" x14ac:dyDescent="0.25">
      <c r="A2003">
        <v>21</v>
      </c>
      <c r="B2003" s="6" t="s">
        <v>137</v>
      </c>
      <c r="C2003" s="6"/>
    </row>
    <row r="2004" spans="1:3" x14ac:dyDescent="0.25">
      <c r="A2004">
        <v>21</v>
      </c>
      <c r="B2004" s="6" t="s">
        <v>138</v>
      </c>
      <c r="C2004" s="6"/>
    </row>
    <row r="2005" spans="1:3" x14ac:dyDescent="0.25">
      <c r="A2005">
        <v>21</v>
      </c>
      <c r="B2005" s="6" t="s">
        <v>139</v>
      </c>
      <c r="C2005" s="6"/>
    </row>
    <row r="2006" spans="1:3" x14ac:dyDescent="0.25">
      <c r="A2006">
        <v>21</v>
      </c>
      <c r="B2006" s="6" t="s">
        <v>140</v>
      </c>
      <c r="C2006" s="6"/>
    </row>
    <row r="2007" spans="1:3" x14ac:dyDescent="0.25">
      <c r="A2007">
        <v>21</v>
      </c>
      <c r="B2007" s="6" t="s">
        <v>141</v>
      </c>
      <c r="C2007" s="6"/>
    </row>
    <row r="2008" spans="1:3" x14ac:dyDescent="0.25">
      <c r="A2008">
        <v>21</v>
      </c>
      <c r="B2008" s="6" t="s">
        <v>142</v>
      </c>
      <c r="C2008" s="6"/>
    </row>
    <row r="2009" spans="1:3" x14ac:dyDescent="0.25">
      <c r="A2009">
        <v>21</v>
      </c>
      <c r="B2009" s="6" t="s">
        <v>143</v>
      </c>
      <c r="C2009" s="6"/>
    </row>
    <row r="2010" spans="1:3" x14ac:dyDescent="0.25">
      <c r="A2010">
        <v>21</v>
      </c>
      <c r="B2010" s="6" t="s">
        <v>144</v>
      </c>
      <c r="C2010" s="6"/>
    </row>
    <row r="2011" spans="1:3" x14ac:dyDescent="0.25">
      <c r="A2011">
        <v>21</v>
      </c>
      <c r="B2011" s="6" t="s">
        <v>145</v>
      </c>
      <c r="C2011" s="6"/>
    </row>
    <row r="2012" spans="1:3" x14ac:dyDescent="0.25">
      <c r="A2012">
        <v>21</v>
      </c>
      <c r="B2012" s="6" t="s">
        <v>146</v>
      </c>
      <c r="C2012" s="6"/>
    </row>
    <row r="2013" spans="1:3" x14ac:dyDescent="0.25">
      <c r="A2013">
        <v>21</v>
      </c>
      <c r="B2013" s="6" t="s">
        <v>147</v>
      </c>
      <c r="C2013" s="6"/>
    </row>
    <row r="2014" spans="1:3" x14ac:dyDescent="0.25">
      <c r="A2014">
        <v>21</v>
      </c>
      <c r="B2014" s="6" t="s">
        <v>148</v>
      </c>
      <c r="C2014" s="6"/>
    </row>
    <row r="2015" spans="1:3" x14ac:dyDescent="0.25">
      <c r="A2015">
        <v>21</v>
      </c>
      <c r="B2015" s="6" t="s">
        <v>149</v>
      </c>
      <c r="C2015" s="6"/>
    </row>
    <row r="2016" spans="1:3" x14ac:dyDescent="0.25">
      <c r="A2016">
        <v>21</v>
      </c>
      <c r="B2016" s="6" t="s">
        <v>150</v>
      </c>
      <c r="C2016" s="6"/>
    </row>
    <row r="2017" spans="1:3" x14ac:dyDescent="0.25">
      <c r="A2017">
        <v>21</v>
      </c>
      <c r="B2017" s="6" t="s">
        <v>151</v>
      </c>
      <c r="C2017" s="6"/>
    </row>
    <row r="2018" spans="1:3" x14ac:dyDescent="0.25">
      <c r="A2018">
        <v>22</v>
      </c>
      <c r="B2018" s="6" t="s">
        <v>56</v>
      </c>
      <c r="C2018" s="6"/>
    </row>
    <row r="2019" spans="1:3" x14ac:dyDescent="0.25">
      <c r="A2019">
        <v>22</v>
      </c>
      <c r="B2019" s="6" t="s">
        <v>57</v>
      </c>
      <c r="C2019" s="6"/>
    </row>
    <row r="2020" spans="1:3" x14ac:dyDescent="0.25">
      <c r="A2020">
        <v>22</v>
      </c>
      <c r="B2020" s="6" t="s">
        <v>58</v>
      </c>
      <c r="C2020" s="6"/>
    </row>
    <row r="2021" spans="1:3" x14ac:dyDescent="0.25">
      <c r="A2021">
        <v>22</v>
      </c>
      <c r="B2021" s="6" t="s">
        <v>59</v>
      </c>
      <c r="C2021" s="6"/>
    </row>
    <row r="2022" spans="1:3" x14ac:dyDescent="0.25">
      <c r="A2022">
        <v>22</v>
      </c>
      <c r="B2022" s="6" t="s">
        <v>60</v>
      </c>
      <c r="C2022" s="6"/>
    </row>
    <row r="2023" spans="1:3" x14ac:dyDescent="0.25">
      <c r="A2023">
        <v>22</v>
      </c>
      <c r="B2023" s="6" t="s">
        <v>61</v>
      </c>
      <c r="C2023" s="6"/>
    </row>
    <row r="2024" spans="1:3" x14ac:dyDescent="0.25">
      <c r="A2024">
        <v>22</v>
      </c>
      <c r="B2024" s="6" t="s">
        <v>62</v>
      </c>
      <c r="C2024" s="6"/>
    </row>
    <row r="2025" spans="1:3" x14ac:dyDescent="0.25">
      <c r="A2025">
        <v>22</v>
      </c>
      <c r="B2025" s="6" t="s">
        <v>63</v>
      </c>
      <c r="C2025" s="6"/>
    </row>
    <row r="2026" spans="1:3" x14ac:dyDescent="0.25">
      <c r="A2026">
        <v>22</v>
      </c>
      <c r="B2026" s="6" t="s">
        <v>64</v>
      </c>
      <c r="C2026" s="6"/>
    </row>
    <row r="2027" spans="1:3" x14ac:dyDescent="0.25">
      <c r="A2027">
        <v>22</v>
      </c>
      <c r="B2027" s="6" t="s">
        <v>65</v>
      </c>
      <c r="C2027" s="6"/>
    </row>
    <row r="2028" spans="1:3" x14ac:dyDescent="0.25">
      <c r="A2028">
        <v>22</v>
      </c>
      <c r="B2028" s="6" t="s">
        <v>66</v>
      </c>
      <c r="C2028" s="6"/>
    </row>
    <row r="2029" spans="1:3" x14ac:dyDescent="0.25">
      <c r="A2029">
        <v>22</v>
      </c>
      <c r="B2029" s="6" t="s">
        <v>67</v>
      </c>
      <c r="C2029" s="6"/>
    </row>
    <row r="2030" spans="1:3" x14ac:dyDescent="0.25">
      <c r="A2030">
        <v>22</v>
      </c>
      <c r="B2030" s="6" t="s">
        <v>68</v>
      </c>
      <c r="C2030" s="6"/>
    </row>
    <row r="2031" spans="1:3" x14ac:dyDescent="0.25">
      <c r="A2031">
        <v>22</v>
      </c>
      <c r="B2031" s="6" t="s">
        <v>69</v>
      </c>
      <c r="C2031" s="6"/>
    </row>
    <row r="2032" spans="1:3" x14ac:dyDescent="0.25">
      <c r="A2032">
        <v>22</v>
      </c>
      <c r="B2032" s="6" t="s">
        <v>70</v>
      </c>
      <c r="C2032" s="6"/>
    </row>
    <row r="2033" spans="1:3" x14ac:dyDescent="0.25">
      <c r="A2033">
        <v>22</v>
      </c>
      <c r="B2033" s="6" t="s">
        <v>71</v>
      </c>
      <c r="C2033" s="6"/>
    </row>
    <row r="2034" spans="1:3" x14ac:dyDescent="0.25">
      <c r="A2034">
        <v>22</v>
      </c>
      <c r="B2034" s="6" t="s">
        <v>72</v>
      </c>
      <c r="C2034" s="6"/>
    </row>
    <row r="2035" spans="1:3" x14ac:dyDescent="0.25">
      <c r="A2035">
        <v>22</v>
      </c>
      <c r="B2035" s="6" t="s">
        <v>73</v>
      </c>
      <c r="C2035" s="6"/>
    </row>
    <row r="2036" spans="1:3" x14ac:dyDescent="0.25">
      <c r="A2036">
        <v>22</v>
      </c>
      <c r="B2036" s="6" t="s">
        <v>74</v>
      </c>
      <c r="C2036" s="6"/>
    </row>
    <row r="2037" spans="1:3" x14ac:dyDescent="0.25">
      <c r="A2037">
        <v>22</v>
      </c>
      <c r="B2037" s="6" t="s">
        <v>75</v>
      </c>
      <c r="C2037" s="6"/>
    </row>
    <row r="2038" spans="1:3" x14ac:dyDescent="0.25">
      <c r="A2038">
        <v>22</v>
      </c>
      <c r="B2038" s="6" t="s">
        <v>76</v>
      </c>
      <c r="C2038" s="6"/>
    </row>
    <row r="2039" spans="1:3" x14ac:dyDescent="0.25">
      <c r="A2039">
        <v>22</v>
      </c>
      <c r="B2039" s="6" t="s">
        <v>77</v>
      </c>
      <c r="C2039" s="6"/>
    </row>
    <row r="2040" spans="1:3" x14ac:dyDescent="0.25">
      <c r="A2040">
        <v>22</v>
      </c>
      <c r="B2040" s="6" t="s">
        <v>78</v>
      </c>
      <c r="C2040" s="6"/>
    </row>
    <row r="2041" spans="1:3" x14ac:dyDescent="0.25">
      <c r="A2041">
        <v>22</v>
      </c>
      <c r="B2041" s="6" t="s">
        <v>79</v>
      </c>
      <c r="C2041" s="6"/>
    </row>
    <row r="2042" spans="1:3" x14ac:dyDescent="0.25">
      <c r="A2042">
        <v>22</v>
      </c>
      <c r="B2042" s="6" t="s">
        <v>80</v>
      </c>
      <c r="C2042" s="6"/>
    </row>
    <row r="2043" spans="1:3" x14ac:dyDescent="0.25">
      <c r="A2043">
        <v>22</v>
      </c>
      <c r="B2043" s="6" t="s">
        <v>81</v>
      </c>
      <c r="C2043" s="6"/>
    </row>
    <row r="2044" spans="1:3" x14ac:dyDescent="0.25">
      <c r="A2044">
        <v>22</v>
      </c>
      <c r="B2044" s="6" t="s">
        <v>82</v>
      </c>
      <c r="C2044" s="6"/>
    </row>
    <row r="2045" spans="1:3" x14ac:dyDescent="0.25">
      <c r="A2045">
        <v>22</v>
      </c>
      <c r="B2045" s="6" t="s">
        <v>83</v>
      </c>
      <c r="C2045" s="6"/>
    </row>
    <row r="2046" spans="1:3" x14ac:dyDescent="0.25">
      <c r="A2046">
        <v>22</v>
      </c>
      <c r="B2046" s="6" t="s">
        <v>84</v>
      </c>
      <c r="C2046" s="6"/>
    </row>
    <row r="2047" spans="1:3" x14ac:dyDescent="0.25">
      <c r="A2047">
        <v>22</v>
      </c>
      <c r="B2047" s="6" t="s">
        <v>85</v>
      </c>
      <c r="C2047" s="6"/>
    </row>
    <row r="2048" spans="1:3" x14ac:dyDescent="0.25">
      <c r="A2048">
        <v>22</v>
      </c>
      <c r="B2048" s="6" t="s">
        <v>86</v>
      </c>
      <c r="C2048" s="6"/>
    </row>
    <row r="2049" spans="1:3" x14ac:dyDescent="0.25">
      <c r="A2049">
        <v>22</v>
      </c>
      <c r="B2049" s="6" t="s">
        <v>87</v>
      </c>
      <c r="C2049" s="6"/>
    </row>
    <row r="2050" spans="1:3" x14ac:dyDescent="0.25">
      <c r="A2050">
        <v>22</v>
      </c>
      <c r="B2050" s="6" t="s">
        <v>88</v>
      </c>
      <c r="C2050" s="6"/>
    </row>
    <row r="2051" spans="1:3" x14ac:dyDescent="0.25">
      <c r="A2051">
        <v>22</v>
      </c>
      <c r="B2051" s="6" t="s">
        <v>89</v>
      </c>
      <c r="C2051" s="6"/>
    </row>
    <row r="2052" spans="1:3" x14ac:dyDescent="0.25">
      <c r="A2052">
        <v>22</v>
      </c>
      <c r="B2052" s="6" t="s">
        <v>90</v>
      </c>
      <c r="C2052" s="6"/>
    </row>
    <row r="2053" spans="1:3" x14ac:dyDescent="0.25">
      <c r="A2053">
        <v>22</v>
      </c>
      <c r="B2053" s="6" t="s">
        <v>91</v>
      </c>
      <c r="C2053" s="6"/>
    </row>
    <row r="2054" spans="1:3" x14ac:dyDescent="0.25">
      <c r="A2054">
        <v>22</v>
      </c>
      <c r="B2054" s="6" t="s">
        <v>92</v>
      </c>
      <c r="C2054" s="6"/>
    </row>
    <row r="2055" spans="1:3" x14ac:dyDescent="0.25">
      <c r="A2055">
        <v>22</v>
      </c>
      <c r="B2055" s="6" t="s">
        <v>93</v>
      </c>
      <c r="C2055" s="6"/>
    </row>
    <row r="2056" spans="1:3" x14ac:dyDescent="0.25">
      <c r="A2056">
        <v>22</v>
      </c>
      <c r="B2056" s="6" t="s">
        <v>94</v>
      </c>
      <c r="C2056" s="6"/>
    </row>
    <row r="2057" spans="1:3" x14ac:dyDescent="0.25">
      <c r="A2057">
        <v>22</v>
      </c>
      <c r="B2057" s="6" t="s">
        <v>95</v>
      </c>
      <c r="C2057" s="6"/>
    </row>
    <row r="2058" spans="1:3" x14ac:dyDescent="0.25">
      <c r="A2058">
        <v>22</v>
      </c>
      <c r="B2058" s="6" t="s">
        <v>96</v>
      </c>
      <c r="C2058" s="6"/>
    </row>
    <row r="2059" spans="1:3" x14ac:dyDescent="0.25">
      <c r="A2059">
        <v>22</v>
      </c>
      <c r="B2059" s="6" t="s">
        <v>97</v>
      </c>
      <c r="C2059" s="6"/>
    </row>
    <row r="2060" spans="1:3" x14ac:dyDescent="0.25">
      <c r="A2060">
        <v>22</v>
      </c>
      <c r="B2060" s="6" t="s">
        <v>98</v>
      </c>
      <c r="C2060" s="6"/>
    </row>
    <row r="2061" spans="1:3" x14ac:dyDescent="0.25">
      <c r="A2061">
        <v>22</v>
      </c>
      <c r="B2061" s="6" t="s">
        <v>99</v>
      </c>
      <c r="C2061" s="6"/>
    </row>
    <row r="2062" spans="1:3" x14ac:dyDescent="0.25">
      <c r="A2062">
        <v>22</v>
      </c>
      <c r="B2062" s="6" t="s">
        <v>100</v>
      </c>
      <c r="C2062" s="6"/>
    </row>
    <row r="2063" spans="1:3" x14ac:dyDescent="0.25">
      <c r="A2063">
        <v>22</v>
      </c>
      <c r="B2063" s="6" t="s">
        <v>101</v>
      </c>
      <c r="C2063" s="6"/>
    </row>
    <row r="2064" spans="1:3" x14ac:dyDescent="0.25">
      <c r="A2064">
        <v>22</v>
      </c>
      <c r="B2064" s="6" t="s">
        <v>102</v>
      </c>
      <c r="C2064" s="6"/>
    </row>
    <row r="2065" spans="1:3" x14ac:dyDescent="0.25">
      <c r="A2065">
        <v>22</v>
      </c>
      <c r="B2065" s="6" t="s">
        <v>103</v>
      </c>
      <c r="C2065" s="6"/>
    </row>
    <row r="2066" spans="1:3" x14ac:dyDescent="0.25">
      <c r="A2066">
        <v>22</v>
      </c>
      <c r="B2066" s="6" t="s">
        <v>104</v>
      </c>
      <c r="C2066" s="6"/>
    </row>
    <row r="2067" spans="1:3" x14ac:dyDescent="0.25">
      <c r="A2067">
        <v>22</v>
      </c>
      <c r="B2067" s="6" t="s">
        <v>105</v>
      </c>
      <c r="C2067" s="6"/>
    </row>
    <row r="2068" spans="1:3" x14ac:dyDescent="0.25">
      <c r="A2068">
        <v>22</v>
      </c>
      <c r="B2068" s="6" t="s">
        <v>106</v>
      </c>
      <c r="C2068" s="6"/>
    </row>
    <row r="2069" spans="1:3" x14ac:dyDescent="0.25">
      <c r="A2069">
        <v>22</v>
      </c>
      <c r="B2069" s="6" t="s">
        <v>107</v>
      </c>
      <c r="C2069" s="6"/>
    </row>
    <row r="2070" spans="1:3" x14ac:dyDescent="0.25">
      <c r="A2070">
        <v>22</v>
      </c>
      <c r="B2070" s="6" t="s">
        <v>108</v>
      </c>
      <c r="C2070" s="6"/>
    </row>
    <row r="2071" spans="1:3" x14ac:dyDescent="0.25">
      <c r="A2071">
        <v>22</v>
      </c>
      <c r="B2071" s="6" t="s">
        <v>109</v>
      </c>
      <c r="C2071" s="6"/>
    </row>
    <row r="2072" spans="1:3" x14ac:dyDescent="0.25">
      <c r="A2072">
        <v>22</v>
      </c>
      <c r="B2072" s="6" t="s">
        <v>110</v>
      </c>
      <c r="C2072" s="6"/>
    </row>
    <row r="2073" spans="1:3" x14ac:dyDescent="0.25">
      <c r="A2073">
        <v>22</v>
      </c>
      <c r="B2073" s="6" t="s">
        <v>111</v>
      </c>
      <c r="C2073" s="6"/>
    </row>
    <row r="2074" spans="1:3" x14ac:dyDescent="0.25">
      <c r="A2074">
        <v>22</v>
      </c>
      <c r="B2074" s="6" t="s">
        <v>112</v>
      </c>
      <c r="C2074" s="6"/>
    </row>
    <row r="2075" spans="1:3" x14ac:dyDescent="0.25">
      <c r="A2075">
        <v>22</v>
      </c>
      <c r="B2075" s="6" t="s">
        <v>113</v>
      </c>
      <c r="C2075" s="6"/>
    </row>
    <row r="2076" spans="1:3" x14ac:dyDescent="0.25">
      <c r="A2076">
        <v>22</v>
      </c>
      <c r="B2076" s="6" t="s">
        <v>114</v>
      </c>
      <c r="C2076" s="6"/>
    </row>
    <row r="2077" spans="1:3" x14ac:dyDescent="0.25">
      <c r="A2077">
        <v>22</v>
      </c>
      <c r="B2077" s="6" t="s">
        <v>115</v>
      </c>
      <c r="C2077" s="6"/>
    </row>
    <row r="2078" spans="1:3" x14ac:dyDescent="0.25">
      <c r="A2078">
        <v>22</v>
      </c>
      <c r="B2078" s="6" t="s">
        <v>116</v>
      </c>
      <c r="C2078" s="6"/>
    </row>
    <row r="2079" spans="1:3" x14ac:dyDescent="0.25">
      <c r="A2079">
        <v>22</v>
      </c>
      <c r="B2079" s="6" t="s">
        <v>117</v>
      </c>
      <c r="C2079" s="6"/>
    </row>
    <row r="2080" spans="1:3" x14ac:dyDescent="0.25">
      <c r="A2080">
        <v>22</v>
      </c>
      <c r="B2080" s="6" t="s">
        <v>118</v>
      </c>
      <c r="C2080" s="6"/>
    </row>
    <row r="2081" spans="1:3" x14ac:dyDescent="0.25">
      <c r="A2081">
        <v>22</v>
      </c>
      <c r="B2081" s="6" t="s">
        <v>119</v>
      </c>
      <c r="C2081" s="6"/>
    </row>
    <row r="2082" spans="1:3" x14ac:dyDescent="0.25">
      <c r="A2082">
        <v>22</v>
      </c>
      <c r="B2082" s="6" t="s">
        <v>120</v>
      </c>
      <c r="C2082" s="6"/>
    </row>
    <row r="2083" spans="1:3" x14ac:dyDescent="0.25">
      <c r="A2083">
        <v>22</v>
      </c>
      <c r="B2083" s="6" t="s">
        <v>121</v>
      </c>
      <c r="C2083" s="6"/>
    </row>
    <row r="2084" spans="1:3" x14ac:dyDescent="0.25">
      <c r="A2084">
        <v>22</v>
      </c>
      <c r="B2084" s="6" t="s">
        <v>122</v>
      </c>
      <c r="C2084" s="6"/>
    </row>
    <row r="2085" spans="1:3" x14ac:dyDescent="0.25">
      <c r="A2085">
        <v>22</v>
      </c>
      <c r="B2085" s="6" t="s">
        <v>123</v>
      </c>
      <c r="C2085" s="6"/>
    </row>
    <row r="2086" spans="1:3" x14ac:dyDescent="0.25">
      <c r="A2086">
        <v>22</v>
      </c>
      <c r="B2086" s="6" t="s">
        <v>124</v>
      </c>
      <c r="C2086" s="6"/>
    </row>
    <row r="2087" spans="1:3" x14ac:dyDescent="0.25">
      <c r="A2087">
        <v>22</v>
      </c>
      <c r="B2087" s="6" t="s">
        <v>125</v>
      </c>
      <c r="C2087" s="6"/>
    </row>
    <row r="2088" spans="1:3" x14ac:dyDescent="0.25">
      <c r="A2088">
        <v>22</v>
      </c>
      <c r="B2088" s="6" t="s">
        <v>126</v>
      </c>
      <c r="C2088" s="6"/>
    </row>
    <row r="2089" spans="1:3" x14ac:dyDescent="0.25">
      <c r="A2089">
        <v>22</v>
      </c>
      <c r="B2089" s="6" t="s">
        <v>127</v>
      </c>
      <c r="C2089" s="6"/>
    </row>
    <row r="2090" spans="1:3" x14ac:dyDescent="0.25">
      <c r="A2090">
        <v>22</v>
      </c>
      <c r="B2090" s="6" t="s">
        <v>128</v>
      </c>
      <c r="C2090" s="6"/>
    </row>
    <row r="2091" spans="1:3" x14ac:dyDescent="0.25">
      <c r="A2091">
        <v>22</v>
      </c>
      <c r="B2091" s="6" t="s">
        <v>129</v>
      </c>
      <c r="C2091" s="6"/>
    </row>
    <row r="2092" spans="1:3" x14ac:dyDescent="0.25">
      <c r="A2092">
        <v>22</v>
      </c>
      <c r="B2092" s="6" t="s">
        <v>130</v>
      </c>
      <c r="C2092" s="6"/>
    </row>
    <row r="2093" spans="1:3" x14ac:dyDescent="0.25">
      <c r="A2093">
        <v>22</v>
      </c>
      <c r="B2093" s="6" t="s">
        <v>131</v>
      </c>
      <c r="C2093" s="6"/>
    </row>
    <row r="2094" spans="1:3" x14ac:dyDescent="0.25">
      <c r="A2094">
        <v>22</v>
      </c>
      <c r="B2094" s="6" t="s">
        <v>132</v>
      </c>
      <c r="C2094" s="6"/>
    </row>
    <row r="2095" spans="1:3" x14ac:dyDescent="0.25">
      <c r="A2095">
        <v>22</v>
      </c>
      <c r="B2095" s="6" t="s">
        <v>133</v>
      </c>
      <c r="C2095" s="6"/>
    </row>
    <row r="2096" spans="1:3" x14ac:dyDescent="0.25">
      <c r="A2096">
        <v>22</v>
      </c>
      <c r="B2096" s="6" t="s">
        <v>134</v>
      </c>
      <c r="C2096" s="6"/>
    </row>
    <row r="2097" spans="1:3" x14ac:dyDescent="0.25">
      <c r="A2097">
        <v>22</v>
      </c>
      <c r="B2097" s="6" t="s">
        <v>135</v>
      </c>
      <c r="C2097" s="6"/>
    </row>
    <row r="2098" spans="1:3" x14ac:dyDescent="0.25">
      <c r="A2098">
        <v>22</v>
      </c>
      <c r="B2098" s="6" t="s">
        <v>136</v>
      </c>
      <c r="C2098" s="6"/>
    </row>
    <row r="2099" spans="1:3" x14ac:dyDescent="0.25">
      <c r="A2099">
        <v>22</v>
      </c>
      <c r="B2099" s="6" t="s">
        <v>137</v>
      </c>
      <c r="C2099" s="6"/>
    </row>
    <row r="2100" spans="1:3" x14ac:dyDescent="0.25">
      <c r="A2100">
        <v>22</v>
      </c>
      <c r="B2100" s="6" t="s">
        <v>138</v>
      </c>
      <c r="C2100" s="6"/>
    </row>
    <row r="2101" spans="1:3" x14ac:dyDescent="0.25">
      <c r="A2101">
        <v>22</v>
      </c>
      <c r="B2101" s="6" t="s">
        <v>139</v>
      </c>
      <c r="C2101" s="6"/>
    </row>
    <row r="2102" spans="1:3" x14ac:dyDescent="0.25">
      <c r="A2102">
        <v>22</v>
      </c>
      <c r="B2102" s="6" t="s">
        <v>140</v>
      </c>
      <c r="C2102" s="6"/>
    </row>
    <row r="2103" spans="1:3" x14ac:dyDescent="0.25">
      <c r="A2103">
        <v>22</v>
      </c>
      <c r="B2103" s="6" t="s">
        <v>141</v>
      </c>
      <c r="C2103" s="6"/>
    </row>
    <row r="2104" spans="1:3" x14ac:dyDescent="0.25">
      <c r="A2104">
        <v>22</v>
      </c>
      <c r="B2104" s="6" t="s">
        <v>142</v>
      </c>
      <c r="C2104" s="6"/>
    </row>
    <row r="2105" spans="1:3" x14ac:dyDescent="0.25">
      <c r="A2105">
        <v>22</v>
      </c>
      <c r="B2105" s="6" t="s">
        <v>143</v>
      </c>
      <c r="C2105" s="6"/>
    </row>
    <row r="2106" spans="1:3" x14ac:dyDescent="0.25">
      <c r="A2106">
        <v>22</v>
      </c>
      <c r="B2106" s="6" t="s">
        <v>144</v>
      </c>
      <c r="C2106" s="6"/>
    </row>
    <row r="2107" spans="1:3" x14ac:dyDescent="0.25">
      <c r="A2107">
        <v>22</v>
      </c>
      <c r="B2107" s="6" t="s">
        <v>145</v>
      </c>
      <c r="C2107" s="6"/>
    </row>
    <row r="2108" spans="1:3" x14ac:dyDescent="0.25">
      <c r="A2108">
        <v>22</v>
      </c>
      <c r="B2108" s="6" t="s">
        <v>146</v>
      </c>
      <c r="C2108" s="6"/>
    </row>
    <row r="2109" spans="1:3" x14ac:dyDescent="0.25">
      <c r="A2109">
        <v>22</v>
      </c>
      <c r="B2109" s="6" t="s">
        <v>147</v>
      </c>
      <c r="C2109" s="6"/>
    </row>
    <row r="2110" spans="1:3" x14ac:dyDescent="0.25">
      <c r="A2110">
        <v>22</v>
      </c>
      <c r="B2110" s="6" t="s">
        <v>148</v>
      </c>
      <c r="C2110" s="6"/>
    </row>
    <row r="2111" spans="1:3" x14ac:dyDescent="0.25">
      <c r="A2111">
        <v>22</v>
      </c>
      <c r="B2111" s="6" t="s">
        <v>149</v>
      </c>
      <c r="C2111" s="6"/>
    </row>
    <row r="2112" spans="1:3" x14ac:dyDescent="0.25">
      <c r="A2112">
        <v>22</v>
      </c>
      <c r="B2112" s="6" t="s">
        <v>150</v>
      </c>
      <c r="C2112" s="6"/>
    </row>
    <row r="2113" spans="1:3" x14ac:dyDescent="0.25">
      <c r="A2113">
        <v>22</v>
      </c>
      <c r="B2113" s="6" t="s">
        <v>151</v>
      </c>
      <c r="C2113" s="6"/>
    </row>
    <row r="2114" spans="1:3" x14ac:dyDescent="0.25">
      <c r="A2114">
        <v>23</v>
      </c>
      <c r="B2114" s="6" t="s">
        <v>56</v>
      </c>
      <c r="C2114" s="6"/>
    </row>
    <row r="2115" spans="1:3" x14ac:dyDescent="0.25">
      <c r="A2115">
        <v>23</v>
      </c>
      <c r="B2115" s="6" t="s">
        <v>57</v>
      </c>
      <c r="C2115" s="6"/>
    </row>
    <row r="2116" spans="1:3" x14ac:dyDescent="0.25">
      <c r="A2116">
        <v>23</v>
      </c>
      <c r="B2116" s="6" t="s">
        <v>58</v>
      </c>
      <c r="C2116" s="6"/>
    </row>
    <row r="2117" spans="1:3" x14ac:dyDescent="0.25">
      <c r="A2117">
        <v>23</v>
      </c>
      <c r="B2117" s="6" t="s">
        <v>59</v>
      </c>
      <c r="C2117" s="6"/>
    </row>
    <row r="2118" spans="1:3" x14ac:dyDescent="0.25">
      <c r="A2118">
        <v>23</v>
      </c>
      <c r="B2118" s="6" t="s">
        <v>60</v>
      </c>
      <c r="C2118" s="6"/>
    </row>
    <row r="2119" spans="1:3" x14ac:dyDescent="0.25">
      <c r="A2119">
        <v>23</v>
      </c>
      <c r="B2119" s="6" t="s">
        <v>61</v>
      </c>
      <c r="C2119" s="6"/>
    </row>
    <row r="2120" spans="1:3" x14ac:dyDescent="0.25">
      <c r="A2120">
        <v>23</v>
      </c>
      <c r="B2120" s="6" t="s">
        <v>62</v>
      </c>
      <c r="C2120" s="6"/>
    </row>
    <row r="2121" spans="1:3" x14ac:dyDescent="0.25">
      <c r="A2121">
        <v>23</v>
      </c>
      <c r="B2121" s="6" t="s">
        <v>63</v>
      </c>
      <c r="C2121" s="6"/>
    </row>
    <row r="2122" spans="1:3" x14ac:dyDescent="0.25">
      <c r="A2122">
        <v>23</v>
      </c>
      <c r="B2122" s="6" t="s">
        <v>64</v>
      </c>
      <c r="C2122" s="6"/>
    </row>
    <row r="2123" spans="1:3" x14ac:dyDescent="0.25">
      <c r="A2123">
        <v>23</v>
      </c>
      <c r="B2123" s="6" t="s">
        <v>65</v>
      </c>
      <c r="C2123" s="6"/>
    </row>
    <row r="2124" spans="1:3" x14ac:dyDescent="0.25">
      <c r="A2124">
        <v>23</v>
      </c>
      <c r="B2124" s="6" t="s">
        <v>66</v>
      </c>
      <c r="C2124" s="6"/>
    </row>
    <row r="2125" spans="1:3" x14ac:dyDescent="0.25">
      <c r="A2125">
        <v>23</v>
      </c>
      <c r="B2125" s="6" t="s">
        <v>67</v>
      </c>
      <c r="C2125" s="6"/>
    </row>
    <row r="2126" spans="1:3" x14ac:dyDescent="0.25">
      <c r="A2126">
        <v>23</v>
      </c>
      <c r="B2126" s="6" t="s">
        <v>68</v>
      </c>
      <c r="C2126" s="6"/>
    </row>
    <row r="2127" spans="1:3" x14ac:dyDescent="0.25">
      <c r="A2127">
        <v>23</v>
      </c>
      <c r="B2127" s="6" t="s">
        <v>69</v>
      </c>
      <c r="C2127" s="6"/>
    </row>
    <row r="2128" spans="1:3" x14ac:dyDescent="0.25">
      <c r="A2128">
        <v>23</v>
      </c>
      <c r="B2128" s="6" t="s">
        <v>70</v>
      </c>
      <c r="C2128" s="6"/>
    </row>
    <row r="2129" spans="1:3" x14ac:dyDescent="0.25">
      <c r="A2129">
        <v>23</v>
      </c>
      <c r="B2129" s="6" t="s">
        <v>71</v>
      </c>
      <c r="C2129" s="6"/>
    </row>
    <row r="2130" spans="1:3" x14ac:dyDescent="0.25">
      <c r="A2130">
        <v>23</v>
      </c>
      <c r="B2130" s="6" t="s">
        <v>72</v>
      </c>
      <c r="C2130" s="6"/>
    </row>
    <row r="2131" spans="1:3" x14ac:dyDescent="0.25">
      <c r="A2131">
        <v>23</v>
      </c>
      <c r="B2131" s="6" t="s">
        <v>73</v>
      </c>
      <c r="C2131" s="6"/>
    </row>
    <row r="2132" spans="1:3" x14ac:dyDescent="0.25">
      <c r="A2132">
        <v>23</v>
      </c>
      <c r="B2132" s="6" t="s">
        <v>74</v>
      </c>
      <c r="C2132" s="6"/>
    </row>
    <row r="2133" spans="1:3" x14ac:dyDescent="0.25">
      <c r="A2133">
        <v>23</v>
      </c>
      <c r="B2133" s="6" t="s">
        <v>75</v>
      </c>
      <c r="C2133" s="6"/>
    </row>
    <row r="2134" spans="1:3" x14ac:dyDescent="0.25">
      <c r="A2134">
        <v>23</v>
      </c>
      <c r="B2134" s="6" t="s">
        <v>76</v>
      </c>
      <c r="C2134" s="6"/>
    </row>
    <row r="2135" spans="1:3" x14ac:dyDescent="0.25">
      <c r="A2135">
        <v>23</v>
      </c>
      <c r="B2135" s="6" t="s">
        <v>77</v>
      </c>
      <c r="C2135" s="6"/>
    </row>
    <row r="2136" spans="1:3" x14ac:dyDescent="0.25">
      <c r="A2136">
        <v>23</v>
      </c>
      <c r="B2136" s="6" t="s">
        <v>78</v>
      </c>
      <c r="C2136" s="6"/>
    </row>
    <row r="2137" spans="1:3" x14ac:dyDescent="0.25">
      <c r="A2137">
        <v>23</v>
      </c>
      <c r="B2137" s="6" t="s">
        <v>79</v>
      </c>
      <c r="C2137" s="6"/>
    </row>
    <row r="2138" spans="1:3" x14ac:dyDescent="0.25">
      <c r="A2138">
        <v>23</v>
      </c>
      <c r="B2138" s="6" t="s">
        <v>80</v>
      </c>
      <c r="C2138" s="6"/>
    </row>
    <row r="2139" spans="1:3" x14ac:dyDescent="0.25">
      <c r="A2139">
        <v>23</v>
      </c>
      <c r="B2139" s="6" t="s">
        <v>81</v>
      </c>
      <c r="C2139" s="6"/>
    </row>
    <row r="2140" spans="1:3" x14ac:dyDescent="0.25">
      <c r="A2140">
        <v>23</v>
      </c>
      <c r="B2140" s="6" t="s">
        <v>82</v>
      </c>
      <c r="C2140" s="6"/>
    </row>
    <row r="2141" spans="1:3" x14ac:dyDescent="0.25">
      <c r="A2141">
        <v>23</v>
      </c>
      <c r="B2141" s="6" t="s">
        <v>83</v>
      </c>
      <c r="C2141" s="6"/>
    </row>
    <row r="2142" spans="1:3" x14ac:dyDescent="0.25">
      <c r="A2142">
        <v>23</v>
      </c>
      <c r="B2142" s="6" t="s">
        <v>84</v>
      </c>
      <c r="C2142" s="6"/>
    </row>
    <row r="2143" spans="1:3" x14ac:dyDescent="0.25">
      <c r="A2143">
        <v>23</v>
      </c>
      <c r="B2143" s="6" t="s">
        <v>85</v>
      </c>
      <c r="C2143" s="6"/>
    </row>
    <row r="2144" spans="1:3" x14ac:dyDescent="0.25">
      <c r="A2144">
        <v>23</v>
      </c>
      <c r="B2144" s="6" t="s">
        <v>86</v>
      </c>
      <c r="C2144" s="6"/>
    </row>
    <row r="2145" spans="1:3" x14ac:dyDescent="0.25">
      <c r="A2145">
        <v>23</v>
      </c>
      <c r="B2145" s="6" t="s">
        <v>87</v>
      </c>
      <c r="C2145" s="6"/>
    </row>
    <row r="2146" spans="1:3" x14ac:dyDescent="0.25">
      <c r="A2146">
        <v>23</v>
      </c>
      <c r="B2146" s="6" t="s">
        <v>88</v>
      </c>
      <c r="C2146" s="6"/>
    </row>
    <row r="2147" spans="1:3" x14ac:dyDescent="0.25">
      <c r="A2147">
        <v>23</v>
      </c>
      <c r="B2147" s="6" t="s">
        <v>89</v>
      </c>
      <c r="C2147" s="6"/>
    </row>
    <row r="2148" spans="1:3" x14ac:dyDescent="0.25">
      <c r="A2148">
        <v>23</v>
      </c>
      <c r="B2148" s="6" t="s">
        <v>90</v>
      </c>
      <c r="C2148" s="6"/>
    </row>
    <row r="2149" spans="1:3" x14ac:dyDescent="0.25">
      <c r="A2149">
        <v>23</v>
      </c>
      <c r="B2149" s="6" t="s">
        <v>91</v>
      </c>
      <c r="C2149" s="6"/>
    </row>
    <row r="2150" spans="1:3" x14ac:dyDescent="0.25">
      <c r="A2150">
        <v>23</v>
      </c>
      <c r="B2150" s="6" t="s">
        <v>92</v>
      </c>
      <c r="C2150" s="6"/>
    </row>
    <row r="2151" spans="1:3" x14ac:dyDescent="0.25">
      <c r="A2151">
        <v>23</v>
      </c>
      <c r="B2151" s="6" t="s">
        <v>93</v>
      </c>
      <c r="C2151" s="6"/>
    </row>
    <row r="2152" spans="1:3" x14ac:dyDescent="0.25">
      <c r="A2152">
        <v>23</v>
      </c>
      <c r="B2152" s="6" t="s">
        <v>94</v>
      </c>
      <c r="C2152" s="6"/>
    </row>
    <row r="2153" spans="1:3" x14ac:dyDescent="0.25">
      <c r="A2153">
        <v>23</v>
      </c>
      <c r="B2153" s="6" t="s">
        <v>95</v>
      </c>
      <c r="C2153" s="6"/>
    </row>
    <row r="2154" spans="1:3" x14ac:dyDescent="0.25">
      <c r="A2154">
        <v>23</v>
      </c>
      <c r="B2154" s="6" t="s">
        <v>96</v>
      </c>
      <c r="C2154" s="6"/>
    </row>
    <row r="2155" spans="1:3" x14ac:dyDescent="0.25">
      <c r="A2155">
        <v>23</v>
      </c>
      <c r="B2155" s="6" t="s">
        <v>97</v>
      </c>
      <c r="C2155" s="6"/>
    </row>
    <row r="2156" spans="1:3" x14ac:dyDescent="0.25">
      <c r="A2156">
        <v>23</v>
      </c>
      <c r="B2156" s="6" t="s">
        <v>98</v>
      </c>
      <c r="C2156" s="6"/>
    </row>
    <row r="2157" spans="1:3" x14ac:dyDescent="0.25">
      <c r="A2157">
        <v>23</v>
      </c>
      <c r="B2157" s="6" t="s">
        <v>99</v>
      </c>
      <c r="C2157" s="6"/>
    </row>
    <row r="2158" spans="1:3" x14ac:dyDescent="0.25">
      <c r="A2158">
        <v>23</v>
      </c>
      <c r="B2158" s="6" t="s">
        <v>100</v>
      </c>
      <c r="C2158" s="6"/>
    </row>
    <row r="2159" spans="1:3" x14ac:dyDescent="0.25">
      <c r="A2159">
        <v>23</v>
      </c>
      <c r="B2159" s="6" t="s">
        <v>101</v>
      </c>
      <c r="C2159" s="6"/>
    </row>
    <row r="2160" spans="1:3" x14ac:dyDescent="0.25">
      <c r="A2160">
        <v>23</v>
      </c>
      <c r="B2160" s="6" t="s">
        <v>102</v>
      </c>
      <c r="C2160" s="6"/>
    </row>
    <row r="2161" spans="1:3" x14ac:dyDescent="0.25">
      <c r="A2161">
        <v>23</v>
      </c>
      <c r="B2161" s="6" t="s">
        <v>103</v>
      </c>
      <c r="C2161" s="6"/>
    </row>
    <row r="2162" spans="1:3" x14ac:dyDescent="0.25">
      <c r="A2162">
        <v>23</v>
      </c>
      <c r="B2162" s="6" t="s">
        <v>104</v>
      </c>
      <c r="C2162" s="6"/>
    </row>
    <row r="2163" spans="1:3" x14ac:dyDescent="0.25">
      <c r="A2163">
        <v>23</v>
      </c>
      <c r="B2163" s="6" t="s">
        <v>105</v>
      </c>
      <c r="C2163" s="6"/>
    </row>
    <row r="2164" spans="1:3" x14ac:dyDescent="0.25">
      <c r="A2164">
        <v>23</v>
      </c>
      <c r="B2164" s="6" t="s">
        <v>106</v>
      </c>
      <c r="C2164" s="6"/>
    </row>
    <row r="2165" spans="1:3" x14ac:dyDescent="0.25">
      <c r="A2165">
        <v>23</v>
      </c>
      <c r="B2165" s="6" t="s">
        <v>107</v>
      </c>
      <c r="C2165" s="6"/>
    </row>
    <row r="2166" spans="1:3" x14ac:dyDescent="0.25">
      <c r="A2166">
        <v>23</v>
      </c>
      <c r="B2166" s="6" t="s">
        <v>108</v>
      </c>
      <c r="C2166" s="6"/>
    </row>
    <row r="2167" spans="1:3" x14ac:dyDescent="0.25">
      <c r="A2167">
        <v>23</v>
      </c>
      <c r="B2167" s="6" t="s">
        <v>109</v>
      </c>
      <c r="C2167" s="6"/>
    </row>
    <row r="2168" spans="1:3" x14ac:dyDescent="0.25">
      <c r="A2168">
        <v>23</v>
      </c>
      <c r="B2168" s="6" t="s">
        <v>110</v>
      </c>
      <c r="C2168" s="6"/>
    </row>
    <row r="2169" spans="1:3" x14ac:dyDescent="0.25">
      <c r="A2169">
        <v>23</v>
      </c>
      <c r="B2169" s="6" t="s">
        <v>111</v>
      </c>
      <c r="C2169" s="6"/>
    </row>
    <row r="2170" spans="1:3" x14ac:dyDescent="0.25">
      <c r="A2170">
        <v>23</v>
      </c>
      <c r="B2170" s="6" t="s">
        <v>112</v>
      </c>
      <c r="C2170" s="6"/>
    </row>
    <row r="2171" spans="1:3" x14ac:dyDescent="0.25">
      <c r="A2171">
        <v>23</v>
      </c>
      <c r="B2171" s="6" t="s">
        <v>113</v>
      </c>
      <c r="C2171" s="6"/>
    </row>
    <row r="2172" spans="1:3" x14ac:dyDescent="0.25">
      <c r="A2172">
        <v>23</v>
      </c>
      <c r="B2172" s="6" t="s">
        <v>114</v>
      </c>
      <c r="C2172" s="6"/>
    </row>
    <row r="2173" spans="1:3" x14ac:dyDescent="0.25">
      <c r="A2173">
        <v>23</v>
      </c>
      <c r="B2173" s="6" t="s">
        <v>115</v>
      </c>
      <c r="C2173" s="6"/>
    </row>
    <row r="2174" spans="1:3" x14ac:dyDescent="0.25">
      <c r="A2174">
        <v>23</v>
      </c>
      <c r="B2174" s="6" t="s">
        <v>116</v>
      </c>
      <c r="C2174" s="6"/>
    </row>
    <row r="2175" spans="1:3" x14ac:dyDescent="0.25">
      <c r="A2175">
        <v>23</v>
      </c>
      <c r="B2175" s="6" t="s">
        <v>117</v>
      </c>
      <c r="C2175" s="6"/>
    </row>
    <row r="2176" spans="1:3" x14ac:dyDescent="0.25">
      <c r="A2176">
        <v>23</v>
      </c>
      <c r="B2176" s="6" t="s">
        <v>118</v>
      </c>
      <c r="C2176" s="6"/>
    </row>
    <row r="2177" spans="1:3" x14ac:dyDescent="0.25">
      <c r="A2177">
        <v>23</v>
      </c>
      <c r="B2177" s="6" t="s">
        <v>119</v>
      </c>
      <c r="C2177" s="6"/>
    </row>
    <row r="2178" spans="1:3" x14ac:dyDescent="0.25">
      <c r="A2178">
        <v>23</v>
      </c>
      <c r="B2178" s="6" t="s">
        <v>120</v>
      </c>
      <c r="C2178" s="6"/>
    </row>
    <row r="2179" spans="1:3" x14ac:dyDescent="0.25">
      <c r="A2179">
        <v>23</v>
      </c>
      <c r="B2179" s="6" t="s">
        <v>121</v>
      </c>
      <c r="C2179" s="6"/>
    </row>
    <row r="2180" spans="1:3" x14ac:dyDescent="0.25">
      <c r="A2180">
        <v>23</v>
      </c>
      <c r="B2180" s="6" t="s">
        <v>122</v>
      </c>
      <c r="C2180" s="6"/>
    </row>
    <row r="2181" spans="1:3" x14ac:dyDescent="0.25">
      <c r="A2181">
        <v>23</v>
      </c>
      <c r="B2181" s="6" t="s">
        <v>123</v>
      </c>
      <c r="C2181" s="6"/>
    </row>
    <row r="2182" spans="1:3" x14ac:dyDescent="0.25">
      <c r="A2182">
        <v>23</v>
      </c>
      <c r="B2182" s="6" t="s">
        <v>124</v>
      </c>
      <c r="C2182" s="6"/>
    </row>
    <row r="2183" spans="1:3" x14ac:dyDescent="0.25">
      <c r="A2183">
        <v>23</v>
      </c>
      <c r="B2183" s="6" t="s">
        <v>125</v>
      </c>
      <c r="C2183" s="6"/>
    </row>
    <row r="2184" spans="1:3" x14ac:dyDescent="0.25">
      <c r="A2184">
        <v>23</v>
      </c>
      <c r="B2184" s="6" t="s">
        <v>126</v>
      </c>
      <c r="C2184" s="6"/>
    </row>
    <row r="2185" spans="1:3" x14ac:dyDescent="0.25">
      <c r="A2185">
        <v>23</v>
      </c>
      <c r="B2185" s="6" t="s">
        <v>127</v>
      </c>
      <c r="C2185" s="6"/>
    </row>
    <row r="2186" spans="1:3" x14ac:dyDescent="0.25">
      <c r="A2186">
        <v>23</v>
      </c>
      <c r="B2186" s="6" t="s">
        <v>128</v>
      </c>
      <c r="C2186" s="6"/>
    </row>
    <row r="2187" spans="1:3" x14ac:dyDescent="0.25">
      <c r="A2187">
        <v>23</v>
      </c>
      <c r="B2187" s="6" t="s">
        <v>129</v>
      </c>
      <c r="C2187" s="6"/>
    </row>
    <row r="2188" spans="1:3" x14ac:dyDescent="0.25">
      <c r="A2188">
        <v>23</v>
      </c>
      <c r="B2188" s="6" t="s">
        <v>130</v>
      </c>
      <c r="C2188" s="6"/>
    </row>
    <row r="2189" spans="1:3" x14ac:dyDescent="0.25">
      <c r="A2189">
        <v>23</v>
      </c>
      <c r="B2189" s="6" t="s">
        <v>131</v>
      </c>
      <c r="C2189" s="6"/>
    </row>
    <row r="2190" spans="1:3" x14ac:dyDescent="0.25">
      <c r="A2190">
        <v>23</v>
      </c>
      <c r="B2190" s="6" t="s">
        <v>132</v>
      </c>
      <c r="C2190" s="6"/>
    </row>
    <row r="2191" spans="1:3" x14ac:dyDescent="0.25">
      <c r="A2191">
        <v>23</v>
      </c>
      <c r="B2191" s="6" t="s">
        <v>133</v>
      </c>
      <c r="C2191" s="6"/>
    </row>
    <row r="2192" spans="1:3" x14ac:dyDescent="0.25">
      <c r="A2192">
        <v>23</v>
      </c>
      <c r="B2192" s="6" t="s">
        <v>134</v>
      </c>
      <c r="C2192" s="6"/>
    </row>
    <row r="2193" spans="1:3" x14ac:dyDescent="0.25">
      <c r="A2193">
        <v>23</v>
      </c>
      <c r="B2193" s="6" t="s">
        <v>135</v>
      </c>
      <c r="C2193" s="6"/>
    </row>
    <row r="2194" spans="1:3" x14ac:dyDescent="0.25">
      <c r="A2194">
        <v>23</v>
      </c>
      <c r="B2194" s="6" t="s">
        <v>136</v>
      </c>
      <c r="C2194" s="6"/>
    </row>
    <row r="2195" spans="1:3" x14ac:dyDescent="0.25">
      <c r="A2195">
        <v>23</v>
      </c>
      <c r="B2195" s="6" t="s">
        <v>137</v>
      </c>
      <c r="C2195" s="6"/>
    </row>
    <row r="2196" spans="1:3" x14ac:dyDescent="0.25">
      <c r="A2196">
        <v>23</v>
      </c>
      <c r="B2196" s="6" t="s">
        <v>138</v>
      </c>
      <c r="C2196" s="6"/>
    </row>
    <row r="2197" spans="1:3" x14ac:dyDescent="0.25">
      <c r="A2197">
        <v>23</v>
      </c>
      <c r="B2197" s="6" t="s">
        <v>139</v>
      </c>
      <c r="C2197" s="6"/>
    </row>
    <row r="2198" spans="1:3" x14ac:dyDescent="0.25">
      <c r="A2198">
        <v>23</v>
      </c>
      <c r="B2198" s="6" t="s">
        <v>140</v>
      </c>
      <c r="C2198" s="6"/>
    </row>
    <row r="2199" spans="1:3" x14ac:dyDescent="0.25">
      <c r="A2199">
        <v>23</v>
      </c>
      <c r="B2199" s="6" t="s">
        <v>141</v>
      </c>
      <c r="C2199" s="6"/>
    </row>
    <row r="2200" spans="1:3" x14ac:dyDescent="0.25">
      <c r="A2200">
        <v>23</v>
      </c>
      <c r="B2200" s="6" t="s">
        <v>142</v>
      </c>
      <c r="C2200" s="6"/>
    </row>
    <row r="2201" spans="1:3" x14ac:dyDescent="0.25">
      <c r="A2201">
        <v>23</v>
      </c>
      <c r="B2201" s="6" t="s">
        <v>143</v>
      </c>
      <c r="C2201" s="6"/>
    </row>
    <row r="2202" spans="1:3" x14ac:dyDescent="0.25">
      <c r="A2202">
        <v>23</v>
      </c>
      <c r="B2202" s="6" t="s">
        <v>144</v>
      </c>
      <c r="C2202" s="6"/>
    </row>
    <row r="2203" spans="1:3" x14ac:dyDescent="0.25">
      <c r="A2203">
        <v>23</v>
      </c>
      <c r="B2203" s="6" t="s">
        <v>145</v>
      </c>
      <c r="C2203" s="6"/>
    </row>
    <row r="2204" spans="1:3" x14ac:dyDescent="0.25">
      <c r="A2204">
        <v>23</v>
      </c>
      <c r="B2204" s="6" t="s">
        <v>146</v>
      </c>
      <c r="C2204" s="6"/>
    </row>
    <row r="2205" spans="1:3" x14ac:dyDescent="0.25">
      <c r="A2205">
        <v>23</v>
      </c>
      <c r="B2205" s="6" t="s">
        <v>147</v>
      </c>
      <c r="C2205" s="6"/>
    </row>
    <row r="2206" spans="1:3" x14ac:dyDescent="0.25">
      <c r="A2206">
        <v>23</v>
      </c>
      <c r="B2206" s="6" t="s">
        <v>148</v>
      </c>
      <c r="C2206" s="6"/>
    </row>
    <row r="2207" spans="1:3" x14ac:dyDescent="0.25">
      <c r="A2207">
        <v>23</v>
      </c>
      <c r="B2207" s="6" t="s">
        <v>149</v>
      </c>
      <c r="C2207" s="6"/>
    </row>
    <row r="2208" spans="1:3" x14ac:dyDescent="0.25">
      <c r="A2208">
        <v>23</v>
      </c>
      <c r="B2208" s="6" t="s">
        <v>150</v>
      </c>
      <c r="C2208" s="6"/>
    </row>
    <row r="2209" spans="1:3" x14ac:dyDescent="0.25">
      <c r="A2209">
        <v>23</v>
      </c>
      <c r="B2209" s="6" t="s">
        <v>151</v>
      </c>
      <c r="C2209" s="6"/>
    </row>
    <row r="2210" spans="1:3" x14ac:dyDescent="0.25">
      <c r="A2210">
        <v>24</v>
      </c>
      <c r="B2210" s="6" t="s">
        <v>56</v>
      </c>
      <c r="C2210" s="6"/>
    </row>
    <row r="2211" spans="1:3" x14ac:dyDescent="0.25">
      <c r="A2211">
        <v>24</v>
      </c>
      <c r="B2211" s="6" t="s">
        <v>57</v>
      </c>
      <c r="C2211" s="6"/>
    </row>
    <row r="2212" spans="1:3" x14ac:dyDescent="0.25">
      <c r="A2212">
        <v>24</v>
      </c>
      <c r="B2212" s="6" t="s">
        <v>58</v>
      </c>
      <c r="C2212" s="6"/>
    </row>
    <row r="2213" spans="1:3" x14ac:dyDescent="0.25">
      <c r="A2213">
        <v>24</v>
      </c>
      <c r="B2213" s="6" t="s">
        <v>59</v>
      </c>
      <c r="C2213" s="6"/>
    </row>
    <row r="2214" spans="1:3" x14ac:dyDescent="0.25">
      <c r="A2214">
        <v>24</v>
      </c>
      <c r="B2214" s="6" t="s">
        <v>60</v>
      </c>
      <c r="C2214" s="6"/>
    </row>
    <row r="2215" spans="1:3" x14ac:dyDescent="0.25">
      <c r="A2215">
        <v>24</v>
      </c>
      <c r="B2215" s="6" t="s">
        <v>61</v>
      </c>
      <c r="C2215" s="6"/>
    </row>
    <row r="2216" spans="1:3" x14ac:dyDescent="0.25">
      <c r="A2216">
        <v>24</v>
      </c>
      <c r="B2216" s="6" t="s">
        <v>62</v>
      </c>
      <c r="C2216" s="6"/>
    </row>
    <row r="2217" spans="1:3" x14ac:dyDescent="0.25">
      <c r="A2217">
        <v>24</v>
      </c>
      <c r="B2217" s="6" t="s">
        <v>63</v>
      </c>
      <c r="C2217" s="6"/>
    </row>
    <row r="2218" spans="1:3" x14ac:dyDescent="0.25">
      <c r="A2218">
        <v>24</v>
      </c>
      <c r="B2218" s="6" t="s">
        <v>64</v>
      </c>
      <c r="C2218" s="6"/>
    </row>
    <row r="2219" spans="1:3" x14ac:dyDescent="0.25">
      <c r="A2219">
        <v>24</v>
      </c>
      <c r="B2219" s="6" t="s">
        <v>65</v>
      </c>
      <c r="C2219" s="6"/>
    </row>
    <row r="2220" spans="1:3" x14ac:dyDescent="0.25">
      <c r="A2220">
        <v>24</v>
      </c>
      <c r="B2220" s="6" t="s">
        <v>66</v>
      </c>
      <c r="C2220" s="6"/>
    </row>
    <row r="2221" spans="1:3" x14ac:dyDescent="0.25">
      <c r="A2221">
        <v>24</v>
      </c>
      <c r="B2221" s="6" t="s">
        <v>67</v>
      </c>
      <c r="C2221" s="6"/>
    </row>
    <row r="2222" spans="1:3" x14ac:dyDescent="0.25">
      <c r="A2222">
        <v>24</v>
      </c>
      <c r="B2222" s="6" t="s">
        <v>68</v>
      </c>
      <c r="C2222" s="6"/>
    </row>
    <row r="2223" spans="1:3" x14ac:dyDescent="0.25">
      <c r="A2223">
        <v>24</v>
      </c>
      <c r="B2223" s="6" t="s">
        <v>69</v>
      </c>
      <c r="C2223" s="6"/>
    </row>
    <row r="2224" spans="1:3" x14ac:dyDescent="0.25">
      <c r="A2224">
        <v>24</v>
      </c>
      <c r="B2224" s="6" t="s">
        <v>70</v>
      </c>
      <c r="C2224" s="6"/>
    </row>
    <row r="2225" spans="1:3" x14ac:dyDescent="0.25">
      <c r="A2225">
        <v>24</v>
      </c>
      <c r="B2225" s="6" t="s">
        <v>71</v>
      </c>
      <c r="C2225" s="6"/>
    </row>
    <row r="2226" spans="1:3" x14ac:dyDescent="0.25">
      <c r="A2226">
        <v>24</v>
      </c>
      <c r="B2226" s="6" t="s">
        <v>72</v>
      </c>
      <c r="C2226" s="6"/>
    </row>
    <row r="2227" spans="1:3" x14ac:dyDescent="0.25">
      <c r="A2227">
        <v>24</v>
      </c>
      <c r="B2227" s="6" t="s">
        <v>73</v>
      </c>
      <c r="C2227" s="6"/>
    </row>
    <row r="2228" spans="1:3" x14ac:dyDescent="0.25">
      <c r="A2228">
        <v>24</v>
      </c>
      <c r="B2228" s="6" t="s">
        <v>74</v>
      </c>
      <c r="C2228" s="6"/>
    </row>
    <row r="2229" spans="1:3" x14ac:dyDescent="0.25">
      <c r="A2229">
        <v>24</v>
      </c>
      <c r="B2229" s="6" t="s">
        <v>75</v>
      </c>
      <c r="C2229" s="6"/>
    </row>
    <row r="2230" spans="1:3" x14ac:dyDescent="0.25">
      <c r="A2230">
        <v>24</v>
      </c>
      <c r="B2230" s="6" t="s">
        <v>76</v>
      </c>
      <c r="C2230" s="6"/>
    </row>
    <row r="2231" spans="1:3" x14ac:dyDescent="0.25">
      <c r="A2231">
        <v>24</v>
      </c>
      <c r="B2231" s="6" t="s">
        <v>77</v>
      </c>
      <c r="C2231" s="6"/>
    </row>
    <row r="2232" spans="1:3" x14ac:dyDescent="0.25">
      <c r="A2232">
        <v>24</v>
      </c>
      <c r="B2232" s="6" t="s">
        <v>78</v>
      </c>
      <c r="C2232" s="6"/>
    </row>
    <row r="2233" spans="1:3" x14ac:dyDescent="0.25">
      <c r="A2233">
        <v>24</v>
      </c>
      <c r="B2233" s="6" t="s">
        <v>79</v>
      </c>
      <c r="C2233" s="6"/>
    </row>
    <row r="2234" spans="1:3" x14ac:dyDescent="0.25">
      <c r="A2234">
        <v>24</v>
      </c>
      <c r="B2234" s="6" t="s">
        <v>80</v>
      </c>
      <c r="C2234" s="6"/>
    </row>
    <row r="2235" spans="1:3" x14ac:dyDescent="0.25">
      <c r="A2235">
        <v>24</v>
      </c>
      <c r="B2235" s="6" t="s">
        <v>81</v>
      </c>
      <c r="C2235" s="6"/>
    </row>
    <row r="2236" spans="1:3" x14ac:dyDescent="0.25">
      <c r="A2236">
        <v>24</v>
      </c>
      <c r="B2236" s="6" t="s">
        <v>82</v>
      </c>
      <c r="C2236" s="6"/>
    </row>
    <row r="2237" spans="1:3" x14ac:dyDescent="0.25">
      <c r="A2237">
        <v>24</v>
      </c>
      <c r="B2237" s="6" t="s">
        <v>83</v>
      </c>
      <c r="C2237" s="6"/>
    </row>
    <row r="2238" spans="1:3" x14ac:dyDescent="0.25">
      <c r="A2238">
        <v>24</v>
      </c>
      <c r="B2238" s="6" t="s">
        <v>84</v>
      </c>
      <c r="C2238" s="6"/>
    </row>
    <row r="2239" spans="1:3" x14ac:dyDescent="0.25">
      <c r="A2239">
        <v>24</v>
      </c>
      <c r="B2239" s="6" t="s">
        <v>85</v>
      </c>
      <c r="C2239" s="6"/>
    </row>
    <row r="2240" spans="1:3" x14ac:dyDescent="0.25">
      <c r="A2240">
        <v>24</v>
      </c>
      <c r="B2240" s="6" t="s">
        <v>86</v>
      </c>
      <c r="C2240" s="6"/>
    </row>
    <row r="2241" spans="1:3" x14ac:dyDescent="0.25">
      <c r="A2241">
        <v>24</v>
      </c>
      <c r="B2241" s="6" t="s">
        <v>87</v>
      </c>
      <c r="C2241" s="6"/>
    </row>
    <row r="2242" spans="1:3" x14ac:dyDescent="0.25">
      <c r="A2242">
        <v>24</v>
      </c>
      <c r="B2242" s="6" t="s">
        <v>88</v>
      </c>
      <c r="C2242" s="6"/>
    </row>
    <row r="2243" spans="1:3" x14ac:dyDescent="0.25">
      <c r="A2243">
        <v>24</v>
      </c>
      <c r="B2243" s="6" t="s">
        <v>89</v>
      </c>
      <c r="C2243" s="6"/>
    </row>
    <row r="2244" spans="1:3" x14ac:dyDescent="0.25">
      <c r="A2244">
        <v>24</v>
      </c>
      <c r="B2244" s="6" t="s">
        <v>90</v>
      </c>
      <c r="C2244" s="6"/>
    </row>
    <row r="2245" spans="1:3" x14ac:dyDescent="0.25">
      <c r="A2245">
        <v>24</v>
      </c>
      <c r="B2245" s="6" t="s">
        <v>91</v>
      </c>
      <c r="C2245" s="6"/>
    </row>
    <row r="2246" spans="1:3" x14ac:dyDescent="0.25">
      <c r="A2246">
        <v>24</v>
      </c>
      <c r="B2246" s="6" t="s">
        <v>92</v>
      </c>
      <c r="C2246" s="6"/>
    </row>
    <row r="2247" spans="1:3" x14ac:dyDescent="0.25">
      <c r="A2247">
        <v>24</v>
      </c>
      <c r="B2247" s="6" t="s">
        <v>93</v>
      </c>
      <c r="C2247" s="6"/>
    </row>
    <row r="2248" spans="1:3" x14ac:dyDescent="0.25">
      <c r="A2248">
        <v>24</v>
      </c>
      <c r="B2248" s="6" t="s">
        <v>94</v>
      </c>
      <c r="C2248" s="6"/>
    </row>
    <row r="2249" spans="1:3" x14ac:dyDescent="0.25">
      <c r="A2249">
        <v>24</v>
      </c>
      <c r="B2249" s="6" t="s">
        <v>95</v>
      </c>
      <c r="C2249" s="6"/>
    </row>
    <row r="2250" spans="1:3" x14ac:dyDescent="0.25">
      <c r="A2250">
        <v>24</v>
      </c>
      <c r="B2250" s="6" t="s">
        <v>96</v>
      </c>
      <c r="C2250" s="6"/>
    </row>
    <row r="2251" spans="1:3" x14ac:dyDescent="0.25">
      <c r="A2251">
        <v>24</v>
      </c>
      <c r="B2251" s="6" t="s">
        <v>97</v>
      </c>
      <c r="C2251" s="6"/>
    </row>
    <row r="2252" spans="1:3" x14ac:dyDescent="0.25">
      <c r="A2252">
        <v>24</v>
      </c>
      <c r="B2252" s="6" t="s">
        <v>98</v>
      </c>
      <c r="C2252" s="6"/>
    </row>
    <row r="2253" spans="1:3" x14ac:dyDescent="0.25">
      <c r="A2253">
        <v>24</v>
      </c>
      <c r="B2253" s="6" t="s">
        <v>99</v>
      </c>
      <c r="C2253" s="6"/>
    </row>
    <row r="2254" spans="1:3" x14ac:dyDescent="0.25">
      <c r="A2254">
        <v>24</v>
      </c>
      <c r="B2254" s="6" t="s">
        <v>100</v>
      </c>
      <c r="C2254" s="6"/>
    </row>
    <row r="2255" spans="1:3" x14ac:dyDescent="0.25">
      <c r="A2255">
        <v>24</v>
      </c>
      <c r="B2255" s="6" t="s">
        <v>101</v>
      </c>
      <c r="C2255" s="6"/>
    </row>
    <row r="2256" spans="1:3" x14ac:dyDescent="0.25">
      <c r="A2256">
        <v>24</v>
      </c>
      <c r="B2256" s="6" t="s">
        <v>102</v>
      </c>
      <c r="C2256" s="6"/>
    </row>
    <row r="2257" spans="1:3" x14ac:dyDescent="0.25">
      <c r="A2257">
        <v>24</v>
      </c>
      <c r="B2257" s="6" t="s">
        <v>103</v>
      </c>
      <c r="C2257" s="6"/>
    </row>
    <row r="2258" spans="1:3" x14ac:dyDescent="0.25">
      <c r="A2258">
        <v>24</v>
      </c>
      <c r="B2258" s="6" t="s">
        <v>104</v>
      </c>
      <c r="C2258" s="6"/>
    </row>
    <row r="2259" spans="1:3" x14ac:dyDescent="0.25">
      <c r="A2259">
        <v>24</v>
      </c>
      <c r="B2259" s="6" t="s">
        <v>105</v>
      </c>
      <c r="C2259" s="6"/>
    </row>
    <row r="2260" spans="1:3" x14ac:dyDescent="0.25">
      <c r="A2260">
        <v>24</v>
      </c>
      <c r="B2260" s="6" t="s">
        <v>106</v>
      </c>
      <c r="C2260" s="6"/>
    </row>
    <row r="2261" spans="1:3" x14ac:dyDescent="0.25">
      <c r="A2261">
        <v>24</v>
      </c>
      <c r="B2261" s="6" t="s">
        <v>107</v>
      </c>
      <c r="C2261" s="6"/>
    </row>
    <row r="2262" spans="1:3" x14ac:dyDescent="0.25">
      <c r="A2262">
        <v>24</v>
      </c>
      <c r="B2262" s="6" t="s">
        <v>108</v>
      </c>
      <c r="C2262" s="6"/>
    </row>
    <row r="2263" spans="1:3" x14ac:dyDescent="0.25">
      <c r="A2263">
        <v>24</v>
      </c>
      <c r="B2263" s="6" t="s">
        <v>109</v>
      </c>
      <c r="C2263" s="6"/>
    </row>
    <row r="2264" spans="1:3" x14ac:dyDescent="0.25">
      <c r="A2264">
        <v>24</v>
      </c>
      <c r="B2264" s="6" t="s">
        <v>110</v>
      </c>
      <c r="C2264" s="6"/>
    </row>
    <row r="2265" spans="1:3" x14ac:dyDescent="0.25">
      <c r="A2265">
        <v>24</v>
      </c>
      <c r="B2265" s="6" t="s">
        <v>111</v>
      </c>
      <c r="C2265" s="6"/>
    </row>
    <row r="2266" spans="1:3" x14ac:dyDescent="0.25">
      <c r="A2266">
        <v>24</v>
      </c>
      <c r="B2266" s="6" t="s">
        <v>112</v>
      </c>
      <c r="C2266" s="6"/>
    </row>
    <row r="2267" spans="1:3" x14ac:dyDescent="0.25">
      <c r="A2267">
        <v>24</v>
      </c>
      <c r="B2267" s="6" t="s">
        <v>113</v>
      </c>
      <c r="C2267" s="6"/>
    </row>
    <row r="2268" spans="1:3" x14ac:dyDescent="0.25">
      <c r="A2268">
        <v>24</v>
      </c>
      <c r="B2268" s="6" t="s">
        <v>114</v>
      </c>
      <c r="C2268" s="6"/>
    </row>
    <row r="2269" spans="1:3" x14ac:dyDescent="0.25">
      <c r="A2269">
        <v>24</v>
      </c>
      <c r="B2269" s="6" t="s">
        <v>115</v>
      </c>
      <c r="C2269" s="6"/>
    </row>
    <row r="2270" spans="1:3" x14ac:dyDescent="0.25">
      <c r="A2270">
        <v>24</v>
      </c>
      <c r="B2270" s="6" t="s">
        <v>116</v>
      </c>
      <c r="C2270" s="6"/>
    </row>
    <row r="2271" spans="1:3" x14ac:dyDescent="0.25">
      <c r="A2271">
        <v>24</v>
      </c>
      <c r="B2271" s="6" t="s">
        <v>117</v>
      </c>
      <c r="C2271" s="6"/>
    </row>
    <row r="2272" spans="1:3" x14ac:dyDescent="0.25">
      <c r="A2272">
        <v>24</v>
      </c>
      <c r="B2272" s="6" t="s">
        <v>118</v>
      </c>
      <c r="C2272" s="6"/>
    </row>
    <row r="2273" spans="1:3" x14ac:dyDescent="0.25">
      <c r="A2273">
        <v>24</v>
      </c>
      <c r="B2273" s="6" t="s">
        <v>119</v>
      </c>
      <c r="C2273" s="6"/>
    </row>
    <row r="2274" spans="1:3" x14ac:dyDescent="0.25">
      <c r="A2274">
        <v>24</v>
      </c>
      <c r="B2274" s="6" t="s">
        <v>120</v>
      </c>
      <c r="C2274" s="6"/>
    </row>
    <row r="2275" spans="1:3" x14ac:dyDescent="0.25">
      <c r="A2275">
        <v>24</v>
      </c>
      <c r="B2275" s="6" t="s">
        <v>121</v>
      </c>
      <c r="C2275" s="6"/>
    </row>
    <row r="2276" spans="1:3" x14ac:dyDescent="0.25">
      <c r="A2276">
        <v>24</v>
      </c>
      <c r="B2276" s="6" t="s">
        <v>122</v>
      </c>
      <c r="C2276" s="6"/>
    </row>
    <row r="2277" spans="1:3" x14ac:dyDescent="0.25">
      <c r="A2277">
        <v>24</v>
      </c>
      <c r="B2277" s="6" t="s">
        <v>123</v>
      </c>
      <c r="C2277" s="6"/>
    </row>
    <row r="2278" spans="1:3" x14ac:dyDescent="0.25">
      <c r="A2278">
        <v>24</v>
      </c>
      <c r="B2278" s="6" t="s">
        <v>124</v>
      </c>
      <c r="C2278" s="6"/>
    </row>
    <row r="2279" spans="1:3" x14ac:dyDescent="0.25">
      <c r="A2279">
        <v>24</v>
      </c>
      <c r="B2279" s="6" t="s">
        <v>125</v>
      </c>
      <c r="C2279" s="6"/>
    </row>
    <row r="2280" spans="1:3" x14ac:dyDescent="0.25">
      <c r="A2280">
        <v>24</v>
      </c>
      <c r="B2280" s="6" t="s">
        <v>126</v>
      </c>
      <c r="C2280" s="6"/>
    </row>
    <row r="2281" spans="1:3" x14ac:dyDescent="0.25">
      <c r="A2281">
        <v>24</v>
      </c>
      <c r="B2281" s="6" t="s">
        <v>127</v>
      </c>
      <c r="C2281" s="6"/>
    </row>
    <row r="2282" spans="1:3" x14ac:dyDescent="0.25">
      <c r="A2282">
        <v>24</v>
      </c>
      <c r="B2282" s="6" t="s">
        <v>128</v>
      </c>
      <c r="C2282" s="6"/>
    </row>
    <row r="2283" spans="1:3" x14ac:dyDescent="0.25">
      <c r="A2283">
        <v>24</v>
      </c>
      <c r="B2283" s="6" t="s">
        <v>129</v>
      </c>
      <c r="C2283" s="6"/>
    </row>
    <row r="2284" spans="1:3" x14ac:dyDescent="0.25">
      <c r="A2284">
        <v>24</v>
      </c>
      <c r="B2284" s="6" t="s">
        <v>130</v>
      </c>
      <c r="C2284" s="6"/>
    </row>
    <row r="2285" spans="1:3" x14ac:dyDescent="0.25">
      <c r="A2285">
        <v>24</v>
      </c>
      <c r="B2285" s="6" t="s">
        <v>131</v>
      </c>
      <c r="C2285" s="6"/>
    </row>
    <row r="2286" spans="1:3" x14ac:dyDescent="0.25">
      <c r="A2286">
        <v>24</v>
      </c>
      <c r="B2286" s="6" t="s">
        <v>132</v>
      </c>
      <c r="C2286" s="6"/>
    </row>
    <row r="2287" spans="1:3" x14ac:dyDescent="0.25">
      <c r="A2287">
        <v>24</v>
      </c>
      <c r="B2287" s="6" t="s">
        <v>133</v>
      </c>
      <c r="C2287" s="6"/>
    </row>
    <row r="2288" spans="1:3" x14ac:dyDescent="0.25">
      <c r="A2288">
        <v>24</v>
      </c>
      <c r="B2288" s="6" t="s">
        <v>134</v>
      </c>
      <c r="C2288" s="6"/>
    </row>
    <row r="2289" spans="1:3" x14ac:dyDescent="0.25">
      <c r="A2289">
        <v>24</v>
      </c>
      <c r="B2289" s="6" t="s">
        <v>135</v>
      </c>
      <c r="C2289" s="6"/>
    </row>
    <row r="2290" spans="1:3" x14ac:dyDescent="0.25">
      <c r="A2290">
        <v>24</v>
      </c>
      <c r="B2290" s="6" t="s">
        <v>136</v>
      </c>
      <c r="C2290" s="6"/>
    </row>
    <row r="2291" spans="1:3" x14ac:dyDescent="0.25">
      <c r="A2291">
        <v>24</v>
      </c>
      <c r="B2291" s="6" t="s">
        <v>137</v>
      </c>
      <c r="C2291" s="6"/>
    </row>
    <row r="2292" spans="1:3" x14ac:dyDescent="0.25">
      <c r="A2292">
        <v>24</v>
      </c>
      <c r="B2292" s="6" t="s">
        <v>138</v>
      </c>
      <c r="C2292" s="6"/>
    </row>
    <row r="2293" spans="1:3" x14ac:dyDescent="0.25">
      <c r="A2293">
        <v>24</v>
      </c>
      <c r="B2293" s="6" t="s">
        <v>139</v>
      </c>
      <c r="C2293" s="6"/>
    </row>
    <row r="2294" spans="1:3" x14ac:dyDescent="0.25">
      <c r="A2294">
        <v>24</v>
      </c>
      <c r="B2294" s="6" t="s">
        <v>140</v>
      </c>
      <c r="C2294" s="6"/>
    </row>
    <row r="2295" spans="1:3" x14ac:dyDescent="0.25">
      <c r="A2295">
        <v>24</v>
      </c>
      <c r="B2295" s="6" t="s">
        <v>141</v>
      </c>
      <c r="C2295" s="6"/>
    </row>
    <row r="2296" spans="1:3" x14ac:dyDescent="0.25">
      <c r="A2296">
        <v>24</v>
      </c>
      <c r="B2296" s="6" t="s">
        <v>142</v>
      </c>
      <c r="C2296" s="6"/>
    </row>
    <row r="2297" spans="1:3" x14ac:dyDescent="0.25">
      <c r="A2297">
        <v>24</v>
      </c>
      <c r="B2297" s="6" t="s">
        <v>143</v>
      </c>
      <c r="C2297" s="6"/>
    </row>
    <row r="2298" spans="1:3" x14ac:dyDescent="0.25">
      <c r="A2298">
        <v>24</v>
      </c>
      <c r="B2298" s="6" t="s">
        <v>144</v>
      </c>
      <c r="C2298" s="6"/>
    </row>
    <row r="2299" spans="1:3" x14ac:dyDescent="0.25">
      <c r="A2299">
        <v>24</v>
      </c>
      <c r="B2299" s="6" t="s">
        <v>145</v>
      </c>
      <c r="C2299" s="6"/>
    </row>
    <row r="2300" spans="1:3" x14ac:dyDescent="0.25">
      <c r="A2300">
        <v>24</v>
      </c>
      <c r="B2300" s="6" t="s">
        <v>146</v>
      </c>
      <c r="C2300" s="6"/>
    </row>
    <row r="2301" spans="1:3" x14ac:dyDescent="0.25">
      <c r="A2301">
        <v>24</v>
      </c>
      <c r="B2301" s="6" t="s">
        <v>147</v>
      </c>
      <c r="C2301" s="6"/>
    </row>
    <row r="2302" spans="1:3" x14ac:dyDescent="0.25">
      <c r="A2302">
        <v>24</v>
      </c>
      <c r="B2302" s="6" t="s">
        <v>148</v>
      </c>
      <c r="C2302" s="6"/>
    </row>
    <row r="2303" spans="1:3" x14ac:dyDescent="0.25">
      <c r="A2303">
        <v>24</v>
      </c>
      <c r="B2303" s="6" t="s">
        <v>149</v>
      </c>
      <c r="C2303" s="6"/>
    </row>
    <row r="2304" spans="1:3" x14ac:dyDescent="0.25">
      <c r="A2304">
        <v>24</v>
      </c>
      <c r="B2304" s="6" t="s">
        <v>150</v>
      </c>
      <c r="C2304" s="6"/>
    </row>
    <row r="2305" spans="1:3" x14ac:dyDescent="0.25">
      <c r="A2305">
        <v>24</v>
      </c>
      <c r="B2305" s="6" t="s">
        <v>151</v>
      </c>
      <c r="C2305" s="6"/>
    </row>
    <row r="2306" spans="1:3" x14ac:dyDescent="0.25">
      <c r="A2306">
        <v>25</v>
      </c>
      <c r="B2306" s="6" t="s">
        <v>56</v>
      </c>
      <c r="C2306" s="6"/>
    </row>
    <row r="2307" spans="1:3" x14ac:dyDescent="0.25">
      <c r="A2307">
        <v>25</v>
      </c>
      <c r="B2307" s="6" t="s">
        <v>57</v>
      </c>
      <c r="C2307" s="6"/>
    </row>
    <row r="2308" spans="1:3" x14ac:dyDescent="0.25">
      <c r="A2308">
        <v>25</v>
      </c>
      <c r="B2308" s="6" t="s">
        <v>58</v>
      </c>
      <c r="C2308" s="6"/>
    </row>
    <row r="2309" spans="1:3" x14ac:dyDescent="0.25">
      <c r="A2309">
        <v>25</v>
      </c>
      <c r="B2309" s="6" t="s">
        <v>59</v>
      </c>
      <c r="C2309" s="6"/>
    </row>
    <row r="2310" spans="1:3" x14ac:dyDescent="0.25">
      <c r="A2310">
        <v>25</v>
      </c>
      <c r="B2310" s="6" t="s">
        <v>60</v>
      </c>
      <c r="C2310" s="6"/>
    </row>
    <row r="2311" spans="1:3" x14ac:dyDescent="0.25">
      <c r="A2311">
        <v>25</v>
      </c>
      <c r="B2311" s="6" t="s">
        <v>61</v>
      </c>
      <c r="C2311" s="6"/>
    </row>
    <row r="2312" spans="1:3" x14ac:dyDescent="0.25">
      <c r="A2312">
        <v>25</v>
      </c>
      <c r="B2312" s="6" t="s">
        <v>62</v>
      </c>
      <c r="C2312" s="6"/>
    </row>
    <row r="2313" spans="1:3" x14ac:dyDescent="0.25">
      <c r="A2313">
        <v>25</v>
      </c>
      <c r="B2313" s="6" t="s">
        <v>63</v>
      </c>
      <c r="C2313" s="6"/>
    </row>
    <row r="2314" spans="1:3" x14ac:dyDescent="0.25">
      <c r="A2314">
        <v>25</v>
      </c>
      <c r="B2314" s="6" t="s">
        <v>64</v>
      </c>
      <c r="C2314" s="6"/>
    </row>
    <row r="2315" spans="1:3" x14ac:dyDescent="0.25">
      <c r="A2315">
        <v>25</v>
      </c>
      <c r="B2315" s="6" t="s">
        <v>65</v>
      </c>
      <c r="C2315" s="6"/>
    </row>
    <row r="2316" spans="1:3" x14ac:dyDescent="0.25">
      <c r="A2316">
        <v>25</v>
      </c>
      <c r="B2316" s="6" t="s">
        <v>66</v>
      </c>
      <c r="C2316" s="6"/>
    </row>
    <row r="2317" spans="1:3" x14ac:dyDescent="0.25">
      <c r="A2317">
        <v>25</v>
      </c>
      <c r="B2317" s="6" t="s">
        <v>67</v>
      </c>
      <c r="C2317" s="6"/>
    </row>
    <row r="2318" spans="1:3" x14ac:dyDescent="0.25">
      <c r="A2318">
        <v>25</v>
      </c>
      <c r="B2318" s="6" t="s">
        <v>68</v>
      </c>
      <c r="C2318" s="6"/>
    </row>
    <row r="2319" spans="1:3" x14ac:dyDescent="0.25">
      <c r="A2319">
        <v>25</v>
      </c>
      <c r="B2319" s="6" t="s">
        <v>69</v>
      </c>
      <c r="C2319" s="6"/>
    </row>
    <row r="2320" spans="1:3" x14ac:dyDescent="0.25">
      <c r="A2320">
        <v>25</v>
      </c>
      <c r="B2320" s="6" t="s">
        <v>70</v>
      </c>
      <c r="C2320" s="6"/>
    </row>
    <row r="2321" spans="1:3" x14ac:dyDescent="0.25">
      <c r="A2321">
        <v>25</v>
      </c>
      <c r="B2321" s="6" t="s">
        <v>71</v>
      </c>
      <c r="C2321" s="6"/>
    </row>
    <row r="2322" spans="1:3" x14ac:dyDescent="0.25">
      <c r="A2322">
        <v>25</v>
      </c>
      <c r="B2322" s="6" t="s">
        <v>72</v>
      </c>
      <c r="C2322" s="6"/>
    </row>
    <row r="2323" spans="1:3" x14ac:dyDescent="0.25">
      <c r="A2323">
        <v>25</v>
      </c>
      <c r="B2323" s="6" t="s">
        <v>73</v>
      </c>
      <c r="C2323" s="6"/>
    </row>
    <row r="2324" spans="1:3" x14ac:dyDescent="0.25">
      <c r="A2324">
        <v>25</v>
      </c>
      <c r="B2324" s="6" t="s">
        <v>74</v>
      </c>
      <c r="C2324" s="6"/>
    </row>
    <row r="2325" spans="1:3" x14ac:dyDescent="0.25">
      <c r="A2325">
        <v>25</v>
      </c>
      <c r="B2325" s="6" t="s">
        <v>75</v>
      </c>
      <c r="C2325" s="6"/>
    </row>
    <row r="2326" spans="1:3" x14ac:dyDescent="0.25">
      <c r="A2326">
        <v>25</v>
      </c>
      <c r="B2326" s="6" t="s">
        <v>76</v>
      </c>
      <c r="C2326" s="6"/>
    </row>
    <row r="2327" spans="1:3" x14ac:dyDescent="0.25">
      <c r="A2327">
        <v>25</v>
      </c>
      <c r="B2327" s="6" t="s">
        <v>77</v>
      </c>
      <c r="C2327" s="6"/>
    </row>
    <row r="2328" spans="1:3" x14ac:dyDescent="0.25">
      <c r="A2328">
        <v>25</v>
      </c>
      <c r="B2328" s="6" t="s">
        <v>78</v>
      </c>
      <c r="C2328" s="6"/>
    </row>
    <row r="2329" spans="1:3" x14ac:dyDescent="0.25">
      <c r="A2329">
        <v>25</v>
      </c>
      <c r="B2329" s="6" t="s">
        <v>79</v>
      </c>
      <c r="C2329" s="6"/>
    </row>
    <row r="2330" spans="1:3" x14ac:dyDescent="0.25">
      <c r="A2330">
        <v>25</v>
      </c>
      <c r="B2330" s="6" t="s">
        <v>80</v>
      </c>
      <c r="C2330" s="6"/>
    </row>
    <row r="2331" spans="1:3" x14ac:dyDescent="0.25">
      <c r="A2331">
        <v>25</v>
      </c>
      <c r="B2331" s="6" t="s">
        <v>81</v>
      </c>
      <c r="C2331" s="6"/>
    </row>
    <row r="2332" spans="1:3" x14ac:dyDescent="0.25">
      <c r="A2332">
        <v>25</v>
      </c>
      <c r="B2332" s="6" t="s">
        <v>82</v>
      </c>
      <c r="C2332" s="6"/>
    </row>
    <row r="2333" spans="1:3" x14ac:dyDescent="0.25">
      <c r="A2333">
        <v>25</v>
      </c>
      <c r="B2333" s="6" t="s">
        <v>83</v>
      </c>
      <c r="C2333" s="6"/>
    </row>
    <row r="2334" spans="1:3" x14ac:dyDescent="0.25">
      <c r="A2334">
        <v>25</v>
      </c>
      <c r="B2334" s="6" t="s">
        <v>84</v>
      </c>
      <c r="C2334" s="6"/>
    </row>
    <row r="2335" spans="1:3" x14ac:dyDescent="0.25">
      <c r="A2335">
        <v>25</v>
      </c>
      <c r="B2335" s="6" t="s">
        <v>85</v>
      </c>
      <c r="C2335" s="6"/>
    </row>
    <row r="2336" spans="1:3" x14ac:dyDescent="0.25">
      <c r="A2336">
        <v>25</v>
      </c>
      <c r="B2336" s="6" t="s">
        <v>86</v>
      </c>
      <c r="C2336" s="6"/>
    </row>
    <row r="2337" spans="1:3" x14ac:dyDescent="0.25">
      <c r="A2337">
        <v>25</v>
      </c>
      <c r="B2337" s="6" t="s">
        <v>87</v>
      </c>
      <c r="C2337" s="6"/>
    </row>
    <row r="2338" spans="1:3" x14ac:dyDescent="0.25">
      <c r="A2338">
        <v>25</v>
      </c>
      <c r="B2338" s="6" t="s">
        <v>88</v>
      </c>
      <c r="C2338" s="6"/>
    </row>
    <row r="2339" spans="1:3" x14ac:dyDescent="0.25">
      <c r="A2339">
        <v>25</v>
      </c>
      <c r="B2339" s="6" t="s">
        <v>89</v>
      </c>
      <c r="C2339" s="6"/>
    </row>
    <row r="2340" spans="1:3" x14ac:dyDescent="0.25">
      <c r="A2340">
        <v>25</v>
      </c>
      <c r="B2340" s="6" t="s">
        <v>90</v>
      </c>
      <c r="C2340" s="6"/>
    </row>
    <row r="2341" spans="1:3" x14ac:dyDescent="0.25">
      <c r="A2341">
        <v>25</v>
      </c>
      <c r="B2341" s="6" t="s">
        <v>91</v>
      </c>
      <c r="C2341" s="6"/>
    </row>
    <row r="2342" spans="1:3" x14ac:dyDescent="0.25">
      <c r="A2342">
        <v>25</v>
      </c>
      <c r="B2342" s="6" t="s">
        <v>92</v>
      </c>
      <c r="C2342" s="6"/>
    </row>
    <row r="2343" spans="1:3" x14ac:dyDescent="0.25">
      <c r="A2343">
        <v>25</v>
      </c>
      <c r="B2343" s="6" t="s">
        <v>93</v>
      </c>
      <c r="C2343" s="6"/>
    </row>
    <row r="2344" spans="1:3" x14ac:dyDescent="0.25">
      <c r="A2344">
        <v>25</v>
      </c>
      <c r="B2344" s="6" t="s">
        <v>94</v>
      </c>
      <c r="C2344" s="6"/>
    </row>
    <row r="2345" spans="1:3" x14ac:dyDescent="0.25">
      <c r="A2345">
        <v>25</v>
      </c>
      <c r="B2345" s="6" t="s">
        <v>95</v>
      </c>
      <c r="C2345" s="6"/>
    </row>
    <row r="2346" spans="1:3" x14ac:dyDescent="0.25">
      <c r="A2346">
        <v>25</v>
      </c>
      <c r="B2346" s="6" t="s">
        <v>96</v>
      </c>
      <c r="C2346" s="6"/>
    </row>
    <row r="2347" spans="1:3" x14ac:dyDescent="0.25">
      <c r="A2347">
        <v>25</v>
      </c>
      <c r="B2347" s="6" t="s">
        <v>97</v>
      </c>
      <c r="C2347" s="6"/>
    </row>
    <row r="2348" spans="1:3" x14ac:dyDescent="0.25">
      <c r="A2348">
        <v>25</v>
      </c>
      <c r="B2348" s="6" t="s">
        <v>98</v>
      </c>
      <c r="C2348" s="6"/>
    </row>
    <row r="2349" spans="1:3" x14ac:dyDescent="0.25">
      <c r="A2349">
        <v>25</v>
      </c>
      <c r="B2349" s="6" t="s">
        <v>99</v>
      </c>
      <c r="C2349" s="6"/>
    </row>
    <row r="2350" spans="1:3" x14ac:dyDescent="0.25">
      <c r="A2350">
        <v>25</v>
      </c>
      <c r="B2350" s="6" t="s">
        <v>100</v>
      </c>
      <c r="C2350" s="6"/>
    </row>
    <row r="2351" spans="1:3" x14ac:dyDescent="0.25">
      <c r="A2351">
        <v>25</v>
      </c>
      <c r="B2351" s="6" t="s">
        <v>101</v>
      </c>
      <c r="C2351" s="6"/>
    </row>
    <row r="2352" spans="1:3" x14ac:dyDescent="0.25">
      <c r="A2352">
        <v>25</v>
      </c>
      <c r="B2352" s="6" t="s">
        <v>102</v>
      </c>
      <c r="C2352" s="6"/>
    </row>
    <row r="2353" spans="1:3" x14ac:dyDescent="0.25">
      <c r="A2353">
        <v>25</v>
      </c>
      <c r="B2353" s="6" t="s">
        <v>103</v>
      </c>
      <c r="C2353" s="6"/>
    </row>
    <row r="2354" spans="1:3" x14ac:dyDescent="0.25">
      <c r="A2354">
        <v>25</v>
      </c>
      <c r="B2354" s="6" t="s">
        <v>104</v>
      </c>
      <c r="C2354" s="6"/>
    </row>
    <row r="2355" spans="1:3" x14ac:dyDescent="0.25">
      <c r="A2355">
        <v>25</v>
      </c>
      <c r="B2355" s="6" t="s">
        <v>105</v>
      </c>
      <c r="C2355" s="6"/>
    </row>
    <row r="2356" spans="1:3" x14ac:dyDescent="0.25">
      <c r="A2356">
        <v>25</v>
      </c>
      <c r="B2356" s="6" t="s">
        <v>106</v>
      </c>
      <c r="C2356" s="6"/>
    </row>
    <row r="2357" spans="1:3" x14ac:dyDescent="0.25">
      <c r="A2357">
        <v>25</v>
      </c>
      <c r="B2357" s="6" t="s">
        <v>107</v>
      </c>
      <c r="C2357" s="6"/>
    </row>
    <row r="2358" spans="1:3" x14ac:dyDescent="0.25">
      <c r="A2358">
        <v>25</v>
      </c>
      <c r="B2358" s="6" t="s">
        <v>108</v>
      </c>
      <c r="C2358" s="6"/>
    </row>
    <row r="2359" spans="1:3" x14ac:dyDescent="0.25">
      <c r="A2359">
        <v>25</v>
      </c>
      <c r="B2359" s="6" t="s">
        <v>109</v>
      </c>
      <c r="C2359" s="6"/>
    </row>
    <row r="2360" spans="1:3" x14ac:dyDescent="0.25">
      <c r="A2360">
        <v>25</v>
      </c>
      <c r="B2360" s="6" t="s">
        <v>110</v>
      </c>
      <c r="C2360" s="6"/>
    </row>
    <row r="2361" spans="1:3" x14ac:dyDescent="0.25">
      <c r="A2361">
        <v>25</v>
      </c>
      <c r="B2361" s="6" t="s">
        <v>111</v>
      </c>
      <c r="C2361" s="6"/>
    </row>
    <row r="2362" spans="1:3" x14ac:dyDescent="0.25">
      <c r="A2362">
        <v>25</v>
      </c>
      <c r="B2362" s="6" t="s">
        <v>112</v>
      </c>
      <c r="C2362" s="6"/>
    </row>
    <row r="2363" spans="1:3" x14ac:dyDescent="0.25">
      <c r="A2363">
        <v>25</v>
      </c>
      <c r="B2363" s="6" t="s">
        <v>113</v>
      </c>
      <c r="C2363" s="6"/>
    </row>
    <row r="2364" spans="1:3" x14ac:dyDescent="0.25">
      <c r="A2364">
        <v>25</v>
      </c>
      <c r="B2364" s="6" t="s">
        <v>114</v>
      </c>
      <c r="C2364" s="6"/>
    </row>
    <row r="2365" spans="1:3" x14ac:dyDescent="0.25">
      <c r="A2365">
        <v>25</v>
      </c>
      <c r="B2365" s="6" t="s">
        <v>115</v>
      </c>
      <c r="C2365" s="6"/>
    </row>
    <row r="2366" spans="1:3" x14ac:dyDescent="0.25">
      <c r="A2366">
        <v>25</v>
      </c>
      <c r="B2366" s="6" t="s">
        <v>116</v>
      </c>
      <c r="C2366" s="6"/>
    </row>
    <row r="2367" spans="1:3" x14ac:dyDescent="0.25">
      <c r="A2367">
        <v>25</v>
      </c>
      <c r="B2367" s="6" t="s">
        <v>117</v>
      </c>
      <c r="C2367" s="6"/>
    </row>
    <row r="2368" spans="1:3" x14ac:dyDescent="0.25">
      <c r="A2368">
        <v>25</v>
      </c>
      <c r="B2368" s="6" t="s">
        <v>118</v>
      </c>
      <c r="C2368" s="6"/>
    </row>
    <row r="2369" spans="1:3" x14ac:dyDescent="0.25">
      <c r="A2369">
        <v>25</v>
      </c>
      <c r="B2369" s="6" t="s">
        <v>119</v>
      </c>
      <c r="C2369" s="6"/>
    </row>
    <row r="2370" spans="1:3" x14ac:dyDescent="0.25">
      <c r="A2370">
        <v>25</v>
      </c>
      <c r="B2370" s="6" t="s">
        <v>120</v>
      </c>
      <c r="C2370" s="6"/>
    </row>
    <row r="2371" spans="1:3" x14ac:dyDescent="0.25">
      <c r="A2371">
        <v>25</v>
      </c>
      <c r="B2371" s="6" t="s">
        <v>121</v>
      </c>
      <c r="C2371" s="6"/>
    </row>
    <row r="2372" spans="1:3" x14ac:dyDescent="0.25">
      <c r="A2372">
        <v>25</v>
      </c>
      <c r="B2372" s="6" t="s">
        <v>122</v>
      </c>
      <c r="C2372" s="6"/>
    </row>
    <row r="2373" spans="1:3" x14ac:dyDescent="0.25">
      <c r="A2373">
        <v>25</v>
      </c>
      <c r="B2373" s="6" t="s">
        <v>123</v>
      </c>
      <c r="C2373" s="6"/>
    </row>
    <row r="2374" spans="1:3" x14ac:dyDescent="0.25">
      <c r="A2374">
        <v>25</v>
      </c>
      <c r="B2374" s="6" t="s">
        <v>124</v>
      </c>
      <c r="C2374" s="6"/>
    </row>
    <row r="2375" spans="1:3" x14ac:dyDescent="0.25">
      <c r="A2375">
        <v>25</v>
      </c>
      <c r="B2375" s="6" t="s">
        <v>125</v>
      </c>
      <c r="C2375" s="6"/>
    </row>
    <row r="2376" spans="1:3" x14ac:dyDescent="0.25">
      <c r="A2376">
        <v>25</v>
      </c>
      <c r="B2376" s="6" t="s">
        <v>126</v>
      </c>
      <c r="C2376" s="6"/>
    </row>
    <row r="2377" spans="1:3" x14ac:dyDescent="0.25">
      <c r="A2377">
        <v>25</v>
      </c>
      <c r="B2377" s="6" t="s">
        <v>127</v>
      </c>
      <c r="C2377" s="6"/>
    </row>
    <row r="2378" spans="1:3" x14ac:dyDescent="0.25">
      <c r="A2378">
        <v>25</v>
      </c>
      <c r="B2378" s="6" t="s">
        <v>128</v>
      </c>
      <c r="C2378" s="6"/>
    </row>
    <row r="2379" spans="1:3" x14ac:dyDescent="0.25">
      <c r="A2379">
        <v>25</v>
      </c>
      <c r="B2379" s="6" t="s">
        <v>129</v>
      </c>
      <c r="C2379" s="6"/>
    </row>
    <row r="2380" spans="1:3" x14ac:dyDescent="0.25">
      <c r="A2380">
        <v>25</v>
      </c>
      <c r="B2380" s="6" t="s">
        <v>130</v>
      </c>
      <c r="C2380" s="6"/>
    </row>
    <row r="2381" spans="1:3" x14ac:dyDescent="0.25">
      <c r="A2381">
        <v>25</v>
      </c>
      <c r="B2381" s="6" t="s">
        <v>131</v>
      </c>
      <c r="C2381" s="6"/>
    </row>
    <row r="2382" spans="1:3" x14ac:dyDescent="0.25">
      <c r="A2382">
        <v>25</v>
      </c>
      <c r="B2382" s="6" t="s">
        <v>132</v>
      </c>
      <c r="C2382" s="6"/>
    </row>
    <row r="2383" spans="1:3" x14ac:dyDescent="0.25">
      <c r="A2383">
        <v>25</v>
      </c>
      <c r="B2383" s="6" t="s">
        <v>133</v>
      </c>
      <c r="C2383" s="6"/>
    </row>
    <row r="2384" spans="1:3" x14ac:dyDescent="0.25">
      <c r="A2384">
        <v>25</v>
      </c>
      <c r="B2384" s="6" t="s">
        <v>134</v>
      </c>
      <c r="C2384" s="6"/>
    </row>
    <row r="2385" spans="1:3" x14ac:dyDescent="0.25">
      <c r="A2385">
        <v>25</v>
      </c>
      <c r="B2385" s="6" t="s">
        <v>135</v>
      </c>
      <c r="C2385" s="6"/>
    </row>
    <row r="2386" spans="1:3" x14ac:dyDescent="0.25">
      <c r="A2386">
        <v>25</v>
      </c>
      <c r="B2386" s="6" t="s">
        <v>136</v>
      </c>
      <c r="C2386" s="6"/>
    </row>
    <row r="2387" spans="1:3" x14ac:dyDescent="0.25">
      <c r="A2387">
        <v>25</v>
      </c>
      <c r="B2387" s="6" t="s">
        <v>137</v>
      </c>
      <c r="C2387" s="6"/>
    </row>
    <row r="2388" spans="1:3" x14ac:dyDescent="0.25">
      <c r="A2388">
        <v>25</v>
      </c>
      <c r="B2388" s="6" t="s">
        <v>138</v>
      </c>
      <c r="C2388" s="6"/>
    </row>
    <row r="2389" spans="1:3" x14ac:dyDescent="0.25">
      <c r="A2389">
        <v>25</v>
      </c>
      <c r="B2389" s="6" t="s">
        <v>139</v>
      </c>
      <c r="C2389" s="6"/>
    </row>
    <row r="2390" spans="1:3" x14ac:dyDescent="0.25">
      <c r="A2390">
        <v>25</v>
      </c>
      <c r="B2390" s="6" t="s">
        <v>140</v>
      </c>
      <c r="C2390" s="6"/>
    </row>
    <row r="2391" spans="1:3" x14ac:dyDescent="0.25">
      <c r="A2391">
        <v>25</v>
      </c>
      <c r="B2391" s="6" t="s">
        <v>141</v>
      </c>
      <c r="C2391" s="6"/>
    </row>
    <row r="2392" spans="1:3" x14ac:dyDescent="0.25">
      <c r="A2392">
        <v>25</v>
      </c>
      <c r="B2392" s="6" t="s">
        <v>142</v>
      </c>
      <c r="C2392" s="6"/>
    </row>
    <row r="2393" spans="1:3" x14ac:dyDescent="0.25">
      <c r="A2393">
        <v>25</v>
      </c>
      <c r="B2393" s="6" t="s">
        <v>143</v>
      </c>
      <c r="C2393" s="6"/>
    </row>
    <row r="2394" spans="1:3" x14ac:dyDescent="0.25">
      <c r="A2394">
        <v>25</v>
      </c>
      <c r="B2394" s="6" t="s">
        <v>144</v>
      </c>
      <c r="C2394" s="6"/>
    </row>
    <row r="2395" spans="1:3" x14ac:dyDescent="0.25">
      <c r="A2395">
        <v>25</v>
      </c>
      <c r="B2395" s="6" t="s">
        <v>145</v>
      </c>
      <c r="C2395" s="6"/>
    </row>
    <row r="2396" spans="1:3" x14ac:dyDescent="0.25">
      <c r="A2396">
        <v>25</v>
      </c>
      <c r="B2396" s="6" t="s">
        <v>146</v>
      </c>
      <c r="C2396" s="6"/>
    </row>
    <row r="2397" spans="1:3" x14ac:dyDescent="0.25">
      <c r="A2397">
        <v>25</v>
      </c>
      <c r="B2397" s="6" t="s">
        <v>147</v>
      </c>
      <c r="C2397" s="6"/>
    </row>
    <row r="2398" spans="1:3" x14ac:dyDescent="0.25">
      <c r="A2398">
        <v>25</v>
      </c>
      <c r="B2398" s="6" t="s">
        <v>148</v>
      </c>
      <c r="C2398" s="6"/>
    </row>
    <row r="2399" spans="1:3" x14ac:dyDescent="0.25">
      <c r="A2399">
        <v>25</v>
      </c>
      <c r="B2399" s="6" t="s">
        <v>149</v>
      </c>
      <c r="C2399" s="6"/>
    </row>
    <row r="2400" spans="1:3" x14ac:dyDescent="0.25">
      <c r="A2400">
        <v>25</v>
      </c>
      <c r="B2400" s="6" t="s">
        <v>150</v>
      </c>
      <c r="C2400" s="6"/>
    </row>
    <row r="2401" spans="1:3" x14ac:dyDescent="0.25">
      <c r="A2401">
        <v>25</v>
      </c>
      <c r="B2401" s="6" t="s">
        <v>151</v>
      </c>
      <c r="C2401" s="6"/>
    </row>
    <row r="2402" spans="1:3" x14ac:dyDescent="0.25">
      <c r="A2402">
        <v>26</v>
      </c>
      <c r="B2402" s="6" t="s">
        <v>56</v>
      </c>
      <c r="C2402" s="6"/>
    </row>
    <row r="2403" spans="1:3" x14ac:dyDescent="0.25">
      <c r="A2403">
        <v>26</v>
      </c>
      <c r="B2403" s="6" t="s">
        <v>57</v>
      </c>
      <c r="C2403" s="6"/>
    </row>
    <row r="2404" spans="1:3" x14ac:dyDescent="0.25">
      <c r="A2404">
        <v>26</v>
      </c>
      <c r="B2404" s="6" t="s">
        <v>58</v>
      </c>
      <c r="C2404" s="6"/>
    </row>
    <row r="2405" spans="1:3" x14ac:dyDescent="0.25">
      <c r="A2405">
        <v>26</v>
      </c>
      <c r="B2405" s="6" t="s">
        <v>59</v>
      </c>
      <c r="C2405" s="6"/>
    </row>
    <row r="2406" spans="1:3" x14ac:dyDescent="0.25">
      <c r="A2406">
        <v>26</v>
      </c>
      <c r="B2406" s="6" t="s">
        <v>60</v>
      </c>
      <c r="C2406" s="6"/>
    </row>
    <row r="2407" spans="1:3" x14ac:dyDescent="0.25">
      <c r="A2407">
        <v>26</v>
      </c>
      <c r="B2407" s="6" t="s">
        <v>61</v>
      </c>
      <c r="C2407" s="6"/>
    </row>
    <row r="2408" spans="1:3" x14ac:dyDescent="0.25">
      <c r="A2408">
        <v>26</v>
      </c>
      <c r="B2408" s="6" t="s">
        <v>62</v>
      </c>
      <c r="C2408" s="6"/>
    </row>
    <row r="2409" spans="1:3" x14ac:dyDescent="0.25">
      <c r="A2409">
        <v>26</v>
      </c>
      <c r="B2409" s="6" t="s">
        <v>63</v>
      </c>
      <c r="C2409" s="6"/>
    </row>
    <row r="2410" spans="1:3" x14ac:dyDescent="0.25">
      <c r="A2410">
        <v>26</v>
      </c>
      <c r="B2410" s="6" t="s">
        <v>64</v>
      </c>
      <c r="C2410" s="6"/>
    </row>
    <row r="2411" spans="1:3" x14ac:dyDescent="0.25">
      <c r="A2411">
        <v>26</v>
      </c>
      <c r="B2411" s="6" t="s">
        <v>65</v>
      </c>
      <c r="C2411" s="6"/>
    </row>
    <row r="2412" spans="1:3" x14ac:dyDescent="0.25">
      <c r="A2412">
        <v>26</v>
      </c>
      <c r="B2412" s="6" t="s">
        <v>66</v>
      </c>
      <c r="C2412" s="6"/>
    </row>
    <row r="2413" spans="1:3" x14ac:dyDescent="0.25">
      <c r="A2413">
        <v>26</v>
      </c>
      <c r="B2413" s="6" t="s">
        <v>67</v>
      </c>
      <c r="C2413" s="6"/>
    </row>
    <row r="2414" spans="1:3" x14ac:dyDescent="0.25">
      <c r="A2414">
        <v>26</v>
      </c>
      <c r="B2414" s="6" t="s">
        <v>68</v>
      </c>
      <c r="C2414" s="6"/>
    </row>
    <row r="2415" spans="1:3" x14ac:dyDescent="0.25">
      <c r="A2415">
        <v>26</v>
      </c>
      <c r="B2415" s="6" t="s">
        <v>69</v>
      </c>
      <c r="C2415" s="6"/>
    </row>
    <row r="2416" spans="1:3" x14ac:dyDescent="0.25">
      <c r="A2416">
        <v>26</v>
      </c>
      <c r="B2416" s="6" t="s">
        <v>70</v>
      </c>
      <c r="C2416" s="6"/>
    </row>
    <row r="2417" spans="1:3" x14ac:dyDescent="0.25">
      <c r="A2417">
        <v>26</v>
      </c>
      <c r="B2417" s="6" t="s">
        <v>71</v>
      </c>
      <c r="C2417" s="6"/>
    </row>
    <row r="2418" spans="1:3" x14ac:dyDescent="0.25">
      <c r="A2418">
        <v>26</v>
      </c>
      <c r="B2418" s="6" t="s">
        <v>72</v>
      </c>
      <c r="C2418" s="6"/>
    </row>
    <row r="2419" spans="1:3" x14ac:dyDescent="0.25">
      <c r="A2419">
        <v>26</v>
      </c>
      <c r="B2419" s="6" t="s">
        <v>73</v>
      </c>
      <c r="C2419" s="6"/>
    </row>
    <row r="2420" spans="1:3" x14ac:dyDescent="0.25">
      <c r="A2420">
        <v>26</v>
      </c>
      <c r="B2420" s="6" t="s">
        <v>74</v>
      </c>
      <c r="C2420" s="6"/>
    </row>
    <row r="2421" spans="1:3" x14ac:dyDescent="0.25">
      <c r="A2421">
        <v>26</v>
      </c>
      <c r="B2421" s="6" t="s">
        <v>75</v>
      </c>
      <c r="C2421" s="6"/>
    </row>
    <row r="2422" spans="1:3" x14ac:dyDescent="0.25">
      <c r="A2422">
        <v>26</v>
      </c>
      <c r="B2422" s="6" t="s">
        <v>76</v>
      </c>
      <c r="C2422" s="6"/>
    </row>
    <row r="2423" spans="1:3" x14ac:dyDescent="0.25">
      <c r="A2423">
        <v>26</v>
      </c>
      <c r="B2423" s="6" t="s">
        <v>77</v>
      </c>
      <c r="C2423" s="6"/>
    </row>
    <row r="2424" spans="1:3" x14ac:dyDescent="0.25">
      <c r="A2424">
        <v>26</v>
      </c>
      <c r="B2424" s="6" t="s">
        <v>78</v>
      </c>
      <c r="C2424" s="6"/>
    </row>
    <row r="2425" spans="1:3" x14ac:dyDescent="0.25">
      <c r="A2425">
        <v>26</v>
      </c>
      <c r="B2425" s="6" t="s">
        <v>79</v>
      </c>
      <c r="C2425" s="6"/>
    </row>
    <row r="2426" spans="1:3" x14ac:dyDescent="0.25">
      <c r="A2426">
        <v>26</v>
      </c>
      <c r="B2426" s="6" t="s">
        <v>80</v>
      </c>
      <c r="C2426" s="6"/>
    </row>
    <row r="2427" spans="1:3" x14ac:dyDescent="0.25">
      <c r="A2427">
        <v>26</v>
      </c>
      <c r="B2427" s="6" t="s">
        <v>81</v>
      </c>
      <c r="C2427" s="6"/>
    </row>
    <row r="2428" spans="1:3" x14ac:dyDescent="0.25">
      <c r="A2428">
        <v>26</v>
      </c>
      <c r="B2428" s="6" t="s">
        <v>82</v>
      </c>
      <c r="C2428" s="6"/>
    </row>
    <row r="2429" spans="1:3" x14ac:dyDescent="0.25">
      <c r="A2429">
        <v>26</v>
      </c>
      <c r="B2429" s="6" t="s">
        <v>83</v>
      </c>
      <c r="C2429" s="6"/>
    </row>
    <row r="2430" spans="1:3" x14ac:dyDescent="0.25">
      <c r="A2430">
        <v>26</v>
      </c>
      <c r="B2430" s="6" t="s">
        <v>84</v>
      </c>
      <c r="C2430" s="6"/>
    </row>
    <row r="2431" spans="1:3" x14ac:dyDescent="0.25">
      <c r="A2431">
        <v>26</v>
      </c>
      <c r="B2431" s="6" t="s">
        <v>85</v>
      </c>
      <c r="C2431" s="6"/>
    </row>
    <row r="2432" spans="1:3" x14ac:dyDescent="0.25">
      <c r="A2432">
        <v>26</v>
      </c>
      <c r="B2432" s="6" t="s">
        <v>86</v>
      </c>
      <c r="C2432" s="6"/>
    </row>
    <row r="2433" spans="1:3" x14ac:dyDescent="0.25">
      <c r="A2433">
        <v>26</v>
      </c>
      <c r="B2433" s="6" t="s">
        <v>87</v>
      </c>
      <c r="C2433" s="6"/>
    </row>
    <row r="2434" spans="1:3" x14ac:dyDescent="0.25">
      <c r="A2434">
        <v>26</v>
      </c>
      <c r="B2434" s="6" t="s">
        <v>88</v>
      </c>
      <c r="C2434" s="6"/>
    </row>
    <row r="2435" spans="1:3" x14ac:dyDescent="0.25">
      <c r="A2435">
        <v>26</v>
      </c>
      <c r="B2435" s="6" t="s">
        <v>89</v>
      </c>
      <c r="C2435" s="6"/>
    </row>
    <row r="2436" spans="1:3" x14ac:dyDescent="0.25">
      <c r="A2436">
        <v>26</v>
      </c>
      <c r="B2436" s="6" t="s">
        <v>90</v>
      </c>
      <c r="C2436" s="6"/>
    </row>
    <row r="2437" spans="1:3" x14ac:dyDescent="0.25">
      <c r="A2437">
        <v>26</v>
      </c>
      <c r="B2437" s="6" t="s">
        <v>91</v>
      </c>
      <c r="C2437" s="6"/>
    </row>
    <row r="2438" spans="1:3" x14ac:dyDescent="0.25">
      <c r="A2438">
        <v>26</v>
      </c>
      <c r="B2438" s="6" t="s">
        <v>92</v>
      </c>
      <c r="C2438" s="6"/>
    </row>
    <row r="2439" spans="1:3" x14ac:dyDescent="0.25">
      <c r="A2439">
        <v>26</v>
      </c>
      <c r="B2439" s="6" t="s">
        <v>93</v>
      </c>
      <c r="C2439" s="6"/>
    </row>
    <row r="2440" spans="1:3" x14ac:dyDescent="0.25">
      <c r="A2440">
        <v>26</v>
      </c>
      <c r="B2440" s="6" t="s">
        <v>94</v>
      </c>
      <c r="C2440" s="6"/>
    </row>
    <row r="2441" spans="1:3" x14ac:dyDescent="0.25">
      <c r="A2441">
        <v>26</v>
      </c>
      <c r="B2441" s="6" t="s">
        <v>95</v>
      </c>
      <c r="C2441" s="6"/>
    </row>
    <row r="2442" spans="1:3" x14ac:dyDescent="0.25">
      <c r="A2442">
        <v>26</v>
      </c>
      <c r="B2442" s="6" t="s">
        <v>96</v>
      </c>
      <c r="C2442" s="6"/>
    </row>
    <row r="2443" spans="1:3" x14ac:dyDescent="0.25">
      <c r="A2443">
        <v>26</v>
      </c>
      <c r="B2443" s="6" t="s">
        <v>97</v>
      </c>
      <c r="C2443" s="6"/>
    </row>
    <row r="2444" spans="1:3" x14ac:dyDescent="0.25">
      <c r="A2444">
        <v>26</v>
      </c>
      <c r="B2444" s="6" t="s">
        <v>98</v>
      </c>
      <c r="C2444" s="6"/>
    </row>
    <row r="2445" spans="1:3" x14ac:dyDescent="0.25">
      <c r="A2445">
        <v>26</v>
      </c>
      <c r="B2445" s="6" t="s">
        <v>99</v>
      </c>
      <c r="C2445" s="6"/>
    </row>
    <row r="2446" spans="1:3" x14ac:dyDescent="0.25">
      <c r="A2446">
        <v>26</v>
      </c>
      <c r="B2446" s="6" t="s">
        <v>100</v>
      </c>
      <c r="C2446" s="6"/>
    </row>
    <row r="2447" spans="1:3" x14ac:dyDescent="0.25">
      <c r="A2447">
        <v>26</v>
      </c>
      <c r="B2447" s="6" t="s">
        <v>101</v>
      </c>
      <c r="C2447" s="6"/>
    </row>
    <row r="2448" spans="1:3" x14ac:dyDescent="0.25">
      <c r="A2448">
        <v>26</v>
      </c>
      <c r="B2448" s="6" t="s">
        <v>102</v>
      </c>
      <c r="C2448" s="6"/>
    </row>
    <row r="2449" spans="1:3" x14ac:dyDescent="0.25">
      <c r="A2449">
        <v>26</v>
      </c>
      <c r="B2449" s="6" t="s">
        <v>103</v>
      </c>
      <c r="C2449" s="6"/>
    </row>
    <row r="2450" spans="1:3" x14ac:dyDescent="0.25">
      <c r="A2450">
        <v>26</v>
      </c>
      <c r="B2450" s="6" t="s">
        <v>104</v>
      </c>
      <c r="C2450" s="6"/>
    </row>
    <row r="2451" spans="1:3" x14ac:dyDescent="0.25">
      <c r="A2451">
        <v>26</v>
      </c>
      <c r="B2451" s="6" t="s">
        <v>105</v>
      </c>
      <c r="C2451" s="6"/>
    </row>
    <row r="2452" spans="1:3" x14ac:dyDescent="0.25">
      <c r="A2452">
        <v>26</v>
      </c>
      <c r="B2452" s="6" t="s">
        <v>106</v>
      </c>
      <c r="C2452" s="6"/>
    </row>
    <row r="2453" spans="1:3" x14ac:dyDescent="0.25">
      <c r="A2453">
        <v>26</v>
      </c>
      <c r="B2453" s="6" t="s">
        <v>107</v>
      </c>
      <c r="C2453" s="6"/>
    </row>
    <row r="2454" spans="1:3" x14ac:dyDescent="0.25">
      <c r="A2454">
        <v>26</v>
      </c>
      <c r="B2454" s="6" t="s">
        <v>108</v>
      </c>
      <c r="C2454" s="6"/>
    </row>
    <row r="2455" spans="1:3" x14ac:dyDescent="0.25">
      <c r="A2455">
        <v>26</v>
      </c>
      <c r="B2455" s="6" t="s">
        <v>109</v>
      </c>
      <c r="C2455" s="6"/>
    </row>
    <row r="2456" spans="1:3" x14ac:dyDescent="0.25">
      <c r="A2456">
        <v>26</v>
      </c>
      <c r="B2456" s="6" t="s">
        <v>110</v>
      </c>
      <c r="C2456" s="6"/>
    </row>
    <row r="2457" spans="1:3" x14ac:dyDescent="0.25">
      <c r="A2457">
        <v>26</v>
      </c>
      <c r="B2457" s="6" t="s">
        <v>111</v>
      </c>
      <c r="C2457" s="6"/>
    </row>
    <row r="2458" spans="1:3" x14ac:dyDescent="0.25">
      <c r="A2458">
        <v>26</v>
      </c>
      <c r="B2458" s="6" t="s">
        <v>112</v>
      </c>
      <c r="C2458" s="6"/>
    </row>
    <row r="2459" spans="1:3" x14ac:dyDescent="0.25">
      <c r="A2459">
        <v>26</v>
      </c>
      <c r="B2459" s="6" t="s">
        <v>113</v>
      </c>
      <c r="C2459" s="6"/>
    </row>
    <row r="2460" spans="1:3" x14ac:dyDescent="0.25">
      <c r="A2460">
        <v>26</v>
      </c>
      <c r="B2460" s="6" t="s">
        <v>114</v>
      </c>
      <c r="C2460" s="6"/>
    </row>
    <row r="2461" spans="1:3" x14ac:dyDescent="0.25">
      <c r="A2461">
        <v>26</v>
      </c>
      <c r="B2461" s="6" t="s">
        <v>115</v>
      </c>
      <c r="C2461" s="6"/>
    </row>
    <row r="2462" spans="1:3" x14ac:dyDescent="0.25">
      <c r="A2462">
        <v>26</v>
      </c>
      <c r="B2462" s="6" t="s">
        <v>116</v>
      </c>
      <c r="C2462" s="6"/>
    </row>
    <row r="2463" spans="1:3" x14ac:dyDescent="0.25">
      <c r="A2463">
        <v>26</v>
      </c>
      <c r="B2463" s="6" t="s">
        <v>117</v>
      </c>
      <c r="C2463" s="6"/>
    </row>
    <row r="2464" spans="1:3" x14ac:dyDescent="0.25">
      <c r="A2464">
        <v>26</v>
      </c>
      <c r="B2464" s="6" t="s">
        <v>118</v>
      </c>
      <c r="C2464" s="6"/>
    </row>
    <row r="2465" spans="1:3" x14ac:dyDescent="0.25">
      <c r="A2465">
        <v>26</v>
      </c>
      <c r="B2465" s="6" t="s">
        <v>119</v>
      </c>
      <c r="C2465" s="6"/>
    </row>
    <row r="2466" spans="1:3" x14ac:dyDescent="0.25">
      <c r="A2466">
        <v>26</v>
      </c>
      <c r="B2466" s="6" t="s">
        <v>120</v>
      </c>
      <c r="C2466" s="6"/>
    </row>
    <row r="2467" spans="1:3" x14ac:dyDescent="0.25">
      <c r="A2467">
        <v>26</v>
      </c>
      <c r="B2467" s="6" t="s">
        <v>121</v>
      </c>
      <c r="C2467" s="6"/>
    </row>
    <row r="2468" spans="1:3" x14ac:dyDescent="0.25">
      <c r="A2468">
        <v>26</v>
      </c>
      <c r="B2468" s="6" t="s">
        <v>122</v>
      </c>
      <c r="C2468" s="6"/>
    </row>
    <row r="2469" spans="1:3" x14ac:dyDescent="0.25">
      <c r="A2469">
        <v>26</v>
      </c>
      <c r="B2469" s="6" t="s">
        <v>123</v>
      </c>
      <c r="C2469" s="6"/>
    </row>
    <row r="2470" spans="1:3" x14ac:dyDescent="0.25">
      <c r="A2470">
        <v>26</v>
      </c>
      <c r="B2470" s="6" t="s">
        <v>124</v>
      </c>
      <c r="C2470" s="6"/>
    </row>
    <row r="2471" spans="1:3" x14ac:dyDescent="0.25">
      <c r="A2471">
        <v>26</v>
      </c>
      <c r="B2471" s="6" t="s">
        <v>125</v>
      </c>
      <c r="C2471" s="6"/>
    </row>
    <row r="2472" spans="1:3" x14ac:dyDescent="0.25">
      <c r="A2472">
        <v>26</v>
      </c>
      <c r="B2472" s="6" t="s">
        <v>126</v>
      </c>
      <c r="C2472" s="6"/>
    </row>
    <row r="2473" spans="1:3" x14ac:dyDescent="0.25">
      <c r="A2473">
        <v>26</v>
      </c>
      <c r="B2473" s="6" t="s">
        <v>127</v>
      </c>
      <c r="C2473" s="6"/>
    </row>
    <row r="2474" spans="1:3" x14ac:dyDescent="0.25">
      <c r="A2474">
        <v>26</v>
      </c>
      <c r="B2474" s="6" t="s">
        <v>128</v>
      </c>
      <c r="C2474" s="6"/>
    </row>
    <row r="2475" spans="1:3" x14ac:dyDescent="0.25">
      <c r="A2475">
        <v>26</v>
      </c>
      <c r="B2475" s="6" t="s">
        <v>129</v>
      </c>
      <c r="C2475" s="6"/>
    </row>
    <row r="2476" spans="1:3" x14ac:dyDescent="0.25">
      <c r="A2476">
        <v>26</v>
      </c>
      <c r="B2476" s="6" t="s">
        <v>130</v>
      </c>
      <c r="C2476" s="6"/>
    </row>
    <row r="2477" spans="1:3" x14ac:dyDescent="0.25">
      <c r="A2477">
        <v>26</v>
      </c>
      <c r="B2477" s="6" t="s">
        <v>131</v>
      </c>
      <c r="C2477" s="6"/>
    </row>
    <row r="2478" spans="1:3" x14ac:dyDescent="0.25">
      <c r="A2478">
        <v>26</v>
      </c>
      <c r="B2478" s="6" t="s">
        <v>132</v>
      </c>
      <c r="C2478" s="6"/>
    </row>
    <row r="2479" spans="1:3" x14ac:dyDescent="0.25">
      <c r="A2479">
        <v>26</v>
      </c>
      <c r="B2479" s="6" t="s">
        <v>133</v>
      </c>
      <c r="C2479" s="6"/>
    </row>
    <row r="2480" spans="1:3" x14ac:dyDescent="0.25">
      <c r="A2480">
        <v>26</v>
      </c>
      <c r="B2480" s="6" t="s">
        <v>134</v>
      </c>
      <c r="C2480" s="6"/>
    </row>
    <row r="2481" spans="1:3" x14ac:dyDescent="0.25">
      <c r="A2481">
        <v>26</v>
      </c>
      <c r="B2481" s="6" t="s">
        <v>135</v>
      </c>
      <c r="C2481" s="6"/>
    </row>
    <row r="2482" spans="1:3" x14ac:dyDescent="0.25">
      <c r="A2482">
        <v>26</v>
      </c>
      <c r="B2482" s="6" t="s">
        <v>136</v>
      </c>
      <c r="C2482" s="6"/>
    </row>
    <row r="2483" spans="1:3" x14ac:dyDescent="0.25">
      <c r="A2483">
        <v>26</v>
      </c>
      <c r="B2483" s="6" t="s">
        <v>137</v>
      </c>
      <c r="C2483" s="6"/>
    </row>
    <row r="2484" spans="1:3" x14ac:dyDescent="0.25">
      <c r="A2484">
        <v>26</v>
      </c>
      <c r="B2484" s="6" t="s">
        <v>138</v>
      </c>
      <c r="C2484" s="6"/>
    </row>
    <row r="2485" spans="1:3" x14ac:dyDescent="0.25">
      <c r="A2485">
        <v>26</v>
      </c>
      <c r="B2485" s="6" t="s">
        <v>139</v>
      </c>
      <c r="C2485" s="6"/>
    </row>
    <row r="2486" spans="1:3" x14ac:dyDescent="0.25">
      <c r="A2486">
        <v>26</v>
      </c>
      <c r="B2486" s="6" t="s">
        <v>140</v>
      </c>
      <c r="C2486" s="6"/>
    </row>
    <row r="2487" spans="1:3" x14ac:dyDescent="0.25">
      <c r="A2487">
        <v>26</v>
      </c>
      <c r="B2487" s="6" t="s">
        <v>141</v>
      </c>
      <c r="C2487" s="6"/>
    </row>
    <row r="2488" spans="1:3" x14ac:dyDescent="0.25">
      <c r="A2488">
        <v>26</v>
      </c>
      <c r="B2488" s="6" t="s">
        <v>142</v>
      </c>
      <c r="C2488" s="6"/>
    </row>
    <row r="2489" spans="1:3" x14ac:dyDescent="0.25">
      <c r="A2489">
        <v>26</v>
      </c>
      <c r="B2489" s="6" t="s">
        <v>143</v>
      </c>
      <c r="C2489" s="6"/>
    </row>
    <row r="2490" spans="1:3" x14ac:dyDescent="0.25">
      <c r="A2490">
        <v>26</v>
      </c>
      <c r="B2490" s="6" t="s">
        <v>144</v>
      </c>
      <c r="C2490" s="6"/>
    </row>
    <row r="2491" spans="1:3" x14ac:dyDescent="0.25">
      <c r="A2491">
        <v>26</v>
      </c>
      <c r="B2491" s="6" t="s">
        <v>145</v>
      </c>
      <c r="C2491" s="6"/>
    </row>
    <row r="2492" spans="1:3" x14ac:dyDescent="0.25">
      <c r="A2492">
        <v>26</v>
      </c>
      <c r="B2492" s="6" t="s">
        <v>146</v>
      </c>
      <c r="C2492" s="6"/>
    </row>
    <row r="2493" spans="1:3" x14ac:dyDescent="0.25">
      <c r="A2493">
        <v>26</v>
      </c>
      <c r="B2493" s="6" t="s">
        <v>147</v>
      </c>
      <c r="C2493" s="6"/>
    </row>
    <row r="2494" spans="1:3" x14ac:dyDescent="0.25">
      <c r="A2494">
        <v>26</v>
      </c>
      <c r="B2494" s="6" t="s">
        <v>148</v>
      </c>
      <c r="C2494" s="6"/>
    </row>
    <row r="2495" spans="1:3" x14ac:dyDescent="0.25">
      <c r="A2495">
        <v>26</v>
      </c>
      <c r="B2495" s="6" t="s">
        <v>149</v>
      </c>
      <c r="C2495" s="6"/>
    </row>
    <row r="2496" spans="1:3" x14ac:dyDescent="0.25">
      <c r="A2496">
        <v>26</v>
      </c>
      <c r="B2496" s="6" t="s">
        <v>150</v>
      </c>
      <c r="C2496" s="6"/>
    </row>
    <row r="2497" spans="1:3" x14ac:dyDescent="0.25">
      <c r="A2497">
        <v>26</v>
      </c>
      <c r="B2497" s="6" t="s">
        <v>151</v>
      </c>
      <c r="C2497" s="6"/>
    </row>
    <row r="2498" spans="1:3" x14ac:dyDescent="0.25">
      <c r="A2498">
        <v>27</v>
      </c>
      <c r="B2498" s="6" t="s">
        <v>56</v>
      </c>
      <c r="C2498" s="6"/>
    </row>
    <row r="2499" spans="1:3" x14ac:dyDescent="0.25">
      <c r="A2499">
        <v>27</v>
      </c>
      <c r="B2499" s="6" t="s">
        <v>57</v>
      </c>
      <c r="C2499" s="6"/>
    </row>
    <row r="2500" spans="1:3" x14ac:dyDescent="0.25">
      <c r="A2500">
        <v>27</v>
      </c>
      <c r="B2500" s="6" t="s">
        <v>58</v>
      </c>
      <c r="C2500" s="6"/>
    </row>
    <row r="2501" spans="1:3" x14ac:dyDescent="0.25">
      <c r="A2501">
        <v>27</v>
      </c>
      <c r="B2501" s="6" t="s">
        <v>59</v>
      </c>
      <c r="C2501" s="6"/>
    </row>
    <row r="2502" spans="1:3" x14ac:dyDescent="0.25">
      <c r="A2502">
        <v>27</v>
      </c>
      <c r="B2502" s="6" t="s">
        <v>60</v>
      </c>
      <c r="C2502" s="6"/>
    </row>
    <row r="2503" spans="1:3" x14ac:dyDescent="0.25">
      <c r="A2503">
        <v>27</v>
      </c>
      <c r="B2503" s="6" t="s">
        <v>61</v>
      </c>
      <c r="C2503" s="6"/>
    </row>
    <row r="2504" spans="1:3" x14ac:dyDescent="0.25">
      <c r="A2504">
        <v>27</v>
      </c>
      <c r="B2504" s="6" t="s">
        <v>62</v>
      </c>
      <c r="C2504" s="6"/>
    </row>
    <row r="2505" spans="1:3" x14ac:dyDescent="0.25">
      <c r="A2505">
        <v>27</v>
      </c>
      <c r="B2505" s="6" t="s">
        <v>63</v>
      </c>
      <c r="C2505" s="6"/>
    </row>
    <row r="2506" spans="1:3" x14ac:dyDescent="0.25">
      <c r="A2506">
        <v>27</v>
      </c>
      <c r="B2506" s="6" t="s">
        <v>64</v>
      </c>
      <c r="C2506" s="6"/>
    </row>
    <row r="2507" spans="1:3" x14ac:dyDescent="0.25">
      <c r="A2507">
        <v>27</v>
      </c>
      <c r="B2507" s="6" t="s">
        <v>65</v>
      </c>
      <c r="C2507" s="6"/>
    </row>
    <row r="2508" spans="1:3" x14ac:dyDescent="0.25">
      <c r="A2508">
        <v>27</v>
      </c>
      <c r="B2508" s="6" t="s">
        <v>66</v>
      </c>
      <c r="C2508" s="6"/>
    </row>
    <row r="2509" spans="1:3" x14ac:dyDescent="0.25">
      <c r="A2509">
        <v>27</v>
      </c>
      <c r="B2509" s="6" t="s">
        <v>67</v>
      </c>
      <c r="C2509" s="6"/>
    </row>
    <row r="2510" spans="1:3" x14ac:dyDescent="0.25">
      <c r="A2510">
        <v>27</v>
      </c>
      <c r="B2510" s="6" t="s">
        <v>68</v>
      </c>
      <c r="C2510" s="6"/>
    </row>
    <row r="2511" spans="1:3" x14ac:dyDescent="0.25">
      <c r="A2511">
        <v>27</v>
      </c>
      <c r="B2511" s="6" t="s">
        <v>69</v>
      </c>
      <c r="C2511" s="6"/>
    </row>
    <row r="2512" spans="1:3" x14ac:dyDescent="0.25">
      <c r="A2512">
        <v>27</v>
      </c>
      <c r="B2512" s="6" t="s">
        <v>70</v>
      </c>
      <c r="C2512" s="6"/>
    </row>
    <row r="2513" spans="1:3" x14ac:dyDescent="0.25">
      <c r="A2513">
        <v>27</v>
      </c>
      <c r="B2513" s="6" t="s">
        <v>71</v>
      </c>
      <c r="C2513" s="6"/>
    </row>
    <row r="2514" spans="1:3" x14ac:dyDescent="0.25">
      <c r="A2514">
        <v>27</v>
      </c>
      <c r="B2514" s="6" t="s">
        <v>72</v>
      </c>
      <c r="C2514" s="6"/>
    </row>
    <row r="2515" spans="1:3" x14ac:dyDescent="0.25">
      <c r="A2515">
        <v>27</v>
      </c>
      <c r="B2515" s="6" t="s">
        <v>73</v>
      </c>
      <c r="C2515" s="6"/>
    </row>
    <row r="2516" spans="1:3" x14ac:dyDescent="0.25">
      <c r="A2516">
        <v>27</v>
      </c>
      <c r="B2516" s="6" t="s">
        <v>74</v>
      </c>
      <c r="C2516" s="6"/>
    </row>
    <row r="2517" spans="1:3" x14ac:dyDescent="0.25">
      <c r="A2517">
        <v>27</v>
      </c>
      <c r="B2517" s="6" t="s">
        <v>75</v>
      </c>
      <c r="C2517" s="6"/>
    </row>
    <row r="2518" spans="1:3" x14ac:dyDescent="0.25">
      <c r="A2518">
        <v>27</v>
      </c>
      <c r="B2518" s="6" t="s">
        <v>76</v>
      </c>
      <c r="C2518" s="6"/>
    </row>
    <row r="2519" spans="1:3" x14ac:dyDescent="0.25">
      <c r="A2519">
        <v>27</v>
      </c>
      <c r="B2519" s="6" t="s">
        <v>77</v>
      </c>
      <c r="C2519" s="6"/>
    </row>
    <row r="2520" spans="1:3" x14ac:dyDescent="0.25">
      <c r="A2520">
        <v>27</v>
      </c>
      <c r="B2520" s="6" t="s">
        <v>78</v>
      </c>
      <c r="C2520" s="6"/>
    </row>
    <row r="2521" spans="1:3" x14ac:dyDescent="0.25">
      <c r="A2521">
        <v>27</v>
      </c>
      <c r="B2521" s="6" t="s">
        <v>79</v>
      </c>
      <c r="C2521" s="6"/>
    </row>
    <row r="2522" spans="1:3" x14ac:dyDescent="0.25">
      <c r="A2522">
        <v>27</v>
      </c>
      <c r="B2522" s="6" t="s">
        <v>80</v>
      </c>
      <c r="C2522" s="6"/>
    </row>
    <row r="2523" spans="1:3" x14ac:dyDescent="0.25">
      <c r="A2523">
        <v>27</v>
      </c>
      <c r="B2523" s="6" t="s">
        <v>81</v>
      </c>
      <c r="C2523" s="6"/>
    </row>
    <row r="2524" spans="1:3" x14ac:dyDescent="0.25">
      <c r="A2524">
        <v>27</v>
      </c>
      <c r="B2524" s="6" t="s">
        <v>82</v>
      </c>
      <c r="C2524" s="6"/>
    </row>
    <row r="2525" spans="1:3" x14ac:dyDescent="0.25">
      <c r="A2525">
        <v>27</v>
      </c>
      <c r="B2525" s="6" t="s">
        <v>83</v>
      </c>
      <c r="C2525" s="6"/>
    </row>
    <row r="2526" spans="1:3" x14ac:dyDescent="0.25">
      <c r="A2526">
        <v>27</v>
      </c>
      <c r="B2526" s="6" t="s">
        <v>84</v>
      </c>
      <c r="C2526" s="6"/>
    </row>
    <row r="2527" spans="1:3" x14ac:dyDescent="0.25">
      <c r="A2527">
        <v>27</v>
      </c>
      <c r="B2527" s="6" t="s">
        <v>85</v>
      </c>
      <c r="C2527" s="6"/>
    </row>
    <row r="2528" spans="1:3" x14ac:dyDescent="0.25">
      <c r="A2528">
        <v>27</v>
      </c>
      <c r="B2528" s="6" t="s">
        <v>86</v>
      </c>
      <c r="C2528" s="6"/>
    </row>
    <row r="2529" spans="1:3" x14ac:dyDescent="0.25">
      <c r="A2529">
        <v>27</v>
      </c>
      <c r="B2529" s="6" t="s">
        <v>87</v>
      </c>
      <c r="C2529" s="6"/>
    </row>
    <row r="2530" spans="1:3" x14ac:dyDescent="0.25">
      <c r="A2530">
        <v>27</v>
      </c>
      <c r="B2530" s="6" t="s">
        <v>88</v>
      </c>
      <c r="C2530" s="6"/>
    </row>
    <row r="2531" spans="1:3" x14ac:dyDescent="0.25">
      <c r="A2531">
        <v>27</v>
      </c>
      <c r="B2531" s="6" t="s">
        <v>89</v>
      </c>
      <c r="C2531" s="6"/>
    </row>
    <row r="2532" spans="1:3" x14ac:dyDescent="0.25">
      <c r="A2532">
        <v>27</v>
      </c>
      <c r="B2532" s="6" t="s">
        <v>90</v>
      </c>
      <c r="C2532" s="6"/>
    </row>
    <row r="2533" spans="1:3" x14ac:dyDescent="0.25">
      <c r="A2533">
        <v>27</v>
      </c>
      <c r="B2533" s="6" t="s">
        <v>91</v>
      </c>
      <c r="C2533" s="6"/>
    </row>
    <row r="2534" spans="1:3" x14ac:dyDescent="0.25">
      <c r="A2534">
        <v>27</v>
      </c>
      <c r="B2534" s="6" t="s">
        <v>92</v>
      </c>
      <c r="C2534" s="6"/>
    </row>
    <row r="2535" spans="1:3" x14ac:dyDescent="0.25">
      <c r="A2535">
        <v>27</v>
      </c>
      <c r="B2535" s="6" t="s">
        <v>93</v>
      </c>
      <c r="C2535" s="6"/>
    </row>
    <row r="2536" spans="1:3" x14ac:dyDescent="0.25">
      <c r="A2536">
        <v>27</v>
      </c>
      <c r="B2536" s="6" t="s">
        <v>94</v>
      </c>
      <c r="C2536" s="6"/>
    </row>
    <row r="2537" spans="1:3" x14ac:dyDescent="0.25">
      <c r="A2537">
        <v>27</v>
      </c>
      <c r="B2537" s="6" t="s">
        <v>95</v>
      </c>
      <c r="C2537" s="6"/>
    </row>
    <row r="2538" spans="1:3" x14ac:dyDescent="0.25">
      <c r="A2538">
        <v>27</v>
      </c>
      <c r="B2538" s="6" t="s">
        <v>96</v>
      </c>
      <c r="C2538" s="6"/>
    </row>
    <row r="2539" spans="1:3" x14ac:dyDescent="0.25">
      <c r="A2539">
        <v>27</v>
      </c>
      <c r="B2539" s="6" t="s">
        <v>97</v>
      </c>
      <c r="C2539" s="6"/>
    </row>
    <row r="2540" spans="1:3" x14ac:dyDescent="0.25">
      <c r="A2540">
        <v>27</v>
      </c>
      <c r="B2540" s="6" t="s">
        <v>98</v>
      </c>
      <c r="C2540" s="6"/>
    </row>
    <row r="2541" spans="1:3" x14ac:dyDescent="0.25">
      <c r="A2541">
        <v>27</v>
      </c>
      <c r="B2541" s="6" t="s">
        <v>99</v>
      </c>
      <c r="C2541" s="6"/>
    </row>
    <row r="2542" spans="1:3" x14ac:dyDescent="0.25">
      <c r="A2542">
        <v>27</v>
      </c>
      <c r="B2542" s="6" t="s">
        <v>100</v>
      </c>
      <c r="C2542" s="6"/>
    </row>
    <row r="2543" spans="1:3" x14ac:dyDescent="0.25">
      <c r="A2543">
        <v>27</v>
      </c>
      <c r="B2543" s="6" t="s">
        <v>101</v>
      </c>
      <c r="C2543" s="6"/>
    </row>
    <row r="2544" spans="1:3" x14ac:dyDescent="0.25">
      <c r="A2544">
        <v>27</v>
      </c>
      <c r="B2544" s="6" t="s">
        <v>102</v>
      </c>
      <c r="C2544" s="6"/>
    </row>
    <row r="2545" spans="1:3" x14ac:dyDescent="0.25">
      <c r="A2545">
        <v>27</v>
      </c>
      <c r="B2545" s="6" t="s">
        <v>103</v>
      </c>
      <c r="C2545" s="6"/>
    </row>
    <row r="2546" spans="1:3" x14ac:dyDescent="0.25">
      <c r="A2546">
        <v>27</v>
      </c>
      <c r="B2546" s="6" t="s">
        <v>104</v>
      </c>
      <c r="C2546" s="6"/>
    </row>
    <row r="2547" spans="1:3" x14ac:dyDescent="0.25">
      <c r="A2547">
        <v>27</v>
      </c>
      <c r="B2547" s="6" t="s">
        <v>105</v>
      </c>
      <c r="C2547" s="6"/>
    </row>
    <row r="2548" spans="1:3" x14ac:dyDescent="0.25">
      <c r="A2548">
        <v>27</v>
      </c>
      <c r="B2548" s="6" t="s">
        <v>106</v>
      </c>
      <c r="C2548" s="6"/>
    </row>
    <row r="2549" spans="1:3" x14ac:dyDescent="0.25">
      <c r="A2549">
        <v>27</v>
      </c>
      <c r="B2549" s="6" t="s">
        <v>107</v>
      </c>
      <c r="C2549" s="6"/>
    </row>
    <row r="2550" spans="1:3" x14ac:dyDescent="0.25">
      <c r="A2550">
        <v>27</v>
      </c>
      <c r="B2550" s="6" t="s">
        <v>108</v>
      </c>
      <c r="C2550" s="6"/>
    </row>
    <row r="2551" spans="1:3" x14ac:dyDescent="0.25">
      <c r="A2551">
        <v>27</v>
      </c>
      <c r="B2551" s="6" t="s">
        <v>109</v>
      </c>
      <c r="C2551" s="6"/>
    </row>
    <row r="2552" spans="1:3" x14ac:dyDescent="0.25">
      <c r="A2552">
        <v>27</v>
      </c>
      <c r="B2552" s="6" t="s">
        <v>110</v>
      </c>
      <c r="C2552" s="6"/>
    </row>
    <row r="2553" spans="1:3" x14ac:dyDescent="0.25">
      <c r="A2553">
        <v>27</v>
      </c>
      <c r="B2553" s="6" t="s">
        <v>111</v>
      </c>
      <c r="C2553" s="6"/>
    </row>
    <row r="2554" spans="1:3" x14ac:dyDescent="0.25">
      <c r="A2554">
        <v>27</v>
      </c>
      <c r="B2554" s="6" t="s">
        <v>112</v>
      </c>
      <c r="C2554" s="6"/>
    </row>
    <row r="2555" spans="1:3" x14ac:dyDescent="0.25">
      <c r="A2555">
        <v>27</v>
      </c>
      <c r="B2555" s="6" t="s">
        <v>113</v>
      </c>
      <c r="C2555" s="6"/>
    </row>
    <row r="2556" spans="1:3" x14ac:dyDescent="0.25">
      <c r="A2556">
        <v>27</v>
      </c>
      <c r="B2556" s="6" t="s">
        <v>114</v>
      </c>
      <c r="C2556" s="6"/>
    </row>
    <row r="2557" spans="1:3" x14ac:dyDescent="0.25">
      <c r="A2557">
        <v>27</v>
      </c>
      <c r="B2557" s="6" t="s">
        <v>115</v>
      </c>
      <c r="C2557" s="6"/>
    </row>
    <row r="2558" spans="1:3" x14ac:dyDescent="0.25">
      <c r="A2558">
        <v>27</v>
      </c>
      <c r="B2558" s="6" t="s">
        <v>116</v>
      </c>
      <c r="C2558" s="6"/>
    </row>
    <row r="2559" spans="1:3" x14ac:dyDescent="0.25">
      <c r="A2559">
        <v>27</v>
      </c>
      <c r="B2559" s="6" t="s">
        <v>117</v>
      </c>
      <c r="C2559" s="6"/>
    </row>
    <row r="2560" spans="1:3" x14ac:dyDescent="0.25">
      <c r="A2560">
        <v>27</v>
      </c>
      <c r="B2560" s="6" t="s">
        <v>118</v>
      </c>
      <c r="C2560" s="6"/>
    </row>
    <row r="2561" spans="1:3" x14ac:dyDescent="0.25">
      <c r="A2561">
        <v>27</v>
      </c>
      <c r="B2561" s="6" t="s">
        <v>119</v>
      </c>
      <c r="C2561" s="6"/>
    </row>
    <row r="2562" spans="1:3" x14ac:dyDescent="0.25">
      <c r="A2562">
        <v>27</v>
      </c>
      <c r="B2562" s="6" t="s">
        <v>120</v>
      </c>
      <c r="C2562" s="6"/>
    </row>
    <row r="2563" spans="1:3" x14ac:dyDescent="0.25">
      <c r="A2563">
        <v>27</v>
      </c>
      <c r="B2563" s="6" t="s">
        <v>121</v>
      </c>
      <c r="C2563" s="6"/>
    </row>
    <row r="2564" spans="1:3" x14ac:dyDescent="0.25">
      <c r="A2564">
        <v>27</v>
      </c>
      <c r="B2564" s="6" t="s">
        <v>122</v>
      </c>
      <c r="C2564" s="6"/>
    </row>
    <row r="2565" spans="1:3" x14ac:dyDescent="0.25">
      <c r="A2565">
        <v>27</v>
      </c>
      <c r="B2565" s="6" t="s">
        <v>123</v>
      </c>
      <c r="C2565" s="6"/>
    </row>
    <row r="2566" spans="1:3" x14ac:dyDescent="0.25">
      <c r="A2566">
        <v>27</v>
      </c>
      <c r="B2566" s="6" t="s">
        <v>124</v>
      </c>
      <c r="C2566" s="6"/>
    </row>
    <row r="2567" spans="1:3" x14ac:dyDescent="0.25">
      <c r="A2567">
        <v>27</v>
      </c>
      <c r="B2567" s="6" t="s">
        <v>125</v>
      </c>
      <c r="C2567" s="6"/>
    </row>
    <row r="2568" spans="1:3" x14ac:dyDescent="0.25">
      <c r="A2568">
        <v>27</v>
      </c>
      <c r="B2568" s="6" t="s">
        <v>126</v>
      </c>
      <c r="C2568" s="6"/>
    </row>
    <row r="2569" spans="1:3" x14ac:dyDescent="0.25">
      <c r="A2569">
        <v>27</v>
      </c>
      <c r="B2569" s="6" t="s">
        <v>127</v>
      </c>
      <c r="C2569" s="6"/>
    </row>
    <row r="2570" spans="1:3" x14ac:dyDescent="0.25">
      <c r="A2570">
        <v>27</v>
      </c>
      <c r="B2570" s="6" t="s">
        <v>128</v>
      </c>
      <c r="C2570" s="6"/>
    </row>
    <row r="2571" spans="1:3" x14ac:dyDescent="0.25">
      <c r="A2571">
        <v>27</v>
      </c>
      <c r="B2571" s="6" t="s">
        <v>129</v>
      </c>
      <c r="C2571" s="6"/>
    </row>
    <row r="2572" spans="1:3" x14ac:dyDescent="0.25">
      <c r="A2572">
        <v>27</v>
      </c>
      <c r="B2572" s="6" t="s">
        <v>130</v>
      </c>
      <c r="C2572" s="6"/>
    </row>
    <row r="2573" spans="1:3" x14ac:dyDescent="0.25">
      <c r="A2573">
        <v>27</v>
      </c>
      <c r="B2573" s="6" t="s">
        <v>131</v>
      </c>
      <c r="C2573" s="6"/>
    </row>
    <row r="2574" spans="1:3" x14ac:dyDescent="0.25">
      <c r="A2574">
        <v>27</v>
      </c>
      <c r="B2574" s="6" t="s">
        <v>132</v>
      </c>
      <c r="C2574" s="6"/>
    </row>
    <row r="2575" spans="1:3" x14ac:dyDescent="0.25">
      <c r="A2575">
        <v>27</v>
      </c>
      <c r="B2575" s="6" t="s">
        <v>133</v>
      </c>
      <c r="C2575" s="6"/>
    </row>
    <row r="2576" spans="1:3" x14ac:dyDescent="0.25">
      <c r="A2576">
        <v>27</v>
      </c>
      <c r="B2576" s="6" t="s">
        <v>134</v>
      </c>
      <c r="C2576" s="6"/>
    </row>
    <row r="2577" spans="1:3" x14ac:dyDescent="0.25">
      <c r="A2577">
        <v>27</v>
      </c>
      <c r="B2577" s="6" t="s">
        <v>135</v>
      </c>
      <c r="C2577" s="6"/>
    </row>
    <row r="2578" spans="1:3" x14ac:dyDescent="0.25">
      <c r="A2578">
        <v>27</v>
      </c>
      <c r="B2578" s="6" t="s">
        <v>136</v>
      </c>
      <c r="C2578" s="6"/>
    </row>
    <row r="2579" spans="1:3" x14ac:dyDescent="0.25">
      <c r="A2579">
        <v>27</v>
      </c>
      <c r="B2579" s="6" t="s">
        <v>137</v>
      </c>
      <c r="C2579" s="6"/>
    </row>
    <row r="2580" spans="1:3" x14ac:dyDescent="0.25">
      <c r="A2580">
        <v>27</v>
      </c>
      <c r="B2580" s="6" t="s">
        <v>138</v>
      </c>
      <c r="C2580" s="6"/>
    </row>
    <row r="2581" spans="1:3" x14ac:dyDescent="0.25">
      <c r="A2581">
        <v>27</v>
      </c>
      <c r="B2581" s="6" t="s">
        <v>139</v>
      </c>
      <c r="C2581" s="6"/>
    </row>
    <row r="2582" spans="1:3" x14ac:dyDescent="0.25">
      <c r="A2582">
        <v>27</v>
      </c>
      <c r="B2582" s="6" t="s">
        <v>140</v>
      </c>
      <c r="C2582" s="6"/>
    </row>
    <row r="2583" spans="1:3" x14ac:dyDescent="0.25">
      <c r="A2583">
        <v>27</v>
      </c>
      <c r="B2583" s="6" t="s">
        <v>141</v>
      </c>
      <c r="C2583" s="6"/>
    </row>
    <row r="2584" spans="1:3" x14ac:dyDescent="0.25">
      <c r="A2584">
        <v>27</v>
      </c>
      <c r="B2584" s="6" t="s">
        <v>142</v>
      </c>
      <c r="C2584" s="6"/>
    </row>
    <row r="2585" spans="1:3" x14ac:dyDescent="0.25">
      <c r="A2585">
        <v>27</v>
      </c>
      <c r="B2585" s="6" t="s">
        <v>143</v>
      </c>
      <c r="C2585" s="6"/>
    </row>
    <row r="2586" spans="1:3" x14ac:dyDescent="0.25">
      <c r="A2586">
        <v>27</v>
      </c>
      <c r="B2586" s="6" t="s">
        <v>144</v>
      </c>
      <c r="C2586" s="6"/>
    </row>
    <row r="2587" spans="1:3" x14ac:dyDescent="0.25">
      <c r="A2587">
        <v>27</v>
      </c>
      <c r="B2587" s="6" t="s">
        <v>145</v>
      </c>
      <c r="C2587" s="6"/>
    </row>
    <row r="2588" spans="1:3" x14ac:dyDescent="0.25">
      <c r="A2588">
        <v>27</v>
      </c>
      <c r="B2588" s="6" t="s">
        <v>146</v>
      </c>
      <c r="C2588" s="6"/>
    </row>
    <row r="2589" spans="1:3" x14ac:dyDescent="0.25">
      <c r="A2589">
        <v>27</v>
      </c>
      <c r="B2589" s="6" t="s">
        <v>147</v>
      </c>
      <c r="C2589" s="6"/>
    </row>
    <row r="2590" spans="1:3" x14ac:dyDescent="0.25">
      <c r="A2590">
        <v>27</v>
      </c>
      <c r="B2590" s="6" t="s">
        <v>148</v>
      </c>
      <c r="C2590" s="6"/>
    </row>
    <row r="2591" spans="1:3" x14ac:dyDescent="0.25">
      <c r="A2591">
        <v>27</v>
      </c>
      <c r="B2591" s="6" t="s">
        <v>149</v>
      </c>
      <c r="C2591" s="6"/>
    </row>
    <row r="2592" spans="1:3" x14ac:dyDescent="0.25">
      <c r="A2592">
        <v>27</v>
      </c>
      <c r="B2592" s="6" t="s">
        <v>150</v>
      </c>
      <c r="C2592" s="6"/>
    </row>
    <row r="2593" spans="1:3" x14ac:dyDescent="0.25">
      <c r="A2593">
        <v>27</v>
      </c>
      <c r="B2593" s="6" t="s">
        <v>151</v>
      </c>
      <c r="C2593" s="6"/>
    </row>
    <row r="2594" spans="1:3" x14ac:dyDescent="0.25">
      <c r="A2594">
        <v>28</v>
      </c>
      <c r="B2594" s="6" t="s">
        <v>56</v>
      </c>
      <c r="C2594" s="6"/>
    </row>
    <row r="2595" spans="1:3" x14ac:dyDescent="0.25">
      <c r="A2595">
        <v>28</v>
      </c>
      <c r="B2595" s="6" t="s">
        <v>57</v>
      </c>
      <c r="C2595" s="6"/>
    </row>
    <row r="2596" spans="1:3" x14ac:dyDescent="0.25">
      <c r="A2596">
        <v>28</v>
      </c>
      <c r="B2596" s="6" t="s">
        <v>58</v>
      </c>
      <c r="C2596" s="6"/>
    </row>
    <row r="2597" spans="1:3" x14ac:dyDescent="0.25">
      <c r="A2597">
        <v>28</v>
      </c>
      <c r="B2597" s="6" t="s">
        <v>59</v>
      </c>
      <c r="C2597" s="6"/>
    </row>
    <row r="2598" spans="1:3" x14ac:dyDescent="0.25">
      <c r="A2598">
        <v>28</v>
      </c>
      <c r="B2598" s="6" t="s">
        <v>60</v>
      </c>
      <c r="C2598" s="6"/>
    </row>
    <row r="2599" spans="1:3" x14ac:dyDescent="0.25">
      <c r="A2599">
        <v>28</v>
      </c>
      <c r="B2599" s="6" t="s">
        <v>61</v>
      </c>
      <c r="C2599" s="6"/>
    </row>
    <row r="2600" spans="1:3" x14ac:dyDescent="0.25">
      <c r="A2600">
        <v>28</v>
      </c>
      <c r="B2600" s="6" t="s">
        <v>62</v>
      </c>
      <c r="C2600" s="6"/>
    </row>
    <row r="2601" spans="1:3" x14ac:dyDescent="0.25">
      <c r="A2601">
        <v>28</v>
      </c>
      <c r="B2601" s="6" t="s">
        <v>63</v>
      </c>
      <c r="C2601" s="6"/>
    </row>
    <row r="2602" spans="1:3" x14ac:dyDescent="0.25">
      <c r="A2602">
        <v>28</v>
      </c>
      <c r="B2602" s="6" t="s">
        <v>64</v>
      </c>
      <c r="C2602" s="6"/>
    </row>
    <row r="2603" spans="1:3" x14ac:dyDescent="0.25">
      <c r="A2603">
        <v>28</v>
      </c>
      <c r="B2603" s="6" t="s">
        <v>65</v>
      </c>
      <c r="C2603" s="6"/>
    </row>
    <row r="2604" spans="1:3" x14ac:dyDescent="0.25">
      <c r="A2604">
        <v>28</v>
      </c>
      <c r="B2604" s="6" t="s">
        <v>66</v>
      </c>
      <c r="C2604" s="6"/>
    </row>
    <row r="2605" spans="1:3" x14ac:dyDescent="0.25">
      <c r="A2605">
        <v>28</v>
      </c>
      <c r="B2605" s="6" t="s">
        <v>67</v>
      </c>
      <c r="C2605" s="6"/>
    </row>
    <row r="2606" spans="1:3" x14ac:dyDescent="0.25">
      <c r="A2606">
        <v>28</v>
      </c>
      <c r="B2606" s="6" t="s">
        <v>68</v>
      </c>
      <c r="C2606" s="6"/>
    </row>
    <row r="2607" spans="1:3" x14ac:dyDescent="0.25">
      <c r="A2607">
        <v>28</v>
      </c>
      <c r="B2607" s="6" t="s">
        <v>69</v>
      </c>
      <c r="C2607" s="6"/>
    </row>
    <row r="2608" spans="1:3" x14ac:dyDescent="0.25">
      <c r="A2608">
        <v>28</v>
      </c>
      <c r="B2608" s="6" t="s">
        <v>70</v>
      </c>
      <c r="C2608" s="6"/>
    </row>
    <row r="2609" spans="1:3" x14ac:dyDescent="0.25">
      <c r="A2609">
        <v>28</v>
      </c>
      <c r="B2609" s="6" t="s">
        <v>71</v>
      </c>
      <c r="C2609" s="6"/>
    </row>
    <row r="2610" spans="1:3" x14ac:dyDescent="0.25">
      <c r="A2610">
        <v>28</v>
      </c>
      <c r="B2610" s="6" t="s">
        <v>72</v>
      </c>
      <c r="C2610" s="6"/>
    </row>
    <row r="2611" spans="1:3" x14ac:dyDescent="0.25">
      <c r="A2611">
        <v>28</v>
      </c>
      <c r="B2611" s="6" t="s">
        <v>73</v>
      </c>
      <c r="C2611" s="6"/>
    </row>
    <row r="2612" spans="1:3" x14ac:dyDescent="0.25">
      <c r="A2612">
        <v>28</v>
      </c>
      <c r="B2612" s="6" t="s">
        <v>74</v>
      </c>
      <c r="C2612" s="6"/>
    </row>
    <row r="2613" spans="1:3" x14ac:dyDescent="0.25">
      <c r="A2613">
        <v>28</v>
      </c>
      <c r="B2613" s="6" t="s">
        <v>75</v>
      </c>
      <c r="C2613" s="6"/>
    </row>
    <row r="2614" spans="1:3" x14ac:dyDescent="0.25">
      <c r="A2614">
        <v>28</v>
      </c>
      <c r="B2614" s="6" t="s">
        <v>76</v>
      </c>
      <c r="C2614" s="6"/>
    </row>
    <row r="2615" spans="1:3" x14ac:dyDescent="0.25">
      <c r="A2615">
        <v>28</v>
      </c>
      <c r="B2615" s="6" t="s">
        <v>77</v>
      </c>
      <c r="C2615" s="6"/>
    </row>
    <row r="2616" spans="1:3" x14ac:dyDescent="0.25">
      <c r="A2616">
        <v>28</v>
      </c>
      <c r="B2616" s="6" t="s">
        <v>78</v>
      </c>
      <c r="C2616" s="6"/>
    </row>
    <row r="2617" spans="1:3" x14ac:dyDescent="0.25">
      <c r="A2617">
        <v>28</v>
      </c>
      <c r="B2617" s="6" t="s">
        <v>79</v>
      </c>
      <c r="C2617" s="6"/>
    </row>
    <row r="2618" spans="1:3" x14ac:dyDescent="0.25">
      <c r="A2618">
        <v>28</v>
      </c>
      <c r="B2618" s="6" t="s">
        <v>80</v>
      </c>
      <c r="C2618" s="6"/>
    </row>
    <row r="2619" spans="1:3" x14ac:dyDescent="0.25">
      <c r="A2619">
        <v>28</v>
      </c>
      <c r="B2619" s="6" t="s">
        <v>81</v>
      </c>
      <c r="C2619" s="6"/>
    </row>
    <row r="2620" spans="1:3" x14ac:dyDescent="0.25">
      <c r="A2620">
        <v>28</v>
      </c>
      <c r="B2620" s="6" t="s">
        <v>82</v>
      </c>
      <c r="C2620" s="6"/>
    </row>
    <row r="2621" spans="1:3" x14ac:dyDescent="0.25">
      <c r="A2621">
        <v>28</v>
      </c>
      <c r="B2621" s="6" t="s">
        <v>83</v>
      </c>
      <c r="C2621" s="6"/>
    </row>
    <row r="2622" spans="1:3" x14ac:dyDescent="0.25">
      <c r="A2622">
        <v>28</v>
      </c>
      <c r="B2622" s="6" t="s">
        <v>84</v>
      </c>
      <c r="C2622" s="6"/>
    </row>
    <row r="2623" spans="1:3" x14ac:dyDescent="0.25">
      <c r="A2623">
        <v>28</v>
      </c>
      <c r="B2623" s="6" t="s">
        <v>85</v>
      </c>
      <c r="C2623" s="6"/>
    </row>
    <row r="2624" spans="1:3" x14ac:dyDescent="0.25">
      <c r="A2624">
        <v>28</v>
      </c>
      <c r="B2624" s="6" t="s">
        <v>86</v>
      </c>
      <c r="C2624" s="6"/>
    </row>
    <row r="2625" spans="1:3" x14ac:dyDescent="0.25">
      <c r="A2625">
        <v>28</v>
      </c>
      <c r="B2625" s="6" t="s">
        <v>87</v>
      </c>
      <c r="C2625" s="6"/>
    </row>
    <row r="2626" spans="1:3" x14ac:dyDescent="0.25">
      <c r="A2626">
        <v>28</v>
      </c>
      <c r="B2626" s="6" t="s">
        <v>88</v>
      </c>
      <c r="C2626" s="6"/>
    </row>
    <row r="2627" spans="1:3" x14ac:dyDescent="0.25">
      <c r="A2627">
        <v>28</v>
      </c>
      <c r="B2627" s="6" t="s">
        <v>89</v>
      </c>
      <c r="C2627" s="6"/>
    </row>
    <row r="2628" spans="1:3" x14ac:dyDescent="0.25">
      <c r="A2628">
        <v>28</v>
      </c>
      <c r="B2628" s="6" t="s">
        <v>90</v>
      </c>
      <c r="C2628" s="6"/>
    </row>
    <row r="2629" spans="1:3" x14ac:dyDescent="0.25">
      <c r="A2629">
        <v>28</v>
      </c>
      <c r="B2629" s="6" t="s">
        <v>91</v>
      </c>
      <c r="C2629" s="6"/>
    </row>
    <row r="2630" spans="1:3" x14ac:dyDescent="0.25">
      <c r="A2630">
        <v>28</v>
      </c>
      <c r="B2630" s="6" t="s">
        <v>92</v>
      </c>
      <c r="C2630" s="6"/>
    </row>
    <row r="2631" spans="1:3" x14ac:dyDescent="0.25">
      <c r="A2631">
        <v>28</v>
      </c>
      <c r="B2631" s="6" t="s">
        <v>93</v>
      </c>
      <c r="C2631" s="6"/>
    </row>
    <row r="2632" spans="1:3" x14ac:dyDescent="0.25">
      <c r="A2632">
        <v>28</v>
      </c>
      <c r="B2632" s="6" t="s">
        <v>94</v>
      </c>
      <c r="C2632" s="6"/>
    </row>
    <row r="2633" spans="1:3" x14ac:dyDescent="0.25">
      <c r="A2633">
        <v>28</v>
      </c>
      <c r="B2633" s="6" t="s">
        <v>95</v>
      </c>
      <c r="C2633" s="6"/>
    </row>
    <row r="2634" spans="1:3" x14ac:dyDescent="0.25">
      <c r="A2634">
        <v>28</v>
      </c>
      <c r="B2634" s="6" t="s">
        <v>96</v>
      </c>
      <c r="C2634" s="6"/>
    </row>
    <row r="2635" spans="1:3" x14ac:dyDescent="0.25">
      <c r="A2635">
        <v>28</v>
      </c>
      <c r="B2635" s="6" t="s">
        <v>97</v>
      </c>
      <c r="C2635" s="6"/>
    </row>
    <row r="2636" spans="1:3" x14ac:dyDescent="0.25">
      <c r="A2636">
        <v>28</v>
      </c>
      <c r="B2636" s="6" t="s">
        <v>98</v>
      </c>
      <c r="C2636" s="6"/>
    </row>
    <row r="2637" spans="1:3" x14ac:dyDescent="0.25">
      <c r="A2637">
        <v>28</v>
      </c>
      <c r="B2637" s="6" t="s">
        <v>99</v>
      </c>
      <c r="C2637" s="6"/>
    </row>
    <row r="2638" spans="1:3" x14ac:dyDescent="0.25">
      <c r="A2638">
        <v>28</v>
      </c>
      <c r="B2638" s="6" t="s">
        <v>100</v>
      </c>
      <c r="C2638" s="6"/>
    </row>
    <row r="2639" spans="1:3" x14ac:dyDescent="0.25">
      <c r="A2639">
        <v>28</v>
      </c>
      <c r="B2639" s="6" t="s">
        <v>101</v>
      </c>
      <c r="C2639" s="6"/>
    </row>
    <row r="2640" spans="1:3" x14ac:dyDescent="0.25">
      <c r="A2640">
        <v>28</v>
      </c>
      <c r="B2640" s="6" t="s">
        <v>102</v>
      </c>
      <c r="C2640" s="6"/>
    </row>
    <row r="2641" spans="1:3" x14ac:dyDescent="0.25">
      <c r="A2641">
        <v>28</v>
      </c>
      <c r="B2641" s="6" t="s">
        <v>103</v>
      </c>
      <c r="C2641" s="6"/>
    </row>
    <row r="2642" spans="1:3" x14ac:dyDescent="0.25">
      <c r="A2642">
        <v>28</v>
      </c>
      <c r="B2642" s="6" t="s">
        <v>104</v>
      </c>
      <c r="C2642" s="6"/>
    </row>
    <row r="2643" spans="1:3" x14ac:dyDescent="0.25">
      <c r="A2643">
        <v>28</v>
      </c>
      <c r="B2643" s="6" t="s">
        <v>105</v>
      </c>
      <c r="C2643" s="6"/>
    </row>
    <row r="2644" spans="1:3" x14ac:dyDescent="0.25">
      <c r="A2644">
        <v>28</v>
      </c>
      <c r="B2644" s="6" t="s">
        <v>106</v>
      </c>
      <c r="C2644" s="6"/>
    </row>
    <row r="2645" spans="1:3" x14ac:dyDescent="0.25">
      <c r="A2645">
        <v>28</v>
      </c>
      <c r="B2645" s="6" t="s">
        <v>107</v>
      </c>
      <c r="C2645" s="6"/>
    </row>
    <row r="2646" spans="1:3" x14ac:dyDescent="0.25">
      <c r="A2646">
        <v>28</v>
      </c>
      <c r="B2646" s="6" t="s">
        <v>108</v>
      </c>
      <c r="C2646" s="6"/>
    </row>
    <row r="2647" spans="1:3" x14ac:dyDescent="0.25">
      <c r="A2647">
        <v>28</v>
      </c>
      <c r="B2647" s="6" t="s">
        <v>109</v>
      </c>
      <c r="C2647" s="6"/>
    </row>
    <row r="2648" spans="1:3" x14ac:dyDescent="0.25">
      <c r="A2648">
        <v>28</v>
      </c>
      <c r="B2648" s="6" t="s">
        <v>110</v>
      </c>
      <c r="C2648" s="6"/>
    </row>
    <row r="2649" spans="1:3" x14ac:dyDescent="0.25">
      <c r="A2649">
        <v>28</v>
      </c>
      <c r="B2649" s="6" t="s">
        <v>111</v>
      </c>
      <c r="C2649" s="6"/>
    </row>
    <row r="2650" spans="1:3" x14ac:dyDescent="0.25">
      <c r="A2650">
        <v>28</v>
      </c>
      <c r="B2650" s="6" t="s">
        <v>112</v>
      </c>
      <c r="C2650" s="6"/>
    </row>
    <row r="2651" spans="1:3" x14ac:dyDescent="0.25">
      <c r="A2651">
        <v>28</v>
      </c>
      <c r="B2651" s="6" t="s">
        <v>113</v>
      </c>
      <c r="C2651" s="6"/>
    </row>
    <row r="2652" spans="1:3" x14ac:dyDescent="0.25">
      <c r="A2652">
        <v>28</v>
      </c>
      <c r="B2652" s="6" t="s">
        <v>114</v>
      </c>
      <c r="C2652" s="6"/>
    </row>
    <row r="2653" spans="1:3" x14ac:dyDescent="0.25">
      <c r="A2653">
        <v>28</v>
      </c>
      <c r="B2653" s="6" t="s">
        <v>115</v>
      </c>
      <c r="C2653" s="6"/>
    </row>
    <row r="2654" spans="1:3" x14ac:dyDescent="0.25">
      <c r="A2654">
        <v>28</v>
      </c>
      <c r="B2654" s="6" t="s">
        <v>116</v>
      </c>
      <c r="C2654" s="6"/>
    </row>
    <row r="2655" spans="1:3" x14ac:dyDescent="0.25">
      <c r="A2655">
        <v>28</v>
      </c>
      <c r="B2655" s="6" t="s">
        <v>117</v>
      </c>
      <c r="C2655" s="6"/>
    </row>
    <row r="2656" spans="1:3" x14ac:dyDescent="0.25">
      <c r="A2656">
        <v>28</v>
      </c>
      <c r="B2656" s="6" t="s">
        <v>118</v>
      </c>
      <c r="C2656" s="6"/>
    </row>
    <row r="2657" spans="1:3" x14ac:dyDescent="0.25">
      <c r="A2657">
        <v>28</v>
      </c>
      <c r="B2657" s="6" t="s">
        <v>119</v>
      </c>
      <c r="C2657" s="6"/>
    </row>
    <row r="2658" spans="1:3" x14ac:dyDescent="0.25">
      <c r="A2658">
        <v>28</v>
      </c>
      <c r="B2658" s="6" t="s">
        <v>120</v>
      </c>
      <c r="C2658" s="6"/>
    </row>
    <row r="2659" spans="1:3" x14ac:dyDescent="0.25">
      <c r="A2659">
        <v>28</v>
      </c>
      <c r="B2659" s="6" t="s">
        <v>121</v>
      </c>
      <c r="C2659" s="6"/>
    </row>
    <row r="2660" spans="1:3" x14ac:dyDescent="0.25">
      <c r="A2660">
        <v>28</v>
      </c>
      <c r="B2660" s="6" t="s">
        <v>122</v>
      </c>
      <c r="C2660" s="6"/>
    </row>
    <row r="2661" spans="1:3" x14ac:dyDescent="0.25">
      <c r="A2661">
        <v>28</v>
      </c>
      <c r="B2661" s="6" t="s">
        <v>123</v>
      </c>
      <c r="C2661" s="6"/>
    </row>
    <row r="2662" spans="1:3" x14ac:dyDescent="0.25">
      <c r="A2662">
        <v>28</v>
      </c>
      <c r="B2662" s="6" t="s">
        <v>124</v>
      </c>
      <c r="C2662" s="6"/>
    </row>
    <row r="2663" spans="1:3" x14ac:dyDescent="0.25">
      <c r="A2663">
        <v>28</v>
      </c>
      <c r="B2663" s="6" t="s">
        <v>125</v>
      </c>
      <c r="C2663" s="6"/>
    </row>
    <row r="2664" spans="1:3" x14ac:dyDescent="0.25">
      <c r="A2664">
        <v>28</v>
      </c>
      <c r="B2664" s="6" t="s">
        <v>126</v>
      </c>
      <c r="C2664" s="6"/>
    </row>
    <row r="2665" spans="1:3" x14ac:dyDescent="0.25">
      <c r="A2665">
        <v>28</v>
      </c>
      <c r="B2665" s="6" t="s">
        <v>127</v>
      </c>
      <c r="C2665" s="6"/>
    </row>
    <row r="2666" spans="1:3" x14ac:dyDescent="0.25">
      <c r="A2666">
        <v>28</v>
      </c>
      <c r="B2666" s="6" t="s">
        <v>128</v>
      </c>
      <c r="C2666" s="6"/>
    </row>
    <row r="2667" spans="1:3" x14ac:dyDescent="0.25">
      <c r="A2667">
        <v>28</v>
      </c>
      <c r="B2667" s="6" t="s">
        <v>129</v>
      </c>
      <c r="C2667" s="6"/>
    </row>
    <row r="2668" spans="1:3" x14ac:dyDescent="0.25">
      <c r="A2668">
        <v>28</v>
      </c>
      <c r="B2668" s="6" t="s">
        <v>130</v>
      </c>
      <c r="C2668" s="6"/>
    </row>
    <row r="2669" spans="1:3" x14ac:dyDescent="0.25">
      <c r="A2669">
        <v>28</v>
      </c>
      <c r="B2669" s="6" t="s">
        <v>131</v>
      </c>
      <c r="C2669" s="6"/>
    </row>
    <row r="2670" spans="1:3" x14ac:dyDescent="0.25">
      <c r="A2670">
        <v>28</v>
      </c>
      <c r="B2670" s="6" t="s">
        <v>132</v>
      </c>
      <c r="C2670" s="6"/>
    </row>
    <row r="2671" spans="1:3" x14ac:dyDescent="0.25">
      <c r="A2671">
        <v>28</v>
      </c>
      <c r="B2671" s="6" t="s">
        <v>133</v>
      </c>
      <c r="C2671" s="6"/>
    </row>
    <row r="2672" spans="1:3" x14ac:dyDescent="0.25">
      <c r="A2672">
        <v>28</v>
      </c>
      <c r="B2672" s="6" t="s">
        <v>134</v>
      </c>
      <c r="C2672" s="6"/>
    </row>
    <row r="2673" spans="1:3" x14ac:dyDescent="0.25">
      <c r="A2673">
        <v>28</v>
      </c>
      <c r="B2673" s="6" t="s">
        <v>135</v>
      </c>
      <c r="C2673" s="6"/>
    </row>
    <row r="2674" spans="1:3" x14ac:dyDescent="0.25">
      <c r="A2674">
        <v>28</v>
      </c>
      <c r="B2674" s="6" t="s">
        <v>136</v>
      </c>
      <c r="C2674" s="6"/>
    </row>
    <row r="2675" spans="1:3" x14ac:dyDescent="0.25">
      <c r="A2675">
        <v>28</v>
      </c>
      <c r="B2675" s="6" t="s">
        <v>137</v>
      </c>
      <c r="C2675" s="6"/>
    </row>
    <row r="2676" spans="1:3" x14ac:dyDescent="0.25">
      <c r="A2676">
        <v>28</v>
      </c>
      <c r="B2676" s="6" t="s">
        <v>138</v>
      </c>
      <c r="C2676" s="6"/>
    </row>
    <row r="2677" spans="1:3" x14ac:dyDescent="0.25">
      <c r="A2677">
        <v>28</v>
      </c>
      <c r="B2677" s="6" t="s">
        <v>139</v>
      </c>
      <c r="C2677" s="6"/>
    </row>
    <row r="2678" spans="1:3" x14ac:dyDescent="0.25">
      <c r="A2678">
        <v>28</v>
      </c>
      <c r="B2678" s="6" t="s">
        <v>140</v>
      </c>
      <c r="C2678" s="6"/>
    </row>
    <row r="2679" spans="1:3" x14ac:dyDescent="0.25">
      <c r="A2679">
        <v>28</v>
      </c>
      <c r="B2679" s="6" t="s">
        <v>141</v>
      </c>
      <c r="C2679" s="6"/>
    </row>
    <row r="2680" spans="1:3" x14ac:dyDescent="0.25">
      <c r="A2680">
        <v>28</v>
      </c>
      <c r="B2680" s="6" t="s">
        <v>142</v>
      </c>
      <c r="C2680" s="6"/>
    </row>
    <row r="2681" spans="1:3" x14ac:dyDescent="0.25">
      <c r="A2681">
        <v>28</v>
      </c>
      <c r="B2681" s="6" t="s">
        <v>143</v>
      </c>
      <c r="C2681" s="6"/>
    </row>
    <row r="2682" spans="1:3" x14ac:dyDescent="0.25">
      <c r="A2682">
        <v>28</v>
      </c>
      <c r="B2682" s="6" t="s">
        <v>144</v>
      </c>
      <c r="C2682" s="6"/>
    </row>
    <row r="2683" spans="1:3" x14ac:dyDescent="0.25">
      <c r="A2683">
        <v>28</v>
      </c>
      <c r="B2683" s="6" t="s">
        <v>145</v>
      </c>
      <c r="C2683" s="6"/>
    </row>
    <row r="2684" spans="1:3" x14ac:dyDescent="0.25">
      <c r="A2684">
        <v>28</v>
      </c>
      <c r="B2684" s="6" t="s">
        <v>146</v>
      </c>
      <c r="C2684" s="6"/>
    </row>
    <row r="2685" spans="1:3" x14ac:dyDescent="0.25">
      <c r="A2685">
        <v>28</v>
      </c>
      <c r="B2685" s="6" t="s">
        <v>147</v>
      </c>
      <c r="C2685" s="6"/>
    </row>
    <row r="2686" spans="1:3" x14ac:dyDescent="0.25">
      <c r="A2686">
        <v>28</v>
      </c>
      <c r="B2686" s="6" t="s">
        <v>148</v>
      </c>
      <c r="C2686" s="6"/>
    </row>
    <row r="2687" spans="1:3" x14ac:dyDescent="0.25">
      <c r="A2687">
        <v>28</v>
      </c>
      <c r="B2687" s="6" t="s">
        <v>149</v>
      </c>
      <c r="C2687" s="6"/>
    </row>
    <row r="2688" spans="1:3" x14ac:dyDescent="0.25">
      <c r="A2688">
        <v>28</v>
      </c>
      <c r="B2688" s="6" t="s">
        <v>150</v>
      </c>
      <c r="C2688" s="6"/>
    </row>
    <row r="2689" spans="1:3" x14ac:dyDescent="0.25">
      <c r="A2689">
        <v>28</v>
      </c>
      <c r="B2689" s="6" t="s">
        <v>151</v>
      </c>
      <c r="C2689" s="6"/>
    </row>
    <row r="2690" spans="1:3" x14ac:dyDescent="0.25">
      <c r="A2690">
        <v>29</v>
      </c>
      <c r="B2690" s="6" t="s">
        <v>56</v>
      </c>
      <c r="C2690" s="6"/>
    </row>
    <row r="2691" spans="1:3" x14ac:dyDescent="0.25">
      <c r="A2691">
        <v>29</v>
      </c>
      <c r="B2691" s="6" t="s">
        <v>57</v>
      </c>
      <c r="C2691" s="6"/>
    </row>
    <row r="2692" spans="1:3" x14ac:dyDescent="0.25">
      <c r="A2692">
        <v>29</v>
      </c>
      <c r="B2692" s="6" t="s">
        <v>58</v>
      </c>
      <c r="C2692" s="6"/>
    </row>
    <row r="2693" spans="1:3" x14ac:dyDescent="0.25">
      <c r="A2693">
        <v>29</v>
      </c>
      <c r="B2693" s="6" t="s">
        <v>59</v>
      </c>
      <c r="C2693" s="6"/>
    </row>
    <row r="2694" spans="1:3" x14ac:dyDescent="0.25">
      <c r="A2694">
        <v>29</v>
      </c>
      <c r="B2694" s="6" t="s">
        <v>60</v>
      </c>
      <c r="C2694" s="6"/>
    </row>
    <row r="2695" spans="1:3" x14ac:dyDescent="0.25">
      <c r="A2695">
        <v>29</v>
      </c>
      <c r="B2695" s="6" t="s">
        <v>61</v>
      </c>
      <c r="C2695" s="6"/>
    </row>
    <row r="2696" spans="1:3" x14ac:dyDescent="0.25">
      <c r="A2696">
        <v>29</v>
      </c>
      <c r="B2696" s="6" t="s">
        <v>62</v>
      </c>
      <c r="C2696" s="6"/>
    </row>
    <row r="2697" spans="1:3" x14ac:dyDescent="0.25">
      <c r="A2697">
        <v>29</v>
      </c>
      <c r="B2697" s="6" t="s">
        <v>63</v>
      </c>
      <c r="C2697" s="6"/>
    </row>
    <row r="2698" spans="1:3" x14ac:dyDescent="0.25">
      <c r="A2698">
        <v>29</v>
      </c>
      <c r="B2698" s="6" t="s">
        <v>64</v>
      </c>
      <c r="C2698" s="6"/>
    </row>
    <row r="2699" spans="1:3" x14ac:dyDescent="0.25">
      <c r="A2699">
        <v>29</v>
      </c>
      <c r="B2699" s="6" t="s">
        <v>65</v>
      </c>
      <c r="C2699" s="6"/>
    </row>
    <row r="2700" spans="1:3" x14ac:dyDescent="0.25">
      <c r="A2700">
        <v>29</v>
      </c>
      <c r="B2700" s="6" t="s">
        <v>66</v>
      </c>
      <c r="C2700" s="6"/>
    </row>
    <row r="2701" spans="1:3" x14ac:dyDescent="0.25">
      <c r="A2701">
        <v>29</v>
      </c>
      <c r="B2701" s="6" t="s">
        <v>67</v>
      </c>
      <c r="C2701" s="6"/>
    </row>
    <row r="2702" spans="1:3" x14ac:dyDescent="0.25">
      <c r="A2702">
        <v>29</v>
      </c>
      <c r="B2702" s="6" t="s">
        <v>68</v>
      </c>
      <c r="C2702" s="6"/>
    </row>
    <row r="2703" spans="1:3" x14ac:dyDescent="0.25">
      <c r="A2703">
        <v>29</v>
      </c>
      <c r="B2703" s="6" t="s">
        <v>69</v>
      </c>
      <c r="C2703" s="6"/>
    </row>
    <row r="2704" spans="1:3" x14ac:dyDescent="0.25">
      <c r="A2704">
        <v>29</v>
      </c>
      <c r="B2704" s="6" t="s">
        <v>70</v>
      </c>
      <c r="C2704" s="6"/>
    </row>
    <row r="2705" spans="1:3" x14ac:dyDescent="0.25">
      <c r="A2705">
        <v>29</v>
      </c>
      <c r="B2705" s="6" t="s">
        <v>71</v>
      </c>
      <c r="C2705" s="6"/>
    </row>
    <row r="2706" spans="1:3" x14ac:dyDescent="0.25">
      <c r="A2706">
        <v>29</v>
      </c>
      <c r="B2706" s="6" t="s">
        <v>72</v>
      </c>
      <c r="C2706" s="6"/>
    </row>
    <row r="2707" spans="1:3" x14ac:dyDescent="0.25">
      <c r="A2707">
        <v>29</v>
      </c>
      <c r="B2707" s="6" t="s">
        <v>73</v>
      </c>
      <c r="C2707" s="6"/>
    </row>
    <row r="2708" spans="1:3" x14ac:dyDescent="0.25">
      <c r="A2708">
        <v>29</v>
      </c>
      <c r="B2708" s="6" t="s">
        <v>74</v>
      </c>
      <c r="C2708" s="6"/>
    </row>
    <row r="2709" spans="1:3" x14ac:dyDescent="0.25">
      <c r="A2709">
        <v>29</v>
      </c>
      <c r="B2709" s="6" t="s">
        <v>75</v>
      </c>
      <c r="C2709" s="6"/>
    </row>
    <row r="2710" spans="1:3" x14ac:dyDescent="0.25">
      <c r="A2710">
        <v>29</v>
      </c>
      <c r="B2710" s="6" t="s">
        <v>76</v>
      </c>
      <c r="C2710" s="6"/>
    </row>
    <row r="2711" spans="1:3" x14ac:dyDescent="0.25">
      <c r="A2711">
        <v>29</v>
      </c>
      <c r="B2711" s="6" t="s">
        <v>77</v>
      </c>
      <c r="C2711" s="6"/>
    </row>
    <row r="2712" spans="1:3" x14ac:dyDescent="0.25">
      <c r="A2712">
        <v>29</v>
      </c>
      <c r="B2712" s="6" t="s">
        <v>78</v>
      </c>
      <c r="C2712" s="6"/>
    </row>
    <row r="2713" spans="1:3" x14ac:dyDescent="0.25">
      <c r="A2713">
        <v>29</v>
      </c>
      <c r="B2713" s="6" t="s">
        <v>79</v>
      </c>
      <c r="C2713" s="6"/>
    </row>
    <row r="2714" spans="1:3" x14ac:dyDescent="0.25">
      <c r="A2714">
        <v>29</v>
      </c>
      <c r="B2714" s="6" t="s">
        <v>80</v>
      </c>
      <c r="C2714" s="6"/>
    </row>
    <row r="2715" spans="1:3" x14ac:dyDescent="0.25">
      <c r="A2715">
        <v>29</v>
      </c>
      <c r="B2715" s="6" t="s">
        <v>81</v>
      </c>
      <c r="C2715" s="6"/>
    </row>
    <row r="2716" spans="1:3" x14ac:dyDescent="0.25">
      <c r="A2716">
        <v>29</v>
      </c>
      <c r="B2716" s="6" t="s">
        <v>82</v>
      </c>
      <c r="C2716" s="6"/>
    </row>
    <row r="2717" spans="1:3" x14ac:dyDescent="0.25">
      <c r="A2717">
        <v>29</v>
      </c>
      <c r="B2717" s="6" t="s">
        <v>83</v>
      </c>
      <c r="C2717" s="6"/>
    </row>
    <row r="2718" spans="1:3" x14ac:dyDescent="0.25">
      <c r="A2718">
        <v>29</v>
      </c>
      <c r="B2718" s="6" t="s">
        <v>84</v>
      </c>
      <c r="C2718" s="6"/>
    </row>
    <row r="2719" spans="1:3" x14ac:dyDescent="0.25">
      <c r="A2719">
        <v>29</v>
      </c>
      <c r="B2719" s="6" t="s">
        <v>85</v>
      </c>
      <c r="C2719" s="6"/>
    </row>
    <row r="2720" spans="1:3" x14ac:dyDescent="0.25">
      <c r="A2720">
        <v>29</v>
      </c>
      <c r="B2720" s="6" t="s">
        <v>86</v>
      </c>
      <c r="C2720" s="6"/>
    </row>
    <row r="2721" spans="1:3" x14ac:dyDescent="0.25">
      <c r="A2721">
        <v>29</v>
      </c>
      <c r="B2721" s="6" t="s">
        <v>87</v>
      </c>
      <c r="C2721" s="6"/>
    </row>
    <row r="2722" spans="1:3" x14ac:dyDescent="0.25">
      <c r="A2722">
        <v>29</v>
      </c>
      <c r="B2722" s="6" t="s">
        <v>88</v>
      </c>
      <c r="C2722" s="6"/>
    </row>
    <row r="2723" spans="1:3" x14ac:dyDescent="0.25">
      <c r="A2723">
        <v>29</v>
      </c>
      <c r="B2723" s="6" t="s">
        <v>89</v>
      </c>
      <c r="C2723" s="6"/>
    </row>
    <row r="2724" spans="1:3" x14ac:dyDescent="0.25">
      <c r="A2724">
        <v>29</v>
      </c>
      <c r="B2724" s="6" t="s">
        <v>90</v>
      </c>
      <c r="C2724" s="6"/>
    </row>
    <row r="2725" spans="1:3" x14ac:dyDescent="0.25">
      <c r="A2725">
        <v>29</v>
      </c>
      <c r="B2725" s="6" t="s">
        <v>91</v>
      </c>
      <c r="C2725" s="6"/>
    </row>
    <row r="2726" spans="1:3" x14ac:dyDescent="0.25">
      <c r="A2726">
        <v>29</v>
      </c>
      <c r="B2726" s="6" t="s">
        <v>92</v>
      </c>
      <c r="C2726" s="6"/>
    </row>
    <row r="2727" spans="1:3" x14ac:dyDescent="0.25">
      <c r="A2727">
        <v>29</v>
      </c>
      <c r="B2727" s="6" t="s">
        <v>93</v>
      </c>
      <c r="C2727" s="6"/>
    </row>
    <row r="2728" spans="1:3" x14ac:dyDescent="0.25">
      <c r="A2728">
        <v>29</v>
      </c>
      <c r="B2728" s="6" t="s">
        <v>94</v>
      </c>
      <c r="C2728" s="6"/>
    </row>
    <row r="2729" spans="1:3" x14ac:dyDescent="0.25">
      <c r="A2729">
        <v>29</v>
      </c>
      <c r="B2729" s="6" t="s">
        <v>95</v>
      </c>
      <c r="C2729" s="6"/>
    </row>
    <row r="2730" spans="1:3" x14ac:dyDescent="0.25">
      <c r="A2730">
        <v>29</v>
      </c>
      <c r="B2730" s="6" t="s">
        <v>96</v>
      </c>
      <c r="C2730" s="6"/>
    </row>
    <row r="2731" spans="1:3" x14ac:dyDescent="0.25">
      <c r="A2731">
        <v>29</v>
      </c>
      <c r="B2731" s="6" t="s">
        <v>97</v>
      </c>
      <c r="C2731" s="6"/>
    </row>
    <row r="2732" spans="1:3" x14ac:dyDescent="0.25">
      <c r="A2732">
        <v>29</v>
      </c>
      <c r="B2732" s="6" t="s">
        <v>98</v>
      </c>
      <c r="C2732" s="6"/>
    </row>
    <row r="2733" spans="1:3" x14ac:dyDescent="0.25">
      <c r="A2733">
        <v>29</v>
      </c>
      <c r="B2733" s="6" t="s">
        <v>99</v>
      </c>
      <c r="C2733" s="6"/>
    </row>
    <row r="2734" spans="1:3" x14ac:dyDescent="0.25">
      <c r="A2734">
        <v>29</v>
      </c>
      <c r="B2734" s="6" t="s">
        <v>100</v>
      </c>
      <c r="C2734" s="6"/>
    </row>
    <row r="2735" spans="1:3" x14ac:dyDescent="0.25">
      <c r="A2735">
        <v>29</v>
      </c>
      <c r="B2735" s="6" t="s">
        <v>101</v>
      </c>
      <c r="C2735" s="6"/>
    </row>
    <row r="2736" spans="1:3" x14ac:dyDescent="0.25">
      <c r="A2736">
        <v>29</v>
      </c>
      <c r="B2736" s="6" t="s">
        <v>102</v>
      </c>
      <c r="C2736" s="6"/>
    </row>
    <row r="2737" spans="1:3" x14ac:dyDescent="0.25">
      <c r="A2737">
        <v>29</v>
      </c>
      <c r="B2737" s="6" t="s">
        <v>103</v>
      </c>
      <c r="C2737" s="6"/>
    </row>
    <row r="2738" spans="1:3" x14ac:dyDescent="0.25">
      <c r="A2738">
        <v>29</v>
      </c>
      <c r="B2738" s="6" t="s">
        <v>104</v>
      </c>
      <c r="C2738" s="6"/>
    </row>
    <row r="2739" spans="1:3" x14ac:dyDescent="0.25">
      <c r="A2739">
        <v>29</v>
      </c>
      <c r="B2739" s="6" t="s">
        <v>105</v>
      </c>
      <c r="C2739" s="6"/>
    </row>
    <row r="2740" spans="1:3" x14ac:dyDescent="0.25">
      <c r="A2740">
        <v>29</v>
      </c>
      <c r="B2740" s="6" t="s">
        <v>106</v>
      </c>
      <c r="C2740" s="6"/>
    </row>
    <row r="2741" spans="1:3" x14ac:dyDescent="0.25">
      <c r="A2741">
        <v>29</v>
      </c>
      <c r="B2741" s="6" t="s">
        <v>107</v>
      </c>
      <c r="C2741" s="6"/>
    </row>
    <row r="2742" spans="1:3" x14ac:dyDescent="0.25">
      <c r="A2742">
        <v>29</v>
      </c>
      <c r="B2742" s="6" t="s">
        <v>108</v>
      </c>
      <c r="C2742" s="6"/>
    </row>
    <row r="2743" spans="1:3" x14ac:dyDescent="0.25">
      <c r="A2743">
        <v>29</v>
      </c>
      <c r="B2743" s="6" t="s">
        <v>109</v>
      </c>
      <c r="C2743" s="6"/>
    </row>
    <row r="2744" spans="1:3" x14ac:dyDescent="0.25">
      <c r="A2744">
        <v>29</v>
      </c>
      <c r="B2744" s="6" t="s">
        <v>110</v>
      </c>
      <c r="C2744" s="6"/>
    </row>
    <row r="2745" spans="1:3" x14ac:dyDescent="0.25">
      <c r="A2745">
        <v>29</v>
      </c>
      <c r="B2745" s="6" t="s">
        <v>111</v>
      </c>
      <c r="C2745" s="6"/>
    </row>
    <row r="2746" spans="1:3" x14ac:dyDescent="0.25">
      <c r="A2746">
        <v>29</v>
      </c>
      <c r="B2746" s="6" t="s">
        <v>112</v>
      </c>
      <c r="C2746" s="6"/>
    </row>
    <row r="2747" spans="1:3" x14ac:dyDescent="0.25">
      <c r="A2747">
        <v>29</v>
      </c>
      <c r="B2747" s="6" t="s">
        <v>113</v>
      </c>
      <c r="C2747" s="6"/>
    </row>
    <row r="2748" spans="1:3" x14ac:dyDescent="0.25">
      <c r="A2748">
        <v>29</v>
      </c>
      <c r="B2748" s="6" t="s">
        <v>114</v>
      </c>
      <c r="C2748" s="6"/>
    </row>
    <row r="2749" spans="1:3" x14ac:dyDescent="0.25">
      <c r="A2749">
        <v>29</v>
      </c>
      <c r="B2749" s="6" t="s">
        <v>115</v>
      </c>
      <c r="C2749" s="6"/>
    </row>
    <row r="2750" spans="1:3" x14ac:dyDescent="0.25">
      <c r="A2750">
        <v>29</v>
      </c>
      <c r="B2750" s="6" t="s">
        <v>116</v>
      </c>
      <c r="C2750" s="6"/>
    </row>
    <row r="2751" spans="1:3" x14ac:dyDescent="0.25">
      <c r="A2751">
        <v>29</v>
      </c>
      <c r="B2751" s="6" t="s">
        <v>117</v>
      </c>
      <c r="C2751" s="6"/>
    </row>
    <row r="2752" spans="1:3" x14ac:dyDescent="0.25">
      <c r="A2752">
        <v>29</v>
      </c>
      <c r="B2752" s="6" t="s">
        <v>118</v>
      </c>
      <c r="C2752" s="6"/>
    </row>
    <row r="2753" spans="1:3" x14ac:dyDescent="0.25">
      <c r="A2753">
        <v>29</v>
      </c>
      <c r="B2753" s="6" t="s">
        <v>119</v>
      </c>
      <c r="C2753" s="6"/>
    </row>
    <row r="2754" spans="1:3" x14ac:dyDescent="0.25">
      <c r="A2754">
        <v>29</v>
      </c>
      <c r="B2754" s="6" t="s">
        <v>120</v>
      </c>
      <c r="C2754" s="6"/>
    </row>
    <row r="2755" spans="1:3" x14ac:dyDescent="0.25">
      <c r="A2755">
        <v>29</v>
      </c>
      <c r="B2755" s="6" t="s">
        <v>121</v>
      </c>
      <c r="C2755" s="6"/>
    </row>
    <row r="2756" spans="1:3" x14ac:dyDescent="0.25">
      <c r="A2756">
        <v>29</v>
      </c>
      <c r="B2756" s="6" t="s">
        <v>122</v>
      </c>
      <c r="C2756" s="6"/>
    </row>
    <row r="2757" spans="1:3" x14ac:dyDescent="0.25">
      <c r="A2757">
        <v>29</v>
      </c>
      <c r="B2757" s="6" t="s">
        <v>123</v>
      </c>
      <c r="C2757" s="6"/>
    </row>
    <row r="2758" spans="1:3" x14ac:dyDescent="0.25">
      <c r="A2758">
        <v>29</v>
      </c>
      <c r="B2758" s="6" t="s">
        <v>124</v>
      </c>
      <c r="C2758" s="6"/>
    </row>
    <row r="2759" spans="1:3" x14ac:dyDescent="0.25">
      <c r="A2759">
        <v>29</v>
      </c>
      <c r="B2759" s="6" t="s">
        <v>125</v>
      </c>
      <c r="C2759" s="6"/>
    </row>
    <row r="2760" spans="1:3" x14ac:dyDescent="0.25">
      <c r="A2760">
        <v>29</v>
      </c>
      <c r="B2760" s="6" t="s">
        <v>126</v>
      </c>
      <c r="C2760" s="6"/>
    </row>
    <row r="2761" spans="1:3" x14ac:dyDescent="0.25">
      <c r="A2761">
        <v>29</v>
      </c>
      <c r="B2761" s="6" t="s">
        <v>127</v>
      </c>
      <c r="C2761" s="6"/>
    </row>
    <row r="2762" spans="1:3" x14ac:dyDescent="0.25">
      <c r="A2762">
        <v>29</v>
      </c>
      <c r="B2762" s="6" t="s">
        <v>128</v>
      </c>
      <c r="C2762" s="6"/>
    </row>
    <row r="2763" spans="1:3" x14ac:dyDescent="0.25">
      <c r="A2763">
        <v>29</v>
      </c>
      <c r="B2763" s="6" t="s">
        <v>129</v>
      </c>
      <c r="C2763" s="6"/>
    </row>
    <row r="2764" spans="1:3" x14ac:dyDescent="0.25">
      <c r="A2764">
        <v>29</v>
      </c>
      <c r="B2764" s="6" t="s">
        <v>130</v>
      </c>
      <c r="C2764" s="6"/>
    </row>
    <row r="2765" spans="1:3" x14ac:dyDescent="0.25">
      <c r="A2765">
        <v>29</v>
      </c>
      <c r="B2765" s="6" t="s">
        <v>131</v>
      </c>
      <c r="C2765" s="6"/>
    </row>
    <row r="2766" spans="1:3" x14ac:dyDescent="0.25">
      <c r="A2766">
        <v>29</v>
      </c>
      <c r="B2766" s="6" t="s">
        <v>132</v>
      </c>
      <c r="C2766" s="6"/>
    </row>
    <row r="2767" spans="1:3" x14ac:dyDescent="0.25">
      <c r="A2767">
        <v>29</v>
      </c>
      <c r="B2767" s="6" t="s">
        <v>133</v>
      </c>
      <c r="C2767" s="6"/>
    </row>
    <row r="2768" spans="1:3" x14ac:dyDescent="0.25">
      <c r="A2768">
        <v>29</v>
      </c>
      <c r="B2768" s="6" t="s">
        <v>134</v>
      </c>
      <c r="C2768" s="6"/>
    </row>
    <row r="2769" spans="1:3" x14ac:dyDescent="0.25">
      <c r="A2769">
        <v>29</v>
      </c>
      <c r="B2769" s="6" t="s">
        <v>135</v>
      </c>
      <c r="C2769" s="6"/>
    </row>
    <row r="2770" spans="1:3" x14ac:dyDescent="0.25">
      <c r="A2770">
        <v>29</v>
      </c>
      <c r="B2770" s="6" t="s">
        <v>136</v>
      </c>
      <c r="C2770" s="6"/>
    </row>
    <row r="2771" spans="1:3" x14ac:dyDescent="0.25">
      <c r="A2771">
        <v>29</v>
      </c>
      <c r="B2771" s="6" t="s">
        <v>137</v>
      </c>
      <c r="C2771" s="6"/>
    </row>
    <row r="2772" spans="1:3" x14ac:dyDescent="0.25">
      <c r="A2772">
        <v>29</v>
      </c>
      <c r="B2772" s="6" t="s">
        <v>138</v>
      </c>
      <c r="C2772" s="6"/>
    </row>
    <row r="2773" spans="1:3" x14ac:dyDescent="0.25">
      <c r="A2773">
        <v>29</v>
      </c>
      <c r="B2773" s="6" t="s">
        <v>139</v>
      </c>
      <c r="C2773" s="6"/>
    </row>
    <row r="2774" spans="1:3" x14ac:dyDescent="0.25">
      <c r="A2774">
        <v>29</v>
      </c>
      <c r="B2774" s="6" t="s">
        <v>140</v>
      </c>
      <c r="C2774" s="6"/>
    </row>
    <row r="2775" spans="1:3" x14ac:dyDescent="0.25">
      <c r="A2775">
        <v>29</v>
      </c>
      <c r="B2775" s="6" t="s">
        <v>141</v>
      </c>
      <c r="C2775" s="6"/>
    </row>
    <row r="2776" spans="1:3" x14ac:dyDescent="0.25">
      <c r="A2776">
        <v>29</v>
      </c>
      <c r="B2776" s="6" t="s">
        <v>142</v>
      </c>
      <c r="C2776" s="6"/>
    </row>
    <row r="2777" spans="1:3" x14ac:dyDescent="0.25">
      <c r="A2777">
        <v>29</v>
      </c>
      <c r="B2777" s="6" t="s">
        <v>143</v>
      </c>
      <c r="C2777" s="6"/>
    </row>
    <row r="2778" spans="1:3" x14ac:dyDescent="0.25">
      <c r="A2778">
        <v>29</v>
      </c>
      <c r="B2778" s="6" t="s">
        <v>144</v>
      </c>
      <c r="C2778" s="6"/>
    </row>
    <row r="2779" spans="1:3" x14ac:dyDescent="0.25">
      <c r="A2779">
        <v>29</v>
      </c>
      <c r="B2779" s="6" t="s">
        <v>145</v>
      </c>
      <c r="C2779" s="6"/>
    </row>
    <row r="2780" spans="1:3" x14ac:dyDescent="0.25">
      <c r="A2780">
        <v>29</v>
      </c>
      <c r="B2780" s="6" t="s">
        <v>146</v>
      </c>
      <c r="C2780" s="6"/>
    </row>
    <row r="2781" spans="1:3" x14ac:dyDescent="0.25">
      <c r="A2781">
        <v>29</v>
      </c>
      <c r="B2781" s="6" t="s">
        <v>147</v>
      </c>
      <c r="C2781" s="6"/>
    </row>
    <row r="2782" spans="1:3" x14ac:dyDescent="0.25">
      <c r="A2782">
        <v>29</v>
      </c>
      <c r="B2782" s="6" t="s">
        <v>148</v>
      </c>
      <c r="C2782" s="6"/>
    </row>
    <row r="2783" spans="1:3" x14ac:dyDescent="0.25">
      <c r="A2783">
        <v>29</v>
      </c>
      <c r="B2783" s="6" t="s">
        <v>149</v>
      </c>
      <c r="C2783" s="6"/>
    </row>
    <row r="2784" spans="1:3" x14ac:dyDescent="0.25">
      <c r="A2784">
        <v>29</v>
      </c>
      <c r="B2784" s="6" t="s">
        <v>150</v>
      </c>
      <c r="C2784" s="6"/>
    </row>
    <row r="2785" spans="1:3" x14ac:dyDescent="0.25">
      <c r="A2785">
        <v>29</v>
      </c>
      <c r="B2785" s="6" t="s">
        <v>151</v>
      </c>
      <c r="C2785" s="6"/>
    </row>
    <row r="2786" spans="1:3" x14ac:dyDescent="0.25">
      <c r="A2786">
        <v>30</v>
      </c>
      <c r="B2786" s="6" t="s">
        <v>56</v>
      </c>
      <c r="C2786" s="6"/>
    </row>
    <row r="2787" spans="1:3" x14ac:dyDescent="0.25">
      <c r="A2787">
        <v>30</v>
      </c>
      <c r="B2787" s="6" t="s">
        <v>57</v>
      </c>
      <c r="C2787" s="6"/>
    </row>
    <row r="2788" spans="1:3" x14ac:dyDescent="0.25">
      <c r="A2788">
        <v>30</v>
      </c>
      <c r="B2788" s="6" t="s">
        <v>58</v>
      </c>
      <c r="C2788" s="6"/>
    </row>
    <row r="2789" spans="1:3" x14ac:dyDescent="0.25">
      <c r="A2789">
        <v>30</v>
      </c>
      <c r="B2789" s="6" t="s">
        <v>59</v>
      </c>
      <c r="C2789" s="6"/>
    </row>
    <row r="2790" spans="1:3" x14ac:dyDescent="0.25">
      <c r="A2790">
        <v>30</v>
      </c>
      <c r="B2790" s="6" t="s">
        <v>60</v>
      </c>
      <c r="C2790" s="6"/>
    </row>
    <row r="2791" spans="1:3" x14ac:dyDescent="0.25">
      <c r="A2791">
        <v>30</v>
      </c>
      <c r="B2791" s="6" t="s">
        <v>61</v>
      </c>
      <c r="C2791" s="6"/>
    </row>
    <row r="2792" spans="1:3" x14ac:dyDescent="0.25">
      <c r="A2792">
        <v>30</v>
      </c>
      <c r="B2792" s="6" t="s">
        <v>62</v>
      </c>
      <c r="C2792" s="6"/>
    </row>
    <row r="2793" spans="1:3" x14ac:dyDescent="0.25">
      <c r="A2793">
        <v>30</v>
      </c>
      <c r="B2793" s="6" t="s">
        <v>63</v>
      </c>
      <c r="C2793" s="6"/>
    </row>
    <row r="2794" spans="1:3" x14ac:dyDescent="0.25">
      <c r="A2794">
        <v>30</v>
      </c>
      <c r="B2794" s="6" t="s">
        <v>64</v>
      </c>
      <c r="C2794" s="6"/>
    </row>
    <row r="2795" spans="1:3" x14ac:dyDescent="0.25">
      <c r="A2795">
        <v>30</v>
      </c>
      <c r="B2795" s="6" t="s">
        <v>65</v>
      </c>
      <c r="C2795" s="6"/>
    </row>
    <row r="2796" spans="1:3" x14ac:dyDescent="0.25">
      <c r="A2796">
        <v>30</v>
      </c>
      <c r="B2796" s="6" t="s">
        <v>66</v>
      </c>
      <c r="C2796" s="6"/>
    </row>
    <row r="2797" spans="1:3" x14ac:dyDescent="0.25">
      <c r="A2797">
        <v>30</v>
      </c>
      <c r="B2797" s="6" t="s">
        <v>67</v>
      </c>
      <c r="C2797" s="6"/>
    </row>
    <row r="2798" spans="1:3" x14ac:dyDescent="0.25">
      <c r="A2798">
        <v>30</v>
      </c>
      <c r="B2798" s="6" t="s">
        <v>68</v>
      </c>
      <c r="C2798" s="6"/>
    </row>
    <row r="2799" spans="1:3" x14ac:dyDescent="0.25">
      <c r="A2799">
        <v>30</v>
      </c>
      <c r="B2799" s="6" t="s">
        <v>69</v>
      </c>
      <c r="C2799" s="6"/>
    </row>
    <row r="2800" spans="1:3" x14ac:dyDescent="0.25">
      <c r="A2800">
        <v>30</v>
      </c>
      <c r="B2800" s="6" t="s">
        <v>70</v>
      </c>
      <c r="C2800" s="6"/>
    </row>
    <row r="2801" spans="1:3" x14ac:dyDescent="0.25">
      <c r="A2801">
        <v>30</v>
      </c>
      <c r="B2801" s="6" t="s">
        <v>71</v>
      </c>
      <c r="C2801" s="6"/>
    </row>
    <row r="2802" spans="1:3" x14ac:dyDescent="0.25">
      <c r="A2802">
        <v>30</v>
      </c>
      <c r="B2802" s="6" t="s">
        <v>72</v>
      </c>
      <c r="C2802" s="6"/>
    </row>
    <row r="2803" spans="1:3" x14ac:dyDescent="0.25">
      <c r="A2803">
        <v>30</v>
      </c>
      <c r="B2803" s="6" t="s">
        <v>73</v>
      </c>
      <c r="C2803" s="6"/>
    </row>
    <row r="2804" spans="1:3" x14ac:dyDescent="0.25">
      <c r="A2804">
        <v>30</v>
      </c>
      <c r="B2804" s="6" t="s">
        <v>74</v>
      </c>
      <c r="C2804" s="6"/>
    </row>
    <row r="2805" spans="1:3" x14ac:dyDescent="0.25">
      <c r="A2805">
        <v>30</v>
      </c>
      <c r="B2805" s="6" t="s">
        <v>75</v>
      </c>
      <c r="C2805" s="6"/>
    </row>
    <row r="2806" spans="1:3" x14ac:dyDescent="0.25">
      <c r="A2806">
        <v>30</v>
      </c>
      <c r="B2806" s="6" t="s">
        <v>76</v>
      </c>
      <c r="C2806" s="6"/>
    </row>
    <row r="2807" spans="1:3" x14ac:dyDescent="0.25">
      <c r="A2807">
        <v>30</v>
      </c>
      <c r="B2807" s="6" t="s">
        <v>77</v>
      </c>
      <c r="C2807" s="6"/>
    </row>
    <row r="2808" spans="1:3" x14ac:dyDescent="0.25">
      <c r="A2808">
        <v>30</v>
      </c>
      <c r="B2808" s="6" t="s">
        <v>78</v>
      </c>
      <c r="C2808" s="6"/>
    </row>
    <row r="2809" spans="1:3" x14ac:dyDescent="0.25">
      <c r="A2809">
        <v>30</v>
      </c>
      <c r="B2809" s="6" t="s">
        <v>79</v>
      </c>
      <c r="C2809" s="6"/>
    </row>
    <row r="2810" spans="1:3" x14ac:dyDescent="0.25">
      <c r="A2810">
        <v>30</v>
      </c>
      <c r="B2810" s="6" t="s">
        <v>80</v>
      </c>
      <c r="C2810" s="6"/>
    </row>
    <row r="2811" spans="1:3" x14ac:dyDescent="0.25">
      <c r="A2811">
        <v>30</v>
      </c>
      <c r="B2811" s="6" t="s">
        <v>81</v>
      </c>
      <c r="C2811" s="6"/>
    </row>
    <row r="2812" spans="1:3" x14ac:dyDescent="0.25">
      <c r="A2812">
        <v>30</v>
      </c>
      <c r="B2812" s="6" t="s">
        <v>82</v>
      </c>
      <c r="C2812" s="6"/>
    </row>
    <row r="2813" spans="1:3" x14ac:dyDescent="0.25">
      <c r="A2813">
        <v>30</v>
      </c>
      <c r="B2813" s="6" t="s">
        <v>83</v>
      </c>
      <c r="C2813" s="6"/>
    </row>
    <row r="2814" spans="1:3" x14ac:dyDescent="0.25">
      <c r="A2814">
        <v>30</v>
      </c>
      <c r="B2814" s="6" t="s">
        <v>84</v>
      </c>
      <c r="C2814" s="6"/>
    </row>
    <row r="2815" spans="1:3" x14ac:dyDescent="0.25">
      <c r="A2815">
        <v>30</v>
      </c>
      <c r="B2815" s="6" t="s">
        <v>85</v>
      </c>
      <c r="C2815" s="6"/>
    </row>
    <row r="2816" spans="1:3" x14ac:dyDescent="0.25">
      <c r="A2816">
        <v>30</v>
      </c>
      <c r="B2816" s="6" t="s">
        <v>86</v>
      </c>
      <c r="C2816" s="6"/>
    </row>
    <row r="2817" spans="1:3" x14ac:dyDescent="0.25">
      <c r="A2817">
        <v>30</v>
      </c>
      <c r="B2817" s="6" t="s">
        <v>87</v>
      </c>
      <c r="C2817" s="6"/>
    </row>
    <row r="2818" spans="1:3" x14ac:dyDescent="0.25">
      <c r="A2818">
        <v>30</v>
      </c>
      <c r="B2818" s="6" t="s">
        <v>88</v>
      </c>
      <c r="C2818" s="6"/>
    </row>
    <row r="2819" spans="1:3" x14ac:dyDescent="0.25">
      <c r="A2819">
        <v>30</v>
      </c>
      <c r="B2819" s="6" t="s">
        <v>89</v>
      </c>
      <c r="C2819" s="6"/>
    </row>
    <row r="2820" spans="1:3" x14ac:dyDescent="0.25">
      <c r="A2820">
        <v>30</v>
      </c>
      <c r="B2820" s="6" t="s">
        <v>90</v>
      </c>
      <c r="C2820" s="6"/>
    </row>
    <row r="2821" spans="1:3" x14ac:dyDescent="0.25">
      <c r="A2821">
        <v>30</v>
      </c>
      <c r="B2821" s="6" t="s">
        <v>91</v>
      </c>
      <c r="C2821" s="6"/>
    </row>
    <row r="2822" spans="1:3" x14ac:dyDescent="0.25">
      <c r="A2822">
        <v>30</v>
      </c>
      <c r="B2822" s="6" t="s">
        <v>92</v>
      </c>
      <c r="C2822" s="6"/>
    </row>
    <row r="2823" spans="1:3" x14ac:dyDescent="0.25">
      <c r="A2823">
        <v>30</v>
      </c>
      <c r="B2823" s="6" t="s">
        <v>93</v>
      </c>
      <c r="C2823" s="6"/>
    </row>
    <row r="2824" spans="1:3" x14ac:dyDescent="0.25">
      <c r="A2824">
        <v>30</v>
      </c>
      <c r="B2824" s="6" t="s">
        <v>94</v>
      </c>
      <c r="C2824" s="6"/>
    </row>
    <row r="2825" spans="1:3" x14ac:dyDescent="0.25">
      <c r="A2825">
        <v>30</v>
      </c>
      <c r="B2825" s="6" t="s">
        <v>95</v>
      </c>
      <c r="C2825" s="6"/>
    </row>
    <row r="2826" spans="1:3" x14ac:dyDescent="0.25">
      <c r="A2826">
        <v>30</v>
      </c>
      <c r="B2826" s="6" t="s">
        <v>96</v>
      </c>
      <c r="C2826" s="6"/>
    </row>
    <row r="2827" spans="1:3" x14ac:dyDescent="0.25">
      <c r="A2827">
        <v>30</v>
      </c>
      <c r="B2827" s="6" t="s">
        <v>97</v>
      </c>
      <c r="C2827" s="6"/>
    </row>
    <row r="2828" spans="1:3" x14ac:dyDescent="0.25">
      <c r="A2828">
        <v>30</v>
      </c>
      <c r="B2828" s="6" t="s">
        <v>98</v>
      </c>
      <c r="C2828" s="6"/>
    </row>
    <row r="2829" spans="1:3" x14ac:dyDescent="0.25">
      <c r="A2829">
        <v>30</v>
      </c>
      <c r="B2829" s="6" t="s">
        <v>99</v>
      </c>
      <c r="C2829" s="6"/>
    </row>
    <row r="2830" spans="1:3" x14ac:dyDescent="0.25">
      <c r="A2830">
        <v>30</v>
      </c>
      <c r="B2830" s="6" t="s">
        <v>100</v>
      </c>
      <c r="C2830" s="6"/>
    </row>
    <row r="2831" spans="1:3" x14ac:dyDescent="0.25">
      <c r="A2831">
        <v>30</v>
      </c>
      <c r="B2831" s="6" t="s">
        <v>101</v>
      </c>
      <c r="C2831" s="6"/>
    </row>
    <row r="2832" spans="1:3" x14ac:dyDescent="0.25">
      <c r="A2832">
        <v>30</v>
      </c>
      <c r="B2832" s="6" t="s">
        <v>102</v>
      </c>
      <c r="C2832" s="6"/>
    </row>
    <row r="2833" spans="1:3" x14ac:dyDescent="0.25">
      <c r="A2833">
        <v>30</v>
      </c>
      <c r="B2833" s="6" t="s">
        <v>103</v>
      </c>
      <c r="C2833" s="6"/>
    </row>
    <row r="2834" spans="1:3" x14ac:dyDescent="0.25">
      <c r="A2834">
        <v>30</v>
      </c>
      <c r="B2834" s="6" t="s">
        <v>104</v>
      </c>
      <c r="C2834" s="6"/>
    </row>
    <row r="2835" spans="1:3" x14ac:dyDescent="0.25">
      <c r="A2835">
        <v>30</v>
      </c>
      <c r="B2835" s="6" t="s">
        <v>105</v>
      </c>
      <c r="C2835" s="6"/>
    </row>
    <row r="2836" spans="1:3" x14ac:dyDescent="0.25">
      <c r="A2836">
        <v>30</v>
      </c>
      <c r="B2836" s="6" t="s">
        <v>106</v>
      </c>
      <c r="C2836" s="6"/>
    </row>
    <row r="2837" spans="1:3" x14ac:dyDescent="0.25">
      <c r="A2837">
        <v>30</v>
      </c>
      <c r="B2837" s="6" t="s">
        <v>107</v>
      </c>
      <c r="C2837" s="6"/>
    </row>
    <row r="2838" spans="1:3" x14ac:dyDescent="0.25">
      <c r="A2838">
        <v>30</v>
      </c>
      <c r="B2838" s="6" t="s">
        <v>108</v>
      </c>
      <c r="C2838" s="6"/>
    </row>
    <row r="2839" spans="1:3" x14ac:dyDescent="0.25">
      <c r="A2839">
        <v>30</v>
      </c>
      <c r="B2839" s="6" t="s">
        <v>109</v>
      </c>
      <c r="C2839" s="6"/>
    </row>
    <row r="2840" spans="1:3" x14ac:dyDescent="0.25">
      <c r="A2840">
        <v>30</v>
      </c>
      <c r="B2840" s="6" t="s">
        <v>110</v>
      </c>
      <c r="C2840" s="6"/>
    </row>
    <row r="2841" spans="1:3" x14ac:dyDescent="0.25">
      <c r="A2841">
        <v>30</v>
      </c>
      <c r="B2841" s="6" t="s">
        <v>111</v>
      </c>
      <c r="C2841" s="6"/>
    </row>
    <row r="2842" spans="1:3" x14ac:dyDescent="0.25">
      <c r="A2842">
        <v>30</v>
      </c>
      <c r="B2842" s="6" t="s">
        <v>112</v>
      </c>
      <c r="C2842" s="6"/>
    </row>
    <row r="2843" spans="1:3" x14ac:dyDescent="0.25">
      <c r="A2843">
        <v>30</v>
      </c>
      <c r="B2843" s="6" t="s">
        <v>113</v>
      </c>
      <c r="C2843" s="6"/>
    </row>
    <row r="2844" spans="1:3" x14ac:dyDescent="0.25">
      <c r="A2844">
        <v>30</v>
      </c>
      <c r="B2844" s="6" t="s">
        <v>114</v>
      </c>
      <c r="C2844" s="6"/>
    </row>
    <row r="2845" spans="1:3" x14ac:dyDescent="0.25">
      <c r="A2845">
        <v>30</v>
      </c>
      <c r="B2845" s="6" t="s">
        <v>115</v>
      </c>
      <c r="C2845" s="6"/>
    </row>
    <row r="2846" spans="1:3" x14ac:dyDescent="0.25">
      <c r="A2846">
        <v>30</v>
      </c>
      <c r="B2846" s="6" t="s">
        <v>116</v>
      </c>
      <c r="C2846" s="6"/>
    </row>
    <row r="2847" spans="1:3" x14ac:dyDescent="0.25">
      <c r="A2847">
        <v>30</v>
      </c>
      <c r="B2847" s="6" t="s">
        <v>117</v>
      </c>
      <c r="C2847" s="6"/>
    </row>
    <row r="2848" spans="1:3" x14ac:dyDescent="0.25">
      <c r="A2848">
        <v>30</v>
      </c>
      <c r="B2848" s="6" t="s">
        <v>118</v>
      </c>
      <c r="C2848" s="6"/>
    </row>
    <row r="2849" spans="1:3" x14ac:dyDescent="0.25">
      <c r="A2849">
        <v>30</v>
      </c>
      <c r="B2849" s="6" t="s">
        <v>119</v>
      </c>
      <c r="C2849" s="6"/>
    </row>
    <row r="2850" spans="1:3" x14ac:dyDescent="0.25">
      <c r="A2850">
        <v>30</v>
      </c>
      <c r="B2850" s="6" t="s">
        <v>120</v>
      </c>
      <c r="C2850" s="6"/>
    </row>
    <row r="2851" spans="1:3" x14ac:dyDescent="0.25">
      <c r="A2851">
        <v>30</v>
      </c>
      <c r="B2851" s="6" t="s">
        <v>121</v>
      </c>
      <c r="C2851" s="6"/>
    </row>
    <row r="2852" spans="1:3" x14ac:dyDescent="0.25">
      <c r="A2852">
        <v>30</v>
      </c>
      <c r="B2852" s="6" t="s">
        <v>122</v>
      </c>
      <c r="C2852" s="6"/>
    </row>
    <row r="2853" spans="1:3" x14ac:dyDescent="0.25">
      <c r="A2853">
        <v>30</v>
      </c>
      <c r="B2853" s="6" t="s">
        <v>123</v>
      </c>
      <c r="C2853" s="6"/>
    </row>
    <row r="2854" spans="1:3" x14ac:dyDescent="0.25">
      <c r="A2854">
        <v>30</v>
      </c>
      <c r="B2854" s="6" t="s">
        <v>124</v>
      </c>
      <c r="C2854" s="6"/>
    </row>
    <row r="2855" spans="1:3" x14ac:dyDescent="0.25">
      <c r="A2855">
        <v>30</v>
      </c>
      <c r="B2855" s="6" t="s">
        <v>125</v>
      </c>
      <c r="C2855" s="6"/>
    </row>
    <row r="2856" spans="1:3" x14ac:dyDescent="0.25">
      <c r="A2856">
        <v>30</v>
      </c>
      <c r="B2856" s="6" t="s">
        <v>126</v>
      </c>
      <c r="C2856" s="6"/>
    </row>
    <row r="2857" spans="1:3" x14ac:dyDescent="0.25">
      <c r="A2857">
        <v>30</v>
      </c>
      <c r="B2857" s="6" t="s">
        <v>127</v>
      </c>
      <c r="C2857" s="6"/>
    </row>
    <row r="2858" spans="1:3" x14ac:dyDescent="0.25">
      <c r="A2858">
        <v>30</v>
      </c>
      <c r="B2858" s="6" t="s">
        <v>128</v>
      </c>
      <c r="C2858" s="6"/>
    </row>
    <row r="2859" spans="1:3" x14ac:dyDescent="0.25">
      <c r="A2859">
        <v>30</v>
      </c>
      <c r="B2859" s="6" t="s">
        <v>129</v>
      </c>
      <c r="C2859" s="6"/>
    </row>
    <row r="2860" spans="1:3" x14ac:dyDescent="0.25">
      <c r="A2860">
        <v>30</v>
      </c>
      <c r="B2860" s="6" t="s">
        <v>130</v>
      </c>
      <c r="C2860" s="6"/>
    </row>
    <row r="2861" spans="1:3" x14ac:dyDescent="0.25">
      <c r="A2861">
        <v>30</v>
      </c>
      <c r="B2861" s="6" t="s">
        <v>131</v>
      </c>
      <c r="C2861" s="6"/>
    </row>
    <row r="2862" spans="1:3" x14ac:dyDescent="0.25">
      <c r="A2862">
        <v>30</v>
      </c>
      <c r="B2862" s="6" t="s">
        <v>132</v>
      </c>
      <c r="C2862" s="6"/>
    </row>
    <row r="2863" spans="1:3" x14ac:dyDescent="0.25">
      <c r="A2863">
        <v>30</v>
      </c>
      <c r="B2863" s="6" t="s">
        <v>133</v>
      </c>
      <c r="C2863" s="6"/>
    </row>
    <row r="2864" spans="1:3" x14ac:dyDescent="0.25">
      <c r="A2864">
        <v>30</v>
      </c>
      <c r="B2864" s="6" t="s">
        <v>134</v>
      </c>
      <c r="C2864" s="6"/>
    </row>
    <row r="2865" spans="1:3" x14ac:dyDescent="0.25">
      <c r="A2865">
        <v>30</v>
      </c>
      <c r="B2865" s="6" t="s">
        <v>135</v>
      </c>
      <c r="C2865" s="6"/>
    </row>
    <row r="2866" spans="1:3" x14ac:dyDescent="0.25">
      <c r="A2866">
        <v>30</v>
      </c>
      <c r="B2866" s="6" t="s">
        <v>136</v>
      </c>
      <c r="C2866" s="6"/>
    </row>
    <row r="2867" spans="1:3" x14ac:dyDescent="0.25">
      <c r="A2867">
        <v>30</v>
      </c>
      <c r="B2867" s="6" t="s">
        <v>137</v>
      </c>
      <c r="C2867" s="6"/>
    </row>
    <row r="2868" spans="1:3" x14ac:dyDescent="0.25">
      <c r="A2868">
        <v>30</v>
      </c>
      <c r="B2868" s="6" t="s">
        <v>138</v>
      </c>
      <c r="C2868" s="6"/>
    </row>
    <row r="2869" spans="1:3" x14ac:dyDescent="0.25">
      <c r="A2869">
        <v>30</v>
      </c>
      <c r="B2869" s="6" t="s">
        <v>139</v>
      </c>
      <c r="C2869" s="6"/>
    </row>
    <row r="2870" spans="1:3" x14ac:dyDescent="0.25">
      <c r="A2870">
        <v>30</v>
      </c>
      <c r="B2870" s="6" t="s">
        <v>140</v>
      </c>
      <c r="C2870" s="6"/>
    </row>
    <row r="2871" spans="1:3" x14ac:dyDescent="0.25">
      <c r="A2871">
        <v>30</v>
      </c>
      <c r="B2871" s="6" t="s">
        <v>141</v>
      </c>
      <c r="C2871" s="6"/>
    </row>
    <row r="2872" spans="1:3" x14ac:dyDescent="0.25">
      <c r="A2872">
        <v>30</v>
      </c>
      <c r="B2872" s="6" t="s">
        <v>142</v>
      </c>
      <c r="C2872" s="6"/>
    </row>
    <row r="2873" spans="1:3" x14ac:dyDescent="0.25">
      <c r="A2873">
        <v>30</v>
      </c>
      <c r="B2873" s="6" t="s">
        <v>143</v>
      </c>
      <c r="C2873" s="6"/>
    </row>
    <row r="2874" spans="1:3" x14ac:dyDescent="0.25">
      <c r="A2874">
        <v>30</v>
      </c>
      <c r="B2874" s="6" t="s">
        <v>144</v>
      </c>
      <c r="C2874" s="6"/>
    </row>
    <row r="2875" spans="1:3" x14ac:dyDescent="0.25">
      <c r="A2875">
        <v>30</v>
      </c>
      <c r="B2875" s="6" t="s">
        <v>145</v>
      </c>
      <c r="C2875" s="6"/>
    </row>
    <row r="2876" spans="1:3" x14ac:dyDescent="0.25">
      <c r="A2876">
        <v>30</v>
      </c>
      <c r="B2876" s="6" t="s">
        <v>146</v>
      </c>
      <c r="C2876" s="6"/>
    </row>
    <row r="2877" spans="1:3" x14ac:dyDescent="0.25">
      <c r="A2877">
        <v>30</v>
      </c>
      <c r="B2877" s="6" t="s">
        <v>147</v>
      </c>
      <c r="C2877" s="6"/>
    </row>
    <row r="2878" spans="1:3" x14ac:dyDescent="0.25">
      <c r="A2878">
        <v>30</v>
      </c>
      <c r="B2878" s="6" t="s">
        <v>148</v>
      </c>
      <c r="C2878" s="6"/>
    </row>
    <row r="2879" spans="1:3" x14ac:dyDescent="0.25">
      <c r="A2879">
        <v>30</v>
      </c>
      <c r="B2879" s="6" t="s">
        <v>149</v>
      </c>
      <c r="C2879" s="6"/>
    </row>
    <row r="2880" spans="1:3" x14ac:dyDescent="0.25">
      <c r="A2880">
        <v>30</v>
      </c>
      <c r="B2880" s="6" t="s">
        <v>150</v>
      </c>
      <c r="C2880" s="6"/>
    </row>
    <row r="2881" spans="1:3" x14ac:dyDescent="0.25">
      <c r="A2881">
        <v>30</v>
      </c>
      <c r="B2881" s="6" t="s">
        <v>151</v>
      </c>
      <c r="C2881" s="6"/>
    </row>
  </sheetData>
  <phoneticPr fontId="1" type="noConversion"/>
  <conditionalFormatting sqref="I172:I1048576 I1:I98">
    <cfRule type="duplicateValues" dxfId="1" priority="8"/>
  </conditionalFormatting>
  <conditionalFormatting sqref="J184:J1048576 J33:J111 J1">
    <cfRule type="duplicateValues" dxfId="0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39C3-2B99-430E-B8B3-745112106FC3}">
  <dimension ref="A1:J2881"/>
  <sheetViews>
    <sheetView workbookViewId="0">
      <selection activeCell="I1" sqref="I1"/>
    </sheetView>
  </sheetViews>
  <sheetFormatPr defaultRowHeight="13.8" x14ac:dyDescent="0.25"/>
  <cols>
    <col min="2" max="2" width="15.33203125" customWidth="1"/>
    <col min="3" max="3" width="23.21875" customWidth="1"/>
    <col min="4" max="4" width="14" bestFit="1" customWidth="1"/>
    <col min="5" max="5" width="13.5546875" bestFit="1" customWidth="1"/>
    <col min="6" max="6" width="21.6640625" bestFit="1" customWidth="1"/>
    <col min="7" max="7" width="16.21875" bestFit="1" customWidth="1"/>
    <col min="8" max="8" width="15.21875" bestFit="1" customWidth="1"/>
    <col min="9" max="9" width="17.44140625" bestFit="1" customWidth="1"/>
  </cols>
  <sheetData>
    <row r="1" spans="1:10" ht="39.6" customHeight="1" x14ac:dyDescent="0.25">
      <c r="A1" s="6" t="s">
        <v>31</v>
      </c>
      <c r="B1" s="6" t="s">
        <v>152</v>
      </c>
      <c r="C1" s="8" t="s">
        <v>287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</row>
    <row r="2" spans="1:10" x14ac:dyDescent="0.25">
      <c r="A2">
        <v>1</v>
      </c>
      <c r="B2" s="6" t="s">
        <v>56</v>
      </c>
      <c r="C2" s="6">
        <v>101.1</v>
      </c>
    </row>
    <row r="3" spans="1:10" x14ac:dyDescent="0.25">
      <c r="A3">
        <v>1</v>
      </c>
      <c r="B3" s="6" t="s">
        <v>57</v>
      </c>
      <c r="C3" s="6">
        <v>101.4</v>
      </c>
      <c r="D3">
        <v>9.5</v>
      </c>
      <c r="E3">
        <v>3305</v>
      </c>
      <c r="F3">
        <v>1150</v>
      </c>
      <c r="G3">
        <v>202.2</v>
      </c>
    </row>
    <row r="4" spans="1:10" x14ac:dyDescent="0.25">
      <c r="A4">
        <v>1</v>
      </c>
      <c r="B4" s="6" t="s">
        <v>58</v>
      </c>
      <c r="C4" s="6">
        <v>101.6</v>
      </c>
      <c r="D4">
        <v>8.8000000000000007</v>
      </c>
      <c r="E4">
        <v>3305</v>
      </c>
      <c r="F4">
        <v>1985</v>
      </c>
      <c r="G4">
        <v>173.8</v>
      </c>
      <c r="H4">
        <v>20.9</v>
      </c>
      <c r="I4">
        <v>1919.55</v>
      </c>
    </row>
    <row r="5" spans="1:10" x14ac:dyDescent="0.25">
      <c r="A5">
        <v>1</v>
      </c>
      <c r="B5" s="6" t="s">
        <v>59</v>
      </c>
      <c r="C5" s="6">
        <v>101.4</v>
      </c>
      <c r="D5">
        <v>6.8</v>
      </c>
      <c r="E5">
        <v>3305</v>
      </c>
      <c r="F5">
        <v>2847</v>
      </c>
      <c r="G5">
        <v>140.80000000000001</v>
      </c>
      <c r="H5">
        <v>13.44</v>
      </c>
      <c r="I5">
        <v>1281.53</v>
      </c>
      <c r="J5" s="14"/>
    </row>
    <row r="6" spans="1:10" x14ac:dyDescent="0.25">
      <c r="A6">
        <v>1</v>
      </c>
      <c r="B6" s="6" t="s">
        <v>60</v>
      </c>
      <c r="C6" s="6">
        <v>101</v>
      </c>
      <c r="D6">
        <v>5.5</v>
      </c>
      <c r="E6">
        <v>3305</v>
      </c>
      <c r="F6">
        <v>3863</v>
      </c>
      <c r="G6">
        <v>134</v>
      </c>
      <c r="H6">
        <v>12.36</v>
      </c>
      <c r="I6">
        <v>1102.05</v>
      </c>
      <c r="J6" s="14"/>
    </row>
    <row r="7" spans="1:10" x14ac:dyDescent="0.25">
      <c r="A7">
        <v>1</v>
      </c>
      <c r="B7" s="6" t="s">
        <v>61</v>
      </c>
      <c r="C7" s="6">
        <v>100.5</v>
      </c>
      <c r="D7">
        <v>5.8</v>
      </c>
      <c r="E7">
        <v>3305</v>
      </c>
      <c r="F7">
        <v>4866</v>
      </c>
      <c r="G7">
        <v>126.6</v>
      </c>
      <c r="H7">
        <v>13</v>
      </c>
      <c r="I7">
        <v>1345.76</v>
      </c>
      <c r="J7" s="14"/>
    </row>
    <row r="8" spans="1:10" x14ac:dyDescent="0.25">
      <c r="A8">
        <v>1</v>
      </c>
      <c r="B8" s="6" t="s">
        <v>62</v>
      </c>
      <c r="C8" s="6">
        <v>100.2</v>
      </c>
      <c r="D8">
        <v>6.4</v>
      </c>
      <c r="E8">
        <v>3305</v>
      </c>
      <c r="F8">
        <v>5753</v>
      </c>
      <c r="G8">
        <v>109.6</v>
      </c>
      <c r="H8">
        <v>12.94</v>
      </c>
      <c r="I8">
        <v>1405.21</v>
      </c>
      <c r="J8" s="14"/>
    </row>
    <row r="9" spans="1:10" x14ac:dyDescent="0.25">
      <c r="A9">
        <v>1</v>
      </c>
      <c r="B9" s="6" t="s">
        <v>63</v>
      </c>
      <c r="C9" s="6">
        <v>100.3</v>
      </c>
      <c r="D9">
        <v>6.3</v>
      </c>
      <c r="E9">
        <v>3305</v>
      </c>
      <c r="F9">
        <v>6607</v>
      </c>
      <c r="G9">
        <v>106.5</v>
      </c>
      <c r="H9">
        <v>12.65</v>
      </c>
      <c r="I9">
        <v>1590.41</v>
      </c>
      <c r="J9" s="14"/>
    </row>
    <row r="10" spans="1:10" x14ac:dyDescent="0.25">
      <c r="A10">
        <v>1</v>
      </c>
      <c r="B10" s="6" t="s">
        <v>64</v>
      </c>
      <c r="C10" s="6">
        <v>100.3</v>
      </c>
      <c r="D10">
        <v>6</v>
      </c>
      <c r="E10">
        <v>3306</v>
      </c>
      <c r="F10">
        <v>7519</v>
      </c>
      <c r="G10">
        <v>105.9</v>
      </c>
      <c r="H10">
        <v>18.649999999999999</v>
      </c>
      <c r="I10">
        <v>2063.19</v>
      </c>
      <c r="J10" s="14"/>
    </row>
    <row r="11" spans="1:10" x14ac:dyDescent="0.25">
      <c r="A11">
        <v>1</v>
      </c>
      <c r="B11" s="6" t="s">
        <v>65</v>
      </c>
      <c r="C11" s="6">
        <v>100.4</v>
      </c>
      <c r="D11">
        <v>5.8</v>
      </c>
      <c r="E11">
        <v>3306</v>
      </c>
      <c r="F11">
        <v>8098</v>
      </c>
      <c r="G11">
        <v>105.4</v>
      </c>
      <c r="H11">
        <v>17.809999999999999</v>
      </c>
      <c r="I11">
        <v>1791.68</v>
      </c>
      <c r="J11" s="14"/>
    </row>
    <row r="12" spans="1:10" x14ac:dyDescent="0.25">
      <c r="A12">
        <v>1</v>
      </c>
      <c r="B12" s="6" t="s">
        <v>66</v>
      </c>
      <c r="C12" s="6">
        <v>100.3</v>
      </c>
      <c r="D12">
        <v>5.6</v>
      </c>
      <c r="E12">
        <v>3306</v>
      </c>
      <c r="F12">
        <v>8813</v>
      </c>
      <c r="G12">
        <v>111.7</v>
      </c>
      <c r="H12">
        <v>22.28</v>
      </c>
      <c r="I12">
        <v>2178.9299999999998</v>
      </c>
      <c r="J12" s="14"/>
    </row>
    <row r="13" spans="1:10" x14ac:dyDescent="0.25">
      <c r="A13">
        <v>1</v>
      </c>
      <c r="B13" s="6" t="s">
        <v>67</v>
      </c>
      <c r="C13" s="6">
        <v>100.1</v>
      </c>
      <c r="D13">
        <v>5.6</v>
      </c>
      <c r="E13">
        <v>3306</v>
      </c>
      <c r="F13">
        <v>9471</v>
      </c>
      <c r="G13">
        <v>26.5</v>
      </c>
      <c r="H13">
        <v>21.29</v>
      </c>
      <c r="I13">
        <v>1949.08</v>
      </c>
      <c r="J13" s="14"/>
    </row>
    <row r="14" spans="1:10" x14ac:dyDescent="0.25">
      <c r="A14">
        <v>1</v>
      </c>
      <c r="B14" s="6" t="s">
        <v>68</v>
      </c>
      <c r="C14" s="6">
        <v>100</v>
      </c>
      <c r="J14" s="14"/>
    </row>
    <row r="15" spans="1:10" x14ac:dyDescent="0.25">
      <c r="A15">
        <v>1</v>
      </c>
      <c r="B15" s="6" t="s">
        <v>69</v>
      </c>
      <c r="C15" s="6">
        <v>100</v>
      </c>
      <c r="D15">
        <v>6.8</v>
      </c>
      <c r="E15">
        <v>3197</v>
      </c>
      <c r="F15">
        <v>1290</v>
      </c>
      <c r="G15">
        <v>10.8</v>
      </c>
      <c r="J15" s="14"/>
    </row>
    <row r="16" spans="1:10" x14ac:dyDescent="0.25">
      <c r="A16">
        <v>1</v>
      </c>
      <c r="B16" s="6" t="s">
        <v>70</v>
      </c>
      <c r="C16" s="6">
        <v>99.6</v>
      </c>
      <c r="D16">
        <v>5.4</v>
      </c>
      <c r="E16">
        <v>3197</v>
      </c>
      <c r="F16">
        <v>2024</v>
      </c>
      <c r="G16">
        <v>2.8</v>
      </c>
      <c r="H16">
        <v>17.54</v>
      </c>
      <c r="I16">
        <v>1565.91</v>
      </c>
      <c r="J16" s="14"/>
    </row>
    <row r="17" spans="1:10" x14ac:dyDescent="0.25">
      <c r="A17">
        <v>1</v>
      </c>
      <c r="B17" s="6" t="s">
        <v>71</v>
      </c>
      <c r="C17" s="6">
        <v>99.3</v>
      </c>
      <c r="D17">
        <v>7.6</v>
      </c>
      <c r="E17">
        <v>3197</v>
      </c>
      <c r="F17">
        <v>2813</v>
      </c>
      <c r="G17">
        <v>-0.3</v>
      </c>
      <c r="H17">
        <v>16.41</v>
      </c>
      <c r="I17">
        <v>1597.16</v>
      </c>
      <c r="J17" s="14"/>
    </row>
    <row r="18" spans="1:10" x14ac:dyDescent="0.25">
      <c r="A18">
        <v>1</v>
      </c>
      <c r="B18" s="6" t="s">
        <v>72</v>
      </c>
      <c r="C18" s="6">
        <v>99.6</v>
      </c>
      <c r="D18">
        <v>8.9</v>
      </c>
      <c r="E18">
        <v>3197</v>
      </c>
      <c r="F18">
        <v>3649</v>
      </c>
      <c r="G18">
        <v>-4.5999999999999996</v>
      </c>
      <c r="H18">
        <v>15.31</v>
      </c>
      <c r="I18">
        <v>1665.06</v>
      </c>
      <c r="J18" s="14"/>
    </row>
    <row r="19" spans="1:10" x14ac:dyDescent="0.25">
      <c r="A19">
        <v>1</v>
      </c>
      <c r="B19" s="6" t="s">
        <v>73</v>
      </c>
      <c r="C19" s="6">
        <v>100.1</v>
      </c>
      <c r="D19">
        <v>8.3000000000000007</v>
      </c>
      <c r="E19">
        <v>3197</v>
      </c>
      <c r="F19">
        <v>4570</v>
      </c>
      <c r="G19">
        <v>-5.0999999999999996</v>
      </c>
      <c r="H19">
        <v>15.21</v>
      </c>
      <c r="I19">
        <v>1545.17</v>
      </c>
      <c r="J19" s="14"/>
    </row>
    <row r="20" spans="1:10" x14ac:dyDescent="0.25">
      <c r="A20">
        <v>1</v>
      </c>
      <c r="B20" s="6" t="s">
        <v>74</v>
      </c>
      <c r="C20" s="6">
        <v>100.5</v>
      </c>
      <c r="D20">
        <v>7.9</v>
      </c>
      <c r="E20">
        <v>3197</v>
      </c>
      <c r="F20">
        <v>5342</v>
      </c>
      <c r="G20">
        <v>-5.8</v>
      </c>
      <c r="H20">
        <v>13.19</v>
      </c>
      <c r="I20">
        <v>1438.91</v>
      </c>
      <c r="J20" s="14"/>
    </row>
    <row r="21" spans="1:10" x14ac:dyDescent="0.25">
      <c r="A21">
        <v>1</v>
      </c>
      <c r="B21" s="6" t="s">
        <v>75</v>
      </c>
      <c r="C21" s="6">
        <v>100.6</v>
      </c>
      <c r="D21">
        <v>7.9</v>
      </c>
      <c r="E21">
        <v>3197</v>
      </c>
      <c r="F21">
        <v>6185</v>
      </c>
      <c r="G21">
        <v>-4.9000000000000004</v>
      </c>
      <c r="H21">
        <v>13.82</v>
      </c>
      <c r="I21">
        <v>1639.83</v>
      </c>
      <c r="J21" s="14"/>
    </row>
    <row r="22" spans="1:10" x14ac:dyDescent="0.25">
      <c r="A22">
        <v>1</v>
      </c>
      <c r="B22" s="6" t="s">
        <v>76</v>
      </c>
      <c r="C22" s="6">
        <v>100.6</v>
      </c>
      <c r="D22">
        <v>7.2</v>
      </c>
      <c r="E22">
        <v>3196</v>
      </c>
      <c r="F22">
        <v>7061</v>
      </c>
      <c r="G22">
        <v>-4.2</v>
      </c>
      <c r="H22">
        <v>14.49</v>
      </c>
      <c r="I22">
        <v>1725.6</v>
      </c>
      <c r="J22" s="14"/>
    </row>
    <row r="23" spans="1:10" x14ac:dyDescent="0.25">
      <c r="A23">
        <v>1</v>
      </c>
      <c r="B23" s="6" t="s">
        <v>77</v>
      </c>
      <c r="C23" s="6">
        <v>100.3</v>
      </c>
      <c r="D23">
        <v>6.3</v>
      </c>
      <c r="E23">
        <v>3196</v>
      </c>
      <c r="F23">
        <v>7852</v>
      </c>
      <c r="G23">
        <v>-1.2</v>
      </c>
      <c r="H23">
        <v>12.35</v>
      </c>
      <c r="I23">
        <v>1423.65</v>
      </c>
      <c r="J23" s="14"/>
    </row>
    <row r="24" spans="1:10" x14ac:dyDescent="0.25">
      <c r="A24">
        <v>1</v>
      </c>
      <c r="B24" s="6" t="s">
        <v>78</v>
      </c>
      <c r="C24" s="6">
        <v>100.1</v>
      </c>
      <c r="D24">
        <v>5.6</v>
      </c>
      <c r="E24">
        <v>3197</v>
      </c>
      <c r="F24">
        <v>8407</v>
      </c>
      <c r="G24">
        <v>-2.7</v>
      </c>
      <c r="H24">
        <v>13.79</v>
      </c>
      <c r="I24">
        <v>1743.52</v>
      </c>
      <c r="J24" s="14"/>
    </row>
    <row r="25" spans="1:10" x14ac:dyDescent="0.25">
      <c r="A25">
        <v>1</v>
      </c>
      <c r="B25" s="6" t="s">
        <v>79</v>
      </c>
      <c r="C25" s="6">
        <v>99.5</v>
      </c>
      <c r="D25">
        <v>4.5999999999999996</v>
      </c>
      <c r="E25">
        <v>3197</v>
      </c>
      <c r="F25">
        <v>9027</v>
      </c>
      <c r="G25">
        <v>-3.2</v>
      </c>
      <c r="H25">
        <v>13.47</v>
      </c>
      <c r="I25">
        <v>1622.95</v>
      </c>
      <c r="J25" s="14"/>
    </row>
    <row r="26" spans="1:10" x14ac:dyDescent="0.25">
      <c r="A26">
        <v>1</v>
      </c>
      <c r="B26" s="6" t="s">
        <v>80</v>
      </c>
      <c r="C26" s="6">
        <v>99</v>
      </c>
      <c r="J26" s="14"/>
    </row>
    <row r="27" spans="1:10" x14ac:dyDescent="0.25">
      <c r="A27">
        <v>1</v>
      </c>
      <c r="B27" s="6" t="s">
        <v>81</v>
      </c>
      <c r="C27" s="6">
        <v>98.8</v>
      </c>
      <c r="D27">
        <v>4.3</v>
      </c>
      <c r="E27">
        <v>3080</v>
      </c>
      <c r="F27">
        <v>1168</v>
      </c>
      <c r="G27">
        <v>-10.4</v>
      </c>
      <c r="J27" s="14"/>
    </row>
    <row r="28" spans="1:10" x14ac:dyDescent="0.25">
      <c r="A28">
        <v>1</v>
      </c>
      <c r="B28" s="6" t="s">
        <v>82</v>
      </c>
      <c r="C28" s="6">
        <v>99.1</v>
      </c>
      <c r="D28">
        <v>7.9</v>
      </c>
      <c r="E28">
        <v>3080</v>
      </c>
      <c r="F28">
        <v>2008</v>
      </c>
      <c r="G28">
        <v>-1.9</v>
      </c>
      <c r="H28">
        <v>20.3</v>
      </c>
      <c r="I28">
        <v>2021.66</v>
      </c>
      <c r="J28" s="14"/>
    </row>
    <row r="29" spans="1:10" x14ac:dyDescent="0.25">
      <c r="A29">
        <v>1</v>
      </c>
      <c r="B29" s="6" t="s">
        <v>83</v>
      </c>
      <c r="C29" s="6">
        <v>99.9</v>
      </c>
      <c r="D29">
        <v>6.3</v>
      </c>
      <c r="E29">
        <v>3080</v>
      </c>
      <c r="F29">
        <v>2846</v>
      </c>
      <c r="G29">
        <v>-0.2</v>
      </c>
      <c r="H29">
        <v>14.02</v>
      </c>
      <c r="I29">
        <v>1701.45</v>
      </c>
      <c r="J29" s="14"/>
    </row>
    <row r="30" spans="1:10" x14ac:dyDescent="0.25">
      <c r="A30">
        <v>1</v>
      </c>
      <c r="B30" s="6" t="s">
        <v>84</v>
      </c>
      <c r="C30" s="6">
        <v>100.2</v>
      </c>
      <c r="D30">
        <v>4.8</v>
      </c>
      <c r="E30">
        <v>3080</v>
      </c>
      <c r="F30">
        <v>4187</v>
      </c>
      <c r="G30">
        <v>13</v>
      </c>
      <c r="H30">
        <v>12.43</v>
      </c>
      <c r="I30">
        <v>1567.85</v>
      </c>
      <c r="J30" s="14"/>
    </row>
    <row r="31" spans="1:10" x14ac:dyDescent="0.25">
      <c r="A31">
        <v>1</v>
      </c>
      <c r="B31" s="6" t="s">
        <v>85</v>
      </c>
      <c r="C31" s="6">
        <v>100.1</v>
      </c>
      <c r="D31">
        <v>3.5</v>
      </c>
      <c r="E31">
        <v>3080</v>
      </c>
      <c r="F31">
        <v>5362</v>
      </c>
      <c r="G31">
        <v>15.5</v>
      </c>
      <c r="H31">
        <v>11.18</v>
      </c>
      <c r="I31">
        <v>1336.48</v>
      </c>
      <c r="J31" s="14"/>
    </row>
    <row r="32" spans="1:10" x14ac:dyDescent="0.25">
      <c r="A32">
        <v>1</v>
      </c>
      <c r="B32" s="6" t="s">
        <v>86</v>
      </c>
      <c r="C32" s="6">
        <v>100</v>
      </c>
      <c r="D32">
        <v>3.2</v>
      </c>
      <c r="E32">
        <v>3081</v>
      </c>
      <c r="F32">
        <v>6457</v>
      </c>
      <c r="G32">
        <v>19</v>
      </c>
      <c r="H32">
        <v>13.17</v>
      </c>
      <c r="I32">
        <v>1638.38</v>
      </c>
      <c r="J32" s="14"/>
    </row>
    <row r="33" spans="1:10" x14ac:dyDescent="0.25">
      <c r="A33">
        <v>1</v>
      </c>
      <c r="B33" s="6" t="s">
        <v>87</v>
      </c>
      <c r="C33" s="6">
        <v>99.4</v>
      </c>
      <c r="D33">
        <v>3</v>
      </c>
      <c r="E33">
        <v>3081</v>
      </c>
      <c r="F33">
        <v>7473</v>
      </c>
      <c r="G33">
        <v>18.899999999999999</v>
      </c>
      <c r="H33">
        <v>13.57</v>
      </c>
      <c r="I33">
        <v>1786.3</v>
      </c>
      <c r="J33" s="14"/>
    </row>
    <row r="34" spans="1:10" x14ac:dyDescent="0.25">
      <c r="A34">
        <v>1</v>
      </c>
      <c r="B34" s="6" t="s">
        <v>88</v>
      </c>
      <c r="C34" s="6">
        <v>99.3</v>
      </c>
      <c r="D34">
        <v>2.9</v>
      </c>
      <c r="E34">
        <v>3081</v>
      </c>
      <c r="F34">
        <v>8510</v>
      </c>
      <c r="G34">
        <v>19.399999999999999</v>
      </c>
      <c r="H34">
        <v>13.18</v>
      </c>
      <c r="I34">
        <v>1604.08</v>
      </c>
      <c r="J34" s="14"/>
    </row>
    <row r="35" spans="1:10" x14ac:dyDescent="0.25">
      <c r="A35">
        <v>1</v>
      </c>
      <c r="B35" s="6" t="s">
        <v>89</v>
      </c>
      <c r="C35" s="6">
        <v>99.8</v>
      </c>
      <c r="D35">
        <v>3.1</v>
      </c>
      <c r="E35">
        <v>3081</v>
      </c>
      <c r="F35">
        <v>4864</v>
      </c>
      <c r="G35">
        <v>-38.6</v>
      </c>
      <c r="H35">
        <v>14.94</v>
      </c>
      <c r="I35">
        <v>1696.63</v>
      </c>
      <c r="J35" s="14"/>
    </row>
    <row r="36" spans="1:10" x14ac:dyDescent="0.25">
      <c r="A36">
        <v>1</v>
      </c>
      <c r="B36" s="6" t="s">
        <v>90</v>
      </c>
      <c r="C36" s="6">
        <v>99.8</v>
      </c>
      <c r="D36">
        <v>3</v>
      </c>
      <c r="E36">
        <v>3081</v>
      </c>
      <c r="F36">
        <v>5204</v>
      </c>
      <c r="G36">
        <v>-38.700000000000003</v>
      </c>
      <c r="H36">
        <v>15.62</v>
      </c>
      <c r="I36">
        <v>1965.89</v>
      </c>
      <c r="J36" s="14"/>
    </row>
    <row r="37" spans="1:10" x14ac:dyDescent="0.25">
      <c r="A37">
        <v>1</v>
      </c>
      <c r="B37" s="6" t="s">
        <v>91</v>
      </c>
      <c r="C37" s="6">
        <v>100.1</v>
      </c>
      <c r="D37">
        <v>3.1</v>
      </c>
      <c r="E37">
        <v>3081</v>
      </c>
      <c r="F37">
        <v>5482</v>
      </c>
      <c r="G37">
        <v>-39.4</v>
      </c>
      <c r="H37">
        <v>13.98</v>
      </c>
      <c r="I37">
        <v>1788.64</v>
      </c>
      <c r="J37" s="14"/>
    </row>
    <row r="38" spans="1:10" x14ac:dyDescent="0.25">
      <c r="A38">
        <v>1</v>
      </c>
      <c r="B38" s="6" t="s">
        <v>92</v>
      </c>
      <c r="C38" s="6">
        <v>100.6</v>
      </c>
      <c r="J38" s="14"/>
    </row>
    <row r="39" spans="1:10" x14ac:dyDescent="0.25">
      <c r="A39">
        <v>1</v>
      </c>
      <c r="B39" s="6" t="s">
        <v>93</v>
      </c>
      <c r="C39" s="6">
        <v>100.7</v>
      </c>
      <c r="D39">
        <v>-16.2</v>
      </c>
      <c r="E39">
        <v>3064</v>
      </c>
      <c r="F39">
        <v>1373</v>
      </c>
      <c r="G39">
        <v>12.1</v>
      </c>
      <c r="J39" s="14"/>
    </row>
    <row r="40" spans="1:10" x14ac:dyDescent="0.25">
      <c r="A40">
        <v>1</v>
      </c>
      <c r="B40" s="6" t="s">
        <v>94</v>
      </c>
      <c r="C40" s="6">
        <v>100.4</v>
      </c>
      <c r="D40">
        <v>-14.7</v>
      </c>
      <c r="E40">
        <v>3069</v>
      </c>
      <c r="F40">
        <v>2382</v>
      </c>
      <c r="G40">
        <v>7.8</v>
      </c>
      <c r="H40">
        <v>15.69</v>
      </c>
      <c r="I40">
        <v>1372.16</v>
      </c>
      <c r="J40" s="14"/>
    </row>
    <row r="41" spans="1:10" x14ac:dyDescent="0.25">
      <c r="A41">
        <v>1</v>
      </c>
      <c r="B41" s="6" t="s">
        <v>95</v>
      </c>
      <c r="C41" s="6">
        <v>99.1</v>
      </c>
      <c r="D41">
        <v>-9.8000000000000007</v>
      </c>
      <c r="E41">
        <v>3071</v>
      </c>
      <c r="F41">
        <v>3610</v>
      </c>
      <c r="G41">
        <v>14.1</v>
      </c>
      <c r="H41">
        <v>14.33</v>
      </c>
      <c r="I41">
        <v>1885.07</v>
      </c>
      <c r="J41" s="14"/>
    </row>
    <row r="42" spans="1:10" x14ac:dyDescent="0.25">
      <c r="A42">
        <v>1</v>
      </c>
      <c r="B42" s="6" t="s">
        <v>96</v>
      </c>
      <c r="C42" s="6">
        <v>98.3</v>
      </c>
      <c r="D42">
        <v>-6.7</v>
      </c>
      <c r="E42">
        <v>3071</v>
      </c>
      <c r="F42">
        <v>4737</v>
      </c>
      <c r="G42">
        <v>9.5</v>
      </c>
      <c r="H42">
        <v>14.85</v>
      </c>
      <c r="I42">
        <v>1701.27</v>
      </c>
      <c r="J42" s="14"/>
    </row>
    <row r="43" spans="1:10" x14ac:dyDescent="0.25">
      <c r="A43">
        <v>1</v>
      </c>
      <c r="B43" s="6" t="s">
        <v>97</v>
      </c>
      <c r="C43" s="6">
        <v>98.3</v>
      </c>
      <c r="D43">
        <v>-3.7</v>
      </c>
      <c r="E43">
        <v>3071</v>
      </c>
      <c r="F43">
        <v>5999</v>
      </c>
      <c r="G43">
        <v>10.6</v>
      </c>
      <c r="H43">
        <v>15.88</v>
      </c>
      <c r="I43">
        <v>1878.78</v>
      </c>
      <c r="J43" s="14"/>
    </row>
    <row r="44" spans="1:10" x14ac:dyDescent="0.25">
      <c r="A44">
        <v>1</v>
      </c>
      <c r="B44" s="6" t="s">
        <v>98</v>
      </c>
      <c r="C44" s="6">
        <v>98.6</v>
      </c>
      <c r="D44">
        <v>-1.9</v>
      </c>
      <c r="E44">
        <v>3071</v>
      </c>
      <c r="F44">
        <v>7119</v>
      </c>
      <c r="G44">
        <v>9.3000000000000007</v>
      </c>
      <c r="H44">
        <v>14.77</v>
      </c>
      <c r="I44">
        <v>1899.63</v>
      </c>
      <c r="J44" s="14"/>
    </row>
    <row r="45" spans="1:10" x14ac:dyDescent="0.25">
      <c r="A45">
        <v>1</v>
      </c>
      <c r="B45" s="6" t="s">
        <v>99</v>
      </c>
      <c r="C45" s="6">
        <v>98.5</v>
      </c>
      <c r="D45">
        <v>-0.8</v>
      </c>
      <c r="E45">
        <v>3071</v>
      </c>
      <c r="F45">
        <v>8166</v>
      </c>
      <c r="G45">
        <v>9.1</v>
      </c>
      <c r="H45">
        <v>13.59</v>
      </c>
      <c r="I45">
        <v>1715.47</v>
      </c>
      <c r="J45" s="14"/>
    </row>
    <row r="46" spans="1:10" x14ac:dyDescent="0.25">
      <c r="A46">
        <v>1</v>
      </c>
      <c r="B46" s="6" t="s">
        <v>100</v>
      </c>
      <c r="C46" s="6">
        <v>98.8</v>
      </c>
      <c r="D46">
        <v>-0.1</v>
      </c>
      <c r="E46">
        <v>3071</v>
      </c>
      <c r="F46">
        <v>9186</v>
      </c>
      <c r="G46">
        <v>7.7</v>
      </c>
      <c r="H46">
        <v>14.12</v>
      </c>
      <c r="I46">
        <v>1924.61</v>
      </c>
      <c r="J46" s="14"/>
    </row>
    <row r="47" spans="1:10" x14ac:dyDescent="0.25">
      <c r="A47">
        <v>1</v>
      </c>
      <c r="B47" s="6" t="s">
        <v>101</v>
      </c>
      <c r="C47" s="6">
        <v>98.4</v>
      </c>
      <c r="D47">
        <v>0.1</v>
      </c>
      <c r="E47">
        <v>3071</v>
      </c>
      <c r="F47">
        <v>10210</v>
      </c>
      <c r="G47">
        <v>9.3000000000000007</v>
      </c>
      <c r="H47">
        <v>15.03</v>
      </c>
      <c r="I47">
        <v>1679.89</v>
      </c>
      <c r="J47" s="14"/>
    </row>
    <row r="48" spans="1:10" x14ac:dyDescent="0.25">
      <c r="A48">
        <v>1</v>
      </c>
      <c r="B48" s="6" t="s">
        <v>102</v>
      </c>
      <c r="C48" s="6">
        <v>98.6</v>
      </c>
      <c r="D48">
        <v>1.2</v>
      </c>
      <c r="E48">
        <v>3073</v>
      </c>
      <c r="F48">
        <v>11249</v>
      </c>
      <c r="G48">
        <v>12.4</v>
      </c>
      <c r="H48">
        <v>16.760000000000002</v>
      </c>
      <c r="I48">
        <v>2037.92</v>
      </c>
      <c r="J48" s="14"/>
    </row>
    <row r="49" spans="1:10" x14ac:dyDescent="0.25">
      <c r="A49">
        <v>1</v>
      </c>
      <c r="B49" s="6" t="s">
        <v>103</v>
      </c>
      <c r="C49" s="6">
        <v>99</v>
      </c>
      <c r="D49">
        <v>2.2999999999999998</v>
      </c>
      <c r="E49">
        <v>3073</v>
      </c>
      <c r="F49">
        <v>12245</v>
      </c>
      <c r="G49">
        <v>14.5</v>
      </c>
      <c r="H49">
        <v>16.739999999999998</v>
      </c>
      <c r="I49">
        <v>2007.94</v>
      </c>
      <c r="J49" s="14"/>
    </row>
    <row r="50" spans="1:10" x14ac:dyDescent="0.25">
      <c r="A50">
        <v>1</v>
      </c>
      <c r="B50" s="6" t="s">
        <v>104</v>
      </c>
      <c r="C50" s="6">
        <v>98.8</v>
      </c>
      <c r="J50" s="14"/>
    </row>
    <row r="51" spans="1:10" x14ac:dyDescent="0.25">
      <c r="A51">
        <v>1</v>
      </c>
      <c r="B51" s="6" t="s">
        <v>105</v>
      </c>
      <c r="C51" s="6">
        <v>99.4</v>
      </c>
      <c r="D51">
        <v>48.5</v>
      </c>
      <c r="E51">
        <v>2973</v>
      </c>
      <c r="F51">
        <v>2203</v>
      </c>
      <c r="G51">
        <v>23.9</v>
      </c>
      <c r="J51" s="14"/>
    </row>
    <row r="52" spans="1:10" x14ac:dyDescent="0.25">
      <c r="A52">
        <v>1</v>
      </c>
      <c r="B52" s="6" t="s">
        <v>106</v>
      </c>
      <c r="C52" s="6">
        <v>99.8</v>
      </c>
      <c r="D52">
        <v>38.4</v>
      </c>
      <c r="E52">
        <v>2973</v>
      </c>
      <c r="F52">
        <v>3281</v>
      </c>
      <c r="G52">
        <v>6.5</v>
      </c>
      <c r="H52">
        <v>16.2</v>
      </c>
      <c r="I52">
        <v>1972.19</v>
      </c>
      <c r="J52" s="14"/>
    </row>
    <row r="53" spans="1:10" x14ac:dyDescent="0.25">
      <c r="A53">
        <v>1</v>
      </c>
      <c r="B53" s="6" t="s">
        <v>107</v>
      </c>
      <c r="C53" s="6">
        <v>101.3</v>
      </c>
      <c r="D53">
        <v>34.6</v>
      </c>
      <c r="E53">
        <v>2973</v>
      </c>
      <c r="F53">
        <v>4641</v>
      </c>
      <c r="G53">
        <v>0.9</v>
      </c>
      <c r="H53">
        <v>14.51</v>
      </c>
      <c r="I53">
        <v>2027.89</v>
      </c>
      <c r="J53" s="14"/>
    </row>
    <row r="54" spans="1:10" x14ac:dyDescent="0.25">
      <c r="A54">
        <v>1</v>
      </c>
      <c r="B54" s="6" t="s">
        <v>108</v>
      </c>
      <c r="C54" s="6">
        <v>101.8</v>
      </c>
      <c r="D54">
        <v>40.4</v>
      </c>
      <c r="E54">
        <v>2973</v>
      </c>
      <c r="F54">
        <v>6191</v>
      </c>
      <c r="G54">
        <v>3.2</v>
      </c>
      <c r="H54">
        <v>12.79</v>
      </c>
      <c r="I54">
        <v>1717.13</v>
      </c>
      <c r="J54" s="14"/>
    </row>
    <row r="55" spans="1:10" x14ac:dyDescent="0.25">
      <c r="A55">
        <v>1</v>
      </c>
      <c r="B55" s="6" t="s">
        <v>109</v>
      </c>
      <c r="C55" s="6">
        <v>101.8</v>
      </c>
      <c r="D55">
        <v>41.4</v>
      </c>
      <c r="E55">
        <v>2973</v>
      </c>
      <c r="F55">
        <v>7764</v>
      </c>
      <c r="G55">
        <v>3.3</v>
      </c>
      <c r="H55">
        <v>11.55</v>
      </c>
      <c r="I55">
        <v>1417.02</v>
      </c>
      <c r="J55" s="14"/>
    </row>
    <row r="56" spans="1:10" x14ac:dyDescent="0.25">
      <c r="A56">
        <v>1</v>
      </c>
      <c r="B56" s="6" t="s">
        <v>110</v>
      </c>
      <c r="C56" s="6">
        <v>101.9</v>
      </c>
      <c r="D56">
        <v>39.9</v>
      </c>
      <c r="E56">
        <v>2973</v>
      </c>
      <c r="F56">
        <v>9139</v>
      </c>
      <c r="G56">
        <v>4.2</v>
      </c>
      <c r="H56">
        <v>9.94</v>
      </c>
      <c r="I56">
        <v>1361.79</v>
      </c>
      <c r="J56" s="14"/>
    </row>
    <row r="57" spans="1:10" x14ac:dyDescent="0.25">
      <c r="A57">
        <v>1</v>
      </c>
      <c r="B57" s="6" t="s">
        <v>111</v>
      </c>
      <c r="C57" s="6">
        <v>101.8</v>
      </c>
      <c r="D57">
        <v>39.299999999999997</v>
      </c>
      <c r="E57">
        <v>2973</v>
      </c>
      <c r="F57">
        <v>10497</v>
      </c>
      <c r="G57">
        <v>4.7</v>
      </c>
      <c r="H57">
        <v>7.92</v>
      </c>
      <c r="I57">
        <v>1102.3699999999999</v>
      </c>
      <c r="J57" s="14"/>
    </row>
    <row r="58" spans="1:10" x14ac:dyDescent="0.25">
      <c r="A58">
        <v>1</v>
      </c>
      <c r="B58" s="6" t="s">
        <v>112</v>
      </c>
      <c r="C58" s="6">
        <v>101.6</v>
      </c>
      <c r="D58">
        <v>38.700000000000003</v>
      </c>
      <c r="E58">
        <v>2974</v>
      </c>
      <c r="F58">
        <v>11582</v>
      </c>
      <c r="G58">
        <v>2.8</v>
      </c>
      <c r="H58">
        <v>8.66</v>
      </c>
      <c r="I58">
        <v>1183.03</v>
      </c>
      <c r="J58" s="14"/>
    </row>
    <row r="59" spans="1:10" x14ac:dyDescent="0.25">
      <c r="A59">
        <v>1</v>
      </c>
      <c r="B59" s="6" t="s">
        <v>113</v>
      </c>
      <c r="C59" s="6">
        <v>101.5</v>
      </c>
      <c r="D59">
        <v>36.700000000000003</v>
      </c>
      <c r="E59">
        <v>2975</v>
      </c>
      <c r="F59">
        <v>12680</v>
      </c>
      <c r="G59">
        <v>1.1000000000000001</v>
      </c>
      <c r="H59">
        <v>9.0299999999999994</v>
      </c>
      <c r="I59">
        <v>1149.3</v>
      </c>
      <c r="J59" s="14"/>
    </row>
    <row r="60" spans="1:10" x14ac:dyDescent="0.25">
      <c r="A60">
        <v>1</v>
      </c>
      <c r="B60" s="6" t="s">
        <v>114</v>
      </c>
      <c r="C60" s="6">
        <v>102</v>
      </c>
      <c r="D60">
        <v>34.5</v>
      </c>
      <c r="E60">
        <v>2977</v>
      </c>
      <c r="F60">
        <v>13584</v>
      </c>
      <c r="G60">
        <v>-1.4</v>
      </c>
      <c r="H60">
        <v>11.35</v>
      </c>
      <c r="I60">
        <v>1443.62</v>
      </c>
      <c r="J60" s="14"/>
    </row>
    <row r="61" spans="1:10" x14ac:dyDescent="0.25">
      <c r="A61">
        <v>1</v>
      </c>
      <c r="B61" s="6" t="s">
        <v>115</v>
      </c>
      <c r="C61" s="6">
        <v>102.2</v>
      </c>
      <c r="D61">
        <v>31</v>
      </c>
      <c r="E61">
        <v>2977</v>
      </c>
      <c r="F61">
        <v>14573</v>
      </c>
      <c r="G61">
        <v>-2.6</v>
      </c>
      <c r="H61">
        <v>9.6300000000000008</v>
      </c>
      <c r="I61">
        <v>1594.14</v>
      </c>
      <c r="J61" s="14"/>
    </row>
    <row r="62" spans="1:10" x14ac:dyDescent="0.25">
      <c r="A62">
        <v>1</v>
      </c>
      <c r="B62" s="6" t="s">
        <v>116</v>
      </c>
      <c r="C62" s="6">
        <v>103.3</v>
      </c>
      <c r="J62" s="14"/>
    </row>
    <row r="63" spans="1:10" x14ac:dyDescent="0.25">
      <c r="A63">
        <v>1</v>
      </c>
      <c r="B63" s="6" t="s">
        <v>117</v>
      </c>
      <c r="C63" s="6">
        <v>102.7</v>
      </c>
      <c r="D63">
        <v>6.7</v>
      </c>
      <c r="E63">
        <v>3045</v>
      </c>
      <c r="F63">
        <v>2059</v>
      </c>
      <c r="G63">
        <v>-7.2</v>
      </c>
      <c r="J63" s="14"/>
    </row>
    <row r="64" spans="1:10" x14ac:dyDescent="0.25">
      <c r="A64">
        <v>1</v>
      </c>
      <c r="B64" s="6" t="s">
        <v>118</v>
      </c>
      <c r="C64" s="6">
        <v>103.2</v>
      </c>
      <c r="D64">
        <v>7.2</v>
      </c>
      <c r="E64">
        <v>3052</v>
      </c>
      <c r="F64">
        <v>3422</v>
      </c>
      <c r="G64">
        <v>3.6</v>
      </c>
      <c r="H64">
        <v>9.0500000000000007</v>
      </c>
      <c r="I64">
        <v>1294.74</v>
      </c>
      <c r="J64" s="14"/>
    </row>
    <row r="65" spans="1:10" x14ac:dyDescent="0.25">
      <c r="A65">
        <v>1</v>
      </c>
      <c r="B65" s="6" t="s">
        <v>119</v>
      </c>
      <c r="C65" s="6">
        <v>103.2</v>
      </c>
      <c r="D65">
        <v>-3.3</v>
      </c>
      <c r="E65">
        <v>3052</v>
      </c>
      <c r="F65">
        <v>5364</v>
      </c>
      <c r="G65">
        <v>14.8</v>
      </c>
      <c r="H65">
        <v>2.16</v>
      </c>
      <c r="I65">
        <v>453.24</v>
      </c>
      <c r="J65" s="14"/>
    </row>
    <row r="66" spans="1:10" x14ac:dyDescent="0.25">
      <c r="A66">
        <v>1</v>
      </c>
      <c r="B66" s="6" t="s">
        <v>120</v>
      </c>
      <c r="C66" s="6">
        <v>102.6</v>
      </c>
      <c r="D66">
        <v>-12.5</v>
      </c>
      <c r="E66">
        <v>3054</v>
      </c>
      <c r="F66">
        <v>7295</v>
      </c>
      <c r="G66">
        <v>17.8</v>
      </c>
      <c r="H66">
        <v>5.6</v>
      </c>
      <c r="I66">
        <v>1007.38</v>
      </c>
      <c r="J66" s="14"/>
    </row>
    <row r="67" spans="1:10" x14ac:dyDescent="0.25">
      <c r="A67">
        <v>1</v>
      </c>
      <c r="B67" s="6" t="s">
        <v>121</v>
      </c>
      <c r="C67" s="6">
        <v>102.4</v>
      </c>
      <c r="D67">
        <v>-15.1</v>
      </c>
      <c r="E67">
        <v>3036</v>
      </c>
      <c r="F67">
        <v>8888</v>
      </c>
      <c r="G67">
        <v>14.5</v>
      </c>
      <c r="H67">
        <v>8.08</v>
      </c>
      <c r="I67">
        <v>1307.79</v>
      </c>
      <c r="J67" s="14"/>
    </row>
    <row r="68" spans="1:10" x14ac:dyDescent="0.25">
      <c r="A68">
        <v>1</v>
      </c>
      <c r="B68" s="6" t="s">
        <v>122</v>
      </c>
      <c r="C68" s="6">
        <v>102</v>
      </c>
      <c r="D68">
        <v>-16.100000000000001</v>
      </c>
      <c r="E68">
        <v>3037</v>
      </c>
      <c r="F68">
        <v>10686</v>
      </c>
      <c r="G68">
        <v>16.8</v>
      </c>
      <c r="H68">
        <v>8.74</v>
      </c>
      <c r="I68">
        <v>1447.26</v>
      </c>
      <c r="J68" s="14"/>
    </row>
    <row r="69" spans="1:10" x14ac:dyDescent="0.25">
      <c r="A69">
        <v>1</v>
      </c>
      <c r="B69" s="6" t="s">
        <v>123</v>
      </c>
      <c r="C69" s="6">
        <v>102.3</v>
      </c>
      <c r="D69">
        <v>-17</v>
      </c>
      <c r="E69">
        <v>3038</v>
      </c>
      <c r="F69">
        <v>12412</v>
      </c>
      <c r="G69">
        <v>18.100000000000001</v>
      </c>
      <c r="H69">
        <v>8.0399999999999991</v>
      </c>
      <c r="I69">
        <v>1269.3800000000001</v>
      </c>
      <c r="J69" s="14"/>
    </row>
    <row r="70" spans="1:10" x14ac:dyDescent="0.25">
      <c r="A70">
        <v>1</v>
      </c>
      <c r="B70" s="6" t="s">
        <v>124</v>
      </c>
      <c r="C70" s="6">
        <v>102.2</v>
      </c>
      <c r="D70">
        <v>-17.5</v>
      </c>
      <c r="E70">
        <v>3039</v>
      </c>
      <c r="F70">
        <v>14210</v>
      </c>
      <c r="G70">
        <v>22.5</v>
      </c>
      <c r="H70">
        <v>7.96</v>
      </c>
      <c r="I70">
        <v>1439.58</v>
      </c>
      <c r="J70" s="14"/>
    </row>
    <row r="71" spans="1:10" x14ac:dyDescent="0.25">
      <c r="A71">
        <v>1</v>
      </c>
      <c r="B71" s="6" t="s">
        <v>125</v>
      </c>
      <c r="C71" s="6">
        <v>101.9</v>
      </c>
      <c r="D71">
        <v>-17</v>
      </c>
      <c r="E71">
        <v>3041</v>
      </c>
      <c r="F71">
        <v>15468</v>
      </c>
      <c r="G71">
        <v>21.8</v>
      </c>
      <c r="H71">
        <v>7.75</v>
      </c>
      <c r="I71">
        <v>1149.06</v>
      </c>
      <c r="J71" s="14"/>
    </row>
    <row r="72" spans="1:10" x14ac:dyDescent="0.25">
      <c r="A72">
        <v>1</v>
      </c>
      <c r="B72" s="6" t="s">
        <v>126</v>
      </c>
      <c r="C72" s="6">
        <v>101.4</v>
      </c>
      <c r="D72">
        <v>-17</v>
      </c>
      <c r="E72">
        <v>3043</v>
      </c>
      <c r="F72">
        <v>16506</v>
      </c>
      <c r="G72">
        <v>21.3</v>
      </c>
      <c r="H72">
        <v>8.93</v>
      </c>
      <c r="I72">
        <v>1242.17</v>
      </c>
      <c r="J72" s="14"/>
    </row>
    <row r="73" spans="1:10" x14ac:dyDescent="0.25">
      <c r="A73">
        <v>1</v>
      </c>
      <c r="B73" s="6" t="s">
        <v>127</v>
      </c>
      <c r="C73" s="6">
        <v>100.8</v>
      </c>
      <c r="D73">
        <v>-16.7</v>
      </c>
      <c r="E73">
        <v>3043</v>
      </c>
      <c r="F73">
        <v>17663</v>
      </c>
      <c r="G73">
        <v>21</v>
      </c>
      <c r="H73">
        <v>6.47</v>
      </c>
      <c r="I73">
        <v>1028.55</v>
      </c>
      <c r="J73" s="14"/>
    </row>
    <row r="74" spans="1:10" x14ac:dyDescent="0.25">
      <c r="A74">
        <v>1</v>
      </c>
      <c r="B74" s="6" t="s">
        <v>128</v>
      </c>
      <c r="C74" s="6">
        <v>99.2</v>
      </c>
      <c r="J74" s="14"/>
    </row>
    <row r="75" spans="1:10" x14ac:dyDescent="0.25">
      <c r="A75">
        <v>1</v>
      </c>
      <c r="B75" s="6" t="s">
        <v>129</v>
      </c>
      <c r="C75" s="6">
        <v>99.7</v>
      </c>
      <c r="D75">
        <v>-11</v>
      </c>
      <c r="E75">
        <v>3088</v>
      </c>
      <c r="F75">
        <v>2411</v>
      </c>
      <c r="G75">
        <v>12.2</v>
      </c>
      <c r="J75" s="14"/>
    </row>
    <row r="76" spans="1:10" x14ac:dyDescent="0.25">
      <c r="A76">
        <v>1</v>
      </c>
      <c r="B76" s="6" t="s">
        <v>130</v>
      </c>
      <c r="C76" s="6">
        <v>99.2</v>
      </c>
      <c r="D76">
        <v>-7.4</v>
      </c>
      <c r="E76">
        <v>3089</v>
      </c>
      <c r="F76">
        <v>4131</v>
      </c>
      <c r="G76">
        <v>17.3</v>
      </c>
      <c r="H76">
        <v>12.65</v>
      </c>
      <c r="I76">
        <v>1981.79</v>
      </c>
      <c r="J76" s="14"/>
    </row>
    <row r="77" spans="1:10" x14ac:dyDescent="0.25">
      <c r="A77">
        <v>1</v>
      </c>
      <c r="B77" s="6" t="s">
        <v>131</v>
      </c>
      <c r="C77" s="6">
        <v>98.6</v>
      </c>
      <c r="D77">
        <v>-4</v>
      </c>
      <c r="E77">
        <v>3089</v>
      </c>
      <c r="F77">
        <v>5804</v>
      </c>
      <c r="G77">
        <v>6.6</v>
      </c>
      <c r="H77">
        <v>6.05</v>
      </c>
      <c r="I77">
        <v>958.83</v>
      </c>
      <c r="J77" s="14"/>
    </row>
    <row r="78" spans="1:10" x14ac:dyDescent="0.25">
      <c r="A78">
        <v>1</v>
      </c>
      <c r="B78" s="6" t="s">
        <v>132</v>
      </c>
      <c r="C78" s="6">
        <v>99</v>
      </c>
      <c r="D78">
        <v>-2.2000000000000002</v>
      </c>
      <c r="E78">
        <v>3089</v>
      </c>
      <c r="F78">
        <v>7797</v>
      </c>
      <c r="G78">
        <v>5.2</v>
      </c>
      <c r="H78">
        <v>7.9</v>
      </c>
      <c r="I78">
        <v>1264.42</v>
      </c>
      <c r="J78" s="14"/>
    </row>
    <row r="79" spans="1:10" x14ac:dyDescent="0.25">
      <c r="A79">
        <v>1</v>
      </c>
      <c r="B79" s="6" t="s">
        <v>133</v>
      </c>
      <c r="C79" s="6">
        <v>98.2</v>
      </c>
      <c r="D79">
        <v>-1</v>
      </c>
      <c r="E79">
        <v>3091</v>
      </c>
      <c r="F79">
        <v>9991</v>
      </c>
      <c r="G79">
        <v>11.2</v>
      </c>
      <c r="H79">
        <v>9.16</v>
      </c>
      <c r="I79">
        <v>1208.1099999999999</v>
      </c>
      <c r="J79" s="14"/>
    </row>
    <row r="80" spans="1:10" x14ac:dyDescent="0.25">
      <c r="A80">
        <v>1</v>
      </c>
      <c r="B80" s="6" t="s">
        <v>134</v>
      </c>
      <c r="C80" s="6">
        <v>98.9</v>
      </c>
      <c r="D80">
        <v>-1.6</v>
      </c>
      <c r="E80">
        <v>3090</v>
      </c>
      <c r="F80">
        <v>11937</v>
      </c>
      <c r="G80">
        <v>10.7</v>
      </c>
      <c r="H80">
        <v>7.11</v>
      </c>
      <c r="I80">
        <v>1075.6199999999999</v>
      </c>
      <c r="J80" s="14"/>
    </row>
    <row r="81" spans="1:10" x14ac:dyDescent="0.25">
      <c r="A81">
        <v>1</v>
      </c>
      <c r="B81" s="6" t="s">
        <v>135</v>
      </c>
      <c r="C81" s="6">
        <v>99.4</v>
      </c>
      <c r="D81">
        <v>-1.1000000000000001</v>
      </c>
      <c r="E81">
        <v>3089</v>
      </c>
      <c r="F81">
        <v>13619</v>
      </c>
      <c r="G81">
        <v>10.5</v>
      </c>
      <c r="H81">
        <v>8.67</v>
      </c>
      <c r="I81">
        <v>1474.37</v>
      </c>
      <c r="J81" s="14"/>
    </row>
    <row r="82" spans="1:10" x14ac:dyDescent="0.25">
      <c r="A82">
        <v>1</v>
      </c>
      <c r="B82" s="6" t="s">
        <v>136</v>
      </c>
      <c r="C82" s="6">
        <v>99.6</v>
      </c>
      <c r="D82">
        <v>-0.7</v>
      </c>
      <c r="E82">
        <v>3090</v>
      </c>
      <c r="F82">
        <v>15139</v>
      </c>
      <c r="G82">
        <v>7.2</v>
      </c>
      <c r="H82">
        <v>8.3000000000000007</v>
      </c>
      <c r="I82">
        <v>1239.4100000000001</v>
      </c>
      <c r="J82" s="14"/>
    </row>
    <row r="83" spans="1:10" x14ac:dyDescent="0.25">
      <c r="A83">
        <v>1</v>
      </c>
      <c r="B83" s="6" t="s">
        <v>137</v>
      </c>
      <c r="C83" s="6">
        <v>99.7</v>
      </c>
      <c r="D83">
        <v>-0.4</v>
      </c>
      <c r="E83">
        <v>3091</v>
      </c>
      <c r="F83">
        <v>16677</v>
      </c>
      <c r="G83">
        <v>8.5</v>
      </c>
      <c r="H83">
        <v>9.58</v>
      </c>
      <c r="I83">
        <v>1067.8800000000001</v>
      </c>
      <c r="J83" s="14"/>
    </row>
    <row r="84" spans="1:10" x14ac:dyDescent="0.25">
      <c r="A84">
        <v>1</v>
      </c>
      <c r="B84" s="6" t="s">
        <v>138</v>
      </c>
      <c r="C84" s="6">
        <v>99.8</v>
      </c>
      <c r="D84">
        <v>-0.2</v>
      </c>
      <c r="E84">
        <v>3094</v>
      </c>
      <c r="F84">
        <v>18344</v>
      </c>
      <c r="G84">
        <v>11.7</v>
      </c>
      <c r="H84">
        <v>7.47</v>
      </c>
      <c r="I84">
        <v>1343.68</v>
      </c>
      <c r="J84" s="14"/>
    </row>
    <row r="85" spans="1:10" x14ac:dyDescent="0.25">
      <c r="A85">
        <v>1</v>
      </c>
      <c r="B85" s="6" t="s">
        <v>139</v>
      </c>
      <c r="C85" s="6">
        <v>99.4</v>
      </c>
      <c r="D85">
        <v>0.4</v>
      </c>
      <c r="E85">
        <v>3065</v>
      </c>
      <c r="F85">
        <v>19196</v>
      </c>
      <c r="G85">
        <v>9.1999999999999993</v>
      </c>
      <c r="H85">
        <v>11.29</v>
      </c>
      <c r="I85">
        <v>1512.23</v>
      </c>
      <c r="J85" s="14"/>
    </row>
    <row r="86" spans="1:10" x14ac:dyDescent="0.25">
      <c r="A86">
        <v>1</v>
      </c>
      <c r="B86" s="6" t="s">
        <v>140</v>
      </c>
      <c r="C86" s="6">
        <v>99.3</v>
      </c>
      <c r="J86" s="14"/>
    </row>
    <row r="87" spans="1:10" x14ac:dyDescent="0.25">
      <c r="A87">
        <v>1</v>
      </c>
      <c r="B87" s="6" t="s">
        <v>141</v>
      </c>
      <c r="C87" s="6">
        <v>98.8</v>
      </c>
      <c r="D87">
        <v>6.4</v>
      </c>
      <c r="E87">
        <v>3105</v>
      </c>
      <c r="F87">
        <v>2226</v>
      </c>
      <c r="G87">
        <v>-5.9</v>
      </c>
      <c r="J87" s="14"/>
    </row>
    <row r="88" spans="1:10" x14ac:dyDescent="0.25">
      <c r="A88">
        <v>1</v>
      </c>
      <c r="B88" s="6" t="s">
        <v>142</v>
      </c>
      <c r="C88" s="6">
        <v>98.5</v>
      </c>
      <c r="D88">
        <v>7.5</v>
      </c>
      <c r="E88">
        <v>3102</v>
      </c>
      <c r="F88">
        <v>3925</v>
      </c>
      <c r="G88">
        <v>-2.6</v>
      </c>
      <c r="H88">
        <v>14.45</v>
      </c>
      <c r="I88">
        <v>2449.2199999999998</v>
      </c>
      <c r="J88" s="14"/>
    </row>
    <row r="89" spans="1:10" x14ac:dyDescent="0.25">
      <c r="A89">
        <v>1</v>
      </c>
      <c r="B89" s="6" t="s">
        <v>143</v>
      </c>
      <c r="C89" s="6">
        <v>99.2</v>
      </c>
      <c r="D89">
        <v>7.9</v>
      </c>
      <c r="E89">
        <v>3102</v>
      </c>
      <c r="F89">
        <v>5438</v>
      </c>
      <c r="G89">
        <v>-3.8</v>
      </c>
      <c r="H89">
        <v>8.32</v>
      </c>
      <c r="I89">
        <v>1484.74</v>
      </c>
      <c r="J89" s="14"/>
    </row>
    <row r="90" spans="1:10" x14ac:dyDescent="0.25">
      <c r="A90">
        <v>1</v>
      </c>
      <c r="B90" s="6" t="s">
        <v>144</v>
      </c>
      <c r="C90" s="6">
        <v>98.7</v>
      </c>
      <c r="D90">
        <v>7.3</v>
      </c>
      <c r="E90">
        <v>3102</v>
      </c>
      <c r="F90">
        <v>7473</v>
      </c>
      <c r="G90">
        <v>-0.4</v>
      </c>
      <c r="H90">
        <v>8.59</v>
      </c>
      <c r="I90">
        <v>1501.52</v>
      </c>
      <c r="J90" s="14"/>
    </row>
    <row r="91" spans="1:10" x14ac:dyDescent="0.25">
      <c r="A91">
        <v>1</v>
      </c>
      <c r="B91" s="6" t="s">
        <v>145</v>
      </c>
      <c r="C91" s="6">
        <v>99.2</v>
      </c>
      <c r="D91">
        <v>7.1</v>
      </c>
      <c r="E91">
        <v>3102</v>
      </c>
      <c r="F91">
        <v>9629</v>
      </c>
      <c r="H91">
        <v>9.43</v>
      </c>
      <c r="I91">
        <v>1477.05</v>
      </c>
      <c r="J91" s="14"/>
    </row>
    <row r="92" spans="1:10" x14ac:dyDescent="0.25">
      <c r="A92">
        <v>1</v>
      </c>
      <c r="B92" s="6" t="s">
        <v>146</v>
      </c>
      <c r="C92" s="6">
        <v>98.5</v>
      </c>
      <c r="D92">
        <v>7.6</v>
      </c>
      <c r="E92">
        <v>3103</v>
      </c>
      <c r="F92">
        <v>11536</v>
      </c>
      <c r="G92">
        <v>0.3</v>
      </c>
      <c r="H92">
        <v>8.3000000000000007</v>
      </c>
      <c r="I92">
        <v>1472.66</v>
      </c>
      <c r="J92" s="14"/>
    </row>
    <row r="93" spans="1:10" x14ac:dyDescent="0.25">
      <c r="A93">
        <v>1</v>
      </c>
      <c r="B93" s="6" t="s">
        <v>147</v>
      </c>
      <c r="C93" s="6">
        <v>98.5</v>
      </c>
      <c r="D93">
        <v>6.7</v>
      </c>
      <c r="E93">
        <v>3104</v>
      </c>
      <c r="F93">
        <v>13394</v>
      </c>
      <c r="G93">
        <v>1</v>
      </c>
      <c r="H93">
        <v>9.0500000000000007</v>
      </c>
      <c r="I93">
        <v>1632.8</v>
      </c>
      <c r="J93" s="14"/>
    </row>
    <row r="94" spans="1:10" x14ac:dyDescent="0.25">
      <c r="A94">
        <v>1</v>
      </c>
      <c r="B94" s="6" t="s">
        <v>148</v>
      </c>
      <c r="C94" s="6">
        <v>97.9</v>
      </c>
      <c r="D94">
        <v>6.9</v>
      </c>
      <c r="E94">
        <v>3104</v>
      </c>
      <c r="F94">
        <v>14769</v>
      </c>
      <c r="G94">
        <v>0.3</v>
      </c>
      <c r="H94">
        <v>11.15</v>
      </c>
      <c r="I94">
        <v>1517.53</v>
      </c>
      <c r="J94" s="14"/>
    </row>
    <row r="95" spans="1:10" x14ac:dyDescent="0.25">
      <c r="A95">
        <v>1</v>
      </c>
      <c r="B95" s="6" t="s">
        <v>149</v>
      </c>
      <c r="C95" s="6">
        <v>97.9</v>
      </c>
      <c r="D95">
        <v>6.5</v>
      </c>
      <c r="E95">
        <v>3107</v>
      </c>
      <c r="F95">
        <v>16221</v>
      </c>
      <c r="G95">
        <v>-0.1</v>
      </c>
      <c r="H95">
        <v>7.89</v>
      </c>
      <c r="I95">
        <v>1163.77</v>
      </c>
      <c r="J95" s="14"/>
    </row>
    <row r="96" spans="1:10" x14ac:dyDescent="0.25">
      <c r="A96">
        <v>1</v>
      </c>
      <c r="B96" s="6" t="s">
        <v>150</v>
      </c>
      <c r="C96" s="6">
        <v>97.4</v>
      </c>
      <c r="D96">
        <v>7</v>
      </c>
      <c r="E96">
        <v>3110</v>
      </c>
      <c r="F96">
        <v>17167</v>
      </c>
      <c r="G96">
        <v>-1.7</v>
      </c>
      <c r="H96">
        <v>11.18</v>
      </c>
      <c r="I96">
        <v>1371.79</v>
      </c>
      <c r="J96" s="14"/>
    </row>
    <row r="97" spans="1:10" x14ac:dyDescent="0.25">
      <c r="A97">
        <v>1</v>
      </c>
      <c r="B97" s="6" t="s">
        <v>151</v>
      </c>
      <c r="C97" s="6">
        <v>98.3</v>
      </c>
      <c r="D97">
        <v>6.7</v>
      </c>
      <c r="E97">
        <v>3110</v>
      </c>
      <c r="F97">
        <v>18726</v>
      </c>
      <c r="G97">
        <v>0.8</v>
      </c>
      <c r="H97">
        <v>9.89</v>
      </c>
      <c r="I97">
        <v>1459.14</v>
      </c>
      <c r="J97" s="14"/>
    </row>
    <row r="98" spans="1:10" x14ac:dyDescent="0.25">
      <c r="A98">
        <v>2</v>
      </c>
      <c r="B98" s="6" t="s">
        <v>56</v>
      </c>
      <c r="C98">
        <v>110.7</v>
      </c>
    </row>
    <row r="99" spans="1:10" x14ac:dyDescent="0.25">
      <c r="A99">
        <v>2</v>
      </c>
      <c r="B99" s="6" t="s">
        <v>57</v>
      </c>
      <c r="C99">
        <v>111.9</v>
      </c>
      <c r="D99">
        <v>6.7</v>
      </c>
      <c r="E99">
        <v>5191</v>
      </c>
      <c r="F99">
        <v>0</v>
      </c>
      <c r="G99">
        <v>0</v>
      </c>
    </row>
    <row r="100" spans="1:10" x14ac:dyDescent="0.25">
      <c r="A100">
        <v>2</v>
      </c>
      <c r="B100" s="6" t="s">
        <v>58</v>
      </c>
      <c r="C100">
        <v>110.4</v>
      </c>
      <c r="D100">
        <v>7.5</v>
      </c>
      <c r="E100">
        <v>5191</v>
      </c>
      <c r="F100">
        <v>0</v>
      </c>
      <c r="G100">
        <v>0</v>
      </c>
      <c r="H100">
        <v>5.12</v>
      </c>
      <c r="I100">
        <v>536.39</v>
      </c>
    </row>
    <row r="101" spans="1:10" x14ac:dyDescent="0.25">
      <c r="A101">
        <v>2</v>
      </c>
      <c r="B101" s="6" t="s">
        <v>59</v>
      </c>
      <c r="C101">
        <v>107.7</v>
      </c>
      <c r="D101">
        <v>6.6</v>
      </c>
      <c r="E101">
        <v>5192</v>
      </c>
      <c r="F101">
        <v>0</v>
      </c>
      <c r="G101">
        <v>0</v>
      </c>
      <c r="H101">
        <v>3.83</v>
      </c>
      <c r="I101">
        <v>382.58</v>
      </c>
      <c r="J101" s="14"/>
    </row>
    <row r="102" spans="1:10" x14ac:dyDescent="0.25">
      <c r="A102">
        <v>2</v>
      </c>
      <c r="B102" s="6" t="s">
        <v>60</v>
      </c>
      <c r="C102">
        <v>106.2</v>
      </c>
      <c r="D102">
        <v>5.3</v>
      </c>
      <c r="E102">
        <v>5194</v>
      </c>
      <c r="F102">
        <v>0</v>
      </c>
      <c r="G102">
        <v>0</v>
      </c>
      <c r="H102">
        <v>4.3499999999999996</v>
      </c>
      <c r="I102">
        <v>357.03</v>
      </c>
      <c r="J102" s="14"/>
    </row>
    <row r="103" spans="1:10" x14ac:dyDescent="0.25">
      <c r="A103">
        <v>2</v>
      </c>
      <c r="B103" s="6" t="s">
        <v>61</v>
      </c>
      <c r="C103">
        <v>106.1</v>
      </c>
      <c r="D103">
        <v>5.6</v>
      </c>
      <c r="E103">
        <v>5203</v>
      </c>
      <c r="F103">
        <v>0</v>
      </c>
      <c r="G103">
        <v>0</v>
      </c>
      <c r="H103">
        <v>5.2</v>
      </c>
      <c r="I103">
        <v>468.87</v>
      </c>
      <c r="J103" s="14"/>
    </row>
    <row r="104" spans="1:10" x14ac:dyDescent="0.25">
      <c r="A104">
        <v>2</v>
      </c>
      <c r="B104" s="6" t="s">
        <v>62</v>
      </c>
      <c r="C104">
        <v>106.7</v>
      </c>
      <c r="D104">
        <v>5</v>
      </c>
      <c r="E104">
        <v>5205</v>
      </c>
      <c r="F104">
        <v>0</v>
      </c>
      <c r="G104">
        <v>0</v>
      </c>
      <c r="H104">
        <v>4.9000000000000004</v>
      </c>
      <c r="I104">
        <v>460.57</v>
      </c>
      <c r="J104" s="14"/>
    </row>
    <row r="105" spans="1:10" x14ac:dyDescent="0.25">
      <c r="A105">
        <v>2</v>
      </c>
      <c r="B105" s="6" t="s">
        <v>63</v>
      </c>
      <c r="C105">
        <v>108.4</v>
      </c>
      <c r="D105">
        <v>4</v>
      </c>
      <c r="E105">
        <v>5210</v>
      </c>
      <c r="F105">
        <v>0</v>
      </c>
      <c r="G105">
        <v>0</v>
      </c>
      <c r="H105">
        <v>4.0199999999999996</v>
      </c>
      <c r="I105">
        <v>397.13</v>
      </c>
      <c r="J105" s="14"/>
    </row>
    <row r="106" spans="1:10" x14ac:dyDescent="0.25">
      <c r="A106">
        <v>2</v>
      </c>
      <c r="B106" s="6" t="s">
        <v>64</v>
      </c>
      <c r="C106">
        <v>109</v>
      </c>
      <c r="D106">
        <v>3.2</v>
      </c>
      <c r="E106">
        <v>5217</v>
      </c>
      <c r="F106">
        <v>0</v>
      </c>
      <c r="G106">
        <v>0</v>
      </c>
      <c r="H106">
        <v>4.7300000000000004</v>
      </c>
      <c r="I106">
        <v>460.41</v>
      </c>
      <c r="J106" s="14"/>
    </row>
    <row r="107" spans="1:10" x14ac:dyDescent="0.25">
      <c r="A107">
        <v>2</v>
      </c>
      <c r="B107" s="6" t="s">
        <v>65</v>
      </c>
      <c r="C107">
        <v>108.8</v>
      </c>
      <c r="D107">
        <v>3</v>
      </c>
      <c r="E107">
        <v>5219</v>
      </c>
      <c r="F107">
        <v>0</v>
      </c>
      <c r="G107">
        <v>0</v>
      </c>
      <c r="H107">
        <v>4.0199999999999996</v>
      </c>
      <c r="I107">
        <v>369.75</v>
      </c>
      <c r="J107" s="14"/>
    </row>
    <row r="108" spans="1:10" x14ac:dyDescent="0.25">
      <c r="A108">
        <v>2</v>
      </c>
      <c r="B108" s="6" t="s">
        <v>66</v>
      </c>
      <c r="C108">
        <v>108.2</v>
      </c>
      <c r="D108">
        <v>2.8</v>
      </c>
      <c r="E108">
        <v>5219</v>
      </c>
      <c r="F108">
        <v>0</v>
      </c>
      <c r="G108">
        <v>0</v>
      </c>
      <c r="H108">
        <v>9.1999999999999993</v>
      </c>
      <c r="I108">
        <v>465.68</v>
      </c>
      <c r="J108" s="14"/>
    </row>
    <row r="109" spans="1:10" x14ac:dyDescent="0.25">
      <c r="A109">
        <v>2</v>
      </c>
      <c r="B109" s="6" t="s">
        <v>67</v>
      </c>
      <c r="C109">
        <v>106.5</v>
      </c>
      <c r="D109">
        <v>2.2999999999999998</v>
      </c>
      <c r="E109">
        <v>5222</v>
      </c>
      <c r="F109">
        <v>0</v>
      </c>
      <c r="G109">
        <v>0</v>
      </c>
      <c r="H109">
        <v>5.77</v>
      </c>
      <c r="I109">
        <v>450.13</v>
      </c>
      <c r="J109" s="14"/>
    </row>
    <row r="110" spans="1:10" x14ac:dyDescent="0.25">
      <c r="A110">
        <v>2</v>
      </c>
      <c r="B110" s="6" t="s">
        <v>68</v>
      </c>
      <c r="C110">
        <v>106.3</v>
      </c>
      <c r="J110" s="14"/>
    </row>
    <row r="111" spans="1:10" x14ac:dyDescent="0.25">
      <c r="A111">
        <v>2</v>
      </c>
      <c r="B111" s="6" t="s">
        <v>69</v>
      </c>
      <c r="C111">
        <v>104.8</v>
      </c>
      <c r="D111">
        <v>3.1</v>
      </c>
      <c r="E111">
        <v>4274</v>
      </c>
      <c r="F111">
        <v>0</v>
      </c>
      <c r="G111">
        <v>0</v>
      </c>
      <c r="J111" s="14"/>
    </row>
    <row r="112" spans="1:10" x14ac:dyDescent="0.25">
      <c r="A112">
        <v>2</v>
      </c>
      <c r="B112" s="6" t="s">
        <v>70</v>
      </c>
      <c r="C112">
        <v>104.8</v>
      </c>
      <c r="D112">
        <v>0.1</v>
      </c>
      <c r="E112">
        <v>4272</v>
      </c>
      <c r="F112">
        <v>0</v>
      </c>
      <c r="G112">
        <v>0</v>
      </c>
      <c r="H112">
        <v>5.3</v>
      </c>
      <c r="I112">
        <v>461.14</v>
      </c>
      <c r="J112" s="14"/>
    </row>
    <row r="113" spans="1:10" x14ac:dyDescent="0.25">
      <c r="A113">
        <v>2</v>
      </c>
      <c r="B113" s="6" t="s">
        <v>71</v>
      </c>
      <c r="C113">
        <v>105.9</v>
      </c>
      <c r="D113">
        <v>2</v>
      </c>
      <c r="E113">
        <v>4274</v>
      </c>
      <c r="F113">
        <v>1439</v>
      </c>
      <c r="G113">
        <v>3.5</v>
      </c>
      <c r="H113">
        <v>5.5</v>
      </c>
      <c r="I113">
        <v>348.93</v>
      </c>
      <c r="J113" s="14"/>
    </row>
    <row r="114" spans="1:10" x14ac:dyDescent="0.25">
      <c r="A114">
        <v>2</v>
      </c>
      <c r="B114" s="6" t="s">
        <v>72</v>
      </c>
      <c r="C114">
        <v>107.1</v>
      </c>
      <c r="D114">
        <v>3.7</v>
      </c>
      <c r="E114">
        <v>4274</v>
      </c>
      <c r="F114">
        <v>2164</v>
      </c>
      <c r="G114">
        <v>6.5</v>
      </c>
      <c r="H114">
        <v>6.49</v>
      </c>
      <c r="I114">
        <v>471.21</v>
      </c>
      <c r="J114" s="14"/>
    </row>
    <row r="115" spans="1:10" x14ac:dyDescent="0.25">
      <c r="A115">
        <v>2</v>
      </c>
      <c r="B115" s="6" t="s">
        <v>73</v>
      </c>
      <c r="C115">
        <v>108.1</v>
      </c>
      <c r="D115">
        <v>3.2</v>
      </c>
      <c r="E115">
        <v>4276</v>
      </c>
      <c r="F115">
        <v>3443</v>
      </c>
      <c r="G115">
        <v>23.6</v>
      </c>
      <c r="H115">
        <v>6.43</v>
      </c>
      <c r="I115">
        <v>453.95</v>
      </c>
      <c r="J115" s="14"/>
    </row>
    <row r="116" spans="1:10" x14ac:dyDescent="0.25">
      <c r="A116">
        <v>2</v>
      </c>
      <c r="B116" s="6" t="s">
        <v>74</v>
      </c>
      <c r="C116">
        <v>107.9</v>
      </c>
      <c r="D116">
        <v>3.5</v>
      </c>
      <c r="E116">
        <v>4280</v>
      </c>
      <c r="F116">
        <v>4134</v>
      </c>
      <c r="G116">
        <v>22.1</v>
      </c>
      <c r="H116">
        <v>6.68</v>
      </c>
      <c r="I116">
        <v>484.73</v>
      </c>
      <c r="J116" s="14"/>
    </row>
    <row r="117" spans="1:10" x14ac:dyDescent="0.25">
      <c r="A117">
        <v>2</v>
      </c>
      <c r="B117" s="6" t="s">
        <v>75</v>
      </c>
      <c r="C117">
        <v>106.1</v>
      </c>
      <c r="D117">
        <v>3.7</v>
      </c>
      <c r="E117">
        <v>4283</v>
      </c>
      <c r="F117">
        <v>4902</v>
      </c>
      <c r="G117">
        <v>21.5</v>
      </c>
      <c r="H117">
        <v>6.1</v>
      </c>
      <c r="I117">
        <v>412.99</v>
      </c>
      <c r="J117" s="14"/>
    </row>
    <row r="118" spans="1:10" x14ac:dyDescent="0.25">
      <c r="A118">
        <v>2</v>
      </c>
      <c r="B118" s="6" t="s">
        <v>76</v>
      </c>
      <c r="C118">
        <v>105.8</v>
      </c>
      <c r="D118">
        <v>3.3</v>
      </c>
      <c r="E118">
        <v>4286</v>
      </c>
      <c r="F118">
        <v>5648</v>
      </c>
      <c r="G118">
        <v>21.5</v>
      </c>
      <c r="H118">
        <v>6.38</v>
      </c>
      <c r="I118">
        <v>403.5</v>
      </c>
      <c r="J118" s="14"/>
    </row>
    <row r="119" spans="1:10" x14ac:dyDescent="0.25">
      <c r="A119">
        <v>2</v>
      </c>
      <c r="B119" s="6" t="s">
        <v>77</v>
      </c>
      <c r="C119">
        <v>105.6</v>
      </c>
      <c r="D119">
        <v>3.2</v>
      </c>
      <c r="E119">
        <v>4287</v>
      </c>
      <c r="F119">
        <v>5985</v>
      </c>
      <c r="G119">
        <v>19.8</v>
      </c>
      <c r="H119">
        <v>7.7</v>
      </c>
      <c r="I119">
        <v>383.83</v>
      </c>
      <c r="J119" s="14"/>
    </row>
    <row r="120" spans="1:10" x14ac:dyDescent="0.25">
      <c r="A120">
        <v>2</v>
      </c>
      <c r="B120" s="6" t="s">
        <v>78</v>
      </c>
      <c r="C120">
        <v>103.2</v>
      </c>
      <c r="D120">
        <v>2.6</v>
      </c>
      <c r="E120">
        <v>4292</v>
      </c>
      <c r="F120">
        <v>6554</v>
      </c>
      <c r="G120">
        <v>23.3</v>
      </c>
      <c r="H120">
        <v>9.8699999999999992</v>
      </c>
      <c r="I120">
        <v>450.06</v>
      </c>
      <c r="J120" s="14"/>
    </row>
    <row r="121" spans="1:10" x14ac:dyDescent="0.25">
      <c r="A121">
        <v>2</v>
      </c>
      <c r="B121" s="6" t="s">
        <v>79</v>
      </c>
      <c r="C121">
        <v>99.7</v>
      </c>
      <c r="D121">
        <v>2.4</v>
      </c>
      <c r="E121">
        <v>4292</v>
      </c>
      <c r="F121">
        <v>6806</v>
      </c>
      <c r="G121">
        <v>21.4</v>
      </c>
      <c r="H121">
        <v>10.53</v>
      </c>
      <c r="I121">
        <v>466.61</v>
      </c>
      <c r="J121" s="14"/>
    </row>
    <row r="122" spans="1:10" x14ac:dyDescent="0.25">
      <c r="A122">
        <v>2</v>
      </c>
      <c r="B122" s="6" t="s">
        <v>80</v>
      </c>
      <c r="C122">
        <v>98.8</v>
      </c>
      <c r="J122" s="14"/>
    </row>
    <row r="123" spans="1:10" x14ac:dyDescent="0.25">
      <c r="A123">
        <v>2</v>
      </c>
      <c r="B123" s="6" t="s">
        <v>81</v>
      </c>
      <c r="C123">
        <v>100.2</v>
      </c>
      <c r="D123">
        <v>0.3</v>
      </c>
      <c r="E123">
        <v>4570</v>
      </c>
      <c r="F123">
        <v>616</v>
      </c>
      <c r="G123">
        <v>4.8</v>
      </c>
      <c r="J123" s="14"/>
    </row>
    <row r="124" spans="1:10" x14ac:dyDescent="0.25">
      <c r="A124">
        <v>2</v>
      </c>
      <c r="B124" s="6" t="s">
        <v>82</v>
      </c>
      <c r="C124">
        <v>101.1</v>
      </c>
      <c r="D124">
        <v>4.5999999999999996</v>
      </c>
      <c r="E124">
        <v>4572</v>
      </c>
      <c r="F124">
        <v>4221</v>
      </c>
      <c r="G124">
        <v>6.3</v>
      </c>
      <c r="H124">
        <v>9.41</v>
      </c>
      <c r="I124">
        <v>998.23</v>
      </c>
      <c r="J124" s="14"/>
    </row>
    <row r="125" spans="1:10" x14ac:dyDescent="0.25">
      <c r="A125">
        <v>2</v>
      </c>
      <c r="B125" s="6" t="s">
        <v>83</v>
      </c>
      <c r="C125">
        <v>101.1</v>
      </c>
      <c r="D125">
        <v>4.0999999999999996</v>
      </c>
      <c r="E125">
        <v>4573</v>
      </c>
      <c r="F125">
        <v>6333</v>
      </c>
      <c r="G125">
        <v>9</v>
      </c>
      <c r="H125">
        <v>9.3800000000000008</v>
      </c>
      <c r="I125">
        <v>892.19</v>
      </c>
      <c r="J125" s="14"/>
    </row>
    <row r="126" spans="1:10" x14ac:dyDescent="0.25">
      <c r="A126">
        <v>2</v>
      </c>
      <c r="B126" s="6" t="s">
        <v>84</v>
      </c>
      <c r="C126">
        <v>100.5</v>
      </c>
      <c r="D126">
        <v>3.5</v>
      </c>
      <c r="E126">
        <v>4577</v>
      </c>
      <c r="F126">
        <v>9184</v>
      </c>
      <c r="G126">
        <v>15.2</v>
      </c>
      <c r="H126">
        <v>8.35</v>
      </c>
      <c r="I126">
        <v>733.25</v>
      </c>
      <c r="J126" s="14"/>
    </row>
    <row r="127" spans="1:10" x14ac:dyDescent="0.25">
      <c r="A127">
        <v>2</v>
      </c>
      <c r="B127" s="6" t="s">
        <v>85</v>
      </c>
      <c r="C127">
        <v>99.2</v>
      </c>
      <c r="D127">
        <v>3.3</v>
      </c>
      <c r="E127">
        <v>4576</v>
      </c>
      <c r="F127">
        <v>11925</v>
      </c>
      <c r="G127">
        <v>12.7</v>
      </c>
      <c r="H127">
        <v>7.11</v>
      </c>
      <c r="I127">
        <v>492.33</v>
      </c>
      <c r="J127" s="14"/>
    </row>
    <row r="128" spans="1:10" x14ac:dyDescent="0.25">
      <c r="A128">
        <v>2</v>
      </c>
      <c r="B128" s="6" t="s">
        <v>86</v>
      </c>
      <c r="C128">
        <v>99</v>
      </c>
      <c r="D128">
        <v>2.8</v>
      </c>
      <c r="E128">
        <v>4580</v>
      </c>
      <c r="F128">
        <v>15247</v>
      </c>
      <c r="G128">
        <v>22.1</v>
      </c>
      <c r="H128">
        <v>5.41</v>
      </c>
      <c r="I128">
        <v>724.79</v>
      </c>
      <c r="J128" s="14"/>
    </row>
    <row r="129" spans="1:10" x14ac:dyDescent="0.25">
      <c r="A129">
        <v>2</v>
      </c>
      <c r="B129" s="6" t="s">
        <v>87</v>
      </c>
      <c r="C129">
        <v>98.3</v>
      </c>
      <c r="D129">
        <v>2.4</v>
      </c>
      <c r="E129">
        <v>4591</v>
      </c>
      <c r="F129">
        <v>17393</v>
      </c>
      <c r="G129">
        <v>20.399999999999999</v>
      </c>
      <c r="H129">
        <v>6.48</v>
      </c>
      <c r="I129">
        <v>734.33</v>
      </c>
      <c r="J129" s="14"/>
    </row>
    <row r="130" spans="1:10" x14ac:dyDescent="0.25">
      <c r="A130">
        <v>2</v>
      </c>
      <c r="B130" s="6" t="s">
        <v>88</v>
      </c>
      <c r="C130">
        <v>97.6</v>
      </c>
      <c r="D130">
        <v>2.2000000000000002</v>
      </c>
      <c r="E130">
        <v>4600</v>
      </c>
      <c r="F130">
        <v>20666</v>
      </c>
      <c r="G130">
        <v>26</v>
      </c>
      <c r="H130">
        <v>9.35</v>
      </c>
      <c r="I130">
        <v>901.19</v>
      </c>
      <c r="J130" s="14"/>
    </row>
    <row r="131" spans="1:10" x14ac:dyDescent="0.25">
      <c r="A131">
        <v>2</v>
      </c>
      <c r="B131" s="6" t="s">
        <v>89</v>
      </c>
      <c r="C131">
        <v>96.7</v>
      </c>
      <c r="D131">
        <v>2.5</v>
      </c>
      <c r="E131">
        <v>4609</v>
      </c>
      <c r="F131">
        <v>23592</v>
      </c>
      <c r="G131">
        <v>30.9</v>
      </c>
      <c r="H131">
        <v>11.91</v>
      </c>
      <c r="I131">
        <v>1083.96</v>
      </c>
      <c r="J131" s="14"/>
    </row>
    <row r="132" spans="1:10" x14ac:dyDescent="0.25">
      <c r="A132">
        <v>2</v>
      </c>
      <c r="B132" s="6" t="s">
        <v>90</v>
      </c>
      <c r="C132">
        <v>98.2</v>
      </c>
      <c r="D132">
        <v>3.2</v>
      </c>
      <c r="E132">
        <v>4613</v>
      </c>
      <c r="F132">
        <v>25813</v>
      </c>
      <c r="G132">
        <v>33.1</v>
      </c>
      <c r="H132">
        <v>11.63</v>
      </c>
      <c r="I132">
        <v>1154.82</v>
      </c>
      <c r="J132" s="14"/>
    </row>
    <row r="133" spans="1:10" x14ac:dyDescent="0.25">
      <c r="A133">
        <v>2</v>
      </c>
      <c r="B133" s="6" t="s">
        <v>91</v>
      </c>
      <c r="C133">
        <v>101.3</v>
      </c>
      <c r="D133">
        <v>3.4</v>
      </c>
      <c r="E133">
        <v>4614</v>
      </c>
      <c r="F133">
        <v>27908</v>
      </c>
      <c r="G133">
        <v>35.1</v>
      </c>
      <c r="H133">
        <v>10.52</v>
      </c>
      <c r="I133">
        <v>939.45</v>
      </c>
      <c r="J133" s="14"/>
    </row>
    <row r="134" spans="1:10" x14ac:dyDescent="0.25">
      <c r="A134">
        <v>2</v>
      </c>
      <c r="B134" s="6" t="s">
        <v>92</v>
      </c>
      <c r="C134">
        <v>101.9</v>
      </c>
      <c r="J134" s="14"/>
    </row>
    <row r="135" spans="1:10" x14ac:dyDescent="0.25">
      <c r="A135">
        <v>2</v>
      </c>
      <c r="B135" s="6" t="s">
        <v>93</v>
      </c>
      <c r="C135">
        <v>99.9</v>
      </c>
      <c r="D135">
        <v>-16.100000000000001</v>
      </c>
      <c r="E135">
        <v>4694</v>
      </c>
      <c r="F135">
        <v>4332</v>
      </c>
      <c r="G135">
        <v>90.6</v>
      </c>
      <c r="J135" s="14"/>
    </row>
    <row r="136" spans="1:10" x14ac:dyDescent="0.25">
      <c r="A136">
        <v>2</v>
      </c>
      <c r="B136" s="6" t="s">
        <v>94</v>
      </c>
      <c r="C136">
        <v>96.5</v>
      </c>
      <c r="D136">
        <v>-16</v>
      </c>
      <c r="E136">
        <v>4694</v>
      </c>
      <c r="F136">
        <v>8036</v>
      </c>
      <c r="G136">
        <v>90.4</v>
      </c>
      <c r="H136">
        <v>4.8899999999999997</v>
      </c>
      <c r="I136">
        <v>569.73</v>
      </c>
      <c r="J136" s="14"/>
    </row>
    <row r="137" spans="1:10" x14ac:dyDescent="0.25">
      <c r="A137">
        <v>2</v>
      </c>
      <c r="B137" s="6" t="s">
        <v>95</v>
      </c>
      <c r="C137">
        <v>93</v>
      </c>
      <c r="D137">
        <v>-12.3</v>
      </c>
      <c r="E137">
        <v>4696</v>
      </c>
      <c r="F137">
        <v>12380</v>
      </c>
      <c r="G137">
        <v>95.5</v>
      </c>
      <c r="H137">
        <v>9.1</v>
      </c>
      <c r="I137">
        <v>739.18</v>
      </c>
      <c r="J137" s="14"/>
    </row>
    <row r="138" spans="1:10" x14ac:dyDescent="0.25">
      <c r="A138">
        <v>2</v>
      </c>
      <c r="B138" s="6" t="s">
        <v>96</v>
      </c>
      <c r="C138">
        <v>93.6</v>
      </c>
      <c r="D138">
        <v>-8.3000000000000007</v>
      </c>
      <c r="E138">
        <v>4699</v>
      </c>
      <c r="F138">
        <v>16161</v>
      </c>
      <c r="G138">
        <v>76</v>
      </c>
      <c r="H138">
        <v>8.19</v>
      </c>
      <c r="I138">
        <v>712.65</v>
      </c>
      <c r="J138" s="14"/>
    </row>
    <row r="139" spans="1:10" x14ac:dyDescent="0.25">
      <c r="A139">
        <v>2</v>
      </c>
      <c r="B139" s="6" t="s">
        <v>97</v>
      </c>
      <c r="C139">
        <v>95.9</v>
      </c>
      <c r="D139">
        <v>-5.7</v>
      </c>
      <c r="E139">
        <v>4702</v>
      </c>
      <c r="F139">
        <v>19864</v>
      </c>
      <c r="G139">
        <v>66.599999999999994</v>
      </c>
      <c r="H139">
        <v>9.02</v>
      </c>
      <c r="I139">
        <v>682.13</v>
      </c>
      <c r="J139" s="14"/>
    </row>
    <row r="140" spans="1:10" x14ac:dyDescent="0.25">
      <c r="A140">
        <v>2</v>
      </c>
      <c r="B140" s="6" t="s">
        <v>98</v>
      </c>
      <c r="C140">
        <v>97</v>
      </c>
      <c r="D140">
        <v>-3.1</v>
      </c>
      <c r="E140">
        <v>4707</v>
      </c>
      <c r="F140">
        <v>23507</v>
      </c>
      <c r="G140">
        <v>54.2</v>
      </c>
      <c r="H140">
        <v>8.4600000000000009</v>
      </c>
      <c r="I140">
        <v>960.63</v>
      </c>
      <c r="J140" s="14"/>
    </row>
    <row r="141" spans="1:10" x14ac:dyDescent="0.25">
      <c r="A141">
        <v>2</v>
      </c>
      <c r="B141" s="6" t="s">
        <v>99</v>
      </c>
      <c r="C141">
        <v>97.7</v>
      </c>
      <c r="D141">
        <v>-1.3</v>
      </c>
      <c r="E141">
        <v>4707</v>
      </c>
      <c r="F141">
        <v>26479</v>
      </c>
      <c r="G141">
        <v>52.2</v>
      </c>
      <c r="H141">
        <v>7.6</v>
      </c>
      <c r="I141">
        <v>706.81</v>
      </c>
      <c r="J141" s="14"/>
    </row>
    <row r="142" spans="1:10" x14ac:dyDescent="0.25">
      <c r="A142">
        <v>2</v>
      </c>
      <c r="B142" s="6" t="s">
        <v>100</v>
      </c>
      <c r="C142">
        <v>97.2</v>
      </c>
      <c r="D142">
        <v>0.1</v>
      </c>
      <c r="E142">
        <v>4715</v>
      </c>
      <c r="F142">
        <v>30059</v>
      </c>
      <c r="G142">
        <v>45.5</v>
      </c>
      <c r="H142">
        <v>9.7100000000000009</v>
      </c>
      <c r="I142">
        <v>859.62</v>
      </c>
      <c r="J142" s="14"/>
    </row>
    <row r="143" spans="1:10" x14ac:dyDescent="0.25">
      <c r="A143">
        <v>2</v>
      </c>
      <c r="B143" s="6" t="s">
        <v>101</v>
      </c>
      <c r="C143">
        <v>97.1</v>
      </c>
      <c r="D143">
        <v>0.6</v>
      </c>
      <c r="E143">
        <v>4717</v>
      </c>
      <c r="F143">
        <v>33347</v>
      </c>
      <c r="G143">
        <v>41.4</v>
      </c>
      <c r="H143">
        <v>9.15</v>
      </c>
      <c r="I143">
        <v>925.36</v>
      </c>
      <c r="J143" s="14"/>
    </row>
    <row r="144" spans="1:10" x14ac:dyDescent="0.25">
      <c r="A144">
        <v>2</v>
      </c>
      <c r="B144" s="6" t="s">
        <v>102</v>
      </c>
      <c r="C144">
        <v>97.1</v>
      </c>
      <c r="D144">
        <v>1</v>
      </c>
      <c r="E144">
        <v>4721</v>
      </c>
      <c r="F144">
        <v>35773</v>
      </c>
      <c r="G144">
        <v>38.6</v>
      </c>
      <c r="H144">
        <v>10.66</v>
      </c>
      <c r="I144">
        <v>1017.77</v>
      </c>
      <c r="J144" s="14"/>
    </row>
    <row r="145" spans="1:10" x14ac:dyDescent="0.25">
      <c r="A145">
        <v>2</v>
      </c>
      <c r="B145" s="6" t="s">
        <v>103</v>
      </c>
      <c r="C145">
        <v>98.4</v>
      </c>
      <c r="D145">
        <v>1.6</v>
      </c>
      <c r="E145">
        <v>4721</v>
      </c>
      <c r="F145">
        <v>38287</v>
      </c>
      <c r="G145">
        <v>37.200000000000003</v>
      </c>
      <c r="H145">
        <v>10.86</v>
      </c>
      <c r="I145">
        <v>1080.1400000000001</v>
      </c>
      <c r="J145" s="14"/>
    </row>
    <row r="146" spans="1:10" x14ac:dyDescent="0.25">
      <c r="A146">
        <v>2</v>
      </c>
      <c r="B146" s="6" t="s">
        <v>104</v>
      </c>
      <c r="C146">
        <v>98.8</v>
      </c>
      <c r="J146" s="14"/>
    </row>
    <row r="147" spans="1:10" x14ac:dyDescent="0.25">
      <c r="A147">
        <v>2</v>
      </c>
      <c r="B147" s="6" t="s">
        <v>105</v>
      </c>
      <c r="C147">
        <v>101.7</v>
      </c>
      <c r="D147">
        <v>34.200000000000003</v>
      </c>
      <c r="E147">
        <v>5186</v>
      </c>
      <c r="F147">
        <v>12334</v>
      </c>
      <c r="G147">
        <v>30.7</v>
      </c>
      <c r="J147" s="14"/>
    </row>
    <row r="148" spans="1:10" x14ac:dyDescent="0.25">
      <c r="A148">
        <v>2</v>
      </c>
      <c r="B148" s="6" t="s">
        <v>106</v>
      </c>
      <c r="C148">
        <v>107.8</v>
      </c>
      <c r="D148">
        <v>30.3</v>
      </c>
      <c r="E148">
        <v>5186</v>
      </c>
      <c r="F148">
        <v>19159</v>
      </c>
      <c r="G148">
        <v>11.7</v>
      </c>
      <c r="H148">
        <v>8.24</v>
      </c>
      <c r="I148">
        <v>756.59</v>
      </c>
      <c r="J148" s="14"/>
    </row>
    <row r="149" spans="1:10" x14ac:dyDescent="0.25">
      <c r="A149">
        <v>2</v>
      </c>
      <c r="B149" s="6" t="s">
        <v>107</v>
      </c>
      <c r="C149">
        <v>113.8</v>
      </c>
      <c r="D149">
        <v>24.2</v>
      </c>
      <c r="E149">
        <v>5186</v>
      </c>
      <c r="F149">
        <v>27248</v>
      </c>
      <c r="G149">
        <v>3.2</v>
      </c>
      <c r="H149">
        <v>7</v>
      </c>
      <c r="I149">
        <v>728.4</v>
      </c>
      <c r="J149" s="14"/>
    </row>
    <row r="150" spans="1:10" x14ac:dyDescent="0.25">
      <c r="A150">
        <v>2</v>
      </c>
      <c r="B150" s="6" t="s">
        <v>108</v>
      </c>
      <c r="C150">
        <v>115</v>
      </c>
      <c r="D150">
        <v>20</v>
      </c>
      <c r="E150">
        <v>5188</v>
      </c>
      <c r="F150">
        <v>37170</v>
      </c>
      <c r="G150">
        <v>7.5</v>
      </c>
      <c r="H150">
        <v>5.72</v>
      </c>
      <c r="I150">
        <v>669.88</v>
      </c>
      <c r="J150" s="14"/>
    </row>
    <row r="151" spans="1:10" x14ac:dyDescent="0.25">
      <c r="A151">
        <v>2</v>
      </c>
      <c r="B151" s="6" t="s">
        <v>109</v>
      </c>
      <c r="C151">
        <v>112.7</v>
      </c>
      <c r="D151">
        <v>17.3</v>
      </c>
      <c r="E151">
        <v>5192</v>
      </c>
      <c r="F151">
        <v>45115</v>
      </c>
      <c r="G151">
        <v>6.1</v>
      </c>
      <c r="H151">
        <v>5.91</v>
      </c>
      <c r="I151">
        <v>648.32000000000005</v>
      </c>
      <c r="J151" s="14"/>
    </row>
    <row r="152" spans="1:10" x14ac:dyDescent="0.25">
      <c r="A152">
        <v>2</v>
      </c>
      <c r="B152" s="6" t="s">
        <v>110</v>
      </c>
      <c r="C152">
        <v>112.3</v>
      </c>
      <c r="D152">
        <v>14.9</v>
      </c>
      <c r="E152">
        <v>5199</v>
      </c>
      <c r="F152">
        <v>52333</v>
      </c>
      <c r="G152">
        <v>4.3</v>
      </c>
      <c r="H152">
        <v>7.45</v>
      </c>
      <c r="I152">
        <v>792.69</v>
      </c>
      <c r="J152" s="14"/>
    </row>
    <row r="153" spans="1:10" x14ac:dyDescent="0.25">
      <c r="A153">
        <v>2</v>
      </c>
      <c r="B153" s="6" t="s">
        <v>111</v>
      </c>
      <c r="C153">
        <v>112.7</v>
      </c>
      <c r="D153">
        <v>12.8</v>
      </c>
      <c r="E153">
        <v>5208</v>
      </c>
      <c r="F153">
        <v>60060</v>
      </c>
      <c r="G153">
        <v>5.6</v>
      </c>
      <c r="H153">
        <v>2.58</v>
      </c>
      <c r="I153">
        <v>420.84</v>
      </c>
      <c r="J153" s="14"/>
    </row>
    <row r="154" spans="1:10" x14ac:dyDescent="0.25">
      <c r="A154">
        <v>2</v>
      </c>
      <c r="B154" s="6" t="s">
        <v>112</v>
      </c>
      <c r="C154">
        <v>113.5</v>
      </c>
      <c r="D154">
        <v>10.6</v>
      </c>
      <c r="E154">
        <v>5211</v>
      </c>
      <c r="F154">
        <v>66052</v>
      </c>
      <c r="G154">
        <v>2</v>
      </c>
      <c r="H154">
        <v>3.65</v>
      </c>
      <c r="I154">
        <v>468.3</v>
      </c>
      <c r="J154" s="14"/>
    </row>
    <row r="155" spans="1:10" x14ac:dyDescent="0.25">
      <c r="A155">
        <v>2</v>
      </c>
      <c r="B155" s="6" t="s">
        <v>113</v>
      </c>
      <c r="C155">
        <v>116.9</v>
      </c>
      <c r="D155">
        <v>9.6</v>
      </c>
      <c r="E155">
        <v>5218</v>
      </c>
      <c r="F155">
        <v>72015</v>
      </c>
      <c r="G155">
        <v>-0.8</v>
      </c>
      <c r="H155">
        <v>5.23</v>
      </c>
      <c r="I155">
        <v>699.09</v>
      </c>
      <c r="J155" s="14"/>
    </row>
    <row r="156" spans="1:10" x14ac:dyDescent="0.25">
      <c r="A156">
        <v>2</v>
      </c>
      <c r="B156" s="6" t="s">
        <v>114</v>
      </c>
      <c r="C156">
        <v>115.5</v>
      </c>
      <c r="D156">
        <v>8.6999999999999993</v>
      </c>
      <c r="E156">
        <v>5222</v>
      </c>
      <c r="F156">
        <v>76851</v>
      </c>
      <c r="G156">
        <v>-1.5</v>
      </c>
      <c r="H156">
        <v>6.04</v>
      </c>
      <c r="I156">
        <v>754.91</v>
      </c>
      <c r="J156" s="14"/>
    </row>
    <row r="157" spans="1:10" x14ac:dyDescent="0.25">
      <c r="A157">
        <v>2</v>
      </c>
      <c r="B157" s="6" t="s">
        <v>115</v>
      </c>
      <c r="C157">
        <v>111.6</v>
      </c>
      <c r="D157">
        <v>8.1999999999999993</v>
      </c>
      <c r="E157">
        <v>5222</v>
      </c>
      <c r="F157">
        <v>82689</v>
      </c>
      <c r="G157">
        <v>-1.1000000000000001</v>
      </c>
      <c r="H157">
        <v>7.84</v>
      </c>
      <c r="I157">
        <v>1123.51</v>
      </c>
      <c r="J157" s="14"/>
    </row>
    <row r="158" spans="1:10" x14ac:dyDescent="0.25">
      <c r="A158">
        <v>2</v>
      </c>
      <c r="B158" s="6" t="s">
        <v>116</v>
      </c>
      <c r="C158">
        <v>110.5</v>
      </c>
      <c r="J158" s="14"/>
    </row>
    <row r="159" spans="1:10" x14ac:dyDescent="0.25">
      <c r="A159">
        <v>2</v>
      </c>
      <c r="B159" s="6" t="s">
        <v>117</v>
      </c>
      <c r="C159">
        <v>111</v>
      </c>
      <c r="D159">
        <v>-1.5</v>
      </c>
      <c r="E159">
        <v>5679</v>
      </c>
      <c r="F159">
        <v>18301</v>
      </c>
      <c r="G159">
        <v>-0.2</v>
      </c>
      <c r="J159" s="14"/>
    </row>
    <row r="160" spans="1:10" x14ac:dyDescent="0.25">
      <c r="A160">
        <v>2</v>
      </c>
      <c r="B160" s="6" t="s">
        <v>118</v>
      </c>
      <c r="C160">
        <v>111</v>
      </c>
      <c r="D160">
        <v>-0.6</v>
      </c>
      <c r="E160">
        <v>5680</v>
      </c>
      <c r="F160">
        <v>29865</v>
      </c>
      <c r="G160">
        <v>4.0999999999999996</v>
      </c>
      <c r="H160">
        <v>6.11</v>
      </c>
      <c r="I160">
        <v>799.31</v>
      </c>
      <c r="J160" s="14"/>
    </row>
    <row r="161" spans="1:10" x14ac:dyDescent="0.25">
      <c r="A161">
        <v>2</v>
      </c>
      <c r="B161" s="6" t="s">
        <v>119</v>
      </c>
      <c r="C161">
        <v>109.6</v>
      </c>
      <c r="D161">
        <v>-1.5</v>
      </c>
      <c r="E161">
        <v>5680</v>
      </c>
      <c r="F161">
        <v>43518</v>
      </c>
      <c r="G161">
        <v>5.5</v>
      </c>
      <c r="H161">
        <v>1.57</v>
      </c>
      <c r="I161">
        <v>452.68</v>
      </c>
      <c r="J161" s="14"/>
    </row>
    <row r="162" spans="1:10" x14ac:dyDescent="0.25">
      <c r="A162">
        <v>2</v>
      </c>
      <c r="B162" s="6" t="s">
        <v>120</v>
      </c>
      <c r="C162">
        <v>108.2</v>
      </c>
      <c r="D162">
        <v>-1.7</v>
      </c>
      <c r="E162">
        <v>5682</v>
      </c>
      <c r="F162">
        <v>56950</v>
      </c>
      <c r="G162">
        <v>1.2</v>
      </c>
      <c r="H162">
        <v>2.81</v>
      </c>
      <c r="I162">
        <v>540.96</v>
      </c>
      <c r="J162" s="14"/>
    </row>
    <row r="163" spans="1:10" x14ac:dyDescent="0.25">
      <c r="A163">
        <v>2</v>
      </c>
      <c r="B163" s="6" t="s">
        <v>121</v>
      </c>
      <c r="C163">
        <v>109.4</v>
      </c>
      <c r="D163">
        <v>-0.3</v>
      </c>
      <c r="E163">
        <v>5678</v>
      </c>
      <c r="F163">
        <v>71719</v>
      </c>
      <c r="G163">
        <v>4</v>
      </c>
      <c r="H163">
        <v>8.01</v>
      </c>
      <c r="I163">
        <v>829.77</v>
      </c>
      <c r="J163" s="14"/>
    </row>
    <row r="164" spans="1:10" x14ac:dyDescent="0.25">
      <c r="A164">
        <v>2</v>
      </c>
      <c r="B164" s="6" t="s">
        <v>122</v>
      </c>
      <c r="C164">
        <v>106.1</v>
      </c>
      <c r="D164">
        <v>-0.8</v>
      </c>
      <c r="E164">
        <v>5682</v>
      </c>
      <c r="F164">
        <v>80036</v>
      </c>
      <c r="G164">
        <v>-0.5</v>
      </c>
      <c r="H164">
        <v>5.48</v>
      </c>
      <c r="I164">
        <v>740.99</v>
      </c>
      <c r="J164" s="14"/>
    </row>
    <row r="165" spans="1:10" x14ac:dyDescent="0.25">
      <c r="A165">
        <v>2</v>
      </c>
      <c r="B165" s="6" t="s">
        <v>123</v>
      </c>
      <c r="C165">
        <v>103.4</v>
      </c>
      <c r="D165">
        <v>-0.5</v>
      </c>
      <c r="E165">
        <v>5692</v>
      </c>
      <c r="F165">
        <v>96828</v>
      </c>
      <c r="G165">
        <v>4.5</v>
      </c>
      <c r="H165">
        <v>5.74</v>
      </c>
      <c r="I165">
        <v>697.27</v>
      </c>
      <c r="J165" s="14"/>
    </row>
    <row r="166" spans="1:10" x14ac:dyDescent="0.25">
      <c r="A166">
        <v>2</v>
      </c>
      <c r="B166" s="6" t="s">
        <v>124</v>
      </c>
      <c r="C166">
        <v>102</v>
      </c>
      <c r="D166">
        <v>0.2</v>
      </c>
      <c r="E166">
        <v>5697</v>
      </c>
      <c r="F166">
        <v>110098</v>
      </c>
      <c r="G166">
        <v>8</v>
      </c>
      <c r="H166">
        <v>6.26</v>
      </c>
      <c r="I166">
        <v>773.44</v>
      </c>
      <c r="J166" s="14"/>
    </row>
    <row r="167" spans="1:10" x14ac:dyDescent="0.25">
      <c r="A167">
        <v>2</v>
      </c>
      <c r="B167" s="6" t="s">
        <v>125</v>
      </c>
      <c r="C167">
        <v>99.6</v>
      </c>
      <c r="D167">
        <v>0.3</v>
      </c>
      <c r="E167">
        <v>5701</v>
      </c>
      <c r="F167">
        <v>124285</v>
      </c>
      <c r="G167">
        <v>8</v>
      </c>
      <c r="H167">
        <v>6.4</v>
      </c>
      <c r="I167">
        <v>630.09</v>
      </c>
      <c r="J167" s="14"/>
    </row>
    <row r="168" spans="1:10" x14ac:dyDescent="0.25">
      <c r="A168">
        <v>2</v>
      </c>
      <c r="B168" s="6" t="s">
        <v>126</v>
      </c>
      <c r="C168">
        <v>100.3</v>
      </c>
      <c r="D168">
        <v>0</v>
      </c>
      <c r="E168">
        <v>5707</v>
      </c>
      <c r="F168">
        <v>131843</v>
      </c>
      <c r="G168">
        <v>7.5</v>
      </c>
      <c r="H168">
        <v>5.37</v>
      </c>
      <c r="I168">
        <v>677.53</v>
      </c>
      <c r="J168" s="14"/>
    </row>
    <row r="169" spans="1:10" x14ac:dyDescent="0.25">
      <c r="A169">
        <v>2</v>
      </c>
      <c r="B169" s="6" t="s">
        <v>127</v>
      </c>
      <c r="C169">
        <v>100.1</v>
      </c>
      <c r="D169">
        <v>-1</v>
      </c>
      <c r="E169">
        <v>5707</v>
      </c>
      <c r="F169">
        <v>142233</v>
      </c>
      <c r="G169">
        <v>7.3</v>
      </c>
      <c r="H169">
        <v>3.7</v>
      </c>
      <c r="I169">
        <v>437.26</v>
      </c>
      <c r="J169" s="14"/>
    </row>
    <row r="170" spans="1:10" x14ac:dyDescent="0.25">
      <c r="A170">
        <v>2</v>
      </c>
      <c r="B170" s="6" t="s">
        <v>128</v>
      </c>
      <c r="C170">
        <v>99.4</v>
      </c>
      <c r="J170" s="14"/>
    </row>
    <row r="171" spans="1:10" x14ac:dyDescent="0.25">
      <c r="A171">
        <v>2</v>
      </c>
      <c r="B171" s="6" t="s">
        <v>129</v>
      </c>
      <c r="C171">
        <v>97.9</v>
      </c>
      <c r="D171">
        <v>1.5</v>
      </c>
      <c r="E171">
        <v>5802</v>
      </c>
      <c r="F171">
        <v>19044</v>
      </c>
      <c r="G171">
        <v>-5.2</v>
      </c>
      <c r="J171" s="14"/>
    </row>
    <row r="172" spans="1:10" x14ac:dyDescent="0.25">
      <c r="A172">
        <v>2</v>
      </c>
      <c r="B172" s="6" t="s">
        <v>130</v>
      </c>
      <c r="C172">
        <v>95.2</v>
      </c>
      <c r="D172">
        <v>3.1</v>
      </c>
      <c r="E172">
        <v>5805</v>
      </c>
      <c r="F172">
        <v>32730</v>
      </c>
      <c r="G172">
        <v>0.1</v>
      </c>
      <c r="H172">
        <v>8.69</v>
      </c>
      <c r="I172">
        <v>604.79</v>
      </c>
      <c r="J172" s="14"/>
    </row>
    <row r="173" spans="1:10" x14ac:dyDescent="0.25">
      <c r="A173">
        <v>2</v>
      </c>
      <c r="B173" s="6" t="s">
        <v>131</v>
      </c>
      <c r="C173">
        <v>95.5</v>
      </c>
      <c r="D173">
        <v>3.2</v>
      </c>
      <c r="E173">
        <v>5807</v>
      </c>
      <c r="F173">
        <v>45490</v>
      </c>
      <c r="G173">
        <v>-4.4000000000000004</v>
      </c>
      <c r="H173">
        <v>7.02</v>
      </c>
      <c r="I173">
        <v>594.58000000000004</v>
      </c>
      <c r="J173" s="14"/>
    </row>
    <row r="174" spans="1:10" x14ac:dyDescent="0.25">
      <c r="A174">
        <v>2</v>
      </c>
      <c r="B174" s="6" t="s">
        <v>132</v>
      </c>
      <c r="C174">
        <v>93.4</v>
      </c>
      <c r="D174">
        <v>4</v>
      </c>
      <c r="E174">
        <v>5808</v>
      </c>
      <c r="F174">
        <v>61802</v>
      </c>
      <c r="G174">
        <v>-0.8</v>
      </c>
      <c r="H174">
        <v>7.6</v>
      </c>
      <c r="I174">
        <v>508.99</v>
      </c>
      <c r="J174" s="14"/>
    </row>
    <row r="175" spans="1:10" x14ac:dyDescent="0.25">
      <c r="A175">
        <v>2</v>
      </c>
      <c r="B175" s="6" t="s">
        <v>133</v>
      </c>
      <c r="C175">
        <v>91.8</v>
      </c>
      <c r="D175">
        <v>3.2</v>
      </c>
      <c r="E175">
        <v>5815</v>
      </c>
      <c r="F175">
        <v>80029</v>
      </c>
      <c r="G175">
        <v>2.2999999999999998</v>
      </c>
      <c r="H175">
        <v>9.51</v>
      </c>
      <c r="I175">
        <v>670.17</v>
      </c>
      <c r="J175" s="14"/>
    </row>
    <row r="176" spans="1:10" x14ac:dyDescent="0.25">
      <c r="A176">
        <v>2</v>
      </c>
      <c r="B176" s="6" t="s">
        <v>134</v>
      </c>
      <c r="C176">
        <v>94</v>
      </c>
      <c r="D176">
        <v>3.5</v>
      </c>
      <c r="E176">
        <v>5820</v>
      </c>
      <c r="F176">
        <v>96058</v>
      </c>
      <c r="G176">
        <v>9.6</v>
      </c>
      <c r="H176">
        <v>8.0399999999999991</v>
      </c>
      <c r="I176">
        <v>589.77</v>
      </c>
      <c r="J176" s="14"/>
    </row>
    <row r="177" spans="1:10" x14ac:dyDescent="0.25">
      <c r="A177">
        <v>2</v>
      </c>
      <c r="B177" s="6" t="s">
        <v>135</v>
      </c>
      <c r="C177">
        <v>96.5</v>
      </c>
      <c r="D177">
        <v>3.6</v>
      </c>
      <c r="E177">
        <v>5827</v>
      </c>
      <c r="F177">
        <v>111842</v>
      </c>
      <c r="G177">
        <v>6.1</v>
      </c>
      <c r="H177">
        <v>7.13</v>
      </c>
      <c r="I177">
        <v>702.17</v>
      </c>
      <c r="J177" s="14"/>
    </row>
    <row r="178" spans="1:10" x14ac:dyDescent="0.25">
      <c r="A178">
        <v>2</v>
      </c>
      <c r="B178" s="6" t="s">
        <v>136</v>
      </c>
      <c r="C178">
        <v>98.3</v>
      </c>
      <c r="D178">
        <v>3.5</v>
      </c>
      <c r="E178">
        <v>5826</v>
      </c>
      <c r="F178">
        <v>125189</v>
      </c>
      <c r="G178">
        <v>4.3</v>
      </c>
      <c r="H178">
        <v>9.25</v>
      </c>
      <c r="I178">
        <v>811.28</v>
      </c>
      <c r="J178" s="14"/>
    </row>
    <row r="179" spans="1:10" x14ac:dyDescent="0.25">
      <c r="A179">
        <v>2</v>
      </c>
      <c r="B179" s="6" t="s">
        <v>137</v>
      </c>
      <c r="C179">
        <v>98.5</v>
      </c>
      <c r="D179">
        <v>3.3</v>
      </c>
      <c r="E179">
        <v>5833</v>
      </c>
      <c r="F179">
        <v>164642</v>
      </c>
      <c r="G179">
        <v>25.8</v>
      </c>
      <c r="H179">
        <v>7.78</v>
      </c>
      <c r="I179">
        <v>708.65</v>
      </c>
      <c r="J179" s="14"/>
    </row>
    <row r="180" spans="1:10" x14ac:dyDescent="0.25">
      <c r="A180">
        <v>2</v>
      </c>
      <c r="B180" s="6" t="s">
        <v>138</v>
      </c>
      <c r="C180">
        <v>98.1</v>
      </c>
      <c r="D180">
        <v>3.3</v>
      </c>
      <c r="E180">
        <v>5847</v>
      </c>
      <c r="F180">
        <v>206896</v>
      </c>
      <c r="G180">
        <v>49</v>
      </c>
      <c r="H180">
        <v>8.31</v>
      </c>
      <c r="I180">
        <v>673.1</v>
      </c>
      <c r="J180" s="14"/>
    </row>
    <row r="181" spans="1:10" x14ac:dyDescent="0.25">
      <c r="A181">
        <v>2</v>
      </c>
      <c r="B181" s="6" t="s">
        <v>139</v>
      </c>
      <c r="C181">
        <v>98.3</v>
      </c>
      <c r="D181">
        <v>3.7</v>
      </c>
      <c r="E181">
        <v>5837</v>
      </c>
      <c r="F181">
        <v>227758</v>
      </c>
      <c r="G181">
        <v>51.2</v>
      </c>
      <c r="H181">
        <v>6.85</v>
      </c>
      <c r="I181">
        <v>519.02</v>
      </c>
      <c r="J181" s="14"/>
    </row>
    <row r="182" spans="1:10" x14ac:dyDescent="0.25">
      <c r="A182">
        <v>2</v>
      </c>
      <c r="B182" s="6" t="s">
        <v>140</v>
      </c>
      <c r="C182">
        <v>97.6</v>
      </c>
      <c r="J182" s="14"/>
    </row>
    <row r="183" spans="1:10" x14ac:dyDescent="0.25">
      <c r="A183">
        <v>2</v>
      </c>
      <c r="B183" s="6" t="s">
        <v>141</v>
      </c>
      <c r="C183">
        <v>97.6</v>
      </c>
      <c r="D183">
        <v>5.2</v>
      </c>
      <c r="E183">
        <v>5999</v>
      </c>
      <c r="F183">
        <v>44581</v>
      </c>
      <c r="G183">
        <v>132.5</v>
      </c>
      <c r="J183" s="14"/>
    </row>
    <row r="184" spans="1:10" x14ac:dyDescent="0.25">
      <c r="A184">
        <v>2</v>
      </c>
      <c r="B184" s="6" t="s">
        <v>142</v>
      </c>
      <c r="C184">
        <v>97.5</v>
      </c>
      <c r="D184">
        <v>5.8</v>
      </c>
      <c r="E184">
        <v>6001</v>
      </c>
      <c r="F184">
        <v>80586</v>
      </c>
      <c r="G184">
        <v>144.69999999999999</v>
      </c>
      <c r="H184">
        <v>6.46</v>
      </c>
      <c r="I184">
        <v>779.94</v>
      </c>
      <c r="J184" s="14"/>
    </row>
    <row r="185" spans="1:10" x14ac:dyDescent="0.25">
      <c r="A185">
        <v>2</v>
      </c>
      <c r="B185" s="6" t="s">
        <v>143</v>
      </c>
      <c r="C185">
        <v>97.8</v>
      </c>
      <c r="D185">
        <v>4.8</v>
      </c>
      <c r="E185">
        <v>6000</v>
      </c>
      <c r="F185">
        <v>117948</v>
      </c>
      <c r="G185">
        <v>157.4</v>
      </c>
      <c r="H185">
        <v>5.27</v>
      </c>
      <c r="I185">
        <v>564.65</v>
      </c>
      <c r="J185" s="14"/>
    </row>
    <row r="186" spans="1:10" x14ac:dyDescent="0.25">
      <c r="A186">
        <v>2</v>
      </c>
      <c r="B186" s="6" t="s">
        <v>144</v>
      </c>
      <c r="C186">
        <v>99.1</v>
      </c>
      <c r="D186">
        <v>4.0999999999999996</v>
      </c>
      <c r="E186">
        <v>6003</v>
      </c>
      <c r="F186">
        <v>161409</v>
      </c>
      <c r="G186">
        <v>159.30000000000001</v>
      </c>
      <c r="H186">
        <v>7.07</v>
      </c>
      <c r="I186">
        <v>625.63</v>
      </c>
      <c r="J186" s="14"/>
    </row>
    <row r="187" spans="1:10" x14ac:dyDescent="0.25">
      <c r="A187">
        <v>2</v>
      </c>
      <c r="B187" s="6" t="s">
        <v>145</v>
      </c>
      <c r="C187">
        <v>99.5</v>
      </c>
      <c r="D187">
        <v>4.4000000000000004</v>
      </c>
      <c r="E187">
        <v>6009</v>
      </c>
      <c r="F187">
        <v>206136</v>
      </c>
      <c r="G187">
        <v>155.6</v>
      </c>
      <c r="H187">
        <v>7.49</v>
      </c>
      <c r="I187">
        <v>609.62</v>
      </c>
      <c r="J187" s="14"/>
    </row>
    <row r="188" spans="1:10" x14ac:dyDescent="0.25">
      <c r="A188">
        <v>2</v>
      </c>
      <c r="B188" s="6" t="s">
        <v>146</v>
      </c>
      <c r="C188">
        <v>99.1</v>
      </c>
      <c r="D188">
        <v>3.4</v>
      </c>
      <c r="E188">
        <v>6012</v>
      </c>
      <c r="F188">
        <v>258281</v>
      </c>
      <c r="G188">
        <v>156.19999999999999</v>
      </c>
      <c r="H188">
        <v>5.5</v>
      </c>
      <c r="I188">
        <v>592.66999999999996</v>
      </c>
      <c r="J188" s="14"/>
    </row>
    <row r="189" spans="1:10" x14ac:dyDescent="0.25">
      <c r="A189">
        <v>2</v>
      </c>
      <c r="B189" s="6" t="s">
        <v>147</v>
      </c>
      <c r="C189">
        <v>96.9</v>
      </c>
      <c r="D189">
        <v>2.8</v>
      </c>
      <c r="E189">
        <v>6016</v>
      </c>
      <c r="F189">
        <v>298223</v>
      </c>
      <c r="G189">
        <v>132.9</v>
      </c>
      <c r="H189">
        <v>7.29</v>
      </c>
      <c r="I189">
        <v>693.79</v>
      </c>
      <c r="J189" s="14"/>
    </row>
    <row r="190" spans="1:10" x14ac:dyDescent="0.25">
      <c r="A190">
        <v>2</v>
      </c>
      <c r="B190" s="6" t="s">
        <v>148</v>
      </c>
      <c r="C190">
        <v>94.6</v>
      </c>
      <c r="D190">
        <v>3.2</v>
      </c>
      <c r="E190">
        <v>6047</v>
      </c>
      <c r="F190">
        <v>334917</v>
      </c>
      <c r="G190">
        <v>114.8</v>
      </c>
      <c r="H190">
        <v>7.89</v>
      </c>
      <c r="I190">
        <v>655.57</v>
      </c>
      <c r="J190" s="14"/>
    </row>
    <row r="191" spans="1:10" x14ac:dyDescent="0.25">
      <c r="A191">
        <v>2</v>
      </c>
      <c r="B191" s="6" t="s">
        <v>149</v>
      </c>
      <c r="C191">
        <v>94.5</v>
      </c>
      <c r="D191">
        <v>3.3</v>
      </c>
      <c r="E191">
        <v>6108</v>
      </c>
      <c r="F191">
        <v>365927</v>
      </c>
      <c r="G191">
        <v>100.7</v>
      </c>
      <c r="H191">
        <v>7.41</v>
      </c>
      <c r="I191">
        <v>736.53</v>
      </c>
      <c r="J191" s="14"/>
    </row>
    <row r="192" spans="1:10" x14ac:dyDescent="0.25">
      <c r="A192">
        <v>2</v>
      </c>
      <c r="B192" s="6" t="s">
        <v>150</v>
      </c>
      <c r="C192">
        <v>94.2</v>
      </c>
      <c r="D192">
        <v>3.8</v>
      </c>
      <c r="E192">
        <v>6181</v>
      </c>
      <c r="F192">
        <v>391469</v>
      </c>
      <c r="G192">
        <v>87.6</v>
      </c>
      <c r="H192">
        <v>9.6199999999999992</v>
      </c>
      <c r="I192">
        <v>871.24</v>
      </c>
      <c r="J192" s="14"/>
    </row>
    <row r="193" spans="1:10" x14ac:dyDescent="0.25">
      <c r="A193">
        <v>2</v>
      </c>
      <c r="B193" s="6" t="s">
        <v>151</v>
      </c>
      <c r="C193">
        <v>95.6</v>
      </c>
      <c r="D193">
        <v>4.5999999999999996</v>
      </c>
      <c r="E193">
        <v>6181</v>
      </c>
      <c r="F193">
        <v>415724</v>
      </c>
      <c r="G193">
        <v>80.3</v>
      </c>
      <c r="H193">
        <v>9.5399999999999991</v>
      </c>
      <c r="I193">
        <v>873.1</v>
      </c>
      <c r="J193" s="14"/>
    </row>
    <row r="194" spans="1:10" x14ac:dyDescent="0.25">
      <c r="A194">
        <v>3</v>
      </c>
      <c r="B194" s="6" t="s">
        <v>56</v>
      </c>
      <c r="C194">
        <v>118</v>
      </c>
    </row>
    <row r="195" spans="1:10" x14ac:dyDescent="0.25">
      <c r="A195">
        <v>3</v>
      </c>
      <c r="B195" s="6" t="s">
        <v>57</v>
      </c>
      <c r="C195">
        <v>119.7</v>
      </c>
      <c r="D195">
        <v>3</v>
      </c>
      <c r="E195">
        <v>14754</v>
      </c>
      <c r="F195">
        <v>34871</v>
      </c>
      <c r="G195">
        <v>33.299999999999997</v>
      </c>
    </row>
    <row r="196" spans="1:10" x14ac:dyDescent="0.25">
      <c r="A196">
        <v>3</v>
      </c>
      <c r="B196" s="6" t="s">
        <v>58</v>
      </c>
      <c r="C196">
        <v>118.9</v>
      </c>
      <c r="D196">
        <v>4.5</v>
      </c>
      <c r="E196">
        <v>14763</v>
      </c>
      <c r="F196">
        <v>65245</v>
      </c>
      <c r="G196">
        <v>31.6</v>
      </c>
      <c r="H196">
        <v>8.74</v>
      </c>
      <c r="I196">
        <v>191.61</v>
      </c>
    </row>
    <row r="197" spans="1:10" x14ac:dyDescent="0.25">
      <c r="A197">
        <v>3</v>
      </c>
      <c r="B197" s="6" t="s">
        <v>59</v>
      </c>
      <c r="C197">
        <v>111.8</v>
      </c>
      <c r="D197">
        <v>4.8</v>
      </c>
      <c r="E197">
        <v>14764</v>
      </c>
      <c r="F197">
        <v>93888</v>
      </c>
      <c r="G197">
        <v>33.700000000000003</v>
      </c>
      <c r="H197">
        <v>10.33</v>
      </c>
      <c r="I197">
        <v>211.72</v>
      </c>
      <c r="J197" s="14"/>
    </row>
    <row r="198" spans="1:10" x14ac:dyDescent="0.25">
      <c r="A198">
        <v>3</v>
      </c>
      <c r="B198" s="6" t="s">
        <v>60</v>
      </c>
      <c r="C198">
        <v>111.2</v>
      </c>
      <c r="D198">
        <v>4.8</v>
      </c>
      <c r="E198">
        <v>14767</v>
      </c>
      <c r="F198">
        <v>131788</v>
      </c>
      <c r="G198">
        <v>39.799999999999997</v>
      </c>
      <c r="H198">
        <v>9.5500000000000007</v>
      </c>
      <c r="I198">
        <v>274.24</v>
      </c>
      <c r="J198" s="14"/>
    </row>
    <row r="199" spans="1:10" x14ac:dyDescent="0.25">
      <c r="A199">
        <v>3</v>
      </c>
      <c r="B199" s="6" t="s">
        <v>61</v>
      </c>
      <c r="C199">
        <v>113.3</v>
      </c>
      <c r="D199">
        <v>5</v>
      </c>
      <c r="E199">
        <v>14793</v>
      </c>
      <c r="F199">
        <v>180235</v>
      </c>
      <c r="G199">
        <v>50.1</v>
      </c>
      <c r="H199">
        <v>9.68</v>
      </c>
      <c r="I199">
        <v>269.14</v>
      </c>
      <c r="J199" s="14"/>
    </row>
    <row r="200" spans="1:10" x14ac:dyDescent="0.25">
      <c r="A200">
        <v>3</v>
      </c>
      <c r="B200" s="6" t="s">
        <v>62</v>
      </c>
      <c r="C200">
        <v>114.4</v>
      </c>
      <c r="D200">
        <v>4.5</v>
      </c>
      <c r="E200">
        <v>14805</v>
      </c>
      <c r="F200">
        <v>212232</v>
      </c>
      <c r="G200">
        <v>42.6</v>
      </c>
      <c r="H200">
        <v>7.88</v>
      </c>
      <c r="I200">
        <v>250.78</v>
      </c>
      <c r="J200" s="14"/>
    </row>
    <row r="201" spans="1:10" x14ac:dyDescent="0.25">
      <c r="A201">
        <v>3</v>
      </c>
      <c r="B201" s="6" t="s">
        <v>63</v>
      </c>
      <c r="C201">
        <v>116.2</v>
      </c>
      <c r="D201">
        <v>4</v>
      </c>
      <c r="E201">
        <v>14823</v>
      </c>
      <c r="F201">
        <v>241121</v>
      </c>
      <c r="G201">
        <v>39.700000000000003</v>
      </c>
      <c r="H201">
        <v>8.3000000000000007</v>
      </c>
      <c r="I201">
        <v>275.08</v>
      </c>
      <c r="J201" s="14"/>
    </row>
    <row r="202" spans="1:10" x14ac:dyDescent="0.25">
      <c r="A202">
        <v>3</v>
      </c>
      <c r="B202" s="6" t="s">
        <v>64</v>
      </c>
      <c r="C202">
        <v>116.8</v>
      </c>
      <c r="D202">
        <v>3.7</v>
      </c>
      <c r="E202">
        <v>14922</v>
      </c>
      <c r="F202">
        <v>272132</v>
      </c>
      <c r="G202">
        <v>40.799999999999997</v>
      </c>
      <c r="H202">
        <v>10.77</v>
      </c>
      <c r="I202">
        <v>287.63</v>
      </c>
      <c r="J202" s="14"/>
    </row>
    <row r="203" spans="1:10" x14ac:dyDescent="0.25">
      <c r="A203">
        <v>3</v>
      </c>
      <c r="B203" s="6" t="s">
        <v>65</v>
      </c>
      <c r="C203">
        <v>116.3</v>
      </c>
      <c r="D203">
        <v>3.4</v>
      </c>
      <c r="E203">
        <v>14962</v>
      </c>
      <c r="F203">
        <v>303261</v>
      </c>
      <c r="G203">
        <v>37.799999999999997</v>
      </c>
      <c r="H203">
        <v>13.05</v>
      </c>
      <c r="I203">
        <v>251.31</v>
      </c>
      <c r="J203" s="14"/>
    </row>
    <row r="204" spans="1:10" x14ac:dyDescent="0.25">
      <c r="A204">
        <v>3</v>
      </c>
      <c r="B204" s="6" t="s">
        <v>66</v>
      </c>
      <c r="C204">
        <v>113.5</v>
      </c>
      <c r="D204">
        <v>3.2</v>
      </c>
      <c r="E204">
        <v>15023</v>
      </c>
      <c r="F204">
        <v>333630</v>
      </c>
      <c r="G204">
        <v>38.799999999999997</v>
      </c>
      <c r="H204">
        <v>16.02</v>
      </c>
      <c r="I204">
        <v>293</v>
      </c>
      <c r="J204" s="14"/>
    </row>
    <row r="205" spans="1:10" x14ac:dyDescent="0.25">
      <c r="A205">
        <v>3</v>
      </c>
      <c r="B205" s="6" t="s">
        <v>67</v>
      </c>
      <c r="C205">
        <v>111.1</v>
      </c>
      <c r="D205">
        <v>3.4</v>
      </c>
      <c r="E205">
        <v>15062</v>
      </c>
      <c r="F205">
        <v>374112</v>
      </c>
      <c r="G205">
        <v>40.200000000000003</v>
      </c>
      <c r="H205">
        <v>15.09</v>
      </c>
      <c r="I205">
        <v>380.79</v>
      </c>
      <c r="J205" s="14"/>
    </row>
    <row r="206" spans="1:10" x14ac:dyDescent="0.25">
      <c r="A206">
        <v>3</v>
      </c>
      <c r="B206" s="6" t="s">
        <v>68</v>
      </c>
      <c r="C206">
        <v>109.3</v>
      </c>
      <c r="J206" s="14"/>
    </row>
    <row r="207" spans="1:10" x14ac:dyDescent="0.25">
      <c r="A207">
        <v>3</v>
      </c>
      <c r="B207" s="6" t="s">
        <v>69</v>
      </c>
      <c r="C207">
        <v>107.5</v>
      </c>
      <c r="D207">
        <v>1.8</v>
      </c>
      <c r="E207">
        <v>14778</v>
      </c>
      <c r="F207">
        <v>147901</v>
      </c>
      <c r="G207">
        <v>24.3</v>
      </c>
      <c r="J207" s="14"/>
    </row>
    <row r="208" spans="1:10" x14ac:dyDescent="0.25">
      <c r="A208">
        <v>3</v>
      </c>
      <c r="B208" s="6" t="s">
        <v>70</v>
      </c>
      <c r="C208">
        <v>106.1</v>
      </c>
      <c r="D208">
        <v>2.2000000000000002</v>
      </c>
      <c r="E208">
        <v>14776</v>
      </c>
      <c r="F208">
        <v>111716</v>
      </c>
      <c r="G208">
        <v>28</v>
      </c>
      <c r="H208">
        <v>11.53</v>
      </c>
      <c r="I208">
        <v>165.23</v>
      </c>
      <c r="J208" s="14"/>
    </row>
    <row r="209" spans="1:10" x14ac:dyDescent="0.25">
      <c r="A209">
        <v>3</v>
      </c>
      <c r="B209" s="6" t="s">
        <v>71</v>
      </c>
      <c r="C209">
        <v>107.7</v>
      </c>
      <c r="D209">
        <v>3</v>
      </c>
      <c r="E209">
        <v>14785</v>
      </c>
      <c r="F209">
        <v>173402</v>
      </c>
      <c r="G209">
        <v>29.5</v>
      </c>
      <c r="H209">
        <v>8.27</v>
      </c>
      <c r="I209">
        <v>265.05</v>
      </c>
      <c r="J209" s="14"/>
    </row>
    <row r="210" spans="1:10" x14ac:dyDescent="0.25">
      <c r="A210">
        <v>3</v>
      </c>
      <c r="B210" s="6" t="s">
        <v>72</v>
      </c>
      <c r="C210">
        <v>108.4</v>
      </c>
      <c r="D210">
        <v>3.1</v>
      </c>
      <c r="E210">
        <v>14804</v>
      </c>
      <c r="F210">
        <v>224705</v>
      </c>
      <c r="G210">
        <v>26.7</v>
      </c>
      <c r="H210">
        <v>9.83</v>
      </c>
      <c r="I210">
        <v>383.82</v>
      </c>
      <c r="J210" s="14"/>
    </row>
    <row r="211" spans="1:10" x14ac:dyDescent="0.25">
      <c r="A211">
        <v>3</v>
      </c>
      <c r="B211" s="6" t="s">
        <v>73</v>
      </c>
      <c r="C211">
        <v>109.3</v>
      </c>
      <c r="D211">
        <v>3.2</v>
      </c>
      <c r="E211">
        <v>14826</v>
      </c>
      <c r="F211">
        <v>274154</v>
      </c>
      <c r="G211">
        <v>23.9</v>
      </c>
      <c r="H211">
        <v>8.23</v>
      </c>
      <c r="I211">
        <v>384.31</v>
      </c>
      <c r="J211" s="14"/>
    </row>
    <row r="212" spans="1:10" x14ac:dyDescent="0.25">
      <c r="A212">
        <v>3</v>
      </c>
      <c r="B212" s="6" t="s">
        <v>74</v>
      </c>
      <c r="C212">
        <v>107.5</v>
      </c>
      <c r="D212">
        <v>3</v>
      </c>
      <c r="E212">
        <v>14846</v>
      </c>
      <c r="F212">
        <v>317413</v>
      </c>
      <c r="G212">
        <v>21</v>
      </c>
      <c r="H212">
        <v>6.31</v>
      </c>
      <c r="I212">
        <v>342.2</v>
      </c>
      <c r="J212" s="14"/>
    </row>
    <row r="213" spans="1:10" x14ac:dyDescent="0.25">
      <c r="A213">
        <v>3</v>
      </c>
      <c r="B213" s="6" t="s">
        <v>75</v>
      </c>
      <c r="C213">
        <v>105.6</v>
      </c>
      <c r="D213">
        <v>3.1</v>
      </c>
      <c r="E213">
        <v>14858</v>
      </c>
      <c r="F213">
        <v>362490</v>
      </c>
      <c r="G213">
        <v>22.7</v>
      </c>
      <c r="H213">
        <v>8.07</v>
      </c>
      <c r="I213">
        <v>382.1</v>
      </c>
      <c r="J213" s="14"/>
    </row>
    <row r="214" spans="1:10" x14ac:dyDescent="0.25">
      <c r="A214">
        <v>3</v>
      </c>
      <c r="B214" s="6" t="s">
        <v>76</v>
      </c>
      <c r="C214">
        <v>105.1</v>
      </c>
      <c r="D214">
        <v>3.7</v>
      </c>
      <c r="E214">
        <v>14882</v>
      </c>
      <c r="F214">
        <v>416196</v>
      </c>
      <c r="G214">
        <v>20.399999999999999</v>
      </c>
      <c r="H214">
        <v>11.49</v>
      </c>
      <c r="I214">
        <v>250.23</v>
      </c>
      <c r="J214" s="14"/>
    </row>
    <row r="215" spans="1:10" x14ac:dyDescent="0.25">
      <c r="A215">
        <v>3</v>
      </c>
      <c r="B215" s="6" t="s">
        <v>77</v>
      </c>
      <c r="C215">
        <v>105.2</v>
      </c>
      <c r="D215">
        <v>4.4000000000000004</v>
      </c>
      <c r="E215">
        <v>14907</v>
      </c>
      <c r="F215">
        <v>466756</v>
      </c>
      <c r="G215">
        <v>18.399999999999999</v>
      </c>
      <c r="H215">
        <v>12.82</v>
      </c>
      <c r="I215">
        <v>292.26</v>
      </c>
      <c r="J215" s="14"/>
    </row>
    <row r="216" spans="1:10" x14ac:dyDescent="0.25">
      <c r="A216">
        <v>3</v>
      </c>
      <c r="B216" s="6" t="s">
        <v>78</v>
      </c>
      <c r="C216">
        <v>104</v>
      </c>
      <c r="D216">
        <v>4.9000000000000004</v>
      </c>
      <c r="E216">
        <v>14943</v>
      </c>
      <c r="F216">
        <v>516582</v>
      </c>
      <c r="G216">
        <v>17.899999999999999</v>
      </c>
      <c r="H216">
        <v>14.45</v>
      </c>
      <c r="I216">
        <v>375.51</v>
      </c>
      <c r="J216" s="14"/>
    </row>
    <row r="217" spans="1:10" x14ac:dyDescent="0.25">
      <c r="A217">
        <v>3</v>
      </c>
      <c r="B217" s="6" t="s">
        <v>79</v>
      </c>
      <c r="C217">
        <v>100.1</v>
      </c>
      <c r="D217">
        <v>5.2</v>
      </c>
      <c r="E217">
        <v>14943</v>
      </c>
      <c r="F217">
        <v>565516</v>
      </c>
      <c r="G217">
        <v>15.6</v>
      </c>
      <c r="H217">
        <v>12.44</v>
      </c>
      <c r="I217">
        <v>253.44</v>
      </c>
      <c r="J217" s="14"/>
    </row>
    <row r="218" spans="1:10" x14ac:dyDescent="0.25">
      <c r="A218">
        <v>3</v>
      </c>
      <c r="B218" s="6" t="s">
        <v>80</v>
      </c>
      <c r="C218">
        <v>100</v>
      </c>
      <c r="J218" s="14"/>
    </row>
    <row r="219" spans="1:10" x14ac:dyDescent="0.25">
      <c r="A219">
        <v>3</v>
      </c>
      <c r="B219" s="6" t="s">
        <v>81</v>
      </c>
      <c r="C219">
        <v>100.6</v>
      </c>
      <c r="D219">
        <v>7.1</v>
      </c>
      <c r="E219">
        <v>12859</v>
      </c>
      <c r="F219">
        <v>88723</v>
      </c>
      <c r="G219">
        <v>20.100000000000001</v>
      </c>
      <c r="J219" s="14"/>
    </row>
    <row r="220" spans="1:10" x14ac:dyDescent="0.25">
      <c r="A220">
        <v>3</v>
      </c>
      <c r="B220" s="6" t="s">
        <v>82</v>
      </c>
      <c r="C220">
        <v>100.6</v>
      </c>
      <c r="D220">
        <v>8.8000000000000007</v>
      </c>
      <c r="E220">
        <v>12863</v>
      </c>
      <c r="F220">
        <v>178772</v>
      </c>
      <c r="G220">
        <v>17.600000000000001</v>
      </c>
      <c r="H220">
        <v>11.74</v>
      </c>
      <c r="I220">
        <v>234.61</v>
      </c>
      <c r="J220" s="14"/>
    </row>
    <row r="221" spans="1:10" x14ac:dyDescent="0.25">
      <c r="A221">
        <v>3</v>
      </c>
      <c r="B221" s="6" t="s">
        <v>83</v>
      </c>
      <c r="C221">
        <v>102.3</v>
      </c>
      <c r="D221">
        <v>7.9</v>
      </c>
      <c r="E221">
        <v>12871</v>
      </c>
      <c r="F221">
        <v>235334</v>
      </c>
      <c r="G221">
        <v>8.9</v>
      </c>
      <c r="H221">
        <v>8.34</v>
      </c>
      <c r="I221">
        <v>226.25</v>
      </c>
      <c r="J221" s="14"/>
    </row>
    <row r="222" spans="1:10" x14ac:dyDescent="0.25">
      <c r="A222">
        <v>3</v>
      </c>
      <c r="B222" s="6" t="s">
        <v>84</v>
      </c>
      <c r="C222">
        <v>101.9</v>
      </c>
      <c r="D222">
        <v>7.6</v>
      </c>
      <c r="E222">
        <v>12880</v>
      </c>
      <c r="F222">
        <v>308083</v>
      </c>
      <c r="G222">
        <v>9.6</v>
      </c>
      <c r="H222">
        <v>6.76</v>
      </c>
      <c r="I222">
        <v>253.9</v>
      </c>
      <c r="J222" s="14"/>
    </row>
    <row r="223" spans="1:10" x14ac:dyDescent="0.25">
      <c r="A223">
        <v>3</v>
      </c>
      <c r="B223" s="6" t="s">
        <v>85</v>
      </c>
      <c r="C223">
        <v>100.9</v>
      </c>
      <c r="D223">
        <v>8.1</v>
      </c>
      <c r="E223">
        <v>12903</v>
      </c>
      <c r="F223">
        <v>379392</v>
      </c>
      <c r="G223">
        <v>10.4</v>
      </c>
      <c r="H223">
        <v>7.12</v>
      </c>
      <c r="I223">
        <v>227.99</v>
      </c>
      <c r="J223" s="14"/>
    </row>
    <row r="224" spans="1:10" x14ac:dyDescent="0.25">
      <c r="A224">
        <v>3</v>
      </c>
      <c r="B224" s="6" t="s">
        <v>86</v>
      </c>
      <c r="C224">
        <v>101.5</v>
      </c>
      <c r="D224">
        <v>7.7</v>
      </c>
      <c r="E224">
        <v>12932</v>
      </c>
      <c r="F224">
        <v>451782</v>
      </c>
      <c r="G224">
        <v>11.6</v>
      </c>
      <c r="H224">
        <v>7.33</v>
      </c>
      <c r="I224">
        <v>357.14</v>
      </c>
      <c r="J224" s="14"/>
    </row>
    <row r="225" spans="1:10" x14ac:dyDescent="0.25">
      <c r="A225">
        <v>3</v>
      </c>
      <c r="B225" s="6" t="s">
        <v>87</v>
      </c>
      <c r="C225">
        <v>100.4</v>
      </c>
      <c r="D225">
        <v>7.2</v>
      </c>
      <c r="E225">
        <v>12966</v>
      </c>
      <c r="F225">
        <v>515330</v>
      </c>
      <c r="G225">
        <v>11.2</v>
      </c>
      <c r="H225">
        <v>7.06</v>
      </c>
      <c r="I225">
        <v>381.23</v>
      </c>
      <c r="J225" s="14"/>
    </row>
    <row r="226" spans="1:10" x14ac:dyDescent="0.25">
      <c r="A226">
        <v>3</v>
      </c>
      <c r="B226" s="6" t="s">
        <v>88</v>
      </c>
      <c r="C226">
        <v>98.3</v>
      </c>
      <c r="D226">
        <v>6.8</v>
      </c>
      <c r="E226">
        <v>13001</v>
      </c>
      <c r="F226">
        <v>602569</v>
      </c>
      <c r="G226">
        <v>15.3</v>
      </c>
      <c r="H226">
        <v>9.26</v>
      </c>
      <c r="I226">
        <v>274.58999999999997</v>
      </c>
      <c r="J226" s="14"/>
    </row>
    <row r="227" spans="1:10" x14ac:dyDescent="0.25">
      <c r="A227">
        <v>3</v>
      </c>
      <c r="B227" s="6" t="s">
        <v>89</v>
      </c>
      <c r="C227">
        <v>98</v>
      </c>
      <c r="D227">
        <v>6</v>
      </c>
      <c r="E227">
        <v>13029</v>
      </c>
      <c r="F227">
        <v>689701</v>
      </c>
      <c r="G227">
        <v>18.7</v>
      </c>
      <c r="H227">
        <v>9.44</v>
      </c>
      <c r="I227">
        <v>183.7</v>
      </c>
      <c r="J227" s="14"/>
    </row>
    <row r="228" spans="1:10" x14ac:dyDescent="0.25">
      <c r="A228">
        <v>3</v>
      </c>
      <c r="B228" s="6" t="s">
        <v>90</v>
      </c>
      <c r="C228">
        <v>98.3</v>
      </c>
      <c r="D228">
        <v>5.6</v>
      </c>
      <c r="E228">
        <v>13081</v>
      </c>
      <c r="F228">
        <v>736806</v>
      </c>
      <c r="G228">
        <v>17.399999999999999</v>
      </c>
      <c r="H228">
        <v>10.029999999999999</v>
      </c>
      <c r="I228">
        <v>289.39999999999998</v>
      </c>
      <c r="J228" s="14"/>
    </row>
    <row r="229" spans="1:10" x14ac:dyDescent="0.25">
      <c r="A229">
        <v>3</v>
      </c>
      <c r="B229" s="6" t="s">
        <v>91</v>
      </c>
      <c r="C229">
        <v>100.2</v>
      </c>
      <c r="D229">
        <v>5.6</v>
      </c>
      <c r="E229">
        <v>13186</v>
      </c>
      <c r="F229">
        <v>794396</v>
      </c>
      <c r="G229">
        <v>16.7</v>
      </c>
      <c r="H229">
        <v>10.35</v>
      </c>
      <c r="I229">
        <v>385.54</v>
      </c>
      <c r="J229" s="14"/>
    </row>
    <row r="230" spans="1:10" x14ac:dyDescent="0.25">
      <c r="A230">
        <v>3</v>
      </c>
      <c r="B230" s="6" t="s">
        <v>92</v>
      </c>
      <c r="C230">
        <v>100.8</v>
      </c>
      <c r="J230" s="14"/>
    </row>
    <row r="231" spans="1:10" x14ac:dyDescent="0.25">
      <c r="A231">
        <v>3</v>
      </c>
      <c r="B231" s="6" t="s">
        <v>93</v>
      </c>
      <c r="C231">
        <v>99.3</v>
      </c>
      <c r="D231">
        <v>-9.4</v>
      </c>
      <c r="E231">
        <v>13020</v>
      </c>
      <c r="F231">
        <v>151586</v>
      </c>
      <c r="G231">
        <v>16.899999999999999</v>
      </c>
      <c r="J231" s="14"/>
    </row>
    <row r="232" spans="1:10" x14ac:dyDescent="0.25">
      <c r="A232">
        <v>3</v>
      </c>
      <c r="B232" s="6" t="s">
        <v>94</v>
      </c>
      <c r="C232">
        <v>98</v>
      </c>
      <c r="D232">
        <v>-4.8</v>
      </c>
      <c r="E232">
        <v>13026</v>
      </c>
      <c r="F232">
        <v>271124</v>
      </c>
      <c r="G232">
        <v>25.3</v>
      </c>
      <c r="H232">
        <v>5.34</v>
      </c>
      <c r="I232">
        <v>184.33</v>
      </c>
      <c r="J232" s="14"/>
    </row>
    <row r="233" spans="1:10" x14ac:dyDescent="0.25">
      <c r="A233">
        <v>3</v>
      </c>
      <c r="B233" s="6" t="s">
        <v>95</v>
      </c>
      <c r="C233">
        <v>95.5</v>
      </c>
      <c r="D233">
        <v>-2</v>
      </c>
      <c r="E233">
        <v>13046</v>
      </c>
      <c r="F233">
        <v>365724</v>
      </c>
      <c r="G233">
        <v>24.8</v>
      </c>
      <c r="H233">
        <v>7.08</v>
      </c>
      <c r="I233">
        <v>264.36</v>
      </c>
      <c r="J233" s="14"/>
    </row>
    <row r="234" spans="1:10" x14ac:dyDescent="0.25">
      <c r="A234">
        <v>3</v>
      </c>
      <c r="B234" s="6" t="s">
        <v>96</v>
      </c>
      <c r="C234">
        <v>95.3</v>
      </c>
      <c r="D234">
        <v>0</v>
      </c>
      <c r="E234">
        <v>13065</v>
      </c>
      <c r="F234">
        <v>448004</v>
      </c>
      <c r="G234">
        <v>20.2</v>
      </c>
      <c r="H234">
        <v>7.67</v>
      </c>
      <c r="I234">
        <v>178.29</v>
      </c>
      <c r="J234" s="14"/>
    </row>
    <row r="235" spans="1:10" x14ac:dyDescent="0.25">
      <c r="A235">
        <v>3</v>
      </c>
      <c r="B235" s="6" t="s">
        <v>97</v>
      </c>
      <c r="C235">
        <v>96.7</v>
      </c>
      <c r="D235">
        <v>0.8</v>
      </c>
      <c r="E235">
        <v>13138</v>
      </c>
      <c r="F235">
        <v>531237</v>
      </c>
      <c r="G235">
        <v>24.1</v>
      </c>
      <c r="H235">
        <v>7.4</v>
      </c>
      <c r="I235">
        <v>195.64</v>
      </c>
      <c r="J235" s="14"/>
    </row>
    <row r="236" spans="1:10" x14ac:dyDescent="0.25">
      <c r="A236">
        <v>3</v>
      </c>
      <c r="B236" s="6" t="s">
        <v>98</v>
      </c>
      <c r="C236">
        <v>97</v>
      </c>
      <c r="D236">
        <v>1.3</v>
      </c>
      <c r="E236">
        <v>13180</v>
      </c>
      <c r="F236">
        <v>597837</v>
      </c>
      <c r="G236">
        <v>21.1</v>
      </c>
      <c r="H236">
        <v>7.15</v>
      </c>
      <c r="I236">
        <v>313</v>
      </c>
      <c r="J236" s="14"/>
    </row>
    <row r="237" spans="1:10" x14ac:dyDescent="0.25">
      <c r="A237">
        <v>3</v>
      </c>
      <c r="B237" s="6" t="s">
        <v>99</v>
      </c>
      <c r="C237">
        <v>97.8</v>
      </c>
      <c r="D237">
        <v>2</v>
      </c>
      <c r="E237">
        <v>13218</v>
      </c>
      <c r="F237">
        <v>651285</v>
      </c>
      <c r="G237">
        <v>14.8</v>
      </c>
      <c r="H237">
        <v>8.9</v>
      </c>
      <c r="I237">
        <v>300.81</v>
      </c>
      <c r="J237" s="14"/>
    </row>
    <row r="238" spans="1:10" x14ac:dyDescent="0.25">
      <c r="A238">
        <v>3</v>
      </c>
      <c r="B238" s="6" t="s">
        <v>100</v>
      </c>
      <c r="C238">
        <v>99.2</v>
      </c>
      <c r="D238">
        <v>2.7</v>
      </c>
      <c r="E238">
        <v>13263</v>
      </c>
      <c r="F238">
        <v>737279</v>
      </c>
      <c r="G238">
        <v>14.6</v>
      </c>
      <c r="H238">
        <v>10.96</v>
      </c>
      <c r="I238">
        <v>374.16</v>
      </c>
      <c r="J238" s="14"/>
    </row>
    <row r="239" spans="1:10" x14ac:dyDescent="0.25">
      <c r="A239">
        <v>3</v>
      </c>
      <c r="B239" s="6" t="s">
        <v>101</v>
      </c>
      <c r="C239">
        <v>99.4</v>
      </c>
      <c r="D239">
        <v>3.4</v>
      </c>
      <c r="E239">
        <v>13303</v>
      </c>
      <c r="F239">
        <v>823576</v>
      </c>
      <c r="G239">
        <v>12</v>
      </c>
      <c r="H239">
        <v>10.99</v>
      </c>
      <c r="I239">
        <v>332.74</v>
      </c>
      <c r="J239" s="14"/>
    </row>
    <row r="240" spans="1:10" x14ac:dyDescent="0.25">
      <c r="A240">
        <v>3</v>
      </c>
      <c r="B240" s="6" t="s">
        <v>102</v>
      </c>
      <c r="C240">
        <v>100.5</v>
      </c>
      <c r="D240">
        <v>3.9</v>
      </c>
      <c r="E240">
        <v>13368</v>
      </c>
      <c r="F240">
        <v>887482</v>
      </c>
      <c r="G240">
        <v>10.199999999999999</v>
      </c>
      <c r="H240">
        <v>12.15</v>
      </c>
      <c r="I240">
        <v>398.69</v>
      </c>
      <c r="J240" s="14"/>
    </row>
    <row r="241" spans="1:10" x14ac:dyDescent="0.25">
      <c r="A241">
        <v>3</v>
      </c>
      <c r="B241" s="6" t="s">
        <v>103</v>
      </c>
      <c r="C241">
        <v>102.6</v>
      </c>
      <c r="D241">
        <v>4.7</v>
      </c>
      <c r="E241">
        <v>13368</v>
      </c>
      <c r="F241">
        <v>994720</v>
      </c>
      <c r="G241">
        <v>13.3</v>
      </c>
      <c r="H241">
        <v>12.15</v>
      </c>
      <c r="I241">
        <v>484.82</v>
      </c>
      <c r="J241" s="14"/>
    </row>
    <row r="242" spans="1:10" x14ac:dyDescent="0.25">
      <c r="A242">
        <v>3</v>
      </c>
      <c r="B242" s="6" t="s">
        <v>104</v>
      </c>
      <c r="C242">
        <v>104.1</v>
      </c>
      <c r="J242" s="14"/>
    </row>
    <row r="243" spans="1:10" x14ac:dyDescent="0.25">
      <c r="A243">
        <v>3</v>
      </c>
      <c r="B243" s="6" t="s">
        <v>105</v>
      </c>
      <c r="C243">
        <v>107.9</v>
      </c>
      <c r="D243">
        <v>22.8</v>
      </c>
      <c r="E243">
        <v>14143</v>
      </c>
      <c r="F243">
        <v>173485</v>
      </c>
      <c r="G243">
        <v>18.7</v>
      </c>
      <c r="J243" s="14"/>
    </row>
    <row r="244" spans="1:10" x14ac:dyDescent="0.25">
      <c r="A244">
        <v>3</v>
      </c>
      <c r="B244" s="6" t="s">
        <v>106</v>
      </c>
      <c r="C244">
        <v>112.9</v>
      </c>
      <c r="D244">
        <v>17.600000000000001</v>
      </c>
      <c r="E244">
        <v>14160</v>
      </c>
      <c r="F244">
        <v>269063</v>
      </c>
      <c r="G244">
        <v>8.1999999999999993</v>
      </c>
      <c r="H244">
        <v>10.97</v>
      </c>
      <c r="I244">
        <v>404.44</v>
      </c>
      <c r="J244" s="14"/>
    </row>
    <row r="245" spans="1:10" x14ac:dyDescent="0.25">
      <c r="A245">
        <v>3</v>
      </c>
      <c r="B245" s="6" t="s">
        <v>107</v>
      </c>
      <c r="C245">
        <v>117.9</v>
      </c>
      <c r="D245">
        <v>14.2</v>
      </c>
      <c r="E245">
        <v>14175</v>
      </c>
      <c r="F245">
        <v>377230</v>
      </c>
      <c r="G245">
        <v>4.8</v>
      </c>
      <c r="H245">
        <v>10.050000000000001</v>
      </c>
      <c r="I245">
        <v>278.89999999999998</v>
      </c>
      <c r="J245" s="14"/>
    </row>
    <row r="246" spans="1:10" x14ac:dyDescent="0.25">
      <c r="A246">
        <v>3</v>
      </c>
      <c r="B246" s="6" t="s">
        <v>108</v>
      </c>
      <c r="C246">
        <v>121.7</v>
      </c>
      <c r="D246">
        <v>10.8</v>
      </c>
      <c r="E246">
        <v>14192</v>
      </c>
      <c r="F246">
        <v>496559</v>
      </c>
      <c r="G246">
        <v>7.2</v>
      </c>
      <c r="H246">
        <v>9.39</v>
      </c>
      <c r="I246">
        <v>324.64</v>
      </c>
      <c r="J246" s="14"/>
    </row>
    <row r="247" spans="1:10" x14ac:dyDescent="0.25">
      <c r="A247">
        <v>3</v>
      </c>
      <c r="B247" s="6" t="s">
        <v>109</v>
      </c>
      <c r="C247">
        <v>119.5</v>
      </c>
      <c r="D247">
        <v>8.6999999999999993</v>
      </c>
      <c r="E247">
        <v>14219</v>
      </c>
      <c r="F247">
        <v>620623</v>
      </c>
      <c r="G247">
        <v>9.8000000000000007</v>
      </c>
      <c r="H247">
        <v>10.64</v>
      </c>
      <c r="I247">
        <v>250.82</v>
      </c>
      <c r="J247" s="14"/>
    </row>
    <row r="248" spans="1:10" x14ac:dyDescent="0.25">
      <c r="A248">
        <v>3</v>
      </c>
      <c r="B248" s="6" t="s">
        <v>110</v>
      </c>
      <c r="C248">
        <v>118.9</v>
      </c>
      <c r="D248">
        <v>6.7</v>
      </c>
      <c r="E248">
        <v>14263</v>
      </c>
      <c r="F248">
        <v>733932</v>
      </c>
      <c r="G248">
        <v>8</v>
      </c>
      <c r="H248">
        <v>8.73</v>
      </c>
      <c r="I248">
        <v>264.55</v>
      </c>
      <c r="J248" s="14"/>
    </row>
    <row r="249" spans="1:10" x14ac:dyDescent="0.25">
      <c r="A249">
        <v>3</v>
      </c>
      <c r="B249" s="6" t="s">
        <v>111</v>
      </c>
      <c r="C249">
        <v>119.2</v>
      </c>
      <c r="D249">
        <v>5.6</v>
      </c>
      <c r="E249">
        <v>14285</v>
      </c>
      <c r="F249">
        <v>848418</v>
      </c>
      <c r="G249">
        <v>9.1</v>
      </c>
      <c r="H249">
        <v>6.45</v>
      </c>
      <c r="I249">
        <v>238.34</v>
      </c>
      <c r="J249" s="14"/>
    </row>
    <row r="250" spans="1:10" x14ac:dyDescent="0.25">
      <c r="A250">
        <v>3</v>
      </c>
      <c r="B250" s="6" t="s">
        <v>112</v>
      </c>
      <c r="C250">
        <v>120.2</v>
      </c>
      <c r="D250">
        <v>5.0999999999999996</v>
      </c>
      <c r="E250">
        <v>14324</v>
      </c>
      <c r="F250">
        <v>948550</v>
      </c>
      <c r="G250">
        <v>7.4</v>
      </c>
      <c r="H250">
        <v>7.86</v>
      </c>
      <c r="I250">
        <v>168.66</v>
      </c>
      <c r="J250" s="14"/>
    </row>
    <row r="251" spans="1:10" x14ac:dyDescent="0.25">
      <c r="A251">
        <v>3</v>
      </c>
      <c r="B251" s="6" t="s">
        <v>113</v>
      </c>
      <c r="C251">
        <v>122.4</v>
      </c>
      <c r="D251">
        <v>4.8</v>
      </c>
      <c r="E251">
        <v>14355</v>
      </c>
      <c r="F251">
        <v>1057257</v>
      </c>
      <c r="G251">
        <v>6.7</v>
      </c>
      <c r="H251">
        <v>8.23</v>
      </c>
      <c r="I251">
        <v>196.31</v>
      </c>
      <c r="J251" s="14"/>
    </row>
    <row r="252" spans="1:10" x14ac:dyDescent="0.25">
      <c r="A252">
        <v>3</v>
      </c>
      <c r="B252" s="6" t="s">
        <v>114</v>
      </c>
      <c r="C252">
        <v>118.8</v>
      </c>
      <c r="D252">
        <v>4.5999999999999996</v>
      </c>
      <c r="E252">
        <v>14419</v>
      </c>
      <c r="F252">
        <v>1148055</v>
      </c>
      <c r="G252">
        <v>7.2</v>
      </c>
      <c r="H252">
        <v>9.2200000000000006</v>
      </c>
      <c r="I252">
        <v>377.87</v>
      </c>
      <c r="J252" s="14"/>
    </row>
    <row r="253" spans="1:10" x14ac:dyDescent="0.25">
      <c r="A253">
        <v>3</v>
      </c>
      <c r="B253" s="6" t="s">
        <v>115</v>
      </c>
      <c r="C253">
        <v>113.5</v>
      </c>
      <c r="D253">
        <v>4.9000000000000004</v>
      </c>
      <c r="E253">
        <v>14419</v>
      </c>
      <c r="F253">
        <v>1247044</v>
      </c>
      <c r="G253">
        <v>6.6</v>
      </c>
      <c r="H253">
        <v>12.6</v>
      </c>
      <c r="I253">
        <v>471.42</v>
      </c>
      <c r="J253" s="14"/>
    </row>
    <row r="254" spans="1:10" x14ac:dyDescent="0.25">
      <c r="A254">
        <v>3</v>
      </c>
      <c r="B254" s="6" t="s">
        <v>116</v>
      </c>
      <c r="C254">
        <v>111.6</v>
      </c>
      <c r="J254" s="14"/>
    </row>
    <row r="255" spans="1:10" x14ac:dyDescent="0.25">
      <c r="A255">
        <v>3</v>
      </c>
      <c r="B255" s="6" t="s">
        <v>117</v>
      </c>
      <c r="C255">
        <v>110.1</v>
      </c>
      <c r="D255">
        <v>6</v>
      </c>
      <c r="E255">
        <v>16144</v>
      </c>
      <c r="F255">
        <v>228353</v>
      </c>
      <c r="G255">
        <v>17</v>
      </c>
      <c r="J255" s="14"/>
    </row>
    <row r="256" spans="1:10" x14ac:dyDescent="0.25">
      <c r="A256">
        <v>3</v>
      </c>
      <c r="B256" s="6" t="s">
        <v>118</v>
      </c>
      <c r="C256">
        <v>107.8</v>
      </c>
      <c r="D256">
        <v>5.8</v>
      </c>
      <c r="E256">
        <v>16154</v>
      </c>
      <c r="F256">
        <v>358912</v>
      </c>
      <c r="G256">
        <v>16</v>
      </c>
      <c r="H256">
        <v>8.98</v>
      </c>
      <c r="I256">
        <v>191.94</v>
      </c>
      <c r="J256" s="14"/>
    </row>
    <row r="257" spans="1:10" x14ac:dyDescent="0.25">
      <c r="A257">
        <v>3</v>
      </c>
      <c r="B257" s="6" t="s">
        <v>119</v>
      </c>
      <c r="C257">
        <v>106.4</v>
      </c>
      <c r="D257">
        <v>4.5999999999999996</v>
      </c>
      <c r="E257">
        <v>16166</v>
      </c>
      <c r="F257">
        <v>512572</v>
      </c>
      <c r="G257">
        <v>17.600000000000001</v>
      </c>
      <c r="H257">
        <v>5.95</v>
      </c>
      <c r="I257">
        <v>76.900000000000006</v>
      </c>
      <c r="J257" s="14"/>
    </row>
    <row r="258" spans="1:10" x14ac:dyDescent="0.25">
      <c r="A258">
        <v>3</v>
      </c>
      <c r="B258" s="6" t="s">
        <v>120</v>
      </c>
      <c r="C258">
        <v>102.5</v>
      </c>
      <c r="D258">
        <v>4.7</v>
      </c>
      <c r="E258">
        <v>16175</v>
      </c>
      <c r="F258">
        <v>672915</v>
      </c>
      <c r="G258">
        <v>16.2</v>
      </c>
      <c r="H258">
        <v>7.38</v>
      </c>
      <c r="I258">
        <v>157.86000000000001</v>
      </c>
      <c r="J258" s="14"/>
    </row>
    <row r="259" spans="1:10" x14ac:dyDescent="0.25">
      <c r="A259">
        <v>3</v>
      </c>
      <c r="B259" s="6" t="s">
        <v>121</v>
      </c>
      <c r="C259">
        <v>101.8</v>
      </c>
      <c r="D259">
        <v>5.2</v>
      </c>
      <c r="E259">
        <v>16209</v>
      </c>
      <c r="F259">
        <v>831937</v>
      </c>
      <c r="G259">
        <v>16.899999999999999</v>
      </c>
      <c r="H259">
        <v>8.43</v>
      </c>
      <c r="I259">
        <v>321.87</v>
      </c>
      <c r="J259" s="14"/>
    </row>
    <row r="260" spans="1:10" x14ac:dyDescent="0.25">
      <c r="A260">
        <v>3</v>
      </c>
      <c r="B260" s="6" t="s">
        <v>122</v>
      </c>
      <c r="C260">
        <v>98.6</v>
      </c>
      <c r="D260">
        <v>5.2</v>
      </c>
      <c r="E260">
        <v>16245</v>
      </c>
      <c r="F260">
        <v>986792</v>
      </c>
      <c r="G260">
        <v>19.399999999999999</v>
      </c>
      <c r="H260">
        <v>8.3000000000000007</v>
      </c>
      <c r="I260">
        <v>337.54</v>
      </c>
      <c r="J260" s="14"/>
    </row>
    <row r="261" spans="1:10" x14ac:dyDescent="0.25">
      <c r="A261">
        <v>3</v>
      </c>
      <c r="B261" s="6" t="s">
        <v>123</v>
      </c>
      <c r="C261">
        <v>95.7</v>
      </c>
      <c r="D261">
        <v>5.4</v>
      </c>
      <c r="E261">
        <v>16255</v>
      </c>
      <c r="F261">
        <v>1124737</v>
      </c>
      <c r="G261">
        <v>19.100000000000001</v>
      </c>
      <c r="H261">
        <v>7.3</v>
      </c>
      <c r="I261">
        <v>296.83999999999997</v>
      </c>
      <c r="J261" s="14"/>
    </row>
    <row r="262" spans="1:10" x14ac:dyDescent="0.25">
      <c r="A262">
        <v>3</v>
      </c>
      <c r="B262" s="6" t="s">
        <v>124</v>
      </c>
      <c r="C262">
        <v>94.4</v>
      </c>
      <c r="D262">
        <v>5.6</v>
      </c>
      <c r="E262">
        <v>16312</v>
      </c>
      <c r="F262">
        <v>1301410</v>
      </c>
      <c r="G262">
        <v>25.6</v>
      </c>
      <c r="H262">
        <v>7.81</v>
      </c>
      <c r="I262">
        <v>240.7</v>
      </c>
      <c r="J262" s="14"/>
    </row>
    <row r="263" spans="1:10" x14ac:dyDescent="0.25">
      <c r="A263">
        <v>3</v>
      </c>
      <c r="B263" s="6" t="s">
        <v>125</v>
      </c>
      <c r="C263">
        <v>92.3</v>
      </c>
      <c r="D263">
        <v>5.7</v>
      </c>
      <c r="E263">
        <v>16357</v>
      </c>
      <c r="F263">
        <v>1497037</v>
      </c>
      <c r="G263">
        <v>30.6</v>
      </c>
      <c r="H263">
        <v>7.73</v>
      </c>
      <c r="I263">
        <v>237.11</v>
      </c>
      <c r="J263" s="14"/>
    </row>
    <row r="264" spans="1:10" x14ac:dyDescent="0.25">
      <c r="A264">
        <v>3</v>
      </c>
      <c r="B264" s="6" t="s">
        <v>126</v>
      </c>
      <c r="C264">
        <v>93</v>
      </c>
      <c r="D264">
        <v>5.6</v>
      </c>
      <c r="E264">
        <v>16410</v>
      </c>
      <c r="F264">
        <v>1634963</v>
      </c>
      <c r="G264">
        <v>31.3</v>
      </c>
      <c r="H264">
        <v>5.69</v>
      </c>
      <c r="I264">
        <v>239.54</v>
      </c>
      <c r="J264" s="14"/>
    </row>
    <row r="265" spans="1:10" x14ac:dyDescent="0.25">
      <c r="A265">
        <v>3</v>
      </c>
      <c r="B265" s="6" t="s">
        <v>127</v>
      </c>
      <c r="C265">
        <v>95.4</v>
      </c>
      <c r="D265">
        <v>5.5</v>
      </c>
      <c r="E265">
        <v>16410</v>
      </c>
      <c r="F265">
        <v>1764368</v>
      </c>
      <c r="G265">
        <v>30.4</v>
      </c>
      <c r="H265">
        <v>7.2</v>
      </c>
      <c r="I265">
        <v>311.35000000000002</v>
      </c>
      <c r="J265" s="14"/>
    </row>
    <row r="266" spans="1:10" x14ac:dyDescent="0.25">
      <c r="A266">
        <v>3</v>
      </c>
      <c r="B266" s="6" t="s">
        <v>128</v>
      </c>
      <c r="C266">
        <v>95.6</v>
      </c>
      <c r="J266" s="14"/>
    </row>
    <row r="267" spans="1:10" x14ac:dyDescent="0.25">
      <c r="A267">
        <v>3</v>
      </c>
      <c r="B267" s="6" t="s">
        <v>129</v>
      </c>
      <c r="C267">
        <v>95.1</v>
      </c>
      <c r="D267">
        <v>6.2</v>
      </c>
      <c r="E267">
        <v>17987</v>
      </c>
      <c r="F267">
        <v>293084</v>
      </c>
      <c r="G267">
        <v>14.1</v>
      </c>
      <c r="J267" s="14"/>
    </row>
    <row r="268" spans="1:10" x14ac:dyDescent="0.25">
      <c r="A268">
        <v>3</v>
      </c>
      <c r="B268" s="6" t="s">
        <v>130</v>
      </c>
      <c r="C268">
        <v>94.6</v>
      </c>
      <c r="D268">
        <v>6.5</v>
      </c>
      <c r="E268">
        <v>17996</v>
      </c>
      <c r="F268">
        <v>507375</v>
      </c>
      <c r="G268">
        <v>23.5</v>
      </c>
      <c r="H268">
        <v>7.45</v>
      </c>
      <c r="I268">
        <v>182.66</v>
      </c>
      <c r="J268" s="14"/>
    </row>
    <row r="269" spans="1:10" x14ac:dyDescent="0.25">
      <c r="A269">
        <v>3</v>
      </c>
      <c r="B269" s="6" t="s">
        <v>131</v>
      </c>
      <c r="C269">
        <v>92.5</v>
      </c>
      <c r="D269">
        <v>6</v>
      </c>
      <c r="E269">
        <v>18003</v>
      </c>
      <c r="F269">
        <v>694070</v>
      </c>
      <c r="G269">
        <v>16.5</v>
      </c>
      <c r="H269">
        <v>6.18</v>
      </c>
      <c r="I269">
        <v>181.71</v>
      </c>
      <c r="J269" s="14"/>
    </row>
    <row r="270" spans="1:10" x14ac:dyDescent="0.25">
      <c r="A270">
        <v>3</v>
      </c>
      <c r="B270" s="6" t="s">
        <v>132</v>
      </c>
      <c r="C270">
        <v>90.5</v>
      </c>
      <c r="D270">
        <v>6.9</v>
      </c>
      <c r="E270">
        <v>18006</v>
      </c>
      <c r="F270">
        <v>898435</v>
      </c>
      <c r="G270">
        <v>13.8</v>
      </c>
      <c r="H270">
        <v>6.4</v>
      </c>
      <c r="I270">
        <v>292.93</v>
      </c>
      <c r="J270" s="14"/>
    </row>
    <row r="271" spans="1:10" x14ac:dyDescent="0.25">
      <c r="A271">
        <v>3</v>
      </c>
      <c r="B271" s="6" t="s">
        <v>133</v>
      </c>
      <c r="C271">
        <v>90.5</v>
      </c>
      <c r="D271">
        <v>7.2</v>
      </c>
      <c r="E271">
        <v>18027</v>
      </c>
      <c r="F271">
        <v>1129842</v>
      </c>
      <c r="G271">
        <v>16.399999999999999</v>
      </c>
      <c r="H271">
        <v>7.3</v>
      </c>
      <c r="I271">
        <v>267.49</v>
      </c>
      <c r="J271" s="14"/>
    </row>
    <row r="272" spans="1:10" x14ac:dyDescent="0.25">
      <c r="A272">
        <v>3</v>
      </c>
      <c r="B272" s="6" t="s">
        <v>134</v>
      </c>
      <c r="C272">
        <v>93.3</v>
      </c>
      <c r="D272">
        <v>6.4</v>
      </c>
      <c r="E272">
        <v>18049</v>
      </c>
      <c r="F272">
        <v>1337162</v>
      </c>
      <c r="G272">
        <v>15.1</v>
      </c>
      <c r="H272">
        <v>6.7</v>
      </c>
      <c r="I272">
        <v>213.44</v>
      </c>
      <c r="J272" s="14"/>
    </row>
    <row r="273" spans="1:10" x14ac:dyDescent="0.25">
      <c r="A273">
        <v>3</v>
      </c>
      <c r="B273" s="6" t="s">
        <v>135</v>
      </c>
      <c r="C273">
        <v>96.1</v>
      </c>
      <c r="D273">
        <v>6.5</v>
      </c>
      <c r="E273">
        <v>18075</v>
      </c>
      <c r="F273">
        <v>1556567</v>
      </c>
      <c r="G273">
        <v>17</v>
      </c>
      <c r="H273">
        <v>6.44</v>
      </c>
      <c r="I273">
        <v>270.82</v>
      </c>
      <c r="J273" s="14"/>
    </row>
    <row r="274" spans="1:10" x14ac:dyDescent="0.25">
      <c r="A274">
        <v>3</v>
      </c>
      <c r="B274" s="6" t="s">
        <v>136</v>
      </c>
      <c r="C274">
        <v>96.4</v>
      </c>
      <c r="D274">
        <v>6.6</v>
      </c>
      <c r="E274">
        <v>18105</v>
      </c>
      <c r="F274">
        <v>1758523</v>
      </c>
      <c r="G274">
        <v>15.2</v>
      </c>
      <c r="H274">
        <v>7.96</v>
      </c>
      <c r="I274">
        <v>246.6</v>
      </c>
      <c r="J274" s="14"/>
    </row>
    <row r="275" spans="1:10" x14ac:dyDescent="0.25">
      <c r="A275">
        <v>3</v>
      </c>
      <c r="B275" s="6" t="s">
        <v>137</v>
      </c>
      <c r="C275">
        <v>96.4</v>
      </c>
      <c r="D275">
        <v>6.7</v>
      </c>
      <c r="E275">
        <v>18136</v>
      </c>
      <c r="F275">
        <v>1972567</v>
      </c>
      <c r="G275">
        <v>15.2</v>
      </c>
      <c r="H275">
        <v>7.96</v>
      </c>
      <c r="I275">
        <v>200.8</v>
      </c>
      <c r="J275" s="14"/>
    </row>
    <row r="276" spans="1:10" x14ac:dyDescent="0.25">
      <c r="A276">
        <v>3</v>
      </c>
      <c r="B276" s="6" t="s">
        <v>138</v>
      </c>
      <c r="C276">
        <v>97.6</v>
      </c>
      <c r="D276">
        <v>6.9</v>
      </c>
      <c r="E276">
        <v>18215</v>
      </c>
      <c r="F276">
        <v>2169538</v>
      </c>
      <c r="G276">
        <v>17.8</v>
      </c>
      <c r="H276">
        <v>8.64</v>
      </c>
      <c r="I276">
        <v>280.07</v>
      </c>
      <c r="J276" s="14"/>
    </row>
    <row r="277" spans="1:10" x14ac:dyDescent="0.25">
      <c r="A277">
        <v>3</v>
      </c>
      <c r="B277" s="6" t="s">
        <v>139</v>
      </c>
      <c r="C277">
        <v>97.9</v>
      </c>
      <c r="D277">
        <v>6.9</v>
      </c>
      <c r="E277">
        <v>18154</v>
      </c>
      <c r="F277">
        <v>2320507</v>
      </c>
      <c r="G277">
        <v>15.9</v>
      </c>
      <c r="H277">
        <v>7.67</v>
      </c>
      <c r="I277">
        <v>245.55</v>
      </c>
      <c r="J277" s="14"/>
    </row>
    <row r="278" spans="1:10" x14ac:dyDescent="0.25">
      <c r="A278">
        <v>3</v>
      </c>
      <c r="B278" s="6" t="s">
        <v>140</v>
      </c>
      <c r="C278">
        <v>97.5</v>
      </c>
      <c r="J278" s="14"/>
    </row>
    <row r="279" spans="1:10" x14ac:dyDescent="0.25">
      <c r="A279">
        <v>3</v>
      </c>
      <c r="B279" s="6" t="s">
        <v>141</v>
      </c>
      <c r="C279">
        <v>96.7</v>
      </c>
      <c r="D279">
        <v>8.5</v>
      </c>
      <c r="E279">
        <v>18093</v>
      </c>
      <c r="F279">
        <v>339774</v>
      </c>
      <c r="G279">
        <v>4.4000000000000004</v>
      </c>
      <c r="J279" s="14"/>
    </row>
    <row r="280" spans="1:10" x14ac:dyDescent="0.25">
      <c r="A280">
        <v>3</v>
      </c>
      <c r="B280" s="6" t="s">
        <v>142</v>
      </c>
      <c r="C280">
        <v>95.2</v>
      </c>
      <c r="D280">
        <v>8.1</v>
      </c>
      <c r="E280">
        <v>18096</v>
      </c>
      <c r="F280">
        <v>570921</v>
      </c>
      <c r="G280">
        <v>0.2</v>
      </c>
      <c r="H280">
        <v>9.06</v>
      </c>
      <c r="I280">
        <v>198.25</v>
      </c>
      <c r="J280" s="14"/>
    </row>
    <row r="281" spans="1:10" x14ac:dyDescent="0.25">
      <c r="A281">
        <v>3</v>
      </c>
      <c r="B281" s="6" t="s">
        <v>143</v>
      </c>
      <c r="C281">
        <v>95</v>
      </c>
      <c r="D281">
        <v>7.6</v>
      </c>
      <c r="E281">
        <v>18100</v>
      </c>
      <c r="F281">
        <v>807614</v>
      </c>
      <c r="G281">
        <v>3.6</v>
      </c>
      <c r="H281">
        <v>8.2200000000000006</v>
      </c>
      <c r="I281">
        <v>162.69999999999999</v>
      </c>
      <c r="J281" s="14"/>
    </row>
    <row r="282" spans="1:10" x14ac:dyDescent="0.25">
      <c r="A282">
        <v>3</v>
      </c>
      <c r="B282" s="6" t="s">
        <v>144</v>
      </c>
      <c r="C282">
        <v>98.3</v>
      </c>
      <c r="D282">
        <v>7.2</v>
      </c>
      <c r="E282">
        <v>18113</v>
      </c>
      <c r="F282">
        <v>1115706</v>
      </c>
      <c r="G282">
        <v>10.4</v>
      </c>
      <c r="H282">
        <v>8.01</v>
      </c>
      <c r="I282">
        <v>204.62</v>
      </c>
      <c r="J282" s="14"/>
    </row>
    <row r="283" spans="1:10" x14ac:dyDescent="0.25">
      <c r="A283">
        <v>3</v>
      </c>
      <c r="B283" s="6" t="s">
        <v>145</v>
      </c>
      <c r="C283">
        <v>98.6</v>
      </c>
      <c r="D283">
        <v>7.6</v>
      </c>
      <c r="E283">
        <v>18155</v>
      </c>
      <c r="F283">
        <v>1419124</v>
      </c>
      <c r="G283">
        <v>13.5</v>
      </c>
      <c r="H283">
        <v>7.8</v>
      </c>
      <c r="I283">
        <v>175.59</v>
      </c>
      <c r="J283" s="14"/>
    </row>
    <row r="284" spans="1:10" x14ac:dyDescent="0.25">
      <c r="A284">
        <v>3</v>
      </c>
      <c r="B284" s="6" t="s">
        <v>146</v>
      </c>
      <c r="C284">
        <v>97.8</v>
      </c>
      <c r="D284">
        <v>7</v>
      </c>
      <c r="E284">
        <v>18171</v>
      </c>
      <c r="F284">
        <v>1686151</v>
      </c>
      <c r="G284">
        <v>14.5</v>
      </c>
      <c r="H284">
        <v>6.49</v>
      </c>
      <c r="I284">
        <v>203.82</v>
      </c>
      <c r="J284" s="14"/>
    </row>
    <row r="285" spans="1:10" x14ac:dyDescent="0.25">
      <c r="A285">
        <v>3</v>
      </c>
      <c r="B285" s="6" t="s">
        <v>147</v>
      </c>
      <c r="C285">
        <v>94.6</v>
      </c>
      <c r="D285">
        <v>6.8</v>
      </c>
      <c r="E285">
        <v>18190</v>
      </c>
      <c r="F285">
        <v>2007769</v>
      </c>
      <c r="G285">
        <v>16.100000000000001</v>
      </c>
      <c r="H285">
        <v>6.16</v>
      </c>
      <c r="I285">
        <v>141.97999999999999</v>
      </c>
      <c r="J285" s="14"/>
    </row>
    <row r="286" spans="1:10" x14ac:dyDescent="0.25">
      <c r="A286">
        <v>3</v>
      </c>
      <c r="B286" s="6" t="s">
        <v>148</v>
      </c>
      <c r="C286">
        <v>92.5</v>
      </c>
      <c r="D286">
        <v>7</v>
      </c>
      <c r="E286">
        <v>18310</v>
      </c>
      <c r="F286">
        <v>2259863</v>
      </c>
      <c r="G286">
        <v>15.5</v>
      </c>
      <c r="H286">
        <v>7.52</v>
      </c>
      <c r="I286">
        <v>87.83</v>
      </c>
      <c r="J286" s="14"/>
    </row>
    <row r="287" spans="1:10" x14ac:dyDescent="0.25">
      <c r="A287">
        <v>3</v>
      </c>
      <c r="B287" s="6" t="s">
        <v>149</v>
      </c>
      <c r="C287">
        <v>94.4</v>
      </c>
      <c r="D287">
        <v>7</v>
      </c>
      <c r="E287">
        <v>18453</v>
      </c>
      <c r="F287">
        <v>2578183</v>
      </c>
      <c r="G287">
        <v>17.8</v>
      </c>
      <c r="H287">
        <v>7.59</v>
      </c>
      <c r="I287">
        <v>120.14</v>
      </c>
      <c r="J287" s="14"/>
    </row>
    <row r="288" spans="1:10" x14ac:dyDescent="0.25">
      <c r="A288">
        <v>3</v>
      </c>
      <c r="B288" s="6" t="s">
        <v>150</v>
      </c>
      <c r="C288">
        <v>94.1</v>
      </c>
      <c r="D288">
        <v>7.2</v>
      </c>
      <c r="E288">
        <v>18525</v>
      </c>
      <c r="F288">
        <v>2817262</v>
      </c>
      <c r="G288">
        <v>18.7</v>
      </c>
      <c r="H288">
        <v>10.11</v>
      </c>
      <c r="I288">
        <v>184.52</v>
      </c>
      <c r="J288" s="14"/>
    </row>
    <row r="289" spans="1:10" x14ac:dyDescent="0.25">
      <c r="A289">
        <v>3</v>
      </c>
      <c r="B289" s="6" t="s">
        <v>151</v>
      </c>
      <c r="C289">
        <v>93.3</v>
      </c>
      <c r="D289">
        <v>7.5</v>
      </c>
      <c r="E289">
        <v>18525</v>
      </c>
      <c r="F289">
        <v>3032861</v>
      </c>
      <c r="G289">
        <v>20</v>
      </c>
      <c r="H289">
        <v>10.51</v>
      </c>
      <c r="I289">
        <v>163.9</v>
      </c>
      <c r="J289" s="14"/>
    </row>
    <row r="290" spans="1:10" x14ac:dyDescent="0.25">
      <c r="A290">
        <v>4</v>
      </c>
      <c r="B290" s="6" t="s">
        <v>56</v>
      </c>
      <c r="C290">
        <v>123.5</v>
      </c>
    </row>
    <row r="291" spans="1:10" x14ac:dyDescent="0.25">
      <c r="A291">
        <v>4</v>
      </c>
      <c r="B291" s="6" t="s">
        <v>57</v>
      </c>
      <c r="C291">
        <v>125.4</v>
      </c>
      <c r="D291">
        <v>4.8</v>
      </c>
      <c r="E291">
        <v>3548</v>
      </c>
      <c r="F291">
        <v>18277</v>
      </c>
      <c r="G291">
        <v>26.7</v>
      </c>
    </row>
    <row r="292" spans="1:10" x14ac:dyDescent="0.25">
      <c r="A292">
        <v>4</v>
      </c>
      <c r="B292" s="6" t="s">
        <v>58</v>
      </c>
      <c r="C292">
        <v>125.6</v>
      </c>
      <c r="D292">
        <v>5.8</v>
      </c>
      <c r="E292">
        <v>3548</v>
      </c>
      <c r="F292">
        <v>30704</v>
      </c>
      <c r="G292">
        <v>41.1</v>
      </c>
      <c r="H292">
        <v>0.26</v>
      </c>
    </row>
    <row r="293" spans="1:10" x14ac:dyDescent="0.25">
      <c r="A293">
        <v>4</v>
      </c>
      <c r="B293" s="6" t="s">
        <v>59</v>
      </c>
      <c r="C293">
        <v>123.6</v>
      </c>
      <c r="D293">
        <v>8</v>
      </c>
      <c r="E293">
        <v>3548</v>
      </c>
      <c r="F293">
        <v>43023</v>
      </c>
      <c r="G293">
        <v>32.700000000000003</v>
      </c>
      <c r="H293">
        <v>0.45</v>
      </c>
      <c r="I293" s="14"/>
    </row>
    <row r="294" spans="1:10" x14ac:dyDescent="0.25">
      <c r="A294">
        <v>4</v>
      </c>
      <c r="B294" s="6" t="s">
        <v>60</v>
      </c>
      <c r="C294">
        <v>121.8</v>
      </c>
      <c r="D294">
        <v>8</v>
      </c>
      <c r="E294">
        <v>3550</v>
      </c>
      <c r="F294">
        <v>56390</v>
      </c>
      <c r="G294">
        <v>32.5</v>
      </c>
      <c r="H294">
        <v>0.46</v>
      </c>
      <c r="I294" s="14"/>
    </row>
    <row r="295" spans="1:10" x14ac:dyDescent="0.25">
      <c r="A295">
        <v>4</v>
      </c>
      <c r="B295" s="6" t="s">
        <v>61</v>
      </c>
      <c r="C295">
        <v>121.1</v>
      </c>
      <c r="D295">
        <v>8.1</v>
      </c>
      <c r="E295">
        <v>3558</v>
      </c>
      <c r="F295">
        <v>100501</v>
      </c>
      <c r="G295">
        <v>77.2</v>
      </c>
      <c r="H295">
        <v>0.83</v>
      </c>
      <c r="I295" s="14"/>
    </row>
    <row r="296" spans="1:10" x14ac:dyDescent="0.25">
      <c r="A296">
        <v>4</v>
      </c>
      <c r="B296" s="6" t="s">
        <v>62</v>
      </c>
      <c r="C296">
        <v>121.1</v>
      </c>
      <c r="D296">
        <v>8.1999999999999993</v>
      </c>
      <c r="E296">
        <v>3564</v>
      </c>
      <c r="F296">
        <v>116122</v>
      </c>
      <c r="G296">
        <v>63.9</v>
      </c>
      <c r="H296">
        <v>0.66</v>
      </c>
      <c r="I296" s="14"/>
    </row>
    <row r="297" spans="1:10" x14ac:dyDescent="0.25">
      <c r="A297">
        <v>4</v>
      </c>
      <c r="B297" s="6" t="s">
        <v>63</v>
      </c>
      <c r="C297">
        <v>121.9</v>
      </c>
      <c r="D297">
        <v>7.9</v>
      </c>
      <c r="E297">
        <v>3565</v>
      </c>
      <c r="F297">
        <v>131986</v>
      </c>
      <c r="G297">
        <v>55.3</v>
      </c>
      <c r="H297">
        <v>0.89</v>
      </c>
      <c r="I297" s="14"/>
    </row>
    <row r="298" spans="1:10" x14ac:dyDescent="0.25">
      <c r="A298">
        <v>4</v>
      </c>
      <c r="B298" s="6" t="s">
        <v>64</v>
      </c>
      <c r="C298">
        <v>121</v>
      </c>
      <c r="D298">
        <v>7.7</v>
      </c>
      <c r="E298">
        <v>3570</v>
      </c>
      <c r="F298">
        <v>149105</v>
      </c>
      <c r="G298">
        <v>48.4</v>
      </c>
      <c r="H298">
        <v>1.0900000000000001</v>
      </c>
      <c r="I298" s="14"/>
    </row>
    <row r="299" spans="1:10" x14ac:dyDescent="0.25">
      <c r="A299">
        <v>4</v>
      </c>
      <c r="B299" s="6" t="s">
        <v>65</v>
      </c>
      <c r="C299">
        <v>116.9</v>
      </c>
      <c r="D299">
        <v>7.5</v>
      </c>
      <c r="E299">
        <v>3574</v>
      </c>
      <c r="F299">
        <v>161939</v>
      </c>
      <c r="G299">
        <v>42.2</v>
      </c>
      <c r="H299">
        <v>1.41</v>
      </c>
      <c r="I299" s="14"/>
    </row>
    <row r="300" spans="1:10" x14ac:dyDescent="0.25">
      <c r="A300">
        <v>4</v>
      </c>
      <c r="B300" s="6" t="s">
        <v>66</v>
      </c>
      <c r="C300">
        <v>108.3</v>
      </c>
      <c r="D300">
        <v>7.2</v>
      </c>
      <c r="E300">
        <v>3577</v>
      </c>
      <c r="F300">
        <v>181516</v>
      </c>
      <c r="G300">
        <v>41.4</v>
      </c>
      <c r="H300">
        <v>1.56</v>
      </c>
      <c r="I300" s="14"/>
    </row>
    <row r="301" spans="1:10" x14ac:dyDescent="0.25">
      <c r="A301">
        <v>4</v>
      </c>
      <c r="B301" s="6" t="s">
        <v>67</v>
      </c>
      <c r="C301">
        <v>107.2</v>
      </c>
      <c r="D301">
        <v>7</v>
      </c>
      <c r="E301">
        <v>3581</v>
      </c>
      <c r="F301">
        <v>196651</v>
      </c>
      <c r="G301">
        <v>38.299999999999997</v>
      </c>
      <c r="H301">
        <v>1.88</v>
      </c>
      <c r="I301" s="14"/>
    </row>
    <row r="302" spans="1:10" x14ac:dyDescent="0.25">
      <c r="A302">
        <v>4</v>
      </c>
      <c r="B302" s="6" t="s">
        <v>68</v>
      </c>
      <c r="C302">
        <v>107.5</v>
      </c>
      <c r="I302" s="14"/>
    </row>
    <row r="303" spans="1:10" x14ac:dyDescent="0.25">
      <c r="A303">
        <v>4</v>
      </c>
      <c r="B303" s="6" t="s">
        <v>69</v>
      </c>
      <c r="C303">
        <v>107.3</v>
      </c>
      <c r="D303">
        <v>7.7</v>
      </c>
      <c r="E303">
        <v>3819</v>
      </c>
      <c r="F303">
        <v>54916</v>
      </c>
      <c r="G303">
        <v>12.6</v>
      </c>
      <c r="I303" s="14"/>
    </row>
    <row r="304" spans="1:10" x14ac:dyDescent="0.25">
      <c r="A304">
        <v>4</v>
      </c>
      <c r="B304" s="6" t="s">
        <v>70</v>
      </c>
      <c r="C304">
        <v>106.8</v>
      </c>
      <c r="D304">
        <v>5.5</v>
      </c>
      <c r="E304">
        <v>3844</v>
      </c>
      <c r="F304">
        <v>90449</v>
      </c>
      <c r="G304">
        <v>12.9</v>
      </c>
      <c r="H304">
        <v>1.19</v>
      </c>
      <c r="I304">
        <v>0.04</v>
      </c>
    </row>
    <row r="305" spans="1:10" x14ac:dyDescent="0.25">
      <c r="A305">
        <v>4</v>
      </c>
      <c r="B305" s="6" t="s">
        <v>71</v>
      </c>
      <c r="C305">
        <v>105.7</v>
      </c>
      <c r="D305">
        <v>5.4</v>
      </c>
      <c r="E305">
        <v>3844</v>
      </c>
      <c r="F305">
        <v>124971</v>
      </c>
      <c r="G305">
        <v>14.2</v>
      </c>
      <c r="H305">
        <v>1.34</v>
      </c>
      <c r="I305">
        <v>0.37</v>
      </c>
      <c r="J305" s="14"/>
    </row>
    <row r="306" spans="1:10" x14ac:dyDescent="0.25">
      <c r="A306">
        <v>4</v>
      </c>
      <c r="B306" s="6" t="s">
        <v>72</v>
      </c>
      <c r="C306">
        <v>105.9</v>
      </c>
      <c r="D306">
        <v>5.7</v>
      </c>
      <c r="E306">
        <v>3849</v>
      </c>
      <c r="F306">
        <v>159437</v>
      </c>
      <c r="G306">
        <v>13.4</v>
      </c>
      <c r="H306">
        <v>1.1299999999999999</v>
      </c>
      <c r="I306">
        <v>0.96</v>
      </c>
      <c r="J306" s="14"/>
    </row>
    <row r="307" spans="1:10" x14ac:dyDescent="0.25">
      <c r="A307">
        <v>4</v>
      </c>
      <c r="B307" s="6" t="s">
        <v>73</v>
      </c>
      <c r="C307">
        <v>108.6</v>
      </c>
      <c r="D307">
        <v>5.5</v>
      </c>
      <c r="E307">
        <v>3854</v>
      </c>
      <c r="F307">
        <v>193415</v>
      </c>
      <c r="G307">
        <v>12.4</v>
      </c>
      <c r="H307">
        <v>0.92</v>
      </c>
      <c r="I307">
        <v>0.31</v>
      </c>
      <c r="J307" s="14"/>
    </row>
    <row r="308" spans="1:10" x14ac:dyDescent="0.25">
      <c r="A308">
        <v>4</v>
      </c>
      <c r="B308" s="6" t="s">
        <v>74</v>
      </c>
      <c r="C308">
        <v>108.4</v>
      </c>
      <c r="D308">
        <v>5</v>
      </c>
      <c r="E308">
        <v>3857</v>
      </c>
      <c r="F308">
        <v>225215</v>
      </c>
      <c r="G308">
        <v>12.5</v>
      </c>
      <c r="H308">
        <v>0.75</v>
      </c>
      <c r="I308">
        <v>0.43</v>
      </c>
      <c r="J308" s="14"/>
    </row>
    <row r="309" spans="1:10" x14ac:dyDescent="0.25">
      <c r="A309">
        <v>4</v>
      </c>
      <c r="B309" s="6" t="s">
        <v>75</v>
      </c>
      <c r="C309">
        <v>107.6</v>
      </c>
      <c r="D309">
        <v>4.5</v>
      </c>
      <c r="E309">
        <v>3861</v>
      </c>
      <c r="F309">
        <v>258876</v>
      </c>
      <c r="G309">
        <v>12.4</v>
      </c>
      <c r="H309">
        <v>0.63</v>
      </c>
      <c r="I309">
        <v>1.35</v>
      </c>
      <c r="J309" s="14"/>
    </row>
    <row r="310" spans="1:10" x14ac:dyDescent="0.25">
      <c r="A310">
        <v>4</v>
      </c>
      <c r="B310" s="6" t="s">
        <v>76</v>
      </c>
      <c r="C310">
        <v>106.2</v>
      </c>
      <c r="D310">
        <v>3.9</v>
      </c>
      <c r="E310">
        <v>3862</v>
      </c>
      <c r="F310">
        <v>289024</v>
      </c>
      <c r="G310">
        <v>9.5</v>
      </c>
      <c r="H310">
        <v>0.78</v>
      </c>
      <c r="I310">
        <v>1.74</v>
      </c>
      <c r="J310" s="14"/>
    </row>
    <row r="311" spans="1:10" x14ac:dyDescent="0.25">
      <c r="A311">
        <v>4</v>
      </c>
      <c r="B311" s="6" t="s">
        <v>77</v>
      </c>
      <c r="C311">
        <v>105.5</v>
      </c>
      <c r="D311">
        <v>3.9</v>
      </c>
      <c r="E311">
        <v>3868</v>
      </c>
      <c r="F311">
        <v>325024</v>
      </c>
      <c r="G311">
        <v>12.3</v>
      </c>
      <c r="H311">
        <v>0.72</v>
      </c>
      <c r="I311">
        <v>1.71</v>
      </c>
      <c r="J311" s="14"/>
    </row>
    <row r="312" spans="1:10" x14ac:dyDescent="0.25">
      <c r="A312">
        <v>4</v>
      </c>
      <c r="B312" s="6" t="s">
        <v>78</v>
      </c>
      <c r="C312">
        <v>106.4</v>
      </c>
      <c r="D312">
        <v>4</v>
      </c>
      <c r="E312">
        <v>3875</v>
      </c>
      <c r="F312">
        <v>353414</v>
      </c>
      <c r="G312">
        <v>10.7</v>
      </c>
      <c r="H312">
        <v>0.62</v>
      </c>
      <c r="I312">
        <v>1.39</v>
      </c>
      <c r="J312" s="14"/>
    </row>
    <row r="313" spans="1:10" x14ac:dyDescent="0.25">
      <c r="A313">
        <v>4</v>
      </c>
      <c r="B313" s="6" t="s">
        <v>79</v>
      </c>
      <c r="C313">
        <v>104.5</v>
      </c>
      <c r="D313">
        <v>4.0999999999999996</v>
      </c>
      <c r="E313">
        <v>3875</v>
      </c>
      <c r="F313">
        <v>381587</v>
      </c>
      <c r="G313">
        <v>10.199999999999999</v>
      </c>
      <c r="H313">
        <v>0.61</v>
      </c>
      <c r="I313">
        <v>0.23</v>
      </c>
      <c r="J313" s="14"/>
    </row>
    <row r="314" spans="1:10" x14ac:dyDescent="0.25">
      <c r="A314">
        <v>4</v>
      </c>
      <c r="B314" s="6" t="s">
        <v>80</v>
      </c>
      <c r="C314">
        <v>101.8</v>
      </c>
      <c r="I314" s="14"/>
      <c r="J314" s="14"/>
    </row>
    <row r="315" spans="1:10" x14ac:dyDescent="0.25">
      <c r="A315">
        <v>4</v>
      </c>
      <c r="B315" s="6" t="s">
        <v>81</v>
      </c>
      <c r="C315">
        <v>101.4</v>
      </c>
      <c r="D315">
        <v>6.7</v>
      </c>
      <c r="E315">
        <v>4077</v>
      </c>
      <c r="F315">
        <v>84812</v>
      </c>
      <c r="G315">
        <v>0.1</v>
      </c>
      <c r="I315" s="14"/>
      <c r="J315" s="14"/>
    </row>
    <row r="316" spans="1:10" x14ac:dyDescent="0.25">
      <c r="A316">
        <v>4</v>
      </c>
      <c r="B316" s="6" t="s">
        <v>82</v>
      </c>
      <c r="C316">
        <v>101.1</v>
      </c>
      <c r="D316">
        <v>8.1999999999999993</v>
      </c>
      <c r="E316">
        <v>4077</v>
      </c>
      <c r="F316">
        <v>142133</v>
      </c>
      <c r="G316">
        <v>11.6</v>
      </c>
      <c r="H316">
        <v>0.8</v>
      </c>
      <c r="I316" s="14"/>
      <c r="J316" s="14"/>
    </row>
    <row r="317" spans="1:10" x14ac:dyDescent="0.25">
      <c r="A317">
        <v>4</v>
      </c>
      <c r="B317" s="6" t="s">
        <v>83</v>
      </c>
      <c r="C317">
        <v>101.7</v>
      </c>
      <c r="D317">
        <v>6.8</v>
      </c>
      <c r="E317">
        <v>4079</v>
      </c>
      <c r="F317">
        <v>198054</v>
      </c>
      <c r="G317">
        <v>11.1</v>
      </c>
      <c r="H317">
        <v>0.6</v>
      </c>
      <c r="I317" s="14"/>
      <c r="J317" s="14"/>
    </row>
    <row r="318" spans="1:10" x14ac:dyDescent="0.25">
      <c r="A318">
        <v>4</v>
      </c>
      <c r="B318" s="6" t="s">
        <v>84</v>
      </c>
      <c r="C318">
        <v>102.7</v>
      </c>
      <c r="D318">
        <v>6.7</v>
      </c>
      <c r="E318">
        <v>4085</v>
      </c>
      <c r="F318">
        <v>260869</v>
      </c>
      <c r="G318">
        <v>13.8</v>
      </c>
      <c r="H318">
        <v>0.59</v>
      </c>
      <c r="I318" s="14"/>
      <c r="J318" s="14"/>
    </row>
    <row r="319" spans="1:10" x14ac:dyDescent="0.25">
      <c r="A319">
        <v>4</v>
      </c>
      <c r="B319" s="6" t="s">
        <v>85</v>
      </c>
      <c r="C319">
        <v>101.5</v>
      </c>
      <c r="D319">
        <v>6.9</v>
      </c>
      <c r="E319">
        <v>4091</v>
      </c>
      <c r="F319">
        <v>315844</v>
      </c>
      <c r="G319">
        <v>12.7</v>
      </c>
      <c r="H319">
        <v>0.31</v>
      </c>
      <c r="I319" s="14"/>
      <c r="J319" s="14"/>
    </row>
    <row r="320" spans="1:10" x14ac:dyDescent="0.25">
      <c r="A320">
        <v>4</v>
      </c>
      <c r="B320" s="6" t="s">
        <v>86</v>
      </c>
      <c r="C320">
        <v>99.9</v>
      </c>
      <c r="D320">
        <v>6.7</v>
      </c>
      <c r="E320">
        <v>4095</v>
      </c>
      <c r="F320">
        <v>369955</v>
      </c>
      <c r="G320">
        <v>12.9</v>
      </c>
      <c r="H320">
        <v>0.17</v>
      </c>
      <c r="I320" s="14"/>
      <c r="J320" s="14"/>
    </row>
    <row r="321" spans="1:10" x14ac:dyDescent="0.25">
      <c r="A321">
        <v>4</v>
      </c>
      <c r="B321" s="6" t="s">
        <v>87</v>
      </c>
      <c r="C321">
        <v>99.2</v>
      </c>
      <c r="D321">
        <v>6.4</v>
      </c>
      <c r="E321">
        <v>4098</v>
      </c>
      <c r="F321">
        <v>425821</v>
      </c>
      <c r="G321">
        <v>12.9</v>
      </c>
      <c r="H321">
        <v>0.82</v>
      </c>
      <c r="I321" s="14"/>
      <c r="J321" s="14"/>
    </row>
    <row r="322" spans="1:10" x14ac:dyDescent="0.25">
      <c r="A322">
        <v>4</v>
      </c>
      <c r="B322" s="6" t="s">
        <v>88</v>
      </c>
      <c r="C322">
        <v>98</v>
      </c>
      <c r="D322">
        <v>6</v>
      </c>
      <c r="E322">
        <v>4104</v>
      </c>
      <c r="F322">
        <v>479682</v>
      </c>
      <c r="G322">
        <v>13.7</v>
      </c>
      <c r="H322">
        <v>0.54</v>
      </c>
      <c r="I322" s="14"/>
      <c r="J322" s="14"/>
    </row>
    <row r="323" spans="1:10" x14ac:dyDescent="0.25">
      <c r="A323">
        <v>4</v>
      </c>
      <c r="B323" s="6" t="s">
        <v>89</v>
      </c>
      <c r="C323">
        <v>96.8</v>
      </c>
      <c r="D323">
        <v>5.5</v>
      </c>
      <c r="E323">
        <v>4112</v>
      </c>
      <c r="F323">
        <v>533873</v>
      </c>
      <c r="G323">
        <v>12.3</v>
      </c>
      <c r="H323">
        <v>0.38</v>
      </c>
      <c r="I323" s="14"/>
      <c r="J323" s="14"/>
    </row>
    <row r="324" spans="1:10" x14ac:dyDescent="0.25">
      <c r="A324">
        <v>4</v>
      </c>
      <c r="B324" s="6" t="s">
        <v>90</v>
      </c>
      <c r="C324">
        <v>96.1</v>
      </c>
      <c r="D324">
        <v>5.5</v>
      </c>
      <c r="E324">
        <v>4121</v>
      </c>
      <c r="F324">
        <v>587734</v>
      </c>
      <c r="G324">
        <v>13.4</v>
      </c>
      <c r="H324">
        <v>0.5</v>
      </c>
      <c r="I324" s="14"/>
      <c r="J324" s="14"/>
    </row>
    <row r="325" spans="1:10" x14ac:dyDescent="0.25">
      <c r="A325">
        <v>4</v>
      </c>
      <c r="B325" s="6" t="s">
        <v>91</v>
      </c>
      <c r="C325">
        <v>96.9</v>
      </c>
      <c r="D325">
        <v>5.3</v>
      </c>
      <c r="E325">
        <v>4131</v>
      </c>
      <c r="F325">
        <v>633124</v>
      </c>
      <c r="G325">
        <v>12.7</v>
      </c>
      <c r="H325">
        <v>0.25</v>
      </c>
      <c r="I325" s="14"/>
      <c r="J325" s="14"/>
    </row>
    <row r="326" spans="1:10" x14ac:dyDescent="0.25">
      <c r="A326">
        <v>4</v>
      </c>
      <c r="B326" s="6" t="s">
        <v>92</v>
      </c>
      <c r="C326">
        <v>98.1</v>
      </c>
      <c r="I326" s="14"/>
      <c r="J326" s="14"/>
    </row>
    <row r="327" spans="1:10" x14ac:dyDescent="0.25">
      <c r="A327">
        <v>4</v>
      </c>
      <c r="B327" s="6" t="s">
        <v>93</v>
      </c>
      <c r="C327">
        <v>97.6</v>
      </c>
      <c r="D327">
        <v>-11.7</v>
      </c>
      <c r="E327">
        <v>4726</v>
      </c>
      <c r="F327">
        <v>87662</v>
      </c>
      <c r="G327">
        <v>-11.2</v>
      </c>
      <c r="I327" s="14"/>
      <c r="J327" s="14"/>
    </row>
    <row r="328" spans="1:10" x14ac:dyDescent="0.25">
      <c r="A328">
        <v>4</v>
      </c>
      <c r="B328" s="6" t="s">
        <v>94</v>
      </c>
      <c r="C328">
        <v>97.9</v>
      </c>
      <c r="D328">
        <v>-3.5</v>
      </c>
      <c r="E328">
        <v>4726</v>
      </c>
      <c r="F328">
        <v>170498</v>
      </c>
      <c r="G328">
        <v>-4.5999999999999996</v>
      </c>
      <c r="H328">
        <v>0</v>
      </c>
      <c r="I328" s="14"/>
      <c r="J328" s="14"/>
    </row>
    <row r="329" spans="1:10" x14ac:dyDescent="0.25">
      <c r="A329">
        <v>4</v>
      </c>
      <c r="B329" s="6" t="s">
        <v>95</v>
      </c>
      <c r="C329">
        <v>95.8</v>
      </c>
      <c r="D329">
        <v>-2.2000000000000002</v>
      </c>
      <c r="E329">
        <v>4726</v>
      </c>
      <c r="F329">
        <v>260178</v>
      </c>
      <c r="G329">
        <v>3.9</v>
      </c>
      <c r="H329">
        <v>0</v>
      </c>
      <c r="I329" s="14"/>
      <c r="J329" s="14"/>
    </row>
    <row r="330" spans="1:10" x14ac:dyDescent="0.25">
      <c r="A330">
        <v>4</v>
      </c>
      <c r="B330" s="6" t="s">
        <v>96</v>
      </c>
      <c r="C330">
        <v>93.8</v>
      </c>
      <c r="D330">
        <v>-1.3</v>
      </c>
      <c r="E330">
        <v>4730</v>
      </c>
      <c r="F330">
        <v>344175</v>
      </c>
      <c r="G330">
        <v>3.9</v>
      </c>
      <c r="H330">
        <v>0.01</v>
      </c>
      <c r="I330" s="14"/>
      <c r="J330" s="14"/>
    </row>
    <row r="331" spans="1:10" x14ac:dyDescent="0.25">
      <c r="A331">
        <v>4</v>
      </c>
      <c r="B331" s="6" t="s">
        <v>97</v>
      </c>
      <c r="C331">
        <v>93.9</v>
      </c>
      <c r="D331">
        <v>-0.3</v>
      </c>
      <c r="E331">
        <v>4743</v>
      </c>
      <c r="F331">
        <v>421253</v>
      </c>
      <c r="G331">
        <v>4.4000000000000004</v>
      </c>
      <c r="H331">
        <v>0.19</v>
      </c>
      <c r="I331" s="14"/>
      <c r="J331" s="14"/>
    </row>
    <row r="332" spans="1:10" x14ac:dyDescent="0.25">
      <c r="A332">
        <v>4</v>
      </c>
      <c r="B332" s="6" t="s">
        <v>98</v>
      </c>
      <c r="C332">
        <v>95.3</v>
      </c>
      <c r="D332">
        <v>0.1</v>
      </c>
      <c r="E332">
        <v>4746</v>
      </c>
      <c r="F332">
        <v>492991</v>
      </c>
      <c r="G332">
        <v>3.1</v>
      </c>
      <c r="H332">
        <v>0.21</v>
      </c>
      <c r="I332" s="14"/>
      <c r="J332" s="14"/>
    </row>
    <row r="333" spans="1:10" x14ac:dyDescent="0.25">
      <c r="A333">
        <v>4</v>
      </c>
      <c r="B333" s="6" t="s">
        <v>99</v>
      </c>
      <c r="C333">
        <v>94.3</v>
      </c>
      <c r="D333">
        <v>1.5</v>
      </c>
      <c r="E333">
        <v>4755</v>
      </c>
      <c r="F333">
        <v>578506</v>
      </c>
      <c r="G333">
        <v>4.5999999999999996</v>
      </c>
      <c r="H333">
        <v>0.26</v>
      </c>
      <c r="I333" s="14"/>
      <c r="J333" s="14"/>
    </row>
    <row r="334" spans="1:10" x14ac:dyDescent="0.25">
      <c r="A334">
        <v>4</v>
      </c>
      <c r="B334" s="6" t="s">
        <v>100</v>
      </c>
      <c r="C334">
        <v>94.9</v>
      </c>
      <c r="D334">
        <v>3</v>
      </c>
      <c r="E334">
        <v>4761</v>
      </c>
      <c r="F334">
        <v>657799</v>
      </c>
      <c r="G334">
        <v>5.2</v>
      </c>
      <c r="H334">
        <v>0.27</v>
      </c>
      <c r="I334" s="14"/>
      <c r="J334" s="14"/>
    </row>
    <row r="335" spans="1:10" x14ac:dyDescent="0.25">
      <c r="A335">
        <v>4</v>
      </c>
      <c r="B335" s="6" t="s">
        <v>101</v>
      </c>
      <c r="C335">
        <v>97.2</v>
      </c>
      <c r="D335">
        <v>4.0999999999999996</v>
      </c>
      <c r="E335">
        <v>4770</v>
      </c>
      <c r="F335">
        <v>737328</v>
      </c>
      <c r="G335">
        <v>6</v>
      </c>
      <c r="H335">
        <v>0.28000000000000003</v>
      </c>
      <c r="I335" s="14"/>
      <c r="J335" s="14"/>
    </row>
    <row r="336" spans="1:10" x14ac:dyDescent="0.25">
      <c r="A336">
        <v>4</v>
      </c>
      <c r="B336" s="6" t="s">
        <v>102</v>
      </c>
      <c r="C336">
        <v>99.4</v>
      </c>
      <c r="D336">
        <v>4.8</v>
      </c>
      <c r="E336">
        <v>4805</v>
      </c>
      <c r="F336">
        <v>806360</v>
      </c>
      <c r="G336">
        <v>7.3</v>
      </c>
      <c r="H336">
        <v>0.86</v>
      </c>
      <c r="I336" s="14"/>
      <c r="J336" s="14"/>
    </row>
    <row r="337" spans="1:10" x14ac:dyDescent="0.25">
      <c r="A337">
        <v>4</v>
      </c>
      <c r="B337" s="6" t="s">
        <v>103</v>
      </c>
      <c r="C337">
        <v>102.6</v>
      </c>
      <c r="D337">
        <v>5.7</v>
      </c>
      <c r="E337">
        <v>4805</v>
      </c>
      <c r="F337">
        <v>891681</v>
      </c>
      <c r="G337">
        <v>7.9</v>
      </c>
      <c r="H337">
        <v>1.1200000000000001</v>
      </c>
      <c r="I337" s="14"/>
      <c r="J337" s="14"/>
    </row>
    <row r="338" spans="1:10" x14ac:dyDescent="0.25">
      <c r="A338">
        <v>4</v>
      </c>
      <c r="B338" s="6" t="s">
        <v>104</v>
      </c>
      <c r="C338">
        <v>107.2</v>
      </c>
      <c r="I338" s="14"/>
      <c r="J338" s="14"/>
    </row>
    <row r="339" spans="1:10" x14ac:dyDescent="0.25">
      <c r="A339">
        <v>4</v>
      </c>
      <c r="B339" s="6" t="s">
        <v>105</v>
      </c>
      <c r="C339">
        <v>110.3</v>
      </c>
      <c r="D339">
        <v>36.1</v>
      </c>
      <c r="E339">
        <v>5506</v>
      </c>
      <c r="F339">
        <v>171449</v>
      </c>
      <c r="G339">
        <v>61.2</v>
      </c>
      <c r="I339" s="14"/>
      <c r="J339" s="14"/>
    </row>
    <row r="340" spans="1:10" x14ac:dyDescent="0.25">
      <c r="A340">
        <v>4</v>
      </c>
      <c r="B340" s="6" t="s">
        <v>106</v>
      </c>
      <c r="C340">
        <v>110.5</v>
      </c>
      <c r="D340">
        <v>23.9</v>
      </c>
      <c r="E340">
        <v>5511</v>
      </c>
      <c r="F340">
        <v>269386</v>
      </c>
      <c r="G340">
        <v>30.8</v>
      </c>
      <c r="H340">
        <v>1.1599999999999999</v>
      </c>
      <c r="I340" s="14"/>
      <c r="J340" s="14"/>
    </row>
    <row r="341" spans="1:10" x14ac:dyDescent="0.25">
      <c r="A341">
        <v>4</v>
      </c>
      <c r="B341" s="6" t="s">
        <v>107</v>
      </c>
      <c r="C341">
        <v>114.1</v>
      </c>
      <c r="D341">
        <v>20.3</v>
      </c>
      <c r="E341">
        <v>5517</v>
      </c>
      <c r="F341">
        <v>368402</v>
      </c>
      <c r="G341">
        <v>16.3</v>
      </c>
      <c r="H341">
        <v>1.23</v>
      </c>
      <c r="I341" s="14"/>
      <c r="J341" s="14"/>
    </row>
    <row r="342" spans="1:10" x14ac:dyDescent="0.25">
      <c r="A342">
        <v>4</v>
      </c>
      <c r="B342" s="6" t="s">
        <v>108</v>
      </c>
      <c r="C342">
        <v>124.8</v>
      </c>
      <c r="D342">
        <v>17.7</v>
      </c>
      <c r="E342">
        <v>5536</v>
      </c>
      <c r="F342">
        <v>489676</v>
      </c>
      <c r="G342">
        <v>14.2</v>
      </c>
      <c r="H342">
        <v>1.54</v>
      </c>
      <c r="I342" s="14"/>
      <c r="J342" s="14"/>
    </row>
    <row r="343" spans="1:10" x14ac:dyDescent="0.25">
      <c r="A343">
        <v>4</v>
      </c>
      <c r="B343" s="6" t="s">
        <v>109</v>
      </c>
      <c r="C343">
        <v>127.7</v>
      </c>
      <c r="D343">
        <v>15.9</v>
      </c>
      <c r="E343">
        <v>5553</v>
      </c>
      <c r="F343">
        <v>597858</v>
      </c>
      <c r="G343">
        <v>13.1</v>
      </c>
      <c r="H343">
        <v>0.66</v>
      </c>
      <c r="I343" s="14"/>
      <c r="J343" s="14"/>
    </row>
    <row r="344" spans="1:10" x14ac:dyDescent="0.25">
      <c r="A344">
        <v>4</v>
      </c>
      <c r="B344" s="6" t="s">
        <v>110</v>
      </c>
      <c r="C344">
        <v>130.69999999999999</v>
      </c>
      <c r="D344">
        <v>15</v>
      </c>
      <c r="E344">
        <v>5576</v>
      </c>
      <c r="F344">
        <v>698304</v>
      </c>
      <c r="G344">
        <v>12.1</v>
      </c>
      <c r="H344">
        <v>0.74</v>
      </c>
      <c r="I344" s="14"/>
      <c r="J344" s="14"/>
    </row>
    <row r="345" spans="1:10" x14ac:dyDescent="0.25">
      <c r="A345">
        <v>4</v>
      </c>
      <c r="B345" s="6" t="s">
        <v>111</v>
      </c>
      <c r="C345">
        <v>137.4</v>
      </c>
      <c r="D345">
        <v>14.3</v>
      </c>
      <c r="E345">
        <v>5607</v>
      </c>
      <c r="F345">
        <v>811887</v>
      </c>
      <c r="G345">
        <v>13.4</v>
      </c>
      <c r="H345">
        <v>0.69</v>
      </c>
      <c r="I345" s="14"/>
      <c r="J345" s="14"/>
    </row>
    <row r="346" spans="1:10" x14ac:dyDescent="0.25">
      <c r="A346">
        <v>4</v>
      </c>
      <c r="B346" s="6" t="s">
        <v>112</v>
      </c>
      <c r="C346">
        <v>147.19999999999999</v>
      </c>
      <c r="D346">
        <v>14</v>
      </c>
      <c r="E346">
        <v>5625</v>
      </c>
      <c r="F346">
        <v>894558</v>
      </c>
      <c r="G346">
        <v>9.8000000000000007</v>
      </c>
      <c r="H346">
        <v>0.95</v>
      </c>
      <c r="I346" s="14"/>
      <c r="J346" s="14"/>
    </row>
    <row r="347" spans="1:10" x14ac:dyDescent="0.25">
      <c r="A347">
        <v>4</v>
      </c>
      <c r="B347" s="6" t="s">
        <v>113</v>
      </c>
      <c r="C347">
        <v>160.4</v>
      </c>
      <c r="D347">
        <v>13.5</v>
      </c>
      <c r="E347">
        <v>5639</v>
      </c>
      <c r="F347">
        <v>975956</v>
      </c>
      <c r="G347">
        <v>6.9</v>
      </c>
      <c r="H347">
        <v>0.77</v>
      </c>
      <c r="I347" s="14"/>
      <c r="J347" s="14"/>
    </row>
    <row r="348" spans="1:10" x14ac:dyDescent="0.25">
      <c r="A348">
        <v>4</v>
      </c>
      <c r="B348" s="6" t="s">
        <v>114</v>
      </c>
      <c r="C348">
        <v>153.19999999999999</v>
      </c>
      <c r="D348">
        <v>13</v>
      </c>
      <c r="E348">
        <v>5690</v>
      </c>
      <c r="F348">
        <v>1114786</v>
      </c>
      <c r="G348">
        <v>12.5</v>
      </c>
      <c r="H348">
        <v>1.1299999999999999</v>
      </c>
      <c r="I348" s="14"/>
      <c r="J348" s="14"/>
    </row>
    <row r="349" spans="1:10" x14ac:dyDescent="0.25">
      <c r="A349">
        <v>4</v>
      </c>
      <c r="B349" s="6" t="s">
        <v>115</v>
      </c>
      <c r="C349">
        <v>138.5</v>
      </c>
      <c r="D349">
        <v>12.7</v>
      </c>
      <c r="E349">
        <v>5690</v>
      </c>
      <c r="F349">
        <v>1217005</v>
      </c>
      <c r="G349">
        <v>12.6</v>
      </c>
      <c r="H349">
        <v>1.49</v>
      </c>
      <c r="I349" s="14"/>
      <c r="J349" s="14"/>
    </row>
    <row r="350" spans="1:10" x14ac:dyDescent="0.25">
      <c r="A350">
        <v>4</v>
      </c>
      <c r="B350" s="6" t="s">
        <v>116</v>
      </c>
      <c r="C350">
        <v>132.30000000000001</v>
      </c>
      <c r="I350" s="14"/>
      <c r="J350" s="14"/>
    </row>
    <row r="351" spans="1:10" x14ac:dyDescent="0.25">
      <c r="A351">
        <v>4</v>
      </c>
      <c r="B351" s="6" t="s">
        <v>117</v>
      </c>
      <c r="C351">
        <v>128</v>
      </c>
      <c r="D351">
        <v>10.1</v>
      </c>
      <c r="E351">
        <v>6872</v>
      </c>
      <c r="F351">
        <v>195397</v>
      </c>
      <c r="G351">
        <v>4.0999999999999996</v>
      </c>
      <c r="I351" s="14"/>
      <c r="J351" s="14"/>
    </row>
    <row r="352" spans="1:10" x14ac:dyDescent="0.25">
      <c r="A352">
        <v>4</v>
      </c>
      <c r="B352" s="6" t="s">
        <v>118</v>
      </c>
      <c r="C352">
        <v>130.80000000000001</v>
      </c>
      <c r="D352">
        <v>11</v>
      </c>
      <c r="E352">
        <v>6876</v>
      </c>
      <c r="F352">
        <v>323815</v>
      </c>
      <c r="G352">
        <v>4.2</v>
      </c>
      <c r="H352">
        <v>0.94</v>
      </c>
      <c r="I352" s="14"/>
      <c r="J352" s="14"/>
    </row>
    <row r="353" spans="1:10" x14ac:dyDescent="0.25">
      <c r="A353">
        <v>4</v>
      </c>
      <c r="B353" s="6" t="s">
        <v>119</v>
      </c>
      <c r="C353">
        <v>134</v>
      </c>
      <c r="D353">
        <v>10.9</v>
      </c>
      <c r="E353">
        <v>6879</v>
      </c>
      <c r="F353">
        <v>464938</v>
      </c>
      <c r="G353">
        <v>8.6</v>
      </c>
      <c r="H353">
        <v>1.1200000000000001</v>
      </c>
      <c r="I353" s="14"/>
      <c r="J353" s="14"/>
    </row>
    <row r="354" spans="1:10" x14ac:dyDescent="0.25">
      <c r="A354">
        <v>4</v>
      </c>
      <c r="B354" s="6" t="s">
        <v>120</v>
      </c>
      <c r="C354">
        <v>124</v>
      </c>
      <c r="D354">
        <v>10.7</v>
      </c>
      <c r="E354">
        <v>6885</v>
      </c>
      <c r="F354">
        <v>606099</v>
      </c>
      <c r="G354">
        <v>5.9</v>
      </c>
      <c r="H354">
        <v>1.22</v>
      </c>
      <c r="I354" s="14"/>
      <c r="J354" s="14"/>
    </row>
    <row r="355" spans="1:10" x14ac:dyDescent="0.25">
      <c r="A355">
        <v>4</v>
      </c>
      <c r="B355" s="6" t="s">
        <v>121</v>
      </c>
      <c r="C355">
        <v>119.8</v>
      </c>
      <c r="D355">
        <v>11</v>
      </c>
      <c r="E355">
        <v>6893</v>
      </c>
      <c r="F355">
        <v>758260</v>
      </c>
      <c r="G355">
        <v>8.1</v>
      </c>
      <c r="H355">
        <v>1.49</v>
      </c>
      <c r="I355" s="14"/>
      <c r="J355" s="14"/>
    </row>
    <row r="356" spans="1:10" x14ac:dyDescent="0.25">
      <c r="A356">
        <v>4</v>
      </c>
      <c r="B356" s="6" t="s">
        <v>122</v>
      </c>
      <c r="C356">
        <v>112.6</v>
      </c>
      <c r="D356">
        <v>10.7</v>
      </c>
      <c r="E356">
        <v>6904</v>
      </c>
      <c r="F356">
        <v>884507</v>
      </c>
      <c r="G356">
        <v>7.5</v>
      </c>
      <c r="H356">
        <v>1.44</v>
      </c>
      <c r="I356" s="14"/>
      <c r="J356" s="14"/>
    </row>
    <row r="357" spans="1:10" x14ac:dyDescent="0.25">
      <c r="A357">
        <v>4</v>
      </c>
      <c r="B357" s="6" t="s">
        <v>123</v>
      </c>
      <c r="C357">
        <v>103.9</v>
      </c>
      <c r="D357">
        <v>10.3</v>
      </c>
      <c r="E357">
        <v>6913</v>
      </c>
      <c r="F357">
        <v>1038537</v>
      </c>
      <c r="G357">
        <v>7.2</v>
      </c>
      <c r="H357">
        <v>1.37</v>
      </c>
      <c r="I357" s="14"/>
      <c r="J357" s="14"/>
    </row>
    <row r="358" spans="1:10" x14ac:dyDescent="0.25">
      <c r="A358">
        <v>4</v>
      </c>
      <c r="B358" s="6" t="s">
        <v>124</v>
      </c>
      <c r="C358">
        <v>96.8</v>
      </c>
      <c r="D358">
        <v>9.6999999999999993</v>
      </c>
      <c r="E358">
        <v>6924</v>
      </c>
      <c r="F358">
        <v>1179153</v>
      </c>
      <c r="G358">
        <v>10.5</v>
      </c>
      <c r="H358">
        <v>1.61</v>
      </c>
      <c r="I358" s="14"/>
      <c r="J358" s="14"/>
    </row>
    <row r="359" spans="1:10" x14ac:dyDescent="0.25">
      <c r="A359">
        <v>4</v>
      </c>
      <c r="B359" s="6" t="s">
        <v>125</v>
      </c>
      <c r="C359">
        <v>89.2</v>
      </c>
      <c r="D359">
        <v>8.8000000000000007</v>
      </c>
      <c r="E359">
        <v>6944</v>
      </c>
      <c r="F359">
        <v>1304598</v>
      </c>
      <c r="G359">
        <v>11.1</v>
      </c>
      <c r="H359">
        <v>1.6</v>
      </c>
      <c r="I359" s="14"/>
      <c r="J359" s="14"/>
    </row>
    <row r="360" spans="1:10" x14ac:dyDescent="0.25">
      <c r="A360">
        <v>4</v>
      </c>
      <c r="B360" s="6" t="s">
        <v>126</v>
      </c>
      <c r="C360">
        <v>91.7</v>
      </c>
      <c r="D360">
        <v>8.1999999999999993</v>
      </c>
      <c r="E360">
        <v>6974</v>
      </c>
      <c r="F360">
        <v>1399159</v>
      </c>
      <c r="G360">
        <v>9</v>
      </c>
      <c r="H360">
        <v>1.72</v>
      </c>
      <c r="I360" s="14"/>
      <c r="J360" s="14"/>
    </row>
    <row r="361" spans="1:10" x14ac:dyDescent="0.25">
      <c r="A361">
        <v>4</v>
      </c>
      <c r="B361" s="6" t="s">
        <v>127</v>
      </c>
      <c r="C361">
        <v>98.5</v>
      </c>
      <c r="D361">
        <v>8</v>
      </c>
      <c r="E361">
        <v>6974</v>
      </c>
      <c r="F361">
        <v>1516412</v>
      </c>
      <c r="G361">
        <v>8.1999999999999993</v>
      </c>
      <c r="H361">
        <v>1.47</v>
      </c>
      <c r="I361" s="14"/>
      <c r="J361" s="14"/>
    </row>
    <row r="362" spans="1:10" x14ac:dyDescent="0.25">
      <c r="A362">
        <v>4</v>
      </c>
      <c r="B362" s="6" t="s">
        <v>128</v>
      </c>
      <c r="C362">
        <v>100.2</v>
      </c>
      <c r="I362" s="14"/>
      <c r="J362" s="14"/>
    </row>
    <row r="363" spans="1:10" x14ac:dyDescent="0.25">
      <c r="A363">
        <v>4</v>
      </c>
      <c r="B363" s="6" t="s">
        <v>129</v>
      </c>
      <c r="C363">
        <v>99.8</v>
      </c>
      <c r="D363">
        <v>6.9</v>
      </c>
      <c r="E363">
        <v>7616</v>
      </c>
      <c r="F363">
        <v>213452</v>
      </c>
      <c r="G363">
        <v>0.5</v>
      </c>
      <c r="I363" s="14"/>
      <c r="J363" s="14"/>
    </row>
    <row r="364" spans="1:10" x14ac:dyDescent="0.25">
      <c r="A364">
        <v>4</v>
      </c>
      <c r="B364" s="6" t="s">
        <v>130</v>
      </c>
      <c r="C364">
        <v>97.4</v>
      </c>
      <c r="D364">
        <v>4.7</v>
      </c>
      <c r="E364">
        <v>7620</v>
      </c>
      <c r="F364">
        <v>368135</v>
      </c>
      <c r="G364">
        <v>7.5</v>
      </c>
      <c r="H364">
        <v>0.84</v>
      </c>
      <c r="I364" s="14"/>
      <c r="J364" s="14"/>
    </row>
    <row r="365" spans="1:10" x14ac:dyDescent="0.25">
      <c r="A365">
        <v>4</v>
      </c>
      <c r="B365" s="6" t="s">
        <v>131</v>
      </c>
      <c r="C365">
        <v>90.8</v>
      </c>
      <c r="D365">
        <v>3.6</v>
      </c>
      <c r="E365">
        <v>7623</v>
      </c>
      <c r="F365">
        <v>493974</v>
      </c>
      <c r="G365">
        <v>0.3</v>
      </c>
      <c r="H365">
        <v>0.71</v>
      </c>
      <c r="I365" s="14"/>
      <c r="J365" s="14"/>
    </row>
    <row r="366" spans="1:10" x14ac:dyDescent="0.25">
      <c r="A366">
        <v>4</v>
      </c>
      <c r="B366" s="6" t="s">
        <v>132</v>
      </c>
      <c r="C366">
        <v>86.5</v>
      </c>
      <c r="D366">
        <v>3.5</v>
      </c>
      <c r="E366">
        <v>7623</v>
      </c>
      <c r="F366">
        <v>627985</v>
      </c>
      <c r="G366">
        <v>-2.1</v>
      </c>
      <c r="H366">
        <v>0.92</v>
      </c>
      <c r="I366" s="14"/>
      <c r="J366" s="14"/>
    </row>
    <row r="367" spans="1:10" x14ac:dyDescent="0.25">
      <c r="A367">
        <v>4</v>
      </c>
      <c r="B367" s="6" t="s">
        <v>133</v>
      </c>
      <c r="C367">
        <v>84.7</v>
      </c>
      <c r="D367">
        <v>3.9</v>
      </c>
      <c r="E367">
        <v>7632</v>
      </c>
      <c r="F367">
        <v>782170</v>
      </c>
      <c r="G367">
        <v>-0.8</v>
      </c>
      <c r="H367">
        <v>0.94</v>
      </c>
      <c r="I367" s="14"/>
      <c r="J367" s="14"/>
    </row>
    <row r="368" spans="1:10" x14ac:dyDescent="0.25">
      <c r="A368">
        <v>4</v>
      </c>
      <c r="B368" s="6" t="s">
        <v>134</v>
      </c>
      <c r="C368">
        <v>87.1</v>
      </c>
      <c r="D368">
        <v>3.8</v>
      </c>
      <c r="E368">
        <v>7641</v>
      </c>
      <c r="F368">
        <v>926625</v>
      </c>
      <c r="G368">
        <v>0.1</v>
      </c>
      <c r="H368">
        <v>1</v>
      </c>
      <c r="I368" s="14"/>
      <c r="J368" s="14"/>
    </row>
    <row r="369" spans="1:10" x14ac:dyDescent="0.25">
      <c r="A369">
        <v>4</v>
      </c>
      <c r="B369" s="6" t="s">
        <v>135</v>
      </c>
      <c r="C369">
        <v>90.9</v>
      </c>
      <c r="D369">
        <v>3.6</v>
      </c>
      <c r="E369">
        <v>7654</v>
      </c>
      <c r="F369">
        <v>1091674</v>
      </c>
      <c r="G369">
        <v>0.6</v>
      </c>
      <c r="H369">
        <v>0.89</v>
      </c>
      <c r="I369" s="14"/>
      <c r="J369" s="14"/>
    </row>
    <row r="370" spans="1:10" x14ac:dyDescent="0.25">
      <c r="A370">
        <v>4</v>
      </c>
      <c r="B370" s="6" t="s">
        <v>136</v>
      </c>
      <c r="C370">
        <v>90.5</v>
      </c>
      <c r="D370">
        <v>3.5</v>
      </c>
      <c r="E370">
        <v>7658</v>
      </c>
      <c r="F370">
        <v>1216742</v>
      </c>
      <c r="G370">
        <v>-0.4</v>
      </c>
      <c r="H370">
        <v>1.0900000000000001</v>
      </c>
      <c r="I370" s="14"/>
      <c r="J370" s="14"/>
    </row>
    <row r="371" spans="1:10" x14ac:dyDescent="0.25">
      <c r="A371">
        <v>4</v>
      </c>
      <c r="B371" s="6" t="s">
        <v>137</v>
      </c>
      <c r="C371">
        <v>89.8</v>
      </c>
      <c r="D371">
        <v>3.9</v>
      </c>
      <c r="E371">
        <v>7673</v>
      </c>
      <c r="F371">
        <v>1357364</v>
      </c>
      <c r="G371">
        <v>1.3</v>
      </c>
      <c r="H371">
        <v>0.94</v>
      </c>
      <c r="I371" s="14"/>
      <c r="J371" s="14"/>
    </row>
    <row r="372" spans="1:10" x14ac:dyDescent="0.25">
      <c r="A372">
        <v>4</v>
      </c>
      <c r="B372" s="6" t="s">
        <v>138</v>
      </c>
      <c r="C372">
        <v>88.6</v>
      </c>
      <c r="D372">
        <v>4.5</v>
      </c>
      <c r="E372">
        <v>7723</v>
      </c>
      <c r="F372">
        <v>1498412</v>
      </c>
      <c r="G372">
        <v>4.2</v>
      </c>
      <c r="H372">
        <v>1.01</v>
      </c>
      <c r="I372" s="14"/>
      <c r="J372" s="14"/>
    </row>
    <row r="373" spans="1:10" x14ac:dyDescent="0.25">
      <c r="A373">
        <v>4</v>
      </c>
      <c r="B373" s="6" t="s">
        <v>139</v>
      </c>
      <c r="C373">
        <v>89.2</v>
      </c>
      <c r="D373">
        <v>4.5999999999999996</v>
      </c>
      <c r="E373">
        <v>7710</v>
      </c>
      <c r="F373">
        <v>1605659</v>
      </c>
      <c r="G373">
        <v>3</v>
      </c>
      <c r="H373">
        <v>0.88</v>
      </c>
      <c r="I373" s="14"/>
      <c r="J373" s="14"/>
    </row>
    <row r="374" spans="1:10" x14ac:dyDescent="0.25">
      <c r="A374">
        <v>4</v>
      </c>
      <c r="B374" s="6" t="s">
        <v>140</v>
      </c>
      <c r="C374">
        <v>88.4</v>
      </c>
      <c r="I374" s="14"/>
      <c r="J374" s="14"/>
    </row>
    <row r="375" spans="1:10" x14ac:dyDescent="0.25">
      <c r="A375">
        <v>4</v>
      </c>
      <c r="B375" s="6" t="s">
        <v>141</v>
      </c>
      <c r="C375">
        <v>88.1</v>
      </c>
      <c r="D375">
        <v>0.6</v>
      </c>
      <c r="E375">
        <v>8082</v>
      </c>
      <c r="F375">
        <v>255168</v>
      </c>
      <c r="G375">
        <v>8.8000000000000007</v>
      </c>
      <c r="I375" s="14"/>
      <c r="J375" s="14"/>
    </row>
    <row r="376" spans="1:10" x14ac:dyDescent="0.25">
      <c r="A376">
        <v>4</v>
      </c>
      <c r="B376" s="6" t="s">
        <v>142</v>
      </c>
      <c r="C376">
        <v>87.3</v>
      </c>
      <c r="D376">
        <v>-2.1</v>
      </c>
      <c r="E376">
        <v>8085</v>
      </c>
      <c r="F376">
        <v>424032</v>
      </c>
      <c r="G376">
        <v>5.3</v>
      </c>
      <c r="H376">
        <v>0.89</v>
      </c>
      <c r="I376" s="14"/>
      <c r="J376" s="14"/>
    </row>
    <row r="377" spans="1:10" x14ac:dyDescent="0.25">
      <c r="A377">
        <v>4</v>
      </c>
      <c r="B377" s="6" t="s">
        <v>143</v>
      </c>
      <c r="C377">
        <v>89.3</v>
      </c>
      <c r="D377">
        <v>-2.2999999999999998</v>
      </c>
      <c r="E377">
        <v>8085</v>
      </c>
      <c r="F377">
        <v>591353</v>
      </c>
      <c r="G377">
        <v>10</v>
      </c>
      <c r="H377">
        <v>0.78</v>
      </c>
      <c r="I377" s="14"/>
      <c r="J377" s="14"/>
    </row>
    <row r="378" spans="1:10" x14ac:dyDescent="0.25">
      <c r="A378">
        <v>4</v>
      </c>
      <c r="B378" s="6" t="s">
        <v>144</v>
      </c>
      <c r="C378">
        <v>95.1</v>
      </c>
      <c r="D378">
        <v>-1.1000000000000001</v>
      </c>
      <c r="E378">
        <v>8089</v>
      </c>
      <c r="F378">
        <v>781557</v>
      </c>
      <c r="G378">
        <v>13.6</v>
      </c>
      <c r="H378">
        <v>0.87</v>
      </c>
      <c r="I378" s="14"/>
      <c r="J378" s="14"/>
    </row>
    <row r="379" spans="1:10" x14ac:dyDescent="0.25">
      <c r="A379">
        <v>4</v>
      </c>
      <c r="B379" s="6" t="s">
        <v>145</v>
      </c>
      <c r="C379">
        <v>97.8</v>
      </c>
      <c r="D379">
        <v>-1</v>
      </c>
      <c r="E379">
        <v>8098</v>
      </c>
      <c r="F379">
        <v>953864</v>
      </c>
      <c r="G379">
        <v>11</v>
      </c>
      <c r="H379">
        <v>0.82</v>
      </c>
      <c r="I379" s="14"/>
      <c r="J379" s="14"/>
    </row>
    <row r="380" spans="1:10" x14ac:dyDescent="0.25">
      <c r="A380">
        <v>4</v>
      </c>
      <c r="B380" s="6" t="s">
        <v>146</v>
      </c>
      <c r="C380">
        <v>99.3</v>
      </c>
      <c r="D380">
        <v>-0.6</v>
      </c>
      <c r="E380">
        <v>8104</v>
      </c>
      <c r="F380">
        <v>1106558</v>
      </c>
      <c r="G380">
        <v>8.1</v>
      </c>
      <c r="H380">
        <v>0.72</v>
      </c>
      <c r="I380" s="14"/>
      <c r="J380" s="14"/>
    </row>
    <row r="381" spans="1:10" x14ac:dyDescent="0.25">
      <c r="A381">
        <v>4</v>
      </c>
      <c r="B381" s="6" t="s">
        <v>147</v>
      </c>
      <c r="C381">
        <v>96.7</v>
      </c>
      <c r="D381">
        <v>-0.9</v>
      </c>
      <c r="E381">
        <v>8111</v>
      </c>
      <c r="F381">
        <v>1271034</v>
      </c>
      <c r="G381">
        <v>6.6</v>
      </c>
      <c r="H381">
        <v>0.8</v>
      </c>
      <c r="I381" s="14"/>
      <c r="J381" s="14"/>
    </row>
    <row r="382" spans="1:10" x14ac:dyDescent="0.25">
      <c r="A382">
        <v>4</v>
      </c>
      <c r="B382" s="6" t="s">
        <v>148</v>
      </c>
      <c r="C382">
        <v>95.4</v>
      </c>
      <c r="D382">
        <v>-0.9</v>
      </c>
      <c r="E382">
        <v>8154</v>
      </c>
      <c r="F382">
        <v>1405004</v>
      </c>
      <c r="G382">
        <v>5.6</v>
      </c>
      <c r="H382">
        <v>0.83</v>
      </c>
      <c r="I382" s="14"/>
      <c r="J382" s="14"/>
    </row>
    <row r="383" spans="1:10" x14ac:dyDescent="0.25">
      <c r="A383">
        <v>4</v>
      </c>
      <c r="B383" s="6" t="s">
        <v>149</v>
      </c>
      <c r="C383">
        <v>94.3</v>
      </c>
      <c r="D383">
        <v>-0.6</v>
      </c>
      <c r="E383">
        <v>8194</v>
      </c>
      <c r="F383">
        <v>1629582</v>
      </c>
      <c r="G383">
        <v>7.1</v>
      </c>
      <c r="H383">
        <v>0.89</v>
      </c>
      <c r="I383" s="14"/>
      <c r="J383" s="14"/>
    </row>
    <row r="384" spans="1:10" x14ac:dyDescent="0.25">
      <c r="A384">
        <v>4</v>
      </c>
      <c r="B384" s="6" t="s">
        <v>150</v>
      </c>
      <c r="C384">
        <v>95.4</v>
      </c>
      <c r="D384">
        <v>-0.5</v>
      </c>
      <c r="E384">
        <v>8239</v>
      </c>
      <c r="F384">
        <v>1769923</v>
      </c>
      <c r="G384">
        <v>5.6</v>
      </c>
      <c r="H384">
        <v>0.52</v>
      </c>
      <c r="I384" s="14"/>
      <c r="J384" s="14"/>
    </row>
    <row r="385" spans="1:10" x14ac:dyDescent="0.25">
      <c r="A385">
        <v>4</v>
      </c>
      <c r="B385" s="6" t="s">
        <v>151</v>
      </c>
      <c r="C385">
        <v>94.6</v>
      </c>
      <c r="D385">
        <v>0</v>
      </c>
      <c r="E385">
        <v>8239</v>
      </c>
      <c r="F385">
        <v>1919824</v>
      </c>
      <c r="G385">
        <v>6.7</v>
      </c>
      <c r="H385">
        <v>0.94</v>
      </c>
      <c r="I385" s="14"/>
      <c r="J385" s="14"/>
    </row>
    <row r="386" spans="1:10" x14ac:dyDescent="0.25">
      <c r="A386">
        <v>5</v>
      </c>
      <c r="B386" s="6" t="s">
        <v>56</v>
      </c>
      <c r="C386">
        <v>112</v>
      </c>
    </row>
    <row r="387" spans="1:10" x14ac:dyDescent="0.25">
      <c r="A387">
        <v>5</v>
      </c>
      <c r="B387" s="6" t="s">
        <v>57</v>
      </c>
      <c r="C387">
        <v>113.4</v>
      </c>
      <c r="D387">
        <v>2.8</v>
      </c>
      <c r="E387">
        <v>4289</v>
      </c>
      <c r="F387">
        <v>100342</v>
      </c>
      <c r="G387">
        <v>25.3</v>
      </c>
    </row>
    <row r="388" spans="1:10" x14ac:dyDescent="0.25">
      <c r="A388">
        <v>5</v>
      </c>
      <c r="B388" s="6" t="s">
        <v>58</v>
      </c>
      <c r="C388">
        <v>113</v>
      </c>
      <c r="D388">
        <v>7.6</v>
      </c>
      <c r="E388">
        <v>4289</v>
      </c>
      <c r="F388">
        <v>164358</v>
      </c>
      <c r="G388">
        <v>12.5</v>
      </c>
      <c r="H388">
        <v>0.28000000000000003</v>
      </c>
      <c r="I388">
        <v>0.88</v>
      </c>
    </row>
    <row r="389" spans="1:10" x14ac:dyDescent="0.25">
      <c r="A389">
        <v>5</v>
      </c>
      <c r="B389" s="6" t="s">
        <v>59</v>
      </c>
      <c r="C389">
        <v>112.2</v>
      </c>
      <c r="D389">
        <v>6.2</v>
      </c>
      <c r="E389">
        <v>4292</v>
      </c>
      <c r="F389">
        <v>224815</v>
      </c>
      <c r="G389">
        <v>16.899999999999999</v>
      </c>
      <c r="H389">
        <v>0.33</v>
      </c>
      <c r="I389">
        <v>0.71</v>
      </c>
      <c r="J389" s="14"/>
    </row>
    <row r="390" spans="1:10" x14ac:dyDescent="0.25">
      <c r="A390">
        <v>5</v>
      </c>
      <c r="B390" s="6" t="s">
        <v>60</v>
      </c>
      <c r="C390">
        <v>110.5</v>
      </c>
      <c r="D390">
        <v>6.4</v>
      </c>
      <c r="E390">
        <v>4296</v>
      </c>
      <c r="F390">
        <v>294342</v>
      </c>
      <c r="G390">
        <v>17.8</v>
      </c>
      <c r="H390">
        <v>0.31</v>
      </c>
      <c r="I390">
        <v>0.97</v>
      </c>
      <c r="J390" s="14"/>
    </row>
    <row r="391" spans="1:10" x14ac:dyDescent="0.25">
      <c r="A391">
        <v>5</v>
      </c>
      <c r="B391" s="6" t="s">
        <v>61</v>
      </c>
      <c r="C391">
        <v>110.5</v>
      </c>
      <c r="D391">
        <v>5.5</v>
      </c>
      <c r="E391">
        <v>4299</v>
      </c>
      <c r="F391">
        <v>357651</v>
      </c>
      <c r="G391">
        <v>29.3</v>
      </c>
      <c r="H391">
        <v>0.23</v>
      </c>
      <c r="I391">
        <v>0.37</v>
      </c>
      <c r="J391" s="14"/>
    </row>
    <row r="392" spans="1:10" x14ac:dyDescent="0.25">
      <c r="A392">
        <v>5</v>
      </c>
      <c r="B392" s="6" t="s">
        <v>62</v>
      </c>
      <c r="C392">
        <v>110.7</v>
      </c>
      <c r="D392">
        <v>4.2</v>
      </c>
      <c r="E392">
        <v>4301</v>
      </c>
      <c r="F392">
        <v>416070</v>
      </c>
      <c r="G392">
        <v>27.2</v>
      </c>
      <c r="H392">
        <v>0.2</v>
      </c>
      <c r="I392">
        <v>0.61</v>
      </c>
      <c r="J392" s="14"/>
    </row>
    <row r="393" spans="1:10" x14ac:dyDescent="0.25">
      <c r="A393">
        <v>5</v>
      </c>
      <c r="B393" s="6" t="s">
        <v>63</v>
      </c>
      <c r="C393">
        <v>111.2</v>
      </c>
      <c r="D393">
        <v>3</v>
      </c>
      <c r="E393">
        <v>4304</v>
      </c>
      <c r="F393">
        <v>478627</v>
      </c>
      <c r="G393">
        <v>24.5</v>
      </c>
      <c r="H393">
        <v>0.2</v>
      </c>
      <c r="I393">
        <v>0.49</v>
      </c>
      <c r="J393" s="14"/>
    </row>
    <row r="394" spans="1:10" x14ac:dyDescent="0.25">
      <c r="A394">
        <v>5</v>
      </c>
      <c r="B394" s="6" t="s">
        <v>64</v>
      </c>
      <c r="C394">
        <v>111.3</v>
      </c>
      <c r="D394">
        <v>2.6</v>
      </c>
      <c r="E394">
        <v>4318</v>
      </c>
      <c r="F394">
        <v>556158</v>
      </c>
      <c r="G394">
        <v>15.6</v>
      </c>
      <c r="H394">
        <v>0.99</v>
      </c>
      <c r="I394">
        <v>0.53</v>
      </c>
      <c r="J394" s="14"/>
    </row>
    <row r="395" spans="1:10" x14ac:dyDescent="0.25">
      <c r="A395">
        <v>5</v>
      </c>
      <c r="B395" s="6" t="s">
        <v>65</v>
      </c>
      <c r="C395">
        <v>110.9</v>
      </c>
      <c r="D395">
        <v>3.6</v>
      </c>
      <c r="E395">
        <v>4326</v>
      </c>
      <c r="F395">
        <v>626393</v>
      </c>
      <c r="G395">
        <v>15.5</v>
      </c>
      <c r="H395">
        <v>0.28000000000000003</v>
      </c>
      <c r="I395">
        <v>0.51</v>
      </c>
      <c r="J395" s="14"/>
    </row>
    <row r="396" spans="1:10" x14ac:dyDescent="0.25">
      <c r="A396">
        <v>5</v>
      </c>
      <c r="B396" s="6" t="s">
        <v>66</v>
      </c>
      <c r="C396">
        <v>106.8</v>
      </c>
      <c r="D396">
        <v>3.5</v>
      </c>
      <c r="E396">
        <v>4328</v>
      </c>
      <c r="F396">
        <v>679822</v>
      </c>
      <c r="G396">
        <v>15.6</v>
      </c>
      <c r="H396">
        <v>0.23</v>
      </c>
      <c r="I396">
        <v>0.52</v>
      </c>
      <c r="J396" s="14"/>
    </row>
    <row r="397" spans="1:10" x14ac:dyDescent="0.25">
      <c r="A397">
        <v>5</v>
      </c>
      <c r="B397" s="6" t="s">
        <v>67</v>
      </c>
      <c r="C397">
        <v>105.7</v>
      </c>
      <c r="D397">
        <v>3.1</v>
      </c>
      <c r="E397">
        <v>4336</v>
      </c>
      <c r="F397">
        <v>739131</v>
      </c>
      <c r="G397">
        <v>27.8</v>
      </c>
      <c r="H397">
        <v>0.26</v>
      </c>
      <c r="I397">
        <v>1.66</v>
      </c>
      <c r="J397" s="14"/>
    </row>
    <row r="398" spans="1:10" x14ac:dyDescent="0.25">
      <c r="A398">
        <v>5</v>
      </c>
      <c r="B398" s="6" t="s">
        <v>68</v>
      </c>
      <c r="C398">
        <v>104.8</v>
      </c>
      <c r="J398" s="14"/>
    </row>
    <row r="399" spans="1:10" x14ac:dyDescent="0.25">
      <c r="A399">
        <v>5</v>
      </c>
      <c r="B399" s="6" t="s">
        <v>69</v>
      </c>
      <c r="C399">
        <v>104</v>
      </c>
      <c r="D399">
        <v>6.5</v>
      </c>
      <c r="E399">
        <v>2797</v>
      </c>
      <c r="F399">
        <v>124096</v>
      </c>
      <c r="G399">
        <v>13</v>
      </c>
      <c r="J399" s="14"/>
    </row>
    <row r="400" spans="1:10" x14ac:dyDescent="0.25">
      <c r="A400">
        <v>5</v>
      </c>
      <c r="B400" s="6" t="s">
        <v>70</v>
      </c>
      <c r="C400">
        <v>103.3</v>
      </c>
      <c r="D400">
        <v>4.5</v>
      </c>
      <c r="E400">
        <v>2794</v>
      </c>
      <c r="F400">
        <v>190130</v>
      </c>
      <c r="G400">
        <v>4.3</v>
      </c>
      <c r="H400">
        <v>0.15</v>
      </c>
      <c r="I400">
        <v>1.27</v>
      </c>
      <c r="J400" s="14"/>
    </row>
    <row r="401" spans="1:10" x14ac:dyDescent="0.25">
      <c r="A401">
        <v>5</v>
      </c>
      <c r="B401" s="6" t="s">
        <v>71</v>
      </c>
      <c r="C401">
        <v>103</v>
      </c>
      <c r="D401">
        <v>5.6</v>
      </c>
      <c r="E401">
        <v>2796</v>
      </c>
      <c r="F401">
        <v>265454</v>
      </c>
      <c r="G401">
        <v>5.8</v>
      </c>
      <c r="H401">
        <v>0.19</v>
      </c>
      <c r="I401">
        <v>0.54</v>
      </c>
      <c r="J401" s="14"/>
    </row>
    <row r="402" spans="1:10" x14ac:dyDescent="0.25">
      <c r="A402">
        <v>5</v>
      </c>
      <c r="B402" s="6" t="s">
        <v>72</v>
      </c>
      <c r="C402">
        <v>104</v>
      </c>
      <c r="D402">
        <v>5.5</v>
      </c>
      <c r="E402">
        <v>2798</v>
      </c>
      <c r="F402">
        <v>346002</v>
      </c>
      <c r="G402">
        <v>4.4000000000000004</v>
      </c>
      <c r="H402">
        <v>0.22</v>
      </c>
      <c r="I402">
        <v>0.74</v>
      </c>
      <c r="J402" s="14"/>
    </row>
    <row r="403" spans="1:10" x14ac:dyDescent="0.25">
      <c r="A403">
        <v>5</v>
      </c>
      <c r="B403" s="6" t="s">
        <v>73</v>
      </c>
      <c r="C403">
        <v>105</v>
      </c>
      <c r="D403">
        <v>5.8</v>
      </c>
      <c r="E403">
        <v>2805</v>
      </c>
      <c r="F403">
        <v>428773</v>
      </c>
      <c r="G403">
        <v>5.2</v>
      </c>
      <c r="H403">
        <v>0.2</v>
      </c>
      <c r="I403">
        <v>1.03</v>
      </c>
      <c r="J403" s="14"/>
    </row>
    <row r="404" spans="1:10" x14ac:dyDescent="0.25">
      <c r="A404">
        <v>5</v>
      </c>
      <c r="B404" s="6" t="s">
        <v>74</v>
      </c>
      <c r="C404">
        <v>104.7</v>
      </c>
      <c r="D404">
        <v>5.6</v>
      </c>
      <c r="E404">
        <v>2808</v>
      </c>
      <c r="F404">
        <v>497308</v>
      </c>
      <c r="G404">
        <v>3.3</v>
      </c>
      <c r="H404">
        <v>0.15</v>
      </c>
      <c r="I404">
        <v>0.86</v>
      </c>
      <c r="J404" s="14"/>
    </row>
    <row r="405" spans="1:10" x14ac:dyDescent="0.25">
      <c r="A405">
        <v>5</v>
      </c>
      <c r="B405" s="6" t="s">
        <v>75</v>
      </c>
      <c r="C405">
        <v>103.7</v>
      </c>
      <c r="D405">
        <v>5.6</v>
      </c>
      <c r="E405">
        <v>2808</v>
      </c>
      <c r="F405">
        <v>570086</v>
      </c>
      <c r="G405">
        <v>4.5999999999999996</v>
      </c>
      <c r="H405">
        <v>7.0000000000000007E-2</v>
      </c>
      <c r="I405">
        <v>0.71</v>
      </c>
      <c r="J405" s="14"/>
    </row>
    <row r="406" spans="1:10" x14ac:dyDescent="0.25">
      <c r="A406">
        <v>5</v>
      </c>
      <c r="B406" s="6" t="s">
        <v>76</v>
      </c>
      <c r="C406">
        <v>102.3</v>
      </c>
      <c r="D406">
        <v>6</v>
      </c>
      <c r="E406">
        <v>2818</v>
      </c>
      <c r="F406">
        <v>643683</v>
      </c>
      <c r="G406">
        <v>3.2</v>
      </c>
      <c r="H406">
        <v>0</v>
      </c>
      <c r="I406">
        <v>0.34</v>
      </c>
      <c r="J406" s="14"/>
    </row>
    <row r="407" spans="1:10" x14ac:dyDescent="0.25">
      <c r="A407">
        <v>5</v>
      </c>
      <c r="B407" s="6" t="s">
        <v>77</v>
      </c>
      <c r="C407">
        <v>101.2</v>
      </c>
      <c r="D407">
        <v>6.8</v>
      </c>
      <c r="E407">
        <v>2821</v>
      </c>
      <c r="F407">
        <v>719692</v>
      </c>
      <c r="G407">
        <v>2.2999999999999998</v>
      </c>
      <c r="H407">
        <v>0</v>
      </c>
      <c r="I407">
        <v>0.23</v>
      </c>
      <c r="J407" s="14"/>
    </row>
    <row r="408" spans="1:10" x14ac:dyDescent="0.25">
      <c r="A408">
        <v>5</v>
      </c>
      <c r="B408" s="6" t="s">
        <v>78</v>
      </c>
      <c r="C408">
        <v>101.9</v>
      </c>
      <c r="D408">
        <v>7.3</v>
      </c>
      <c r="E408">
        <v>2832</v>
      </c>
      <c r="F408">
        <v>792175</v>
      </c>
      <c r="G408">
        <v>3.5</v>
      </c>
      <c r="H408">
        <v>0</v>
      </c>
      <c r="I408">
        <v>0.32</v>
      </c>
      <c r="J408" s="14"/>
    </row>
    <row r="409" spans="1:10" x14ac:dyDescent="0.25">
      <c r="A409">
        <v>5</v>
      </c>
      <c r="B409" s="6" t="s">
        <v>79</v>
      </c>
      <c r="C409">
        <v>100.3</v>
      </c>
      <c r="D409">
        <v>7.1</v>
      </c>
      <c r="E409">
        <v>2832</v>
      </c>
      <c r="F409">
        <v>848788</v>
      </c>
      <c r="G409">
        <v>2.9</v>
      </c>
      <c r="H409">
        <v>0</v>
      </c>
      <c r="I409">
        <v>0.24</v>
      </c>
      <c r="J409" s="14"/>
    </row>
    <row r="410" spans="1:10" x14ac:dyDescent="0.25">
      <c r="A410">
        <v>5</v>
      </c>
      <c r="B410" s="6" t="s">
        <v>80</v>
      </c>
      <c r="C410">
        <v>100.6</v>
      </c>
      <c r="J410" s="14"/>
    </row>
    <row r="411" spans="1:10" x14ac:dyDescent="0.25">
      <c r="A411">
        <v>5</v>
      </c>
      <c r="B411" s="6" t="s">
        <v>81</v>
      </c>
      <c r="C411">
        <v>100.6</v>
      </c>
      <c r="D411">
        <v>5.4</v>
      </c>
      <c r="E411">
        <v>2672</v>
      </c>
      <c r="F411">
        <v>140394</v>
      </c>
      <c r="G411">
        <v>-1.5</v>
      </c>
      <c r="J411" s="14"/>
    </row>
    <row r="412" spans="1:10" x14ac:dyDescent="0.25">
      <c r="A412">
        <v>5</v>
      </c>
      <c r="B412" s="6" t="s">
        <v>82</v>
      </c>
      <c r="C412">
        <v>101.6</v>
      </c>
      <c r="D412">
        <v>6.6</v>
      </c>
      <c r="E412">
        <v>2677</v>
      </c>
      <c r="F412">
        <v>236907</v>
      </c>
      <c r="G412">
        <v>10.7</v>
      </c>
      <c r="H412">
        <v>0</v>
      </c>
      <c r="I412">
        <v>0.49</v>
      </c>
      <c r="J412" s="14"/>
    </row>
    <row r="413" spans="1:10" x14ac:dyDescent="0.25">
      <c r="A413">
        <v>5</v>
      </c>
      <c r="B413" s="6" t="s">
        <v>83</v>
      </c>
      <c r="C413">
        <v>102.9</v>
      </c>
      <c r="D413">
        <v>6</v>
      </c>
      <c r="E413">
        <v>2679</v>
      </c>
      <c r="F413">
        <v>331108</v>
      </c>
      <c r="G413">
        <v>11</v>
      </c>
      <c r="H413">
        <v>0</v>
      </c>
      <c r="I413">
        <v>0.48</v>
      </c>
      <c r="J413" s="14"/>
    </row>
    <row r="414" spans="1:10" x14ac:dyDescent="0.25">
      <c r="A414">
        <v>5</v>
      </c>
      <c r="B414" s="6" t="s">
        <v>84</v>
      </c>
      <c r="C414">
        <v>103.4</v>
      </c>
      <c r="D414">
        <v>6.3</v>
      </c>
      <c r="E414">
        <v>2697</v>
      </c>
      <c r="F414">
        <v>429685</v>
      </c>
      <c r="G414">
        <v>9.4</v>
      </c>
      <c r="H414">
        <v>0</v>
      </c>
      <c r="I414">
        <v>0.14000000000000001</v>
      </c>
      <c r="J414" s="14"/>
    </row>
    <row r="415" spans="1:10" x14ac:dyDescent="0.25">
      <c r="A415">
        <v>5</v>
      </c>
      <c r="B415" s="6" t="s">
        <v>85</v>
      </c>
      <c r="C415">
        <v>103.2</v>
      </c>
      <c r="D415">
        <v>7.1</v>
      </c>
      <c r="E415">
        <v>2704</v>
      </c>
      <c r="F415">
        <v>520106</v>
      </c>
      <c r="G415">
        <v>7.6</v>
      </c>
      <c r="H415">
        <v>0</v>
      </c>
      <c r="I415">
        <v>7.0000000000000007E-2</v>
      </c>
      <c r="J415" s="14"/>
    </row>
    <row r="416" spans="1:10" x14ac:dyDescent="0.25">
      <c r="A416">
        <v>5</v>
      </c>
      <c r="B416" s="6" t="s">
        <v>86</v>
      </c>
      <c r="C416">
        <v>102.8</v>
      </c>
      <c r="D416">
        <v>8</v>
      </c>
      <c r="E416">
        <v>2710</v>
      </c>
      <c r="F416">
        <v>606057</v>
      </c>
      <c r="G416">
        <v>7.3</v>
      </c>
      <c r="H416">
        <v>0</v>
      </c>
      <c r="I416">
        <v>0.08</v>
      </c>
      <c r="J416" s="14"/>
    </row>
    <row r="417" spans="1:10" x14ac:dyDescent="0.25">
      <c r="A417">
        <v>5</v>
      </c>
      <c r="B417" s="6" t="s">
        <v>87</v>
      </c>
      <c r="C417">
        <v>102.2</v>
      </c>
      <c r="D417">
        <v>8.1999999999999993</v>
      </c>
      <c r="E417">
        <v>2716</v>
      </c>
      <c r="F417">
        <v>690247</v>
      </c>
      <c r="G417">
        <v>6.5</v>
      </c>
      <c r="H417">
        <v>0</v>
      </c>
      <c r="I417">
        <v>0.09</v>
      </c>
      <c r="J417" s="14"/>
    </row>
    <row r="418" spans="1:10" x14ac:dyDescent="0.25">
      <c r="A418">
        <v>5</v>
      </c>
      <c r="B418" s="6" t="s">
        <v>88</v>
      </c>
      <c r="C418">
        <v>101.7</v>
      </c>
      <c r="D418">
        <v>7.7</v>
      </c>
      <c r="E418">
        <v>2727</v>
      </c>
      <c r="F418">
        <v>851927</v>
      </c>
      <c r="G418">
        <v>16.2</v>
      </c>
      <c r="H418">
        <v>0</v>
      </c>
      <c r="I418">
        <v>0.25</v>
      </c>
      <c r="J418" s="14"/>
    </row>
    <row r="419" spans="1:10" x14ac:dyDescent="0.25">
      <c r="A419">
        <v>5</v>
      </c>
      <c r="B419" s="6" t="s">
        <v>89</v>
      </c>
      <c r="C419">
        <v>101.4</v>
      </c>
      <c r="D419">
        <v>7</v>
      </c>
      <c r="E419">
        <v>2731</v>
      </c>
      <c r="F419">
        <v>941144</v>
      </c>
      <c r="G419">
        <v>14.6</v>
      </c>
      <c r="H419">
        <v>0</v>
      </c>
      <c r="I419">
        <v>0.17</v>
      </c>
      <c r="J419" s="14"/>
    </row>
    <row r="420" spans="1:10" x14ac:dyDescent="0.25">
      <c r="A420">
        <v>5</v>
      </c>
      <c r="B420" s="6" t="s">
        <v>90</v>
      </c>
      <c r="C420">
        <v>101.8</v>
      </c>
      <c r="D420">
        <v>6.3</v>
      </c>
      <c r="E420">
        <v>2748</v>
      </c>
      <c r="F420">
        <v>1020046</v>
      </c>
      <c r="G420">
        <v>12.4</v>
      </c>
      <c r="H420">
        <v>0</v>
      </c>
      <c r="I420">
        <v>0.14000000000000001</v>
      </c>
      <c r="J420" s="14"/>
    </row>
    <row r="421" spans="1:10" x14ac:dyDescent="0.25">
      <c r="A421">
        <v>5</v>
      </c>
      <c r="B421" s="6" t="s">
        <v>91</v>
      </c>
      <c r="C421">
        <v>102.8</v>
      </c>
      <c r="D421">
        <v>6.1</v>
      </c>
      <c r="E421">
        <v>2755</v>
      </c>
      <c r="F421">
        <v>1100724</v>
      </c>
      <c r="G421">
        <v>12.6</v>
      </c>
      <c r="H421">
        <v>0</v>
      </c>
      <c r="I421">
        <v>0.41</v>
      </c>
      <c r="J421" s="14"/>
    </row>
    <row r="422" spans="1:10" x14ac:dyDescent="0.25">
      <c r="A422">
        <v>5</v>
      </c>
      <c r="B422" s="6" t="s">
        <v>92</v>
      </c>
      <c r="C422">
        <v>102.2</v>
      </c>
      <c r="J422" s="14"/>
    </row>
    <row r="423" spans="1:10" x14ac:dyDescent="0.25">
      <c r="A423">
        <v>5</v>
      </c>
      <c r="B423" s="6" t="s">
        <v>93</v>
      </c>
      <c r="C423">
        <v>102</v>
      </c>
      <c r="D423">
        <v>-4.7</v>
      </c>
      <c r="E423">
        <v>2863</v>
      </c>
      <c r="F423">
        <v>169504</v>
      </c>
      <c r="G423">
        <v>-2.7</v>
      </c>
      <c r="J423" s="14"/>
    </row>
    <row r="424" spans="1:10" x14ac:dyDescent="0.25">
      <c r="A424">
        <v>5</v>
      </c>
      <c r="B424" s="6" t="s">
        <v>94</v>
      </c>
      <c r="C424">
        <v>100.2</v>
      </c>
      <c r="D424">
        <v>-2.9</v>
      </c>
      <c r="E424">
        <v>2866</v>
      </c>
      <c r="F424">
        <v>287384</v>
      </c>
      <c r="G424">
        <v>-5.0999999999999996</v>
      </c>
      <c r="H424">
        <v>0</v>
      </c>
      <c r="I424">
        <v>1.35</v>
      </c>
      <c r="J424" s="14"/>
    </row>
    <row r="425" spans="1:10" x14ac:dyDescent="0.25">
      <c r="A425">
        <v>5</v>
      </c>
      <c r="B425" s="6" t="s">
        <v>95</v>
      </c>
      <c r="C425">
        <v>98.7</v>
      </c>
      <c r="D425">
        <v>-1.8</v>
      </c>
      <c r="E425">
        <v>2869</v>
      </c>
      <c r="F425">
        <v>418592</v>
      </c>
      <c r="G425">
        <v>-0.7</v>
      </c>
      <c r="H425">
        <v>0</v>
      </c>
      <c r="I425">
        <v>0.43</v>
      </c>
      <c r="J425" s="14"/>
    </row>
    <row r="426" spans="1:10" x14ac:dyDescent="0.25">
      <c r="A426">
        <v>5</v>
      </c>
      <c r="B426" s="6" t="s">
        <v>96</v>
      </c>
      <c r="C426">
        <v>97.3</v>
      </c>
      <c r="D426">
        <v>-2.5</v>
      </c>
      <c r="E426">
        <v>2875</v>
      </c>
      <c r="F426">
        <v>539937</v>
      </c>
      <c r="G426">
        <v>-0.6</v>
      </c>
      <c r="H426">
        <v>0</v>
      </c>
      <c r="I426">
        <v>0.81</v>
      </c>
      <c r="J426" s="14"/>
    </row>
    <row r="427" spans="1:10" x14ac:dyDescent="0.25">
      <c r="A427">
        <v>5</v>
      </c>
      <c r="B427" s="6" t="s">
        <v>97</v>
      </c>
      <c r="C427">
        <v>97.9</v>
      </c>
      <c r="D427">
        <v>-2.1</v>
      </c>
      <c r="E427">
        <v>2877</v>
      </c>
      <c r="F427">
        <v>669169</v>
      </c>
      <c r="G427">
        <v>1.5</v>
      </c>
      <c r="H427">
        <v>0</v>
      </c>
      <c r="I427">
        <v>0.1</v>
      </c>
      <c r="J427" s="14"/>
    </row>
    <row r="428" spans="1:10" x14ac:dyDescent="0.25">
      <c r="A428">
        <v>5</v>
      </c>
      <c r="B428" s="6" t="s">
        <v>98</v>
      </c>
      <c r="C428">
        <v>98.7</v>
      </c>
      <c r="D428">
        <v>-2.1</v>
      </c>
      <c r="E428">
        <v>2883</v>
      </c>
      <c r="F428">
        <v>785267</v>
      </c>
      <c r="G428">
        <v>2.4</v>
      </c>
      <c r="H428">
        <v>0</v>
      </c>
      <c r="I428">
        <v>0.16</v>
      </c>
      <c r="J428" s="14"/>
    </row>
    <row r="429" spans="1:10" x14ac:dyDescent="0.25">
      <c r="A429">
        <v>5</v>
      </c>
      <c r="B429" s="6" t="s">
        <v>99</v>
      </c>
      <c r="C429">
        <v>98.6</v>
      </c>
      <c r="D429">
        <v>-1.9</v>
      </c>
      <c r="E429">
        <v>2885</v>
      </c>
      <c r="F429">
        <v>896542</v>
      </c>
      <c r="G429">
        <v>2.5</v>
      </c>
      <c r="H429">
        <v>0</v>
      </c>
      <c r="I429">
        <v>0.13</v>
      </c>
      <c r="J429" s="14"/>
    </row>
    <row r="430" spans="1:10" x14ac:dyDescent="0.25">
      <c r="A430">
        <v>5</v>
      </c>
      <c r="B430" s="6" t="s">
        <v>100</v>
      </c>
      <c r="C430">
        <v>99</v>
      </c>
      <c r="D430">
        <v>-1.9</v>
      </c>
      <c r="E430">
        <v>2892</v>
      </c>
      <c r="F430">
        <v>1003780</v>
      </c>
      <c r="G430">
        <v>1.9</v>
      </c>
      <c r="H430">
        <v>0</v>
      </c>
      <c r="I430">
        <v>0.26</v>
      </c>
      <c r="J430" s="14"/>
    </row>
    <row r="431" spans="1:10" x14ac:dyDescent="0.25">
      <c r="A431">
        <v>5</v>
      </c>
      <c r="B431" s="6" t="s">
        <v>101</v>
      </c>
      <c r="C431">
        <v>99.5</v>
      </c>
      <c r="D431">
        <v>-1.2</v>
      </c>
      <c r="E431">
        <v>2895</v>
      </c>
      <c r="F431">
        <v>1113996</v>
      </c>
      <c r="G431">
        <v>2.1</v>
      </c>
      <c r="H431">
        <v>0</v>
      </c>
      <c r="I431">
        <v>0.36</v>
      </c>
      <c r="J431" s="14"/>
    </row>
    <row r="432" spans="1:10" x14ac:dyDescent="0.25">
      <c r="A432">
        <v>5</v>
      </c>
      <c r="B432" s="6" t="s">
        <v>102</v>
      </c>
      <c r="C432">
        <v>99.8</v>
      </c>
      <c r="D432">
        <v>-0.2</v>
      </c>
      <c r="E432">
        <v>2907</v>
      </c>
      <c r="F432">
        <v>1209025</v>
      </c>
      <c r="G432">
        <v>2.5</v>
      </c>
      <c r="H432">
        <v>0</v>
      </c>
      <c r="I432">
        <v>0.55000000000000004</v>
      </c>
      <c r="J432" s="14"/>
    </row>
    <row r="433" spans="1:10" x14ac:dyDescent="0.25">
      <c r="A433">
        <v>5</v>
      </c>
      <c r="B433" s="6" t="s">
        <v>103</v>
      </c>
      <c r="C433">
        <v>102.4</v>
      </c>
      <c r="D433">
        <v>0.7</v>
      </c>
      <c r="E433">
        <v>2907</v>
      </c>
      <c r="F433">
        <v>1315786</v>
      </c>
      <c r="G433">
        <v>4.8</v>
      </c>
      <c r="H433">
        <v>0</v>
      </c>
      <c r="I433">
        <v>0.48</v>
      </c>
      <c r="J433" s="14"/>
    </row>
    <row r="434" spans="1:10" x14ac:dyDescent="0.25">
      <c r="A434">
        <v>5</v>
      </c>
      <c r="B434" s="6" t="s">
        <v>104</v>
      </c>
      <c r="C434">
        <v>107.2</v>
      </c>
      <c r="J434" s="14"/>
    </row>
    <row r="435" spans="1:10" x14ac:dyDescent="0.25">
      <c r="A435">
        <v>5</v>
      </c>
      <c r="B435" s="6" t="s">
        <v>105</v>
      </c>
      <c r="C435">
        <v>107.8</v>
      </c>
      <c r="D435">
        <v>23.8</v>
      </c>
      <c r="E435">
        <v>3001</v>
      </c>
      <c r="F435">
        <v>204404</v>
      </c>
      <c r="G435">
        <v>15.3</v>
      </c>
      <c r="J435" s="14"/>
    </row>
    <row r="436" spans="1:10" x14ac:dyDescent="0.25">
      <c r="A436">
        <v>5</v>
      </c>
      <c r="B436" s="6" t="s">
        <v>106</v>
      </c>
      <c r="C436">
        <v>110.6</v>
      </c>
      <c r="D436">
        <v>16.3</v>
      </c>
      <c r="E436">
        <v>3002</v>
      </c>
      <c r="F436">
        <v>320941</v>
      </c>
      <c r="G436">
        <v>5.3</v>
      </c>
      <c r="H436">
        <v>0.46</v>
      </c>
      <c r="I436">
        <v>0.39</v>
      </c>
      <c r="J436" s="14"/>
    </row>
    <row r="437" spans="1:10" x14ac:dyDescent="0.25">
      <c r="A437">
        <v>5</v>
      </c>
      <c r="B437" s="6" t="s">
        <v>107</v>
      </c>
      <c r="C437">
        <v>117.2</v>
      </c>
      <c r="D437">
        <v>13.6</v>
      </c>
      <c r="E437">
        <v>3007</v>
      </c>
      <c r="F437">
        <v>444646</v>
      </c>
      <c r="G437">
        <v>0.4</v>
      </c>
      <c r="H437">
        <v>0.56000000000000005</v>
      </c>
      <c r="I437">
        <v>0.49</v>
      </c>
      <c r="J437" s="14"/>
    </row>
    <row r="438" spans="1:10" x14ac:dyDescent="0.25">
      <c r="A438">
        <v>5</v>
      </c>
      <c r="B438" s="6" t="s">
        <v>108</v>
      </c>
      <c r="C438">
        <v>125.2</v>
      </c>
      <c r="D438">
        <v>11.8</v>
      </c>
      <c r="E438">
        <v>3014</v>
      </c>
      <c r="F438">
        <v>578434</v>
      </c>
      <c r="G438">
        <v>1.2</v>
      </c>
      <c r="H438">
        <v>0.35</v>
      </c>
      <c r="I438">
        <v>0.39</v>
      </c>
      <c r="J438" s="14"/>
    </row>
    <row r="439" spans="1:10" x14ac:dyDescent="0.25">
      <c r="A439">
        <v>5</v>
      </c>
      <c r="B439" s="6" t="s">
        <v>109</v>
      </c>
      <c r="C439">
        <v>127.8</v>
      </c>
      <c r="D439">
        <v>9.6999999999999993</v>
      </c>
      <c r="E439">
        <v>3020</v>
      </c>
      <c r="F439">
        <v>706788</v>
      </c>
      <c r="G439">
        <v>2</v>
      </c>
      <c r="H439">
        <v>0.43</v>
      </c>
      <c r="I439">
        <v>0.39</v>
      </c>
      <c r="J439" s="14"/>
    </row>
    <row r="440" spans="1:10" x14ac:dyDescent="0.25">
      <c r="A440">
        <v>5</v>
      </c>
      <c r="B440" s="6" t="s">
        <v>110</v>
      </c>
      <c r="C440">
        <v>129.6</v>
      </c>
      <c r="D440">
        <v>8.6999999999999993</v>
      </c>
      <c r="E440">
        <v>3037</v>
      </c>
      <c r="F440">
        <v>829886</v>
      </c>
      <c r="G440">
        <v>2.1</v>
      </c>
      <c r="H440">
        <v>0.45</v>
      </c>
      <c r="I440">
        <v>0.57999999999999996</v>
      </c>
      <c r="J440" s="14"/>
    </row>
    <row r="441" spans="1:10" x14ac:dyDescent="0.25">
      <c r="A441">
        <v>5</v>
      </c>
      <c r="B441" s="6" t="s">
        <v>111</v>
      </c>
      <c r="C441">
        <v>135.1</v>
      </c>
      <c r="D441">
        <v>8</v>
      </c>
      <c r="E441">
        <v>3044</v>
      </c>
      <c r="F441">
        <v>951673</v>
      </c>
      <c r="G441">
        <v>2.6</v>
      </c>
      <c r="H441">
        <v>0.53</v>
      </c>
      <c r="I441">
        <v>0.52</v>
      </c>
      <c r="J441" s="14"/>
    </row>
    <row r="442" spans="1:10" x14ac:dyDescent="0.25">
      <c r="A442">
        <v>5</v>
      </c>
      <c r="B442" s="6" t="s">
        <v>112</v>
      </c>
      <c r="C442">
        <v>141.69999999999999</v>
      </c>
      <c r="D442">
        <v>7.4</v>
      </c>
      <c r="E442">
        <v>3051</v>
      </c>
      <c r="F442">
        <v>1061921</v>
      </c>
      <c r="G442">
        <v>2.2999999999999998</v>
      </c>
      <c r="H442">
        <v>0.53</v>
      </c>
      <c r="I442">
        <v>0.54</v>
      </c>
      <c r="J442" s="14"/>
    </row>
    <row r="443" spans="1:10" x14ac:dyDescent="0.25">
      <c r="A443">
        <v>5</v>
      </c>
      <c r="B443" s="6" t="s">
        <v>113</v>
      </c>
      <c r="C443">
        <v>158.19999999999999</v>
      </c>
      <c r="D443">
        <v>6.8</v>
      </c>
      <c r="E443">
        <v>3058</v>
      </c>
      <c r="F443">
        <v>1177485</v>
      </c>
      <c r="G443">
        <v>2.2000000000000002</v>
      </c>
      <c r="H443">
        <v>0.62</v>
      </c>
      <c r="I443">
        <v>0.59</v>
      </c>
      <c r="J443" s="14"/>
    </row>
    <row r="444" spans="1:10" x14ac:dyDescent="0.25">
      <c r="A444">
        <v>5</v>
      </c>
      <c r="B444" s="6" t="s">
        <v>114</v>
      </c>
      <c r="C444">
        <v>146.80000000000001</v>
      </c>
      <c r="D444">
        <v>6.3</v>
      </c>
      <c r="E444">
        <v>3075</v>
      </c>
      <c r="F444">
        <v>1303602</v>
      </c>
      <c r="G444">
        <v>4.2</v>
      </c>
      <c r="H444">
        <v>0.43</v>
      </c>
      <c r="I444">
        <v>0.45</v>
      </c>
      <c r="J444" s="14"/>
    </row>
    <row r="445" spans="1:10" x14ac:dyDescent="0.25">
      <c r="A445">
        <v>5</v>
      </c>
      <c r="B445" s="6" t="s">
        <v>115</v>
      </c>
      <c r="C445">
        <v>134.1</v>
      </c>
      <c r="D445">
        <v>6</v>
      </c>
      <c r="E445">
        <v>3075</v>
      </c>
      <c r="F445">
        <v>1408803</v>
      </c>
      <c r="G445">
        <v>3.5</v>
      </c>
      <c r="H445">
        <v>0.38</v>
      </c>
      <c r="I445">
        <v>0.36</v>
      </c>
      <c r="J445" s="14"/>
    </row>
    <row r="446" spans="1:10" x14ac:dyDescent="0.25">
      <c r="A446">
        <v>5</v>
      </c>
      <c r="B446" s="6" t="s">
        <v>116</v>
      </c>
      <c r="C446">
        <v>126.6</v>
      </c>
      <c r="J446" s="14"/>
    </row>
    <row r="447" spans="1:10" x14ac:dyDescent="0.25">
      <c r="A447">
        <v>5</v>
      </c>
      <c r="B447" s="6" t="s">
        <v>117</v>
      </c>
      <c r="C447">
        <v>128.5</v>
      </c>
      <c r="D447">
        <v>4.9000000000000004</v>
      </c>
      <c r="E447">
        <v>3268</v>
      </c>
      <c r="F447">
        <v>224304</v>
      </c>
      <c r="G447">
        <v>3.1</v>
      </c>
      <c r="J447" s="14"/>
    </row>
    <row r="448" spans="1:10" x14ac:dyDescent="0.25">
      <c r="A448">
        <v>5</v>
      </c>
      <c r="B448" s="6" t="s">
        <v>118</v>
      </c>
      <c r="C448">
        <v>130.6</v>
      </c>
      <c r="D448">
        <v>7.3</v>
      </c>
      <c r="E448">
        <v>3275</v>
      </c>
      <c r="F448">
        <v>369210</v>
      </c>
      <c r="G448">
        <v>7.6</v>
      </c>
      <c r="H448">
        <v>0.27</v>
      </c>
      <c r="I448">
        <v>0.27</v>
      </c>
      <c r="J448" s="14"/>
    </row>
    <row r="449" spans="1:10" x14ac:dyDescent="0.25">
      <c r="A449">
        <v>5</v>
      </c>
      <c r="B449" s="6" t="s">
        <v>119</v>
      </c>
      <c r="C449">
        <v>126.2</v>
      </c>
      <c r="D449">
        <v>7.9</v>
      </c>
      <c r="E449">
        <v>3280</v>
      </c>
      <c r="F449">
        <v>527830</v>
      </c>
      <c r="G449">
        <v>11</v>
      </c>
      <c r="H449">
        <v>0.32</v>
      </c>
      <c r="I449">
        <v>0.35</v>
      </c>
      <c r="J449" s="14"/>
    </row>
    <row r="450" spans="1:10" x14ac:dyDescent="0.25">
      <c r="A450">
        <v>5</v>
      </c>
      <c r="B450" s="6" t="s">
        <v>120</v>
      </c>
      <c r="C450">
        <v>118.7</v>
      </c>
      <c r="D450">
        <v>8</v>
      </c>
      <c r="E450">
        <v>3287</v>
      </c>
      <c r="F450">
        <v>695881</v>
      </c>
      <c r="G450">
        <v>12.3</v>
      </c>
      <c r="H450">
        <v>0.41</v>
      </c>
      <c r="I450">
        <v>0.4</v>
      </c>
      <c r="J450" s="14"/>
    </row>
    <row r="451" spans="1:10" x14ac:dyDescent="0.25">
      <c r="A451">
        <v>5</v>
      </c>
      <c r="B451" s="6" t="s">
        <v>121</v>
      </c>
      <c r="C451">
        <v>115.1</v>
      </c>
      <c r="D451">
        <v>8.4</v>
      </c>
      <c r="E451">
        <v>3292</v>
      </c>
      <c r="F451">
        <v>837778</v>
      </c>
      <c r="G451">
        <v>10.5</v>
      </c>
      <c r="H451">
        <v>0.61</v>
      </c>
      <c r="I451">
        <v>0.51</v>
      </c>
      <c r="J451" s="14"/>
    </row>
    <row r="452" spans="1:10" x14ac:dyDescent="0.25">
      <c r="A452">
        <v>5</v>
      </c>
      <c r="B452" s="6" t="s">
        <v>122</v>
      </c>
      <c r="C452">
        <v>108.9</v>
      </c>
      <c r="D452">
        <v>8.6</v>
      </c>
      <c r="E452">
        <v>3302</v>
      </c>
      <c r="F452">
        <v>981849</v>
      </c>
      <c r="G452">
        <v>10.3</v>
      </c>
      <c r="H452">
        <v>0.91</v>
      </c>
      <c r="I452">
        <v>0.74</v>
      </c>
      <c r="J452" s="14"/>
    </row>
    <row r="453" spans="1:10" x14ac:dyDescent="0.25">
      <c r="A453">
        <v>5</v>
      </c>
      <c r="B453" s="6" t="s">
        <v>123</v>
      </c>
      <c r="C453">
        <v>100.8</v>
      </c>
      <c r="D453">
        <v>8.6</v>
      </c>
      <c r="E453">
        <v>3310</v>
      </c>
      <c r="F453">
        <v>1120156</v>
      </c>
      <c r="G453">
        <v>9.6</v>
      </c>
      <c r="H453">
        <v>0.62</v>
      </c>
      <c r="I453">
        <v>0.91</v>
      </c>
      <c r="J453" s="14"/>
    </row>
    <row r="454" spans="1:10" x14ac:dyDescent="0.25">
      <c r="A454">
        <v>5</v>
      </c>
      <c r="B454" s="6" t="s">
        <v>124</v>
      </c>
      <c r="C454">
        <v>95.9</v>
      </c>
      <c r="D454">
        <v>8.9</v>
      </c>
      <c r="E454">
        <v>3320</v>
      </c>
      <c r="F454">
        <v>1271215</v>
      </c>
      <c r="G454">
        <v>11.4</v>
      </c>
      <c r="H454">
        <v>0.5</v>
      </c>
      <c r="I454">
        <v>0.45</v>
      </c>
      <c r="J454" s="14"/>
    </row>
    <row r="455" spans="1:10" x14ac:dyDescent="0.25">
      <c r="A455">
        <v>5</v>
      </c>
      <c r="B455" s="6" t="s">
        <v>125</v>
      </c>
      <c r="C455">
        <v>85.7</v>
      </c>
      <c r="D455">
        <v>8.8000000000000007</v>
      </c>
      <c r="E455">
        <v>3326</v>
      </c>
      <c r="F455">
        <v>1408108</v>
      </c>
      <c r="G455">
        <v>11.2</v>
      </c>
      <c r="H455">
        <v>0.33</v>
      </c>
      <c r="I455">
        <v>0.36</v>
      </c>
      <c r="J455" s="14"/>
    </row>
    <row r="456" spans="1:10" x14ac:dyDescent="0.25">
      <c r="A456">
        <v>5</v>
      </c>
      <c r="B456" s="6" t="s">
        <v>126</v>
      </c>
      <c r="C456">
        <v>91.5</v>
      </c>
      <c r="D456">
        <v>8.6999999999999993</v>
      </c>
      <c r="E456">
        <v>3348</v>
      </c>
      <c r="F456">
        <v>1515335</v>
      </c>
      <c r="G456">
        <v>9.5</v>
      </c>
      <c r="H456">
        <v>0.47</v>
      </c>
      <c r="I456">
        <v>0.23</v>
      </c>
      <c r="J456" s="14"/>
    </row>
    <row r="457" spans="1:10" x14ac:dyDescent="0.25">
      <c r="A457">
        <v>5</v>
      </c>
      <c r="B457" s="6" t="s">
        <v>127</v>
      </c>
      <c r="C457">
        <v>97.5</v>
      </c>
      <c r="D457">
        <v>8.1</v>
      </c>
      <c r="E457">
        <v>3348</v>
      </c>
      <c r="F457">
        <v>1626201</v>
      </c>
      <c r="G457">
        <v>8.8000000000000007</v>
      </c>
      <c r="H457">
        <v>0.56000000000000005</v>
      </c>
      <c r="I457">
        <v>0.26</v>
      </c>
      <c r="J457" s="14"/>
    </row>
    <row r="458" spans="1:10" x14ac:dyDescent="0.25">
      <c r="A458">
        <v>5</v>
      </c>
      <c r="B458" s="6" t="s">
        <v>128</v>
      </c>
      <c r="C458">
        <v>98.5</v>
      </c>
      <c r="J458" s="14"/>
    </row>
    <row r="459" spans="1:10" x14ac:dyDescent="0.25">
      <c r="A459">
        <v>5</v>
      </c>
      <c r="B459" s="6" t="s">
        <v>129</v>
      </c>
      <c r="C459">
        <v>96.3</v>
      </c>
      <c r="D459">
        <v>7.5</v>
      </c>
      <c r="E459">
        <v>3594</v>
      </c>
      <c r="F459">
        <v>240053</v>
      </c>
      <c r="G459">
        <v>-0.8</v>
      </c>
      <c r="J459" s="14"/>
    </row>
    <row r="460" spans="1:10" x14ac:dyDescent="0.25">
      <c r="A460">
        <v>5</v>
      </c>
      <c r="B460" s="6" t="s">
        <v>130</v>
      </c>
      <c r="C460">
        <v>93.5</v>
      </c>
      <c r="D460">
        <v>7.7</v>
      </c>
      <c r="E460">
        <v>3604</v>
      </c>
      <c r="F460">
        <v>409435</v>
      </c>
      <c r="G460">
        <v>1.6</v>
      </c>
      <c r="H460">
        <v>0.39</v>
      </c>
      <c r="I460">
        <v>0.23</v>
      </c>
      <c r="J460" s="14"/>
    </row>
    <row r="461" spans="1:10" x14ac:dyDescent="0.25">
      <c r="A461">
        <v>5</v>
      </c>
      <c r="B461" s="6" t="s">
        <v>131</v>
      </c>
      <c r="C461">
        <v>90.6</v>
      </c>
      <c r="D461">
        <v>7</v>
      </c>
      <c r="E461">
        <v>3614</v>
      </c>
      <c r="F461">
        <v>550701</v>
      </c>
      <c r="G461">
        <v>-4.5</v>
      </c>
      <c r="H461">
        <v>0.73</v>
      </c>
      <c r="I461">
        <v>0.42</v>
      </c>
      <c r="J461" s="14"/>
    </row>
    <row r="462" spans="1:10" x14ac:dyDescent="0.25">
      <c r="A462">
        <v>5</v>
      </c>
      <c r="B462" s="6" t="s">
        <v>132</v>
      </c>
      <c r="C462">
        <v>89</v>
      </c>
      <c r="D462">
        <v>6.8</v>
      </c>
      <c r="E462">
        <v>3624</v>
      </c>
      <c r="F462">
        <v>726603</v>
      </c>
      <c r="G462">
        <v>-3.6</v>
      </c>
      <c r="H462">
        <v>0.82</v>
      </c>
      <c r="I462">
        <v>0.52</v>
      </c>
      <c r="J462" s="14"/>
    </row>
    <row r="463" spans="1:10" x14ac:dyDescent="0.25">
      <c r="A463">
        <v>5</v>
      </c>
      <c r="B463" s="6" t="s">
        <v>133</v>
      </c>
      <c r="C463">
        <v>86.6</v>
      </c>
      <c r="D463">
        <v>6.9</v>
      </c>
      <c r="E463">
        <v>3647</v>
      </c>
      <c r="F463">
        <v>928559</v>
      </c>
      <c r="G463">
        <v>2.1</v>
      </c>
      <c r="H463">
        <v>0.82</v>
      </c>
      <c r="I463">
        <v>0.56999999999999995</v>
      </c>
      <c r="J463" s="14"/>
    </row>
    <row r="464" spans="1:10" x14ac:dyDescent="0.25">
      <c r="A464">
        <v>5</v>
      </c>
      <c r="B464" s="6" t="s">
        <v>134</v>
      </c>
      <c r="C464">
        <v>89</v>
      </c>
      <c r="D464">
        <v>7.2</v>
      </c>
      <c r="E464">
        <v>3664</v>
      </c>
      <c r="F464">
        <v>1135945</v>
      </c>
      <c r="G464">
        <v>6.5</v>
      </c>
      <c r="H464">
        <v>0.66</v>
      </c>
      <c r="I464">
        <v>0.44</v>
      </c>
      <c r="J464" s="14"/>
    </row>
    <row r="465" spans="1:10" x14ac:dyDescent="0.25">
      <c r="A465">
        <v>5</v>
      </c>
      <c r="B465" s="6" t="s">
        <v>135</v>
      </c>
      <c r="C465">
        <v>92.4</v>
      </c>
      <c r="D465">
        <v>7.5</v>
      </c>
      <c r="E465">
        <v>3681</v>
      </c>
      <c r="F465">
        <v>1350277</v>
      </c>
      <c r="G465">
        <v>11.1</v>
      </c>
      <c r="H465">
        <v>0.74</v>
      </c>
      <c r="I465">
        <v>0.41</v>
      </c>
      <c r="J465" s="14"/>
    </row>
    <row r="466" spans="1:10" x14ac:dyDescent="0.25">
      <c r="A466">
        <v>5</v>
      </c>
      <c r="B466" s="6" t="s">
        <v>136</v>
      </c>
      <c r="C466">
        <v>93.2</v>
      </c>
      <c r="D466">
        <v>7.6</v>
      </c>
      <c r="E466">
        <v>3722</v>
      </c>
      <c r="F466">
        <v>1548509</v>
      </c>
      <c r="G466">
        <v>12.3</v>
      </c>
      <c r="H466">
        <v>0.85</v>
      </c>
      <c r="I466">
        <v>0.56999999999999995</v>
      </c>
      <c r="J466" s="14"/>
    </row>
    <row r="467" spans="1:10" x14ac:dyDescent="0.25">
      <c r="A467">
        <v>5</v>
      </c>
      <c r="B467" s="6" t="s">
        <v>137</v>
      </c>
      <c r="C467">
        <v>93.2</v>
      </c>
      <c r="D467">
        <v>7.4</v>
      </c>
      <c r="E467">
        <v>3741</v>
      </c>
      <c r="F467">
        <v>1752657</v>
      </c>
      <c r="G467">
        <v>14.6</v>
      </c>
      <c r="H467">
        <v>0.94</v>
      </c>
      <c r="I467">
        <v>0.57999999999999996</v>
      </c>
      <c r="J467" s="14"/>
    </row>
    <row r="468" spans="1:10" x14ac:dyDescent="0.25">
      <c r="A468">
        <v>5</v>
      </c>
      <c r="B468" s="6" t="s">
        <v>138</v>
      </c>
      <c r="C468">
        <v>91.7</v>
      </c>
      <c r="D468">
        <v>7.4</v>
      </c>
      <c r="E468">
        <v>3771</v>
      </c>
      <c r="F468">
        <v>1924033</v>
      </c>
      <c r="G468">
        <v>16.899999999999999</v>
      </c>
      <c r="H468">
        <v>0.88</v>
      </c>
      <c r="I468">
        <v>0.6</v>
      </c>
      <c r="J468" s="14"/>
    </row>
    <row r="469" spans="1:10" x14ac:dyDescent="0.25">
      <c r="A469">
        <v>5</v>
      </c>
      <c r="B469" s="6" t="s">
        <v>139</v>
      </c>
      <c r="C469">
        <v>92.2</v>
      </c>
      <c r="D469">
        <v>7.4</v>
      </c>
      <c r="E469">
        <v>3762</v>
      </c>
      <c r="F469">
        <v>2054553</v>
      </c>
      <c r="G469">
        <v>16.2</v>
      </c>
      <c r="H469">
        <v>1.06</v>
      </c>
      <c r="I469">
        <v>0.28999999999999998</v>
      </c>
      <c r="J469" s="14"/>
    </row>
    <row r="470" spans="1:10" x14ac:dyDescent="0.25">
      <c r="A470">
        <v>5</v>
      </c>
      <c r="B470" s="6" t="s">
        <v>140</v>
      </c>
      <c r="C470">
        <v>93.4</v>
      </c>
      <c r="J470" s="14"/>
    </row>
    <row r="471" spans="1:10" x14ac:dyDescent="0.25">
      <c r="A471">
        <v>5</v>
      </c>
      <c r="B471" s="6" t="s">
        <v>141</v>
      </c>
      <c r="C471">
        <v>93.4</v>
      </c>
      <c r="D471">
        <v>7</v>
      </c>
      <c r="E471">
        <v>3874</v>
      </c>
      <c r="F471">
        <v>301684</v>
      </c>
      <c r="G471">
        <v>18.399999999999999</v>
      </c>
      <c r="J471" s="14"/>
    </row>
    <row r="472" spans="1:10" x14ac:dyDescent="0.25">
      <c r="A472">
        <v>5</v>
      </c>
      <c r="B472" s="6" t="s">
        <v>142</v>
      </c>
      <c r="C472">
        <v>92.1</v>
      </c>
      <c r="D472">
        <v>7.1</v>
      </c>
      <c r="E472">
        <v>3882</v>
      </c>
      <c r="F472">
        <v>499470</v>
      </c>
      <c r="G472">
        <v>12.6</v>
      </c>
      <c r="H472">
        <v>0.83</v>
      </c>
      <c r="I472">
        <v>0</v>
      </c>
      <c r="J472" s="14"/>
    </row>
    <row r="473" spans="1:10" x14ac:dyDescent="0.25">
      <c r="A473">
        <v>5</v>
      </c>
      <c r="B473" s="6" t="s">
        <v>143</v>
      </c>
      <c r="C473">
        <v>93.2</v>
      </c>
      <c r="D473">
        <v>7.5</v>
      </c>
      <c r="E473">
        <v>3898</v>
      </c>
      <c r="F473">
        <v>790938</v>
      </c>
      <c r="G473">
        <v>29.6</v>
      </c>
      <c r="H473">
        <v>0.57999999999999996</v>
      </c>
      <c r="I473">
        <v>0</v>
      </c>
      <c r="J473" s="14"/>
    </row>
    <row r="474" spans="1:10" x14ac:dyDescent="0.25">
      <c r="A474">
        <v>5</v>
      </c>
      <c r="B474" s="6" t="s">
        <v>144</v>
      </c>
      <c r="C474">
        <v>97.1</v>
      </c>
      <c r="D474">
        <v>7.2</v>
      </c>
      <c r="E474">
        <v>3909</v>
      </c>
      <c r="F474">
        <v>1111884</v>
      </c>
      <c r="G474">
        <v>38.9</v>
      </c>
      <c r="H474">
        <v>0.59</v>
      </c>
      <c r="I474">
        <v>0</v>
      </c>
      <c r="J474" s="14"/>
    </row>
    <row r="475" spans="1:10" x14ac:dyDescent="0.25">
      <c r="A475">
        <v>5</v>
      </c>
      <c r="B475" s="6" t="s">
        <v>145</v>
      </c>
      <c r="C475">
        <v>101</v>
      </c>
      <c r="D475">
        <v>7.5</v>
      </c>
      <c r="E475">
        <v>3939</v>
      </c>
      <c r="F475">
        <v>1474858</v>
      </c>
      <c r="G475">
        <v>43.1</v>
      </c>
      <c r="H475">
        <v>0.83</v>
      </c>
      <c r="I475">
        <v>0</v>
      </c>
      <c r="J475" s="14"/>
    </row>
    <row r="476" spans="1:10" x14ac:dyDescent="0.25">
      <c r="A476">
        <v>5</v>
      </c>
      <c r="B476" s="6" t="s">
        <v>146</v>
      </c>
      <c r="C476">
        <v>100.9</v>
      </c>
      <c r="D476">
        <v>7.7</v>
      </c>
      <c r="E476">
        <v>3945</v>
      </c>
      <c r="F476">
        <v>1764826</v>
      </c>
      <c r="G476">
        <v>42.8</v>
      </c>
      <c r="H476">
        <v>1.28</v>
      </c>
      <c r="I476">
        <v>0</v>
      </c>
      <c r="J476" s="14"/>
    </row>
    <row r="477" spans="1:10" x14ac:dyDescent="0.25">
      <c r="A477">
        <v>5</v>
      </c>
      <c r="B477" s="6" t="s">
        <v>147</v>
      </c>
      <c r="C477">
        <v>99.1</v>
      </c>
      <c r="D477">
        <v>7.6</v>
      </c>
      <c r="E477">
        <v>3959</v>
      </c>
      <c r="F477">
        <v>2050422</v>
      </c>
      <c r="G477">
        <v>43</v>
      </c>
      <c r="H477">
        <v>0.8</v>
      </c>
      <c r="I477">
        <v>0</v>
      </c>
      <c r="J477" s="14"/>
    </row>
    <row r="478" spans="1:10" x14ac:dyDescent="0.25">
      <c r="A478">
        <v>5</v>
      </c>
      <c r="B478" s="6" t="s">
        <v>148</v>
      </c>
      <c r="C478">
        <v>97.6</v>
      </c>
      <c r="D478">
        <v>7.2</v>
      </c>
      <c r="E478">
        <v>3991</v>
      </c>
      <c r="F478">
        <v>2305516</v>
      </c>
      <c r="G478">
        <v>41.9</v>
      </c>
      <c r="H478">
        <v>0.88</v>
      </c>
      <c r="I478">
        <v>0</v>
      </c>
      <c r="J478" s="14"/>
    </row>
    <row r="479" spans="1:10" x14ac:dyDescent="0.25">
      <c r="A479">
        <v>5</v>
      </c>
      <c r="B479" s="6" t="s">
        <v>149</v>
      </c>
      <c r="C479">
        <v>97.5</v>
      </c>
      <c r="D479">
        <v>6.9</v>
      </c>
      <c r="E479">
        <v>4032</v>
      </c>
      <c r="F479">
        <v>2593319</v>
      </c>
      <c r="G479">
        <v>41.7</v>
      </c>
      <c r="H479">
        <v>1.26</v>
      </c>
      <c r="I479">
        <v>0</v>
      </c>
      <c r="J479" s="14"/>
    </row>
    <row r="480" spans="1:10" x14ac:dyDescent="0.25">
      <c r="A480">
        <v>5</v>
      </c>
      <c r="B480" s="6" t="s">
        <v>150</v>
      </c>
      <c r="C480">
        <v>98.2</v>
      </c>
      <c r="D480">
        <v>6.8</v>
      </c>
      <c r="E480">
        <v>4085</v>
      </c>
      <c r="F480">
        <v>2873823</v>
      </c>
      <c r="G480">
        <v>42.8</v>
      </c>
      <c r="H480">
        <v>1.39</v>
      </c>
      <c r="I480">
        <v>0</v>
      </c>
      <c r="J480" s="14"/>
    </row>
    <row r="481" spans="1:10" x14ac:dyDescent="0.25">
      <c r="A481">
        <v>5</v>
      </c>
      <c r="B481" s="6" t="s">
        <v>151</v>
      </c>
      <c r="C481">
        <v>96.3</v>
      </c>
      <c r="D481">
        <v>6.8</v>
      </c>
      <c r="E481">
        <v>4085</v>
      </c>
      <c r="F481">
        <v>3103750</v>
      </c>
      <c r="G481">
        <v>43.2</v>
      </c>
      <c r="H481">
        <v>2.2999999999999998</v>
      </c>
      <c r="I481">
        <v>0</v>
      </c>
      <c r="J481" s="14"/>
    </row>
    <row r="482" spans="1:10" x14ac:dyDescent="0.25">
      <c r="A482">
        <v>6</v>
      </c>
      <c r="B482" s="6" t="s">
        <v>56</v>
      </c>
      <c r="C482">
        <v>108.7</v>
      </c>
    </row>
    <row r="483" spans="1:10" x14ac:dyDescent="0.25">
      <c r="A483">
        <v>6</v>
      </c>
      <c r="B483" s="6" t="s">
        <v>57</v>
      </c>
      <c r="C483">
        <v>109.9</v>
      </c>
      <c r="D483">
        <v>-6.9</v>
      </c>
      <c r="E483">
        <v>8006</v>
      </c>
      <c r="F483">
        <v>994</v>
      </c>
      <c r="G483">
        <v>38.5</v>
      </c>
    </row>
    <row r="484" spans="1:10" x14ac:dyDescent="0.25">
      <c r="A484">
        <v>6</v>
      </c>
      <c r="B484" s="6" t="s">
        <v>58</v>
      </c>
      <c r="C484">
        <v>109.9</v>
      </c>
      <c r="D484">
        <v>-6.2</v>
      </c>
      <c r="E484">
        <v>8006</v>
      </c>
      <c r="F484">
        <v>1916</v>
      </c>
      <c r="G484">
        <v>20.2</v>
      </c>
      <c r="H484">
        <v>7.95</v>
      </c>
      <c r="I484">
        <v>1054.54</v>
      </c>
    </row>
    <row r="485" spans="1:10" x14ac:dyDescent="0.25">
      <c r="A485">
        <v>6</v>
      </c>
      <c r="B485" s="6" t="s">
        <v>59</v>
      </c>
      <c r="C485">
        <v>108.1</v>
      </c>
      <c r="D485">
        <v>-6</v>
      </c>
      <c r="E485">
        <v>8007</v>
      </c>
      <c r="F485">
        <v>3322</v>
      </c>
      <c r="G485">
        <v>39</v>
      </c>
      <c r="H485">
        <v>7.02</v>
      </c>
      <c r="I485">
        <v>833.7</v>
      </c>
      <c r="J485" s="14"/>
    </row>
    <row r="486" spans="1:10" x14ac:dyDescent="0.25">
      <c r="A486">
        <v>6</v>
      </c>
      <c r="B486" s="6" t="s">
        <v>60</v>
      </c>
      <c r="C486">
        <v>106.4</v>
      </c>
      <c r="D486">
        <v>-6.1</v>
      </c>
      <c r="E486">
        <v>8008</v>
      </c>
      <c r="F486">
        <v>4471</v>
      </c>
      <c r="G486">
        <v>33.6</v>
      </c>
      <c r="H486">
        <v>6.36</v>
      </c>
      <c r="I486">
        <v>696.68</v>
      </c>
      <c r="J486" s="14"/>
    </row>
    <row r="487" spans="1:10" x14ac:dyDescent="0.25">
      <c r="A487">
        <v>6</v>
      </c>
      <c r="B487" s="6" t="s">
        <v>61</v>
      </c>
      <c r="C487">
        <v>106.2</v>
      </c>
      <c r="D487">
        <v>-4.3</v>
      </c>
      <c r="E487">
        <v>7141</v>
      </c>
      <c r="F487">
        <v>5535</v>
      </c>
      <c r="G487">
        <v>28.5</v>
      </c>
      <c r="H487">
        <v>7.91</v>
      </c>
      <c r="I487">
        <v>563.03</v>
      </c>
      <c r="J487" s="14"/>
    </row>
    <row r="488" spans="1:10" x14ac:dyDescent="0.25">
      <c r="A488">
        <v>6</v>
      </c>
      <c r="B488" s="6" t="s">
        <v>62</v>
      </c>
      <c r="C488">
        <v>106.3</v>
      </c>
      <c r="D488">
        <v>-3.9</v>
      </c>
      <c r="E488">
        <v>7143</v>
      </c>
      <c r="F488">
        <v>6711</v>
      </c>
      <c r="G488">
        <v>26.9</v>
      </c>
      <c r="H488">
        <v>7.74</v>
      </c>
      <c r="I488">
        <v>679.09</v>
      </c>
      <c r="J488" s="14"/>
    </row>
    <row r="489" spans="1:10" x14ac:dyDescent="0.25">
      <c r="A489">
        <v>6</v>
      </c>
      <c r="B489" s="6" t="s">
        <v>63</v>
      </c>
      <c r="C489">
        <v>107.4</v>
      </c>
      <c r="D489">
        <v>-3</v>
      </c>
      <c r="E489">
        <v>7143</v>
      </c>
      <c r="F489">
        <v>7893</v>
      </c>
      <c r="G489">
        <v>27.7</v>
      </c>
      <c r="H489">
        <v>8.25</v>
      </c>
      <c r="I489">
        <v>619.70000000000005</v>
      </c>
      <c r="J489" s="14"/>
    </row>
    <row r="490" spans="1:10" x14ac:dyDescent="0.25">
      <c r="A490">
        <v>6</v>
      </c>
      <c r="B490" s="6" t="s">
        <v>64</v>
      </c>
      <c r="C490">
        <v>108.8</v>
      </c>
      <c r="D490">
        <v>-1.8</v>
      </c>
      <c r="E490">
        <v>7154</v>
      </c>
      <c r="F490">
        <v>12869</v>
      </c>
      <c r="G490">
        <v>83</v>
      </c>
      <c r="H490">
        <v>9.3000000000000007</v>
      </c>
      <c r="I490">
        <v>773.74</v>
      </c>
      <c r="J490" s="14"/>
    </row>
    <row r="491" spans="1:10" x14ac:dyDescent="0.25">
      <c r="A491">
        <v>6</v>
      </c>
      <c r="B491" s="6" t="s">
        <v>65</v>
      </c>
      <c r="C491">
        <v>109.4</v>
      </c>
      <c r="D491">
        <v>0.7</v>
      </c>
      <c r="E491">
        <v>7155</v>
      </c>
      <c r="F491">
        <v>17400</v>
      </c>
      <c r="G491">
        <v>100.5</v>
      </c>
      <c r="H491">
        <v>7.26</v>
      </c>
      <c r="I491">
        <v>746.98</v>
      </c>
      <c r="J491" s="14"/>
    </row>
    <row r="492" spans="1:10" x14ac:dyDescent="0.25">
      <c r="A492">
        <v>6</v>
      </c>
      <c r="B492" s="6" t="s">
        <v>66</v>
      </c>
      <c r="C492">
        <v>108.9</v>
      </c>
      <c r="D492">
        <v>2.4</v>
      </c>
      <c r="E492">
        <v>7160</v>
      </c>
      <c r="F492">
        <v>18978</v>
      </c>
      <c r="G492">
        <v>100.8</v>
      </c>
      <c r="H492">
        <v>10.07</v>
      </c>
      <c r="I492">
        <v>943.79</v>
      </c>
      <c r="J492" s="14"/>
    </row>
    <row r="493" spans="1:10" x14ac:dyDescent="0.25">
      <c r="A493">
        <v>6</v>
      </c>
      <c r="B493" s="6" t="s">
        <v>67</v>
      </c>
      <c r="C493">
        <v>107.6</v>
      </c>
      <c r="D493">
        <v>4.4000000000000004</v>
      </c>
      <c r="E493">
        <v>7160</v>
      </c>
      <c r="F493">
        <v>20291</v>
      </c>
      <c r="G493">
        <v>76.8</v>
      </c>
      <c r="H493">
        <v>9.5</v>
      </c>
      <c r="I493">
        <v>868.81</v>
      </c>
      <c r="J493" s="14"/>
    </row>
    <row r="494" spans="1:10" x14ac:dyDescent="0.25">
      <c r="A494">
        <v>6</v>
      </c>
      <c r="B494" s="6" t="s">
        <v>68</v>
      </c>
      <c r="C494">
        <v>106.1</v>
      </c>
      <c r="J494" s="14"/>
    </row>
    <row r="495" spans="1:10" x14ac:dyDescent="0.25">
      <c r="A495">
        <v>6</v>
      </c>
      <c r="B495" s="6" t="s">
        <v>69</v>
      </c>
      <c r="C495">
        <v>105.8</v>
      </c>
      <c r="D495">
        <v>8.1</v>
      </c>
      <c r="E495">
        <v>6599</v>
      </c>
      <c r="F495">
        <v>9748</v>
      </c>
      <c r="G495">
        <v>146.5</v>
      </c>
      <c r="J495" s="14"/>
    </row>
    <row r="496" spans="1:10" x14ac:dyDescent="0.25">
      <c r="A496">
        <v>6</v>
      </c>
      <c r="B496" s="6" t="s">
        <v>70</v>
      </c>
      <c r="C496">
        <v>105</v>
      </c>
      <c r="D496">
        <v>8.5</v>
      </c>
      <c r="E496">
        <v>6596</v>
      </c>
      <c r="F496">
        <v>13669</v>
      </c>
      <c r="G496">
        <v>93.8</v>
      </c>
      <c r="H496">
        <v>9.41</v>
      </c>
      <c r="I496">
        <v>1590.12</v>
      </c>
      <c r="J496" s="14"/>
    </row>
    <row r="497" spans="1:10" x14ac:dyDescent="0.25">
      <c r="A497">
        <v>6</v>
      </c>
      <c r="B497" s="6" t="s">
        <v>71</v>
      </c>
      <c r="C497">
        <v>105.1</v>
      </c>
      <c r="D497">
        <v>9.3000000000000007</v>
      </c>
      <c r="E497">
        <v>6599</v>
      </c>
      <c r="F497">
        <v>20467</v>
      </c>
      <c r="G497">
        <v>70.099999999999994</v>
      </c>
      <c r="H497">
        <v>7.72</v>
      </c>
      <c r="I497">
        <v>1498.06</v>
      </c>
      <c r="J497" s="14"/>
    </row>
    <row r="498" spans="1:10" x14ac:dyDescent="0.25">
      <c r="A498">
        <v>6</v>
      </c>
      <c r="B498" s="6" t="s">
        <v>72</v>
      </c>
      <c r="C498">
        <v>105.8</v>
      </c>
      <c r="D498">
        <v>10.5</v>
      </c>
      <c r="E498">
        <v>6602</v>
      </c>
      <c r="F498">
        <v>25648</v>
      </c>
      <c r="G498">
        <v>62.9</v>
      </c>
      <c r="H498">
        <v>7.56</v>
      </c>
      <c r="I498">
        <v>1369.73</v>
      </c>
      <c r="J498" s="14"/>
    </row>
    <row r="499" spans="1:10" x14ac:dyDescent="0.25">
      <c r="A499">
        <v>6</v>
      </c>
      <c r="B499" s="6" t="s">
        <v>73</v>
      </c>
      <c r="C499">
        <v>106.3</v>
      </c>
      <c r="D499">
        <v>10.3</v>
      </c>
      <c r="E499">
        <v>6605</v>
      </c>
      <c r="F499">
        <v>30647</v>
      </c>
      <c r="G499">
        <v>59</v>
      </c>
      <c r="H499">
        <v>6.93</v>
      </c>
      <c r="I499">
        <v>1091.51</v>
      </c>
      <c r="J499" s="14"/>
    </row>
    <row r="500" spans="1:10" x14ac:dyDescent="0.25">
      <c r="A500">
        <v>6</v>
      </c>
      <c r="B500" s="6" t="s">
        <v>74</v>
      </c>
      <c r="C500">
        <v>106.4</v>
      </c>
      <c r="D500">
        <v>10.1</v>
      </c>
      <c r="E500">
        <v>6610</v>
      </c>
      <c r="F500">
        <v>35172</v>
      </c>
      <c r="G500">
        <v>54</v>
      </c>
      <c r="H500">
        <v>7.56</v>
      </c>
      <c r="I500">
        <v>1294</v>
      </c>
      <c r="J500" s="14"/>
    </row>
    <row r="501" spans="1:10" x14ac:dyDescent="0.25">
      <c r="A501">
        <v>6</v>
      </c>
      <c r="B501" s="6" t="s">
        <v>75</v>
      </c>
      <c r="C501">
        <v>105.3</v>
      </c>
      <c r="D501">
        <v>9.9</v>
      </c>
      <c r="E501">
        <v>6612</v>
      </c>
      <c r="F501">
        <v>39527</v>
      </c>
      <c r="G501">
        <v>46.6</v>
      </c>
      <c r="H501">
        <v>8.35</v>
      </c>
      <c r="I501">
        <v>1294.1600000000001</v>
      </c>
      <c r="J501" s="14"/>
    </row>
    <row r="502" spans="1:10" x14ac:dyDescent="0.25">
      <c r="A502">
        <v>6</v>
      </c>
      <c r="B502" s="6" t="s">
        <v>76</v>
      </c>
      <c r="C502">
        <v>104.5</v>
      </c>
      <c r="D502">
        <v>9.6999999999999993</v>
      </c>
      <c r="E502">
        <v>6609</v>
      </c>
      <c r="F502">
        <v>45818</v>
      </c>
      <c r="G502">
        <v>41.9</v>
      </c>
      <c r="H502">
        <v>8.3000000000000007</v>
      </c>
      <c r="I502">
        <v>1372.87</v>
      </c>
      <c r="J502" s="14"/>
    </row>
    <row r="503" spans="1:10" x14ac:dyDescent="0.25">
      <c r="A503">
        <v>6</v>
      </c>
      <c r="B503" s="6" t="s">
        <v>77</v>
      </c>
      <c r="C503">
        <v>104.2</v>
      </c>
      <c r="D503">
        <v>9.9</v>
      </c>
      <c r="E503">
        <v>6610</v>
      </c>
      <c r="F503">
        <v>50965</v>
      </c>
      <c r="G503">
        <v>37.6</v>
      </c>
      <c r="H503">
        <v>7.41</v>
      </c>
      <c r="I503">
        <v>1179.03</v>
      </c>
      <c r="J503" s="14"/>
    </row>
    <row r="504" spans="1:10" x14ac:dyDescent="0.25">
      <c r="A504">
        <v>6</v>
      </c>
      <c r="B504" s="6" t="s">
        <v>78</v>
      </c>
      <c r="C504">
        <v>103.3</v>
      </c>
      <c r="D504">
        <v>9.6999999999999993</v>
      </c>
      <c r="E504">
        <v>6621</v>
      </c>
      <c r="F504">
        <v>54918</v>
      </c>
      <c r="G504">
        <v>34.299999999999997</v>
      </c>
      <c r="H504">
        <v>8.4700000000000006</v>
      </c>
      <c r="I504">
        <v>1236.56</v>
      </c>
      <c r="J504" s="14"/>
    </row>
    <row r="505" spans="1:10" x14ac:dyDescent="0.25">
      <c r="A505">
        <v>6</v>
      </c>
      <c r="B505" s="6" t="s">
        <v>79</v>
      </c>
      <c r="C505">
        <v>100.7</v>
      </c>
      <c r="D505">
        <v>9.8000000000000007</v>
      </c>
      <c r="E505">
        <v>6621</v>
      </c>
      <c r="F505">
        <v>59798</v>
      </c>
      <c r="G505">
        <v>34.799999999999997</v>
      </c>
      <c r="H505">
        <v>8.4</v>
      </c>
      <c r="I505">
        <v>1231.47</v>
      </c>
      <c r="J505" s="14"/>
    </row>
    <row r="506" spans="1:10" x14ac:dyDescent="0.25">
      <c r="A506">
        <v>6</v>
      </c>
      <c r="B506" s="6" t="s">
        <v>80</v>
      </c>
      <c r="C506">
        <v>99.3</v>
      </c>
      <c r="J506" s="14"/>
    </row>
    <row r="507" spans="1:10" x14ac:dyDescent="0.25">
      <c r="A507">
        <v>6</v>
      </c>
      <c r="B507" s="6" t="s">
        <v>81</v>
      </c>
      <c r="C507">
        <v>99.4</v>
      </c>
      <c r="D507">
        <v>8.3000000000000007</v>
      </c>
      <c r="E507">
        <v>7211</v>
      </c>
      <c r="F507">
        <v>16296</v>
      </c>
      <c r="G507">
        <v>9</v>
      </c>
      <c r="J507" s="14"/>
    </row>
    <row r="508" spans="1:10" x14ac:dyDescent="0.25">
      <c r="A508">
        <v>6</v>
      </c>
      <c r="B508" s="6" t="s">
        <v>82</v>
      </c>
      <c r="C508">
        <v>99.7</v>
      </c>
      <c r="D508">
        <v>9</v>
      </c>
      <c r="E508">
        <v>7217</v>
      </c>
      <c r="F508">
        <v>26506</v>
      </c>
      <c r="G508">
        <v>14.5</v>
      </c>
      <c r="H508">
        <v>8.56</v>
      </c>
      <c r="I508">
        <v>1381.71</v>
      </c>
      <c r="J508" s="14"/>
    </row>
    <row r="509" spans="1:10" x14ac:dyDescent="0.25">
      <c r="A509">
        <v>6</v>
      </c>
      <c r="B509" s="6" t="s">
        <v>83</v>
      </c>
      <c r="C509">
        <v>101</v>
      </c>
      <c r="D509">
        <v>7.6</v>
      </c>
      <c r="E509">
        <v>7217</v>
      </c>
      <c r="F509">
        <v>37618</v>
      </c>
      <c r="G509">
        <v>16</v>
      </c>
      <c r="H509">
        <v>4.9800000000000004</v>
      </c>
      <c r="I509">
        <v>945.38</v>
      </c>
      <c r="J509" s="14"/>
    </row>
    <row r="510" spans="1:10" x14ac:dyDescent="0.25">
      <c r="A510">
        <v>6</v>
      </c>
      <c r="B510" s="6" t="s">
        <v>84</v>
      </c>
      <c r="C510">
        <v>101.1</v>
      </c>
      <c r="D510">
        <v>6.7</v>
      </c>
      <c r="E510">
        <v>7217</v>
      </c>
      <c r="F510">
        <v>49358</v>
      </c>
      <c r="G510">
        <v>17</v>
      </c>
      <c r="H510">
        <v>4.9800000000000004</v>
      </c>
      <c r="I510">
        <v>849.77</v>
      </c>
      <c r="J510" s="14"/>
    </row>
    <row r="511" spans="1:10" x14ac:dyDescent="0.25">
      <c r="A511">
        <v>6</v>
      </c>
      <c r="B511" s="6" t="s">
        <v>85</v>
      </c>
      <c r="C511">
        <v>100.5</v>
      </c>
      <c r="D511">
        <v>7.2</v>
      </c>
      <c r="E511">
        <v>7229</v>
      </c>
      <c r="F511">
        <v>59224</v>
      </c>
      <c r="G511">
        <v>16.8</v>
      </c>
      <c r="H511">
        <v>5.97</v>
      </c>
      <c r="I511">
        <v>782.49</v>
      </c>
      <c r="J511" s="14"/>
    </row>
    <row r="512" spans="1:10" x14ac:dyDescent="0.25">
      <c r="A512">
        <v>6</v>
      </c>
      <c r="B512" s="6" t="s">
        <v>86</v>
      </c>
      <c r="C512">
        <v>99.8</v>
      </c>
      <c r="D512">
        <v>6.9</v>
      </c>
      <c r="E512">
        <v>7232</v>
      </c>
      <c r="F512">
        <v>68856</v>
      </c>
      <c r="G512">
        <v>18.2</v>
      </c>
      <c r="H512">
        <v>6.39</v>
      </c>
      <c r="I512">
        <v>846.64</v>
      </c>
      <c r="J512" s="14"/>
    </row>
    <row r="513" spans="1:10" x14ac:dyDescent="0.25">
      <c r="A513">
        <v>6</v>
      </c>
      <c r="B513" s="6" t="s">
        <v>87</v>
      </c>
      <c r="C513">
        <v>99.7</v>
      </c>
      <c r="D513">
        <v>6.5</v>
      </c>
      <c r="E513">
        <v>7235</v>
      </c>
      <c r="F513">
        <v>77242</v>
      </c>
      <c r="G513">
        <v>16.600000000000001</v>
      </c>
      <c r="H513">
        <v>6.94</v>
      </c>
      <c r="I513">
        <v>793.97</v>
      </c>
      <c r="J513" s="14"/>
    </row>
    <row r="514" spans="1:10" x14ac:dyDescent="0.25">
      <c r="A514">
        <v>6</v>
      </c>
      <c r="B514" s="6" t="s">
        <v>88</v>
      </c>
      <c r="C514">
        <v>98.5</v>
      </c>
      <c r="D514">
        <v>6.7</v>
      </c>
      <c r="E514">
        <v>7243</v>
      </c>
      <c r="F514">
        <v>86695</v>
      </c>
      <c r="G514">
        <v>16</v>
      </c>
      <c r="H514">
        <v>7.61</v>
      </c>
      <c r="I514">
        <v>947.49</v>
      </c>
      <c r="J514" s="14"/>
    </row>
    <row r="515" spans="1:10" x14ac:dyDescent="0.25">
      <c r="A515">
        <v>6</v>
      </c>
      <c r="B515" s="6" t="s">
        <v>89</v>
      </c>
      <c r="C515">
        <v>98.1</v>
      </c>
      <c r="D515">
        <v>6.4</v>
      </c>
      <c r="E515">
        <v>7254</v>
      </c>
      <c r="F515">
        <v>95794</v>
      </c>
      <c r="G515">
        <v>14.3</v>
      </c>
      <c r="H515">
        <v>6.44</v>
      </c>
      <c r="I515">
        <v>770.53</v>
      </c>
      <c r="J515" s="14"/>
    </row>
    <row r="516" spans="1:10" x14ac:dyDescent="0.25">
      <c r="A516">
        <v>6</v>
      </c>
      <c r="B516" s="6" t="s">
        <v>90</v>
      </c>
      <c r="C516">
        <v>98.1</v>
      </c>
      <c r="D516">
        <v>6.7</v>
      </c>
      <c r="E516">
        <v>7258</v>
      </c>
      <c r="F516">
        <v>103347</v>
      </c>
      <c r="G516">
        <v>13.8</v>
      </c>
      <c r="H516">
        <v>7.25</v>
      </c>
      <c r="I516">
        <v>990.82</v>
      </c>
      <c r="J516" s="14"/>
    </row>
    <row r="517" spans="1:10" x14ac:dyDescent="0.25">
      <c r="A517">
        <v>6</v>
      </c>
      <c r="B517" s="6" t="s">
        <v>91</v>
      </c>
      <c r="C517">
        <v>99.6</v>
      </c>
      <c r="D517">
        <v>6.7</v>
      </c>
      <c r="E517">
        <v>7270</v>
      </c>
      <c r="F517">
        <v>142230</v>
      </c>
      <c r="G517">
        <v>36.9</v>
      </c>
      <c r="H517">
        <v>6.69</v>
      </c>
      <c r="I517">
        <v>944.05</v>
      </c>
      <c r="J517" s="14"/>
    </row>
    <row r="518" spans="1:10" x14ac:dyDescent="0.25">
      <c r="A518">
        <v>6</v>
      </c>
      <c r="B518" s="6" t="s">
        <v>92</v>
      </c>
      <c r="C518">
        <v>100.4</v>
      </c>
      <c r="J518" s="14"/>
    </row>
    <row r="519" spans="1:10" x14ac:dyDescent="0.25">
      <c r="A519">
        <v>6</v>
      </c>
      <c r="B519" s="6" t="s">
        <v>93</v>
      </c>
      <c r="C519">
        <v>99.5</v>
      </c>
      <c r="D519">
        <v>-7.7</v>
      </c>
      <c r="E519">
        <v>7663</v>
      </c>
      <c r="F519">
        <v>25950</v>
      </c>
      <c r="G519">
        <v>-6.7</v>
      </c>
      <c r="J519" s="14"/>
    </row>
    <row r="520" spans="1:10" x14ac:dyDescent="0.25">
      <c r="A520">
        <v>6</v>
      </c>
      <c r="B520" s="6" t="s">
        <v>94</v>
      </c>
      <c r="C520">
        <v>97.5</v>
      </c>
      <c r="D520">
        <v>-8.5</v>
      </c>
      <c r="E520">
        <v>7664</v>
      </c>
      <c r="F520">
        <v>42453</v>
      </c>
      <c r="G520">
        <v>-4.5</v>
      </c>
      <c r="H520">
        <v>4.1900000000000004</v>
      </c>
      <c r="I520">
        <v>827.72</v>
      </c>
      <c r="J520" s="14"/>
    </row>
    <row r="521" spans="1:10" x14ac:dyDescent="0.25">
      <c r="A521">
        <v>6</v>
      </c>
      <c r="B521" s="6" t="s">
        <v>95</v>
      </c>
      <c r="C521">
        <v>95.4</v>
      </c>
      <c r="D521">
        <v>-5.8</v>
      </c>
      <c r="E521">
        <v>7665</v>
      </c>
      <c r="F521">
        <v>62490</v>
      </c>
      <c r="G521">
        <v>-1.6</v>
      </c>
      <c r="H521">
        <v>5.98</v>
      </c>
      <c r="I521">
        <v>1150.3399999999999</v>
      </c>
      <c r="J521" s="14"/>
    </row>
    <row r="522" spans="1:10" x14ac:dyDescent="0.25">
      <c r="A522">
        <v>6</v>
      </c>
      <c r="B522" s="6" t="s">
        <v>96</v>
      </c>
      <c r="C522">
        <v>94.3</v>
      </c>
      <c r="D522">
        <v>-3.5</v>
      </c>
      <c r="E522">
        <v>7668</v>
      </c>
      <c r="F522">
        <v>77823</v>
      </c>
      <c r="G522">
        <v>-6.4</v>
      </c>
      <c r="H522">
        <v>6.89</v>
      </c>
      <c r="I522">
        <v>1156.4100000000001</v>
      </c>
      <c r="J522" s="14"/>
    </row>
    <row r="523" spans="1:10" x14ac:dyDescent="0.25">
      <c r="A523">
        <v>6</v>
      </c>
      <c r="B523" s="6" t="s">
        <v>97</v>
      </c>
      <c r="C523">
        <v>95</v>
      </c>
      <c r="D523">
        <v>-2.2999999999999998</v>
      </c>
      <c r="E523">
        <v>7676</v>
      </c>
      <c r="F523">
        <v>94708</v>
      </c>
      <c r="G523">
        <v>-4.4000000000000004</v>
      </c>
      <c r="H523">
        <v>6.64</v>
      </c>
      <c r="I523">
        <v>1101.31</v>
      </c>
      <c r="J523" s="14"/>
    </row>
    <row r="524" spans="1:10" x14ac:dyDescent="0.25">
      <c r="A524">
        <v>6</v>
      </c>
      <c r="B524" s="6" t="s">
        <v>98</v>
      </c>
      <c r="C524">
        <v>96.2</v>
      </c>
      <c r="D524">
        <v>-1.3</v>
      </c>
      <c r="E524">
        <v>7679</v>
      </c>
      <c r="F524">
        <v>111018</v>
      </c>
      <c r="G524">
        <v>-3.6</v>
      </c>
      <c r="H524">
        <v>7.65</v>
      </c>
      <c r="I524">
        <v>1342.95</v>
      </c>
      <c r="J524" s="14"/>
    </row>
    <row r="525" spans="1:10" x14ac:dyDescent="0.25">
      <c r="A525">
        <v>6</v>
      </c>
      <c r="B525" s="6" t="s">
        <v>99</v>
      </c>
      <c r="C525">
        <v>96.6</v>
      </c>
      <c r="D525">
        <v>-0.5</v>
      </c>
      <c r="E525">
        <v>7686</v>
      </c>
      <c r="F525">
        <v>152569</v>
      </c>
      <c r="G525">
        <v>17.7</v>
      </c>
      <c r="H525">
        <v>7.27</v>
      </c>
      <c r="I525">
        <v>1296.76</v>
      </c>
      <c r="J525" s="14"/>
    </row>
    <row r="526" spans="1:10" x14ac:dyDescent="0.25">
      <c r="A526">
        <v>6</v>
      </c>
      <c r="B526" s="6" t="s">
        <v>100</v>
      </c>
      <c r="C526">
        <v>97</v>
      </c>
      <c r="D526">
        <v>0.3</v>
      </c>
      <c r="E526">
        <v>7702</v>
      </c>
      <c r="F526">
        <v>174713</v>
      </c>
      <c r="G526">
        <v>20.100000000000001</v>
      </c>
      <c r="H526">
        <v>6.57</v>
      </c>
      <c r="I526">
        <v>1188.83</v>
      </c>
      <c r="J526" s="14"/>
    </row>
    <row r="527" spans="1:10" x14ac:dyDescent="0.25">
      <c r="A527">
        <v>6</v>
      </c>
      <c r="B527" s="6" t="s">
        <v>101</v>
      </c>
      <c r="C527">
        <v>96.7</v>
      </c>
      <c r="D527">
        <v>0.6</v>
      </c>
      <c r="E527">
        <v>7714</v>
      </c>
      <c r="F527">
        <v>200028</v>
      </c>
      <c r="G527">
        <v>24.4</v>
      </c>
      <c r="H527">
        <v>6.59</v>
      </c>
      <c r="I527">
        <v>1113.5</v>
      </c>
      <c r="J527" s="14"/>
    </row>
    <row r="528" spans="1:10" x14ac:dyDescent="0.25">
      <c r="A528">
        <v>6</v>
      </c>
      <c r="B528" s="6" t="s">
        <v>102</v>
      </c>
      <c r="C528">
        <v>97.3</v>
      </c>
      <c r="D528">
        <v>1.1000000000000001</v>
      </c>
      <c r="E528">
        <v>7748</v>
      </c>
      <c r="F528">
        <v>219756</v>
      </c>
      <c r="G528">
        <v>26.7</v>
      </c>
      <c r="H528">
        <v>7.59</v>
      </c>
      <c r="I528">
        <v>1287.8399999999999</v>
      </c>
      <c r="J528" s="14"/>
    </row>
    <row r="529" spans="1:10" x14ac:dyDescent="0.25">
      <c r="A529">
        <v>6</v>
      </c>
      <c r="B529" s="6" t="s">
        <v>103</v>
      </c>
      <c r="C529">
        <v>98.7</v>
      </c>
      <c r="D529">
        <v>1.8</v>
      </c>
      <c r="E529">
        <v>7748</v>
      </c>
      <c r="F529">
        <v>241666</v>
      </c>
      <c r="G529">
        <v>31.2</v>
      </c>
      <c r="H529">
        <v>8.35</v>
      </c>
      <c r="I529">
        <v>1323.86</v>
      </c>
      <c r="J529" s="14"/>
    </row>
    <row r="530" spans="1:10" x14ac:dyDescent="0.25">
      <c r="A530">
        <v>6</v>
      </c>
      <c r="B530" s="6" t="s">
        <v>104</v>
      </c>
      <c r="C530">
        <v>101.2</v>
      </c>
      <c r="J530" s="14"/>
    </row>
    <row r="531" spans="1:10" x14ac:dyDescent="0.25">
      <c r="A531">
        <v>6</v>
      </c>
      <c r="B531" s="6" t="s">
        <v>105</v>
      </c>
      <c r="C531">
        <v>104.1</v>
      </c>
      <c r="D531">
        <v>18.3</v>
      </c>
      <c r="E531">
        <v>7882</v>
      </c>
      <c r="F531">
        <v>44051</v>
      </c>
      <c r="G531">
        <v>58.2</v>
      </c>
      <c r="J531" s="14"/>
    </row>
    <row r="532" spans="1:10" x14ac:dyDescent="0.25">
      <c r="A532">
        <v>6</v>
      </c>
      <c r="B532" s="6" t="s">
        <v>106</v>
      </c>
      <c r="C532">
        <v>110</v>
      </c>
      <c r="D532">
        <v>16.5</v>
      </c>
      <c r="E532">
        <v>7884</v>
      </c>
      <c r="F532">
        <v>69696</v>
      </c>
      <c r="G532">
        <v>34.4</v>
      </c>
      <c r="H532">
        <v>7.76</v>
      </c>
      <c r="I532">
        <v>1531.85</v>
      </c>
      <c r="J532" s="14"/>
    </row>
    <row r="533" spans="1:10" x14ac:dyDescent="0.25">
      <c r="A533">
        <v>6</v>
      </c>
      <c r="B533" s="6" t="s">
        <v>107</v>
      </c>
      <c r="C533">
        <v>112.3</v>
      </c>
      <c r="D533">
        <v>14.6</v>
      </c>
      <c r="E533">
        <v>7886</v>
      </c>
      <c r="F533">
        <v>96985</v>
      </c>
      <c r="G533">
        <v>24.9</v>
      </c>
      <c r="H533">
        <v>6.72</v>
      </c>
      <c r="I533">
        <v>1312.41</v>
      </c>
      <c r="J533" s="14"/>
    </row>
    <row r="534" spans="1:10" x14ac:dyDescent="0.25">
      <c r="A534">
        <v>6</v>
      </c>
      <c r="B534" s="6" t="s">
        <v>108</v>
      </c>
      <c r="C534">
        <v>115.5</v>
      </c>
      <c r="D534">
        <v>12.8</v>
      </c>
      <c r="E534">
        <v>7887</v>
      </c>
      <c r="F534">
        <v>123547</v>
      </c>
      <c r="G534">
        <v>24.1</v>
      </c>
      <c r="H534">
        <v>6.91</v>
      </c>
      <c r="I534">
        <v>1285.08</v>
      </c>
      <c r="J534" s="14"/>
    </row>
    <row r="535" spans="1:10" x14ac:dyDescent="0.25">
      <c r="A535">
        <v>6</v>
      </c>
      <c r="B535" s="6" t="s">
        <v>109</v>
      </c>
      <c r="C535">
        <v>115.9</v>
      </c>
      <c r="D535">
        <v>11.5</v>
      </c>
      <c r="E535">
        <v>7897</v>
      </c>
      <c r="F535">
        <v>147966</v>
      </c>
      <c r="G535">
        <v>20.2</v>
      </c>
      <c r="H535">
        <v>5.95</v>
      </c>
      <c r="I535">
        <v>1211.82</v>
      </c>
      <c r="J535" s="14"/>
    </row>
    <row r="536" spans="1:10" x14ac:dyDescent="0.25">
      <c r="A536">
        <v>6</v>
      </c>
      <c r="B536" s="6" t="s">
        <v>110</v>
      </c>
      <c r="C536">
        <v>116</v>
      </c>
      <c r="D536">
        <v>10.4</v>
      </c>
      <c r="E536">
        <v>7901</v>
      </c>
      <c r="F536">
        <v>169922</v>
      </c>
      <c r="G536">
        <v>16.2</v>
      </c>
      <c r="H536">
        <v>6.08</v>
      </c>
      <c r="I536">
        <v>1115.99</v>
      </c>
      <c r="J536" s="14"/>
    </row>
    <row r="537" spans="1:10" x14ac:dyDescent="0.25">
      <c r="A537">
        <v>6</v>
      </c>
      <c r="B537" s="6" t="s">
        <v>111</v>
      </c>
      <c r="C537">
        <v>116.5</v>
      </c>
      <c r="D537">
        <v>9.4</v>
      </c>
      <c r="E537">
        <v>7907</v>
      </c>
      <c r="F537">
        <v>193847</v>
      </c>
      <c r="G537">
        <v>19.3</v>
      </c>
      <c r="H537">
        <v>5.69</v>
      </c>
      <c r="I537">
        <v>1080.3399999999999</v>
      </c>
      <c r="J537" s="14"/>
    </row>
    <row r="538" spans="1:10" x14ac:dyDescent="0.25">
      <c r="A538">
        <v>6</v>
      </c>
      <c r="B538" s="6" t="s">
        <v>112</v>
      </c>
      <c r="C538">
        <v>116.3</v>
      </c>
      <c r="D538">
        <v>7.8</v>
      </c>
      <c r="E538">
        <v>7918</v>
      </c>
      <c r="F538">
        <v>215019</v>
      </c>
      <c r="G538">
        <v>15.6</v>
      </c>
      <c r="H538">
        <v>6.65</v>
      </c>
      <c r="I538">
        <v>1266.2</v>
      </c>
      <c r="J538" s="14"/>
    </row>
    <row r="539" spans="1:10" x14ac:dyDescent="0.25">
      <c r="A539">
        <v>6</v>
      </c>
      <c r="B539" s="6" t="s">
        <v>113</v>
      </c>
      <c r="C539">
        <v>118.9</v>
      </c>
      <c r="D539">
        <v>6.6</v>
      </c>
      <c r="E539">
        <v>7926</v>
      </c>
      <c r="F539">
        <v>237857</v>
      </c>
      <c r="G539">
        <v>11.8</v>
      </c>
      <c r="H539">
        <v>6.33</v>
      </c>
      <c r="I539">
        <v>892.98</v>
      </c>
      <c r="J539" s="14"/>
    </row>
    <row r="540" spans="1:10" x14ac:dyDescent="0.25">
      <c r="A540">
        <v>6</v>
      </c>
      <c r="B540" s="6" t="s">
        <v>114</v>
      </c>
      <c r="C540">
        <v>120.7</v>
      </c>
      <c r="D540">
        <v>5.5</v>
      </c>
      <c r="E540">
        <v>7937</v>
      </c>
      <c r="F540">
        <v>256640</v>
      </c>
      <c r="G540">
        <v>9.8000000000000007</v>
      </c>
      <c r="H540">
        <v>6.28</v>
      </c>
      <c r="I540">
        <v>935.52</v>
      </c>
      <c r="J540" s="14"/>
    </row>
    <row r="541" spans="1:10" x14ac:dyDescent="0.25">
      <c r="A541">
        <v>6</v>
      </c>
      <c r="B541" s="6" t="s">
        <v>115</v>
      </c>
      <c r="C541">
        <v>116.5</v>
      </c>
      <c r="D541">
        <v>4.5999999999999996</v>
      </c>
      <c r="E541">
        <v>7937</v>
      </c>
      <c r="F541">
        <v>277893</v>
      </c>
      <c r="G541">
        <v>8.1</v>
      </c>
      <c r="H541">
        <v>9.75</v>
      </c>
      <c r="I541">
        <v>1452.52</v>
      </c>
      <c r="J541" s="14"/>
    </row>
    <row r="542" spans="1:10" x14ac:dyDescent="0.25">
      <c r="A542">
        <v>6</v>
      </c>
      <c r="B542" s="6" t="s">
        <v>116</v>
      </c>
      <c r="C542">
        <v>113.6</v>
      </c>
      <c r="J542" s="14"/>
    </row>
    <row r="543" spans="1:10" x14ac:dyDescent="0.25">
      <c r="A543">
        <v>6</v>
      </c>
      <c r="B543" s="6" t="s">
        <v>117</v>
      </c>
      <c r="C543">
        <v>112.9</v>
      </c>
      <c r="D543">
        <v>0.7</v>
      </c>
      <c r="E543">
        <v>8606</v>
      </c>
      <c r="F543">
        <v>48854</v>
      </c>
      <c r="G543">
        <v>9.9</v>
      </c>
      <c r="J543" s="14"/>
    </row>
    <row r="544" spans="1:10" x14ac:dyDescent="0.25">
      <c r="A544">
        <v>6</v>
      </c>
      <c r="B544" s="6" t="s">
        <v>118</v>
      </c>
      <c r="C544">
        <v>110.8</v>
      </c>
      <c r="D544">
        <v>-1.7</v>
      </c>
      <c r="E544">
        <v>8609</v>
      </c>
      <c r="F544">
        <v>76484</v>
      </c>
      <c r="G544">
        <v>8.6</v>
      </c>
      <c r="H544">
        <v>3.64</v>
      </c>
      <c r="I544">
        <v>878.64</v>
      </c>
      <c r="J544" s="14"/>
    </row>
    <row r="545" spans="1:10" x14ac:dyDescent="0.25">
      <c r="A545">
        <v>6</v>
      </c>
      <c r="B545" s="6" t="s">
        <v>119</v>
      </c>
      <c r="C545">
        <v>112.2</v>
      </c>
      <c r="D545">
        <v>-4.3</v>
      </c>
      <c r="E545">
        <v>8611</v>
      </c>
      <c r="F545">
        <v>106866</v>
      </c>
      <c r="G545">
        <v>8.6999999999999993</v>
      </c>
      <c r="H545">
        <v>6.57</v>
      </c>
      <c r="I545">
        <v>755.93</v>
      </c>
      <c r="J545" s="14"/>
    </row>
    <row r="546" spans="1:10" x14ac:dyDescent="0.25">
      <c r="A546">
        <v>6</v>
      </c>
      <c r="B546" s="6" t="s">
        <v>120</v>
      </c>
      <c r="C546">
        <v>110.6</v>
      </c>
      <c r="D546">
        <v>-3.6</v>
      </c>
      <c r="E546">
        <v>8611</v>
      </c>
      <c r="F546">
        <v>138516</v>
      </c>
      <c r="G546">
        <v>10.6</v>
      </c>
      <c r="H546">
        <v>7.07</v>
      </c>
      <c r="I546">
        <v>1177.0899999999999</v>
      </c>
      <c r="J546" s="14"/>
    </row>
    <row r="547" spans="1:10" x14ac:dyDescent="0.25">
      <c r="A547">
        <v>6</v>
      </c>
      <c r="B547" s="6" t="s">
        <v>121</v>
      </c>
      <c r="C547">
        <v>111.3</v>
      </c>
      <c r="D547">
        <v>-3</v>
      </c>
      <c r="E547">
        <v>8603</v>
      </c>
      <c r="F547">
        <v>160128</v>
      </c>
      <c r="G547">
        <v>6.7</v>
      </c>
      <c r="H547">
        <v>5.27</v>
      </c>
      <c r="I547">
        <v>928.1</v>
      </c>
      <c r="J547" s="14"/>
    </row>
    <row r="548" spans="1:10" x14ac:dyDescent="0.25">
      <c r="A548">
        <v>6</v>
      </c>
      <c r="B548" s="6" t="s">
        <v>122</v>
      </c>
      <c r="C548">
        <v>109.4</v>
      </c>
      <c r="D548">
        <v>-3.6</v>
      </c>
      <c r="E548">
        <v>8612</v>
      </c>
      <c r="F548">
        <v>184115</v>
      </c>
      <c r="G548">
        <v>6.9</v>
      </c>
      <c r="H548">
        <v>5.48</v>
      </c>
      <c r="I548">
        <v>892.55</v>
      </c>
      <c r="J548" s="14"/>
    </row>
    <row r="549" spans="1:10" x14ac:dyDescent="0.25">
      <c r="A549">
        <v>6</v>
      </c>
      <c r="B549" s="6" t="s">
        <v>123</v>
      </c>
      <c r="C549">
        <v>105.4</v>
      </c>
      <c r="D549">
        <v>-2.9</v>
      </c>
      <c r="E549">
        <v>8618</v>
      </c>
      <c r="F549">
        <v>211685</v>
      </c>
      <c r="G549">
        <v>7.7</v>
      </c>
      <c r="H549">
        <v>8.2899999999999991</v>
      </c>
      <c r="I549">
        <v>1372.39</v>
      </c>
      <c r="J549" s="14"/>
    </row>
    <row r="550" spans="1:10" x14ac:dyDescent="0.25">
      <c r="A550">
        <v>6</v>
      </c>
      <c r="B550" s="6" t="s">
        <v>124</v>
      </c>
      <c r="C550">
        <v>104.8</v>
      </c>
      <c r="D550">
        <v>-1.5</v>
      </c>
      <c r="E550">
        <v>8635</v>
      </c>
      <c r="F550">
        <v>238919</v>
      </c>
      <c r="G550">
        <v>9.6</v>
      </c>
      <c r="H550">
        <v>8.93</v>
      </c>
      <c r="I550">
        <v>1412.43</v>
      </c>
      <c r="J550" s="14"/>
    </row>
    <row r="551" spans="1:10" x14ac:dyDescent="0.25">
      <c r="A551">
        <v>6</v>
      </c>
      <c r="B551" s="6" t="s">
        <v>125</v>
      </c>
      <c r="C551">
        <v>102.4</v>
      </c>
      <c r="D551">
        <v>-1.3</v>
      </c>
      <c r="E551">
        <v>8639</v>
      </c>
      <c r="F551">
        <v>262058</v>
      </c>
      <c r="G551">
        <v>8.6999999999999993</v>
      </c>
      <c r="H551">
        <v>5.89</v>
      </c>
      <c r="I551">
        <v>846.91</v>
      </c>
      <c r="J551" s="14"/>
    </row>
    <row r="552" spans="1:10" x14ac:dyDescent="0.25">
      <c r="A552">
        <v>6</v>
      </c>
      <c r="B552" s="6" t="s">
        <v>126</v>
      </c>
      <c r="C552">
        <v>101.2</v>
      </c>
      <c r="D552">
        <v>-1</v>
      </c>
      <c r="E552">
        <v>8646</v>
      </c>
      <c r="F552">
        <v>280763</v>
      </c>
      <c r="G552">
        <v>7.9</v>
      </c>
      <c r="H552">
        <v>7.78</v>
      </c>
      <c r="I552">
        <v>1080.44</v>
      </c>
      <c r="J552" s="14"/>
    </row>
    <row r="553" spans="1:10" x14ac:dyDescent="0.25">
      <c r="A553">
        <v>6</v>
      </c>
      <c r="B553" s="6" t="s">
        <v>127</v>
      </c>
      <c r="C553">
        <v>101.8</v>
      </c>
      <c r="D553">
        <v>-1.5</v>
      </c>
      <c r="E553">
        <v>8646</v>
      </c>
      <c r="F553">
        <v>301680</v>
      </c>
      <c r="G553">
        <v>7.1</v>
      </c>
      <c r="H553">
        <v>7.29</v>
      </c>
      <c r="I553">
        <v>871.97</v>
      </c>
      <c r="J553" s="14"/>
    </row>
    <row r="554" spans="1:10" x14ac:dyDescent="0.25">
      <c r="A554">
        <v>6</v>
      </c>
      <c r="B554" s="6" t="s">
        <v>128</v>
      </c>
      <c r="C554">
        <v>101.1</v>
      </c>
      <c r="J554" s="14"/>
    </row>
    <row r="555" spans="1:10" x14ac:dyDescent="0.25">
      <c r="A555">
        <v>6</v>
      </c>
      <c r="B555" s="6" t="s">
        <v>129</v>
      </c>
      <c r="C555">
        <v>100</v>
      </c>
      <c r="D555">
        <v>3</v>
      </c>
      <c r="E555">
        <v>8996</v>
      </c>
      <c r="F555">
        <v>57358</v>
      </c>
      <c r="G555">
        <v>11.3</v>
      </c>
      <c r="J555" s="14"/>
    </row>
    <row r="556" spans="1:10" x14ac:dyDescent="0.25">
      <c r="A556">
        <v>6</v>
      </c>
      <c r="B556" s="6" t="s">
        <v>130</v>
      </c>
      <c r="C556">
        <v>97.9</v>
      </c>
      <c r="D556">
        <v>7.5</v>
      </c>
      <c r="E556">
        <v>9000</v>
      </c>
      <c r="F556">
        <v>104258</v>
      </c>
      <c r="G556">
        <v>28</v>
      </c>
      <c r="H556">
        <v>8.4</v>
      </c>
      <c r="I556">
        <v>1327.73</v>
      </c>
      <c r="J556" s="14"/>
    </row>
    <row r="557" spans="1:10" x14ac:dyDescent="0.25">
      <c r="A557">
        <v>6</v>
      </c>
      <c r="B557" s="6" t="s">
        <v>131</v>
      </c>
      <c r="C557">
        <v>95.5</v>
      </c>
      <c r="D557">
        <v>6.8</v>
      </c>
      <c r="E557">
        <v>9000</v>
      </c>
      <c r="F557">
        <v>140857</v>
      </c>
      <c r="G557">
        <v>21.2</v>
      </c>
      <c r="H557">
        <v>6.26</v>
      </c>
      <c r="I557">
        <v>848.66</v>
      </c>
      <c r="J557" s="14"/>
    </row>
    <row r="558" spans="1:10" x14ac:dyDescent="0.25">
      <c r="A558">
        <v>6</v>
      </c>
      <c r="B558" s="6" t="s">
        <v>132</v>
      </c>
      <c r="C558">
        <v>94.4</v>
      </c>
      <c r="D558">
        <v>5.3</v>
      </c>
      <c r="E558">
        <v>9003</v>
      </c>
      <c r="F558">
        <v>181526</v>
      </c>
      <c r="G558">
        <v>18.899999999999999</v>
      </c>
      <c r="H558">
        <v>8.99</v>
      </c>
      <c r="I558">
        <v>1187.96</v>
      </c>
      <c r="J558" s="14"/>
    </row>
    <row r="559" spans="1:10" x14ac:dyDescent="0.25">
      <c r="A559">
        <v>6</v>
      </c>
      <c r="B559" s="6" t="s">
        <v>133</v>
      </c>
      <c r="C559">
        <v>91.8</v>
      </c>
      <c r="D559">
        <v>5.3</v>
      </c>
      <c r="E559">
        <v>9010</v>
      </c>
      <c r="F559">
        <v>226712</v>
      </c>
      <c r="G559">
        <v>27.7</v>
      </c>
      <c r="H559">
        <v>7.2</v>
      </c>
      <c r="I559">
        <v>984.27</v>
      </c>
      <c r="J559" s="14"/>
    </row>
    <row r="560" spans="1:10" x14ac:dyDescent="0.25">
      <c r="A560">
        <v>6</v>
      </c>
      <c r="B560" s="6" t="s">
        <v>134</v>
      </c>
      <c r="C560">
        <v>92.5</v>
      </c>
      <c r="D560">
        <v>5.5</v>
      </c>
      <c r="E560">
        <v>9014</v>
      </c>
      <c r="F560">
        <v>262672</v>
      </c>
      <c r="G560">
        <v>28</v>
      </c>
      <c r="H560">
        <v>8.0299999999999994</v>
      </c>
      <c r="I560">
        <v>937.96</v>
      </c>
      <c r="J560" s="14"/>
    </row>
    <row r="561" spans="1:10" x14ac:dyDescent="0.25">
      <c r="A561">
        <v>6</v>
      </c>
      <c r="B561" s="6" t="s">
        <v>135</v>
      </c>
      <c r="C561">
        <v>96</v>
      </c>
      <c r="D561">
        <v>5.2</v>
      </c>
      <c r="E561">
        <v>9017</v>
      </c>
      <c r="F561">
        <v>312059</v>
      </c>
      <c r="G561">
        <v>30.6</v>
      </c>
      <c r="H561">
        <v>8.31</v>
      </c>
      <c r="I561">
        <v>934.37</v>
      </c>
      <c r="J561" s="14"/>
    </row>
    <row r="562" spans="1:10" x14ac:dyDescent="0.25">
      <c r="A562">
        <v>6</v>
      </c>
      <c r="B562" s="6" t="s">
        <v>136</v>
      </c>
      <c r="C562">
        <v>97.6</v>
      </c>
      <c r="D562">
        <v>4.5</v>
      </c>
      <c r="E562">
        <v>9029</v>
      </c>
      <c r="F562">
        <v>365282</v>
      </c>
      <c r="G562">
        <v>35</v>
      </c>
      <c r="H562">
        <v>8.5</v>
      </c>
      <c r="I562">
        <v>1011.8</v>
      </c>
      <c r="J562" s="14"/>
    </row>
    <row r="563" spans="1:10" x14ac:dyDescent="0.25">
      <c r="A563">
        <v>6</v>
      </c>
      <c r="B563" s="6" t="s">
        <v>137</v>
      </c>
      <c r="C563">
        <v>98.1</v>
      </c>
      <c r="D563">
        <v>4.4000000000000004</v>
      </c>
      <c r="E563">
        <v>9032</v>
      </c>
      <c r="F563">
        <v>406662</v>
      </c>
      <c r="G563">
        <v>36.6</v>
      </c>
      <c r="H563">
        <v>8.06</v>
      </c>
      <c r="I563">
        <v>866.32</v>
      </c>
      <c r="J563" s="14"/>
    </row>
    <row r="564" spans="1:10" x14ac:dyDescent="0.25">
      <c r="A564">
        <v>6</v>
      </c>
      <c r="B564" s="6" t="s">
        <v>138</v>
      </c>
      <c r="C564">
        <v>97</v>
      </c>
      <c r="D564">
        <v>4.5</v>
      </c>
      <c r="E564">
        <v>9065</v>
      </c>
      <c r="F564">
        <v>451560</v>
      </c>
      <c r="G564">
        <v>41.1</v>
      </c>
      <c r="H564">
        <v>9.98</v>
      </c>
      <c r="I564">
        <v>1219.04</v>
      </c>
      <c r="J564" s="14"/>
    </row>
    <row r="565" spans="1:10" x14ac:dyDescent="0.25">
      <c r="A565">
        <v>6</v>
      </c>
      <c r="B565" s="6" t="s">
        <v>139</v>
      </c>
      <c r="C565">
        <v>97.3</v>
      </c>
      <c r="D565">
        <v>5</v>
      </c>
      <c r="E565">
        <v>9041</v>
      </c>
      <c r="F565">
        <v>482516</v>
      </c>
      <c r="G565">
        <v>35.700000000000003</v>
      </c>
      <c r="H565">
        <v>6.43</v>
      </c>
      <c r="I565">
        <v>749.1</v>
      </c>
      <c r="J565" s="14"/>
    </row>
    <row r="566" spans="1:10" x14ac:dyDescent="0.25">
      <c r="A566">
        <v>6</v>
      </c>
      <c r="B566" s="6" t="s">
        <v>140</v>
      </c>
      <c r="C566">
        <v>98</v>
      </c>
      <c r="J566" s="14"/>
    </row>
    <row r="567" spans="1:10" x14ac:dyDescent="0.25">
      <c r="A567">
        <v>6</v>
      </c>
      <c r="B567" s="6" t="s">
        <v>141</v>
      </c>
      <c r="C567">
        <v>97.6</v>
      </c>
      <c r="D567">
        <v>4.8</v>
      </c>
      <c r="E567">
        <v>9459</v>
      </c>
      <c r="F567">
        <v>80363</v>
      </c>
      <c r="G567">
        <v>6.7</v>
      </c>
      <c r="J567" s="14"/>
    </row>
    <row r="568" spans="1:10" x14ac:dyDescent="0.25">
      <c r="A568">
        <v>6</v>
      </c>
      <c r="B568" s="6" t="s">
        <v>142</v>
      </c>
      <c r="C568">
        <v>97.2</v>
      </c>
      <c r="D568">
        <v>5.3</v>
      </c>
      <c r="E568">
        <v>9461</v>
      </c>
      <c r="F568">
        <v>137154</v>
      </c>
      <c r="G568">
        <v>6.6</v>
      </c>
      <c r="H568">
        <v>8.7200000000000006</v>
      </c>
      <c r="I568">
        <v>1128.6600000000001</v>
      </c>
      <c r="J568" s="14"/>
    </row>
    <row r="569" spans="1:10" x14ac:dyDescent="0.25">
      <c r="A569">
        <v>6</v>
      </c>
      <c r="B569" s="6" t="s">
        <v>143</v>
      </c>
      <c r="C569">
        <v>98</v>
      </c>
      <c r="D569">
        <v>3.2</v>
      </c>
      <c r="E569">
        <v>9461</v>
      </c>
      <c r="F569">
        <v>182700</v>
      </c>
      <c r="G569">
        <v>4.8</v>
      </c>
      <c r="H569">
        <v>7.17</v>
      </c>
      <c r="I569">
        <v>954.61</v>
      </c>
      <c r="J569" s="14"/>
    </row>
    <row r="570" spans="1:10" x14ac:dyDescent="0.25">
      <c r="A570">
        <v>6</v>
      </c>
      <c r="B570" s="6" t="s">
        <v>144</v>
      </c>
      <c r="C570">
        <v>99.2</v>
      </c>
      <c r="D570">
        <v>2.6</v>
      </c>
      <c r="E570">
        <v>9464</v>
      </c>
      <c r="F570">
        <v>233225</v>
      </c>
      <c r="G570">
        <v>3.8</v>
      </c>
      <c r="H570">
        <v>7.05</v>
      </c>
      <c r="I570">
        <v>911.13</v>
      </c>
      <c r="J570" s="14"/>
    </row>
    <row r="571" spans="1:10" x14ac:dyDescent="0.25">
      <c r="A571">
        <v>6</v>
      </c>
      <c r="B571" s="6" t="s">
        <v>145</v>
      </c>
      <c r="C571">
        <v>99.5</v>
      </c>
      <c r="D571">
        <v>3.3</v>
      </c>
      <c r="E571">
        <v>9486</v>
      </c>
      <c r="F571">
        <v>304373</v>
      </c>
      <c r="G571">
        <v>10.199999999999999</v>
      </c>
      <c r="H571">
        <v>7.82</v>
      </c>
      <c r="I571">
        <v>925.83</v>
      </c>
      <c r="J571" s="14"/>
    </row>
    <row r="572" spans="1:10" x14ac:dyDescent="0.25">
      <c r="A572">
        <v>6</v>
      </c>
      <c r="B572" s="6" t="s">
        <v>146</v>
      </c>
      <c r="C572">
        <v>100.3</v>
      </c>
      <c r="D572">
        <v>2.2999999999999998</v>
      </c>
      <c r="E572">
        <v>9490</v>
      </c>
      <c r="F572">
        <v>351512</v>
      </c>
      <c r="G572">
        <v>9.6</v>
      </c>
      <c r="H572">
        <v>8.41</v>
      </c>
      <c r="I572">
        <v>1015.43</v>
      </c>
      <c r="J572" s="14"/>
    </row>
    <row r="573" spans="1:10" x14ac:dyDescent="0.25">
      <c r="A573">
        <v>6</v>
      </c>
      <c r="B573" s="6" t="s">
        <v>147</v>
      </c>
      <c r="C573">
        <v>98.1</v>
      </c>
      <c r="D573">
        <v>2.8</v>
      </c>
      <c r="E573">
        <v>9494</v>
      </c>
      <c r="F573">
        <v>400263</v>
      </c>
      <c r="G573">
        <v>8.1</v>
      </c>
      <c r="H573">
        <v>7.41</v>
      </c>
      <c r="I573">
        <v>941.14</v>
      </c>
      <c r="J573" s="14"/>
    </row>
    <row r="574" spans="1:10" x14ac:dyDescent="0.25">
      <c r="A574">
        <v>6</v>
      </c>
      <c r="B574" s="6" t="s">
        <v>148</v>
      </c>
      <c r="C574">
        <v>95</v>
      </c>
      <c r="D574">
        <v>3.4</v>
      </c>
      <c r="E574">
        <v>9513</v>
      </c>
      <c r="F574">
        <v>435266</v>
      </c>
      <c r="G574">
        <v>5.7</v>
      </c>
      <c r="H574">
        <v>5.83</v>
      </c>
      <c r="I574">
        <v>748.2</v>
      </c>
      <c r="J574" s="14"/>
    </row>
    <row r="575" spans="1:10" x14ac:dyDescent="0.25">
      <c r="A575">
        <v>6</v>
      </c>
      <c r="B575" s="6" t="s">
        <v>149</v>
      </c>
      <c r="C575">
        <v>92.8</v>
      </c>
      <c r="D575">
        <v>3.6</v>
      </c>
      <c r="E575">
        <v>9578</v>
      </c>
      <c r="F575">
        <v>480628</v>
      </c>
      <c r="G575">
        <v>3.9</v>
      </c>
      <c r="H575">
        <v>4.78</v>
      </c>
      <c r="I575">
        <v>619.79999999999995</v>
      </c>
      <c r="J575" s="14"/>
    </row>
    <row r="576" spans="1:10" x14ac:dyDescent="0.25">
      <c r="A576">
        <v>6</v>
      </c>
      <c r="B576" s="6" t="s">
        <v>150</v>
      </c>
      <c r="C576">
        <v>95.1</v>
      </c>
      <c r="D576">
        <v>2.9</v>
      </c>
      <c r="E576">
        <v>9615</v>
      </c>
      <c r="F576">
        <v>515949</v>
      </c>
      <c r="G576">
        <v>2.6</v>
      </c>
      <c r="H576">
        <v>6.4</v>
      </c>
      <c r="I576">
        <v>752.1</v>
      </c>
      <c r="J576" s="14"/>
    </row>
    <row r="577" spans="1:10" x14ac:dyDescent="0.25">
      <c r="A577">
        <v>6</v>
      </c>
      <c r="B577" s="6" t="s">
        <v>151</v>
      </c>
      <c r="C577">
        <v>95.9</v>
      </c>
      <c r="D577">
        <v>3.1</v>
      </c>
      <c r="E577">
        <v>9615</v>
      </c>
      <c r="F577">
        <v>572857</v>
      </c>
      <c r="G577">
        <v>6.5</v>
      </c>
      <c r="H577">
        <v>5.53</v>
      </c>
      <c r="I577">
        <v>883.95</v>
      </c>
      <c r="J577" s="14"/>
    </row>
    <row r="578" spans="1:10" x14ac:dyDescent="0.25">
      <c r="A578">
        <v>7</v>
      </c>
      <c r="B578" s="6" t="s">
        <v>56</v>
      </c>
      <c r="C578">
        <v>104.7</v>
      </c>
    </row>
    <row r="579" spans="1:10" x14ac:dyDescent="0.25">
      <c r="A579">
        <v>7</v>
      </c>
      <c r="B579" s="6" t="s">
        <v>57</v>
      </c>
      <c r="C579">
        <v>104.6</v>
      </c>
      <c r="D579">
        <v>6.5</v>
      </c>
      <c r="E579">
        <v>6003</v>
      </c>
      <c r="F579">
        <v>1559</v>
      </c>
      <c r="G579">
        <v>34.6</v>
      </c>
    </row>
    <row r="580" spans="1:10" x14ac:dyDescent="0.25">
      <c r="A580">
        <v>7</v>
      </c>
      <c r="B580" s="6" t="s">
        <v>58</v>
      </c>
      <c r="C580">
        <v>104</v>
      </c>
      <c r="D580">
        <v>4.9000000000000004</v>
      </c>
      <c r="E580">
        <v>6004</v>
      </c>
      <c r="F580">
        <v>2791</v>
      </c>
      <c r="G580">
        <v>46.4</v>
      </c>
      <c r="H580">
        <v>24.62</v>
      </c>
      <c r="I580">
        <v>2772.52</v>
      </c>
    </row>
    <row r="581" spans="1:10" x14ac:dyDescent="0.25">
      <c r="A581">
        <v>7</v>
      </c>
      <c r="B581" s="6" t="s">
        <v>59</v>
      </c>
      <c r="C581">
        <v>103.1</v>
      </c>
      <c r="D581">
        <v>5.5</v>
      </c>
      <c r="E581">
        <v>6006</v>
      </c>
      <c r="F581">
        <v>4038</v>
      </c>
      <c r="G581">
        <v>50.7</v>
      </c>
      <c r="H581">
        <v>20.5</v>
      </c>
      <c r="I581">
        <v>2208.83</v>
      </c>
      <c r="J581" s="14"/>
    </row>
    <row r="582" spans="1:10" x14ac:dyDescent="0.25">
      <c r="A582">
        <v>7</v>
      </c>
      <c r="B582" s="6" t="s">
        <v>60</v>
      </c>
      <c r="C582">
        <v>102.2</v>
      </c>
      <c r="D582">
        <v>6.1</v>
      </c>
      <c r="E582">
        <v>6009</v>
      </c>
      <c r="F582">
        <v>5167</v>
      </c>
      <c r="G582">
        <v>54.5</v>
      </c>
      <c r="H582">
        <v>19.68</v>
      </c>
      <c r="I582">
        <v>3846.69</v>
      </c>
      <c r="J582" s="14"/>
    </row>
    <row r="583" spans="1:10" x14ac:dyDescent="0.25">
      <c r="A583">
        <v>7</v>
      </c>
      <c r="B583" s="6" t="s">
        <v>61</v>
      </c>
      <c r="C583">
        <v>102.3</v>
      </c>
      <c r="D583">
        <v>5.8</v>
      </c>
      <c r="E583">
        <v>6010</v>
      </c>
      <c r="F583">
        <v>6586</v>
      </c>
      <c r="G583">
        <v>61.6</v>
      </c>
      <c r="H583">
        <v>21.11</v>
      </c>
      <c r="I583">
        <v>2603.33</v>
      </c>
      <c r="J583" s="14"/>
    </row>
    <row r="584" spans="1:10" x14ac:dyDescent="0.25">
      <c r="A584">
        <v>7</v>
      </c>
      <c r="B584" s="6" t="s">
        <v>62</v>
      </c>
      <c r="C584">
        <v>102.4</v>
      </c>
      <c r="D584">
        <v>5.4</v>
      </c>
      <c r="E584">
        <v>6017</v>
      </c>
      <c r="F584">
        <v>7757</v>
      </c>
      <c r="G584">
        <v>57.6</v>
      </c>
      <c r="H584">
        <v>22.47</v>
      </c>
      <c r="I584">
        <v>2767.81</v>
      </c>
      <c r="J584" s="14"/>
    </row>
    <row r="585" spans="1:10" x14ac:dyDescent="0.25">
      <c r="A585">
        <v>7</v>
      </c>
      <c r="B585" s="6" t="s">
        <v>63</v>
      </c>
      <c r="C585">
        <v>103</v>
      </c>
      <c r="D585">
        <v>5.0999999999999996</v>
      </c>
      <c r="E585">
        <v>6021</v>
      </c>
      <c r="F585">
        <v>9093</v>
      </c>
      <c r="G585">
        <v>61</v>
      </c>
      <c r="H585">
        <v>19.600000000000001</v>
      </c>
      <c r="I585">
        <v>2311.9</v>
      </c>
      <c r="J585" s="14"/>
    </row>
    <row r="586" spans="1:10" x14ac:dyDescent="0.25">
      <c r="A586">
        <v>7</v>
      </c>
      <c r="B586" s="6" t="s">
        <v>64</v>
      </c>
      <c r="C586">
        <v>102.8</v>
      </c>
      <c r="D586">
        <v>5.4</v>
      </c>
      <c r="E586">
        <v>6028</v>
      </c>
      <c r="F586">
        <v>10465</v>
      </c>
      <c r="G586">
        <v>67.099999999999994</v>
      </c>
      <c r="H586">
        <v>26.66</v>
      </c>
      <c r="I586">
        <v>3099.22</v>
      </c>
      <c r="J586" s="14"/>
    </row>
    <row r="587" spans="1:10" x14ac:dyDescent="0.25">
      <c r="A587">
        <v>7</v>
      </c>
      <c r="B587" s="6" t="s">
        <v>65</v>
      </c>
      <c r="C587">
        <v>102.8</v>
      </c>
      <c r="D587">
        <v>5.3</v>
      </c>
      <c r="E587">
        <v>6030</v>
      </c>
      <c r="F587">
        <v>11803</v>
      </c>
      <c r="G587">
        <v>54.8</v>
      </c>
      <c r="H587">
        <v>24.99</v>
      </c>
      <c r="I587">
        <v>2947.33</v>
      </c>
      <c r="J587" s="14"/>
    </row>
    <row r="588" spans="1:10" x14ac:dyDescent="0.25">
      <c r="A588">
        <v>7</v>
      </c>
      <c r="B588" s="6" t="s">
        <v>66</v>
      </c>
      <c r="C588">
        <v>103.2</v>
      </c>
      <c r="D588">
        <v>5.5</v>
      </c>
      <c r="E588">
        <v>6041</v>
      </c>
      <c r="F588">
        <v>12728</v>
      </c>
      <c r="G588">
        <v>53.7</v>
      </c>
      <c r="H588">
        <v>28.99</v>
      </c>
      <c r="I588">
        <v>3442.79</v>
      </c>
      <c r="J588" s="14"/>
    </row>
    <row r="589" spans="1:10" x14ac:dyDescent="0.25">
      <c r="A589">
        <v>7</v>
      </c>
      <c r="B589" s="6" t="s">
        <v>67</v>
      </c>
      <c r="C589">
        <v>102.4</v>
      </c>
      <c r="D589">
        <v>5.5</v>
      </c>
      <c r="E589">
        <v>6063</v>
      </c>
      <c r="F589">
        <v>13765</v>
      </c>
      <c r="G589">
        <v>52</v>
      </c>
      <c r="H589">
        <v>26.44</v>
      </c>
      <c r="I589">
        <v>3215.47</v>
      </c>
      <c r="J589" s="14"/>
    </row>
    <row r="590" spans="1:10" x14ac:dyDescent="0.25">
      <c r="A590">
        <v>7</v>
      </c>
      <c r="B590" s="6" t="s">
        <v>68</v>
      </c>
      <c r="C590">
        <v>102.2</v>
      </c>
      <c r="J590" s="14"/>
    </row>
    <row r="591" spans="1:10" x14ac:dyDescent="0.25">
      <c r="A591">
        <v>7</v>
      </c>
      <c r="B591" s="6" t="s">
        <v>69</v>
      </c>
      <c r="C591">
        <v>102.3</v>
      </c>
      <c r="D591">
        <v>0.5</v>
      </c>
      <c r="E591">
        <v>5971</v>
      </c>
      <c r="F591">
        <v>9099</v>
      </c>
      <c r="G591">
        <v>50.2</v>
      </c>
      <c r="J591" s="14"/>
    </row>
    <row r="592" spans="1:10" x14ac:dyDescent="0.25">
      <c r="A592">
        <v>7</v>
      </c>
      <c r="B592" s="6" t="s">
        <v>70</v>
      </c>
      <c r="C592">
        <v>102.2</v>
      </c>
      <c r="D592">
        <v>1.2</v>
      </c>
      <c r="E592">
        <v>5954</v>
      </c>
      <c r="F592">
        <v>15528</v>
      </c>
      <c r="G592">
        <v>28</v>
      </c>
      <c r="H592">
        <v>24</v>
      </c>
      <c r="I592">
        <v>2802.84</v>
      </c>
      <c r="J592" s="14"/>
    </row>
    <row r="593" spans="1:10" x14ac:dyDescent="0.25">
      <c r="A593">
        <v>7</v>
      </c>
      <c r="B593" s="6" t="s">
        <v>71</v>
      </c>
      <c r="C593">
        <v>102.8</v>
      </c>
      <c r="D593">
        <v>0.4</v>
      </c>
      <c r="E593">
        <v>5954</v>
      </c>
      <c r="F593">
        <v>20957</v>
      </c>
      <c r="G593">
        <v>19.899999999999999</v>
      </c>
      <c r="H593">
        <v>24.34</v>
      </c>
      <c r="I593">
        <v>2908.73</v>
      </c>
      <c r="J593" s="14"/>
    </row>
    <row r="594" spans="1:10" x14ac:dyDescent="0.25">
      <c r="A594">
        <v>7</v>
      </c>
      <c r="B594" s="6" t="s">
        <v>72</v>
      </c>
      <c r="C594">
        <v>103.8</v>
      </c>
      <c r="D594">
        <v>-0.5</v>
      </c>
      <c r="E594">
        <v>5956</v>
      </c>
      <c r="F594">
        <v>27486</v>
      </c>
      <c r="G594">
        <v>34.799999999999997</v>
      </c>
      <c r="H594">
        <v>24.83</v>
      </c>
      <c r="I594">
        <v>2928.39</v>
      </c>
      <c r="J594" s="14"/>
    </row>
    <row r="595" spans="1:10" x14ac:dyDescent="0.25">
      <c r="A595">
        <v>7</v>
      </c>
      <c r="B595" s="6" t="s">
        <v>73</v>
      </c>
      <c r="C595">
        <v>104</v>
      </c>
      <c r="D595">
        <v>2</v>
      </c>
      <c r="E595">
        <v>5958</v>
      </c>
      <c r="F595">
        <v>42174</v>
      </c>
      <c r="G595">
        <v>52</v>
      </c>
      <c r="H595">
        <v>24.35</v>
      </c>
      <c r="I595">
        <v>3084.38</v>
      </c>
      <c r="J595" s="14"/>
    </row>
    <row r="596" spans="1:10" x14ac:dyDescent="0.25">
      <c r="A596">
        <v>7</v>
      </c>
      <c r="B596" s="6" t="s">
        <v>74</v>
      </c>
      <c r="C596">
        <v>103.7</v>
      </c>
      <c r="D596">
        <v>2.7</v>
      </c>
      <c r="E596">
        <v>5959</v>
      </c>
      <c r="F596">
        <v>48418</v>
      </c>
      <c r="G596">
        <v>46.8</v>
      </c>
      <c r="H596">
        <v>23.76</v>
      </c>
      <c r="I596">
        <v>2680.04</v>
      </c>
      <c r="J596" s="14"/>
    </row>
    <row r="597" spans="1:10" x14ac:dyDescent="0.25">
      <c r="A597">
        <v>7</v>
      </c>
      <c r="B597" s="6" t="s">
        <v>75</v>
      </c>
      <c r="C597">
        <v>103.2</v>
      </c>
      <c r="D597">
        <v>2.6</v>
      </c>
      <c r="E597">
        <v>5960</v>
      </c>
      <c r="F597">
        <v>54994</v>
      </c>
      <c r="G597">
        <v>43</v>
      </c>
      <c r="H597">
        <v>20.46</v>
      </c>
      <c r="I597">
        <v>2434.0100000000002</v>
      </c>
      <c r="J597" s="14"/>
    </row>
    <row r="598" spans="1:10" x14ac:dyDescent="0.25">
      <c r="A598">
        <v>7</v>
      </c>
      <c r="B598" s="6" t="s">
        <v>76</v>
      </c>
      <c r="C598">
        <v>103.3</v>
      </c>
      <c r="D598">
        <v>5</v>
      </c>
      <c r="E598">
        <v>5962</v>
      </c>
      <c r="F598">
        <v>62042</v>
      </c>
      <c r="G598">
        <v>38.5</v>
      </c>
      <c r="H598">
        <v>24.53</v>
      </c>
      <c r="I598">
        <v>2787.56</v>
      </c>
      <c r="J598" s="14"/>
    </row>
    <row r="599" spans="1:10" x14ac:dyDescent="0.25">
      <c r="A599">
        <v>7</v>
      </c>
      <c r="B599" s="6" t="s">
        <v>77</v>
      </c>
      <c r="C599">
        <v>103.1</v>
      </c>
      <c r="D599">
        <v>4.8</v>
      </c>
      <c r="E599">
        <v>5962</v>
      </c>
      <c r="F599">
        <v>72084</v>
      </c>
      <c r="G599">
        <v>40</v>
      </c>
      <c r="H599">
        <v>22.94</v>
      </c>
      <c r="I599">
        <v>2581.17</v>
      </c>
      <c r="J599" s="14"/>
    </row>
    <row r="600" spans="1:10" x14ac:dyDescent="0.25">
      <c r="A600">
        <v>7</v>
      </c>
      <c r="B600" s="6" t="s">
        <v>78</v>
      </c>
      <c r="C600">
        <v>102.1</v>
      </c>
      <c r="D600">
        <v>4.3</v>
      </c>
      <c r="E600">
        <v>5963</v>
      </c>
      <c r="F600">
        <v>77694</v>
      </c>
      <c r="G600">
        <v>37.200000000000003</v>
      </c>
      <c r="H600">
        <v>26.02</v>
      </c>
      <c r="I600">
        <v>3000</v>
      </c>
      <c r="J600" s="14"/>
    </row>
    <row r="601" spans="1:10" x14ac:dyDescent="0.25">
      <c r="A601">
        <v>7</v>
      </c>
      <c r="B601" s="6" t="s">
        <v>79</v>
      </c>
      <c r="C601">
        <v>100.4</v>
      </c>
      <c r="D601">
        <v>5</v>
      </c>
      <c r="E601">
        <v>5963</v>
      </c>
      <c r="F601">
        <v>84534</v>
      </c>
      <c r="G601">
        <v>38</v>
      </c>
      <c r="H601">
        <v>23.8</v>
      </c>
      <c r="I601">
        <v>2797.19</v>
      </c>
      <c r="J601" s="14"/>
    </row>
    <row r="602" spans="1:10" x14ac:dyDescent="0.25">
      <c r="A602">
        <v>7</v>
      </c>
      <c r="B602" s="6" t="s">
        <v>80</v>
      </c>
      <c r="C602">
        <v>99.6</v>
      </c>
      <c r="J602" s="14"/>
    </row>
    <row r="603" spans="1:10" x14ac:dyDescent="0.25">
      <c r="A603">
        <v>7</v>
      </c>
      <c r="B603" s="6" t="s">
        <v>81</v>
      </c>
      <c r="C603">
        <v>99.1</v>
      </c>
      <c r="D603">
        <v>0.3</v>
      </c>
      <c r="E603">
        <v>3794</v>
      </c>
      <c r="F603">
        <v>13377</v>
      </c>
      <c r="G603">
        <v>10.8</v>
      </c>
      <c r="J603" s="14"/>
    </row>
    <row r="604" spans="1:10" x14ac:dyDescent="0.25">
      <c r="A604">
        <v>7</v>
      </c>
      <c r="B604" s="6" t="s">
        <v>82</v>
      </c>
      <c r="C604">
        <v>99.5</v>
      </c>
      <c r="D604">
        <v>1.5</v>
      </c>
      <c r="E604">
        <v>3795</v>
      </c>
      <c r="F604">
        <v>26328</v>
      </c>
      <c r="G604">
        <v>28.5</v>
      </c>
      <c r="H604">
        <v>24.83</v>
      </c>
      <c r="I604">
        <v>2898.57</v>
      </c>
      <c r="J604" s="14"/>
    </row>
    <row r="605" spans="1:10" x14ac:dyDescent="0.25">
      <c r="A605">
        <v>7</v>
      </c>
      <c r="B605" s="6" t="s">
        <v>83</v>
      </c>
      <c r="C605">
        <v>99.2</v>
      </c>
      <c r="D605">
        <v>0.2</v>
      </c>
      <c r="E605">
        <v>3798</v>
      </c>
      <c r="F605">
        <v>36805</v>
      </c>
      <c r="G605">
        <v>32.4</v>
      </c>
      <c r="H605">
        <v>23.08</v>
      </c>
      <c r="I605">
        <v>2833.67</v>
      </c>
      <c r="J605" s="14"/>
    </row>
    <row r="606" spans="1:10" x14ac:dyDescent="0.25">
      <c r="A606">
        <v>7</v>
      </c>
      <c r="B606" s="6" t="s">
        <v>84</v>
      </c>
      <c r="C606">
        <v>98.8</v>
      </c>
      <c r="D606">
        <v>-0.2</v>
      </c>
      <c r="E606">
        <v>3801</v>
      </c>
      <c r="F606">
        <v>47431</v>
      </c>
      <c r="G606">
        <v>30.7</v>
      </c>
      <c r="H606">
        <v>22.47</v>
      </c>
      <c r="I606">
        <v>2796.71</v>
      </c>
      <c r="J606" s="14"/>
    </row>
    <row r="607" spans="1:10" x14ac:dyDescent="0.25">
      <c r="A607">
        <v>7</v>
      </c>
      <c r="B607" s="6" t="s">
        <v>85</v>
      </c>
      <c r="C607">
        <v>98.4</v>
      </c>
      <c r="D607">
        <v>-0.3</v>
      </c>
      <c r="E607">
        <v>3806</v>
      </c>
      <c r="F607">
        <v>58139</v>
      </c>
      <c r="G607">
        <v>25.4</v>
      </c>
      <c r="H607">
        <v>20.45</v>
      </c>
      <c r="I607">
        <v>2626.53</v>
      </c>
      <c r="J607" s="14"/>
    </row>
    <row r="608" spans="1:10" x14ac:dyDescent="0.25">
      <c r="A608">
        <v>7</v>
      </c>
      <c r="B608" s="6" t="s">
        <v>86</v>
      </c>
      <c r="C608">
        <v>98.4</v>
      </c>
      <c r="D608">
        <v>-0.3</v>
      </c>
      <c r="E608">
        <v>3809</v>
      </c>
      <c r="F608">
        <v>67633</v>
      </c>
      <c r="G608">
        <v>21.5</v>
      </c>
      <c r="H608">
        <v>22.1</v>
      </c>
      <c r="I608">
        <v>2845.03</v>
      </c>
      <c r="J608" s="14"/>
    </row>
    <row r="609" spans="1:10" x14ac:dyDescent="0.25">
      <c r="A609">
        <v>7</v>
      </c>
      <c r="B609" s="6" t="s">
        <v>87</v>
      </c>
      <c r="C609">
        <v>98.6</v>
      </c>
      <c r="D609">
        <v>0.5</v>
      </c>
      <c r="E609">
        <v>3810</v>
      </c>
      <c r="F609">
        <v>75626</v>
      </c>
      <c r="G609">
        <v>18.100000000000001</v>
      </c>
      <c r="H609">
        <v>24.36</v>
      </c>
      <c r="I609">
        <v>3029.83</v>
      </c>
      <c r="J609" s="14"/>
    </row>
    <row r="610" spans="1:10" x14ac:dyDescent="0.25">
      <c r="A610">
        <v>7</v>
      </c>
      <c r="B610" s="6" t="s">
        <v>88</v>
      </c>
      <c r="C610">
        <v>98.6</v>
      </c>
      <c r="D610">
        <v>-0.6</v>
      </c>
      <c r="E610">
        <v>3814</v>
      </c>
      <c r="F610">
        <v>86082</v>
      </c>
      <c r="G610">
        <v>22.3</v>
      </c>
      <c r="H610">
        <v>22.26</v>
      </c>
      <c r="I610">
        <v>2874.79</v>
      </c>
      <c r="J610" s="14"/>
    </row>
    <row r="611" spans="1:10" x14ac:dyDescent="0.25">
      <c r="A611">
        <v>7</v>
      </c>
      <c r="B611" s="6" t="s">
        <v>89</v>
      </c>
      <c r="C611">
        <v>98.4</v>
      </c>
      <c r="D611">
        <v>-0.2</v>
      </c>
      <c r="E611">
        <v>3818</v>
      </c>
      <c r="F611">
        <v>96093</v>
      </c>
      <c r="G611">
        <v>16.8</v>
      </c>
      <c r="H611">
        <v>24.53</v>
      </c>
      <c r="I611">
        <v>3251.87</v>
      </c>
      <c r="J611" s="14"/>
    </row>
    <row r="612" spans="1:10" x14ac:dyDescent="0.25">
      <c r="A612">
        <v>7</v>
      </c>
      <c r="B612" s="6" t="s">
        <v>90</v>
      </c>
      <c r="C612">
        <v>98.8</v>
      </c>
      <c r="D612">
        <v>1.3</v>
      </c>
      <c r="E612">
        <v>3831</v>
      </c>
      <c r="F612">
        <v>105718</v>
      </c>
      <c r="G612">
        <v>18.2</v>
      </c>
      <c r="H612">
        <v>32.36</v>
      </c>
      <c r="I612">
        <v>4054.07</v>
      </c>
      <c r="J612" s="14"/>
    </row>
    <row r="613" spans="1:10" x14ac:dyDescent="0.25">
      <c r="A613">
        <v>7</v>
      </c>
      <c r="B613" s="6" t="s">
        <v>91</v>
      </c>
      <c r="C613">
        <v>99.7</v>
      </c>
      <c r="D613">
        <v>3.1</v>
      </c>
      <c r="E613">
        <v>3831</v>
      </c>
      <c r="F613">
        <v>111625</v>
      </c>
      <c r="G613">
        <v>15.2</v>
      </c>
      <c r="H613">
        <v>33.72</v>
      </c>
      <c r="I613">
        <v>4218.7700000000004</v>
      </c>
      <c r="J613" s="14"/>
    </row>
    <row r="614" spans="1:10" x14ac:dyDescent="0.25">
      <c r="A614">
        <v>7</v>
      </c>
      <c r="B614" s="6" t="s">
        <v>92</v>
      </c>
      <c r="C614">
        <v>100.5</v>
      </c>
      <c r="J614" s="14"/>
    </row>
    <row r="615" spans="1:10" x14ac:dyDescent="0.25">
      <c r="A615">
        <v>7</v>
      </c>
      <c r="B615" s="6" t="s">
        <v>93</v>
      </c>
      <c r="C615">
        <v>100.3</v>
      </c>
      <c r="D615">
        <v>-22</v>
      </c>
      <c r="E615">
        <v>3042</v>
      </c>
      <c r="F615">
        <v>32794</v>
      </c>
      <c r="G615">
        <v>60.1</v>
      </c>
      <c r="J615" s="14"/>
    </row>
    <row r="616" spans="1:10" x14ac:dyDescent="0.25">
      <c r="A616">
        <v>7</v>
      </c>
      <c r="B616" s="6" t="s">
        <v>94</v>
      </c>
      <c r="C616">
        <v>99.1</v>
      </c>
      <c r="D616">
        <v>-12.2</v>
      </c>
      <c r="E616">
        <v>3045</v>
      </c>
      <c r="F616">
        <v>53766</v>
      </c>
      <c r="G616">
        <v>12.6</v>
      </c>
      <c r="H616">
        <v>21.72</v>
      </c>
      <c r="I616">
        <v>3024.25</v>
      </c>
      <c r="J616" s="14"/>
    </row>
    <row r="617" spans="1:10" x14ac:dyDescent="0.25">
      <c r="A617">
        <v>7</v>
      </c>
      <c r="B617" s="6" t="s">
        <v>95</v>
      </c>
      <c r="C617">
        <v>97.4</v>
      </c>
      <c r="D617">
        <v>-7.7</v>
      </c>
      <c r="E617">
        <v>3045</v>
      </c>
      <c r="F617">
        <v>75462</v>
      </c>
      <c r="G617">
        <v>6.2</v>
      </c>
      <c r="H617">
        <v>28.23</v>
      </c>
      <c r="I617">
        <v>3824.79</v>
      </c>
      <c r="J617" s="14"/>
    </row>
    <row r="618" spans="1:10" x14ac:dyDescent="0.25">
      <c r="A618">
        <v>7</v>
      </c>
      <c r="B618" s="6" t="s">
        <v>96</v>
      </c>
      <c r="C618">
        <v>96.6</v>
      </c>
      <c r="D618">
        <v>-2.1</v>
      </c>
      <c r="E618">
        <v>3046</v>
      </c>
      <c r="F618">
        <v>97320</v>
      </c>
      <c r="G618">
        <v>4.7</v>
      </c>
      <c r="H618">
        <v>29.73</v>
      </c>
      <c r="I618">
        <v>3977.37</v>
      </c>
      <c r="J618" s="14"/>
    </row>
    <row r="619" spans="1:10" x14ac:dyDescent="0.25">
      <c r="A619">
        <v>7</v>
      </c>
      <c r="B619" s="6" t="s">
        <v>97</v>
      </c>
      <c r="C619">
        <v>97.8</v>
      </c>
      <c r="D619">
        <v>3.3</v>
      </c>
      <c r="E619">
        <v>3049</v>
      </c>
      <c r="F619">
        <v>119367</v>
      </c>
      <c r="G619">
        <v>-0.1</v>
      </c>
      <c r="H619">
        <v>30.82</v>
      </c>
      <c r="I619">
        <v>4028.76</v>
      </c>
      <c r="J619" s="14"/>
    </row>
    <row r="620" spans="1:10" x14ac:dyDescent="0.25">
      <c r="A620">
        <v>7</v>
      </c>
      <c r="B620" s="6" t="s">
        <v>98</v>
      </c>
      <c r="C620">
        <v>98.7</v>
      </c>
      <c r="D620">
        <v>3.3</v>
      </c>
      <c r="E620">
        <v>3056</v>
      </c>
      <c r="F620">
        <v>143625</v>
      </c>
      <c r="G620">
        <v>3.1</v>
      </c>
      <c r="H620">
        <v>25.66</v>
      </c>
      <c r="I620">
        <v>887.07</v>
      </c>
      <c r="J620" s="14"/>
    </row>
    <row r="621" spans="1:10" x14ac:dyDescent="0.25">
      <c r="A621">
        <v>7</v>
      </c>
      <c r="B621" s="6" t="s">
        <v>99</v>
      </c>
      <c r="C621">
        <v>98.5</v>
      </c>
      <c r="D621">
        <v>4.0999999999999996</v>
      </c>
      <c r="E621">
        <v>3059</v>
      </c>
      <c r="F621">
        <v>162378</v>
      </c>
      <c r="G621">
        <v>4</v>
      </c>
      <c r="H621">
        <v>22.56</v>
      </c>
      <c r="I621">
        <v>740.01</v>
      </c>
      <c r="J621" s="14"/>
    </row>
    <row r="622" spans="1:10" x14ac:dyDescent="0.25">
      <c r="A622">
        <v>7</v>
      </c>
      <c r="B622" s="6" t="s">
        <v>100</v>
      </c>
      <c r="C622">
        <v>98.5</v>
      </c>
      <c r="D622">
        <v>6.2</v>
      </c>
      <c r="E622">
        <v>3068</v>
      </c>
      <c r="F622">
        <v>177542</v>
      </c>
      <c r="G622">
        <v>1.1000000000000001</v>
      </c>
      <c r="H622">
        <v>26.2</v>
      </c>
      <c r="I622">
        <v>757.55</v>
      </c>
      <c r="J622" s="14"/>
    </row>
    <row r="623" spans="1:10" x14ac:dyDescent="0.25">
      <c r="A623">
        <v>7</v>
      </c>
      <c r="B623" s="6" t="s">
        <v>101</v>
      </c>
      <c r="C623">
        <v>98.3</v>
      </c>
      <c r="D623">
        <v>6.9</v>
      </c>
      <c r="E623">
        <v>3076</v>
      </c>
      <c r="F623">
        <v>196225</v>
      </c>
      <c r="G623">
        <v>0.8</v>
      </c>
      <c r="H623">
        <v>24.95</v>
      </c>
      <c r="I623">
        <v>649.94000000000005</v>
      </c>
      <c r="J623" s="14"/>
    </row>
    <row r="624" spans="1:10" x14ac:dyDescent="0.25">
      <c r="A624">
        <v>7</v>
      </c>
      <c r="B624" s="6" t="s">
        <v>102</v>
      </c>
      <c r="C624">
        <v>98.6</v>
      </c>
      <c r="D624">
        <v>6.8</v>
      </c>
      <c r="E624">
        <v>3081</v>
      </c>
      <c r="F624">
        <v>213500</v>
      </c>
      <c r="G624">
        <v>2</v>
      </c>
      <c r="H624">
        <v>28.23</v>
      </c>
      <c r="I624">
        <v>847.7</v>
      </c>
      <c r="J624" s="14"/>
    </row>
    <row r="625" spans="1:10" x14ac:dyDescent="0.25">
      <c r="A625">
        <v>7</v>
      </c>
      <c r="B625" s="6" t="s">
        <v>103</v>
      </c>
      <c r="C625">
        <v>99.6</v>
      </c>
      <c r="D625">
        <v>6.9</v>
      </c>
      <c r="E625">
        <v>3081</v>
      </c>
      <c r="F625">
        <v>233554</v>
      </c>
      <c r="G625">
        <v>5.3</v>
      </c>
      <c r="H625">
        <v>24.78</v>
      </c>
      <c r="I625">
        <v>1029.27</v>
      </c>
      <c r="J625" s="14"/>
    </row>
    <row r="626" spans="1:10" x14ac:dyDescent="0.25">
      <c r="A626">
        <v>7</v>
      </c>
      <c r="B626" s="6" t="s">
        <v>104</v>
      </c>
      <c r="C626">
        <v>100.9</v>
      </c>
      <c r="J626" s="14"/>
    </row>
    <row r="627" spans="1:10" x14ac:dyDescent="0.25">
      <c r="A627">
        <v>7</v>
      </c>
      <c r="B627" s="6" t="s">
        <v>105</v>
      </c>
      <c r="C627">
        <v>101.5</v>
      </c>
      <c r="D627">
        <v>35</v>
      </c>
      <c r="E627">
        <v>3056</v>
      </c>
      <c r="F627">
        <v>33798</v>
      </c>
      <c r="G627">
        <v>-0.8</v>
      </c>
      <c r="J627" s="14"/>
    </row>
    <row r="628" spans="1:10" x14ac:dyDescent="0.25">
      <c r="A628">
        <v>7</v>
      </c>
      <c r="B628" s="6" t="s">
        <v>106</v>
      </c>
      <c r="C628">
        <v>103.3</v>
      </c>
      <c r="D628">
        <v>28.7</v>
      </c>
      <c r="E628">
        <v>3058</v>
      </c>
      <c r="F628">
        <v>77853</v>
      </c>
      <c r="G628">
        <v>31.6</v>
      </c>
      <c r="H628">
        <v>27.51</v>
      </c>
      <c r="I628">
        <v>1057.24</v>
      </c>
      <c r="J628" s="14"/>
    </row>
    <row r="629" spans="1:10" x14ac:dyDescent="0.25">
      <c r="A629">
        <v>7</v>
      </c>
      <c r="B629" s="6" t="s">
        <v>107</v>
      </c>
      <c r="C629">
        <v>106.2</v>
      </c>
      <c r="D629">
        <v>22.3</v>
      </c>
      <c r="E629">
        <v>3059</v>
      </c>
      <c r="F629">
        <v>91707</v>
      </c>
      <c r="G629">
        <v>10.4</v>
      </c>
      <c r="H629">
        <v>21.3</v>
      </c>
      <c r="I629">
        <v>917.6</v>
      </c>
      <c r="J629" s="14"/>
    </row>
    <row r="630" spans="1:10" x14ac:dyDescent="0.25">
      <c r="A630">
        <v>7</v>
      </c>
      <c r="B630" s="6" t="s">
        <v>108</v>
      </c>
      <c r="C630">
        <v>106.9</v>
      </c>
      <c r="D630">
        <v>17.8</v>
      </c>
      <c r="E630">
        <v>3064</v>
      </c>
      <c r="F630">
        <v>119736</v>
      </c>
      <c r="G630">
        <v>12</v>
      </c>
      <c r="H630">
        <v>21.99</v>
      </c>
      <c r="I630">
        <v>800.56</v>
      </c>
      <c r="J630" s="14"/>
    </row>
    <row r="631" spans="1:10" x14ac:dyDescent="0.25">
      <c r="A631">
        <v>7</v>
      </c>
      <c r="B631" s="6" t="s">
        <v>109</v>
      </c>
      <c r="C631">
        <v>105.8</v>
      </c>
      <c r="D631">
        <v>16</v>
      </c>
      <c r="E631">
        <v>3067</v>
      </c>
      <c r="F631">
        <v>146922</v>
      </c>
      <c r="G631">
        <v>12.2</v>
      </c>
      <c r="H631">
        <v>17.989999999999998</v>
      </c>
      <c r="I631">
        <v>704.5</v>
      </c>
      <c r="J631" s="14"/>
    </row>
    <row r="632" spans="1:10" x14ac:dyDescent="0.25">
      <c r="A632">
        <v>7</v>
      </c>
      <c r="B632" s="6" t="s">
        <v>110</v>
      </c>
      <c r="C632">
        <v>105</v>
      </c>
      <c r="D632">
        <v>12.4</v>
      </c>
      <c r="E632">
        <v>3068</v>
      </c>
      <c r="F632">
        <v>177833</v>
      </c>
      <c r="G632">
        <v>8</v>
      </c>
      <c r="H632">
        <v>14.1</v>
      </c>
      <c r="I632">
        <v>647.1</v>
      </c>
      <c r="J632" s="14"/>
    </row>
    <row r="633" spans="1:10" x14ac:dyDescent="0.25">
      <c r="A633">
        <v>7</v>
      </c>
      <c r="B633" s="6" t="s">
        <v>111</v>
      </c>
      <c r="C633">
        <v>105.9</v>
      </c>
      <c r="D633">
        <v>8.3000000000000007</v>
      </c>
      <c r="E633">
        <v>3075</v>
      </c>
      <c r="F633">
        <v>199793</v>
      </c>
      <c r="G633">
        <v>6.1</v>
      </c>
      <c r="H633">
        <v>12.12</v>
      </c>
      <c r="I633">
        <v>258.47000000000003</v>
      </c>
      <c r="J633" s="14"/>
    </row>
    <row r="634" spans="1:10" x14ac:dyDescent="0.25">
      <c r="A634">
        <v>7</v>
      </c>
      <c r="B634" s="6" t="s">
        <v>112</v>
      </c>
      <c r="C634">
        <v>106.2</v>
      </c>
      <c r="D634">
        <v>6.1</v>
      </c>
      <c r="E634">
        <v>3090</v>
      </c>
      <c r="F634">
        <v>222611</v>
      </c>
      <c r="G634">
        <v>7.7</v>
      </c>
      <c r="H634">
        <v>18</v>
      </c>
      <c r="I634">
        <v>390.46</v>
      </c>
      <c r="J634" s="14"/>
    </row>
    <row r="635" spans="1:10" x14ac:dyDescent="0.25">
      <c r="A635">
        <v>7</v>
      </c>
      <c r="B635" s="6" t="s">
        <v>113</v>
      </c>
      <c r="C635">
        <v>107.3</v>
      </c>
      <c r="D635">
        <v>4.0999999999999996</v>
      </c>
      <c r="E635">
        <v>3099</v>
      </c>
      <c r="F635">
        <v>248581</v>
      </c>
      <c r="G635">
        <v>7.6</v>
      </c>
      <c r="H635">
        <v>18.79</v>
      </c>
      <c r="I635">
        <v>470.6</v>
      </c>
      <c r="J635" s="14"/>
    </row>
    <row r="636" spans="1:10" x14ac:dyDescent="0.25">
      <c r="A636">
        <v>7</v>
      </c>
      <c r="B636" s="6" t="s">
        <v>114</v>
      </c>
      <c r="C636">
        <v>106.8</v>
      </c>
      <c r="D636">
        <v>4.3</v>
      </c>
      <c r="E636">
        <v>3109</v>
      </c>
      <c r="F636">
        <v>266090</v>
      </c>
      <c r="G636">
        <v>6.1</v>
      </c>
      <c r="H636">
        <v>23.97</v>
      </c>
      <c r="I636">
        <v>560.75</v>
      </c>
      <c r="J636" s="14"/>
    </row>
    <row r="637" spans="1:10" x14ac:dyDescent="0.25">
      <c r="A637">
        <v>7</v>
      </c>
      <c r="B637" s="6" t="s">
        <v>115</v>
      </c>
      <c r="C637">
        <v>105.8</v>
      </c>
      <c r="D637">
        <v>4.5999999999999996</v>
      </c>
      <c r="E637">
        <v>3109</v>
      </c>
      <c r="F637">
        <v>289790</v>
      </c>
      <c r="G637">
        <v>5.6</v>
      </c>
      <c r="H637">
        <v>29.84</v>
      </c>
      <c r="I637">
        <v>822.52</v>
      </c>
      <c r="J637" s="14"/>
    </row>
    <row r="638" spans="1:10" x14ac:dyDescent="0.25">
      <c r="A638">
        <v>7</v>
      </c>
      <c r="B638" s="6" t="s">
        <v>116</v>
      </c>
      <c r="C638">
        <v>104.1</v>
      </c>
      <c r="J638" s="14"/>
    </row>
    <row r="639" spans="1:10" x14ac:dyDescent="0.25">
      <c r="A639">
        <v>7</v>
      </c>
      <c r="B639" s="6" t="s">
        <v>117</v>
      </c>
      <c r="C639">
        <v>104.4</v>
      </c>
      <c r="D639">
        <v>6.3</v>
      </c>
      <c r="E639">
        <v>3207</v>
      </c>
      <c r="F639">
        <v>69652</v>
      </c>
      <c r="G639">
        <v>39.200000000000003</v>
      </c>
      <c r="J639" s="14"/>
    </row>
    <row r="640" spans="1:10" x14ac:dyDescent="0.25">
      <c r="A640">
        <v>7</v>
      </c>
      <c r="B640" s="6" t="s">
        <v>118</v>
      </c>
      <c r="C640">
        <v>103.9</v>
      </c>
      <c r="D640">
        <v>-10.5</v>
      </c>
      <c r="E640">
        <v>3211</v>
      </c>
      <c r="F640">
        <v>118998</v>
      </c>
      <c r="G640">
        <v>25.5</v>
      </c>
      <c r="H640">
        <v>12.83</v>
      </c>
      <c r="I640">
        <v>434.33</v>
      </c>
      <c r="J640" s="14"/>
    </row>
    <row r="641" spans="1:10" x14ac:dyDescent="0.25">
      <c r="A641">
        <v>7</v>
      </c>
      <c r="B641" s="6" t="s">
        <v>119</v>
      </c>
      <c r="C641">
        <v>102.9</v>
      </c>
      <c r="D641">
        <v>-18.100000000000001</v>
      </c>
      <c r="E641">
        <v>3211</v>
      </c>
      <c r="F641">
        <v>178079</v>
      </c>
      <c r="G641">
        <v>45.6</v>
      </c>
      <c r="H641">
        <v>6.57</v>
      </c>
      <c r="I641">
        <v>8.1199999999999992</v>
      </c>
      <c r="J641" s="14"/>
    </row>
    <row r="642" spans="1:10" x14ac:dyDescent="0.25">
      <c r="A642">
        <v>7</v>
      </c>
      <c r="B642" s="6" t="s">
        <v>120</v>
      </c>
      <c r="C642">
        <v>102.6</v>
      </c>
      <c r="D642">
        <v>-15.4</v>
      </c>
      <c r="E642">
        <v>3212</v>
      </c>
      <c r="F642">
        <v>239576</v>
      </c>
      <c r="G642">
        <v>49.5</v>
      </c>
      <c r="H642">
        <v>20.65</v>
      </c>
      <c r="I642">
        <v>413.06</v>
      </c>
      <c r="J642" s="14"/>
    </row>
    <row r="643" spans="1:10" x14ac:dyDescent="0.25">
      <c r="A643">
        <v>7</v>
      </c>
      <c r="B643" s="6" t="s">
        <v>121</v>
      </c>
      <c r="C643">
        <v>102.6</v>
      </c>
      <c r="D643">
        <v>-11.5</v>
      </c>
      <c r="E643">
        <v>3214</v>
      </c>
      <c r="F643">
        <v>286214</v>
      </c>
      <c r="G643">
        <v>45.7</v>
      </c>
      <c r="H643">
        <v>24.52</v>
      </c>
      <c r="I643">
        <v>428.68</v>
      </c>
      <c r="J643" s="14"/>
    </row>
    <row r="644" spans="1:10" x14ac:dyDescent="0.25">
      <c r="A644">
        <v>7</v>
      </c>
      <c r="B644" s="6" t="s">
        <v>122</v>
      </c>
      <c r="C644">
        <v>102.2</v>
      </c>
      <c r="D644">
        <v>-8.1</v>
      </c>
      <c r="E644">
        <v>3216</v>
      </c>
      <c r="F644">
        <v>328694</v>
      </c>
      <c r="G644">
        <v>43.8</v>
      </c>
      <c r="H644">
        <v>20.89</v>
      </c>
      <c r="I644">
        <v>420.67</v>
      </c>
      <c r="J644" s="14"/>
    </row>
    <row r="645" spans="1:10" x14ac:dyDescent="0.25">
      <c r="A645">
        <v>7</v>
      </c>
      <c r="B645" s="6" t="s">
        <v>123</v>
      </c>
      <c r="C645">
        <v>101.2</v>
      </c>
      <c r="D645">
        <v>-4.5</v>
      </c>
      <c r="E645">
        <v>3218</v>
      </c>
      <c r="F645">
        <v>374215</v>
      </c>
      <c r="G645">
        <v>45.4</v>
      </c>
      <c r="H645">
        <v>19.920000000000002</v>
      </c>
      <c r="I645">
        <v>414</v>
      </c>
      <c r="J645" s="14"/>
    </row>
    <row r="646" spans="1:10" x14ac:dyDescent="0.25">
      <c r="A646">
        <v>7</v>
      </c>
      <c r="B646" s="6" t="s">
        <v>124</v>
      </c>
      <c r="C646">
        <v>100.7</v>
      </c>
      <c r="D646">
        <v>-2.5</v>
      </c>
      <c r="E646">
        <v>3222</v>
      </c>
      <c r="F646">
        <v>424953</v>
      </c>
      <c r="G646">
        <v>48.3</v>
      </c>
      <c r="H646">
        <v>24.18</v>
      </c>
      <c r="I646">
        <v>458.4</v>
      </c>
      <c r="J646" s="14"/>
    </row>
    <row r="647" spans="1:10" x14ac:dyDescent="0.25">
      <c r="A647">
        <v>7</v>
      </c>
      <c r="B647" s="6" t="s">
        <v>125</v>
      </c>
      <c r="C647">
        <v>99.8</v>
      </c>
      <c r="D647">
        <v>-1.4</v>
      </c>
      <c r="E647">
        <v>3229</v>
      </c>
      <c r="F647">
        <v>489718</v>
      </c>
      <c r="G647">
        <v>53.9</v>
      </c>
      <c r="H647">
        <v>20.03</v>
      </c>
      <c r="I647">
        <v>252.64</v>
      </c>
      <c r="J647" s="14"/>
    </row>
    <row r="648" spans="1:10" x14ac:dyDescent="0.25">
      <c r="A648">
        <v>7</v>
      </c>
      <c r="B648" s="6" t="s">
        <v>126</v>
      </c>
      <c r="C648">
        <v>99.6</v>
      </c>
      <c r="D648">
        <v>-3.8</v>
      </c>
      <c r="E648">
        <v>3234</v>
      </c>
      <c r="F648">
        <v>363205</v>
      </c>
      <c r="G648">
        <v>6.6</v>
      </c>
      <c r="H648">
        <v>18.260000000000002</v>
      </c>
      <c r="I648">
        <v>259.57</v>
      </c>
      <c r="J648" s="14"/>
    </row>
    <row r="649" spans="1:10" x14ac:dyDescent="0.25">
      <c r="A649">
        <v>7</v>
      </c>
      <c r="B649" s="6" t="s">
        <v>127</v>
      </c>
      <c r="C649">
        <v>99.5</v>
      </c>
      <c r="D649">
        <v>-6.4</v>
      </c>
      <c r="E649">
        <v>3234</v>
      </c>
      <c r="F649">
        <v>387219</v>
      </c>
      <c r="G649">
        <v>4.5999999999999996</v>
      </c>
      <c r="H649">
        <v>17.149999999999999</v>
      </c>
      <c r="I649">
        <v>218.72</v>
      </c>
      <c r="J649" s="14"/>
    </row>
    <row r="650" spans="1:10" x14ac:dyDescent="0.25">
      <c r="A650">
        <v>7</v>
      </c>
      <c r="B650" s="6" t="s">
        <v>128</v>
      </c>
      <c r="C650">
        <v>100</v>
      </c>
      <c r="J650" s="14"/>
    </row>
    <row r="651" spans="1:10" x14ac:dyDescent="0.25">
      <c r="A651">
        <v>7</v>
      </c>
      <c r="B651" s="6" t="s">
        <v>129</v>
      </c>
      <c r="C651">
        <v>99.1</v>
      </c>
      <c r="D651">
        <v>-6.1</v>
      </c>
      <c r="E651">
        <v>3206</v>
      </c>
      <c r="F651">
        <v>57261</v>
      </c>
      <c r="G651">
        <v>-16.8</v>
      </c>
      <c r="J651" s="14"/>
    </row>
    <row r="652" spans="1:10" x14ac:dyDescent="0.25">
      <c r="A652">
        <v>7</v>
      </c>
      <c r="B652" s="6" t="s">
        <v>130</v>
      </c>
      <c r="C652">
        <v>98.6</v>
      </c>
      <c r="D652">
        <v>7.6</v>
      </c>
      <c r="E652">
        <v>3214</v>
      </c>
      <c r="F652">
        <v>100628</v>
      </c>
      <c r="G652">
        <v>-14.4</v>
      </c>
      <c r="H652">
        <v>13.04</v>
      </c>
      <c r="I652">
        <v>499.63</v>
      </c>
      <c r="J652" s="14"/>
    </row>
    <row r="653" spans="1:10" x14ac:dyDescent="0.25">
      <c r="A653">
        <v>7</v>
      </c>
      <c r="B653" s="6" t="s">
        <v>131</v>
      </c>
      <c r="C653">
        <v>98.1</v>
      </c>
      <c r="D653">
        <v>13.4</v>
      </c>
      <c r="E653">
        <v>3216</v>
      </c>
      <c r="F653">
        <v>134664</v>
      </c>
      <c r="G653">
        <v>-23.5</v>
      </c>
      <c r="H653">
        <v>9.5299999999999994</v>
      </c>
      <c r="I653">
        <v>360.54</v>
      </c>
      <c r="J653" s="14"/>
    </row>
    <row r="654" spans="1:10" x14ac:dyDescent="0.25">
      <c r="A654">
        <v>7</v>
      </c>
      <c r="B654" s="6" t="s">
        <v>132</v>
      </c>
      <c r="C654">
        <v>97.5</v>
      </c>
      <c r="D654">
        <v>8.4</v>
      </c>
      <c r="E654">
        <v>3217</v>
      </c>
      <c r="F654">
        <v>174047</v>
      </c>
      <c r="G654">
        <v>-26.6</v>
      </c>
      <c r="H654">
        <v>12.67</v>
      </c>
      <c r="I654">
        <v>507.11</v>
      </c>
      <c r="J654" s="14"/>
    </row>
    <row r="655" spans="1:10" x14ac:dyDescent="0.25">
      <c r="A655">
        <v>7</v>
      </c>
      <c r="B655" s="6" t="s">
        <v>133</v>
      </c>
      <c r="C655">
        <v>97.7</v>
      </c>
      <c r="D655">
        <v>5.7</v>
      </c>
      <c r="E655">
        <v>3223</v>
      </c>
      <c r="F655">
        <v>214925</v>
      </c>
      <c r="G655">
        <v>-24.1</v>
      </c>
      <c r="H655">
        <v>15.07</v>
      </c>
      <c r="I655">
        <v>526.33000000000004</v>
      </c>
      <c r="J655" s="14"/>
    </row>
    <row r="656" spans="1:10" x14ac:dyDescent="0.25">
      <c r="A656">
        <v>7</v>
      </c>
      <c r="B656" s="6" t="s">
        <v>134</v>
      </c>
      <c r="C656">
        <v>97.8</v>
      </c>
      <c r="D656">
        <v>4.7</v>
      </c>
      <c r="E656">
        <v>3230</v>
      </c>
      <c r="F656">
        <v>248259</v>
      </c>
      <c r="G656">
        <v>-23.6</v>
      </c>
      <c r="H656">
        <v>11.78</v>
      </c>
      <c r="I656">
        <v>400.15</v>
      </c>
      <c r="J656" s="14"/>
    </row>
    <row r="657" spans="1:10" x14ac:dyDescent="0.25">
      <c r="A657">
        <v>7</v>
      </c>
      <c r="B657" s="6" t="s">
        <v>135</v>
      </c>
      <c r="C657">
        <v>98.6</v>
      </c>
      <c r="D657">
        <v>4.5999999999999996</v>
      </c>
      <c r="E657">
        <v>3236</v>
      </c>
      <c r="F657">
        <v>281211</v>
      </c>
      <c r="G657">
        <v>-25.6</v>
      </c>
      <c r="H657">
        <v>14.17</v>
      </c>
      <c r="I657">
        <v>421.38</v>
      </c>
      <c r="J657" s="14"/>
    </row>
    <row r="658" spans="1:10" x14ac:dyDescent="0.25">
      <c r="A658">
        <v>7</v>
      </c>
      <c r="B658" s="6" t="s">
        <v>136</v>
      </c>
      <c r="C658">
        <v>98.9</v>
      </c>
      <c r="D658">
        <v>4.5999999999999996</v>
      </c>
      <c r="E658">
        <v>3243</v>
      </c>
      <c r="F658">
        <v>317251</v>
      </c>
      <c r="G658">
        <v>-26.5</v>
      </c>
      <c r="H658">
        <v>16.3</v>
      </c>
      <c r="I658">
        <v>611</v>
      </c>
      <c r="J658" s="14"/>
    </row>
    <row r="659" spans="1:10" x14ac:dyDescent="0.25">
      <c r="A659">
        <v>7</v>
      </c>
      <c r="B659" s="6" t="s">
        <v>137</v>
      </c>
      <c r="C659">
        <v>98.4</v>
      </c>
      <c r="D659">
        <v>4.7</v>
      </c>
      <c r="E659">
        <v>3251</v>
      </c>
      <c r="F659">
        <v>353840</v>
      </c>
      <c r="G659">
        <v>-28</v>
      </c>
      <c r="H659">
        <v>13.86</v>
      </c>
      <c r="I659">
        <v>661.8</v>
      </c>
      <c r="J659" s="14"/>
    </row>
    <row r="660" spans="1:10" x14ac:dyDescent="0.25">
      <c r="A660">
        <v>7</v>
      </c>
      <c r="B660" s="6" t="s">
        <v>138</v>
      </c>
      <c r="C660">
        <v>97.1</v>
      </c>
      <c r="D660">
        <v>6.3</v>
      </c>
      <c r="E660">
        <v>3271</v>
      </c>
      <c r="F660">
        <v>379793</v>
      </c>
      <c r="G660">
        <v>3.6</v>
      </c>
      <c r="H660">
        <v>16.09</v>
      </c>
      <c r="I660">
        <v>589.25</v>
      </c>
      <c r="J660" s="14"/>
    </row>
    <row r="661" spans="1:10" x14ac:dyDescent="0.25">
      <c r="A661">
        <v>7</v>
      </c>
      <c r="B661" s="6" t="s">
        <v>139</v>
      </c>
      <c r="C661">
        <v>98.6</v>
      </c>
      <c r="D661">
        <v>6.8</v>
      </c>
      <c r="E661">
        <v>3266</v>
      </c>
      <c r="F661">
        <v>405050</v>
      </c>
      <c r="G661">
        <v>3.3</v>
      </c>
      <c r="H661">
        <v>16.71</v>
      </c>
      <c r="I661">
        <v>502.42</v>
      </c>
      <c r="J661" s="14"/>
    </row>
    <row r="662" spans="1:10" x14ac:dyDescent="0.25">
      <c r="A662">
        <v>7</v>
      </c>
      <c r="B662" s="6" t="s">
        <v>140</v>
      </c>
      <c r="C662">
        <v>97.3</v>
      </c>
      <c r="J662" s="14"/>
    </row>
    <row r="663" spans="1:10" x14ac:dyDescent="0.25">
      <c r="A663">
        <v>7</v>
      </c>
      <c r="B663" s="6" t="s">
        <v>141</v>
      </c>
      <c r="C663">
        <v>97.4</v>
      </c>
      <c r="D663">
        <v>8.4</v>
      </c>
      <c r="E663">
        <v>3316</v>
      </c>
      <c r="F663">
        <v>58311</v>
      </c>
      <c r="G663">
        <v>-6.9</v>
      </c>
      <c r="J663" s="14"/>
    </row>
    <row r="664" spans="1:10" x14ac:dyDescent="0.25">
      <c r="A664">
        <v>7</v>
      </c>
      <c r="B664" s="6" t="s">
        <v>142</v>
      </c>
      <c r="C664">
        <v>97.5</v>
      </c>
      <c r="D664">
        <v>10.4</v>
      </c>
      <c r="E664">
        <v>3322</v>
      </c>
      <c r="F664">
        <v>103443</v>
      </c>
      <c r="G664">
        <v>-0.3</v>
      </c>
      <c r="H664">
        <v>15.42</v>
      </c>
      <c r="I664">
        <v>510.52</v>
      </c>
      <c r="J664" s="14"/>
    </row>
    <row r="665" spans="1:10" x14ac:dyDescent="0.25">
      <c r="A665">
        <v>7</v>
      </c>
      <c r="B665" s="6" t="s">
        <v>143</v>
      </c>
      <c r="C665">
        <v>97.8</v>
      </c>
      <c r="D665">
        <v>11.1</v>
      </c>
      <c r="E665">
        <v>3324</v>
      </c>
      <c r="F665">
        <v>138492</v>
      </c>
      <c r="H665">
        <v>12.34</v>
      </c>
      <c r="I665">
        <v>527.16999999999996</v>
      </c>
      <c r="J665" s="14"/>
    </row>
    <row r="666" spans="1:10" x14ac:dyDescent="0.25">
      <c r="A666">
        <v>7</v>
      </c>
      <c r="B666" s="6" t="s">
        <v>144</v>
      </c>
      <c r="C666">
        <v>98.4</v>
      </c>
      <c r="D666">
        <v>9.9</v>
      </c>
      <c r="E666">
        <v>3330</v>
      </c>
      <c r="F666">
        <v>176289</v>
      </c>
      <c r="G666">
        <v>-1.7</v>
      </c>
      <c r="H666">
        <v>10.210000000000001</v>
      </c>
      <c r="I666">
        <v>460.06</v>
      </c>
      <c r="J666" s="14"/>
    </row>
    <row r="667" spans="1:10" x14ac:dyDescent="0.25">
      <c r="A667">
        <v>7</v>
      </c>
      <c r="B667" s="6" t="s">
        <v>145</v>
      </c>
      <c r="C667">
        <v>97.7</v>
      </c>
      <c r="D667">
        <v>8</v>
      </c>
      <c r="E667">
        <v>3340</v>
      </c>
      <c r="F667">
        <v>215245</v>
      </c>
      <c r="G667">
        <v>-2.8</v>
      </c>
      <c r="H667">
        <v>14.58</v>
      </c>
      <c r="I667">
        <v>328.64</v>
      </c>
      <c r="J667" s="14"/>
    </row>
    <row r="668" spans="1:10" x14ac:dyDescent="0.25">
      <c r="A668">
        <v>7</v>
      </c>
      <c r="B668" s="6" t="s">
        <v>146</v>
      </c>
      <c r="C668">
        <v>98.1</v>
      </c>
      <c r="D668">
        <v>6.5</v>
      </c>
      <c r="E668">
        <v>3342</v>
      </c>
      <c r="F668">
        <v>251710</v>
      </c>
      <c r="G668">
        <v>-1.5</v>
      </c>
      <c r="H668">
        <v>11.66</v>
      </c>
      <c r="I668">
        <v>288.52</v>
      </c>
      <c r="J668" s="14"/>
    </row>
    <row r="669" spans="1:10" x14ac:dyDescent="0.25">
      <c r="A669">
        <v>7</v>
      </c>
      <c r="B669" s="6" t="s">
        <v>147</v>
      </c>
      <c r="C669">
        <v>98.5</v>
      </c>
      <c r="D669">
        <v>4.9000000000000004</v>
      </c>
      <c r="E669">
        <v>3346</v>
      </c>
      <c r="F669">
        <v>295918</v>
      </c>
      <c r="G669">
        <v>2.2999999999999998</v>
      </c>
      <c r="H669">
        <v>12.17</v>
      </c>
      <c r="I669">
        <v>394.81</v>
      </c>
      <c r="J669" s="14"/>
    </row>
    <row r="670" spans="1:10" x14ac:dyDescent="0.25">
      <c r="A670">
        <v>7</v>
      </c>
      <c r="B670" s="6" t="s">
        <v>148</v>
      </c>
      <c r="C670">
        <v>98.3</v>
      </c>
      <c r="D670">
        <v>3</v>
      </c>
      <c r="E670">
        <v>3360</v>
      </c>
      <c r="F670">
        <v>343109</v>
      </c>
      <c r="G670">
        <v>5.2</v>
      </c>
      <c r="H670">
        <v>14.07</v>
      </c>
      <c r="I670">
        <v>429.96</v>
      </c>
      <c r="J670" s="14"/>
    </row>
    <row r="671" spans="1:10" x14ac:dyDescent="0.25">
      <c r="A671">
        <v>7</v>
      </c>
      <c r="B671" s="6" t="s">
        <v>149</v>
      </c>
      <c r="C671">
        <v>98.5</v>
      </c>
      <c r="D671">
        <v>1.3</v>
      </c>
      <c r="E671">
        <v>3374</v>
      </c>
      <c r="F671">
        <v>389480</v>
      </c>
      <c r="G671">
        <v>6.5</v>
      </c>
      <c r="H671">
        <v>10.43</v>
      </c>
      <c r="I671">
        <v>398.79</v>
      </c>
      <c r="J671" s="14"/>
    </row>
    <row r="672" spans="1:10" x14ac:dyDescent="0.25">
      <c r="A672">
        <v>7</v>
      </c>
      <c r="B672" s="6" t="s">
        <v>150</v>
      </c>
      <c r="C672">
        <v>96.3</v>
      </c>
      <c r="D672">
        <v>1.3</v>
      </c>
      <c r="E672">
        <v>3397</v>
      </c>
      <c r="F672">
        <v>418820</v>
      </c>
      <c r="G672">
        <v>6.6</v>
      </c>
      <c r="H672">
        <v>14.6</v>
      </c>
      <c r="I672">
        <v>512.21</v>
      </c>
      <c r="J672" s="14"/>
    </row>
    <row r="673" spans="1:10" x14ac:dyDescent="0.25">
      <c r="A673">
        <v>7</v>
      </c>
      <c r="B673" s="6" t="s">
        <v>151</v>
      </c>
      <c r="C673">
        <v>93.8</v>
      </c>
      <c r="D673">
        <v>2.1</v>
      </c>
      <c r="E673">
        <v>3397</v>
      </c>
      <c r="F673">
        <v>447144</v>
      </c>
      <c r="G673">
        <v>6.7</v>
      </c>
      <c r="H673">
        <v>14.17</v>
      </c>
      <c r="I673">
        <v>624.57000000000005</v>
      </c>
      <c r="J673" s="14"/>
    </row>
    <row r="674" spans="1:10" x14ac:dyDescent="0.25">
      <c r="A674">
        <v>8</v>
      </c>
      <c r="B674" s="6" t="s">
        <v>56</v>
      </c>
      <c r="C674">
        <v>113.5</v>
      </c>
      <c r="F674" s="14"/>
    </row>
    <row r="675" spans="1:10" x14ac:dyDescent="0.25">
      <c r="A675">
        <v>8</v>
      </c>
      <c r="B675" s="6" t="s">
        <v>57</v>
      </c>
      <c r="C675">
        <v>117.1</v>
      </c>
      <c r="D675">
        <v>1</v>
      </c>
      <c r="E675">
        <v>3946</v>
      </c>
      <c r="F675">
        <v>0</v>
      </c>
      <c r="G675">
        <v>0</v>
      </c>
    </row>
    <row r="676" spans="1:10" x14ac:dyDescent="0.25">
      <c r="A676">
        <v>8</v>
      </c>
      <c r="B676" s="6" t="s">
        <v>58</v>
      </c>
      <c r="C676">
        <v>115.1</v>
      </c>
      <c r="D676">
        <v>2.1</v>
      </c>
      <c r="E676">
        <v>3947</v>
      </c>
      <c r="F676">
        <v>0</v>
      </c>
      <c r="G676">
        <v>0</v>
      </c>
      <c r="H676">
        <v>0.45</v>
      </c>
      <c r="I676">
        <v>543.82000000000005</v>
      </c>
    </row>
    <row r="677" spans="1:10" x14ac:dyDescent="0.25">
      <c r="A677">
        <v>8</v>
      </c>
      <c r="B677" s="6" t="s">
        <v>59</v>
      </c>
      <c r="C677">
        <v>111.2</v>
      </c>
      <c r="D677">
        <v>2.2000000000000002</v>
      </c>
      <c r="E677">
        <v>3948</v>
      </c>
      <c r="F677">
        <v>0</v>
      </c>
      <c r="G677">
        <v>0</v>
      </c>
      <c r="H677">
        <v>0.87</v>
      </c>
      <c r="I677">
        <v>367.67</v>
      </c>
      <c r="J677" s="14"/>
    </row>
    <row r="678" spans="1:10" x14ac:dyDescent="0.25">
      <c r="A678">
        <v>8</v>
      </c>
      <c r="B678" s="6" t="s">
        <v>60</v>
      </c>
      <c r="C678">
        <v>108.9</v>
      </c>
      <c r="D678">
        <v>2.1</v>
      </c>
      <c r="E678">
        <v>3948</v>
      </c>
      <c r="F678">
        <v>0</v>
      </c>
      <c r="G678">
        <v>0</v>
      </c>
      <c r="H678">
        <v>1.18</v>
      </c>
      <c r="I678">
        <v>329.2</v>
      </c>
      <c r="J678" s="14"/>
    </row>
    <row r="679" spans="1:10" x14ac:dyDescent="0.25">
      <c r="A679">
        <v>8</v>
      </c>
      <c r="B679" s="6" t="s">
        <v>61</v>
      </c>
      <c r="C679">
        <v>106.1</v>
      </c>
      <c r="D679">
        <v>2.2999999999999998</v>
      </c>
      <c r="E679">
        <v>3954</v>
      </c>
      <c r="F679">
        <v>0</v>
      </c>
      <c r="G679">
        <v>0</v>
      </c>
      <c r="H679">
        <v>1.31</v>
      </c>
      <c r="I679">
        <v>341.93</v>
      </c>
      <c r="J679" s="14"/>
    </row>
    <row r="680" spans="1:10" x14ac:dyDescent="0.25">
      <c r="A680">
        <v>8</v>
      </c>
      <c r="B680" s="6" t="s">
        <v>62</v>
      </c>
      <c r="C680">
        <v>103.4</v>
      </c>
      <c r="D680">
        <v>2.2000000000000002</v>
      </c>
      <c r="E680">
        <v>3960</v>
      </c>
      <c r="F680">
        <v>0</v>
      </c>
      <c r="G680">
        <v>0</v>
      </c>
      <c r="H680">
        <v>1.21</v>
      </c>
      <c r="I680">
        <v>259.44</v>
      </c>
      <c r="J680" s="14"/>
    </row>
    <row r="681" spans="1:10" x14ac:dyDescent="0.25">
      <c r="A681">
        <v>8</v>
      </c>
      <c r="B681" s="6" t="s">
        <v>63</v>
      </c>
      <c r="C681">
        <v>107.3</v>
      </c>
      <c r="D681">
        <v>2.1</v>
      </c>
      <c r="E681">
        <v>3963</v>
      </c>
      <c r="F681">
        <v>0</v>
      </c>
      <c r="G681">
        <v>0</v>
      </c>
      <c r="H681">
        <v>1.53</v>
      </c>
      <c r="I681">
        <v>148.15</v>
      </c>
      <c r="J681" s="14"/>
    </row>
    <row r="682" spans="1:10" x14ac:dyDescent="0.25">
      <c r="A682">
        <v>8</v>
      </c>
      <c r="B682" s="6" t="s">
        <v>64</v>
      </c>
      <c r="C682">
        <v>106.5</v>
      </c>
      <c r="D682">
        <v>2.2999999999999998</v>
      </c>
      <c r="E682">
        <v>3968</v>
      </c>
      <c r="F682">
        <v>0</v>
      </c>
      <c r="G682">
        <v>0</v>
      </c>
      <c r="H682">
        <v>1.49</v>
      </c>
      <c r="I682">
        <v>174.87</v>
      </c>
      <c r="J682" s="14"/>
    </row>
    <row r="683" spans="1:10" x14ac:dyDescent="0.25">
      <c r="A683">
        <v>8</v>
      </c>
      <c r="B683" s="6" t="s">
        <v>65</v>
      </c>
      <c r="C683">
        <v>107.5</v>
      </c>
      <c r="D683">
        <v>2.4</v>
      </c>
      <c r="E683">
        <v>3971</v>
      </c>
      <c r="F683">
        <v>0</v>
      </c>
      <c r="G683">
        <v>0</v>
      </c>
      <c r="H683">
        <v>0.78</v>
      </c>
      <c r="I683">
        <v>241.58</v>
      </c>
      <c r="J683" s="14"/>
    </row>
    <row r="684" spans="1:10" x14ac:dyDescent="0.25">
      <c r="A684">
        <v>8</v>
      </c>
      <c r="B684" s="6" t="s">
        <v>66</v>
      </c>
      <c r="C684">
        <v>108.5</v>
      </c>
      <c r="D684">
        <v>2.2000000000000002</v>
      </c>
      <c r="E684">
        <v>3976</v>
      </c>
      <c r="F684">
        <v>0</v>
      </c>
      <c r="G684">
        <v>0</v>
      </c>
      <c r="H684">
        <v>1.01</v>
      </c>
      <c r="I684">
        <v>326.57</v>
      </c>
      <c r="J684" s="14"/>
    </row>
    <row r="685" spans="1:10" x14ac:dyDescent="0.25">
      <c r="A685">
        <v>8</v>
      </c>
      <c r="B685" s="6" t="s">
        <v>67</v>
      </c>
      <c r="C685">
        <v>107.6</v>
      </c>
      <c r="D685">
        <v>2.7</v>
      </c>
      <c r="E685">
        <v>3981</v>
      </c>
      <c r="F685">
        <v>0</v>
      </c>
      <c r="G685">
        <v>0</v>
      </c>
      <c r="H685">
        <v>0.79</v>
      </c>
      <c r="I685">
        <v>182.15</v>
      </c>
      <c r="J685" s="14"/>
    </row>
    <row r="686" spans="1:10" x14ac:dyDescent="0.25">
      <c r="A686">
        <v>8</v>
      </c>
      <c r="B686" s="6" t="s">
        <v>68</v>
      </c>
      <c r="C686">
        <v>105.7</v>
      </c>
      <c r="J686" s="14"/>
    </row>
    <row r="687" spans="1:10" x14ac:dyDescent="0.25">
      <c r="A687">
        <v>8</v>
      </c>
      <c r="B687" s="6" t="s">
        <v>69</v>
      </c>
      <c r="C687">
        <v>105.6</v>
      </c>
      <c r="D687">
        <v>5.0999999999999996</v>
      </c>
      <c r="E687">
        <v>3731</v>
      </c>
      <c r="F687">
        <v>1623</v>
      </c>
      <c r="G687">
        <v>-1.1000000000000001</v>
      </c>
      <c r="J687" s="14"/>
    </row>
    <row r="688" spans="1:10" x14ac:dyDescent="0.25">
      <c r="A688">
        <v>8</v>
      </c>
      <c r="B688" s="6" t="s">
        <v>70</v>
      </c>
      <c r="C688">
        <v>103.5</v>
      </c>
      <c r="D688">
        <v>4.0999999999999996</v>
      </c>
      <c r="E688">
        <v>3723</v>
      </c>
      <c r="F688">
        <v>3374</v>
      </c>
      <c r="G688">
        <v>25.3</v>
      </c>
      <c r="H688">
        <v>1.59</v>
      </c>
      <c r="I688">
        <v>208.93</v>
      </c>
      <c r="J688" s="14"/>
    </row>
    <row r="689" spans="1:10" x14ac:dyDescent="0.25">
      <c r="A689">
        <v>8</v>
      </c>
      <c r="B689" s="6" t="s">
        <v>71</v>
      </c>
      <c r="C689">
        <v>106.5</v>
      </c>
      <c r="D689">
        <v>4.4000000000000004</v>
      </c>
      <c r="E689">
        <v>3724</v>
      </c>
      <c r="F689">
        <v>4520</v>
      </c>
      <c r="G689">
        <v>22</v>
      </c>
      <c r="H689">
        <v>1.18</v>
      </c>
      <c r="I689">
        <v>190.7</v>
      </c>
      <c r="J689" s="14"/>
    </row>
    <row r="690" spans="1:10" x14ac:dyDescent="0.25">
      <c r="A690">
        <v>8</v>
      </c>
      <c r="B690" s="6" t="s">
        <v>72</v>
      </c>
      <c r="C690">
        <v>108.9</v>
      </c>
      <c r="D690">
        <v>4.8</v>
      </c>
      <c r="E690">
        <v>3725</v>
      </c>
      <c r="F690">
        <v>5781</v>
      </c>
      <c r="G690">
        <v>23</v>
      </c>
      <c r="H690">
        <v>1.62</v>
      </c>
      <c r="I690">
        <v>160.51</v>
      </c>
      <c r="J690" s="14"/>
    </row>
    <row r="691" spans="1:10" x14ac:dyDescent="0.25">
      <c r="A691">
        <v>8</v>
      </c>
      <c r="B691" s="6" t="s">
        <v>73</v>
      </c>
      <c r="C691">
        <v>112.1</v>
      </c>
      <c r="D691">
        <v>3.9</v>
      </c>
      <c r="E691">
        <v>3727</v>
      </c>
      <c r="F691">
        <v>6893</v>
      </c>
      <c r="G691">
        <v>21.3</v>
      </c>
      <c r="H691">
        <v>1.61</v>
      </c>
      <c r="I691">
        <v>150.31</v>
      </c>
      <c r="J691" s="14"/>
    </row>
    <row r="692" spans="1:10" x14ac:dyDescent="0.25">
      <c r="A692">
        <v>8</v>
      </c>
      <c r="B692" s="6" t="s">
        <v>74</v>
      </c>
      <c r="C692">
        <v>114.8</v>
      </c>
      <c r="D692">
        <v>3.9</v>
      </c>
      <c r="E692">
        <v>3728</v>
      </c>
      <c r="F692">
        <v>7936</v>
      </c>
      <c r="G692">
        <v>14.9</v>
      </c>
      <c r="H692">
        <v>1.57</v>
      </c>
      <c r="I692">
        <v>135.15</v>
      </c>
      <c r="J692" s="14"/>
    </row>
    <row r="693" spans="1:10" x14ac:dyDescent="0.25">
      <c r="A693">
        <v>8</v>
      </c>
      <c r="B693" s="6" t="s">
        <v>75</v>
      </c>
      <c r="C693">
        <v>113.2</v>
      </c>
      <c r="D693">
        <v>3.2</v>
      </c>
      <c r="E693">
        <v>3731</v>
      </c>
      <c r="F693">
        <v>9038</v>
      </c>
      <c r="G693">
        <v>14.1</v>
      </c>
      <c r="H693">
        <v>1.77</v>
      </c>
      <c r="I693">
        <v>87.54</v>
      </c>
      <c r="J693" s="14"/>
    </row>
    <row r="694" spans="1:10" x14ac:dyDescent="0.25">
      <c r="A694">
        <v>8</v>
      </c>
      <c r="B694" s="6" t="s">
        <v>76</v>
      </c>
      <c r="C694">
        <v>114</v>
      </c>
      <c r="D694">
        <v>2.6</v>
      </c>
      <c r="E694">
        <v>3734</v>
      </c>
      <c r="F694">
        <v>10108</v>
      </c>
      <c r="G694">
        <v>12.6</v>
      </c>
      <c r="H694">
        <v>1.38</v>
      </c>
      <c r="I694">
        <v>146.55000000000001</v>
      </c>
      <c r="J694" s="14"/>
    </row>
    <row r="695" spans="1:10" x14ac:dyDescent="0.25">
      <c r="A695">
        <v>8</v>
      </c>
      <c r="B695" s="6" t="s">
        <v>77</v>
      </c>
      <c r="C695">
        <v>113.6</v>
      </c>
      <c r="D695">
        <v>2.6</v>
      </c>
      <c r="E695">
        <v>3735</v>
      </c>
      <c r="F695">
        <v>11158</v>
      </c>
      <c r="G695">
        <v>10.4</v>
      </c>
      <c r="H695">
        <v>1.1399999999999999</v>
      </c>
      <c r="I695">
        <v>133.78</v>
      </c>
      <c r="J695" s="14"/>
    </row>
    <row r="696" spans="1:10" x14ac:dyDescent="0.25">
      <c r="A696">
        <v>8</v>
      </c>
      <c r="B696" s="6" t="s">
        <v>78</v>
      </c>
      <c r="C696">
        <v>108.7</v>
      </c>
      <c r="D696">
        <v>2.8</v>
      </c>
      <c r="E696">
        <v>3740</v>
      </c>
      <c r="F696">
        <v>12159</v>
      </c>
      <c r="G696">
        <v>11.1</v>
      </c>
      <c r="H696">
        <v>1.57</v>
      </c>
      <c r="I696">
        <v>151.81</v>
      </c>
      <c r="J696" s="14"/>
    </row>
    <row r="697" spans="1:10" x14ac:dyDescent="0.25">
      <c r="A697">
        <v>8</v>
      </c>
      <c r="B697" s="6" t="s">
        <v>79</v>
      </c>
      <c r="C697">
        <v>102.4</v>
      </c>
      <c r="D697">
        <v>3</v>
      </c>
      <c r="E697">
        <v>3740</v>
      </c>
      <c r="F697">
        <v>13078</v>
      </c>
      <c r="G697">
        <v>13.7</v>
      </c>
      <c r="H697">
        <v>0.91</v>
      </c>
      <c r="I697">
        <v>138.32</v>
      </c>
      <c r="J697" s="14"/>
    </row>
    <row r="698" spans="1:10" x14ac:dyDescent="0.25">
      <c r="A698">
        <v>8</v>
      </c>
      <c r="B698" s="6" t="s">
        <v>80</v>
      </c>
      <c r="C698">
        <v>98.8</v>
      </c>
      <c r="J698" s="14"/>
    </row>
    <row r="699" spans="1:10" x14ac:dyDescent="0.25">
      <c r="A699">
        <v>8</v>
      </c>
      <c r="B699" s="6" t="s">
        <v>81</v>
      </c>
      <c r="C699">
        <v>99.6</v>
      </c>
      <c r="D699">
        <v>3.9</v>
      </c>
      <c r="E699">
        <v>3211</v>
      </c>
      <c r="F699">
        <v>9715</v>
      </c>
      <c r="G699">
        <v>52.8</v>
      </c>
      <c r="J699" s="14"/>
    </row>
    <row r="700" spans="1:10" x14ac:dyDescent="0.25">
      <c r="A700">
        <v>8</v>
      </c>
      <c r="B700" s="6" t="s">
        <v>82</v>
      </c>
      <c r="C700">
        <v>102.9</v>
      </c>
      <c r="D700">
        <v>5.4</v>
      </c>
      <c r="E700">
        <v>3212</v>
      </c>
      <c r="F700">
        <v>15847</v>
      </c>
      <c r="G700">
        <v>47.6</v>
      </c>
      <c r="H700">
        <v>1.72</v>
      </c>
      <c r="I700">
        <v>248.3</v>
      </c>
      <c r="J700" s="14"/>
    </row>
    <row r="701" spans="1:10" x14ac:dyDescent="0.25">
      <c r="A701">
        <v>8</v>
      </c>
      <c r="B701" s="6" t="s">
        <v>83</v>
      </c>
      <c r="C701">
        <v>102.6</v>
      </c>
      <c r="D701">
        <v>3.3</v>
      </c>
      <c r="E701">
        <v>3212</v>
      </c>
      <c r="F701">
        <v>21911</v>
      </c>
      <c r="G701">
        <v>51</v>
      </c>
      <c r="H701">
        <v>1.21</v>
      </c>
      <c r="I701">
        <v>179.07</v>
      </c>
      <c r="J701" s="14"/>
    </row>
    <row r="702" spans="1:10" x14ac:dyDescent="0.25">
      <c r="A702">
        <v>8</v>
      </c>
      <c r="B702" s="6" t="s">
        <v>84</v>
      </c>
      <c r="C702">
        <v>101.2</v>
      </c>
      <c r="D702">
        <v>1.9</v>
      </c>
      <c r="E702">
        <v>3213</v>
      </c>
      <c r="F702">
        <v>27477</v>
      </c>
      <c r="G702">
        <v>47</v>
      </c>
      <c r="H702">
        <v>1.48</v>
      </c>
      <c r="I702">
        <v>177.77</v>
      </c>
      <c r="J702" s="14"/>
    </row>
    <row r="703" spans="1:10" x14ac:dyDescent="0.25">
      <c r="A703">
        <v>8</v>
      </c>
      <c r="B703" s="6" t="s">
        <v>85</v>
      </c>
      <c r="C703">
        <v>97.5</v>
      </c>
      <c r="D703">
        <v>2.7</v>
      </c>
      <c r="E703">
        <v>3217</v>
      </c>
      <c r="F703">
        <v>33183</v>
      </c>
      <c r="G703">
        <v>48</v>
      </c>
      <c r="H703">
        <v>1.88</v>
      </c>
      <c r="I703">
        <v>200</v>
      </c>
      <c r="J703" s="14"/>
    </row>
    <row r="704" spans="1:10" x14ac:dyDescent="0.25">
      <c r="A704">
        <v>8</v>
      </c>
      <c r="B704" s="6" t="s">
        <v>86</v>
      </c>
      <c r="C704">
        <v>96</v>
      </c>
      <c r="D704">
        <v>2.4</v>
      </c>
      <c r="E704">
        <v>3220</v>
      </c>
      <c r="F704">
        <v>38165</v>
      </c>
      <c r="G704">
        <v>40.5</v>
      </c>
      <c r="H704">
        <v>1.6</v>
      </c>
      <c r="I704">
        <v>151.63</v>
      </c>
      <c r="J704" s="14"/>
    </row>
    <row r="705" spans="1:10" x14ac:dyDescent="0.25">
      <c r="A705">
        <v>8</v>
      </c>
      <c r="B705" s="6" t="s">
        <v>87</v>
      </c>
      <c r="C705">
        <v>95.8</v>
      </c>
      <c r="D705">
        <v>2.2999999999999998</v>
      </c>
      <c r="E705">
        <v>3223</v>
      </c>
      <c r="F705">
        <v>42731</v>
      </c>
      <c r="G705">
        <v>33.9</v>
      </c>
      <c r="H705">
        <v>2.13</v>
      </c>
      <c r="I705">
        <v>119.16</v>
      </c>
      <c r="J705" s="14"/>
    </row>
    <row r="706" spans="1:10" x14ac:dyDescent="0.25">
      <c r="A706">
        <v>8</v>
      </c>
      <c r="B706" s="6" t="s">
        <v>88</v>
      </c>
      <c r="C706">
        <v>94.1</v>
      </c>
      <c r="D706">
        <v>2.7</v>
      </c>
      <c r="E706">
        <v>3229</v>
      </c>
      <c r="F706">
        <v>48320</v>
      </c>
      <c r="G706">
        <v>31</v>
      </c>
      <c r="H706">
        <v>2.11</v>
      </c>
      <c r="I706">
        <v>267.58999999999997</v>
      </c>
      <c r="J706" s="14"/>
    </row>
    <row r="707" spans="1:10" x14ac:dyDescent="0.25">
      <c r="A707">
        <v>8</v>
      </c>
      <c r="B707" s="6" t="s">
        <v>89</v>
      </c>
      <c r="C707">
        <v>93.1</v>
      </c>
      <c r="D707">
        <v>2.4</v>
      </c>
      <c r="E707">
        <v>3236</v>
      </c>
      <c r="F707">
        <v>53204</v>
      </c>
      <c r="G707">
        <v>27.6</v>
      </c>
      <c r="H707">
        <v>1.45</v>
      </c>
      <c r="I707">
        <v>188.75</v>
      </c>
      <c r="J707" s="14"/>
    </row>
    <row r="708" spans="1:10" x14ac:dyDescent="0.25">
      <c r="A708">
        <v>8</v>
      </c>
      <c r="B708" s="6" t="s">
        <v>90</v>
      </c>
      <c r="C708">
        <v>96.2</v>
      </c>
      <c r="D708">
        <v>2</v>
      </c>
      <c r="E708">
        <v>3253</v>
      </c>
      <c r="F708">
        <v>57836</v>
      </c>
      <c r="G708">
        <v>25.6</v>
      </c>
      <c r="H708">
        <v>1.58</v>
      </c>
      <c r="I708">
        <v>251.11</v>
      </c>
      <c r="J708" s="14"/>
    </row>
    <row r="709" spans="1:10" x14ac:dyDescent="0.25">
      <c r="A709">
        <v>8</v>
      </c>
      <c r="B709" s="6" t="s">
        <v>91</v>
      </c>
      <c r="C709">
        <v>101.3</v>
      </c>
      <c r="D709">
        <v>2.8</v>
      </c>
      <c r="E709">
        <v>3268</v>
      </c>
      <c r="F709">
        <v>68670</v>
      </c>
      <c r="G709">
        <v>22.9</v>
      </c>
      <c r="H709">
        <v>1.82</v>
      </c>
      <c r="I709">
        <v>270.27</v>
      </c>
      <c r="J709" s="14"/>
    </row>
    <row r="710" spans="1:10" x14ac:dyDescent="0.25">
      <c r="A710">
        <v>8</v>
      </c>
      <c r="B710" s="6" t="s">
        <v>92</v>
      </c>
      <c r="C710">
        <v>104.8</v>
      </c>
      <c r="J710" s="14"/>
    </row>
    <row r="711" spans="1:10" x14ac:dyDescent="0.25">
      <c r="A711">
        <v>8</v>
      </c>
      <c r="B711" s="6" t="s">
        <v>93</v>
      </c>
      <c r="C711">
        <v>99.7</v>
      </c>
      <c r="D711">
        <v>-10.9</v>
      </c>
      <c r="E711">
        <v>3501</v>
      </c>
      <c r="F711">
        <v>10717</v>
      </c>
      <c r="G711">
        <v>-5.8</v>
      </c>
      <c r="J711" s="14"/>
    </row>
    <row r="712" spans="1:10" x14ac:dyDescent="0.25">
      <c r="A712">
        <v>8</v>
      </c>
      <c r="B712" s="6" t="s">
        <v>94</v>
      </c>
      <c r="C712">
        <v>94.6</v>
      </c>
      <c r="D712">
        <v>-8.6</v>
      </c>
      <c r="E712">
        <v>3501</v>
      </c>
      <c r="F712">
        <v>25124</v>
      </c>
      <c r="G712">
        <v>-4</v>
      </c>
      <c r="H712">
        <v>0.36</v>
      </c>
      <c r="I712">
        <v>275.39999999999998</v>
      </c>
      <c r="J712" s="14"/>
    </row>
    <row r="713" spans="1:10" x14ac:dyDescent="0.25">
      <c r="A713">
        <v>8</v>
      </c>
      <c r="B713" s="6" t="s">
        <v>95</v>
      </c>
      <c r="C713">
        <v>87.2</v>
      </c>
      <c r="D713">
        <v>-5.9</v>
      </c>
      <c r="E713">
        <v>3501</v>
      </c>
      <c r="F713">
        <v>37675</v>
      </c>
      <c r="G713">
        <v>-2.9</v>
      </c>
      <c r="H713">
        <v>0.77</v>
      </c>
      <c r="I713">
        <v>172.87</v>
      </c>
      <c r="J713" s="14"/>
    </row>
    <row r="714" spans="1:10" x14ac:dyDescent="0.25">
      <c r="A714">
        <v>8</v>
      </c>
      <c r="B714" s="6" t="s">
        <v>96</v>
      </c>
      <c r="C714">
        <v>84.9</v>
      </c>
      <c r="D714">
        <v>-4.8</v>
      </c>
      <c r="E714">
        <v>3503</v>
      </c>
      <c r="F714">
        <v>47296</v>
      </c>
      <c r="G714">
        <v>-2.5</v>
      </c>
      <c r="H714">
        <v>0.55000000000000004</v>
      </c>
      <c r="I714">
        <v>277.89</v>
      </c>
      <c r="J714" s="14"/>
    </row>
    <row r="715" spans="1:10" x14ac:dyDescent="0.25">
      <c r="A715">
        <v>8</v>
      </c>
      <c r="B715" s="6" t="s">
        <v>97</v>
      </c>
      <c r="C715">
        <v>90.2</v>
      </c>
      <c r="D715">
        <v>-4</v>
      </c>
      <c r="E715">
        <v>3514</v>
      </c>
      <c r="F715">
        <v>56581</v>
      </c>
      <c r="G715">
        <v>-4.0999999999999996</v>
      </c>
      <c r="H715">
        <v>0.41</v>
      </c>
      <c r="I715">
        <v>329.77</v>
      </c>
      <c r="J715" s="14"/>
    </row>
    <row r="716" spans="1:10" x14ac:dyDescent="0.25">
      <c r="A716">
        <v>8</v>
      </c>
      <c r="B716" s="6" t="s">
        <v>98</v>
      </c>
      <c r="C716">
        <v>93.6</v>
      </c>
      <c r="D716">
        <v>-3.7</v>
      </c>
      <c r="E716">
        <v>3516</v>
      </c>
      <c r="F716">
        <v>66659</v>
      </c>
      <c r="G716">
        <v>-1.7</v>
      </c>
      <c r="H716">
        <v>0.61</v>
      </c>
      <c r="I716">
        <v>278.61</v>
      </c>
      <c r="J716" s="14"/>
    </row>
    <row r="717" spans="1:10" x14ac:dyDescent="0.25">
      <c r="A717">
        <v>8</v>
      </c>
      <c r="B717" s="6" t="s">
        <v>99</v>
      </c>
      <c r="C717">
        <v>93.8</v>
      </c>
      <c r="D717">
        <v>-2.1</v>
      </c>
      <c r="E717">
        <v>3517</v>
      </c>
      <c r="F717">
        <v>75332</v>
      </c>
      <c r="G717">
        <v>-0.5</v>
      </c>
      <c r="H717">
        <v>0.61</v>
      </c>
      <c r="I717">
        <v>286.64999999999998</v>
      </c>
      <c r="J717" s="14"/>
    </row>
    <row r="718" spans="1:10" x14ac:dyDescent="0.25">
      <c r="A718">
        <v>8</v>
      </c>
      <c r="B718" s="6" t="s">
        <v>100</v>
      </c>
      <c r="C718">
        <v>93.7</v>
      </c>
      <c r="D718">
        <v>-0.7</v>
      </c>
      <c r="E718">
        <v>3526</v>
      </c>
      <c r="F718">
        <v>82229</v>
      </c>
      <c r="G718">
        <v>-4.4000000000000004</v>
      </c>
      <c r="H718">
        <v>0.69</v>
      </c>
      <c r="I718">
        <v>475.48</v>
      </c>
      <c r="J718" s="14"/>
    </row>
    <row r="719" spans="1:10" x14ac:dyDescent="0.25">
      <c r="A719">
        <v>8</v>
      </c>
      <c r="B719" s="6" t="s">
        <v>101</v>
      </c>
      <c r="C719">
        <v>92.3</v>
      </c>
      <c r="D719">
        <v>0.6</v>
      </c>
      <c r="E719">
        <v>3543</v>
      </c>
      <c r="F719">
        <v>98808</v>
      </c>
      <c r="G719">
        <v>4</v>
      </c>
      <c r="H719">
        <v>0.94</v>
      </c>
      <c r="I719">
        <v>439.36</v>
      </c>
      <c r="J719" s="14"/>
    </row>
    <row r="720" spans="1:10" x14ac:dyDescent="0.25">
      <c r="A720">
        <v>8</v>
      </c>
      <c r="B720" s="6" t="s">
        <v>102</v>
      </c>
      <c r="C720">
        <v>92.4</v>
      </c>
      <c r="D720">
        <v>2.4</v>
      </c>
      <c r="E720">
        <v>3583</v>
      </c>
      <c r="F720">
        <v>137038</v>
      </c>
      <c r="G720">
        <v>21</v>
      </c>
      <c r="H720">
        <v>0.77</v>
      </c>
      <c r="I720">
        <v>494.54</v>
      </c>
      <c r="J720" s="14"/>
    </row>
    <row r="721" spans="1:10" x14ac:dyDescent="0.25">
      <c r="A721">
        <v>8</v>
      </c>
      <c r="B721" s="6" t="s">
        <v>103</v>
      </c>
      <c r="C721">
        <v>94.4</v>
      </c>
      <c r="D721">
        <v>3.3</v>
      </c>
      <c r="E721">
        <v>3583</v>
      </c>
      <c r="F721">
        <v>151305</v>
      </c>
      <c r="G721">
        <v>24</v>
      </c>
      <c r="H721">
        <v>0.76</v>
      </c>
      <c r="I721">
        <v>436.55</v>
      </c>
      <c r="J721" s="14"/>
    </row>
    <row r="722" spans="1:10" x14ac:dyDescent="0.25">
      <c r="A722">
        <v>8</v>
      </c>
      <c r="B722" s="6" t="s">
        <v>104</v>
      </c>
      <c r="C722">
        <v>94.5</v>
      </c>
      <c r="J722" s="14"/>
    </row>
    <row r="723" spans="1:10" x14ac:dyDescent="0.25">
      <c r="A723">
        <v>8</v>
      </c>
      <c r="B723" s="6" t="s">
        <v>105</v>
      </c>
      <c r="C723">
        <v>100.1</v>
      </c>
      <c r="D723">
        <v>15.9</v>
      </c>
      <c r="E723">
        <v>3808</v>
      </c>
      <c r="F723">
        <v>40050</v>
      </c>
      <c r="G723">
        <v>35.700000000000003</v>
      </c>
      <c r="J723" s="14"/>
    </row>
    <row r="724" spans="1:10" x14ac:dyDescent="0.25">
      <c r="A724">
        <v>8</v>
      </c>
      <c r="B724" s="6" t="s">
        <v>106</v>
      </c>
      <c r="C724">
        <v>108.2</v>
      </c>
      <c r="D724">
        <v>13.9</v>
      </c>
      <c r="E724">
        <v>3812</v>
      </c>
      <c r="F724">
        <v>65199</v>
      </c>
      <c r="G724">
        <v>20.399999999999999</v>
      </c>
      <c r="H724">
        <v>0.52</v>
      </c>
      <c r="I724">
        <v>353.91</v>
      </c>
      <c r="J724" s="14"/>
    </row>
    <row r="725" spans="1:10" x14ac:dyDescent="0.25">
      <c r="A725">
        <v>8</v>
      </c>
      <c r="B725" s="6" t="s">
        <v>107</v>
      </c>
      <c r="C725">
        <v>115.5</v>
      </c>
      <c r="D725">
        <v>11.9</v>
      </c>
      <c r="E725">
        <v>3813</v>
      </c>
      <c r="F725">
        <v>90528</v>
      </c>
      <c r="G725">
        <v>13.6</v>
      </c>
      <c r="H725">
        <v>0.43</v>
      </c>
      <c r="I725">
        <v>555.17999999999995</v>
      </c>
      <c r="J725" s="14"/>
    </row>
    <row r="726" spans="1:10" x14ac:dyDescent="0.25">
      <c r="A726">
        <v>8</v>
      </c>
      <c r="B726" s="6" t="s">
        <v>108</v>
      </c>
      <c r="C726">
        <v>119.1</v>
      </c>
      <c r="D726">
        <v>11.5</v>
      </c>
      <c r="E726">
        <v>3818</v>
      </c>
      <c r="F726">
        <v>116589</v>
      </c>
      <c r="G726">
        <v>12.1</v>
      </c>
      <c r="H726">
        <v>0.74</v>
      </c>
      <c r="I726">
        <v>425.92</v>
      </c>
      <c r="J726" s="14"/>
    </row>
    <row r="727" spans="1:10" x14ac:dyDescent="0.25">
      <c r="A727">
        <v>8</v>
      </c>
      <c r="B727" s="6" t="s">
        <v>109</v>
      </c>
      <c r="C727">
        <v>115.3</v>
      </c>
      <c r="D727">
        <v>12.1</v>
      </c>
      <c r="E727">
        <v>3837</v>
      </c>
      <c r="F727">
        <v>160220</v>
      </c>
      <c r="G727">
        <v>24.8</v>
      </c>
      <c r="H727">
        <v>0.53</v>
      </c>
      <c r="I727">
        <v>465.18</v>
      </c>
      <c r="J727" s="14"/>
    </row>
    <row r="728" spans="1:10" x14ac:dyDescent="0.25">
      <c r="A728">
        <v>8</v>
      </c>
      <c r="B728" s="6" t="s">
        <v>110</v>
      </c>
      <c r="C728">
        <v>115.2</v>
      </c>
      <c r="D728">
        <v>10.5</v>
      </c>
      <c r="E728">
        <v>3840</v>
      </c>
      <c r="F728">
        <v>205717</v>
      </c>
      <c r="G728">
        <v>21.3</v>
      </c>
      <c r="H728">
        <v>0.4</v>
      </c>
      <c r="I728">
        <v>355.55</v>
      </c>
      <c r="J728" s="14"/>
    </row>
    <row r="729" spans="1:10" x14ac:dyDescent="0.25">
      <c r="A729">
        <v>8</v>
      </c>
      <c r="B729" s="6" t="s">
        <v>111</v>
      </c>
      <c r="C729">
        <v>114.3</v>
      </c>
      <c r="D729">
        <v>9.1</v>
      </c>
      <c r="E729">
        <v>3850</v>
      </c>
      <c r="F729">
        <v>232337</v>
      </c>
      <c r="G729">
        <v>19.100000000000001</v>
      </c>
      <c r="H729">
        <v>0.28000000000000003</v>
      </c>
      <c r="I729">
        <v>320.64</v>
      </c>
      <c r="J729" s="14"/>
    </row>
    <row r="730" spans="1:10" x14ac:dyDescent="0.25">
      <c r="A730">
        <v>8</v>
      </c>
      <c r="B730" s="6" t="s">
        <v>112</v>
      </c>
      <c r="C730">
        <v>114.1</v>
      </c>
      <c r="D730">
        <v>10.1</v>
      </c>
      <c r="E730">
        <v>3861</v>
      </c>
      <c r="F730">
        <v>259821</v>
      </c>
      <c r="G730">
        <v>20.8</v>
      </c>
      <c r="H730">
        <v>0.86</v>
      </c>
      <c r="I730">
        <v>469.08</v>
      </c>
      <c r="J730" s="14"/>
    </row>
    <row r="731" spans="1:10" x14ac:dyDescent="0.25">
      <c r="A731">
        <v>8</v>
      </c>
      <c r="B731" s="6" t="s">
        <v>113</v>
      </c>
      <c r="C731">
        <v>118.7</v>
      </c>
      <c r="D731">
        <v>9</v>
      </c>
      <c r="E731">
        <v>3873</v>
      </c>
      <c r="F731">
        <v>309592</v>
      </c>
      <c r="G731">
        <v>29.4</v>
      </c>
      <c r="H731">
        <v>0.68</v>
      </c>
      <c r="I731">
        <v>499.66</v>
      </c>
      <c r="J731" s="14"/>
    </row>
    <row r="732" spans="1:10" x14ac:dyDescent="0.25">
      <c r="A732">
        <v>8</v>
      </c>
      <c r="B732" s="6" t="s">
        <v>114</v>
      </c>
      <c r="C732">
        <v>120.8</v>
      </c>
      <c r="D732">
        <v>7.7</v>
      </c>
      <c r="E732">
        <v>3907</v>
      </c>
      <c r="F732">
        <v>331582</v>
      </c>
      <c r="G732">
        <v>24</v>
      </c>
      <c r="H732">
        <v>0.95</v>
      </c>
      <c r="I732">
        <v>395.93</v>
      </c>
      <c r="J732" s="14"/>
    </row>
    <row r="733" spans="1:10" x14ac:dyDescent="0.25">
      <c r="A733">
        <v>8</v>
      </c>
      <c r="B733" s="6" t="s">
        <v>115</v>
      </c>
      <c r="C733">
        <v>114.7</v>
      </c>
      <c r="D733">
        <v>7.3</v>
      </c>
      <c r="E733">
        <v>3907</v>
      </c>
      <c r="F733">
        <v>375912</v>
      </c>
      <c r="G733">
        <v>30</v>
      </c>
      <c r="H733">
        <v>0.99</v>
      </c>
      <c r="I733">
        <v>450.61</v>
      </c>
      <c r="J733" s="14"/>
    </row>
    <row r="734" spans="1:10" x14ac:dyDescent="0.25">
      <c r="A734">
        <v>8</v>
      </c>
      <c r="B734" s="6" t="s">
        <v>116</v>
      </c>
      <c r="C734">
        <v>113.2</v>
      </c>
      <c r="J734" s="14"/>
    </row>
    <row r="735" spans="1:10" x14ac:dyDescent="0.25">
      <c r="A735">
        <v>8</v>
      </c>
      <c r="B735" s="6" t="s">
        <v>117</v>
      </c>
      <c r="C735">
        <v>113.9</v>
      </c>
      <c r="D735">
        <v>6.7</v>
      </c>
      <c r="E735">
        <v>4272</v>
      </c>
      <c r="F735">
        <v>63735</v>
      </c>
      <c r="G735">
        <v>45.8</v>
      </c>
      <c r="J735" s="14"/>
    </row>
    <row r="736" spans="1:10" x14ac:dyDescent="0.25">
      <c r="A736">
        <v>8</v>
      </c>
      <c r="B736" s="6" t="s">
        <v>118</v>
      </c>
      <c r="C736">
        <v>114.7</v>
      </c>
      <c r="D736">
        <v>8.1</v>
      </c>
      <c r="E736">
        <v>4279</v>
      </c>
      <c r="F736">
        <v>102958</v>
      </c>
      <c r="G736">
        <v>45.5</v>
      </c>
      <c r="H736">
        <v>0.52</v>
      </c>
      <c r="I736">
        <v>514.42999999999995</v>
      </c>
      <c r="J736" s="14"/>
    </row>
    <row r="737" spans="1:10" x14ac:dyDescent="0.25">
      <c r="A737">
        <v>8</v>
      </c>
      <c r="B737" s="6" t="s">
        <v>119</v>
      </c>
      <c r="C737">
        <v>116.2</v>
      </c>
      <c r="D737">
        <v>4.5999999999999996</v>
      </c>
      <c r="E737">
        <v>4284</v>
      </c>
      <c r="F737">
        <v>141798</v>
      </c>
      <c r="G737">
        <v>37.5</v>
      </c>
      <c r="H737">
        <v>0.09</v>
      </c>
      <c r="I737">
        <v>216.35</v>
      </c>
      <c r="J737" s="14"/>
    </row>
    <row r="738" spans="1:10" x14ac:dyDescent="0.25">
      <c r="A738">
        <v>8</v>
      </c>
      <c r="B738" s="6" t="s">
        <v>120</v>
      </c>
      <c r="C738">
        <v>115.2</v>
      </c>
      <c r="D738">
        <v>4.3</v>
      </c>
      <c r="E738">
        <v>4287</v>
      </c>
      <c r="F738">
        <v>183496</v>
      </c>
      <c r="G738">
        <v>35.200000000000003</v>
      </c>
      <c r="H738">
        <v>0.82</v>
      </c>
      <c r="I738">
        <v>205.85</v>
      </c>
      <c r="J738" s="14"/>
    </row>
    <row r="739" spans="1:10" x14ac:dyDescent="0.25">
      <c r="A739">
        <v>8</v>
      </c>
      <c r="B739" s="6" t="s">
        <v>121</v>
      </c>
      <c r="C739">
        <v>116.2</v>
      </c>
      <c r="D739">
        <v>3.5</v>
      </c>
      <c r="E739">
        <v>4294</v>
      </c>
      <c r="F739">
        <v>219946</v>
      </c>
      <c r="G739">
        <v>18.8</v>
      </c>
      <c r="H739">
        <v>1.01</v>
      </c>
      <c r="I739">
        <v>451.94</v>
      </c>
      <c r="J739" s="14"/>
    </row>
    <row r="740" spans="1:10" x14ac:dyDescent="0.25">
      <c r="A740">
        <v>8</v>
      </c>
      <c r="B740" s="6" t="s">
        <v>122</v>
      </c>
      <c r="C740">
        <v>112.5</v>
      </c>
      <c r="D740">
        <v>3.6</v>
      </c>
      <c r="E740">
        <v>4261</v>
      </c>
      <c r="F740">
        <v>254298</v>
      </c>
      <c r="G740">
        <v>14.1</v>
      </c>
      <c r="H740">
        <v>0.56999999999999995</v>
      </c>
      <c r="I740">
        <v>268.64999999999998</v>
      </c>
      <c r="J740" s="14"/>
    </row>
    <row r="741" spans="1:10" x14ac:dyDescent="0.25">
      <c r="A741">
        <v>8</v>
      </c>
      <c r="B741" s="6" t="s">
        <v>123</v>
      </c>
      <c r="C741">
        <v>109.4</v>
      </c>
      <c r="D741">
        <v>3</v>
      </c>
      <c r="E741">
        <v>4267</v>
      </c>
      <c r="F741">
        <v>291984</v>
      </c>
      <c r="G741">
        <v>15.7</v>
      </c>
      <c r="H741">
        <v>0.61</v>
      </c>
      <c r="I741">
        <v>294.08</v>
      </c>
      <c r="J741" s="14"/>
    </row>
    <row r="742" spans="1:10" x14ac:dyDescent="0.25">
      <c r="A742">
        <v>8</v>
      </c>
      <c r="B742" s="6" t="s">
        <v>124</v>
      </c>
      <c r="C742">
        <v>109.4</v>
      </c>
      <c r="D742">
        <v>1</v>
      </c>
      <c r="E742">
        <v>4273</v>
      </c>
      <c r="F742">
        <v>328020</v>
      </c>
      <c r="G742">
        <v>15.8</v>
      </c>
      <c r="H742">
        <v>0.19</v>
      </c>
      <c r="I742">
        <v>399.65</v>
      </c>
      <c r="J742" s="14"/>
    </row>
    <row r="743" spans="1:10" x14ac:dyDescent="0.25">
      <c r="A743">
        <v>8</v>
      </c>
      <c r="B743" s="6" t="s">
        <v>125</v>
      </c>
      <c r="C743">
        <v>105.2</v>
      </c>
      <c r="D743">
        <v>0.6</v>
      </c>
      <c r="E743">
        <v>4287</v>
      </c>
      <c r="F743">
        <v>445140</v>
      </c>
      <c r="G743">
        <v>40.4</v>
      </c>
      <c r="H743">
        <v>1.01</v>
      </c>
      <c r="I743">
        <v>304.86</v>
      </c>
      <c r="J743" s="14"/>
    </row>
    <row r="744" spans="1:10" x14ac:dyDescent="0.25">
      <c r="A744">
        <v>8</v>
      </c>
      <c r="B744" s="6" t="s">
        <v>126</v>
      </c>
      <c r="C744">
        <v>103.1</v>
      </c>
      <c r="D744">
        <v>0.7</v>
      </c>
      <c r="E744">
        <v>4322</v>
      </c>
      <c r="F744">
        <v>477576</v>
      </c>
      <c r="G744">
        <v>40.4</v>
      </c>
      <c r="H744">
        <v>1.0900000000000001</v>
      </c>
      <c r="I744">
        <v>323.83999999999997</v>
      </c>
      <c r="J744" s="14"/>
    </row>
    <row r="745" spans="1:10" x14ac:dyDescent="0.25">
      <c r="A745">
        <v>8</v>
      </c>
      <c r="B745" s="6" t="s">
        <v>127</v>
      </c>
      <c r="C745">
        <v>103.6</v>
      </c>
      <c r="D745">
        <v>0.8</v>
      </c>
      <c r="E745">
        <v>4322</v>
      </c>
      <c r="F745">
        <v>518886</v>
      </c>
      <c r="G745">
        <v>34.1</v>
      </c>
      <c r="H745">
        <v>1.17</v>
      </c>
      <c r="I745">
        <v>347.84</v>
      </c>
      <c r="J745" s="14"/>
    </row>
    <row r="746" spans="1:10" x14ac:dyDescent="0.25">
      <c r="A746">
        <v>8</v>
      </c>
      <c r="B746" s="6" t="s">
        <v>128</v>
      </c>
      <c r="C746">
        <v>101.9</v>
      </c>
      <c r="J746" s="14"/>
    </row>
    <row r="747" spans="1:10" x14ac:dyDescent="0.25">
      <c r="A747">
        <v>8</v>
      </c>
      <c r="B747" s="6" t="s">
        <v>129</v>
      </c>
      <c r="C747">
        <v>100.2</v>
      </c>
      <c r="D747">
        <v>6.2</v>
      </c>
      <c r="E747">
        <v>4507</v>
      </c>
      <c r="F747">
        <v>103765</v>
      </c>
      <c r="G747">
        <v>52.2</v>
      </c>
      <c r="J747" s="14"/>
    </row>
    <row r="748" spans="1:10" x14ac:dyDescent="0.25">
      <c r="A748">
        <v>8</v>
      </c>
      <c r="B748" s="6" t="s">
        <v>130</v>
      </c>
      <c r="C748">
        <v>96</v>
      </c>
      <c r="D748">
        <v>5.0999999999999996</v>
      </c>
      <c r="E748">
        <v>4511</v>
      </c>
      <c r="F748">
        <v>158188</v>
      </c>
      <c r="G748">
        <v>40.9</v>
      </c>
      <c r="H748">
        <v>0.56999999999999995</v>
      </c>
      <c r="I748">
        <v>469.45</v>
      </c>
      <c r="J748" s="14"/>
    </row>
    <row r="749" spans="1:10" x14ac:dyDescent="0.25">
      <c r="A749">
        <v>8</v>
      </c>
      <c r="B749" s="6" t="s">
        <v>131</v>
      </c>
      <c r="C749">
        <v>94.3</v>
      </c>
      <c r="D749">
        <v>3.9</v>
      </c>
      <c r="E749">
        <v>4511</v>
      </c>
      <c r="F749">
        <v>203425</v>
      </c>
      <c r="G749">
        <v>22.6</v>
      </c>
      <c r="H749">
        <v>0.27</v>
      </c>
      <c r="I749">
        <v>293.02999999999997</v>
      </c>
      <c r="J749" s="14"/>
    </row>
    <row r="750" spans="1:10" x14ac:dyDescent="0.25">
      <c r="A750">
        <v>8</v>
      </c>
      <c r="B750" s="6" t="s">
        <v>132</v>
      </c>
      <c r="C750">
        <v>92.6</v>
      </c>
      <c r="D750">
        <v>0.6</v>
      </c>
      <c r="E750">
        <v>4514</v>
      </c>
      <c r="F750">
        <v>256556</v>
      </c>
      <c r="G750">
        <v>18.600000000000001</v>
      </c>
      <c r="H750">
        <v>0.98</v>
      </c>
      <c r="I750">
        <v>312.12</v>
      </c>
      <c r="J750" s="14"/>
    </row>
    <row r="751" spans="1:10" x14ac:dyDescent="0.25">
      <c r="A751">
        <v>8</v>
      </c>
      <c r="B751" s="6" t="s">
        <v>133</v>
      </c>
      <c r="C751">
        <v>89.2</v>
      </c>
      <c r="D751">
        <v>-0.2</v>
      </c>
      <c r="E751">
        <v>4522</v>
      </c>
      <c r="F751">
        <v>304986</v>
      </c>
      <c r="G751">
        <v>16.3</v>
      </c>
      <c r="H751">
        <v>1.04</v>
      </c>
      <c r="I751">
        <v>322.55</v>
      </c>
      <c r="J751" s="14"/>
    </row>
    <row r="752" spans="1:10" x14ac:dyDescent="0.25">
      <c r="A752">
        <v>8</v>
      </c>
      <c r="B752" s="6" t="s">
        <v>134</v>
      </c>
      <c r="C752">
        <v>90.3</v>
      </c>
      <c r="D752">
        <v>-1.9</v>
      </c>
      <c r="E752">
        <v>4530</v>
      </c>
      <c r="F752">
        <v>344820</v>
      </c>
      <c r="G752">
        <v>11</v>
      </c>
      <c r="H752">
        <v>0.61</v>
      </c>
      <c r="I752">
        <v>365.32</v>
      </c>
      <c r="J752" s="14"/>
    </row>
    <row r="753" spans="1:10" x14ac:dyDescent="0.25">
      <c r="A753">
        <v>8</v>
      </c>
      <c r="B753" s="6" t="s">
        <v>135</v>
      </c>
      <c r="C753">
        <v>95</v>
      </c>
      <c r="D753">
        <v>-2.2000000000000002</v>
      </c>
      <c r="E753">
        <v>4534</v>
      </c>
      <c r="F753">
        <v>381799</v>
      </c>
      <c r="G753">
        <v>5</v>
      </c>
      <c r="H753">
        <v>0.61</v>
      </c>
      <c r="I753">
        <v>240.04</v>
      </c>
      <c r="J753" s="14"/>
    </row>
    <row r="754" spans="1:10" x14ac:dyDescent="0.25">
      <c r="A754">
        <v>8</v>
      </c>
      <c r="B754" s="6" t="s">
        <v>136</v>
      </c>
      <c r="C754">
        <v>96.2</v>
      </c>
      <c r="D754">
        <v>-2.4</v>
      </c>
      <c r="E754">
        <v>4542</v>
      </c>
      <c r="F754">
        <v>424659</v>
      </c>
      <c r="G754">
        <v>2.7</v>
      </c>
      <c r="H754">
        <v>0.5</v>
      </c>
      <c r="I754">
        <v>352.43</v>
      </c>
      <c r="J754" s="14"/>
    </row>
    <row r="755" spans="1:10" x14ac:dyDescent="0.25">
      <c r="A755">
        <v>8</v>
      </c>
      <c r="B755" s="6" t="s">
        <v>137</v>
      </c>
      <c r="C755">
        <v>98.3</v>
      </c>
      <c r="D755">
        <v>-2.5</v>
      </c>
      <c r="E755">
        <v>4561</v>
      </c>
      <c r="F755">
        <v>475246</v>
      </c>
      <c r="G755">
        <v>2.8</v>
      </c>
      <c r="H755">
        <v>0.78</v>
      </c>
      <c r="I755">
        <v>321.89</v>
      </c>
      <c r="J755" s="14"/>
    </row>
    <row r="756" spans="1:10" x14ac:dyDescent="0.25">
      <c r="A756">
        <v>8</v>
      </c>
      <c r="B756" s="6" t="s">
        <v>138</v>
      </c>
      <c r="C756">
        <v>97.7</v>
      </c>
      <c r="D756">
        <v>-2.6</v>
      </c>
      <c r="E756">
        <v>4588</v>
      </c>
      <c r="F756">
        <v>510216</v>
      </c>
      <c r="G756">
        <v>2.9</v>
      </c>
      <c r="H756">
        <v>1.1499999999999999</v>
      </c>
      <c r="I756">
        <v>423.83</v>
      </c>
      <c r="J756" s="14"/>
    </row>
    <row r="757" spans="1:10" x14ac:dyDescent="0.25">
      <c r="A757">
        <v>8</v>
      </c>
      <c r="B757" s="6" t="s">
        <v>139</v>
      </c>
      <c r="C757">
        <v>98</v>
      </c>
      <c r="D757">
        <v>-3.3</v>
      </c>
      <c r="E757">
        <v>4583</v>
      </c>
      <c r="F757">
        <v>566369</v>
      </c>
      <c r="G757">
        <v>2.5</v>
      </c>
      <c r="H757">
        <v>1.05</v>
      </c>
      <c r="I757">
        <v>271</v>
      </c>
      <c r="J757" s="14"/>
    </row>
    <row r="758" spans="1:10" x14ac:dyDescent="0.25">
      <c r="A758">
        <v>8</v>
      </c>
      <c r="B758" s="6" t="s">
        <v>140</v>
      </c>
      <c r="C758">
        <v>98.7</v>
      </c>
      <c r="J758" s="14"/>
    </row>
    <row r="759" spans="1:10" x14ac:dyDescent="0.25">
      <c r="A759">
        <v>8</v>
      </c>
      <c r="B759" s="6" t="s">
        <v>141</v>
      </c>
      <c r="C759">
        <v>98.1</v>
      </c>
      <c r="D759">
        <v>-2.2999999999999998</v>
      </c>
      <c r="E759">
        <v>4742</v>
      </c>
      <c r="F759">
        <v>86042</v>
      </c>
      <c r="G759">
        <v>-20.3</v>
      </c>
      <c r="J759" s="14"/>
    </row>
    <row r="760" spans="1:10" x14ac:dyDescent="0.25">
      <c r="A760">
        <v>8</v>
      </c>
      <c r="B760" s="6" t="s">
        <v>142</v>
      </c>
      <c r="C760">
        <v>97.9</v>
      </c>
      <c r="D760">
        <v>-4.9000000000000004</v>
      </c>
      <c r="E760">
        <v>4742</v>
      </c>
      <c r="F760">
        <v>143673</v>
      </c>
      <c r="G760">
        <v>-13.3</v>
      </c>
      <c r="H760">
        <v>0.9</v>
      </c>
      <c r="I760">
        <v>584.91</v>
      </c>
      <c r="J760" s="14"/>
    </row>
    <row r="761" spans="1:10" x14ac:dyDescent="0.25">
      <c r="A761">
        <v>8</v>
      </c>
      <c r="B761" s="6" t="s">
        <v>143</v>
      </c>
      <c r="C761">
        <v>99.9</v>
      </c>
      <c r="D761">
        <v>-5.0999999999999996</v>
      </c>
      <c r="E761">
        <v>4743</v>
      </c>
      <c r="F761">
        <v>193002</v>
      </c>
      <c r="G761">
        <v>-11</v>
      </c>
      <c r="H761">
        <v>0.67</v>
      </c>
      <c r="I761">
        <v>282.36</v>
      </c>
      <c r="J761" s="14"/>
    </row>
    <row r="762" spans="1:10" x14ac:dyDescent="0.25">
      <c r="A762">
        <v>8</v>
      </c>
      <c r="B762" s="6" t="s">
        <v>144</v>
      </c>
      <c r="C762">
        <v>100.8</v>
      </c>
      <c r="D762">
        <v>-4.0999999999999996</v>
      </c>
      <c r="E762">
        <v>4746</v>
      </c>
      <c r="F762">
        <v>243294</v>
      </c>
      <c r="G762">
        <v>-11.4</v>
      </c>
      <c r="H762">
        <v>0.73</v>
      </c>
      <c r="I762">
        <v>250.63</v>
      </c>
      <c r="J762" s="14"/>
    </row>
    <row r="763" spans="1:10" x14ac:dyDescent="0.25">
      <c r="A763">
        <v>8</v>
      </c>
      <c r="B763" s="6" t="s">
        <v>145</v>
      </c>
      <c r="C763">
        <v>102.1</v>
      </c>
      <c r="D763">
        <v>-5.6</v>
      </c>
      <c r="E763">
        <v>4749</v>
      </c>
      <c r="F763">
        <v>300731</v>
      </c>
      <c r="G763">
        <v>-8.1</v>
      </c>
      <c r="H763">
        <v>0.56000000000000005</v>
      </c>
      <c r="I763">
        <v>258.85000000000002</v>
      </c>
      <c r="J763" s="14"/>
    </row>
    <row r="764" spans="1:10" x14ac:dyDescent="0.25">
      <c r="A764">
        <v>8</v>
      </c>
      <c r="B764" s="6" t="s">
        <v>146</v>
      </c>
      <c r="C764">
        <v>102.3</v>
      </c>
      <c r="D764">
        <v>-3.6</v>
      </c>
      <c r="E764">
        <v>4751</v>
      </c>
      <c r="F764">
        <v>364554</v>
      </c>
      <c r="G764">
        <v>-4.7</v>
      </c>
      <c r="H764">
        <v>0.79</v>
      </c>
      <c r="I764">
        <v>272.95999999999998</v>
      </c>
      <c r="J764" s="14"/>
    </row>
    <row r="765" spans="1:10" x14ac:dyDescent="0.25">
      <c r="A765">
        <v>8</v>
      </c>
      <c r="B765" s="6" t="s">
        <v>147</v>
      </c>
      <c r="C765">
        <v>99.2</v>
      </c>
      <c r="D765">
        <v>-2.7</v>
      </c>
      <c r="E765">
        <v>4757</v>
      </c>
      <c r="F765">
        <v>415192</v>
      </c>
      <c r="G765">
        <v>-2.1</v>
      </c>
      <c r="H765">
        <v>0.86</v>
      </c>
      <c r="I765">
        <v>205</v>
      </c>
      <c r="J765" s="14"/>
    </row>
    <row r="766" spans="1:10" x14ac:dyDescent="0.25">
      <c r="A766">
        <v>8</v>
      </c>
      <c r="B766" s="6" t="s">
        <v>148</v>
      </c>
      <c r="C766">
        <v>97.6</v>
      </c>
      <c r="D766">
        <v>-2.7</v>
      </c>
      <c r="E766">
        <v>4763</v>
      </c>
      <c r="F766">
        <v>470995</v>
      </c>
      <c r="G766">
        <v>-0.4</v>
      </c>
      <c r="H766">
        <v>0.51</v>
      </c>
      <c r="I766">
        <v>324.7</v>
      </c>
      <c r="J766" s="14"/>
    </row>
    <row r="767" spans="1:10" x14ac:dyDescent="0.25">
      <c r="A767">
        <v>8</v>
      </c>
      <c r="B767" s="6" t="s">
        <v>149</v>
      </c>
      <c r="C767">
        <v>95.1</v>
      </c>
      <c r="D767">
        <v>-2.9</v>
      </c>
      <c r="E767">
        <v>4786</v>
      </c>
      <c r="F767">
        <v>533610</v>
      </c>
      <c r="G767">
        <v>0.7</v>
      </c>
      <c r="H767">
        <v>0.82</v>
      </c>
      <c r="I767">
        <v>204.98</v>
      </c>
      <c r="J767" s="14"/>
    </row>
    <row r="768" spans="1:10" x14ac:dyDescent="0.25">
      <c r="A768">
        <v>8</v>
      </c>
      <c r="B768" s="6" t="s">
        <v>150</v>
      </c>
      <c r="C768">
        <v>95.2</v>
      </c>
      <c r="D768">
        <v>-3.6</v>
      </c>
      <c r="E768">
        <v>4822</v>
      </c>
      <c r="F768">
        <v>570947</v>
      </c>
      <c r="G768">
        <v>0.1</v>
      </c>
      <c r="H768">
        <v>1.04</v>
      </c>
      <c r="I768">
        <v>312.89999999999998</v>
      </c>
      <c r="J768" s="14"/>
    </row>
    <row r="769" spans="1:10" x14ac:dyDescent="0.25">
      <c r="A769">
        <v>8</v>
      </c>
      <c r="B769" s="6" t="s">
        <v>151</v>
      </c>
      <c r="C769">
        <v>96.3</v>
      </c>
      <c r="D769">
        <v>-3.1</v>
      </c>
      <c r="E769">
        <v>4822</v>
      </c>
      <c r="F769">
        <v>626746</v>
      </c>
      <c r="G769">
        <v>-0.4</v>
      </c>
      <c r="H769">
        <v>1</v>
      </c>
      <c r="I769">
        <v>387.4</v>
      </c>
      <c r="J769" s="14"/>
    </row>
    <row r="770" spans="1:10" x14ac:dyDescent="0.25">
      <c r="A770">
        <v>9</v>
      </c>
      <c r="B770" s="6" t="s">
        <v>56</v>
      </c>
      <c r="C770">
        <v>103.6</v>
      </c>
      <c r="F770" s="14"/>
    </row>
    <row r="771" spans="1:10" x14ac:dyDescent="0.25">
      <c r="A771">
        <v>9</v>
      </c>
      <c r="B771" s="6" t="s">
        <v>57</v>
      </c>
      <c r="C771">
        <v>104.5</v>
      </c>
      <c r="D771">
        <v>3.4</v>
      </c>
      <c r="E771">
        <v>8339</v>
      </c>
      <c r="F771">
        <v>589</v>
      </c>
      <c r="G771">
        <v>31.1</v>
      </c>
    </row>
    <row r="772" spans="1:10" x14ac:dyDescent="0.25">
      <c r="A772">
        <v>9</v>
      </c>
      <c r="B772" s="6" t="s">
        <v>58</v>
      </c>
      <c r="C772">
        <v>104.7</v>
      </c>
      <c r="D772">
        <v>6.4</v>
      </c>
      <c r="E772">
        <v>8339</v>
      </c>
      <c r="F772">
        <v>974</v>
      </c>
      <c r="G772">
        <v>27.7</v>
      </c>
      <c r="H772">
        <v>22.52</v>
      </c>
      <c r="I772">
        <v>3016.97</v>
      </c>
    </row>
    <row r="773" spans="1:10" x14ac:dyDescent="0.25">
      <c r="A773">
        <v>9</v>
      </c>
      <c r="B773" s="6" t="s">
        <v>59</v>
      </c>
      <c r="C773">
        <v>104.4</v>
      </c>
      <c r="D773">
        <v>6.7</v>
      </c>
      <c r="E773">
        <v>8339</v>
      </c>
      <c r="F773">
        <v>1472</v>
      </c>
      <c r="G773">
        <v>30.5</v>
      </c>
      <c r="H773">
        <v>19.7</v>
      </c>
      <c r="I773">
        <v>2780.93</v>
      </c>
      <c r="J773" s="14"/>
    </row>
    <row r="774" spans="1:10" x14ac:dyDescent="0.25">
      <c r="A774">
        <v>9</v>
      </c>
      <c r="B774" s="6" t="s">
        <v>60</v>
      </c>
      <c r="C774">
        <v>103.6</v>
      </c>
      <c r="D774">
        <v>6.9</v>
      </c>
      <c r="E774">
        <v>8340</v>
      </c>
      <c r="F774">
        <v>2103</v>
      </c>
      <c r="G774">
        <v>38.1</v>
      </c>
      <c r="H774">
        <v>23.06</v>
      </c>
      <c r="I774">
        <v>2698.87</v>
      </c>
      <c r="J774" s="14"/>
    </row>
    <row r="775" spans="1:10" x14ac:dyDescent="0.25">
      <c r="A775">
        <v>9</v>
      </c>
      <c r="B775" s="6" t="s">
        <v>61</v>
      </c>
      <c r="C775">
        <v>102.8</v>
      </c>
      <c r="D775">
        <v>7.8</v>
      </c>
      <c r="E775">
        <v>8343</v>
      </c>
      <c r="F775">
        <v>2729</v>
      </c>
      <c r="G775">
        <v>46.8</v>
      </c>
      <c r="H775">
        <v>22.47</v>
      </c>
      <c r="I775">
        <v>2979.71</v>
      </c>
      <c r="J775" s="14"/>
    </row>
    <row r="776" spans="1:10" x14ac:dyDescent="0.25">
      <c r="A776">
        <v>9</v>
      </c>
      <c r="B776" s="6" t="s">
        <v>62</v>
      </c>
      <c r="C776">
        <v>102.5</v>
      </c>
      <c r="D776">
        <v>8.5</v>
      </c>
      <c r="E776">
        <v>8343</v>
      </c>
      <c r="F776">
        <v>3333</v>
      </c>
      <c r="G776">
        <v>34.799999999999997</v>
      </c>
      <c r="H776">
        <v>23.86</v>
      </c>
      <c r="I776">
        <v>2867.57</v>
      </c>
      <c r="J776" s="14"/>
    </row>
    <row r="777" spans="1:10" x14ac:dyDescent="0.25">
      <c r="A777">
        <v>9</v>
      </c>
      <c r="B777" s="6" t="s">
        <v>63</v>
      </c>
      <c r="C777">
        <v>103.1</v>
      </c>
      <c r="D777">
        <v>8.9</v>
      </c>
      <c r="E777">
        <v>8344</v>
      </c>
      <c r="F777">
        <v>4008</v>
      </c>
      <c r="G777">
        <v>24.1</v>
      </c>
      <c r="H777">
        <v>25.8</v>
      </c>
      <c r="I777">
        <v>2940.33</v>
      </c>
      <c r="J777" s="14"/>
    </row>
    <row r="778" spans="1:10" x14ac:dyDescent="0.25">
      <c r="A778">
        <v>9</v>
      </c>
      <c r="B778" s="6" t="s">
        <v>64</v>
      </c>
      <c r="C778">
        <v>103.5</v>
      </c>
      <c r="D778">
        <v>9.5</v>
      </c>
      <c r="E778">
        <v>8344</v>
      </c>
      <c r="F778">
        <v>4446</v>
      </c>
      <c r="G778">
        <v>17.899999999999999</v>
      </c>
      <c r="H778">
        <v>27.2</v>
      </c>
      <c r="I778">
        <v>3282.14</v>
      </c>
      <c r="J778" s="14"/>
    </row>
    <row r="779" spans="1:10" x14ac:dyDescent="0.25">
      <c r="A779">
        <v>9</v>
      </c>
      <c r="B779" s="6" t="s">
        <v>65</v>
      </c>
      <c r="C779">
        <v>103.5</v>
      </c>
      <c r="D779">
        <v>8.6</v>
      </c>
      <c r="E779">
        <v>8349</v>
      </c>
      <c r="F779">
        <v>4832</v>
      </c>
      <c r="G779">
        <v>19.7</v>
      </c>
      <c r="H779">
        <v>22.66</v>
      </c>
      <c r="I779">
        <v>3196.65</v>
      </c>
      <c r="J779" s="14"/>
    </row>
    <row r="780" spans="1:10" x14ac:dyDescent="0.25">
      <c r="A780">
        <v>9</v>
      </c>
      <c r="B780" s="6" t="s">
        <v>66</v>
      </c>
      <c r="C780">
        <v>102.9</v>
      </c>
      <c r="D780">
        <v>8</v>
      </c>
      <c r="E780">
        <v>8351</v>
      </c>
      <c r="F780">
        <v>5184</v>
      </c>
      <c r="G780">
        <v>19.5</v>
      </c>
      <c r="H780">
        <v>29.22</v>
      </c>
      <c r="I780">
        <v>3178.29</v>
      </c>
      <c r="J780" s="14"/>
    </row>
    <row r="781" spans="1:10" x14ac:dyDescent="0.25">
      <c r="A781">
        <v>9</v>
      </c>
      <c r="B781" s="6" t="s">
        <v>67</v>
      </c>
      <c r="C781">
        <v>102.6</v>
      </c>
      <c r="D781">
        <v>6.8</v>
      </c>
      <c r="E781">
        <v>8351</v>
      </c>
      <c r="F781">
        <v>5485</v>
      </c>
      <c r="G781">
        <v>21.7</v>
      </c>
      <c r="H781">
        <v>28.05</v>
      </c>
      <c r="I781">
        <v>3432.15</v>
      </c>
      <c r="J781" s="14"/>
    </row>
    <row r="782" spans="1:10" x14ac:dyDescent="0.25">
      <c r="A782">
        <v>9</v>
      </c>
      <c r="B782" s="6" t="s">
        <v>68</v>
      </c>
      <c r="C782">
        <v>102.5</v>
      </c>
      <c r="J782" s="14"/>
    </row>
    <row r="783" spans="1:10" x14ac:dyDescent="0.25">
      <c r="A783">
        <v>9</v>
      </c>
      <c r="B783" s="6" t="s">
        <v>69</v>
      </c>
      <c r="C783">
        <v>102</v>
      </c>
      <c r="D783">
        <v>11.8</v>
      </c>
      <c r="E783">
        <v>8111</v>
      </c>
      <c r="F783">
        <v>575</v>
      </c>
      <c r="G783">
        <v>-2.2999999999999998</v>
      </c>
      <c r="J783" s="14"/>
    </row>
    <row r="784" spans="1:10" x14ac:dyDescent="0.25">
      <c r="A784">
        <v>9</v>
      </c>
      <c r="B784" s="6" t="s">
        <v>70</v>
      </c>
      <c r="C784">
        <v>101.2</v>
      </c>
      <c r="D784">
        <v>7.6</v>
      </c>
      <c r="E784">
        <v>8111</v>
      </c>
      <c r="F784">
        <v>991</v>
      </c>
      <c r="G784">
        <v>1.7</v>
      </c>
      <c r="H784">
        <v>24.24</v>
      </c>
      <c r="I784">
        <v>3820.68</v>
      </c>
      <c r="J784" s="14"/>
    </row>
    <row r="785" spans="1:10" x14ac:dyDescent="0.25">
      <c r="A785">
        <v>9</v>
      </c>
      <c r="B785" s="6" t="s">
        <v>71</v>
      </c>
      <c r="C785">
        <v>101.2</v>
      </c>
      <c r="D785">
        <v>8.6999999999999993</v>
      </c>
      <c r="E785">
        <v>8111</v>
      </c>
      <c r="F785">
        <v>1595</v>
      </c>
      <c r="G785">
        <v>8.3000000000000007</v>
      </c>
      <c r="H785">
        <v>25.54</v>
      </c>
      <c r="I785">
        <v>3713.26</v>
      </c>
      <c r="J785" s="14"/>
    </row>
    <row r="786" spans="1:10" x14ac:dyDescent="0.25">
      <c r="A786">
        <v>9</v>
      </c>
      <c r="B786" s="6" t="s">
        <v>72</v>
      </c>
      <c r="C786">
        <v>101.8</v>
      </c>
      <c r="D786">
        <v>8</v>
      </c>
      <c r="E786">
        <v>8112</v>
      </c>
      <c r="F786">
        <v>2228</v>
      </c>
      <c r="G786">
        <v>5.9</v>
      </c>
      <c r="H786">
        <v>25.35</v>
      </c>
      <c r="I786">
        <v>3820.06</v>
      </c>
      <c r="J786" s="14"/>
    </row>
    <row r="787" spans="1:10" x14ac:dyDescent="0.25">
      <c r="A787">
        <v>9</v>
      </c>
      <c r="B787" s="6" t="s">
        <v>73</v>
      </c>
      <c r="C787">
        <v>102.6</v>
      </c>
      <c r="D787">
        <v>6.9</v>
      </c>
      <c r="E787">
        <v>8112</v>
      </c>
      <c r="F787">
        <v>2841</v>
      </c>
      <c r="G787">
        <v>4.0999999999999996</v>
      </c>
      <c r="H787">
        <v>25.22</v>
      </c>
      <c r="I787">
        <v>3541.13</v>
      </c>
      <c r="J787" s="14"/>
    </row>
    <row r="788" spans="1:10" x14ac:dyDescent="0.25">
      <c r="A788">
        <v>9</v>
      </c>
      <c r="B788" s="6" t="s">
        <v>74</v>
      </c>
      <c r="C788">
        <v>102.7</v>
      </c>
      <c r="D788">
        <v>5.9</v>
      </c>
      <c r="E788">
        <v>8115</v>
      </c>
      <c r="F788">
        <v>3483</v>
      </c>
      <c r="G788">
        <v>4.5</v>
      </c>
      <c r="H788">
        <v>21.38</v>
      </c>
      <c r="I788">
        <v>3461.98</v>
      </c>
      <c r="J788" s="14"/>
    </row>
    <row r="789" spans="1:10" x14ac:dyDescent="0.25">
      <c r="A789">
        <v>9</v>
      </c>
      <c r="B789" s="6" t="s">
        <v>75</v>
      </c>
      <c r="C789">
        <v>102.3</v>
      </c>
      <c r="D789">
        <v>4.5999999999999996</v>
      </c>
      <c r="E789">
        <v>8118</v>
      </c>
      <c r="F789">
        <v>4157</v>
      </c>
      <c r="G789">
        <v>3.7</v>
      </c>
      <c r="H789">
        <v>20.010000000000002</v>
      </c>
      <c r="I789">
        <v>2581.54</v>
      </c>
      <c r="J789" s="14"/>
    </row>
    <row r="790" spans="1:10" x14ac:dyDescent="0.25">
      <c r="A790">
        <v>9</v>
      </c>
      <c r="B790" s="6" t="s">
        <v>76</v>
      </c>
      <c r="C790">
        <v>101.9</v>
      </c>
      <c r="D790">
        <v>3.5</v>
      </c>
      <c r="E790">
        <v>8116</v>
      </c>
      <c r="F790">
        <v>4680</v>
      </c>
      <c r="G790">
        <v>5.3</v>
      </c>
      <c r="H790">
        <v>25.29</v>
      </c>
      <c r="I790">
        <v>3148.46</v>
      </c>
      <c r="J790" s="14"/>
    </row>
    <row r="791" spans="1:10" x14ac:dyDescent="0.25">
      <c r="A791">
        <v>9</v>
      </c>
      <c r="B791" s="6" t="s">
        <v>77</v>
      </c>
      <c r="C791">
        <v>101.6</v>
      </c>
      <c r="D791">
        <v>3.5</v>
      </c>
      <c r="E791">
        <v>8121</v>
      </c>
      <c r="F791">
        <v>5205</v>
      </c>
      <c r="G791">
        <v>7.7</v>
      </c>
      <c r="H791">
        <v>26.72</v>
      </c>
      <c r="I791">
        <v>3027.57</v>
      </c>
      <c r="J791" s="14"/>
    </row>
    <row r="792" spans="1:10" x14ac:dyDescent="0.25">
      <c r="A792">
        <v>9</v>
      </c>
      <c r="B792" s="6" t="s">
        <v>78</v>
      </c>
      <c r="C792">
        <v>101</v>
      </c>
      <c r="D792">
        <v>2.9</v>
      </c>
      <c r="E792">
        <v>8130</v>
      </c>
      <c r="F792">
        <v>5569</v>
      </c>
      <c r="G792">
        <v>7.4</v>
      </c>
      <c r="H792">
        <v>28.09</v>
      </c>
      <c r="I792">
        <v>2916.91</v>
      </c>
      <c r="J792" s="14"/>
    </row>
    <row r="793" spans="1:10" x14ac:dyDescent="0.25">
      <c r="A793">
        <v>9</v>
      </c>
      <c r="B793" s="6" t="s">
        <v>79</v>
      </c>
      <c r="C793">
        <v>99.9</v>
      </c>
      <c r="D793">
        <v>2</v>
      </c>
      <c r="E793">
        <v>8130</v>
      </c>
      <c r="F793">
        <v>5794</v>
      </c>
      <c r="G793">
        <v>5.6</v>
      </c>
      <c r="H793">
        <v>24.31</v>
      </c>
      <c r="I793">
        <v>2705.6</v>
      </c>
      <c r="J793" s="14"/>
    </row>
    <row r="794" spans="1:10" x14ac:dyDescent="0.25">
      <c r="A794">
        <v>9</v>
      </c>
      <c r="B794" s="6" t="s">
        <v>80</v>
      </c>
      <c r="C794">
        <v>98.9</v>
      </c>
      <c r="J794" s="14"/>
    </row>
    <row r="795" spans="1:10" x14ac:dyDescent="0.25">
      <c r="A795">
        <v>9</v>
      </c>
      <c r="B795" s="6" t="s">
        <v>81</v>
      </c>
      <c r="C795">
        <v>98.8</v>
      </c>
      <c r="D795">
        <v>-4.5</v>
      </c>
      <c r="E795">
        <v>8438</v>
      </c>
      <c r="F795">
        <v>409</v>
      </c>
      <c r="G795">
        <v>-28.9</v>
      </c>
      <c r="J795" s="14"/>
    </row>
    <row r="796" spans="1:10" x14ac:dyDescent="0.25">
      <c r="A796">
        <v>9</v>
      </c>
      <c r="B796" s="6" t="s">
        <v>82</v>
      </c>
      <c r="C796">
        <v>99</v>
      </c>
      <c r="D796">
        <v>-3</v>
      </c>
      <c r="E796">
        <v>8438</v>
      </c>
      <c r="F796">
        <v>843</v>
      </c>
      <c r="G796">
        <v>-14.9</v>
      </c>
      <c r="H796">
        <v>23.16</v>
      </c>
      <c r="I796">
        <v>2742.38</v>
      </c>
      <c r="J796" s="14"/>
    </row>
    <row r="797" spans="1:10" x14ac:dyDescent="0.25">
      <c r="A797">
        <v>9</v>
      </c>
      <c r="B797" s="6" t="s">
        <v>83</v>
      </c>
      <c r="C797">
        <v>99.6</v>
      </c>
      <c r="D797">
        <v>-3.2</v>
      </c>
      <c r="E797">
        <v>8438</v>
      </c>
      <c r="F797">
        <v>1425</v>
      </c>
      <c r="G797">
        <v>-10.7</v>
      </c>
      <c r="H797">
        <v>20.96</v>
      </c>
      <c r="I797">
        <v>2558.63</v>
      </c>
      <c r="J797" s="14"/>
    </row>
    <row r="798" spans="1:10" x14ac:dyDescent="0.25">
      <c r="A798">
        <v>9</v>
      </c>
      <c r="B798" s="6" t="s">
        <v>84</v>
      </c>
      <c r="C798">
        <v>99.5</v>
      </c>
      <c r="D798">
        <v>-3.4</v>
      </c>
      <c r="E798">
        <v>8439</v>
      </c>
      <c r="F798">
        <v>2064</v>
      </c>
      <c r="G798">
        <v>-7.4</v>
      </c>
      <c r="H798">
        <v>19.75</v>
      </c>
      <c r="I798">
        <v>2625.56</v>
      </c>
      <c r="J798" s="14"/>
    </row>
    <row r="799" spans="1:10" x14ac:dyDescent="0.25">
      <c r="A799">
        <v>9</v>
      </c>
      <c r="B799" s="6" t="s">
        <v>85</v>
      </c>
      <c r="C799">
        <v>98.8</v>
      </c>
      <c r="D799">
        <v>-2.5</v>
      </c>
      <c r="E799">
        <v>8442</v>
      </c>
      <c r="F799">
        <v>2656</v>
      </c>
      <c r="G799">
        <v>-6.5</v>
      </c>
      <c r="H799">
        <v>24.14</v>
      </c>
      <c r="I799">
        <v>2771.54</v>
      </c>
      <c r="J799" s="14"/>
    </row>
    <row r="800" spans="1:10" x14ac:dyDescent="0.25">
      <c r="A800">
        <v>9</v>
      </c>
      <c r="B800" s="6" t="s">
        <v>86</v>
      </c>
      <c r="C800">
        <v>98.8</v>
      </c>
      <c r="D800">
        <v>-3.2</v>
      </c>
      <c r="E800">
        <v>8442</v>
      </c>
      <c r="F800">
        <v>3286</v>
      </c>
      <c r="G800">
        <v>-5.6</v>
      </c>
      <c r="H800">
        <v>15.83</v>
      </c>
      <c r="I800">
        <v>1849.37</v>
      </c>
      <c r="J800" s="14"/>
    </row>
    <row r="801" spans="1:10" x14ac:dyDescent="0.25">
      <c r="A801">
        <v>9</v>
      </c>
      <c r="B801" s="6" t="s">
        <v>87</v>
      </c>
      <c r="C801">
        <v>98.6</v>
      </c>
      <c r="D801">
        <v>-2.6</v>
      </c>
      <c r="E801">
        <v>8445</v>
      </c>
      <c r="F801">
        <v>3948</v>
      </c>
      <c r="G801">
        <v>-5</v>
      </c>
      <c r="H801">
        <v>24.32</v>
      </c>
      <c r="I801">
        <v>3127.08</v>
      </c>
      <c r="J801" s="14"/>
    </row>
    <row r="802" spans="1:10" x14ac:dyDescent="0.25">
      <c r="A802">
        <v>9</v>
      </c>
      <c r="B802" s="6" t="s">
        <v>88</v>
      </c>
      <c r="C802">
        <v>98.5</v>
      </c>
      <c r="D802">
        <v>-1.7</v>
      </c>
      <c r="E802">
        <v>8445</v>
      </c>
      <c r="F802">
        <v>4452</v>
      </c>
      <c r="G802">
        <v>-4.9000000000000004</v>
      </c>
      <c r="H802">
        <v>25.59</v>
      </c>
      <c r="I802">
        <v>3318.1</v>
      </c>
      <c r="J802" s="14"/>
    </row>
    <row r="803" spans="1:10" x14ac:dyDescent="0.25">
      <c r="A803">
        <v>9</v>
      </c>
      <c r="B803" s="6" t="s">
        <v>89</v>
      </c>
      <c r="C803">
        <v>98</v>
      </c>
      <c r="D803">
        <v>-1</v>
      </c>
      <c r="E803">
        <v>8448</v>
      </c>
      <c r="F803">
        <v>4918</v>
      </c>
      <c r="G803">
        <v>-5.5</v>
      </c>
      <c r="H803">
        <v>27.78</v>
      </c>
      <c r="I803">
        <v>3572.37</v>
      </c>
      <c r="J803" s="14"/>
    </row>
    <row r="804" spans="1:10" x14ac:dyDescent="0.25">
      <c r="A804">
        <v>9</v>
      </c>
      <c r="B804" s="6" t="s">
        <v>90</v>
      </c>
      <c r="C804">
        <v>98.1</v>
      </c>
      <c r="D804">
        <v>-0.4</v>
      </c>
      <c r="E804">
        <v>8454</v>
      </c>
      <c r="F804">
        <v>5299</v>
      </c>
      <c r="G804">
        <v>-4.9000000000000004</v>
      </c>
      <c r="H804">
        <v>28.59</v>
      </c>
      <c r="I804">
        <v>3392.49</v>
      </c>
      <c r="J804" s="14"/>
    </row>
    <row r="805" spans="1:10" x14ac:dyDescent="0.25">
      <c r="A805">
        <v>9</v>
      </c>
      <c r="B805" s="6" t="s">
        <v>91</v>
      </c>
      <c r="C805">
        <v>98.8</v>
      </c>
      <c r="D805">
        <v>0.4</v>
      </c>
      <c r="E805">
        <v>8460</v>
      </c>
      <c r="F805">
        <v>5567</v>
      </c>
      <c r="G805">
        <v>-3.9</v>
      </c>
      <c r="H805">
        <v>28.59</v>
      </c>
      <c r="I805">
        <v>3064.32</v>
      </c>
      <c r="J805" s="14"/>
    </row>
    <row r="806" spans="1:10" x14ac:dyDescent="0.25">
      <c r="A806">
        <v>9</v>
      </c>
      <c r="B806" s="6" t="s">
        <v>92</v>
      </c>
      <c r="C806">
        <v>99.5</v>
      </c>
      <c r="J806" s="14"/>
    </row>
    <row r="807" spans="1:10" x14ac:dyDescent="0.25">
      <c r="A807">
        <v>9</v>
      </c>
      <c r="B807" s="6" t="s">
        <v>93</v>
      </c>
      <c r="C807">
        <v>99.3</v>
      </c>
      <c r="D807">
        <v>-21.1</v>
      </c>
      <c r="E807">
        <v>8777</v>
      </c>
      <c r="F807">
        <v>578</v>
      </c>
      <c r="G807">
        <v>41.3</v>
      </c>
      <c r="J807" s="14"/>
    </row>
    <row r="808" spans="1:10" x14ac:dyDescent="0.25">
      <c r="A808">
        <v>9</v>
      </c>
      <c r="B808" s="6" t="s">
        <v>94</v>
      </c>
      <c r="C808">
        <v>98.8</v>
      </c>
      <c r="D808">
        <v>-17.7</v>
      </c>
      <c r="E808">
        <v>8777</v>
      </c>
      <c r="F808">
        <v>1057</v>
      </c>
      <c r="G808">
        <v>25.3</v>
      </c>
      <c r="H808">
        <v>10.92</v>
      </c>
      <c r="I808">
        <v>1161.08</v>
      </c>
      <c r="J808" s="14"/>
    </row>
    <row r="809" spans="1:10" x14ac:dyDescent="0.25">
      <c r="A809">
        <v>9</v>
      </c>
      <c r="B809" s="6" t="s">
        <v>95</v>
      </c>
      <c r="C809">
        <v>97.7</v>
      </c>
      <c r="D809">
        <v>-12.8</v>
      </c>
      <c r="E809">
        <v>8778</v>
      </c>
      <c r="F809">
        <v>1654</v>
      </c>
      <c r="G809">
        <v>13.3</v>
      </c>
      <c r="H809">
        <v>18.399999999999999</v>
      </c>
      <c r="I809">
        <v>2556.91</v>
      </c>
      <c r="J809" s="14"/>
    </row>
    <row r="810" spans="1:10" x14ac:dyDescent="0.25">
      <c r="A810">
        <v>9</v>
      </c>
      <c r="B810" s="6" t="s">
        <v>96</v>
      </c>
      <c r="C810">
        <v>97.2</v>
      </c>
      <c r="D810">
        <v>-9.6999999999999993</v>
      </c>
      <c r="E810">
        <v>8779</v>
      </c>
      <c r="F810">
        <v>2343</v>
      </c>
      <c r="G810">
        <v>10.9</v>
      </c>
      <c r="H810">
        <v>22.36</v>
      </c>
      <c r="I810">
        <v>2907.74</v>
      </c>
      <c r="J810" s="14"/>
    </row>
    <row r="811" spans="1:10" x14ac:dyDescent="0.25">
      <c r="A811">
        <v>9</v>
      </c>
      <c r="B811" s="6" t="s">
        <v>97</v>
      </c>
      <c r="C811">
        <v>98</v>
      </c>
      <c r="D811">
        <v>-7.4</v>
      </c>
      <c r="E811">
        <v>8781</v>
      </c>
      <c r="F811">
        <v>2790</v>
      </c>
      <c r="G811">
        <v>2.5</v>
      </c>
      <c r="H811">
        <v>23.54</v>
      </c>
      <c r="I811">
        <v>3078.4</v>
      </c>
      <c r="J811" s="14"/>
    </row>
    <row r="812" spans="1:10" x14ac:dyDescent="0.25">
      <c r="A812">
        <v>9</v>
      </c>
      <c r="B812" s="6" t="s">
        <v>98</v>
      </c>
      <c r="C812">
        <v>98.5</v>
      </c>
      <c r="D812">
        <v>-5</v>
      </c>
      <c r="E812">
        <v>8780</v>
      </c>
      <c r="F812">
        <v>3172</v>
      </c>
      <c r="G812">
        <v>-5.7</v>
      </c>
      <c r="H812">
        <v>25.2</v>
      </c>
      <c r="I812">
        <v>3099.71</v>
      </c>
      <c r="J812" s="14"/>
    </row>
    <row r="813" spans="1:10" x14ac:dyDescent="0.25">
      <c r="A813">
        <v>9</v>
      </c>
      <c r="B813" s="6" t="s">
        <v>99</v>
      </c>
      <c r="C813">
        <v>98.4</v>
      </c>
      <c r="D813">
        <v>-3.3</v>
      </c>
      <c r="E813">
        <v>8782</v>
      </c>
      <c r="F813">
        <v>3872</v>
      </c>
      <c r="G813">
        <v>-4.2</v>
      </c>
      <c r="H813">
        <v>26.08</v>
      </c>
      <c r="I813">
        <v>3077.64</v>
      </c>
      <c r="J813" s="14"/>
    </row>
    <row r="814" spans="1:10" x14ac:dyDescent="0.25">
      <c r="A814">
        <v>9</v>
      </c>
      <c r="B814" s="6" t="s">
        <v>100</v>
      </c>
      <c r="C814">
        <v>98</v>
      </c>
      <c r="D814">
        <v>-1.9</v>
      </c>
      <c r="E814">
        <v>8785</v>
      </c>
      <c r="F814">
        <v>4358</v>
      </c>
      <c r="G814">
        <v>-4.4000000000000004</v>
      </c>
      <c r="H814">
        <v>27.54</v>
      </c>
      <c r="I814">
        <v>3277.53</v>
      </c>
      <c r="J814" s="14"/>
    </row>
    <row r="815" spans="1:10" x14ac:dyDescent="0.25">
      <c r="A815">
        <v>9</v>
      </c>
      <c r="B815" s="6" t="s">
        <v>101</v>
      </c>
      <c r="C815">
        <v>98</v>
      </c>
      <c r="D815">
        <v>-0.8</v>
      </c>
      <c r="E815">
        <v>8786</v>
      </c>
      <c r="F815">
        <v>4886</v>
      </c>
      <c r="G815">
        <v>-3.1</v>
      </c>
      <c r="H815">
        <v>30.09</v>
      </c>
      <c r="I815">
        <v>2923.32</v>
      </c>
      <c r="J815" s="14"/>
    </row>
    <row r="816" spans="1:10" x14ac:dyDescent="0.25">
      <c r="A816">
        <v>9</v>
      </c>
      <c r="B816" s="6" t="s">
        <v>102</v>
      </c>
      <c r="C816">
        <v>98.4</v>
      </c>
      <c r="D816">
        <v>0.1</v>
      </c>
      <c r="E816">
        <v>8805</v>
      </c>
      <c r="F816">
        <v>5258</v>
      </c>
      <c r="G816">
        <v>-3.2</v>
      </c>
      <c r="H816">
        <v>30.55</v>
      </c>
      <c r="I816">
        <v>3244.86</v>
      </c>
      <c r="J816" s="14"/>
    </row>
    <row r="817" spans="1:10" x14ac:dyDescent="0.25">
      <c r="A817">
        <v>9</v>
      </c>
      <c r="B817" s="6" t="s">
        <v>103</v>
      </c>
      <c r="C817">
        <v>98.4</v>
      </c>
      <c r="D817">
        <v>1.7</v>
      </c>
      <c r="E817">
        <v>8805</v>
      </c>
      <c r="F817">
        <v>5518</v>
      </c>
      <c r="G817">
        <v>-3.4</v>
      </c>
      <c r="H817">
        <v>26.95</v>
      </c>
      <c r="I817">
        <v>3643.28</v>
      </c>
      <c r="J817" s="14"/>
    </row>
    <row r="818" spans="1:10" x14ac:dyDescent="0.25">
      <c r="A818">
        <v>9</v>
      </c>
      <c r="B818" s="6" t="s">
        <v>104</v>
      </c>
      <c r="C818">
        <v>98.3</v>
      </c>
      <c r="J818" s="14"/>
    </row>
    <row r="819" spans="1:10" x14ac:dyDescent="0.25">
      <c r="A819">
        <v>9</v>
      </c>
      <c r="B819" s="6" t="s">
        <v>105</v>
      </c>
      <c r="C819">
        <v>98.8</v>
      </c>
      <c r="D819">
        <v>42.5</v>
      </c>
      <c r="E819">
        <v>8857</v>
      </c>
      <c r="F819">
        <v>752</v>
      </c>
      <c r="G819">
        <v>26.3</v>
      </c>
      <c r="J819" s="14"/>
    </row>
    <row r="820" spans="1:10" x14ac:dyDescent="0.25">
      <c r="A820">
        <v>9</v>
      </c>
      <c r="B820" s="6" t="s">
        <v>106</v>
      </c>
      <c r="C820">
        <v>100.4</v>
      </c>
      <c r="D820">
        <v>34.5</v>
      </c>
      <c r="E820">
        <v>8859</v>
      </c>
      <c r="F820">
        <v>1173</v>
      </c>
      <c r="G820">
        <v>7.7</v>
      </c>
      <c r="H820">
        <v>22.72</v>
      </c>
      <c r="I820">
        <v>2460.9499999999998</v>
      </c>
      <c r="J820" s="14"/>
    </row>
    <row r="821" spans="1:10" x14ac:dyDescent="0.25">
      <c r="A821">
        <v>9</v>
      </c>
      <c r="B821" s="6" t="s">
        <v>107</v>
      </c>
      <c r="C821">
        <v>101.7</v>
      </c>
      <c r="D821">
        <v>27.4</v>
      </c>
      <c r="E821">
        <v>8859</v>
      </c>
      <c r="F821">
        <v>1799</v>
      </c>
      <c r="G821">
        <v>8.6999999999999993</v>
      </c>
      <c r="H821">
        <v>21.21</v>
      </c>
      <c r="I821">
        <v>2235.46</v>
      </c>
      <c r="J821" s="14"/>
    </row>
    <row r="822" spans="1:10" x14ac:dyDescent="0.25">
      <c r="A822">
        <v>9</v>
      </c>
      <c r="B822" s="6" t="s">
        <v>108</v>
      </c>
      <c r="C822">
        <v>102.6</v>
      </c>
      <c r="D822">
        <v>23.8</v>
      </c>
      <c r="E822">
        <v>8861</v>
      </c>
      <c r="F822">
        <v>2486</v>
      </c>
      <c r="G822">
        <v>6.1</v>
      </c>
      <c r="H822">
        <v>22.57</v>
      </c>
      <c r="I822">
        <v>2459.48</v>
      </c>
      <c r="J822" s="14"/>
    </row>
    <row r="823" spans="1:10" x14ac:dyDescent="0.25">
      <c r="A823">
        <v>9</v>
      </c>
      <c r="B823" s="6" t="s">
        <v>109</v>
      </c>
      <c r="C823">
        <v>102.8</v>
      </c>
      <c r="D823">
        <v>20</v>
      </c>
      <c r="E823">
        <v>8861</v>
      </c>
      <c r="F823">
        <v>3104</v>
      </c>
      <c r="G823">
        <v>11.2</v>
      </c>
      <c r="H823">
        <v>18.02</v>
      </c>
      <c r="I823">
        <v>1868.67</v>
      </c>
      <c r="J823" s="14"/>
    </row>
    <row r="824" spans="1:10" x14ac:dyDescent="0.25">
      <c r="A824">
        <v>9</v>
      </c>
      <c r="B824" s="6" t="s">
        <v>110</v>
      </c>
      <c r="C824">
        <v>102.5</v>
      </c>
      <c r="D824">
        <v>17.600000000000001</v>
      </c>
      <c r="E824">
        <v>8863</v>
      </c>
      <c r="F824">
        <v>8096</v>
      </c>
      <c r="G824">
        <v>29</v>
      </c>
      <c r="H824">
        <v>18.489999999999998</v>
      </c>
      <c r="I824">
        <v>2031.11</v>
      </c>
      <c r="J824" s="14"/>
    </row>
    <row r="825" spans="1:10" x14ac:dyDescent="0.25">
      <c r="A825">
        <v>9</v>
      </c>
      <c r="B825" s="6" t="s">
        <v>111</v>
      </c>
      <c r="C825">
        <v>102.7</v>
      </c>
      <c r="D825">
        <v>16.399999999999999</v>
      </c>
      <c r="E825">
        <v>8864</v>
      </c>
      <c r="F825">
        <v>9512</v>
      </c>
      <c r="G825">
        <v>23.8</v>
      </c>
      <c r="H825">
        <v>24.28</v>
      </c>
      <c r="I825">
        <v>2369.9899999999998</v>
      </c>
      <c r="J825" s="14"/>
    </row>
    <row r="826" spans="1:10" x14ac:dyDescent="0.25">
      <c r="A826">
        <v>9</v>
      </c>
      <c r="B826" s="6" t="s">
        <v>112</v>
      </c>
      <c r="C826">
        <v>103.2</v>
      </c>
      <c r="D826">
        <v>15.2</v>
      </c>
      <c r="E826">
        <v>8871</v>
      </c>
      <c r="F826">
        <v>10696</v>
      </c>
      <c r="G826">
        <v>23.8</v>
      </c>
      <c r="H826">
        <v>27.2</v>
      </c>
      <c r="I826">
        <v>2294.5100000000002</v>
      </c>
      <c r="J826" s="14"/>
    </row>
    <row r="827" spans="1:10" x14ac:dyDescent="0.25">
      <c r="A827">
        <v>9</v>
      </c>
      <c r="B827" s="6" t="s">
        <v>113</v>
      </c>
      <c r="C827">
        <v>104.2</v>
      </c>
      <c r="D827">
        <v>13.8</v>
      </c>
      <c r="E827">
        <v>8876</v>
      </c>
      <c r="F827">
        <v>11806</v>
      </c>
      <c r="G827">
        <v>22.9</v>
      </c>
      <c r="H827">
        <v>28.63</v>
      </c>
      <c r="I827">
        <v>2651.57</v>
      </c>
      <c r="J827" s="14"/>
    </row>
    <row r="828" spans="1:10" x14ac:dyDescent="0.25">
      <c r="A828">
        <v>9</v>
      </c>
      <c r="B828" s="6" t="s">
        <v>114</v>
      </c>
      <c r="C828">
        <v>104.2</v>
      </c>
      <c r="D828">
        <v>12.3</v>
      </c>
      <c r="E828">
        <v>8879</v>
      </c>
      <c r="F828">
        <v>12833</v>
      </c>
      <c r="G828">
        <v>24.6</v>
      </c>
      <c r="H828">
        <v>33.28</v>
      </c>
      <c r="I828">
        <v>2566.11</v>
      </c>
      <c r="J828" s="14"/>
    </row>
    <row r="829" spans="1:10" x14ac:dyDescent="0.25">
      <c r="A829">
        <v>9</v>
      </c>
      <c r="B829" s="6" t="s">
        <v>115</v>
      </c>
      <c r="C829">
        <v>103.6</v>
      </c>
      <c r="D829">
        <v>11</v>
      </c>
      <c r="E829">
        <v>8879</v>
      </c>
      <c r="F829">
        <v>14061</v>
      </c>
      <c r="G829">
        <v>29.2</v>
      </c>
      <c r="H829">
        <v>33.96</v>
      </c>
      <c r="I829">
        <v>3390.57</v>
      </c>
      <c r="J829" s="14"/>
    </row>
    <row r="830" spans="1:10" x14ac:dyDescent="0.25">
      <c r="A830">
        <v>9</v>
      </c>
      <c r="B830" s="6" t="s">
        <v>116</v>
      </c>
      <c r="C830">
        <v>103.5</v>
      </c>
      <c r="J830" s="14"/>
    </row>
    <row r="831" spans="1:10" x14ac:dyDescent="0.25">
      <c r="A831">
        <v>9</v>
      </c>
      <c r="B831" s="6" t="s">
        <v>117</v>
      </c>
      <c r="C831">
        <v>103.7</v>
      </c>
      <c r="D831">
        <v>11.9</v>
      </c>
      <c r="E831">
        <v>9394</v>
      </c>
      <c r="F831">
        <v>3450</v>
      </c>
      <c r="G831">
        <v>-6.5</v>
      </c>
      <c r="J831" s="14"/>
    </row>
    <row r="832" spans="1:10" x14ac:dyDescent="0.25">
      <c r="A832">
        <v>9</v>
      </c>
      <c r="B832" s="6" t="s">
        <v>118</v>
      </c>
      <c r="C832">
        <v>103.4</v>
      </c>
      <c r="D832">
        <v>3.9</v>
      </c>
      <c r="E832">
        <v>9396</v>
      </c>
      <c r="F832">
        <v>6164</v>
      </c>
      <c r="G832">
        <v>8.1999999999999993</v>
      </c>
      <c r="H832">
        <v>22.56</v>
      </c>
      <c r="I832">
        <v>1824.24</v>
      </c>
      <c r="J832" s="14"/>
    </row>
    <row r="833" spans="1:10" x14ac:dyDescent="0.25">
      <c r="A833">
        <v>9</v>
      </c>
      <c r="B833" s="6" t="s">
        <v>119</v>
      </c>
      <c r="C833">
        <v>103.1</v>
      </c>
      <c r="D833">
        <v>-12.9</v>
      </c>
      <c r="E833">
        <v>9396</v>
      </c>
      <c r="F833">
        <v>9313</v>
      </c>
      <c r="G833">
        <v>7.1</v>
      </c>
      <c r="H833">
        <v>5.35</v>
      </c>
      <c r="I833">
        <v>344.79</v>
      </c>
      <c r="J833" s="14"/>
    </row>
    <row r="834" spans="1:10" x14ac:dyDescent="0.25">
      <c r="A834">
        <v>9</v>
      </c>
      <c r="B834" s="6" t="s">
        <v>120</v>
      </c>
      <c r="C834">
        <v>103.1</v>
      </c>
      <c r="D834">
        <v>-16.600000000000001</v>
      </c>
      <c r="E834">
        <v>9396</v>
      </c>
      <c r="F834">
        <v>12404</v>
      </c>
      <c r="G834">
        <v>4.7</v>
      </c>
      <c r="H834">
        <v>18.34</v>
      </c>
      <c r="I834">
        <v>1167.1300000000001</v>
      </c>
      <c r="J834" s="14"/>
    </row>
    <row r="835" spans="1:10" x14ac:dyDescent="0.25">
      <c r="A835">
        <v>9</v>
      </c>
      <c r="B835" s="6" t="s">
        <v>121</v>
      </c>
      <c r="C835">
        <v>103.1</v>
      </c>
      <c r="D835">
        <v>-11.3</v>
      </c>
      <c r="E835">
        <v>9380</v>
      </c>
      <c r="F835">
        <v>16298</v>
      </c>
      <c r="G835">
        <v>11.6</v>
      </c>
      <c r="H835">
        <v>30.23</v>
      </c>
      <c r="I835">
        <v>2742.88</v>
      </c>
      <c r="J835" s="14"/>
    </row>
    <row r="836" spans="1:10" x14ac:dyDescent="0.25">
      <c r="A836">
        <v>9</v>
      </c>
      <c r="B836" s="6" t="s">
        <v>122</v>
      </c>
      <c r="C836">
        <v>102.7</v>
      </c>
      <c r="D836">
        <v>-7.1</v>
      </c>
      <c r="E836">
        <v>9383</v>
      </c>
      <c r="F836">
        <v>21577</v>
      </c>
      <c r="G836">
        <v>21</v>
      </c>
      <c r="H836">
        <v>25.57</v>
      </c>
      <c r="I836">
        <v>2847.75</v>
      </c>
      <c r="J836" s="14"/>
    </row>
    <row r="837" spans="1:10" x14ac:dyDescent="0.25">
      <c r="A837">
        <v>9</v>
      </c>
      <c r="B837" s="6" t="s">
        <v>123</v>
      </c>
      <c r="C837">
        <v>101.8</v>
      </c>
      <c r="D837">
        <v>-4</v>
      </c>
      <c r="E837">
        <v>9389</v>
      </c>
      <c r="F837">
        <v>25649</v>
      </c>
      <c r="G837">
        <v>22.5</v>
      </c>
      <c r="H837">
        <v>30.43</v>
      </c>
      <c r="I837">
        <v>2684.14</v>
      </c>
      <c r="J837" s="14"/>
    </row>
    <row r="838" spans="1:10" x14ac:dyDescent="0.25">
      <c r="A838">
        <v>9</v>
      </c>
      <c r="B838" s="6" t="s">
        <v>124</v>
      </c>
      <c r="C838">
        <v>101.6</v>
      </c>
      <c r="D838">
        <v>-2.2000000000000002</v>
      </c>
      <c r="E838">
        <v>9396</v>
      </c>
      <c r="F838">
        <v>28558</v>
      </c>
      <c r="G838">
        <v>21.4</v>
      </c>
      <c r="H838">
        <v>30.82</v>
      </c>
      <c r="I838">
        <v>2601.67</v>
      </c>
      <c r="J838" s="14"/>
    </row>
    <row r="839" spans="1:10" x14ac:dyDescent="0.25">
      <c r="A839">
        <v>9</v>
      </c>
      <c r="B839" s="6" t="s">
        <v>125</v>
      </c>
      <c r="C839">
        <v>101.4</v>
      </c>
      <c r="D839">
        <v>-0.7</v>
      </c>
      <c r="E839">
        <v>9399</v>
      </c>
      <c r="F839">
        <v>31361</v>
      </c>
      <c r="G839">
        <v>20.8</v>
      </c>
      <c r="H839">
        <v>28.76</v>
      </c>
      <c r="I839">
        <v>2667.32</v>
      </c>
      <c r="J839" s="14"/>
    </row>
    <row r="840" spans="1:10" x14ac:dyDescent="0.25">
      <c r="A840">
        <v>9</v>
      </c>
      <c r="B840" s="6" t="s">
        <v>126</v>
      </c>
      <c r="C840">
        <v>101.7</v>
      </c>
      <c r="D840">
        <v>-0.3</v>
      </c>
      <c r="E840">
        <v>9402</v>
      </c>
      <c r="F840">
        <v>33599</v>
      </c>
      <c r="G840">
        <v>18.5</v>
      </c>
      <c r="H840">
        <v>33.549999999999997</v>
      </c>
      <c r="I840">
        <v>2088.71</v>
      </c>
      <c r="J840" s="14"/>
    </row>
    <row r="841" spans="1:10" x14ac:dyDescent="0.25">
      <c r="A841">
        <v>9</v>
      </c>
      <c r="B841" s="6" t="s">
        <v>127</v>
      </c>
      <c r="C841">
        <v>101.9</v>
      </c>
      <c r="D841">
        <v>-0.6</v>
      </c>
      <c r="E841">
        <v>9402</v>
      </c>
      <c r="F841">
        <v>37235</v>
      </c>
      <c r="G841">
        <v>20.8</v>
      </c>
      <c r="H841">
        <v>28.13</v>
      </c>
      <c r="I841">
        <v>2339.85</v>
      </c>
      <c r="J841" s="14"/>
    </row>
    <row r="842" spans="1:10" x14ac:dyDescent="0.25">
      <c r="A842">
        <v>9</v>
      </c>
      <c r="B842" s="6" t="s">
        <v>128</v>
      </c>
      <c r="C842">
        <v>101.4</v>
      </c>
      <c r="J842" s="14"/>
    </row>
    <row r="843" spans="1:10" x14ac:dyDescent="0.25">
      <c r="A843">
        <v>9</v>
      </c>
      <c r="B843" s="6" t="s">
        <v>129</v>
      </c>
      <c r="C843">
        <v>100.8</v>
      </c>
      <c r="D843">
        <v>-6.5</v>
      </c>
      <c r="E843">
        <v>9454</v>
      </c>
      <c r="F843">
        <v>5791</v>
      </c>
      <c r="G843">
        <v>25.4</v>
      </c>
      <c r="J843" s="14"/>
    </row>
    <row r="844" spans="1:10" x14ac:dyDescent="0.25">
      <c r="A844">
        <v>9</v>
      </c>
      <c r="B844" s="6" t="s">
        <v>130</v>
      </c>
      <c r="C844">
        <v>100.5</v>
      </c>
      <c r="D844">
        <v>-0.4</v>
      </c>
      <c r="E844">
        <v>9454</v>
      </c>
      <c r="F844">
        <v>10212</v>
      </c>
      <c r="G844">
        <v>24.7</v>
      </c>
      <c r="H844">
        <v>17.329999999999998</v>
      </c>
      <c r="I844">
        <v>1858.84</v>
      </c>
      <c r="J844" s="14"/>
    </row>
    <row r="845" spans="1:10" x14ac:dyDescent="0.25">
      <c r="A845">
        <v>9</v>
      </c>
      <c r="B845" s="6" t="s">
        <v>131</v>
      </c>
      <c r="C845">
        <v>99.9</v>
      </c>
      <c r="D845">
        <v>16.8</v>
      </c>
      <c r="E845">
        <v>9454</v>
      </c>
      <c r="F845">
        <v>16698</v>
      </c>
      <c r="G845">
        <v>36</v>
      </c>
      <c r="H845">
        <v>16.3</v>
      </c>
      <c r="I845">
        <v>1672.03</v>
      </c>
      <c r="J845" s="14"/>
    </row>
    <row r="846" spans="1:10" x14ac:dyDescent="0.25">
      <c r="A846">
        <v>9</v>
      </c>
      <c r="B846" s="6" t="s">
        <v>132</v>
      </c>
      <c r="C846">
        <v>99.3</v>
      </c>
      <c r="D846">
        <v>21.3</v>
      </c>
      <c r="E846">
        <v>9455</v>
      </c>
      <c r="F846">
        <v>21413</v>
      </c>
      <c r="G846">
        <v>29.8</v>
      </c>
      <c r="H846">
        <v>17.79</v>
      </c>
      <c r="I846">
        <v>1983.93</v>
      </c>
      <c r="J846" s="14"/>
    </row>
    <row r="847" spans="1:10" x14ac:dyDescent="0.25">
      <c r="A847">
        <v>9</v>
      </c>
      <c r="B847" s="6" t="s">
        <v>133</v>
      </c>
      <c r="C847">
        <v>98.3</v>
      </c>
      <c r="D847">
        <v>14.2</v>
      </c>
      <c r="E847">
        <v>9458</v>
      </c>
      <c r="F847">
        <v>26096</v>
      </c>
      <c r="G847">
        <v>22.1</v>
      </c>
      <c r="H847">
        <v>17.010000000000002</v>
      </c>
      <c r="I847">
        <v>2041.07</v>
      </c>
      <c r="J847" s="14"/>
    </row>
    <row r="848" spans="1:10" x14ac:dyDescent="0.25">
      <c r="A848">
        <v>9</v>
      </c>
      <c r="B848" s="6" t="s">
        <v>134</v>
      </c>
      <c r="C848">
        <v>98.7</v>
      </c>
      <c r="D848">
        <v>9.4</v>
      </c>
      <c r="E848">
        <v>9454</v>
      </c>
      <c r="F848">
        <v>31241</v>
      </c>
      <c r="G848">
        <v>14.2</v>
      </c>
      <c r="H848">
        <v>17.52</v>
      </c>
      <c r="I848">
        <v>2398.31</v>
      </c>
      <c r="J848" s="14"/>
    </row>
    <row r="849" spans="1:10" x14ac:dyDescent="0.25">
      <c r="A849">
        <v>9</v>
      </c>
      <c r="B849" s="6" t="s">
        <v>135</v>
      </c>
      <c r="C849">
        <v>99.7</v>
      </c>
      <c r="D849">
        <v>5.7</v>
      </c>
      <c r="E849">
        <v>9455</v>
      </c>
      <c r="F849">
        <v>36911</v>
      </c>
      <c r="G849">
        <v>14.1</v>
      </c>
      <c r="H849">
        <v>17.579999999999998</v>
      </c>
      <c r="I849">
        <v>1704.66</v>
      </c>
      <c r="J849" s="14"/>
    </row>
    <row r="850" spans="1:10" x14ac:dyDescent="0.25">
      <c r="A850">
        <v>9</v>
      </c>
      <c r="B850" s="6" t="s">
        <v>136</v>
      </c>
      <c r="C850">
        <v>99.7</v>
      </c>
      <c r="D850">
        <v>3</v>
      </c>
      <c r="E850">
        <v>9456</v>
      </c>
      <c r="F850">
        <v>42480</v>
      </c>
      <c r="G850">
        <v>18.100000000000001</v>
      </c>
      <c r="H850">
        <v>16.87</v>
      </c>
      <c r="I850">
        <v>2411.52</v>
      </c>
      <c r="J850" s="14"/>
    </row>
    <row r="851" spans="1:10" x14ac:dyDescent="0.25">
      <c r="A851">
        <v>9</v>
      </c>
      <c r="B851" s="6" t="s">
        <v>137</v>
      </c>
      <c r="C851">
        <v>99.6</v>
      </c>
      <c r="D851">
        <v>1.6</v>
      </c>
      <c r="E851">
        <v>9463</v>
      </c>
      <c r="F851">
        <v>46980</v>
      </c>
      <c r="G851">
        <v>18.600000000000001</v>
      </c>
      <c r="H851">
        <v>19.87</v>
      </c>
      <c r="I851">
        <v>2273.31</v>
      </c>
      <c r="J851" s="14"/>
    </row>
    <row r="852" spans="1:10" x14ac:dyDescent="0.25">
      <c r="A852">
        <v>9</v>
      </c>
      <c r="B852" s="6" t="s">
        <v>138</v>
      </c>
      <c r="C852">
        <v>99.1</v>
      </c>
      <c r="D852">
        <v>1.3</v>
      </c>
      <c r="E852">
        <v>9472</v>
      </c>
      <c r="F852">
        <v>50995</v>
      </c>
      <c r="G852">
        <v>20.3</v>
      </c>
      <c r="H852">
        <v>21.98</v>
      </c>
      <c r="I852">
        <v>2824.37</v>
      </c>
      <c r="J852" s="14"/>
    </row>
    <row r="853" spans="1:10" x14ac:dyDescent="0.25">
      <c r="A853">
        <v>9</v>
      </c>
      <c r="B853" s="6" t="s">
        <v>139</v>
      </c>
      <c r="C853">
        <v>99.3</v>
      </c>
      <c r="D853">
        <v>1.5</v>
      </c>
      <c r="E853">
        <v>9464</v>
      </c>
      <c r="F853">
        <v>51029</v>
      </c>
      <c r="G853">
        <v>9.4</v>
      </c>
      <c r="H853">
        <v>25.6</v>
      </c>
      <c r="I853">
        <v>2668.22</v>
      </c>
      <c r="J853" s="14"/>
    </row>
    <row r="854" spans="1:10" x14ac:dyDescent="0.25">
      <c r="A854">
        <v>9</v>
      </c>
      <c r="B854" s="6" t="s">
        <v>140</v>
      </c>
      <c r="C854">
        <v>99.7</v>
      </c>
      <c r="J854" s="14"/>
    </row>
    <row r="855" spans="1:10" x14ac:dyDescent="0.25">
      <c r="A855">
        <v>9</v>
      </c>
      <c r="B855" s="6" t="s">
        <v>141</v>
      </c>
      <c r="C855">
        <v>99.5</v>
      </c>
      <c r="D855">
        <v>3.4</v>
      </c>
      <c r="E855">
        <v>9471</v>
      </c>
      <c r="F855">
        <v>8513</v>
      </c>
      <c r="G855">
        <v>46.9</v>
      </c>
      <c r="J855" s="14"/>
    </row>
    <row r="856" spans="1:10" x14ac:dyDescent="0.25">
      <c r="A856">
        <v>9</v>
      </c>
      <c r="B856" s="6" t="s">
        <v>142</v>
      </c>
      <c r="C856">
        <v>99.2</v>
      </c>
      <c r="D856">
        <v>1.4</v>
      </c>
      <c r="E856">
        <v>9472</v>
      </c>
      <c r="F856">
        <v>14616</v>
      </c>
      <c r="G856">
        <v>43</v>
      </c>
      <c r="H856">
        <v>16.63</v>
      </c>
      <c r="I856">
        <v>2029.25</v>
      </c>
      <c r="J856" s="14"/>
    </row>
    <row r="857" spans="1:10" x14ac:dyDescent="0.25">
      <c r="A857">
        <v>9</v>
      </c>
      <c r="B857" s="6" t="s">
        <v>143</v>
      </c>
      <c r="C857">
        <v>98.8</v>
      </c>
      <c r="D857">
        <v>1.6</v>
      </c>
      <c r="E857">
        <v>9473</v>
      </c>
      <c r="F857">
        <v>21535</v>
      </c>
      <c r="G857">
        <v>29</v>
      </c>
      <c r="H857">
        <v>14.55</v>
      </c>
      <c r="I857">
        <v>1781.84</v>
      </c>
      <c r="J857" s="14"/>
    </row>
    <row r="858" spans="1:10" x14ac:dyDescent="0.25">
      <c r="A858">
        <v>9</v>
      </c>
      <c r="B858" s="6" t="s">
        <v>144</v>
      </c>
      <c r="C858">
        <v>98.7</v>
      </c>
      <c r="D858">
        <v>0.8</v>
      </c>
      <c r="E858">
        <v>9474</v>
      </c>
      <c r="F858">
        <v>29691</v>
      </c>
      <c r="G858">
        <v>38.700000000000003</v>
      </c>
      <c r="H858">
        <v>14.68</v>
      </c>
      <c r="I858">
        <v>1692.38</v>
      </c>
      <c r="J858" s="14"/>
    </row>
    <row r="859" spans="1:10" x14ac:dyDescent="0.25">
      <c r="A859">
        <v>9</v>
      </c>
      <c r="B859" s="6" t="s">
        <v>145</v>
      </c>
      <c r="C859">
        <v>98.9</v>
      </c>
      <c r="D859">
        <v>0.8</v>
      </c>
      <c r="E859">
        <v>9480</v>
      </c>
      <c r="F859">
        <v>36754</v>
      </c>
      <c r="G859">
        <v>40.799999999999997</v>
      </c>
      <c r="H859">
        <v>12.4</v>
      </c>
      <c r="I859">
        <v>1380.38</v>
      </c>
      <c r="J859" s="14"/>
    </row>
    <row r="860" spans="1:10" x14ac:dyDescent="0.25">
      <c r="A860">
        <v>9</v>
      </c>
      <c r="B860" s="6" t="s">
        <v>146</v>
      </c>
      <c r="C860">
        <v>98.8</v>
      </c>
      <c r="D860">
        <v>0.9</v>
      </c>
      <c r="E860">
        <v>9483</v>
      </c>
      <c r="F860">
        <v>45122</v>
      </c>
      <c r="G860">
        <v>44.4</v>
      </c>
      <c r="H860">
        <v>14.4</v>
      </c>
      <c r="I860">
        <v>1271.76</v>
      </c>
      <c r="J860" s="14"/>
    </row>
    <row r="861" spans="1:10" x14ac:dyDescent="0.25">
      <c r="A861">
        <v>9</v>
      </c>
      <c r="B861" s="6" t="s">
        <v>147</v>
      </c>
      <c r="C861">
        <v>98.3</v>
      </c>
      <c r="D861">
        <v>1</v>
      </c>
      <c r="E861">
        <v>9483</v>
      </c>
      <c r="F861">
        <v>54973</v>
      </c>
      <c r="G861">
        <v>48.9</v>
      </c>
      <c r="H861">
        <v>14.33</v>
      </c>
      <c r="I861">
        <v>1318.78</v>
      </c>
      <c r="J861" s="14"/>
    </row>
    <row r="862" spans="1:10" x14ac:dyDescent="0.25">
      <c r="A862">
        <v>9</v>
      </c>
      <c r="B862" s="6" t="s">
        <v>148</v>
      </c>
      <c r="C862">
        <v>97.6</v>
      </c>
      <c r="D862">
        <v>1.3</v>
      </c>
      <c r="E862">
        <v>9495</v>
      </c>
      <c r="F862">
        <v>61524</v>
      </c>
      <c r="G862">
        <v>44.8</v>
      </c>
      <c r="H862">
        <v>14.92</v>
      </c>
      <c r="I862">
        <v>1625.52</v>
      </c>
      <c r="J862" s="14"/>
    </row>
    <row r="863" spans="1:10" x14ac:dyDescent="0.25">
      <c r="A863">
        <v>9</v>
      </c>
      <c r="B863" s="6" t="s">
        <v>149</v>
      </c>
      <c r="C863">
        <v>96.5</v>
      </c>
      <c r="D863">
        <v>1.7</v>
      </c>
      <c r="E863">
        <v>9657</v>
      </c>
      <c r="F863">
        <v>66714</v>
      </c>
      <c r="G863">
        <v>42</v>
      </c>
      <c r="H863">
        <v>17.45</v>
      </c>
      <c r="I863">
        <v>1925.98</v>
      </c>
      <c r="J863" s="14"/>
    </row>
    <row r="864" spans="1:10" x14ac:dyDescent="0.25">
      <c r="A864">
        <v>9</v>
      </c>
      <c r="B864" s="6" t="s">
        <v>150</v>
      </c>
      <c r="C864">
        <v>96.9</v>
      </c>
      <c r="D864">
        <v>2</v>
      </c>
      <c r="E864">
        <v>9842</v>
      </c>
      <c r="F864">
        <v>71878</v>
      </c>
      <c r="G864">
        <v>41</v>
      </c>
      <c r="H864">
        <v>20.22</v>
      </c>
      <c r="I864">
        <v>2535.35</v>
      </c>
      <c r="J864" s="14"/>
    </row>
    <row r="865" spans="1:10" x14ac:dyDescent="0.25">
      <c r="A865">
        <v>9</v>
      </c>
      <c r="B865" s="6" t="s">
        <v>151</v>
      </c>
      <c r="C865">
        <v>97.3</v>
      </c>
      <c r="D865">
        <v>2.2000000000000002</v>
      </c>
      <c r="E865">
        <v>9842</v>
      </c>
      <c r="F865">
        <v>83301</v>
      </c>
      <c r="G865">
        <v>63.2</v>
      </c>
      <c r="H865">
        <v>17.260000000000002</v>
      </c>
      <c r="I865">
        <v>2446.17</v>
      </c>
      <c r="J865" s="14"/>
    </row>
    <row r="866" spans="1:10" x14ac:dyDescent="0.25">
      <c r="A866">
        <v>10</v>
      </c>
      <c r="B866" s="6" t="s">
        <v>56</v>
      </c>
      <c r="C866">
        <v>104.9</v>
      </c>
      <c r="F866" s="14"/>
    </row>
    <row r="867" spans="1:10" x14ac:dyDescent="0.25">
      <c r="A867">
        <v>10</v>
      </c>
      <c r="B867" s="6" t="s">
        <v>57</v>
      </c>
      <c r="C867">
        <v>106</v>
      </c>
      <c r="D867">
        <v>6.7</v>
      </c>
      <c r="E867">
        <v>47900</v>
      </c>
      <c r="F867">
        <v>41028</v>
      </c>
      <c r="G867">
        <v>17.2</v>
      </c>
    </row>
    <row r="868" spans="1:10" x14ac:dyDescent="0.25">
      <c r="A868">
        <v>10</v>
      </c>
      <c r="B868" s="6" t="s">
        <v>58</v>
      </c>
      <c r="C868">
        <v>106</v>
      </c>
      <c r="D868">
        <v>7</v>
      </c>
      <c r="E868">
        <v>47902</v>
      </c>
      <c r="F868">
        <v>70513</v>
      </c>
      <c r="G868">
        <v>15.3</v>
      </c>
      <c r="H868">
        <v>12.39</v>
      </c>
      <c r="I868">
        <v>1203.8599999999999</v>
      </c>
    </row>
    <row r="869" spans="1:10" x14ac:dyDescent="0.25">
      <c r="A869">
        <v>10</v>
      </c>
      <c r="B869" s="6" t="s">
        <v>59</v>
      </c>
      <c r="C869">
        <v>104.7</v>
      </c>
      <c r="D869">
        <v>7</v>
      </c>
      <c r="E869">
        <v>47907</v>
      </c>
      <c r="F869">
        <v>101891</v>
      </c>
      <c r="G869">
        <v>19.7</v>
      </c>
      <c r="H869">
        <v>9.84</v>
      </c>
      <c r="I869">
        <v>1024.75</v>
      </c>
      <c r="J869" s="14"/>
    </row>
    <row r="870" spans="1:10" x14ac:dyDescent="0.25">
      <c r="A870">
        <v>10</v>
      </c>
      <c r="B870" s="6" t="s">
        <v>60</v>
      </c>
      <c r="C870">
        <v>103.7</v>
      </c>
      <c r="D870">
        <v>7.2</v>
      </c>
      <c r="E870">
        <v>47913</v>
      </c>
      <c r="F870">
        <v>135052</v>
      </c>
      <c r="G870">
        <v>17.2</v>
      </c>
      <c r="H870">
        <v>10.11</v>
      </c>
      <c r="I870">
        <v>974.55</v>
      </c>
      <c r="J870" s="14"/>
    </row>
    <row r="871" spans="1:10" x14ac:dyDescent="0.25">
      <c r="A871">
        <v>10</v>
      </c>
      <c r="B871" s="6" t="s">
        <v>61</v>
      </c>
      <c r="C871">
        <v>103.9</v>
      </c>
      <c r="D871">
        <v>7.4</v>
      </c>
      <c r="E871">
        <v>47932</v>
      </c>
      <c r="F871">
        <v>171915</v>
      </c>
      <c r="G871">
        <v>17.100000000000001</v>
      </c>
      <c r="H871">
        <v>8.2200000000000006</v>
      </c>
      <c r="I871">
        <v>859.91</v>
      </c>
      <c r="J871" s="14"/>
    </row>
    <row r="872" spans="1:10" x14ac:dyDescent="0.25">
      <c r="A872">
        <v>10</v>
      </c>
      <c r="B872" s="6" t="s">
        <v>62</v>
      </c>
      <c r="C872">
        <v>104.1</v>
      </c>
      <c r="D872">
        <v>7.4</v>
      </c>
      <c r="E872">
        <v>47955</v>
      </c>
      <c r="F872">
        <v>216023</v>
      </c>
      <c r="G872">
        <v>20.399999999999999</v>
      </c>
      <c r="H872">
        <v>6.94</v>
      </c>
      <c r="I872">
        <v>759.95</v>
      </c>
      <c r="J872" s="14"/>
    </row>
    <row r="873" spans="1:10" x14ac:dyDescent="0.25">
      <c r="A873">
        <v>10</v>
      </c>
      <c r="B873" s="6" t="s">
        <v>63</v>
      </c>
      <c r="C873">
        <v>104.6</v>
      </c>
      <c r="D873">
        <v>7.4</v>
      </c>
      <c r="E873">
        <v>47975</v>
      </c>
      <c r="F873">
        <v>247430</v>
      </c>
      <c r="G873">
        <v>16.100000000000001</v>
      </c>
      <c r="H873">
        <v>7.05</v>
      </c>
      <c r="I873">
        <v>732.77</v>
      </c>
      <c r="J873" s="14"/>
    </row>
    <row r="874" spans="1:10" x14ac:dyDescent="0.25">
      <c r="A874">
        <v>10</v>
      </c>
      <c r="B874" s="6" t="s">
        <v>64</v>
      </c>
      <c r="C874">
        <v>105.2</v>
      </c>
      <c r="D874">
        <v>7.5</v>
      </c>
      <c r="E874">
        <v>48015</v>
      </c>
      <c r="F874">
        <v>275692</v>
      </c>
      <c r="G874">
        <v>12.4</v>
      </c>
      <c r="H874">
        <v>12.17</v>
      </c>
      <c r="I874">
        <v>957.27</v>
      </c>
      <c r="J874" s="14"/>
    </row>
    <row r="875" spans="1:10" x14ac:dyDescent="0.25">
      <c r="A875">
        <v>10</v>
      </c>
      <c r="B875" s="6" t="s">
        <v>65</v>
      </c>
      <c r="C875">
        <v>105.7</v>
      </c>
      <c r="D875">
        <v>7.5</v>
      </c>
      <c r="E875">
        <v>48061</v>
      </c>
      <c r="F875">
        <v>303297</v>
      </c>
      <c r="G875">
        <v>12.4</v>
      </c>
      <c r="H875">
        <v>12.27</v>
      </c>
      <c r="I875">
        <v>891.52</v>
      </c>
      <c r="J875" s="14"/>
    </row>
    <row r="876" spans="1:10" x14ac:dyDescent="0.25">
      <c r="A876">
        <v>10</v>
      </c>
      <c r="B876" s="6" t="s">
        <v>66</v>
      </c>
      <c r="C876">
        <v>104.9</v>
      </c>
      <c r="D876">
        <v>7.5</v>
      </c>
      <c r="E876">
        <v>48099</v>
      </c>
      <c r="F876">
        <v>331994</v>
      </c>
      <c r="G876">
        <v>15.6</v>
      </c>
      <c r="H876">
        <v>14.49</v>
      </c>
      <c r="I876">
        <v>1026.43</v>
      </c>
      <c r="J876" s="14"/>
    </row>
    <row r="877" spans="1:10" x14ac:dyDescent="0.25">
      <c r="A877">
        <v>10</v>
      </c>
      <c r="B877" s="6" t="s">
        <v>67</v>
      </c>
      <c r="C877">
        <v>104</v>
      </c>
      <c r="D877">
        <v>7.5</v>
      </c>
      <c r="E877">
        <v>48137</v>
      </c>
      <c r="F877">
        <v>361990</v>
      </c>
      <c r="G877">
        <v>19</v>
      </c>
      <c r="H877">
        <v>14.77</v>
      </c>
      <c r="I877">
        <v>978.95</v>
      </c>
      <c r="J877" s="14"/>
    </row>
    <row r="878" spans="1:10" x14ac:dyDescent="0.25">
      <c r="A878">
        <v>10</v>
      </c>
      <c r="B878" s="6" t="s">
        <v>68</v>
      </c>
      <c r="C878">
        <v>103.6</v>
      </c>
      <c r="J878" s="14"/>
    </row>
    <row r="879" spans="1:10" x14ac:dyDescent="0.25">
      <c r="A879">
        <v>10</v>
      </c>
      <c r="B879" s="6" t="s">
        <v>69</v>
      </c>
      <c r="C879">
        <v>102.7</v>
      </c>
      <c r="D879">
        <v>8.3000000000000007</v>
      </c>
      <c r="E879">
        <v>45414</v>
      </c>
      <c r="F879">
        <v>63378</v>
      </c>
      <c r="G879">
        <v>10.8</v>
      </c>
      <c r="J879" s="14"/>
    </row>
    <row r="880" spans="1:10" x14ac:dyDescent="0.25">
      <c r="A880">
        <v>10</v>
      </c>
      <c r="B880" s="6" t="s">
        <v>70</v>
      </c>
      <c r="C880">
        <v>102.2</v>
      </c>
      <c r="D880">
        <v>7.8</v>
      </c>
      <c r="E880">
        <v>45413</v>
      </c>
      <c r="F880">
        <v>103716</v>
      </c>
      <c r="G880">
        <v>8.6999999999999993</v>
      </c>
      <c r="H880">
        <v>12.01</v>
      </c>
      <c r="I880">
        <v>1014.09</v>
      </c>
      <c r="J880" s="14"/>
    </row>
    <row r="881" spans="1:10" x14ac:dyDescent="0.25">
      <c r="A881">
        <v>10</v>
      </c>
      <c r="B881" s="6" t="s">
        <v>71</v>
      </c>
      <c r="C881">
        <v>102.5</v>
      </c>
      <c r="D881">
        <v>7.5</v>
      </c>
      <c r="E881">
        <v>45420</v>
      </c>
      <c r="F881">
        <v>129833</v>
      </c>
      <c r="G881">
        <v>7.3</v>
      </c>
      <c r="H881">
        <v>11.26</v>
      </c>
      <c r="I881">
        <v>824.52</v>
      </c>
      <c r="J881" s="14"/>
    </row>
    <row r="882" spans="1:10" x14ac:dyDescent="0.25">
      <c r="A882">
        <v>10</v>
      </c>
      <c r="B882" s="6" t="s">
        <v>72</v>
      </c>
      <c r="C882">
        <v>103.4</v>
      </c>
      <c r="D882">
        <v>7</v>
      </c>
      <c r="E882">
        <v>45433</v>
      </c>
      <c r="F882">
        <v>166148</v>
      </c>
      <c r="G882">
        <v>4.7</v>
      </c>
      <c r="H882">
        <v>11.74</v>
      </c>
      <c r="I882">
        <v>809.94</v>
      </c>
      <c r="J882" s="14"/>
    </row>
    <row r="883" spans="1:10" x14ac:dyDescent="0.25">
      <c r="A883">
        <v>10</v>
      </c>
      <c r="B883" s="6" t="s">
        <v>73</v>
      </c>
      <c r="C883">
        <v>103.9</v>
      </c>
      <c r="D883">
        <v>6.2</v>
      </c>
      <c r="E883">
        <v>45456</v>
      </c>
      <c r="F883">
        <v>210243</v>
      </c>
      <c r="G883">
        <v>7.4</v>
      </c>
      <c r="H883">
        <v>10.32</v>
      </c>
      <c r="I883">
        <v>952.31</v>
      </c>
      <c r="J883" s="14"/>
    </row>
    <row r="884" spans="1:10" x14ac:dyDescent="0.25">
      <c r="A884">
        <v>10</v>
      </c>
      <c r="B884" s="6" t="s">
        <v>74</v>
      </c>
      <c r="C884">
        <v>103.7</v>
      </c>
      <c r="D884">
        <v>5.8</v>
      </c>
      <c r="E884">
        <v>45494</v>
      </c>
      <c r="F884">
        <v>251718</v>
      </c>
      <c r="G884">
        <v>5</v>
      </c>
      <c r="H884">
        <v>9.3800000000000008</v>
      </c>
      <c r="I884">
        <v>754.82</v>
      </c>
      <c r="J884" s="14"/>
    </row>
    <row r="885" spans="1:10" x14ac:dyDescent="0.25">
      <c r="A885">
        <v>10</v>
      </c>
      <c r="B885" s="6" t="s">
        <v>75</v>
      </c>
      <c r="C885">
        <v>103.4</v>
      </c>
      <c r="D885">
        <v>5.6</v>
      </c>
      <c r="E885">
        <v>45530</v>
      </c>
      <c r="F885">
        <v>309527</v>
      </c>
      <c r="G885">
        <v>7.1</v>
      </c>
      <c r="H885">
        <v>7.59</v>
      </c>
      <c r="I885">
        <v>662.99</v>
      </c>
      <c r="J885" s="14"/>
    </row>
    <row r="886" spans="1:10" x14ac:dyDescent="0.25">
      <c r="A886">
        <v>10</v>
      </c>
      <c r="B886" s="6" t="s">
        <v>76</v>
      </c>
      <c r="C886">
        <v>103</v>
      </c>
      <c r="D886">
        <v>5.5</v>
      </c>
      <c r="E886">
        <v>45575</v>
      </c>
      <c r="F886">
        <v>349639</v>
      </c>
      <c r="G886">
        <v>8.1</v>
      </c>
      <c r="H886">
        <v>9.94</v>
      </c>
      <c r="I886">
        <v>649.48</v>
      </c>
      <c r="J886" s="14"/>
    </row>
    <row r="887" spans="1:10" x14ac:dyDescent="0.25">
      <c r="A887">
        <v>10</v>
      </c>
      <c r="B887" s="6" t="s">
        <v>77</v>
      </c>
      <c r="C887">
        <v>102.6</v>
      </c>
      <c r="D887">
        <v>5.4</v>
      </c>
      <c r="E887">
        <v>45624</v>
      </c>
      <c r="F887">
        <v>395339</v>
      </c>
      <c r="G887">
        <v>10.199999999999999</v>
      </c>
      <c r="H887">
        <v>10.52</v>
      </c>
      <c r="I887">
        <v>619.21</v>
      </c>
      <c r="J887" s="14"/>
    </row>
    <row r="888" spans="1:10" x14ac:dyDescent="0.25">
      <c r="A888">
        <v>10</v>
      </c>
      <c r="B888" s="6" t="s">
        <v>78</v>
      </c>
      <c r="C888">
        <v>102</v>
      </c>
      <c r="D888">
        <v>5.0999999999999996</v>
      </c>
      <c r="E888">
        <v>45675</v>
      </c>
      <c r="F888">
        <v>428124</v>
      </c>
      <c r="G888">
        <v>9.4</v>
      </c>
      <c r="H888">
        <v>10.71</v>
      </c>
      <c r="I888">
        <v>893.99</v>
      </c>
      <c r="J888" s="14"/>
    </row>
    <row r="889" spans="1:10" x14ac:dyDescent="0.25">
      <c r="A889">
        <v>10</v>
      </c>
      <c r="B889" s="6" t="s">
        <v>79</v>
      </c>
      <c r="C889">
        <v>100.5</v>
      </c>
      <c r="D889">
        <v>5.0999999999999996</v>
      </c>
      <c r="E889">
        <v>45675</v>
      </c>
      <c r="F889">
        <v>462382</v>
      </c>
      <c r="G889">
        <v>7.9</v>
      </c>
      <c r="H889">
        <v>9.64</v>
      </c>
      <c r="I889">
        <v>887.3</v>
      </c>
      <c r="J889" s="14"/>
    </row>
    <row r="890" spans="1:10" x14ac:dyDescent="0.25">
      <c r="A890">
        <v>10</v>
      </c>
      <c r="B890" s="6" t="s">
        <v>80</v>
      </c>
      <c r="C890">
        <v>99.7</v>
      </c>
      <c r="J890" s="14"/>
    </row>
    <row r="891" spans="1:10" x14ac:dyDescent="0.25">
      <c r="A891">
        <v>10</v>
      </c>
      <c r="B891" s="6" t="s">
        <v>81</v>
      </c>
      <c r="C891">
        <v>99.6</v>
      </c>
      <c r="D891">
        <v>3</v>
      </c>
      <c r="E891">
        <v>44980</v>
      </c>
      <c r="F891">
        <v>52537</v>
      </c>
      <c r="G891">
        <v>-24.5</v>
      </c>
      <c r="J891" s="14"/>
    </row>
    <row r="892" spans="1:10" x14ac:dyDescent="0.25">
      <c r="A892">
        <v>10</v>
      </c>
      <c r="B892" s="6" t="s">
        <v>82</v>
      </c>
      <c r="C892">
        <v>99.7</v>
      </c>
      <c r="D892">
        <v>5.3</v>
      </c>
      <c r="E892">
        <v>44985</v>
      </c>
      <c r="F892">
        <v>101781</v>
      </c>
      <c r="G892">
        <v>-8.6</v>
      </c>
      <c r="H892">
        <v>9.1199999999999992</v>
      </c>
      <c r="I892">
        <v>1159.3699999999999</v>
      </c>
      <c r="J892" s="14"/>
    </row>
    <row r="893" spans="1:10" x14ac:dyDescent="0.25">
      <c r="A893">
        <v>10</v>
      </c>
      <c r="B893" s="6" t="s">
        <v>83</v>
      </c>
      <c r="C893">
        <v>100</v>
      </c>
      <c r="D893">
        <v>5.0999999999999996</v>
      </c>
      <c r="E893">
        <v>45001</v>
      </c>
      <c r="F893">
        <v>141666</v>
      </c>
      <c r="G893">
        <v>-2.8</v>
      </c>
      <c r="H893">
        <v>7.99</v>
      </c>
      <c r="I893">
        <v>1058.31</v>
      </c>
      <c r="J893" s="14"/>
    </row>
    <row r="894" spans="1:10" x14ac:dyDescent="0.25">
      <c r="A894">
        <v>10</v>
      </c>
      <c r="B894" s="6" t="s">
        <v>84</v>
      </c>
      <c r="C894">
        <v>99.7</v>
      </c>
      <c r="D894">
        <v>5.2</v>
      </c>
      <c r="E894">
        <v>45015</v>
      </c>
      <c r="F894">
        <v>194138</v>
      </c>
      <c r="G894">
        <v>3.3</v>
      </c>
      <c r="H894">
        <v>6.6</v>
      </c>
      <c r="I894">
        <v>1003.42</v>
      </c>
      <c r="J894" s="14"/>
    </row>
    <row r="895" spans="1:10" x14ac:dyDescent="0.25">
      <c r="A895">
        <v>10</v>
      </c>
      <c r="B895" s="6" t="s">
        <v>85</v>
      </c>
      <c r="C895">
        <v>99</v>
      </c>
      <c r="D895">
        <v>6</v>
      </c>
      <c r="E895">
        <v>45055</v>
      </c>
      <c r="F895">
        <v>245654</v>
      </c>
      <c r="G895">
        <v>3.8</v>
      </c>
      <c r="H895">
        <v>6.72</v>
      </c>
      <c r="I895">
        <v>1133.9000000000001</v>
      </c>
      <c r="J895" s="14"/>
    </row>
    <row r="896" spans="1:10" x14ac:dyDescent="0.25">
      <c r="A896">
        <v>10</v>
      </c>
      <c r="B896" s="6" t="s">
        <v>86</v>
      </c>
      <c r="C896">
        <v>98.9</v>
      </c>
      <c r="D896">
        <v>6</v>
      </c>
      <c r="E896">
        <v>45114</v>
      </c>
      <c r="F896">
        <v>328476</v>
      </c>
      <c r="G896">
        <v>19.399999999999999</v>
      </c>
      <c r="H896">
        <v>7.05</v>
      </c>
      <c r="I896">
        <v>813.75</v>
      </c>
      <c r="J896" s="14"/>
    </row>
    <row r="897" spans="1:10" x14ac:dyDescent="0.25">
      <c r="A897">
        <v>10</v>
      </c>
      <c r="B897" s="6" t="s">
        <v>87</v>
      </c>
      <c r="C897">
        <v>98.5</v>
      </c>
      <c r="D897">
        <v>5.9</v>
      </c>
      <c r="E897">
        <v>45156</v>
      </c>
      <c r="F897">
        <v>385798</v>
      </c>
      <c r="G897">
        <v>14.8</v>
      </c>
      <c r="H897">
        <v>5.92</v>
      </c>
      <c r="I897">
        <v>1032.51</v>
      </c>
      <c r="J897" s="14"/>
    </row>
    <row r="898" spans="1:10" x14ac:dyDescent="0.25">
      <c r="A898">
        <v>10</v>
      </c>
      <c r="B898" s="6" t="s">
        <v>88</v>
      </c>
      <c r="C898">
        <v>98.2</v>
      </c>
      <c r="D898">
        <v>5.8</v>
      </c>
      <c r="E898">
        <v>45241</v>
      </c>
      <c r="F898">
        <v>450810</v>
      </c>
      <c r="G898">
        <v>18.600000000000001</v>
      </c>
      <c r="H898">
        <v>8.25</v>
      </c>
      <c r="I898">
        <v>1251.82</v>
      </c>
      <c r="J898" s="14"/>
    </row>
    <row r="899" spans="1:10" x14ac:dyDescent="0.25">
      <c r="A899">
        <v>10</v>
      </c>
      <c r="B899" s="6" t="s">
        <v>89</v>
      </c>
      <c r="C899">
        <v>97.8</v>
      </c>
      <c r="D899">
        <v>5.6</v>
      </c>
      <c r="E899">
        <v>45310</v>
      </c>
      <c r="F899">
        <v>501429</v>
      </c>
      <c r="G899">
        <v>15.5</v>
      </c>
      <c r="H899">
        <v>6.83</v>
      </c>
      <c r="I899">
        <v>1284.28</v>
      </c>
      <c r="J899" s="14"/>
    </row>
    <row r="900" spans="1:10" x14ac:dyDescent="0.25">
      <c r="A900">
        <v>10</v>
      </c>
      <c r="B900" s="6" t="s">
        <v>90</v>
      </c>
      <c r="C900">
        <v>97.8</v>
      </c>
      <c r="D900">
        <v>5.9</v>
      </c>
      <c r="E900">
        <v>45422</v>
      </c>
      <c r="F900">
        <v>542539</v>
      </c>
      <c r="G900">
        <v>14.5</v>
      </c>
      <c r="H900">
        <v>7.29</v>
      </c>
      <c r="I900">
        <v>1435.47</v>
      </c>
      <c r="J900" s="14"/>
    </row>
    <row r="901" spans="1:10" x14ac:dyDescent="0.25">
      <c r="A901">
        <v>10</v>
      </c>
      <c r="B901" s="6" t="s">
        <v>91</v>
      </c>
      <c r="C901">
        <v>98.3</v>
      </c>
      <c r="D901">
        <v>6.2</v>
      </c>
      <c r="E901">
        <v>45478</v>
      </c>
      <c r="F901">
        <v>586983</v>
      </c>
      <c r="G901">
        <v>13.2</v>
      </c>
      <c r="H901">
        <v>6.41</v>
      </c>
      <c r="I901">
        <v>1436.33</v>
      </c>
      <c r="J901" s="14"/>
    </row>
    <row r="902" spans="1:10" x14ac:dyDescent="0.25">
      <c r="A902">
        <v>10</v>
      </c>
      <c r="B902" s="6" t="s">
        <v>92</v>
      </c>
      <c r="C902">
        <v>98.9</v>
      </c>
      <c r="J902" s="14"/>
    </row>
    <row r="903" spans="1:10" x14ac:dyDescent="0.25">
      <c r="A903">
        <v>10</v>
      </c>
      <c r="B903" s="6" t="s">
        <v>93</v>
      </c>
      <c r="C903">
        <v>98.9</v>
      </c>
      <c r="D903">
        <v>-17.100000000000001</v>
      </c>
      <c r="E903">
        <v>45490</v>
      </c>
      <c r="F903">
        <v>76493</v>
      </c>
      <c r="G903">
        <v>19.7</v>
      </c>
      <c r="J903" s="14"/>
    </row>
    <row r="904" spans="1:10" x14ac:dyDescent="0.25">
      <c r="A904">
        <v>10</v>
      </c>
      <c r="B904" s="6" t="s">
        <v>94</v>
      </c>
      <c r="C904">
        <v>98.2</v>
      </c>
      <c r="D904">
        <v>-7.8</v>
      </c>
      <c r="E904">
        <v>45516</v>
      </c>
      <c r="F904">
        <v>134718</v>
      </c>
      <c r="G904">
        <v>15.1</v>
      </c>
      <c r="H904">
        <v>4.18</v>
      </c>
      <c r="I904">
        <v>1200.48</v>
      </c>
      <c r="J904" s="14"/>
    </row>
    <row r="905" spans="1:10" x14ac:dyDescent="0.25">
      <c r="A905">
        <v>10</v>
      </c>
      <c r="B905" s="6" t="s">
        <v>95</v>
      </c>
      <c r="C905">
        <v>96.8</v>
      </c>
      <c r="D905">
        <v>-3.1</v>
      </c>
      <c r="E905">
        <v>45561</v>
      </c>
      <c r="F905">
        <v>209048</v>
      </c>
      <c r="G905">
        <v>17.5</v>
      </c>
      <c r="H905">
        <v>5.97</v>
      </c>
      <c r="I905">
        <v>1308.8800000000001</v>
      </c>
      <c r="J905" s="14"/>
    </row>
    <row r="906" spans="1:10" x14ac:dyDescent="0.25">
      <c r="A906">
        <v>10</v>
      </c>
      <c r="B906" s="6" t="s">
        <v>96</v>
      </c>
      <c r="C906">
        <v>96.4</v>
      </c>
      <c r="D906">
        <v>-0.6</v>
      </c>
      <c r="E906">
        <v>45613</v>
      </c>
      <c r="F906">
        <v>276778</v>
      </c>
      <c r="G906">
        <v>14.2</v>
      </c>
      <c r="H906">
        <v>6.41</v>
      </c>
      <c r="I906">
        <v>1337.93</v>
      </c>
      <c r="J906" s="14"/>
    </row>
    <row r="907" spans="1:10" x14ac:dyDescent="0.25">
      <c r="A907">
        <v>10</v>
      </c>
      <c r="B907" s="6" t="s">
        <v>97</v>
      </c>
      <c r="C907">
        <v>96.9</v>
      </c>
      <c r="D907">
        <v>1.1000000000000001</v>
      </c>
      <c r="E907">
        <v>45743</v>
      </c>
      <c r="F907">
        <v>328868</v>
      </c>
      <c r="G907">
        <v>7.2</v>
      </c>
      <c r="H907">
        <v>6.93</v>
      </c>
      <c r="I907">
        <v>1355.18</v>
      </c>
      <c r="J907" s="14"/>
    </row>
    <row r="908" spans="1:10" x14ac:dyDescent="0.25">
      <c r="A908">
        <v>10</v>
      </c>
      <c r="B908" s="6" t="s">
        <v>98</v>
      </c>
      <c r="C908">
        <v>97.2</v>
      </c>
      <c r="D908">
        <v>1.5</v>
      </c>
      <c r="E908">
        <v>45850</v>
      </c>
      <c r="F908">
        <v>378411</v>
      </c>
      <c r="G908">
        <v>1.2</v>
      </c>
      <c r="H908">
        <v>6.27</v>
      </c>
      <c r="I908">
        <v>1305.8599999999999</v>
      </c>
      <c r="J908" s="14"/>
    </row>
    <row r="909" spans="1:10" x14ac:dyDescent="0.25">
      <c r="A909">
        <v>10</v>
      </c>
      <c r="B909" s="6" t="s">
        <v>99</v>
      </c>
      <c r="C909">
        <v>97.3</v>
      </c>
      <c r="D909">
        <v>2.4</v>
      </c>
      <c r="E909">
        <v>45941</v>
      </c>
      <c r="F909">
        <v>442961</v>
      </c>
      <c r="G909">
        <v>0.7</v>
      </c>
      <c r="H909">
        <v>6.47</v>
      </c>
      <c r="I909">
        <v>1272.1300000000001</v>
      </c>
      <c r="J909" s="14"/>
    </row>
    <row r="910" spans="1:10" x14ac:dyDescent="0.25">
      <c r="A910">
        <v>10</v>
      </c>
      <c r="B910" s="6" t="s">
        <v>100</v>
      </c>
      <c r="C910">
        <v>97.4</v>
      </c>
      <c r="D910">
        <v>3.6</v>
      </c>
      <c r="E910">
        <v>46066</v>
      </c>
      <c r="F910">
        <v>506675</v>
      </c>
      <c r="G910">
        <v>0.9</v>
      </c>
      <c r="H910">
        <v>7.78</v>
      </c>
      <c r="I910">
        <v>1415.99</v>
      </c>
      <c r="J910" s="14"/>
    </row>
    <row r="911" spans="1:10" x14ac:dyDescent="0.25">
      <c r="A911">
        <v>10</v>
      </c>
      <c r="B911" s="6" t="s">
        <v>101</v>
      </c>
      <c r="C911">
        <v>97.6</v>
      </c>
      <c r="D911">
        <v>4.4000000000000004</v>
      </c>
      <c r="E911">
        <v>46189</v>
      </c>
      <c r="F911">
        <v>562795</v>
      </c>
      <c r="G911">
        <v>2.1</v>
      </c>
      <c r="H911">
        <v>7.25</v>
      </c>
      <c r="I911">
        <v>1200.1199999999999</v>
      </c>
      <c r="J911" s="14"/>
    </row>
    <row r="912" spans="1:10" x14ac:dyDescent="0.25">
      <c r="A912">
        <v>10</v>
      </c>
      <c r="B912" s="6" t="s">
        <v>102</v>
      </c>
      <c r="C912">
        <v>98.2</v>
      </c>
      <c r="D912">
        <v>5.3</v>
      </c>
      <c r="E912">
        <v>46324</v>
      </c>
      <c r="F912">
        <v>594703</v>
      </c>
      <c r="G912">
        <v>-0.9</v>
      </c>
      <c r="H912">
        <v>7.34</v>
      </c>
      <c r="I912">
        <v>1512.64</v>
      </c>
      <c r="J912" s="14"/>
    </row>
    <row r="913" spans="1:10" x14ac:dyDescent="0.25">
      <c r="A913">
        <v>10</v>
      </c>
      <c r="B913" s="6" t="s">
        <v>103</v>
      </c>
      <c r="C913">
        <v>99.3</v>
      </c>
      <c r="D913">
        <v>6.1</v>
      </c>
      <c r="E913">
        <v>46324</v>
      </c>
      <c r="F913">
        <v>646427</v>
      </c>
      <c r="G913">
        <v>1.3</v>
      </c>
      <c r="H913">
        <v>8.4</v>
      </c>
      <c r="I913">
        <v>1679.64</v>
      </c>
      <c r="J913" s="14"/>
    </row>
    <row r="914" spans="1:10" x14ac:dyDescent="0.25">
      <c r="A914">
        <v>10</v>
      </c>
      <c r="B914" s="6" t="s">
        <v>104</v>
      </c>
      <c r="C914">
        <v>99.9</v>
      </c>
      <c r="J914" s="14"/>
    </row>
    <row r="915" spans="1:10" x14ac:dyDescent="0.25">
      <c r="A915">
        <v>10</v>
      </c>
      <c r="B915" s="6" t="s">
        <v>105</v>
      </c>
      <c r="C915">
        <v>100.8</v>
      </c>
      <c r="D915">
        <v>48.2</v>
      </c>
      <c r="E915">
        <v>50501</v>
      </c>
      <c r="F915">
        <v>109981</v>
      </c>
      <c r="G915">
        <v>47.2</v>
      </c>
      <c r="J915" s="14"/>
    </row>
    <row r="916" spans="1:10" x14ac:dyDescent="0.25">
      <c r="A916">
        <v>10</v>
      </c>
      <c r="B916" s="6" t="s">
        <v>106</v>
      </c>
      <c r="C916">
        <v>103.1</v>
      </c>
      <c r="D916">
        <v>33.6</v>
      </c>
      <c r="E916">
        <v>50553</v>
      </c>
      <c r="F916">
        <v>178767</v>
      </c>
      <c r="G916">
        <v>25.2</v>
      </c>
      <c r="H916">
        <v>5.79</v>
      </c>
      <c r="I916">
        <v>1773.92</v>
      </c>
      <c r="J916" s="14"/>
    </row>
    <row r="917" spans="1:10" x14ac:dyDescent="0.25">
      <c r="A917">
        <v>10</v>
      </c>
      <c r="B917" s="6" t="s">
        <v>107</v>
      </c>
      <c r="C917">
        <v>105.4</v>
      </c>
      <c r="D917">
        <v>27.5</v>
      </c>
      <c r="E917">
        <v>50639</v>
      </c>
      <c r="F917">
        <v>248023</v>
      </c>
      <c r="G917">
        <v>11.5</v>
      </c>
      <c r="H917">
        <v>5.25</v>
      </c>
      <c r="I917">
        <v>1460.9</v>
      </c>
      <c r="J917" s="14"/>
    </row>
    <row r="918" spans="1:10" x14ac:dyDescent="0.25">
      <c r="A918">
        <v>10</v>
      </c>
      <c r="B918" s="6" t="s">
        <v>108</v>
      </c>
      <c r="C918">
        <v>107.2</v>
      </c>
      <c r="D918">
        <v>23.8</v>
      </c>
      <c r="E918">
        <v>50683</v>
      </c>
      <c r="F918">
        <v>324611</v>
      </c>
      <c r="G918">
        <v>9</v>
      </c>
      <c r="H918">
        <v>5.16</v>
      </c>
      <c r="I918">
        <v>1418.22</v>
      </c>
      <c r="J918" s="14"/>
    </row>
    <row r="919" spans="1:10" x14ac:dyDescent="0.25">
      <c r="A919">
        <v>10</v>
      </c>
      <c r="B919" s="6" t="s">
        <v>109</v>
      </c>
      <c r="C919">
        <v>107.3</v>
      </c>
      <c r="D919">
        <v>21.5</v>
      </c>
      <c r="E919">
        <v>50787</v>
      </c>
      <c r="F919">
        <v>400374</v>
      </c>
      <c r="G919">
        <v>12.6</v>
      </c>
      <c r="H919">
        <v>5.63</v>
      </c>
      <c r="I919">
        <v>1321.81</v>
      </c>
      <c r="J919" s="14"/>
    </row>
    <row r="920" spans="1:10" x14ac:dyDescent="0.25">
      <c r="A920">
        <v>10</v>
      </c>
      <c r="B920" s="6" t="s">
        <v>110</v>
      </c>
      <c r="C920">
        <v>107.4</v>
      </c>
      <c r="D920">
        <v>19.7</v>
      </c>
      <c r="E920">
        <v>50892</v>
      </c>
      <c r="F920">
        <v>474695</v>
      </c>
      <c r="G920">
        <v>14.8</v>
      </c>
      <c r="H920">
        <v>5.56</v>
      </c>
      <c r="I920">
        <v>903.1</v>
      </c>
      <c r="J920" s="14"/>
    </row>
    <row r="921" spans="1:10" x14ac:dyDescent="0.25">
      <c r="A921">
        <v>10</v>
      </c>
      <c r="B921" s="6" t="s">
        <v>111</v>
      </c>
      <c r="C921">
        <v>107.7</v>
      </c>
      <c r="D921">
        <v>18</v>
      </c>
      <c r="E921">
        <v>50988</v>
      </c>
      <c r="F921">
        <v>546631</v>
      </c>
      <c r="G921">
        <v>12.9</v>
      </c>
      <c r="H921">
        <v>5.1100000000000003</v>
      </c>
      <c r="I921">
        <v>748.97</v>
      </c>
      <c r="J921" s="14"/>
    </row>
    <row r="922" spans="1:10" x14ac:dyDescent="0.25">
      <c r="A922">
        <v>10</v>
      </c>
      <c r="B922" s="6" t="s">
        <v>112</v>
      </c>
      <c r="C922">
        <v>108.2</v>
      </c>
      <c r="D922">
        <v>15.8</v>
      </c>
      <c r="E922">
        <v>51119</v>
      </c>
      <c r="F922">
        <v>618166</v>
      </c>
      <c r="G922">
        <v>11.4</v>
      </c>
      <c r="H922">
        <v>7.38</v>
      </c>
      <c r="I922">
        <v>1032.3900000000001</v>
      </c>
      <c r="J922" s="14"/>
    </row>
    <row r="923" spans="1:10" x14ac:dyDescent="0.25">
      <c r="A923">
        <v>10</v>
      </c>
      <c r="B923" s="6" t="s">
        <v>113</v>
      </c>
      <c r="C923">
        <v>110.2</v>
      </c>
      <c r="D923">
        <v>14.4</v>
      </c>
      <c r="E923">
        <v>51192</v>
      </c>
      <c r="F923">
        <v>681158</v>
      </c>
      <c r="G923">
        <v>9.6999999999999993</v>
      </c>
      <c r="H923">
        <v>7.53</v>
      </c>
      <c r="I923">
        <v>1139.9000000000001</v>
      </c>
      <c r="J923" s="14"/>
    </row>
    <row r="924" spans="1:10" x14ac:dyDescent="0.25">
      <c r="A924">
        <v>10</v>
      </c>
      <c r="B924" s="6" t="s">
        <v>114</v>
      </c>
      <c r="C924">
        <v>110.4</v>
      </c>
      <c r="D924">
        <v>13.5</v>
      </c>
      <c r="E924">
        <v>51323</v>
      </c>
      <c r="F924">
        <v>743270</v>
      </c>
      <c r="G924">
        <v>11.8</v>
      </c>
      <c r="H924">
        <v>9.2799999999999994</v>
      </c>
      <c r="I924">
        <v>1242.6199999999999</v>
      </c>
      <c r="J924" s="14"/>
    </row>
    <row r="925" spans="1:10" x14ac:dyDescent="0.25">
      <c r="A925">
        <v>10</v>
      </c>
      <c r="B925" s="6" t="s">
        <v>115</v>
      </c>
      <c r="C925">
        <v>108.7</v>
      </c>
      <c r="D925">
        <v>12.8</v>
      </c>
      <c r="E925">
        <v>51323</v>
      </c>
      <c r="F925">
        <v>803934</v>
      </c>
      <c r="G925">
        <v>11.5</v>
      </c>
      <c r="H925">
        <v>8.6199999999999992</v>
      </c>
      <c r="I925">
        <v>1185.19</v>
      </c>
      <c r="J925" s="14"/>
    </row>
    <row r="926" spans="1:10" x14ac:dyDescent="0.25">
      <c r="A926">
        <v>10</v>
      </c>
      <c r="B926" s="6" t="s">
        <v>116</v>
      </c>
      <c r="C926">
        <v>107.8</v>
      </c>
      <c r="J926" s="14"/>
    </row>
    <row r="927" spans="1:10" x14ac:dyDescent="0.25">
      <c r="A927">
        <v>10</v>
      </c>
      <c r="B927" s="6" t="s">
        <v>117</v>
      </c>
      <c r="C927">
        <v>107.3</v>
      </c>
      <c r="D927">
        <v>8.1999999999999993</v>
      </c>
      <c r="E927">
        <v>56956</v>
      </c>
      <c r="F927">
        <v>108314</v>
      </c>
      <c r="G927">
        <v>-7.7</v>
      </c>
      <c r="J927" s="14"/>
    </row>
    <row r="928" spans="1:10" x14ac:dyDescent="0.25">
      <c r="A928">
        <v>10</v>
      </c>
      <c r="B928" s="6" t="s">
        <v>118</v>
      </c>
      <c r="C928">
        <v>106.6</v>
      </c>
      <c r="D928">
        <v>6.4</v>
      </c>
      <c r="E928">
        <v>56981</v>
      </c>
      <c r="F928">
        <v>186472</v>
      </c>
      <c r="G928">
        <v>-1.2</v>
      </c>
      <c r="H928">
        <v>7.74</v>
      </c>
      <c r="I928">
        <v>1182.43</v>
      </c>
      <c r="J928" s="14"/>
    </row>
    <row r="929" spans="1:10" x14ac:dyDescent="0.25">
      <c r="A929">
        <v>10</v>
      </c>
      <c r="B929" s="6" t="s">
        <v>119</v>
      </c>
      <c r="C929">
        <v>106.1</v>
      </c>
      <c r="D929">
        <v>1.4</v>
      </c>
      <c r="E929">
        <v>57038</v>
      </c>
      <c r="F929">
        <v>277869</v>
      </c>
      <c r="G929">
        <v>5.9</v>
      </c>
      <c r="H929">
        <v>3.6</v>
      </c>
      <c r="I929">
        <v>516.72</v>
      </c>
      <c r="J929" s="14"/>
    </row>
    <row r="930" spans="1:10" x14ac:dyDescent="0.25">
      <c r="A930">
        <v>10</v>
      </c>
      <c r="B930" s="6" t="s">
        <v>120</v>
      </c>
      <c r="C930">
        <v>105.1</v>
      </c>
      <c r="D930">
        <v>1.1000000000000001</v>
      </c>
      <c r="E930">
        <v>57074</v>
      </c>
      <c r="F930">
        <v>387854</v>
      </c>
      <c r="G930">
        <v>12.6</v>
      </c>
      <c r="H930">
        <v>7.35</v>
      </c>
      <c r="I930">
        <v>1113.8399999999999</v>
      </c>
      <c r="J930" s="14"/>
    </row>
    <row r="931" spans="1:10" x14ac:dyDescent="0.25">
      <c r="A931">
        <v>10</v>
      </c>
      <c r="B931" s="6" t="s">
        <v>121</v>
      </c>
      <c r="C931">
        <v>104.9</v>
      </c>
      <c r="D931">
        <v>2.1</v>
      </c>
      <c r="E931">
        <v>57154</v>
      </c>
      <c r="F931">
        <v>487203</v>
      </c>
      <c r="G931">
        <v>13.9</v>
      </c>
      <c r="H931">
        <v>7.08</v>
      </c>
      <c r="I931">
        <v>1272.17</v>
      </c>
      <c r="J931" s="14"/>
    </row>
    <row r="932" spans="1:10" x14ac:dyDescent="0.25">
      <c r="A932">
        <v>10</v>
      </c>
      <c r="B932" s="6" t="s">
        <v>122</v>
      </c>
      <c r="C932">
        <v>103.4</v>
      </c>
      <c r="D932">
        <v>2.7</v>
      </c>
      <c r="E932">
        <v>57246</v>
      </c>
      <c r="F932">
        <v>574607</v>
      </c>
      <c r="G932">
        <v>13.7</v>
      </c>
      <c r="H932">
        <v>9.1999999999999993</v>
      </c>
      <c r="I932">
        <v>996.87</v>
      </c>
      <c r="J932" s="14"/>
    </row>
    <row r="933" spans="1:10" x14ac:dyDescent="0.25">
      <c r="A933">
        <v>10</v>
      </c>
      <c r="B933" s="6" t="s">
        <v>123</v>
      </c>
      <c r="C933">
        <v>101.9</v>
      </c>
      <c r="D933">
        <v>3.6</v>
      </c>
      <c r="E933">
        <v>57320</v>
      </c>
      <c r="F933">
        <v>668624</v>
      </c>
      <c r="G933">
        <v>14.9</v>
      </c>
      <c r="H933">
        <v>8.48</v>
      </c>
      <c r="I933">
        <v>1039.92</v>
      </c>
      <c r="J933" s="14"/>
    </row>
    <row r="934" spans="1:10" x14ac:dyDescent="0.25">
      <c r="A934">
        <v>10</v>
      </c>
      <c r="B934" s="6" t="s">
        <v>124</v>
      </c>
      <c r="C934">
        <v>100.9</v>
      </c>
      <c r="D934">
        <v>4.5</v>
      </c>
      <c r="E934">
        <v>57444</v>
      </c>
      <c r="F934">
        <v>742485</v>
      </c>
      <c r="G934">
        <v>12.8</v>
      </c>
      <c r="H934">
        <v>8.84</v>
      </c>
      <c r="I934">
        <v>952.45</v>
      </c>
      <c r="J934" s="14"/>
    </row>
    <row r="935" spans="1:10" x14ac:dyDescent="0.25">
      <c r="A935">
        <v>10</v>
      </c>
      <c r="B935" s="6" t="s">
        <v>125</v>
      </c>
      <c r="C935">
        <v>99</v>
      </c>
      <c r="D935">
        <v>5.0999999999999996</v>
      </c>
      <c r="E935">
        <v>57543</v>
      </c>
      <c r="F935">
        <v>827888</v>
      </c>
      <c r="G935">
        <v>13.6</v>
      </c>
      <c r="H935">
        <v>9.57</v>
      </c>
      <c r="I935">
        <v>722.37</v>
      </c>
      <c r="J935" s="14"/>
    </row>
    <row r="936" spans="1:10" x14ac:dyDescent="0.25">
      <c r="A936">
        <v>10</v>
      </c>
      <c r="B936" s="6" t="s">
        <v>126</v>
      </c>
      <c r="C936">
        <v>98.3</v>
      </c>
      <c r="D936">
        <v>5.3</v>
      </c>
      <c r="E936">
        <v>57627</v>
      </c>
      <c r="F936">
        <v>885124</v>
      </c>
      <c r="G936">
        <v>11.3</v>
      </c>
      <c r="H936">
        <v>9.08</v>
      </c>
      <c r="I936">
        <v>757.26</v>
      </c>
      <c r="J936" s="14"/>
    </row>
    <row r="937" spans="1:10" x14ac:dyDescent="0.25">
      <c r="A937">
        <v>10</v>
      </c>
      <c r="B937" s="6" t="s">
        <v>127</v>
      </c>
      <c r="C937">
        <v>98.5</v>
      </c>
      <c r="D937">
        <v>5.0999999999999996</v>
      </c>
      <c r="E937">
        <v>57627</v>
      </c>
      <c r="F937">
        <v>933681</v>
      </c>
      <c r="G937">
        <v>8.6</v>
      </c>
      <c r="H937">
        <v>10.48</v>
      </c>
      <c r="I937">
        <v>864.54</v>
      </c>
      <c r="J937" s="14"/>
    </row>
    <row r="938" spans="1:10" x14ac:dyDescent="0.25">
      <c r="A938">
        <v>10</v>
      </c>
      <c r="B938" s="6" t="s">
        <v>128</v>
      </c>
      <c r="C938">
        <v>98.2</v>
      </c>
      <c r="J938" s="14"/>
    </row>
    <row r="939" spans="1:10" x14ac:dyDescent="0.25">
      <c r="A939">
        <v>10</v>
      </c>
      <c r="B939" s="6" t="s">
        <v>129</v>
      </c>
      <c r="C939">
        <v>97.7</v>
      </c>
      <c r="D939">
        <v>3.9</v>
      </c>
      <c r="E939">
        <v>62300</v>
      </c>
      <c r="F939">
        <v>131913</v>
      </c>
      <c r="G939">
        <v>16.5</v>
      </c>
      <c r="J939" s="14"/>
    </row>
    <row r="940" spans="1:10" x14ac:dyDescent="0.25">
      <c r="A940">
        <v>10</v>
      </c>
      <c r="B940" s="6" t="s">
        <v>130</v>
      </c>
      <c r="C940">
        <v>97.2</v>
      </c>
      <c r="D940">
        <v>5.5</v>
      </c>
      <c r="E940">
        <v>62317</v>
      </c>
      <c r="F940">
        <v>225735</v>
      </c>
      <c r="G940">
        <v>14.5</v>
      </c>
      <c r="H940">
        <v>12.79</v>
      </c>
      <c r="I940">
        <v>1029.3499999999999</v>
      </c>
      <c r="J940" s="14"/>
    </row>
    <row r="941" spans="1:10" x14ac:dyDescent="0.25">
      <c r="A941">
        <v>10</v>
      </c>
      <c r="B941" s="6" t="s">
        <v>131</v>
      </c>
      <c r="C941">
        <v>96.5</v>
      </c>
      <c r="D941">
        <v>8.8000000000000007</v>
      </c>
      <c r="E941">
        <v>62354</v>
      </c>
      <c r="F941">
        <v>325942</v>
      </c>
      <c r="G941">
        <v>7.8</v>
      </c>
      <c r="H941">
        <v>11.23</v>
      </c>
      <c r="I941">
        <v>889.33</v>
      </c>
      <c r="J941" s="14"/>
    </row>
    <row r="942" spans="1:10" x14ac:dyDescent="0.25">
      <c r="A942">
        <v>10</v>
      </c>
      <c r="B942" s="6" t="s">
        <v>132</v>
      </c>
      <c r="C942">
        <v>95.5</v>
      </c>
      <c r="D942">
        <v>8.8000000000000007</v>
      </c>
      <c r="E942">
        <v>62381</v>
      </c>
      <c r="F942">
        <v>428939</v>
      </c>
      <c r="G942">
        <v>4.5999999999999996</v>
      </c>
      <c r="H942">
        <v>12.03</v>
      </c>
      <c r="I942">
        <v>776.37</v>
      </c>
      <c r="J942" s="14"/>
    </row>
    <row r="943" spans="1:10" x14ac:dyDescent="0.25">
      <c r="A943">
        <v>10</v>
      </c>
      <c r="B943" s="6" t="s">
        <v>133</v>
      </c>
      <c r="C943">
        <v>95</v>
      </c>
      <c r="D943">
        <v>8.3000000000000007</v>
      </c>
      <c r="E943">
        <v>62480</v>
      </c>
      <c r="F943">
        <v>521700</v>
      </c>
      <c r="G943">
        <v>2.1</v>
      </c>
      <c r="H943">
        <v>13.38</v>
      </c>
      <c r="I943">
        <v>796.18</v>
      </c>
      <c r="J943" s="14"/>
    </row>
    <row r="944" spans="1:10" x14ac:dyDescent="0.25">
      <c r="A944">
        <v>10</v>
      </c>
      <c r="B944" s="6" t="s">
        <v>134</v>
      </c>
      <c r="C944">
        <v>95.6</v>
      </c>
      <c r="D944">
        <v>7.8</v>
      </c>
      <c r="E944">
        <v>62562</v>
      </c>
      <c r="F944">
        <v>609185</v>
      </c>
      <c r="G944">
        <v>0.8</v>
      </c>
      <c r="H944">
        <v>14.98</v>
      </c>
      <c r="I944">
        <v>782.15</v>
      </c>
      <c r="J944" s="14"/>
    </row>
    <row r="945" spans="1:10" x14ac:dyDescent="0.25">
      <c r="A945">
        <v>10</v>
      </c>
      <c r="B945" s="6" t="s">
        <v>135</v>
      </c>
      <c r="C945">
        <v>96.7</v>
      </c>
      <c r="D945">
        <v>7.2</v>
      </c>
      <c r="E945">
        <v>62653</v>
      </c>
      <c r="F945">
        <v>718486</v>
      </c>
      <c r="G945">
        <v>2.2000000000000002</v>
      </c>
      <c r="H945">
        <v>16.22</v>
      </c>
      <c r="I945">
        <v>859.42</v>
      </c>
      <c r="J945" s="14"/>
    </row>
    <row r="946" spans="1:10" x14ac:dyDescent="0.25">
      <c r="A946">
        <v>10</v>
      </c>
      <c r="B946" s="6" t="s">
        <v>136</v>
      </c>
      <c r="C946">
        <v>97.2</v>
      </c>
      <c r="D946">
        <v>7.2</v>
      </c>
      <c r="E946">
        <v>62771</v>
      </c>
      <c r="F946">
        <v>802684</v>
      </c>
      <c r="G946">
        <v>2.7</v>
      </c>
      <c r="H946">
        <v>17.28</v>
      </c>
      <c r="I946">
        <v>998.72</v>
      </c>
      <c r="J946" s="14"/>
    </row>
    <row r="947" spans="1:10" x14ac:dyDescent="0.25">
      <c r="A947">
        <v>10</v>
      </c>
      <c r="B947" s="6" t="s">
        <v>137</v>
      </c>
      <c r="C947">
        <v>97</v>
      </c>
      <c r="D947">
        <v>7.4</v>
      </c>
      <c r="E947">
        <v>62899</v>
      </c>
      <c r="F947">
        <v>893620</v>
      </c>
      <c r="G947">
        <v>3.2</v>
      </c>
      <c r="H947">
        <v>13.07</v>
      </c>
      <c r="I947">
        <v>1007.31</v>
      </c>
      <c r="J947" s="14"/>
    </row>
    <row r="948" spans="1:10" x14ac:dyDescent="0.25">
      <c r="A948">
        <v>10</v>
      </c>
      <c r="B948" s="6" t="s">
        <v>138</v>
      </c>
      <c r="C948">
        <v>96.8</v>
      </c>
      <c r="D948">
        <v>7.5</v>
      </c>
      <c r="E948">
        <v>63131</v>
      </c>
      <c r="F948">
        <v>978248</v>
      </c>
      <c r="G948">
        <v>5.3</v>
      </c>
      <c r="H948">
        <v>18.3</v>
      </c>
      <c r="I948">
        <v>1408.55</v>
      </c>
      <c r="J948" s="14"/>
    </row>
    <row r="949" spans="1:10" x14ac:dyDescent="0.25">
      <c r="A949">
        <v>10</v>
      </c>
      <c r="B949" s="6" t="s">
        <v>139</v>
      </c>
      <c r="C949">
        <v>96.7</v>
      </c>
      <c r="D949">
        <v>7.6</v>
      </c>
      <c r="E949">
        <v>63082</v>
      </c>
      <c r="F949">
        <v>1048769</v>
      </c>
      <c r="G949">
        <v>6.3</v>
      </c>
      <c r="H949">
        <v>19.5</v>
      </c>
      <c r="I949">
        <v>1365.81</v>
      </c>
      <c r="J949" s="14"/>
    </row>
    <row r="950" spans="1:10" x14ac:dyDescent="0.25">
      <c r="A950">
        <v>10</v>
      </c>
      <c r="B950" s="6" t="s">
        <v>140</v>
      </c>
      <c r="C950">
        <v>97.1</v>
      </c>
      <c r="J950" s="14"/>
    </row>
    <row r="951" spans="1:10" x14ac:dyDescent="0.25">
      <c r="A951">
        <v>10</v>
      </c>
      <c r="B951" s="6" t="s">
        <v>141</v>
      </c>
      <c r="C951">
        <v>97.1</v>
      </c>
      <c r="D951">
        <v>9.6</v>
      </c>
      <c r="E951">
        <v>67489</v>
      </c>
      <c r="F951">
        <v>126106</v>
      </c>
      <c r="G951">
        <v>-6.6</v>
      </c>
      <c r="J951" s="14"/>
    </row>
    <row r="952" spans="1:10" x14ac:dyDescent="0.25">
      <c r="A952">
        <v>10</v>
      </c>
      <c r="B952" s="6" t="s">
        <v>142</v>
      </c>
      <c r="C952">
        <v>97</v>
      </c>
      <c r="D952">
        <v>9.5</v>
      </c>
      <c r="E952">
        <v>67512</v>
      </c>
      <c r="F952">
        <v>225843</v>
      </c>
      <c r="G952">
        <v>-2.2000000000000002</v>
      </c>
      <c r="H952">
        <v>13.32</v>
      </c>
      <c r="I952">
        <v>1414.01</v>
      </c>
      <c r="J952" s="14"/>
    </row>
    <row r="953" spans="1:10" x14ac:dyDescent="0.25">
      <c r="A953">
        <v>10</v>
      </c>
      <c r="B953" s="6" t="s">
        <v>143</v>
      </c>
      <c r="C953">
        <v>97</v>
      </c>
      <c r="D953">
        <v>9.5</v>
      </c>
      <c r="E953">
        <v>67567</v>
      </c>
      <c r="F953">
        <v>327363</v>
      </c>
      <c r="G953">
        <v>-1.8</v>
      </c>
      <c r="H953">
        <v>12.45</v>
      </c>
      <c r="I953">
        <v>715.71</v>
      </c>
      <c r="J953" s="14"/>
    </row>
    <row r="954" spans="1:10" x14ac:dyDescent="0.25">
      <c r="A954">
        <v>10</v>
      </c>
      <c r="B954" s="6" t="s">
        <v>144</v>
      </c>
      <c r="C954">
        <v>97.9</v>
      </c>
      <c r="D954">
        <v>9.1</v>
      </c>
      <c r="E954">
        <v>67605</v>
      </c>
      <c r="F954">
        <v>458314</v>
      </c>
      <c r="G954">
        <v>4.2</v>
      </c>
      <c r="H954">
        <v>14.16</v>
      </c>
      <c r="I954">
        <v>666.81</v>
      </c>
      <c r="J954" s="14"/>
    </row>
    <row r="955" spans="1:10" x14ac:dyDescent="0.25">
      <c r="A955">
        <v>10</v>
      </c>
      <c r="B955" s="6" t="s">
        <v>145</v>
      </c>
      <c r="C955">
        <v>98</v>
      </c>
      <c r="D955">
        <v>8.6</v>
      </c>
      <c r="E955">
        <v>67665</v>
      </c>
      <c r="F955">
        <v>581692</v>
      </c>
      <c r="G955">
        <v>7.8</v>
      </c>
      <c r="H955">
        <v>16.14</v>
      </c>
      <c r="I955">
        <v>898.39</v>
      </c>
      <c r="J955" s="14"/>
    </row>
    <row r="956" spans="1:10" x14ac:dyDescent="0.25">
      <c r="A956">
        <v>10</v>
      </c>
      <c r="B956" s="6" t="s">
        <v>146</v>
      </c>
      <c r="C956">
        <v>98.2</v>
      </c>
      <c r="D956">
        <v>8.1999999999999993</v>
      </c>
      <c r="E956">
        <v>67737</v>
      </c>
      <c r="F956">
        <v>688980</v>
      </c>
      <c r="G956">
        <v>9.1</v>
      </c>
      <c r="H956">
        <v>16.64</v>
      </c>
      <c r="I956">
        <v>876.79</v>
      </c>
      <c r="J956" s="14"/>
    </row>
    <row r="957" spans="1:10" x14ac:dyDescent="0.25">
      <c r="A957">
        <v>10</v>
      </c>
      <c r="B957" s="6" t="s">
        <v>147</v>
      </c>
      <c r="C957">
        <v>97.6</v>
      </c>
      <c r="D957">
        <v>8</v>
      </c>
      <c r="E957">
        <v>67774</v>
      </c>
      <c r="F957">
        <v>827440</v>
      </c>
      <c r="G957">
        <v>10.7</v>
      </c>
      <c r="H957">
        <v>19.14</v>
      </c>
      <c r="I957">
        <v>654.74</v>
      </c>
      <c r="J957" s="14"/>
    </row>
    <row r="958" spans="1:10" x14ac:dyDescent="0.25">
      <c r="A958">
        <v>10</v>
      </c>
      <c r="B958" s="6" t="s">
        <v>148</v>
      </c>
      <c r="C958">
        <v>96.9</v>
      </c>
      <c r="D958">
        <v>7.9</v>
      </c>
      <c r="E958">
        <v>67937</v>
      </c>
      <c r="F958">
        <v>938194</v>
      </c>
      <c r="G958">
        <v>12.3</v>
      </c>
      <c r="H958">
        <v>21.17</v>
      </c>
      <c r="I958">
        <v>655.91</v>
      </c>
      <c r="J958" s="14"/>
    </row>
    <row r="959" spans="1:10" x14ac:dyDescent="0.25">
      <c r="A959">
        <v>10</v>
      </c>
      <c r="B959" s="6" t="s">
        <v>149</v>
      </c>
      <c r="C959">
        <v>96.9</v>
      </c>
      <c r="D959">
        <v>7.6</v>
      </c>
      <c r="E959">
        <v>68339</v>
      </c>
      <c r="F959">
        <v>1062895</v>
      </c>
      <c r="G959">
        <v>14.3</v>
      </c>
      <c r="H959">
        <v>23.95</v>
      </c>
      <c r="I959">
        <v>798.03</v>
      </c>
      <c r="J959" s="14"/>
    </row>
    <row r="960" spans="1:10" x14ac:dyDescent="0.25">
      <c r="A960">
        <v>10</v>
      </c>
      <c r="B960" s="6" t="s">
        <v>150</v>
      </c>
      <c r="C960">
        <v>97.3</v>
      </c>
      <c r="D960">
        <v>7.6</v>
      </c>
      <c r="E960">
        <v>68676</v>
      </c>
      <c r="F960">
        <v>1339089</v>
      </c>
      <c r="G960">
        <v>16.600000000000001</v>
      </c>
      <c r="H960">
        <v>25.28</v>
      </c>
      <c r="I960">
        <v>727.46</v>
      </c>
      <c r="J960" s="14"/>
    </row>
    <row r="961" spans="1:10" x14ac:dyDescent="0.25">
      <c r="A961">
        <v>10</v>
      </c>
      <c r="B961" s="6" t="s">
        <v>151</v>
      </c>
      <c r="C961">
        <v>97.8</v>
      </c>
      <c r="D961">
        <v>7.7</v>
      </c>
      <c r="E961">
        <v>68676</v>
      </c>
      <c r="F961">
        <v>1457391</v>
      </c>
      <c r="G961">
        <v>17.8</v>
      </c>
      <c r="H961">
        <v>25.55</v>
      </c>
      <c r="I961">
        <v>846.7</v>
      </c>
      <c r="J961" s="14"/>
    </row>
    <row r="962" spans="1:10" x14ac:dyDescent="0.25">
      <c r="A962">
        <v>11</v>
      </c>
      <c r="B962" s="6" t="s">
        <v>56</v>
      </c>
      <c r="C962">
        <v>104.3</v>
      </c>
      <c r="F962" s="14"/>
    </row>
    <row r="963" spans="1:10" x14ac:dyDescent="0.25">
      <c r="A963">
        <v>11</v>
      </c>
      <c r="B963" s="6" t="s">
        <v>57</v>
      </c>
      <c r="C963">
        <v>105.1</v>
      </c>
      <c r="D963">
        <v>7.2</v>
      </c>
      <c r="E963">
        <v>40128</v>
      </c>
      <c r="F963">
        <v>13295</v>
      </c>
      <c r="G963">
        <v>91.2</v>
      </c>
    </row>
    <row r="964" spans="1:10" x14ac:dyDescent="0.25">
      <c r="A964">
        <v>11</v>
      </c>
      <c r="B964" s="6" t="s">
        <v>58</v>
      </c>
      <c r="C964">
        <v>105</v>
      </c>
      <c r="D964">
        <v>7.5</v>
      </c>
      <c r="E964">
        <v>40140</v>
      </c>
      <c r="F964">
        <v>21729</v>
      </c>
      <c r="G964">
        <v>79.5</v>
      </c>
      <c r="H964">
        <v>6.83</v>
      </c>
      <c r="I964">
        <v>986.47</v>
      </c>
    </row>
    <row r="965" spans="1:10" x14ac:dyDescent="0.25">
      <c r="A965">
        <v>11</v>
      </c>
      <c r="B965" s="6" t="s">
        <v>59</v>
      </c>
      <c r="C965">
        <v>104.1</v>
      </c>
      <c r="D965">
        <v>7.5</v>
      </c>
      <c r="E965">
        <v>40147</v>
      </c>
      <c r="F965">
        <v>32005</v>
      </c>
      <c r="G965">
        <v>83</v>
      </c>
      <c r="H965">
        <v>6.01</v>
      </c>
      <c r="I965">
        <v>931.13</v>
      </c>
      <c r="J965" s="14"/>
    </row>
    <row r="966" spans="1:10" x14ac:dyDescent="0.25">
      <c r="A966">
        <v>11</v>
      </c>
      <c r="B966" s="6" t="s">
        <v>60</v>
      </c>
      <c r="C966">
        <v>103.7</v>
      </c>
      <c r="D966">
        <v>7.6</v>
      </c>
      <c r="E966">
        <v>40159</v>
      </c>
      <c r="F966">
        <v>46045</v>
      </c>
      <c r="G966">
        <v>75.7</v>
      </c>
      <c r="H966">
        <v>6.27</v>
      </c>
      <c r="I966">
        <v>932.74</v>
      </c>
      <c r="J966" s="14"/>
    </row>
    <row r="967" spans="1:10" x14ac:dyDescent="0.25">
      <c r="A967">
        <v>11</v>
      </c>
      <c r="B967" s="6" t="s">
        <v>61</v>
      </c>
      <c r="C967">
        <v>104</v>
      </c>
      <c r="D967">
        <v>7.7</v>
      </c>
      <c r="E967">
        <v>40192</v>
      </c>
      <c r="F967">
        <v>57161</v>
      </c>
      <c r="G967">
        <v>63.1</v>
      </c>
      <c r="H967">
        <v>5.88</v>
      </c>
      <c r="I967">
        <v>952.99</v>
      </c>
      <c r="J967" s="14"/>
    </row>
    <row r="968" spans="1:10" x14ac:dyDescent="0.25">
      <c r="A968">
        <v>11</v>
      </c>
      <c r="B968" s="6" t="s">
        <v>62</v>
      </c>
      <c r="C968">
        <v>104.1</v>
      </c>
      <c r="D968">
        <v>7.7</v>
      </c>
      <c r="E968">
        <v>40233</v>
      </c>
      <c r="F968">
        <v>70538</v>
      </c>
      <c r="G968">
        <v>56.8</v>
      </c>
      <c r="H968">
        <v>4.08</v>
      </c>
      <c r="I968">
        <v>742.99</v>
      </c>
      <c r="J968" s="14"/>
    </row>
    <row r="969" spans="1:10" x14ac:dyDescent="0.25">
      <c r="A969">
        <v>11</v>
      </c>
      <c r="B969" s="6" t="s">
        <v>63</v>
      </c>
      <c r="C969">
        <v>104.8</v>
      </c>
      <c r="D969">
        <v>7.8</v>
      </c>
      <c r="E969">
        <v>40287</v>
      </c>
      <c r="F969">
        <v>92886</v>
      </c>
      <c r="G969">
        <v>49.8</v>
      </c>
      <c r="H969">
        <v>5.81</v>
      </c>
      <c r="I969">
        <v>905.54</v>
      </c>
      <c r="J969" s="14"/>
    </row>
    <row r="970" spans="1:10" x14ac:dyDescent="0.25">
      <c r="A970">
        <v>11</v>
      </c>
      <c r="B970" s="6" t="s">
        <v>64</v>
      </c>
      <c r="C970">
        <v>105.6</v>
      </c>
      <c r="D970">
        <v>8.3000000000000007</v>
      </c>
      <c r="E970">
        <v>40367</v>
      </c>
      <c r="F970">
        <v>112128</v>
      </c>
      <c r="G970">
        <v>55.4</v>
      </c>
      <c r="H970">
        <v>6.77</v>
      </c>
      <c r="I970">
        <v>1075.51</v>
      </c>
      <c r="J970" s="14"/>
    </row>
    <row r="971" spans="1:10" x14ac:dyDescent="0.25">
      <c r="A971">
        <v>11</v>
      </c>
      <c r="B971" s="6" t="s">
        <v>65</v>
      </c>
      <c r="C971">
        <v>106.1</v>
      </c>
      <c r="D971">
        <v>8.4</v>
      </c>
      <c r="E971">
        <v>40446</v>
      </c>
      <c r="F971">
        <v>132481</v>
      </c>
      <c r="G971">
        <v>60.3</v>
      </c>
      <c r="H971">
        <v>7.61</v>
      </c>
      <c r="I971">
        <v>1265.1600000000001</v>
      </c>
      <c r="J971" s="14"/>
    </row>
    <row r="972" spans="1:10" x14ac:dyDescent="0.25">
      <c r="A972">
        <v>11</v>
      </c>
      <c r="B972" s="6" t="s">
        <v>66</v>
      </c>
      <c r="C972">
        <v>105.7</v>
      </c>
      <c r="D972">
        <v>8.4</v>
      </c>
      <c r="E972">
        <v>40695</v>
      </c>
      <c r="F972">
        <v>145199</v>
      </c>
      <c r="G972">
        <v>64.2</v>
      </c>
      <c r="H972">
        <v>9.1</v>
      </c>
      <c r="I972">
        <v>1320.53</v>
      </c>
      <c r="J972" s="14"/>
    </row>
    <row r="973" spans="1:10" x14ac:dyDescent="0.25">
      <c r="A973">
        <v>11</v>
      </c>
      <c r="B973" s="6" t="s">
        <v>67</v>
      </c>
      <c r="C973">
        <v>104.6</v>
      </c>
      <c r="D973">
        <v>8.3000000000000007</v>
      </c>
      <c r="E973">
        <v>40890</v>
      </c>
      <c r="F973">
        <v>163427</v>
      </c>
      <c r="G973">
        <v>64.3</v>
      </c>
      <c r="H973">
        <v>11.69</v>
      </c>
      <c r="I973">
        <v>1334.66</v>
      </c>
      <c r="J973" s="14"/>
    </row>
    <row r="974" spans="1:10" x14ac:dyDescent="0.25">
      <c r="A974">
        <v>11</v>
      </c>
      <c r="B974" s="6" t="s">
        <v>68</v>
      </c>
      <c r="C974">
        <v>104.1</v>
      </c>
      <c r="J974" s="14"/>
    </row>
    <row r="975" spans="1:10" x14ac:dyDescent="0.25">
      <c r="A975">
        <v>11</v>
      </c>
      <c r="B975" s="6" t="s">
        <v>69</v>
      </c>
      <c r="C975">
        <v>103.5</v>
      </c>
      <c r="D975">
        <v>9.8000000000000007</v>
      </c>
      <c r="E975">
        <v>39948</v>
      </c>
      <c r="F975">
        <v>20536</v>
      </c>
      <c r="G975">
        <v>21.6</v>
      </c>
      <c r="J975" s="14"/>
    </row>
    <row r="976" spans="1:10" x14ac:dyDescent="0.25">
      <c r="A976">
        <v>11</v>
      </c>
      <c r="B976" s="6" t="s">
        <v>70</v>
      </c>
      <c r="C976">
        <v>103</v>
      </c>
      <c r="D976">
        <v>7.6</v>
      </c>
      <c r="E976">
        <v>39949</v>
      </c>
      <c r="F976">
        <v>39119</v>
      </c>
      <c r="G976">
        <v>51.1</v>
      </c>
      <c r="H976">
        <v>11.29</v>
      </c>
      <c r="I976">
        <v>1190.3800000000001</v>
      </c>
      <c r="J976" s="14"/>
    </row>
    <row r="977" spans="1:10" x14ac:dyDescent="0.25">
      <c r="A977">
        <v>11</v>
      </c>
      <c r="B977" s="6" t="s">
        <v>71</v>
      </c>
      <c r="C977">
        <v>103.4</v>
      </c>
      <c r="D977">
        <v>8.6999999999999993</v>
      </c>
      <c r="E977">
        <v>39964</v>
      </c>
      <c r="F977">
        <v>59788</v>
      </c>
      <c r="G977">
        <v>54.4</v>
      </c>
      <c r="H977">
        <v>11.16</v>
      </c>
      <c r="I977">
        <v>1020.95</v>
      </c>
      <c r="J977" s="14"/>
    </row>
    <row r="978" spans="1:10" x14ac:dyDescent="0.25">
      <c r="A978">
        <v>11</v>
      </c>
      <c r="B978" s="6" t="s">
        <v>72</v>
      </c>
      <c r="C978">
        <v>104.3</v>
      </c>
      <c r="D978">
        <v>8.6</v>
      </c>
      <c r="E978">
        <v>39992</v>
      </c>
      <c r="F978">
        <v>78694</v>
      </c>
      <c r="G978">
        <v>45.3</v>
      </c>
      <c r="H978">
        <v>10.28</v>
      </c>
      <c r="I978">
        <v>1128.23</v>
      </c>
      <c r="J978" s="14"/>
    </row>
    <row r="979" spans="1:10" x14ac:dyDescent="0.25">
      <c r="A979">
        <v>11</v>
      </c>
      <c r="B979" s="6" t="s">
        <v>73</v>
      </c>
      <c r="C979">
        <v>104.7</v>
      </c>
      <c r="D979">
        <v>8.1999999999999993</v>
      </c>
      <c r="E979">
        <v>40028</v>
      </c>
      <c r="F979">
        <v>98895</v>
      </c>
      <c r="G979">
        <v>50.3</v>
      </c>
      <c r="H979">
        <v>10.28</v>
      </c>
      <c r="I979">
        <v>903.96</v>
      </c>
      <c r="J979" s="14"/>
    </row>
    <row r="980" spans="1:10" x14ac:dyDescent="0.25">
      <c r="A980">
        <v>11</v>
      </c>
      <c r="B980" s="6" t="s">
        <v>74</v>
      </c>
      <c r="C980">
        <v>104.4</v>
      </c>
      <c r="D980">
        <v>8</v>
      </c>
      <c r="E980">
        <v>40077</v>
      </c>
      <c r="F980">
        <v>120637</v>
      </c>
      <c r="G980">
        <v>38.1</v>
      </c>
      <c r="H980">
        <v>9.11</v>
      </c>
      <c r="I980">
        <v>770.42</v>
      </c>
      <c r="J980" s="14"/>
    </row>
    <row r="981" spans="1:10" x14ac:dyDescent="0.25">
      <c r="A981">
        <v>11</v>
      </c>
      <c r="B981" s="6" t="s">
        <v>75</v>
      </c>
      <c r="C981">
        <v>104.1</v>
      </c>
      <c r="D981">
        <v>8</v>
      </c>
      <c r="E981">
        <v>40128</v>
      </c>
      <c r="F981">
        <v>146132</v>
      </c>
      <c r="G981">
        <v>36.200000000000003</v>
      </c>
      <c r="H981">
        <v>10.53</v>
      </c>
      <c r="I981">
        <v>882.56</v>
      </c>
      <c r="J981" s="14"/>
    </row>
    <row r="982" spans="1:10" x14ac:dyDescent="0.25">
      <c r="A982">
        <v>11</v>
      </c>
      <c r="B982" s="6" t="s">
        <v>76</v>
      </c>
      <c r="C982">
        <v>103.7</v>
      </c>
      <c r="D982">
        <v>8</v>
      </c>
      <c r="E982">
        <v>40200</v>
      </c>
      <c r="F982">
        <v>182098</v>
      </c>
      <c r="G982">
        <v>35.4</v>
      </c>
      <c r="H982">
        <v>11.89</v>
      </c>
      <c r="I982">
        <v>944.76</v>
      </c>
      <c r="J982" s="14"/>
    </row>
    <row r="983" spans="1:10" x14ac:dyDescent="0.25">
      <c r="A983">
        <v>11</v>
      </c>
      <c r="B983" s="6" t="s">
        <v>77</v>
      </c>
      <c r="C983">
        <v>103</v>
      </c>
      <c r="D983">
        <v>7.8</v>
      </c>
      <c r="E983">
        <v>40297</v>
      </c>
      <c r="F983">
        <v>217768</v>
      </c>
      <c r="G983">
        <v>27.3</v>
      </c>
      <c r="H983">
        <v>10.68</v>
      </c>
      <c r="I983">
        <v>902.66</v>
      </c>
      <c r="J983" s="14"/>
    </row>
    <row r="984" spans="1:10" x14ac:dyDescent="0.25">
      <c r="A984">
        <v>11</v>
      </c>
      <c r="B984" s="6" t="s">
        <v>78</v>
      </c>
      <c r="C984">
        <v>102.2</v>
      </c>
      <c r="D984">
        <v>7.6</v>
      </c>
      <c r="E984">
        <v>40586</v>
      </c>
      <c r="F984">
        <v>236480</v>
      </c>
      <c r="G984">
        <v>26.2</v>
      </c>
      <c r="H984">
        <v>11.88</v>
      </c>
      <c r="I984">
        <v>674.6</v>
      </c>
      <c r="J984" s="14"/>
    </row>
    <row r="985" spans="1:10" x14ac:dyDescent="0.25">
      <c r="A985">
        <v>11</v>
      </c>
      <c r="B985" s="6" t="s">
        <v>79</v>
      </c>
      <c r="C985">
        <v>100.9</v>
      </c>
      <c r="D985">
        <v>7.3</v>
      </c>
      <c r="E985">
        <v>40586</v>
      </c>
      <c r="F985">
        <v>269400</v>
      </c>
      <c r="G985">
        <v>32.5</v>
      </c>
      <c r="H985">
        <v>13.91</v>
      </c>
      <c r="I985">
        <v>722.55</v>
      </c>
      <c r="J985" s="14"/>
    </row>
    <row r="986" spans="1:10" x14ac:dyDescent="0.25">
      <c r="A986">
        <v>11</v>
      </c>
      <c r="B986" s="6" t="s">
        <v>80</v>
      </c>
      <c r="C986">
        <v>99.9</v>
      </c>
      <c r="J986" s="14"/>
    </row>
    <row r="987" spans="1:10" x14ac:dyDescent="0.25">
      <c r="A987">
        <v>11</v>
      </c>
      <c r="B987" s="6" t="s">
        <v>81</v>
      </c>
      <c r="C987">
        <v>99.6</v>
      </c>
      <c r="D987">
        <v>3.6</v>
      </c>
      <c r="E987">
        <v>43059</v>
      </c>
      <c r="F987">
        <v>26275</v>
      </c>
      <c r="G987">
        <v>-7.8</v>
      </c>
      <c r="J987" s="14"/>
    </row>
    <row r="988" spans="1:10" x14ac:dyDescent="0.25">
      <c r="A988">
        <v>11</v>
      </c>
      <c r="B988" s="6" t="s">
        <v>82</v>
      </c>
      <c r="C988">
        <v>99.9</v>
      </c>
      <c r="D988">
        <v>8.9</v>
      </c>
      <c r="E988">
        <v>43067</v>
      </c>
      <c r="F988">
        <v>50774</v>
      </c>
      <c r="G988">
        <v>-10.199999999999999</v>
      </c>
      <c r="H988">
        <v>12.07</v>
      </c>
      <c r="I988">
        <v>1016.3</v>
      </c>
      <c r="J988" s="14"/>
    </row>
    <row r="989" spans="1:10" x14ac:dyDescent="0.25">
      <c r="A989">
        <v>11</v>
      </c>
      <c r="B989" s="6" t="s">
        <v>83</v>
      </c>
      <c r="C989">
        <v>100.5</v>
      </c>
      <c r="D989">
        <v>6.9</v>
      </c>
      <c r="E989">
        <v>43083</v>
      </c>
      <c r="F989">
        <v>82363</v>
      </c>
      <c r="G989">
        <v>-5.9</v>
      </c>
      <c r="H989">
        <v>6.74</v>
      </c>
      <c r="I989">
        <v>872.5</v>
      </c>
      <c r="J989" s="14"/>
    </row>
    <row r="990" spans="1:10" x14ac:dyDescent="0.25">
      <c r="A990">
        <v>11</v>
      </c>
      <c r="B990" s="6" t="s">
        <v>84</v>
      </c>
      <c r="C990">
        <v>100</v>
      </c>
      <c r="D990">
        <v>6.1</v>
      </c>
      <c r="E990">
        <v>43110</v>
      </c>
      <c r="F990">
        <v>115110</v>
      </c>
      <c r="G990">
        <v>-0.3</v>
      </c>
      <c r="H990">
        <v>6.26</v>
      </c>
      <c r="I990">
        <v>643.62</v>
      </c>
      <c r="J990" s="14"/>
    </row>
    <row r="991" spans="1:10" x14ac:dyDescent="0.25">
      <c r="A991">
        <v>11</v>
      </c>
      <c r="B991" s="6" t="s">
        <v>85</v>
      </c>
      <c r="C991">
        <v>99.2</v>
      </c>
      <c r="D991">
        <v>6.2</v>
      </c>
      <c r="E991">
        <v>43155</v>
      </c>
      <c r="F991">
        <v>159880</v>
      </c>
      <c r="G991">
        <v>7.9</v>
      </c>
      <c r="H991">
        <v>8.01</v>
      </c>
      <c r="I991">
        <v>785.93</v>
      </c>
      <c r="J991" s="14"/>
    </row>
    <row r="992" spans="1:10" x14ac:dyDescent="0.25">
      <c r="A992">
        <v>11</v>
      </c>
      <c r="B992" s="6" t="s">
        <v>86</v>
      </c>
      <c r="C992">
        <v>99</v>
      </c>
      <c r="D992">
        <v>6</v>
      </c>
      <c r="E992">
        <v>43211</v>
      </c>
      <c r="F992">
        <v>196453</v>
      </c>
      <c r="G992">
        <v>8.1</v>
      </c>
      <c r="H992">
        <v>6.36</v>
      </c>
      <c r="I992">
        <v>728.81</v>
      </c>
      <c r="J992" s="14"/>
    </row>
    <row r="993" spans="1:10" x14ac:dyDescent="0.25">
      <c r="A993">
        <v>11</v>
      </c>
      <c r="B993" s="6" t="s">
        <v>87</v>
      </c>
      <c r="C993">
        <v>98.2</v>
      </c>
      <c r="D993">
        <v>5.8</v>
      </c>
      <c r="E993">
        <v>43277</v>
      </c>
      <c r="F993">
        <v>244581</v>
      </c>
      <c r="G993">
        <v>10.7</v>
      </c>
      <c r="H993">
        <v>8.25</v>
      </c>
      <c r="I993">
        <v>425.39</v>
      </c>
      <c r="J993" s="14"/>
    </row>
    <row r="994" spans="1:10" x14ac:dyDescent="0.25">
      <c r="A994">
        <v>11</v>
      </c>
      <c r="B994" s="6" t="s">
        <v>88</v>
      </c>
      <c r="C994">
        <v>97.7</v>
      </c>
      <c r="D994">
        <v>5.8</v>
      </c>
      <c r="E994">
        <v>43377</v>
      </c>
      <c r="F994">
        <v>285518</v>
      </c>
      <c r="G994">
        <v>9.3000000000000007</v>
      </c>
      <c r="H994">
        <v>8.66</v>
      </c>
      <c r="I994">
        <v>463.99</v>
      </c>
      <c r="J994" s="14"/>
    </row>
    <row r="995" spans="1:10" x14ac:dyDescent="0.25">
      <c r="A995">
        <v>11</v>
      </c>
      <c r="B995" s="6" t="s">
        <v>89</v>
      </c>
      <c r="C995">
        <v>97.5</v>
      </c>
      <c r="D995">
        <v>5.9</v>
      </c>
      <c r="E995">
        <v>43505</v>
      </c>
      <c r="F995">
        <v>318918</v>
      </c>
      <c r="G995">
        <v>11.1</v>
      </c>
      <c r="H995">
        <v>9.2100000000000009</v>
      </c>
      <c r="I995">
        <v>540.79999999999995</v>
      </c>
      <c r="J995" s="14"/>
    </row>
    <row r="996" spans="1:10" x14ac:dyDescent="0.25">
      <c r="A996">
        <v>11</v>
      </c>
      <c r="B996" s="6" t="s">
        <v>90</v>
      </c>
      <c r="C996">
        <v>97.5</v>
      </c>
      <c r="D996">
        <v>6.2</v>
      </c>
      <c r="E996">
        <v>43727</v>
      </c>
      <c r="F996">
        <v>357756</v>
      </c>
      <c r="G996">
        <v>15.6</v>
      </c>
      <c r="H996">
        <v>10.25</v>
      </c>
      <c r="I996">
        <v>713.19</v>
      </c>
      <c r="J996" s="14"/>
    </row>
    <row r="997" spans="1:10" x14ac:dyDescent="0.25">
      <c r="A997">
        <v>11</v>
      </c>
      <c r="B997" s="6" t="s">
        <v>91</v>
      </c>
      <c r="C997">
        <v>98.2</v>
      </c>
      <c r="D997">
        <v>6.6</v>
      </c>
      <c r="E997">
        <v>43872</v>
      </c>
      <c r="F997">
        <v>388475</v>
      </c>
      <c r="G997">
        <v>18.8</v>
      </c>
      <c r="H997">
        <v>10.02</v>
      </c>
      <c r="I997">
        <v>761.67</v>
      </c>
      <c r="J997" s="14"/>
    </row>
    <row r="998" spans="1:10" x14ac:dyDescent="0.25">
      <c r="A998">
        <v>11</v>
      </c>
      <c r="B998" s="6" t="s">
        <v>92</v>
      </c>
      <c r="C998">
        <v>98.9</v>
      </c>
      <c r="J998" s="14"/>
    </row>
    <row r="999" spans="1:10" x14ac:dyDescent="0.25">
      <c r="A999">
        <v>11</v>
      </c>
      <c r="B999" s="6" t="s">
        <v>93</v>
      </c>
      <c r="C999">
        <v>98.9</v>
      </c>
      <c r="D999">
        <v>-18.5</v>
      </c>
      <c r="E999">
        <v>45771</v>
      </c>
      <c r="F999">
        <v>43680</v>
      </c>
      <c r="G999">
        <v>61.9</v>
      </c>
      <c r="J999" s="14"/>
    </row>
    <row r="1000" spans="1:10" x14ac:dyDescent="0.25">
      <c r="A1000">
        <v>11</v>
      </c>
      <c r="B1000" s="6" t="s">
        <v>94</v>
      </c>
      <c r="C1000">
        <v>97.6</v>
      </c>
      <c r="D1000">
        <v>-10.199999999999999</v>
      </c>
      <c r="E1000">
        <v>45778</v>
      </c>
      <c r="F1000">
        <v>75804</v>
      </c>
      <c r="G1000">
        <v>45.9</v>
      </c>
      <c r="H1000">
        <v>8.39</v>
      </c>
      <c r="I1000">
        <v>641.14</v>
      </c>
      <c r="J1000" s="14"/>
    </row>
    <row r="1001" spans="1:10" x14ac:dyDescent="0.25">
      <c r="A1001">
        <v>11</v>
      </c>
      <c r="B1001" s="6" t="s">
        <v>95</v>
      </c>
      <c r="C1001">
        <v>95.6</v>
      </c>
      <c r="D1001">
        <v>-4.8</v>
      </c>
      <c r="E1001">
        <v>45796</v>
      </c>
      <c r="F1001">
        <v>117761</v>
      </c>
      <c r="G1001">
        <v>28.2</v>
      </c>
      <c r="H1001">
        <v>8.32</v>
      </c>
      <c r="I1001">
        <v>730.53</v>
      </c>
      <c r="J1001" s="14"/>
    </row>
    <row r="1002" spans="1:10" x14ac:dyDescent="0.25">
      <c r="A1002">
        <v>11</v>
      </c>
      <c r="B1002" s="6" t="s">
        <v>96</v>
      </c>
      <c r="C1002">
        <v>95.1</v>
      </c>
      <c r="D1002">
        <v>-1.3</v>
      </c>
      <c r="E1002">
        <v>45825</v>
      </c>
      <c r="F1002">
        <v>159381</v>
      </c>
      <c r="G1002">
        <v>23.3</v>
      </c>
      <c r="H1002">
        <v>6.09</v>
      </c>
      <c r="I1002">
        <v>703.67</v>
      </c>
      <c r="J1002" s="14"/>
    </row>
    <row r="1003" spans="1:10" x14ac:dyDescent="0.25">
      <c r="A1003">
        <v>11</v>
      </c>
      <c r="B1003" s="6" t="s">
        <v>97</v>
      </c>
      <c r="C1003">
        <v>95.8</v>
      </c>
      <c r="D1003">
        <v>0.3</v>
      </c>
      <c r="E1003">
        <v>46036</v>
      </c>
      <c r="F1003">
        <v>204350</v>
      </c>
      <c r="G1003">
        <v>24</v>
      </c>
      <c r="H1003">
        <v>8.26</v>
      </c>
      <c r="I1003">
        <v>623.92999999999995</v>
      </c>
      <c r="J1003" s="14"/>
    </row>
    <row r="1004" spans="1:10" x14ac:dyDescent="0.25">
      <c r="A1004">
        <v>11</v>
      </c>
      <c r="B1004" s="6" t="s">
        <v>98</v>
      </c>
      <c r="C1004">
        <v>96.1</v>
      </c>
      <c r="D1004">
        <v>0.5</v>
      </c>
      <c r="E1004">
        <v>46144</v>
      </c>
      <c r="F1004">
        <v>244375</v>
      </c>
      <c r="G1004">
        <v>18.899999999999999</v>
      </c>
      <c r="H1004">
        <v>6.85</v>
      </c>
      <c r="I1004">
        <v>593.21</v>
      </c>
      <c r="J1004" s="14"/>
    </row>
    <row r="1005" spans="1:10" x14ac:dyDescent="0.25">
      <c r="A1005">
        <v>11</v>
      </c>
      <c r="B1005" s="6" t="s">
        <v>99</v>
      </c>
      <c r="C1005">
        <v>96.6</v>
      </c>
      <c r="D1005">
        <v>1.8</v>
      </c>
      <c r="E1005">
        <v>46220</v>
      </c>
      <c r="F1005">
        <v>296043</v>
      </c>
      <c r="G1005">
        <v>15.4</v>
      </c>
      <c r="H1005">
        <v>7.98</v>
      </c>
      <c r="I1005">
        <v>622.49</v>
      </c>
      <c r="J1005" s="14"/>
    </row>
    <row r="1006" spans="1:10" x14ac:dyDescent="0.25">
      <c r="A1006">
        <v>11</v>
      </c>
      <c r="B1006" s="6" t="s">
        <v>100</v>
      </c>
      <c r="C1006">
        <v>96.5</v>
      </c>
      <c r="D1006">
        <v>3</v>
      </c>
      <c r="E1006">
        <v>46313</v>
      </c>
      <c r="F1006">
        <v>334781</v>
      </c>
      <c r="G1006">
        <v>11.5</v>
      </c>
      <c r="H1006">
        <v>8.94</v>
      </c>
      <c r="I1006">
        <v>661.33</v>
      </c>
      <c r="J1006" s="14"/>
    </row>
    <row r="1007" spans="1:10" x14ac:dyDescent="0.25">
      <c r="A1007">
        <v>11</v>
      </c>
      <c r="B1007" s="6" t="s">
        <v>101</v>
      </c>
      <c r="C1007">
        <v>96.7</v>
      </c>
      <c r="D1007">
        <v>3.9</v>
      </c>
      <c r="E1007">
        <v>46384</v>
      </c>
      <c r="F1007">
        <v>374185</v>
      </c>
      <c r="G1007">
        <v>11.5</v>
      </c>
      <c r="H1007">
        <v>9.66</v>
      </c>
      <c r="I1007">
        <v>667.86</v>
      </c>
      <c r="J1007" s="14"/>
    </row>
    <row r="1008" spans="1:10" x14ac:dyDescent="0.25">
      <c r="A1008">
        <v>11</v>
      </c>
      <c r="B1008" s="6" t="s">
        <v>102</v>
      </c>
      <c r="C1008">
        <v>97.3</v>
      </c>
      <c r="D1008">
        <v>4.8</v>
      </c>
      <c r="E1008">
        <v>46610</v>
      </c>
      <c r="F1008">
        <v>403204</v>
      </c>
      <c r="G1008">
        <v>8</v>
      </c>
      <c r="H1008">
        <v>11.03</v>
      </c>
      <c r="I1008">
        <v>739.09</v>
      </c>
      <c r="J1008" s="14"/>
    </row>
    <row r="1009" spans="1:10" x14ac:dyDescent="0.25">
      <c r="A1009">
        <v>11</v>
      </c>
      <c r="B1009" s="6" t="s">
        <v>103</v>
      </c>
      <c r="C1009">
        <v>98.3</v>
      </c>
      <c r="D1009">
        <v>5.4</v>
      </c>
      <c r="E1009">
        <v>46610</v>
      </c>
      <c r="F1009">
        <v>427117</v>
      </c>
      <c r="G1009">
        <v>5.5</v>
      </c>
      <c r="H1009">
        <v>10.81</v>
      </c>
      <c r="I1009">
        <v>701.12</v>
      </c>
      <c r="J1009" s="14"/>
    </row>
    <row r="1010" spans="1:10" x14ac:dyDescent="0.25">
      <c r="A1010">
        <v>11</v>
      </c>
      <c r="B1010" s="6" t="s">
        <v>104</v>
      </c>
      <c r="C1010">
        <v>98.9</v>
      </c>
      <c r="J1010" s="14"/>
    </row>
    <row r="1011" spans="1:10" x14ac:dyDescent="0.25">
      <c r="A1011">
        <v>11</v>
      </c>
      <c r="B1011" s="6" t="s">
        <v>105</v>
      </c>
      <c r="C1011">
        <v>99.9</v>
      </c>
      <c r="D1011">
        <v>49.4</v>
      </c>
      <c r="E1011">
        <v>48383</v>
      </c>
      <c r="F1011">
        <v>68277</v>
      </c>
      <c r="G1011">
        <v>47.1</v>
      </c>
      <c r="J1011" s="14"/>
    </row>
    <row r="1012" spans="1:10" x14ac:dyDescent="0.25">
      <c r="A1012">
        <v>11</v>
      </c>
      <c r="B1012" s="6" t="s">
        <v>106</v>
      </c>
      <c r="C1012">
        <v>103.3</v>
      </c>
      <c r="D1012">
        <v>34.1</v>
      </c>
      <c r="E1012">
        <v>48396</v>
      </c>
      <c r="F1012">
        <v>95556</v>
      </c>
      <c r="G1012">
        <v>19</v>
      </c>
      <c r="H1012">
        <v>9.06</v>
      </c>
      <c r="I1012">
        <v>757.19</v>
      </c>
      <c r="J1012" s="14"/>
    </row>
    <row r="1013" spans="1:10" x14ac:dyDescent="0.25">
      <c r="A1013">
        <v>11</v>
      </c>
      <c r="B1013" s="6" t="s">
        <v>107</v>
      </c>
      <c r="C1013">
        <v>105.6</v>
      </c>
      <c r="D1013">
        <v>27.5</v>
      </c>
      <c r="E1013">
        <v>48428</v>
      </c>
      <c r="F1013">
        <v>135433</v>
      </c>
      <c r="G1013">
        <v>8.9</v>
      </c>
      <c r="H1013">
        <v>7.4</v>
      </c>
      <c r="I1013">
        <v>1085.98</v>
      </c>
      <c r="J1013" s="14"/>
    </row>
    <row r="1014" spans="1:10" x14ac:dyDescent="0.25">
      <c r="A1014">
        <v>11</v>
      </c>
      <c r="B1014" s="6" t="s">
        <v>108</v>
      </c>
      <c r="C1014">
        <v>107.2</v>
      </c>
      <c r="D1014">
        <v>23.2</v>
      </c>
      <c r="E1014">
        <v>48446</v>
      </c>
      <c r="F1014">
        <v>180358</v>
      </c>
      <c r="G1014">
        <v>4.7</v>
      </c>
      <c r="H1014">
        <v>8.02</v>
      </c>
      <c r="I1014">
        <v>979.71</v>
      </c>
      <c r="J1014" s="14"/>
    </row>
    <row r="1015" spans="1:10" x14ac:dyDescent="0.25">
      <c r="A1015">
        <v>11</v>
      </c>
      <c r="B1015" s="6" t="s">
        <v>109</v>
      </c>
      <c r="C1015">
        <v>107.2</v>
      </c>
      <c r="D1015">
        <v>20.8</v>
      </c>
      <c r="E1015">
        <v>48520</v>
      </c>
      <c r="F1015">
        <v>222618</v>
      </c>
      <c r="G1015">
        <v>4.0999999999999996</v>
      </c>
      <c r="H1015">
        <v>8.09</v>
      </c>
      <c r="I1015">
        <v>1004.51</v>
      </c>
      <c r="J1015" s="14"/>
    </row>
    <row r="1016" spans="1:10" x14ac:dyDescent="0.25">
      <c r="A1016">
        <v>11</v>
      </c>
      <c r="B1016" s="6" t="s">
        <v>110</v>
      </c>
      <c r="C1016">
        <v>107.5</v>
      </c>
      <c r="D1016">
        <v>19.2</v>
      </c>
      <c r="E1016">
        <v>48612</v>
      </c>
      <c r="F1016">
        <v>272581</v>
      </c>
      <c r="G1016">
        <v>5</v>
      </c>
      <c r="H1016">
        <v>7.1</v>
      </c>
      <c r="I1016">
        <v>905.82</v>
      </c>
      <c r="J1016" s="14"/>
    </row>
    <row r="1017" spans="1:10" x14ac:dyDescent="0.25">
      <c r="A1017">
        <v>11</v>
      </c>
      <c r="B1017" s="6" t="s">
        <v>111</v>
      </c>
      <c r="C1017">
        <v>107.7</v>
      </c>
      <c r="D1017">
        <v>17.899999999999999</v>
      </c>
      <c r="E1017">
        <v>48698</v>
      </c>
      <c r="F1017">
        <v>333012</v>
      </c>
      <c r="G1017">
        <v>6</v>
      </c>
      <c r="H1017">
        <v>5.61</v>
      </c>
      <c r="I1017">
        <v>707.79</v>
      </c>
      <c r="J1017" s="14"/>
    </row>
    <row r="1018" spans="1:10" x14ac:dyDescent="0.25">
      <c r="A1018">
        <v>11</v>
      </c>
      <c r="B1018" s="6" t="s">
        <v>112</v>
      </c>
      <c r="C1018">
        <v>108.2</v>
      </c>
      <c r="D1018">
        <v>16.600000000000001</v>
      </c>
      <c r="E1018">
        <v>48799</v>
      </c>
      <c r="F1018">
        <v>384669</v>
      </c>
      <c r="G1018">
        <v>8</v>
      </c>
      <c r="H1018">
        <v>8.23</v>
      </c>
      <c r="I1018">
        <v>861.34</v>
      </c>
      <c r="J1018" s="14"/>
    </row>
    <row r="1019" spans="1:10" x14ac:dyDescent="0.25">
      <c r="A1019">
        <v>11</v>
      </c>
      <c r="B1019" s="6" t="s">
        <v>113</v>
      </c>
      <c r="C1019">
        <v>110.2</v>
      </c>
      <c r="D1019">
        <v>15.2</v>
      </c>
      <c r="E1019">
        <v>48911</v>
      </c>
      <c r="F1019">
        <v>430544</v>
      </c>
      <c r="G1019">
        <v>8.1999999999999993</v>
      </c>
      <c r="H1019">
        <v>10.57</v>
      </c>
      <c r="I1019">
        <v>1030.46</v>
      </c>
      <c r="J1019" s="14"/>
    </row>
    <row r="1020" spans="1:10" x14ac:dyDescent="0.25">
      <c r="A1020">
        <v>11</v>
      </c>
      <c r="B1020" s="6" t="s">
        <v>114</v>
      </c>
      <c r="C1020">
        <v>111</v>
      </c>
      <c r="D1020">
        <v>14</v>
      </c>
      <c r="E1020">
        <v>49177</v>
      </c>
      <c r="F1020">
        <v>475261</v>
      </c>
      <c r="G1020">
        <v>9.9</v>
      </c>
      <c r="H1020">
        <v>11.93</v>
      </c>
      <c r="I1020">
        <v>1212.75</v>
      </c>
      <c r="J1020" s="14"/>
    </row>
    <row r="1021" spans="1:10" x14ac:dyDescent="0.25">
      <c r="A1021">
        <v>11</v>
      </c>
      <c r="B1021" s="6" t="s">
        <v>115</v>
      </c>
      <c r="C1021">
        <v>109.2</v>
      </c>
      <c r="D1021">
        <v>12.9</v>
      </c>
      <c r="E1021">
        <v>49177</v>
      </c>
      <c r="F1021">
        <v>515454</v>
      </c>
      <c r="G1021">
        <v>12.4</v>
      </c>
      <c r="H1021">
        <v>11.99</v>
      </c>
      <c r="I1021">
        <v>1416.62</v>
      </c>
      <c r="J1021" s="14"/>
    </row>
    <row r="1022" spans="1:10" x14ac:dyDescent="0.25">
      <c r="A1022">
        <v>11</v>
      </c>
      <c r="B1022" s="6" t="s">
        <v>116</v>
      </c>
      <c r="C1022">
        <v>108.3</v>
      </c>
      <c r="J1022" s="14"/>
    </row>
    <row r="1023" spans="1:10" x14ac:dyDescent="0.25">
      <c r="A1023">
        <v>11</v>
      </c>
      <c r="B1023" s="6" t="s">
        <v>117</v>
      </c>
      <c r="C1023">
        <v>108</v>
      </c>
      <c r="D1023">
        <v>10.7</v>
      </c>
      <c r="E1023">
        <v>54173</v>
      </c>
      <c r="F1023">
        <v>52382</v>
      </c>
      <c r="G1023">
        <v>-27.8</v>
      </c>
      <c r="J1023" s="14"/>
    </row>
    <row r="1024" spans="1:10" x14ac:dyDescent="0.25">
      <c r="A1024">
        <v>11</v>
      </c>
      <c r="B1024" s="6" t="s">
        <v>118</v>
      </c>
      <c r="C1024">
        <v>106.7</v>
      </c>
      <c r="D1024">
        <v>9.9</v>
      </c>
      <c r="E1024">
        <v>54209</v>
      </c>
      <c r="F1024">
        <v>93585</v>
      </c>
      <c r="G1024">
        <v>-8.6</v>
      </c>
      <c r="H1024">
        <v>9.67</v>
      </c>
      <c r="I1024">
        <v>1115.17</v>
      </c>
      <c r="J1024" s="14"/>
    </row>
    <row r="1025" spans="1:10" x14ac:dyDescent="0.25">
      <c r="A1025">
        <v>11</v>
      </c>
      <c r="B1025" s="6" t="s">
        <v>119</v>
      </c>
      <c r="C1025">
        <v>106.7</v>
      </c>
      <c r="D1025">
        <v>6.6</v>
      </c>
      <c r="E1025">
        <v>54246</v>
      </c>
      <c r="F1025">
        <v>151111</v>
      </c>
      <c r="G1025">
        <v>3.2</v>
      </c>
      <c r="H1025">
        <v>4.63</v>
      </c>
      <c r="I1025">
        <v>675.06</v>
      </c>
      <c r="J1025" s="14"/>
    </row>
    <row r="1026" spans="1:10" x14ac:dyDescent="0.25">
      <c r="A1026">
        <v>11</v>
      </c>
      <c r="B1026" s="6" t="s">
        <v>120</v>
      </c>
      <c r="C1026">
        <v>105.9</v>
      </c>
      <c r="D1026">
        <v>5.5</v>
      </c>
      <c r="E1026">
        <v>54288</v>
      </c>
      <c r="F1026">
        <v>196186</v>
      </c>
      <c r="G1026">
        <v>2.4</v>
      </c>
      <c r="H1026">
        <v>6.45</v>
      </c>
      <c r="I1026">
        <v>777.36</v>
      </c>
      <c r="J1026" s="14"/>
    </row>
    <row r="1027" spans="1:10" x14ac:dyDescent="0.25">
      <c r="A1027">
        <v>11</v>
      </c>
      <c r="B1027" s="6" t="s">
        <v>121</v>
      </c>
      <c r="C1027">
        <v>105.6</v>
      </c>
      <c r="D1027">
        <v>5.5</v>
      </c>
      <c r="E1027">
        <v>54368</v>
      </c>
      <c r="F1027">
        <v>248662</v>
      </c>
      <c r="G1027">
        <v>4.4000000000000004</v>
      </c>
      <c r="H1027">
        <v>10.1</v>
      </c>
      <c r="I1027">
        <v>944.36</v>
      </c>
      <c r="J1027" s="14"/>
    </row>
    <row r="1028" spans="1:10" x14ac:dyDescent="0.25">
      <c r="A1028">
        <v>11</v>
      </c>
      <c r="B1028" s="6" t="s">
        <v>122</v>
      </c>
      <c r="C1028">
        <v>104</v>
      </c>
      <c r="D1028">
        <v>5.2</v>
      </c>
      <c r="E1028">
        <v>54436</v>
      </c>
      <c r="F1028">
        <v>327013</v>
      </c>
      <c r="G1028">
        <v>12.7</v>
      </c>
      <c r="H1028">
        <v>8.8699999999999992</v>
      </c>
      <c r="I1028">
        <v>841.62</v>
      </c>
      <c r="J1028" s="14"/>
    </row>
    <row r="1029" spans="1:10" x14ac:dyDescent="0.25">
      <c r="A1029">
        <v>11</v>
      </c>
      <c r="B1029" s="6" t="s">
        <v>123</v>
      </c>
      <c r="C1029">
        <v>102.8</v>
      </c>
      <c r="D1029">
        <v>5.0999999999999996</v>
      </c>
      <c r="E1029">
        <v>54502</v>
      </c>
      <c r="F1029">
        <v>453233</v>
      </c>
      <c r="G1029">
        <v>32.299999999999997</v>
      </c>
      <c r="H1029">
        <v>10.62</v>
      </c>
      <c r="I1029">
        <v>1055.3900000000001</v>
      </c>
      <c r="J1029" s="14"/>
    </row>
    <row r="1030" spans="1:10" x14ac:dyDescent="0.25">
      <c r="A1030">
        <v>11</v>
      </c>
      <c r="B1030" s="6" t="s">
        <v>124</v>
      </c>
      <c r="C1030">
        <v>102.2</v>
      </c>
      <c r="D1030">
        <v>5.4</v>
      </c>
      <c r="E1030">
        <v>54655</v>
      </c>
      <c r="F1030">
        <v>519269</v>
      </c>
      <c r="G1030">
        <v>30.6</v>
      </c>
      <c r="H1030">
        <v>12.57</v>
      </c>
      <c r="I1030">
        <v>1013.69</v>
      </c>
      <c r="J1030" s="14"/>
    </row>
    <row r="1031" spans="1:10" x14ac:dyDescent="0.25">
      <c r="A1031">
        <v>11</v>
      </c>
      <c r="B1031" s="6" t="s">
        <v>125</v>
      </c>
      <c r="C1031">
        <v>100.3</v>
      </c>
      <c r="D1031">
        <v>5.4</v>
      </c>
      <c r="E1031">
        <v>54755</v>
      </c>
      <c r="F1031">
        <v>590578</v>
      </c>
      <c r="G1031">
        <v>31.2</v>
      </c>
      <c r="H1031">
        <v>13.43</v>
      </c>
      <c r="I1031">
        <v>1179.7</v>
      </c>
      <c r="J1031" s="14"/>
    </row>
    <row r="1032" spans="1:10" x14ac:dyDescent="0.25">
      <c r="A1032">
        <v>11</v>
      </c>
      <c r="B1032" s="6" t="s">
        <v>126</v>
      </c>
      <c r="C1032">
        <v>99.3</v>
      </c>
      <c r="D1032">
        <v>5</v>
      </c>
      <c r="E1032">
        <v>54961</v>
      </c>
      <c r="F1032">
        <v>636205</v>
      </c>
      <c r="G1032">
        <v>29.3</v>
      </c>
      <c r="H1032">
        <v>14.8</v>
      </c>
      <c r="I1032">
        <v>1334.41</v>
      </c>
      <c r="J1032" s="14"/>
    </row>
    <row r="1033" spans="1:10" x14ac:dyDescent="0.25">
      <c r="A1033">
        <v>11</v>
      </c>
      <c r="B1033" s="6" t="s">
        <v>127</v>
      </c>
      <c r="C1033">
        <v>99.6</v>
      </c>
      <c r="D1033">
        <v>4.2</v>
      </c>
      <c r="E1033">
        <v>54961</v>
      </c>
      <c r="F1033">
        <v>684966</v>
      </c>
      <c r="G1033">
        <v>27.9</v>
      </c>
      <c r="H1033">
        <v>13.74</v>
      </c>
      <c r="I1033">
        <v>1037.82</v>
      </c>
      <c r="J1033" s="14"/>
    </row>
    <row r="1034" spans="1:10" x14ac:dyDescent="0.25">
      <c r="A1034">
        <v>11</v>
      </c>
      <c r="B1034" s="6" t="s">
        <v>128</v>
      </c>
      <c r="C1034">
        <v>99.1</v>
      </c>
      <c r="J1034" s="14"/>
    </row>
    <row r="1035" spans="1:10" x14ac:dyDescent="0.25">
      <c r="A1035">
        <v>11</v>
      </c>
      <c r="B1035" s="6" t="s">
        <v>129</v>
      </c>
      <c r="C1035">
        <v>98.6</v>
      </c>
      <c r="D1035">
        <v>0</v>
      </c>
      <c r="E1035">
        <v>56312</v>
      </c>
      <c r="F1035">
        <v>239284</v>
      </c>
      <c r="G1035">
        <v>59.1</v>
      </c>
      <c r="J1035" s="14"/>
    </row>
    <row r="1036" spans="1:10" x14ac:dyDescent="0.25">
      <c r="A1036">
        <v>11</v>
      </c>
      <c r="B1036" s="6" t="s">
        <v>130</v>
      </c>
      <c r="C1036">
        <v>97.7</v>
      </c>
      <c r="D1036">
        <v>3</v>
      </c>
      <c r="E1036">
        <v>56341</v>
      </c>
      <c r="F1036">
        <v>353836</v>
      </c>
      <c r="G1036">
        <v>51.2</v>
      </c>
      <c r="H1036">
        <v>14.37</v>
      </c>
      <c r="I1036">
        <v>1123.57</v>
      </c>
      <c r="J1036" s="14"/>
    </row>
    <row r="1037" spans="1:10" x14ac:dyDescent="0.25">
      <c r="A1037">
        <v>11</v>
      </c>
      <c r="B1037" s="6" t="s">
        <v>131</v>
      </c>
      <c r="C1037">
        <v>97</v>
      </c>
      <c r="D1037">
        <v>3.3</v>
      </c>
      <c r="E1037">
        <v>56362</v>
      </c>
      <c r="F1037">
        <v>517006</v>
      </c>
      <c r="G1037">
        <v>50.6</v>
      </c>
      <c r="H1037">
        <v>8.43</v>
      </c>
      <c r="I1037">
        <v>725.92</v>
      </c>
      <c r="J1037" s="14"/>
    </row>
    <row r="1038" spans="1:10" x14ac:dyDescent="0.25">
      <c r="A1038">
        <v>11</v>
      </c>
      <c r="B1038" s="6" t="s">
        <v>132</v>
      </c>
      <c r="C1038">
        <v>96.2</v>
      </c>
      <c r="D1038">
        <v>3.6</v>
      </c>
      <c r="E1038">
        <v>56393</v>
      </c>
      <c r="F1038">
        <v>539274</v>
      </c>
      <c r="G1038">
        <v>32.9</v>
      </c>
      <c r="H1038">
        <v>9.8000000000000007</v>
      </c>
      <c r="I1038">
        <v>835.42</v>
      </c>
      <c r="J1038" s="14"/>
    </row>
    <row r="1039" spans="1:10" x14ac:dyDescent="0.25">
      <c r="A1039">
        <v>11</v>
      </c>
      <c r="B1039" s="6" t="s">
        <v>133</v>
      </c>
      <c r="C1039">
        <v>95.6</v>
      </c>
      <c r="D1039">
        <v>4.7</v>
      </c>
      <c r="E1039">
        <v>56491</v>
      </c>
      <c r="F1039">
        <v>675304</v>
      </c>
      <c r="G1039">
        <v>31.6</v>
      </c>
      <c r="H1039">
        <v>12.18</v>
      </c>
      <c r="I1039">
        <v>1022.97</v>
      </c>
      <c r="J1039" s="14"/>
    </row>
    <row r="1040" spans="1:10" x14ac:dyDescent="0.25">
      <c r="A1040">
        <v>11</v>
      </c>
      <c r="B1040" s="6" t="s">
        <v>134</v>
      </c>
      <c r="C1040">
        <v>96.5</v>
      </c>
      <c r="D1040">
        <v>4.9000000000000004</v>
      </c>
      <c r="E1040">
        <v>56566</v>
      </c>
      <c r="F1040">
        <v>817633</v>
      </c>
      <c r="G1040">
        <v>25.9</v>
      </c>
      <c r="H1040">
        <v>11.39</v>
      </c>
      <c r="I1040">
        <v>991.46</v>
      </c>
      <c r="J1040" s="14"/>
    </row>
    <row r="1041" spans="1:10" x14ac:dyDescent="0.25">
      <c r="A1041">
        <v>11</v>
      </c>
      <c r="B1041" s="6" t="s">
        <v>135</v>
      </c>
      <c r="C1041">
        <v>97.3</v>
      </c>
      <c r="D1041">
        <v>5.3</v>
      </c>
      <c r="E1041">
        <v>56644</v>
      </c>
      <c r="F1041">
        <v>964483</v>
      </c>
      <c r="G1041">
        <v>23.2</v>
      </c>
      <c r="H1041">
        <v>12.15</v>
      </c>
      <c r="I1041">
        <v>1154.8900000000001</v>
      </c>
      <c r="J1041" s="14"/>
    </row>
    <row r="1042" spans="1:10" x14ac:dyDescent="0.25">
      <c r="A1042">
        <v>11</v>
      </c>
      <c r="B1042" s="6" t="s">
        <v>136</v>
      </c>
      <c r="C1042">
        <v>97.8</v>
      </c>
      <c r="D1042">
        <v>5.5</v>
      </c>
      <c r="E1042">
        <v>56805</v>
      </c>
      <c r="F1042">
        <v>1094237</v>
      </c>
      <c r="G1042">
        <v>21.6</v>
      </c>
      <c r="H1042">
        <v>15.52</v>
      </c>
      <c r="I1042">
        <v>1137.01</v>
      </c>
      <c r="J1042" s="14"/>
    </row>
    <row r="1043" spans="1:10" x14ac:dyDescent="0.25">
      <c r="A1043">
        <v>11</v>
      </c>
      <c r="B1043" s="6" t="s">
        <v>137</v>
      </c>
      <c r="C1043">
        <v>97.7</v>
      </c>
      <c r="D1043">
        <v>5.6</v>
      </c>
      <c r="E1043">
        <v>56916</v>
      </c>
      <c r="F1043">
        <v>1211329</v>
      </c>
      <c r="G1043">
        <v>20.6</v>
      </c>
      <c r="H1043">
        <v>15.24</v>
      </c>
      <c r="I1043">
        <v>1234.55</v>
      </c>
      <c r="J1043" s="14"/>
    </row>
    <row r="1044" spans="1:10" x14ac:dyDescent="0.25">
      <c r="A1044">
        <v>11</v>
      </c>
      <c r="B1044" s="6" t="s">
        <v>138</v>
      </c>
      <c r="C1044">
        <v>97.2</v>
      </c>
      <c r="D1044">
        <v>5.7</v>
      </c>
      <c r="E1044">
        <v>57121</v>
      </c>
      <c r="F1044">
        <v>1320652</v>
      </c>
      <c r="G1044">
        <v>23.1</v>
      </c>
      <c r="H1044">
        <v>17.5</v>
      </c>
      <c r="I1044">
        <v>1152.45</v>
      </c>
      <c r="J1044" s="14"/>
    </row>
    <row r="1045" spans="1:10" x14ac:dyDescent="0.25">
      <c r="A1045">
        <v>11</v>
      </c>
      <c r="B1045" s="6" t="s">
        <v>139</v>
      </c>
      <c r="C1045">
        <v>97.1</v>
      </c>
      <c r="D1045">
        <v>6</v>
      </c>
      <c r="E1045">
        <v>57011</v>
      </c>
      <c r="F1045">
        <v>1418099</v>
      </c>
      <c r="G1045">
        <v>22</v>
      </c>
      <c r="H1045">
        <v>14.11</v>
      </c>
      <c r="I1045">
        <v>963.81</v>
      </c>
      <c r="J1045" s="14"/>
    </row>
    <row r="1046" spans="1:10" x14ac:dyDescent="0.25">
      <c r="A1046">
        <v>11</v>
      </c>
      <c r="B1046" s="6" t="s">
        <v>140</v>
      </c>
      <c r="C1046">
        <v>97.5</v>
      </c>
      <c r="J1046" s="14"/>
    </row>
    <row r="1047" spans="1:10" x14ac:dyDescent="0.25">
      <c r="A1047">
        <v>11</v>
      </c>
      <c r="B1047" s="6" t="s">
        <v>141</v>
      </c>
      <c r="C1047">
        <v>97.2</v>
      </c>
      <c r="D1047">
        <v>11.4</v>
      </c>
      <c r="E1047">
        <v>58834</v>
      </c>
      <c r="F1047">
        <v>171748</v>
      </c>
      <c r="G1047">
        <v>-29.8</v>
      </c>
      <c r="J1047" s="14"/>
    </row>
    <row r="1048" spans="1:10" x14ac:dyDescent="0.25">
      <c r="A1048">
        <v>11</v>
      </c>
      <c r="B1048" s="6" t="s">
        <v>142</v>
      </c>
      <c r="C1048">
        <v>97.3</v>
      </c>
      <c r="D1048">
        <v>8.1999999999999993</v>
      </c>
      <c r="E1048">
        <v>58879</v>
      </c>
      <c r="F1048">
        <v>306336</v>
      </c>
      <c r="G1048">
        <v>-15.6</v>
      </c>
      <c r="H1048">
        <v>13.42</v>
      </c>
      <c r="I1048">
        <v>1350.53</v>
      </c>
      <c r="J1048" s="14"/>
    </row>
    <row r="1049" spans="1:10" x14ac:dyDescent="0.25">
      <c r="A1049">
        <v>11</v>
      </c>
      <c r="B1049" s="6" t="s">
        <v>143</v>
      </c>
      <c r="C1049">
        <v>97.2</v>
      </c>
      <c r="D1049">
        <v>8.4</v>
      </c>
      <c r="E1049">
        <v>58909</v>
      </c>
      <c r="F1049">
        <v>437239</v>
      </c>
      <c r="G1049">
        <v>-17.600000000000001</v>
      </c>
      <c r="H1049">
        <v>12.91</v>
      </c>
      <c r="I1049">
        <v>925.22</v>
      </c>
      <c r="J1049" s="14"/>
    </row>
    <row r="1050" spans="1:10" x14ac:dyDescent="0.25">
      <c r="A1050">
        <v>11</v>
      </c>
      <c r="B1050" s="6" t="s">
        <v>144</v>
      </c>
      <c r="C1050">
        <v>97.9</v>
      </c>
      <c r="D1050">
        <v>8.3000000000000007</v>
      </c>
      <c r="E1050">
        <v>58934</v>
      </c>
      <c r="F1050">
        <v>606544</v>
      </c>
      <c r="G1050">
        <v>8.4</v>
      </c>
      <c r="H1050">
        <v>12.96</v>
      </c>
      <c r="I1050">
        <v>982.46</v>
      </c>
      <c r="J1050" s="14"/>
    </row>
    <row r="1051" spans="1:10" x14ac:dyDescent="0.25">
      <c r="A1051">
        <v>11</v>
      </c>
      <c r="B1051" s="6" t="s">
        <v>145</v>
      </c>
      <c r="C1051">
        <v>98.5</v>
      </c>
      <c r="D1051">
        <v>8</v>
      </c>
      <c r="E1051">
        <v>59021</v>
      </c>
      <c r="F1051">
        <v>744397</v>
      </c>
      <c r="G1051">
        <v>6.2</v>
      </c>
      <c r="H1051">
        <v>14.14</v>
      </c>
      <c r="I1051">
        <v>1000.45</v>
      </c>
      <c r="J1051" s="14"/>
    </row>
    <row r="1052" spans="1:10" x14ac:dyDescent="0.25">
      <c r="A1052">
        <v>11</v>
      </c>
      <c r="B1052" s="6" t="s">
        <v>146</v>
      </c>
      <c r="C1052">
        <v>98.8</v>
      </c>
      <c r="D1052">
        <v>7.9</v>
      </c>
      <c r="E1052">
        <v>59082</v>
      </c>
      <c r="F1052">
        <v>906388</v>
      </c>
      <c r="G1052">
        <v>6.5</v>
      </c>
      <c r="H1052">
        <v>12.43</v>
      </c>
      <c r="I1052">
        <v>977.9</v>
      </c>
      <c r="J1052" s="14"/>
    </row>
    <row r="1053" spans="1:10" x14ac:dyDescent="0.25">
      <c r="A1053">
        <v>11</v>
      </c>
      <c r="B1053" s="6" t="s">
        <v>147</v>
      </c>
      <c r="C1053">
        <v>98.4</v>
      </c>
      <c r="D1053">
        <v>7.6</v>
      </c>
      <c r="E1053">
        <v>59130</v>
      </c>
      <c r="F1053">
        <v>1092179</v>
      </c>
      <c r="G1053">
        <v>8.6</v>
      </c>
      <c r="H1053">
        <v>14.53</v>
      </c>
      <c r="I1053">
        <v>1287.17</v>
      </c>
      <c r="J1053" s="14"/>
    </row>
    <row r="1054" spans="1:10" x14ac:dyDescent="0.25">
      <c r="A1054">
        <v>11</v>
      </c>
      <c r="B1054" s="6" t="s">
        <v>148</v>
      </c>
      <c r="C1054">
        <v>97.5</v>
      </c>
      <c r="D1054">
        <v>7.8</v>
      </c>
      <c r="E1054">
        <v>59227</v>
      </c>
      <c r="F1054">
        <v>1249498</v>
      </c>
      <c r="G1054">
        <v>9.5</v>
      </c>
      <c r="H1054">
        <v>16.04</v>
      </c>
      <c r="I1054">
        <v>1356.7</v>
      </c>
      <c r="J1054" s="14"/>
    </row>
    <row r="1055" spans="1:10" x14ac:dyDescent="0.25">
      <c r="A1055">
        <v>11</v>
      </c>
      <c r="B1055" s="6" t="s">
        <v>149</v>
      </c>
      <c r="C1055">
        <v>97.4</v>
      </c>
      <c r="D1055">
        <v>7.4</v>
      </c>
      <c r="E1055">
        <v>59357</v>
      </c>
      <c r="F1055">
        <v>1362971</v>
      </c>
      <c r="G1055">
        <v>7.8</v>
      </c>
      <c r="H1055">
        <v>15.97</v>
      </c>
      <c r="I1055">
        <v>1643.35</v>
      </c>
      <c r="J1055" s="14"/>
    </row>
    <row r="1056" spans="1:10" x14ac:dyDescent="0.25">
      <c r="A1056">
        <v>11</v>
      </c>
      <c r="B1056" s="6" t="s">
        <v>150</v>
      </c>
      <c r="C1056">
        <v>97.8</v>
      </c>
      <c r="D1056">
        <v>7.3</v>
      </c>
      <c r="E1056">
        <v>59538</v>
      </c>
      <c r="F1056">
        <v>1484084</v>
      </c>
      <c r="G1056">
        <v>7.4</v>
      </c>
      <c r="H1056">
        <v>17.7</v>
      </c>
      <c r="I1056">
        <v>1508.2</v>
      </c>
      <c r="J1056" s="14"/>
    </row>
    <row r="1057" spans="1:10" x14ac:dyDescent="0.25">
      <c r="A1057">
        <v>11</v>
      </c>
      <c r="B1057" s="6" t="s">
        <v>151</v>
      </c>
      <c r="C1057">
        <v>98.1</v>
      </c>
      <c r="D1057">
        <v>7.5</v>
      </c>
      <c r="E1057">
        <v>59538</v>
      </c>
      <c r="F1057">
        <v>1603238</v>
      </c>
      <c r="G1057">
        <v>8.3000000000000007</v>
      </c>
      <c r="H1057">
        <v>16.899999999999999</v>
      </c>
      <c r="I1057">
        <v>1827.33</v>
      </c>
      <c r="J1057" s="14"/>
    </row>
    <row r="1058" spans="1:10" x14ac:dyDescent="0.25">
      <c r="A1058">
        <v>12</v>
      </c>
      <c r="B1058" s="6" t="s">
        <v>56</v>
      </c>
      <c r="C1058">
        <v>109.1</v>
      </c>
      <c r="F1058" s="14"/>
    </row>
    <row r="1059" spans="1:10" x14ac:dyDescent="0.25">
      <c r="A1059">
        <v>12</v>
      </c>
      <c r="B1059" s="6" t="s">
        <v>57</v>
      </c>
      <c r="C1059">
        <v>110.1</v>
      </c>
      <c r="D1059">
        <v>7.9</v>
      </c>
      <c r="E1059">
        <v>19833</v>
      </c>
      <c r="F1059">
        <v>53234</v>
      </c>
      <c r="G1059">
        <v>88.5</v>
      </c>
    </row>
    <row r="1060" spans="1:10" x14ac:dyDescent="0.25">
      <c r="A1060">
        <v>12</v>
      </c>
      <c r="B1060" s="6" t="s">
        <v>58</v>
      </c>
      <c r="C1060">
        <v>109.5</v>
      </c>
      <c r="D1060">
        <v>8.4</v>
      </c>
      <c r="E1060">
        <v>19838</v>
      </c>
      <c r="F1060">
        <v>65291</v>
      </c>
      <c r="G1060">
        <v>97.5</v>
      </c>
      <c r="H1060">
        <v>11.86</v>
      </c>
      <c r="I1060">
        <v>883.92</v>
      </c>
    </row>
    <row r="1061" spans="1:10" x14ac:dyDescent="0.25">
      <c r="A1061">
        <v>12</v>
      </c>
      <c r="B1061" s="6" t="s">
        <v>59</v>
      </c>
      <c r="C1061">
        <v>108.1</v>
      </c>
      <c r="D1061">
        <v>8.4</v>
      </c>
      <c r="E1061">
        <v>19847</v>
      </c>
      <c r="F1061">
        <v>94677</v>
      </c>
      <c r="G1061">
        <v>77.5</v>
      </c>
      <c r="H1061">
        <v>9.42</v>
      </c>
      <c r="I1061">
        <v>963.28</v>
      </c>
      <c r="J1061" s="14"/>
    </row>
    <row r="1062" spans="1:10" x14ac:dyDescent="0.25">
      <c r="A1062">
        <v>12</v>
      </c>
      <c r="B1062" s="6" t="s">
        <v>60</v>
      </c>
      <c r="C1062">
        <v>107.6</v>
      </c>
      <c r="D1062">
        <v>8.4</v>
      </c>
      <c r="E1062">
        <v>19891</v>
      </c>
      <c r="F1062">
        <v>102900</v>
      </c>
      <c r="G1062">
        <v>93.1</v>
      </c>
      <c r="H1062">
        <v>9.1300000000000008</v>
      </c>
      <c r="I1062">
        <v>868.07</v>
      </c>
      <c r="J1062" s="14"/>
    </row>
    <row r="1063" spans="1:10" x14ac:dyDescent="0.25">
      <c r="A1063">
        <v>12</v>
      </c>
      <c r="B1063" s="6" t="s">
        <v>61</v>
      </c>
      <c r="C1063">
        <v>107.7</v>
      </c>
      <c r="D1063">
        <v>8.6</v>
      </c>
      <c r="E1063">
        <v>19958</v>
      </c>
      <c r="F1063">
        <v>129671</v>
      </c>
      <c r="G1063">
        <v>90.9</v>
      </c>
      <c r="H1063">
        <v>9.06</v>
      </c>
      <c r="I1063">
        <v>812.03</v>
      </c>
      <c r="J1063" s="14"/>
    </row>
    <row r="1064" spans="1:10" x14ac:dyDescent="0.25">
      <c r="A1064">
        <v>12</v>
      </c>
      <c r="B1064" s="6" t="s">
        <v>62</v>
      </c>
      <c r="C1064">
        <v>107.9</v>
      </c>
      <c r="D1064">
        <v>8.6999999999999993</v>
      </c>
      <c r="E1064">
        <v>20028</v>
      </c>
      <c r="F1064">
        <v>154230</v>
      </c>
      <c r="G1064">
        <v>86.2</v>
      </c>
      <c r="H1064">
        <v>7.76</v>
      </c>
      <c r="I1064">
        <v>886.94</v>
      </c>
      <c r="J1064" s="14"/>
    </row>
    <row r="1065" spans="1:10" x14ac:dyDescent="0.25">
      <c r="A1065">
        <v>12</v>
      </c>
      <c r="B1065" s="6" t="s">
        <v>63</v>
      </c>
      <c r="C1065">
        <v>108.4</v>
      </c>
      <c r="D1065">
        <v>8.6999999999999993</v>
      </c>
      <c r="E1065">
        <v>20099</v>
      </c>
      <c r="F1065">
        <v>177875</v>
      </c>
      <c r="G1065">
        <v>73</v>
      </c>
      <c r="H1065">
        <v>9.07</v>
      </c>
      <c r="I1065">
        <v>1036.3900000000001</v>
      </c>
      <c r="J1065" s="14"/>
    </row>
    <row r="1066" spans="1:10" x14ac:dyDescent="0.25">
      <c r="A1066">
        <v>12</v>
      </c>
      <c r="B1066" s="6" t="s">
        <v>64</v>
      </c>
      <c r="C1066">
        <v>108.6</v>
      </c>
      <c r="D1066">
        <v>8.8000000000000007</v>
      </c>
      <c r="E1066">
        <v>20172</v>
      </c>
      <c r="F1066">
        <v>223409</v>
      </c>
      <c r="G1066">
        <v>84.2</v>
      </c>
      <c r="H1066">
        <v>9.7899999999999991</v>
      </c>
      <c r="I1066">
        <v>1240.56</v>
      </c>
      <c r="J1066" s="14"/>
    </row>
    <row r="1067" spans="1:10" x14ac:dyDescent="0.25">
      <c r="A1067">
        <v>12</v>
      </c>
      <c r="B1067" s="6" t="s">
        <v>65</v>
      </c>
      <c r="C1067">
        <v>107.8</v>
      </c>
      <c r="D1067">
        <v>8.8000000000000007</v>
      </c>
      <c r="E1067">
        <v>20284</v>
      </c>
      <c r="F1067">
        <v>281189</v>
      </c>
      <c r="G1067">
        <v>106.5</v>
      </c>
      <c r="H1067">
        <v>9.6999999999999993</v>
      </c>
      <c r="I1067">
        <v>1330.13</v>
      </c>
      <c r="J1067" s="14"/>
    </row>
    <row r="1068" spans="1:10" x14ac:dyDescent="0.25">
      <c r="A1068">
        <v>12</v>
      </c>
      <c r="B1068" s="6" t="s">
        <v>66</v>
      </c>
      <c r="C1068">
        <v>106.3</v>
      </c>
      <c r="D1068">
        <v>8.8000000000000007</v>
      </c>
      <c r="E1068">
        <v>20377</v>
      </c>
      <c r="F1068">
        <v>309357</v>
      </c>
      <c r="G1068">
        <v>105.7</v>
      </c>
      <c r="H1068">
        <v>12.1</v>
      </c>
      <c r="I1068">
        <v>1338.56</v>
      </c>
      <c r="J1068" s="14"/>
    </row>
    <row r="1069" spans="1:10" x14ac:dyDescent="0.25">
      <c r="A1069">
        <v>12</v>
      </c>
      <c r="B1069" s="6" t="s">
        <v>67</v>
      </c>
      <c r="C1069">
        <v>105.1</v>
      </c>
      <c r="D1069">
        <v>9</v>
      </c>
      <c r="E1069">
        <v>20449</v>
      </c>
      <c r="F1069">
        <v>341794</v>
      </c>
      <c r="G1069">
        <v>107</v>
      </c>
      <c r="H1069">
        <v>12.03</v>
      </c>
      <c r="I1069">
        <v>1501.19</v>
      </c>
      <c r="J1069" s="14"/>
    </row>
    <row r="1070" spans="1:10" x14ac:dyDescent="0.25">
      <c r="A1070">
        <v>12</v>
      </c>
      <c r="B1070" s="6" t="s">
        <v>68</v>
      </c>
      <c r="C1070">
        <v>104.3</v>
      </c>
      <c r="J1070" s="14"/>
    </row>
    <row r="1071" spans="1:10" x14ac:dyDescent="0.25">
      <c r="A1071">
        <v>12</v>
      </c>
      <c r="B1071" s="6" t="s">
        <v>69</v>
      </c>
      <c r="C1071">
        <v>103.6</v>
      </c>
      <c r="D1071">
        <v>8.6</v>
      </c>
      <c r="E1071">
        <v>18878</v>
      </c>
      <c r="F1071">
        <v>55221</v>
      </c>
      <c r="G1071">
        <v>-2.1</v>
      </c>
      <c r="J1071" s="14"/>
    </row>
    <row r="1072" spans="1:10" x14ac:dyDescent="0.25">
      <c r="A1072">
        <v>12</v>
      </c>
      <c r="B1072" s="6" t="s">
        <v>70</v>
      </c>
      <c r="C1072">
        <v>103.2</v>
      </c>
      <c r="D1072">
        <v>8.6</v>
      </c>
      <c r="E1072">
        <v>18875</v>
      </c>
      <c r="F1072">
        <v>78016</v>
      </c>
      <c r="G1072">
        <v>3.4</v>
      </c>
      <c r="H1072">
        <v>10.58</v>
      </c>
      <c r="I1072">
        <v>1262.68</v>
      </c>
      <c r="J1072" s="14"/>
    </row>
    <row r="1073" spans="1:10" x14ac:dyDescent="0.25">
      <c r="A1073">
        <v>12</v>
      </c>
      <c r="B1073" s="6" t="s">
        <v>71</v>
      </c>
      <c r="C1073">
        <v>103.6</v>
      </c>
      <c r="D1073">
        <v>8.4</v>
      </c>
      <c r="E1073">
        <v>18879</v>
      </c>
      <c r="F1073">
        <v>123425</v>
      </c>
      <c r="G1073">
        <v>11.9</v>
      </c>
      <c r="H1073">
        <v>9.73</v>
      </c>
      <c r="I1073">
        <v>1187.4100000000001</v>
      </c>
      <c r="J1073" s="14"/>
    </row>
    <row r="1074" spans="1:10" x14ac:dyDescent="0.25">
      <c r="A1074">
        <v>12</v>
      </c>
      <c r="B1074" s="6" t="s">
        <v>72</v>
      </c>
      <c r="C1074">
        <v>103.9</v>
      </c>
      <c r="D1074">
        <v>8.6</v>
      </c>
      <c r="E1074">
        <v>18924</v>
      </c>
      <c r="F1074">
        <v>163222</v>
      </c>
      <c r="G1074">
        <v>24.7</v>
      </c>
      <c r="H1074">
        <v>8.75</v>
      </c>
      <c r="I1074">
        <v>1223.6500000000001</v>
      </c>
      <c r="J1074" s="14"/>
    </row>
    <row r="1075" spans="1:10" x14ac:dyDescent="0.25">
      <c r="A1075">
        <v>12</v>
      </c>
      <c r="B1075" s="6" t="s">
        <v>73</v>
      </c>
      <c r="C1075">
        <v>104.3</v>
      </c>
      <c r="D1075">
        <v>8.9</v>
      </c>
      <c r="E1075">
        <v>18952</v>
      </c>
      <c r="F1075">
        <v>205521</v>
      </c>
      <c r="G1075">
        <v>25.1</v>
      </c>
      <c r="H1075">
        <v>8.68</v>
      </c>
      <c r="I1075">
        <v>985.59</v>
      </c>
      <c r="J1075" s="14"/>
    </row>
    <row r="1076" spans="1:10" x14ac:dyDescent="0.25">
      <c r="A1076">
        <v>12</v>
      </c>
      <c r="B1076" s="6" t="s">
        <v>74</v>
      </c>
      <c r="C1076">
        <v>103.9</v>
      </c>
      <c r="D1076">
        <v>8.9</v>
      </c>
      <c r="E1076">
        <v>19019</v>
      </c>
      <c r="F1076">
        <v>250344</v>
      </c>
      <c r="G1076">
        <v>25.6</v>
      </c>
      <c r="H1076">
        <v>8.41</v>
      </c>
      <c r="I1076">
        <v>1068.77</v>
      </c>
      <c r="J1076" s="14"/>
    </row>
    <row r="1077" spans="1:10" x14ac:dyDescent="0.25">
      <c r="A1077">
        <v>12</v>
      </c>
      <c r="B1077" s="6" t="s">
        <v>75</v>
      </c>
      <c r="C1077">
        <v>103.1</v>
      </c>
      <c r="D1077">
        <v>9</v>
      </c>
      <c r="E1077">
        <v>19084</v>
      </c>
      <c r="F1077">
        <v>296766</v>
      </c>
      <c r="G1077">
        <v>26.9</v>
      </c>
      <c r="H1077">
        <v>9.1</v>
      </c>
      <c r="I1077">
        <v>1079.6600000000001</v>
      </c>
      <c r="J1077" s="14"/>
    </row>
    <row r="1078" spans="1:10" x14ac:dyDescent="0.25">
      <c r="A1078">
        <v>12</v>
      </c>
      <c r="B1078" s="6" t="s">
        <v>76</v>
      </c>
      <c r="C1078">
        <v>102.5</v>
      </c>
      <c r="D1078">
        <v>9.1</v>
      </c>
      <c r="E1078">
        <v>19151</v>
      </c>
      <c r="F1078">
        <v>331202</v>
      </c>
      <c r="G1078">
        <v>19.100000000000001</v>
      </c>
      <c r="H1078">
        <v>9.0399999999999991</v>
      </c>
      <c r="I1078">
        <v>1145.58</v>
      </c>
      <c r="J1078" s="14"/>
    </row>
    <row r="1079" spans="1:10" x14ac:dyDescent="0.25">
      <c r="A1079">
        <v>12</v>
      </c>
      <c r="B1079" s="6" t="s">
        <v>77</v>
      </c>
      <c r="C1079">
        <v>102.3</v>
      </c>
      <c r="D1079">
        <v>9.1999999999999993</v>
      </c>
      <c r="E1079">
        <v>19251</v>
      </c>
      <c r="F1079">
        <v>382388</v>
      </c>
      <c r="G1079">
        <v>22.6</v>
      </c>
      <c r="H1079">
        <v>8.9499999999999993</v>
      </c>
      <c r="I1079">
        <v>1091.29</v>
      </c>
      <c r="J1079" s="14"/>
    </row>
    <row r="1080" spans="1:10" x14ac:dyDescent="0.25">
      <c r="A1080">
        <v>12</v>
      </c>
      <c r="B1080" s="6" t="s">
        <v>78</v>
      </c>
      <c r="C1080">
        <v>101.6</v>
      </c>
      <c r="D1080">
        <v>9.1</v>
      </c>
      <c r="E1080">
        <v>19421</v>
      </c>
      <c r="F1080">
        <v>418092</v>
      </c>
      <c r="G1080">
        <v>28.6</v>
      </c>
      <c r="H1080">
        <v>9.9</v>
      </c>
      <c r="I1080">
        <v>947.64</v>
      </c>
      <c r="J1080" s="14"/>
    </row>
    <row r="1081" spans="1:10" x14ac:dyDescent="0.25">
      <c r="A1081">
        <v>12</v>
      </c>
      <c r="B1081" s="6" t="s">
        <v>79</v>
      </c>
      <c r="C1081">
        <v>100.1</v>
      </c>
      <c r="D1081">
        <v>9.3000000000000007</v>
      </c>
      <c r="E1081">
        <v>19421</v>
      </c>
      <c r="F1081">
        <v>510746</v>
      </c>
      <c r="G1081">
        <v>47.2</v>
      </c>
      <c r="H1081">
        <v>6.5</v>
      </c>
      <c r="I1081">
        <v>1112.32</v>
      </c>
      <c r="J1081" s="14"/>
    </row>
    <row r="1082" spans="1:10" x14ac:dyDescent="0.25">
      <c r="A1082">
        <v>12</v>
      </c>
      <c r="B1082" s="6" t="s">
        <v>80</v>
      </c>
      <c r="C1082">
        <v>99.9</v>
      </c>
      <c r="J1082" s="14"/>
    </row>
    <row r="1083" spans="1:10" x14ac:dyDescent="0.25">
      <c r="A1083">
        <v>12</v>
      </c>
      <c r="B1083" s="6" t="s">
        <v>81</v>
      </c>
      <c r="C1083">
        <v>99.8</v>
      </c>
      <c r="D1083">
        <v>8.9</v>
      </c>
      <c r="E1083">
        <v>18719</v>
      </c>
      <c r="F1083">
        <v>47114</v>
      </c>
      <c r="G1083">
        <v>-26.1</v>
      </c>
      <c r="J1083" s="14"/>
    </row>
    <row r="1084" spans="1:10" x14ac:dyDescent="0.25">
      <c r="A1084">
        <v>12</v>
      </c>
      <c r="B1084" s="6" t="s">
        <v>82</v>
      </c>
      <c r="C1084">
        <v>100.4</v>
      </c>
      <c r="D1084">
        <v>9.1</v>
      </c>
      <c r="E1084">
        <v>18720</v>
      </c>
      <c r="F1084">
        <v>96097</v>
      </c>
      <c r="G1084">
        <v>3.9</v>
      </c>
      <c r="H1084">
        <v>7.59</v>
      </c>
      <c r="I1084">
        <v>934.94</v>
      </c>
      <c r="J1084" s="14"/>
    </row>
    <row r="1085" spans="1:10" x14ac:dyDescent="0.25">
      <c r="A1085">
        <v>12</v>
      </c>
      <c r="B1085" s="6" t="s">
        <v>83</v>
      </c>
      <c r="C1085">
        <v>100.8</v>
      </c>
      <c r="D1085">
        <v>8.4</v>
      </c>
      <c r="E1085">
        <v>18729</v>
      </c>
      <c r="F1085">
        <v>145592</v>
      </c>
      <c r="G1085">
        <v>6.3</v>
      </c>
      <c r="H1085">
        <v>6.45</v>
      </c>
      <c r="I1085">
        <v>796.58</v>
      </c>
      <c r="J1085" s="14"/>
    </row>
    <row r="1086" spans="1:10" x14ac:dyDescent="0.25">
      <c r="A1086">
        <v>12</v>
      </c>
      <c r="B1086" s="6" t="s">
        <v>84</v>
      </c>
      <c r="C1086">
        <v>101</v>
      </c>
      <c r="D1086">
        <v>8.1</v>
      </c>
      <c r="E1086">
        <v>18757</v>
      </c>
      <c r="F1086">
        <v>206877</v>
      </c>
      <c r="G1086">
        <v>13.4</v>
      </c>
      <c r="H1086">
        <v>6.68</v>
      </c>
      <c r="I1086">
        <v>557.92999999999995</v>
      </c>
      <c r="J1086" s="14"/>
    </row>
    <row r="1087" spans="1:10" x14ac:dyDescent="0.25">
      <c r="A1087">
        <v>12</v>
      </c>
      <c r="B1087" s="6" t="s">
        <v>85</v>
      </c>
      <c r="C1087">
        <v>100.8</v>
      </c>
      <c r="D1087">
        <v>8.3000000000000007</v>
      </c>
      <c r="E1087">
        <v>18794</v>
      </c>
      <c r="F1087">
        <v>264604</v>
      </c>
      <c r="G1087">
        <v>8.5</v>
      </c>
      <c r="H1087">
        <v>6.27</v>
      </c>
      <c r="I1087">
        <v>596.69000000000005</v>
      </c>
      <c r="J1087" s="14"/>
    </row>
    <row r="1088" spans="1:10" x14ac:dyDescent="0.25">
      <c r="A1088">
        <v>12</v>
      </c>
      <c r="B1088" s="6" t="s">
        <v>86</v>
      </c>
      <c r="C1088">
        <v>100.9</v>
      </c>
      <c r="D1088">
        <v>8.1</v>
      </c>
      <c r="E1088">
        <v>18848</v>
      </c>
      <c r="F1088">
        <v>333244</v>
      </c>
      <c r="G1088">
        <v>9.1</v>
      </c>
      <c r="H1088">
        <v>5.19</v>
      </c>
      <c r="I1088">
        <v>610.91999999999996</v>
      </c>
      <c r="J1088" s="14"/>
    </row>
    <row r="1089" spans="1:10" x14ac:dyDescent="0.25">
      <c r="A1089">
        <v>12</v>
      </c>
      <c r="B1089" s="6" t="s">
        <v>87</v>
      </c>
      <c r="C1089">
        <v>100.4</v>
      </c>
      <c r="D1089">
        <v>7.7</v>
      </c>
      <c r="E1089">
        <v>18913</v>
      </c>
      <c r="F1089">
        <v>396162</v>
      </c>
      <c r="G1089">
        <v>9.6</v>
      </c>
      <c r="H1089">
        <v>5.95</v>
      </c>
      <c r="I1089">
        <v>749.05</v>
      </c>
      <c r="J1089" s="14"/>
    </row>
    <row r="1090" spans="1:10" x14ac:dyDescent="0.25">
      <c r="A1090">
        <v>12</v>
      </c>
      <c r="B1090" s="6" t="s">
        <v>88</v>
      </c>
      <c r="C1090">
        <v>100</v>
      </c>
      <c r="D1090">
        <v>7.6</v>
      </c>
      <c r="E1090">
        <v>18987</v>
      </c>
      <c r="F1090">
        <v>467262</v>
      </c>
      <c r="G1090">
        <v>17.399999999999999</v>
      </c>
      <c r="H1090">
        <v>6.13</v>
      </c>
      <c r="I1090">
        <v>853.65</v>
      </c>
      <c r="J1090" s="14"/>
    </row>
    <row r="1091" spans="1:10" x14ac:dyDescent="0.25">
      <c r="A1091">
        <v>12</v>
      </c>
      <c r="B1091" s="6" t="s">
        <v>89</v>
      </c>
      <c r="C1091">
        <v>99.8</v>
      </c>
      <c r="D1091">
        <v>7.4</v>
      </c>
      <c r="E1091">
        <v>19058</v>
      </c>
      <c r="F1091">
        <v>515047</v>
      </c>
      <c r="G1091">
        <v>14.6</v>
      </c>
      <c r="H1091">
        <v>6.87</v>
      </c>
      <c r="I1091">
        <v>817.07</v>
      </c>
      <c r="J1091" s="14"/>
    </row>
    <row r="1092" spans="1:10" x14ac:dyDescent="0.25">
      <c r="A1092">
        <v>12</v>
      </c>
      <c r="B1092" s="6" t="s">
        <v>90</v>
      </c>
      <c r="C1092">
        <v>99.8</v>
      </c>
      <c r="D1092">
        <v>7.3</v>
      </c>
      <c r="E1092">
        <v>19222</v>
      </c>
      <c r="F1092">
        <v>558412</v>
      </c>
      <c r="G1092">
        <v>15.3</v>
      </c>
      <c r="H1092">
        <v>11.21</v>
      </c>
      <c r="I1092">
        <v>952.45</v>
      </c>
      <c r="J1092" s="14"/>
    </row>
    <row r="1093" spans="1:10" x14ac:dyDescent="0.25">
      <c r="A1093">
        <v>12</v>
      </c>
      <c r="B1093" s="6" t="s">
        <v>91</v>
      </c>
      <c r="C1093">
        <v>100.7</v>
      </c>
      <c r="D1093">
        <v>7.3</v>
      </c>
      <c r="E1093">
        <v>19367</v>
      </c>
      <c r="F1093">
        <v>598068</v>
      </c>
      <c r="G1093">
        <v>16.399999999999999</v>
      </c>
      <c r="H1093">
        <v>10.37</v>
      </c>
      <c r="I1093">
        <v>1079.43</v>
      </c>
      <c r="J1093" s="14"/>
    </row>
    <row r="1094" spans="1:10" x14ac:dyDescent="0.25">
      <c r="A1094">
        <v>12</v>
      </c>
      <c r="B1094" s="6" t="s">
        <v>92</v>
      </c>
      <c r="C1094">
        <v>101</v>
      </c>
      <c r="J1094" s="14"/>
    </row>
    <row r="1095" spans="1:10" x14ac:dyDescent="0.25">
      <c r="A1095">
        <v>12</v>
      </c>
      <c r="B1095" s="6" t="s">
        <v>93</v>
      </c>
      <c r="C1095">
        <v>100.4</v>
      </c>
      <c r="D1095">
        <v>-12.1</v>
      </c>
      <c r="E1095">
        <v>17616</v>
      </c>
      <c r="F1095">
        <v>67089</v>
      </c>
      <c r="G1095">
        <v>29.2</v>
      </c>
      <c r="J1095" s="14"/>
    </row>
    <row r="1096" spans="1:10" x14ac:dyDescent="0.25">
      <c r="A1096">
        <v>12</v>
      </c>
      <c r="B1096" s="6" t="s">
        <v>94</v>
      </c>
      <c r="C1096">
        <v>99</v>
      </c>
      <c r="D1096">
        <v>-5.3</v>
      </c>
      <c r="E1096">
        <v>17618</v>
      </c>
      <c r="F1096">
        <v>136787</v>
      </c>
      <c r="G1096">
        <v>16.5</v>
      </c>
      <c r="H1096">
        <v>5.78</v>
      </c>
      <c r="I1096">
        <v>833.52</v>
      </c>
      <c r="J1096" s="14"/>
    </row>
    <row r="1097" spans="1:10" x14ac:dyDescent="0.25">
      <c r="A1097">
        <v>12</v>
      </c>
      <c r="B1097" s="6" t="s">
        <v>95</v>
      </c>
      <c r="C1097">
        <v>98</v>
      </c>
      <c r="D1097">
        <v>-1.1000000000000001</v>
      </c>
      <c r="E1097">
        <v>17633</v>
      </c>
      <c r="F1097">
        <v>200229</v>
      </c>
      <c r="G1097">
        <v>19.100000000000001</v>
      </c>
      <c r="H1097">
        <v>7.29</v>
      </c>
      <c r="I1097">
        <v>803.56</v>
      </c>
      <c r="J1097" s="14"/>
    </row>
    <row r="1098" spans="1:10" x14ac:dyDescent="0.25">
      <c r="A1098">
        <v>12</v>
      </c>
      <c r="B1098" s="6" t="s">
        <v>96</v>
      </c>
      <c r="C1098">
        <v>97.3</v>
      </c>
      <c r="D1098">
        <v>0.5</v>
      </c>
      <c r="E1098">
        <v>17654</v>
      </c>
      <c r="F1098">
        <v>270026</v>
      </c>
      <c r="G1098">
        <v>15</v>
      </c>
      <c r="H1098">
        <v>6.38</v>
      </c>
      <c r="I1098">
        <v>730.42</v>
      </c>
      <c r="J1098" s="14"/>
    </row>
    <row r="1099" spans="1:10" x14ac:dyDescent="0.25">
      <c r="A1099">
        <v>12</v>
      </c>
      <c r="B1099" s="6" t="s">
        <v>97</v>
      </c>
      <c r="C1099">
        <v>97.4</v>
      </c>
      <c r="D1099">
        <v>2</v>
      </c>
      <c r="E1099">
        <v>17729</v>
      </c>
      <c r="F1099">
        <v>336388</v>
      </c>
      <c r="G1099">
        <v>10.9</v>
      </c>
      <c r="H1099">
        <v>6.26</v>
      </c>
      <c r="I1099">
        <v>684.65</v>
      </c>
      <c r="J1099" s="14"/>
    </row>
    <row r="1100" spans="1:10" x14ac:dyDescent="0.25">
      <c r="A1100">
        <v>12</v>
      </c>
      <c r="B1100" s="6" t="s">
        <v>98</v>
      </c>
      <c r="C1100">
        <v>98.1</v>
      </c>
      <c r="D1100">
        <v>2.2000000000000002</v>
      </c>
      <c r="E1100">
        <v>17821</v>
      </c>
      <c r="F1100">
        <v>386199</v>
      </c>
      <c r="G1100">
        <v>3.7</v>
      </c>
      <c r="H1100">
        <v>6.63</v>
      </c>
      <c r="I1100">
        <v>695.14</v>
      </c>
      <c r="J1100" s="14"/>
    </row>
    <row r="1101" spans="1:10" x14ac:dyDescent="0.25">
      <c r="A1101">
        <v>12</v>
      </c>
      <c r="B1101" s="6" t="s">
        <v>99</v>
      </c>
      <c r="C1101">
        <v>98.9</v>
      </c>
      <c r="D1101">
        <v>3.1</v>
      </c>
      <c r="E1101">
        <v>17909</v>
      </c>
      <c r="F1101">
        <v>454533</v>
      </c>
      <c r="G1101">
        <v>2.4</v>
      </c>
      <c r="H1101">
        <v>7.56</v>
      </c>
      <c r="I1101">
        <v>667.27</v>
      </c>
      <c r="J1101" s="14"/>
    </row>
    <row r="1102" spans="1:10" x14ac:dyDescent="0.25">
      <c r="A1102">
        <v>12</v>
      </c>
      <c r="B1102" s="6" t="s">
        <v>100</v>
      </c>
      <c r="C1102">
        <v>99.3</v>
      </c>
      <c r="D1102">
        <v>3.9</v>
      </c>
      <c r="E1102">
        <v>18015</v>
      </c>
      <c r="F1102">
        <v>519589</v>
      </c>
      <c r="G1102">
        <v>1.7</v>
      </c>
      <c r="H1102">
        <v>9.09</v>
      </c>
      <c r="I1102">
        <v>870.25</v>
      </c>
      <c r="J1102" s="14"/>
    </row>
    <row r="1103" spans="1:10" x14ac:dyDescent="0.25">
      <c r="A1103">
        <v>12</v>
      </c>
      <c r="B1103" s="6" t="s">
        <v>101</v>
      </c>
      <c r="C1103">
        <v>99.2</v>
      </c>
      <c r="D1103">
        <v>4.4000000000000004</v>
      </c>
      <c r="E1103">
        <v>18106</v>
      </c>
      <c r="F1103">
        <v>570839</v>
      </c>
      <c r="G1103">
        <v>0.3</v>
      </c>
      <c r="H1103">
        <v>10.16</v>
      </c>
      <c r="I1103">
        <v>1003.05</v>
      </c>
      <c r="J1103" s="14"/>
    </row>
    <row r="1104" spans="1:10" x14ac:dyDescent="0.25">
      <c r="A1104">
        <v>12</v>
      </c>
      <c r="B1104" s="6" t="s">
        <v>102</v>
      </c>
      <c r="C1104">
        <v>99.8</v>
      </c>
      <c r="D1104">
        <v>5.3</v>
      </c>
      <c r="E1104">
        <v>18369</v>
      </c>
      <c r="F1104">
        <v>621663</v>
      </c>
      <c r="G1104">
        <v>0.7</v>
      </c>
      <c r="H1104">
        <v>11.74</v>
      </c>
      <c r="I1104">
        <v>1064.06</v>
      </c>
      <c r="J1104" s="14"/>
    </row>
    <row r="1105" spans="1:10" x14ac:dyDescent="0.25">
      <c r="A1105">
        <v>12</v>
      </c>
      <c r="B1105" s="6" t="s">
        <v>103</v>
      </c>
      <c r="C1105">
        <v>100.8</v>
      </c>
      <c r="D1105">
        <v>6</v>
      </c>
      <c r="E1105">
        <v>18369</v>
      </c>
      <c r="F1105">
        <v>667143</v>
      </c>
      <c r="G1105">
        <v>0.8</v>
      </c>
      <c r="H1105">
        <v>11.65</v>
      </c>
      <c r="I1105">
        <v>962.48</v>
      </c>
      <c r="J1105" s="14"/>
    </row>
    <row r="1106" spans="1:10" x14ac:dyDescent="0.25">
      <c r="A1106">
        <v>12</v>
      </c>
      <c r="B1106" s="6" t="s">
        <v>104</v>
      </c>
      <c r="C1106">
        <v>101.2</v>
      </c>
      <c r="J1106" s="14"/>
    </row>
    <row r="1107" spans="1:10" x14ac:dyDescent="0.25">
      <c r="A1107">
        <v>12</v>
      </c>
      <c r="B1107" s="6" t="s">
        <v>105</v>
      </c>
      <c r="C1107">
        <v>102.4</v>
      </c>
      <c r="D1107">
        <v>34.200000000000003</v>
      </c>
      <c r="E1107">
        <v>18603</v>
      </c>
      <c r="F1107">
        <v>106399</v>
      </c>
      <c r="G1107">
        <v>52.3</v>
      </c>
      <c r="J1107" s="14"/>
    </row>
    <row r="1108" spans="1:10" x14ac:dyDescent="0.25">
      <c r="A1108">
        <v>12</v>
      </c>
      <c r="B1108" s="6" t="s">
        <v>106</v>
      </c>
      <c r="C1108">
        <v>104.9</v>
      </c>
      <c r="D1108">
        <v>26.3</v>
      </c>
      <c r="E1108">
        <v>18610</v>
      </c>
      <c r="F1108">
        <v>173508</v>
      </c>
      <c r="G1108">
        <v>24</v>
      </c>
      <c r="H1108">
        <v>12.62</v>
      </c>
      <c r="I1108">
        <v>1184.3800000000001</v>
      </c>
      <c r="J1108" s="14"/>
    </row>
    <row r="1109" spans="1:10" x14ac:dyDescent="0.25">
      <c r="A1109">
        <v>12</v>
      </c>
      <c r="B1109" s="6" t="s">
        <v>107</v>
      </c>
      <c r="C1109">
        <v>106.7</v>
      </c>
      <c r="D1109">
        <v>21.8</v>
      </c>
      <c r="E1109">
        <v>18632</v>
      </c>
      <c r="F1109">
        <v>233120</v>
      </c>
      <c r="G1109">
        <v>6.6</v>
      </c>
      <c r="H1109">
        <v>14.18</v>
      </c>
      <c r="I1109">
        <v>1114.6400000000001</v>
      </c>
      <c r="J1109" s="14"/>
    </row>
    <row r="1110" spans="1:10" x14ac:dyDescent="0.25">
      <c r="A1110">
        <v>12</v>
      </c>
      <c r="B1110" s="6" t="s">
        <v>108</v>
      </c>
      <c r="C1110">
        <v>108.5</v>
      </c>
      <c r="D1110">
        <v>19.2</v>
      </c>
      <c r="E1110">
        <v>18654</v>
      </c>
      <c r="F1110">
        <v>305956</v>
      </c>
      <c r="G1110">
        <v>3.8</v>
      </c>
      <c r="H1110">
        <v>12.32</v>
      </c>
      <c r="I1110">
        <v>1042.56</v>
      </c>
      <c r="J1110" s="14"/>
    </row>
    <row r="1111" spans="1:10" x14ac:dyDescent="0.25">
      <c r="A1111">
        <v>12</v>
      </c>
      <c r="B1111" s="6" t="s">
        <v>109</v>
      </c>
      <c r="C1111">
        <v>109.1</v>
      </c>
      <c r="D1111">
        <v>17.3</v>
      </c>
      <c r="E1111">
        <v>18723</v>
      </c>
      <c r="F1111">
        <v>377969</v>
      </c>
      <c r="G1111">
        <v>3.2</v>
      </c>
      <c r="H1111">
        <v>13.24</v>
      </c>
      <c r="I1111">
        <v>1066.83</v>
      </c>
      <c r="J1111" s="14"/>
    </row>
    <row r="1112" spans="1:10" x14ac:dyDescent="0.25">
      <c r="A1112">
        <v>12</v>
      </c>
      <c r="B1112" s="6" t="s">
        <v>110</v>
      </c>
      <c r="C1112">
        <v>108.8</v>
      </c>
      <c r="D1112">
        <v>16.2</v>
      </c>
      <c r="E1112">
        <v>18788</v>
      </c>
      <c r="F1112">
        <v>451006</v>
      </c>
      <c r="G1112">
        <v>5.5</v>
      </c>
      <c r="H1112">
        <v>13.11</v>
      </c>
      <c r="I1112">
        <v>1047.3800000000001</v>
      </c>
      <c r="J1112" s="14"/>
    </row>
    <row r="1113" spans="1:10" x14ac:dyDescent="0.25">
      <c r="A1113">
        <v>12</v>
      </c>
      <c r="B1113" s="6" t="s">
        <v>111</v>
      </c>
      <c r="C1113">
        <v>108.8</v>
      </c>
      <c r="D1113">
        <v>14.6</v>
      </c>
      <c r="E1113">
        <v>18891</v>
      </c>
      <c r="F1113">
        <v>518454</v>
      </c>
      <c r="G1113">
        <v>2.9</v>
      </c>
      <c r="H1113">
        <v>11.09</v>
      </c>
      <c r="I1113">
        <v>865.6</v>
      </c>
      <c r="J1113" s="14"/>
    </row>
    <row r="1114" spans="1:10" x14ac:dyDescent="0.25">
      <c r="A1114">
        <v>12</v>
      </c>
      <c r="B1114" s="6" t="s">
        <v>112</v>
      </c>
      <c r="C1114">
        <v>109.5</v>
      </c>
      <c r="D1114">
        <v>13.3</v>
      </c>
      <c r="E1114">
        <v>19012</v>
      </c>
      <c r="F1114">
        <v>590301</v>
      </c>
      <c r="G1114">
        <v>2.6</v>
      </c>
      <c r="H1114">
        <v>13.07</v>
      </c>
      <c r="I1114">
        <v>883.9</v>
      </c>
      <c r="J1114" s="14"/>
    </row>
    <row r="1115" spans="1:10" x14ac:dyDescent="0.25">
      <c r="A1115">
        <v>12</v>
      </c>
      <c r="B1115" s="6" t="s">
        <v>113</v>
      </c>
      <c r="C1115">
        <v>111.5</v>
      </c>
      <c r="D1115">
        <v>12.1</v>
      </c>
      <c r="E1115">
        <v>19146</v>
      </c>
      <c r="F1115">
        <v>652420</v>
      </c>
      <c r="G1115">
        <v>3</v>
      </c>
      <c r="H1115">
        <v>14.2</v>
      </c>
      <c r="I1115">
        <v>1005.8</v>
      </c>
      <c r="J1115" s="14"/>
    </row>
    <row r="1116" spans="1:10" x14ac:dyDescent="0.25">
      <c r="A1116">
        <v>12</v>
      </c>
      <c r="B1116" s="6" t="s">
        <v>114</v>
      </c>
      <c r="C1116">
        <v>111.6</v>
      </c>
      <c r="D1116">
        <v>10.9</v>
      </c>
      <c r="E1116">
        <v>19441</v>
      </c>
      <c r="F1116">
        <v>728930</v>
      </c>
      <c r="G1116">
        <v>6.4</v>
      </c>
      <c r="H1116">
        <v>14.1</v>
      </c>
      <c r="I1116">
        <v>1036.07</v>
      </c>
      <c r="J1116" s="14"/>
    </row>
    <row r="1117" spans="1:10" x14ac:dyDescent="0.25">
      <c r="A1117">
        <v>12</v>
      </c>
      <c r="B1117" s="6" t="s">
        <v>115</v>
      </c>
      <c r="C1117">
        <v>109.9</v>
      </c>
      <c r="D1117">
        <v>8.9</v>
      </c>
      <c r="E1117">
        <v>19441</v>
      </c>
      <c r="F1117">
        <v>802762</v>
      </c>
      <c r="G1117">
        <v>9.1999999999999993</v>
      </c>
      <c r="H1117">
        <v>13.66</v>
      </c>
      <c r="I1117">
        <v>824.25</v>
      </c>
      <c r="J1117" s="14"/>
    </row>
    <row r="1118" spans="1:10" x14ac:dyDescent="0.25">
      <c r="A1118">
        <v>12</v>
      </c>
      <c r="B1118" s="6" t="s">
        <v>116</v>
      </c>
      <c r="C1118">
        <v>108.7</v>
      </c>
      <c r="J1118" s="14"/>
    </row>
    <row r="1119" spans="1:10" x14ac:dyDescent="0.25">
      <c r="A1119">
        <v>12</v>
      </c>
      <c r="B1119" s="6" t="s">
        <v>117</v>
      </c>
      <c r="C1119">
        <v>108</v>
      </c>
      <c r="D1119">
        <v>8.8000000000000007</v>
      </c>
      <c r="E1119">
        <v>19791</v>
      </c>
      <c r="F1119">
        <v>96540</v>
      </c>
      <c r="G1119">
        <v>-13.2</v>
      </c>
      <c r="J1119" s="14"/>
    </row>
    <row r="1120" spans="1:10" x14ac:dyDescent="0.25">
      <c r="A1120">
        <v>12</v>
      </c>
      <c r="B1120" s="6" t="s">
        <v>118</v>
      </c>
      <c r="C1120">
        <v>107.5</v>
      </c>
      <c r="D1120">
        <v>8.1</v>
      </c>
      <c r="E1120">
        <v>19804</v>
      </c>
      <c r="F1120">
        <v>170179</v>
      </c>
      <c r="G1120">
        <v>-4.0999999999999996</v>
      </c>
      <c r="H1120">
        <v>14.25</v>
      </c>
      <c r="I1120">
        <v>1073.18</v>
      </c>
      <c r="J1120" s="14"/>
    </row>
    <row r="1121" spans="1:10" x14ac:dyDescent="0.25">
      <c r="A1121">
        <v>12</v>
      </c>
      <c r="B1121" s="6" t="s">
        <v>119</v>
      </c>
      <c r="C1121">
        <v>107.1</v>
      </c>
      <c r="D1121">
        <v>5.5</v>
      </c>
      <c r="E1121">
        <v>19816</v>
      </c>
      <c r="F1121">
        <v>255225</v>
      </c>
      <c r="G1121">
        <v>5.7</v>
      </c>
      <c r="H1121">
        <v>10.199999999999999</v>
      </c>
      <c r="I1121">
        <v>852.35</v>
      </c>
      <c r="J1121" s="14"/>
    </row>
    <row r="1122" spans="1:10" x14ac:dyDescent="0.25">
      <c r="A1122">
        <v>12</v>
      </c>
      <c r="B1122" s="6" t="s">
        <v>120</v>
      </c>
      <c r="C1122">
        <v>105.8</v>
      </c>
      <c r="D1122">
        <v>5.4</v>
      </c>
      <c r="E1122">
        <v>19840</v>
      </c>
      <c r="F1122">
        <v>332991</v>
      </c>
      <c r="G1122">
        <v>4.5999999999999996</v>
      </c>
      <c r="H1122">
        <v>14.51</v>
      </c>
      <c r="I1122">
        <v>924.12</v>
      </c>
      <c r="J1122" s="14"/>
    </row>
    <row r="1123" spans="1:10" x14ac:dyDescent="0.25">
      <c r="A1123">
        <v>12</v>
      </c>
      <c r="B1123" s="6" t="s">
        <v>121</v>
      </c>
      <c r="C1123">
        <v>104.6</v>
      </c>
      <c r="D1123">
        <v>5.6</v>
      </c>
      <c r="E1123">
        <v>19877</v>
      </c>
      <c r="F1123">
        <v>423718</v>
      </c>
      <c r="G1123">
        <v>6.7</v>
      </c>
      <c r="H1123">
        <v>15.03</v>
      </c>
      <c r="I1123">
        <v>1048.42</v>
      </c>
      <c r="J1123" s="14"/>
    </row>
    <row r="1124" spans="1:10" x14ac:dyDescent="0.25">
      <c r="A1124">
        <v>12</v>
      </c>
      <c r="B1124" s="6" t="s">
        <v>122</v>
      </c>
      <c r="C1124">
        <v>102.9</v>
      </c>
      <c r="D1124">
        <v>5.3</v>
      </c>
      <c r="E1124">
        <v>19942</v>
      </c>
      <c r="F1124">
        <v>510961</v>
      </c>
      <c r="G1124">
        <v>7.9</v>
      </c>
      <c r="H1124">
        <v>17.78</v>
      </c>
      <c r="I1124">
        <v>1070.29</v>
      </c>
      <c r="J1124" s="14"/>
    </row>
    <row r="1125" spans="1:10" x14ac:dyDescent="0.25">
      <c r="A1125">
        <v>12</v>
      </c>
      <c r="B1125" s="6" t="s">
        <v>123</v>
      </c>
      <c r="C1125">
        <v>101.3</v>
      </c>
      <c r="D1125">
        <v>5.6</v>
      </c>
      <c r="E1125">
        <v>20027</v>
      </c>
      <c r="F1125">
        <v>611058</v>
      </c>
      <c r="G1125">
        <v>11.7</v>
      </c>
      <c r="H1125">
        <v>18.04</v>
      </c>
      <c r="I1125">
        <v>950.18</v>
      </c>
      <c r="J1125" s="14"/>
    </row>
    <row r="1126" spans="1:10" x14ac:dyDescent="0.25">
      <c r="A1126">
        <v>12</v>
      </c>
      <c r="B1126" s="6" t="s">
        <v>124</v>
      </c>
      <c r="C1126">
        <v>99.9</v>
      </c>
      <c r="D1126">
        <v>5.8</v>
      </c>
      <c r="E1126">
        <v>20144</v>
      </c>
      <c r="F1126">
        <v>741116</v>
      </c>
      <c r="G1126">
        <v>18.7</v>
      </c>
      <c r="H1126">
        <v>16.37</v>
      </c>
      <c r="I1126">
        <v>1044.58</v>
      </c>
      <c r="J1126" s="14"/>
    </row>
    <row r="1127" spans="1:10" x14ac:dyDescent="0.25">
      <c r="A1127">
        <v>12</v>
      </c>
      <c r="B1127" s="6" t="s">
        <v>125</v>
      </c>
      <c r="C1127">
        <v>98.3</v>
      </c>
      <c r="D1127">
        <v>6.1</v>
      </c>
      <c r="E1127">
        <v>20219</v>
      </c>
      <c r="F1127">
        <v>832008</v>
      </c>
      <c r="G1127">
        <v>19.600000000000001</v>
      </c>
      <c r="H1127">
        <v>14.55</v>
      </c>
      <c r="I1127">
        <v>1206.8399999999999</v>
      </c>
      <c r="J1127" s="14"/>
    </row>
    <row r="1128" spans="1:10" x14ac:dyDescent="0.25">
      <c r="A1128">
        <v>12</v>
      </c>
      <c r="B1128" s="6" t="s">
        <v>126</v>
      </c>
      <c r="C1128">
        <v>97.7</v>
      </c>
      <c r="D1128">
        <v>6.2</v>
      </c>
      <c r="E1128">
        <v>20505</v>
      </c>
      <c r="F1128">
        <v>910135</v>
      </c>
      <c r="G1128">
        <v>19.100000000000001</v>
      </c>
      <c r="H1128">
        <v>16.16</v>
      </c>
      <c r="I1128">
        <v>1168.79</v>
      </c>
      <c r="J1128" s="14"/>
    </row>
    <row r="1129" spans="1:10" x14ac:dyDescent="0.25">
      <c r="A1129">
        <v>12</v>
      </c>
      <c r="B1129" s="6" t="s">
        <v>127</v>
      </c>
      <c r="C1129">
        <v>97.9</v>
      </c>
      <c r="D1129">
        <v>6.1</v>
      </c>
      <c r="E1129">
        <v>20505</v>
      </c>
      <c r="F1129">
        <v>973170</v>
      </c>
      <c r="G1129">
        <v>15.3</v>
      </c>
      <c r="H1129">
        <v>13.8</v>
      </c>
      <c r="I1129">
        <v>876.53</v>
      </c>
      <c r="J1129" s="14"/>
    </row>
    <row r="1130" spans="1:10" x14ac:dyDescent="0.25">
      <c r="A1130">
        <v>12</v>
      </c>
      <c r="B1130" s="6" t="s">
        <v>128</v>
      </c>
      <c r="C1130">
        <v>98.2</v>
      </c>
      <c r="J1130" s="14"/>
    </row>
    <row r="1131" spans="1:10" x14ac:dyDescent="0.25">
      <c r="A1131">
        <v>12</v>
      </c>
      <c r="B1131" s="6" t="s">
        <v>129</v>
      </c>
      <c r="C1131">
        <v>98.1</v>
      </c>
      <c r="D1131">
        <v>5.0999999999999996</v>
      </c>
      <c r="E1131">
        <v>21984</v>
      </c>
      <c r="F1131">
        <v>156073</v>
      </c>
      <c r="G1131">
        <v>40.700000000000003</v>
      </c>
      <c r="J1131" s="14"/>
    </row>
    <row r="1132" spans="1:10" x14ac:dyDescent="0.25">
      <c r="A1132">
        <v>12</v>
      </c>
      <c r="B1132" s="6" t="s">
        <v>130</v>
      </c>
      <c r="C1132">
        <v>97.1</v>
      </c>
      <c r="D1132">
        <v>4.2</v>
      </c>
      <c r="E1132">
        <v>21993</v>
      </c>
      <c r="F1132">
        <v>234915</v>
      </c>
      <c r="G1132">
        <v>18.2</v>
      </c>
      <c r="H1132">
        <v>14.93</v>
      </c>
      <c r="I1132">
        <v>1508.79</v>
      </c>
      <c r="J1132" s="14"/>
    </row>
    <row r="1133" spans="1:10" x14ac:dyDescent="0.25">
      <c r="A1133">
        <v>12</v>
      </c>
      <c r="B1133" s="6" t="s">
        <v>131</v>
      </c>
      <c r="C1133">
        <v>96.5</v>
      </c>
      <c r="D1133">
        <v>5.2</v>
      </c>
      <c r="E1133">
        <v>22001</v>
      </c>
      <c r="F1133">
        <v>330580</v>
      </c>
      <c r="G1133">
        <v>9.5</v>
      </c>
      <c r="H1133">
        <v>13.7</v>
      </c>
      <c r="I1133">
        <v>1230.03</v>
      </c>
      <c r="J1133" s="14"/>
    </row>
    <row r="1134" spans="1:10" x14ac:dyDescent="0.25">
      <c r="A1134">
        <v>12</v>
      </c>
      <c r="B1134" s="6" t="s">
        <v>132</v>
      </c>
      <c r="C1134">
        <v>95.4</v>
      </c>
      <c r="D1134">
        <v>6.7</v>
      </c>
      <c r="E1134">
        <v>22019</v>
      </c>
      <c r="F1134">
        <v>429043</v>
      </c>
      <c r="G1134">
        <v>7</v>
      </c>
      <c r="H1134">
        <v>14.15</v>
      </c>
      <c r="I1134">
        <v>1139.81</v>
      </c>
      <c r="J1134" s="14"/>
    </row>
    <row r="1135" spans="1:10" x14ac:dyDescent="0.25">
      <c r="A1135">
        <v>12</v>
      </c>
      <c r="B1135" s="6" t="s">
        <v>133</v>
      </c>
      <c r="C1135">
        <v>94.7</v>
      </c>
      <c r="D1135">
        <v>6.9</v>
      </c>
      <c r="E1135">
        <v>22074</v>
      </c>
      <c r="F1135">
        <v>523378</v>
      </c>
      <c r="G1135">
        <v>1.2</v>
      </c>
      <c r="H1135">
        <v>16.62</v>
      </c>
      <c r="I1135">
        <v>1204.2</v>
      </c>
      <c r="J1135" s="14"/>
    </row>
    <row r="1136" spans="1:10" x14ac:dyDescent="0.25">
      <c r="A1136">
        <v>12</v>
      </c>
      <c r="B1136" s="6" t="s">
        <v>134</v>
      </c>
      <c r="C1136">
        <v>95.3</v>
      </c>
      <c r="D1136">
        <v>7.2</v>
      </c>
      <c r="E1136">
        <v>22130</v>
      </c>
      <c r="F1136">
        <v>628593</v>
      </c>
      <c r="G1136">
        <v>0.2</v>
      </c>
      <c r="H1136">
        <v>16.39</v>
      </c>
      <c r="I1136">
        <v>1126.03</v>
      </c>
      <c r="J1136" s="14"/>
    </row>
    <row r="1137" spans="1:10" x14ac:dyDescent="0.25">
      <c r="A1137">
        <v>12</v>
      </c>
      <c r="B1137" s="6" t="s">
        <v>135</v>
      </c>
      <c r="C1137">
        <v>96.6</v>
      </c>
      <c r="D1137">
        <v>7.3</v>
      </c>
      <c r="E1137">
        <v>22189</v>
      </c>
      <c r="F1137">
        <v>747757</v>
      </c>
      <c r="G1137">
        <v>0.6</v>
      </c>
      <c r="H1137">
        <v>16.64</v>
      </c>
      <c r="I1137">
        <v>1446.72</v>
      </c>
      <c r="J1137" s="14"/>
    </row>
    <row r="1138" spans="1:10" x14ac:dyDescent="0.25">
      <c r="A1138">
        <v>12</v>
      </c>
      <c r="B1138" s="6" t="s">
        <v>136</v>
      </c>
      <c r="C1138">
        <v>97.1</v>
      </c>
      <c r="D1138">
        <v>7.3</v>
      </c>
      <c r="E1138">
        <v>22275</v>
      </c>
      <c r="F1138">
        <v>837628</v>
      </c>
      <c r="G1138">
        <v>-1.7</v>
      </c>
      <c r="H1138">
        <v>18.54</v>
      </c>
      <c r="I1138">
        <v>1620.2</v>
      </c>
      <c r="J1138" s="14"/>
    </row>
    <row r="1139" spans="1:10" x14ac:dyDescent="0.25">
      <c r="A1139">
        <v>12</v>
      </c>
      <c r="B1139" s="6" t="s">
        <v>137</v>
      </c>
      <c r="C1139">
        <v>97.1</v>
      </c>
      <c r="D1139">
        <v>7.2</v>
      </c>
      <c r="E1139">
        <v>22378</v>
      </c>
      <c r="F1139">
        <v>941280</v>
      </c>
      <c r="G1139">
        <v>-1</v>
      </c>
      <c r="H1139">
        <v>17.25</v>
      </c>
      <c r="I1139">
        <v>1688.56</v>
      </c>
      <c r="J1139" s="14"/>
    </row>
    <row r="1140" spans="1:10" x14ac:dyDescent="0.25">
      <c r="A1140">
        <v>12</v>
      </c>
      <c r="B1140" s="6" t="s">
        <v>138</v>
      </c>
      <c r="C1140">
        <v>96.6</v>
      </c>
      <c r="D1140">
        <v>7.3</v>
      </c>
      <c r="E1140">
        <v>22696</v>
      </c>
      <c r="F1140">
        <v>1036584</v>
      </c>
      <c r="G1140">
        <v>1.6</v>
      </c>
      <c r="H1140">
        <v>16.670000000000002</v>
      </c>
      <c r="I1140">
        <v>1696.79</v>
      </c>
      <c r="J1140" s="14"/>
    </row>
    <row r="1141" spans="1:10" x14ac:dyDescent="0.25">
      <c r="A1141">
        <v>12</v>
      </c>
      <c r="B1141" s="6" t="s">
        <v>139</v>
      </c>
      <c r="C1141">
        <v>96.9</v>
      </c>
      <c r="D1141">
        <v>7.5</v>
      </c>
      <c r="E1141">
        <v>22655</v>
      </c>
      <c r="F1141">
        <v>1111912</v>
      </c>
      <c r="G1141">
        <v>2.4</v>
      </c>
      <c r="H1141">
        <v>20.62</v>
      </c>
      <c r="I1141">
        <v>1922.08</v>
      </c>
      <c r="J1141" s="14"/>
    </row>
    <row r="1142" spans="1:10" x14ac:dyDescent="0.25">
      <c r="A1142">
        <v>12</v>
      </c>
      <c r="B1142" s="6" t="s">
        <v>140</v>
      </c>
      <c r="C1142">
        <v>96.5</v>
      </c>
      <c r="J1142" s="14"/>
    </row>
    <row r="1143" spans="1:10" x14ac:dyDescent="0.25">
      <c r="A1143">
        <v>12</v>
      </c>
      <c r="B1143" s="6" t="s">
        <v>141</v>
      </c>
      <c r="C1143">
        <v>96.1</v>
      </c>
      <c r="D1143">
        <v>8.3000000000000007</v>
      </c>
      <c r="E1143">
        <v>23134</v>
      </c>
      <c r="F1143">
        <v>374913</v>
      </c>
      <c r="G1143">
        <v>-3.2</v>
      </c>
      <c r="J1143" s="14"/>
    </row>
    <row r="1144" spans="1:10" x14ac:dyDescent="0.25">
      <c r="A1144">
        <v>12</v>
      </c>
      <c r="B1144" s="6" t="s">
        <v>142</v>
      </c>
      <c r="C1144">
        <v>96.1</v>
      </c>
      <c r="D1144">
        <v>7.6</v>
      </c>
      <c r="E1144">
        <v>23145</v>
      </c>
      <c r="F1144">
        <v>235755</v>
      </c>
      <c r="G1144">
        <v>-3</v>
      </c>
      <c r="H1144">
        <v>22.76</v>
      </c>
      <c r="I1144">
        <v>1759.03</v>
      </c>
      <c r="J1144" s="14"/>
    </row>
    <row r="1145" spans="1:10" x14ac:dyDescent="0.25">
      <c r="A1145">
        <v>12</v>
      </c>
      <c r="B1145" s="6" t="s">
        <v>143</v>
      </c>
      <c r="C1145">
        <v>96</v>
      </c>
      <c r="D1145">
        <v>8</v>
      </c>
      <c r="E1145">
        <v>23159</v>
      </c>
      <c r="F1145">
        <v>339583</v>
      </c>
      <c r="G1145">
        <v>-1.4</v>
      </c>
      <c r="H1145">
        <v>20.83</v>
      </c>
      <c r="I1145">
        <v>1674.98</v>
      </c>
      <c r="J1145" s="14"/>
    </row>
    <row r="1146" spans="1:10" x14ac:dyDescent="0.25">
      <c r="A1146">
        <v>12</v>
      </c>
      <c r="B1146" s="6" t="s">
        <v>144</v>
      </c>
      <c r="C1146">
        <v>97.2</v>
      </c>
      <c r="D1146">
        <v>8.3000000000000007</v>
      </c>
      <c r="E1146">
        <v>23173</v>
      </c>
      <c r="F1146">
        <v>475447</v>
      </c>
      <c r="G1146">
        <v>6.4</v>
      </c>
      <c r="H1146">
        <v>18.63</v>
      </c>
      <c r="I1146">
        <v>1391.55</v>
      </c>
      <c r="J1146" s="14"/>
    </row>
    <row r="1147" spans="1:10" x14ac:dyDescent="0.25">
      <c r="A1147">
        <v>12</v>
      </c>
      <c r="B1147" s="6" t="s">
        <v>145</v>
      </c>
      <c r="C1147">
        <v>98.7</v>
      </c>
      <c r="D1147">
        <v>8.5</v>
      </c>
      <c r="E1147">
        <v>23251</v>
      </c>
      <c r="F1147">
        <v>593977</v>
      </c>
      <c r="G1147">
        <v>8.6</v>
      </c>
      <c r="H1147">
        <v>20.99</v>
      </c>
      <c r="I1147">
        <v>1407.39</v>
      </c>
      <c r="J1147" s="14"/>
    </row>
    <row r="1148" spans="1:10" x14ac:dyDescent="0.25">
      <c r="A1148">
        <v>12</v>
      </c>
      <c r="B1148" s="6" t="s">
        <v>146</v>
      </c>
      <c r="C1148">
        <v>98.8</v>
      </c>
      <c r="D1148">
        <v>8.5</v>
      </c>
      <c r="E1148">
        <v>23304</v>
      </c>
      <c r="F1148">
        <v>710169</v>
      </c>
      <c r="G1148">
        <v>9.6</v>
      </c>
      <c r="H1148">
        <v>20.18</v>
      </c>
      <c r="I1148">
        <v>1776.19</v>
      </c>
      <c r="J1148" s="14"/>
    </row>
    <row r="1149" spans="1:10" x14ac:dyDescent="0.25">
      <c r="A1149">
        <v>12</v>
      </c>
      <c r="B1149" s="6" t="s">
        <v>147</v>
      </c>
      <c r="C1149">
        <v>97.8</v>
      </c>
      <c r="D1149">
        <v>8.4</v>
      </c>
      <c r="E1149">
        <v>23364</v>
      </c>
      <c r="F1149">
        <v>859079</v>
      </c>
      <c r="G1149">
        <v>11.1</v>
      </c>
      <c r="H1149">
        <v>22.36</v>
      </c>
      <c r="I1149">
        <v>1848.91</v>
      </c>
      <c r="J1149" s="14"/>
    </row>
    <row r="1150" spans="1:10" x14ac:dyDescent="0.25">
      <c r="A1150">
        <v>12</v>
      </c>
      <c r="B1150" s="6" t="s">
        <v>148</v>
      </c>
      <c r="C1150">
        <v>97.1</v>
      </c>
      <c r="D1150">
        <v>8.8000000000000007</v>
      </c>
      <c r="E1150">
        <v>23522</v>
      </c>
      <c r="F1150">
        <v>989434</v>
      </c>
      <c r="G1150">
        <v>14.5</v>
      </c>
      <c r="H1150">
        <v>23.96</v>
      </c>
      <c r="I1150">
        <v>1935.16</v>
      </c>
      <c r="J1150" s="14"/>
    </row>
    <row r="1151" spans="1:10" x14ac:dyDescent="0.25">
      <c r="A1151">
        <v>12</v>
      </c>
      <c r="B1151" s="6" t="s">
        <v>149</v>
      </c>
      <c r="C1151">
        <v>97</v>
      </c>
      <c r="D1151">
        <v>8.9</v>
      </c>
      <c r="E1151">
        <v>23672</v>
      </c>
      <c r="F1151">
        <v>1090711</v>
      </c>
      <c r="G1151">
        <v>13.1</v>
      </c>
      <c r="H1151">
        <v>25.65</v>
      </c>
      <c r="I1151">
        <v>2016.84</v>
      </c>
      <c r="J1151" s="14"/>
    </row>
    <row r="1152" spans="1:10" x14ac:dyDescent="0.25">
      <c r="A1152">
        <v>12</v>
      </c>
      <c r="B1152" s="6" t="s">
        <v>150</v>
      </c>
      <c r="C1152">
        <v>97.6</v>
      </c>
      <c r="D1152">
        <v>8.8000000000000007</v>
      </c>
      <c r="E1152">
        <v>24009</v>
      </c>
      <c r="F1152">
        <v>1222769</v>
      </c>
      <c r="G1152">
        <v>15.4</v>
      </c>
      <c r="H1152">
        <v>27.22</v>
      </c>
      <c r="I1152">
        <v>2005.82</v>
      </c>
      <c r="J1152" s="14"/>
    </row>
    <row r="1153" spans="1:10" x14ac:dyDescent="0.25">
      <c r="A1153">
        <v>12</v>
      </c>
      <c r="B1153" s="6" t="s">
        <v>151</v>
      </c>
      <c r="C1153">
        <v>97.7</v>
      </c>
      <c r="D1153">
        <v>9</v>
      </c>
      <c r="E1153">
        <v>24009</v>
      </c>
      <c r="F1153">
        <v>1343269</v>
      </c>
      <c r="G1153">
        <v>17.5</v>
      </c>
      <c r="H1153">
        <v>25.7</v>
      </c>
      <c r="I1153">
        <v>1940.05</v>
      </c>
      <c r="J1153" s="14"/>
    </row>
    <row r="1154" spans="1:10" x14ac:dyDescent="0.25">
      <c r="A1154">
        <v>13</v>
      </c>
      <c r="B1154" s="6" t="s">
        <v>56</v>
      </c>
      <c r="C1154">
        <v>104.3</v>
      </c>
      <c r="F1154" s="14"/>
    </row>
    <row r="1155" spans="1:10" x14ac:dyDescent="0.25">
      <c r="A1155">
        <v>13</v>
      </c>
      <c r="B1155" s="6" t="s">
        <v>57</v>
      </c>
      <c r="C1155">
        <v>104.6</v>
      </c>
      <c r="D1155">
        <v>8.1999999999999993</v>
      </c>
      <c r="E1155">
        <v>17262</v>
      </c>
      <c r="F1155">
        <v>3254</v>
      </c>
      <c r="G1155">
        <v>11</v>
      </c>
    </row>
    <row r="1156" spans="1:10" x14ac:dyDescent="0.25">
      <c r="A1156">
        <v>13</v>
      </c>
      <c r="B1156" s="6" t="s">
        <v>58</v>
      </c>
      <c r="C1156">
        <v>105</v>
      </c>
      <c r="D1156">
        <v>8</v>
      </c>
      <c r="E1156">
        <v>17264</v>
      </c>
      <c r="F1156">
        <v>5520</v>
      </c>
      <c r="G1156">
        <v>-11.3</v>
      </c>
      <c r="H1156">
        <v>2.6</v>
      </c>
      <c r="I1156">
        <v>3.84</v>
      </c>
    </row>
    <row r="1157" spans="1:10" x14ac:dyDescent="0.25">
      <c r="A1157">
        <v>13</v>
      </c>
      <c r="B1157" s="6" t="s">
        <v>59</v>
      </c>
      <c r="C1157">
        <v>104.8</v>
      </c>
      <c r="D1157">
        <v>7.7</v>
      </c>
      <c r="E1157">
        <v>17270</v>
      </c>
      <c r="F1157">
        <v>8155</v>
      </c>
      <c r="G1157">
        <v>-7.3</v>
      </c>
      <c r="H1157">
        <v>1.97</v>
      </c>
      <c r="I1157">
        <v>1.73</v>
      </c>
      <c r="J1157" s="14"/>
    </row>
    <row r="1158" spans="1:10" x14ac:dyDescent="0.25">
      <c r="A1158">
        <v>13</v>
      </c>
      <c r="B1158" s="6" t="s">
        <v>60</v>
      </c>
      <c r="C1158">
        <v>104.3</v>
      </c>
      <c r="D1158">
        <v>7.7</v>
      </c>
      <c r="E1158">
        <v>17284</v>
      </c>
      <c r="F1158">
        <v>8591</v>
      </c>
      <c r="G1158">
        <v>-22.3</v>
      </c>
      <c r="H1158">
        <v>2.16</v>
      </c>
      <c r="I1158">
        <v>2.19</v>
      </c>
      <c r="J1158" s="14"/>
    </row>
    <row r="1159" spans="1:10" x14ac:dyDescent="0.25">
      <c r="A1159">
        <v>13</v>
      </c>
      <c r="B1159" s="6" t="s">
        <v>61</v>
      </c>
      <c r="C1159">
        <v>104</v>
      </c>
      <c r="D1159">
        <v>7.8</v>
      </c>
      <c r="E1159">
        <v>17308</v>
      </c>
      <c r="F1159">
        <v>1655</v>
      </c>
      <c r="G1159">
        <v>-32.299999999999997</v>
      </c>
      <c r="H1159">
        <v>2.41</v>
      </c>
      <c r="I1159">
        <v>2.0699999999999998</v>
      </c>
      <c r="J1159" s="14"/>
    </row>
    <row r="1160" spans="1:10" x14ac:dyDescent="0.25">
      <c r="A1160">
        <v>13</v>
      </c>
      <c r="B1160" s="6" t="s">
        <v>62</v>
      </c>
      <c r="C1160">
        <v>103.6</v>
      </c>
      <c r="D1160">
        <v>7.8</v>
      </c>
      <c r="E1160">
        <v>17337</v>
      </c>
      <c r="F1160">
        <v>2099</v>
      </c>
      <c r="G1160">
        <v>-29.5</v>
      </c>
      <c r="H1160">
        <v>2.0099999999999998</v>
      </c>
      <c r="I1160">
        <v>1.29</v>
      </c>
      <c r="J1160" s="14"/>
    </row>
    <row r="1161" spans="1:10" x14ac:dyDescent="0.25">
      <c r="A1161">
        <v>13</v>
      </c>
      <c r="B1161" s="6" t="s">
        <v>63</v>
      </c>
      <c r="C1161">
        <v>103.7</v>
      </c>
      <c r="D1161">
        <v>7.8</v>
      </c>
      <c r="E1161">
        <v>17368</v>
      </c>
      <c r="F1161">
        <v>2561</v>
      </c>
      <c r="G1161">
        <v>-27.3</v>
      </c>
      <c r="H1161">
        <v>1.99</v>
      </c>
      <c r="I1161">
        <v>1.72</v>
      </c>
      <c r="J1161" s="14"/>
    </row>
    <row r="1162" spans="1:10" x14ac:dyDescent="0.25">
      <c r="A1162">
        <v>13</v>
      </c>
      <c r="B1162" s="6" t="s">
        <v>64</v>
      </c>
      <c r="C1162">
        <v>103.8</v>
      </c>
      <c r="D1162">
        <v>7.9</v>
      </c>
      <c r="E1162">
        <v>17387</v>
      </c>
      <c r="F1162">
        <v>3058</v>
      </c>
      <c r="G1162">
        <v>-24.4</v>
      </c>
      <c r="H1162">
        <v>2.5099999999999998</v>
      </c>
      <c r="I1162">
        <v>3.56</v>
      </c>
      <c r="J1162" s="14"/>
    </row>
    <row r="1163" spans="1:10" x14ac:dyDescent="0.25">
      <c r="A1163">
        <v>13</v>
      </c>
      <c r="B1163" s="6" t="s">
        <v>65</v>
      </c>
      <c r="C1163">
        <v>104.1</v>
      </c>
      <c r="D1163">
        <v>7.9</v>
      </c>
      <c r="E1163">
        <v>17403</v>
      </c>
      <c r="F1163">
        <v>3480</v>
      </c>
      <c r="G1163">
        <v>-23.8</v>
      </c>
      <c r="H1163">
        <v>2.58</v>
      </c>
      <c r="I1163">
        <v>2.4</v>
      </c>
      <c r="J1163" s="14"/>
    </row>
    <row r="1164" spans="1:10" x14ac:dyDescent="0.25">
      <c r="A1164">
        <v>13</v>
      </c>
      <c r="B1164" s="6" t="s">
        <v>66</v>
      </c>
      <c r="C1164">
        <v>103.8</v>
      </c>
      <c r="D1164">
        <v>7.9</v>
      </c>
      <c r="E1164">
        <v>17432</v>
      </c>
      <c r="F1164">
        <v>3746</v>
      </c>
      <c r="G1164">
        <v>-26.4</v>
      </c>
      <c r="H1164">
        <v>2.82</v>
      </c>
      <c r="I1164">
        <v>2.5299999999999998</v>
      </c>
      <c r="J1164" s="14"/>
    </row>
    <row r="1165" spans="1:10" x14ac:dyDescent="0.25">
      <c r="A1165">
        <v>13</v>
      </c>
      <c r="B1165" s="6" t="s">
        <v>67</v>
      </c>
      <c r="C1165">
        <v>103</v>
      </c>
      <c r="D1165">
        <v>8</v>
      </c>
      <c r="E1165">
        <v>17457</v>
      </c>
      <c r="F1165">
        <v>4045</v>
      </c>
      <c r="G1165">
        <v>-26.5</v>
      </c>
      <c r="H1165">
        <v>2.99</v>
      </c>
      <c r="I1165">
        <v>1.7</v>
      </c>
      <c r="J1165" s="14"/>
    </row>
    <row r="1166" spans="1:10" x14ac:dyDescent="0.25">
      <c r="A1166">
        <v>13</v>
      </c>
      <c r="B1166" s="6" t="s">
        <v>68</v>
      </c>
      <c r="C1166">
        <v>102.4</v>
      </c>
      <c r="J1166" s="14"/>
    </row>
    <row r="1167" spans="1:10" x14ac:dyDescent="0.25">
      <c r="A1167">
        <v>13</v>
      </c>
      <c r="B1167" s="6" t="s">
        <v>69</v>
      </c>
      <c r="C1167">
        <v>101.9</v>
      </c>
      <c r="D1167">
        <v>7.9</v>
      </c>
      <c r="E1167">
        <v>17348</v>
      </c>
      <c r="F1167">
        <v>2048</v>
      </c>
      <c r="G1167">
        <v>73.2</v>
      </c>
      <c r="J1167" s="14"/>
    </row>
    <row r="1168" spans="1:10" x14ac:dyDescent="0.25">
      <c r="A1168">
        <v>13</v>
      </c>
      <c r="B1168" s="6" t="s">
        <v>70</v>
      </c>
      <c r="C1168">
        <v>101.5</v>
      </c>
      <c r="D1168">
        <v>7.9</v>
      </c>
      <c r="E1168">
        <v>17338</v>
      </c>
      <c r="F1168">
        <v>3590</v>
      </c>
      <c r="G1168">
        <v>120.3</v>
      </c>
      <c r="H1168">
        <v>2.6</v>
      </c>
      <c r="I1168">
        <v>4.38</v>
      </c>
      <c r="J1168" s="14"/>
    </row>
    <row r="1169" spans="1:10" x14ac:dyDescent="0.25">
      <c r="A1169">
        <v>13</v>
      </c>
      <c r="B1169" s="6" t="s">
        <v>71</v>
      </c>
      <c r="C1169">
        <v>101.3</v>
      </c>
      <c r="D1169">
        <v>8.3000000000000007</v>
      </c>
      <c r="E1169">
        <v>17341</v>
      </c>
      <c r="F1169">
        <v>6865</v>
      </c>
      <c r="G1169">
        <v>203.2</v>
      </c>
      <c r="H1169">
        <v>2.48</v>
      </c>
      <c r="I1169">
        <v>4.37</v>
      </c>
      <c r="J1169" s="14"/>
    </row>
    <row r="1170" spans="1:10" x14ac:dyDescent="0.25">
      <c r="A1170">
        <v>13</v>
      </c>
      <c r="B1170" s="6" t="s">
        <v>72</v>
      </c>
      <c r="C1170">
        <v>102.1</v>
      </c>
      <c r="D1170">
        <v>8.6999999999999993</v>
      </c>
      <c r="E1170">
        <v>17351</v>
      </c>
      <c r="F1170">
        <v>9199</v>
      </c>
      <c r="G1170">
        <v>240.6</v>
      </c>
      <c r="H1170">
        <v>1.9</v>
      </c>
      <c r="I1170">
        <v>2.74</v>
      </c>
      <c r="J1170" s="14"/>
    </row>
    <row r="1171" spans="1:10" x14ac:dyDescent="0.25">
      <c r="A1171">
        <v>13</v>
      </c>
      <c r="B1171" s="6" t="s">
        <v>73</v>
      </c>
      <c r="C1171">
        <v>102.6</v>
      </c>
      <c r="D1171">
        <v>8.9</v>
      </c>
      <c r="E1171">
        <v>17362</v>
      </c>
      <c r="F1171">
        <v>11024</v>
      </c>
      <c r="G1171">
        <v>212.6</v>
      </c>
      <c r="H1171">
        <v>2.38</v>
      </c>
      <c r="I1171">
        <v>0.71</v>
      </c>
      <c r="J1171" s="14"/>
    </row>
    <row r="1172" spans="1:10" x14ac:dyDescent="0.25">
      <c r="A1172">
        <v>13</v>
      </c>
      <c r="B1172" s="6" t="s">
        <v>74</v>
      </c>
      <c r="C1172">
        <v>103.3</v>
      </c>
      <c r="D1172">
        <v>9</v>
      </c>
      <c r="E1172">
        <v>17374</v>
      </c>
      <c r="F1172">
        <v>13348</v>
      </c>
      <c r="G1172">
        <v>185.1</v>
      </c>
      <c r="H1172">
        <v>1.57</v>
      </c>
      <c r="I1172">
        <v>2.09</v>
      </c>
      <c r="J1172" s="14"/>
    </row>
    <row r="1173" spans="1:10" x14ac:dyDescent="0.25">
      <c r="A1173">
        <v>13</v>
      </c>
      <c r="B1173" s="6" t="s">
        <v>75</v>
      </c>
      <c r="C1173">
        <v>103.9</v>
      </c>
      <c r="D1173">
        <v>9.1</v>
      </c>
      <c r="E1173">
        <v>17388</v>
      </c>
      <c r="F1173">
        <v>19714</v>
      </c>
      <c r="G1173">
        <v>170.3</v>
      </c>
      <c r="H1173">
        <v>1.44</v>
      </c>
      <c r="I1173">
        <v>2.33</v>
      </c>
      <c r="J1173" s="14"/>
    </row>
    <row r="1174" spans="1:10" x14ac:dyDescent="0.25">
      <c r="A1174">
        <v>13</v>
      </c>
      <c r="B1174" s="6" t="s">
        <v>76</v>
      </c>
      <c r="C1174">
        <v>104.1</v>
      </c>
      <c r="D1174">
        <v>9.1</v>
      </c>
      <c r="E1174">
        <v>17401</v>
      </c>
      <c r="F1174">
        <v>24388</v>
      </c>
      <c r="G1174">
        <v>126.4</v>
      </c>
      <c r="H1174">
        <v>1.93</v>
      </c>
      <c r="I1174">
        <v>2.2599999999999998</v>
      </c>
      <c r="J1174" s="14"/>
    </row>
    <row r="1175" spans="1:10" x14ac:dyDescent="0.25">
      <c r="A1175">
        <v>13</v>
      </c>
      <c r="B1175" s="6" t="s">
        <v>77</v>
      </c>
      <c r="C1175">
        <v>104.1</v>
      </c>
      <c r="D1175">
        <v>9.1999999999999993</v>
      </c>
      <c r="E1175">
        <v>17432</v>
      </c>
      <c r="F1175">
        <v>27068</v>
      </c>
      <c r="G1175">
        <v>115</v>
      </c>
      <c r="H1175">
        <v>1.81</v>
      </c>
      <c r="I1175">
        <v>2.11</v>
      </c>
      <c r="J1175" s="14"/>
    </row>
    <row r="1176" spans="1:10" x14ac:dyDescent="0.25">
      <c r="A1176">
        <v>13</v>
      </c>
      <c r="B1176" s="6" t="s">
        <v>78</v>
      </c>
      <c r="C1176">
        <v>103.6</v>
      </c>
      <c r="D1176">
        <v>9.1</v>
      </c>
      <c r="E1176">
        <v>17470</v>
      </c>
      <c r="F1176">
        <v>28920</v>
      </c>
      <c r="G1176">
        <v>109</v>
      </c>
      <c r="H1176">
        <v>1.93</v>
      </c>
      <c r="I1176">
        <v>2.2400000000000002</v>
      </c>
      <c r="J1176" s="14"/>
    </row>
    <row r="1177" spans="1:10" x14ac:dyDescent="0.25">
      <c r="A1177">
        <v>13</v>
      </c>
      <c r="B1177" s="6" t="s">
        <v>79</v>
      </c>
      <c r="C1177">
        <v>102.4</v>
      </c>
      <c r="D1177">
        <v>9.1</v>
      </c>
      <c r="E1177">
        <v>17470</v>
      </c>
      <c r="F1177">
        <v>30719</v>
      </c>
      <c r="G1177">
        <v>42</v>
      </c>
      <c r="H1177">
        <v>1.62</v>
      </c>
      <c r="I1177">
        <v>2.74</v>
      </c>
      <c r="J1177" s="14"/>
    </row>
    <row r="1178" spans="1:10" x14ac:dyDescent="0.25">
      <c r="A1178">
        <v>13</v>
      </c>
      <c r="B1178" s="6" t="s">
        <v>80</v>
      </c>
      <c r="C1178">
        <v>101.6</v>
      </c>
      <c r="J1178" s="14"/>
    </row>
    <row r="1179" spans="1:10" x14ac:dyDescent="0.25">
      <c r="A1179">
        <v>13</v>
      </c>
      <c r="B1179" s="6" t="s">
        <v>81</v>
      </c>
      <c r="C1179">
        <v>101.5</v>
      </c>
      <c r="D1179">
        <v>8.6999999999999993</v>
      </c>
      <c r="E1179">
        <v>17650</v>
      </c>
      <c r="F1179">
        <v>3341</v>
      </c>
      <c r="G1179">
        <v>11</v>
      </c>
      <c r="J1179" s="14"/>
    </row>
    <row r="1180" spans="1:10" x14ac:dyDescent="0.25">
      <c r="A1180">
        <v>13</v>
      </c>
      <c r="B1180" s="6" t="s">
        <v>82</v>
      </c>
      <c r="C1180">
        <v>101.4</v>
      </c>
      <c r="D1180">
        <v>8.9</v>
      </c>
      <c r="E1180">
        <v>17653</v>
      </c>
      <c r="F1180">
        <v>5477</v>
      </c>
      <c r="G1180">
        <v>3.8</v>
      </c>
      <c r="H1180">
        <v>1.44</v>
      </c>
      <c r="I1180">
        <v>3.93</v>
      </c>
      <c r="J1180" s="14"/>
    </row>
    <row r="1181" spans="1:10" x14ac:dyDescent="0.25">
      <c r="A1181">
        <v>13</v>
      </c>
      <c r="B1181" s="6" t="s">
        <v>83</v>
      </c>
      <c r="C1181">
        <v>102.2</v>
      </c>
      <c r="D1181">
        <v>8.9</v>
      </c>
      <c r="E1181">
        <v>17656</v>
      </c>
      <c r="F1181">
        <v>7955</v>
      </c>
      <c r="G1181">
        <v>-16.3</v>
      </c>
      <c r="H1181">
        <v>1.36</v>
      </c>
      <c r="I1181">
        <v>0.67</v>
      </c>
      <c r="J1181" s="14"/>
    </row>
    <row r="1182" spans="1:10" x14ac:dyDescent="0.25">
      <c r="A1182">
        <v>13</v>
      </c>
      <c r="B1182" s="6" t="s">
        <v>84</v>
      </c>
      <c r="C1182">
        <v>101.8</v>
      </c>
      <c r="D1182">
        <v>8.6</v>
      </c>
      <c r="E1182">
        <v>17663</v>
      </c>
      <c r="F1182">
        <v>10404</v>
      </c>
      <c r="G1182">
        <v>-17.600000000000001</v>
      </c>
      <c r="H1182">
        <v>1.26</v>
      </c>
      <c r="I1182">
        <v>0.8</v>
      </c>
      <c r="J1182" s="14"/>
    </row>
    <row r="1183" spans="1:10" x14ac:dyDescent="0.25">
      <c r="A1183">
        <v>13</v>
      </c>
      <c r="B1183" s="6" t="s">
        <v>85</v>
      </c>
      <c r="C1183">
        <v>101.5</v>
      </c>
      <c r="D1183">
        <v>8.6</v>
      </c>
      <c r="E1183">
        <v>17677</v>
      </c>
      <c r="F1183">
        <v>12933</v>
      </c>
      <c r="G1183">
        <v>-14.6</v>
      </c>
      <c r="H1183">
        <v>1.38</v>
      </c>
      <c r="I1183">
        <v>0</v>
      </c>
      <c r="J1183" s="14"/>
    </row>
    <row r="1184" spans="1:10" x14ac:dyDescent="0.25">
      <c r="A1184">
        <v>13</v>
      </c>
      <c r="B1184" s="6" t="s">
        <v>86</v>
      </c>
      <c r="C1184">
        <v>100.7</v>
      </c>
      <c r="D1184">
        <v>8.5</v>
      </c>
      <c r="E1184">
        <v>17686</v>
      </c>
      <c r="F1184">
        <v>16076</v>
      </c>
      <c r="G1184">
        <v>-11.3</v>
      </c>
      <c r="H1184">
        <v>1.7</v>
      </c>
      <c r="I1184">
        <v>0</v>
      </c>
      <c r="J1184" s="14"/>
    </row>
    <row r="1185" spans="1:10" x14ac:dyDescent="0.25">
      <c r="A1185">
        <v>13</v>
      </c>
      <c r="B1185" s="6" t="s">
        <v>87</v>
      </c>
      <c r="C1185">
        <v>99.7</v>
      </c>
      <c r="D1185">
        <v>8.6</v>
      </c>
      <c r="E1185">
        <v>17708</v>
      </c>
      <c r="F1185">
        <v>19872</v>
      </c>
      <c r="G1185">
        <v>-21.1</v>
      </c>
      <c r="H1185">
        <v>1.32</v>
      </c>
      <c r="I1185">
        <v>0</v>
      </c>
      <c r="J1185" s="14"/>
    </row>
    <row r="1186" spans="1:10" x14ac:dyDescent="0.25">
      <c r="A1186">
        <v>13</v>
      </c>
      <c r="B1186" s="6" t="s">
        <v>88</v>
      </c>
      <c r="C1186">
        <v>99.6</v>
      </c>
      <c r="D1186">
        <v>8.8000000000000007</v>
      </c>
      <c r="E1186">
        <v>17729</v>
      </c>
      <c r="F1186">
        <v>24066</v>
      </c>
      <c r="G1186">
        <v>-17.8</v>
      </c>
      <c r="H1186">
        <v>1.48</v>
      </c>
      <c r="I1186">
        <v>0</v>
      </c>
      <c r="J1186" s="14"/>
    </row>
    <row r="1187" spans="1:10" x14ac:dyDescent="0.25">
      <c r="A1187">
        <v>13</v>
      </c>
      <c r="B1187" s="6" t="s">
        <v>89</v>
      </c>
      <c r="C1187">
        <v>99</v>
      </c>
      <c r="D1187">
        <v>8.8000000000000007</v>
      </c>
      <c r="E1187">
        <v>17760</v>
      </c>
      <c r="F1187">
        <v>27343</v>
      </c>
      <c r="G1187">
        <v>-14.6</v>
      </c>
      <c r="H1187">
        <v>1.69</v>
      </c>
      <c r="I1187">
        <v>0</v>
      </c>
      <c r="J1187" s="14"/>
    </row>
    <row r="1188" spans="1:10" x14ac:dyDescent="0.25">
      <c r="A1188">
        <v>13</v>
      </c>
      <c r="B1188" s="6" t="s">
        <v>90</v>
      </c>
      <c r="C1188">
        <v>98.7</v>
      </c>
      <c r="D1188">
        <v>8.8000000000000007</v>
      </c>
      <c r="E1188">
        <v>17804</v>
      </c>
      <c r="F1188">
        <v>30360</v>
      </c>
      <c r="G1188">
        <v>-11.4</v>
      </c>
      <c r="H1188">
        <v>1.79</v>
      </c>
      <c r="I1188">
        <v>0</v>
      </c>
      <c r="J1188" s="14"/>
    </row>
    <row r="1189" spans="1:10" x14ac:dyDescent="0.25">
      <c r="A1189">
        <v>13</v>
      </c>
      <c r="B1189" s="6" t="s">
        <v>91</v>
      </c>
      <c r="C1189">
        <v>99.5</v>
      </c>
      <c r="D1189">
        <v>8.8000000000000007</v>
      </c>
      <c r="E1189">
        <v>17843</v>
      </c>
      <c r="F1189">
        <v>32894</v>
      </c>
      <c r="G1189">
        <v>-9.6999999999999993</v>
      </c>
      <c r="H1189">
        <v>1.67</v>
      </c>
      <c r="I1189">
        <v>0</v>
      </c>
      <c r="J1189" s="14"/>
    </row>
    <row r="1190" spans="1:10" x14ac:dyDescent="0.25">
      <c r="A1190">
        <v>13</v>
      </c>
      <c r="B1190" s="6" t="s">
        <v>92</v>
      </c>
      <c r="C1190">
        <v>100</v>
      </c>
      <c r="J1190" s="14"/>
    </row>
    <row r="1191" spans="1:10" x14ac:dyDescent="0.25">
      <c r="A1191">
        <v>13</v>
      </c>
      <c r="B1191" s="6" t="s">
        <v>93</v>
      </c>
      <c r="C1191">
        <v>99.9</v>
      </c>
      <c r="D1191">
        <v>-13.3</v>
      </c>
      <c r="E1191">
        <v>18451</v>
      </c>
      <c r="F1191">
        <v>4018</v>
      </c>
      <c r="G1191">
        <v>20.2</v>
      </c>
      <c r="J1191" s="14"/>
    </row>
    <row r="1192" spans="1:10" x14ac:dyDescent="0.25">
      <c r="A1192">
        <v>13</v>
      </c>
      <c r="B1192" s="6" t="s">
        <v>94</v>
      </c>
      <c r="C1192">
        <v>99.4</v>
      </c>
      <c r="D1192">
        <v>-6.8</v>
      </c>
      <c r="E1192">
        <v>18451</v>
      </c>
      <c r="F1192">
        <v>6650</v>
      </c>
      <c r="G1192">
        <v>21.4</v>
      </c>
      <c r="H1192">
        <v>1.08</v>
      </c>
      <c r="I1192">
        <v>0</v>
      </c>
      <c r="J1192" s="14"/>
    </row>
    <row r="1193" spans="1:10" x14ac:dyDescent="0.25">
      <c r="A1193">
        <v>13</v>
      </c>
      <c r="B1193" s="6" t="s">
        <v>95</v>
      </c>
      <c r="C1193">
        <v>98.2</v>
      </c>
      <c r="D1193">
        <v>-3.5</v>
      </c>
      <c r="E1193">
        <v>18455</v>
      </c>
      <c r="F1193">
        <v>9595</v>
      </c>
      <c r="G1193">
        <v>20.6</v>
      </c>
      <c r="H1193">
        <v>1.58</v>
      </c>
      <c r="I1193">
        <v>0</v>
      </c>
      <c r="J1193" s="14"/>
    </row>
    <row r="1194" spans="1:10" x14ac:dyDescent="0.25">
      <c r="A1194">
        <v>13</v>
      </c>
      <c r="B1194" s="6" t="s">
        <v>96</v>
      </c>
      <c r="C1194">
        <v>97.6</v>
      </c>
      <c r="D1194">
        <v>-1.3</v>
      </c>
      <c r="E1194">
        <v>18462</v>
      </c>
      <c r="F1194">
        <v>12378</v>
      </c>
      <c r="G1194">
        <v>19</v>
      </c>
      <c r="H1194">
        <v>1.55</v>
      </c>
      <c r="I1194">
        <v>0</v>
      </c>
      <c r="J1194" s="14"/>
    </row>
    <row r="1195" spans="1:10" x14ac:dyDescent="0.25">
      <c r="A1195">
        <v>13</v>
      </c>
      <c r="B1195" s="6" t="s">
        <v>97</v>
      </c>
      <c r="C1195">
        <v>97.7</v>
      </c>
      <c r="D1195">
        <v>0.1</v>
      </c>
      <c r="E1195">
        <v>18472</v>
      </c>
      <c r="F1195">
        <v>15346</v>
      </c>
      <c r="G1195">
        <v>18.7</v>
      </c>
      <c r="H1195">
        <v>1.76</v>
      </c>
      <c r="I1195">
        <v>0</v>
      </c>
      <c r="J1195" s="14"/>
    </row>
    <row r="1196" spans="1:10" x14ac:dyDescent="0.25">
      <c r="A1196">
        <v>13</v>
      </c>
      <c r="B1196" s="6" t="s">
        <v>98</v>
      </c>
      <c r="C1196">
        <v>98</v>
      </c>
      <c r="D1196">
        <v>0.7</v>
      </c>
      <c r="E1196">
        <v>18497</v>
      </c>
      <c r="F1196">
        <v>18780</v>
      </c>
      <c r="G1196">
        <v>16.8</v>
      </c>
      <c r="H1196">
        <v>1.21</v>
      </c>
      <c r="I1196">
        <v>0</v>
      </c>
      <c r="J1196" s="14"/>
    </row>
    <row r="1197" spans="1:10" x14ac:dyDescent="0.25">
      <c r="A1197">
        <v>13</v>
      </c>
      <c r="B1197" s="6" t="s">
        <v>99</v>
      </c>
      <c r="C1197">
        <v>98.1</v>
      </c>
      <c r="D1197">
        <v>1.2</v>
      </c>
      <c r="E1197">
        <v>18512</v>
      </c>
      <c r="F1197">
        <v>22588</v>
      </c>
      <c r="G1197">
        <v>13.7</v>
      </c>
      <c r="H1197">
        <v>1.08</v>
      </c>
      <c r="I1197">
        <v>0</v>
      </c>
      <c r="J1197" s="14"/>
    </row>
    <row r="1198" spans="1:10" x14ac:dyDescent="0.25">
      <c r="A1198">
        <v>13</v>
      </c>
      <c r="B1198" s="6" t="s">
        <v>100</v>
      </c>
      <c r="C1198">
        <v>97.7</v>
      </c>
      <c r="D1198">
        <v>1.8</v>
      </c>
      <c r="E1198">
        <v>18532</v>
      </c>
      <c r="F1198">
        <v>25399</v>
      </c>
      <c r="G1198">
        <v>5.5</v>
      </c>
      <c r="H1198">
        <v>1.72</v>
      </c>
      <c r="I1198">
        <v>0</v>
      </c>
      <c r="J1198" s="14"/>
    </row>
    <row r="1199" spans="1:10" x14ac:dyDescent="0.25">
      <c r="A1199">
        <v>13</v>
      </c>
      <c r="B1199" s="6" t="s">
        <v>101</v>
      </c>
      <c r="C1199">
        <v>97.8</v>
      </c>
      <c r="D1199">
        <v>2.2000000000000002</v>
      </c>
      <c r="E1199">
        <v>18553</v>
      </c>
      <c r="F1199">
        <v>28329</v>
      </c>
      <c r="G1199">
        <v>3.6</v>
      </c>
      <c r="H1199">
        <v>1.68</v>
      </c>
      <c r="I1199">
        <v>0</v>
      </c>
      <c r="J1199" s="14"/>
    </row>
    <row r="1200" spans="1:10" x14ac:dyDescent="0.25">
      <c r="A1200">
        <v>13</v>
      </c>
      <c r="B1200" s="6" t="s">
        <v>102</v>
      </c>
      <c r="C1200">
        <v>98.2</v>
      </c>
      <c r="D1200">
        <v>2.2999999999999998</v>
      </c>
      <c r="E1200">
        <v>18600</v>
      </c>
      <c r="F1200">
        <v>31098</v>
      </c>
      <c r="G1200">
        <v>2.4</v>
      </c>
      <c r="H1200">
        <v>2.2999999999999998</v>
      </c>
      <c r="I1200">
        <v>0</v>
      </c>
      <c r="J1200" s="14"/>
    </row>
    <row r="1201" spans="1:10" x14ac:dyDescent="0.25">
      <c r="A1201">
        <v>13</v>
      </c>
      <c r="B1201" s="6" t="s">
        <v>103</v>
      </c>
      <c r="C1201">
        <v>98.6</v>
      </c>
      <c r="D1201">
        <v>2</v>
      </c>
      <c r="E1201">
        <v>18600</v>
      </c>
      <c r="F1201">
        <v>32884</v>
      </c>
      <c r="G1201">
        <v>0</v>
      </c>
      <c r="H1201">
        <v>2.99</v>
      </c>
      <c r="I1201">
        <v>0</v>
      </c>
      <c r="J1201" s="14"/>
    </row>
    <row r="1202" spans="1:10" x14ac:dyDescent="0.25">
      <c r="A1202">
        <v>13</v>
      </c>
      <c r="B1202" s="6" t="s">
        <v>104</v>
      </c>
      <c r="C1202">
        <v>99.2</v>
      </c>
      <c r="I1202" s="14"/>
      <c r="J1202" s="14"/>
    </row>
    <row r="1203" spans="1:10" x14ac:dyDescent="0.25">
      <c r="A1203">
        <v>13</v>
      </c>
      <c r="B1203" s="6" t="s">
        <v>105</v>
      </c>
      <c r="C1203">
        <v>100.3</v>
      </c>
      <c r="D1203">
        <v>26.4</v>
      </c>
      <c r="E1203">
        <v>18646</v>
      </c>
      <c r="F1203">
        <v>6501</v>
      </c>
      <c r="G1203">
        <v>38</v>
      </c>
      <c r="I1203" s="14"/>
      <c r="J1203" s="14"/>
    </row>
    <row r="1204" spans="1:10" x14ac:dyDescent="0.25">
      <c r="A1204">
        <v>13</v>
      </c>
      <c r="B1204" s="6" t="s">
        <v>106</v>
      </c>
      <c r="C1204">
        <v>102.5</v>
      </c>
      <c r="D1204">
        <v>22.7</v>
      </c>
      <c r="E1204">
        <v>18655</v>
      </c>
      <c r="F1204">
        <v>9241</v>
      </c>
      <c r="G1204">
        <v>18.899999999999999</v>
      </c>
      <c r="H1204">
        <v>3.4</v>
      </c>
      <c r="I1204">
        <v>0</v>
      </c>
      <c r="J1204" s="14"/>
    </row>
    <row r="1205" spans="1:10" x14ac:dyDescent="0.25">
      <c r="A1205">
        <v>13</v>
      </c>
      <c r="B1205" s="6" t="s">
        <v>107</v>
      </c>
      <c r="C1205">
        <v>104.4</v>
      </c>
      <c r="D1205">
        <v>19.100000000000001</v>
      </c>
      <c r="E1205">
        <v>18660</v>
      </c>
      <c r="F1205">
        <v>12351</v>
      </c>
      <c r="G1205">
        <v>11.8</v>
      </c>
      <c r="H1205">
        <v>3.01</v>
      </c>
      <c r="I1205">
        <v>0</v>
      </c>
      <c r="J1205" s="14"/>
    </row>
    <row r="1206" spans="1:10" x14ac:dyDescent="0.25">
      <c r="A1206">
        <v>13</v>
      </c>
      <c r="B1206" s="6" t="s">
        <v>108</v>
      </c>
      <c r="C1206">
        <v>105.7</v>
      </c>
      <c r="D1206">
        <v>16.399999999999999</v>
      </c>
      <c r="E1206">
        <v>18670</v>
      </c>
      <c r="F1206">
        <v>15410</v>
      </c>
      <c r="G1206">
        <v>7.9</v>
      </c>
      <c r="H1206">
        <v>2.66</v>
      </c>
      <c r="I1206">
        <v>0</v>
      </c>
      <c r="J1206" s="14"/>
    </row>
    <row r="1207" spans="1:10" x14ac:dyDescent="0.25">
      <c r="A1207">
        <v>13</v>
      </c>
      <c r="B1207" s="6" t="s">
        <v>109</v>
      </c>
      <c r="C1207">
        <v>105.4</v>
      </c>
      <c r="D1207">
        <v>14.6</v>
      </c>
      <c r="E1207">
        <v>18684</v>
      </c>
      <c r="F1207">
        <v>18473</v>
      </c>
      <c r="G1207">
        <v>4.5999999999999996</v>
      </c>
      <c r="H1207">
        <v>2.4500000000000002</v>
      </c>
      <c r="I1207">
        <v>0</v>
      </c>
      <c r="J1207" s="14"/>
    </row>
    <row r="1208" spans="1:10" x14ac:dyDescent="0.25">
      <c r="A1208">
        <v>13</v>
      </c>
      <c r="B1208" s="6" t="s">
        <v>110</v>
      </c>
      <c r="C1208">
        <v>105.7</v>
      </c>
      <c r="D1208">
        <v>13.4</v>
      </c>
      <c r="E1208">
        <v>18724</v>
      </c>
      <c r="F1208">
        <v>22577</v>
      </c>
      <c r="G1208">
        <v>3.9</v>
      </c>
      <c r="H1208">
        <v>2.66</v>
      </c>
      <c r="I1208">
        <v>0</v>
      </c>
      <c r="J1208" s="14"/>
    </row>
    <row r="1209" spans="1:10" x14ac:dyDescent="0.25">
      <c r="A1209">
        <v>13</v>
      </c>
      <c r="B1209" s="6" t="s">
        <v>111</v>
      </c>
      <c r="C1209">
        <v>106.1</v>
      </c>
      <c r="D1209">
        <v>12</v>
      </c>
      <c r="E1209">
        <v>18738</v>
      </c>
      <c r="F1209">
        <v>26373</v>
      </c>
      <c r="G1209">
        <v>1.1000000000000001</v>
      </c>
      <c r="H1209">
        <v>2.76</v>
      </c>
      <c r="I1209">
        <v>0</v>
      </c>
      <c r="J1209" s="14"/>
    </row>
    <row r="1210" spans="1:10" x14ac:dyDescent="0.25">
      <c r="A1210">
        <v>13</v>
      </c>
      <c r="B1210" s="6" t="s">
        <v>112</v>
      </c>
      <c r="C1210">
        <v>106.7</v>
      </c>
      <c r="D1210">
        <v>10.8</v>
      </c>
      <c r="E1210">
        <v>18765</v>
      </c>
      <c r="F1210">
        <v>30493</v>
      </c>
      <c r="G1210">
        <v>3.8</v>
      </c>
      <c r="H1210">
        <v>2.52</v>
      </c>
      <c r="I1210">
        <v>0</v>
      </c>
      <c r="J1210" s="14"/>
    </row>
    <row r="1211" spans="1:10" x14ac:dyDescent="0.25">
      <c r="A1211">
        <v>13</v>
      </c>
      <c r="B1211" s="6" t="s">
        <v>113</v>
      </c>
      <c r="C1211">
        <v>108</v>
      </c>
      <c r="D1211">
        <v>10.1</v>
      </c>
      <c r="E1211">
        <v>18803</v>
      </c>
      <c r="F1211">
        <v>33807</v>
      </c>
      <c r="G1211">
        <v>3.2</v>
      </c>
      <c r="H1211">
        <v>3</v>
      </c>
      <c r="I1211">
        <v>0</v>
      </c>
      <c r="J1211" s="14"/>
    </row>
    <row r="1212" spans="1:10" x14ac:dyDescent="0.25">
      <c r="A1212">
        <v>13</v>
      </c>
      <c r="B1212" s="6" t="s">
        <v>114</v>
      </c>
      <c r="C1212">
        <v>108.2</v>
      </c>
      <c r="D1212">
        <v>9.9</v>
      </c>
      <c r="E1212">
        <v>18870</v>
      </c>
      <c r="F1212">
        <v>36720</v>
      </c>
      <c r="G1212">
        <v>2.2000000000000002</v>
      </c>
      <c r="H1212">
        <v>2.9</v>
      </c>
      <c r="I1212">
        <v>0</v>
      </c>
      <c r="J1212" s="14"/>
    </row>
    <row r="1213" spans="1:10" x14ac:dyDescent="0.25">
      <c r="A1213">
        <v>13</v>
      </c>
      <c r="B1213" s="6" t="s">
        <v>115</v>
      </c>
      <c r="C1213">
        <v>106.7</v>
      </c>
      <c r="D1213">
        <v>9.9</v>
      </c>
      <c r="E1213">
        <v>18870</v>
      </c>
      <c r="F1213">
        <v>39641</v>
      </c>
      <c r="G1213">
        <v>4.2</v>
      </c>
      <c r="H1213">
        <v>3.92</v>
      </c>
      <c r="I1213">
        <v>0</v>
      </c>
      <c r="J1213" s="14"/>
    </row>
    <row r="1214" spans="1:10" x14ac:dyDescent="0.25">
      <c r="A1214">
        <v>13</v>
      </c>
      <c r="B1214" s="6" t="s">
        <v>116</v>
      </c>
      <c r="C1214">
        <v>105.7</v>
      </c>
      <c r="I1214" s="14"/>
      <c r="J1214" s="14"/>
    </row>
    <row r="1215" spans="1:10" x14ac:dyDescent="0.25">
      <c r="A1215">
        <v>13</v>
      </c>
      <c r="B1215" s="6" t="s">
        <v>117</v>
      </c>
      <c r="C1215">
        <v>105.4</v>
      </c>
      <c r="D1215">
        <v>11.9</v>
      </c>
      <c r="E1215">
        <v>20486</v>
      </c>
      <c r="F1215">
        <v>3603</v>
      </c>
      <c r="G1215">
        <v>-44.6</v>
      </c>
      <c r="I1215" s="14"/>
      <c r="J1215" s="14"/>
    </row>
    <row r="1216" spans="1:10" x14ac:dyDescent="0.25">
      <c r="A1216">
        <v>13</v>
      </c>
      <c r="B1216" s="6" t="s">
        <v>118</v>
      </c>
      <c r="C1216">
        <v>104.7</v>
      </c>
      <c r="D1216">
        <v>9.9</v>
      </c>
      <c r="E1216">
        <v>20496</v>
      </c>
      <c r="F1216">
        <v>6295</v>
      </c>
      <c r="G1216">
        <v>-32</v>
      </c>
      <c r="H1216">
        <v>3.78</v>
      </c>
      <c r="I1216">
        <v>0</v>
      </c>
      <c r="J1216" s="14"/>
    </row>
    <row r="1217" spans="1:10" x14ac:dyDescent="0.25">
      <c r="A1217">
        <v>13</v>
      </c>
      <c r="B1217" s="6" t="s">
        <v>119</v>
      </c>
      <c r="C1217">
        <v>104.7</v>
      </c>
      <c r="D1217">
        <v>8.4</v>
      </c>
      <c r="E1217">
        <v>20509</v>
      </c>
      <c r="F1217">
        <v>9277</v>
      </c>
      <c r="G1217">
        <v>-25.1</v>
      </c>
      <c r="H1217">
        <v>1.63</v>
      </c>
      <c r="I1217">
        <v>0</v>
      </c>
      <c r="J1217" s="14"/>
    </row>
    <row r="1218" spans="1:10" x14ac:dyDescent="0.25">
      <c r="A1218">
        <v>13</v>
      </c>
      <c r="B1218" s="6" t="s">
        <v>120</v>
      </c>
      <c r="C1218">
        <v>104.3</v>
      </c>
      <c r="D1218">
        <v>7.5</v>
      </c>
      <c r="E1218">
        <v>20529</v>
      </c>
      <c r="F1218">
        <v>11988</v>
      </c>
      <c r="G1218">
        <v>-22.4</v>
      </c>
      <c r="H1218">
        <v>3.17</v>
      </c>
      <c r="I1218">
        <v>0</v>
      </c>
      <c r="J1218" s="14"/>
    </row>
    <row r="1219" spans="1:10" x14ac:dyDescent="0.25">
      <c r="A1219">
        <v>13</v>
      </c>
      <c r="B1219" s="6" t="s">
        <v>121</v>
      </c>
      <c r="C1219">
        <v>104.4</v>
      </c>
      <c r="D1219">
        <v>6.5</v>
      </c>
      <c r="E1219">
        <v>20542</v>
      </c>
      <c r="F1219">
        <v>14410</v>
      </c>
      <c r="G1219">
        <v>-22.2</v>
      </c>
      <c r="H1219">
        <v>3.61</v>
      </c>
      <c r="I1219">
        <v>0</v>
      </c>
      <c r="J1219" s="14"/>
    </row>
    <row r="1220" spans="1:10" x14ac:dyDescent="0.25">
      <c r="A1220">
        <v>13</v>
      </c>
      <c r="B1220" s="6" t="s">
        <v>122</v>
      </c>
      <c r="C1220">
        <v>103.1</v>
      </c>
      <c r="D1220">
        <v>5.7</v>
      </c>
      <c r="E1220">
        <v>20571</v>
      </c>
      <c r="F1220">
        <v>18371</v>
      </c>
      <c r="G1220">
        <v>-18.899999999999999</v>
      </c>
      <c r="H1220">
        <v>3.11</v>
      </c>
      <c r="I1220">
        <v>0</v>
      </c>
      <c r="J1220" s="14"/>
    </row>
    <row r="1221" spans="1:10" x14ac:dyDescent="0.25">
      <c r="A1221">
        <v>13</v>
      </c>
      <c r="B1221" s="6" t="s">
        <v>123</v>
      </c>
      <c r="C1221">
        <v>101.9</v>
      </c>
      <c r="D1221">
        <v>6</v>
      </c>
      <c r="E1221">
        <v>20601</v>
      </c>
      <c r="F1221">
        <v>22929</v>
      </c>
      <c r="G1221">
        <v>-13.3</v>
      </c>
      <c r="H1221">
        <v>2.61</v>
      </c>
      <c r="I1221">
        <v>0</v>
      </c>
      <c r="J1221" s="14"/>
    </row>
    <row r="1222" spans="1:10" x14ac:dyDescent="0.25">
      <c r="A1222">
        <v>13</v>
      </c>
      <c r="B1222" s="6" t="s">
        <v>124</v>
      </c>
      <c r="C1222">
        <v>101</v>
      </c>
      <c r="D1222">
        <v>6.3</v>
      </c>
      <c r="E1222">
        <v>20642</v>
      </c>
      <c r="F1222">
        <v>26927</v>
      </c>
      <c r="G1222">
        <v>-12</v>
      </c>
      <c r="H1222">
        <v>3</v>
      </c>
      <c r="I1222">
        <v>0</v>
      </c>
      <c r="J1222" s="14"/>
    </row>
    <row r="1223" spans="1:10" x14ac:dyDescent="0.25">
      <c r="A1223">
        <v>13</v>
      </c>
      <c r="B1223" s="6" t="s">
        <v>125</v>
      </c>
      <c r="C1223">
        <v>100.1</v>
      </c>
      <c r="D1223">
        <v>6.4</v>
      </c>
      <c r="E1223">
        <v>20704</v>
      </c>
      <c r="F1223">
        <v>30368</v>
      </c>
      <c r="G1223">
        <v>-10.199999999999999</v>
      </c>
      <c r="H1223">
        <v>4.46</v>
      </c>
      <c r="I1223">
        <v>0</v>
      </c>
      <c r="J1223" s="14"/>
    </row>
    <row r="1224" spans="1:10" x14ac:dyDescent="0.25">
      <c r="A1224">
        <v>13</v>
      </c>
      <c r="B1224" s="6" t="s">
        <v>126</v>
      </c>
      <c r="C1224">
        <v>99.7</v>
      </c>
      <c r="D1224">
        <v>6.2</v>
      </c>
      <c r="E1224">
        <v>20778</v>
      </c>
      <c r="F1224">
        <v>32510</v>
      </c>
      <c r="G1224">
        <v>-11.5</v>
      </c>
      <c r="H1224">
        <v>2.99</v>
      </c>
      <c r="I1224">
        <v>0</v>
      </c>
      <c r="J1224" s="14"/>
    </row>
    <row r="1225" spans="1:10" x14ac:dyDescent="0.25">
      <c r="A1225">
        <v>13</v>
      </c>
      <c r="B1225" s="6" t="s">
        <v>127</v>
      </c>
      <c r="C1225">
        <v>100.2</v>
      </c>
      <c r="D1225">
        <v>5.7</v>
      </c>
      <c r="E1225">
        <v>20778</v>
      </c>
      <c r="F1225">
        <v>35157</v>
      </c>
      <c r="G1225">
        <v>-11.3</v>
      </c>
      <c r="H1225">
        <v>2.84</v>
      </c>
      <c r="I1225">
        <v>0</v>
      </c>
      <c r="J1225" s="14"/>
    </row>
    <row r="1226" spans="1:10" x14ac:dyDescent="0.25">
      <c r="A1226">
        <v>13</v>
      </c>
      <c r="B1226" s="6" t="s">
        <v>128</v>
      </c>
      <c r="C1226">
        <v>99.7</v>
      </c>
      <c r="I1226" s="14"/>
      <c r="J1226" s="14"/>
    </row>
    <row r="1227" spans="1:10" x14ac:dyDescent="0.25">
      <c r="A1227">
        <v>13</v>
      </c>
      <c r="B1227" s="6" t="s">
        <v>129</v>
      </c>
      <c r="C1227">
        <v>99.5</v>
      </c>
      <c r="D1227">
        <v>-1.5</v>
      </c>
      <c r="E1227">
        <v>21126</v>
      </c>
      <c r="F1227">
        <v>5056</v>
      </c>
      <c r="G1227">
        <v>40.299999999999997</v>
      </c>
      <c r="I1227" s="14"/>
      <c r="J1227" s="14"/>
    </row>
    <row r="1228" spans="1:10" x14ac:dyDescent="0.25">
      <c r="A1228">
        <v>13</v>
      </c>
      <c r="B1228" s="6" t="s">
        <v>130</v>
      </c>
      <c r="C1228">
        <v>98.9</v>
      </c>
      <c r="D1228">
        <v>-4.9000000000000004</v>
      </c>
      <c r="E1228">
        <v>21130</v>
      </c>
      <c r="F1228">
        <v>8511</v>
      </c>
      <c r="G1228">
        <v>35.200000000000003</v>
      </c>
      <c r="H1228">
        <v>3.21</v>
      </c>
      <c r="I1228">
        <v>0</v>
      </c>
      <c r="J1228" s="14"/>
    </row>
    <row r="1229" spans="1:10" x14ac:dyDescent="0.25">
      <c r="A1229">
        <v>13</v>
      </c>
      <c r="B1229" s="6" t="s">
        <v>131</v>
      </c>
      <c r="C1229">
        <v>97.9</v>
      </c>
      <c r="D1229">
        <v>-4.8</v>
      </c>
      <c r="E1229">
        <v>21136</v>
      </c>
      <c r="F1229">
        <v>12587</v>
      </c>
      <c r="G1229">
        <v>24.3</v>
      </c>
      <c r="H1229">
        <v>3.18</v>
      </c>
      <c r="I1229">
        <v>0</v>
      </c>
      <c r="J1229" s="14"/>
    </row>
    <row r="1230" spans="1:10" x14ac:dyDescent="0.25">
      <c r="A1230">
        <v>13</v>
      </c>
      <c r="B1230" s="6" t="s">
        <v>132</v>
      </c>
      <c r="C1230">
        <v>97.3</v>
      </c>
      <c r="D1230">
        <v>-1.5</v>
      </c>
      <c r="E1230">
        <v>21175</v>
      </c>
      <c r="F1230">
        <v>18575</v>
      </c>
      <c r="G1230">
        <v>42.2</v>
      </c>
      <c r="H1230">
        <v>2.71</v>
      </c>
      <c r="I1230">
        <v>0</v>
      </c>
      <c r="J1230" s="14"/>
    </row>
    <row r="1231" spans="1:10" x14ac:dyDescent="0.25">
      <c r="A1231">
        <v>13</v>
      </c>
      <c r="B1231" s="6" t="s">
        <v>133</v>
      </c>
      <c r="C1231">
        <v>96.6</v>
      </c>
      <c r="D1231">
        <v>0.7</v>
      </c>
      <c r="E1231">
        <v>21209</v>
      </c>
      <c r="F1231">
        <v>22715</v>
      </c>
      <c r="G1231">
        <v>44.3</v>
      </c>
      <c r="H1231">
        <v>3.25</v>
      </c>
      <c r="I1231">
        <v>0</v>
      </c>
      <c r="J1231" s="14"/>
    </row>
    <row r="1232" spans="1:10" x14ac:dyDescent="0.25">
      <c r="A1232">
        <v>13</v>
      </c>
      <c r="B1232" s="6" t="s">
        <v>134</v>
      </c>
      <c r="C1232">
        <v>97.3</v>
      </c>
      <c r="D1232">
        <v>1.8</v>
      </c>
      <c r="E1232">
        <v>21232</v>
      </c>
      <c r="F1232">
        <v>28193</v>
      </c>
      <c r="G1232">
        <v>41.1</v>
      </c>
      <c r="H1232">
        <v>2.68</v>
      </c>
      <c r="I1232">
        <v>0</v>
      </c>
      <c r="J1232" s="14"/>
    </row>
    <row r="1233" spans="1:10" x14ac:dyDescent="0.25">
      <c r="A1233">
        <v>13</v>
      </c>
      <c r="B1233" s="6" t="s">
        <v>135</v>
      </c>
      <c r="C1233">
        <v>97.7</v>
      </c>
      <c r="D1233">
        <v>2.1</v>
      </c>
      <c r="E1233">
        <v>21267</v>
      </c>
      <c r="F1233">
        <v>33238</v>
      </c>
      <c r="G1233">
        <v>33.799999999999997</v>
      </c>
      <c r="H1233">
        <v>3.25</v>
      </c>
      <c r="I1233">
        <v>0</v>
      </c>
      <c r="J1233" s="14"/>
    </row>
    <row r="1234" spans="1:10" x14ac:dyDescent="0.25">
      <c r="A1234">
        <v>13</v>
      </c>
      <c r="B1234" s="6" t="s">
        <v>136</v>
      </c>
      <c r="C1234">
        <v>98.5</v>
      </c>
      <c r="D1234">
        <v>2.5</v>
      </c>
      <c r="E1234">
        <v>21293</v>
      </c>
      <c r="F1234">
        <v>38199</v>
      </c>
      <c r="G1234">
        <v>31.1</v>
      </c>
      <c r="H1234">
        <v>2.7</v>
      </c>
      <c r="I1234">
        <v>0</v>
      </c>
      <c r="J1234" s="14"/>
    </row>
    <row r="1235" spans="1:10" x14ac:dyDescent="0.25">
      <c r="A1235">
        <v>13</v>
      </c>
      <c r="B1235" s="6" t="s">
        <v>137</v>
      </c>
      <c r="C1235">
        <v>98.4</v>
      </c>
      <c r="D1235">
        <v>2.7</v>
      </c>
      <c r="E1235">
        <v>21332</v>
      </c>
      <c r="F1235">
        <v>42468</v>
      </c>
      <c r="G1235">
        <v>29.3</v>
      </c>
      <c r="H1235">
        <v>2.82</v>
      </c>
      <c r="I1235">
        <v>0</v>
      </c>
      <c r="J1235" s="14"/>
    </row>
    <row r="1236" spans="1:10" x14ac:dyDescent="0.25">
      <c r="A1236">
        <v>13</v>
      </c>
      <c r="B1236" s="6" t="s">
        <v>138</v>
      </c>
      <c r="C1236">
        <v>98.3</v>
      </c>
      <c r="D1236">
        <v>3.1</v>
      </c>
      <c r="E1236">
        <v>21433</v>
      </c>
      <c r="F1236">
        <v>47054</v>
      </c>
      <c r="G1236">
        <v>33.200000000000003</v>
      </c>
      <c r="H1236">
        <v>3.63</v>
      </c>
      <c r="I1236">
        <v>0</v>
      </c>
      <c r="J1236" s="14"/>
    </row>
    <row r="1237" spans="1:10" x14ac:dyDescent="0.25">
      <c r="A1237">
        <v>13</v>
      </c>
      <c r="B1237" s="6" t="s">
        <v>139</v>
      </c>
      <c r="C1237">
        <v>98.2</v>
      </c>
      <c r="D1237">
        <v>3.3</v>
      </c>
      <c r="E1237">
        <v>21396</v>
      </c>
      <c r="F1237">
        <v>50211</v>
      </c>
      <c r="G1237">
        <v>31.8</v>
      </c>
      <c r="H1237">
        <v>3.68</v>
      </c>
      <c r="I1237">
        <v>0</v>
      </c>
      <c r="J1237" s="14"/>
    </row>
    <row r="1238" spans="1:10" x14ac:dyDescent="0.25">
      <c r="A1238">
        <v>13</v>
      </c>
      <c r="B1238" s="6" t="s">
        <v>140</v>
      </c>
      <c r="C1238">
        <v>98.5</v>
      </c>
      <c r="I1238" s="14"/>
      <c r="J1238" s="14"/>
    </row>
    <row r="1239" spans="1:10" x14ac:dyDescent="0.25">
      <c r="A1239">
        <v>13</v>
      </c>
      <c r="B1239" s="6" t="s">
        <v>141</v>
      </c>
      <c r="C1239">
        <v>98.5</v>
      </c>
      <c r="D1239">
        <v>7.9</v>
      </c>
      <c r="E1239">
        <v>21775</v>
      </c>
      <c r="F1239">
        <v>9737</v>
      </c>
      <c r="G1239">
        <v>46.7</v>
      </c>
      <c r="I1239" s="14"/>
      <c r="J1239" s="14"/>
    </row>
    <row r="1240" spans="1:10" x14ac:dyDescent="0.25">
      <c r="A1240">
        <v>13</v>
      </c>
      <c r="B1240" s="6" t="s">
        <v>142</v>
      </c>
      <c r="C1240">
        <v>98.5</v>
      </c>
      <c r="D1240">
        <v>7.7</v>
      </c>
      <c r="E1240">
        <v>21790</v>
      </c>
      <c r="F1240">
        <v>16746</v>
      </c>
      <c r="G1240">
        <v>35.5</v>
      </c>
      <c r="H1240">
        <v>1.71</v>
      </c>
      <c r="I1240">
        <v>0</v>
      </c>
      <c r="J1240" s="14"/>
    </row>
    <row r="1241" spans="1:10" x14ac:dyDescent="0.25">
      <c r="A1241">
        <v>13</v>
      </c>
      <c r="B1241" s="6" t="s">
        <v>143</v>
      </c>
      <c r="C1241">
        <v>98.6</v>
      </c>
      <c r="D1241">
        <v>7.7</v>
      </c>
      <c r="E1241">
        <v>21800</v>
      </c>
      <c r="F1241">
        <v>21815</v>
      </c>
      <c r="G1241">
        <v>21.4</v>
      </c>
      <c r="H1241">
        <v>2.5</v>
      </c>
      <c r="I1241">
        <v>0</v>
      </c>
      <c r="J1241" s="14"/>
    </row>
    <row r="1242" spans="1:10" x14ac:dyDescent="0.25">
      <c r="A1242">
        <v>13</v>
      </c>
      <c r="B1242" s="6" t="s">
        <v>144</v>
      </c>
      <c r="C1242">
        <v>99.1</v>
      </c>
      <c r="D1242">
        <v>7.5</v>
      </c>
      <c r="E1242">
        <v>21808</v>
      </c>
      <c r="F1242">
        <v>29715</v>
      </c>
      <c r="G1242">
        <v>14.1</v>
      </c>
      <c r="H1242">
        <v>1.77</v>
      </c>
      <c r="I1242">
        <v>0</v>
      </c>
      <c r="J1242" s="14"/>
    </row>
    <row r="1243" spans="1:10" x14ac:dyDescent="0.25">
      <c r="A1243">
        <v>13</v>
      </c>
      <c r="B1243" s="6" t="s">
        <v>145</v>
      </c>
      <c r="C1243">
        <v>99.5</v>
      </c>
      <c r="D1243">
        <v>7.3</v>
      </c>
      <c r="E1243">
        <v>21833</v>
      </c>
      <c r="F1243">
        <v>37238</v>
      </c>
      <c r="G1243">
        <v>14.5</v>
      </c>
      <c r="H1243">
        <v>1.97</v>
      </c>
      <c r="I1243">
        <v>0</v>
      </c>
      <c r="J1243" s="14"/>
    </row>
    <row r="1244" spans="1:10" x14ac:dyDescent="0.25">
      <c r="A1244">
        <v>13</v>
      </c>
      <c r="B1244" s="6" t="s">
        <v>146</v>
      </c>
      <c r="C1244">
        <v>99.4</v>
      </c>
      <c r="D1244">
        <v>7</v>
      </c>
      <c r="E1244">
        <v>21858</v>
      </c>
      <c r="F1244">
        <v>45999</v>
      </c>
      <c r="G1244">
        <v>12.6</v>
      </c>
      <c r="H1244">
        <v>1.21</v>
      </c>
      <c r="I1244">
        <v>0</v>
      </c>
      <c r="J1244" s="14"/>
    </row>
    <row r="1245" spans="1:10" x14ac:dyDescent="0.25">
      <c r="A1245">
        <v>13</v>
      </c>
      <c r="B1245" s="6" t="s">
        <v>147</v>
      </c>
      <c r="C1245">
        <v>99.2</v>
      </c>
      <c r="D1245">
        <v>6.9</v>
      </c>
      <c r="E1245">
        <v>21880</v>
      </c>
      <c r="F1245">
        <v>58252</v>
      </c>
      <c r="G1245">
        <v>20.2</v>
      </c>
      <c r="H1245">
        <v>1.62</v>
      </c>
      <c r="I1245">
        <v>0</v>
      </c>
      <c r="J1245" s="14"/>
    </row>
    <row r="1246" spans="1:10" x14ac:dyDescent="0.25">
      <c r="A1246">
        <v>13</v>
      </c>
      <c r="B1246" s="6" t="s">
        <v>148</v>
      </c>
      <c r="C1246">
        <v>98.5</v>
      </c>
      <c r="D1246">
        <v>6.9</v>
      </c>
      <c r="E1246">
        <v>21917</v>
      </c>
      <c r="F1246">
        <v>67533</v>
      </c>
      <c r="G1246">
        <v>22.2</v>
      </c>
      <c r="H1246">
        <v>2.27</v>
      </c>
      <c r="I1246">
        <v>0</v>
      </c>
      <c r="J1246" s="14"/>
    </row>
    <row r="1247" spans="1:10" x14ac:dyDescent="0.25">
      <c r="A1247">
        <v>13</v>
      </c>
      <c r="B1247" s="6" t="s">
        <v>149</v>
      </c>
      <c r="C1247">
        <v>98.2</v>
      </c>
      <c r="D1247">
        <v>6.9</v>
      </c>
      <c r="E1247">
        <v>22093</v>
      </c>
      <c r="F1247">
        <v>74723</v>
      </c>
      <c r="G1247">
        <v>21.5</v>
      </c>
      <c r="H1247">
        <v>2.35</v>
      </c>
      <c r="I1247">
        <v>0</v>
      </c>
      <c r="J1247" s="14"/>
    </row>
    <row r="1248" spans="1:10" x14ac:dyDescent="0.25">
      <c r="A1248">
        <v>13</v>
      </c>
      <c r="B1248" s="6" t="s">
        <v>150</v>
      </c>
      <c r="C1248">
        <v>98.4</v>
      </c>
      <c r="D1248">
        <v>6.7</v>
      </c>
      <c r="E1248">
        <v>22202</v>
      </c>
      <c r="F1248">
        <v>89772</v>
      </c>
      <c r="G1248">
        <v>32.299999999999997</v>
      </c>
      <c r="H1248">
        <v>2.4700000000000002</v>
      </c>
      <c r="I1248">
        <v>0</v>
      </c>
      <c r="J1248" s="14"/>
    </row>
    <row r="1249" spans="1:10" x14ac:dyDescent="0.25">
      <c r="A1249">
        <v>13</v>
      </c>
      <c r="B1249" s="6" t="s">
        <v>151</v>
      </c>
      <c r="C1249">
        <v>98.7</v>
      </c>
      <c r="D1249">
        <v>6.7</v>
      </c>
      <c r="E1249">
        <v>22202</v>
      </c>
      <c r="F1249">
        <v>100351</v>
      </c>
      <c r="G1249">
        <v>38.200000000000003</v>
      </c>
      <c r="H1249">
        <v>2.5499999999999998</v>
      </c>
      <c r="I1249">
        <v>0</v>
      </c>
      <c r="J1249" s="14"/>
    </row>
    <row r="1250" spans="1:10" x14ac:dyDescent="0.25">
      <c r="A1250">
        <v>14</v>
      </c>
      <c r="B1250" s="6" t="s">
        <v>56</v>
      </c>
      <c r="C1250">
        <v>107.5</v>
      </c>
      <c r="F1250" s="14"/>
    </row>
    <row r="1251" spans="1:10" x14ac:dyDescent="0.25">
      <c r="A1251">
        <v>14</v>
      </c>
      <c r="B1251" s="6" t="s">
        <v>57</v>
      </c>
      <c r="C1251">
        <v>108.4</v>
      </c>
      <c r="D1251">
        <v>8.6999999999999993</v>
      </c>
      <c r="E1251">
        <v>10931</v>
      </c>
      <c r="F1251">
        <v>4355</v>
      </c>
      <c r="G1251">
        <v>77.8</v>
      </c>
    </row>
    <row r="1252" spans="1:10" x14ac:dyDescent="0.25">
      <c r="A1252">
        <v>14</v>
      </c>
      <c r="B1252" s="6" t="s">
        <v>58</v>
      </c>
      <c r="C1252">
        <v>108.1</v>
      </c>
      <c r="D1252">
        <v>9.1</v>
      </c>
      <c r="E1252">
        <v>10931</v>
      </c>
      <c r="F1252">
        <v>7060</v>
      </c>
      <c r="G1252">
        <v>66.5</v>
      </c>
      <c r="H1252">
        <v>5.64</v>
      </c>
      <c r="I1252">
        <v>0.76</v>
      </c>
    </row>
    <row r="1253" spans="1:10" x14ac:dyDescent="0.25">
      <c r="A1253">
        <v>14</v>
      </c>
      <c r="B1253" s="6" t="s">
        <v>59</v>
      </c>
      <c r="C1253">
        <v>107</v>
      </c>
      <c r="D1253">
        <v>9.1</v>
      </c>
      <c r="E1253">
        <v>10943</v>
      </c>
      <c r="F1253">
        <v>10402</v>
      </c>
      <c r="G1253">
        <v>80.5</v>
      </c>
      <c r="H1253">
        <v>4.49</v>
      </c>
      <c r="I1253">
        <v>0.51</v>
      </c>
      <c r="J1253" s="14"/>
    </row>
    <row r="1254" spans="1:10" x14ac:dyDescent="0.25">
      <c r="A1254">
        <v>14</v>
      </c>
      <c r="B1254" s="6" t="s">
        <v>60</v>
      </c>
      <c r="C1254">
        <v>106.1</v>
      </c>
      <c r="D1254">
        <v>9.1</v>
      </c>
      <c r="E1254">
        <v>10981</v>
      </c>
      <c r="F1254">
        <v>14168</v>
      </c>
      <c r="G1254">
        <v>81</v>
      </c>
      <c r="H1254">
        <v>3.94</v>
      </c>
      <c r="I1254">
        <v>0.45</v>
      </c>
      <c r="J1254" s="14"/>
    </row>
    <row r="1255" spans="1:10" x14ac:dyDescent="0.25">
      <c r="A1255">
        <v>14</v>
      </c>
      <c r="B1255" s="6" t="s">
        <v>61</v>
      </c>
      <c r="C1255">
        <v>106.8</v>
      </c>
      <c r="D1255">
        <v>9.1</v>
      </c>
      <c r="E1255">
        <v>11044</v>
      </c>
      <c r="F1255">
        <v>16889</v>
      </c>
      <c r="G1255">
        <v>65.599999999999994</v>
      </c>
      <c r="H1255">
        <v>4.75</v>
      </c>
      <c r="I1255">
        <v>0.57999999999999996</v>
      </c>
      <c r="J1255" s="14"/>
    </row>
    <row r="1256" spans="1:10" x14ac:dyDescent="0.25">
      <c r="A1256">
        <v>14</v>
      </c>
      <c r="B1256" s="6" t="s">
        <v>62</v>
      </c>
      <c r="C1256">
        <v>106.9</v>
      </c>
      <c r="D1256">
        <v>9.1</v>
      </c>
      <c r="E1256">
        <v>11192</v>
      </c>
      <c r="F1256">
        <v>20734</v>
      </c>
      <c r="G1256">
        <v>55.1</v>
      </c>
      <c r="H1256">
        <v>3.88</v>
      </c>
      <c r="I1256">
        <v>1.38</v>
      </c>
      <c r="J1256" s="14"/>
    </row>
    <row r="1257" spans="1:10" x14ac:dyDescent="0.25">
      <c r="A1257">
        <v>14</v>
      </c>
      <c r="B1257" s="6" t="s">
        <v>63</v>
      </c>
      <c r="C1257">
        <v>108.2</v>
      </c>
      <c r="D1257">
        <v>9.1</v>
      </c>
      <c r="E1257">
        <v>11329</v>
      </c>
      <c r="F1257">
        <v>29517</v>
      </c>
      <c r="G1257">
        <v>83</v>
      </c>
      <c r="H1257">
        <v>3.79</v>
      </c>
      <c r="I1257">
        <v>0.38</v>
      </c>
      <c r="J1257" s="14"/>
    </row>
    <row r="1258" spans="1:10" x14ac:dyDescent="0.25">
      <c r="A1258">
        <v>14</v>
      </c>
      <c r="B1258" s="6" t="s">
        <v>64</v>
      </c>
      <c r="C1258">
        <v>110</v>
      </c>
      <c r="D1258">
        <v>9.1</v>
      </c>
      <c r="E1258">
        <v>11407</v>
      </c>
      <c r="F1258">
        <v>37908</v>
      </c>
      <c r="G1258">
        <v>99.9</v>
      </c>
      <c r="H1258">
        <v>5.42</v>
      </c>
      <c r="I1258">
        <v>0.73</v>
      </c>
      <c r="J1258" s="14"/>
    </row>
    <row r="1259" spans="1:10" x14ac:dyDescent="0.25">
      <c r="A1259">
        <v>14</v>
      </c>
      <c r="B1259" s="6" t="s">
        <v>65</v>
      </c>
      <c r="C1259">
        <v>110.3</v>
      </c>
      <c r="D1259">
        <v>9</v>
      </c>
      <c r="E1259">
        <v>11530</v>
      </c>
      <c r="F1259">
        <v>45871</v>
      </c>
      <c r="G1259">
        <v>111.7</v>
      </c>
      <c r="H1259">
        <v>5.46</v>
      </c>
      <c r="I1259">
        <v>0.97</v>
      </c>
      <c r="J1259" s="14"/>
    </row>
    <row r="1260" spans="1:10" x14ac:dyDescent="0.25">
      <c r="A1260">
        <v>14</v>
      </c>
      <c r="B1260" s="6" t="s">
        <v>66</v>
      </c>
      <c r="C1260">
        <v>108.1</v>
      </c>
      <c r="D1260">
        <v>9</v>
      </c>
      <c r="E1260">
        <v>11648</v>
      </c>
      <c r="F1260">
        <v>37942</v>
      </c>
      <c r="G1260">
        <v>46.2</v>
      </c>
      <c r="H1260">
        <v>6.38</v>
      </c>
      <c r="I1260">
        <v>0.2</v>
      </c>
      <c r="J1260" s="14"/>
    </row>
    <row r="1261" spans="1:10" x14ac:dyDescent="0.25">
      <c r="A1261">
        <v>14</v>
      </c>
      <c r="B1261" s="6" t="s">
        <v>67</v>
      </c>
      <c r="C1261">
        <v>107.2</v>
      </c>
      <c r="D1261">
        <v>9.1</v>
      </c>
      <c r="E1261">
        <v>11734</v>
      </c>
      <c r="F1261">
        <v>73873</v>
      </c>
      <c r="G1261">
        <v>160.6</v>
      </c>
      <c r="H1261">
        <v>7.56</v>
      </c>
      <c r="I1261">
        <v>0.2</v>
      </c>
      <c r="J1261" s="14"/>
    </row>
    <row r="1262" spans="1:10" x14ac:dyDescent="0.25">
      <c r="A1262">
        <v>14</v>
      </c>
      <c r="B1262" s="6" t="s">
        <v>68</v>
      </c>
      <c r="C1262">
        <v>107.7</v>
      </c>
      <c r="J1262" s="14"/>
    </row>
    <row r="1263" spans="1:10" x14ac:dyDescent="0.25">
      <c r="A1263">
        <v>14</v>
      </c>
      <c r="B1263" s="6" t="s">
        <v>69</v>
      </c>
      <c r="C1263">
        <v>106.2</v>
      </c>
      <c r="D1263">
        <v>9.4</v>
      </c>
      <c r="E1263">
        <v>10889</v>
      </c>
      <c r="F1263">
        <v>18446</v>
      </c>
      <c r="G1263">
        <v>249</v>
      </c>
      <c r="J1263" s="14"/>
    </row>
    <row r="1264" spans="1:10" x14ac:dyDescent="0.25">
      <c r="A1264">
        <v>14</v>
      </c>
      <c r="B1264" s="6" t="s">
        <v>70</v>
      </c>
      <c r="C1264">
        <v>105.2</v>
      </c>
      <c r="D1264">
        <v>8.8000000000000007</v>
      </c>
      <c r="E1264">
        <v>10888</v>
      </c>
      <c r="F1264">
        <v>29629</v>
      </c>
      <c r="G1264">
        <v>52.3</v>
      </c>
      <c r="H1264">
        <v>5.18</v>
      </c>
      <c r="I1264">
        <v>0.01</v>
      </c>
      <c r="J1264" s="14"/>
    </row>
    <row r="1265" spans="1:10" x14ac:dyDescent="0.25">
      <c r="A1265">
        <v>14</v>
      </c>
      <c r="B1265" s="6" t="s">
        <v>71</v>
      </c>
      <c r="C1265">
        <v>105.2</v>
      </c>
      <c r="D1265">
        <v>9</v>
      </c>
      <c r="E1265">
        <v>10896</v>
      </c>
      <c r="F1265">
        <v>54710</v>
      </c>
      <c r="G1265">
        <v>71.400000000000006</v>
      </c>
      <c r="H1265">
        <v>5.0599999999999996</v>
      </c>
      <c r="I1265">
        <v>0.01</v>
      </c>
      <c r="J1265" s="14"/>
    </row>
    <row r="1266" spans="1:10" x14ac:dyDescent="0.25">
      <c r="A1266">
        <v>14</v>
      </c>
      <c r="B1266" s="6" t="s">
        <v>72</v>
      </c>
      <c r="C1266">
        <v>106.1</v>
      </c>
      <c r="D1266">
        <v>9</v>
      </c>
      <c r="E1266">
        <v>10917</v>
      </c>
      <c r="F1266">
        <v>70431</v>
      </c>
      <c r="G1266">
        <v>48.7</v>
      </c>
      <c r="H1266">
        <v>4.96</v>
      </c>
      <c r="I1266">
        <v>0.01</v>
      </c>
      <c r="J1266" s="14"/>
    </row>
    <row r="1267" spans="1:10" x14ac:dyDescent="0.25">
      <c r="A1267">
        <v>14</v>
      </c>
      <c r="B1267" s="6" t="s">
        <v>73</v>
      </c>
      <c r="C1267">
        <v>106.2</v>
      </c>
      <c r="D1267">
        <v>9.1</v>
      </c>
      <c r="E1267">
        <v>10977</v>
      </c>
      <c r="F1267">
        <v>91707</v>
      </c>
      <c r="G1267">
        <v>37.299999999999997</v>
      </c>
      <c r="H1267">
        <v>5.01</v>
      </c>
      <c r="I1267">
        <v>0.01</v>
      </c>
      <c r="J1267" s="14"/>
    </row>
    <row r="1268" spans="1:10" x14ac:dyDescent="0.25">
      <c r="A1268">
        <v>14</v>
      </c>
      <c r="B1268" s="6" t="s">
        <v>74</v>
      </c>
      <c r="C1268">
        <v>105.2</v>
      </c>
      <c r="D1268">
        <v>9.1</v>
      </c>
      <c r="E1268">
        <v>11069</v>
      </c>
      <c r="F1268">
        <v>113465</v>
      </c>
      <c r="G1268">
        <v>33.299999999999997</v>
      </c>
      <c r="H1268">
        <v>2.98</v>
      </c>
      <c r="I1268">
        <v>0.01</v>
      </c>
      <c r="J1268" s="14"/>
    </row>
    <row r="1269" spans="1:10" x14ac:dyDescent="0.25">
      <c r="A1269">
        <v>14</v>
      </c>
      <c r="B1269" s="6" t="s">
        <v>75</v>
      </c>
      <c r="C1269">
        <v>103.8</v>
      </c>
      <c r="D1269">
        <v>9.1</v>
      </c>
      <c r="E1269">
        <v>11154</v>
      </c>
      <c r="F1269">
        <v>107622</v>
      </c>
      <c r="G1269">
        <v>27.2</v>
      </c>
      <c r="H1269">
        <v>3.17</v>
      </c>
      <c r="I1269">
        <v>0</v>
      </c>
      <c r="J1269" s="14"/>
    </row>
    <row r="1270" spans="1:10" x14ac:dyDescent="0.25">
      <c r="A1270">
        <v>14</v>
      </c>
      <c r="B1270" s="6" t="s">
        <v>76</v>
      </c>
      <c r="C1270">
        <v>102.3</v>
      </c>
      <c r="D1270">
        <v>9</v>
      </c>
      <c r="E1270">
        <v>11222</v>
      </c>
      <c r="F1270">
        <v>245419</v>
      </c>
      <c r="G1270">
        <v>38.5</v>
      </c>
      <c r="H1270">
        <v>3.83</v>
      </c>
      <c r="I1270">
        <v>0.01</v>
      </c>
      <c r="J1270" s="14"/>
    </row>
    <row r="1271" spans="1:10" x14ac:dyDescent="0.25">
      <c r="A1271">
        <v>14</v>
      </c>
      <c r="B1271" s="6" t="s">
        <v>77</v>
      </c>
      <c r="C1271">
        <v>101.8</v>
      </c>
      <c r="D1271">
        <v>9</v>
      </c>
      <c r="E1271">
        <v>11353</v>
      </c>
      <c r="F1271">
        <v>288607</v>
      </c>
      <c r="G1271">
        <v>39.5</v>
      </c>
      <c r="H1271">
        <v>5.48</v>
      </c>
      <c r="I1271">
        <v>0.01</v>
      </c>
      <c r="J1271" s="14"/>
    </row>
    <row r="1272" spans="1:10" x14ac:dyDescent="0.25">
      <c r="A1272">
        <v>14</v>
      </c>
      <c r="B1272" s="6" t="s">
        <v>78</v>
      </c>
      <c r="C1272">
        <v>101.5</v>
      </c>
      <c r="D1272">
        <v>8.8000000000000007</v>
      </c>
      <c r="E1272">
        <v>11630</v>
      </c>
      <c r="F1272">
        <v>333811</v>
      </c>
      <c r="G1272">
        <v>53.9</v>
      </c>
      <c r="H1272">
        <v>6.37</v>
      </c>
      <c r="I1272">
        <v>0.01</v>
      </c>
      <c r="J1272" s="14"/>
    </row>
    <row r="1273" spans="1:10" x14ac:dyDescent="0.25">
      <c r="A1273">
        <v>14</v>
      </c>
      <c r="B1273" s="6" t="s">
        <v>79</v>
      </c>
      <c r="C1273">
        <v>100.2</v>
      </c>
      <c r="D1273">
        <v>8.9</v>
      </c>
      <c r="E1273">
        <v>11630</v>
      </c>
      <c r="F1273">
        <v>257231</v>
      </c>
      <c r="G1273">
        <v>81.2</v>
      </c>
      <c r="H1273">
        <v>6.39</v>
      </c>
      <c r="I1273">
        <v>0.01</v>
      </c>
      <c r="J1273" s="14"/>
    </row>
    <row r="1274" spans="1:10" x14ac:dyDescent="0.25">
      <c r="A1274">
        <v>14</v>
      </c>
      <c r="B1274" s="6" t="s">
        <v>80</v>
      </c>
      <c r="C1274">
        <v>98.3</v>
      </c>
      <c r="J1274" s="14"/>
    </row>
    <row r="1275" spans="1:10" x14ac:dyDescent="0.25">
      <c r="A1275">
        <v>14</v>
      </c>
      <c r="B1275" s="6" t="s">
        <v>81</v>
      </c>
      <c r="C1275">
        <v>98.9</v>
      </c>
      <c r="D1275">
        <v>8.8000000000000007</v>
      </c>
      <c r="E1275">
        <v>12017</v>
      </c>
      <c r="F1275">
        <v>36491</v>
      </c>
      <c r="G1275">
        <v>-3.7</v>
      </c>
      <c r="J1275" s="14"/>
    </row>
    <row r="1276" spans="1:10" x14ac:dyDescent="0.25">
      <c r="A1276">
        <v>14</v>
      </c>
      <c r="B1276" s="6" t="s">
        <v>82</v>
      </c>
      <c r="C1276">
        <v>99.6</v>
      </c>
      <c r="D1276">
        <v>9.3000000000000007</v>
      </c>
      <c r="E1276">
        <v>12017</v>
      </c>
      <c r="F1276">
        <v>54468</v>
      </c>
      <c r="G1276">
        <v>-5.0999999999999996</v>
      </c>
      <c r="H1276">
        <v>5.83</v>
      </c>
      <c r="I1276">
        <v>0</v>
      </c>
      <c r="J1276" s="14"/>
    </row>
    <row r="1277" spans="1:10" x14ac:dyDescent="0.25">
      <c r="A1277">
        <v>14</v>
      </c>
      <c r="B1277" s="6" t="s">
        <v>83</v>
      </c>
      <c r="C1277">
        <v>100.1</v>
      </c>
      <c r="D1277">
        <v>9.3000000000000007</v>
      </c>
      <c r="E1277">
        <v>12025</v>
      </c>
      <c r="F1277">
        <v>83786</v>
      </c>
      <c r="G1277">
        <v>3.9</v>
      </c>
      <c r="H1277">
        <v>4.38</v>
      </c>
      <c r="I1277">
        <v>0</v>
      </c>
      <c r="J1277" s="14"/>
    </row>
    <row r="1278" spans="1:10" x14ac:dyDescent="0.25">
      <c r="A1278">
        <v>14</v>
      </c>
      <c r="B1278" s="6" t="s">
        <v>84</v>
      </c>
      <c r="C1278">
        <v>99.6</v>
      </c>
      <c r="D1278">
        <v>9.1</v>
      </c>
      <c r="E1278">
        <v>12049</v>
      </c>
      <c r="F1278">
        <v>111036</v>
      </c>
      <c r="G1278">
        <v>1.5</v>
      </c>
      <c r="H1278">
        <v>3.8</v>
      </c>
      <c r="I1278">
        <v>0</v>
      </c>
      <c r="J1278" s="14"/>
    </row>
    <row r="1279" spans="1:10" x14ac:dyDescent="0.25">
      <c r="A1279">
        <v>14</v>
      </c>
      <c r="B1279" s="6" t="s">
        <v>85</v>
      </c>
      <c r="C1279">
        <v>99</v>
      </c>
      <c r="D1279">
        <v>9.1</v>
      </c>
      <c r="E1279">
        <v>12109</v>
      </c>
      <c r="F1279">
        <v>140352</v>
      </c>
      <c r="G1279">
        <v>2.2000000000000002</v>
      </c>
      <c r="H1279">
        <v>3.83</v>
      </c>
      <c r="I1279">
        <v>0</v>
      </c>
      <c r="J1279" s="14"/>
    </row>
    <row r="1280" spans="1:10" x14ac:dyDescent="0.25">
      <c r="A1280">
        <v>14</v>
      </c>
      <c r="B1280" s="6" t="s">
        <v>86</v>
      </c>
      <c r="C1280">
        <v>98.9</v>
      </c>
      <c r="D1280">
        <v>8.9</v>
      </c>
      <c r="E1280">
        <v>12196</v>
      </c>
      <c r="F1280">
        <v>173277</v>
      </c>
      <c r="G1280">
        <v>2.4</v>
      </c>
      <c r="H1280">
        <v>2.63</v>
      </c>
      <c r="I1280">
        <v>0</v>
      </c>
      <c r="J1280" s="14"/>
    </row>
    <row r="1281" spans="1:10" x14ac:dyDescent="0.25">
      <c r="A1281">
        <v>14</v>
      </c>
      <c r="B1281" s="6" t="s">
        <v>87</v>
      </c>
      <c r="C1281">
        <v>98.5</v>
      </c>
      <c r="D1281">
        <v>8.9</v>
      </c>
      <c r="E1281">
        <v>12265</v>
      </c>
      <c r="F1281">
        <v>210694</v>
      </c>
      <c r="G1281">
        <v>11</v>
      </c>
      <c r="H1281">
        <v>3.21</v>
      </c>
      <c r="I1281">
        <v>0</v>
      </c>
      <c r="J1281" s="14"/>
    </row>
    <row r="1282" spans="1:10" x14ac:dyDescent="0.25">
      <c r="A1282">
        <v>14</v>
      </c>
      <c r="B1282" s="6" t="s">
        <v>88</v>
      </c>
      <c r="C1282">
        <v>98.3</v>
      </c>
      <c r="D1282">
        <v>8.8000000000000007</v>
      </c>
      <c r="E1282">
        <v>12364</v>
      </c>
      <c r="F1282">
        <v>248093</v>
      </c>
      <c r="G1282">
        <v>10.8</v>
      </c>
      <c r="H1282">
        <v>4.08</v>
      </c>
      <c r="I1282">
        <v>0</v>
      </c>
      <c r="J1282" s="14"/>
    </row>
    <row r="1283" spans="1:10" x14ac:dyDescent="0.25">
      <c r="A1283">
        <v>14</v>
      </c>
      <c r="B1283" s="6" t="s">
        <v>89</v>
      </c>
      <c r="C1283">
        <v>98.4</v>
      </c>
      <c r="D1283">
        <v>8.6999999999999993</v>
      </c>
      <c r="E1283">
        <v>12473</v>
      </c>
      <c r="F1283">
        <v>286423</v>
      </c>
      <c r="G1283">
        <v>13.8</v>
      </c>
      <c r="H1283">
        <v>4.9000000000000004</v>
      </c>
      <c r="I1283">
        <v>0</v>
      </c>
      <c r="J1283" s="14"/>
    </row>
    <row r="1284" spans="1:10" x14ac:dyDescent="0.25">
      <c r="A1284">
        <v>14</v>
      </c>
      <c r="B1284" s="6" t="s">
        <v>90</v>
      </c>
      <c r="C1284">
        <v>98.6</v>
      </c>
      <c r="D1284">
        <v>8.6</v>
      </c>
      <c r="E1284">
        <v>12610</v>
      </c>
      <c r="F1284">
        <v>323198</v>
      </c>
      <c r="G1284">
        <v>15.4</v>
      </c>
      <c r="H1284">
        <v>5.21</v>
      </c>
      <c r="I1284">
        <v>0</v>
      </c>
      <c r="J1284" s="14"/>
    </row>
    <row r="1285" spans="1:10" x14ac:dyDescent="0.25">
      <c r="A1285">
        <v>14</v>
      </c>
      <c r="B1285" s="6" t="s">
        <v>91</v>
      </c>
      <c r="C1285">
        <v>99</v>
      </c>
      <c r="D1285">
        <v>8.5</v>
      </c>
      <c r="E1285">
        <v>12727</v>
      </c>
      <c r="F1285">
        <v>341022</v>
      </c>
      <c r="G1285">
        <v>18.3</v>
      </c>
      <c r="H1285">
        <v>5.39</v>
      </c>
      <c r="I1285">
        <v>0</v>
      </c>
      <c r="J1285" s="14"/>
    </row>
    <row r="1286" spans="1:10" x14ac:dyDescent="0.25">
      <c r="A1286">
        <v>14</v>
      </c>
      <c r="B1286" s="6" t="s">
        <v>92</v>
      </c>
      <c r="C1286">
        <v>99.9</v>
      </c>
      <c r="J1286" s="14"/>
    </row>
    <row r="1287" spans="1:10" x14ac:dyDescent="0.25">
      <c r="A1287">
        <v>14</v>
      </c>
      <c r="B1287" s="6" t="s">
        <v>93</v>
      </c>
      <c r="C1287">
        <v>99.3</v>
      </c>
      <c r="D1287">
        <v>-14.4</v>
      </c>
      <c r="E1287">
        <v>13070</v>
      </c>
      <c r="F1287">
        <v>39232</v>
      </c>
      <c r="G1287">
        <v>17.3</v>
      </c>
      <c r="J1287" s="14"/>
    </row>
    <row r="1288" spans="1:10" x14ac:dyDescent="0.25">
      <c r="A1288">
        <v>14</v>
      </c>
      <c r="B1288" s="6" t="s">
        <v>94</v>
      </c>
      <c r="C1288">
        <v>97.8</v>
      </c>
      <c r="D1288">
        <v>-6.1</v>
      </c>
      <c r="E1288">
        <v>12981</v>
      </c>
      <c r="F1288">
        <v>59629</v>
      </c>
      <c r="G1288">
        <v>32.4</v>
      </c>
      <c r="H1288">
        <v>4</v>
      </c>
      <c r="J1288" s="14"/>
    </row>
    <row r="1289" spans="1:10" x14ac:dyDescent="0.25">
      <c r="A1289">
        <v>14</v>
      </c>
      <c r="B1289" s="6" t="s">
        <v>95</v>
      </c>
      <c r="C1289">
        <v>95.8</v>
      </c>
      <c r="D1289">
        <v>-2.4</v>
      </c>
      <c r="E1289">
        <v>12993</v>
      </c>
      <c r="F1289">
        <v>91577</v>
      </c>
      <c r="G1289">
        <v>29.8</v>
      </c>
      <c r="H1289">
        <v>3.93</v>
      </c>
      <c r="J1289" s="14"/>
    </row>
    <row r="1290" spans="1:10" x14ac:dyDescent="0.25">
      <c r="A1290">
        <v>14</v>
      </c>
      <c r="B1290" s="6" t="s">
        <v>96</v>
      </c>
      <c r="C1290">
        <v>95.2</v>
      </c>
      <c r="D1290">
        <v>-0.8</v>
      </c>
      <c r="E1290">
        <v>13024</v>
      </c>
      <c r="F1290">
        <v>117819</v>
      </c>
      <c r="G1290">
        <v>21.7</v>
      </c>
      <c r="H1290">
        <v>4.12</v>
      </c>
      <c r="J1290" s="14"/>
    </row>
    <row r="1291" spans="1:10" x14ac:dyDescent="0.25">
      <c r="A1291">
        <v>14</v>
      </c>
      <c r="B1291" s="6" t="s">
        <v>97</v>
      </c>
      <c r="C1291">
        <v>96.4</v>
      </c>
      <c r="D1291">
        <v>1</v>
      </c>
      <c r="E1291">
        <v>13086</v>
      </c>
      <c r="F1291">
        <v>147057</v>
      </c>
      <c r="G1291">
        <v>13.8</v>
      </c>
      <c r="H1291">
        <v>4.9400000000000004</v>
      </c>
      <c r="J1291" s="14"/>
    </row>
    <row r="1292" spans="1:10" x14ac:dyDescent="0.25">
      <c r="A1292">
        <v>14</v>
      </c>
      <c r="B1292" s="6" t="s">
        <v>98</v>
      </c>
      <c r="C1292">
        <v>97.8</v>
      </c>
      <c r="D1292">
        <v>1.6</v>
      </c>
      <c r="E1292">
        <v>13162</v>
      </c>
      <c r="F1292">
        <v>175888</v>
      </c>
      <c r="G1292">
        <v>9.1999999999999993</v>
      </c>
      <c r="H1292">
        <v>3.46</v>
      </c>
      <c r="J1292" s="14"/>
    </row>
    <row r="1293" spans="1:10" x14ac:dyDescent="0.25">
      <c r="A1293">
        <v>14</v>
      </c>
      <c r="B1293" s="6" t="s">
        <v>99</v>
      </c>
      <c r="C1293">
        <v>98.9</v>
      </c>
      <c r="D1293">
        <v>2.1</v>
      </c>
      <c r="E1293">
        <v>13267</v>
      </c>
      <c r="F1293">
        <v>211174</v>
      </c>
      <c r="G1293">
        <v>6.9</v>
      </c>
      <c r="H1293">
        <v>3.4</v>
      </c>
      <c r="J1293" s="14"/>
    </row>
    <row r="1294" spans="1:10" x14ac:dyDescent="0.25">
      <c r="A1294">
        <v>14</v>
      </c>
      <c r="B1294" s="6" t="s">
        <v>100</v>
      </c>
      <c r="C1294">
        <v>99.2</v>
      </c>
      <c r="D1294">
        <v>2.7</v>
      </c>
      <c r="E1294">
        <v>13359</v>
      </c>
      <c r="F1294">
        <v>240337</v>
      </c>
      <c r="G1294">
        <v>2.7</v>
      </c>
      <c r="H1294">
        <v>4.33</v>
      </c>
      <c r="J1294" s="14"/>
    </row>
    <row r="1295" spans="1:10" x14ac:dyDescent="0.25">
      <c r="A1295">
        <v>14</v>
      </c>
      <c r="B1295" s="6" t="s">
        <v>101</v>
      </c>
      <c r="C1295">
        <v>98.8</v>
      </c>
      <c r="D1295">
        <v>3.4</v>
      </c>
      <c r="E1295">
        <v>13506</v>
      </c>
      <c r="F1295">
        <v>271124</v>
      </c>
      <c r="G1295">
        <v>0</v>
      </c>
      <c r="H1295">
        <v>3.81</v>
      </c>
      <c r="J1295" s="14"/>
    </row>
    <row r="1296" spans="1:10" x14ac:dyDescent="0.25">
      <c r="A1296">
        <v>14</v>
      </c>
      <c r="B1296" s="6" t="s">
        <v>102</v>
      </c>
      <c r="C1296">
        <v>99.4</v>
      </c>
      <c r="D1296">
        <v>4</v>
      </c>
      <c r="E1296">
        <v>13710</v>
      </c>
      <c r="F1296">
        <v>318827</v>
      </c>
      <c r="G1296">
        <v>4.7</v>
      </c>
      <c r="H1296">
        <v>5.03</v>
      </c>
      <c r="J1296" s="14"/>
    </row>
    <row r="1297" spans="1:10" x14ac:dyDescent="0.25">
      <c r="A1297">
        <v>14</v>
      </c>
      <c r="B1297" s="6" t="s">
        <v>103</v>
      </c>
      <c r="C1297">
        <v>101.2</v>
      </c>
      <c r="D1297">
        <v>4.5999999999999996</v>
      </c>
      <c r="E1297">
        <v>13710</v>
      </c>
      <c r="F1297">
        <v>342877</v>
      </c>
      <c r="G1297">
        <v>3.7</v>
      </c>
      <c r="H1297">
        <v>5.05</v>
      </c>
      <c r="J1297" s="14"/>
    </row>
    <row r="1298" spans="1:10" x14ac:dyDescent="0.25">
      <c r="A1298">
        <v>14</v>
      </c>
      <c r="B1298" s="6" t="s">
        <v>104</v>
      </c>
      <c r="C1298">
        <v>102.4</v>
      </c>
      <c r="J1298" s="14"/>
    </row>
    <row r="1299" spans="1:10" x14ac:dyDescent="0.25">
      <c r="A1299">
        <v>14</v>
      </c>
      <c r="B1299" s="6" t="s">
        <v>105</v>
      </c>
      <c r="C1299">
        <v>104.1</v>
      </c>
      <c r="D1299">
        <v>41.3</v>
      </c>
      <c r="E1299">
        <v>14300</v>
      </c>
      <c r="F1299">
        <v>50016</v>
      </c>
      <c r="G1299">
        <v>20.2</v>
      </c>
      <c r="J1299" s="14"/>
    </row>
    <row r="1300" spans="1:10" x14ac:dyDescent="0.25">
      <c r="A1300">
        <v>14</v>
      </c>
      <c r="B1300" s="6" t="s">
        <v>106</v>
      </c>
      <c r="C1300">
        <v>108.1</v>
      </c>
      <c r="D1300">
        <v>29.4</v>
      </c>
      <c r="E1300">
        <v>14305</v>
      </c>
      <c r="F1300">
        <v>73151</v>
      </c>
      <c r="G1300">
        <v>18.3</v>
      </c>
      <c r="H1300">
        <v>4.42</v>
      </c>
      <c r="J1300" s="14"/>
    </row>
    <row r="1301" spans="1:10" x14ac:dyDescent="0.25">
      <c r="A1301">
        <v>14</v>
      </c>
      <c r="B1301" s="6" t="s">
        <v>107</v>
      </c>
      <c r="C1301">
        <v>111</v>
      </c>
      <c r="D1301">
        <v>23.6</v>
      </c>
      <c r="E1301">
        <v>14339</v>
      </c>
      <c r="F1301">
        <v>98356</v>
      </c>
      <c r="G1301">
        <v>2.4</v>
      </c>
      <c r="H1301">
        <v>4.34</v>
      </c>
      <c r="J1301" s="14"/>
    </row>
    <row r="1302" spans="1:10" x14ac:dyDescent="0.25">
      <c r="A1302">
        <v>14</v>
      </c>
      <c r="B1302" s="6" t="s">
        <v>108</v>
      </c>
      <c r="C1302">
        <v>113.6</v>
      </c>
      <c r="D1302">
        <v>20.7</v>
      </c>
      <c r="E1302">
        <v>14369</v>
      </c>
      <c r="F1302">
        <v>125547</v>
      </c>
      <c r="G1302">
        <v>0.4</v>
      </c>
      <c r="H1302">
        <v>3.63</v>
      </c>
      <c r="J1302" s="14"/>
    </row>
    <row r="1303" spans="1:10" x14ac:dyDescent="0.25">
      <c r="A1303">
        <v>14</v>
      </c>
      <c r="B1303" s="6" t="s">
        <v>109</v>
      </c>
      <c r="C1303">
        <v>112.7</v>
      </c>
      <c r="D1303">
        <v>18.5</v>
      </c>
      <c r="E1303">
        <v>14470</v>
      </c>
      <c r="F1303">
        <v>154628</v>
      </c>
      <c r="G1303">
        <v>-2.6</v>
      </c>
      <c r="H1303">
        <v>3.75</v>
      </c>
      <c r="J1303" s="14"/>
    </row>
    <row r="1304" spans="1:10" x14ac:dyDescent="0.25">
      <c r="A1304">
        <v>14</v>
      </c>
      <c r="B1304" s="6" t="s">
        <v>110</v>
      </c>
      <c r="C1304">
        <v>111.4</v>
      </c>
      <c r="D1304">
        <v>17</v>
      </c>
      <c r="E1304">
        <v>14601</v>
      </c>
      <c r="F1304">
        <v>191867</v>
      </c>
      <c r="G1304">
        <v>-2.2999999999999998</v>
      </c>
      <c r="H1304">
        <v>3.57</v>
      </c>
      <c r="J1304" s="14"/>
    </row>
    <row r="1305" spans="1:10" x14ac:dyDescent="0.25">
      <c r="A1305">
        <v>14</v>
      </c>
      <c r="B1305" s="6" t="s">
        <v>111</v>
      </c>
      <c r="C1305">
        <v>111.3</v>
      </c>
      <c r="D1305">
        <v>15.7</v>
      </c>
      <c r="E1305">
        <v>14683</v>
      </c>
      <c r="F1305">
        <v>224300</v>
      </c>
      <c r="G1305">
        <v>-4.9000000000000004</v>
      </c>
      <c r="H1305">
        <v>2.82</v>
      </c>
      <c r="J1305" s="14"/>
    </row>
    <row r="1306" spans="1:10" x14ac:dyDescent="0.25">
      <c r="A1306">
        <v>14</v>
      </c>
      <c r="B1306" s="6" t="s">
        <v>112</v>
      </c>
      <c r="C1306">
        <v>112</v>
      </c>
      <c r="D1306">
        <v>14.7</v>
      </c>
      <c r="E1306">
        <v>14795</v>
      </c>
      <c r="F1306">
        <v>268268</v>
      </c>
      <c r="G1306">
        <v>-0.8</v>
      </c>
      <c r="H1306">
        <v>2.88</v>
      </c>
      <c r="I1306">
        <v>42.61</v>
      </c>
      <c r="J1306" s="14"/>
    </row>
    <row r="1307" spans="1:10" x14ac:dyDescent="0.25">
      <c r="A1307">
        <v>14</v>
      </c>
      <c r="B1307" s="6" t="s">
        <v>113</v>
      </c>
      <c r="C1307">
        <v>114</v>
      </c>
      <c r="D1307">
        <v>13.4</v>
      </c>
      <c r="E1307">
        <v>14914</v>
      </c>
      <c r="F1307">
        <v>325956</v>
      </c>
      <c r="G1307">
        <v>6.4</v>
      </c>
      <c r="H1307">
        <v>2.63</v>
      </c>
      <c r="I1307">
        <v>64.19</v>
      </c>
      <c r="J1307" s="14"/>
    </row>
    <row r="1308" spans="1:10" x14ac:dyDescent="0.25">
      <c r="A1308">
        <v>14</v>
      </c>
      <c r="B1308" s="6" t="s">
        <v>114</v>
      </c>
      <c r="C1308">
        <v>113.7</v>
      </c>
      <c r="D1308">
        <v>12.2</v>
      </c>
      <c r="E1308">
        <v>15142</v>
      </c>
      <c r="F1308">
        <v>380137</v>
      </c>
      <c r="G1308">
        <v>10.8</v>
      </c>
      <c r="H1308">
        <v>4.13</v>
      </c>
      <c r="I1308">
        <v>60.98</v>
      </c>
      <c r="J1308" s="14"/>
    </row>
    <row r="1309" spans="1:10" x14ac:dyDescent="0.25">
      <c r="A1309">
        <v>14</v>
      </c>
      <c r="B1309" s="6" t="s">
        <v>115</v>
      </c>
      <c r="C1309">
        <v>111.4</v>
      </c>
      <c r="D1309">
        <v>11.4</v>
      </c>
      <c r="E1309">
        <v>15142</v>
      </c>
      <c r="F1309">
        <v>414375</v>
      </c>
      <c r="G1309">
        <v>11.7</v>
      </c>
      <c r="H1309">
        <v>4.38</v>
      </c>
      <c r="I1309">
        <v>39.26</v>
      </c>
      <c r="J1309" s="14"/>
    </row>
    <row r="1310" spans="1:10" x14ac:dyDescent="0.25">
      <c r="A1310">
        <v>14</v>
      </c>
      <c r="B1310" s="6" t="s">
        <v>116</v>
      </c>
      <c r="C1310">
        <v>109.7</v>
      </c>
      <c r="J1310" s="14"/>
    </row>
    <row r="1311" spans="1:10" x14ac:dyDescent="0.25">
      <c r="A1311">
        <v>14</v>
      </c>
      <c r="B1311" s="6" t="s">
        <v>117</v>
      </c>
      <c r="C1311">
        <v>109.5</v>
      </c>
      <c r="D1311">
        <v>9.9</v>
      </c>
      <c r="E1311">
        <v>15955</v>
      </c>
      <c r="F1311">
        <v>47317</v>
      </c>
      <c r="G1311">
        <v>-19.100000000000001</v>
      </c>
      <c r="J1311" s="14"/>
    </row>
    <row r="1312" spans="1:10" x14ac:dyDescent="0.25">
      <c r="A1312">
        <v>14</v>
      </c>
      <c r="B1312" s="6" t="s">
        <v>118</v>
      </c>
      <c r="C1312">
        <v>108.1</v>
      </c>
      <c r="D1312">
        <v>9.5</v>
      </c>
      <c r="E1312">
        <v>15967</v>
      </c>
      <c r="F1312">
        <v>86680</v>
      </c>
      <c r="G1312">
        <v>-0.4</v>
      </c>
      <c r="H1312">
        <v>3.6</v>
      </c>
      <c r="I1312">
        <v>56.87</v>
      </c>
      <c r="J1312" s="14"/>
    </row>
    <row r="1313" spans="1:10" x14ac:dyDescent="0.25">
      <c r="A1313">
        <v>14</v>
      </c>
      <c r="B1313" s="6" t="s">
        <v>119</v>
      </c>
      <c r="C1313">
        <v>107.5</v>
      </c>
      <c r="D1313">
        <v>8.3000000000000007</v>
      </c>
      <c r="E1313">
        <v>16026</v>
      </c>
      <c r="F1313">
        <v>131130</v>
      </c>
      <c r="G1313">
        <v>12.1</v>
      </c>
      <c r="H1313">
        <v>2.5</v>
      </c>
      <c r="I1313">
        <v>33.47</v>
      </c>
      <c r="J1313" s="14"/>
    </row>
    <row r="1314" spans="1:10" x14ac:dyDescent="0.25">
      <c r="A1314">
        <v>14</v>
      </c>
      <c r="B1314" s="6" t="s">
        <v>120</v>
      </c>
      <c r="C1314">
        <v>105.4</v>
      </c>
      <c r="D1314">
        <v>7.6</v>
      </c>
      <c r="E1314">
        <v>16081</v>
      </c>
      <c r="F1314">
        <v>175573</v>
      </c>
      <c r="G1314">
        <v>16.5</v>
      </c>
      <c r="H1314">
        <v>3.43</v>
      </c>
      <c r="I1314">
        <v>62.58</v>
      </c>
      <c r="J1314" s="14"/>
    </row>
    <row r="1315" spans="1:10" x14ac:dyDescent="0.25">
      <c r="A1315">
        <v>14</v>
      </c>
      <c r="B1315" s="6" t="s">
        <v>121</v>
      </c>
      <c r="C1315">
        <v>105.1</v>
      </c>
      <c r="D1315">
        <v>7.4</v>
      </c>
      <c r="E1315">
        <v>16090</v>
      </c>
      <c r="F1315">
        <v>222552</v>
      </c>
      <c r="G1315">
        <v>18.600000000000001</v>
      </c>
      <c r="H1315">
        <v>3.58</v>
      </c>
      <c r="I1315">
        <v>60.02</v>
      </c>
      <c r="J1315" s="14"/>
    </row>
    <row r="1316" spans="1:10" x14ac:dyDescent="0.25">
      <c r="A1316">
        <v>14</v>
      </c>
      <c r="B1316" s="6" t="s">
        <v>122</v>
      </c>
      <c r="C1316">
        <v>102.9</v>
      </c>
      <c r="D1316">
        <v>7.3</v>
      </c>
      <c r="E1316">
        <v>16122</v>
      </c>
      <c r="F1316">
        <v>284491</v>
      </c>
      <c r="G1316">
        <v>23.1</v>
      </c>
      <c r="H1316">
        <v>3.29</v>
      </c>
      <c r="I1316">
        <v>41.36</v>
      </c>
      <c r="J1316" s="14"/>
    </row>
    <row r="1317" spans="1:10" x14ac:dyDescent="0.25">
      <c r="A1317">
        <v>14</v>
      </c>
      <c r="B1317" s="6" t="s">
        <v>123</v>
      </c>
      <c r="C1317">
        <v>100.9</v>
      </c>
      <c r="D1317">
        <v>7.3</v>
      </c>
      <c r="E1317">
        <v>16165</v>
      </c>
      <c r="F1317">
        <v>351231</v>
      </c>
      <c r="G1317">
        <v>29</v>
      </c>
      <c r="H1317">
        <v>3.35</v>
      </c>
      <c r="I1317">
        <v>38.64</v>
      </c>
      <c r="J1317" s="14"/>
    </row>
    <row r="1318" spans="1:10" x14ac:dyDescent="0.25">
      <c r="A1318">
        <v>14</v>
      </c>
      <c r="B1318" s="6" t="s">
        <v>124</v>
      </c>
      <c r="C1318">
        <v>99.8</v>
      </c>
      <c r="D1318">
        <v>7.4</v>
      </c>
      <c r="E1318">
        <v>16222</v>
      </c>
      <c r="F1318">
        <v>413614</v>
      </c>
      <c r="G1318">
        <v>27</v>
      </c>
      <c r="H1318">
        <v>3.7</v>
      </c>
      <c r="I1318">
        <v>40.5</v>
      </c>
      <c r="J1318" s="14"/>
    </row>
    <row r="1319" spans="1:10" x14ac:dyDescent="0.25">
      <c r="A1319">
        <v>14</v>
      </c>
      <c r="B1319" s="6" t="s">
        <v>125</v>
      </c>
      <c r="C1319">
        <v>98.3</v>
      </c>
      <c r="D1319">
        <v>7.5</v>
      </c>
      <c r="E1319">
        <v>16303</v>
      </c>
      <c r="F1319">
        <v>488306</v>
      </c>
      <c r="G1319">
        <v>25.2</v>
      </c>
      <c r="H1319">
        <v>4.6500000000000004</v>
      </c>
      <c r="I1319">
        <v>36.82</v>
      </c>
      <c r="J1319" s="14"/>
    </row>
    <row r="1320" spans="1:10" x14ac:dyDescent="0.25">
      <c r="A1320">
        <v>14</v>
      </c>
      <c r="B1320" s="6" t="s">
        <v>126</v>
      </c>
      <c r="C1320">
        <v>98</v>
      </c>
      <c r="D1320">
        <v>7.3</v>
      </c>
      <c r="E1320">
        <v>16362</v>
      </c>
      <c r="F1320">
        <v>541010</v>
      </c>
      <c r="G1320">
        <v>22.2</v>
      </c>
      <c r="H1320">
        <v>4.59</v>
      </c>
      <c r="I1320">
        <v>28.54</v>
      </c>
      <c r="J1320" s="14"/>
    </row>
    <row r="1321" spans="1:10" x14ac:dyDescent="0.25">
      <c r="A1321">
        <v>14</v>
      </c>
      <c r="B1321" s="6" t="s">
        <v>127</v>
      </c>
      <c r="C1321">
        <v>98.5</v>
      </c>
      <c r="D1321">
        <v>7.1</v>
      </c>
      <c r="E1321">
        <v>16362</v>
      </c>
      <c r="F1321">
        <v>587375</v>
      </c>
      <c r="G1321">
        <v>21.6</v>
      </c>
      <c r="H1321">
        <v>4.37</v>
      </c>
      <c r="I1321">
        <v>26.04</v>
      </c>
      <c r="J1321" s="14"/>
    </row>
    <row r="1322" spans="1:10" x14ac:dyDescent="0.25">
      <c r="A1322">
        <v>14</v>
      </c>
      <c r="B1322" s="6" t="s">
        <v>128</v>
      </c>
      <c r="C1322">
        <v>98.4</v>
      </c>
      <c r="J1322" s="14"/>
    </row>
    <row r="1323" spans="1:10" x14ac:dyDescent="0.25">
      <c r="A1323">
        <v>14</v>
      </c>
      <c r="B1323" s="6" t="s">
        <v>129</v>
      </c>
      <c r="C1323">
        <v>98.1</v>
      </c>
      <c r="D1323">
        <v>2.5</v>
      </c>
      <c r="E1323">
        <v>17762</v>
      </c>
      <c r="F1323">
        <v>74424</v>
      </c>
      <c r="G1323">
        <v>46.7</v>
      </c>
      <c r="J1323" s="14"/>
    </row>
    <row r="1324" spans="1:10" x14ac:dyDescent="0.25">
      <c r="A1324">
        <v>14</v>
      </c>
      <c r="B1324" s="6" t="s">
        <v>130</v>
      </c>
      <c r="C1324">
        <v>96.7</v>
      </c>
      <c r="D1324">
        <v>-2.8</v>
      </c>
      <c r="E1324">
        <v>17769</v>
      </c>
      <c r="F1324">
        <v>123195</v>
      </c>
      <c r="G1324">
        <v>31.5</v>
      </c>
      <c r="H1324">
        <v>4.45</v>
      </c>
      <c r="I1324">
        <v>57.89</v>
      </c>
      <c r="J1324" s="14"/>
    </row>
    <row r="1325" spans="1:10" x14ac:dyDescent="0.25">
      <c r="A1325">
        <v>14</v>
      </c>
      <c r="B1325" s="6" t="s">
        <v>131</v>
      </c>
      <c r="C1325">
        <v>95.7</v>
      </c>
      <c r="D1325">
        <v>-2.5</v>
      </c>
      <c r="E1325">
        <v>17773</v>
      </c>
      <c r="F1325">
        <v>172547</v>
      </c>
      <c r="G1325">
        <v>20.3</v>
      </c>
      <c r="H1325">
        <v>3.39</v>
      </c>
      <c r="I1325">
        <v>39.020000000000003</v>
      </c>
      <c r="J1325" s="14"/>
    </row>
    <row r="1326" spans="1:10" x14ac:dyDescent="0.25">
      <c r="A1326">
        <v>14</v>
      </c>
      <c r="B1326" s="6" t="s">
        <v>132</v>
      </c>
      <c r="C1326">
        <v>94.5</v>
      </c>
      <c r="D1326">
        <v>0.6</v>
      </c>
      <c r="E1326">
        <v>17787</v>
      </c>
      <c r="F1326">
        <v>230174</v>
      </c>
      <c r="G1326">
        <v>19.7</v>
      </c>
      <c r="H1326">
        <v>3.76</v>
      </c>
      <c r="I1326">
        <v>43.88</v>
      </c>
      <c r="J1326" s="14"/>
    </row>
    <row r="1327" spans="1:10" x14ac:dyDescent="0.25">
      <c r="A1327">
        <v>14</v>
      </c>
      <c r="B1327" s="6" t="s">
        <v>133</v>
      </c>
      <c r="C1327">
        <v>94.1</v>
      </c>
      <c r="D1327">
        <v>3.2</v>
      </c>
      <c r="E1327">
        <v>17812</v>
      </c>
      <c r="F1327">
        <v>285488</v>
      </c>
      <c r="G1327">
        <v>16.600000000000001</v>
      </c>
      <c r="H1327">
        <v>3.93</v>
      </c>
      <c r="I1327">
        <v>39.130000000000003</v>
      </c>
      <c r="J1327" s="14"/>
    </row>
    <row r="1328" spans="1:10" x14ac:dyDescent="0.25">
      <c r="A1328">
        <v>14</v>
      </c>
      <c r="B1328" s="6" t="s">
        <v>134</v>
      </c>
      <c r="C1328">
        <v>96.2</v>
      </c>
      <c r="D1328">
        <v>3.6</v>
      </c>
      <c r="E1328">
        <v>17849</v>
      </c>
      <c r="F1328">
        <v>353416</v>
      </c>
      <c r="G1328">
        <v>10.8</v>
      </c>
      <c r="H1328">
        <v>3.28</v>
      </c>
      <c r="I1328">
        <v>32.840000000000003</v>
      </c>
      <c r="J1328" s="14"/>
    </row>
    <row r="1329" spans="1:10" x14ac:dyDescent="0.25">
      <c r="A1329">
        <v>14</v>
      </c>
      <c r="B1329" s="6" t="s">
        <v>135</v>
      </c>
      <c r="C1329">
        <v>97.4</v>
      </c>
      <c r="D1329">
        <v>3.8</v>
      </c>
      <c r="E1329">
        <v>17907</v>
      </c>
      <c r="F1329">
        <v>429527</v>
      </c>
      <c r="G1329">
        <v>8.4</v>
      </c>
      <c r="H1329">
        <v>3.62</v>
      </c>
      <c r="I1329">
        <v>38.29</v>
      </c>
      <c r="J1329" s="14"/>
    </row>
    <row r="1330" spans="1:10" x14ac:dyDescent="0.25">
      <c r="A1330">
        <v>14</v>
      </c>
      <c r="B1330" s="6" t="s">
        <v>136</v>
      </c>
      <c r="C1330">
        <v>97.7</v>
      </c>
      <c r="D1330">
        <v>4.2</v>
      </c>
      <c r="E1330">
        <v>17910</v>
      </c>
      <c r="F1330">
        <v>493947</v>
      </c>
      <c r="G1330">
        <v>5.6</v>
      </c>
      <c r="H1330">
        <v>4.4400000000000004</v>
      </c>
      <c r="I1330">
        <v>53.94</v>
      </c>
      <c r="J1330" s="14"/>
    </row>
    <row r="1331" spans="1:10" x14ac:dyDescent="0.25">
      <c r="A1331">
        <v>14</v>
      </c>
      <c r="B1331" s="6" t="s">
        <v>137</v>
      </c>
      <c r="C1331">
        <v>97.2</v>
      </c>
      <c r="D1331">
        <v>4.5999999999999996</v>
      </c>
      <c r="E1331">
        <v>17973</v>
      </c>
      <c r="F1331">
        <v>552372</v>
      </c>
      <c r="G1331">
        <v>3.3</v>
      </c>
      <c r="H1331">
        <v>4.83</v>
      </c>
      <c r="I1331">
        <v>51.61</v>
      </c>
      <c r="J1331" s="14"/>
    </row>
    <row r="1332" spans="1:10" x14ac:dyDescent="0.25">
      <c r="A1332">
        <v>14</v>
      </c>
      <c r="B1332" s="6" t="s">
        <v>138</v>
      </c>
      <c r="C1332">
        <v>97</v>
      </c>
      <c r="D1332">
        <v>4.9000000000000004</v>
      </c>
      <c r="E1332">
        <v>18115</v>
      </c>
      <c r="F1332">
        <v>614021</v>
      </c>
      <c r="G1332">
        <v>5.3</v>
      </c>
      <c r="H1332">
        <v>5.45</v>
      </c>
      <c r="I1332">
        <v>48.11</v>
      </c>
      <c r="J1332" s="14"/>
    </row>
    <row r="1333" spans="1:10" x14ac:dyDescent="0.25">
      <c r="A1333">
        <v>14</v>
      </c>
      <c r="B1333" s="6" t="s">
        <v>139</v>
      </c>
      <c r="C1333">
        <v>96.6</v>
      </c>
      <c r="D1333">
        <v>5.4</v>
      </c>
      <c r="E1333">
        <v>18071</v>
      </c>
      <c r="F1333">
        <v>663898</v>
      </c>
      <c r="G1333">
        <v>5.0999999999999996</v>
      </c>
      <c r="H1333">
        <v>5.85</v>
      </c>
      <c r="I1333">
        <v>57.46</v>
      </c>
      <c r="J1333" s="14"/>
    </row>
    <row r="1334" spans="1:10" x14ac:dyDescent="0.25">
      <c r="A1334">
        <v>14</v>
      </c>
      <c r="B1334" s="6" t="s">
        <v>140</v>
      </c>
      <c r="C1334">
        <v>96.3</v>
      </c>
      <c r="J1334" s="14"/>
    </row>
    <row r="1335" spans="1:10" x14ac:dyDescent="0.25">
      <c r="A1335">
        <v>14</v>
      </c>
      <c r="B1335" s="6" t="s">
        <v>141</v>
      </c>
      <c r="C1335">
        <v>95.6</v>
      </c>
      <c r="D1335">
        <v>6.1</v>
      </c>
      <c r="E1335">
        <v>18653</v>
      </c>
      <c r="F1335">
        <v>94333</v>
      </c>
      <c r="G1335">
        <v>7.7</v>
      </c>
      <c r="J1335" s="14"/>
    </row>
    <row r="1336" spans="1:10" x14ac:dyDescent="0.25">
      <c r="A1336">
        <v>14</v>
      </c>
      <c r="B1336" s="6" t="s">
        <v>142</v>
      </c>
      <c r="C1336">
        <v>95.7</v>
      </c>
      <c r="D1336">
        <v>7.3</v>
      </c>
      <c r="E1336">
        <v>18665</v>
      </c>
      <c r="F1336">
        <v>158142</v>
      </c>
      <c r="G1336">
        <v>7.4</v>
      </c>
      <c r="H1336">
        <v>5.03</v>
      </c>
      <c r="I1336">
        <v>47.8</v>
      </c>
      <c r="J1336" s="14"/>
    </row>
    <row r="1337" spans="1:10" x14ac:dyDescent="0.25">
      <c r="A1337">
        <v>14</v>
      </c>
      <c r="B1337" s="6" t="s">
        <v>143</v>
      </c>
      <c r="C1337">
        <v>96.8</v>
      </c>
      <c r="D1337">
        <v>8.5</v>
      </c>
      <c r="E1337">
        <v>18679</v>
      </c>
      <c r="F1337">
        <v>212141</v>
      </c>
      <c r="G1337">
        <v>2.5</v>
      </c>
      <c r="H1337">
        <v>4.5199999999999996</v>
      </c>
      <c r="I1337">
        <v>33.54</v>
      </c>
      <c r="J1337" s="14"/>
    </row>
    <row r="1338" spans="1:10" x14ac:dyDescent="0.25">
      <c r="A1338">
        <v>14</v>
      </c>
      <c r="B1338" s="6" t="s">
        <v>144</v>
      </c>
      <c r="C1338">
        <v>98.9</v>
      </c>
      <c r="D1338">
        <v>8.9</v>
      </c>
      <c r="E1338">
        <v>18687</v>
      </c>
      <c r="F1338">
        <v>291555</v>
      </c>
      <c r="G1338">
        <v>4.0999999999999996</v>
      </c>
      <c r="H1338">
        <v>4.51</v>
      </c>
      <c r="I1338">
        <v>36.75</v>
      </c>
      <c r="J1338" s="14"/>
    </row>
    <row r="1339" spans="1:10" x14ac:dyDescent="0.25">
      <c r="A1339">
        <v>14</v>
      </c>
      <c r="B1339" s="6" t="s">
        <v>145</v>
      </c>
      <c r="C1339">
        <v>99.6</v>
      </c>
      <c r="D1339">
        <v>8.8000000000000007</v>
      </c>
      <c r="E1339">
        <v>18725</v>
      </c>
      <c r="F1339">
        <v>352740</v>
      </c>
      <c r="G1339">
        <v>1.4</v>
      </c>
      <c r="H1339">
        <v>4.49</v>
      </c>
      <c r="I1339">
        <v>33.799999999999997</v>
      </c>
      <c r="J1339" s="14"/>
    </row>
    <row r="1340" spans="1:10" x14ac:dyDescent="0.25">
      <c r="A1340">
        <v>14</v>
      </c>
      <c r="B1340" s="6" t="s">
        <v>146</v>
      </c>
      <c r="C1340">
        <v>99.1</v>
      </c>
      <c r="D1340">
        <v>8.5</v>
      </c>
      <c r="E1340">
        <v>18757</v>
      </c>
      <c r="F1340">
        <v>444973</v>
      </c>
      <c r="G1340">
        <v>0.7</v>
      </c>
      <c r="H1340">
        <v>3.74</v>
      </c>
      <c r="I1340">
        <v>24.3</v>
      </c>
      <c r="J1340" s="14"/>
    </row>
    <row r="1341" spans="1:10" x14ac:dyDescent="0.25">
      <c r="A1341">
        <v>14</v>
      </c>
      <c r="B1341" s="6" t="s">
        <v>147</v>
      </c>
      <c r="C1341">
        <v>97.8</v>
      </c>
      <c r="D1341">
        <v>8.4</v>
      </c>
      <c r="E1341">
        <v>18795</v>
      </c>
      <c r="F1341">
        <v>539859</v>
      </c>
      <c r="G1341">
        <v>0.1</v>
      </c>
      <c r="H1341">
        <v>4.67</v>
      </c>
      <c r="I1341">
        <v>31.71</v>
      </c>
      <c r="J1341" s="14"/>
    </row>
    <row r="1342" spans="1:10" x14ac:dyDescent="0.25">
      <c r="A1342">
        <v>14</v>
      </c>
      <c r="B1342" s="6" t="s">
        <v>148</v>
      </c>
      <c r="C1342">
        <v>97.6</v>
      </c>
      <c r="D1342">
        <v>8.5</v>
      </c>
      <c r="E1342">
        <v>18847</v>
      </c>
      <c r="F1342">
        <v>622142</v>
      </c>
      <c r="G1342">
        <v>0.1</v>
      </c>
      <c r="H1342">
        <v>5.31</v>
      </c>
      <c r="I1342">
        <v>40.92</v>
      </c>
      <c r="J1342" s="14"/>
    </row>
    <row r="1343" spans="1:10" x14ac:dyDescent="0.25">
      <c r="A1343">
        <v>14</v>
      </c>
      <c r="B1343" s="6" t="s">
        <v>149</v>
      </c>
      <c r="C1343">
        <v>98.5</v>
      </c>
      <c r="D1343">
        <v>8.5</v>
      </c>
      <c r="E1343">
        <v>18927</v>
      </c>
      <c r="F1343">
        <v>704512</v>
      </c>
      <c r="G1343">
        <v>-0.1</v>
      </c>
      <c r="H1343">
        <v>5.92</v>
      </c>
      <c r="I1343">
        <v>37.47</v>
      </c>
      <c r="J1343" s="14"/>
    </row>
    <row r="1344" spans="1:10" x14ac:dyDescent="0.25">
      <c r="A1344">
        <v>14</v>
      </c>
      <c r="B1344" s="6" t="s">
        <v>150</v>
      </c>
      <c r="C1344">
        <v>98.4</v>
      </c>
      <c r="D1344">
        <v>8.5</v>
      </c>
      <c r="E1344">
        <v>19099</v>
      </c>
      <c r="F1344">
        <v>830976</v>
      </c>
      <c r="G1344">
        <v>6</v>
      </c>
      <c r="H1344">
        <v>6.31</v>
      </c>
      <c r="I1344">
        <v>42.27</v>
      </c>
      <c r="J1344" s="14"/>
    </row>
    <row r="1345" spans="1:10" x14ac:dyDescent="0.25">
      <c r="A1345">
        <v>14</v>
      </c>
      <c r="B1345" s="6" t="s">
        <v>151</v>
      </c>
      <c r="C1345">
        <v>98</v>
      </c>
      <c r="D1345">
        <v>8.5</v>
      </c>
      <c r="E1345">
        <v>19099</v>
      </c>
      <c r="F1345">
        <v>910153</v>
      </c>
      <c r="G1345">
        <v>6.5</v>
      </c>
      <c r="H1345">
        <v>6.08</v>
      </c>
      <c r="I1345">
        <v>37.729999999999997</v>
      </c>
      <c r="J1345" s="14"/>
    </row>
    <row r="1346" spans="1:10" x14ac:dyDescent="0.25">
      <c r="A1346">
        <v>15</v>
      </c>
      <c r="B1346" s="6" t="s">
        <v>56</v>
      </c>
      <c r="C1346">
        <v>106</v>
      </c>
    </row>
    <row r="1347" spans="1:10" x14ac:dyDescent="0.25">
      <c r="A1347">
        <v>15</v>
      </c>
      <c r="B1347" s="6" t="s">
        <v>57</v>
      </c>
      <c r="C1347">
        <v>107.1</v>
      </c>
      <c r="D1347">
        <v>7.5</v>
      </c>
      <c r="E1347">
        <v>39567</v>
      </c>
      <c r="F1347">
        <v>17169</v>
      </c>
      <c r="G1347">
        <v>53.4</v>
      </c>
    </row>
    <row r="1348" spans="1:10" x14ac:dyDescent="0.25">
      <c r="A1348">
        <v>15</v>
      </c>
      <c r="B1348" s="6" t="s">
        <v>58</v>
      </c>
      <c r="C1348">
        <v>106.5</v>
      </c>
      <c r="D1348">
        <v>7.5</v>
      </c>
      <c r="E1348">
        <v>39570</v>
      </c>
      <c r="F1348">
        <v>29610</v>
      </c>
      <c r="G1348">
        <v>53.6</v>
      </c>
      <c r="H1348">
        <v>8.4499999999999993</v>
      </c>
      <c r="I1348">
        <v>1784.63</v>
      </c>
    </row>
    <row r="1349" spans="1:10" x14ac:dyDescent="0.25">
      <c r="A1349">
        <v>15</v>
      </c>
      <c r="B1349" s="6" t="s">
        <v>59</v>
      </c>
      <c r="C1349">
        <v>105.6</v>
      </c>
      <c r="D1349">
        <v>7.5</v>
      </c>
      <c r="E1349">
        <v>39576</v>
      </c>
      <c r="F1349">
        <v>44477</v>
      </c>
      <c r="G1349">
        <v>63.4</v>
      </c>
      <c r="H1349">
        <v>7.92</v>
      </c>
      <c r="I1349">
        <v>1791.12</v>
      </c>
      <c r="J1349" s="14"/>
    </row>
    <row r="1350" spans="1:10" x14ac:dyDescent="0.25">
      <c r="A1350">
        <v>15</v>
      </c>
      <c r="B1350" s="6" t="s">
        <v>60</v>
      </c>
      <c r="C1350">
        <v>104.7</v>
      </c>
      <c r="D1350">
        <v>7.6</v>
      </c>
      <c r="E1350">
        <v>39601</v>
      </c>
      <c r="F1350">
        <v>70152</v>
      </c>
      <c r="G1350">
        <v>63.4</v>
      </c>
      <c r="H1350">
        <v>7.21</v>
      </c>
      <c r="I1350">
        <v>1758.4</v>
      </c>
      <c r="J1350" s="14"/>
    </row>
    <row r="1351" spans="1:10" x14ac:dyDescent="0.25">
      <c r="A1351">
        <v>15</v>
      </c>
      <c r="B1351" s="6" t="s">
        <v>61</v>
      </c>
      <c r="C1351">
        <v>104.4</v>
      </c>
      <c r="D1351">
        <v>7.7</v>
      </c>
      <c r="E1351">
        <v>39687</v>
      </c>
      <c r="F1351">
        <v>103843</v>
      </c>
      <c r="G1351">
        <v>96.5</v>
      </c>
      <c r="H1351">
        <v>7.06</v>
      </c>
      <c r="I1351">
        <v>1574.83</v>
      </c>
      <c r="J1351" s="14"/>
    </row>
    <row r="1352" spans="1:10" x14ac:dyDescent="0.25">
      <c r="A1352">
        <v>15</v>
      </c>
      <c r="B1352" s="6" t="s">
        <v>62</v>
      </c>
      <c r="C1352">
        <v>104.3</v>
      </c>
      <c r="D1352">
        <v>7.5</v>
      </c>
      <c r="E1352">
        <v>39806</v>
      </c>
      <c r="F1352">
        <v>139736</v>
      </c>
      <c r="G1352">
        <v>99.3</v>
      </c>
      <c r="H1352">
        <v>6.2</v>
      </c>
      <c r="I1352">
        <v>1634.11</v>
      </c>
      <c r="J1352" s="14"/>
    </row>
    <row r="1353" spans="1:10" x14ac:dyDescent="0.25">
      <c r="A1353">
        <v>15</v>
      </c>
      <c r="B1353" s="6" t="s">
        <v>63</v>
      </c>
      <c r="C1353">
        <v>105.2</v>
      </c>
      <c r="D1353">
        <v>7</v>
      </c>
      <c r="E1353">
        <v>39849</v>
      </c>
      <c r="F1353">
        <v>173370</v>
      </c>
      <c r="G1353">
        <v>105.1</v>
      </c>
      <c r="H1353">
        <v>7.3</v>
      </c>
      <c r="I1353">
        <v>2026.22</v>
      </c>
      <c r="J1353" s="14"/>
    </row>
    <row r="1354" spans="1:10" x14ac:dyDescent="0.25">
      <c r="A1354">
        <v>15</v>
      </c>
      <c r="B1354" s="6" t="s">
        <v>64</v>
      </c>
      <c r="C1354">
        <v>105.9</v>
      </c>
      <c r="D1354">
        <v>7</v>
      </c>
      <c r="E1354">
        <v>39925</v>
      </c>
      <c r="F1354">
        <v>208043</v>
      </c>
      <c r="G1354">
        <v>111.1</v>
      </c>
      <c r="H1354">
        <v>18.57</v>
      </c>
      <c r="I1354">
        <v>2126.83</v>
      </c>
      <c r="J1354" s="14"/>
    </row>
    <row r="1355" spans="1:10" x14ac:dyDescent="0.25">
      <c r="A1355">
        <v>15</v>
      </c>
      <c r="B1355" s="6" t="s">
        <v>65</v>
      </c>
      <c r="C1355">
        <v>106</v>
      </c>
      <c r="D1355">
        <v>7</v>
      </c>
      <c r="E1355">
        <v>40031</v>
      </c>
      <c r="F1355">
        <v>243601</v>
      </c>
      <c r="G1355">
        <v>119.7</v>
      </c>
      <c r="H1355">
        <v>7.99</v>
      </c>
      <c r="I1355">
        <v>2119.13</v>
      </c>
      <c r="J1355" s="14"/>
    </row>
    <row r="1356" spans="1:10" x14ac:dyDescent="0.25">
      <c r="A1356">
        <v>15</v>
      </c>
      <c r="B1356" s="6" t="s">
        <v>66</v>
      </c>
      <c r="C1356">
        <v>105.3</v>
      </c>
      <c r="D1356">
        <v>6.9</v>
      </c>
      <c r="E1356">
        <v>40139</v>
      </c>
      <c r="F1356">
        <v>280283</v>
      </c>
      <c r="G1356">
        <v>127.8</v>
      </c>
      <c r="H1356">
        <v>9.19</v>
      </c>
      <c r="I1356">
        <v>1990.5</v>
      </c>
      <c r="J1356" s="14"/>
    </row>
    <row r="1357" spans="1:10" x14ac:dyDescent="0.25">
      <c r="A1357">
        <v>15</v>
      </c>
      <c r="B1357" s="6" t="s">
        <v>67</v>
      </c>
      <c r="C1357">
        <v>105</v>
      </c>
      <c r="D1357">
        <v>6.9</v>
      </c>
      <c r="E1357">
        <v>40270</v>
      </c>
      <c r="F1357">
        <v>315528</v>
      </c>
      <c r="G1357">
        <v>125.8</v>
      </c>
      <c r="H1357">
        <v>8.52</v>
      </c>
      <c r="I1357">
        <v>1788.34</v>
      </c>
      <c r="J1357" s="14"/>
    </row>
    <row r="1358" spans="1:10" x14ac:dyDescent="0.25">
      <c r="A1358">
        <v>15</v>
      </c>
      <c r="B1358" s="6" t="s">
        <v>68</v>
      </c>
      <c r="C1358">
        <v>104.4</v>
      </c>
      <c r="J1358" s="14"/>
    </row>
    <row r="1359" spans="1:10" x14ac:dyDescent="0.25">
      <c r="A1359">
        <v>15</v>
      </c>
      <c r="B1359" s="6" t="s">
        <v>69</v>
      </c>
      <c r="C1359">
        <v>103.9</v>
      </c>
      <c r="D1359">
        <v>3.4</v>
      </c>
      <c r="E1359">
        <v>38147</v>
      </c>
      <c r="F1359">
        <v>62893</v>
      </c>
      <c r="G1359">
        <v>128</v>
      </c>
      <c r="J1359" s="14"/>
    </row>
    <row r="1360" spans="1:10" x14ac:dyDescent="0.25">
      <c r="A1360">
        <v>15</v>
      </c>
      <c r="B1360" s="6" t="s">
        <v>70</v>
      </c>
      <c r="C1360">
        <v>103.5</v>
      </c>
      <c r="D1360">
        <v>5.2</v>
      </c>
      <c r="E1360">
        <v>38139</v>
      </c>
      <c r="F1360">
        <v>102203</v>
      </c>
      <c r="G1360">
        <v>98.3</v>
      </c>
      <c r="H1360">
        <v>9.4499999999999993</v>
      </c>
      <c r="I1360">
        <v>2159.0100000000002</v>
      </c>
      <c r="J1360" s="14"/>
    </row>
    <row r="1361" spans="1:10" x14ac:dyDescent="0.25">
      <c r="A1361">
        <v>15</v>
      </c>
      <c r="B1361" s="6" t="s">
        <v>71</v>
      </c>
      <c r="C1361">
        <v>103.6</v>
      </c>
      <c r="D1361">
        <v>5.3</v>
      </c>
      <c r="E1361">
        <v>38159</v>
      </c>
      <c r="F1361">
        <v>149219</v>
      </c>
      <c r="G1361">
        <v>97.6</v>
      </c>
      <c r="H1361">
        <v>9.83</v>
      </c>
      <c r="I1361">
        <v>2072.14</v>
      </c>
      <c r="J1361" s="14"/>
    </row>
    <row r="1362" spans="1:10" x14ac:dyDescent="0.25">
      <c r="A1362">
        <v>15</v>
      </c>
      <c r="B1362" s="6" t="s">
        <v>72</v>
      </c>
      <c r="C1362">
        <v>104.4</v>
      </c>
      <c r="D1362">
        <v>5.3</v>
      </c>
      <c r="E1362">
        <v>38166</v>
      </c>
      <c r="F1362">
        <v>202105</v>
      </c>
      <c r="G1362">
        <v>84.7</v>
      </c>
      <c r="H1362">
        <v>9.17</v>
      </c>
      <c r="I1362">
        <v>2248.9</v>
      </c>
      <c r="J1362" s="14"/>
    </row>
    <row r="1363" spans="1:10" x14ac:dyDescent="0.25">
      <c r="A1363">
        <v>15</v>
      </c>
      <c r="B1363" s="6" t="s">
        <v>73</v>
      </c>
      <c r="C1363">
        <v>104.9</v>
      </c>
      <c r="D1363">
        <v>5.3</v>
      </c>
      <c r="E1363">
        <v>38198</v>
      </c>
      <c r="F1363">
        <v>249955</v>
      </c>
      <c r="G1363">
        <v>61.5</v>
      </c>
      <c r="H1363">
        <v>8.75</v>
      </c>
      <c r="I1363">
        <v>1730.26</v>
      </c>
      <c r="J1363" s="14"/>
    </row>
    <row r="1364" spans="1:10" x14ac:dyDescent="0.25">
      <c r="A1364">
        <v>15</v>
      </c>
      <c r="B1364" s="6" t="s">
        <v>74</v>
      </c>
      <c r="C1364">
        <v>104.9</v>
      </c>
      <c r="D1364">
        <v>5.3</v>
      </c>
      <c r="E1364">
        <v>38220</v>
      </c>
      <c r="F1364">
        <v>301490</v>
      </c>
      <c r="G1364">
        <v>51.9</v>
      </c>
      <c r="H1364">
        <v>7.12</v>
      </c>
      <c r="I1364">
        <v>1698.21</v>
      </c>
      <c r="J1364" s="14"/>
    </row>
    <row r="1365" spans="1:10" x14ac:dyDescent="0.25">
      <c r="A1365">
        <v>15</v>
      </c>
      <c r="B1365" s="6" t="s">
        <v>75</v>
      </c>
      <c r="C1365">
        <v>104.2</v>
      </c>
      <c r="D1365">
        <v>5.4</v>
      </c>
      <c r="E1365">
        <v>38239</v>
      </c>
      <c r="F1365">
        <v>282134</v>
      </c>
      <c r="G1365">
        <v>34.9</v>
      </c>
      <c r="H1365">
        <v>6.78</v>
      </c>
      <c r="I1365">
        <v>1599.2</v>
      </c>
      <c r="J1365" s="14"/>
    </row>
    <row r="1366" spans="1:10" x14ac:dyDescent="0.25">
      <c r="A1366">
        <v>15</v>
      </c>
      <c r="B1366" s="6" t="s">
        <v>76</v>
      </c>
      <c r="C1366">
        <v>103.8</v>
      </c>
      <c r="D1366">
        <v>5.5</v>
      </c>
      <c r="E1366">
        <v>38278</v>
      </c>
      <c r="F1366">
        <v>310473</v>
      </c>
      <c r="G1366">
        <v>22.6</v>
      </c>
      <c r="H1366">
        <v>8.0299999999999994</v>
      </c>
      <c r="I1366">
        <v>1716.08</v>
      </c>
      <c r="J1366" s="14"/>
    </row>
    <row r="1367" spans="1:10" x14ac:dyDescent="0.25">
      <c r="A1367">
        <v>15</v>
      </c>
      <c r="B1367" s="6" t="s">
        <v>77</v>
      </c>
      <c r="C1367">
        <v>103.6</v>
      </c>
      <c r="D1367">
        <v>5.4</v>
      </c>
      <c r="E1367">
        <v>38292</v>
      </c>
      <c r="F1367">
        <v>353117</v>
      </c>
      <c r="G1367">
        <v>20.6</v>
      </c>
      <c r="H1367">
        <v>8.6199999999999992</v>
      </c>
      <c r="I1367">
        <v>1939.58</v>
      </c>
      <c r="J1367" s="14"/>
    </row>
    <row r="1368" spans="1:10" x14ac:dyDescent="0.25">
      <c r="A1368">
        <v>15</v>
      </c>
      <c r="B1368" s="6" t="s">
        <v>78</v>
      </c>
      <c r="C1368">
        <v>102.4</v>
      </c>
      <c r="D1368">
        <v>5.3</v>
      </c>
      <c r="E1368">
        <v>38333</v>
      </c>
      <c r="F1368">
        <v>396104</v>
      </c>
      <c r="G1368">
        <v>15.2</v>
      </c>
      <c r="H1368">
        <v>8.93</v>
      </c>
      <c r="I1368">
        <v>2379.6</v>
      </c>
      <c r="J1368" s="14"/>
    </row>
    <row r="1369" spans="1:10" x14ac:dyDescent="0.25">
      <c r="A1369">
        <v>15</v>
      </c>
      <c r="B1369" s="6" t="s">
        <v>79</v>
      </c>
      <c r="C1369">
        <v>100.6</v>
      </c>
      <c r="D1369">
        <v>5.2</v>
      </c>
      <c r="E1369">
        <v>38333</v>
      </c>
      <c r="F1369">
        <v>307193</v>
      </c>
      <c r="G1369">
        <v>23.1</v>
      </c>
      <c r="H1369">
        <v>8.0399999999999991</v>
      </c>
      <c r="I1369">
        <v>2509.1</v>
      </c>
      <c r="J1369" s="14"/>
    </row>
    <row r="1370" spans="1:10" x14ac:dyDescent="0.25">
      <c r="A1370">
        <v>15</v>
      </c>
      <c r="B1370" s="6" t="s">
        <v>80</v>
      </c>
      <c r="C1370">
        <v>100</v>
      </c>
      <c r="J1370" s="14"/>
    </row>
    <row r="1371" spans="1:10" x14ac:dyDescent="0.25">
      <c r="A1371">
        <v>15</v>
      </c>
      <c r="B1371" s="6" t="s">
        <v>81</v>
      </c>
      <c r="C1371">
        <v>100.1</v>
      </c>
      <c r="D1371">
        <v>0.2</v>
      </c>
      <c r="E1371">
        <v>28195</v>
      </c>
      <c r="F1371">
        <v>51130</v>
      </c>
      <c r="G1371">
        <v>11.4</v>
      </c>
      <c r="J1371" s="14"/>
    </row>
    <row r="1372" spans="1:10" x14ac:dyDescent="0.25">
      <c r="A1372">
        <v>15</v>
      </c>
      <c r="B1372" s="6" t="s">
        <v>82</v>
      </c>
      <c r="C1372">
        <v>100.3</v>
      </c>
      <c r="D1372">
        <v>2.2999999999999998</v>
      </c>
      <c r="E1372">
        <v>28196</v>
      </c>
      <c r="F1372">
        <v>91870</v>
      </c>
      <c r="G1372">
        <v>14.4</v>
      </c>
      <c r="H1372">
        <v>8.41</v>
      </c>
      <c r="I1372">
        <v>3383.95</v>
      </c>
      <c r="J1372" s="14"/>
    </row>
    <row r="1373" spans="1:10" x14ac:dyDescent="0.25">
      <c r="A1373">
        <v>15</v>
      </c>
      <c r="B1373" s="6" t="s">
        <v>83</v>
      </c>
      <c r="C1373">
        <v>100.7</v>
      </c>
      <c r="D1373">
        <v>1.3</v>
      </c>
      <c r="E1373">
        <v>28196</v>
      </c>
      <c r="F1373">
        <v>139838</v>
      </c>
      <c r="G1373">
        <v>14.4</v>
      </c>
      <c r="H1373">
        <v>6.28</v>
      </c>
      <c r="I1373">
        <v>2605.42</v>
      </c>
      <c r="J1373" s="14"/>
    </row>
    <row r="1374" spans="1:10" x14ac:dyDescent="0.25">
      <c r="A1374">
        <v>15</v>
      </c>
      <c r="B1374" s="6" t="s">
        <v>84</v>
      </c>
      <c r="C1374">
        <v>100.4</v>
      </c>
      <c r="D1374">
        <v>1.1000000000000001</v>
      </c>
      <c r="E1374">
        <v>28202</v>
      </c>
      <c r="F1374">
        <v>187925</v>
      </c>
      <c r="G1374">
        <v>13.3</v>
      </c>
      <c r="H1374">
        <v>6.61</v>
      </c>
      <c r="I1374">
        <v>2964.25</v>
      </c>
      <c r="J1374" s="14"/>
    </row>
    <row r="1375" spans="1:10" x14ac:dyDescent="0.25">
      <c r="A1375">
        <v>15</v>
      </c>
      <c r="B1375" s="6" t="s">
        <v>85</v>
      </c>
      <c r="C1375">
        <v>99.7</v>
      </c>
      <c r="D1375">
        <v>1.2</v>
      </c>
      <c r="E1375">
        <v>28218</v>
      </c>
      <c r="F1375">
        <v>230302</v>
      </c>
      <c r="G1375">
        <v>13</v>
      </c>
      <c r="H1375">
        <v>5.81</v>
      </c>
      <c r="I1375">
        <v>2209.66</v>
      </c>
      <c r="J1375" s="14"/>
    </row>
    <row r="1376" spans="1:10" x14ac:dyDescent="0.25">
      <c r="A1376">
        <v>15</v>
      </c>
      <c r="B1376" s="6" t="s">
        <v>86</v>
      </c>
      <c r="C1376">
        <v>99.6</v>
      </c>
      <c r="D1376">
        <v>0.8</v>
      </c>
      <c r="E1376">
        <v>28236</v>
      </c>
      <c r="F1376">
        <v>274449</v>
      </c>
      <c r="G1376">
        <v>9.9</v>
      </c>
      <c r="H1376">
        <v>6.5</v>
      </c>
      <c r="I1376">
        <v>1888.86</v>
      </c>
      <c r="J1376" s="14"/>
    </row>
    <row r="1377" spans="1:10" x14ac:dyDescent="0.25">
      <c r="A1377">
        <v>15</v>
      </c>
      <c r="B1377" s="6" t="s">
        <v>87</v>
      </c>
      <c r="C1377">
        <v>99.4</v>
      </c>
      <c r="D1377">
        <v>0.1</v>
      </c>
      <c r="E1377">
        <v>28254</v>
      </c>
      <c r="F1377">
        <v>312402</v>
      </c>
      <c r="G1377">
        <v>20.2</v>
      </c>
      <c r="H1377">
        <v>6.71</v>
      </c>
      <c r="I1377">
        <v>1789.12</v>
      </c>
      <c r="J1377" s="14"/>
    </row>
    <row r="1378" spans="1:10" x14ac:dyDescent="0.25">
      <c r="A1378">
        <v>15</v>
      </c>
      <c r="B1378" s="6" t="s">
        <v>88</v>
      </c>
      <c r="C1378">
        <v>99</v>
      </c>
      <c r="D1378">
        <v>0</v>
      </c>
      <c r="E1378">
        <v>28277</v>
      </c>
      <c r="F1378">
        <v>337473</v>
      </c>
      <c r="G1378">
        <v>12.2</v>
      </c>
      <c r="H1378">
        <v>6.44</v>
      </c>
      <c r="I1378">
        <v>2140.75</v>
      </c>
      <c r="J1378" s="14"/>
    </row>
    <row r="1379" spans="1:10" x14ac:dyDescent="0.25">
      <c r="A1379">
        <v>15</v>
      </c>
      <c r="B1379" s="6" t="s">
        <v>89</v>
      </c>
      <c r="C1379">
        <v>98.5</v>
      </c>
      <c r="D1379">
        <v>0.2</v>
      </c>
      <c r="E1379">
        <v>28290</v>
      </c>
      <c r="F1379">
        <v>370483</v>
      </c>
      <c r="G1379">
        <v>9.5</v>
      </c>
      <c r="H1379">
        <v>6.53</v>
      </c>
      <c r="I1379">
        <v>2820.01</v>
      </c>
      <c r="J1379" s="14"/>
    </row>
    <row r="1380" spans="1:10" x14ac:dyDescent="0.25">
      <c r="A1380">
        <v>15</v>
      </c>
      <c r="B1380" s="6" t="s">
        <v>90</v>
      </c>
      <c r="C1380">
        <v>98.8</v>
      </c>
      <c r="D1380">
        <v>0.7</v>
      </c>
      <c r="E1380">
        <v>28341</v>
      </c>
      <c r="F1380">
        <v>399660</v>
      </c>
      <c r="G1380">
        <v>9.9</v>
      </c>
      <c r="H1380">
        <v>7.16</v>
      </c>
      <c r="I1380">
        <v>3422.74</v>
      </c>
      <c r="J1380" s="14"/>
    </row>
    <row r="1381" spans="1:10" x14ac:dyDescent="0.25">
      <c r="A1381">
        <v>15</v>
      </c>
      <c r="B1381" s="6" t="s">
        <v>91</v>
      </c>
      <c r="C1381">
        <v>99.6</v>
      </c>
      <c r="D1381">
        <v>1.2</v>
      </c>
      <c r="E1381">
        <v>28369</v>
      </c>
      <c r="F1381">
        <v>427152</v>
      </c>
      <c r="G1381">
        <v>1.5</v>
      </c>
      <c r="H1381">
        <v>7.82</v>
      </c>
      <c r="I1381">
        <v>3136.62</v>
      </c>
      <c r="J1381" s="14"/>
    </row>
    <row r="1382" spans="1:10" x14ac:dyDescent="0.25">
      <c r="A1382">
        <v>15</v>
      </c>
      <c r="B1382" s="6" t="s">
        <v>92</v>
      </c>
      <c r="C1382">
        <v>99.9</v>
      </c>
      <c r="J1382" s="14"/>
    </row>
    <row r="1383" spans="1:10" x14ac:dyDescent="0.25">
      <c r="A1383">
        <v>15</v>
      </c>
      <c r="B1383" s="6" t="s">
        <v>93</v>
      </c>
      <c r="C1383">
        <v>99.4</v>
      </c>
      <c r="D1383">
        <v>-10.6</v>
      </c>
      <c r="E1383">
        <v>26174</v>
      </c>
      <c r="F1383">
        <v>51622</v>
      </c>
      <c r="G1383">
        <v>-15.7</v>
      </c>
      <c r="J1383" s="14"/>
    </row>
    <row r="1384" spans="1:10" x14ac:dyDescent="0.25">
      <c r="A1384">
        <v>15</v>
      </c>
      <c r="B1384" s="6" t="s">
        <v>94</v>
      </c>
      <c r="C1384">
        <v>98.4</v>
      </c>
      <c r="D1384">
        <v>-5.8</v>
      </c>
      <c r="E1384">
        <v>26176</v>
      </c>
      <c r="F1384">
        <v>103854</v>
      </c>
      <c r="G1384">
        <v>-5.6</v>
      </c>
      <c r="H1384">
        <v>5.36</v>
      </c>
      <c r="I1384">
        <v>3704.72</v>
      </c>
      <c r="J1384" s="14"/>
    </row>
    <row r="1385" spans="1:10" x14ac:dyDescent="0.25">
      <c r="A1385">
        <v>15</v>
      </c>
      <c r="B1385" s="6" t="s">
        <v>95</v>
      </c>
      <c r="C1385">
        <v>96.8</v>
      </c>
      <c r="D1385">
        <v>-3.1</v>
      </c>
      <c r="E1385">
        <v>26184</v>
      </c>
      <c r="F1385">
        <v>162739</v>
      </c>
      <c r="G1385">
        <v>0.6</v>
      </c>
      <c r="H1385">
        <v>7.69</v>
      </c>
      <c r="I1385">
        <v>2894.05</v>
      </c>
      <c r="J1385" s="14"/>
    </row>
    <row r="1386" spans="1:10" x14ac:dyDescent="0.25">
      <c r="A1386">
        <v>15</v>
      </c>
      <c r="B1386" s="6" t="s">
        <v>96</v>
      </c>
      <c r="C1386">
        <v>96.4</v>
      </c>
      <c r="D1386">
        <v>-1.7</v>
      </c>
      <c r="E1386">
        <v>26194</v>
      </c>
      <c r="F1386">
        <v>229549</v>
      </c>
      <c r="G1386">
        <v>-1.1000000000000001</v>
      </c>
      <c r="H1386">
        <v>8.84</v>
      </c>
      <c r="I1386">
        <v>3519.29</v>
      </c>
      <c r="J1386" s="14"/>
    </row>
    <row r="1387" spans="1:10" x14ac:dyDescent="0.25">
      <c r="A1387">
        <v>15</v>
      </c>
      <c r="B1387" s="6" t="s">
        <v>97</v>
      </c>
      <c r="C1387">
        <v>97.3</v>
      </c>
      <c r="D1387">
        <v>-0.1</v>
      </c>
      <c r="E1387">
        <v>26217</v>
      </c>
      <c r="F1387">
        <v>287033</v>
      </c>
      <c r="G1387">
        <v>-0.9</v>
      </c>
      <c r="H1387">
        <v>9.09</v>
      </c>
      <c r="I1387">
        <v>3062.37</v>
      </c>
      <c r="J1387" s="14"/>
    </row>
    <row r="1388" spans="1:10" x14ac:dyDescent="0.25">
      <c r="A1388">
        <v>15</v>
      </c>
      <c r="B1388" s="6" t="s">
        <v>98</v>
      </c>
      <c r="C1388">
        <v>97.7</v>
      </c>
      <c r="D1388">
        <v>0.5</v>
      </c>
      <c r="E1388">
        <v>26243</v>
      </c>
      <c r="F1388">
        <v>336674</v>
      </c>
      <c r="G1388">
        <v>-2.4</v>
      </c>
      <c r="H1388">
        <v>8.18</v>
      </c>
      <c r="I1388">
        <v>3462.52</v>
      </c>
      <c r="J1388" s="14"/>
    </row>
    <row r="1389" spans="1:10" x14ac:dyDescent="0.25">
      <c r="A1389">
        <v>15</v>
      </c>
      <c r="B1389" s="6" t="s">
        <v>99</v>
      </c>
      <c r="C1389">
        <v>97.8</v>
      </c>
      <c r="D1389">
        <v>1.8</v>
      </c>
      <c r="E1389">
        <v>26268</v>
      </c>
      <c r="F1389">
        <v>380803</v>
      </c>
      <c r="G1389">
        <v>-3.1</v>
      </c>
      <c r="H1389">
        <v>7.41</v>
      </c>
      <c r="I1389">
        <v>2966.02</v>
      </c>
      <c r="J1389" s="14"/>
    </row>
    <row r="1390" spans="1:10" x14ac:dyDescent="0.25">
      <c r="A1390">
        <v>15</v>
      </c>
      <c r="B1390" s="6" t="s">
        <v>100</v>
      </c>
      <c r="C1390">
        <v>97.6</v>
      </c>
      <c r="D1390">
        <v>2.9</v>
      </c>
      <c r="E1390">
        <v>26315</v>
      </c>
      <c r="F1390">
        <v>432737</v>
      </c>
      <c r="G1390">
        <v>-2</v>
      </c>
      <c r="H1390">
        <v>8.07</v>
      </c>
      <c r="I1390">
        <v>3581.48</v>
      </c>
      <c r="J1390" s="14"/>
    </row>
    <row r="1391" spans="1:10" x14ac:dyDescent="0.25">
      <c r="A1391">
        <v>15</v>
      </c>
      <c r="B1391" s="6" t="s">
        <v>101</v>
      </c>
      <c r="C1391">
        <v>97.6</v>
      </c>
      <c r="D1391">
        <v>3.7</v>
      </c>
      <c r="E1391">
        <v>26363</v>
      </c>
      <c r="F1391">
        <v>473591</v>
      </c>
      <c r="G1391">
        <v>-2.4</v>
      </c>
      <c r="H1391">
        <v>8.76</v>
      </c>
      <c r="I1391">
        <v>3902.94</v>
      </c>
      <c r="J1391" s="14"/>
    </row>
    <row r="1392" spans="1:10" x14ac:dyDescent="0.25">
      <c r="A1392">
        <v>15</v>
      </c>
      <c r="B1392" s="6" t="s">
        <v>102</v>
      </c>
      <c r="C1392">
        <v>98.6</v>
      </c>
      <c r="D1392">
        <v>4.4000000000000004</v>
      </c>
      <c r="E1392">
        <v>26468</v>
      </c>
      <c r="F1392">
        <v>505472</v>
      </c>
      <c r="G1392">
        <v>-3.9</v>
      </c>
      <c r="H1392">
        <v>9.2799999999999994</v>
      </c>
      <c r="I1392">
        <v>3800.47</v>
      </c>
      <c r="J1392" s="14"/>
    </row>
    <row r="1393" spans="1:10" x14ac:dyDescent="0.25">
      <c r="A1393">
        <v>15</v>
      </c>
      <c r="B1393" s="6" t="s">
        <v>103</v>
      </c>
      <c r="C1393">
        <v>100</v>
      </c>
      <c r="D1393">
        <v>5</v>
      </c>
      <c r="E1393">
        <v>26468</v>
      </c>
      <c r="F1393">
        <v>556903</v>
      </c>
      <c r="G1393">
        <v>-3.6</v>
      </c>
      <c r="H1393">
        <v>8.35</v>
      </c>
      <c r="I1393">
        <v>4133.05</v>
      </c>
      <c r="J1393" s="14"/>
    </row>
    <row r="1394" spans="1:10" x14ac:dyDescent="0.25">
      <c r="A1394">
        <v>15</v>
      </c>
      <c r="B1394" s="6" t="s">
        <v>104</v>
      </c>
      <c r="C1394">
        <v>100.6</v>
      </c>
      <c r="J1394" s="14"/>
    </row>
    <row r="1395" spans="1:10" x14ac:dyDescent="0.25">
      <c r="A1395">
        <v>15</v>
      </c>
      <c r="B1395" s="6" t="s">
        <v>105</v>
      </c>
      <c r="C1395">
        <v>103.1</v>
      </c>
      <c r="D1395">
        <v>31.1</v>
      </c>
      <c r="E1395">
        <v>30260</v>
      </c>
      <c r="F1395">
        <v>96424</v>
      </c>
      <c r="G1395">
        <v>45.7</v>
      </c>
      <c r="J1395" s="14"/>
    </row>
    <row r="1396" spans="1:10" x14ac:dyDescent="0.25">
      <c r="A1396">
        <v>15</v>
      </c>
      <c r="B1396" s="6" t="s">
        <v>106</v>
      </c>
      <c r="C1396">
        <v>106.3</v>
      </c>
      <c r="D1396">
        <v>23.5</v>
      </c>
      <c r="E1396">
        <v>30264</v>
      </c>
      <c r="F1396">
        <v>155771</v>
      </c>
      <c r="G1396">
        <v>23.9</v>
      </c>
      <c r="H1396">
        <v>12.72</v>
      </c>
      <c r="I1396">
        <v>3886.65</v>
      </c>
      <c r="J1396" s="14"/>
    </row>
    <row r="1397" spans="1:10" x14ac:dyDescent="0.25">
      <c r="A1397">
        <v>15</v>
      </c>
      <c r="B1397" s="6" t="s">
        <v>107</v>
      </c>
      <c r="C1397">
        <v>109.6</v>
      </c>
      <c r="D1397">
        <v>20</v>
      </c>
      <c r="E1397">
        <v>30276</v>
      </c>
      <c r="F1397">
        <v>220713</v>
      </c>
      <c r="G1397">
        <v>13.1</v>
      </c>
      <c r="H1397">
        <v>11.09</v>
      </c>
      <c r="I1397">
        <v>3172.75</v>
      </c>
      <c r="J1397" s="14"/>
    </row>
    <row r="1398" spans="1:10" x14ac:dyDescent="0.25">
      <c r="A1398">
        <v>15</v>
      </c>
      <c r="B1398" s="6" t="s">
        <v>108</v>
      </c>
      <c r="C1398">
        <v>112.5</v>
      </c>
      <c r="D1398">
        <v>17.399999999999999</v>
      </c>
      <c r="E1398">
        <v>30292</v>
      </c>
      <c r="F1398">
        <v>294555</v>
      </c>
      <c r="G1398">
        <v>8.6</v>
      </c>
      <c r="H1398">
        <v>8.9700000000000006</v>
      </c>
      <c r="I1398">
        <v>2666.95</v>
      </c>
      <c r="J1398" s="14"/>
    </row>
    <row r="1399" spans="1:10" x14ac:dyDescent="0.25">
      <c r="A1399">
        <v>15</v>
      </c>
      <c r="B1399" s="6" t="s">
        <v>109</v>
      </c>
      <c r="C1399">
        <v>112</v>
      </c>
      <c r="D1399">
        <v>16.100000000000001</v>
      </c>
      <c r="E1399">
        <v>30318</v>
      </c>
      <c r="F1399">
        <v>364384</v>
      </c>
      <c r="G1399">
        <v>7.6</v>
      </c>
      <c r="H1399">
        <v>9.7100000000000009</v>
      </c>
      <c r="I1399">
        <v>2441.64</v>
      </c>
      <c r="J1399" s="14"/>
    </row>
    <row r="1400" spans="1:10" x14ac:dyDescent="0.25">
      <c r="A1400">
        <v>15</v>
      </c>
      <c r="B1400" s="6" t="s">
        <v>110</v>
      </c>
      <c r="C1400">
        <v>111.9</v>
      </c>
      <c r="D1400">
        <v>14.3</v>
      </c>
      <c r="E1400">
        <v>30351</v>
      </c>
      <c r="F1400">
        <v>430716</v>
      </c>
      <c r="G1400">
        <v>6.6</v>
      </c>
      <c r="H1400">
        <v>7.37</v>
      </c>
      <c r="I1400">
        <v>1608.32</v>
      </c>
      <c r="J1400" s="14"/>
    </row>
    <row r="1401" spans="1:10" x14ac:dyDescent="0.25">
      <c r="A1401">
        <v>15</v>
      </c>
      <c r="B1401" s="6" t="s">
        <v>111</v>
      </c>
      <c r="C1401">
        <v>111.8</v>
      </c>
      <c r="D1401">
        <v>12.9</v>
      </c>
      <c r="E1401">
        <v>30401</v>
      </c>
      <c r="F1401">
        <v>495924</v>
      </c>
      <c r="G1401">
        <v>7.3</v>
      </c>
      <c r="H1401">
        <v>5.46</v>
      </c>
      <c r="I1401">
        <v>1423.46</v>
      </c>
      <c r="J1401" s="14"/>
    </row>
    <row r="1402" spans="1:10" x14ac:dyDescent="0.25">
      <c r="A1402">
        <v>15</v>
      </c>
      <c r="B1402" s="6" t="s">
        <v>112</v>
      </c>
      <c r="C1402">
        <v>112.9</v>
      </c>
      <c r="D1402">
        <v>11.6</v>
      </c>
      <c r="E1402">
        <v>30490</v>
      </c>
      <c r="F1402">
        <v>561815</v>
      </c>
      <c r="G1402">
        <v>5.6</v>
      </c>
      <c r="H1402">
        <v>7.29</v>
      </c>
      <c r="I1402">
        <v>1616.52</v>
      </c>
      <c r="J1402" s="14"/>
    </row>
    <row r="1403" spans="1:10" x14ac:dyDescent="0.25">
      <c r="A1403">
        <v>15</v>
      </c>
      <c r="B1403" s="6" t="s">
        <v>113</v>
      </c>
      <c r="C1403">
        <v>116.5</v>
      </c>
      <c r="D1403">
        <v>10.5</v>
      </c>
      <c r="E1403">
        <v>30555</v>
      </c>
      <c r="F1403">
        <v>629710</v>
      </c>
      <c r="G1403">
        <v>7.8</v>
      </c>
      <c r="H1403">
        <v>7.05</v>
      </c>
      <c r="I1403">
        <v>1764.88</v>
      </c>
      <c r="J1403" s="14"/>
    </row>
    <row r="1404" spans="1:10" x14ac:dyDescent="0.25">
      <c r="A1404">
        <v>15</v>
      </c>
      <c r="B1404" s="6" t="s">
        <v>114</v>
      </c>
      <c r="C1404">
        <v>115.4</v>
      </c>
      <c r="D1404">
        <v>9.8000000000000007</v>
      </c>
      <c r="E1404">
        <v>30647</v>
      </c>
      <c r="F1404">
        <v>682249</v>
      </c>
      <c r="G1404">
        <v>8.9</v>
      </c>
      <c r="H1404">
        <v>7.85</v>
      </c>
      <c r="I1404">
        <v>2077.04</v>
      </c>
      <c r="J1404" s="14"/>
    </row>
    <row r="1405" spans="1:10" x14ac:dyDescent="0.25">
      <c r="A1405">
        <v>15</v>
      </c>
      <c r="B1405" s="6" t="s">
        <v>115</v>
      </c>
      <c r="C1405">
        <v>111.6</v>
      </c>
      <c r="D1405">
        <v>9.6</v>
      </c>
      <c r="E1405">
        <v>30647</v>
      </c>
      <c r="F1405">
        <v>733885</v>
      </c>
      <c r="G1405">
        <v>10.6</v>
      </c>
      <c r="H1405">
        <v>8.86</v>
      </c>
      <c r="I1405">
        <v>2272.7399999999998</v>
      </c>
      <c r="J1405" s="14"/>
    </row>
    <row r="1406" spans="1:10" x14ac:dyDescent="0.25">
      <c r="A1406">
        <v>15</v>
      </c>
      <c r="B1406" s="6" t="s">
        <v>116</v>
      </c>
      <c r="C1406">
        <v>110.6</v>
      </c>
      <c r="J1406" s="14"/>
    </row>
    <row r="1407" spans="1:10" x14ac:dyDescent="0.25">
      <c r="A1407">
        <v>15</v>
      </c>
      <c r="B1407" s="6" t="s">
        <v>117</v>
      </c>
      <c r="C1407">
        <v>110.1</v>
      </c>
      <c r="D1407">
        <v>6</v>
      </c>
      <c r="E1407">
        <v>33308</v>
      </c>
      <c r="F1407">
        <v>111741</v>
      </c>
      <c r="G1407">
        <v>4.2</v>
      </c>
      <c r="J1407" s="14"/>
    </row>
    <row r="1408" spans="1:10" x14ac:dyDescent="0.25">
      <c r="A1408">
        <v>15</v>
      </c>
      <c r="B1408" s="6" t="s">
        <v>118</v>
      </c>
      <c r="C1408">
        <v>109.9</v>
      </c>
      <c r="D1408">
        <v>5.9</v>
      </c>
      <c r="E1408">
        <v>33324</v>
      </c>
      <c r="F1408">
        <v>186940</v>
      </c>
      <c r="G1408">
        <v>4.7</v>
      </c>
      <c r="H1408">
        <v>14.28</v>
      </c>
      <c r="I1408">
        <v>1583.17</v>
      </c>
      <c r="J1408" s="14"/>
    </row>
    <row r="1409" spans="1:10" x14ac:dyDescent="0.25">
      <c r="A1409">
        <v>15</v>
      </c>
      <c r="B1409" s="6" t="s">
        <v>119</v>
      </c>
      <c r="C1409">
        <v>109.2</v>
      </c>
      <c r="D1409">
        <v>4.3</v>
      </c>
      <c r="E1409">
        <v>33334</v>
      </c>
      <c r="F1409">
        <v>275851</v>
      </c>
      <c r="G1409">
        <v>8.3000000000000007</v>
      </c>
      <c r="H1409">
        <v>7.7</v>
      </c>
      <c r="I1409">
        <v>1098.6400000000001</v>
      </c>
      <c r="J1409" s="14"/>
    </row>
    <row r="1410" spans="1:10" x14ac:dyDescent="0.25">
      <c r="A1410">
        <v>15</v>
      </c>
      <c r="B1410" s="6" t="s">
        <v>120</v>
      </c>
      <c r="C1410">
        <v>107.4</v>
      </c>
      <c r="D1410">
        <v>4.5</v>
      </c>
      <c r="E1410">
        <v>33353</v>
      </c>
      <c r="F1410">
        <v>371085</v>
      </c>
      <c r="G1410">
        <v>8.3000000000000007</v>
      </c>
      <c r="H1410">
        <v>10.77</v>
      </c>
      <c r="I1410">
        <v>961.65</v>
      </c>
      <c r="J1410" s="14"/>
    </row>
    <row r="1411" spans="1:10" x14ac:dyDescent="0.25">
      <c r="A1411">
        <v>15</v>
      </c>
      <c r="B1411" s="6" t="s">
        <v>121</v>
      </c>
      <c r="C1411">
        <v>107.2</v>
      </c>
      <c r="D1411">
        <v>4.8</v>
      </c>
      <c r="E1411">
        <v>33413</v>
      </c>
      <c r="F1411">
        <v>509955</v>
      </c>
      <c r="G1411">
        <v>19</v>
      </c>
      <c r="H1411">
        <v>11.85</v>
      </c>
      <c r="I1411">
        <v>1131.58</v>
      </c>
      <c r="J1411" s="14"/>
    </row>
    <row r="1412" spans="1:10" x14ac:dyDescent="0.25">
      <c r="A1412">
        <v>15</v>
      </c>
      <c r="B1412" s="6" t="s">
        <v>122</v>
      </c>
      <c r="C1412">
        <v>105.1</v>
      </c>
      <c r="D1412">
        <v>4.7</v>
      </c>
      <c r="E1412">
        <v>33450</v>
      </c>
      <c r="F1412">
        <v>602917</v>
      </c>
      <c r="G1412">
        <v>15.7</v>
      </c>
      <c r="H1412">
        <v>9.7100000000000009</v>
      </c>
      <c r="I1412">
        <v>1494.15</v>
      </c>
      <c r="J1412" s="14"/>
    </row>
    <row r="1413" spans="1:10" x14ac:dyDescent="0.25">
      <c r="A1413">
        <v>15</v>
      </c>
      <c r="B1413" s="6" t="s">
        <v>123</v>
      </c>
      <c r="C1413">
        <v>103.2</v>
      </c>
      <c r="D1413">
        <v>5</v>
      </c>
      <c r="E1413">
        <v>33507</v>
      </c>
      <c r="F1413">
        <v>697243</v>
      </c>
      <c r="G1413">
        <v>14.9</v>
      </c>
      <c r="H1413">
        <v>9.1199999999999992</v>
      </c>
      <c r="I1413">
        <v>1313.17</v>
      </c>
      <c r="J1413" s="14"/>
    </row>
    <row r="1414" spans="1:10" x14ac:dyDescent="0.25">
      <c r="A1414">
        <v>15</v>
      </c>
      <c r="B1414" s="6" t="s">
        <v>124</v>
      </c>
      <c r="C1414">
        <v>102.2</v>
      </c>
      <c r="D1414">
        <v>5.3</v>
      </c>
      <c r="E1414">
        <v>33576</v>
      </c>
      <c r="F1414">
        <v>797681</v>
      </c>
      <c r="G1414">
        <v>18</v>
      </c>
      <c r="H1414">
        <v>10.55</v>
      </c>
      <c r="I1414">
        <v>1453.19</v>
      </c>
      <c r="J1414" s="14"/>
    </row>
    <row r="1415" spans="1:10" x14ac:dyDescent="0.25">
      <c r="A1415">
        <v>15</v>
      </c>
      <c r="B1415" s="6" t="s">
        <v>125</v>
      </c>
      <c r="C1415">
        <v>99.2</v>
      </c>
      <c r="D1415">
        <v>5.5</v>
      </c>
      <c r="E1415">
        <v>33646</v>
      </c>
      <c r="F1415">
        <v>897932</v>
      </c>
      <c r="G1415">
        <v>21.6</v>
      </c>
      <c r="H1415">
        <v>9.74</v>
      </c>
      <c r="I1415">
        <v>1318.68</v>
      </c>
      <c r="J1415" s="14"/>
    </row>
    <row r="1416" spans="1:10" x14ac:dyDescent="0.25">
      <c r="A1416">
        <v>15</v>
      </c>
      <c r="B1416" s="6" t="s">
        <v>126</v>
      </c>
      <c r="C1416">
        <v>99.1</v>
      </c>
      <c r="D1416">
        <v>5.3</v>
      </c>
      <c r="E1416">
        <v>33736</v>
      </c>
      <c r="F1416">
        <v>957990</v>
      </c>
      <c r="G1416">
        <v>19.5</v>
      </c>
      <c r="H1416">
        <v>7.81</v>
      </c>
      <c r="I1416">
        <v>1564.9</v>
      </c>
      <c r="J1416" s="14"/>
    </row>
    <row r="1417" spans="1:10" x14ac:dyDescent="0.25">
      <c r="A1417">
        <v>15</v>
      </c>
      <c r="B1417" s="6" t="s">
        <v>127</v>
      </c>
      <c r="C1417">
        <v>99.9</v>
      </c>
      <c r="D1417">
        <v>5.0999999999999996</v>
      </c>
      <c r="E1417">
        <v>33736</v>
      </c>
      <c r="F1417">
        <v>1026072</v>
      </c>
      <c r="G1417">
        <v>18.7</v>
      </c>
      <c r="H1417">
        <v>9.65</v>
      </c>
      <c r="I1417">
        <v>1250.6099999999999</v>
      </c>
      <c r="J1417" s="14"/>
    </row>
    <row r="1418" spans="1:10" x14ac:dyDescent="0.25">
      <c r="A1418">
        <v>15</v>
      </c>
      <c r="B1418" s="6" t="s">
        <v>128</v>
      </c>
      <c r="C1418">
        <v>99.1</v>
      </c>
      <c r="J1418" s="14"/>
    </row>
    <row r="1419" spans="1:10" x14ac:dyDescent="0.25">
      <c r="A1419">
        <v>15</v>
      </c>
      <c r="B1419" s="6" t="s">
        <v>129</v>
      </c>
      <c r="C1419">
        <v>98.4</v>
      </c>
      <c r="D1419">
        <v>5.4</v>
      </c>
      <c r="E1419">
        <v>35656</v>
      </c>
      <c r="F1419">
        <v>171344</v>
      </c>
      <c r="G1419">
        <v>20.6</v>
      </c>
      <c r="J1419" s="14"/>
    </row>
    <row r="1420" spans="1:10" x14ac:dyDescent="0.25">
      <c r="A1420">
        <v>15</v>
      </c>
      <c r="B1420" s="6" t="s">
        <v>130</v>
      </c>
      <c r="C1420">
        <v>96.5</v>
      </c>
      <c r="D1420">
        <v>5.9</v>
      </c>
      <c r="E1420">
        <v>35665</v>
      </c>
      <c r="F1420">
        <v>290131</v>
      </c>
      <c r="G1420">
        <v>19.399999999999999</v>
      </c>
      <c r="H1420">
        <v>20.22</v>
      </c>
      <c r="I1420">
        <v>2696.39</v>
      </c>
      <c r="J1420" s="14"/>
    </row>
    <row r="1421" spans="1:10" x14ac:dyDescent="0.25">
      <c r="A1421">
        <v>15</v>
      </c>
      <c r="B1421" s="6" t="s">
        <v>131</v>
      </c>
      <c r="C1421">
        <v>95.7</v>
      </c>
      <c r="D1421">
        <v>6.1</v>
      </c>
      <c r="E1421">
        <v>35673</v>
      </c>
      <c r="F1421">
        <v>406279</v>
      </c>
      <c r="G1421">
        <v>12.9</v>
      </c>
      <c r="H1421">
        <v>16.489999999999998</v>
      </c>
      <c r="I1421">
        <v>2473</v>
      </c>
      <c r="J1421" s="14"/>
    </row>
    <row r="1422" spans="1:10" x14ac:dyDescent="0.25">
      <c r="A1422">
        <v>15</v>
      </c>
      <c r="B1422" s="6" t="s">
        <v>132</v>
      </c>
      <c r="C1422">
        <v>94.4</v>
      </c>
      <c r="D1422">
        <v>6.3</v>
      </c>
      <c r="E1422">
        <v>35696</v>
      </c>
      <c r="F1422">
        <v>525152</v>
      </c>
      <c r="G1422">
        <v>11.4</v>
      </c>
      <c r="H1422">
        <v>14.88</v>
      </c>
      <c r="I1422">
        <v>2126.7600000000002</v>
      </c>
      <c r="J1422" s="14"/>
    </row>
    <row r="1423" spans="1:10" x14ac:dyDescent="0.25">
      <c r="A1423">
        <v>15</v>
      </c>
      <c r="B1423" s="6" t="s">
        <v>133</v>
      </c>
      <c r="C1423">
        <v>93.5</v>
      </c>
      <c r="D1423">
        <v>6.9</v>
      </c>
      <c r="E1423">
        <v>35771</v>
      </c>
      <c r="F1423">
        <v>659237</v>
      </c>
      <c r="G1423">
        <v>10.199999999999999</v>
      </c>
      <c r="H1423">
        <v>18.36</v>
      </c>
      <c r="I1423">
        <v>2110.5</v>
      </c>
      <c r="J1423" s="14"/>
    </row>
    <row r="1424" spans="1:10" x14ac:dyDescent="0.25">
      <c r="A1424">
        <v>15</v>
      </c>
      <c r="B1424" s="6" t="s">
        <v>134</v>
      </c>
      <c r="C1424">
        <v>94.9</v>
      </c>
      <c r="D1424">
        <v>7.1</v>
      </c>
      <c r="E1424">
        <v>35821</v>
      </c>
      <c r="F1424">
        <v>789144</v>
      </c>
      <c r="G1424">
        <v>12.1</v>
      </c>
      <c r="H1424">
        <v>12.65</v>
      </c>
      <c r="I1424">
        <v>2001.65</v>
      </c>
      <c r="J1424" s="14"/>
    </row>
    <row r="1425" spans="1:10" x14ac:dyDescent="0.25">
      <c r="A1425">
        <v>15</v>
      </c>
      <c r="B1425" s="6" t="s">
        <v>135</v>
      </c>
      <c r="C1425">
        <v>97.1</v>
      </c>
      <c r="D1425">
        <v>7.1</v>
      </c>
      <c r="E1425">
        <v>35871</v>
      </c>
      <c r="F1425">
        <v>986665</v>
      </c>
      <c r="G1425">
        <v>21.9</v>
      </c>
      <c r="H1425">
        <v>14.98</v>
      </c>
      <c r="I1425">
        <v>2027.76</v>
      </c>
      <c r="J1425" s="14"/>
    </row>
    <row r="1426" spans="1:10" x14ac:dyDescent="0.25">
      <c r="A1426">
        <v>15</v>
      </c>
      <c r="B1426" s="6" t="s">
        <v>136</v>
      </c>
      <c r="C1426">
        <v>97.5</v>
      </c>
      <c r="D1426">
        <v>7.1</v>
      </c>
      <c r="E1426">
        <v>35965</v>
      </c>
      <c r="F1426">
        <v>1187327</v>
      </c>
      <c r="G1426">
        <v>28.3</v>
      </c>
      <c r="H1426">
        <v>16.8</v>
      </c>
      <c r="I1426">
        <v>2998.22</v>
      </c>
      <c r="J1426" s="14"/>
    </row>
    <row r="1427" spans="1:10" x14ac:dyDescent="0.25">
      <c r="A1427">
        <v>15</v>
      </c>
      <c r="B1427" s="6" t="s">
        <v>137</v>
      </c>
      <c r="C1427">
        <v>97.3</v>
      </c>
      <c r="D1427">
        <v>6.9</v>
      </c>
      <c r="E1427">
        <v>36021</v>
      </c>
      <c r="F1427">
        <v>1342604</v>
      </c>
      <c r="G1427">
        <v>31.5</v>
      </c>
      <c r="H1427">
        <v>18.649999999999999</v>
      </c>
      <c r="I1427">
        <v>3260.8</v>
      </c>
      <c r="J1427" s="14"/>
    </row>
    <row r="1428" spans="1:10" x14ac:dyDescent="0.25">
      <c r="A1428">
        <v>15</v>
      </c>
      <c r="B1428" s="6" t="s">
        <v>138</v>
      </c>
      <c r="C1428">
        <v>96.8</v>
      </c>
      <c r="D1428">
        <v>6.9</v>
      </c>
      <c r="E1428">
        <v>36172</v>
      </c>
      <c r="F1428">
        <v>1446610</v>
      </c>
      <c r="G1428">
        <v>31.5</v>
      </c>
      <c r="H1428">
        <v>18.54</v>
      </c>
      <c r="I1428">
        <v>2446.6</v>
      </c>
      <c r="J1428" s="14"/>
    </row>
    <row r="1429" spans="1:10" x14ac:dyDescent="0.25">
      <c r="A1429">
        <v>15</v>
      </c>
      <c r="B1429" s="6" t="s">
        <v>139</v>
      </c>
      <c r="C1429">
        <v>97.2</v>
      </c>
      <c r="D1429">
        <v>7.1</v>
      </c>
      <c r="E1429">
        <v>36142</v>
      </c>
      <c r="F1429">
        <v>1537177</v>
      </c>
      <c r="G1429">
        <v>29.8</v>
      </c>
      <c r="H1429">
        <v>17.46</v>
      </c>
      <c r="I1429">
        <v>1496.07</v>
      </c>
      <c r="J1429" s="14"/>
    </row>
    <row r="1430" spans="1:10" x14ac:dyDescent="0.25">
      <c r="A1430">
        <v>15</v>
      </c>
      <c r="B1430" s="6" t="s">
        <v>140</v>
      </c>
      <c r="C1430">
        <v>97.6</v>
      </c>
      <c r="J1430" s="14"/>
    </row>
    <row r="1431" spans="1:10" x14ac:dyDescent="0.25">
      <c r="A1431">
        <v>15</v>
      </c>
      <c r="B1431" s="6" t="s">
        <v>141</v>
      </c>
      <c r="C1431">
        <v>97</v>
      </c>
      <c r="D1431">
        <v>9.4</v>
      </c>
      <c r="E1431">
        <v>39339</v>
      </c>
      <c r="F1431">
        <v>198618</v>
      </c>
      <c r="G1431">
        <v>-0.4</v>
      </c>
      <c r="J1431" s="14"/>
    </row>
    <row r="1432" spans="1:10" x14ac:dyDescent="0.25">
      <c r="A1432">
        <v>15</v>
      </c>
      <c r="B1432" s="6" t="s">
        <v>142</v>
      </c>
      <c r="C1432">
        <v>97.1</v>
      </c>
      <c r="D1432">
        <v>9</v>
      </c>
      <c r="E1432">
        <v>39330</v>
      </c>
      <c r="F1432">
        <v>356592</v>
      </c>
      <c r="G1432">
        <v>2.6</v>
      </c>
      <c r="H1432">
        <v>18.23</v>
      </c>
      <c r="I1432">
        <v>3009.18</v>
      </c>
      <c r="J1432" s="14"/>
    </row>
    <row r="1433" spans="1:10" x14ac:dyDescent="0.25">
      <c r="A1433">
        <v>15</v>
      </c>
      <c r="B1433" s="6" t="s">
        <v>143</v>
      </c>
      <c r="C1433">
        <v>97.8</v>
      </c>
      <c r="D1433">
        <v>8.6</v>
      </c>
      <c r="E1433">
        <v>39342</v>
      </c>
      <c r="F1433">
        <v>554550</v>
      </c>
      <c r="G1433">
        <v>14.8</v>
      </c>
      <c r="H1433">
        <v>16.07</v>
      </c>
      <c r="I1433">
        <v>2489.94</v>
      </c>
      <c r="J1433" s="14"/>
    </row>
    <row r="1434" spans="1:10" x14ac:dyDescent="0.25">
      <c r="A1434">
        <v>15</v>
      </c>
      <c r="B1434" s="6" t="s">
        <v>144</v>
      </c>
      <c r="C1434">
        <v>99</v>
      </c>
      <c r="D1434">
        <v>8.5</v>
      </c>
      <c r="E1434">
        <v>39356</v>
      </c>
      <c r="F1434">
        <v>798246</v>
      </c>
      <c r="G1434">
        <v>25.4</v>
      </c>
      <c r="H1434">
        <v>15.12</v>
      </c>
      <c r="I1434">
        <v>1859.66</v>
      </c>
      <c r="J1434" s="14"/>
    </row>
    <row r="1435" spans="1:10" x14ac:dyDescent="0.25">
      <c r="A1435">
        <v>15</v>
      </c>
      <c r="B1435" s="6" t="s">
        <v>145</v>
      </c>
      <c r="C1435">
        <v>99.8</v>
      </c>
      <c r="D1435">
        <v>8.5</v>
      </c>
      <c r="E1435">
        <v>39389</v>
      </c>
      <c r="F1435">
        <v>1039093</v>
      </c>
      <c r="G1435">
        <v>27.8</v>
      </c>
      <c r="H1435">
        <v>16.920000000000002</v>
      </c>
      <c r="I1435">
        <v>1699.12</v>
      </c>
      <c r="J1435" s="14"/>
    </row>
    <row r="1436" spans="1:10" x14ac:dyDescent="0.25">
      <c r="A1436">
        <v>15</v>
      </c>
      <c r="B1436" s="6" t="s">
        <v>146</v>
      </c>
      <c r="C1436">
        <v>99.8</v>
      </c>
      <c r="D1436">
        <v>8.3000000000000007</v>
      </c>
      <c r="E1436">
        <v>39416</v>
      </c>
      <c r="F1436">
        <v>1220380</v>
      </c>
      <c r="G1436">
        <v>23.2</v>
      </c>
      <c r="H1436">
        <v>12.99</v>
      </c>
      <c r="I1436">
        <v>4208.2</v>
      </c>
      <c r="J1436" s="14"/>
    </row>
    <row r="1437" spans="1:10" x14ac:dyDescent="0.25">
      <c r="A1437">
        <v>15</v>
      </c>
      <c r="B1437" s="6" t="s">
        <v>147</v>
      </c>
      <c r="C1437">
        <v>98.1</v>
      </c>
      <c r="D1437">
        <v>8.1999999999999993</v>
      </c>
      <c r="E1437">
        <v>39475</v>
      </c>
      <c r="F1437">
        <v>1430698</v>
      </c>
      <c r="G1437">
        <v>21.9</v>
      </c>
      <c r="H1437">
        <v>13.31</v>
      </c>
      <c r="I1437">
        <v>1750.89</v>
      </c>
      <c r="J1437" s="14"/>
    </row>
    <row r="1438" spans="1:10" x14ac:dyDescent="0.25">
      <c r="A1438">
        <v>15</v>
      </c>
      <c r="B1438" s="6" t="s">
        <v>148</v>
      </c>
      <c r="C1438">
        <v>96.7</v>
      </c>
      <c r="D1438">
        <v>8.1999999999999993</v>
      </c>
      <c r="E1438">
        <v>39576</v>
      </c>
      <c r="F1438">
        <v>1636560</v>
      </c>
      <c r="G1438">
        <v>22.8</v>
      </c>
      <c r="H1438">
        <v>13.63</v>
      </c>
      <c r="I1438">
        <v>1739.76</v>
      </c>
      <c r="J1438" s="14"/>
    </row>
    <row r="1439" spans="1:10" x14ac:dyDescent="0.25">
      <c r="A1439">
        <v>15</v>
      </c>
      <c r="B1439" s="6" t="s">
        <v>149</v>
      </c>
      <c r="C1439">
        <v>96.8</v>
      </c>
      <c r="D1439">
        <v>8.3000000000000007</v>
      </c>
      <c r="E1439">
        <v>39717</v>
      </c>
      <c r="F1439">
        <v>1791066</v>
      </c>
      <c r="G1439">
        <v>20.3</v>
      </c>
      <c r="H1439">
        <v>15.27</v>
      </c>
      <c r="I1439">
        <v>1762.45</v>
      </c>
      <c r="J1439" s="14"/>
    </row>
    <row r="1440" spans="1:10" x14ac:dyDescent="0.25">
      <c r="A1440">
        <v>15</v>
      </c>
      <c r="B1440" s="6" t="s">
        <v>150</v>
      </c>
      <c r="C1440">
        <v>97.6</v>
      </c>
      <c r="D1440">
        <v>8.3000000000000007</v>
      </c>
      <c r="E1440">
        <v>39885</v>
      </c>
      <c r="F1440">
        <v>1947365</v>
      </c>
      <c r="G1440">
        <v>22.9</v>
      </c>
      <c r="H1440">
        <v>18.16</v>
      </c>
      <c r="I1440">
        <v>2435.56</v>
      </c>
      <c r="J1440" s="14"/>
    </row>
    <row r="1441" spans="1:10" x14ac:dyDescent="0.25">
      <c r="A1441">
        <v>15</v>
      </c>
      <c r="B1441" s="6" t="s">
        <v>151</v>
      </c>
      <c r="C1441">
        <v>97.8</v>
      </c>
      <c r="D1441">
        <v>8.3000000000000007</v>
      </c>
      <c r="E1441">
        <v>39885</v>
      </c>
      <c r="F1441">
        <v>2129478</v>
      </c>
      <c r="G1441">
        <v>27</v>
      </c>
      <c r="H1441">
        <v>20.440000000000001</v>
      </c>
      <c r="I1441">
        <v>2569.5300000000002</v>
      </c>
      <c r="J1441" s="14"/>
    </row>
    <row r="1442" spans="1:10" x14ac:dyDescent="0.25">
      <c r="A1442">
        <v>16</v>
      </c>
      <c r="B1442" s="6" t="s">
        <v>56</v>
      </c>
      <c r="C1442">
        <v>107.3</v>
      </c>
    </row>
    <row r="1443" spans="1:10" x14ac:dyDescent="0.25">
      <c r="A1443">
        <v>16</v>
      </c>
      <c r="B1443" s="6" t="s">
        <v>57</v>
      </c>
      <c r="C1443">
        <v>108</v>
      </c>
      <c r="D1443">
        <v>7.8</v>
      </c>
      <c r="E1443">
        <v>23665</v>
      </c>
      <c r="F1443">
        <v>6328</v>
      </c>
      <c r="G1443">
        <v>303.3</v>
      </c>
    </row>
    <row r="1444" spans="1:10" x14ac:dyDescent="0.25">
      <c r="A1444">
        <v>16</v>
      </c>
      <c r="B1444" s="6" t="s">
        <v>58</v>
      </c>
      <c r="C1444">
        <v>107.5</v>
      </c>
      <c r="D1444">
        <v>8</v>
      </c>
      <c r="E1444">
        <v>23686</v>
      </c>
      <c r="F1444">
        <v>18428</v>
      </c>
      <c r="G1444">
        <v>308.8</v>
      </c>
      <c r="H1444">
        <v>3.93</v>
      </c>
      <c r="I1444">
        <v>64.650000000000006</v>
      </c>
    </row>
    <row r="1445" spans="1:10" x14ac:dyDescent="0.25">
      <c r="A1445">
        <v>16</v>
      </c>
      <c r="B1445" s="6" t="s">
        <v>59</v>
      </c>
      <c r="C1445">
        <v>106.6</v>
      </c>
      <c r="D1445">
        <v>8</v>
      </c>
      <c r="E1445">
        <v>23708</v>
      </c>
      <c r="F1445">
        <v>26705</v>
      </c>
      <c r="G1445">
        <v>168</v>
      </c>
      <c r="H1445">
        <v>2.56</v>
      </c>
      <c r="I1445">
        <v>36.72</v>
      </c>
      <c r="J1445" s="14"/>
    </row>
    <row r="1446" spans="1:10" x14ac:dyDescent="0.25">
      <c r="A1446">
        <v>16</v>
      </c>
      <c r="B1446" s="6" t="s">
        <v>60</v>
      </c>
      <c r="C1446">
        <v>105.8</v>
      </c>
      <c r="D1446">
        <v>8.1</v>
      </c>
      <c r="E1446">
        <v>23718</v>
      </c>
      <c r="F1446">
        <v>35748</v>
      </c>
      <c r="G1446">
        <v>175.4</v>
      </c>
      <c r="H1446">
        <v>2.66</v>
      </c>
      <c r="I1446">
        <v>20.2</v>
      </c>
      <c r="J1446" s="14"/>
    </row>
    <row r="1447" spans="1:10" x14ac:dyDescent="0.25">
      <c r="A1447">
        <v>16</v>
      </c>
      <c r="B1447" s="6" t="s">
        <v>61</v>
      </c>
      <c r="C1447">
        <v>106.1</v>
      </c>
      <c r="D1447">
        <v>8.1999999999999993</v>
      </c>
      <c r="E1447">
        <v>23753</v>
      </c>
      <c r="F1447">
        <v>49170</v>
      </c>
      <c r="G1447">
        <v>183.1</v>
      </c>
      <c r="H1447">
        <v>3.19</v>
      </c>
      <c r="I1447">
        <v>22.07</v>
      </c>
      <c r="J1447" s="14"/>
    </row>
    <row r="1448" spans="1:10" x14ac:dyDescent="0.25">
      <c r="A1448">
        <v>16</v>
      </c>
      <c r="B1448" s="6" t="s">
        <v>62</v>
      </c>
      <c r="C1448">
        <v>106.4</v>
      </c>
      <c r="D1448">
        <v>8.1</v>
      </c>
      <c r="E1448">
        <v>23783</v>
      </c>
      <c r="F1448">
        <v>64346</v>
      </c>
      <c r="G1448">
        <v>185.4</v>
      </c>
      <c r="H1448">
        <v>2.42</v>
      </c>
      <c r="I1448">
        <v>30.49</v>
      </c>
      <c r="J1448" s="14"/>
    </row>
    <row r="1449" spans="1:10" x14ac:dyDescent="0.25">
      <c r="A1449">
        <v>16</v>
      </c>
      <c r="B1449" s="6" t="s">
        <v>63</v>
      </c>
      <c r="C1449">
        <v>106.9</v>
      </c>
      <c r="D1449">
        <v>8.1</v>
      </c>
      <c r="E1449">
        <v>23812</v>
      </c>
      <c r="F1449">
        <v>73737</v>
      </c>
      <c r="G1449">
        <v>135.9</v>
      </c>
      <c r="H1449">
        <v>2.84</v>
      </c>
      <c r="I1449">
        <v>51.07</v>
      </c>
      <c r="J1449" s="14"/>
    </row>
    <row r="1450" spans="1:10" x14ac:dyDescent="0.25">
      <c r="A1450">
        <v>16</v>
      </c>
      <c r="B1450" s="6" t="s">
        <v>64</v>
      </c>
      <c r="C1450">
        <v>108</v>
      </c>
      <c r="D1450">
        <v>8.1</v>
      </c>
      <c r="E1450">
        <v>23837</v>
      </c>
      <c r="F1450">
        <v>82415</v>
      </c>
      <c r="G1450">
        <v>110.8</v>
      </c>
      <c r="H1450">
        <v>4.2</v>
      </c>
      <c r="I1450">
        <v>33.68</v>
      </c>
      <c r="J1450" s="14"/>
    </row>
    <row r="1451" spans="1:10" x14ac:dyDescent="0.25">
      <c r="A1451">
        <v>16</v>
      </c>
      <c r="B1451" s="6" t="s">
        <v>65</v>
      </c>
      <c r="C1451">
        <v>107.7</v>
      </c>
      <c r="D1451">
        <v>8</v>
      </c>
      <c r="E1451">
        <v>23880</v>
      </c>
      <c r="F1451">
        <v>102860</v>
      </c>
      <c r="G1451">
        <v>128.1</v>
      </c>
      <c r="H1451">
        <v>3.34</v>
      </c>
      <c r="I1451">
        <v>20.64</v>
      </c>
      <c r="J1451" s="14"/>
    </row>
    <row r="1452" spans="1:10" x14ac:dyDescent="0.25">
      <c r="A1452">
        <v>16</v>
      </c>
      <c r="B1452" s="6" t="s">
        <v>66</v>
      </c>
      <c r="C1452">
        <v>106.1</v>
      </c>
      <c r="D1452">
        <v>8.1</v>
      </c>
      <c r="E1452">
        <v>23940</v>
      </c>
      <c r="F1452">
        <v>115038</v>
      </c>
      <c r="G1452">
        <v>126.8</v>
      </c>
      <c r="H1452">
        <v>5.79</v>
      </c>
      <c r="I1452">
        <v>26.81</v>
      </c>
      <c r="J1452" s="14"/>
    </row>
    <row r="1453" spans="1:10" x14ac:dyDescent="0.25">
      <c r="A1453">
        <v>16</v>
      </c>
      <c r="B1453" s="6" t="s">
        <v>67</v>
      </c>
      <c r="C1453">
        <v>105.3</v>
      </c>
      <c r="D1453">
        <v>8</v>
      </c>
      <c r="E1453">
        <v>24008</v>
      </c>
      <c r="F1453">
        <v>128123</v>
      </c>
      <c r="G1453">
        <v>96.7</v>
      </c>
      <c r="H1453">
        <v>7.79</v>
      </c>
      <c r="I1453">
        <v>39.369999999999997</v>
      </c>
      <c r="J1453" s="14"/>
    </row>
    <row r="1454" spans="1:10" x14ac:dyDescent="0.25">
      <c r="A1454">
        <v>16</v>
      </c>
      <c r="B1454" s="6" t="s">
        <v>68</v>
      </c>
      <c r="C1454">
        <v>105.2</v>
      </c>
      <c r="J1454" s="14"/>
    </row>
    <row r="1455" spans="1:10" x14ac:dyDescent="0.25">
      <c r="A1455">
        <v>16</v>
      </c>
      <c r="B1455" s="6" t="s">
        <v>69</v>
      </c>
      <c r="C1455">
        <v>104.6</v>
      </c>
      <c r="D1455">
        <v>7.7</v>
      </c>
      <c r="E1455">
        <v>22007</v>
      </c>
      <c r="F1455">
        <v>45715</v>
      </c>
      <c r="G1455">
        <v>165.1</v>
      </c>
      <c r="J1455" s="14"/>
    </row>
    <row r="1456" spans="1:10" x14ac:dyDescent="0.25">
      <c r="A1456">
        <v>16</v>
      </c>
      <c r="B1456" s="6" t="s">
        <v>70</v>
      </c>
      <c r="C1456">
        <v>104.5</v>
      </c>
      <c r="D1456">
        <v>7.7</v>
      </c>
      <c r="E1456">
        <v>21963</v>
      </c>
      <c r="F1456">
        <v>66677</v>
      </c>
      <c r="G1456">
        <v>68.7</v>
      </c>
      <c r="H1456">
        <v>5.39</v>
      </c>
      <c r="I1456">
        <v>45.59</v>
      </c>
      <c r="J1456" s="14"/>
    </row>
    <row r="1457" spans="1:10" x14ac:dyDescent="0.25">
      <c r="A1457">
        <v>16</v>
      </c>
      <c r="B1457" s="6" t="s">
        <v>71</v>
      </c>
      <c r="C1457">
        <v>104.2</v>
      </c>
      <c r="D1457">
        <v>7.7</v>
      </c>
      <c r="E1457">
        <v>21966</v>
      </c>
      <c r="F1457">
        <v>84611</v>
      </c>
      <c r="G1457">
        <v>99.2</v>
      </c>
      <c r="H1457">
        <v>5.1100000000000003</v>
      </c>
      <c r="I1457">
        <v>35.08</v>
      </c>
      <c r="J1457" s="14"/>
    </row>
    <row r="1458" spans="1:10" x14ac:dyDescent="0.25">
      <c r="A1458">
        <v>16</v>
      </c>
      <c r="B1458" s="6" t="s">
        <v>72</v>
      </c>
      <c r="C1458">
        <v>104.5</v>
      </c>
      <c r="D1458">
        <v>7.7</v>
      </c>
      <c r="E1458">
        <v>21984</v>
      </c>
      <c r="F1458">
        <v>108319</v>
      </c>
      <c r="G1458">
        <v>86.9</v>
      </c>
      <c r="H1458">
        <v>5.05</v>
      </c>
      <c r="I1458">
        <v>22.3</v>
      </c>
      <c r="J1458" s="14"/>
    </row>
    <row r="1459" spans="1:10" x14ac:dyDescent="0.25">
      <c r="A1459">
        <v>16</v>
      </c>
      <c r="B1459" s="6" t="s">
        <v>73</v>
      </c>
      <c r="C1459">
        <v>104.7</v>
      </c>
      <c r="D1459">
        <v>7.7</v>
      </c>
      <c r="E1459">
        <v>21996</v>
      </c>
      <c r="F1459">
        <v>133252</v>
      </c>
      <c r="G1459">
        <v>76</v>
      </c>
      <c r="H1459">
        <v>5.18</v>
      </c>
      <c r="I1459">
        <v>15.18</v>
      </c>
      <c r="J1459" s="14"/>
    </row>
    <row r="1460" spans="1:10" x14ac:dyDescent="0.25">
      <c r="A1460">
        <v>16</v>
      </c>
      <c r="B1460" s="6" t="s">
        <v>74</v>
      </c>
      <c r="C1460">
        <v>104.1</v>
      </c>
      <c r="D1460">
        <v>7.6</v>
      </c>
      <c r="E1460">
        <v>22027</v>
      </c>
      <c r="F1460">
        <v>157475</v>
      </c>
      <c r="G1460">
        <v>58.9</v>
      </c>
      <c r="H1460">
        <v>3.77</v>
      </c>
      <c r="I1460">
        <v>26.32</v>
      </c>
      <c r="J1460" s="14"/>
    </row>
    <row r="1461" spans="1:10" x14ac:dyDescent="0.25">
      <c r="A1461">
        <v>16</v>
      </c>
      <c r="B1461" s="6" t="s">
        <v>75</v>
      </c>
      <c r="C1461">
        <v>103.3</v>
      </c>
      <c r="D1461">
        <v>7.5</v>
      </c>
      <c r="E1461">
        <v>22017</v>
      </c>
      <c r="F1461">
        <v>178393</v>
      </c>
      <c r="G1461">
        <v>54.2</v>
      </c>
      <c r="H1461">
        <v>3.97</v>
      </c>
      <c r="I1461">
        <v>37.67</v>
      </c>
      <c r="J1461" s="14"/>
    </row>
    <row r="1462" spans="1:10" x14ac:dyDescent="0.25">
      <c r="A1462">
        <v>16</v>
      </c>
      <c r="B1462" s="6" t="s">
        <v>76</v>
      </c>
      <c r="C1462">
        <v>102.6</v>
      </c>
      <c r="D1462">
        <v>7.3</v>
      </c>
      <c r="E1462">
        <v>22032</v>
      </c>
      <c r="F1462">
        <v>212243</v>
      </c>
      <c r="G1462">
        <v>66.099999999999994</v>
      </c>
      <c r="H1462">
        <v>6.01</v>
      </c>
      <c r="I1462">
        <v>21.32</v>
      </c>
      <c r="J1462" s="14"/>
    </row>
    <row r="1463" spans="1:10" x14ac:dyDescent="0.25">
      <c r="A1463">
        <v>16</v>
      </c>
      <c r="B1463" s="6" t="s">
        <v>77</v>
      </c>
      <c r="C1463">
        <v>102.4</v>
      </c>
      <c r="D1463">
        <v>6.9</v>
      </c>
      <c r="E1463">
        <v>22042</v>
      </c>
      <c r="F1463">
        <v>236613</v>
      </c>
      <c r="G1463">
        <v>56.2</v>
      </c>
      <c r="H1463">
        <v>5.07</v>
      </c>
      <c r="I1463">
        <v>19.46</v>
      </c>
      <c r="J1463" s="14"/>
    </row>
    <row r="1464" spans="1:10" x14ac:dyDescent="0.25">
      <c r="A1464">
        <v>16</v>
      </c>
      <c r="B1464" s="6" t="s">
        <v>78</v>
      </c>
      <c r="C1464">
        <v>102.1</v>
      </c>
      <c r="D1464">
        <v>6.9</v>
      </c>
      <c r="E1464">
        <v>22081</v>
      </c>
      <c r="F1464">
        <v>270020</v>
      </c>
      <c r="G1464">
        <v>43.2</v>
      </c>
      <c r="H1464">
        <v>7.14</v>
      </c>
      <c r="I1464">
        <v>16.93</v>
      </c>
      <c r="J1464" s="14"/>
    </row>
    <row r="1465" spans="1:10" x14ac:dyDescent="0.25">
      <c r="A1465">
        <v>16</v>
      </c>
      <c r="B1465" s="6" t="s">
        <v>79</v>
      </c>
      <c r="C1465">
        <v>100.9</v>
      </c>
      <c r="D1465">
        <v>7.2</v>
      </c>
      <c r="E1465">
        <v>22081</v>
      </c>
      <c r="F1465">
        <v>308337</v>
      </c>
      <c r="G1465">
        <v>33.700000000000003</v>
      </c>
      <c r="H1465">
        <v>6.72</v>
      </c>
      <c r="I1465">
        <v>18.850000000000001</v>
      </c>
      <c r="J1465" s="14"/>
    </row>
    <row r="1466" spans="1:10" x14ac:dyDescent="0.25">
      <c r="A1466">
        <v>16</v>
      </c>
      <c r="B1466" s="6" t="s">
        <v>80</v>
      </c>
      <c r="C1466">
        <v>100</v>
      </c>
      <c r="J1466" s="14"/>
    </row>
    <row r="1467" spans="1:10" x14ac:dyDescent="0.25">
      <c r="A1467">
        <v>16</v>
      </c>
      <c r="B1467" s="6" t="s">
        <v>81</v>
      </c>
      <c r="C1467">
        <v>99.9</v>
      </c>
      <c r="D1467">
        <v>8.8000000000000007</v>
      </c>
      <c r="E1467">
        <v>20419</v>
      </c>
      <c r="F1467">
        <v>47956</v>
      </c>
      <c r="G1467">
        <v>-20.5</v>
      </c>
      <c r="J1467" s="14"/>
    </row>
    <row r="1468" spans="1:10" x14ac:dyDescent="0.25">
      <c r="A1468">
        <v>16</v>
      </c>
      <c r="B1468" s="6" t="s">
        <v>82</v>
      </c>
      <c r="C1468">
        <v>100.2</v>
      </c>
      <c r="D1468">
        <v>9</v>
      </c>
      <c r="E1468">
        <v>20423</v>
      </c>
      <c r="F1468">
        <v>87760</v>
      </c>
      <c r="G1468">
        <v>-3.9</v>
      </c>
      <c r="H1468">
        <v>6.13</v>
      </c>
      <c r="I1468">
        <v>39.200000000000003</v>
      </c>
      <c r="J1468" s="14"/>
    </row>
    <row r="1469" spans="1:10" x14ac:dyDescent="0.25">
      <c r="A1469">
        <v>16</v>
      </c>
      <c r="B1469" s="6" t="s">
        <v>83</v>
      </c>
      <c r="C1469">
        <v>100.7</v>
      </c>
      <c r="D1469">
        <v>8.6</v>
      </c>
      <c r="E1469">
        <v>20428</v>
      </c>
      <c r="F1469">
        <v>129906</v>
      </c>
      <c r="G1469">
        <v>5.8</v>
      </c>
      <c r="H1469">
        <v>4.7</v>
      </c>
      <c r="I1469">
        <v>41.71</v>
      </c>
      <c r="J1469" s="14"/>
    </row>
    <row r="1470" spans="1:10" x14ac:dyDescent="0.25">
      <c r="A1470">
        <v>16</v>
      </c>
      <c r="B1470" s="6" t="s">
        <v>84</v>
      </c>
      <c r="C1470">
        <v>100.8</v>
      </c>
      <c r="D1470">
        <v>8.4</v>
      </c>
      <c r="E1470">
        <v>20442</v>
      </c>
      <c r="F1470">
        <v>234966</v>
      </c>
      <c r="G1470">
        <v>12.4</v>
      </c>
      <c r="H1470">
        <v>5.24</v>
      </c>
      <c r="I1470">
        <v>23.27</v>
      </c>
      <c r="J1470" s="14"/>
    </row>
    <row r="1471" spans="1:10" x14ac:dyDescent="0.25">
      <c r="A1471">
        <v>16</v>
      </c>
      <c r="B1471" s="6" t="s">
        <v>85</v>
      </c>
      <c r="C1471">
        <v>100.3</v>
      </c>
      <c r="D1471">
        <v>8.3000000000000007</v>
      </c>
      <c r="E1471">
        <v>20454</v>
      </c>
      <c r="F1471">
        <v>292371</v>
      </c>
      <c r="G1471">
        <v>13.4</v>
      </c>
      <c r="H1471">
        <v>4.83</v>
      </c>
      <c r="I1471">
        <v>17.36</v>
      </c>
      <c r="J1471" s="14"/>
    </row>
    <row r="1472" spans="1:10" x14ac:dyDescent="0.25">
      <c r="A1472">
        <v>16</v>
      </c>
      <c r="B1472" s="6" t="s">
        <v>86</v>
      </c>
      <c r="C1472">
        <v>100.3</v>
      </c>
      <c r="D1472">
        <v>8.1</v>
      </c>
      <c r="E1472">
        <v>20487</v>
      </c>
      <c r="F1472">
        <v>348803</v>
      </c>
      <c r="G1472">
        <v>16.100000000000001</v>
      </c>
      <c r="H1472">
        <v>4.59</v>
      </c>
      <c r="I1472">
        <v>22.9</v>
      </c>
      <c r="J1472" s="14"/>
    </row>
    <row r="1473" spans="1:10" x14ac:dyDescent="0.25">
      <c r="A1473">
        <v>16</v>
      </c>
      <c r="B1473" s="6" t="s">
        <v>87</v>
      </c>
      <c r="C1473">
        <v>100.3</v>
      </c>
      <c r="D1473">
        <v>7.9</v>
      </c>
      <c r="E1473">
        <v>20526</v>
      </c>
      <c r="F1473">
        <v>403540</v>
      </c>
      <c r="G1473">
        <v>16.600000000000001</v>
      </c>
      <c r="H1473">
        <v>4.92</v>
      </c>
      <c r="I1473">
        <v>34.24</v>
      </c>
      <c r="J1473" s="14"/>
    </row>
    <row r="1474" spans="1:10" x14ac:dyDescent="0.25">
      <c r="A1474">
        <v>16</v>
      </c>
      <c r="B1474" s="6" t="s">
        <v>88</v>
      </c>
      <c r="C1474">
        <v>99.7</v>
      </c>
      <c r="D1474">
        <v>7.9</v>
      </c>
      <c r="E1474">
        <v>20569</v>
      </c>
      <c r="F1474">
        <v>487681</v>
      </c>
      <c r="G1474">
        <v>18.2</v>
      </c>
      <c r="H1474">
        <v>5.32</v>
      </c>
      <c r="I1474">
        <v>29.34</v>
      </c>
      <c r="J1474" s="14"/>
    </row>
    <row r="1475" spans="1:10" x14ac:dyDescent="0.25">
      <c r="A1475">
        <v>16</v>
      </c>
      <c r="B1475" s="6" t="s">
        <v>89</v>
      </c>
      <c r="C1475">
        <v>99.7</v>
      </c>
      <c r="D1475">
        <v>7.8</v>
      </c>
      <c r="E1475">
        <v>20604</v>
      </c>
      <c r="F1475">
        <v>536644</v>
      </c>
      <c r="G1475">
        <v>16.2</v>
      </c>
      <c r="H1475">
        <v>5.34</v>
      </c>
      <c r="I1475">
        <v>24.66</v>
      </c>
      <c r="J1475" s="14"/>
    </row>
    <row r="1476" spans="1:10" x14ac:dyDescent="0.25">
      <c r="A1476">
        <v>16</v>
      </c>
      <c r="B1476" s="6" t="s">
        <v>90</v>
      </c>
      <c r="C1476">
        <v>99.8</v>
      </c>
      <c r="D1476">
        <v>7.9</v>
      </c>
      <c r="E1476">
        <v>20655</v>
      </c>
      <c r="F1476">
        <v>570653</v>
      </c>
      <c r="G1476">
        <v>12.9</v>
      </c>
      <c r="H1476">
        <v>5.6</v>
      </c>
      <c r="I1476">
        <v>30.02</v>
      </c>
      <c r="J1476" s="14"/>
    </row>
    <row r="1477" spans="1:10" x14ac:dyDescent="0.25">
      <c r="A1477">
        <v>16</v>
      </c>
      <c r="B1477" s="6" t="s">
        <v>91</v>
      </c>
      <c r="C1477">
        <v>100.1</v>
      </c>
      <c r="D1477">
        <v>7.8</v>
      </c>
      <c r="E1477">
        <v>20664</v>
      </c>
      <c r="F1477">
        <v>431809</v>
      </c>
      <c r="G1477">
        <v>9.1</v>
      </c>
      <c r="H1477">
        <v>6.51</v>
      </c>
      <c r="I1477">
        <v>26.41</v>
      </c>
      <c r="J1477" s="14"/>
    </row>
    <row r="1478" spans="1:10" x14ac:dyDescent="0.25">
      <c r="A1478">
        <v>16</v>
      </c>
      <c r="B1478" s="6" t="s">
        <v>92</v>
      </c>
      <c r="C1478">
        <v>100.9</v>
      </c>
      <c r="J1478" s="14"/>
    </row>
    <row r="1479" spans="1:10" x14ac:dyDescent="0.25">
      <c r="A1479">
        <v>16</v>
      </c>
      <c r="B1479" s="6" t="s">
        <v>93</v>
      </c>
      <c r="C1479">
        <v>100.9</v>
      </c>
      <c r="D1479">
        <v>-13</v>
      </c>
      <c r="E1479">
        <v>19219</v>
      </c>
      <c r="F1479">
        <v>55640</v>
      </c>
      <c r="G1479">
        <v>13.5</v>
      </c>
      <c r="J1479" s="14"/>
    </row>
    <row r="1480" spans="1:10" x14ac:dyDescent="0.25">
      <c r="A1480">
        <v>16</v>
      </c>
      <c r="B1480" s="6" t="s">
        <v>94</v>
      </c>
      <c r="C1480">
        <v>99.7</v>
      </c>
      <c r="D1480">
        <v>-6.8</v>
      </c>
      <c r="E1480">
        <v>19221</v>
      </c>
      <c r="F1480">
        <v>98592</v>
      </c>
      <c r="G1480">
        <v>8.5</v>
      </c>
      <c r="H1480">
        <v>2.02</v>
      </c>
      <c r="I1480">
        <v>60.13</v>
      </c>
      <c r="J1480" s="14"/>
    </row>
    <row r="1481" spans="1:10" x14ac:dyDescent="0.25">
      <c r="A1481">
        <v>16</v>
      </c>
      <c r="B1481" s="6" t="s">
        <v>95</v>
      </c>
      <c r="C1481">
        <v>98.6</v>
      </c>
      <c r="D1481">
        <v>-2.9</v>
      </c>
      <c r="E1481">
        <v>19213</v>
      </c>
      <c r="F1481">
        <v>146219</v>
      </c>
      <c r="G1481">
        <v>10.5</v>
      </c>
      <c r="H1481">
        <v>4.41</v>
      </c>
      <c r="I1481">
        <v>62</v>
      </c>
      <c r="J1481" s="14"/>
    </row>
    <row r="1482" spans="1:10" x14ac:dyDescent="0.25">
      <c r="A1482">
        <v>16</v>
      </c>
      <c r="B1482" s="6" t="s">
        <v>96</v>
      </c>
      <c r="C1482">
        <v>97.9</v>
      </c>
      <c r="D1482">
        <v>-0.6</v>
      </c>
      <c r="E1482">
        <v>19240</v>
      </c>
      <c r="F1482">
        <v>193166</v>
      </c>
      <c r="G1482">
        <v>9</v>
      </c>
      <c r="H1482">
        <v>4.42</v>
      </c>
      <c r="I1482">
        <v>38.14</v>
      </c>
      <c r="J1482" s="14"/>
    </row>
    <row r="1483" spans="1:10" x14ac:dyDescent="0.25">
      <c r="A1483">
        <v>16</v>
      </c>
      <c r="B1483" s="6" t="s">
        <v>97</v>
      </c>
      <c r="C1483">
        <v>98</v>
      </c>
      <c r="D1483">
        <v>0.6</v>
      </c>
      <c r="E1483">
        <v>19262</v>
      </c>
      <c r="F1483">
        <v>232968</v>
      </c>
      <c r="G1483">
        <v>6.1</v>
      </c>
      <c r="H1483">
        <v>5.05</v>
      </c>
      <c r="I1483">
        <v>33.83</v>
      </c>
      <c r="J1483" s="14"/>
    </row>
    <row r="1484" spans="1:10" x14ac:dyDescent="0.25">
      <c r="A1484">
        <v>16</v>
      </c>
      <c r="B1484" s="6" t="s">
        <v>98</v>
      </c>
      <c r="C1484">
        <v>98.7</v>
      </c>
      <c r="D1484">
        <v>-1.1000000000000001</v>
      </c>
      <c r="E1484">
        <v>19300</v>
      </c>
      <c r="F1484">
        <v>273115</v>
      </c>
      <c r="G1484">
        <v>3.8</v>
      </c>
      <c r="H1484">
        <v>4.18</v>
      </c>
      <c r="I1484">
        <v>42.98</v>
      </c>
      <c r="J1484" s="14"/>
    </row>
    <row r="1485" spans="1:10" x14ac:dyDescent="0.25">
      <c r="A1485">
        <v>16</v>
      </c>
      <c r="B1485" s="6" t="s">
        <v>99</v>
      </c>
      <c r="C1485">
        <v>99</v>
      </c>
      <c r="D1485">
        <v>-0.9</v>
      </c>
      <c r="E1485">
        <v>19338</v>
      </c>
      <c r="F1485">
        <v>313668</v>
      </c>
      <c r="G1485">
        <v>2.6</v>
      </c>
      <c r="H1485">
        <v>3.09</v>
      </c>
      <c r="I1485">
        <v>50.68</v>
      </c>
      <c r="J1485" s="14"/>
    </row>
    <row r="1486" spans="1:10" x14ac:dyDescent="0.25">
      <c r="A1486">
        <v>16</v>
      </c>
      <c r="B1486" s="6" t="s">
        <v>100</v>
      </c>
      <c r="C1486">
        <v>98.9</v>
      </c>
      <c r="D1486">
        <v>-0.2</v>
      </c>
      <c r="E1486">
        <v>19404</v>
      </c>
      <c r="F1486">
        <v>356904</v>
      </c>
      <c r="G1486">
        <v>3.6</v>
      </c>
      <c r="H1486">
        <v>3.59</v>
      </c>
      <c r="I1486">
        <v>50.12</v>
      </c>
      <c r="J1486" s="14"/>
    </row>
    <row r="1487" spans="1:10" x14ac:dyDescent="0.25">
      <c r="A1487">
        <v>16</v>
      </c>
      <c r="B1487" s="6" t="s">
        <v>101</v>
      </c>
      <c r="C1487">
        <v>98.6</v>
      </c>
      <c r="D1487">
        <v>0.3</v>
      </c>
      <c r="E1487">
        <v>19470</v>
      </c>
      <c r="F1487">
        <v>387240</v>
      </c>
      <c r="G1487">
        <v>2.5</v>
      </c>
      <c r="H1487">
        <v>4</v>
      </c>
      <c r="I1487">
        <v>35.28</v>
      </c>
      <c r="J1487" s="14"/>
    </row>
    <row r="1488" spans="1:10" x14ac:dyDescent="0.25">
      <c r="A1488">
        <v>16</v>
      </c>
      <c r="B1488" s="6" t="s">
        <v>102</v>
      </c>
      <c r="C1488">
        <v>98.8</v>
      </c>
      <c r="D1488">
        <v>0.5</v>
      </c>
      <c r="E1488">
        <v>19580</v>
      </c>
      <c r="F1488">
        <v>417130</v>
      </c>
      <c r="G1488">
        <v>1.3</v>
      </c>
      <c r="H1488">
        <v>5.35</v>
      </c>
      <c r="I1488">
        <v>54.48</v>
      </c>
      <c r="J1488" s="14"/>
    </row>
    <row r="1489" spans="1:10" x14ac:dyDescent="0.25">
      <c r="A1489">
        <v>16</v>
      </c>
      <c r="B1489" s="6" t="s">
        <v>103</v>
      </c>
      <c r="C1489">
        <v>100.2</v>
      </c>
      <c r="D1489">
        <v>0.4</v>
      </c>
      <c r="E1489">
        <v>19580</v>
      </c>
      <c r="F1489">
        <v>454443</v>
      </c>
      <c r="G1489">
        <v>2.2000000000000002</v>
      </c>
      <c r="H1489">
        <v>6.28</v>
      </c>
      <c r="I1489">
        <v>39.44</v>
      </c>
      <c r="J1489" s="14"/>
    </row>
    <row r="1490" spans="1:10" x14ac:dyDescent="0.25">
      <c r="A1490">
        <v>16</v>
      </c>
      <c r="B1490" s="6" t="s">
        <v>104</v>
      </c>
      <c r="C1490">
        <v>100.6</v>
      </c>
      <c r="J1490" s="14"/>
    </row>
    <row r="1491" spans="1:10" x14ac:dyDescent="0.25">
      <c r="A1491">
        <v>16</v>
      </c>
      <c r="B1491" s="6" t="s">
        <v>105</v>
      </c>
      <c r="C1491">
        <v>101.2</v>
      </c>
      <c r="D1491">
        <v>19</v>
      </c>
      <c r="E1491">
        <v>19776</v>
      </c>
      <c r="F1491">
        <v>74795</v>
      </c>
      <c r="G1491">
        <v>26</v>
      </c>
      <c r="J1491" s="14"/>
    </row>
    <row r="1492" spans="1:10" x14ac:dyDescent="0.25">
      <c r="A1492">
        <v>16</v>
      </c>
      <c r="B1492" s="6" t="s">
        <v>106</v>
      </c>
      <c r="C1492">
        <v>103.5</v>
      </c>
      <c r="D1492">
        <v>16.3</v>
      </c>
      <c r="E1492">
        <v>19777</v>
      </c>
      <c r="F1492">
        <v>114541</v>
      </c>
      <c r="G1492">
        <v>8.1</v>
      </c>
      <c r="H1492">
        <v>4.78</v>
      </c>
      <c r="I1492">
        <v>500.27</v>
      </c>
      <c r="J1492" s="14"/>
    </row>
    <row r="1493" spans="1:10" x14ac:dyDescent="0.25">
      <c r="A1493">
        <v>16</v>
      </c>
      <c r="B1493" s="6" t="s">
        <v>107</v>
      </c>
      <c r="C1493">
        <v>105.7</v>
      </c>
      <c r="D1493">
        <v>13.4</v>
      </c>
      <c r="E1493">
        <v>19793</v>
      </c>
      <c r="F1493">
        <v>157213</v>
      </c>
      <c r="G1493">
        <v>0.1</v>
      </c>
      <c r="H1493">
        <v>5.01</v>
      </c>
      <c r="I1493">
        <v>440.75</v>
      </c>
      <c r="J1493" s="14"/>
    </row>
    <row r="1494" spans="1:10" x14ac:dyDescent="0.25">
      <c r="A1494">
        <v>16</v>
      </c>
      <c r="B1494" s="6" t="s">
        <v>108</v>
      </c>
      <c r="C1494">
        <v>108.9</v>
      </c>
      <c r="D1494">
        <v>11.7</v>
      </c>
      <c r="E1494">
        <v>19815</v>
      </c>
      <c r="F1494">
        <v>207655</v>
      </c>
      <c r="G1494">
        <v>0.1</v>
      </c>
      <c r="H1494">
        <v>4.5199999999999996</v>
      </c>
      <c r="I1494">
        <v>415.11</v>
      </c>
      <c r="J1494" s="14"/>
    </row>
    <row r="1495" spans="1:10" x14ac:dyDescent="0.25">
      <c r="A1495">
        <v>16</v>
      </c>
      <c r="B1495" s="6" t="s">
        <v>109</v>
      </c>
      <c r="C1495">
        <v>108.4</v>
      </c>
      <c r="D1495">
        <v>10.5</v>
      </c>
      <c r="E1495">
        <v>19854</v>
      </c>
      <c r="F1495">
        <v>254949</v>
      </c>
      <c r="G1495">
        <v>1.7</v>
      </c>
      <c r="H1495">
        <v>3.72</v>
      </c>
      <c r="I1495">
        <v>457.02</v>
      </c>
      <c r="J1495" s="14"/>
    </row>
    <row r="1496" spans="1:10" x14ac:dyDescent="0.25">
      <c r="A1496">
        <v>16</v>
      </c>
      <c r="B1496" s="6" t="s">
        <v>110</v>
      </c>
      <c r="C1496">
        <v>108</v>
      </c>
      <c r="D1496">
        <v>9.6999999999999993</v>
      </c>
      <c r="E1496">
        <v>19915</v>
      </c>
      <c r="F1496">
        <v>383989</v>
      </c>
      <c r="G1496">
        <v>1.9</v>
      </c>
      <c r="H1496">
        <v>3.24</v>
      </c>
      <c r="I1496">
        <v>539.16</v>
      </c>
      <c r="J1496" s="14"/>
    </row>
    <row r="1497" spans="1:10" x14ac:dyDescent="0.25">
      <c r="A1497">
        <v>16</v>
      </c>
      <c r="B1497" s="6" t="s">
        <v>111</v>
      </c>
      <c r="C1497">
        <v>108.9</v>
      </c>
      <c r="D1497">
        <v>8.6</v>
      </c>
      <c r="E1497">
        <v>19979</v>
      </c>
      <c r="F1497">
        <v>442897</v>
      </c>
      <c r="G1497">
        <v>2</v>
      </c>
      <c r="H1497">
        <v>3.83</v>
      </c>
      <c r="I1497">
        <v>540.63</v>
      </c>
      <c r="J1497" s="14"/>
    </row>
    <row r="1498" spans="1:10" x14ac:dyDescent="0.25">
      <c r="A1498">
        <v>16</v>
      </c>
      <c r="B1498" s="6" t="s">
        <v>112</v>
      </c>
      <c r="C1498">
        <v>110.6</v>
      </c>
      <c r="D1498">
        <v>7.9</v>
      </c>
      <c r="E1498">
        <v>20033</v>
      </c>
      <c r="F1498">
        <v>500723</v>
      </c>
      <c r="G1498">
        <v>1.2</v>
      </c>
      <c r="H1498">
        <v>4.5599999999999996</v>
      </c>
      <c r="I1498">
        <v>482.32</v>
      </c>
      <c r="J1498" s="14"/>
    </row>
    <row r="1499" spans="1:10" x14ac:dyDescent="0.25">
      <c r="A1499">
        <v>16</v>
      </c>
      <c r="B1499" s="6" t="s">
        <v>113</v>
      </c>
      <c r="C1499">
        <v>114.1</v>
      </c>
      <c r="D1499">
        <v>7.3</v>
      </c>
      <c r="E1499">
        <v>20081</v>
      </c>
      <c r="F1499">
        <v>546353</v>
      </c>
      <c r="G1499">
        <v>1.5</v>
      </c>
      <c r="H1499">
        <v>4.96</v>
      </c>
      <c r="I1499">
        <v>498.55</v>
      </c>
      <c r="J1499" s="14"/>
    </row>
    <row r="1500" spans="1:10" x14ac:dyDescent="0.25">
      <c r="A1500">
        <v>16</v>
      </c>
      <c r="B1500" s="6" t="s">
        <v>114</v>
      </c>
      <c r="C1500">
        <v>113.8</v>
      </c>
      <c r="D1500">
        <v>6.8</v>
      </c>
      <c r="E1500">
        <v>20133</v>
      </c>
      <c r="F1500">
        <v>601234</v>
      </c>
      <c r="G1500">
        <v>3.5</v>
      </c>
      <c r="H1500">
        <v>5.0999999999999996</v>
      </c>
      <c r="I1500">
        <v>617.11</v>
      </c>
      <c r="J1500" s="14"/>
    </row>
    <row r="1501" spans="1:10" x14ac:dyDescent="0.25">
      <c r="A1501">
        <v>16</v>
      </c>
      <c r="B1501" s="6" t="s">
        <v>115</v>
      </c>
      <c r="C1501">
        <v>110.3</v>
      </c>
      <c r="D1501">
        <v>6.3</v>
      </c>
      <c r="E1501">
        <v>20133</v>
      </c>
      <c r="F1501">
        <v>653326</v>
      </c>
      <c r="G1501">
        <v>4.5</v>
      </c>
      <c r="H1501">
        <v>5.54</v>
      </c>
      <c r="I1501">
        <v>621.46</v>
      </c>
      <c r="J1501" s="14"/>
    </row>
    <row r="1502" spans="1:10" x14ac:dyDescent="0.25">
      <c r="A1502">
        <v>16</v>
      </c>
      <c r="B1502" s="6" t="s">
        <v>116</v>
      </c>
      <c r="C1502">
        <v>109.6</v>
      </c>
      <c r="J1502" s="14"/>
    </row>
    <row r="1503" spans="1:10" x14ac:dyDescent="0.25">
      <c r="A1503">
        <v>16</v>
      </c>
      <c r="B1503" s="6" t="s">
        <v>117</v>
      </c>
      <c r="C1503">
        <v>109.7</v>
      </c>
      <c r="D1503">
        <v>6.5</v>
      </c>
      <c r="E1503">
        <v>21870</v>
      </c>
      <c r="F1503">
        <v>95631</v>
      </c>
      <c r="G1503">
        <v>-12</v>
      </c>
      <c r="J1503" s="14"/>
    </row>
    <row r="1504" spans="1:10" x14ac:dyDescent="0.25">
      <c r="A1504">
        <v>16</v>
      </c>
      <c r="B1504" s="6" t="s">
        <v>118</v>
      </c>
      <c r="C1504">
        <v>109.6</v>
      </c>
      <c r="D1504">
        <v>6.7</v>
      </c>
      <c r="E1504">
        <v>21879</v>
      </c>
      <c r="F1504">
        <v>162315</v>
      </c>
      <c r="G1504">
        <v>-3</v>
      </c>
      <c r="H1504">
        <v>4.53</v>
      </c>
      <c r="I1504">
        <v>445.45</v>
      </c>
      <c r="J1504" s="14"/>
    </row>
    <row r="1505" spans="1:10" x14ac:dyDescent="0.25">
      <c r="A1505">
        <v>16</v>
      </c>
      <c r="B1505" s="6" t="s">
        <v>119</v>
      </c>
      <c r="C1505">
        <v>109.5</v>
      </c>
      <c r="D1505">
        <v>6</v>
      </c>
      <c r="E1505">
        <v>21900</v>
      </c>
      <c r="F1505">
        <v>253797</v>
      </c>
      <c r="G1505">
        <v>10.3</v>
      </c>
      <c r="H1505">
        <v>2.68</v>
      </c>
      <c r="I1505">
        <v>195.58</v>
      </c>
      <c r="J1505" s="14"/>
    </row>
    <row r="1506" spans="1:10" x14ac:dyDescent="0.25">
      <c r="A1506">
        <v>16</v>
      </c>
      <c r="B1506" s="6" t="s">
        <v>120</v>
      </c>
      <c r="C1506">
        <v>107.1</v>
      </c>
      <c r="D1506">
        <v>5.4</v>
      </c>
      <c r="E1506">
        <v>21940</v>
      </c>
      <c r="F1506">
        <v>296502</v>
      </c>
      <c r="G1506">
        <v>12.5</v>
      </c>
      <c r="H1506">
        <v>3.24</v>
      </c>
      <c r="I1506">
        <v>364.38</v>
      </c>
      <c r="J1506" s="14"/>
    </row>
    <row r="1507" spans="1:10" x14ac:dyDescent="0.25">
      <c r="A1507">
        <v>16</v>
      </c>
      <c r="B1507" s="6" t="s">
        <v>121</v>
      </c>
      <c r="C1507">
        <v>106.9</v>
      </c>
      <c r="D1507">
        <v>5.4</v>
      </c>
      <c r="E1507">
        <v>21971</v>
      </c>
      <c r="F1507">
        <v>369843</v>
      </c>
      <c r="G1507">
        <v>14.1</v>
      </c>
      <c r="H1507">
        <v>4.0199999999999996</v>
      </c>
      <c r="I1507">
        <v>489.75</v>
      </c>
      <c r="J1507" s="14"/>
    </row>
    <row r="1508" spans="1:10" x14ac:dyDescent="0.25">
      <c r="A1508">
        <v>16</v>
      </c>
      <c r="B1508" s="6" t="s">
        <v>122</v>
      </c>
      <c r="C1508">
        <v>105.6</v>
      </c>
      <c r="D1508">
        <v>5.4</v>
      </c>
      <c r="E1508">
        <v>22003</v>
      </c>
      <c r="F1508">
        <v>436511</v>
      </c>
      <c r="G1508">
        <v>0.3</v>
      </c>
      <c r="H1508">
        <v>5.5</v>
      </c>
      <c r="I1508">
        <v>502.61</v>
      </c>
      <c r="J1508" s="14"/>
    </row>
    <row r="1509" spans="1:10" x14ac:dyDescent="0.25">
      <c r="A1509">
        <v>16</v>
      </c>
      <c r="B1509" s="6" t="s">
        <v>123</v>
      </c>
      <c r="C1509">
        <v>103.1</v>
      </c>
      <c r="D1509">
        <v>5.7</v>
      </c>
      <c r="E1509">
        <v>22027</v>
      </c>
      <c r="F1509">
        <v>503966</v>
      </c>
      <c r="G1509">
        <v>0.3</v>
      </c>
      <c r="H1509">
        <v>5.74</v>
      </c>
      <c r="I1509">
        <v>482.45</v>
      </c>
      <c r="J1509" s="14"/>
    </row>
    <row r="1510" spans="1:10" x14ac:dyDescent="0.25">
      <c r="A1510">
        <v>16</v>
      </c>
      <c r="B1510" s="6" t="s">
        <v>124</v>
      </c>
      <c r="C1510">
        <v>101.2</v>
      </c>
      <c r="D1510">
        <v>6</v>
      </c>
      <c r="E1510">
        <v>22077</v>
      </c>
      <c r="F1510">
        <v>574476</v>
      </c>
      <c r="G1510">
        <v>1.2</v>
      </c>
      <c r="H1510">
        <v>6.47</v>
      </c>
      <c r="I1510">
        <v>536.55999999999995</v>
      </c>
      <c r="J1510" s="14"/>
    </row>
    <row r="1511" spans="1:10" x14ac:dyDescent="0.25">
      <c r="A1511">
        <v>16</v>
      </c>
      <c r="B1511" s="6" t="s">
        <v>125</v>
      </c>
      <c r="C1511">
        <v>99.4</v>
      </c>
      <c r="D1511">
        <v>6.1</v>
      </c>
      <c r="E1511">
        <v>22120</v>
      </c>
      <c r="F1511">
        <v>628784</v>
      </c>
      <c r="G1511">
        <v>2</v>
      </c>
      <c r="H1511">
        <v>5.67</v>
      </c>
      <c r="I1511">
        <v>448.34</v>
      </c>
      <c r="J1511" s="14"/>
    </row>
    <row r="1512" spans="1:10" x14ac:dyDescent="0.25">
      <c r="A1512">
        <v>16</v>
      </c>
      <c r="B1512" s="6" t="s">
        <v>126</v>
      </c>
      <c r="C1512">
        <v>98.7</v>
      </c>
      <c r="D1512">
        <v>5.0999999999999996</v>
      </c>
      <c r="E1512">
        <v>22162</v>
      </c>
      <c r="F1512">
        <v>676644</v>
      </c>
      <c r="G1512">
        <v>-0.3</v>
      </c>
      <c r="H1512">
        <v>3.7</v>
      </c>
      <c r="I1512">
        <v>254.3</v>
      </c>
      <c r="J1512" s="14"/>
    </row>
    <row r="1513" spans="1:10" x14ac:dyDescent="0.25">
      <c r="A1513">
        <v>16</v>
      </c>
      <c r="B1513" s="6" t="s">
        <v>127</v>
      </c>
      <c r="C1513">
        <v>100.8</v>
      </c>
      <c r="D1513">
        <v>5.0999999999999996</v>
      </c>
      <c r="E1513">
        <v>22162</v>
      </c>
      <c r="F1513">
        <v>733686</v>
      </c>
      <c r="G1513">
        <v>-0.8</v>
      </c>
      <c r="H1513">
        <v>4.96</v>
      </c>
      <c r="I1513">
        <v>137.47999999999999</v>
      </c>
      <c r="J1513" s="14"/>
    </row>
    <row r="1514" spans="1:10" x14ac:dyDescent="0.25">
      <c r="A1514">
        <v>16</v>
      </c>
      <c r="B1514" s="6" t="s">
        <v>128</v>
      </c>
      <c r="C1514">
        <v>100.6</v>
      </c>
      <c r="J1514" s="14"/>
    </row>
    <row r="1515" spans="1:10" x14ac:dyDescent="0.25">
      <c r="A1515">
        <v>16</v>
      </c>
      <c r="B1515" s="6" t="s">
        <v>129</v>
      </c>
      <c r="C1515">
        <v>100.2</v>
      </c>
      <c r="D1515">
        <v>4.9000000000000004</v>
      </c>
      <c r="E1515">
        <v>24167</v>
      </c>
      <c r="F1515">
        <v>117710</v>
      </c>
      <c r="G1515">
        <v>-5.9</v>
      </c>
      <c r="J1515" s="14"/>
    </row>
    <row r="1516" spans="1:10" x14ac:dyDescent="0.25">
      <c r="A1516">
        <v>16</v>
      </c>
      <c r="B1516" s="6" t="s">
        <v>130</v>
      </c>
      <c r="C1516">
        <v>98.7</v>
      </c>
      <c r="D1516">
        <v>4.2</v>
      </c>
      <c r="E1516">
        <v>24169</v>
      </c>
      <c r="F1516">
        <v>168754</v>
      </c>
      <c r="G1516">
        <v>-7.3</v>
      </c>
      <c r="H1516">
        <v>7.01</v>
      </c>
      <c r="I1516">
        <v>512.22</v>
      </c>
      <c r="J1516" s="14"/>
    </row>
    <row r="1517" spans="1:10" x14ac:dyDescent="0.25">
      <c r="A1517">
        <v>16</v>
      </c>
      <c r="B1517" s="6" t="s">
        <v>131</v>
      </c>
      <c r="C1517">
        <v>97.2</v>
      </c>
      <c r="D1517">
        <v>-0.3</v>
      </c>
      <c r="E1517">
        <v>24177</v>
      </c>
      <c r="F1517">
        <v>213236</v>
      </c>
      <c r="G1517">
        <v>-24.5</v>
      </c>
      <c r="H1517">
        <v>5.58</v>
      </c>
      <c r="I1517">
        <v>300.49</v>
      </c>
      <c r="J1517" s="14"/>
    </row>
    <row r="1518" spans="1:10" x14ac:dyDescent="0.25">
      <c r="A1518">
        <v>16</v>
      </c>
      <c r="B1518" s="6" t="s">
        <v>132</v>
      </c>
      <c r="C1518">
        <v>95.7</v>
      </c>
      <c r="D1518">
        <v>3.6</v>
      </c>
      <c r="E1518">
        <v>24180</v>
      </c>
      <c r="F1518">
        <v>262544</v>
      </c>
      <c r="G1518">
        <v>-21.6</v>
      </c>
      <c r="H1518">
        <v>5.67</v>
      </c>
      <c r="I1518">
        <v>303.2</v>
      </c>
      <c r="J1518" s="14"/>
    </row>
    <row r="1519" spans="1:10" x14ac:dyDescent="0.25">
      <c r="A1519">
        <v>16</v>
      </c>
      <c r="B1519" s="6" t="s">
        <v>133</v>
      </c>
      <c r="C1519">
        <v>94.9</v>
      </c>
      <c r="D1519">
        <v>3.3</v>
      </c>
      <c r="E1519">
        <v>24196</v>
      </c>
      <c r="F1519">
        <v>326895</v>
      </c>
      <c r="G1519">
        <v>-21.8</v>
      </c>
      <c r="H1519">
        <v>6.15</v>
      </c>
      <c r="I1519">
        <v>286.63</v>
      </c>
      <c r="J1519" s="14"/>
    </row>
    <row r="1520" spans="1:10" x14ac:dyDescent="0.25">
      <c r="A1520">
        <v>16</v>
      </c>
      <c r="B1520" s="6" t="s">
        <v>134</v>
      </c>
      <c r="C1520">
        <v>95.6</v>
      </c>
      <c r="D1520">
        <v>3.3</v>
      </c>
      <c r="E1520">
        <v>24210</v>
      </c>
      <c r="F1520">
        <v>393889</v>
      </c>
      <c r="G1520">
        <v>-20.2</v>
      </c>
      <c r="H1520">
        <v>6.17</v>
      </c>
      <c r="I1520">
        <v>286.08</v>
      </c>
      <c r="J1520" s="14"/>
    </row>
    <row r="1521" spans="1:10" x14ac:dyDescent="0.25">
      <c r="A1521">
        <v>16</v>
      </c>
      <c r="B1521" s="6" t="s">
        <v>135</v>
      </c>
      <c r="C1521">
        <v>97.2</v>
      </c>
      <c r="D1521">
        <v>3.6</v>
      </c>
      <c r="E1521">
        <v>24225</v>
      </c>
      <c r="F1521">
        <v>472063</v>
      </c>
      <c r="G1521">
        <v>-16.2</v>
      </c>
      <c r="H1521">
        <v>6.27</v>
      </c>
      <c r="I1521">
        <v>264.56</v>
      </c>
      <c r="J1521" s="14"/>
    </row>
    <row r="1522" spans="1:10" x14ac:dyDescent="0.25">
      <c r="A1522">
        <v>16</v>
      </c>
      <c r="B1522" s="6" t="s">
        <v>136</v>
      </c>
      <c r="C1522">
        <v>97.9</v>
      </c>
      <c r="D1522">
        <v>4</v>
      </c>
      <c r="E1522">
        <v>24254</v>
      </c>
      <c r="F1522">
        <v>533502</v>
      </c>
      <c r="G1522">
        <v>-17.100000000000001</v>
      </c>
      <c r="H1522">
        <v>7.47</v>
      </c>
      <c r="I1522">
        <v>346.9</v>
      </c>
      <c r="J1522" s="14"/>
    </row>
    <row r="1523" spans="1:10" x14ac:dyDescent="0.25">
      <c r="A1523">
        <v>16</v>
      </c>
      <c r="B1523" s="6" t="s">
        <v>137</v>
      </c>
      <c r="C1523">
        <v>97.2</v>
      </c>
      <c r="D1523">
        <v>4.2</v>
      </c>
      <c r="E1523">
        <v>24281</v>
      </c>
      <c r="F1523">
        <v>586017</v>
      </c>
      <c r="G1523">
        <v>-16.8</v>
      </c>
      <c r="H1523">
        <v>7.14</v>
      </c>
      <c r="I1523">
        <v>326.39999999999998</v>
      </c>
      <c r="J1523" s="14"/>
    </row>
    <row r="1524" spans="1:10" x14ac:dyDescent="0.25">
      <c r="A1524">
        <v>16</v>
      </c>
      <c r="B1524" s="6" t="s">
        <v>138</v>
      </c>
      <c r="C1524">
        <v>97.3</v>
      </c>
      <c r="D1524">
        <v>5</v>
      </c>
      <c r="E1524">
        <v>24325</v>
      </c>
      <c r="F1524">
        <v>633209</v>
      </c>
      <c r="G1524">
        <v>-16.8</v>
      </c>
      <c r="H1524">
        <v>8.74</v>
      </c>
      <c r="I1524">
        <v>423.93</v>
      </c>
      <c r="J1524" s="14"/>
    </row>
    <row r="1525" spans="1:10" x14ac:dyDescent="0.25">
      <c r="A1525">
        <v>16</v>
      </c>
      <c r="B1525" s="6" t="s">
        <v>139</v>
      </c>
      <c r="C1525">
        <v>97</v>
      </c>
      <c r="D1525">
        <v>5</v>
      </c>
      <c r="E1525">
        <v>24313</v>
      </c>
      <c r="F1525">
        <v>677016</v>
      </c>
      <c r="G1525">
        <v>-18</v>
      </c>
      <c r="H1525">
        <v>8.77</v>
      </c>
      <c r="I1525">
        <v>419.22</v>
      </c>
      <c r="J1525" s="14"/>
    </row>
    <row r="1526" spans="1:10" x14ac:dyDescent="0.25">
      <c r="A1526">
        <v>16</v>
      </c>
      <c r="B1526" s="6" t="s">
        <v>140</v>
      </c>
      <c r="C1526">
        <v>97.2</v>
      </c>
      <c r="J1526" s="14"/>
    </row>
    <row r="1527" spans="1:10" x14ac:dyDescent="0.25">
      <c r="A1527">
        <v>16</v>
      </c>
      <c r="B1527" s="6" t="s">
        <v>141</v>
      </c>
      <c r="C1527">
        <v>97.1</v>
      </c>
      <c r="D1527">
        <v>6.9</v>
      </c>
      <c r="E1527">
        <v>26021</v>
      </c>
      <c r="F1527">
        <v>78443</v>
      </c>
      <c r="G1527">
        <v>-34.5</v>
      </c>
      <c r="J1527" s="14"/>
    </row>
    <row r="1528" spans="1:10" x14ac:dyDescent="0.25">
      <c r="A1528">
        <v>16</v>
      </c>
      <c r="B1528" s="6" t="s">
        <v>142</v>
      </c>
      <c r="C1528">
        <v>96.7</v>
      </c>
      <c r="D1528">
        <v>6.9</v>
      </c>
      <c r="E1528">
        <v>26019</v>
      </c>
      <c r="F1528">
        <v>126574</v>
      </c>
      <c r="G1528">
        <v>-27.7</v>
      </c>
      <c r="H1528">
        <v>7.37</v>
      </c>
      <c r="I1528">
        <v>458.28</v>
      </c>
      <c r="J1528" s="14"/>
    </row>
    <row r="1529" spans="1:10" x14ac:dyDescent="0.25">
      <c r="A1529">
        <v>16</v>
      </c>
      <c r="B1529" s="6" t="s">
        <v>143</v>
      </c>
      <c r="C1529">
        <v>96.9</v>
      </c>
      <c r="D1529">
        <v>7.4</v>
      </c>
      <c r="E1529">
        <v>26022</v>
      </c>
      <c r="F1529">
        <v>186395</v>
      </c>
      <c r="G1529">
        <v>-16</v>
      </c>
      <c r="H1529">
        <v>6.32</v>
      </c>
      <c r="I1529">
        <v>568.51</v>
      </c>
      <c r="J1529" s="14"/>
    </row>
    <row r="1530" spans="1:10" x14ac:dyDescent="0.25">
      <c r="A1530">
        <v>16</v>
      </c>
      <c r="B1530" s="6" t="s">
        <v>144</v>
      </c>
      <c r="C1530">
        <v>98.4</v>
      </c>
      <c r="D1530">
        <v>7.7</v>
      </c>
      <c r="E1530">
        <v>26029</v>
      </c>
      <c r="F1530">
        <v>253759</v>
      </c>
      <c r="G1530">
        <v>-7.2</v>
      </c>
      <c r="H1530">
        <v>5.26</v>
      </c>
      <c r="I1530">
        <v>594.11</v>
      </c>
      <c r="J1530" s="14"/>
    </row>
    <row r="1531" spans="1:10" x14ac:dyDescent="0.25">
      <c r="A1531">
        <v>16</v>
      </c>
      <c r="B1531" s="6" t="s">
        <v>145</v>
      </c>
      <c r="C1531">
        <v>100.3</v>
      </c>
      <c r="D1531">
        <v>7.8</v>
      </c>
      <c r="E1531">
        <v>26054</v>
      </c>
      <c r="F1531">
        <v>326265</v>
      </c>
      <c r="G1531">
        <v>-4.2</v>
      </c>
      <c r="H1531">
        <v>5.45</v>
      </c>
      <c r="I1531">
        <v>421.11</v>
      </c>
      <c r="J1531" s="14"/>
    </row>
    <row r="1532" spans="1:10" x14ac:dyDescent="0.25">
      <c r="A1532">
        <v>16</v>
      </c>
      <c r="B1532" s="6" t="s">
        <v>146</v>
      </c>
      <c r="C1532">
        <v>100.5</v>
      </c>
      <c r="D1532">
        <v>7.6</v>
      </c>
      <c r="E1532">
        <v>26077</v>
      </c>
      <c r="F1532">
        <v>389039</v>
      </c>
      <c r="G1532">
        <v>-5.2</v>
      </c>
      <c r="H1532">
        <v>5.74</v>
      </c>
      <c r="I1532">
        <v>461.95</v>
      </c>
      <c r="J1532" s="14"/>
    </row>
    <row r="1533" spans="1:10" x14ac:dyDescent="0.25">
      <c r="A1533">
        <v>16</v>
      </c>
      <c r="B1533" s="6" t="s">
        <v>147</v>
      </c>
      <c r="C1533">
        <v>99.7</v>
      </c>
      <c r="D1533">
        <v>7.5</v>
      </c>
      <c r="E1533">
        <v>26110</v>
      </c>
      <c r="F1533">
        <v>463318</v>
      </c>
      <c r="G1533">
        <v>-5.6</v>
      </c>
      <c r="H1533">
        <v>5.58</v>
      </c>
      <c r="I1533">
        <v>312.64</v>
      </c>
      <c r="J1533" s="14"/>
    </row>
    <row r="1534" spans="1:10" x14ac:dyDescent="0.25">
      <c r="A1534">
        <v>16</v>
      </c>
      <c r="B1534" s="6" t="s">
        <v>148</v>
      </c>
      <c r="C1534">
        <v>98.5</v>
      </c>
      <c r="D1534">
        <v>7.7</v>
      </c>
      <c r="E1534">
        <v>26317</v>
      </c>
      <c r="F1534">
        <v>524064</v>
      </c>
      <c r="G1534">
        <v>-5.4</v>
      </c>
      <c r="H1534">
        <v>7.51</v>
      </c>
      <c r="I1534">
        <v>529.09</v>
      </c>
      <c r="J1534" s="14"/>
    </row>
    <row r="1535" spans="1:10" x14ac:dyDescent="0.25">
      <c r="A1535">
        <v>16</v>
      </c>
      <c r="B1535" s="6" t="s">
        <v>149</v>
      </c>
      <c r="C1535">
        <v>97.6</v>
      </c>
      <c r="D1535">
        <v>8</v>
      </c>
      <c r="E1535">
        <v>26497</v>
      </c>
      <c r="F1535">
        <v>576462</v>
      </c>
      <c r="G1535">
        <v>-5.2</v>
      </c>
      <c r="H1535">
        <v>8.2899999999999991</v>
      </c>
      <c r="I1535">
        <v>616.79999999999995</v>
      </c>
      <c r="J1535" s="14"/>
    </row>
    <row r="1536" spans="1:10" x14ac:dyDescent="0.25">
      <c r="A1536">
        <v>16</v>
      </c>
      <c r="B1536" s="6" t="s">
        <v>150</v>
      </c>
      <c r="C1536">
        <v>98</v>
      </c>
      <c r="D1536">
        <v>8.1</v>
      </c>
      <c r="E1536">
        <v>26621</v>
      </c>
      <c r="F1536">
        <v>631410</v>
      </c>
      <c r="G1536">
        <v>-4.7</v>
      </c>
      <c r="H1536">
        <v>8.83</v>
      </c>
      <c r="I1536">
        <v>819.16</v>
      </c>
      <c r="J1536" s="14"/>
    </row>
    <row r="1537" spans="1:10" x14ac:dyDescent="0.25">
      <c r="A1537">
        <v>16</v>
      </c>
      <c r="B1537" s="6" t="s">
        <v>151</v>
      </c>
      <c r="C1537">
        <v>98.1</v>
      </c>
      <c r="D1537">
        <v>8.1</v>
      </c>
      <c r="E1537">
        <v>26621</v>
      </c>
      <c r="F1537">
        <v>680248</v>
      </c>
      <c r="G1537">
        <v>-3.9</v>
      </c>
      <c r="H1537">
        <v>9.58</v>
      </c>
      <c r="I1537">
        <v>851.02</v>
      </c>
      <c r="J1537" s="14"/>
    </row>
    <row r="1538" spans="1:10" x14ac:dyDescent="0.25">
      <c r="A1538">
        <v>17</v>
      </c>
      <c r="B1538" s="6" t="s">
        <v>56</v>
      </c>
      <c r="C1538">
        <v>105.2</v>
      </c>
    </row>
    <row r="1539" spans="1:10" x14ac:dyDescent="0.25">
      <c r="A1539">
        <v>17</v>
      </c>
      <c r="B1539" s="6" t="s">
        <v>57</v>
      </c>
      <c r="C1539">
        <v>106.1</v>
      </c>
      <c r="D1539">
        <v>7.2</v>
      </c>
      <c r="E1539">
        <v>16259</v>
      </c>
      <c r="F1539">
        <v>7870</v>
      </c>
      <c r="G1539">
        <v>224.4</v>
      </c>
    </row>
    <row r="1540" spans="1:10" x14ac:dyDescent="0.25">
      <c r="A1540">
        <v>17</v>
      </c>
      <c r="B1540" s="6" t="s">
        <v>58</v>
      </c>
      <c r="C1540">
        <v>106.5</v>
      </c>
      <c r="D1540">
        <v>7.6</v>
      </c>
      <c r="E1540">
        <v>16261</v>
      </c>
      <c r="F1540">
        <v>14181</v>
      </c>
      <c r="G1540">
        <v>176.2</v>
      </c>
      <c r="H1540">
        <v>25.89</v>
      </c>
      <c r="I1540">
        <v>1293.57</v>
      </c>
    </row>
    <row r="1541" spans="1:10" x14ac:dyDescent="0.25">
      <c r="A1541">
        <v>17</v>
      </c>
      <c r="B1541" s="6" t="s">
        <v>59</v>
      </c>
      <c r="C1541">
        <v>105.8</v>
      </c>
      <c r="D1541">
        <v>7.6</v>
      </c>
      <c r="E1541">
        <v>16266</v>
      </c>
      <c r="F1541">
        <v>20949</v>
      </c>
      <c r="G1541">
        <v>186.6</v>
      </c>
      <c r="H1541">
        <v>20.350000000000001</v>
      </c>
      <c r="I1541">
        <v>1151.56</v>
      </c>
      <c r="J1541" s="14"/>
    </row>
    <row r="1542" spans="1:10" x14ac:dyDescent="0.25">
      <c r="A1542">
        <v>17</v>
      </c>
      <c r="B1542" s="6" t="s">
        <v>60</v>
      </c>
      <c r="C1542">
        <v>105.1</v>
      </c>
      <c r="D1542">
        <v>7.8</v>
      </c>
      <c r="E1542">
        <v>16289</v>
      </c>
      <c r="F1542">
        <v>28432</v>
      </c>
      <c r="G1542">
        <v>170.2</v>
      </c>
      <c r="H1542">
        <v>20.190000000000001</v>
      </c>
      <c r="I1542">
        <v>1012</v>
      </c>
      <c r="J1542" s="14"/>
    </row>
    <row r="1543" spans="1:10" x14ac:dyDescent="0.25">
      <c r="A1543">
        <v>17</v>
      </c>
      <c r="B1543" s="6" t="s">
        <v>61</v>
      </c>
      <c r="C1543">
        <v>104.9</v>
      </c>
      <c r="D1543">
        <v>8</v>
      </c>
      <c r="E1543">
        <v>16330</v>
      </c>
      <c r="F1543">
        <v>34511</v>
      </c>
      <c r="G1543">
        <v>74.900000000000006</v>
      </c>
      <c r="H1543">
        <v>18.53</v>
      </c>
      <c r="I1543">
        <v>1169.48</v>
      </c>
      <c r="J1543" s="14"/>
    </row>
    <row r="1544" spans="1:10" x14ac:dyDescent="0.25">
      <c r="A1544">
        <v>17</v>
      </c>
      <c r="B1544" s="6" t="s">
        <v>62</v>
      </c>
      <c r="C1544">
        <v>104.8</v>
      </c>
      <c r="D1544">
        <v>8</v>
      </c>
      <c r="E1544">
        <v>16417</v>
      </c>
      <c r="F1544">
        <v>41967</v>
      </c>
      <c r="G1544">
        <v>78.099999999999994</v>
      </c>
      <c r="H1544">
        <v>18.98</v>
      </c>
      <c r="I1544">
        <v>1149.54</v>
      </c>
      <c r="J1544" s="14"/>
    </row>
    <row r="1545" spans="1:10" x14ac:dyDescent="0.25">
      <c r="A1545">
        <v>17</v>
      </c>
      <c r="B1545" s="6" t="s">
        <v>63</v>
      </c>
      <c r="C1545">
        <v>105.3</v>
      </c>
      <c r="D1545">
        <v>7.9</v>
      </c>
      <c r="E1545">
        <v>16440</v>
      </c>
      <c r="F1545">
        <v>48862</v>
      </c>
      <c r="G1545">
        <v>73.400000000000006</v>
      </c>
      <c r="H1545">
        <v>17.63</v>
      </c>
      <c r="I1545">
        <v>1441.47</v>
      </c>
      <c r="J1545" s="14"/>
    </row>
    <row r="1546" spans="1:10" x14ac:dyDescent="0.25">
      <c r="A1546">
        <v>17</v>
      </c>
      <c r="B1546" s="6" t="s">
        <v>64</v>
      </c>
      <c r="C1546">
        <v>106.1</v>
      </c>
      <c r="D1546">
        <v>7.9</v>
      </c>
      <c r="E1546">
        <v>16474</v>
      </c>
      <c r="F1546">
        <v>53807</v>
      </c>
      <c r="G1546">
        <v>69.5</v>
      </c>
      <c r="H1546">
        <v>24.19</v>
      </c>
      <c r="I1546">
        <v>1710.65</v>
      </c>
      <c r="J1546" s="14"/>
    </row>
    <row r="1547" spans="1:10" x14ac:dyDescent="0.25">
      <c r="A1547">
        <v>17</v>
      </c>
      <c r="B1547" s="6" t="s">
        <v>65</v>
      </c>
      <c r="C1547">
        <v>106.2</v>
      </c>
      <c r="D1547">
        <v>7.7</v>
      </c>
      <c r="E1547">
        <v>16518</v>
      </c>
      <c r="F1547">
        <v>58194</v>
      </c>
      <c r="G1547">
        <v>41.3</v>
      </c>
      <c r="H1547">
        <v>24.33</v>
      </c>
      <c r="I1547">
        <v>1882.5</v>
      </c>
      <c r="J1547" s="14"/>
    </row>
    <row r="1548" spans="1:10" x14ac:dyDescent="0.25">
      <c r="A1548">
        <v>17</v>
      </c>
      <c r="B1548" s="6" t="s">
        <v>66</v>
      </c>
      <c r="C1548">
        <v>106</v>
      </c>
      <c r="D1548">
        <v>7.4</v>
      </c>
      <c r="E1548">
        <v>16563</v>
      </c>
      <c r="F1548">
        <v>62329</v>
      </c>
      <c r="G1548">
        <v>48.1</v>
      </c>
      <c r="H1548">
        <v>27.55</v>
      </c>
      <c r="I1548">
        <v>1542.91</v>
      </c>
      <c r="J1548" s="14"/>
    </row>
    <row r="1549" spans="1:10" x14ac:dyDescent="0.25">
      <c r="A1549">
        <v>17</v>
      </c>
      <c r="B1549" s="6" t="s">
        <v>67</v>
      </c>
      <c r="C1549">
        <v>105.8</v>
      </c>
      <c r="D1549">
        <v>7.4</v>
      </c>
      <c r="E1549">
        <v>16634</v>
      </c>
      <c r="F1549">
        <v>67140</v>
      </c>
      <c r="G1549">
        <v>46.3</v>
      </c>
      <c r="H1549">
        <v>26.45</v>
      </c>
      <c r="I1549">
        <v>1646.09</v>
      </c>
      <c r="J1549" s="14"/>
    </row>
    <row r="1550" spans="1:10" x14ac:dyDescent="0.25">
      <c r="A1550">
        <v>17</v>
      </c>
      <c r="B1550" s="6" t="s">
        <v>68</v>
      </c>
      <c r="C1550">
        <v>105</v>
      </c>
      <c r="J1550" s="14"/>
    </row>
    <row r="1551" spans="1:10" x14ac:dyDescent="0.25">
      <c r="A1551">
        <v>17</v>
      </c>
      <c r="B1551" s="6" t="s">
        <v>69</v>
      </c>
      <c r="C1551">
        <v>104.4</v>
      </c>
      <c r="D1551">
        <v>8</v>
      </c>
      <c r="E1551">
        <v>15060</v>
      </c>
      <c r="F1551">
        <v>11762</v>
      </c>
      <c r="G1551">
        <v>-2.9</v>
      </c>
      <c r="J1551" s="14"/>
    </row>
    <row r="1552" spans="1:10" x14ac:dyDescent="0.25">
      <c r="A1552">
        <v>17</v>
      </c>
      <c r="B1552" s="6" t="s">
        <v>70</v>
      </c>
      <c r="C1552">
        <v>103.8</v>
      </c>
      <c r="D1552">
        <v>7.8</v>
      </c>
      <c r="E1552">
        <v>15054</v>
      </c>
      <c r="F1552">
        <v>26543</v>
      </c>
      <c r="G1552">
        <v>20</v>
      </c>
      <c r="H1552">
        <v>24.26</v>
      </c>
      <c r="I1552">
        <v>1714.6</v>
      </c>
      <c r="J1552" s="14"/>
    </row>
    <row r="1553" spans="1:10" x14ac:dyDescent="0.25">
      <c r="A1553">
        <v>17</v>
      </c>
      <c r="B1553" s="6" t="s">
        <v>71</v>
      </c>
      <c r="C1553">
        <v>103.9</v>
      </c>
      <c r="D1553">
        <v>7.6</v>
      </c>
      <c r="E1553">
        <v>15068</v>
      </c>
      <c r="F1553">
        <v>39615</v>
      </c>
      <c r="G1553">
        <v>19.7</v>
      </c>
      <c r="H1553">
        <v>20.43</v>
      </c>
      <c r="I1553">
        <v>1343.7</v>
      </c>
      <c r="J1553" s="14"/>
    </row>
    <row r="1554" spans="1:10" x14ac:dyDescent="0.25">
      <c r="A1554">
        <v>17</v>
      </c>
      <c r="B1554" s="6" t="s">
        <v>72</v>
      </c>
      <c r="C1554">
        <v>104.6</v>
      </c>
      <c r="D1554">
        <v>7.7</v>
      </c>
      <c r="E1554">
        <v>15087</v>
      </c>
      <c r="F1554">
        <v>51130</v>
      </c>
      <c r="G1554">
        <v>15.7</v>
      </c>
      <c r="H1554">
        <v>18.77</v>
      </c>
      <c r="I1554">
        <v>1189.83</v>
      </c>
      <c r="J1554" s="14"/>
    </row>
    <row r="1555" spans="1:10" x14ac:dyDescent="0.25">
      <c r="A1555">
        <v>17</v>
      </c>
      <c r="B1555" s="6" t="s">
        <v>73</v>
      </c>
      <c r="C1555">
        <v>105.1</v>
      </c>
      <c r="D1555">
        <v>7.8</v>
      </c>
      <c r="E1555">
        <v>15124</v>
      </c>
      <c r="F1555">
        <v>64636</v>
      </c>
      <c r="G1555">
        <v>19.899999999999999</v>
      </c>
      <c r="H1555">
        <v>17.850000000000001</v>
      </c>
      <c r="I1555">
        <v>952.55</v>
      </c>
      <c r="J1555" s="14"/>
    </row>
    <row r="1556" spans="1:10" x14ac:dyDescent="0.25">
      <c r="A1556">
        <v>17</v>
      </c>
      <c r="B1556" s="6" t="s">
        <v>74</v>
      </c>
      <c r="C1556">
        <v>105.2</v>
      </c>
      <c r="D1556">
        <v>7.6</v>
      </c>
      <c r="E1556">
        <v>15174</v>
      </c>
      <c r="F1556">
        <v>79649</v>
      </c>
      <c r="G1556">
        <v>18.899999999999999</v>
      </c>
      <c r="H1556">
        <v>17.73</v>
      </c>
      <c r="I1556">
        <v>1027.57</v>
      </c>
      <c r="J1556" s="14"/>
    </row>
    <row r="1557" spans="1:10" x14ac:dyDescent="0.25">
      <c r="A1557">
        <v>17</v>
      </c>
      <c r="B1557" s="6" t="s">
        <v>75</v>
      </c>
      <c r="C1557">
        <v>104.7</v>
      </c>
      <c r="D1557">
        <v>7.8</v>
      </c>
      <c r="E1557">
        <v>15229</v>
      </c>
      <c r="F1557">
        <v>93921</v>
      </c>
      <c r="G1557">
        <v>20.5</v>
      </c>
      <c r="H1557">
        <v>16.760000000000002</v>
      </c>
      <c r="I1557">
        <v>1039.2</v>
      </c>
      <c r="J1557" s="14"/>
    </row>
    <row r="1558" spans="1:10" x14ac:dyDescent="0.25">
      <c r="A1558">
        <v>17</v>
      </c>
      <c r="B1558" s="6" t="s">
        <v>76</v>
      </c>
      <c r="C1558">
        <v>104.2</v>
      </c>
      <c r="D1558">
        <v>7.8</v>
      </c>
      <c r="E1558">
        <v>15294</v>
      </c>
      <c r="F1558">
        <v>105748</v>
      </c>
      <c r="G1558">
        <v>20.100000000000001</v>
      </c>
      <c r="H1558">
        <v>20.309999999999999</v>
      </c>
      <c r="I1558">
        <v>1216.57</v>
      </c>
      <c r="J1558" s="14"/>
    </row>
    <row r="1559" spans="1:10" x14ac:dyDescent="0.25">
      <c r="A1559">
        <v>17</v>
      </c>
      <c r="B1559" s="6" t="s">
        <v>77</v>
      </c>
      <c r="C1559">
        <v>104.3</v>
      </c>
      <c r="D1559">
        <v>7.4</v>
      </c>
      <c r="E1559">
        <v>15391</v>
      </c>
      <c r="F1559">
        <v>187658</v>
      </c>
      <c r="G1559">
        <v>56.9</v>
      </c>
      <c r="H1559">
        <v>19.3</v>
      </c>
      <c r="I1559">
        <v>1247.8</v>
      </c>
      <c r="J1559" s="14"/>
    </row>
    <row r="1560" spans="1:10" x14ac:dyDescent="0.25">
      <c r="A1560">
        <v>17</v>
      </c>
      <c r="B1560" s="6" t="s">
        <v>78</v>
      </c>
      <c r="C1560">
        <v>103.7</v>
      </c>
      <c r="D1560">
        <v>7.1</v>
      </c>
      <c r="E1560">
        <v>15598</v>
      </c>
      <c r="F1560">
        <v>223816</v>
      </c>
      <c r="G1560">
        <v>58.5</v>
      </c>
      <c r="H1560">
        <v>23.13</v>
      </c>
      <c r="I1560">
        <v>1316.3</v>
      </c>
      <c r="J1560" s="14"/>
    </row>
    <row r="1561" spans="1:10" x14ac:dyDescent="0.25">
      <c r="A1561">
        <v>17</v>
      </c>
      <c r="B1561" s="6" t="s">
        <v>79</v>
      </c>
      <c r="C1561">
        <v>102.1</v>
      </c>
      <c r="D1561">
        <v>7.1</v>
      </c>
      <c r="E1561">
        <v>15598</v>
      </c>
      <c r="F1561">
        <v>319190</v>
      </c>
      <c r="G1561">
        <v>71.900000000000006</v>
      </c>
      <c r="H1561">
        <v>22.68</v>
      </c>
      <c r="I1561">
        <v>1106.1600000000001</v>
      </c>
      <c r="J1561" s="14"/>
    </row>
    <row r="1562" spans="1:10" x14ac:dyDescent="0.25">
      <c r="A1562">
        <v>17</v>
      </c>
      <c r="B1562" s="6" t="s">
        <v>80</v>
      </c>
      <c r="C1562">
        <v>100.9</v>
      </c>
      <c r="J1562" s="14"/>
    </row>
    <row r="1563" spans="1:10" x14ac:dyDescent="0.25">
      <c r="A1563">
        <v>17</v>
      </c>
      <c r="B1563" s="6" t="s">
        <v>81</v>
      </c>
      <c r="C1563">
        <v>100.7</v>
      </c>
      <c r="D1563">
        <v>10</v>
      </c>
      <c r="E1563">
        <v>15052</v>
      </c>
      <c r="F1563">
        <v>27535</v>
      </c>
      <c r="G1563">
        <v>-1.1000000000000001</v>
      </c>
      <c r="J1563" s="14"/>
    </row>
    <row r="1564" spans="1:10" x14ac:dyDescent="0.25">
      <c r="A1564">
        <v>17</v>
      </c>
      <c r="B1564" s="6" t="s">
        <v>82</v>
      </c>
      <c r="C1564">
        <v>100.9</v>
      </c>
      <c r="D1564">
        <v>9.9</v>
      </c>
      <c r="E1564">
        <v>15055</v>
      </c>
      <c r="F1564">
        <v>71432</v>
      </c>
      <c r="G1564">
        <v>8.8000000000000007</v>
      </c>
      <c r="H1564">
        <v>21.56</v>
      </c>
      <c r="I1564">
        <v>1201.8699999999999</v>
      </c>
      <c r="J1564" s="14"/>
    </row>
    <row r="1565" spans="1:10" x14ac:dyDescent="0.25">
      <c r="A1565">
        <v>17</v>
      </c>
      <c r="B1565" s="6" t="s">
        <v>83</v>
      </c>
      <c r="C1565">
        <v>101.3</v>
      </c>
      <c r="D1565">
        <v>9.8000000000000007</v>
      </c>
      <c r="E1565">
        <v>15061</v>
      </c>
      <c r="F1565">
        <v>117388</v>
      </c>
      <c r="G1565">
        <v>19.2</v>
      </c>
      <c r="H1565">
        <v>17.399999999999999</v>
      </c>
      <c r="I1565">
        <v>1120.82</v>
      </c>
      <c r="J1565" s="14"/>
    </row>
    <row r="1566" spans="1:10" x14ac:dyDescent="0.25">
      <c r="A1566">
        <v>17</v>
      </c>
      <c r="B1566" s="6" t="s">
        <v>84</v>
      </c>
      <c r="C1566">
        <v>101</v>
      </c>
      <c r="D1566">
        <v>9.1</v>
      </c>
      <c r="E1566">
        <v>15081</v>
      </c>
      <c r="F1566">
        <v>138689</v>
      </c>
      <c r="G1566">
        <v>23</v>
      </c>
      <c r="H1566">
        <v>17.43</v>
      </c>
      <c r="I1566">
        <v>1213.05</v>
      </c>
      <c r="J1566" s="14"/>
    </row>
    <row r="1567" spans="1:10" x14ac:dyDescent="0.25">
      <c r="A1567">
        <v>17</v>
      </c>
      <c r="B1567" s="6" t="s">
        <v>85</v>
      </c>
      <c r="C1567">
        <v>100.5</v>
      </c>
      <c r="D1567">
        <v>8.9</v>
      </c>
      <c r="E1567">
        <v>15111</v>
      </c>
      <c r="F1567">
        <v>198935</v>
      </c>
      <c r="G1567">
        <v>21.2</v>
      </c>
      <c r="H1567">
        <v>18.43</v>
      </c>
      <c r="I1567">
        <v>1209.26</v>
      </c>
      <c r="J1567" s="14"/>
    </row>
    <row r="1568" spans="1:10" x14ac:dyDescent="0.25">
      <c r="A1568">
        <v>17</v>
      </c>
      <c r="B1568" s="6" t="s">
        <v>86</v>
      </c>
      <c r="C1568">
        <v>100.2</v>
      </c>
      <c r="D1568">
        <v>8.6</v>
      </c>
      <c r="E1568">
        <v>15158</v>
      </c>
      <c r="F1568">
        <v>225298</v>
      </c>
      <c r="G1568">
        <v>23.6</v>
      </c>
      <c r="H1568">
        <v>16.670000000000002</v>
      </c>
      <c r="I1568">
        <v>1028.74</v>
      </c>
      <c r="J1568" s="14"/>
    </row>
    <row r="1569" spans="1:10" x14ac:dyDescent="0.25">
      <c r="A1569">
        <v>17</v>
      </c>
      <c r="B1569" s="6" t="s">
        <v>87</v>
      </c>
      <c r="C1569">
        <v>100</v>
      </c>
      <c r="D1569">
        <v>8.3000000000000007</v>
      </c>
      <c r="E1569">
        <v>15199</v>
      </c>
      <c r="F1569">
        <v>269614</v>
      </c>
      <c r="G1569">
        <v>24.1</v>
      </c>
      <c r="H1569">
        <v>17.46</v>
      </c>
      <c r="I1569">
        <v>1295.69</v>
      </c>
      <c r="J1569" s="14"/>
    </row>
    <row r="1570" spans="1:10" x14ac:dyDescent="0.25">
      <c r="A1570">
        <v>17</v>
      </c>
      <c r="B1570" s="6" t="s">
        <v>88</v>
      </c>
      <c r="C1570">
        <v>99.5</v>
      </c>
      <c r="D1570">
        <v>8.3000000000000007</v>
      </c>
      <c r="E1570">
        <v>15281</v>
      </c>
      <c r="F1570">
        <v>310824</v>
      </c>
      <c r="G1570">
        <v>25.6</v>
      </c>
      <c r="H1570">
        <v>20.239999999999998</v>
      </c>
      <c r="I1570">
        <v>1479.84</v>
      </c>
      <c r="J1570" s="14"/>
    </row>
    <row r="1571" spans="1:10" x14ac:dyDescent="0.25">
      <c r="A1571">
        <v>17</v>
      </c>
      <c r="B1571" s="6" t="s">
        <v>89</v>
      </c>
      <c r="C1571">
        <v>99</v>
      </c>
      <c r="D1571">
        <v>8</v>
      </c>
      <c r="E1571">
        <v>15367</v>
      </c>
      <c r="F1571">
        <v>341216</v>
      </c>
      <c r="G1571">
        <v>23.4</v>
      </c>
      <c r="H1571">
        <v>16.91</v>
      </c>
      <c r="I1571">
        <v>1208.58</v>
      </c>
      <c r="J1571" s="14"/>
    </row>
    <row r="1572" spans="1:10" x14ac:dyDescent="0.25">
      <c r="A1572">
        <v>17</v>
      </c>
      <c r="B1572" s="6" t="s">
        <v>90</v>
      </c>
      <c r="C1572">
        <v>99.2</v>
      </c>
      <c r="D1572">
        <v>7.8</v>
      </c>
      <c r="E1572">
        <v>15490</v>
      </c>
      <c r="F1572">
        <v>370334</v>
      </c>
      <c r="G1572">
        <v>23</v>
      </c>
      <c r="H1572">
        <v>21.49</v>
      </c>
      <c r="I1572">
        <v>1342.06</v>
      </c>
      <c r="J1572" s="14"/>
    </row>
    <row r="1573" spans="1:10" x14ac:dyDescent="0.25">
      <c r="A1573">
        <v>17</v>
      </c>
      <c r="B1573" s="6" t="s">
        <v>91</v>
      </c>
      <c r="C1573">
        <v>99.7</v>
      </c>
      <c r="D1573">
        <v>7.8</v>
      </c>
      <c r="E1573">
        <v>15589</v>
      </c>
      <c r="F1573">
        <v>403422</v>
      </c>
      <c r="G1573">
        <v>12.7</v>
      </c>
      <c r="H1573">
        <v>23.05</v>
      </c>
      <c r="I1573">
        <v>1446.94</v>
      </c>
      <c r="J1573" s="14"/>
    </row>
    <row r="1574" spans="1:10" x14ac:dyDescent="0.25">
      <c r="A1574">
        <v>17</v>
      </c>
      <c r="B1574" s="6" t="s">
        <v>92</v>
      </c>
      <c r="C1574">
        <v>100.1</v>
      </c>
      <c r="J1574" s="14"/>
    </row>
    <row r="1575" spans="1:10" x14ac:dyDescent="0.25">
      <c r="A1575">
        <v>17</v>
      </c>
      <c r="B1575" s="6" t="s">
        <v>93</v>
      </c>
      <c r="C1575">
        <v>100.2</v>
      </c>
      <c r="D1575">
        <v>-46.2</v>
      </c>
      <c r="E1575">
        <v>15483</v>
      </c>
      <c r="F1575">
        <v>42166</v>
      </c>
      <c r="G1575">
        <v>50.2</v>
      </c>
      <c r="J1575" s="14"/>
    </row>
    <row r="1576" spans="1:10" x14ac:dyDescent="0.25">
      <c r="A1576">
        <v>17</v>
      </c>
      <c r="B1576" s="6" t="s">
        <v>94</v>
      </c>
      <c r="C1576">
        <v>99.8</v>
      </c>
      <c r="D1576">
        <v>-45.8</v>
      </c>
      <c r="E1576">
        <v>15483</v>
      </c>
      <c r="F1576">
        <v>79433</v>
      </c>
      <c r="G1576">
        <v>9.8000000000000007</v>
      </c>
      <c r="H1576">
        <v>6.62</v>
      </c>
      <c r="I1576">
        <v>656.49</v>
      </c>
      <c r="J1576" s="14"/>
    </row>
    <row r="1577" spans="1:10" x14ac:dyDescent="0.25">
      <c r="A1577">
        <v>17</v>
      </c>
      <c r="B1577" s="6" t="s">
        <v>95</v>
      </c>
      <c r="C1577">
        <v>98.5</v>
      </c>
      <c r="D1577">
        <v>-33.6</v>
      </c>
      <c r="E1577">
        <v>15485</v>
      </c>
      <c r="F1577">
        <v>118633</v>
      </c>
      <c r="G1577">
        <v>14.2</v>
      </c>
      <c r="H1577">
        <v>20.190000000000001</v>
      </c>
      <c r="I1577">
        <v>1610.37</v>
      </c>
      <c r="J1577" s="14"/>
    </row>
    <row r="1578" spans="1:10" x14ac:dyDescent="0.25">
      <c r="A1578">
        <v>17</v>
      </c>
      <c r="B1578" s="6" t="s">
        <v>96</v>
      </c>
      <c r="C1578">
        <v>98.1</v>
      </c>
      <c r="D1578">
        <v>-26.2</v>
      </c>
      <c r="E1578">
        <v>15490</v>
      </c>
      <c r="F1578">
        <v>164865</v>
      </c>
      <c r="G1578">
        <v>13.9</v>
      </c>
      <c r="H1578">
        <v>20.45</v>
      </c>
      <c r="I1578">
        <v>1730.65</v>
      </c>
      <c r="J1578" s="14"/>
    </row>
    <row r="1579" spans="1:10" x14ac:dyDescent="0.25">
      <c r="A1579">
        <v>17</v>
      </c>
      <c r="B1579" s="6" t="s">
        <v>97</v>
      </c>
      <c r="C1579">
        <v>98.4</v>
      </c>
      <c r="D1579">
        <v>-20.8</v>
      </c>
      <c r="E1579">
        <v>15515</v>
      </c>
      <c r="F1579">
        <v>208886</v>
      </c>
      <c r="G1579">
        <v>12.6</v>
      </c>
      <c r="H1579">
        <v>20.079999999999998</v>
      </c>
      <c r="I1579">
        <v>1660.85</v>
      </c>
      <c r="J1579" s="14"/>
    </row>
    <row r="1580" spans="1:10" x14ac:dyDescent="0.25">
      <c r="A1580">
        <v>17</v>
      </c>
      <c r="B1580" s="6" t="s">
        <v>98</v>
      </c>
      <c r="C1580">
        <v>98.6</v>
      </c>
      <c r="D1580">
        <v>-17.100000000000001</v>
      </c>
      <c r="E1580">
        <v>15549</v>
      </c>
      <c r="F1580">
        <v>248689</v>
      </c>
      <c r="G1580">
        <v>7</v>
      </c>
      <c r="H1580">
        <v>17.12</v>
      </c>
      <c r="I1580">
        <v>1447.06</v>
      </c>
      <c r="J1580" s="14"/>
    </row>
    <row r="1581" spans="1:10" x14ac:dyDescent="0.25">
      <c r="A1581">
        <v>17</v>
      </c>
      <c r="B1581" s="6" t="s">
        <v>99</v>
      </c>
      <c r="C1581">
        <v>98.9</v>
      </c>
      <c r="D1581">
        <v>-14</v>
      </c>
      <c r="E1581">
        <v>15582</v>
      </c>
      <c r="F1581">
        <v>299264</v>
      </c>
      <c r="G1581">
        <v>7.6</v>
      </c>
      <c r="H1581">
        <v>17.170000000000002</v>
      </c>
      <c r="I1581">
        <v>1394.29</v>
      </c>
      <c r="J1581" s="14"/>
    </row>
    <row r="1582" spans="1:10" x14ac:dyDescent="0.25">
      <c r="A1582">
        <v>17</v>
      </c>
      <c r="B1582" s="6" t="s">
        <v>100</v>
      </c>
      <c r="C1582">
        <v>98.8</v>
      </c>
      <c r="D1582">
        <v>-11.3</v>
      </c>
      <c r="E1582">
        <v>15636</v>
      </c>
      <c r="F1582">
        <v>338860</v>
      </c>
      <c r="G1582">
        <v>5.8</v>
      </c>
      <c r="H1582">
        <v>21.9</v>
      </c>
      <c r="I1582">
        <v>1756.58</v>
      </c>
      <c r="J1582" s="14"/>
    </row>
    <row r="1583" spans="1:10" x14ac:dyDescent="0.25">
      <c r="A1583">
        <v>17</v>
      </c>
      <c r="B1583" s="6" t="s">
        <v>101</v>
      </c>
      <c r="C1583">
        <v>98.6</v>
      </c>
      <c r="D1583">
        <v>-9.3000000000000007</v>
      </c>
      <c r="E1583">
        <v>15690</v>
      </c>
      <c r="F1583">
        <v>370074</v>
      </c>
      <c r="G1583">
        <v>5.2</v>
      </c>
      <c r="H1583">
        <v>21.39</v>
      </c>
      <c r="I1583">
        <v>1600.37</v>
      </c>
      <c r="J1583" s="14"/>
    </row>
    <row r="1584" spans="1:10" x14ac:dyDescent="0.25">
      <c r="A1584">
        <v>17</v>
      </c>
      <c r="B1584" s="6" t="s">
        <v>102</v>
      </c>
      <c r="C1584">
        <v>98.9</v>
      </c>
      <c r="D1584">
        <v>-7.9</v>
      </c>
      <c r="E1584">
        <v>15769</v>
      </c>
      <c r="F1584">
        <v>400055</v>
      </c>
      <c r="G1584">
        <v>4.2</v>
      </c>
      <c r="H1584">
        <v>24.38</v>
      </c>
      <c r="I1584">
        <v>1772.38</v>
      </c>
      <c r="J1584" s="14"/>
    </row>
    <row r="1585" spans="1:10" x14ac:dyDescent="0.25">
      <c r="A1585">
        <v>17</v>
      </c>
      <c r="B1585" s="6" t="s">
        <v>103</v>
      </c>
      <c r="C1585">
        <v>99.6</v>
      </c>
      <c r="D1585">
        <v>-6.1</v>
      </c>
      <c r="E1585">
        <v>15769</v>
      </c>
      <c r="F1585">
        <v>434150</v>
      </c>
      <c r="G1585">
        <v>3.9</v>
      </c>
      <c r="H1585">
        <v>24.8</v>
      </c>
      <c r="I1585">
        <v>1963.99</v>
      </c>
      <c r="J1585" s="14"/>
    </row>
    <row r="1586" spans="1:10" x14ac:dyDescent="0.25">
      <c r="A1586">
        <v>17</v>
      </c>
      <c r="B1586" s="6" t="s">
        <v>104</v>
      </c>
      <c r="C1586">
        <v>100</v>
      </c>
      <c r="J1586" s="14"/>
    </row>
    <row r="1587" spans="1:10" x14ac:dyDescent="0.25">
      <c r="A1587">
        <v>17</v>
      </c>
      <c r="B1587" s="6" t="s">
        <v>105</v>
      </c>
      <c r="C1587">
        <v>100.5</v>
      </c>
      <c r="D1587">
        <v>99.2</v>
      </c>
      <c r="E1587">
        <v>15802</v>
      </c>
      <c r="F1587">
        <v>53065</v>
      </c>
      <c r="G1587">
        <v>23.6</v>
      </c>
      <c r="J1587" s="14"/>
    </row>
    <row r="1588" spans="1:10" x14ac:dyDescent="0.25">
      <c r="A1588">
        <v>17</v>
      </c>
      <c r="B1588" s="6" t="s">
        <v>106</v>
      </c>
      <c r="C1588">
        <v>101.7</v>
      </c>
      <c r="D1588">
        <v>96</v>
      </c>
      <c r="E1588">
        <v>15806</v>
      </c>
      <c r="F1588">
        <v>78734</v>
      </c>
      <c r="G1588">
        <v>-2.8</v>
      </c>
      <c r="H1588">
        <v>22.82</v>
      </c>
      <c r="I1588">
        <v>1840.01</v>
      </c>
      <c r="J1588" s="14"/>
    </row>
    <row r="1589" spans="1:10" x14ac:dyDescent="0.25">
      <c r="A1589">
        <v>17</v>
      </c>
      <c r="B1589" s="6" t="s">
        <v>107</v>
      </c>
      <c r="C1589">
        <v>103</v>
      </c>
      <c r="D1589">
        <v>62.1</v>
      </c>
      <c r="E1589">
        <v>15815</v>
      </c>
      <c r="F1589">
        <v>116531</v>
      </c>
      <c r="G1589">
        <v>-5.8</v>
      </c>
      <c r="H1589">
        <v>18.93</v>
      </c>
      <c r="I1589">
        <v>1507.65</v>
      </c>
      <c r="J1589" s="14"/>
    </row>
    <row r="1590" spans="1:10" x14ac:dyDescent="0.25">
      <c r="A1590">
        <v>17</v>
      </c>
      <c r="B1590" s="6" t="s">
        <v>108</v>
      </c>
      <c r="C1590">
        <v>104</v>
      </c>
      <c r="D1590">
        <v>45.9</v>
      </c>
      <c r="E1590">
        <v>15826</v>
      </c>
      <c r="F1590">
        <v>153996</v>
      </c>
      <c r="G1590">
        <v>-10.6</v>
      </c>
      <c r="H1590">
        <v>13.17</v>
      </c>
      <c r="I1590">
        <v>1218.94</v>
      </c>
      <c r="J1590" s="14"/>
    </row>
    <row r="1591" spans="1:10" x14ac:dyDescent="0.25">
      <c r="A1591">
        <v>17</v>
      </c>
      <c r="B1591" s="6" t="s">
        <v>109</v>
      </c>
      <c r="C1591">
        <v>104.3</v>
      </c>
      <c r="D1591">
        <v>34.9</v>
      </c>
      <c r="E1591">
        <v>15861</v>
      </c>
      <c r="F1591">
        <v>198189</v>
      </c>
      <c r="G1591">
        <v>-10.199999999999999</v>
      </c>
      <c r="H1591">
        <v>14.92</v>
      </c>
      <c r="I1591">
        <v>954.4</v>
      </c>
      <c r="J1591" s="14"/>
    </row>
    <row r="1592" spans="1:10" x14ac:dyDescent="0.25">
      <c r="A1592">
        <v>17</v>
      </c>
      <c r="B1592" s="6" t="s">
        <v>110</v>
      </c>
      <c r="C1592">
        <v>104.8</v>
      </c>
      <c r="D1592">
        <v>28.2</v>
      </c>
      <c r="E1592">
        <v>15906</v>
      </c>
      <c r="F1592">
        <v>262319</v>
      </c>
      <c r="G1592">
        <v>-5.7</v>
      </c>
      <c r="H1592">
        <v>11.83</v>
      </c>
      <c r="I1592">
        <v>1396.91</v>
      </c>
      <c r="J1592" s="14"/>
    </row>
    <row r="1593" spans="1:10" x14ac:dyDescent="0.25">
      <c r="A1593">
        <v>17</v>
      </c>
      <c r="B1593" s="6" t="s">
        <v>111</v>
      </c>
      <c r="C1593">
        <v>104.9</v>
      </c>
      <c r="D1593">
        <v>21.6</v>
      </c>
      <c r="E1593">
        <v>15942</v>
      </c>
      <c r="F1593">
        <v>302190</v>
      </c>
      <c r="G1593">
        <v>-9.8000000000000007</v>
      </c>
      <c r="H1593">
        <v>12.83</v>
      </c>
      <c r="I1593">
        <v>1627.91</v>
      </c>
      <c r="J1593" s="14"/>
    </row>
    <row r="1594" spans="1:10" x14ac:dyDescent="0.25">
      <c r="A1594">
        <v>17</v>
      </c>
      <c r="B1594" s="6" t="s">
        <v>112</v>
      </c>
      <c r="C1594">
        <v>105.6</v>
      </c>
      <c r="D1594">
        <v>17.3</v>
      </c>
      <c r="E1594">
        <v>16000</v>
      </c>
      <c r="F1594">
        <v>369598</v>
      </c>
      <c r="G1594">
        <v>-2.8</v>
      </c>
      <c r="H1594">
        <v>23.09</v>
      </c>
      <c r="I1594">
        <v>2485.08</v>
      </c>
      <c r="J1594" s="14"/>
    </row>
    <row r="1595" spans="1:10" x14ac:dyDescent="0.25">
      <c r="A1595">
        <v>17</v>
      </c>
      <c r="B1595" s="6" t="s">
        <v>113</v>
      </c>
      <c r="C1595">
        <v>106.9</v>
      </c>
      <c r="D1595">
        <v>15.7</v>
      </c>
      <c r="E1595">
        <v>16055</v>
      </c>
      <c r="F1595">
        <v>411126</v>
      </c>
      <c r="G1595">
        <v>-1.1000000000000001</v>
      </c>
      <c r="H1595">
        <v>17.48</v>
      </c>
      <c r="I1595">
        <v>1763.01</v>
      </c>
      <c r="J1595" s="14"/>
    </row>
    <row r="1596" spans="1:10" x14ac:dyDescent="0.25">
      <c r="A1596">
        <v>17</v>
      </c>
      <c r="B1596" s="6" t="s">
        <v>114</v>
      </c>
      <c r="C1596">
        <v>107.3</v>
      </c>
      <c r="D1596">
        <v>15.2</v>
      </c>
      <c r="E1596">
        <v>16181</v>
      </c>
      <c r="F1596">
        <v>453547</v>
      </c>
      <c r="G1596">
        <v>0.8</v>
      </c>
      <c r="H1596">
        <v>18.28</v>
      </c>
      <c r="I1596">
        <v>2013.12</v>
      </c>
      <c r="J1596" s="14"/>
    </row>
    <row r="1597" spans="1:10" x14ac:dyDescent="0.25">
      <c r="A1597">
        <v>17</v>
      </c>
      <c r="B1597" s="6" t="s">
        <v>115</v>
      </c>
      <c r="C1597">
        <v>106.8</v>
      </c>
      <c r="D1597">
        <v>14.8</v>
      </c>
      <c r="E1597">
        <v>16181</v>
      </c>
      <c r="F1597">
        <v>468564</v>
      </c>
      <c r="G1597">
        <v>-2.9</v>
      </c>
      <c r="H1597">
        <v>21.71</v>
      </c>
      <c r="I1597">
        <v>2526.4499999999998</v>
      </c>
      <c r="J1597" s="14"/>
    </row>
    <row r="1598" spans="1:10" x14ac:dyDescent="0.25">
      <c r="A1598">
        <v>17</v>
      </c>
      <c r="B1598" s="6" t="s">
        <v>116</v>
      </c>
      <c r="C1598">
        <v>106.1</v>
      </c>
      <c r="J1598" s="14"/>
    </row>
    <row r="1599" spans="1:10" x14ac:dyDescent="0.25">
      <c r="A1599">
        <v>17</v>
      </c>
      <c r="B1599" s="6" t="s">
        <v>117</v>
      </c>
      <c r="C1599">
        <v>106.1</v>
      </c>
      <c r="D1599">
        <v>10.3</v>
      </c>
      <c r="E1599">
        <v>16938</v>
      </c>
      <c r="F1599">
        <v>60995</v>
      </c>
      <c r="G1599">
        <v>-10.5</v>
      </c>
      <c r="J1599" s="14"/>
    </row>
    <row r="1600" spans="1:10" x14ac:dyDescent="0.25">
      <c r="A1600">
        <v>17</v>
      </c>
      <c r="B1600" s="6" t="s">
        <v>118</v>
      </c>
      <c r="C1600">
        <v>105.8</v>
      </c>
      <c r="D1600">
        <v>9.8000000000000007</v>
      </c>
      <c r="E1600">
        <v>16946</v>
      </c>
      <c r="F1600">
        <v>112770</v>
      </c>
      <c r="G1600">
        <v>6.8</v>
      </c>
      <c r="H1600">
        <v>19.34</v>
      </c>
      <c r="I1600">
        <v>2009.71</v>
      </c>
      <c r="J1600" s="14"/>
    </row>
    <row r="1601" spans="1:10" x14ac:dyDescent="0.25">
      <c r="A1601">
        <v>17</v>
      </c>
      <c r="B1601" s="6" t="s">
        <v>119</v>
      </c>
      <c r="C1601">
        <v>105.8</v>
      </c>
      <c r="D1601">
        <v>8.6</v>
      </c>
      <c r="E1601">
        <v>16953</v>
      </c>
      <c r="F1601">
        <v>168925</v>
      </c>
      <c r="G1601">
        <v>15.9</v>
      </c>
      <c r="H1601">
        <v>8.07</v>
      </c>
      <c r="I1601">
        <v>736.78</v>
      </c>
      <c r="J1601" s="14"/>
    </row>
    <row r="1602" spans="1:10" x14ac:dyDescent="0.25">
      <c r="A1602">
        <v>17</v>
      </c>
      <c r="B1602" s="6" t="s">
        <v>120</v>
      </c>
      <c r="C1602">
        <v>105</v>
      </c>
      <c r="D1602">
        <v>8</v>
      </c>
      <c r="E1602">
        <v>16987</v>
      </c>
      <c r="F1602">
        <v>227775</v>
      </c>
      <c r="G1602">
        <v>17.8</v>
      </c>
      <c r="H1602">
        <v>12.75</v>
      </c>
      <c r="I1602">
        <v>1197.8599999999999</v>
      </c>
      <c r="J1602" s="14"/>
    </row>
    <row r="1603" spans="1:10" x14ac:dyDescent="0.25">
      <c r="A1603">
        <v>17</v>
      </c>
      <c r="B1603" s="6" t="s">
        <v>121</v>
      </c>
      <c r="C1603">
        <v>104.8</v>
      </c>
      <c r="D1603">
        <v>8</v>
      </c>
      <c r="E1603">
        <v>16998</v>
      </c>
      <c r="F1603">
        <v>299074</v>
      </c>
      <c r="G1603">
        <v>17.899999999999999</v>
      </c>
      <c r="H1603">
        <v>21.91</v>
      </c>
      <c r="I1603">
        <v>2266.0500000000002</v>
      </c>
      <c r="J1603" s="14"/>
    </row>
    <row r="1604" spans="1:10" x14ac:dyDescent="0.25">
      <c r="A1604">
        <v>17</v>
      </c>
      <c r="B1604" s="6" t="s">
        <v>122</v>
      </c>
      <c r="C1604">
        <v>103.7</v>
      </c>
      <c r="D1604">
        <v>7.7</v>
      </c>
      <c r="E1604">
        <v>17032</v>
      </c>
      <c r="F1604">
        <v>364680</v>
      </c>
      <c r="G1604">
        <v>18.399999999999999</v>
      </c>
      <c r="H1604">
        <v>16.46</v>
      </c>
      <c r="I1604">
        <v>2505.34</v>
      </c>
      <c r="J1604" s="14"/>
    </row>
    <row r="1605" spans="1:10" x14ac:dyDescent="0.25">
      <c r="A1605">
        <v>17</v>
      </c>
      <c r="B1605" s="6" t="s">
        <v>123</v>
      </c>
      <c r="C1605">
        <v>102.5</v>
      </c>
      <c r="D1605">
        <v>7.8</v>
      </c>
      <c r="E1605">
        <v>17105</v>
      </c>
      <c r="F1605">
        <v>453099</v>
      </c>
      <c r="G1605">
        <v>26.8</v>
      </c>
      <c r="H1605">
        <v>15.79</v>
      </c>
      <c r="I1605">
        <v>2054.8200000000002</v>
      </c>
      <c r="J1605" s="14"/>
    </row>
    <row r="1606" spans="1:10" x14ac:dyDescent="0.25">
      <c r="A1606">
        <v>17</v>
      </c>
      <c r="B1606" s="6" t="s">
        <v>124</v>
      </c>
      <c r="C1606">
        <v>101.8</v>
      </c>
      <c r="D1606">
        <v>7.8</v>
      </c>
      <c r="E1606">
        <v>17194</v>
      </c>
      <c r="F1606">
        <v>534841</v>
      </c>
      <c r="G1606">
        <v>25.9</v>
      </c>
      <c r="H1606">
        <v>17.55</v>
      </c>
      <c r="I1606">
        <v>1795.25</v>
      </c>
      <c r="J1606" s="14"/>
    </row>
    <row r="1607" spans="1:10" x14ac:dyDescent="0.25">
      <c r="A1607">
        <v>17</v>
      </c>
      <c r="B1607" s="6" t="s">
        <v>125</v>
      </c>
      <c r="C1607">
        <v>100.8</v>
      </c>
      <c r="D1607">
        <v>7.6</v>
      </c>
      <c r="E1607">
        <v>17291</v>
      </c>
      <c r="F1607">
        <v>621939</v>
      </c>
      <c r="G1607">
        <v>31.6</v>
      </c>
      <c r="H1607">
        <v>14.44</v>
      </c>
      <c r="I1607">
        <v>2020.28</v>
      </c>
      <c r="J1607" s="14"/>
    </row>
    <row r="1608" spans="1:10" x14ac:dyDescent="0.25">
      <c r="A1608">
        <v>17</v>
      </c>
      <c r="B1608" s="6" t="s">
        <v>126</v>
      </c>
      <c r="C1608">
        <v>99.9</v>
      </c>
      <c r="D1608">
        <v>7</v>
      </c>
      <c r="E1608">
        <v>17425</v>
      </c>
      <c r="F1608">
        <v>710379</v>
      </c>
      <c r="G1608">
        <v>37.700000000000003</v>
      </c>
      <c r="H1608">
        <v>13.75</v>
      </c>
      <c r="I1608">
        <v>1781.21</v>
      </c>
      <c r="J1608" s="14"/>
    </row>
    <row r="1609" spans="1:10" x14ac:dyDescent="0.25">
      <c r="A1609">
        <v>17</v>
      </c>
      <c r="B1609" s="6" t="s">
        <v>127</v>
      </c>
      <c r="C1609">
        <v>99.4</v>
      </c>
      <c r="D1609">
        <v>7</v>
      </c>
      <c r="E1609">
        <v>17424</v>
      </c>
      <c r="F1609">
        <v>778279</v>
      </c>
      <c r="G1609">
        <v>43.4</v>
      </c>
      <c r="H1609">
        <v>15.84</v>
      </c>
      <c r="I1609">
        <v>1425.81</v>
      </c>
      <c r="J1609" s="14"/>
    </row>
    <row r="1610" spans="1:10" x14ac:dyDescent="0.25">
      <c r="A1610">
        <v>17</v>
      </c>
      <c r="B1610" s="6" t="s">
        <v>128</v>
      </c>
      <c r="C1610">
        <v>99.3</v>
      </c>
      <c r="J1610" s="14"/>
    </row>
    <row r="1611" spans="1:10" x14ac:dyDescent="0.25">
      <c r="A1611">
        <v>17</v>
      </c>
      <c r="B1611" s="6" t="s">
        <v>129</v>
      </c>
      <c r="C1611">
        <v>98.9</v>
      </c>
      <c r="D1611">
        <v>5.4</v>
      </c>
      <c r="E1611">
        <v>18732</v>
      </c>
      <c r="F1611">
        <v>101374</v>
      </c>
      <c r="G1611">
        <v>30.8</v>
      </c>
      <c r="J1611" s="14"/>
    </row>
    <row r="1612" spans="1:10" x14ac:dyDescent="0.25">
      <c r="A1612">
        <v>17</v>
      </c>
      <c r="B1612" s="6" t="s">
        <v>130</v>
      </c>
      <c r="C1612">
        <v>98.3</v>
      </c>
      <c r="D1612">
        <v>4.2</v>
      </c>
      <c r="E1612">
        <v>18733</v>
      </c>
      <c r="F1612">
        <v>176795</v>
      </c>
      <c r="G1612">
        <v>22.6</v>
      </c>
      <c r="H1612">
        <v>18.79</v>
      </c>
      <c r="I1612">
        <v>2135.9699999999998</v>
      </c>
      <c r="J1612" s="14"/>
    </row>
    <row r="1613" spans="1:10" x14ac:dyDescent="0.25">
      <c r="A1613">
        <v>17</v>
      </c>
      <c r="B1613" s="6" t="s">
        <v>131</v>
      </c>
      <c r="C1613">
        <v>97.6</v>
      </c>
      <c r="D1613">
        <v>0.8</v>
      </c>
      <c r="E1613">
        <v>18739</v>
      </c>
      <c r="F1613">
        <v>272844</v>
      </c>
      <c r="G1613">
        <v>21.5</v>
      </c>
      <c r="H1613">
        <v>10.63</v>
      </c>
      <c r="I1613">
        <v>1413.88</v>
      </c>
      <c r="J1613" s="14"/>
    </row>
    <row r="1614" spans="1:10" x14ac:dyDescent="0.25">
      <c r="A1614">
        <v>17</v>
      </c>
      <c r="B1614" s="6" t="s">
        <v>132</v>
      </c>
      <c r="C1614">
        <v>96.8</v>
      </c>
      <c r="D1614">
        <v>1</v>
      </c>
      <c r="E1614">
        <v>18762</v>
      </c>
      <c r="F1614">
        <v>356186</v>
      </c>
      <c r="G1614">
        <v>13.5</v>
      </c>
      <c r="H1614">
        <v>14.62</v>
      </c>
      <c r="I1614">
        <v>1343.76</v>
      </c>
      <c r="J1614" s="14"/>
    </row>
    <row r="1615" spans="1:10" x14ac:dyDescent="0.25">
      <c r="A1615">
        <v>17</v>
      </c>
      <c r="B1615" s="6" t="s">
        <v>133</v>
      </c>
      <c r="C1615">
        <v>95.9</v>
      </c>
      <c r="D1615">
        <v>4.7</v>
      </c>
      <c r="E1615">
        <v>18818</v>
      </c>
      <c r="F1615">
        <v>447084</v>
      </c>
      <c r="G1615">
        <v>11.5</v>
      </c>
      <c r="H1615">
        <v>16.84</v>
      </c>
      <c r="I1615">
        <v>1410.2</v>
      </c>
      <c r="J1615" s="14"/>
    </row>
    <row r="1616" spans="1:10" x14ac:dyDescent="0.25">
      <c r="A1616">
        <v>17</v>
      </c>
      <c r="B1616" s="6" t="s">
        <v>134</v>
      </c>
      <c r="C1616">
        <v>96.1</v>
      </c>
      <c r="D1616">
        <v>5</v>
      </c>
      <c r="E1616">
        <v>18884</v>
      </c>
      <c r="F1616">
        <v>544827</v>
      </c>
      <c r="G1616">
        <v>10.3</v>
      </c>
      <c r="H1616">
        <v>12.55</v>
      </c>
      <c r="I1616">
        <v>1240.78</v>
      </c>
      <c r="J1616" s="14"/>
    </row>
    <row r="1617" spans="1:10" x14ac:dyDescent="0.25">
      <c r="A1617">
        <v>17</v>
      </c>
      <c r="B1617" s="6" t="s">
        <v>135</v>
      </c>
      <c r="C1617">
        <v>96.9</v>
      </c>
      <c r="D1617">
        <v>5.4</v>
      </c>
      <c r="E1617">
        <v>18950</v>
      </c>
      <c r="F1617">
        <v>655526</v>
      </c>
      <c r="G1617">
        <v>10.6</v>
      </c>
      <c r="H1617">
        <v>14.77</v>
      </c>
      <c r="I1617">
        <v>1552.25</v>
      </c>
      <c r="J1617" s="14"/>
    </row>
    <row r="1618" spans="1:10" x14ac:dyDescent="0.25">
      <c r="A1618">
        <v>17</v>
      </c>
      <c r="B1618" s="6" t="s">
        <v>136</v>
      </c>
      <c r="C1618">
        <v>97.3</v>
      </c>
      <c r="D1618">
        <v>5.6</v>
      </c>
      <c r="E1618">
        <v>19051</v>
      </c>
      <c r="F1618">
        <v>769842</v>
      </c>
      <c r="G1618">
        <v>13.6</v>
      </c>
      <c r="H1618">
        <v>18.47</v>
      </c>
      <c r="I1618">
        <v>1923.64</v>
      </c>
      <c r="J1618" s="14"/>
    </row>
    <row r="1619" spans="1:10" x14ac:dyDescent="0.25">
      <c r="A1619">
        <v>17</v>
      </c>
      <c r="B1619" s="6" t="s">
        <v>137</v>
      </c>
      <c r="C1619">
        <v>97.2</v>
      </c>
      <c r="D1619">
        <v>5.8</v>
      </c>
      <c r="E1619">
        <v>19153</v>
      </c>
      <c r="F1619">
        <v>837986</v>
      </c>
      <c r="G1619">
        <v>10.199999999999999</v>
      </c>
      <c r="H1619">
        <v>15.61</v>
      </c>
      <c r="I1619">
        <v>1639.99</v>
      </c>
      <c r="J1619" s="14"/>
    </row>
    <row r="1620" spans="1:10" x14ac:dyDescent="0.25">
      <c r="A1620">
        <v>17</v>
      </c>
      <c r="B1620" s="6" t="s">
        <v>138</v>
      </c>
      <c r="C1620">
        <v>97.2</v>
      </c>
      <c r="D1620">
        <v>5.5</v>
      </c>
      <c r="E1620">
        <v>19306</v>
      </c>
      <c r="F1620">
        <v>978604</v>
      </c>
      <c r="G1620">
        <v>22.6</v>
      </c>
      <c r="H1620">
        <v>16.04</v>
      </c>
      <c r="I1620">
        <v>1727.42</v>
      </c>
      <c r="J1620" s="14"/>
    </row>
    <row r="1621" spans="1:10" x14ac:dyDescent="0.25">
      <c r="A1621">
        <v>17</v>
      </c>
      <c r="B1621" s="6" t="s">
        <v>139</v>
      </c>
      <c r="C1621">
        <v>97.7</v>
      </c>
      <c r="D1621">
        <v>5.6</v>
      </c>
      <c r="E1621">
        <v>19240</v>
      </c>
      <c r="F1621">
        <v>1180174</v>
      </c>
      <c r="G1621">
        <v>33.9</v>
      </c>
      <c r="H1621">
        <v>16</v>
      </c>
      <c r="I1621">
        <v>1336.53</v>
      </c>
      <c r="J1621" s="14"/>
    </row>
    <row r="1622" spans="1:10" x14ac:dyDescent="0.25">
      <c r="A1622">
        <v>17</v>
      </c>
      <c r="B1622" s="6" t="s">
        <v>140</v>
      </c>
      <c r="C1622">
        <v>97.7</v>
      </c>
      <c r="J1622" s="14"/>
    </row>
    <row r="1623" spans="1:10" x14ac:dyDescent="0.25">
      <c r="A1623">
        <v>17</v>
      </c>
      <c r="B1623" s="6" t="s">
        <v>141</v>
      </c>
      <c r="C1623">
        <v>97.5</v>
      </c>
      <c r="D1623">
        <v>7.9</v>
      </c>
      <c r="E1623">
        <v>19446</v>
      </c>
      <c r="F1623">
        <v>181417</v>
      </c>
      <c r="G1623">
        <v>32.9</v>
      </c>
      <c r="J1623" s="14"/>
    </row>
    <row r="1624" spans="1:10" x14ac:dyDescent="0.25">
      <c r="A1624">
        <v>17</v>
      </c>
      <c r="B1624" s="6" t="s">
        <v>142</v>
      </c>
      <c r="C1624">
        <v>97.2</v>
      </c>
      <c r="D1624">
        <v>7.7</v>
      </c>
      <c r="E1624">
        <v>19458</v>
      </c>
      <c r="F1624">
        <v>327636</v>
      </c>
      <c r="G1624">
        <v>44.5</v>
      </c>
      <c r="H1624">
        <v>19.57</v>
      </c>
      <c r="I1624">
        <v>1531.75</v>
      </c>
      <c r="J1624" s="14"/>
    </row>
    <row r="1625" spans="1:10" x14ac:dyDescent="0.25">
      <c r="A1625">
        <v>17</v>
      </c>
      <c r="B1625" s="6" t="s">
        <v>143</v>
      </c>
      <c r="C1625">
        <v>97.2</v>
      </c>
      <c r="D1625">
        <v>7.7</v>
      </c>
      <c r="E1625">
        <v>19469</v>
      </c>
      <c r="F1625">
        <v>460083</v>
      </c>
      <c r="G1625">
        <v>30.6</v>
      </c>
      <c r="H1625">
        <v>9.3699999999999992</v>
      </c>
      <c r="I1625">
        <v>1202.5899999999999</v>
      </c>
      <c r="J1625" s="14"/>
    </row>
    <row r="1626" spans="1:10" x14ac:dyDescent="0.25">
      <c r="A1626">
        <v>17</v>
      </c>
      <c r="B1626" s="6" t="s">
        <v>144</v>
      </c>
      <c r="C1626">
        <v>97.6</v>
      </c>
      <c r="D1626">
        <v>7.7</v>
      </c>
      <c r="E1626">
        <v>19479</v>
      </c>
      <c r="F1626">
        <v>626351</v>
      </c>
      <c r="G1626">
        <v>33.799999999999997</v>
      </c>
      <c r="H1626">
        <v>9.81</v>
      </c>
      <c r="I1626">
        <v>860.04</v>
      </c>
      <c r="J1626" s="14"/>
    </row>
    <row r="1627" spans="1:10" x14ac:dyDescent="0.25">
      <c r="A1627">
        <v>17</v>
      </c>
      <c r="B1627" s="6" t="s">
        <v>145</v>
      </c>
      <c r="C1627">
        <v>98.2</v>
      </c>
      <c r="D1627">
        <v>7.9</v>
      </c>
      <c r="E1627">
        <v>19508</v>
      </c>
      <c r="F1627">
        <v>789272</v>
      </c>
      <c r="G1627">
        <v>32.200000000000003</v>
      </c>
      <c r="H1627">
        <v>14.13</v>
      </c>
      <c r="I1627">
        <v>823.35</v>
      </c>
      <c r="J1627" s="14"/>
    </row>
    <row r="1628" spans="1:10" x14ac:dyDescent="0.25">
      <c r="A1628">
        <v>17</v>
      </c>
      <c r="B1628" s="6" t="s">
        <v>146</v>
      </c>
      <c r="C1628">
        <v>98.3</v>
      </c>
      <c r="D1628">
        <v>8</v>
      </c>
      <c r="E1628">
        <v>19538</v>
      </c>
      <c r="F1628">
        <v>951927</v>
      </c>
      <c r="G1628">
        <v>26.2</v>
      </c>
      <c r="H1628">
        <v>9.58</v>
      </c>
      <c r="I1628">
        <v>971.99</v>
      </c>
      <c r="J1628" s="14"/>
    </row>
    <row r="1629" spans="1:10" x14ac:dyDescent="0.25">
      <c r="A1629">
        <v>17</v>
      </c>
      <c r="B1629" s="6" t="s">
        <v>147</v>
      </c>
      <c r="C1629">
        <v>97.9</v>
      </c>
      <c r="D1629">
        <v>8.1</v>
      </c>
      <c r="E1629">
        <v>19582</v>
      </c>
      <c r="F1629">
        <v>1167929</v>
      </c>
      <c r="G1629">
        <v>22.1</v>
      </c>
      <c r="H1629">
        <v>10.029999999999999</v>
      </c>
      <c r="I1629">
        <v>1009.39</v>
      </c>
      <c r="J1629" s="14"/>
    </row>
    <row r="1630" spans="1:10" x14ac:dyDescent="0.25">
      <c r="A1630">
        <v>17</v>
      </c>
      <c r="B1630" s="6" t="s">
        <v>148</v>
      </c>
      <c r="C1630">
        <v>96.9</v>
      </c>
      <c r="D1630">
        <v>8.1</v>
      </c>
      <c r="E1630">
        <v>19648</v>
      </c>
      <c r="F1630">
        <v>1343270</v>
      </c>
      <c r="G1630">
        <v>22.7</v>
      </c>
      <c r="H1630">
        <v>10.17</v>
      </c>
      <c r="I1630">
        <v>779.17</v>
      </c>
      <c r="J1630" s="14"/>
    </row>
    <row r="1631" spans="1:10" x14ac:dyDescent="0.25">
      <c r="A1631">
        <v>17</v>
      </c>
      <c r="B1631" s="6" t="s">
        <v>149</v>
      </c>
      <c r="C1631">
        <v>97.1</v>
      </c>
      <c r="D1631">
        <v>7.7</v>
      </c>
      <c r="E1631">
        <v>19756</v>
      </c>
      <c r="F1631">
        <v>1479611</v>
      </c>
      <c r="G1631">
        <v>21.9</v>
      </c>
      <c r="H1631">
        <v>10.28</v>
      </c>
      <c r="I1631">
        <v>863.42</v>
      </c>
      <c r="J1631" s="14"/>
    </row>
    <row r="1632" spans="1:10" x14ac:dyDescent="0.25">
      <c r="A1632">
        <v>17</v>
      </c>
      <c r="B1632" s="6" t="s">
        <v>150</v>
      </c>
      <c r="C1632">
        <v>97.3</v>
      </c>
      <c r="D1632">
        <v>7.7</v>
      </c>
      <c r="E1632">
        <v>19916</v>
      </c>
      <c r="F1632">
        <v>1645274</v>
      </c>
      <c r="G1632">
        <v>23.9</v>
      </c>
      <c r="H1632">
        <v>15</v>
      </c>
      <c r="I1632">
        <v>1283.1500000000001</v>
      </c>
      <c r="J1632" s="14"/>
    </row>
    <row r="1633" spans="1:10" x14ac:dyDescent="0.25">
      <c r="A1633">
        <v>17</v>
      </c>
      <c r="B1633" s="6" t="s">
        <v>151</v>
      </c>
      <c r="C1633">
        <v>97.2</v>
      </c>
      <c r="D1633">
        <v>7.7</v>
      </c>
      <c r="E1633">
        <v>19916</v>
      </c>
      <c r="F1633">
        <v>1806382</v>
      </c>
      <c r="G1633">
        <v>23.1</v>
      </c>
      <c r="H1633">
        <v>14.57</v>
      </c>
      <c r="I1633">
        <v>1099.33</v>
      </c>
      <c r="J1633" s="14"/>
    </row>
    <row r="1634" spans="1:10" x14ac:dyDescent="0.25">
      <c r="A1634">
        <v>18</v>
      </c>
      <c r="B1634" s="6" t="s">
        <v>56</v>
      </c>
      <c r="C1634">
        <v>106.3</v>
      </c>
    </row>
    <row r="1635" spans="1:10" x14ac:dyDescent="0.25">
      <c r="A1635">
        <v>18</v>
      </c>
      <c r="B1635" s="6" t="s">
        <v>57</v>
      </c>
      <c r="C1635">
        <v>106.7</v>
      </c>
      <c r="D1635">
        <v>6.3</v>
      </c>
      <c r="E1635">
        <v>14360</v>
      </c>
      <c r="F1635">
        <v>485</v>
      </c>
      <c r="G1635">
        <v>54.8</v>
      </c>
    </row>
    <row r="1636" spans="1:10" x14ac:dyDescent="0.25">
      <c r="A1636">
        <v>18</v>
      </c>
      <c r="B1636" s="6" t="s">
        <v>58</v>
      </c>
      <c r="C1636">
        <v>106.9</v>
      </c>
      <c r="D1636">
        <v>7.3</v>
      </c>
      <c r="E1636">
        <v>14372</v>
      </c>
      <c r="F1636">
        <v>719</v>
      </c>
      <c r="G1636">
        <v>41.8</v>
      </c>
      <c r="H1636">
        <v>5.07</v>
      </c>
      <c r="I1636">
        <v>8.2200000000000006</v>
      </c>
    </row>
    <row r="1637" spans="1:10" x14ac:dyDescent="0.25">
      <c r="A1637">
        <v>18</v>
      </c>
      <c r="B1637" s="6" t="s">
        <v>59</v>
      </c>
      <c r="C1637">
        <v>106.1</v>
      </c>
      <c r="D1637">
        <v>7.1</v>
      </c>
      <c r="E1637">
        <v>14385</v>
      </c>
      <c r="F1637">
        <v>1127</v>
      </c>
      <c r="G1637">
        <v>59.3</v>
      </c>
      <c r="H1637">
        <v>4.4800000000000004</v>
      </c>
      <c r="I1637">
        <v>8.44</v>
      </c>
      <c r="J1637" s="14"/>
    </row>
    <row r="1638" spans="1:10" x14ac:dyDescent="0.25">
      <c r="A1638">
        <v>18</v>
      </c>
      <c r="B1638" s="6" t="s">
        <v>60</v>
      </c>
      <c r="C1638">
        <v>105.6</v>
      </c>
      <c r="D1638">
        <v>7.1</v>
      </c>
      <c r="E1638">
        <v>14409</v>
      </c>
      <c r="F1638">
        <v>1612</v>
      </c>
      <c r="G1638">
        <v>70.8</v>
      </c>
      <c r="H1638">
        <v>5.12</v>
      </c>
      <c r="I1638">
        <v>7.34</v>
      </c>
      <c r="J1638" s="14"/>
    </row>
    <row r="1639" spans="1:10" x14ac:dyDescent="0.25">
      <c r="A1639">
        <v>18</v>
      </c>
      <c r="B1639" s="6" t="s">
        <v>61</v>
      </c>
      <c r="C1639">
        <v>105.5</v>
      </c>
      <c r="D1639">
        <v>7.1</v>
      </c>
      <c r="E1639">
        <v>14498</v>
      </c>
      <c r="F1639">
        <v>1887</v>
      </c>
      <c r="G1639">
        <v>51.2</v>
      </c>
      <c r="H1639">
        <v>4.3899999999999997</v>
      </c>
      <c r="I1639">
        <v>7.61</v>
      </c>
      <c r="J1639" s="14"/>
    </row>
    <row r="1640" spans="1:10" x14ac:dyDescent="0.25">
      <c r="A1640">
        <v>18</v>
      </c>
      <c r="B1640" s="6" t="s">
        <v>62</v>
      </c>
      <c r="C1640">
        <v>105</v>
      </c>
      <c r="D1640">
        <v>6.9</v>
      </c>
      <c r="E1640">
        <v>14601</v>
      </c>
      <c r="F1640">
        <v>2482</v>
      </c>
      <c r="G1640">
        <v>42.4</v>
      </c>
      <c r="H1640">
        <v>3.34</v>
      </c>
      <c r="I1640">
        <v>13.47</v>
      </c>
      <c r="J1640" s="14"/>
    </row>
    <row r="1641" spans="1:10" x14ac:dyDescent="0.25">
      <c r="A1641">
        <v>18</v>
      </c>
      <c r="B1641" s="6" t="s">
        <v>63</v>
      </c>
      <c r="C1641">
        <v>105.6</v>
      </c>
      <c r="D1641">
        <v>6.8</v>
      </c>
      <c r="E1641">
        <v>14686</v>
      </c>
      <c r="F1641">
        <v>2979</v>
      </c>
      <c r="G1641">
        <v>32.700000000000003</v>
      </c>
      <c r="H1641">
        <v>3.53</v>
      </c>
      <c r="I1641">
        <v>11.08</v>
      </c>
      <c r="J1641" s="14"/>
    </row>
    <row r="1642" spans="1:10" x14ac:dyDescent="0.25">
      <c r="A1642">
        <v>18</v>
      </c>
      <c r="B1642" s="6" t="s">
        <v>64</v>
      </c>
      <c r="C1642">
        <v>106.2</v>
      </c>
      <c r="D1642">
        <v>6.7</v>
      </c>
      <c r="E1642">
        <v>14779</v>
      </c>
      <c r="F1642">
        <v>3364</v>
      </c>
      <c r="G1642">
        <v>23.7</v>
      </c>
      <c r="H1642">
        <v>4.2699999999999996</v>
      </c>
      <c r="I1642">
        <v>13.85</v>
      </c>
      <c r="J1642" s="14"/>
    </row>
    <row r="1643" spans="1:10" x14ac:dyDescent="0.25">
      <c r="A1643">
        <v>18</v>
      </c>
      <c r="B1643" s="6" t="s">
        <v>65</v>
      </c>
      <c r="C1643">
        <v>106.3</v>
      </c>
      <c r="D1643">
        <v>6.8</v>
      </c>
      <c r="E1643">
        <v>14942</v>
      </c>
      <c r="F1643">
        <v>18344</v>
      </c>
      <c r="G1643">
        <v>511.3</v>
      </c>
      <c r="H1643">
        <v>4.0999999999999996</v>
      </c>
      <c r="I1643">
        <v>15.55</v>
      </c>
      <c r="J1643" s="14"/>
    </row>
    <row r="1644" spans="1:10" x14ac:dyDescent="0.25">
      <c r="A1644">
        <v>18</v>
      </c>
      <c r="B1644" s="6" t="s">
        <v>66</v>
      </c>
      <c r="C1644">
        <v>105.1</v>
      </c>
      <c r="D1644">
        <v>7.1</v>
      </c>
      <c r="E1644">
        <v>15120</v>
      </c>
      <c r="F1644">
        <v>24150</v>
      </c>
      <c r="G1644">
        <v>643.29999999999995</v>
      </c>
      <c r="H1644">
        <v>4.9800000000000004</v>
      </c>
      <c r="I1644">
        <v>1146.28</v>
      </c>
      <c r="J1644" s="14"/>
    </row>
    <row r="1645" spans="1:10" x14ac:dyDescent="0.25">
      <c r="A1645">
        <v>18</v>
      </c>
      <c r="B1645" s="6" t="s">
        <v>67</v>
      </c>
      <c r="C1645">
        <v>104.3</v>
      </c>
      <c r="D1645">
        <v>7.3</v>
      </c>
      <c r="E1645">
        <v>15275</v>
      </c>
      <c r="F1645">
        <v>29325</v>
      </c>
      <c r="G1645">
        <v>724.4</v>
      </c>
      <c r="H1645">
        <v>5.34</v>
      </c>
      <c r="I1645">
        <v>435.43</v>
      </c>
      <c r="J1645" s="14"/>
    </row>
    <row r="1646" spans="1:10" x14ac:dyDescent="0.25">
      <c r="A1646">
        <v>18</v>
      </c>
      <c r="B1646" s="6" t="s">
        <v>68</v>
      </c>
      <c r="C1646">
        <v>103.7</v>
      </c>
      <c r="J1646" s="14"/>
    </row>
    <row r="1647" spans="1:10" x14ac:dyDescent="0.25">
      <c r="A1647">
        <v>18</v>
      </c>
      <c r="B1647" s="6" t="s">
        <v>69</v>
      </c>
      <c r="C1647">
        <v>103.5</v>
      </c>
      <c r="D1647">
        <v>8.1</v>
      </c>
      <c r="E1647">
        <v>15175</v>
      </c>
      <c r="F1647">
        <v>5742</v>
      </c>
      <c r="G1647">
        <v>69.2</v>
      </c>
      <c r="J1647" s="14"/>
    </row>
    <row r="1648" spans="1:10" x14ac:dyDescent="0.25">
      <c r="A1648">
        <v>18</v>
      </c>
      <c r="B1648" s="6" t="s">
        <v>70</v>
      </c>
      <c r="C1648">
        <v>103.2</v>
      </c>
      <c r="D1648">
        <v>7.6</v>
      </c>
      <c r="E1648">
        <v>15165</v>
      </c>
      <c r="F1648">
        <v>8832</v>
      </c>
      <c r="G1648">
        <v>68.3</v>
      </c>
      <c r="H1648">
        <v>4.24</v>
      </c>
      <c r="I1648">
        <v>114.14</v>
      </c>
      <c r="J1648" s="14"/>
    </row>
    <row r="1649" spans="1:10" x14ac:dyDescent="0.25">
      <c r="A1649">
        <v>18</v>
      </c>
      <c r="B1649" s="6" t="s">
        <v>71</v>
      </c>
      <c r="C1649">
        <v>103.3</v>
      </c>
      <c r="D1649">
        <v>7.6</v>
      </c>
      <c r="E1649">
        <v>15179</v>
      </c>
      <c r="F1649">
        <v>14934</v>
      </c>
      <c r="G1649">
        <v>92</v>
      </c>
      <c r="H1649">
        <v>3.63</v>
      </c>
      <c r="I1649">
        <v>118.69</v>
      </c>
      <c r="J1649" s="14"/>
    </row>
    <row r="1650" spans="1:10" x14ac:dyDescent="0.25">
      <c r="A1650">
        <v>18</v>
      </c>
      <c r="B1650" s="6" t="s">
        <v>72</v>
      </c>
      <c r="C1650">
        <v>103.7</v>
      </c>
      <c r="D1650">
        <v>7.6</v>
      </c>
      <c r="E1650">
        <v>15227</v>
      </c>
      <c r="F1650">
        <v>19092</v>
      </c>
      <c r="G1650">
        <v>83.3</v>
      </c>
      <c r="H1650">
        <v>5.39</v>
      </c>
      <c r="I1650">
        <v>112.91</v>
      </c>
      <c r="J1650" s="14"/>
    </row>
    <row r="1651" spans="1:10" x14ac:dyDescent="0.25">
      <c r="A1651">
        <v>18</v>
      </c>
      <c r="B1651" s="6" t="s">
        <v>73</v>
      </c>
      <c r="C1651">
        <v>104.2</v>
      </c>
      <c r="D1651">
        <v>7</v>
      </c>
      <c r="E1651">
        <v>15341</v>
      </c>
      <c r="F1651">
        <v>23834</v>
      </c>
      <c r="G1651">
        <v>80.3</v>
      </c>
      <c r="H1651">
        <v>4.68</v>
      </c>
      <c r="I1651">
        <v>87.49</v>
      </c>
      <c r="J1651" s="14"/>
    </row>
    <row r="1652" spans="1:10" x14ac:dyDescent="0.25">
      <c r="A1652">
        <v>18</v>
      </c>
      <c r="B1652" s="6" t="s">
        <v>74</v>
      </c>
      <c r="C1652">
        <v>104.2</v>
      </c>
      <c r="D1652">
        <v>6.9</v>
      </c>
      <c r="E1652">
        <v>15441</v>
      </c>
      <c r="F1652">
        <v>39862</v>
      </c>
      <c r="G1652">
        <v>139.1</v>
      </c>
      <c r="H1652">
        <v>4.4800000000000004</v>
      </c>
      <c r="I1652">
        <v>64.319999999999993</v>
      </c>
      <c r="J1652" s="14"/>
    </row>
    <row r="1653" spans="1:10" x14ac:dyDescent="0.25">
      <c r="A1653">
        <v>18</v>
      </c>
      <c r="B1653" s="6" t="s">
        <v>75</v>
      </c>
      <c r="C1653">
        <v>103.7</v>
      </c>
      <c r="D1653">
        <v>6.9</v>
      </c>
      <c r="E1653">
        <v>15529</v>
      </c>
      <c r="F1653">
        <v>47600</v>
      </c>
      <c r="G1653">
        <v>138.1</v>
      </c>
      <c r="H1653">
        <v>3.36</v>
      </c>
      <c r="I1653">
        <v>100.34</v>
      </c>
      <c r="J1653" s="14"/>
    </row>
    <row r="1654" spans="1:10" x14ac:dyDescent="0.25">
      <c r="A1654">
        <v>18</v>
      </c>
      <c r="B1654" s="6" t="s">
        <v>76</v>
      </c>
      <c r="C1654">
        <v>103.1</v>
      </c>
      <c r="D1654">
        <v>6.9</v>
      </c>
      <c r="E1654">
        <v>15598</v>
      </c>
      <c r="F1654">
        <v>54204</v>
      </c>
      <c r="G1654">
        <v>205.1</v>
      </c>
      <c r="H1654">
        <v>3.85</v>
      </c>
      <c r="I1654">
        <v>72.13</v>
      </c>
      <c r="J1654" s="14"/>
    </row>
    <row r="1655" spans="1:10" x14ac:dyDescent="0.25">
      <c r="A1655">
        <v>18</v>
      </c>
      <c r="B1655" s="6" t="s">
        <v>77</v>
      </c>
      <c r="C1655">
        <v>102.8</v>
      </c>
      <c r="D1655">
        <v>7.1</v>
      </c>
      <c r="E1655">
        <v>15733</v>
      </c>
      <c r="F1655">
        <v>60439</v>
      </c>
      <c r="G1655">
        <v>129.69999999999999</v>
      </c>
      <c r="H1655">
        <v>3.54</v>
      </c>
      <c r="I1655">
        <v>72.7</v>
      </c>
      <c r="J1655" s="14"/>
    </row>
    <row r="1656" spans="1:10" x14ac:dyDescent="0.25">
      <c r="A1656">
        <v>18</v>
      </c>
      <c r="B1656" s="6" t="s">
        <v>78</v>
      </c>
      <c r="C1656">
        <v>102.4</v>
      </c>
      <c r="D1656">
        <v>7.1</v>
      </c>
      <c r="E1656">
        <v>16055</v>
      </c>
      <c r="F1656">
        <v>69080</v>
      </c>
      <c r="G1656">
        <v>143.6</v>
      </c>
      <c r="H1656">
        <v>4.0599999999999996</v>
      </c>
      <c r="I1656">
        <v>85.36</v>
      </c>
      <c r="J1656" s="14"/>
    </row>
    <row r="1657" spans="1:10" x14ac:dyDescent="0.25">
      <c r="A1657">
        <v>18</v>
      </c>
      <c r="B1657" s="6" t="s">
        <v>79</v>
      </c>
      <c r="C1657">
        <v>101.1</v>
      </c>
      <c r="D1657">
        <v>7.4</v>
      </c>
      <c r="E1657">
        <v>16055</v>
      </c>
      <c r="F1657">
        <v>74461</v>
      </c>
      <c r="G1657">
        <v>122.3</v>
      </c>
      <c r="H1657">
        <v>5.94</v>
      </c>
      <c r="I1657">
        <v>63.84</v>
      </c>
      <c r="J1657" s="14"/>
    </row>
    <row r="1658" spans="1:10" x14ac:dyDescent="0.25">
      <c r="A1658">
        <v>18</v>
      </c>
      <c r="B1658" s="6" t="s">
        <v>80</v>
      </c>
      <c r="C1658">
        <v>100.5</v>
      </c>
      <c r="J1658" s="14"/>
    </row>
    <row r="1659" spans="1:10" x14ac:dyDescent="0.25">
      <c r="A1659">
        <v>18</v>
      </c>
      <c r="B1659" s="6" t="s">
        <v>81</v>
      </c>
      <c r="C1659">
        <v>100.4</v>
      </c>
      <c r="D1659">
        <v>7.8</v>
      </c>
      <c r="E1659">
        <v>15443</v>
      </c>
      <c r="F1659">
        <v>7402</v>
      </c>
      <c r="G1659">
        <v>37.6</v>
      </c>
      <c r="J1659" s="14"/>
    </row>
    <row r="1660" spans="1:10" x14ac:dyDescent="0.25">
      <c r="A1660">
        <v>18</v>
      </c>
      <c r="B1660" s="6" t="s">
        <v>82</v>
      </c>
      <c r="C1660">
        <v>100.4</v>
      </c>
      <c r="D1660">
        <v>8.1999999999999993</v>
      </c>
      <c r="E1660">
        <v>15452</v>
      </c>
      <c r="F1660">
        <v>13789</v>
      </c>
      <c r="G1660">
        <v>31.4</v>
      </c>
      <c r="H1660">
        <v>4.92</v>
      </c>
      <c r="I1660">
        <v>30.87</v>
      </c>
      <c r="J1660" s="14"/>
    </row>
    <row r="1661" spans="1:10" x14ac:dyDescent="0.25">
      <c r="A1661">
        <v>18</v>
      </c>
      <c r="B1661" s="6" t="s">
        <v>83</v>
      </c>
      <c r="C1661">
        <v>100.6</v>
      </c>
      <c r="D1661">
        <v>8.1999999999999993</v>
      </c>
      <c r="E1661">
        <v>15471</v>
      </c>
      <c r="F1661">
        <v>20534</v>
      </c>
      <c r="G1661">
        <v>16.7</v>
      </c>
      <c r="H1661">
        <v>4.87</v>
      </c>
      <c r="I1661">
        <v>78.94</v>
      </c>
      <c r="J1661" s="14"/>
    </row>
    <row r="1662" spans="1:10" x14ac:dyDescent="0.25">
      <c r="A1662">
        <v>18</v>
      </c>
      <c r="B1662" s="6" t="s">
        <v>84</v>
      </c>
      <c r="C1662">
        <v>100.2</v>
      </c>
      <c r="D1662">
        <v>8</v>
      </c>
      <c r="E1662">
        <v>15553</v>
      </c>
      <c r="F1662">
        <v>27829</v>
      </c>
      <c r="G1662">
        <v>23.5</v>
      </c>
      <c r="H1662">
        <v>4.17</v>
      </c>
      <c r="I1662">
        <v>35.770000000000003</v>
      </c>
      <c r="J1662" s="14"/>
    </row>
    <row r="1663" spans="1:10" x14ac:dyDescent="0.25">
      <c r="A1663">
        <v>18</v>
      </c>
      <c r="B1663" s="6" t="s">
        <v>85</v>
      </c>
      <c r="C1663">
        <v>99.6</v>
      </c>
      <c r="D1663">
        <v>8.3000000000000007</v>
      </c>
      <c r="E1663">
        <v>15650</v>
      </c>
      <c r="F1663">
        <v>35564</v>
      </c>
      <c r="G1663">
        <v>25.8</v>
      </c>
      <c r="H1663">
        <v>4.62</v>
      </c>
      <c r="I1663">
        <v>40.409999999999997</v>
      </c>
      <c r="J1663" s="14"/>
    </row>
    <row r="1664" spans="1:10" x14ac:dyDescent="0.25">
      <c r="A1664">
        <v>18</v>
      </c>
      <c r="B1664" s="6" t="s">
        <v>86</v>
      </c>
      <c r="C1664">
        <v>99.4</v>
      </c>
      <c r="D1664">
        <v>8.1999999999999993</v>
      </c>
      <c r="E1664">
        <v>15796</v>
      </c>
      <c r="F1664">
        <v>44571</v>
      </c>
      <c r="G1664">
        <v>-1.7</v>
      </c>
      <c r="H1664">
        <v>13.05</v>
      </c>
      <c r="I1664">
        <v>56.26</v>
      </c>
      <c r="J1664" s="14"/>
    </row>
    <row r="1665" spans="1:10" x14ac:dyDescent="0.25">
      <c r="A1665">
        <v>18</v>
      </c>
      <c r="B1665" s="6" t="s">
        <v>87</v>
      </c>
      <c r="C1665">
        <v>99</v>
      </c>
      <c r="D1665">
        <v>8.1</v>
      </c>
      <c r="E1665">
        <v>15887</v>
      </c>
      <c r="F1665">
        <v>54732</v>
      </c>
      <c r="G1665">
        <v>0.6</v>
      </c>
      <c r="H1665">
        <v>4.84</v>
      </c>
      <c r="I1665">
        <v>57.81</v>
      </c>
      <c r="J1665" s="14"/>
    </row>
    <row r="1666" spans="1:10" x14ac:dyDescent="0.25">
      <c r="A1666">
        <v>18</v>
      </c>
      <c r="B1666" s="6" t="s">
        <v>88</v>
      </c>
      <c r="C1666">
        <v>98.8</v>
      </c>
      <c r="D1666">
        <v>8.1999999999999993</v>
      </c>
      <c r="E1666">
        <v>15999</v>
      </c>
      <c r="F1666">
        <v>64560</v>
      </c>
      <c r="G1666">
        <v>4</v>
      </c>
      <c r="H1666">
        <v>5.33</v>
      </c>
      <c r="I1666">
        <v>66.52</v>
      </c>
      <c r="J1666" s="14"/>
    </row>
    <row r="1667" spans="1:10" x14ac:dyDescent="0.25">
      <c r="A1667">
        <v>18</v>
      </c>
      <c r="B1667" s="6" t="s">
        <v>89</v>
      </c>
      <c r="C1667">
        <v>98.7</v>
      </c>
      <c r="D1667">
        <v>8.1999999999999993</v>
      </c>
      <c r="E1667">
        <v>16166</v>
      </c>
      <c r="F1667">
        <v>71718</v>
      </c>
      <c r="G1667">
        <v>3.6</v>
      </c>
      <c r="H1667">
        <v>5.27</v>
      </c>
      <c r="I1667">
        <v>52.12</v>
      </c>
      <c r="J1667" s="14"/>
    </row>
    <row r="1668" spans="1:10" x14ac:dyDescent="0.25">
      <c r="A1668">
        <v>18</v>
      </c>
      <c r="B1668" s="6" t="s">
        <v>90</v>
      </c>
      <c r="C1668">
        <v>98.7</v>
      </c>
      <c r="D1668">
        <v>8.3000000000000007</v>
      </c>
      <c r="E1668">
        <v>16376</v>
      </c>
      <c r="F1668">
        <v>77891</v>
      </c>
      <c r="G1668">
        <v>-0.8</v>
      </c>
      <c r="H1668">
        <v>4.59</v>
      </c>
      <c r="I1668">
        <v>56.96</v>
      </c>
      <c r="J1668" s="14"/>
    </row>
    <row r="1669" spans="1:10" x14ac:dyDescent="0.25">
      <c r="A1669">
        <v>18</v>
      </c>
      <c r="B1669" s="6" t="s">
        <v>91</v>
      </c>
      <c r="C1669">
        <v>99.3</v>
      </c>
      <c r="D1669">
        <v>8.3000000000000007</v>
      </c>
      <c r="E1669">
        <v>16484</v>
      </c>
      <c r="F1669">
        <v>92030</v>
      </c>
      <c r="G1669">
        <v>0.4</v>
      </c>
      <c r="H1669">
        <v>5.49</v>
      </c>
      <c r="I1669">
        <v>79.41</v>
      </c>
      <c r="J1669" s="14"/>
    </row>
    <row r="1670" spans="1:10" x14ac:dyDescent="0.25">
      <c r="A1670">
        <v>18</v>
      </c>
      <c r="B1670" s="6" t="s">
        <v>92</v>
      </c>
      <c r="C1670">
        <v>99.7</v>
      </c>
      <c r="J1670" s="14"/>
    </row>
    <row r="1671" spans="1:10" x14ac:dyDescent="0.25">
      <c r="A1671">
        <v>18</v>
      </c>
      <c r="B1671" s="6" t="s">
        <v>93</v>
      </c>
      <c r="C1671">
        <v>99.3</v>
      </c>
      <c r="D1671">
        <v>-7.4</v>
      </c>
      <c r="E1671">
        <v>16439</v>
      </c>
      <c r="F1671">
        <v>12127</v>
      </c>
      <c r="G1671">
        <v>38.200000000000003</v>
      </c>
      <c r="J1671" s="14"/>
    </row>
    <row r="1672" spans="1:10" x14ac:dyDescent="0.25">
      <c r="A1672">
        <v>18</v>
      </c>
      <c r="B1672" s="6" t="s">
        <v>94</v>
      </c>
      <c r="C1672">
        <v>98.3</v>
      </c>
      <c r="D1672">
        <v>-2.1</v>
      </c>
      <c r="E1672">
        <v>16440</v>
      </c>
      <c r="F1672">
        <v>19053</v>
      </c>
      <c r="G1672">
        <v>17.5</v>
      </c>
      <c r="H1672">
        <v>1.99</v>
      </c>
      <c r="I1672">
        <v>35.380000000000003</v>
      </c>
      <c r="J1672" s="14"/>
    </row>
    <row r="1673" spans="1:10" x14ac:dyDescent="0.25">
      <c r="A1673">
        <v>18</v>
      </c>
      <c r="B1673" s="6" t="s">
        <v>95</v>
      </c>
      <c r="C1673">
        <v>97.8</v>
      </c>
      <c r="D1673">
        <v>0.2</v>
      </c>
      <c r="E1673">
        <v>16476</v>
      </c>
      <c r="F1673">
        <v>29137</v>
      </c>
      <c r="G1673">
        <v>21.3</v>
      </c>
      <c r="H1673">
        <v>2.88</v>
      </c>
      <c r="I1673">
        <v>51.84</v>
      </c>
      <c r="J1673" s="14"/>
    </row>
    <row r="1674" spans="1:10" x14ac:dyDescent="0.25">
      <c r="A1674">
        <v>18</v>
      </c>
      <c r="B1674" s="6" t="s">
        <v>96</v>
      </c>
      <c r="C1674">
        <v>97.8</v>
      </c>
      <c r="D1674">
        <v>1.1000000000000001</v>
      </c>
      <c r="E1674">
        <v>16598</v>
      </c>
      <c r="F1674">
        <v>38600</v>
      </c>
      <c r="G1674">
        <v>19.100000000000001</v>
      </c>
      <c r="H1674">
        <v>3.61</v>
      </c>
      <c r="I1674">
        <v>26.27</v>
      </c>
      <c r="J1674" s="14"/>
    </row>
    <row r="1675" spans="1:10" x14ac:dyDescent="0.25">
      <c r="A1675">
        <v>18</v>
      </c>
      <c r="B1675" s="6" t="s">
        <v>97</v>
      </c>
      <c r="C1675">
        <v>98.5</v>
      </c>
      <c r="D1675">
        <v>1.9</v>
      </c>
      <c r="E1675">
        <v>16767</v>
      </c>
      <c r="F1675">
        <v>49065</v>
      </c>
      <c r="G1675">
        <v>15.7</v>
      </c>
      <c r="H1675">
        <v>4.3</v>
      </c>
      <c r="I1675">
        <v>25.65</v>
      </c>
      <c r="J1675" s="14"/>
    </row>
    <row r="1676" spans="1:10" x14ac:dyDescent="0.25">
      <c r="A1676">
        <v>18</v>
      </c>
      <c r="B1676" s="6" t="s">
        <v>98</v>
      </c>
      <c r="C1676">
        <v>98.8</v>
      </c>
      <c r="D1676">
        <v>2.4</v>
      </c>
      <c r="E1676">
        <v>16918</v>
      </c>
      <c r="F1676">
        <v>59266</v>
      </c>
      <c r="G1676">
        <v>11.2</v>
      </c>
      <c r="H1676">
        <v>13.62</v>
      </c>
      <c r="I1676">
        <v>28.03</v>
      </c>
      <c r="J1676" s="14"/>
    </row>
    <row r="1677" spans="1:10" x14ac:dyDescent="0.25">
      <c r="A1677">
        <v>18</v>
      </c>
      <c r="B1677" s="6" t="s">
        <v>99</v>
      </c>
      <c r="C1677">
        <v>99.7</v>
      </c>
      <c r="D1677">
        <v>2.9</v>
      </c>
      <c r="E1677">
        <v>17003</v>
      </c>
      <c r="F1677">
        <v>76650</v>
      </c>
      <c r="G1677">
        <v>16.600000000000001</v>
      </c>
      <c r="H1677">
        <v>3.9</v>
      </c>
      <c r="I1677">
        <v>29.65</v>
      </c>
      <c r="J1677" s="14"/>
    </row>
    <row r="1678" spans="1:10" x14ac:dyDescent="0.25">
      <c r="A1678">
        <v>18</v>
      </c>
      <c r="B1678" s="6" t="s">
        <v>100</v>
      </c>
      <c r="C1678">
        <v>99.6</v>
      </c>
      <c r="D1678">
        <v>3.5</v>
      </c>
      <c r="E1678">
        <v>17156</v>
      </c>
      <c r="F1678">
        <v>86175</v>
      </c>
      <c r="G1678">
        <v>11.1</v>
      </c>
      <c r="H1678">
        <v>3.35</v>
      </c>
      <c r="I1678">
        <v>28.47</v>
      </c>
      <c r="J1678" s="14"/>
    </row>
    <row r="1679" spans="1:10" x14ac:dyDescent="0.25">
      <c r="A1679">
        <v>18</v>
      </c>
      <c r="B1679" s="6" t="s">
        <v>101</v>
      </c>
      <c r="C1679">
        <v>99</v>
      </c>
      <c r="D1679">
        <v>3.9</v>
      </c>
      <c r="E1679">
        <v>17362</v>
      </c>
      <c r="F1679">
        <v>95199</v>
      </c>
      <c r="G1679">
        <v>10.3</v>
      </c>
      <c r="H1679">
        <v>3.39</v>
      </c>
      <c r="I1679">
        <v>30.36</v>
      </c>
      <c r="J1679" s="14"/>
    </row>
    <row r="1680" spans="1:10" x14ac:dyDescent="0.25">
      <c r="A1680">
        <v>18</v>
      </c>
      <c r="B1680" s="6" t="s">
        <v>102</v>
      </c>
      <c r="C1680">
        <v>99.6</v>
      </c>
      <c r="D1680">
        <v>4.3</v>
      </c>
      <c r="E1680">
        <v>17552</v>
      </c>
      <c r="F1680">
        <v>112667</v>
      </c>
      <c r="G1680">
        <v>17.7</v>
      </c>
      <c r="H1680">
        <v>3.47</v>
      </c>
      <c r="I1680">
        <v>35.86</v>
      </c>
      <c r="J1680" s="14"/>
    </row>
    <row r="1681" spans="1:10" x14ac:dyDescent="0.25">
      <c r="A1681">
        <v>18</v>
      </c>
      <c r="B1681" s="6" t="s">
        <v>103</v>
      </c>
      <c r="C1681">
        <v>100.5</v>
      </c>
      <c r="D1681">
        <v>4.8</v>
      </c>
      <c r="E1681">
        <v>17552</v>
      </c>
      <c r="F1681">
        <v>121137</v>
      </c>
      <c r="G1681">
        <v>16.7</v>
      </c>
      <c r="H1681">
        <v>3.19</v>
      </c>
      <c r="I1681">
        <v>43.47</v>
      </c>
      <c r="J1681" s="14"/>
    </row>
    <row r="1682" spans="1:10" x14ac:dyDescent="0.25">
      <c r="A1682">
        <v>18</v>
      </c>
      <c r="B1682" s="6" t="s">
        <v>104</v>
      </c>
      <c r="C1682">
        <v>101.1</v>
      </c>
      <c r="J1682" s="14"/>
    </row>
    <row r="1683" spans="1:10" x14ac:dyDescent="0.25">
      <c r="A1683">
        <v>18</v>
      </c>
      <c r="B1683" s="6" t="s">
        <v>105</v>
      </c>
      <c r="C1683">
        <v>102.2</v>
      </c>
      <c r="D1683">
        <v>19.100000000000001</v>
      </c>
      <c r="E1683">
        <v>17814</v>
      </c>
      <c r="F1683">
        <v>15962</v>
      </c>
      <c r="G1683">
        <v>26.8</v>
      </c>
      <c r="J1683" s="14"/>
    </row>
    <row r="1684" spans="1:10" x14ac:dyDescent="0.25">
      <c r="A1684">
        <v>18</v>
      </c>
      <c r="B1684" s="6" t="s">
        <v>106</v>
      </c>
      <c r="C1684">
        <v>104.1</v>
      </c>
      <c r="D1684">
        <v>16.899999999999999</v>
      </c>
      <c r="E1684">
        <v>17821</v>
      </c>
      <c r="F1684">
        <v>23194</v>
      </c>
      <c r="G1684">
        <v>13.7</v>
      </c>
      <c r="H1684">
        <v>2.52</v>
      </c>
      <c r="I1684">
        <v>28.18</v>
      </c>
      <c r="J1684" s="14"/>
    </row>
    <row r="1685" spans="1:10" x14ac:dyDescent="0.25">
      <c r="A1685">
        <v>18</v>
      </c>
      <c r="B1685" s="6" t="s">
        <v>107</v>
      </c>
      <c r="C1685">
        <v>105</v>
      </c>
      <c r="D1685">
        <v>14.9</v>
      </c>
      <c r="E1685">
        <v>17848</v>
      </c>
      <c r="F1685">
        <v>30786</v>
      </c>
      <c r="G1685">
        <v>-0.9</v>
      </c>
      <c r="H1685">
        <v>2.79</v>
      </c>
      <c r="I1685">
        <v>2.93</v>
      </c>
      <c r="J1685" s="14"/>
    </row>
    <row r="1686" spans="1:10" x14ac:dyDescent="0.25">
      <c r="A1686">
        <v>18</v>
      </c>
      <c r="B1686" s="6" t="s">
        <v>108</v>
      </c>
      <c r="C1686">
        <v>106.4</v>
      </c>
      <c r="D1686">
        <v>13.3</v>
      </c>
      <c r="E1686">
        <v>17892</v>
      </c>
      <c r="F1686">
        <v>41554</v>
      </c>
      <c r="G1686">
        <v>0.8</v>
      </c>
      <c r="H1686">
        <v>2.78</v>
      </c>
      <c r="I1686">
        <v>5.39</v>
      </c>
      <c r="J1686" s="14"/>
    </row>
    <row r="1687" spans="1:10" x14ac:dyDescent="0.25">
      <c r="A1687">
        <v>18</v>
      </c>
      <c r="B1687" s="6" t="s">
        <v>109</v>
      </c>
      <c r="C1687">
        <v>106.2</v>
      </c>
      <c r="D1687">
        <v>12.1</v>
      </c>
      <c r="E1687">
        <v>17969</v>
      </c>
      <c r="F1687">
        <v>57366</v>
      </c>
      <c r="G1687">
        <v>12.4</v>
      </c>
      <c r="H1687">
        <v>2.89</v>
      </c>
      <c r="I1687">
        <v>4.88</v>
      </c>
      <c r="J1687" s="14"/>
    </row>
    <row r="1688" spans="1:10" x14ac:dyDescent="0.25">
      <c r="A1688">
        <v>18</v>
      </c>
      <c r="B1688" s="6" t="s">
        <v>110</v>
      </c>
      <c r="C1688">
        <v>106.5</v>
      </c>
      <c r="D1688">
        <v>10.8</v>
      </c>
      <c r="E1688">
        <v>18077</v>
      </c>
      <c r="F1688">
        <v>76458</v>
      </c>
      <c r="G1688">
        <v>22.2</v>
      </c>
      <c r="H1688">
        <v>2.37</v>
      </c>
      <c r="I1688">
        <v>3.83</v>
      </c>
      <c r="J1688" s="14"/>
    </row>
    <row r="1689" spans="1:10" x14ac:dyDescent="0.25">
      <c r="A1689">
        <v>18</v>
      </c>
      <c r="B1689" s="6" t="s">
        <v>111</v>
      </c>
      <c r="C1689">
        <v>106.5</v>
      </c>
      <c r="D1689">
        <v>9.6</v>
      </c>
      <c r="E1689">
        <v>18110</v>
      </c>
      <c r="F1689">
        <v>92378</v>
      </c>
      <c r="G1689">
        <v>11.6</v>
      </c>
      <c r="H1689">
        <v>2.19</v>
      </c>
      <c r="I1689">
        <v>21.74</v>
      </c>
      <c r="J1689" s="14"/>
    </row>
    <row r="1690" spans="1:10" x14ac:dyDescent="0.25">
      <c r="A1690">
        <v>18</v>
      </c>
      <c r="B1690" s="6" t="s">
        <v>112</v>
      </c>
      <c r="C1690">
        <v>107.5</v>
      </c>
      <c r="D1690">
        <v>9</v>
      </c>
      <c r="E1690">
        <v>18187</v>
      </c>
      <c r="F1690">
        <v>112425</v>
      </c>
      <c r="G1690">
        <v>18.600000000000001</v>
      </c>
      <c r="H1690">
        <v>2.4900000000000002</v>
      </c>
      <c r="I1690">
        <v>2.2799999999999998</v>
      </c>
      <c r="J1690" s="14"/>
    </row>
    <row r="1691" spans="1:10" x14ac:dyDescent="0.25">
      <c r="A1691">
        <v>18</v>
      </c>
      <c r="B1691" s="6" t="s">
        <v>113</v>
      </c>
      <c r="C1691">
        <v>109.6</v>
      </c>
      <c r="D1691">
        <v>8.6999999999999993</v>
      </c>
      <c r="E1691">
        <v>18339</v>
      </c>
      <c r="F1691">
        <v>130343</v>
      </c>
      <c r="G1691">
        <v>21.1</v>
      </c>
      <c r="H1691">
        <v>2.92</v>
      </c>
      <c r="I1691">
        <v>4.6100000000000003</v>
      </c>
      <c r="J1691" s="14"/>
    </row>
    <row r="1692" spans="1:10" x14ac:dyDescent="0.25">
      <c r="A1692">
        <v>18</v>
      </c>
      <c r="B1692" s="6" t="s">
        <v>114</v>
      </c>
      <c r="C1692">
        <v>108.5</v>
      </c>
      <c r="D1692">
        <v>8.4</v>
      </c>
      <c r="E1692">
        <v>18577</v>
      </c>
      <c r="F1692">
        <v>157254</v>
      </c>
      <c r="G1692">
        <v>32.9</v>
      </c>
      <c r="H1692">
        <v>3.34</v>
      </c>
      <c r="I1692">
        <v>2.02</v>
      </c>
      <c r="J1692" s="14"/>
    </row>
    <row r="1693" spans="1:10" x14ac:dyDescent="0.25">
      <c r="A1693">
        <v>18</v>
      </c>
      <c r="B1693" s="6" t="s">
        <v>115</v>
      </c>
      <c r="C1693">
        <v>107</v>
      </c>
      <c r="D1693">
        <v>8.4</v>
      </c>
      <c r="E1693">
        <v>18577</v>
      </c>
      <c r="F1693">
        <v>176594</v>
      </c>
      <c r="G1693">
        <v>38.799999999999997</v>
      </c>
      <c r="H1693">
        <v>3.67</v>
      </c>
      <c r="I1693">
        <v>2.29</v>
      </c>
      <c r="J1693" s="14"/>
    </row>
    <row r="1694" spans="1:10" x14ac:dyDescent="0.25">
      <c r="A1694">
        <v>18</v>
      </c>
      <c r="B1694" s="6" t="s">
        <v>116</v>
      </c>
      <c r="C1694">
        <v>105.7</v>
      </c>
      <c r="J1694" s="14"/>
    </row>
    <row r="1695" spans="1:10" x14ac:dyDescent="0.25">
      <c r="A1695">
        <v>18</v>
      </c>
      <c r="B1695" s="6" t="s">
        <v>117</v>
      </c>
      <c r="C1695">
        <v>105.3</v>
      </c>
      <c r="D1695">
        <v>9.8000000000000007</v>
      </c>
      <c r="E1695">
        <v>19076</v>
      </c>
      <c r="F1695">
        <v>13901</v>
      </c>
      <c r="G1695">
        <v>-22.8</v>
      </c>
      <c r="J1695" s="14"/>
    </row>
    <row r="1696" spans="1:10" x14ac:dyDescent="0.25">
      <c r="A1696">
        <v>18</v>
      </c>
      <c r="B1696" s="6" t="s">
        <v>118</v>
      </c>
      <c r="C1696">
        <v>104.6</v>
      </c>
      <c r="D1696">
        <v>9.5</v>
      </c>
      <c r="E1696">
        <v>19088</v>
      </c>
      <c r="F1696">
        <v>26780</v>
      </c>
      <c r="G1696">
        <v>0</v>
      </c>
      <c r="H1696">
        <v>2.74</v>
      </c>
      <c r="I1696">
        <v>3.67</v>
      </c>
      <c r="J1696" s="14"/>
    </row>
    <row r="1697" spans="1:10" x14ac:dyDescent="0.25">
      <c r="A1697">
        <v>18</v>
      </c>
      <c r="B1697" s="6" t="s">
        <v>119</v>
      </c>
      <c r="C1697">
        <v>104.5</v>
      </c>
      <c r="D1697">
        <v>8.3000000000000007</v>
      </c>
      <c r="E1697">
        <v>19113</v>
      </c>
      <c r="F1697">
        <v>43595</v>
      </c>
      <c r="G1697">
        <v>21.2</v>
      </c>
      <c r="H1697">
        <v>1.62</v>
      </c>
      <c r="I1697">
        <v>2.0499999999999998</v>
      </c>
      <c r="J1697" s="14"/>
    </row>
    <row r="1698" spans="1:10" x14ac:dyDescent="0.25">
      <c r="A1698">
        <v>18</v>
      </c>
      <c r="B1698" s="6" t="s">
        <v>120</v>
      </c>
      <c r="C1698">
        <v>103.2</v>
      </c>
      <c r="D1698">
        <v>7.7</v>
      </c>
      <c r="E1698">
        <v>19185</v>
      </c>
      <c r="F1698">
        <v>59678</v>
      </c>
      <c r="G1698">
        <v>23.3</v>
      </c>
      <c r="H1698">
        <v>1.44</v>
      </c>
      <c r="I1698">
        <v>4.24</v>
      </c>
      <c r="J1698" s="14"/>
    </row>
    <row r="1699" spans="1:10" x14ac:dyDescent="0.25">
      <c r="A1699">
        <v>18</v>
      </c>
      <c r="B1699" s="6" t="s">
        <v>121</v>
      </c>
      <c r="C1699">
        <v>102.9</v>
      </c>
      <c r="D1699">
        <v>7.4</v>
      </c>
      <c r="E1699">
        <v>19231</v>
      </c>
      <c r="F1699">
        <v>81723</v>
      </c>
      <c r="G1699">
        <v>20.6</v>
      </c>
      <c r="H1699">
        <v>2.52</v>
      </c>
      <c r="I1699">
        <v>3.96</v>
      </c>
      <c r="J1699" s="14"/>
    </row>
    <row r="1700" spans="1:10" x14ac:dyDescent="0.25">
      <c r="A1700">
        <v>18</v>
      </c>
      <c r="B1700" s="6" t="s">
        <v>122</v>
      </c>
      <c r="C1700">
        <v>101.7</v>
      </c>
      <c r="D1700">
        <v>7.3</v>
      </c>
      <c r="E1700">
        <v>19320</v>
      </c>
      <c r="F1700">
        <v>109576</v>
      </c>
      <c r="G1700">
        <v>20.3</v>
      </c>
      <c r="H1700">
        <v>1.74</v>
      </c>
      <c r="I1700">
        <v>2.7</v>
      </c>
      <c r="J1700" s="14"/>
    </row>
    <row r="1701" spans="1:10" x14ac:dyDescent="0.25">
      <c r="A1701">
        <v>18</v>
      </c>
      <c r="B1701" s="6" t="s">
        <v>123</v>
      </c>
      <c r="C1701">
        <v>100.6</v>
      </c>
      <c r="D1701">
        <v>7.3</v>
      </c>
      <c r="E1701">
        <v>19366</v>
      </c>
      <c r="F1701">
        <v>141391</v>
      </c>
      <c r="G1701">
        <v>26.8</v>
      </c>
      <c r="H1701">
        <v>2.1800000000000002</v>
      </c>
      <c r="I1701">
        <v>2.7</v>
      </c>
      <c r="J1701" s="14"/>
    </row>
    <row r="1702" spans="1:10" x14ac:dyDescent="0.25">
      <c r="A1702">
        <v>18</v>
      </c>
      <c r="B1702" s="6" t="s">
        <v>124</v>
      </c>
      <c r="C1702">
        <v>99.7</v>
      </c>
      <c r="D1702">
        <v>7.4</v>
      </c>
      <c r="E1702">
        <v>19425</v>
      </c>
      <c r="F1702">
        <v>171257</v>
      </c>
      <c r="G1702">
        <v>24.7</v>
      </c>
      <c r="H1702">
        <v>3.14</v>
      </c>
      <c r="I1702">
        <v>2.08</v>
      </c>
      <c r="J1702" s="14"/>
    </row>
    <row r="1703" spans="1:10" x14ac:dyDescent="0.25">
      <c r="A1703">
        <v>18</v>
      </c>
      <c r="B1703" s="6" t="s">
        <v>125</v>
      </c>
      <c r="C1703">
        <v>98.4</v>
      </c>
      <c r="D1703">
        <v>7.4</v>
      </c>
      <c r="E1703">
        <v>19531</v>
      </c>
      <c r="F1703">
        <v>204261</v>
      </c>
      <c r="G1703">
        <v>27.4</v>
      </c>
      <c r="H1703">
        <v>2.82</v>
      </c>
      <c r="I1703">
        <v>2.09</v>
      </c>
      <c r="J1703" s="14"/>
    </row>
    <row r="1704" spans="1:10" x14ac:dyDescent="0.25">
      <c r="A1704">
        <v>18</v>
      </c>
      <c r="B1704" s="6" t="s">
        <v>126</v>
      </c>
      <c r="C1704">
        <v>98.7</v>
      </c>
      <c r="D1704">
        <v>7.3</v>
      </c>
      <c r="E1704">
        <v>19693</v>
      </c>
      <c r="F1704">
        <v>235365</v>
      </c>
      <c r="G1704">
        <v>34.200000000000003</v>
      </c>
      <c r="H1704">
        <v>2.2200000000000002</v>
      </c>
      <c r="I1704">
        <v>2.39</v>
      </c>
      <c r="J1704" s="14"/>
    </row>
    <row r="1705" spans="1:10" x14ac:dyDescent="0.25">
      <c r="A1705">
        <v>18</v>
      </c>
      <c r="B1705" s="6" t="s">
        <v>127</v>
      </c>
      <c r="C1705">
        <v>99.2</v>
      </c>
      <c r="D1705">
        <v>7.2</v>
      </c>
      <c r="E1705">
        <v>19693</v>
      </c>
      <c r="F1705">
        <v>255055</v>
      </c>
      <c r="G1705">
        <v>30</v>
      </c>
      <c r="H1705">
        <v>2.4500000000000002</v>
      </c>
      <c r="I1705">
        <v>2.73</v>
      </c>
      <c r="J1705" s="14"/>
    </row>
    <row r="1706" spans="1:10" x14ac:dyDescent="0.25">
      <c r="A1706">
        <v>18</v>
      </c>
      <c r="B1706" s="6" t="s">
        <v>128</v>
      </c>
      <c r="C1706">
        <v>99.4</v>
      </c>
      <c r="J1706" s="14"/>
    </row>
    <row r="1707" spans="1:10" x14ac:dyDescent="0.25">
      <c r="A1707">
        <v>18</v>
      </c>
      <c r="B1707" s="6" t="s">
        <v>129</v>
      </c>
      <c r="C1707">
        <v>99.6</v>
      </c>
      <c r="D1707">
        <v>5.8</v>
      </c>
      <c r="E1707">
        <v>19835</v>
      </c>
      <c r="F1707">
        <v>33513</v>
      </c>
      <c r="G1707">
        <v>84.2</v>
      </c>
      <c r="J1707" s="14"/>
    </row>
    <row r="1708" spans="1:10" x14ac:dyDescent="0.25">
      <c r="A1708">
        <v>18</v>
      </c>
      <c r="B1708" s="6" t="s">
        <v>130</v>
      </c>
      <c r="C1708">
        <v>98.9</v>
      </c>
      <c r="D1708">
        <v>3.9</v>
      </c>
      <c r="E1708">
        <v>19840</v>
      </c>
      <c r="F1708">
        <v>53437</v>
      </c>
      <c r="G1708">
        <v>55.2</v>
      </c>
      <c r="H1708">
        <v>3.61</v>
      </c>
      <c r="I1708">
        <v>4.93</v>
      </c>
      <c r="J1708" s="14"/>
    </row>
    <row r="1709" spans="1:10" x14ac:dyDescent="0.25">
      <c r="A1709">
        <v>18</v>
      </c>
      <c r="B1709" s="6" t="s">
        <v>131</v>
      </c>
      <c r="C1709">
        <v>98.2</v>
      </c>
      <c r="D1709">
        <v>2.2000000000000002</v>
      </c>
      <c r="E1709">
        <v>19844</v>
      </c>
      <c r="F1709">
        <v>75875</v>
      </c>
      <c r="G1709">
        <v>38.200000000000003</v>
      </c>
      <c r="H1709">
        <v>3.44</v>
      </c>
      <c r="I1709">
        <v>2.0699999999999998</v>
      </c>
      <c r="J1709" s="14"/>
    </row>
    <row r="1710" spans="1:10" x14ac:dyDescent="0.25">
      <c r="A1710">
        <v>18</v>
      </c>
      <c r="B1710" s="6" t="s">
        <v>132</v>
      </c>
      <c r="C1710">
        <v>97.5</v>
      </c>
      <c r="D1710">
        <v>2.2000000000000002</v>
      </c>
      <c r="E1710">
        <v>19867</v>
      </c>
      <c r="F1710">
        <v>99836</v>
      </c>
      <c r="G1710">
        <v>34</v>
      </c>
      <c r="H1710">
        <v>3.51</v>
      </c>
      <c r="I1710">
        <v>0.95</v>
      </c>
      <c r="J1710" s="14"/>
    </row>
    <row r="1711" spans="1:10" x14ac:dyDescent="0.25">
      <c r="A1711">
        <v>18</v>
      </c>
      <c r="B1711" s="6" t="s">
        <v>133</v>
      </c>
      <c r="C1711">
        <v>97.3</v>
      </c>
      <c r="D1711">
        <v>2.6</v>
      </c>
      <c r="E1711">
        <v>19897</v>
      </c>
      <c r="F1711">
        <v>124391</v>
      </c>
      <c r="G1711">
        <v>23.3</v>
      </c>
      <c r="H1711">
        <v>4.0599999999999996</v>
      </c>
      <c r="I1711">
        <v>0.92</v>
      </c>
      <c r="J1711" s="14"/>
    </row>
    <row r="1712" spans="1:10" x14ac:dyDescent="0.25">
      <c r="A1712">
        <v>18</v>
      </c>
      <c r="B1712" s="6" t="s">
        <v>134</v>
      </c>
      <c r="C1712">
        <v>98</v>
      </c>
      <c r="D1712">
        <v>2.2999999999999998</v>
      </c>
      <c r="E1712">
        <v>19939</v>
      </c>
      <c r="F1712">
        <v>160922</v>
      </c>
      <c r="G1712">
        <v>20.5</v>
      </c>
      <c r="H1712">
        <v>3.8</v>
      </c>
      <c r="I1712">
        <v>0.96</v>
      </c>
      <c r="J1712" s="14"/>
    </row>
    <row r="1713" spans="1:10" x14ac:dyDescent="0.25">
      <c r="A1713">
        <v>18</v>
      </c>
      <c r="B1713" s="6" t="s">
        <v>135</v>
      </c>
      <c r="C1713">
        <v>98.9</v>
      </c>
      <c r="D1713">
        <v>1.9</v>
      </c>
      <c r="E1713">
        <v>19968</v>
      </c>
      <c r="F1713">
        <v>197830</v>
      </c>
      <c r="G1713">
        <v>15.8</v>
      </c>
      <c r="H1713">
        <v>4.43</v>
      </c>
      <c r="I1713">
        <v>1.62</v>
      </c>
      <c r="J1713" s="14"/>
    </row>
    <row r="1714" spans="1:10" x14ac:dyDescent="0.25">
      <c r="A1714">
        <v>18</v>
      </c>
      <c r="B1714" s="6" t="s">
        <v>136</v>
      </c>
      <c r="C1714">
        <v>99.1</v>
      </c>
      <c r="D1714">
        <v>2.6</v>
      </c>
      <c r="E1714">
        <v>20023</v>
      </c>
      <c r="F1714">
        <v>215046</v>
      </c>
      <c r="G1714">
        <v>4.7</v>
      </c>
      <c r="H1714">
        <v>3.85</v>
      </c>
      <c r="I1714">
        <v>0.9</v>
      </c>
      <c r="J1714" s="14"/>
    </row>
    <row r="1715" spans="1:10" x14ac:dyDescent="0.25">
      <c r="A1715">
        <v>18</v>
      </c>
      <c r="B1715" s="6" t="s">
        <v>137</v>
      </c>
      <c r="C1715">
        <v>98.4</v>
      </c>
      <c r="D1715">
        <v>4.2</v>
      </c>
      <c r="E1715">
        <v>20146</v>
      </c>
      <c r="F1715">
        <v>268208</v>
      </c>
      <c r="G1715">
        <v>10.4</v>
      </c>
      <c r="H1715">
        <v>4.62</v>
      </c>
      <c r="I1715">
        <v>0.72</v>
      </c>
      <c r="J1715" s="14"/>
    </row>
    <row r="1716" spans="1:10" x14ac:dyDescent="0.25">
      <c r="A1716">
        <v>18</v>
      </c>
      <c r="B1716" s="6" t="s">
        <v>138</v>
      </c>
      <c r="C1716">
        <v>98.4</v>
      </c>
      <c r="D1716">
        <v>4.5999999999999996</v>
      </c>
      <c r="E1716">
        <v>20368</v>
      </c>
      <c r="F1716">
        <v>300025</v>
      </c>
      <c r="G1716">
        <v>8.1999999999999993</v>
      </c>
      <c r="H1716">
        <v>4.76</v>
      </c>
      <c r="I1716">
        <v>0.7</v>
      </c>
      <c r="J1716" s="14"/>
    </row>
    <row r="1717" spans="1:10" x14ac:dyDescent="0.25">
      <c r="A1717">
        <v>18</v>
      </c>
      <c r="B1717" s="6" t="s">
        <v>139</v>
      </c>
      <c r="C1717">
        <v>98.4</v>
      </c>
      <c r="D1717">
        <v>5.0999999999999996</v>
      </c>
      <c r="E1717">
        <v>20365</v>
      </c>
      <c r="F1717">
        <v>303132</v>
      </c>
      <c r="G1717">
        <v>-1.1000000000000001</v>
      </c>
      <c r="H1717">
        <v>4.3499999999999996</v>
      </c>
      <c r="I1717">
        <v>0.55000000000000004</v>
      </c>
      <c r="J1717" s="14"/>
    </row>
    <row r="1718" spans="1:10" x14ac:dyDescent="0.25">
      <c r="A1718">
        <v>18</v>
      </c>
      <c r="B1718" s="6" t="s">
        <v>140</v>
      </c>
      <c r="C1718">
        <v>98.7</v>
      </c>
      <c r="J1718" s="14"/>
    </row>
    <row r="1719" spans="1:10" x14ac:dyDescent="0.25">
      <c r="A1719">
        <v>18</v>
      </c>
      <c r="B1719" s="6" t="s">
        <v>141</v>
      </c>
      <c r="C1719">
        <v>98.1</v>
      </c>
      <c r="D1719">
        <v>7</v>
      </c>
      <c r="E1719">
        <v>21387</v>
      </c>
      <c r="F1719">
        <v>43319</v>
      </c>
      <c r="G1719">
        <v>0.5</v>
      </c>
      <c r="J1719" s="14"/>
    </row>
    <row r="1720" spans="1:10" x14ac:dyDescent="0.25">
      <c r="A1720">
        <v>18</v>
      </c>
      <c r="B1720" s="6" t="s">
        <v>142</v>
      </c>
      <c r="C1720">
        <v>98</v>
      </c>
      <c r="D1720">
        <v>7.6</v>
      </c>
      <c r="E1720">
        <v>21395</v>
      </c>
      <c r="F1720">
        <v>75797</v>
      </c>
      <c r="G1720">
        <v>10.5</v>
      </c>
      <c r="H1720">
        <v>4.72</v>
      </c>
      <c r="I1720">
        <v>0.89</v>
      </c>
      <c r="J1720" s="14"/>
    </row>
    <row r="1721" spans="1:10" x14ac:dyDescent="0.25">
      <c r="A1721">
        <v>18</v>
      </c>
      <c r="B1721" s="6" t="s">
        <v>143</v>
      </c>
      <c r="C1721">
        <v>98.5</v>
      </c>
      <c r="D1721">
        <v>7.6</v>
      </c>
      <c r="E1721">
        <v>21408</v>
      </c>
      <c r="F1721">
        <v>103481</v>
      </c>
      <c r="G1721">
        <v>6.7</v>
      </c>
      <c r="H1721">
        <v>2.77</v>
      </c>
      <c r="I1721">
        <v>1.35</v>
      </c>
      <c r="J1721" s="14"/>
    </row>
    <row r="1722" spans="1:10" x14ac:dyDescent="0.25">
      <c r="A1722">
        <v>18</v>
      </c>
      <c r="B1722" s="6" t="s">
        <v>144</v>
      </c>
      <c r="C1722">
        <v>99.8</v>
      </c>
      <c r="D1722">
        <v>6.9</v>
      </c>
      <c r="E1722">
        <v>21428</v>
      </c>
      <c r="F1722">
        <v>139420</v>
      </c>
      <c r="G1722">
        <v>8.8000000000000007</v>
      </c>
      <c r="H1722">
        <v>2.7</v>
      </c>
      <c r="I1722">
        <v>0.86</v>
      </c>
      <c r="J1722" s="14"/>
    </row>
    <row r="1723" spans="1:10" x14ac:dyDescent="0.25">
      <c r="A1723">
        <v>18</v>
      </c>
      <c r="B1723" s="6" t="s">
        <v>145</v>
      </c>
      <c r="C1723">
        <v>100.5</v>
      </c>
      <c r="D1723">
        <v>6.8</v>
      </c>
      <c r="E1723">
        <v>21454</v>
      </c>
      <c r="F1723">
        <v>173716</v>
      </c>
      <c r="G1723">
        <v>8.3000000000000007</v>
      </c>
      <c r="H1723">
        <v>3.48</v>
      </c>
      <c r="I1723">
        <v>0.99</v>
      </c>
      <c r="J1723" s="14"/>
    </row>
    <row r="1724" spans="1:10" x14ac:dyDescent="0.25">
      <c r="A1724">
        <v>18</v>
      </c>
      <c r="B1724" s="6" t="s">
        <v>146</v>
      </c>
      <c r="C1724">
        <v>100.4</v>
      </c>
      <c r="D1724">
        <v>7</v>
      </c>
      <c r="E1724">
        <v>21495</v>
      </c>
      <c r="F1724">
        <v>222377</v>
      </c>
      <c r="G1724">
        <v>6</v>
      </c>
      <c r="H1724">
        <v>3.7</v>
      </c>
      <c r="I1724">
        <v>1.06</v>
      </c>
      <c r="J1724" s="14"/>
    </row>
    <row r="1725" spans="1:10" x14ac:dyDescent="0.25">
      <c r="A1725">
        <v>18</v>
      </c>
      <c r="B1725" s="6" t="s">
        <v>147</v>
      </c>
      <c r="C1725">
        <v>99.3</v>
      </c>
      <c r="D1725">
        <v>7.2</v>
      </c>
      <c r="E1725">
        <v>21551</v>
      </c>
      <c r="F1725">
        <v>278273</v>
      </c>
      <c r="G1725">
        <v>7.6</v>
      </c>
      <c r="H1725">
        <v>5.17</v>
      </c>
      <c r="I1725">
        <v>1.68</v>
      </c>
      <c r="J1725" s="14"/>
    </row>
    <row r="1726" spans="1:10" x14ac:dyDescent="0.25">
      <c r="A1726">
        <v>18</v>
      </c>
      <c r="B1726" s="6" t="s">
        <v>148</v>
      </c>
      <c r="C1726">
        <v>99.1</v>
      </c>
      <c r="D1726">
        <v>7</v>
      </c>
      <c r="E1726">
        <v>21591</v>
      </c>
      <c r="F1726">
        <v>327159</v>
      </c>
      <c r="G1726">
        <v>14.1</v>
      </c>
      <c r="H1726">
        <v>6.42</v>
      </c>
      <c r="I1726">
        <v>1.0900000000000001</v>
      </c>
      <c r="J1726" s="14"/>
    </row>
    <row r="1727" spans="1:10" x14ac:dyDescent="0.25">
      <c r="A1727">
        <v>18</v>
      </c>
      <c r="B1727" s="6" t="s">
        <v>149</v>
      </c>
      <c r="C1727">
        <v>99.3</v>
      </c>
      <c r="D1727">
        <v>7.1</v>
      </c>
      <c r="E1727">
        <v>21661</v>
      </c>
      <c r="F1727">
        <v>383077</v>
      </c>
      <c r="G1727">
        <v>20</v>
      </c>
      <c r="H1727">
        <v>7.31</v>
      </c>
      <c r="I1727">
        <v>0.97</v>
      </c>
      <c r="J1727" s="14"/>
    </row>
    <row r="1728" spans="1:10" x14ac:dyDescent="0.25">
      <c r="A1728">
        <v>18</v>
      </c>
      <c r="B1728" s="6" t="s">
        <v>150</v>
      </c>
      <c r="C1728">
        <v>99.7</v>
      </c>
      <c r="D1728">
        <v>7.3</v>
      </c>
      <c r="E1728">
        <v>21761</v>
      </c>
      <c r="F1728">
        <v>437484</v>
      </c>
      <c r="G1728">
        <v>22.7</v>
      </c>
      <c r="H1728">
        <v>8.73</v>
      </c>
      <c r="I1728">
        <v>1.2</v>
      </c>
      <c r="J1728" s="14"/>
    </row>
    <row r="1729" spans="1:10" x14ac:dyDescent="0.25">
      <c r="A1729">
        <v>18</v>
      </c>
      <c r="B1729" s="6" t="s">
        <v>151</v>
      </c>
      <c r="C1729">
        <v>99.8</v>
      </c>
      <c r="D1729">
        <v>7.3</v>
      </c>
      <c r="E1729">
        <v>21761</v>
      </c>
      <c r="F1729">
        <v>486739</v>
      </c>
      <c r="G1729">
        <v>35.799999999999997</v>
      </c>
      <c r="H1729">
        <v>9.19</v>
      </c>
      <c r="I1729">
        <v>1.53</v>
      </c>
      <c r="J1729" s="14"/>
    </row>
    <row r="1730" spans="1:10" x14ac:dyDescent="0.25">
      <c r="A1730">
        <v>19</v>
      </c>
      <c r="B1730" s="6" t="s">
        <v>56</v>
      </c>
      <c r="C1730">
        <v>104</v>
      </c>
    </row>
    <row r="1731" spans="1:10" x14ac:dyDescent="0.25">
      <c r="A1731">
        <v>19</v>
      </c>
      <c r="B1731" s="6" t="s">
        <v>57</v>
      </c>
      <c r="C1731">
        <v>104.5</v>
      </c>
      <c r="D1731">
        <v>6.6</v>
      </c>
      <c r="E1731">
        <v>42688</v>
      </c>
      <c r="F1731">
        <v>3594</v>
      </c>
      <c r="G1731">
        <v>163.80000000000001</v>
      </c>
    </row>
    <row r="1732" spans="1:10" x14ac:dyDescent="0.25">
      <c r="A1732">
        <v>19</v>
      </c>
      <c r="B1732" s="6" t="s">
        <v>58</v>
      </c>
      <c r="C1732">
        <v>104.4</v>
      </c>
      <c r="D1732">
        <v>7.1</v>
      </c>
      <c r="E1732">
        <v>42696</v>
      </c>
      <c r="F1732">
        <v>5398</v>
      </c>
      <c r="G1732">
        <v>-61.1</v>
      </c>
      <c r="H1732">
        <v>29.11</v>
      </c>
      <c r="I1732">
        <v>1667.58</v>
      </c>
    </row>
    <row r="1733" spans="1:10" x14ac:dyDescent="0.25">
      <c r="A1733">
        <v>19</v>
      </c>
      <c r="B1733" s="6" t="s">
        <v>59</v>
      </c>
      <c r="C1733">
        <v>104</v>
      </c>
      <c r="D1733">
        <v>7.1</v>
      </c>
      <c r="E1733">
        <v>42700</v>
      </c>
      <c r="F1733">
        <v>7608</v>
      </c>
      <c r="G1733">
        <v>62.4</v>
      </c>
      <c r="H1733">
        <v>25.52</v>
      </c>
      <c r="I1733">
        <v>1503.5</v>
      </c>
      <c r="J1733" s="14"/>
    </row>
    <row r="1734" spans="1:10" x14ac:dyDescent="0.25">
      <c r="A1734">
        <v>19</v>
      </c>
      <c r="B1734" s="6" t="s">
        <v>60</v>
      </c>
      <c r="C1734">
        <v>103.4</v>
      </c>
      <c r="D1734">
        <v>6.8</v>
      </c>
      <c r="E1734">
        <v>42726</v>
      </c>
      <c r="F1734">
        <v>11329</v>
      </c>
      <c r="G1734">
        <v>109.6</v>
      </c>
      <c r="H1734">
        <v>24.93</v>
      </c>
      <c r="I1734">
        <v>1430.82</v>
      </c>
      <c r="J1734" s="14"/>
    </row>
    <row r="1735" spans="1:10" x14ac:dyDescent="0.25">
      <c r="A1735">
        <v>19</v>
      </c>
      <c r="B1735" s="6" t="s">
        <v>61</v>
      </c>
      <c r="C1735">
        <v>103.1</v>
      </c>
      <c r="D1735">
        <v>7.2</v>
      </c>
      <c r="E1735">
        <v>42755</v>
      </c>
      <c r="F1735">
        <v>14373</v>
      </c>
      <c r="G1735">
        <v>98.9</v>
      </c>
      <c r="H1735">
        <v>27.88</v>
      </c>
      <c r="I1735">
        <v>1490.67</v>
      </c>
      <c r="J1735" s="14"/>
    </row>
    <row r="1736" spans="1:10" x14ac:dyDescent="0.25">
      <c r="A1736">
        <v>19</v>
      </c>
      <c r="B1736" s="6" t="s">
        <v>62</v>
      </c>
      <c r="C1736">
        <v>102.7</v>
      </c>
      <c r="D1736">
        <v>6.9</v>
      </c>
      <c r="E1736">
        <v>42792</v>
      </c>
      <c r="F1736">
        <v>17818</v>
      </c>
      <c r="G1736">
        <v>93.3</v>
      </c>
      <c r="H1736">
        <v>26.36</v>
      </c>
      <c r="I1736">
        <v>1471.04</v>
      </c>
      <c r="J1736" s="14"/>
    </row>
    <row r="1737" spans="1:10" x14ac:dyDescent="0.25">
      <c r="A1737">
        <v>19</v>
      </c>
      <c r="B1737" s="6" t="s">
        <v>63</v>
      </c>
      <c r="C1737">
        <v>103</v>
      </c>
      <c r="D1737">
        <v>6.7</v>
      </c>
      <c r="E1737">
        <v>42836</v>
      </c>
      <c r="F1737">
        <v>26238</v>
      </c>
      <c r="G1737">
        <v>138</v>
      </c>
      <c r="H1737">
        <v>23.82</v>
      </c>
      <c r="I1737">
        <v>1448.81</v>
      </c>
      <c r="J1737" s="14"/>
    </row>
    <row r="1738" spans="1:10" x14ac:dyDescent="0.25">
      <c r="A1738">
        <v>19</v>
      </c>
      <c r="B1738" s="6" t="s">
        <v>64</v>
      </c>
      <c r="C1738">
        <v>103</v>
      </c>
      <c r="D1738">
        <v>7.2</v>
      </c>
      <c r="E1738">
        <v>42881</v>
      </c>
      <c r="F1738">
        <v>40348</v>
      </c>
      <c r="G1738">
        <v>218</v>
      </c>
      <c r="H1738">
        <v>30.2</v>
      </c>
      <c r="I1738">
        <v>1813.94</v>
      </c>
      <c r="J1738" s="14"/>
    </row>
    <row r="1739" spans="1:10" x14ac:dyDescent="0.25">
      <c r="A1739">
        <v>19</v>
      </c>
      <c r="B1739" s="6" t="s">
        <v>65</v>
      </c>
      <c r="C1739">
        <v>103.1</v>
      </c>
      <c r="D1739">
        <v>7.2</v>
      </c>
      <c r="E1739">
        <v>42939</v>
      </c>
      <c r="F1739">
        <v>50634</v>
      </c>
      <c r="G1739">
        <v>171.6</v>
      </c>
      <c r="H1739">
        <v>27.29</v>
      </c>
      <c r="I1739">
        <v>1617.13</v>
      </c>
      <c r="J1739" s="14"/>
    </row>
    <row r="1740" spans="1:10" x14ac:dyDescent="0.25">
      <c r="A1740">
        <v>19</v>
      </c>
      <c r="B1740" s="6" t="s">
        <v>66</v>
      </c>
      <c r="C1740">
        <v>102.5</v>
      </c>
      <c r="D1740">
        <v>7.2</v>
      </c>
      <c r="E1740">
        <v>43058</v>
      </c>
      <c r="F1740">
        <v>57262</v>
      </c>
      <c r="G1740">
        <v>153</v>
      </c>
      <c r="H1740">
        <v>31.58</v>
      </c>
      <c r="I1740">
        <v>2119.63</v>
      </c>
      <c r="J1740" s="14"/>
    </row>
    <row r="1741" spans="1:10" x14ac:dyDescent="0.25">
      <c r="A1741">
        <v>19</v>
      </c>
      <c r="B1741" s="6" t="s">
        <v>67</v>
      </c>
      <c r="C1741">
        <v>101.9</v>
      </c>
      <c r="D1741">
        <v>7.2</v>
      </c>
      <c r="E1741">
        <v>43118</v>
      </c>
      <c r="F1741">
        <v>72513</v>
      </c>
      <c r="G1741">
        <v>153.6</v>
      </c>
      <c r="H1741">
        <v>33.5</v>
      </c>
      <c r="I1741">
        <v>2222.92</v>
      </c>
      <c r="J1741" s="14"/>
    </row>
    <row r="1742" spans="1:10" x14ac:dyDescent="0.25">
      <c r="A1742">
        <v>19</v>
      </c>
      <c r="B1742" s="6" t="s">
        <v>68</v>
      </c>
      <c r="C1742">
        <v>101.4</v>
      </c>
      <c r="J1742" s="14"/>
    </row>
    <row r="1743" spans="1:10" x14ac:dyDescent="0.25">
      <c r="A1743">
        <v>19</v>
      </c>
      <c r="B1743" s="6" t="s">
        <v>69</v>
      </c>
      <c r="C1743">
        <v>100.7</v>
      </c>
      <c r="D1743">
        <v>7.5</v>
      </c>
      <c r="E1743">
        <v>47203</v>
      </c>
      <c r="F1743">
        <v>14776</v>
      </c>
      <c r="G1743">
        <v>241.2</v>
      </c>
      <c r="J1743" s="14"/>
    </row>
    <row r="1744" spans="1:10" x14ac:dyDescent="0.25">
      <c r="A1744">
        <v>19</v>
      </c>
      <c r="B1744" s="6" t="s">
        <v>70</v>
      </c>
      <c r="C1744">
        <v>100.4</v>
      </c>
      <c r="D1744">
        <v>6.7</v>
      </c>
      <c r="E1744">
        <v>47167</v>
      </c>
      <c r="F1744">
        <v>21323</v>
      </c>
      <c r="G1744">
        <v>220</v>
      </c>
      <c r="H1744">
        <v>28.73</v>
      </c>
      <c r="I1744">
        <v>1795.17</v>
      </c>
      <c r="J1744" s="14"/>
    </row>
    <row r="1745" spans="1:10" x14ac:dyDescent="0.25">
      <c r="A1745">
        <v>19</v>
      </c>
      <c r="B1745" s="6" t="s">
        <v>71</v>
      </c>
      <c r="C1745">
        <v>100.8</v>
      </c>
      <c r="D1745">
        <v>7.3</v>
      </c>
      <c r="E1745">
        <v>47170</v>
      </c>
      <c r="F1745">
        <v>30185</v>
      </c>
      <c r="G1745">
        <v>160.30000000000001</v>
      </c>
      <c r="H1745">
        <v>26.2</v>
      </c>
      <c r="I1745">
        <v>1561.72</v>
      </c>
      <c r="J1745" s="14"/>
    </row>
    <row r="1746" spans="1:10" x14ac:dyDescent="0.25">
      <c r="A1746">
        <v>19</v>
      </c>
      <c r="B1746" s="6" t="s">
        <v>72</v>
      </c>
      <c r="C1746">
        <v>101.2</v>
      </c>
      <c r="D1746">
        <v>6.9</v>
      </c>
      <c r="E1746">
        <v>47183</v>
      </c>
      <c r="F1746">
        <v>40866</v>
      </c>
      <c r="G1746">
        <v>91.9</v>
      </c>
      <c r="H1746">
        <v>26.52</v>
      </c>
      <c r="I1746">
        <v>1682.69</v>
      </c>
      <c r="J1746" s="14"/>
    </row>
    <row r="1747" spans="1:10" x14ac:dyDescent="0.25">
      <c r="A1747">
        <v>19</v>
      </c>
      <c r="B1747" s="6" t="s">
        <v>73</v>
      </c>
      <c r="C1747">
        <v>101.7</v>
      </c>
      <c r="D1747">
        <v>6.2</v>
      </c>
      <c r="E1747">
        <v>47201</v>
      </c>
      <c r="F1747">
        <v>50694</v>
      </c>
      <c r="G1747">
        <v>66.2</v>
      </c>
      <c r="H1747">
        <v>28.65</v>
      </c>
      <c r="I1747">
        <v>1864.48</v>
      </c>
      <c r="J1747" s="14"/>
    </row>
    <row r="1748" spans="1:10" x14ac:dyDescent="0.25">
      <c r="A1748">
        <v>19</v>
      </c>
      <c r="B1748" s="6" t="s">
        <v>74</v>
      </c>
      <c r="C1748">
        <v>102.3</v>
      </c>
      <c r="D1748">
        <v>5.9</v>
      </c>
      <c r="E1748">
        <v>47221</v>
      </c>
      <c r="F1748">
        <v>61370</v>
      </c>
      <c r="G1748">
        <v>47.7</v>
      </c>
      <c r="H1748">
        <v>25.23</v>
      </c>
      <c r="I1748">
        <v>1801.03</v>
      </c>
      <c r="J1748" s="14"/>
    </row>
    <row r="1749" spans="1:10" x14ac:dyDescent="0.25">
      <c r="A1749">
        <v>19</v>
      </c>
      <c r="B1749" s="6" t="s">
        <v>75</v>
      </c>
      <c r="C1749">
        <v>102.7</v>
      </c>
      <c r="D1749">
        <v>6</v>
      </c>
      <c r="E1749">
        <v>47257</v>
      </c>
      <c r="F1749">
        <v>74308</v>
      </c>
      <c r="G1749">
        <v>44.5</v>
      </c>
      <c r="H1749">
        <v>25.44</v>
      </c>
      <c r="I1749">
        <v>1574.6</v>
      </c>
      <c r="J1749" s="14"/>
    </row>
    <row r="1750" spans="1:10" x14ac:dyDescent="0.25">
      <c r="A1750">
        <v>19</v>
      </c>
      <c r="B1750" s="6" t="s">
        <v>76</v>
      </c>
      <c r="C1750">
        <v>102.9</v>
      </c>
      <c r="D1750">
        <v>6</v>
      </c>
      <c r="E1750">
        <v>47300</v>
      </c>
      <c r="F1750">
        <v>90306</v>
      </c>
      <c r="G1750">
        <v>48.7</v>
      </c>
      <c r="H1750">
        <v>30.57</v>
      </c>
      <c r="I1750">
        <v>2346.1799999999998</v>
      </c>
      <c r="J1750" s="14"/>
    </row>
    <row r="1751" spans="1:10" x14ac:dyDescent="0.25">
      <c r="A1751">
        <v>19</v>
      </c>
      <c r="B1751" s="6" t="s">
        <v>77</v>
      </c>
      <c r="C1751">
        <v>102.8</v>
      </c>
      <c r="D1751">
        <v>6.2</v>
      </c>
      <c r="E1751">
        <v>47339</v>
      </c>
      <c r="F1751">
        <v>101853</v>
      </c>
      <c r="G1751">
        <v>41.4</v>
      </c>
      <c r="H1751">
        <v>29.72</v>
      </c>
      <c r="I1751">
        <v>2036.56</v>
      </c>
      <c r="J1751" s="14"/>
    </row>
    <row r="1752" spans="1:10" x14ac:dyDescent="0.25">
      <c r="A1752">
        <v>19</v>
      </c>
      <c r="B1752" s="6" t="s">
        <v>78</v>
      </c>
      <c r="C1752">
        <v>102.7</v>
      </c>
      <c r="D1752">
        <v>6.2</v>
      </c>
      <c r="E1752">
        <v>47456</v>
      </c>
      <c r="F1752">
        <v>116476</v>
      </c>
      <c r="G1752">
        <v>44</v>
      </c>
      <c r="H1752">
        <v>30.59</v>
      </c>
      <c r="I1752">
        <v>2331.37</v>
      </c>
      <c r="J1752" s="14"/>
    </row>
    <row r="1753" spans="1:10" x14ac:dyDescent="0.25">
      <c r="A1753">
        <v>19</v>
      </c>
      <c r="B1753" s="6" t="s">
        <v>79</v>
      </c>
      <c r="C1753">
        <v>101.8</v>
      </c>
      <c r="D1753">
        <v>6.3</v>
      </c>
      <c r="E1753">
        <v>47456</v>
      </c>
      <c r="F1753">
        <v>141087</v>
      </c>
      <c r="G1753">
        <v>37.200000000000003</v>
      </c>
      <c r="H1753">
        <v>25.42</v>
      </c>
      <c r="I1753">
        <v>2090.5100000000002</v>
      </c>
      <c r="J1753" s="14"/>
    </row>
    <row r="1754" spans="1:10" x14ac:dyDescent="0.25">
      <c r="A1754">
        <v>19</v>
      </c>
      <c r="B1754" s="6" t="s">
        <v>80</v>
      </c>
      <c r="C1754">
        <v>101</v>
      </c>
      <c r="J1754" s="14"/>
    </row>
    <row r="1755" spans="1:10" x14ac:dyDescent="0.25">
      <c r="A1755">
        <v>19</v>
      </c>
      <c r="B1755" s="6" t="s">
        <v>81</v>
      </c>
      <c r="C1755">
        <v>100.8</v>
      </c>
      <c r="D1755">
        <v>3</v>
      </c>
      <c r="E1755">
        <v>50427</v>
      </c>
      <c r="F1755">
        <v>84930</v>
      </c>
      <c r="G1755">
        <v>-4.3</v>
      </c>
      <c r="J1755" s="14"/>
    </row>
    <row r="1756" spans="1:10" x14ac:dyDescent="0.25">
      <c r="A1756">
        <v>19</v>
      </c>
      <c r="B1756" s="6" t="s">
        <v>82</v>
      </c>
      <c r="C1756">
        <v>101</v>
      </c>
      <c r="D1756">
        <v>6.5</v>
      </c>
      <c r="E1756">
        <v>50436</v>
      </c>
      <c r="F1756">
        <v>47906</v>
      </c>
      <c r="G1756">
        <v>10.1</v>
      </c>
      <c r="H1756">
        <v>28.12</v>
      </c>
      <c r="I1756">
        <v>2202.5100000000002</v>
      </c>
      <c r="J1756" s="14"/>
    </row>
    <row r="1757" spans="1:10" x14ac:dyDescent="0.25">
      <c r="A1757">
        <v>19</v>
      </c>
      <c r="B1757" s="6" t="s">
        <v>83</v>
      </c>
      <c r="C1757">
        <v>101.3</v>
      </c>
      <c r="D1757">
        <v>5.0999999999999996</v>
      </c>
      <c r="E1757">
        <v>50436</v>
      </c>
      <c r="F1757">
        <v>68467</v>
      </c>
      <c r="G1757">
        <v>7.8</v>
      </c>
      <c r="H1757">
        <v>25.4</v>
      </c>
      <c r="I1757">
        <v>1766.76</v>
      </c>
      <c r="J1757" s="14"/>
    </row>
    <row r="1758" spans="1:10" x14ac:dyDescent="0.25">
      <c r="A1758">
        <v>19</v>
      </c>
      <c r="B1758" s="6" t="s">
        <v>84</v>
      </c>
      <c r="C1758">
        <v>101</v>
      </c>
      <c r="D1758">
        <v>4.8</v>
      </c>
      <c r="E1758">
        <v>50449</v>
      </c>
      <c r="F1758">
        <v>89151</v>
      </c>
      <c r="G1758">
        <v>7.4</v>
      </c>
      <c r="H1758">
        <v>23.92</v>
      </c>
      <c r="I1758">
        <v>1549.14</v>
      </c>
      <c r="J1758" s="14"/>
    </row>
    <row r="1759" spans="1:10" x14ac:dyDescent="0.25">
      <c r="A1759">
        <v>19</v>
      </c>
      <c r="B1759" s="6" t="s">
        <v>85</v>
      </c>
      <c r="C1759">
        <v>101</v>
      </c>
      <c r="D1759">
        <v>4.8</v>
      </c>
      <c r="E1759">
        <v>50468</v>
      </c>
      <c r="F1759">
        <v>112374</v>
      </c>
      <c r="G1759">
        <v>12</v>
      </c>
      <c r="H1759">
        <v>24.96</v>
      </c>
      <c r="I1759">
        <v>1551.22</v>
      </c>
      <c r="J1759" s="14"/>
    </row>
    <row r="1760" spans="1:10" x14ac:dyDescent="0.25">
      <c r="A1760">
        <v>19</v>
      </c>
      <c r="B1760" s="6" t="s">
        <v>86</v>
      </c>
      <c r="C1760">
        <v>100.1</v>
      </c>
      <c r="D1760">
        <v>4.4000000000000004</v>
      </c>
      <c r="E1760">
        <v>50493</v>
      </c>
      <c r="F1760">
        <v>119734</v>
      </c>
      <c r="G1760">
        <v>8.6</v>
      </c>
      <c r="H1760">
        <v>24.29</v>
      </c>
      <c r="I1760">
        <v>1624.93</v>
      </c>
      <c r="J1760" s="14"/>
    </row>
    <row r="1761" spans="1:10" x14ac:dyDescent="0.25">
      <c r="A1761">
        <v>19</v>
      </c>
      <c r="B1761" s="6" t="s">
        <v>87</v>
      </c>
      <c r="C1761">
        <v>99.2</v>
      </c>
      <c r="D1761">
        <v>4.0999999999999996</v>
      </c>
      <c r="E1761">
        <v>50531</v>
      </c>
      <c r="F1761">
        <v>141506</v>
      </c>
      <c r="G1761">
        <v>10.7</v>
      </c>
      <c r="H1761">
        <v>25.53</v>
      </c>
      <c r="I1761">
        <v>1832.06</v>
      </c>
      <c r="J1761" s="14"/>
    </row>
    <row r="1762" spans="1:10" x14ac:dyDescent="0.25">
      <c r="A1762">
        <v>19</v>
      </c>
      <c r="B1762" s="6" t="s">
        <v>88</v>
      </c>
      <c r="C1762">
        <v>99.4</v>
      </c>
      <c r="D1762">
        <v>4.5</v>
      </c>
      <c r="E1762">
        <v>50588</v>
      </c>
      <c r="F1762">
        <v>174643</v>
      </c>
      <c r="G1762">
        <v>18</v>
      </c>
      <c r="H1762">
        <v>28.31</v>
      </c>
      <c r="I1762">
        <v>1994.09</v>
      </c>
      <c r="J1762" s="14"/>
    </row>
    <row r="1763" spans="1:10" x14ac:dyDescent="0.25">
      <c r="A1763">
        <v>19</v>
      </c>
      <c r="B1763" s="6" t="s">
        <v>89</v>
      </c>
      <c r="C1763">
        <v>99.1</v>
      </c>
      <c r="D1763">
        <v>4.3</v>
      </c>
      <c r="E1763">
        <v>50649</v>
      </c>
      <c r="F1763">
        <v>199259</v>
      </c>
      <c r="G1763">
        <v>18.3</v>
      </c>
      <c r="H1763">
        <v>26.49</v>
      </c>
      <c r="I1763">
        <v>1815.07</v>
      </c>
      <c r="J1763" s="14"/>
    </row>
    <row r="1764" spans="1:10" x14ac:dyDescent="0.25">
      <c r="A1764">
        <v>19</v>
      </c>
      <c r="B1764" s="6" t="s">
        <v>90</v>
      </c>
      <c r="C1764">
        <v>98.9</v>
      </c>
      <c r="D1764">
        <v>4.4000000000000004</v>
      </c>
      <c r="E1764">
        <v>50750</v>
      </c>
      <c r="F1764">
        <v>223364</v>
      </c>
      <c r="G1764">
        <v>20.9</v>
      </c>
      <c r="H1764">
        <v>31.15</v>
      </c>
      <c r="I1764">
        <v>2229.83</v>
      </c>
      <c r="J1764" s="14"/>
    </row>
    <row r="1765" spans="1:10" x14ac:dyDescent="0.25">
      <c r="A1765">
        <v>19</v>
      </c>
      <c r="B1765" s="6" t="s">
        <v>91</v>
      </c>
      <c r="C1765">
        <v>99.5</v>
      </c>
      <c r="D1765">
        <v>4.7</v>
      </c>
      <c r="E1765">
        <v>50837</v>
      </c>
      <c r="F1765">
        <v>247084</v>
      </c>
      <c r="G1765">
        <v>24.9</v>
      </c>
      <c r="H1765">
        <v>31.93</v>
      </c>
      <c r="I1765">
        <v>2348.2199999999998</v>
      </c>
      <c r="J1765" s="14"/>
    </row>
    <row r="1766" spans="1:10" x14ac:dyDescent="0.25">
      <c r="A1766">
        <v>19</v>
      </c>
      <c r="B1766" s="6" t="s">
        <v>92</v>
      </c>
      <c r="C1766">
        <v>100.2</v>
      </c>
      <c r="J1766" s="14"/>
    </row>
    <row r="1767" spans="1:10" x14ac:dyDescent="0.25">
      <c r="A1767">
        <v>19</v>
      </c>
      <c r="B1767" s="6" t="s">
        <v>93</v>
      </c>
      <c r="C1767">
        <v>100.2</v>
      </c>
      <c r="D1767">
        <v>-23.2</v>
      </c>
      <c r="E1767">
        <v>55087</v>
      </c>
      <c r="F1767">
        <v>38968</v>
      </c>
      <c r="G1767">
        <v>38.1</v>
      </c>
      <c r="J1767" s="14"/>
    </row>
    <row r="1768" spans="1:10" x14ac:dyDescent="0.25">
      <c r="A1768">
        <v>19</v>
      </c>
      <c r="B1768" s="6" t="s">
        <v>94</v>
      </c>
      <c r="C1768">
        <v>99.6</v>
      </c>
      <c r="D1768">
        <v>-15.1</v>
      </c>
      <c r="E1768">
        <v>55093</v>
      </c>
      <c r="F1768">
        <v>56533</v>
      </c>
      <c r="G1768">
        <v>30.9</v>
      </c>
      <c r="H1768">
        <v>15.07</v>
      </c>
      <c r="I1768">
        <v>1377.75</v>
      </c>
      <c r="J1768" s="14"/>
    </row>
    <row r="1769" spans="1:10" x14ac:dyDescent="0.25">
      <c r="A1769">
        <v>19</v>
      </c>
      <c r="B1769" s="6" t="s">
        <v>95</v>
      </c>
      <c r="C1769">
        <v>98.6</v>
      </c>
      <c r="D1769">
        <v>-10.1</v>
      </c>
      <c r="E1769">
        <v>55097</v>
      </c>
      <c r="F1769">
        <v>77472</v>
      </c>
      <c r="G1769">
        <v>22.9</v>
      </c>
      <c r="H1769">
        <v>25.69</v>
      </c>
      <c r="I1769">
        <v>2387.27</v>
      </c>
      <c r="J1769" s="14"/>
    </row>
    <row r="1770" spans="1:10" x14ac:dyDescent="0.25">
      <c r="A1770">
        <v>19</v>
      </c>
      <c r="B1770" s="6" t="s">
        <v>96</v>
      </c>
      <c r="C1770">
        <v>98.4</v>
      </c>
      <c r="D1770">
        <v>-8.5</v>
      </c>
      <c r="E1770">
        <v>55116</v>
      </c>
      <c r="F1770">
        <v>104251</v>
      </c>
      <c r="G1770">
        <v>25.5</v>
      </c>
      <c r="H1770">
        <v>24.35</v>
      </c>
      <c r="I1770">
        <v>2163.36</v>
      </c>
      <c r="J1770" s="14"/>
    </row>
    <row r="1771" spans="1:10" x14ac:dyDescent="0.25">
      <c r="A1771">
        <v>19</v>
      </c>
      <c r="B1771" s="6" t="s">
        <v>97</v>
      </c>
      <c r="C1771">
        <v>98.5</v>
      </c>
      <c r="D1771">
        <v>-6.4</v>
      </c>
      <c r="E1771">
        <v>55141</v>
      </c>
      <c r="F1771">
        <v>131973</v>
      </c>
      <c r="G1771">
        <v>24</v>
      </c>
      <c r="H1771">
        <v>30.45</v>
      </c>
      <c r="I1771">
        <v>2723.41</v>
      </c>
      <c r="J1771" s="14"/>
    </row>
    <row r="1772" spans="1:10" x14ac:dyDescent="0.25">
      <c r="A1772">
        <v>19</v>
      </c>
      <c r="B1772" s="6" t="s">
        <v>98</v>
      </c>
      <c r="C1772">
        <v>98.9</v>
      </c>
      <c r="D1772">
        <v>-4.2</v>
      </c>
      <c r="E1772">
        <v>55173</v>
      </c>
      <c r="F1772">
        <v>165016</v>
      </c>
      <c r="G1772">
        <v>25.5</v>
      </c>
      <c r="H1772">
        <v>30.54</v>
      </c>
      <c r="I1772">
        <v>2850.73</v>
      </c>
      <c r="J1772" s="14"/>
    </row>
    <row r="1773" spans="1:10" x14ac:dyDescent="0.25">
      <c r="A1773">
        <v>19</v>
      </c>
      <c r="B1773" s="6" t="s">
        <v>99</v>
      </c>
      <c r="C1773">
        <v>99.3</v>
      </c>
      <c r="D1773">
        <v>-2.6</v>
      </c>
      <c r="E1773">
        <v>55220</v>
      </c>
      <c r="F1773">
        <v>193911</v>
      </c>
      <c r="G1773">
        <v>24.1</v>
      </c>
      <c r="H1773">
        <v>27.02</v>
      </c>
      <c r="I1773">
        <v>2391.96</v>
      </c>
      <c r="J1773" s="14"/>
    </row>
    <row r="1774" spans="1:10" x14ac:dyDescent="0.25">
      <c r="A1774">
        <v>19</v>
      </c>
      <c r="B1774" s="6" t="s">
        <v>100</v>
      </c>
      <c r="C1774">
        <v>98.6</v>
      </c>
      <c r="D1774">
        <v>-1.2</v>
      </c>
      <c r="E1774">
        <v>55295</v>
      </c>
      <c r="F1774">
        <v>218700</v>
      </c>
      <c r="G1774">
        <v>17.7</v>
      </c>
      <c r="H1774">
        <v>34.67</v>
      </c>
      <c r="I1774">
        <v>3096.57</v>
      </c>
      <c r="J1774" s="14"/>
    </row>
    <row r="1775" spans="1:10" x14ac:dyDescent="0.25">
      <c r="A1775">
        <v>19</v>
      </c>
      <c r="B1775" s="6" t="s">
        <v>101</v>
      </c>
      <c r="C1775">
        <v>98.5</v>
      </c>
      <c r="D1775">
        <v>-0.3</v>
      </c>
      <c r="E1775">
        <v>55383</v>
      </c>
      <c r="F1775">
        <v>250744</v>
      </c>
      <c r="G1775">
        <v>18.2</v>
      </c>
      <c r="H1775">
        <v>31.76</v>
      </c>
      <c r="I1775">
        <v>2921.64</v>
      </c>
      <c r="J1775" s="14"/>
    </row>
    <row r="1776" spans="1:10" x14ac:dyDescent="0.25">
      <c r="A1776">
        <v>19</v>
      </c>
      <c r="B1776" s="6" t="s">
        <v>102</v>
      </c>
      <c r="C1776">
        <v>98.5</v>
      </c>
      <c r="D1776">
        <v>0.7</v>
      </c>
      <c r="E1776">
        <v>55584</v>
      </c>
      <c r="F1776">
        <v>280072</v>
      </c>
      <c r="G1776">
        <v>17.899999999999999</v>
      </c>
      <c r="H1776">
        <v>34.799999999999997</v>
      </c>
      <c r="I1776">
        <v>3381.83</v>
      </c>
      <c r="J1776" s="14"/>
    </row>
    <row r="1777" spans="1:10" x14ac:dyDescent="0.25">
      <c r="A1777">
        <v>19</v>
      </c>
      <c r="B1777" s="6" t="s">
        <v>103</v>
      </c>
      <c r="C1777">
        <v>98.8</v>
      </c>
      <c r="D1777">
        <v>1.5</v>
      </c>
      <c r="E1777">
        <v>55584</v>
      </c>
      <c r="F1777">
        <v>303044</v>
      </c>
      <c r="G1777">
        <v>17.100000000000001</v>
      </c>
      <c r="H1777">
        <v>36.01</v>
      </c>
      <c r="I1777">
        <v>3119.84</v>
      </c>
      <c r="J1777" s="14"/>
    </row>
    <row r="1778" spans="1:10" x14ac:dyDescent="0.25">
      <c r="A1778">
        <v>19</v>
      </c>
      <c r="B1778" s="6" t="s">
        <v>104</v>
      </c>
      <c r="C1778">
        <v>99.1</v>
      </c>
      <c r="J1778" s="14"/>
    </row>
    <row r="1779" spans="1:10" x14ac:dyDescent="0.25">
      <c r="A1779">
        <v>19</v>
      </c>
      <c r="B1779" s="6" t="s">
        <v>105</v>
      </c>
      <c r="C1779">
        <v>99.7</v>
      </c>
      <c r="D1779">
        <v>44.6</v>
      </c>
      <c r="E1779">
        <v>58255</v>
      </c>
      <c r="F1779">
        <v>64112</v>
      </c>
      <c r="G1779">
        <v>47.5</v>
      </c>
      <c r="J1779" s="14"/>
    </row>
    <row r="1780" spans="1:10" x14ac:dyDescent="0.25">
      <c r="A1780">
        <v>19</v>
      </c>
      <c r="B1780" s="6" t="s">
        <v>106</v>
      </c>
      <c r="C1780">
        <v>101.4</v>
      </c>
      <c r="D1780">
        <v>28.9</v>
      </c>
      <c r="E1780">
        <v>58264</v>
      </c>
      <c r="F1780">
        <v>97640</v>
      </c>
      <c r="G1780">
        <v>51.1</v>
      </c>
      <c r="H1780">
        <v>27.71</v>
      </c>
      <c r="I1780">
        <v>2152.3200000000002</v>
      </c>
      <c r="J1780" s="14"/>
    </row>
    <row r="1781" spans="1:10" x14ac:dyDescent="0.25">
      <c r="A1781">
        <v>19</v>
      </c>
      <c r="B1781" s="6" t="s">
        <v>107</v>
      </c>
      <c r="C1781">
        <v>102.8</v>
      </c>
      <c r="D1781">
        <v>23.9</v>
      </c>
      <c r="E1781">
        <v>58280</v>
      </c>
      <c r="F1781">
        <v>129116</v>
      </c>
      <c r="G1781">
        <v>45.8</v>
      </c>
      <c r="H1781">
        <v>26.69</v>
      </c>
      <c r="I1781">
        <v>2001.7</v>
      </c>
      <c r="J1781" s="14"/>
    </row>
    <row r="1782" spans="1:10" x14ac:dyDescent="0.25">
      <c r="A1782">
        <v>19</v>
      </c>
      <c r="B1782" s="6" t="s">
        <v>108</v>
      </c>
      <c r="C1782">
        <v>103.8</v>
      </c>
      <c r="D1782">
        <v>21</v>
      </c>
      <c r="E1782">
        <v>58301</v>
      </c>
      <c r="F1782">
        <v>172003</v>
      </c>
      <c r="G1782">
        <v>42.5</v>
      </c>
      <c r="H1782">
        <v>25.69</v>
      </c>
      <c r="I1782">
        <v>1699.19</v>
      </c>
      <c r="J1782" s="14"/>
    </row>
    <row r="1783" spans="1:10" x14ac:dyDescent="0.25">
      <c r="A1783">
        <v>19</v>
      </c>
      <c r="B1783" s="6" t="s">
        <v>109</v>
      </c>
      <c r="C1783">
        <v>103.5</v>
      </c>
      <c r="D1783">
        <v>18.5</v>
      </c>
      <c r="E1783">
        <v>58348</v>
      </c>
      <c r="F1783">
        <v>212072</v>
      </c>
      <c r="G1783">
        <v>37.9</v>
      </c>
      <c r="H1783">
        <v>27.6</v>
      </c>
      <c r="I1783">
        <v>1980.35</v>
      </c>
      <c r="J1783" s="14"/>
    </row>
    <row r="1784" spans="1:10" x14ac:dyDescent="0.25">
      <c r="A1784">
        <v>19</v>
      </c>
      <c r="B1784" s="6" t="s">
        <v>110</v>
      </c>
      <c r="C1784">
        <v>104</v>
      </c>
      <c r="D1784">
        <v>16</v>
      </c>
      <c r="E1784">
        <v>58394</v>
      </c>
      <c r="F1784">
        <v>260631</v>
      </c>
      <c r="G1784">
        <v>32.1</v>
      </c>
      <c r="H1784">
        <v>24.88</v>
      </c>
      <c r="I1784">
        <v>1996.94</v>
      </c>
      <c r="J1784" s="14"/>
    </row>
    <row r="1785" spans="1:10" x14ac:dyDescent="0.25">
      <c r="A1785">
        <v>19</v>
      </c>
      <c r="B1785" s="6" t="s">
        <v>111</v>
      </c>
      <c r="C1785">
        <v>104.2</v>
      </c>
      <c r="D1785">
        <v>14.4</v>
      </c>
      <c r="E1785">
        <v>58457</v>
      </c>
      <c r="F1785">
        <v>303497</v>
      </c>
      <c r="G1785">
        <v>29.4</v>
      </c>
      <c r="H1785">
        <v>22.23</v>
      </c>
      <c r="I1785">
        <v>1450.08</v>
      </c>
      <c r="J1785" s="14"/>
    </row>
    <row r="1786" spans="1:10" x14ac:dyDescent="0.25">
      <c r="A1786">
        <v>19</v>
      </c>
      <c r="B1786" s="6" t="s">
        <v>112</v>
      </c>
      <c r="C1786">
        <v>104.9</v>
      </c>
      <c r="D1786">
        <v>12.1</v>
      </c>
      <c r="E1786">
        <v>58608</v>
      </c>
      <c r="F1786">
        <v>348893</v>
      </c>
      <c r="G1786">
        <v>27.8</v>
      </c>
      <c r="H1786">
        <v>26.58</v>
      </c>
      <c r="I1786">
        <v>1816.93</v>
      </c>
      <c r="J1786" s="14"/>
    </row>
    <row r="1787" spans="1:10" x14ac:dyDescent="0.25">
      <c r="A1787">
        <v>19</v>
      </c>
      <c r="B1787" s="6" t="s">
        <v>113</v>
      </c>
      <c r="C1787">
        <v>105.8</v>
      </c>
      <c r="D1787">
        <v>11</v>
      </c>
      <c r="E1787">
        <v>58644</v>
      </c>
      <c r="F1787">
        <v>383850</v>
      </c>
      <c r="G1787">
        <v>25.8</v>
      </c>
      <c r="H1787">
        <v>30.35</v>
      </c>
      <c r="I1787">
        <v>2360.9899999999998</v>
      </c>
      <c r="J1787" s="14"/>
    </row>
    <row r="1788" spans="1:10" x14ac:dyDescent="0.25">
      <c r="A1788">
        <v>19</v>
      </c>
      <c r="B1788" s="6" t="s">
        <v>114</v>
      </c>
      <c r="C1788">
        <v>106.3</v>
      </c>
      <c r="D1788">
        <v>10</v>
      </c>
      <c r="E1788">
        <v>58763</v>
      </c>
      <c r="F1788">
        <v>426327</v>
      </c>
      <c r="G1788">
        <v>26.3</v>
      </c>
      <c r="H1788">
        <v>36.9</v>
      </c>
      <c r="I1788">
        <v>2682.84</v>
      </c>
      <c r="J1788" s="14"/>
    </row>
    <row r="1789" spans="1:10" x14ac:dyDescent="0.25">
      <c r="A1789">
        <v>19</v>
      </c>
      <c r="B1789" s="6" t="s">
        <v>115</v>
      </c>
      <c r="C1789">
        <v>105.5</v>
      </c>
      <c r="D1789">
        <v>9</v>
      </c>
      <c r="E1789">
        <v>58763</v>
      </c>
      <c r="F1789">
        <v>470345</v>
      </c>
      <c r="G1789">
        <v>27.6</v>
      </c>
      <c r="H1789">
        <v>43.55</v>
      </c>
      <c r="I1789">
        <v>3119.87</v>
      </c>
      <c r="J1789" s="14"/>
    </row>
    <row r="1790" spans="1:10" x14ac:dyDescent="0.25">
      <c r="A1790">
        <v>19</v>
      </c>
      <c r="B1790" s="6" t="s">
        <v>116</v>
      </c>
      <c r="C1790">
        <v>104.7</v>
      </c>
      <c r="J1790" s="14"/>
    </row>
    <row r="1791" spans="1:10" x14ac:dyDescent="0.25">
      <c r="A1791">
        <v>19</v>
      </c>
      <c r="B1791" s="6" t="s">
        <v>117</v>
      </c>
      <c r="C1791">
        <v>104.9</v>
      </c>
      <c r="D1791">
        <v>5.5</v>
      </c>
      <c r="E1791">
        <v>66409</v>
      </c>
      <c r="F1791">
        <v>54035</v>
      </c>
      <c r="G1791">
        <v>-22.2</v>
      </c>
      <c r="J1791" s="14"/>
    </row>
    <row r="1792" spans="1:10" x14ac:dyDescent="0.25">
      <c r="A1792">
        <v>19</v>
      </c>
      <c r="B1792" s="6" t="s">
        <v>118</v>
      </c>
      <c r="C1792">
        <v>104.5</v>
      </c>
      <c r="D1792">
        <v>5.8</v>
      </c>
      <c r="E1792">
        <v>66422</v>
      </c>
      <c r="F1792">
        <v>97168</v>
      </c>
      <c r="G1792">
        <v>-12.7</v>
      </c>
      <c r="H1792">
        <v>36.08</v>
      </c>
      <c r="I1792">
        <v>2510.2600000000002</v>
      </c>
      <c r="J1792" s="14"/>
    </row>
    <row r="1793" spans="1:10" x14ac:dyDescent="0.25">
      <c r="A1793">
        <v>19</v>
      </c>
      <c r="B1793" s="6" t="s">
        <v>119</v>
      </c>
      <c r="C1793">
        <v>104.3</v>
      </c>
      <c r="D1793">
        <v>4.4000000000000004</v>
      </c>
      <c r="E1793">
        <v>66438</v>
      </c>
      <c r="F1793">
        <v>144906</v>
      </c>
      <c r="G1793">
        <v>-3.7</v>
      </c>
      <c r="H1793">
        <v>21.12</v>
      </c>
      <c r="I1793">
        <v>1242.99</v>
      </c>
      <c r="J1793" s="14"/>
    </row>
    <row r="1794" spans="1:10" x14ac:dyDescent="0.25">
      <c r="A1794">
        <v>19</v>
      </c>
      <c r="B1794" s="6" t="s">
        <v>120</v>
      </c>
      <c r="C1794">
        <v>104.2</v>
      </c>
      <c r="D1794">
        <v>3.8</v>
      </c>
      <c r="E1794">
        <v>66467</v>
      </c>
      <c r="F1794">
        <v>186960</v>
      </c>
      <c r="G1794">
        <v>-6.3</v>
      </c>
      <c r="H1794">
        <v>30.28</v>
      </c>
      <c r="I1794">
        <v>2053.33</v>
      </c>
      <c r="J1794" s="14"/>
    </row>
    <row r="1795" spans="1:10" x14ac:dyDescent="0.25">
      <c r="A1795">
        <v>19</v>
      </c>
      <c r="B1795" s="6" t="s">
        <v>121</v>
      </c>
      <c r="C1795">
        <v>104.3</v>
      </c>
      <c r="D1795">
        <v>3.5</v>
      </c>
      <c r="E1795">
        <v>66493</v>
      </c>
      <c r="F1795">
        <v>242652</v>
      </c>
      <c r="G1795">
        <v>-1.1000000000000001</v>
      </c>
      <c r="H1795">
        <v>37.99</v>
      </c>
      <c r="I1795">
        <v>2626.39</v>
      </c>
      <c r="J1795" s="14"/>
    </row>
    <row r="1796" spans="1:10" x14ac:dyDescent="0.25">
      <c r="A1796">
        <v>19</v>
      </c>
      <c r="B1796" s="6" t="s">
        <v>122</v>
      </c>
      <c r="C1796">
        <v>102.9</v>
      </c>
      <c r="D1796">
        <v>3.2</v>
      </c>
      <c r="E1796">
        <v>66545</v>
      </c>
      <c r="F1796">
        <v>301003</v>
      </c>
      <c r="G1796">
        <v>0.8</v>
      </c>
      <c r="H1796">
        <v>39.06</v>
      </c>
      <c r="I1796">
        <v>2582.6799999999998</v>
      </c>
      <c r="J1796" s="14"/>
    </row>
    <row r="1797" spans="1:10" x14ac:dyDescent="0.25">
      <c r="A1797">
        <v>19</v>
      </c>
      <c r="B1797" s="6" t="s">
        <v>123</v>
      </c>
      <c r="C1797">
        <v>101.9</v>
      </c>
      <c r="D1797">
        <v>3.1</v>
      </c>
      <c r="E1797">
        <v>66608</v>
      </c>
      <c r="F1797">
        <v>375246</v>
      </c>
      <c r="G1797">
        <v>7.8</v>
      </c>
      <c r="H1797">
        <v>39.14</v>
      </c>
      <c r="I1797">
        <v>2619.38</v>
      </c>
      <c r="J1797" s="14"/>
    </row>
    <row r="1798" spans="1:10" x14ac:dyDescent="0.25">
      <c r="A1798">
        <v>19</v>
      </c>
      <c r="B1798" s="6" t="s">
        <v>124</v>
      </c>
      <c r="C1798">
        <v>101.4</v>
      </c>
      <c r="D1798">
        <v>3.4</v>
      </c>
      <c r="E1798">
        <v>66701</v>
      </c>
      <c r="F1798">
        <v>437717</v>
      </c>
      <c r="G1798">
        <v>9.3000000000000007</v>
      </c>
      <c r="H1798">
        <v>43.29</v>
      </c>
      <c r="I1798">
        <v>2555.48</v>
      </c>
      <c r="J1798" s="14"/>
    </row>
    <row r="1799" spans="1:10" x14ac:dyDescent="0.25">
      <c r="A1799">
        <v>19</v>
      </c>
      <c r="B1799" s="6" t="s">
        <v>125</v>
      </c>
      <c r="C1799">
        <v>101.1</v>
      </c>
      <c r="D1799">
        <v>3</v>
      </c>
      <c r="E1799">
        <v>66803</v>
      </c>
      <c r="F1799">
        <v>535009</v>
      </c>
      <c r="G1799">
        <v>18.2</v>
      </c>
      <c r="H1799">
        <v>38.72</v>
      </c>
      <c r="I1799">
        <v>2597</v>
      </c>
      <c r="J1799" s="14"/>
    </row>
    <row r="1800" spans="1:10" x14ac:dyDescent="0.25">
      <c r="A1800">
        <v>19</v>
      </c>
      <c r="B1800" s="6" t="s">
        <v>126</v>
      </c>
      <c r="C1800">
        <v>100.9</v>
      </c>
      <c r="D1800">
        <v>2.2000000000000002</v>
      </c>
      <c r="E1800">
        <v>66913</v>
      </c>
      <c r="F1800">
        <v>591075</v>
      </c>
      <c r="G1800">
        <v>19.100000000000001</v>
      </c>
      <c r="H1800">
        <v>34.9</v>
      </c>
      <c r="I1800">
        <v>2023.17</v>
      </c>
      <c r="J1800" s="14"/>
    </row>
    <row r="1801" spans="1:10" x14ac:dyDescent="0.25">
      <c r="A1801">
        <v>19</v>
      </c>
      <c r="B1801" s="6" t="s">
        <v>127</v>
      </c>
      <c r="C1801">
        <v>100.9</v>
      </c>
      <c r="D1801">
        <v>1.6</v>
      </c>
      <c r="E1801">
        <v>66913</v>
      </c>
      <c r="F1801">
        <v>644470</v>
      </c>
      <c r="G1801">
        <v>18</v>
      </c>
      <c r="H1801">
        <v>32.82</v>
      </c>
      <c r="I1801">
        <v>1542.09</v>
      </c>
      <c r="J1801" s="14"/>
    </row>
    <row r="1802" spans="1:10" x14ac:dyDescent="0.25">
      <c r="A1802">
        <v>19</v>
      </c>
      <c r="B1802" s="6" t="s">
        <v>128</v>
      </c>
      <c r="C1802">
        <v>100.6</v>
      </c>
      <c r="J1802" s="14"/>
    </row>
    <row r="1803" spans="1:10" x14ac:dyDescent="0.25">
      <c r="A1803">
        <v>19</v>
      </c>
      <c r="B1803" s="6" t="s">
        <v>129</v>
      </c>
      <c r="C1803">
        <v>99.8</v>
      </c>
      <c r="D1803">
        <v>-1.5</v>
      </c>
      <c r="E1803">
        <v>70483</v>
      </c>
      <c r="F1803">
        <v>106502</v>
      </c>
      <c r="G1803">
        <v>57.1</v>
      </c>
      <c r="J1803" s="14"/>
    </row>
    <row r="1804" spans="1:10" x14ac:dyDescent="0.25">
      <c r="A1804">
        <v>19</v>
      </c>
      <c r="B1804" s="6" t="s">
        <v>130</v>
      </c>
      <c r="C1804">
        <v>99.3</v>
      </c>
      <c r="D1804">
        <v>1.4</v>
      </c>
      <c r="E1804">
        <v>70498</v>
      </c>
      <c r="F1804">
        <v>167481</v>
      </c>
      <c r="G1804">
        <v>41.9</v>
      </c>
      <c r="H1804">
        <v>48.84</v>
      </c>
      <c r="I1804">
        <v>2761.41</v>
      </c>
      <c r="J1804" s="14"/>
    </row>
    <row r="1805" spans="1:10" x14ac:dyDescent="0.25">
      <c r="A1805">
        <v>19</v>
      </c>
      <c r="B1805" s="6" t="s">
        <v>131</v>
      </c>
      <c r="C1805">
        <v>98.6</v>
      </c>
      <c r="D1805">
        <v>0.8</v>
      </c>
      <c r="E1805">
        <v>70508</v>
      </c>
      <c r="F1805">
        <v>226136</v>
      </c>
      <c r="G1805">
        <v>23.7</v>
      </c>
      <c r="H1805">
        <v>34.68</v>
      </c>
      <c r="I1805">
        <v>1564.65</v>
      </c>
      <c r="J1805" s="14"/>
    </row>
    <row r="1806" spans="1:10" x14ac:dyDescent="0.25">
      <c r="A1806">
        <v>19</v>
      </c>
      <c r="B1806" s="6" t="s">
        <v>132</v>
      </c>
      <c r="C1806">
        <v>97.7</v>
      </c>
      <c r="D1806">
        <v>1.4</v>
      </c>
      <c r="E1806">
        <v>70523</v>
      </c>
      <c r="F1806">
        <v>301028</v>
      </c>
      <c r="G1806">
        <v>27.2</v>
      </c>
      <c r="H1806">
        <v>44.52</v>
      </c>
      <c r="I1806">
        <v>2248.1799999999998</v>
      </c>
      <c r="J1806" s="14"/>
    </row>
    <row r="1807" spans="1:10" x14ac:dyDescent="0.25">
      <c r="A1807">
        <v>19</v>
      </c>
      <c r="B1807" s="6" t="s">
        <v>133</v>
      </c>
      <c r="C1807">
        <v>97.3</v>
      </c>
      <c r="D1807">
        <v>2.5</v>
      </c>
      <c r="E1807">
        <v>70576</v>
      </c>
      <c r="F1807">
        <v>381878</v>
      </c>
      <c r="G1807">
        <v>30.3</v>
      </c>
      <c r="H1807">
        <v>46.03</v>
      </c>
      <c r="I1807">
        <v>2628.39</v>
      </c>
      <c r="J1807" s="14"/>
    </row>
    <row r="1808" spans="1:10" x14ac:dyDescent="0.25">
      <c r="A1808">
        <v>19</v>
      </c>
      <c r="B1808" s="6" t="s">
        <v>134</v>
      </c>
      <c r="C1808">
        <v>98.1</v>
      </c>
      <c r="D1808">
        <v>2.6</v>
      </c>
      <c r="E1808">
        <v>70611</v>
      </c>
      <c r="F1808">
        <v>479254</v>
      </c>
      <c r="G1808">
        <v>30.6</v>
      </c>
      <c r="H1808">
        <v>42.32</v>
      </c>
      <c r="I1808">
        <v>1827.01</v>
      </c>
      <c r="J1808" s="14"/>
    </row>
    <row r="1809" spans="1:10" x14ac:dyDescent="0.25">
      <c r="A1809">
        <v>19</v>
      </c>
      <c r="B1809" s="6" t="s">
        <v>135</v>
      </c>
      <c r="C1809">
        <v>98.6</v>
      </c>
      <c r="D1809">
        <v>2.9</v>
      </c>
      <c r="E1809">
        <v>70679</v>
      </c>
      <c r="F1809">
        <v>566338</v>
      </c>
      <c r="G1809">
        <v>28.5</v>
      </c>
      <c r="H1809">
        <v>45.29</v>
      </c>
      <c r="I1809">
        <v>1916.13</v>
      </c>
      <c r="J1809" s="14"/>
    </row>
    <row r="1810" spans="1:10" x14ac:dyDescent="0.25">
      <c r="A1810">
        <v>19</v>
      </c>
      <c r="B1810" s="6" t="s">
        <v>136</v>
      </c>
      <c r="C1810">
        <v>98.9</v>
      </c>
      <c r="D1810">
        <v>3.1</v>
      </c>
      <c r="E1810">
        <v>70751</v>
      </c>
      <c r="F1810">
        <v>641927</v>
      </c>
      <c r="G1810">
        <v>23.9</v>
      </c>
      <c r="H1810">
        <v>52.17</v>
      </c>
      <c r="I1810">
        <v>2168.06</v>
      </c>
      <c r="J1810" s="14"/>
    </row>
    <row r="1811" spans="1:10" x14ac:dyDescent="0.25">
      <c r="A1811">
        <v>19</v>
      </c>
      <c r="B1811" s="6" t="s">
        <v>137</v>
      </c>
      <c r="C1811">
        <v>98.2</v>
      </c>
      <c r="D1811">
        <v>3.6</v>
      </c>
      <c r="E1811">
        <v>70806</v>
      </c>
      <c r="F1811">
        <v>716891</v>
      </c>
      <c r="G1811">
        <v>20.100000000000001</v>
      </c>
      <c r="H1811">
        <v>49.79</v>
      </c>
      <c r="I1811">
        <v>2257.92</v>
      </c>
      <c r="J1811" s="14"/>
    </row>
    <row r="1812" spans="1:10" x14ac:dyDescent="0.25">
      <c r="A1812">
        <v>19</v>
      </c>
      <c r="B1812" s="6" t="s">
        <v>138</v>
      </c>
      <c r="C1812">
        <v>97.7</v>
      </c>
      <c r="D1812">
        <v>4</v>
      </c>
      <c r="E1812">
        <v>71060</v>
      </c>
      <c r="F1812">
        <v>816524</v>
      </c>
      <c r="G1812">
        <v>26.7</v>
      </c>
      <c r="H1812">
        <v>50.14</v>
      </c>
      <c r="I1812">
        <v>2783.72</v>
      </c>
      <c r="J1812" s="14"/>
    </row>
    <row r="1813" spans="1:10" x14ac:dyDescent="0.25">
      <c r="A1813">
        <v>19</v>
      </c>
      <c r="B1813" s="6" t="s">
        <v>139</v>
      </c>
      <c r="C1813">
        <v>97.7</v>
      </c>
      <c r="D1813">
        <v>4.4000000000000004</v>
      </c>
      <c r="E1813">
        <v>70990</v>
      </c>
      <c r="F1813">
        <v>891487</v>
      </c>
      <c r="G1813">
        <v>26.6</v>
      </c>
      <c r="H1813">
        <v>47.94</v>
      </c>
      <c r="I1813">
        <v>2571.13</v>
      </c>
      <c r="J1813" s="14"/>
    </row>
    <row r="1814" spans="1:10" x14ac:dyDescent="0.25">
      <c r="A1814">
        <v>19</v>
      </c>
      <c r="B1814" s="6" t="s">
        <v>140</v>
      </c>
      <c r="C1814">
        <v>98</v>
      </c>
      <c r="J1814" s="14"/>
    </row>
    <row r="1815" spans="1:10" x14ac:dyDescent="0.25">
      <c r="A1815">
        <v>19</v>
      </c>
      <c r="B1815" s="6" t="s">
        <v>141</v>
      </c>
      <c r="C1815">
        <v>98.3</v>
      </c>
      <c r="D1815">
        <v>10.6</v>
      </c>
      <c r="E1815">
        <v>73125</v>
      </c>
      <c r="F1815">
        <v>153368</v>
      </c>
      <c r="G1815">
        <v>27.7</v>
      </c>
      <c r="J1815" s="14"/>
    </row>
    <row r="1816" spans="1:10" x14ac:dyDescent="0.25">
      <c r="A1816">
        <v>19</v>
      </c>
      <c r="B1816" s="6" t="s">
        <v>142</v>
      </c>
      <c r="C1816">
        <v>98.3</v>
      </c>
      <c r="D1816">
        <v>6.1</v>
      </c>
      <c r="E1816">
        <v>73125</v>
      </c>
      <c r="F1816">
        <v>235846</v>
      </c>
      <c r="G1816">
        <v>21.2</v>
      </c>
      <c r="H1816">
        <v>44.3</v>
      </c>
      <c r="I1816">
        <v>1737.91</v>
      </c>
      <c r="J1816" s="14"/>
    </row>
    <row r="1817" spans="1:10" x14ac:dyDescent="0.25">
      <c r="A1817">
        <v>19</v>
      </c>
      <c r="B1817" s="6" t="s">
        <v>143</v>
      </c>
      <c r="C1817">
        <v>98.4</v>
      </c>
      <c r="D1817">
        <v>7</v>
      </c>
      <c r="E1817">
        <v>73133</v>
      </c>
      <c r="F1817">
        <v>319445</v>
      </c>
      <c r="G1817">
        <v>21</v>
      </c>
      <c r="H1817">
        <v>39.43</v>
      </c>
      <c r="I1817">
        <v>1564.79</v>
      </c>
      <c r="J1817" s="14"/>
    </row>
    <row r="1818" spans="1:10" x14ac:dyDescent="0.25">
      <c r="A1818">
        <v>19</v>
      </c>
      <c r="B1818" s="6" t="s">
        <v>144</v>
      </c>
      <c r="C1818">
        <v>98.9</v>
      </c>
      <c r="D1818">
        <v>6.5</v>
      </c>
      <c r="E1818">
        <v>73148</v>
      </c>
      <c r="F1818">
        <v>400139</v>
      </c>
      <c r="G1818">
        <v>14</v>
      </c>
      <c r="H1818">
        <v>44.35</v>
      </c>
      <c r="I1818">
        <v>1602.42</v>
      </c>
      <c r="J1818" s="14"/>
    </row>
    <row r="1819" spans="1:10" x14ac:dyDescent="0.25">
      <c r="A1819">
        <v>19</v>
      </c>
      <c r="B1819" s="6" t="s">
        <v>145</v>
      </c>
      <c r="C1819">
        <v>98.8</v>
      </c>
      <c r="D1819">
        <v>6</v>
      </c>
      <c r="E1819">
        <v>73181</v>
      </c>
      <c r="F1819">
        <v>511115</v>
      </c>
      <c r="G1819">
        <v>13.9</v>
      </c>
      <c r="H1819">
        <v>48.51</v>
      </c>
      <c r="I1819">
        <v>1886.24</v>
      </c>
      <c r="J1819" s="14"/>
    </row>
    <row r="1820" spans="1:10" x14ac:dyDescent="0.25">
      <c r="A1820">
        <v>19</v>
      </c>
      <c r="B1820" s="6" t="s">
        <v>146</v>
      </c>
      <c r="C1820">
        <v>98.7</v>
      </c>
      <c r="D1820">
        <v>5.7</v>
      </c>
      <c r="E1820">
        <v>73202</v>
      </c>
      <c r="F1820">
        <v>645118</v>
      </c>
      <c r="G1820">
        <v>14.1</v>
      </c>
      <c r="H1820">
        <v>43.68</v>
      </c>
      <c r="I1820">
        <v>1629.85</v>
      </c>
      <c r="J1820" s="14"/>
    </row>
    <row r="1821" spans="1:10" x14ac:dyDescent="0.25">
      <c r="A1821">
        <v>19</v>
      </c>
      <c r="B1821" s="6" t="s">
        <v>147</v>
      </c>
      <c r="C1821">
        <v>98.5</v>
      </c>
      <c r="D1821">
        <v>5</v>
      </c>
      <c r="E1821">
        <v>73219</v>
      </c>
      <c r="F1821">
        <v>794197</v>
      </c>
      <c r="G1821">
        <v>18.399999999999999</v>
      </c>
      <c r="H1821">
        <v>47.98</v>
      </c>
      <c r="I1821">
        <v>1699.75</v>
      </c>
      <c r="J1821" s="14"/>
    </row>
    <row r="1822" spans="1:10" x14ac:dyDescent="0.25">
      <c r="A1822">
        <v>19</v>
      </c>
      <c r="B1822" s="6" t="s">
        <v>148</v>
      </c>
      <c r="C1822">
        <v>97.9</v>
      </c>
      <c r="D1822">
        <v>4.7</v>
      </c>
      <c r="E1822">
        <v>73292</v>
      </c>
      <c r="F1822">
        <v>937197</v>
      </c>
      <c r="G1822">
        <v>22.9</v>
      </c>
      <c r="H1822">
        <v>57.28</v>
      </c>
      <c r="I1822">
        <v>1867.62</v>
      </c>
      <c r="J1822" s="14"/>
    </row>
    <row r="1823" spans="1:10" x14ac:dyDescent="0.25">
      <c r="A1823">
        <v>19</v>
      </c>
      <c r="B1823" s="6" t="s">
        <v>149</v>
      </c>
      <c r="C1823">
        <v>98</v>
      </c>
      <c r="D1823">
        <v>4.5</v>
      </c>
      <c r="E1823">
        <v>73498</v>
      </c>
      <c r="F1823">
        <v>1109538</v>
      </c>
      <c r="G1823">
        <v>27.2</v>
      </c>
      <c r="H1823">
        <v>57.83</v>
      </c>
      <c r="I1823">
        <v>1807.62</v>
      </c>
      <c r="J1823" s="14"/>
    </row>
    <row r="1824" spans="1:10" x14ac:dyDescent="0.25">
      <c r="A1824">
        <v>19</v>
      </c>
      <c r="B1824" s="6" t="s">
        <v>150</v>
      </c>
      <c r="C1824">
        <v>98.5</v>
      </c>
      <c r="D1824">
        <v>4.3</v>
      </c>
      <c r="E1824">
        <v>73914</v>
      </c>
      <c r="F1824">
        <v>1272028</v>
      </c>
      <c r="G1824">
        <v>31.4</v>
      </c>
      <c r="H1824">
        <v>65.95</v>
      </c>
      <c r="I1824">
        <v>2153.52</v>
      </c>
      <c r="J1824" s="14"/>
    </row>
    <row r="1825" spans="1:10" x14ac:dyDescent="0.25">
      <c r="A1825">
        <v>19</v>
      </c>
      <c r="B1825" s="6" t="s">
        <v>151</v>
      </c>
      <c r="C1825">
        <v>98.8</v>
      </c>
      <c r="D1825">
        <v>4.2</v>
      </c>
      <c r="E1825">
        <v>73912</v>
      </c>
      <c r="F1825">
        <v>1404557</v>
      </c>
      <c r="G1825">
        <v>33.700000000000003</v>
      </c>
      <c r="H1825">
        <v>68.900000000000006</v>
      </c>
      <c r="I1825">
        <v>2092.36</v>
      </c>
      <c r="J1825" s="14"/>
    </row>
    <row r="1826" spans="1:10" x14ac:dyDescent="0.25">
      <c r="A1826">
        <v>20</v>
      </c>
      <c r="B1826" s="6" t="s">
        <v>56</v>
      </c>
      <c r="C1826">
        <v>99</v>
      </c>
    </row>
    <row r="1827" spans="1:10" x14ac:dyDescent="0.25">
      <c r="A1827">
        <v>20</v>
      </c>
      <c r="B1827" s="6" t="s">
        <v>57</v>
      </c>
      <c r="C1827">
        <v>98.7</v>
      </c>
      <c r="D1827">
        <v>5.6</v>
      </c>
      <c r="E1827">
        <v>5456</v>
      </c>
      <c r="F1827">
        <v>42</v>
      </c>
      <c r="G1827">
        <v>0</v>
      </c>
    </row>
    <row r="1828" spans="1:10" x14ac:dyDescent="0.25">
      <c r="A1828">
        <v>20</v>
      </c>
      <c r="B1828" s="6" t="s">
        <v>58</v>
      </c>
      <c r="C1828">
        <v>97.8</v>
      </c>
      <c r="D1828">
        <v>5.8</v>
      </c>
      <c r="E1828">
        <v>5456</v>
      </c>
      <c r="F1828">
        <v>61</v>
      </c>
      <c r="G1828">
        <v>0</v>
      </c>
      <c r="H1828">
        <v>23.73</v>
      </c>
      <c r="I1828">
        <v>1945.75</v>
      </c>
    </row>
    <row r="1829" spans="1:10" x14ac:dyDescent="0.25">
      <c r="A1829">
        <v>20</v>
      </c>
      <c r="B1829" s="6" t="s">
        <v>59</v>
      </c>
      <c r="C1829">
        <v>97.4</v>
      </c>
      <c r="D1829">
        <v>6.2</v>
      </c>
      <c r="E1829">
        <v>5456</v>
      </c>
      <c r="F1829">
        <v>95</v>
      </c>
      <c r="G1829">
        <v>0</v>
      </c>
      <c r="H1829">
        <v>17.68</v>
      </c>
      <c r="I1829">
        <v>1696.62</v>
      </c>
      <c r="J1829" s="14"/>
    </row>
    <row r="1830" spans="1:10" x14ac:dyDescent="0.25">
      <c r="A1830">
        <v>20</v>
      </c>
      <c r="B1830" s="6" t="s">
        <v>60</v>
      </c>
      <c r="C1830">
        <v>98.8</v>
      </c>
      <c r="D1830">
        <v>6.7</v>
      </c>
      <c r="E1830">
        <v>5467</v>
      </c>
      <c r="F1830">
        <v>135</v>
      </c>
      <c r="G1830">
        <v>0</v>
      </c>
      <c r="H1830">
        <v>16.2</v>
      </c>
      <c r="I1830">
        <v>1428.86</v>
      </c>
      <c r="J1830" s="14"/>
    </row>
    <row r="1831" spans="1:10" x14ac:dyDescent="0.25">
      <c r="A1831">
        <v>20</v>
      </c>
      <c r="B1831" s="6" t="s">
        <v>61</v>
      </c>
      <c r="C1831">
        <v>100.1</v>
      </c>
      <c r="D1831">
        <v>7</v>
      </c>
      <c r="E1831">
        <v>5449</v>
      </c>
      <c r="F1831">
        <v>172</v>
      </c>
      <c r="G1831">
        <v>0</v>
      </c>
      <c r="H1831">
        <v>15.47</v>
      </c>
      <c r="I1831">
        <v>1360.81</v>
      </c>
      <c r="J1831" s="14"/>
    </row>
    <row r="1832" spans="1:10" x14ac:dyDescent="0.25">
      <c r="A1832">
        <v>20</v>
      </c>
      <c r="B1832" s="6" t="s">
        <v>62</v>
      </c>
      <c r="C1832">
        <v>100</v>
      </c>
      <c r="D1832">
        <v>6.7</v>
      </c>
      <c r="E1832">
        <v>5466</v>
      </c>
      <c r="F1832">
        <v>235</v>
      </c>
      <c r="G1832">
        <v>0</v>
      </c>
      <c r="H1832">
        <v>15.22</v>
      </c>
      <c r="I1832">
        <v>1401.65</v>
      </c>
      <c r="J1832" s="14"/>
    </row>
    <row r="1833" spans="1:10" x14ac:dyDescent="0.25">
      <c r="A1833">
        <v>20</v>
      </c>
      <c r="B1833" s="6" t="s">
        <v>63</v>
      </c>
      <c r="C1833">
        <v>98.3</v>
      </c>
      <c r="D1833">
        <v>6.5</v>
      </c>
      <c r="E1833">
        <v>5481</v>
      </c>
      <c r="F1833">
        <v>245</v>
      </c>
      <c r="G1833">
        <v>0</v>
      </c>
      <c r="H1833">
        <v>18.010000000000002</v>
      </c>
      <c r="I1833">
        <v>1578.34</v>
      </c>
      <c r="J1833" s="14"/>
    </row>
    <row r="1834" spans="1:10" x14ac:dyDescent="0.25">
      <c r="A1834">
        <v>20</v>
      </c>
      <c r="B1834" s="6" t="s">
        <v>64</v>
      </c>
      <c r="C1834">
        <v>96.9</v>
      </c>
      <c r="D1834">
        <v>6.7</v>
      </c>
      <c r="E1834">
        <v>5504</v>
      </c>
      <c r="F1834">
        <v>286</v>
      </c>
      <c r="G1834">
        <v>143.30000000000001</v>
      </c>
      <c r="H1834">
        <v>23.17</v>
      </c>
      <c r="I1834">
        <v>1912.17</v>
      </c>
      <c r="J1834" s="14"/>
    </row>
    <row r="1835" spans="1:10" x14ac:dyDescent="0.25">
      <c r="A1835">
        <v>20</v>
      </c>
      <c r="B1835" s="6" t="s">
        <v>65</v>
      </c>
      <c r="C1835">
        <v>96.2</v>
      </c>
      <c r="D1835">
        <v>6.6</v>
      </c>
      <c r="E1835">
        <v>5546</v>
      </c>
      <c r="F1835">
        <v>333</v>
      </c>
      <c r="G1835">
        <v>144.9</v>
      </c>
      <c r="H1835">
        <v>23.79</v>
      </c>
      <c r="I1835">
        <v>1766.1</v>
      </c>
      <c r="J1835" s="14"/>
    </row>
    <row r="1836" spans="1:10" x14ac:dyDescent="0.25">
      <c r="A1836">
        <v>20</v>
      </c>
      <c r="B1836" s="6" t="s">
        <v>66</v>
      </c>
      <c r="C1836">
        <v>96</v>
      </c>
      <c r="D1836">
        <v>7</v>
      </c>
      <c r="E1836">
        <v>5617</v>
      </c>
      <c r="F1836">
        <v>3546</v>
      </c>
      <c r="G1836">
        <v>2238.9</v>
      </c>
      <c r="H1836">
        <v>26.69</v>
      </c>
      <c r="I1836">
        <v>2018.7</v>
      </c>
      <c r="J1836" s="14"/>
    </row>
    <row r="1837" spans="1:10" x14ac:dyDescent="0.25">
      <c r="A1837">
        <v>20</v>
      </c>
      <c r="B1837" s="6" t="s">
        <v>67</v>
      </c>
      <c r="C1837">
        <v>97.8</v>
      </c>
      <c r="D1837">
        <v>7.1</v>
      </c>
      <c r="E1837">
        <v>5658</v>
      </c>
      <c r="F1837">
        <v>7481</v>
      </c>
      <c r="G1837">
        <v>4476.2</v>
      </c>
      <c r="H1837">
        <v>23.4</v>
      </c>
      <c r="I1837">
        <v>2117.5500000000002</v>
      </c>
      <c r="J1837" s="14"/>
    </row>
    <row r="1838" spans="1:10" x14ac:dyDescent="0.25">
      <c r="A1838">
        <v>20</v>
      </c>
      <c r="B1838" s="6" t="s">
        <v>68</v>
      </c>
      <c r="C1838">
        <v>97.6</v>
      </c>
      <c r="J1838" s="14"/>
    </row>
    <row r="1839" spans="1:10" x14ac:dyDescent="0.25">
      <c r="A1839">
        <v>20</v>
      </c>
      <c r="B1839" s="6" t="s">
        <v>69</v>
      </c>
      <c r="C1839">
        <v>97.5</v>
      </c>
      <c r="D1839">
        <v>7.3</v>
      </c>
      <c r="E1839">
        <v>5716</v>
      </c>
      <c r="F1839">
        <v>1048</v>
      </c>
      <c r="G1839">
        <v>2104.5</v>
      </c>
      <c r="J1839" s="14"/>
    </row>
    <row r="1840" spans="1:10" x14ac:dyDescent="0.25">
      <c r="A1840">
        <v>20</v>
      </c>
      <c r="B1840" s="6" t="s">
        <v>70</v>
      </c>
      <c r="C1840">
        <v>98.1</v>
      </c>
      <c r="D1840">
        <v>6.2</v>
      </c>
      <c r="E1840">
        <v>5718</v>
      </c>
      <c r="F1840">
        <v>1825</v>
      </c>
      <c r="G1840">
        <v>2408</v>
      </c>
      <c r="H1840">
        <v>23.86</v>
      </c>
      <c r="I1840">
        <v>2140.2800000000002</v>
      </c>
      <c r="J1840" s="14"/>
    </row>
    <row r="1841" spans="1:10" x14ac:dyDescent="0.25">
      <c r="A1841">
        <v>20</v>
      </c>
      <c r="B1841" s="6" t="s">
        <v>71</v>
      </c>
      <c r="C1841">
        <v>98.4</v>
      </c>
      <c r="D1841">
        <v>2.4</v>
      </c>
      <c r="E1841">
        <v>5724</v>
      </c>
      <c r="F1841">
        <v>2509</v>
      </c>
      <c r="G1841">
        <v>2104.1</v>
      </c>
      <c r="H1841">
        <v>18.45</v>
      </c>
      <c r="I1841">
        <v>1715.22</v>
      </c>
      <c r="J1841" s="14"/>
    </row>
    <row r="1842" spans="1:10" x14ac:dyDescent="0.25">
      <c r="A1842">
        <v>20</v>
      </c>
      <c r="B1842" s="6" t="s">
        <v>72</v>
      </c>
      <c r="C1842">
        <v>97.8</v>
      </c>
      <c r="D1842">
        <v>1.4</v>
      </c>
      <c r="E1842">
        <v>5734</v>
      </c>
      <c r="F1842">
        <v>3473</v>
      </c>
      <c r="G1842">
        <v>2064.6999999999998</v>
      </c>
      <c r="H1842">
        <v>17.829999999999998</v>
      </c>
      <c r="I1842">
        <v>2105.92</v>
      </c>
      <c r="J1842" s="14"/>
    </row>
    <row r="1843" spans="1:10" x14ac:dyDescent="0.25">
      <c r="A1843">
        <v>20</v>
      </c>
      <c r="B1843" s="6" t="s">
        <v>73</v>
      </c>
      <c r="C1843">
        <v>95.8</v>
      </c>
      <c r="D1843">
        <v>3</v>
      </c>
      <c r="E1843">
        <v>5751</v>
      </c>
      <c r="F1843">
        <v>4569</v>
      </c>
      <c r="G1843">
        <v>2137.8000000000002</v>
      </c>
      <c r="H1843">
        <v>15.1</v>
      </c>
      <c r="I1843">
        <v>1483.04</v>
      </c>
      <c r="J1843" s="14"/>
    </row>
    <row r="1844" spans="1:10" x14ac:dyDescent="0.25">
      <c r="A1844">
        <v>20</v>
      </c>
      <c r="B1844" s="6" t="s">
        <v>74</v>
      </c>
      <c r="C1844">
        <v>94.2</v>
      </c>
      <c r="D1844">
        <v>2.9</v>
      </c>
      <c r="E1844">
        <v>5808</v>
      </c>
      <c r="F1844">
        <v>5672</v>
      </c>
      <c r="G1844">
        <v>1945.2</v>
      </c>
      <c r="H1844">
        <v>14.09</v>
      </c>
      <c r="I1844">
        <v>1227.19</v>
      </c>
      <c r="J1844" s="14"/>
    </row>
    <row r="1845" spans="1:10" x14ac:dyDescent="0.25">
      <c r="A1845">
        <v>20</v>
      </c>
      <c r="B1845" s="6" t="s">
        <v>75</v>
      </c>
      <c r="C1845">
        <v>95.4</v>
      </c>
      <c r="D1845">
        <v>3.3</v>
      </c>
      <c r="E1845">
        <v>5829</v>
      </c>
      <c r="F1845">
        <v>6869</v>
      </c>
      <c r="G1845">
        <v>2195.9</v>
      </c>
      <c r="H1845">
        <v>13.85</v>
      </c>
      <c r="I1845">
        <v>1136.0999999999999</v>
      </c>
      <c r="J1845" s="14"/>
    </row>
    <row r="1846" spans="1:10" x14ac:dyDescent="0.25">
      <c r="A1846">
        <v>20</v>
      </c>
      <c r="B1846" s="6" t="s">
        <v>76</v>
      </c>
      <c r="C1846">
        <v>95.9</v>
      </c>
      <c r="D1846">
        <v>4.9000000000000004</v>
      </c>
      <c r="E1846">
        <v>5901</v>
      </c>
      <c r="F1846">
        <v>8211</v>
      </c>
      <c r="G1846">
        <v>2242.8000000000002</v>
      </c>
      <c r="H1846">
        <v>16.14</v>
      </c>
      <c r="I1846">
        <v>1442.04</v>
      </c>
      <c r="J1846" s="14"/>
    </row>
    <row r="1847" spans="1:10" x14ac:dyDescent="0.25">
      <c r="A1847">
        <v>20</v>
      </c>
      <c r="B1847" s="6" t="s">
        <v>77</v>
      </c>
      <c r="C1847">
        <v>97.2</v>
      </c>
      <c r="D1847">
        <v>4.7</v>
      </c>
      <c r="E1847">
        <v>5947</v>
      </c>
      <c r="F1847">
        <v>9600</v>
      </c>
      <c r="G1847">
        <v>2249.4</v>
      </c>
      <c r="H1847">
        <v>15.41</v>
      </c>
      <c r="I1847">
        <v>1071.82</v>
      </c>
      <c r="J1847" s="14"/>
    </row>
    <row r="1848" spans="1:10" x14ac:dyDescent="0.25">
      <c r="A1848">
        <v>20</v>
      </c>
      <c r="B1848" s="6" t="s">
        <v>78</v>
      </c>
      <c r="C1848">
        <v>98.5</v>
      </c>
      <c r="D1848">
        <v>4.2</v>
      </c>
      <c r="E1848">
        <v>6058</v>
      </c>
      <c r="F1848">
        <v>17742</v>
      </c>
      <c r="G1848">
        <v>367.8</v>
      </c>
      <c r="H1848">
        <v>15.49</v>
      </c>
      <c r="I1848">
        <v>1506.33</v>
      </c>
      <c r="J1848" s="14"/>
    </row>
    <row r="1849" spans="1:10" x14ac:dyDescent="0.25">
      <c r="A1849">
        <v>20</v>
      </c>
      <c r="B1849" s="6" t="s">
        <v>79</v>
      </c>
      <c r="C1849">
        <v>98.4</v>
      </c>
      <c r="D1849">
        <v>4.7</v>
      </c>
      <c r="E1849">
        <v>6058</v>
      </c>
      <c r="F1849">
        <v>32059</v>
      </c>
      <c r="G1849">
        <v>310.10000000000002</v>
      </c>
      <c r="H1849">
        <v>23.27</v>
      </c>
      <c r="I1849">
        <v>1699.7</v>
      </c>
      <c r="J1849" s="14"/>
    </row>
    <row r="1850" spans="1:10" x14ac:dyDescent="0.25">
      <c r="A1850">
        <v>20</v>
      </c>
      <c r="B1850" s="6" t="s">
        <v>80</v>
      </c>
      <c r="C1850">
        <v>97.7</v>
      </c>
      <c r="J1850" s="14"/>
    </row>
    <row r="1851" spans="1:10" x14ac:dyDescent="0.25">
      <c r="A1851">
        <v>20</v>
      </c>
      <c r="B1851" s="6" t="s">
        <v>81</v>
      </c>
      <c r="C1851">
        <v>96.3</v>
      </c>
      <c r="D1851">
        <v>3.6</v>
      </c>
      <c r="E1851">
        <v>5932</v>
      </c>
      <c r="F1851">
        <v>12062</v>
      </c>
      <c r="G1851">
        <v>268</v>
      </c>
      <c r="J1851" s="14"/>
    </row>
    <row r="1852" spans="1:10" x14ac:dyDescent="0.25">
      <c r="A1852">
        <v>20</v>
      </c>
      <c r="B1852" s="6" t="s">
        <v>82</v>
      </c>
      <c r="C1852">
        <v>95.5</v>
      </c>
      <c r="D1852">
        <v>5.0999999999999996</v>
      </c>
      <c r="E1852">
        <v>5951</v>
      </c>
      <c r="F1852">
        <v>7630</v>
      </c>
      <c r="G1852">
        <v>33.200000000000003</v>
      </c>
      <c r="H1852">
        <v>21.99</v>
      </c>
      <c r="I1852">
        <v>1593.68</v>
      </c>
      <c r="J1852" s="14"/>
    </row>
    <row r="1853" spans="1:10" x14ac:dyDescent="0.25">
      <c r="A1853">
        <v>20</v>
      </c>
      <c r="B1853" s="6" t="s">
        <v>83</v>
      </c>
      <c r="C1853">
        <v>98</v>
      </c>
      <c r="D1853">
        <v>3.4</v>
      </c>
      <c r="E1853">
        <v>5960</v>
      </c>
      <c r="F1853">
        <v>11507</v>
      </c>
      <c r="G1853">
        <v>40.700000000000003</v>
      </c>
      <c r="H1853">
        <v>11.22</v>
      </c>
      <c r="I1853">
        <v>1253.95</v>
      </c>
      <c r="J1853" s="14"/>
    </row>
    <row r="1854" spans="1:10" x14ac:dyDescent="0.25">
      <c r="A1854">
        <v>20</v>
      </c>
      <c r="B1854" s="6" t="s">
        <v>84</v>
      </c>
      <c r="C1854">
        <v>100.2</v>
      </c>
      <c r="D1854">
        <v>1.4</v>
      </c>
      <c r="E1854">
        <v>5982</v>
      </c>
      <c r="F1854">
        <v>17560</v>
      </c>
      <c r="G1854">
        <v>29.1</v>
      </c>
      <c r="H1854">
        <v>8.01</v>
      </c>
      <c r="I1854">
        <v>1020.88</v>
      </c>
      <c r="J1854" s="14"/>
    </row>
    <row r="1855" spans="1:10" x14ac:dyDescent="0.25">
      <c r="A1855">
        <v>20</v>
      </c>
      <c r="B1855" s="6" t="s">
        <v>85</v>
      </c>
      <c r="C1855">
        <v>103.1</v>
      </c>
      <c r="D1855">
        <v>3.2</v>
      </c>
      <c r="E1855">
        <v>6028</v>
      </c>
      <c r="F1855">
        <v>23106</v>
      </c>
      <c r="G1855">
        <v>22.6</v>
      </c>
      <c r="H1855">
        <v>12.42</v>
      </c>
      <c r="I1855">
        <v>902.89</v>
      </c>
      <c r="J1855" s="14"/>
    </row>
    <row r="1856" spans="1:10" x14ac:dyDescent="0.25">
      <c r="A1856">
        <v>20</v>
      </c>
      <c r="B1856" s="6" t="s">
        <v>86</v>
      </c>
      <c r="C1856">
        <v>104.8</v>
      </c>
      <c r="D1856">
        <v>3</v>
      </c>
      <c r="E1856">
        <v>6088</v>
      </c>
      <c r="F1856">
        <v>29384</v>
      </c>
      <c r="G1856">
        <v>26.3</v>
      </c>
      <c r="H1856">
        <v>8.16</v>
      </c>
      <c r="I1856">
        <v>1157.22</v>
      </c>
      <c r="J1856" s="14"/>
    </row>
    <row r="1857" spans="1:10" x14ac:dyDescent="0.25">
      <c r="A1857">
        <v>20</v>
      </c>
      <c r="B1857" s="6" t="s">
        <v>87</v>
      </c>
      <c r="C1857">
        <v>104.9</v>
      </c>
      <c r="D1857">
        <v>3</v>
      </c>
      <c r="E1857">
        <v>6120</v>
      </c>
      <c r="F1857">
        <v>36194</v>
      </c>
      <c r="G1857">
        <v>29.2</v>
      </c>
      <c r="H1857">
        <v>14.33</v>
      </c>
      <c r="I1857">
        <v>1575.57</v>
      </c>
      <c r="J1857" s="14"/>
    </row>
    <row r="1858" spans="1:10" x14ac:dyDescent="0.25">
      <c r="A1858">
        <v>20</v>
      </c>
      <c r="B1858" s="6" t="s">
        <v>88</v>
      </c>
      <c r="C1858">
        <v>107.2</v>
      </c>
      <c r="D1858">
        <v>3.1</v>
      </c>
      <c r="E1858">
        <v>6168</v>
      </c>
      <c r="F1858">
        <v>44073</v>
      </c>
      <c r="G1858">
        <v>33.5</v>
      </c>
      <c r="H1858">
        <v>15.66</v>
      </c>
      <c r="I1858">
        <v>1888.89</v>
      </c>
      <c r="J1858" s="14"/>
    </row>
    <row r="1859" spans="1:10" x14ac:dyDescent="0.25">
      <c r="A1859">
        <v>20</v>
      </c>
      <c r="B1859" s="6" t="s">
        <v>89</v>
      </c>
      <c r="C1859">
        <v>107.5</v>
      </c>
      <c r="D1859">
        <v>3.8</v>
      </c>
      <c r="E1859">
        <v>6248</v>
      </c>
      <c r="F1859">
        <v>50148</v>
      </c>
      <c r="G1859">
        <v>33.5</v>
      </c>
      <c r="H1859">
        <v>18.95</v>
      </c>
      <c r="I1859">
        <v>1768.7</v>
      </c>
      <c r="J1859" s="14"/>
    </row>
    <row r="1860" spans="1:10" x14ac:dyDescent="0.25">
      <c r="A1860">
        <v>20</v>
      </c>
      <c r="B1860" s="6" t="s">
        <v>90</v>
      </c>
      <c r="C1860">
        <v>108.4</v>
      </c>
      <c r="D1860">
        <v>4.3</v>
      </c>
      <c r="E1860">
        <v>6355</v>
      </c>
      <c r="F1860">
        <v>55526</v>
      </c>
      <c r="G1860">
        <v>31.6</v>
      </c>
      <c r="H1860">
        <v>19.72</v>
      </c>
      <c r="I1860">
        <v>2131.89</v>
      </c>
      <c r="J1860" s="14"/>
    </row>
    <row r="1861" spans="1:10" x14ac:dyDescent="0.25">
      <c r="A1861">
        <v>20</v>
      </c>
      <c r="B1861" s="6" t="s">
        <v>91</v>
      </c>
      <c r="C1861">
        <v>108.2</v>
      </c>
      <c r="D1861">
        <v>4.5</v>
      </c>
      <c r="E1861">
        <v>6467</v>
      </c>
      <c r="F1861">
        <v>68366</v>
      </c>
      <c r="G1861">
        <v>33.200000000000003</v>
      </c>
      <c r="H1861">
        <v>20.75</v>
      </c>
      <c r="I1861">
        <v>2144.12</v>
      </c>
      <c r="J1861" s="14"/>
    </row>
    <row r="1862" spans="1:10" x14ac:dyDescent="0.25">
      <c r="A1862">
        <v>20</v>
      </c>
      <c r="B1862" s="6" t="s">
        <v>92</v>
      </c>
      <c r="C1862">
        <v>110.4</v>
      </c>
      <c r="J1862" s="14"/>
    </row>
    <row r="1863" spans="1:10" x14ac:dyDescent="0.25">
      <c r="A1863">
        <v>20</v>
      </c>
      <c r="B1863" s="6" t="s">
        <v>93</v>
      </c>
      <c r="C1863">
        <v>113.8</v>
      </c>
      <c r="D1863">
        <v>-14.3</v>
      </c>
      <c r="E1863">
        <v>6162</v>
      </c>
      <c r="F1863">
        <v>9310</v>
      </c>
      <c r="G1863">
        <v>72.099999999999994</v>
      </c>
      <c r="J1863" s="14"/>
    </row>
    <row r="1864" spans="1:10" x14ac:dyDescent="0.25">
      <c r="A1864">
        <v>20</v>
      </c>
      <c r="B1864" s="6" t="s">
        <v>94</v>
      </c>
      <c r="C1864">
        <v>115.3</v>
      </c>
      <c r="D1864">
        <v>-8.8000000000000007</v>
      </c>
      <c r="E1864">
        <v>6168</v>
      </c>
      <c r="F1864">
        <v>13968</v>
      </c>
      <c r="G1864">
        <v>63.6</v>
      </c>
      <c r="H1864">
        <v>7.88</v>
      </c>
      <c r="I1864">
        <v>1263.55</v>
      </c>
      <c r="J1864" s="14"/>
    </row>
    <row r="1865" spans="1:10" x14ac:dyDescent="0.25">
      <c r="A1865">
        <v>20</v>
      </c>
      <c r="B1865" s="6" t="s">
        <v>95</v>
      </c>
      <c r="C1865">
        <v>111.8</v>
      </c>
      <c r="D1865">
        <v>-7.2</v>
      </c>
      <c r="E1865">
        <v>6194</v>
      </c>
      <c r="F1865">
        <v>19350</v>
      </c>
      <c r="G1865">
        <v>47.3</v>
      </c>
      <c r="H1865">
        <v>13.27</v>
      </c>
      <c r="I1865">
        <v>1720.78</v>
      </c>
      <c r="J1865" s="14"/>
    </row>
    <row r="1866" spans="1:10" x14ac:dyDescent="0.25">
      <c r="A1866">
        <v>20</v>
      </c>
      <c r="B1866" s="6" t="s">
        <v>96</v>
      </c>
      <c r="C1866">
        <v>109.4</v>
      </c>
      <c r="D1866">
        <v>-4.3</v>
      </c>
      <c r="E1866">
        <v>6218</v>
      </c>
      <c r="F1866">
        <v>28964</v>
      </c>
      <c r="G1866">
        <v>56.4</v>
      </c>
      <c r="H1866">
        <v>13.19</v>
      </c>
      <c r="I1866">
        <v>1593.42</v>
      </c>
      <c r="J1866" s="14"/>
    </row>
    <row r="1867" spans="1:10" x14ac:dyDescent="0.25">
      <c r="A1867">
        <v>20</v>
      </c>
      <c r="B1867" s="6" t="s">
        <v>97</v>
      </c>
      <c r="C1867">
        <v>108.6</v>
      </c>
      <c r="D1867">
        <v>-3.1</v>
      </c>
      <c r="E1867">
        <v>6278</v>
      </c>
      <c r="F1867">
        <v>38161</v>
      </c>
      <c r="G1867">
        <v>55.4</v>
      </c>
      <c r="H1867">
        <v>13.02</v>
      </c>
      <c r="I1867">
        <v>1653.09</v>
      </c>
      <c r="J1867" s="14"/>
    </row>
    <row r="1868" spans="1:10" x14ac:dyDescent="0.25">
      <c r="A1868">
        <v>20</v>
      </c>
      <c r="B1868" s="6" t="s">
        <v>98</v>
      </c>
      <c r="C1868">
        <v>108.9</v>
      </c>
      <c r="D1868">
        <v>-2.9</v>
      </c>
      <c r="E1868">
        <v>6333</v>
      </c>
      <c r="F1868">
        <v>49488</v>
      </c>
      <c r="G1868">
        <v>57</v>
      </c>
      <c r="H1868">
        <v>14.78</v>
      </c>
      <c r="I1868">
        <v>1683.89</v>
      </c>
      <c r="J1868" s="14"/>
    </row>
    <row r="1869" spans="1:10" x14ac:dyDescent="0.25">
      <c r="A1869">
        <v>20</v>
      </c>
      <c r="B1869" s="6" t="s">
        <v>99</v>
      </c>
      <c r="C1869">
        <v>109.8</v>
      </c>
      <c r="D1869">
        <v>-2</v>
      </c>
      <c r="E1869">
        <v>6368</v>
      </c>
      <c r="F1869">
        <v>59893</v>
      </c>
      <c r="G1869">
        <v>53</v>
      </c>
      <c r="H1869">
        <v>15.44</v>
      </c>
      <c r="I1869">
        <v>1577.61</v>
      </c>
      <c r="J1869" s="14"/>
    </row>
    <row r="1870" spans="1:10" x14ac:dyDescent="0.25">
      <c r="A1870">
        <v>20</v>
      </c>
      <c r="B1870" s="6" t="s">
        <v>100</v>
      </c>
      <c r="C1870">
        <v>108.1</v>
      </c>
      <c r="D1870">
        <v>-1.1000000000000001</v>
      </c>
      <c r="E1870">
        <v>6446</v>
      </c>
      <c r="F1870">
        <v>68904</v>
      </c>
      <c r="G1870">
        <v>44.1</v>
      </c>
      <c r="H1870">
        <v>18.73</v>
      </c>
      <c r="I1870">
        <v>1932.4</v>
      </c>
      <c r="J1870" s="14"/>
    </row>
    <row r="1871" spans="1:10" x14ac:dyDescent="0.25">
      <c r="A1871">
        <v>20</v>
      </c>
      <c r="B1871" s="6" t="s">
        <v>101</v>
      </c>
      <c r="C1871">
        <v>106.3</v>
      </c>
      <c r="D1871">
        <v>-0.6</v>
      </c>
      <c r="E1871">
        <v>6548</v>
      </c>
      <c r="F1871">
        <v>77608</v>
      </c>
      <c r="G1871">
        <v>42.2</v>
      </c>
      <c r="H1871">
        <v>18.97</v>
      </c>
      <c r="I1871">
        <v>1943.94</v>
      </c>
      <c r="J1871" s="14"/>
    </row>
    <row r="1872" spans="1:10" x14ac:dyDescent="0.25">
      <c r="A1872">
        <v>20</v>
      </c>
      <c r="B1872" s="6" t="s">
        <v>102</v>
      </c>
      <c r="C1872">
        <v>102.7</v>
      </c>
      <c r="D1872">
        <v>0.4</v>
      </c>
      <c r="E1872">
        <v>6783</v>
      </c>
      <c r="F1872">
        <v>85915</v>
      </c>
      <c r="G1872">
        <v>42.1</v>
      </c>
      <c r="H1872">
        <v>22.87</v>
      </c>
      <c r="I1872">
        <v>2366.2199999999998</v>
      </c>
      <c r="J1872" s="14"/>
    </row>
    <row r="1873" spans="1:10" x14ac:dyDescent="0.25">
      <c r="A1873">
        <v>20</v>
      </c>
      <c r="B1873" s="6" t="s">
        <v>103</v>
      </c>
      <c r="C1873">
        <v>101.3</v>
      </c>
      <c r="D1873">
        <v>1.2</v>
      </c>
      <c r="E1873">
        <v>6783</v>
      </c>
      <c r="F1873">
        <v>92900</v>
      </c>
      <c r="G1873">
        <v>26.4</v>
      </c>
      <c r="H1873">
        <v>24.45</v>
      </c>
      <c r="I1873">
        <v>2435.29</v>
      </c>
      <c r="J1873" s="14"/>
    </row>
    <row r="1874" spans="1:10" x14ac:dyDescent="0.25">
      <c r="A1874">
        <v>20</v>
      </c>
      <c r="B1874" s="6" t="s">
        <v>104</v>
      </c>
      <c r="C1874">
        <v>100.5</v>
      </c>
      <c r="J1874" s="14"/>
    </row>
    <row r="1875" spans="1:10" x14ac:dyDescent="0.25">
      <c r="A1875">
        <v>20</v>
      </c>
      <c r="B1875" s="6" t="s">
        <v>105</v>
      </c>
      <c r="C1875">
        <v>99.7</v>
      </c>
      <c r="D1875">
        <v>33.299999999999997</v>
      </c>
      <c r="E1875">
        <v>7109</v>
      </c>
      <c r="F1875">
        <v>16267</v>
      </c>
      <c r="G1875">
        <v>47.6</v>
      </c>
      <c r="J1875" s="14"/>
    </row>
    <row r="1876" spans="1:10" x14ac:dyDescent="0.25">
      <c r="A1876">
        <v>20</v>
      </c>
      <c r="B1876" s="6" t="s">
        <v>106</v>
      </c>
      <c r="C1876">
        <v>99.3</v>
      </c>
      <c r="D1876">
        <v>24.1</v>
      </c>
      <c r="E1876">
        <v>7131</v>
      </c>
      <c r="F1876">
        <v>24398</v>
      </c>
      <c r="G1876">
        <v>42.6</v>
      </c>
      <c r="H1876">
        <v>18.149999999999999</v>
      </c>
      <c r="I1876">
        <v>1830.35</v>
      </c>
      <c r="J1876" s="14"/>
    </row>
    <row r="1877" spans="1:10" x14ac:dyDescent="0.25">
      <c r="A1877">
        <v>20</v>
      </c>
      <c r="B1877" s="6" t="s">
        <v>107</v>
      </c>
      <c r="C1877">
        <v>99.8</v>
      </c>
      <c r="D1877">
        <v>21.3</v>
      </c>
      <c r="E1877">
        <v>7168</v>
      </c>
      <c r="F1877">
        <v>31607</v>
      </c>
      <c r="G1877">
        <v>33.6</v>
      </c>
      <c r="H1877">
        <v>15.88</v>
      </c>
      <c r="I1877">
        <v>1796.65</v>
      </c>
      <c r="J1877" s="14"/>
    </row>
    <row r="1878" spans="1:10" x14ac:dyDescent="0.25">
      <c r="A1878">
        <v>20</v>
      </c>
      <c r="B1878" s="6" t="s">
        <v>108</v>
      </c>
      <c r="C1878">
        <v>99.8</v>
      </c>
      <c r="D1878">
        <v>19</v>
      </c>
      <c r="E1878">
        <v>7192</v>
      </c>
      <c r="F1878">
        <v>44177</v>
      </c>
      <c r="G1878">
        <v>26.1</v>
      </c>
      <c r="H1878">
        <v>13.6</v>
      </c>
      <c r="I1878">
        <v>1569.96</v>
      </c>
      <c r="J1878" s="14"/>
    </row>
    <row r="1879" spans="1:10" x14ac:dyDescent="0.25">
      <c r="A1879">
        <v>20</v>
      </c>
      <c r="B1879" s="6" t="s">
        <v>109</v>
      </c>
      <c r="C1879">
        <v>99.2</v>
      </c>
      <c r="D1879">
        <v>17.399999999999999</v>
      </c>
      <c r="E1879">
        <v>7251</v>
      </c>
      <c r="F1879">
        <v>59758</v>
      </c>
      <c r="G1879">
        <v>30.2</v>
      </c>
      <c r="H1879">
        <v>10.44</v>
      </c>
      <c r="I1879">
        <v>1851.48</v>
      </c>
      <c r="J1879" s="14"/>
    </row>
    <row r="1880" spans="1:10" x14ac:dyDescent="0.25">
      <c r="A1880">
        <v>20</v>
      </c>
      <c r="B1880" s="6" t="s">
        <v>110</v>
      </c>
      <c r="C1880">
        <v>98.8</v>
      </c>
      <c r="D1880">
        <v>15.6</v>
      </c>
      <c r="E1880">
        <v>7307</v>
      </c>
      <c r="F1880">
        <v>92602</v>
      </c>
      <c r="G1880">
        <v>53.9</v>
      </c>
      <c r="H1880">
        <v>11.87</v>
      </c>
      <c r="I1880">
        <v>1288.8599999999999</v>
      </c>
      <c r="J1880" s="14"/>
    </row>
    <row r="1881" spans="1:10" x14ac:dyDescent="0.25">
      <c r="A1881">
        <v>20</v>
      </c>
      <c r="B1881" s="6" t="s">
        <v>111</v>
      </c>
      <c r="C1881">
        <v>97.8</v>
      </c>
      <c r="D1881">
        <v>13.8</v>
      </c>
      <c r="E1881">
        <v>7349</v>
      </c>
      <c r="F1881">
        <v>111426</v>
      </c>
      <c r="G1881">
        <v>54.1</v>
      </c>
      <c r="H1881">
        <v>12.27</v>
      </c>
      <c r="I1881">
        <v>1215.51</v>
      </c>
      <c r="J1881" s="14"/>
    </row>
    <row r="1882" spans="1:10" x14ac:dyDescent="0.25">
      <c r="A1882">
        <v>20</v>
      </c>
      <c r="B1882" s="6" t="s">
        <v>112</v>
      </c>
      <c r="C1882">
        <v>97.7</v>
      </c>
      <c r="D1882">
        <v>11.3</v>
      </c>
      <c r="E1882">
        <v>7407</v>
      </c>
      <c r="F1882">
        <v>129855</v>
      </c>
      <c r="G1882">
        <v>56.3</v>
      </c>
      <c r="H1882">
        <v>15.86</v>
      </c>
      <c r="I1882">
        <v>1460.01</v>
      </c>
      <c r="J1882" s="14"/>
    </row>
    <row r="1883" spans="1:10" x14ac:dyDescent="0.25">
      <c r="A1883">
        <v>20</v>
      </c>
      <c r="B1883" s="6" t="s">
        <v>113</v>
      </c>
      <c r="C1883">
        <v>99.1</v>
      </c>
      <c r="D1883">
        <v>9.8000000000000007</v>
      </c>
      <c r="E1883">
        <v>7497</v>
      </c>
      <c r="F1883">
        <v>144552</v>
      </c>
      <c r="G1883">
        <v>54.6</v>
      </c>
      <c r="H1883">
        <v>21.81</v>
      </c>
      <c r="I1883">
        <v>2164.4699999999998</v>
      </c>
      <c r="J1883" s="14"/>
    </row>
    <row r="1884" spans="1:10" x14ac:dyDescent="0.25">
      <c r="A1884">
        <v>20</v>
      </c>
      <c r="B1884" s="6" t="s">
        <v>114</v>
      </c>
      <c r="C1884">
        <v>100.6</v>
      </c>
      <c r="D1884">
        <v>8.6999999999999993</v>
      </c>
      <c r="E1884">
        <v>7664</v>
      </c>
      <c r="F1884">
        <v>168135</v>
      </c>
      <c r="G1884">
        <v>63</v>
      </c>
      <c r="H1884">
        <v>21.31</v>
      </c>
      <c r="I1884">
        <v>2383.5</v>
      </c>
      <c r="J1884" s="14"/>
    </row>
    <row r="1885" spans="1:10" x14ac:dyDescent="0.25">
      <c r="A1885">
        <v>20</v>
      </c>
      <c r="B1885" s="6" t="s">
        <v>115</v>
      </c>
      <c r="C1885">
        <v>100.9</v>
      </c>
      <c r="D1885">
        <v>8.6</v>
      </c>
      <c r="E1885">
        <v>7664</v>
      </c>
      <c r="F1885">
        <v>209908</v>
      </c>
      <c r="G1885">
        <v>88.1</v>
      </c>
      <c r="H1885">
        <v>24.41</v>
      </c>
      <c r="I1885">
        <v>2209.15</v>
      </c>
      <c r="J1885" s="14"/>
    </row>
    <row r="1886" spans="1:10" x14ac:dyDescent="0.25">
      <c r="A1886">
        <v>20</v>
      </c>
      <c r="B1886" s="6" t="s">
        <v>116</v>
      </c>
      <c r="C1886">
        <v>100.2</v>
      </c>
      <c r="J1886" s="14"/>
    </row>
    <row r="1887" spans="1:10" x14ac:dyDescent="0.25">
      <c r="A1887">
        <v>20</v>
      </c>
      <c r="B1887" s="6" t="s">
        <v>117</v>
      </c>
      <c r="C1887">
        <v>98.6</v>
      </c>
      <c r="D1887">
        <v>6.2</v>
      </c>
      <c r="E1887">
        <v>8180</v>
      </c>
      <c r="F1887">
        <v>29496</v>
      </c>
      <c r="G1887">
        <v>9.3000000000000007</v>
      </c>
      <c r="J1887" s="14"/>
    </row>
    <row r="1888" spans="1:10" x14ac:dyDescent="0.25">
      <c r="A1888">
        <v>20</v>
      </c>
      <c r="B1888" s="6" t="s">
        <v>118</v>
      </c>
      <c r="C1888">
        <v>98.2</v>
      </c>
      <c r="D1888">
        <v>6.6</v>
      </c>
      <c r="E1888">
        <v>8212</v>
      </c>
      <c r="F1888">
        <v>55288</v>
      </c>
      <c r="G1888">
        <v>32.700000000000003</v>
      </c>
      <c r="H1888">
        <v>15.64</v>
      </c>
      <c r="I1888">
        <v>1823.85</v>
      </c>
      <c r="J1888" s="14"/>
    </row>
    <row r="1889" spans="1:10" x14ac:dyDescent="0.25">
      <c r="A1889">
        <v>20</v>
      </c>
      <c r="B1889" s="6" t="s">
        <v>119</v>
      </c>
      <c r="C1889">
        <v>98.1</v>
      </c>
      <c r="D1889">
        <v>5.7</v>
      </c>
      <c r="E1889">
        <v>8231</v>
      </c>
      <c r="F1889">
        <v>74780</v>
      </c>
      <c r="G1889">
        <v>38.5</v>
      </c>
      <c r="H1889">
        <v>8.41</v>
      </c>
      <c r="I1889">
        <v>789.71</v>
      </c>
      <c r="J1889" s="14"/>
    </row>
    <row r="1890" spans="1:10" x14ac:dyDescent="0.25">
      <c r="A1890">
        <v>20</v>
      </c>
      <c r="B1890" s="6" t="s">
        <v>120</v>
      </c>
      <c r="C1890">
        <v>98.7</v>
      </c>
      <c r="D1890">
        <v>5.5</v>
      </c>
      <c r="E1890">
        <v>8254</v>
      </c>
      <c r="F1890">
        <v>98170</v>
      </c>
      <c r="G1890">
        <v>32.5</v>
      </c>
      <c r="H1890">
        <v>10.51</v>
      </c>
      <c r="I1890">
        <v>878.69</v>
      </c>
      <c r="J1890" s="14"/>
    </row>
    <row r="1891" spans="1:10" x14ac:dyDescent="0.25">
      <c r="A1891">
        <v>20</v>
      </c>
      <c r="B1891" s="6" t="s">
        <v>121</v>
      </c>
      <c r="C1891">
        <v>99.4</v>
      </c>
      <c r="D1891">
        <v>4</v>
      </c>
      <c r="E1891">
        <v>8323</v>
      </c>
      <c r="F1891">
        <v>121364</v>
      </c>
      <c r="G1891">
        <v>24.9</v>
      </c>
      <c r="H1891">
        <v>13.47</v>
      </c>
      <c r="I1891">
        <v>1099.83</v>
      </c>
      <c r="J1891" s="14"/>
    </row>
    <row r="1892" spans="1:10" x14ac:dyDescent="0.25">
      <c r="A1892">
        <v>20</v>
      </c>
      <c r="B1892" s="6" t="s">
        <v>122</v>
      </c>
      <c r="C1892">
        <v>99.5</v>
      </c>
      <c r="D1892">
        <v>4.0999999999999996</v>
      </c>
      <c r="E1892">
        <v>8365</v>
      </c>
      <c r="F1892">
        <v>153847</v>
      </c>
      <c r="G1892">
        <v>37.299999999999997</v>
      </c>
      <c r="H1892">
        <v>16.420000000000002</v>
      </c>
      <c r="I1892">
        <v>1243.98</v>
      </c>
      <c r="J1892" s="14"/>
    </row>
    <row r="1893" spans="1:10" x14ac:dyDescent="0.25">
      <c r="A1893">
        <v>20</v>
      </c>
      <c r="B1893" s="6" t="s">
        <v>123</v>
      </c>
      <c r="C1893">
        <v>100.2</v>
      </c>
      <c r="D1893">
        <v>4.4000000000000004</v>
      </c>
      <c r="E1893">
        <v>8408</v>
      </c>
      <c r="F1893">
        <v>183925</v>
      </c>
      <c r="G1893">
        <v>34.299999999999997</v>
      </c>
      <c r="H1893">
        <v>17.440000000000001</v>
      </c>
      <c r="I1893">
        <v>1321.89</v>
      </c>
      <c r="J1893" s="14"/>
    </row>
    <row r="1894" spans="1:10" x14ac:dyDescent="0.25">
      <c r="A1894">
        <v>20</v>
      </c>
      <c r="B1894" s="6" t="s">
        <v>124</v>
      </c>
      <c r="C1894">
        <v>100.6</v>
      </c>
      <c r="D1894">
        <v>5.5</v>
      </c>
      <c r="E1894">
        <v>8477</v>
      </c>
      <c r="F1894">
        <v>214484</v>
      </c>
      <c r="G1894">
        <v>33.700000000000003</v>
      </c>
      <c r="H1894">
        <v>19.86</v>
      </c>
      <c r="I1894">
        <v>1302.1400000000001</v>
      </c>
      <c r="J1894" s="14"/>
    </row>
    <row r="1895" spans="1:10" x14ac:dyDescent="0.25">
      <c r="A1895">
        <v>20</v>
      </c>
      <c r="B1895" s="6" t="s">
        <v>125</v>
      </c>
      <c r="C1895">
        <v>99.4</v>
      </c>
      <c r="D1895">
        <v>5.8</v>
      </c>
      <c r="E1895">
        <v>8530</v>
      </c>
      <c r="F1895">
        <v>253979</v>
      </c>
      <c r="G1895">
        <v>42.6</v>
      </c>
      <c r="H1895">
        <v>15.82</v>
      </c>
      <c r="I1895">
        <v>1181.58</v>
      </c>
      <c r="J1895" s="14"/>
    </row>
    <row r="1896" spans="1:10" x14ac:dyDescent="0.25">
      <c r="A1896">
        <v>20</v>
      </c>
      <c r="B1896" s="6" t="s">
        <v>126</v>
      </c>
      <c r="C1896">
        <v>99.1</v>
      </c>
      <c r="D1896">
        <v>5.2</v>
      </c>
      <c r="E1896">
        <v>8699</v>
      </c>
      <c r="F1896">
        <v>281748</v>
      </c>
      <c r="G1896">
        <v>44.2</v>
      </c>
      <c r="H1896">
        <v>12.98</v>
      </c>
      <c r="I1896">
        <v>1448.26</v>
      </c>
      <c r="J1896" s="14"/>
    </row>
    <row r="1897" spans="1:10" x14ac:dyDescent="0.25">
      <c r="A1897">
        <v>20</v>
      </c>
      <c r="B1897" s="6" t="s">
        <v>127</v>
      </c>
      <c r="C1897">
        <v>99.1</v>
      </c>
      <c r="D1897">
        <v>4.2</v>
      </c>
      <c r="E1897">
        <v>8699</v>
      </c>
      <c r="F1897">
        <v>305946</v>
      </c>
      <c r="G1897">
        <v>41</v>
      </c>
      <c r="H1897">
        <v>18.47</v>
      </c>
      <c r="I1897">
        <v>1573.65</v>
      </c>
      <c r="J1897" s="14"/>
    </row>
    <row r="1898" spans="1:10" x14ac:dyDescent="0.25">
      <c r="A1898">
        <v>20</v>
      </c>
      <c r="B1898" s="6" t="s">
        <v>128</v>
      </c>
      <c r="C1898">
        <v>99.5</v>
      </c>
      <c r="J1898" s="14"/>
    </row>
    <row r="1899" spans="1:10" x14ac:dyDescent="0.25">
      <c r="A1899">
        <v>20</v>
      </c>
      <c r="B1899" s="6" t="s">
        <v>129</v>
      </c>
      <c r="C1899">
        <v>102.1</v>
      </c>
      <c r="D1899">
        <v>7.7</v>
      </c>
      <c r="E1899">
        <v>9077</v>
      </c>
      <c r="F1899">
        <v>48810</v>
      </c>
      <c r="G1899">
        <v>60.1</v>
      </c>
      <c r="J1899" s="14"/>
    </row>
    <row r="1900" spans="1:10" x14ac:dyDescent="0.25">
      <c r="A1900">
        <v>20</v>
      </c>
      <c r="B1900" s="6" t="s">
        <v>130</v>
      </c>
      <c r="C1900">
        <v>102.5</v>
      </c>
      <c r="D1900">
        <v>6.7</v>
      </c>
      <c r="E1900">
        <v>9102</v>
      </c>
      <c r="F1900">
        <v>76729</v>
      </c>
      <c r="G1900">
        <v>30</v>
      </c>
      <c r="H1900">
        <v>5.24</v>
      </c>
      <c r="I1900">
        <v>1338.74</v>
      </c>
      <c r="J1900" s="14"/>
    </row>
    <row r="1901" spans="1:10" x14ac:dyDescent="0.25">
      <c r="A1901">
        <v>20</v>
      </c>
      <c r="B1901" s="6" t="s">
        <v>131</v>
      </c>
      <c r="C1901">
        <v>103</v>
      </c>
      <c r="D1901">
        <v>4.5</v>
      </c>
      <c r="E1901">
        <v>9115</v>
      </c>
      <c r="F1901">
        <v>101586</v>
      </c>
      <c r="G1901">
        <v>26.2</v>
      </c>
      <c r="H1901">
        <v>6.06</v>
      </c>
      <c r="I1901">
        <v>868.74</v>
      </c>
      <c r="J1901" s="14"/>
    </row>
    <row r="1902" spans="1:10" x14ac:dyDescent="0.25">
      <c r="A1902">
        <v>20</v>
      </c>
      <c r="B1902" s="6" t="s">
        <v>132</v>
      </c>
      <c r="C1902">
        <v>103.9</v>
      </c>
      <c r="D1902">
        <v>4.9000000000000004</v>
      </c>
      <c r="E1902">
        <v>9137</v>
      </c>
      <c r="F1902">
        <v>137514</v>
      </c>
      <c r="G1902">
        <v>29.6</v>
      </c>
      <c r="H1902">
        <v>6.21</v>
      </c>
      <c r="I1902">
        <v>786.12</v>
      </c>
      <c r="J1902" s="14"/>
    </row>
    <row r="1903" spans="1:10" x14ac:dyDescent="0.25">
      <c r="A1903">
        <v>20</v>
      </c>
      <c r="B1903" s="6" t="s">
        <v>133</v>
      </c>
      <c r="C1903">
        <v>104.7</v>
      </c>
      <c r="D1903">
        <v>5.2</v>
      </c>
      <c r="E1903">
        <v>9174</v>
      </c>
      <c r="F1903">
        <v>188150</v>
      </c>
      <c r="G1903">
        <v>42.6</v>
      </c>
      <c r="H1903">
        <v>7.17</v>
      </c>
      <c r="I1903">
        <v>893.69</v>
      </c>
      <c r="J1903" s="14"/>
    </row>
    <row r="1904" spans="1:10" x14ac:dyDescent="0.25">
      <c r="A1904">
        <v>20</v>
      </c>
      <c r="B1904" s="6" t="s">
        <v>134</v>
      </c>
      <c r="C1904">
        <v>104.9</v>
      </c>
      <c r="D1904">
        <v>5.7</v>
      </c>
      <c r="E1904">
        <v>9199</v>
      </c>
      <c r="F1904">
        <v>237337</v>
      </c>
      <c r="G1904">
        <v>38.5</v>
      </c>
      <c r="H1904">
        <v>8.02</v>
      </c>
      <c r="I1904">
        <v>828.19</v>
      </c>
      <c r="J1904" s="14"/>
    </row>
    <row r="1905" spans="1:10" x14ac:dyDescent="0.25">
      <c r="A1905">
        <v>20</v>
      </c>
      <c r="B1905" s="6" t="s">
        <v>135</v>
      </c>
      <c r="C1905">
        <v>104.8</v>
      </c>
      <c r="D1905">
        <v>6</v>
      </c>
      <c r="E1905">
        <v>9225</v>
      </c>
      <c r="F1905">
        <v>278108</v>
      </c>
      <c r="G1905">
        <v>33.1</v>
      </c>
      <c r="H1905">
        <v>9.35</v>
      </c>
      <c r="I1905">
        <v>878.01</v>
      </c>
      <c r="J1905" s="14"/>
    </row>
    <row r="1906" spans="1:10" x14ac:dyDescent="0.25">
      <c r="A1906">
        <v>20</v>
      </c>
      <c r="B1906" s="6" t="s">
        <v>136</v>
      </c>
      <c r="C1906">
        <v>103.7</v>
      </c>
      <c r="D1906">
        <v>6</v>
      </c>
      <c r="E1906">
        <v>9280</v>
      </c>
      <c r="F1906">
        <v>360568</v>
      </c>
      <c r="G1906">
        <v>46.1</v>
      </c>
      <c r="H1906">
        <v>8.68</v>
      </c>
      <c r="I1906">
        <v>874.43</v>
      </c>
      <c r="J1906" s="14"/>
    </row>
    <row r="1907" spans="1:10" x14ac:dyDescent="0.25">
      <c r="A1907">
        <v>20</v>
      </c>
      <c r="B1907" s="6" t="s">
        <v>137</v>
      </c>
      <c r="C1907">
        <v>102.9</v>
      </c>
      <c r="D1907">
        <v>6</v>
      </c>
      <c r="E1907">
        <v>9350</v>
      </c>
      <c r="F1907">
        <v>411062</v>
      </c>
      <c r="G1907">
        <v>43.8</v>
      </c>
      <c r="H1907">
        <v>10.37</v>
      </c>
      <c r="I1907">
        <v>702.71</v>
      </c>
      <c r="J1907" s="14"/>
    </row>
    <row r="1908" spans="1:10" x14ac:dyDescent="0.25">
      <c r="A1908">
        <v>20</v>
      </c>
      <c r="B1908" s="6" t="s">
        <v>138</v>
      </c>
      <c r="C1908">
        <v>103.3</v>
      </c>
      <c r="D1908">
        <v>6.2</v>
      </c>
      <c r="E1908">
        <v>9492</v>
      </c>
      <c r="F1908">
        <v>482113</v>
      </c>
      <c r="G1908">
        <v>55.1</v>
      </c>
      <c r="H1908">
        <v>12.3</v>
      </c>
      <c r="I1908">
        <v>1173.77</v>
      </c>
      <c r="J1908" s="14"/>
    </row>
    <row r="1909" spans="1:10" x14ac:dyDescent="0.25">
      <c r="A1909">
        <v>20</v>
      </c>
      <c r="B1909" s="6" t="s">
        <v>139</v>
      </c>
      <c r="C1909">
        <v>103.9</v>
      </c>
      <c r="D1909">
        <v>6.6</v>
      </c>
      <c r="E1909">
        <v>9479</v>
      </c>
      <c r="F1909">
        <v>545911</v>
      </c>
      <c r="G1909">
        <v>61.6</v>
      </c>
      <c r="H1909">
        <v>15.13</v>
      </c>
      <c r="I1909">
        <v>1009.99</v>
      </c>
      <c r="J1909" s="14"/>
    </row>
    <row r="1910" spans="1:10" x14ac:dyDescent="0.25">
      <c r="A1910">
        <v>20</v>
      </c>
      <c r="B1910" s="6" t="s">
        <v>140</v>
      </c>
      <c r="C1910">
        <v>105</v>
      </c>
      <c r="J1910" s="14"/>
    </row>
    <row r="1911" spans="1:10" x14ac:dyDescent="0.25">
      <c r="A1911">
        <v>20</v>
      </c>
      <c r="B1911" s="6" t="s">
        <v>141</v>
      </c>
      <c r="C1911">
        <v>106.5</v>
      </c>
      <c r="D1911">
        <v>7.4</v>
      </c>
      <c r="E1911">
        <v>9558</v>
      </c>
      <c r="F1911">
        <v>79017</v>
      </c>
      <c r="G1911">
        <v>48</v>
      </c>
      <c r="J1911" s="14"/>
    </row>
    <row r="1912" spans="1:10" x14ac:dyDescent="0.25">
      <c r="A1912">
        <v>20</v>
      </c>
      <c r="B1912" s="6" t="s">
        <v>142</v>
      </c>
      <c r="C1912">
        <v>108.7</v>
      </c>
      <c r="D1912">
        <v>6.7</v>
      </c>
      <c r="E1912">
        <v>9576</v>
      </c>
      <c r="F1912">
        <v>133399</v>
      </c>
      <c r="G1912">
        <v>45.3</v>
      </c>
      <c r="H1912">
        <v>9.2100000000000009</v>
      </c>
      <c r="I1912">
        <v>1065.33</v>
      </c>
      <c r="J1912" s="14"/>
    </row>
    <row r="1913" spans="1:10" x14ac:dyDescent="0.25">
      <c r="A1913">
        <v>20</v>
      </c>
      <c r="B1913" s="6" t="s">
        <v>143</v>
      </c>
      <c r="C1913">
        <v>108.9</v>
      </c>
      <c r="D1913">
        <v>7.7</v>
      </c>
      <c r="E1913">
        <v>9596</v>
      </c>
      <c r="F1913">
        <v>198097</v>
      </c>
      <c r="G1913">
        <v>53.4</v>
      </c>
      <c r="H1913">
        <v>8.57</v>
      </c>
      <c r="I1913">
        <v>956.14</v>
      </c>
      <c r="J1913" s="14"/>
    </row>
    <row r="1914" spans="1:10" x14ac:dyDescent="0.25">
      <c r="A1914">
        <v>20</v>
      </c>
      <c r="B1914" s="6" t="s">
        <v>144</v>
      </c>
      <c r="C1914">
        <v>107.8</v>
      </c>
      <c r="D1914">
        <v>7.5</v>
      </c>
      <c r="E1914">
        <v>9611</v>
      </c>
      <c r="F1914">
        <v>265340</v>
      </c>
      <c r="G1914">
        <v>43.3</v>
      </c>
      <c r="H1914">
        <v>7.4</v>
      </c>
      <c r="I1914">
        <v>801.75</v>
      </c>
      <c r="J1914" s="14"/>
    </row>
    <row r="1915" spans="1:10" x14ac:dyDescent="0.25">
      <c r="A1915">
        <v>20</v>
      </c>
      <c r="B1915" s="6" t="s">
        <v>145</v>
      </c>
      <c r="C1915">
        <v>106.6</v>
      </c>
      <c r="D1915">
        <v>7.8</v>
      </c>
      <c r="E1915">
        <v>9662</v>
      </c>
      <c r="F1915">
        <v>333005</v>
      </c>
      <c r="G1915">
        <v>37.299999999999997</v>
      </c>
      <c r="H1915">
        <v>8.1</v>
      </c>
      <c r="I1915">
        <v>709.71</v>
      </c>
      <c r="J1915" s="14"/>
    </row>
    <row r="1916" spans="1:10" x14ac:dyDescent="0.25">
      <c r="A1916">
        <v>20</v>
      </c>
      <c r="B1916" s="6" t="s">
        <v>146</v>
      </c>
      <c r="C1916">
        <v>106.9</v>
      </c>
      <c r="D1916">
        <v>7.3</v>
      </c>
      <c r="E1916">
        <v>9686</v>
      </c>
      <c r="F1916">
        <v>415610</v>
      </c>
      <c r="G1916">
        <v>28.9</v>
      </c>
      <c r="H1916">
        <v>5.69</v>
      </c>
      <c r="I1916">
        <v>569.51</v>
      </c>
      <c r="J1916" s="14"/>
    </row>
    <row r="1917" spans="1:10" x14ac:dyDescent="0.25">
      <c r="A1917">
        <v>20</v>
      </c>
      <c r="B1917" s="6" t="s">
        <v>147</v>
      </c>
      <c r="C1917">
        <v>106.4</v>
      </c>
      <c r="D1917">
        <v>6.9</v>
      </c>
      <c r="E1917">
        <v>9714</v>
      </c>
      <c r="F1917">
        <v>499848</v>
      </c>
      <c r="G1917">
        <v>29.9</v>
      </c>
      <c r="H1917">
        <v>7.91</v>
      </c>
      <c r="I1917">
        <v>592.5</v>
      </c>
      <c r="J1917" s="14"/>
    </row>
    <row r="1918" spans="1:10" x14ac:dyDescent="0.25">
      <c r="A1918">
        <v>20</v>
      </c>
      <c r="B1918" s="6" t="s">
        <v>148</v>
      </c>
      <c r="C1918">
        <v>107.4</v>
      </c>
      <c r="D1918">
        <v>7.8</v>
      </c>
      <c r="E1918">
        <v>9933</v>
      </c>
      <c r="F1918">
        <v>606997</v>
      </c>
      <c r="G1918">
        <v>34.1</v>
      </c>
      <c r="H1918">
        <v>12.38</v>
      </c>
      <c r="I1918">
        <v>629.22</v>
      </c>
      <c r="J1918" s="14"/>
    </row>
    <row r="1919" spans="1:10" x14ac:dyDescent="0.25">
      <c r="A1919">
        <v>20</v>
      </c>
      <c r="B1919" s="6" t="s">
        <v>149</v>
      </c>
      <c r="C1919">
        <v>109.3</v>
      </c>
      <c r="D1919">
        <v>7.8</v>
      </c>
      <c r="E1919">
        <v>10159</v>
      </c>
      <c r="F1919">
        <v>737264</v>
      </c>
      <c r="G1919">
        <v>40.6</v>
      </c>
      <c r="H1919">
        <v>13.74</v>
      </c>
      <c r="I1919">
        <v>640.63</v>
      </c>
      <c r="J1919" s="14"/>
    </row>
    <row r="1920" spans="1:10" x14ac:dyDescent="0.25">
      <c r="A1920">
        <v>20</v>
      </c>
      <c r="B1920" s="6" t="s">
        <v>150</v>
      </c>
      <c r="C1920">
        <v>109.6</v>
      </c>
      <c r="D1920">
        <v>8</v>
      </c>
      <c r="E1920">
        <v>10296</v>
      </c>
      <c r="F1920">
        <v>840218</v>
      </c>
      <c r="G1920">
        <v>42.9</v>
      </c>
      <c r="H1920">
        <v>14.57</v>
      </c>
      <c r="I1920">
        <v>790.76</v>
      </c>
      <c r="J1920" s="14"/>
    </row>
    <row r="1921" spans="1:10" x14ac:dyDescent="0.25">
      <c r="A1921">
        <v>20</v>
      </c>
      <c r="B1921" s="6" t="s">
        <v>151</v>
      </c>
      <c r="C1921">
        <v>108.7</v>
      </c>
      <c r="D1921">
        <v>7.9</v>
      </c>
      <c r="E1921">
        <v>10296</v>
      </c>
      <c r="F1921">
        <v>912144</v>
      </c>
      <c r="G1921">
        <v>42.4</v>
      </c>
      <c r="H1921">
        <v>12.99</v>
      </c>
      <c r="I1921">
        <v>960.83</v>
      </c>
      <c r="J1921" s="14"/>
    </row>
    <row r="1922" spans="1:10" x14ac:dyDescent="0.25">
      <c r="A1922">
        <v>21</v>
      </c>
      <c r="B1922" s="6" t="s">
        <v>56</v>
      </c>
      <c r="C1922">
        <v>108.9</v>
      </c>
    </row>
    <row r="1923" spans="1:10" x14ac:dyDescent="0.25">
      <c r="A1923">
        <v>21</v>
      </c>
      <c r="B1923" s="6" t="s">
        <v>57</v>
      </c>
      <c r="C1923">
        <v>111.6</v>
      </c>
      <c r="D1923">
        <v>7.9</v>
      </c>
      <c r="E1923">
        <v>337</v>
      </c>
      <c r="F1923">
        <v>0</v>
      </c>
      <c r="G1923">
        <v>0</v>
      </c>
    </row>
    <row r="1924" spans="1:10" x14ac:dyDescent="0.25">
      <c r="A1924">
        <v>21</v>
      </c>
      <c r="B1924" s="6" t="s">
        <v>58</v>
      </c>
      <c r="C1924">
        <v>112.5</v>
      </c>
      <c r="D1924">
        <v>7.5</v>
      </c>
      <c r="E1924">
        <v>337</v>
      </c>
      <c r="F1924">
        <v>0</v>
      </c>
      <c r="G1924">
        <v>0</v>
      </c>
      <c r="H1924">
        <v>0.55000000000000004</v>
      </c>
      <c r="I1924">
        <v>61.65</v>
      </c>
    </row>
    <row r="1925" spans="1:10" x14ac:dyDescent="0.25">
      <c r="A1925">
        <v>21</v>
      </c>
      <c r="B1925" s="6" t="s">
        <v>59</v>
      </c>
      <c r="C1925">
        <v>110.6</v>
      </c>
      <c r="D1925">
        <v>6</v>
      </c>
      <c r="E1925">
        <v>337</v>
      </c>
      <c r="F1925">
        <v>0</v>
      </c>
      <c r="G1925">
        <v>0</v>
      </c>
      <c r="H1925">
        <v>0.32</v>
      </c>
      <c r="I1925">
        <v>39.97</v>
      </c>
      <c r="J1925" s="14"/>
    </row>
    <row r="1926" spans="1:10" x14ac:dyDescent="0.25">
      <c r="A1926">
        <v>21</v>
      </c>
      <c r="B1926" s="6" t="s">
        <v>60</v>
      </c>
      <c r="C1926">
        <v>108.1</v>
      </c>
      <c r="D1926">
        <v>5</v>
      </c>
      <c r="E1926">
        <v>338</v>
      </c>
      <c r="F1926">
        <v>0</v>
      </c>
      <c r="G1926">
        <v>0</v>
      </c>
      <c r="H1926">
        <v>0.23</v>
      </c>
      <c r="I1926">
        <v>19.97</v>
      </c>
      <c r="J1926" s="14"/>
    </row>
    <row r="1927" spans="1:10" x14ac:dyDescent="0.25">
      <c r="A1927">
        <v>21</v>
      </c>
      <c r="B1927" s="6" t="s">
        <v>61</v>
      </c>
      <c r="C1927">
        <v>106.8</v>
      </c>
      <c r="D1927">
        <v>4.7</v>
      </c>
      <c r="E1927">
        <v>339</v>
      </c>
      <c r="F1927">
        <v>0</v>
      </c>
      <c r="G1927">
        <v>0</v>
      </c>
      <c r="H1927">
        <v>0.31</v>
      </c>
      <c r="I1927">
        <v>23.54</v>
      </c>
      <c r="J1927" s="14"/>
    </row>
    <row r="1928" spans="1:10" x14ac:dyDescent="0.25">
      <c r="A1928">
        <v>21</v>
      </c>
      <c r="B1928" s="6" t="s">
        <v>62</v>
      </c>
      <c r="C1928">
        <v>106.1</v>
      </c>
      <c r="D1928">
        <v>4.2</v>
      </c>
      <c r="E1928">
        <v>339</v>
      </c>
      <c r="F1928">
        <v>0</v>
      </c>
      <c r="G1928">
        <v>0</v>
      </c>
      <c r="H1928">
        <v>0.17</v>
      </c>
      <c r="I1928">
        <v>20.04</v>
      </c>
      <c r="J1928" s="14"/>
    </row>
    <row r="1929" spans="1:10" x14ac:dyDescent="0.25">
      <c r="A1929">
        <v>21</v>
      </c>
      <c r="B1929" s="6" t="s">
        <v>63</v>
      </c>
      <c r="C1929">
        <v>107.3</v>
      </c>
      <c r="D1929">
        <v>4.7</v>
      </c>
      <c r="E1929">
        <v>340</v>
      </c>
      <c r="F1929">
        <v>0</v>
      </c>
      <c r="G1929">
        <v>0</v>
      </c>
      <c r="H1929">
        <v>0.18</v>
      </c>
      <c r="I1929">
        <v>16.440000000000001</v>
      </c>
      <c r="J1929" s="14"/>
    </row>
    <row r="1930" spans="1:10" x14ac:dyDescent="0.25">
      <c r="A1930">
        <v>21</v>
      </c>
      <c r="B1930" s="6" t="s">
        <v>64</v>
      </c>
      <c r="C1930">
        <v>108.2</v>
      </c>
      <c r="D1930">
        <v>4.5999999999999996</v>
      </c>
      <c r="E1930">
        <v>340</v>
      </c>
      <c r="F1930">
        <v>0</v>
      </c>
      <c r="G1930">
        <v>0</v>
      </c>
      <c r="H1930">
        <v>0.45</v>
      </c>
      <c r="I1930">
        <v>44.23</v>
      </c>
      <c r="J1930" s="14"/>
    </row>
    <row r="1931" spans="1:10" x14ac:dyDescent="0.25">
      <c r="A1931">
        <v>21</v>
      </c>
      <c r="B1931" s="6" t="s">
        <v>65</v>
      </c>
      <c r="C1931">
        <v>108.7</v>
      </c>
      <c r="D1931">
        <v>4.3</v>
      </c>
      <c r="E1931">
        <v>340</v>
      </c>
      <c r="F1931">
        <v>0</v>
      </c>
      <c r="G1931">
        <v>0</v>
      </c>
      <c r="H1931">
        <v>0.31</v>
      </c>
      <c r="I1931">
        <v>34.08</v>
      </c>
      <c r="J1931" s="14"/>
    </row>
    <row r="1932" spans="1:10" x14ac:dyDescent="0.25">
      <c r="A1932">
        <v>21</v>
      </c>
      <c r="B1932" s="6" t="s">
        <v>66</v>
      </c>
      <c r="C1932">
        <v>108.5</v>
      </c>
      <c r="D1932">
        <v>2.5</v>
      </c>
      <c r="E1932">
        <v>340</v>
      </c>
      <c r="F1932">
        <v>0</v>
      </c>
      <c r="G1932">
        <v>0</v>
      </c>
      <c r="H1932">
        <v>0.32</v>
      </c>
      <c r="I1932">
        <v>30.43</v>
      </c>
      <c r="J1932" s="14"/>
    </row>
    <row r="1933" spans="1:10" x14ac:dyDescent="0.25">
      <c r="A1933">
        <v>21</v>
      </c>
      <c r="B1933" s="6" t="s">
        <v>67</v>
      </c>
      <c r="C1933">
        <v>108.7</v>
      </c>
      <c r="D1933">
        <v>0.5</v>
      </c>
      <c r="E1933">
        <v>340</v>
      </c>
      <c r="F1933">
        <v>0</v>
      </c>
      <c r="G1933">
        <v>0</v>
      </c>
      <c r="H1933">
        <v>0.3</v>
      </c>
      <c r="I1933">
        <v>37.64</v>
      </c>
      <c r="J1933" s="14"/>
    </row>
    <row r="1934" spans="1:10" x14ac:dyDescent="0.25">
      <c r="A1934">
        <v>21</v>
      </c>
      <c r="B1934" s="6" t="s">
        <v>68</v>
      </c>
      <c r="C1934">
        <v>106.5</v>
      </c>
      <c r="J1934" s="14"/>
    </row>
    <row r="1935" spans="1:10" x14ac:dyDescent="0.25">
      <c r="A1935">
        <v>21</v>
      </c>
      <c r="B1935" s="6" t="s">
        <v>69</v>
      </c>
      <c r="C1935">
        <v>106.1</v>
      </c>
      <c r="D1935">
        <v>-8.1999999999999993</v>
      </c>
      <c r="E1935">
        <v>335</v>
      </c>
      <c r="F1935">
        <v>0</v>
      </c>
      <c r="G1935">
        <v>0</v>
      </c>
      <c r="J1935" s="14"/>
    </row>
    <row r="1936" spans="1:10" x14ac:dyDescent="0.25">
      <c r="A1936">
        <v>21</v>
      </c>
      <c r="B1936" s="6" t="s">
        <v>70</v>
      </c>
      <c r="C1936">
        <v>104.9</v>
      </c>
      <c r="D1936">
        <v>-4.9000000000000004</v>
      </c>
      <c r="E1936">
        <v>332</v>
      </c>
      <c r="F1936">
        <v>0</v>
      </c>
      <c r="G1936">
        <v>0</v>
      </c>
      <c r="H1936">
        <v>0.49</v>
      </c>
      <c r="I1936">
        <v>0</v>
      </c>
      <c r="J1936" s="14"/>
    </row>
    <row r="1937" spans="1:10" x14ac:dyDescent="0.25">
      <c r="A1937">
        <v>21</v>
      </c>
      <c r="B1937" s="6" t="s">
        <v>71</v>
      </c>
      <c r="C1937">
        <v>105.7</v>
      </c>
      <c r="D1937">
        <v>-1.6</v>
      </c>
      <c r="E1937">
        <v>334</v>
      </c>
      <c r="F1937">
        <v>0</v>
      </c>
      <c r="G1937">
        <v>0</v>
      </c>
      <c r="H1937">
        <v>0.11</v>
      </c>
      <c r="I1937">
        <v>0</v>
      </c>
      <c r="J1937" s="14"/>
    </row>
    <row r="1938" spans="1:10" x14ac:dyDescent="0.25">
      <c r="A1938">
        <v>21</v>
      </c>
      <c r="B1938" s="6" t="s">
        <v>72</v>
      </c>
      <c r="C1938">
        <v>108.2</v>
      </c>
      <c r="D1938">
        <v>0</v>
      </c>
      <c r="E1938">
        <v>334</v>
      </c>
      <c r="F1938">
        <v>0</v>
      </c>
      <c r="G1938">
        <v>0</v>
      </c>
      <c r="H1938">
        <v>0.11</v>
      </c>
      <c r="I1938">
        <v>0</v>
      </c>
      <c r="J1938" s="14"/>
    </row>
    <row r="1939" spans="1:10" x14ac:dyDescent="0.25">
      <c r="A1939">
        <v>21</v>
      </c>
      <c r="B1939" s="6" t="s">
        <v>73</v>
      </c>
      <c r="C1939">
        <v>109.9</v>
      </c>
      <c r="D1939">
        <v>3.7</v>
      </c>
      <c r="E1939">
        <v>334</v>
      </c>
      <c r="F1939">
        <v>0</v>
      </c>
      <c r="G1939">
        <v>0</v>
      </c>
      <c r="H1939">
        <v>0.24</v>
      </c>
      <c r="I1939">
        <v>0</v>
      </c>
      <c r="J1939" s="14"/>
    </row>
    <row r="1940" spans="1:10" x14ac:dyDescent="0.25">
      <c r="A1940">
        <v>21</v>
      </c>
      <c r="B1940" s="6" t="s">
        <v>74</v>
      </c>
      <c r="C1940">
        <v>110.6</v>
      </c>
      <c r="D1940">
        <v>3.4</v>
      </c>
      <c r="E1940">
        <v>334</v>
      </c>
      <c r="F1940">
        <v>0</v>
      </c>
      <c r="G1940">
        <v>0</v>
      </c>
      <c r="H1940">
        <v>0.23</v>
      </c>
      <c r="I1940">
        <v>0</v>
      </c>
      <c r="J1940" s="14"/>
    </row>
    <row r="1941" spans="1:10" x14ac:dyDescent="0.25">
      <c r="A1941">
        <v>21</v>
      </c>
      <c r="B1941" s="6" t="s">
        <v>75</v>
      </c>
      <c r="C1941">
        <v>112.4</v>
      </c>
      <c r="D1941">
        <v>3.3</v>
      </c>
      <c r="E1941">
        <v>334</v>
      </c>
      <c r="F1941">
        <v>0</v>
      </c>
      <c r="G1941">
        <v>0</v>
      </c>
      <c r="H1941">
        <v>0.33</v>
      </c>
      <c r="I1941">
        <v>0</v>
      </c>
      <c r="J1941" s="14"/>
    </row>
    <row r="1942" spans="1:10" x14ac:dyDescent="0.25">
      <c r="A1942">
        <v>21</v>
      </c>
      <c r="B1942" s="6" t="s">
        <v>76</v>
      </c>
      <c r="C1942">
        <v>112.8</v>
      </c>
      <c r="D1942">
        <v>3</v>
      </c>
      <c r="E1942">
        <v>334</v>
      </c>
      <c r="F1942">
        <v>0</v>
      </c>
      <c r="G1942">
        <v>0</v>
      </c>
      <c r="H1942">
        <v>0.17</v>
      </c>
      <c r="I1942">
        <v>0</v>
      </c>
      <c r="J1942" s="14"/>
    </row>
    <row r="1943" spans="1:10" x14ac:dyDescent="0.25">
      <c r="A1943">
        <v>21</v>
      </c>
      <c r="B1943" s="6" t="s">
        <v>77</v>
      </c>
      <c r="C1943">
        <v>112.3</v>
      </c>
      <c r="D1943">
        <v>3.3</v>
      </c>
      <c r="E1943">
        <v>336</v>
      </c>
      <c r="F1943">
        <v>0</v>
      </c>
      <c r="G1943">
        <v>0</v>
      </c>
      <c r="H1943">
        <v>0.09</v>
      </c>
      <c r="I1943">
        <v>0</v>
      </c>
      <c r="J1943" s="14"/>
    </row>
    <row r="1944" spans="1:10" x14ac:dyDescent="0.25">
      <c r="A1944">
        <v>21</v>
      </c>
      <c r="B1944" s="6" t="s">
        <v>78</v>
      </c>
      <c r="C1944">
        <v>107.7</v>
      </c>
      <c r="D1944">
        <v>4.4000000000000004</v>
      </c>
      <c r="E1944">
        <v>337</v>
      </c>
      <c r="F1944">
        <v>0</v>
      </c>
      <c r="G1944">
        <v>0</v>
      </c>
      <c r="H1944">
        <v>0</v>
      </c>
      <c r="I1944">
        <v>0</v>
      </c>
      <c r="J1944" s="14"/>
    </row>
    <row r="1945" spans="1:10" x14ac:dyDescent="0.25">
      <c r="A1945">
        <v>21</v>
      </c>
      <c r="B1945" s="6" t="s">
        <v>79</v>
      </c>
      <c r="C1945">
        <v>102.3</v>
      </c>
      <c r="D1945">
        <v>6</v>
      </c>
      <c r="E1945">
        <v>337</v>
      </c>
      <c r="F1945">
        <v>0</v>
      </c>
      <c r="G1945">
        <v>0</v>
      </c>
      <c r="H1945">
        <v>0.03</v>
      </c>
      <c r="I1945">
        <v>0</v>
      </c>
      <c r="J1945" s="14"/>
    </row>
    <row r="1946" spans="1:10" x14ac:dyDescent="0.25">
      <c r="A1946">
        <v>21</v>
      </c>
      <c r="B1946" s="6" t="s">
        <v>80</v>
      </c>
      <c r="C1946">
        <v>99.7</v>
      </c>
      <c r="I1946" s="14"/>
    </row>
    <row r="1947" spans="1:10" x14ac:dyDescent="0.25">
      <c r="A1947">
        <v>21</v>
      </c>
      <c r="B1947" s="6" t="s">
        <v>81</v>
      </c>
      <c r="C1947">
        <v>98.4</v>
      </c>
      <c r="D1947">
        <v>13.9</v>
      </c>
      <c r="E1947">
        <v>358</v>
      </c>
      <c r="F1947">
        <v>507</v>
      </c>
      <c r="G1947">
        <v>10.5</v>
      </c>
      <c r="I1947" s="14"/>
    </row>
    <row r="1948" spans="1:10" x14ac:dyDescent="0.25">
      <c r="A1948">
        <v>21</v>
      </c>
      <c r="B1948" s="6" t="s">
        <v>82</v>
      </c>
      <c r="C1948">
        <v>100.5</v>
      </c>
      <c r="D1948">
        <v>11.4</v>
      </c>
      <c r="E1948">
        <v>358</v>
      </c>
      <c r="F1948">
        <v>778</v>
      </c>
      <c r="G1948">
        <v>3.1</v>
      </c>
      <c r="H1948">
        <v>0</v>
      </c>
      <c r="I1948" s="14"/>
    </row>
    <row r="1949" spans="1:10" x14ac:dyDescent="0.25">
      <c r="A1949">
        <v>21</v>
      </c>
      <c r="B1949" s="6" t="s">
        <v>83</v>
      </c>
      <c r="C1949">
        <v>100.9</v>
      </c>
      <c r="D1949">
        <v>9</v>
      </c>
      <c r="E1949">
        <v>358</v>
      </c>
      <c r="F1949">
        <v>1087</v>
      </c>
      <c r="G1949">
        <v>6.1</v>
      </c>
      <c r="H1949">
        <v>0</v>
      </c>
      <c r="I1949" s="14"/>
    </row>
    <row r="1950" spans="1:10" x14ac:dyDescent="0.25">
      <c r="A1950">
        <v>21</v>
      </c>
      <c r="B1950" s="6" t="s">
        <v>84</v>
      </c>
      <c r="C1950">
        <v>99.9</v>
      </c>
      <c r="D1950">
        <v>7</v>
      </c>
      <c r="E1950">
        <v>358</v>
      </c>
      <c r="F1950">
        <v>1363</v>
      </c>
      <c r="G1950">
        <v>-2</v>
      </c>
      <c r="H1950">
        <v>0</v>
      </c>
      <c r="I1950" s="14"/>
    </row>
    <row r="1951" spans="1:10" x14ac:dyDescent="0.25">
      <c r="A1951">
        <v>21</v>
      </c>
      <c r="B1951" s="6" t="s">
        <v>85</v>
      </c>
      <c r="C1951">
        <v>97.6</v>
      </c>
      <c r="D1951">
        <v>4.5</v>
      </c>
      <c r="E1951">
        <v>362</v>
      </c>
      <c r="F1951">
        <v>10637</v>
      </c>
      <c r="G1951">
        <v>535.79999999999995</v>
      </c>
      <c r="H1951">
        <v>0</v>
      </c>
      <c r="I1951" s="14"/>
    </row>
    <row r="1952" spans="1:10" x14ac:dyDescent="0.25">
      <c r="A1952">
        <v>21</v>
      </c>
      <c r="B1952" s="6" t="s">
        <v>86</v>
      </c>
      <c r="C1952">
        <v>97.9</v>
      </c>
      <c r="D1952">
        <v>4.0999999999999996</v>
      </c>
      <c r="E1952">
        <v>363</v>
      </c>
      <c r="F1952">
        <v>12568</v>
      </c>
      <c r="G1952">
        <v>487.6</v>
      </c>
      <c r="H1952">
        <v>0</v>
      </c>
      <c r="I1952" s="14"/>
    </row>
    <row r="1953" spans="1:9" x14ac:dyDescent="0.25">
      <c r="A1953">
        <v>21</v>
      </c>
      <c r="B1953" s="6" t="s">
        <v>87</v>
      </c>
      <c r="C1953">
        <v>95.2</v>
      </c>
      <c r="D1953">
        <v>3.3</v>
      </c>
      <c r="E1953">
        <v>363</v>
      </c>
      <c r="F1953">
        <v>14331</v>
      </c>
      <c r="G1953">
        <v>435</v>
      </c>
      <c r="H1953">
        <v>0</v>
      </c>
      <c r="I1953" s="14"/>
    </row>
    <row r="1954" spans="1:9" x14ac:dyDescent="0.25">
      <c r="A1954">
        <v>21</v>
      </c>
      <c r="B1954" s="6" t="s">
        <v>88</v>
      </c>
      <c r="C1954">
        <v>93.6</v>
      </c>
      <c r="D1954">
        <v>3.3</v>
      </c>
      <c r="E1954">
        <v>365</v>
      </c>
      <c r="F1954">
        <v>16289</v>
      </c>
      <c r="G1954">
        <v>368.8</v>
      </c>
      <c r="H1954">
        <v>0</v>
      </c>
      <c r="I1954" s="14"/>
    </row>
    <row r="1955" spans="1:9" x14ac:dyDescent="0.25">
      <c r="A1955">
        <v>21</v>
      </c>
      <c r="B1955" s="6" t="s">
        <v>89</v>
      </c>
      <c r="C1955">
        <v>92.8</v>
      </c>
      <c r="D1955">
        <v>3.7</v>
      </c>
      <c r="E1955">
        <v>366</v>
      </c>
      <c r="F1955">
        <v>18147</v>
      </c>
      <c r="G1955">
        <v>277.89999999999998</v>
      </c>
      <c r="H1955">
        <v>0</v>
      </c>
      <c r="I1955" s="14"/>
    </row>
    <row r="1956" spans="1:9" x14ac:dyDescent="0.25">
      <c r="A1956">
        <v>21</v>
      </c>
      <c r="B1956" s="6" t="s">
        <v>90</v>
      </c>
      <c r="C1956">
        <v>94.9</v>
      </c>
      <c r="D1956">
        <v>4</v>
      </c>
      <c r="E1956">
        <v>367</v>
      </c>
      <c r="F1956">
        <v>20008</v>
      </c>
      <c r="G1956">
        <v>231.1</v>
      </c>
      <c r="H1956">
        <v>0</v>
      </c>
      <c r="I1956" s="14"/>
    </row>
    <row r="1957" spans="1:9" x14ac:dyDescent="0.25">
      <c r="A1957">
        <v>21</v>
      </c>
      <c r="B1957" s="6" t="s">
        <v>91</v>
      </c>
      <c r="C1957">
        <v>97.8</v>
      </c>
      <c r="D1957">
        <v>4.2</v>
      </c>
      <c r="E1957">
        <v>367</v>
      </c>
      <c r="F1957">
        <v>21642</v>
      </c>
      <c r="G1957">
        <v>195.8</v>
      </c>
      <c r="H1957">
        <v>0</v>
      </c>
      <c r="I1957" s="14"/>
    </row>
    <row r="1958" spans="1:9" x14ac:dyDescent="0.25">
      <c r="A1958">
        <v>21</v>
      </c>
      <c r="B1958" s="6" t="s">
        <v>92</v>
      </c>
      <c r="C1958">
        <v>100.3</v>
      </c>
      <c r="I1958" s="14"/>
    </row>
    <row r="1959" spans="1:9" x14ac:dyDescent="0.25">
      <c r="A1959">
        <v>21</v>
      </c>
      <c r="B1959" s="6" t="s">
        <v>93</v>
      </c>
      <c r="C1959">
        <v>98.4</v>
      </c>
      <c r="D1959">
        <v>-9.6999999999999993</v>
      </c>
      <c r="E1959">
        <v>404</v>
      </c>
      <c r="F1959">
        <v>10630</v>
      </c>
      <c r="G1959">
        <v>2.5</v>
      </c>
      <c r="I1959" s="14"/>
    </row>
    <row r="1960" spans="1:9" x14ac:dyDescent="0.25">
      <c r="A1960">
        <v>21</v>
      </c>
      <c r="B1960" s="6" t="s">
        <v>94</v>
      </c>
      <c r="C1960">
        <v>94.9</v>
      </c>
      <c r="D1960">
        <v>-9.6999999999999993</v>
      </c>
      <c r="E1960">
        <v>404</v>
      </c>
      <c r="F1960">
        <v>10407</v>
      </c>
      <c r="G1960">
        <v>-0.1</v>
      </c>
      <c r="H1960">
        <v>0</v>
      </c>
      <c r="I1960" s="14"/>
    </row>
    <row r="1961" spans="1:9" x14ac:dyDescent="0.25">
      <c r="A1961">
        <v>21</v>
      </c>
      <c r="B1961" s="6" t="s">
        <v>95</v>
      </c>
      <c r="C1961">
        <v>91.1</v>
      </c>
      <c r="D1961">
        <v>-8.6</v>
      </c>
      <c r="E1961">
        <v>404</v>
      </c>
      <c r="F1961">
        <v>13669</v>
      </c>
      <c r="G1961">
        <v>-6.3</v>
      </c>
      <c r="H1961">
        <v>0</v>
      </c>
      <c r="I1961" s="14"/>
    </row>
    <row r="1962" spans="1:9" x14ac:dyDescent="0.25">
      <c r="A1962">
        <v>21</v>
      </c>
      <c r="B1962" s="6" t="s">
        <v>96</v>
      </c>
      <c r="C1962">
        <v>90.3</v>
      </c>
      <c r="D1962">
        <v>-8.3000000000000007</v>
      </c>
      <c r="E1962">
        <v>404</v>
      </c>
      <c r="F1962">
        <v>18256</v>
      </c>
      <c r="G1962">
        <v>0.2</v>
      </c>
      <c r="H1962">
        <v>0</v>
      </c>
      <c r="I1962" s="14"/>
    </row>
    <row r="1963" spans="1:9" x14ac:dyDescent="0.25">
      <c r="A1963">
        <v>21</v>
      </c>
      <c r="B1963" s="6" t="s">
        <v>97</v>
      </c>
      <c r="C1963">
        <v>91.8</v>
      </c>
      <c r="D1963">
        <v>-8</v>
      </c>
      <c r="E1963">
        <v>405</v>
      </c>
      <c r="F1963">
        <v>22048</v>
      </c>
      <c r="G1963">
        <v>-1.8</v>
      </c>
      <c r="H1963">
        <v>0</v>
      </c>
      <c r="I1963" s="14"/>
    </row>
    <row r="1964" spans="1:9" x14ac:dyDescent="0.25">
      <c r="A1964">
        <v>21</v>
      </c>
      <c r="B1964" s="6" t="s">
        <v>98</v>
      </c>
      <c r="C1964">
        <v>92.1</v>
      </c>
      <c r="D1964">
        <v>-6.3</v>
      </c>
      <c r="E1964">
        <v>406</v>
      </c>
      <c r="F1964">
        <v>26284</v>
      </c>
      <c r="G1964">
        <v>-0.8</v>
      </c>
      <c r="H1964">
        <v>0</v>
      </c>
      <c r="I1964" s="14"/>
    </row>
    <row r="1965" spans="1:9" x14ac:dyDescent="0.25">
      <c r="A1965">
        <v>21</v>
      </c>
      <c r="B1965" s="6" t="s">
        <v>99</v>
      </c>
      <c r="C1965">
        <v>93.2</v>
      </c>
      <c r="D1965">
        <v>-5.8</v>
      </c>
      <c r="E1965">
        <v>407</v>
      </c>
      <c r="F1965">
        <v>30114</v>
      </c>
      <c r="G1965">
        <v>-0.1</v>
      </c>
      <c r="H1965">
        <v>0</v>
      </c>
      <c r="I1965" s="14"/>
    </row>
    <row r="1966" spans="1:9" x14ac:dyDescent="0.25">
      <c r="A1966">
        <v>21</v>
      </c>
      <c r="B1966" s="6" t="s">
        <v>100</v>
      </c>
      <c r="C1966">
        <v>93.1</v>
      </c>
      <c r="D1966">
        <v>-5.5</v>
      </c>
      <c r="E1966">
        <v>409</v>
      </c>
      <c r="F1966">
        <v>33534</v>
      </c>
      <c r="G1966">
        <v>-1.9</v>
      </c>
      <c r="H1966">
        <v>0.01</v>
      </c>
      <c r="I1966" s="14"/>
    </row>
    <row r="1967" spans="1:9" x14ac:dyDescent="0.25">
      <c r="A1967">
        <v>21</v>
      </c>
      <c r="B1967" s="6" t="s">
        <v>101</v>
      </c>
      <c r="C1967">
        <v>92.3</v>
      </c>
      <c r="D1967">
        <v>-5.5</v>
      </c>
      <c r="E1967">
        <v>409</v>
      </c>
      <c r="F1967">
        <v>35988</v>
      </c>
      <c r="G1967">
        <v>-5.2</v>
      </c>
      <c r="H1967">
        <v>0.01</v>
      </c>
      <c r="I1967" s="14"/>
    </row>
    <row r="1968" spans="1:9" x14ac:dyDescent="0.25">
      <c r="A1968">
        <v>21</v>
      </c>
      <c r="B1968" s="6" t="s">
        <v>102</v>
      </c>
      <c r="C1968">
        <v>93.1</v>
      </c>
      <c r="D1968">
        <v>-5.3</v>
      </c>
      <c r="E1968">
        <v>412</v>
      </c>
      <c r="F1968">
        <v>39012</v>
      </c>
      <c r="G1968">
        <v>-6.8</v>
      </c>
      <c r="H1968">
        <v>0.02</v>
      </c>
      <c r="I1968" s="14"/>
    </row>
    <row r="1969" spans="1:9" x14ac:dyDescent="0.25">
      <c r="A1969">
        <v>21</v>
      </c>
      <c r="B1969" s="6" t="s">
        <v>103</v>
      </c>
      <c r="C1969">
        <v>95.1</v>
      </c>
      <c r="D1969">
        <v>-4.5</v>
      </c>
      <c r="E1969">
        <v>412</v>
      </c>
      <c r="F1969">
        <v>42111</v>
      </c>
      <c r="G1969">
        <v>-7</v>
      </c>
      <c r="H1969">
        <v>0.08</v>
      </c>
      <c r="I1969" s="14"/>
    </row>
    <row r="1970" spans="1:9" x14ac:dyDescent="0.25">
      <c r="A1970">
        <v>21</v>
      </c>
      <c r="B1970" s="6" t="s">
        <v>104</v>
      </c>
      <c r="C1970">
        <v>96.2</v>
      </c>
      <c r="I1970" s="14"/>
    </row>
    <row r="1971" spans="1:9" x14ac:dyDescent="0.25">
      <c r="A1971">
        <v>21</v>
      </c>
      <c r="B1971" s="6" t="s">
        <v>105</v>
      </c>
      <c r="C1971">
        <v>100.7</v>
      </c>
      <c r="D1971">
        <v>21.6</v>
      </c>
      <c r="E1971">
        <v>492</v>
      </c>
      <c r="F1971">
        <v>9409</v>
      </c>
      <c r="G1971">
        <v>6.3</v>
      </c>
      <c r="I1971" s="14"/>
    </row>
    <row r="1972" spans="1:9" x14ac:dyDescent="0.25">
      <c r="A1972">
        <v>21</v>
      </c>
      <c r="B1972" s="6" t="s">
        <v>106</v>
      </c>
      <c r="C1972">
        <v>107.4</v>
      </c>
      <c r="D1972">
        <v>17.2</v>
      </c>
      <c r="E1972">
        <v>492</v>
      </c>
      <c r="F1972">
        <v>14288</v>
      </c>
      <c r="G1972">
        <v>4</v>
      </c>
      <c r="H1972">
        <v>7.0000000000000007E-2</v>
      </c>
      <c r="I1972" s="14"/>
    </row>
    <row r="1973" spans="1:9" x14ac:dyDescent="0.25">
      <c r="A1973">
        <v>21</v>
      </c>
      <c r="B1973" s="6" t="s">
        <v>107</v>
      </c>
      <c r="C1973">
        <v>111.8</v>
      </c>
      <c r="D1973">
        <v>15.5</v>
      </c>
      <c r="E1973">
        <v>493</v>
      </c>
      <c r="F1973">
        <v>19099</v>
      </c>
      <c r="G1973">
        <v>5.3</v>
      </c>
      <c r="H1973">
        <v>0.08</v>
      </c>
      <c r="I1973" s="14"/>
    </row>
    <row r="1974" spans="1:9" x14ac:dyDescent="0.25">
      <c r="A1974">
        <v>21</v>
      </c>
      <c r="B1974" s="6" t="s">
        <v>108</v>
      </c>
      <c r="C1974">
        <v>114</v>
      </c>
      <c r="D1974">
        <v>14.9</v>
      </c>
      <c r="E1974">
        <v>494</v>
      </c>
      <c r="F1974">
        <v>25393</v>
      </c>
      <c r="G1974">
        <v>4</v>
      </c>
      <c r="H1974">
        <v>0.12</v>
      </c>
      <c r="I1974" s="14"/>
    </row>
    <row r="1975" spans="1:9" x14ac:dyDescent="0.25">
      <c r="A1975">
        <v>21</v>
      </c>
      <c r="B1975" s="6" t="s">
        <v>109</v>
      </c>
      <c r="C1975">
        <v>116</v>
      </c>
      <c r="D1975">
        <v>12.5</v>
      </c>
      <c r="E1975">
        <v>495</v>
      </c>
      <c r="F1975">
        <v>30978</v>
      </c>
      <c r="G1975">
        <v>3.9</v>
      </c>
      <c r="H1975">
        <v>0.09</v>
      </c>
      <c r="I1975" s="14"/>
    </row>
    <row r="1976" spans="1:9" x14ac:dyDescent="0.25">
      <c r="A1976">
        <v>21</v>
      </c>
      <c r="B1976" s="6" t="s">
        <v>110</v>
      </c>
      <c r="C1976">
        <v>117.1</v>
      </c>
      <c r="D1976">
        <v>11.5</v>
      </c>
      <c r="E1976">
        <v>499</v>
      </c>
      <c r="F1976">
        <v>36846</v>
      </c>
      <c r="G1976">
        <v>1</v>
      </c>
      <c r="H1976">
        <v>7.0000000000000007E-2</v>
      </c>
      <c r="I1976" s="14"/>
    </row>
    <row r="1977" spans="1:9" x14ac:dyDescent="0.25">
      <c r="A1977">
        <v>21</v>
      </c>
      <c r="B1977" s="6" t="s">
        <v>111</v>
      </c>
      <c r="C1977">
        <v>117.4</v>
      </c>
      <c r="D1977">
        <v>11.3</v>
      </c>
      <c r="E1977">
        <v>501</v>
      </c>
      <c r="F1977">
        <v>42330</v>
      </c>
      <c r="G1977">
        <v>1.3</v>
      </c>
      <c r="H1977">
        <v>0.28999999999999998</v>
      </c>
      <c r="I1977" s="14"/>
    </row>
    <row r="1978" spans="1:9" x14ac:dyDescent="0.25">
      <c r="A1978">
        <v>21</v>
      </c>
      <c r="B1978" s="6" t="s">
        <v>112</v>
      </c>
      <c r="C1978">
        <v>116.7</v>
      </c>
      <c r="D1978">
        <v>10.8</v>
      </c>
      <c r="E1978">
        <v>503</v>
      </c>
      <c r="F1978">
        <v>47211</v>
      </c>
      <c r="G1978">
        <v>1.5</v>
      </c>
      <c r="H1978">
        <v>0.02</v>
      </c>
      <c r="I1978" s="14"/>
    </row>
    <row r="1979" spans="1:9" x14ac:dyDescent="0.25">
      <c r="A1979">
        <v>21</v>
      </c>
      <c r="B1979" s="6" t="s">
        <v>113</v>
      </c>
      <c r="C1979">
        <v>122.4</v>
      </c>
      <c r="D1979">
        <v>10.8</v>
      </c>
      <c r="E1979">
        <v>503</v>
      </c>
      <c r="F1979">
        <v>50606</v>
      </c>
      <c r="G1979">
        <v>1.6</v>
      </c>
      <c r="H1979">
        <v>0.16</v>
      </c>
      <c r="I1979" s="14"/>
    </row>
    <row r="1980" spans="1:9" x14ac:dyDescent="0.25">
      <c r="A1980">
        <v>21</v>
      </c>
      <c r="B1980" s="6" t="s">
        <v>114</v>
      </c>
      <c r="C1980">
        <v>125</v>
      </c>
      <c r="D1980">
        <v>10.8</v>
      </c>
      <c r="E1980">
        <v>518</v>
      </c>
      <c r="F1980">
        <v>55206</v>
      </c>
      <c r="G1980">
        <v>2.8</v>
      </c>
      <c r="H1980">
        <v>0.2</v>
      </c>
      <c r="I1980" s="14"/>
    </row>
    <row r="1981" spans="1:9" x14ac:dyDescent="0.25">
      <c r="A1981">
        <v>21</v>
      </c>
      <c r="B1981" s="6" t="s">
        <v>115</v>
      </c>
      <c r="C1981">
        <v>119.8</v>
      </c>
      <c r="D1981">
        <v>10.3</v>
      </c>
      <c r="E1981">
        <v>518</v>
      </c>
      <c r="F1981">
        <v>59360</v>
      </c>
      <c r="G1981">
        <v>3.2</v>
      </c>
      <c r="H1981">
        <v>0.28000000000000003</v>
      </c>
      <c r="I1981" s="14"/>
    </row>
    <row r="1982" spans="1:9" x14ac:dyDescent="0.25">
      <c r="A1982">
        <v>21</v>
      </c>
      <c r="B1982" s="6" t="s">
        <v>116</v>
      </c>
      <c r="C1982">
        <v>118.1</v>
      </c>
      <c r="I1982" s="14"/>
    </row>
    <row r="1983" spans="1:9" x14ac:dyDescent="0.25">
      <c r="A1983">
        <v>21</v>
      </c>
      <c r="B1983" s="6" t="s">
        <v>117</v>
      </c>
      <c r="C1983">
        <v>118.1</v>
      </c>
      <c r="D1983">
        <v>7.7</v>
      </c>
      <c r="E1983">
        <v>595</v>
      </c>
      <c r="F1983">
        <v>10493</v>
      </c>
      <c r="G1983">
        <v>-17.8</v>
      </c>
      <c r="I1983" s="14"/>
    </row>
    <row r="1984" spans="1:9" x14ac:dyDescent="0.25">
      <c r="A1984">
        <v>21</v>
      </c>
      <c r="B1984" s="6" t="s">
        <v>118</v>
      </c>
      <c r="C1984">
        <v>117.7</v>
      </c>
      <c r="D1984">
        <v>7.6</v>
      </c>
      <c r="E1984">
        <v>597</v>
      </c>
      <c r="F1984">
        <v>18403</v>
      </c>
      <c r="G1984">
        <v>-6.7</v>
      </c>
      <c r="H1984">
        <v>0.24</v>
      </c>
      <c r="I1984" s="14"/>
    </row>
    <row r="1985" spans="1:9" x14ac:dyDescent="0.25">
      <c r="A1985">
        <v>21</v>
      </c>
      <c r="B1985" s="6" t="s">
        <v>119</v>
      </c>
      <c r="C1985">
        <v>119.6</v>
      </c>
      <c r="D1985">
        <v>2.2000000000000002</v>
      </c>
      <c r="E1985">
        <v>601</v>
      </c>
      <c r="F1985">
        <v>27111</v>
      </c>
      <c r="G1985">
        <v>1.5</v>
      </c>
      <c r="H1985">
        <v>0.11</v>
      </c>
      <c r="I1985" s="14"/>
    </row>
    <row r="1986" spans="1:9" x14ac:dyDescent="0.25">
      <c r="A1986">
        <v>21</v>
      </c>
      <c r="B1986" s="6" t="s">
        <v>120</v>
      </c>
      <c r="C1986">
        <v>118.2</v>
      </c>
      <c r="D1986">
        <v>-2</v>
      </c>
      <c r="E1986">
        <v>601</v>
      </c>
      <c r="F1986">
        <v>34888</v>
      </c>
      <c r="G1986">
        <v>-3.1</v>
      </c>
      <c r="H1986">
        <v>0.23</v>
      </c>
      <c r="I1986" s="14"/>
    </row>
    <row r="1987" spans="1:9" x14ac:dyDescent="0.25">
      <c r="A1987">
        <v>21</v>
      </c>
      <c r="B1987" s="6" t="s">
        <v>121</v>
      </c>
      <c r="C1987">
        <v>120.3</v>
      </c>
      <c r="D1987">
        <v>-1</v>
      </c>
      <c r="E1987">
        <v>602</v>
      </c>
      <c r="F1987">
        <v>44721</v>
      </c>
      <c r="G1987">
        <v>1.2</v>
      </c>
      <c r="H1987">
        <v>0.23</v>
      </c>
      <c r="I1987" s="14"/>
    </row>
    <row r="1988" spans="1:9" x14ac:dyDescent="0.25">
      <c r="A1988">
        <v>21</v>
      </c>
      <c r="B1988" s="6" t="s">
        <v>122</v>
      </c>
      <c r="C1988">
        <v>117.8</v>
      </c>
      <c r="D1988">
        <v>0.1</v>
      </c>
      <c r="E1988">
        <v>605</v>
      </c>
      <c r="F1988">
        <v>54753</v>
      </c>
      <c r="G1988">
        <v>5.3</v>
      </c>
      <c r="H1988">
        <v>0.28000000000000003</v>
      </c>
      <c r="I1988" s="14"/>
    </row>
    <row r="1989" spans="1:9" x14ac:dyDescent="0.25">
      <c r="A1989">
        <v>21</v>
      </c>
      <c r="B1989" s="6" t="s">
        <v>123</v>
      </c>
      <c r="C1989">
        <v>113.7</v>
      </c>
      <c r="D1989">
        <v>-0.8</v>
      </c>
      <c r="E1989">
        <v>605</v>
      </c>
      <c r="F1989">
        <v>65668</v>
      </c>
      <c r="G1989">
        <v>9.6999999999999993</v>
      </c>
      <c r="H1989">
        <v>0.17</v>
      </c>
      <c r="I1989" s="14"/>
    </row>
    <row r="1990" spans="1:9" x14ac:dyDescent="0.25">
      <c r="A1990">
        <v>21</v>
      </c>
      <c r="B1990" s="6" t="s">
        <v>124</v>
      </c>
      <c r="C1990">
        <v>114.4</v>
      </c>
      <c r="D1990">
        <v>-0.8</v>
      </c>
      <c r="E1990">
        <v>610</v>
      </c>
      <c r="F1990">
        <v>83324</v>
      </c>
      <c r="G1990">
        <v>24.5</v>
      </c>
      <c r="H1990">
        <v>0.11</v>
      </c>
      <c r="I1990" s="14"/>
    </row>
    <row r="1991" spans="1:9" x14ac:dyDescent="0.25">
      <c r="A1991">
        <v>21</v>
      </c>
      <c r="B1991" s="6" t="s">
        <v>125</v>
      </c>
      <c r="C1991">
        <v>109.5</v>
      </c>
      <c r="D1991">
        <v>-0.9</v>
      </c>
      <c r="E1991">
        <v>613</v>
      </c>
      <c r="F1991">
        <v>93140</v>
      </c>
      <c r="G1991">
        <v>30</v>
      </c>
      <c r="H1991">
        <v>0.14000000000000001</v>
      </c>
      <c r="I1991" s="14"/>
    </row>
    <row r="1992" spans="1:9" x14ac:dyDescent="0.25">
      <c r="A1992">
        <v>21</v>
      </c>
      <c r="B1992" s="6" t="s">
        <v>126</v>
      </c>
      <c r="C1992">
        <v>106.4</v>
      </c>
      <c r="D1992">
        <v>-0.4</v>
      </c>
      <c r="E1992">
        <v>617</v>
      </c>
      <c r="F1992">
        <v>101827</v>
      </c>
      <c r="G1992">
        <v>30.6</v>
      </c>
      <c r="H1992">
        <v>0.27</v>
      </c>
      <c r="I1992" s="14"/>
    </row>
    <row r="1993" spans="1:9" x14ac:dyDescent="0.25">
      <c r="A1993">
        <v>21</v>
      </c>
      <c r="B1993" s="6" t="s">
        <v>127</v>
      </c>
      <c r="C1993">
        <v>108.2</v>
      </c>
      <c r="D1993">
        <v>-0.4</v>
      </c>
      <c r="E1993">
        <v>617</v>
      </c>
      <c r="F1993">
        <v>110187</v>
      </c>
      <c r="G1993">
        <v>32.1</v>
      </c>
      <c r="H1993">
        <v>0.31</v>
      </c>
      <c r="I1993" s="14"/>
    </row>
    <row r="1994" spans="1:9" x14ac:dyDescent="0.25">
      <c r="A1994">
        <v>21</v>
      </c>
      <c r="B1994" s="6" t="s">
        <v>128</v>
      </c>
      <c r="C1994">
        <v>104.3</v>
      </c>
      <c r="I1994" s="14"/>
    </row>
    <row r="1995" spans="1:9" x14ac:dyDescent="0.25">
      <c r="A1995">
        <v>21</v>
      </c>
      <c r="B1995" s="6" t="s">
        <v>129</v>
      </c>
      <c r="C1995">
        <v>101.4</v>
      </c>
      <c r="D1995">
        <v>1.5</v>
      </c>
      <c r="E1995">
        <v>676</v>
      </c>
      <c r="F1995">
        <v>20059</v>
      </c>
      <c r="G1995">
        <v>91.2</v>
      </c>
      <c r="I1995" s="14"/>
    </row>
    <row r="1996" spans="1:9" x14ac:dyDescent="0.25">
      <c r="A1996">
        <v>21</v>
      </c>
      <c r="B1996" s="6" t="s">
        <v>130</v>
      </c>
      <c r="C1996">
        <v>98.7</v>
      </c>
      <c r="D1996">
        <v>8.6</v>
      </c>
      <c r="E1996">
        <v>679</v>
      </c>
      <c r="F1996">
        <v>32857</v>
      </c>
      <c r="G1996">
        <v>78.5</v>
      </c>
      <c r="H1996">
        <v>0.56000000000000005</v>
      </c>
      <c r="I1996" s="14"/>
    </row>
    <row r="1997" spans="1:9" x14ac:dyDescent="0.25">
      <c r="A1997">
        <v>21</v>
      </c>
      <c r="B1997" s="6" t="s">
        <v>131</v>
      </c>
      <c r="C1997">
        <v>96.7</v>
      </c>
      <c r="D1997">
        <v>14.9</v>
      </c>
      <c r="E1997">
        <v>680</v>
      </c>
      <c r="F1997">
        <v>44140</v>
      </c>
      <c r="G1997">
        <v>60.7</v>
      </c>
      <c r="H1997">
        <v>0.34</v>
      </c>
      <c r="I1997" s="14"/>
    </row>
    <row r="1998" spans="1:9" x14ac:dyDescent="0.25">
      <c r="A1998">
        <v>21</v>
      </c>
      <c r="B1998" s="6" t="s">
        <v>132</v>
      </c>
      <c r="C1998">
        <v>96</v>
      </c>
      <c r="D1998">
        <v>18.8</v>
      </c>
      <c r="E1998">
        <v>683</v>
      </c>
      <c r="F1998">
        <v>60075</v>
      </c>
      <c r="G1998">
        <v>57.7</v>
      </c>
      <c r="H1998">
        <v>0.2</v>
      </c>
      <c r="I1998" s="14"/>
    </row>
    <row r="1999" spans="1:9" x14ac:dyDescent="0.25">
      <c r="A1999">
        <v>21</v>
      </c>
      <c r="B1999" s="6" t="s">
        <v>133</v>
      </c>
      <c r="C1999">
        <v>90.3</v>
      </c>
      <c r="D1999">
        <v>19.899999999999999</v>
      </c>
      <c r="E1999">
        <v>693</v>
      </c>
      <c r="F1999">
        <v>81273</v>
      </c>
      <c r="G1999">
        <v>59.4</v>
      </c>
      <c r="H1999">
        <v>0.05</v>
      </c>
      <c r="I1999" s="14"/>
    </row>
    <row r="2000" spans="1:9" x14ac:dyDescent="0.25">
      <c r="A2000">
        <v>21</v>
      </c>
      <c r="B2000" s="6" t="s">
        <v>134</v>
      </c>
      <c r="C2000">
        <v>90.3</v>
      </c>
      <c r="D2000">
        <v>18.100000000000001</v>
      </c>
      <c r="E2000">
        <v>693</v>
      </c>
      <c r="F2000">
        <v>99652</v>
      </c>
      <c r="G2000">
        <v>55.1</v>
      </c>
      <c r="H2000">
        <v>0.05</v>
      </c>
      <c r="I2000" s="14"/>
    </row>
    <row r="2001" spans="1:9" x14ac:dyDescent="0.25">
      <c r="A2001">
        <v>21</v>
      </c>
      <c r="B2001" s="6" t="s">
        <v>135</v>
      </c>
      <c r="C2001">
        <v>95.3</v>
      </c>
      <c r="D2001">
        <v>19.100000000000001</v>
      </c>
      <c r="E2001">
        <v>694</v>
      </c>
      <c r="F2001">
        <v>116772</v>
      </c>
      <c r="G2001">
        <v>49</v>
      </c>
      <c r="H2001">
        <v>0.05</v>
      </c>
      <c r="I2001" s="14"/>
    </row>
    <row r="2002" spans="1:9" x14ac:dyDescent="0.25">
      <c r="A2002">
        <v>21</v>
      </c>
      <c r="B2002" s="6" t="s">
        <v>136</v>
      </c>
      <c r="C2002">
        <v>98.1</v>
      </c>
      <c r="D2002">
        <v>19.100000000000001</v>
      </c>
      <c r="E2002">
        <v>694</v>
      </c>
      <c r="F2002">
        <v>131001</v>
      </c>
      <c r="G2002">
        <v>40.299999999999997</v>
      </c>
      <c r="H2002">
        <v>0.19</v>
      </c>
      <c r="I2002" s="14"/>
    </row>
    <row r="2003" spans="1:9" x14ac:dyDescent="0.25">
      <c r="A2003">
        <v>21</v>
      </c>
      <c r="B2003" s="6" t="s">
        <v>137</v>
      </c>
      <c r="C2003">
        <v>99.9</v>
      </c>
      <c r="D2003">
        <v>18.7</v>
      </c>
      <c r="E2003">
        <v>697</v>
      </c>
      <c r="F2003">
        <v>157551</v>
      </c>
      <c r="G2003">
        <v>48.6</v>
      </c>
      <c r="H2003">
        <v>0.2</v>
      </c>
      <c r="I2003" s="14"/>
    </row>
    <row r="2004" spans="1:9" x14ac:dyDescent="0.25">
      <c r="A2004">
        <v>21</v>
      </c>
      <c r="B2004" s="6" t="s">
        <v>138</v>
      </c>
      <c r="C2004">
        <v>99.4</v>
      </c>
      <c r="D2004">
        <v>18.399999999999999</v>
      </c>
      <c r="E2004">
        <v>707</v>
      </c>
      <c r="F2004">
        <v>183589</v>
      </c>
      <c r="G2004">
        <v>56</v>
      </c>
      <c r="H2004">
        <v>0.3</v>
      </c>
      <c r="I2004" s="14"/>
    </row>
    <row r="2005" spans="1:9" x14ac:dyDescent="0.25">
      <c r="A2005">
        <v>21</v>
      </c>
      <c r="B2005" s="6" t="s">
        <v>139</v>
      </c>
      <c r="C2005">
        <v>98.5</v>
      </c>
      <c r="D2005">
        <v>18.5</v>
      </c>
      <c r="E2005">
        <v>706</v>
      </c>
      <c r="F2005">
        <v>196163</v>
      </c>
      <c r="G2005">
        <v>51.2</v>
      </c>
      <c r="H2005">
        <v>0.64</v>
      </c>
      <c r="I2005" s="14"/>
    </row>
    <row r="2006" spans="1:9" x14ac:dyDescent="0.25">
      <c r="A2006">
        <v>21</v>
      </c>
      <c r="B2006" s="6" t="s">
        <v>140</v>
      </c>
      <c r="C2006">
        <v>100.2</v>
      </c>
      <c r="I2006" s="14"/>
    </row>
    <row r="2007" spans="1:9" x14ac:dyDescent="0.25">
      <c r="A2007">
        <v>21</v>
      </c>
      <c r="B2007" s="6" t="s">
        <v>141</v>
      </c>
      <c r="C2007">
        <v>100.7</v>
      </c>
      <c r="D2007">
        <v>10.1</v>
      </c>
      <c r="E2007">
        <v>724</v>
      </c>
      <c r="F2007">
        <v>45065</v>
      </c>
      <c r="G2007">
        <v>48.3</v>
      </c>
      <c r="I2007" s="14"/>
    </row>
    <row r="2008" spans="1:9" x14ac:dyDescent="0.25">
      <c r="A2008">
        <v>21</v>
      </c>
      <c r="B2008" s="6" t="s">
        <v>142</v>
      </c>
      <c r="C2008">
        <v>100.1</v>
      </c>
      <c r="D2008">
        <v>6.1</v>
      </c>
      <c r="E2008">
        <v>724</v>
      </c>
      <c r="F2008">
        <v>69572</v>
      </c>
      <c r="G2008">
        <v>38.700000000000003</v>
      </c>
      <c r="H2008">
        <v>0.01</v>
      </c>
      <c r="I2008" s="14"/>
    </row>
    <row r="2009" spans="1:9" x14ac:dyDescent="0.25">
      <c r="A2009">
        <v>21</v>
      </c>
      <c r="B2009" s="6" t="s">
        <v>143</v>
      </c>
      <c r="C2009">
        <v>101.1</v>
      </c>
      <c r="D2009">
        <v>4.5</v>
      </c>
      <c r="E2009">
        <v>724</v>
      </c>
      <c r="F2009">
        <v>100196</v>
      </c>
      <c r="G2009">
        <v>48.3</v>
      </c>
      <c r="H2009">
        <v>0</v>
      </c>
      <c r="I2009" s="14"/>
    </row>
    <row r="2010" spans="1:9" x14ac:dyDescent="0.25">
      <c r="A2010">
        <v>21</v>
      </c>
      <c r="B2010" s="6" t="s">
        <v>144</v>
      </c>
      <c r="C2010">
        <v>101.5</v>
      </c>
      <c r="D2010">
        <v>6.1</v>
      </c>
      <c r="E2010">
        <v>725</v>
      </c>
      <c r="F2010">
        <v>127709</v>
      </c>
      <c r="G2010">
        <v>38.9</v>
      </c>
      <c r="H2010">
        <v>0.15</v>
      </c>
      <c r="I2010" s="14"/>
    </row>
    <row r="2011" spans="1:9" x14ac:dyDescent="0.25">
      <c r="A2011">
        <v>21</v>
      </c>
      <c r="B2011" s="6" t="s">
        <v>145</v>
      </c>
      <c r="C2011">
        <v>103.2</v>
      </c>
      <c r="D2011">
        <v>8.4</v>
      </c>
      <c r="E2011">
        <v>731</v>
      </c>
      <c r="F2011">
        <v>157909</v>
      </c>
      <c r="G2011">
        <v>36.700000000000003</v>
      </c>
      <c r="H2011">
        <v>0.19</v>
      </c>
      <c r="I2011" s="14"/>
    </row>
    <row r="2012" spans="1:9" x14ac:dyDescent="0.25">
      <c r="A2012">
        <v>21</v>
      </c>
      <c r="B2012" s="6" t="s">
        <v>146</v>
      </c>
      <c r="C2012">
        <v>103.1</v>
      </c>
      <c r="D2012">
        <v>9.5</v>
      </c>
      <c r="E2012">
        <v>733</v>
      </c>
      <c r="F2012">
        <v>187414</v>
      </c>
      <c r="G2012">
        <v>31.1</v>
      </c>
      <c r="H2012">
        <v>0.1</v>
      </c>
      <c r="I2012" s="14"/>
    </row>
    <row r="2013" spans="1:9" x14ac:dyDescent="0.25">
      <c r="A2013">
        <v>21</v>
      </c>
      <c r="B2013" s="6" t="s">
        <v>147</v>
      </c>
      <c r="C2013">
        <v>100</v>
      </c>
      <c r="D2013">
        <v>8.6999999999999993</v>
      </c>
      <c r="E2013">
        <v>736</v>
      </c>
      <c r="F2013">
        <v>229987</v>
      </c>
      <c r="G2013">
        <v>36.5</v>
      </c>
      <c r="H2013">
        <v>0.1</v>
      </c>
      <c r="I2013" s="14"/>
    </row>
    <row r="2014" spans="1:9" x14ac:dyDescent="0.25">
      <c r="A2014">
        <v>21</v>
      </c>
      <c r="B2014" s="6" t="s">
        <v>148</v>
      </c>
      <c r="C2014">
        <v>95.9</v>
      </c>
      <c r="D2014">
        <v>8.1</v>
      </c>
      <c r="E2014">
        <v>748</v>
      </c>
      <c r="F2014">
        <v>278522</v>
      </c>
      <c r="G2014">
        <v>46.1</v>
      </c>
      <c r="H2014">
        <v>0.1</v>
      </c>
      <c r="I2014" s="14"/>
    </row>
    <row r="2015" spans="1:9" x14ac:dyDescent="0.25">
      <c r="A2015">
        <v>21</v>
      </c>
      <c r="B2015" s="6" t="s">
        <v>149</v>
      </c>
      <c r="C2015">
        <v>93.4</v>
      </c>
      <c r="D2015">
        <v>8.3000000000000007</v>
      </c>
      <c r="E2015">
        <v>765</v>
      </c>
      <c r="F2015">
        <v>313090</v>
      </c>
      <c r="G2015">
        <v>45.6</v>
      </c>
      <c r="H2015">
        <v>7.0000000000000007E-2</v>
      </c>
      <c r="I2015" s="14"/>
    </row>
    <row r="2016" spans="1:9" x14ac:dyDescent="0.25">
      <c r="A2016">
        <v>21</v>
      </c>
      <c r="B2016" s="6" t="s">
        <v>150</v>
      </c>
      <c r="C2016">
        <v>94.1</v>
      </c>
      <c r="D2016">
        <v>7.2</v>
      </c>
      <c r="E2016">
        <v>784</v>
      </c>
      <c r="F2016">
        <v>340335</v>
      </c>
      <c r="G2016">
        <v>42.6</v>
      </c>
      <c r="H2016">
        <v>0.12</v>
      </c>
      <c r="I2016" s="14"/>
    </row>
    <row r="2017" spans="1:10" x14ac:dyDescent="0.25">
      <c r="A2017">
        <v>21</v>
      </c>
      <c r="B2017" s="6" t="s">
        <v>151</v>
      </c>
      <c r="C2017">
        <v>95.6</v>
      </c>
      <c r="D2017">
        <v>7.4</v>
      </c>
      <c r="E2017">
        <v>784</v>
      </c>
      <c r="F2017">
        <v>363003</v>
      </c>
      <c r="G2017">
        <v>40.200000000000003</v>
      </c>
      <c r="H2017">
        <v>0.28999999999999998</v>
      </c>
      <c r="I2017" s="14"/>
    </row>
    <row r="2018" spans="1:10" x14ac:dyDescent="0.25">
      <c r="A2018">
        <v>22</v>
      </c>
      <c r="B2018" s="6" t="s">
        <v>56</v>
      </c>
      <c r="C2018">
        <v>103.4</v>
      </c>
    </row>
    <row r="2019" spans="1:10" x14ac:dyDescent="0.25">
      <c r="A2019">
        <v>22</v>
      </c>
      <c r="B2019" s="6" t="s">
        <v>57</v>
      </c>
      <c r="C2019">
        <v>104.3</v>
      </c>
      <c r="D2019">
        <v>10</v>
      </c>
      <c r="E2019">
        <v>6756</v>
      </c>
      <c r="F2019">
        <v>0</v>
      </c>
      <c r="G2019">
        <v>0</v>
      </c>
    </row>
    <row r="2020" spans="1:10" x14ac:dyDescent="0.25">
      <c r="A2020">
        <v>22</v>
      </c>
      <c r="B2020" s="6" t="s">
        <v>58</v>
      </c>
      <c r="C2020">
        <v>104.5</v>
      </c>
      <c r="D2020">
        <v>10.3</v>
      </c>
      <c r="E2020">
        <v>6764</v>
      </c>
      <c r="F2020">
        <v>0</v>
      </c>
      <c r="G2020">
        <v>0</v>
      </c>
      <c r="H2020">
        <v>28.05</v>
      </c>
      <c r="I2020">
        <v>3258.16</v>
      </c>
      <c r="J2020" s="14"/>
    </row>
    <row r="2021" spans="1:10" x14ac:dyDescent="0.25">
      <c r="A2021">
        <v>22</v>
      </c>
      <c r="B2021" s="6" t="s">
        <v>59</v>
      </c>
      <c r="C2021">
        <v>104.6</v>
      </c>
      <c r="D2021">
        <v>10.3</v>
      </c>
      <c r="E2021">
        <v>6770</v>
      </c>
      <c r="F2021">
        <v>0</v>
      </c>
      <c r="G2021">
        <v>0</v>
      </c>
      <c r="H2021">
        <v>21.75</v>
      </c>
      <c r="I2021">
        <v>2804.65</v>
      </c>
      <c r="J2021" s="14"/>
    </row>
    <row r="2022" spans="1:10" x14ac:dyDescent="0.25">
      <c r="A2022">
        <v>22</v>
      </c>
      <c r="B2022" s="6" t="s">
        <v>60</v>
      </c>
      <c r="C2022">
        <v>104.1</v>
      </c>
      <c r="D2022">
        <v>10.199999999999999</v>
      </c>
      <c r="E2022">
        <v>6791</v>
      </c>
      <c r="F2022">
        <v>0</v>
      </c>
      <c r="G2022">
        <v>0</v>
      </c>
      <c r="H2022">
        <v>20.55</v>
      </c>
      <c r="I2022">
        <v>2856.37</v>
      </c>
      <c r="J2022" s="14"/>
    </row>
    <row r="2023" spans="1:10" x14ac:dyDescent="0.25">
      <c r="A2023">
        <v>22</v>
      </c>
      <c r="B2023" s="6" t="s">
        <v>61</v>
      </c>
      <c r="C2023">
        <v>103.9</v>
      </c>
      <c r="D2023">
        <v>10.4</v>
      </c>
      <c r="E2023">
        <v>6820</v>
      </c>
      <c r="F2023">
        <v>0</v>
      </c>
      <c r="G2023">
        <v>0</v>
      </c>
      <c r="H2023">
        <v>23.13</v>
      </c>
      <c r="I2023">
        <v>2861.4</v>
      </c>
      <c r="J2023" s="14"/>
    </row>
    <row r="2024" spans="1:10" x14ac:dyDescent="0.25">
      <c r="A2024">
        <v>22</v>
      </c>
      <c r="B2024" s="6" t="s">
        <v>62</v>
      </c>
      <c r="C2024">
        <v>104</v>
      </c>
      <c r="D2024">
        <v>10.3</v>
      </c>
      <c r="E2024">
        <v>6842</v>
      </c>
      <c r="F2024">
        <v>0</v>
      </c>
      <c r="G2024">
        <v>0</v>
      </c>
      <c r="H2024">
        <v>16.899999999999999</v>
      </c>
      <c r="I2024">
        <v>2681.18</v>
      </c>
      <c r="J2024" s="14"/>
    </row>
    <row r="2025" spans="1:10" x14ac:dyDescent="0.25">
      <c r="A2025">
        <v>22</v>
      </c>
      <c r="B2025" s="6" t="s">
        <v>63</v>
      </c>
      <c r="C2025">
        <v>104.3</v>
      </c>
      <c r="D2025">
        <v>10.1</v>
      </c>
      <c r="E2025">
        <v>6869</v>
      </c>
      <c r="F2025">
        <v>0</v>
      </c>
      <c r="G2025">
        <v>0</v>
      </c>
      <c r="H2025">
        <v>17.82</v>
      </c>
      <c r="I2025">
        <v>2626.84</v>
      </c>
      <c r="J2025" s="14"/>
    </row>
    <row r="2026" spans="1:10" x14ac:dyDescent="0.25">
      <c r="A2026">
        <v>22</v>
      </c>
      <c r="B2026" s="6" t="s">
        <v>64</v>
      </c>
      <c r="C2026">
        <v>104.7</v>
      </c>
      <c r="D2026">
        <v>9.6</v>
      </c>
      <c r="E2026">
        <v>6923</v>
      </c>
      <c r="F2026">
        <v>0</v>
      </c>
      <c r="G2026">
        <v>0</v>
      </c>
      <c r="H2026">
        <v>26.31</v>
      </c>
      <c r="I2026">
        <v>3311.21</v>
      </c>
      <c r="J2026" s="14"/>
    </row>
    <row r="2027" spans="1:10" x14ac:dyDescent="0.25">
      <c r="A2027">
        <v>22</v>
      </c>
      <c r="B2027" s="6" t="s">
        <v>65</v>
      </c>
      <c r="C2027">
        <v>104.5</v>
      </c>
      <c r="D2027">
        <v>9.6</v>
      </c>
      <c r="E2027">
        <v>6945</v>
      </c>
      <c r="F2027">
        <v>0</v>
      </c>
      <c r="G2027">
        <v>0</v>
      </c>
      <c r="H2027">
        <v>23.46</v>
      </c>
      <c r="I2027">
        <v>2587.5500000000002</v>
      </c>
      <c r="J2027" s="14"/>
    </row>
    <row r="2028" spans="1:10" x14ac:dyDescent="0.25">
      <c r="A2028">
        <v>22</v>
      </c>
      <c r="B2028" s="6" t="s">
        <v>66</v>
      </c>
      <c r="C2028">
        <v>104.1</v>
      </c>
      <c r="D2028">
        <v>9.6</v>
      </c>
      <c r="E2028">
        <v>6976</v>
      </c>
      <c r="F2028">
        <v>0</v>
      </c>
      <c r="G2028">
        <v>0</v>
      </c>
      <c r="H2028">
        <v>25.18</v>
      </c>
      <c r="I2028">
        <v>3087.64</v>
      </c>
      <c r="J2028" s="14"/>
    </row>
    <row r="2029" spans="1:10" x14ac:dyDescent="0.25">
      <c r="A2029">
        <v>22</v>
      </c>
      <c r="B2029" s="6" t="s">
        <v>67</v>
      </c>
      <c r="C2029">
        <v>103.5</v>
      </c>
      <c r="D2029">
        <v>9.6</v>
      </c>
      <c r="E2029">
        <v>7010</v>
      </c>
      <c r="F2029">
        <v>5505</v>
      </c>
      <c r="G2029">
        <v>0</v>
      </c>
      <c r="H2029">
        <v>25.34</v>
      </c>
      <c r="I2029">
        <v>3033.01</v>
      </c>
      <c r="J2029" s="14"/>
    </row>
    <row r="2030" spans="1:10" x14ac:dyDescent="0.25">
      <c r="A2030">
        <v>22</v>
      </c>
      <c r="B2030" s="6" t="s">
        <v>68</v>
      </c>
      <c r="C2030">
        <v>103</v>
      </c>
      <c r="J2030" s="14"/>
    </row>
    <row r="2031" spans="1:10" x14ac:dyDescent="0.25">
      <c r="A2031">
        <v>22</v>
      </c>
      <c r="B2031" s="6" t="s">
        <v>69</v>
      </c>
      <c r="C2031">
        <v>102.3</v>
      </c>
      <c r="D2031">
        <v>4.2</v>
      </c>
      <c r="E2031">
        <v>6657</v>
      </c>
      <c r="F2031">
        <v>432</v>
      </c>
      <c r="G2031">
        <v>0</v>
      </c>
      <c r="J2031" s="14"/>
    </row>
    <row r="2032" spans="1:10" x14ac:dyDescent="0.25">
      <c r="A2032">
        <v>22</v>
      </c>
      <c r="B2032" s="6" t="s">
        <v>70</v>
      </c>
      <c r="C2032">
        <v>101.9</v>
      </c>
      <c r="D2032">
        <v>2.5</v>
      </c>
      <c r="E2032">
        <v>6655</v>
      </c>
      <c r="F2032">
        <v>896</v>
      </c>
      <c r="G2032">
        <v>0</v>
      </c>
      <c r="H2032">
        <v>21.21</v>
      </c>
      <c r="I2032">
        <v>2711.39</v>
      </c>
      <c r="J2032" s="14"/>
    </row>
    <row r="2033" spans="1:10" x14ac:dyDescent="0.25">
      <c r="A2033">
        <v>22</v>
      </c>
      <c r="B2033" s="6" t="s">
        <v>71</v>
      </c>
      <c r="C2033">
        <v>101.6</v>
      </c>
      <c r="D2033">
        <v>2.8</v>
      </c>
      <c r="E2033">
        <v>6658</v>
      </c>
      <c r="F2033">
        <v>1574</v>
      </c>
      <c r="G2033">
        <v>0</v>
      </c>
      <c r="H2033">
        <v>17.04</v>
      </c>
      <c r="I2033">
        <v>2468.36</v>
      </c>
      <c r="J2033" s="14"/>
    </row>
    <row r="2034" spans="1:10" x14ac:dyDescent="0.25">
      <c r="A2034">
        <v>22</v>
      </c>
      <c r="B2034" s="6" t="s">
        <v>72</v>
      </c>
      <c r="C2034">
        <v>102</v>
      </c>
      <c r="D2034">
        <v>1.9</v>
      </c>
      <c r="E2034">
        <v>6669</v>
      </c>
      <c r="F2034">
        <v>2159</v>
      </c>
      <c r="G2034">
        <v>0</v>
      </c>
      <c r="H2034">
        <v>13.04</v>
      </c>
      <c r="I2034">
        <v>2232.35</v>
      </c>
      <c r="J2034" s="14"/>
    </row>
    <row r="2035" spans="1:10" x14ac:dyDescent="0.25">
      <c r="A2035">
        <v>22</v>
      </c>
      <c r="B2035" s="6" t="s">
        <v>73</v>
      </c>
      <c r="C2035">
        <v>102.3</v>
      </c>
      <c r="D2035">
        <v>1.8</v>
      </c>
      <c r="E2035">
        <v>6681</v>
      </c>
      <c r="F2035">
        <v>2921</v>
      </c>
      <c r="G2035">
        <v>0</v>
      </c>
      <c r="H2035">
        <v>14.62</v>
      </c>
      <c r="I2035">
        <v>1965.22</v>
      </c>
      <c r="J2035" s="14"/>
    </row>
    <row r="2036" spans="1:10" x14ac:dyDescent="0.25">
      <c r="A2036">
        <v>22</v>
      </c>
      <c r="B2036" s="6" t="s">
        <v>74</v>
      </c>
      <c r="C2036">
        <v>102.4</v>
      </c>
      <c r="D2036">
        <v>1.8</v>
      </c>
      <c r="E2036">
        <v>6701</v>
      </c>
      <c r="F2036">
        <v>3835</v>
      </c>
      <c r="G2036">
        <v>307</v>
      </c>
      <c r="H2036">
        <v>10.19</v>
      </c>
      <c r="I2036">
        <v>1908.17</v>
      </c>
      <c r="J2036" s="14"/>
    </row>
    <row r="2037" spans="1:10" x14ac:dyDescent="0.25">
      <c r="A2037">
        <v>22</v>
      </c>
      <c r="B2037" s="6" t="s">
        <v>75</v>
      </c>
      <c r="C2037">
        <v>102.3</v>
      </c>
      <c r="D2037">
        <v>1.6</v>
      </c>
      <c r="E2037">
        <v>6706</v>
      </c>
      <c r="F2037">
        <v>4827</v>
      </c>
      <c r="G2037">
        <v>161.30000000000001</v>
      </c>
      <c r="H2037">
        <v>9.3800000000000008</v>
      </c>
      <c r="I2037">
        <v>1656.54</v>
      </c>
      <c r="J2037" s="14"/>
    </row>
    <row r="2038" spans="1:10" x14ac:dyDescent="0.25">
      <c r="A2038">
        <v>22</v>
      </c>
      <c r="B2038" s="6" t="s">
        <v>76</v>
      </c>
      <c r="C2038">
        <v>102.1</v>
      </c>
      <c r="D2038">
        <v>1.6</v>
      </c>
      <c r="E2038">
        <v>6724</v>
      </c>
      <c r="F2038">
        <v>5280</v>
      </c>
      <c r="G2038">
        <v>90.4</v>
      </c>
      <c r="H2038">
        <v>14.68</v>
      </c>
      <c r="I2038">
        <v>2155.8000000000002</v>
      </c>
      <c r="J2038" s="14"/>
    </row>
    <row r="2039" spans="1:10" x14ac:dyDescent="0.25">
      <c r="A2039">
        <v>22</v>
      </c>
      <c r="B2039" s="6" t="s">
        <v>77</v>
      </c>
      <c r="C2039">
        <v>101.9</v>
      </c>
      <c r="D2039">
        <v>1.2</v>
      </c>
      <c r="E2039">
        <v>6749</v>
      </c>
      <c r="F2039">
        <v>5689</v>
      </c>
      <c r="G2039">
        <v>54.7</v>
      </c>
      <c r="H2039">
        <v>13.03</v>
      </c>
      <c r="I2039">
        <v>1783.82</v>
      </c>
      <c r="J2039" s="14"/>
    </row>
    <row r="2040" spans="1:10" x14ac:dyDescent="0.25">
      <c r="A2040">
        <v>22</v>
      </c>
      <c r="B2040" s="6" t="s">
        <v>78</v>
      </c>
      <c r="C2040">
        <v>101.7</v>
      </c>
      <c r="D2040">
        <v>0.6</v>
      </c>
      <c r="E2040">
        <v>6772</v>
      </c>
      <c r="F2040">
        <v>5991</v>
      </c>
      <c r="G2040">
        <v>34.6</v>
      </c>
      <c r="H2040">
        <v>11.3</v>
      </c>
      <c r="I2040">
        <v>1779.39</v>
      </c>
      <c r="J2040" s="14"/>
    </row>
    <row r="2041" spans="1:10" x14ac:dyDescent="0.25">
      <c r="A2041">
        <v>22</v>
      </c>
      <c r="B2041" s="6" t="s">
        <v>79</v>
      </c>
      <c r="C2041">
        <v>101.3</v>
      </c>
      <c r="D2041">
        <v>0.5</v>
      </c>
      <c r="E2041">
        <v>6772</v>
      </c>
      <c r="F2041">
        <v>6130</v>
      </c>
      <c r="G2041">
        <v>11.3</v>
      </c>
      <c r="H2041">
        <v>11.34</v>
      </c>
      <c r="I2041">
        <v>1641.44</v>
      </c>
      <c r="J2041" s="14"/>
    </row>
    <row r="2042" spans="1:10" x14ac:dyDescent="0.25">
      <c r="A2042">
        <v>22</v>
      </c>
      <c r="B2042" s="6" t="s">
        <v>80</v>
      </c>
      <c r="C2042">
        <v>101</v>
      </c>
      <c r="J2042" s="14"/>
    </row>
    <row r="2043" spans="1:10" x14ac:dyDescent="0.25">
      <c r="A2043">
        <v>22</v>
      </c>
      <c r="B2043" s="6" t="s">
        <v>81</v>
      </c>
      <c r="C2043">
        <v>100.6</v>
      </c>
      <c r="D2043">
        <v>3</v>
      </c>
      <c r="E2043">
        <v>6437</v>
      </c>
      <c r="F2043">
        <v>876</v>
      </c>
      <c r="G2043">
        <v>102.6</v>
      </c>
      <c r="J2043" s="14"/>
    </row>
    <row r="2044" spans="1:10" x14ac:dyDescent="0.25">
      <c r="A2044">
        <v>22</v>
      </c>
      <c r="B2044" s="6" t="s">
        <v>82</v>
      </c>
      <c r="C2044">
        <v>100.6</v>
      </c>
      <c r="D2044">
        <v>4.3</v>
      </c>
      <c r="E2044">
        <v>6438</v>
      </c>
      <c r="F2044">
        <v>2200</v>
      </c>
      <c r="G2044">
        <v>145.5</v>
      </c>
      <c r="H2044">
        <v>16.100000000000001</v>
      </c>
      <c r="I2044">
        <v>2483.58</v>
      </c>
      <c r="J2044" s="14"/>
    </row>
    <row r="2045" spans="1:10" x14ac:dyDescent="0.25">
      <c r="A2045">
        <v>22</v>
      </c>
      <c r="B2045" s="6" t="s">
        <v>83</v>
      </c>
      <c r="C2045">
        <v>100.7</v>
      </c>
      <c r="D2045">
        <v>4.3</v>
      </c>
      <c r="E2045">
        <v>6450</v>
      </c>
      <c r="F2045">
        <v>4388</v>
      </c>
      <c r="G2045">
        <v>145.9</v>
      </c>
      <c r="H2045">
        <v>11.77</v>
      </c>
      <c r="I2045">
        <v>1881.42</v>
      </c>
      <c r="J2045" s="14"/>
    </row>
    <row r="2046" spans="1:10" x14ac:dyDescent="0.25">
      <c r="A2046">
        <v>22</v>
      </c>
      <c r="B2046" s="6" t="s">
        <v>84</v>
      </c>
      <c r="C2046">
        <v>100.5</v>
      </c>
      <c r="D2046">
        <v>4.8</v>
      </c>
      <c r="E2046">
        <v>6467</v>
      </c>
      <c r="F2046">
        <v>8634</v>
      </c>
      <c r="G2046">
        <v>225.2</v>
      </c>
      <c r="H2046">
        <v>8.4700000000000006</v>
      </c>
      <c r="I2046">
        <v>1596.55</v>
      </c>
      <c r="J2046" s="14"/>
    </row>
    <row r="2047" spans="1:10" x14ac:dyDescent="0.25">
      <c r="A2047">
        <v>22</v>
      </c>
      <c r="B2047" s="6" t="s">
        <v>85</v>
      </c>
      <c r="C2047">
        <v>100.1</v>
      </c>
      <c r="D2047">
        <v>5</v>
      </c>
      <c r="E2047">
        <v>6488</v>
      </c>
      <c r="F2047">
        <v>11179</v>
      </c>
      <c r="G2047">
        <v>223.3</v>
      </c>
      <c r="H2047">
        <v>9.85</v>
      </c>
      <c r="I2047">
        <v>1590.26</v>
      </c>
      <c r="J2047" s="14"/>
    </row>
    <row r="2048" spans="1:10" x14ac:dyDescent="0.25">
      <c r="A2048">
        <v>22</v>
      </c>
      <c r="B2048" s="6" t="s">
        <v>86</v>
      </c>
      <c r="C2048">
        <v>99.5</v>
      </c>
      <c r="D2048">
        <v>5.0999999999999996</v>
      </c>
      <c r="E2048">
        <v>6510</v>
      </c>
      <c r="F2048">
        <v>13699</v>
      </c>
      <c r="G2048">
        <v>179.9</v>
      </c>
      <c r="H2048">
        <v>9.6999999999999993</v>
      </c>
      <c r="I2048">
        <v>2528.81</v>
      </c>
      <c r="J2048" s="14"/>
    </row>
    <row r="2049" spans="1:10" x14ac:dyDescent="0.25">
      <c r="A2049">
        <v>22</v>
      </c>
      <c r="B2049" s="6" t="s">
        <v>87</v>
      </c>
      <c r="C2049">
        <v>99.1</v>
      </c>
      <c r="D2049">
        <v>5.2</v>
      </c>
      <c r="E2049">
        <v>6525</v>
      </c>
      <c r="F2049">
        <v>17006</v>
      </c>
      <c r="G2049">
        <v>178.7</v>
      </c>
      <c r="H2049">
        <v>8.42</v>
      </c>
      <c r="I2049">
        <v>1619.76</v>
      </c>
      <c r="J2049" s="14"/>
    </row>
    <row r="2050" spans="1:10" x14ac:dyDescent="0.25">
      <c r="A2050">
        <v>22</v>
      </c>
      <c r="B2050" s="6" t="s">
        <v>88</v>
      </c>
      <c r="C2050">
        <v>98.8</v>
      </c>
      <c r="D2050">
        <v>5.4</v>
      </c>
      <c r="E2050">
        <v>6550</v>
      </c>
      <c r="F2050">
        <v>26123</v>
      </c>
      <c r="G2050">
        <v>278.10000000000002</v>
      </c>
      <c r="H2050">
        <v>11.18</v>
      </c>
      <c r="I2050">
        <v>2083.0300000000002</v>
      </c>
      <c r="J2050" s="14"/>
    </row>
    <row r="2051" spans="1:10" x14ac:dyDescent="0.25">
      <c r="A2051">
        <v>22</v>
      </c>
      <c r="B2051" s="6" t="s">
        <v>89</v>
      </c>
      <c r="C2051">
        <v>98.7</v>
      </c>
      <c r="D2051">
        <v>5.6</v>
      </c>
      <c r="E2051">
        <v>6584</v>
      </c>
      <c r="F2051">
        <v>28497</v>
      </c>
      <c r="G2051">
        <v>193.3</v>
      </c>
      <c r="H2051">
        <v>11.36</v>
      </c>
      <c r="I2051">
        <v>2115.71</v>
      </c>
      <c r="J2051" s="14"/>
    </row>
    <row r="2052" spans="1:10" x14ac:dyDescent="0.25">
      <c r="A2052">
        <v>22</v>
      </c>
      <c r="B2052" s="6" t="s">
        <v>90</v>
      </c>
      <c r="C2052">
        <v>98.7</v>
      </c>
      <c r="D2052">
        <v>5.9</v>
      </c>
      <c r="E2052">
        <v>6610</v>
      </c>
      <c r="F2052">
        <v>30184</v>
      </c>
      <c r="G2052">
        <v>164.4</v>
      </c>
      <c r="H2052">
        <v>14.23</v>
      </c>
      <c r="I2052">
        <v>2474.3000000000002</v>
      </c>
      <c r="J2052" s="14"/>
    </row>
    <row r="2053" spans="1:10" x14ac:dyDescent="0.25">
      <c r="A2053">
        <v>22</v>
      </c>
      <c r="B2053" s="6" t="s">
        <v>91</v>
      </c>
      <c r="C2053">
        <v>98.8</v>
      </c>
      <c r="D2053">
        <v>6.2</v>
      </c>
      <c r="E2053">
        <v>6639</v>
      </c>
      <c r="F2053">
        <v>32357</v>
      </c>
      <c r="G2053">
        <v>176.7</v>
      </c>
      <c r="H2053">
        <v>15.75</v>
      </c>
      <c r="I2053">
        <v>2392.5100000000002</v>
      </c>
      <c r="J2053" s="14"/>
    </row>
    <row r="2054" spans="1:10" x14ac:dyDescent="0.25">
      <c r="A2054">
        <v>22</v>
      </c>
      <c r="B2054" s="6" t="s">
        <v>92</v>
      </c>
      <c r="C2054">
        <v>98.9</v>
      </c>
      <c r="J2054" s="14"/>
    </row>
    <row r="2055" spans="1:10" x14ac:dyDescent="0.25">
      <c r="A2055">
        <v>22</v>
      </c>
      <c r="B2055" s="6" t="s">
        <v>93</v>
      </c>
      <c r="C2055">
        <v>99.3</v>
      </c>
      <c r="D2055">
        <v>-24</v>
      </c>
      <c r="E2055">
        <v>6660</v>
      </c>
      <c r="F2055">
        <v>3221</v>
      </c>
      <c r="G2055">
        <v>107.8</v>
      </c>
      <c r="J2055" s="14"/>
    </row>
    <row r="2056" spans="1:10" x14ac:dyDescent="0.25">
      <c r="A2056">
        <v>22</v>
      </c>
      <c r="B2056" s="6" t="s">
        <v>94</v>
      </c>
      <c r="C2056">
        <v>99.1</v>
      </c>
      <c r="D2056">
        <v>-10.6</v>
      </c>
      <c r="E2056">
        <v>6662</v>
      </c>
      <c r="F2056">
        <v>8342</v>
      </c>
      <c r="G2056">
        <v>65.599999999999994</v>
      </c>
      <c r="H2056">
        <v>11.01</v>
      </c>
      <c r="I2056">
        <v>2219.67</v>
      </c>
      <c r="J2056" s="14"/>
    </row>
    <row r="2057" spans="1:10" x14ac:dyDescent="0.25">
      <c r="A2057">
        <v>22</v>
      </c>
      <c r="B2057" s="6" t="s">
        <v>95</v>
      </c>
      <c r="C2057">
        <v>98.5</v>
      </c>
      <c r="D2057">
        <v>-5.2</v>
      </c>
      <c r="E2057">
        <v>6668</v>
      </c>
      <c r="F2057">
        <v>12800</v>
      </c>
      <c r="G2057">
        <v>52.4</v>
      </c>
      <c r="H2057">
        <v>13.5</v>
      </c>
      <c r="I2057">
        <v>2374.2600000000002</v>
      </c>
      <c r="J2057" s="14"/>
    </row>
    <row r="2058" spans="1:10" x14ac:dyDescent="0.25">
      <c r="A2058">
        <v>22</v>
      </c>
      <c r="B2058" s="6" t="s">
        <v>96</v>
      </c>
      <c r="C2058">
        <v>98.4</v>
      </c>
      <c r="D2058">
        <v>-1.6</v>
      </c>
      <c r="E2058">
        <v>6690</v>
      </c>
      <c r="F2058">
        <v>17528</v>
      </c>
      <c r="G2058">
        <v>80.7</v>
      </c>
      <c r="H2058">
        <v>13.86</v>
      </c>
      <c r="I2058">
        <v>2375.69</v>
      </c>
      <c r="J2058" s="14"/>
    </row>
    <row r="2059" spans="1:10" x14ac:dyDescent="0.25">
      <c r="A2059">
        <v>22</v>
      </c>
      <c r="B2059" s="6" t="s">
        <v>97</v>
      </c>
      <c r="C2059">
        <v>98.8</v>
      </c>
      <c r="D2059">
        <v>1</v>
      </c>
      <c r="E2059">
        <v>6719</v>
      </c>
      <c r="F2059">
        <v>21134</v>
      </c>
      <c r="G2059">
        <v>66.099999999999994</v>
      </c>
      <c r="H2059">
        <v>14.67</v>
      </c>
      <c r="I2059">
        <v>2402.98</v>
      </c>
      <c r="J2059" s="14"/>
    </row>
    <row r="2060" spans="1:10" x14ac:dyDescent="0.25">
      <c r="A2060">
        <v>22</v>
      </c>
      <c r="B2060" s="6" t="s">
        <v>98</v>
      </c>
      <c r="C2060">
        <v>99.2</v>
      </c>
      <c r="D2060">
        <v>2.2000000000000002</v>
      </c>
      <c r="E2060">
        <v>6739</v>
      </c>
      <c r="F2060">
        <v>24716</v>
      </c>
      <c r="G2060">
        <v>57.3</v>
      </c>
      <c r="H2060">
        <v>11.81</v>
      </c>
      <c r="I2060">
        <v>2325.8000000000002</v>
      </c>
      <c r="J2060" s="14"/>
    </row>
    <row r="2061" spans="1:10" x14ac:dyDescent="0.25">
      <c r="A2061">
        <v>22</v>
      </c>
      <c r="B2061" s="6" t="s">
        <v>99</v>
      </c>
      <c r="C2061">
        <v>99.4</v>
      </c>
      <c r="D2061">
        <v>3.4</v>
      </c>
      <c r="E2061">
        <v>6756</v>
      </c>
      <c r="F2061">
        <v>29274</v>
      </c>
      <c r="G2061">
        <v>43</v>
      </c>
      <c r="H2061">
        <v>11.34</v>
      </c>
      <c r="I2061">
        <v>2090.33</v>
      </c>
      <c r="J2061" s="14"/>
    </row>
    <row r="2062" spans="1:10" x14ac:dyDescent="0.25">
      <c r="A2062">
        <v>22</v>
      </c>
      <c r="B2062" s="6" t="s">
        <v>100</v>
      </c>
      <c r="C2062">
        <v>99.4</v>
      </c>
      <c r="D2062">
        <v>4.4000000000000004</v>
      </c>
      <c r="E2062">
        <v>6770</v>
      </c>
      <c r="F2062">
        <v>32319</v>
      </c>
      <c r="G2062">
        <v>35.9</v>
      </c>
      <c r="H2062">
        <v>15.18</v>
      </c>
      <c r="I2062">
        <v>2609.42</v>
      </c>
      <c r="J2062" s="14"/>
    </row>
    <row r="2063" spans="1:10" x14ac:dyDescent="0.25">
      <c r="A2063">
        <v>22</v>
      </c>
      <c r="B2063" s="6" t="s">
        <v>101</v>
      </c>
      <c r="C2063">
        <v>99.4</v>
      </c>
      <c r="D2063">
        <v>5</v>
      </c>
      <c r="E2063">
        <v>6800</v>
      </c>
      <c r="F2063">
        <v>34354</v>
      </c>
      <c r="G2063">
        <v>31.3</v>
      </c>
      <c r="H2063">
        <v>15.21</v>
      </c>
      <c r="I2063">
        <v>2664.91</v>
      </c>
      <c r="J2063" s="14"/>
    </row>
    <row r="2064" spans="1:10" x14ac:dyDescent="0.25">
      <c r="A2064">
        <v>22</v>
      </c>
      <c r="B2064" s="6" t="s">
        <v>102</v>
      </c>
      <c r="C2064">
        <v>99.5</v>
      </c>
      <c r="D2064">
        <v>5.5</v>
      </c>
      <c r="E2064">
        <v>6839</v>
      </c>
      <c r="F2064">
        <v>36166</v>
      </c>
      <c r="G2064">
        <v>29.8</v>
      </c>
      <c r="H2064">
        <v>17.36</v>
      </c>
      <c r="I2064">
        <v>3031.71</v>
      </c>
      <c r="J2064" s="14"/>
    </row>
    <row r="2065" spans="1:10" x14ac:dyDescent="0.25">
      <c r="A2065">
        <v>22</v>
      </c>
      <c r="B2065" s="6" t="s">
        <v>103</v>
      </c>
      <c r="C2065">
        <v>99.9</v>
      </c>
      <c r="D2065">
        <v>5.8</v>
      </c>
      <c r="E2065">
        <v>6839</v>
      </c>
      <c r="F2065">
        <v>37404</v>
      </c>
      <c r="G2065">
        <v>24.4</v>
      </c>
      <c r="H2065">
        <v>18.43</v>
      </c>
      <c r="I2065">
        <v>3191.3</v>
      </c>
      <c r="J2065" s="14"/>
    </row>
    <row r="2066" spans="1:10" x14ac:dyDescent="0.25">
      <c r="A2066">
        <v>22</v>
      </c>
      <c r="B2066" s="6" t="s">
        <v>104</v>
      </c>
      <c r="C2066">
        <v>99.8</v>
      </c>
      <c r="J2066" s="14"/>
    </row>
    <row r="2067" spans="1:10" x14ac:dyDescent="0.25">
      <c r="A2067">
        <v>22</v>
      </c>
      <c r="B2067" s="6" t="s">
        <v>105</v>
      </c>
      <c r="C2067">
        <v>100.2</v>
      </c>
      <c r="D2067">
        <v>56.7</v>
      </c>
      <c r="E2067">
        <v>6892</v>
      </c>
      <c r="F2067">
        <v>6181</v>
      </c>
      <c r="G2067">
        <v>91.9</v>
      </c>
      <c r="J2067" s="14"/>
    </row>
    <row r="2068" spans="1:10" x14ac:dyDescent="0.25">
      <c r="A2068">
        <v>22</v>
      </c>
      <c r="B2068" s="6" t="s">
        <v>106</v>
      </c>
      <c r="C2068">
        <v>101.1</v>
      </c>
      <c r="D2068">
        <v>35.4</v>
      </c>
      <c r="E2068">
        <v>6899</v>
      </c>
      <c r="F2068">
        <v>10061</v>
      </c>
      <c r="G2068">
        <v>20.6</v>
      </c>
      <c r="H2068">
        <v>16.309999999999999</v>
      </c>
      <c r="I2068">
        <v>2610.1799999999998</v>
      </c>
      <c r="J2068" s="14"/>
    </row>
    <row r="2069" spans="1:10" x14ac:dyDescent="0.25">
      <c r="A2069">
        <v>22</v>
      </c>
      <c r="B2069" s="6" t="s">
        <v>107</v>
      </c>
      <c r="C2069">
        <v>102.2</v>
      </c>
      <c r="D2069">
        <v>26.6</v>
      </c>
      <c r="E2069">
        <v>6905</v>
      </c>
      <c r="F2069">
        <v>13293</v>
      </c>
      <c r="G2069">
        <v>3.9</v>
      </c>
      <c r="H2069">
        <v>17.190000000000001</v>
      </c>
      <c r="I2069">
        <v>2516.2399999999998</v>
      </c>
      <c r="J2069" s="14"/>
    </row>
    <row r="2070" spans="1:10" x14ac:dyDescent="0.25">
      <c r="A2070">
        <v>22</v>
      </c>
      <c r="B2070" s="6" t="s">
        <v>108</v>
      </c>
      <c r="C2070">
        <v>102.8</v>
      </c>
      <c r="D2070">
        <v>22.1</v>
      </c>
      <c r="E2070">
        <v>6911</v>
      </c>
      <c r="F2070">
        <v>17342</v>
      </c>
      <c r="G2070">
        <v>-1.1000000000000001</v>
      </c>
      <c r="H2070">
        <v>14.23</v>
      </c>
      <c r="I2070">
        <v>2345.98</v>
      </c>
      <c r="J2070" s="14"/>
    </row>
    <row r="2071" spans="1:10" x14ac:dyDescent="0.25">
      <c r="A2071">
        <v>22</v>
      </c>
      <c r="B2071" s="6" t="s">
        <v>109</v>
      </c>
      <c r="C2071">
        <v>103</v>
      </c>
      <c r="D2071">
        <v>19</v>
      </c>
      <c r="E2071">
        <v>6923</v>
      </c>
      <c r="F2071">
        <v>21369</v>
      </c>
      <c r="G2071">
        <v>1.1000000000000001</v>
      </c>
      <c r="H2071">
        <v>15.43</v>
      </c>
      <c r="I2071">
        <v>2408.2199999999998</v>
      </c>
      <c r="J2071" s="14"/>
    </row>
    <row r="2072" spans="1:10" x14ac:dyDescent="0.25">
      <c r="A2072">
        <v>22</v>
      </c>
      <c r="B2072" s="6" t="s">
        <v>110</v>
      </c>
      <c r="C2072">
        <v>103.3</v>
      </c>
      <c r="D2072">
        <v>17.3</v>
      </c>
      <c r="E2072">
        <v>6932</v>
      </c>
      <c r="F2072">
        <v>25725</v>
      </c>
      <c r="G2072">
        <v>4.0999999999999996</v>
      </c>
      <c r="H2072">
        <v>14.58</v>
      </c>
      <c r="I2072">
        <v>2124.92</v>
      </c>
      <c r="J2072" s="14"/>
    </row>
    <row r="2073" spans="1:10" x14ac:dyDescent="0.25">
      <c r="A2073">
        <v>22</v>
      </c>
      <c r="B2073" s="6" t="s">
        <v>111</v>
      </c>
      <c r="C2073">
        <v>104</v>
      </c>
      <c r="D2073">
        <v>15.8</v>
      </c>
      <c r="E2073">
        <v>6943</v>
      </c>
      <c r="F2073">
        <v>29251</v>
      </c>
      <c r="G2073">
        <v>-0.1</v>
      </c>
      <c r="H2073">
        <v>15.78</v>
      </c>
      <c r="I2073">
        <v>2146.2399999999998</v>
      </c>
      <c r="J2073" s="14"/>
    </row>
    <row r="2074" spans="1:10" x14ac:dyDescent="0.25">
      <c r="A2074">
        <v>22</v>
      </c>
      <c r="B2074" s="6" t="s">
        <v>112</v>
      </c>
      <c r="C2074">
        <v>104.5</v>
      </c>
      <c r="D2074">
        <v>14.2</v>
      </c>
      <c r="E2074">
        <v>6967</v>
      </c>
      <c r="F2074">
        <v>33836</v>
      </c>
      <c r="G2074">
        <v>4.7</v>
      </c>
      <c r="H2074">
        <v>17.510000000000002</v>
      </c>
      <c r="I2074">
        <v>2285.1999999999998</v>
      </c>
      <c r="J2074" s="14"/>
    </row>
    <row r="2075" spans="1:10" x14ac:dyDescent="0.25">
      <c r="A2075">
        <v>22</v>
      </c>
      <c r="B2075" s="6" t="s">
        <v>113</v>
      </c>
      <c r="C2075">
        <v>106</v>
      </c>
      <c r="D2075">
        <v>13</v>
      </c>
      <c r="E2075">
        <v>6990</v>
      </c>
      <c r="F2075">
        <v>36640</v>
      </c>
      <c r="G2075">
        <v>6.7</v>
      </c>
      <c r="H2075">
        <v>18.059999999999999</v>
      </c>
      <c r="I2075">
        <v>2375.44</v>
      </c>
      <c r="J2075" s="14"/>
    </row>
    <row r="2076" spans="1:10" x14ac:dyDescent="0.25">
      <c r="A2076">
        <v>22</v>
      </c>
      <c r="B2076" s="6" t="s">
        <v>114</v>
      </c>
      <c r="C2076">
        <v>106</v>
      </c>
      <c r="D2076">
        <v>11.9</v>
      </c>
      <c r="E2076">
        <v>7011</v>
      </c>
      <c r="F2076">
        <v>39337</v>
      </c>
      <c r="G2076">
        <v>8.8000000000000007</v>
      </c>
      <c r="H2076">
        <v>20.010000000000002</v>
      </c>
      <c r="I2076">
        <v>2310.11</v>
      </c>
      <c r="J2076" s="14"/>
    </row>
    <row r="2077" spans="1:10" x14ac:dyDescent="0.25">
      <c r="A2077">
        <v>22</v>
      </c>
      <c r="B2077" s="6" t="s">
        <v>115</v>
      </c>
      <c r="C2077">
        <v>105.4</v>
      </c>
      <c r="D2077">
        <v>10.7</v>
      </c>
      <c r="E2077">
        <v>7011</v>
      </c>
      <c r="F2077">
        <v>41769</v>
      </c>
      <c r="G2077">
        <v>11.7</v>
      </c>
      <c r="H2077">
        <v>18.260000000000002</v>
      </c>
      <c r="I2077">
        <v>2597.96</v>
      </c>
      <c r="J2077" s="14"/>
    </row>
    <row r="2078" spans="1:10" x14ac:dyDescent="0.25">
      <c r="A2078">
        <v>22</v>
      </c>
      <c r="B2078" s="6" t="s">
        <v>116</v>
      </c>
      <c r="C2078">
        <v>105.2</v>
      </c>
      <c r="J2078" s="14"/>
    </row>
    <row r="2079" spans="1:10" x14ac:dyDescent="0.25">
      <c r="A2079">
        <v>22</v>
      </c>
      <c r="B2079" s="6" t="s">
        <v>117</v>
      </c>
      <c r="C2079">
        <v>105.3</v>
      </c>
      <c r="D2079">
        <v>7.9</v>
      </c>
      <c r="E2079">
        <v>7296</v>
      </c>
      <c r="F2079">
        <v>3796</v>
      </c>
      <c r="G2079">
        <v>-38.6</v>
      </c>
      <c r="J2079" s="14"/>
    </row>
    <row r="2080" spans="1:10" x14ac:dyDescent="0.25">
      <c r="A2080">
        <v>22</v>
      </c>
      <c r="B2080" s="6" t="s">
        <v>118</v>
      </c>
      <c r="C2080">
        <v>104.8</v>
      </c>
      <c r="D2080">
        <v>8.5</v>
      </c>
      <c r="E2080">
        <v>7301</v>
      </c>
      <c r="F2080">
        <v>7877</v>
      </c>
      <c r="G2080">
        <v>-21.7</v>
      </c>
      <c r="H2080">
        <v>24.17</v>
      </c>
      <c r="I2080">
        <v>2580.0100000000002</v>
      </c>
      <c r="J2080" s="14"/>
    </row>
    <row r="2081" spans="1:10" x14ac:dyDescent="0.25">
      <c r="A2081">
        <v>22</v>
      </c>
      <c r="B2081" s="6" t="s">
        <v>119</v>
      </c>
      <c r="C2081">
        <v>104.2</v>
      </c>
      <c r="D2081">
        <v>7</v>
      </c>
      <c r="E2081">
        <v>7309</v>
      </c>
      <c r="F2081">
        <v>12437</v>
      </c>
      <c r="G2081">
        <v>-6.4</v>
      </c>
      <c r="H2081">
        <v>14.29</v>
      </c>
      <c r="I2081">
        <v>1701.64</v>
      </c>
      <c r="J2081" s="14"/>
    </row>
    <row r="2082" spans="1:10" x14ac:dyDescent="0.25">
      <c r="A2082">
        <v>22</v>
      </c>
      <c r="B2082" s="6" t="s">
        <v>120</v>
      </c>
      <c r="C2082">
        <v>103.7</v>
      </c>
      <c r="D2082">
        <v>6.3</v>
      </c>
      <c r="E2082">
        <v>7313</v>
      </c>
      <c r="F2082">
        <v>16774</v>
      </c>
      <c r="G2082">
        <v>-3.3</v>
      </c>
      <c r="H2082">
        <v>15.07</v>
      </c>
      <c r="I2082">
        <v>1945.24</v>
      </c>
      <c r="J2082" s="14"/>
    </row>
    <row r="2083" spans="1:10" x14ac:dyDescent="0.25">
      <c r="A2083">
        <v>22</v>
      </c>
      <c r="B2083" s="6" t="s">
        <v>121</v>
      </c>
      <c r="C2083">
        <v>103.2</v>
      </c>
      <c r="D2083">
        <v>6.3</v>
      </c>
      <c r="E2083">
        <v>7324</v>
      </c>
      <c r="F2083">
        <v>21675</v>
      </c>
      <c r="G2083">
        <v>1.4</v>
      </c>
      <c r="H2083">
        <v>18.18</v>
      </c>
      <c r="I2083">
        <v>2524.69</v>
      </c>
      <c r="J2083" s="14"/>
    </row>
    <row r="2084" spans="1:10" x14ac:dyDescent="0.25">
      <c r="A2084">
        <v>22</v>
      </c>
      <c r="B2084" s="6" t="s">
        <v>122</v>
      </c>
      <c r="C2084">
        <v>102.5</v>
      </c>
      <c r="D2084">
        <v>6</v>
      </c>
      <c r="E2084">
        <v>7338</v>
      </c>
      <c r="F2084">
        <v>26969</v>
      </c>
      <c r="G2084">
        <v>4.8</v>
      </c>
      <c r="H2084">
        <v>17.71</v>
      </c>
      <c r="I2084">
        <v>2368.15</v>
      </c>
      <c r="J2084" s="14"/>
    </row>
    <row r="2085" spans="1:10" x14ac:dyDescent="0.25">
      <c r="A2085">
        <v>22</v>
      </c>
      <c r="B2085" s="6" t="s">
        <v>123</v>
      </c>
      <c r="C2085">
        <v>101.2</v>
      </c>
      <c r="D2085">
        <v>2.7</v>
      </c>
      <c r="E2085">
        <v>7352</v>
      </c>
      <c r="F2085">
        <v>32011</v>
      </c>
      <c r="G2085">
        <v>9.4</v>
      </c>
      <c r="H2085">
        <v>10.77</v>
      </c>
      <c r="I2085">
        <v>1419.92</v>
      </c>
      <c r="J2085" s="14"/>
    </row>
    <row r="2086" spans="1:10" x14ac:dyDescent="0.25">
      <c r="A2086">
        <v>22</v>
      </c>
      <c r="B2086" s="6" t="s">
        <v>124</v>
      </c>
      <c r="C2086">
        <v>100.9</v>
      </c>
      <c r="D2086">
        <v>4</v>
      </c>
      <c r="E2086">
        <v>7372</v>
      </c>
      <c r="F2086">
        <v>35302</v>
      </c>
      <c r="G2086">
        <v>4.3</v>
      </c>
      <c r="H2086">
        <v>21.69</v>
      </c>
      <c r="I2086">
        <v>3000.13</v>
      </c>
      <c r="J2086" s="14"/>
    </row>
    <row r="2087" spans="1:10" x14ac:dyDescent="0.25">
      <c r="A2087">
        <v>22</v>
      </c>
      <c r="B2087" s="6" t="s">
        <v>125</v>
      </c>
      <c r="C2087">
        <v>99.4</v>
      </c>
      <c r="D2087">
        <v>4.5</v>
      </c>
      <c r="E2087">
        <v>7396</v>
      </c>
      <c r="F2087">
        <v>38064</v>
      </c>
      <c r="G2087">
        <v>3.9</v>
      </c>
      <c r="H2087">
        <v>21.49</v>
      </c>
      <c r="I2087">
        <v>2878.83</v>
      </c>
      <c r="J2087" s="14"/>
    </row>
    <row r="2088" spans="1:10" x14ac:dyDescent="0.25">
      <c r="A2088">
        <v>22</v>
      </c>
      <c r="B2088" s="6" t="s">
        <v>126</v>
      </c>
      <c r="C2088">
        <v>99.2</v>
      </c>
      <c r="D2088">
        <v>3.2</v>
      </c>
      <c r="E2088">
        <v>7426</v>
      </c>
      <c r="F2088">
        <v>40020</v>
      </c>
      <c r="G2088">
        <v>1.7</v>
      </c>
      <c r="H2088">
        <v>12.83</v>
      </c>
      <c r="I2088">
        <v>2063.8200000000002</v>
      </c>
      <c r="J2088" s="14"/>
    </row>
    <row r="2089" spans="1:10" x14ac:dyDescent="0.25">
      <c r="A2089">
        <v>22</v>
      </c>
      <c r="B2089" s="6" t="s">
        <v>127</v>
      </c>
      <c r="C2089">
        <v>99.2</v>
      </c>
      <c r="D2089">
        <v>3.2</v>
      </c>
      <c r="E2089">
        <v>7426</v>
      </c>
      <c r="F2089">
        <v>42123</v>
      </c>
      <c r="G2089">
        <v>0.8</v>
      </c>
      <c r="H2089">
        <v>20.64</v>
      </c>
      <c r="I2089">
        <v>2094.7800000000002</v>
      </c>
      <c r="J2089" s="14"/>
    </row>
    <row r="2090" spans="1:10" x14ac:dyDescent="0.25">
      <c r="A2090">
        <v>22</v>
      </c>
      <c r="B2090" s="6" t="s">
        <v>128</v>
      </c>
      <c r="C2090">
        <v>99.2</v>
      </c>
      <c r="J2090" s="14"/>
    </row>
    <row r="2091" spans="1:10" x14ac:dyDescent="0.25">
      <c r="A2091">
        <v>22</v>
      </c>
      <c r="B2091" s="6" t="s">
        <v>129</v>
      </c>
      <c r="C2091">
        <v>98</v>
      </c>
      <c r="D2091">
        <v>6.5</v>
      </c>
      <c r="E2091">
        <v>7664</v>
      </c>
      <c r="F2091">
        <v>3842</v>
      </c>
      <c r="G2091">
        <v>1.2</v>
      </c>
      <c r="J2091" s="14"/>
    </row>
    <row r="2092" spans="1:10" x14ac:dyDescent="0.25">
      <c r="A2092">
        <v>22</v>
      </c>
      <c r="B2092" s="6" t="s">
        <v>130</v>
      </c>
      <c r="C2092">
        <v>98</v>
      </c>
      <c r="D2092">
        <v>6</v>
      </c>
      <c r="E2092">
        <v>7666</v>
      </c>
      <c r="F2092">
        <v>7519</v>
      </c>
      <c r="G2092">
        <v>-4.5</v>
      </c>
      <c r="H2092">
        <v>19.39</v>
      </c>
      <c r="I2092">
        <v>2932.83</v>
      </c>
      <c r="J2092" s="14"/>
    </row>
    <row r="2093" spans="1:10" x14ac:dyDescent="0.25">
      <c r="A2093">
        <v>22</v>
      </c>
      <c r="B2093" s="6" t="s">
        <v>131</v>
      </c>
      <c r="C2093">
        <v>97.7</v>
      </c>
      <c r="D2093">
        <v>1.9</v>
      </c>
      <c r="E2093">
        <v>7672</v>
      </c>
      <c r="F2093">
        <v>12091</v>
      </c>
      <c r="G2093">
        <v>-2.8</v>
      </c>
      <c r="H2093">
        <v>15.89</v>
      </c>
      <c r="I2093">
        <v>2402.0700000000002</v>
      </c>
      <c r="J2093" s="14"/>
    </row>
    <row r="2094" spans="1:10" x14ac:dyDescent="0.25">
      <c r="A2094">
        <v>22</v>
      </c>
      <c r="B2094" s="6" t="s">
        <v>132</v>
      </c>
      <c r="C2094">
        <v>97.2</v>
      </c>
      <c r="D2094">
        <v>2.8</v>
      </c>
      <c r="E2094">
        <v>7671</v>
      </c>
      <c r="F2094">
        <v>16064</v>
      </c>
      <c r="G2094">
        <v>-4.2</v>
      </c>
      <c r="H2094">
        <v>15.86</v>
      </c>
      <c r="I2094">
        <v>2539</v>
      </c>
      <c r="J2094" s="14"/>
    </row>
    <row r="2095" spans="1:10" x14ac:dyDescent="0.25">
      <c r="A2095">
        <v>22</v>
      </c>
      <c r="B2095" s="6" t="s">
        <v>133</v>
      </c>
      <c r="C2095">
        <v>97.2</v>
      </c>
      <c r="D2095">
        <v>3.5</v>
      </c>
      <c r="E2095">
        <v>7684</v>
      </c>
      <c r="F2095">
        <v>20024</v>
      </c>
      <c r="G2095">
        <v>-7.6</v>
      </c>
      <c r="H2095">
        <v>18.57</v>
      </c>
      <c r="I2095">
        <v>2691.9</v>
      </c>
      <c r="J2095" s="14"/>
    </row>
    <row r="2096" spans="1:10" x14ac:dyDescent="0.25">
      <c r="A2096">
        <v>22</v>
      </c>
      <c r="B2096" s="6" t="s">
        <v>134</v>
      </c>
      <c r="C2096">
        <v>97.4</v>
      </c>
      <c r="D2096">
        <v>4.2</v>
      </c>
      <c r="E2096">
        <v>7694</v>
      </c>
      <c r="F2096">
        <v>24641</v>
      </c>
      <c r="G2096">
        <v>-8.6</v>
      </c>
      <c r="H2096">
        <v>17.829999999999998</v>
      </c>
      <c r="I2096">
        <v>2718.86</v>
      </c>
      <c r="J2096" s="14"/>
    </row>
    <row r="2097" spans="1:10" x14ac:dyDescent="0.25">
      <c r="A2097">
        <v>22</v>
      </c>
      <c r="B2097" s="6" t="s">
        <v>135</v>
      </c>
      <c r="C2097">
        <v>98</v>
      </c>
      <c r="D2097">
        <v>6.3</v>
      </c>
      <c r="E2097">
        <v>7702</v>
      </c>
      <c r="F2097">
        <v>30424</v>
      </c>
      <c r="G2097">
        <v>-5</v>
      </c>
      <c r="H2097">
        <v>16.21</v>
      </c>
      <c r="I2097">
        <v>2681.31</v>
      </c>
      <c r="J2097" s="14"/>
    </row>
    <row r="2098" spans="1:10" x14ac:dyDescent="0.25">
      <c r="A2098">
        <v>22</v>
      </c>
      <c r="B2098" s="6" t="s">
        <v>136</v>
      </c>
      <c r="C2098">
        <v>97.9</v>
      </c>
      <c r="D2098">
        <v>5.7</v>
      </c>
      <c r="E2098">
        <v>7716</v>
      </c>
      <c r="F2098">
        <v>34545</v>
      </c>
      <c r="G2098">
        <v>-2.1</v>
      </c>
      <c r="H2098">
        <v>21.82</v>
      </c>
      <c r="I2098">
        <v>2974.89</v>
      </c>
      <c r="J2098" s="14"/>
    </row>
    <row r="2099" spans="1:10" x14ac:dyDescent="0.25">
      <c r="A2099">
        <v>22</v>
      </c>
      <c r="B2099" s="6" t="s">
        <v>137</v>
      </c>
      <c r="C2099">
        <v>98.1</v>
      </c>
      <c r="D2099">
        <v>5.5</v>
      </c>
      <c r="E2099">
        <v>7726</v>
      </c>
      <c r="F2099">
        <v>36923</v>
      </c>
      <c r="G2099">
        <v>-3</v>
      </c>
      <c r="H2099">
        <v>23.73</v>
      </c>
      <c r="I2099">
        <v>2997.6</v>
      </c>
      <c r="J2099" s="14"/>
    </row>
    <row r="2100" spans="1:10" x14ac:dyDescent="0.25">
      <c r="A2100">
        <v>22</v>
      </c>
      <c r="B2100" s="6" t="s">
        <v>138</v>
      </c>
      <c r="C2100">
        <v>97.7</v>
      </c>
      <c r="D2100">
        <v>6.6</v>
      </c>
      <c r="E2100">
        <v>7766</v>
      </c>
      <c r="F2100">
        <v>39655</v>
      </c>
      <c r="G2100">
        <v>-0.9</v>
      </c>
      <c r="H2100">
        <v>23.07</v>
      </c>
      <c r="I2100">
        <v>2195.23</v>
      </c>
      <c r="J2100" s="14"/>
    </row>
    <row r="2101" spans="1:10" x14ac:dyDescent="0.25">
      <c r="A2101">
        <v>22</v>
      </c>
      <c r="B2101" s="6" t="s">
        <v>139</v>
      </c>
      <c r="C2101">
        <v>97.7</v>
      </c>
      <c r="D2101">
        <v>6.6</v>
      </c>
      <c r="E2101">
        <v>7750</v>
      </c>
      <c r="F2101">
        <v>43076</v>
      </c>
      <c r="G2101">
        <v>2.2999999999999998</v>
      </c>
      <c r="H2101">
        <v>24.93</v>
      </c>
      <c r="I2101">
        <v>2215.5500000000002</v>
      </c>
      <c r="J2101" s="14"/>
    </row>
    <row r="2102" spans="1:10" x14ac:dyDescent="0.25">
      <c r="A2102">
        <v>22</v>
      </c>
      <c r="B2102" s="6" t="s">
        <v>140</v>
      </c>
      <c r="C2102">
        <v>98.2</v>
      </c>
      <c r="J2102" s="14"/>
    </row>
    <row r="2103" spans="1:10" x14ac:dyDescent="0.25">
      <c r="A2103">
        <v>22</v>
      </c>
      <c r="B2103" s="6" t="s">
        <v>141</v>
      </c>
      <c r="C2103">
        <v>99</v>
      </c>
      <c r="D2103">
        <v>8.6999999999999993</v>
      </c>
      <c r="E2103">
        <v>7835</v>
      </c>
      <c r="F2103">
        <v>5207</v>
      </c>
      <c r="G2103">
        <v>35.5</v>
      </c>
      <c r="J2103" s="14"/>
    </row>
    <row r="2104" spans="1:10" x14ac:dyDescent="0.25">
      <c r="A2104">
        <v>22</v>
      </c>
      <c r="B2104" s="6" t="s">
        <v>142</v>
      </c>
      <c r="C2104">
        <v>98.8</v>
      </c>
      <c r="D2104">
        <v>8.6</v>
      </c>
      <c r="E2104">
        <v>7833</v>
      </c>
      <c r="F2104">
        <v>10385</v>
      </c>
      <c r="G2104">
        <v>38.1</v>
      </c>
      <c r="H2104">
        <v>24.31</v>
      </c>
      <c r="I2104">
        <v>3150.55</v>
      </c>
      <c r="J2104" s="14"/>
    </row>
    <row r="2105" spans="1:10" x14ac:dyDescent="0.25">
      <c r="A2105">
        <v>22</v>
      </c>
      <c r="B2105" s="6" t="s">
        <v>143</v>
      </c>
      <c r="C2105">
        <v>99</v>
      </c>
      <c r="D2105">
        <v>9.1</v>
      </c>
      <c r="E2105">
        <v>7835</v>
      </c>
      <c r="F2105">
        <v>15170</v>
      </c>
      <c r="G2105">
        <v>25.5</v>
      </c>
      <c r="H2105">
        <v>19.84</v>
      </c>
      <c r="I2105">
        <v>2984.26</v>
      </c>
      <c r="J2105" s="14"/>
    </row>
    <row r="2106" spans="1:10" x14ac:dyDescent="0.25">
      <c r="A2106">
        <v>22</v>
      </c>
      <c r="B2106" s="6" t="s">
        <v>144</v>
      </c>
      <c r="C2106">
        <v>99.4</v>
      </c>
      <c r="D2106">
        <v>9.3000000000000007</v>
      </c>
      <c r="E2106">
        <v>7842</v>
      </c>
      <c r="F2106">
        <v>21303</v>
      </c>
      <c r="G2106">
        <v>32.6</v>
      </c>
      <c r="H2106">
        <v>19.93</v>
      </c>
      <c r="I2106">
        <v>2645.79</v>
      </c>
      <c r="J2106" s="14"/>
    </row>
    <row r="2107" spans="1:10" x14ac:dyDescent="0.25">
      <c r="A2107">
        <v>22</v>
      </c>
      <c r="B2107" s="6" t="s">
        <v>145</v>
      </c>
      <c r="C2107">
        <v>99.7</v>
      </c>
      <c r="D2107">
        <v>8.6</v>
      </c>
      <c r="E2107">
        <v>7860</v>
      </c>
      <c r="F2107">
        <v>27380</v>
      </c>
      <c r="G2107">
        <v>36.700000000000003</v>
      </c>
      <c r="H2107">
        <v>21.7</v>
      </c>
      <c r="I2107">
        <v>2939.91</v>
      </c>
      <c r="J2107" s="14"/>
    </row>
    <row r="2108" spans="1:10" x14ac:dyDescent="0.25">
      <c r="A2108">
        <v>22</v>
      </c>
      <c r="B2108" s="6" t="s">
        <v>146</v>
      </c>
      <c r="C2108">
        <v>99.9</v>
      </c>
      <c r="D2108">
        <v>8.3000000000000007</v>
      </c>
      <c r="E2108">
        <v>7870</v>
      </c>
      <c r="F2108">
        <v>33098</v>
      </c>
      <c r="G2108">
        <v>34.299999999999997</v>
      </c>
      <c r="H2108">
        <v>15.81</v>
      </c>
      <c r="I2108">
        <v>2454.56</v>
      </c>
      <c r="J2108" s="14"/>
    </row>
    <row r="2109" spans="1:10" x14ac:dyDescent="0.25">
      <c r="A2109">
        <v>22</v>
      </c>
      <c r="B2109" s="6" t="s">
        <v>147</v>
      </c>
      <c r="C2109">
        <v>99.8</v>
      </c>
      <c r="D2109">
        <v>8.3000000000000007</v>
      </c>
      <c r="E2109">
        <v>7875</v>
      </c>
      <c r="F2109">
        <v>41988</v>
      </c>
      <c r="G2109">
        <v>38</v>
      </c>
      <c r="H2109">
        <v>16.78</v>
      </c>
      <c r="I2109">
        <v>2790.08</v>
      </c>
      <c r="J2109" s="14"/>
    </row>
    <row r="2110" spans="1:10" x14ac:dyDescent="0.25">
      <c r="A2110">
        <v>22</v>
      </c>
      <c r="B2110" s="6" t="s">
        <v>148</v>
      </c>
      <c r="C2110">
        <v>99.1</v>
      </c>
      <c r="D2110">
        <v>8.1</v>
      </c>
      <c r="E2110">
        <v>7894</v>
      </c>
      <c r="F2110">
        <v>49299</v>
      </c>
      <c r="G2110">
        <v>42.7</v>
      </c>
      <c r="H2110">
        <v>19.45</v>
      </c>
      <c r="I2110">
        <v>3209.77</v>
      </c>
      <c r="J2110" s="14"/>
    </row>
    <row r="2111" spans="1:10" x14ac:dyDescent="0.25">
      <c r="A2111">
        <v>22</v>
      </c>
      <c r="B2111" s="6" t="s">
        <v>149</v>
      </c>
      <c r="C2111">
        <v>99.1</v>
      </c>
      <c r="D2111">
        <v>7.9</v>
      </c>
      <c r="E2111">
        <v>7925</v>
      </c>
      <c r="F2111">
        <v>60759</v>
      </c>
      <c r="G2111">
        <v>50.7</v>
      </c>
      <c r="H2111">
        <v>22.23</v>
      </c>
      <c r="I2111">
        <v>3181.87</v>
      </c>
      <c r="J2111" s="14"/>
    </row>
    <row r="2112" spans="1:10" x14ac:dyDescent="0.25">
      <c r="A2112">
        <v>22</v>
      </c>
      <c r="B2112" s="6" t="s">
        <v>150</v>
      </c>
      <c r="C2112">
        <v>99.4</v>
      </c>
      <c r="D2112">
        <v>7.6</v>
      </c>
      <c r="E2112">
        <v>7959</v>
      </c>
      <c r="F2112">
        <v>64594</v>
      </c>
      <c r="G2112">
        <v>48.6</v>
      </c>
      <c r="H2112">
        <v>26.93</v>
      </c>
      <c r="I2112">
        <v>3766.66</v>
      </c>
      <c r="J2112" s="14"/>
    </row>
    <row r="2113" spans="1:10" x14ac:dyDescent="0.25">
      <c r="A2113">
        <v>22</v>
      </c>
      <c r="B2113" s="6" t="s">
        <v>151</v>
      </c>
      <c r="C2113">
        <v>99.8</v>
      </c>
      <c r="D2113">
        <v>7.3</v>
      </c>
      <c r="E2113">
        <v>7959</v>
      </c>
      <c r="F2113">
        <v>68103</v>
      </c>
      <c r="G2113">
        <v>43.9</v>
      </c>
      <c r="H2113">
        <v>31.2</v>
      </c>
      <c r="I2113">
        <v>3818.34</v>
      </c>
      <c r="J2113" s="14"/>
    </row>
    <row r="2114" spans="1:10" x14ac:dyDescent="0.25">
      <c r="A2114">
        <v>23</v>
      </c>
      <c r="B2114" s="6" t="s">
        <v>56</v>
      </c>
      <c r="C2114">
        <v>104.4</v>
      </c>
    </row>
    <row r="2115" spans="1:10" x14ac:dyDescent="0.25">
      <c r="A2115">
        <v>23</v>
      </c>
      <c r="B2115" s="6" t="s">
        <v>57</v>
      </c>
      <c r="C2115">
        <v>105.5</v>
      </c>
      <c r="D2115">
        <v>8.1999999999999993</v>
      </c>
      <c r="E2115">
        <v>13781</v>
      </c>
      <c r="F2115">
        <v>17755</v>
      </c>
      <c r="G2115">
        <v>31.4</v>
      </c>
    </row>
    <row r="2116" spans="1:10" x14ac:dyDescent="0.25">
      <c r="A2116">
        <v>23</v>
      </c>
      <c r="B2116" s="6" t="s">
        <v>58</v>
      </c>
      <c r="C2116">
        <v>106</v>
      </c>
      <c r="D2116">
        <v>8.5</v>
      </c>
      <c r="E2116">
        <v>13806</v>
      </c>
      <c r="F2116">
        <v>28887</v>
      </c>
      <c r="G2116">
        <v>35.6</v>
      </c>
      <c r="H2116">
        <v>7.33</v>
      </c>
      <c r="I2116">
        <v>202.24</v>
      </c>
    </row>
    <row r="2117" spans="1:10" x14ac:dyDescent="0.25">
      <c r="A2117">
        <v>23</v>
      </c>
      <c r="B2117" s="6" t="s">
        <v>59</v>
      </c>
      <c r="C2117">
        <v>105.7</v>
      </c>
      <c r="D2117">
        <v>8.5</v>
      </c>
      <c r="E2117">
        <v>13829</v>
      </c>
      <c r="F2117">
        <v>38094</v>
      </c>
      <c r="G2117">
        <v>29.9</v>
      </c>
      <c r="H2117">
        <v>5.73</v>
      </c>
      <c r="I2117">
        <v>228.9</v>
      </c>
      <c r="J2117" s="14"/>
    </row>
    <row r="2118" spans="1:10" x14ac:dyDescent="0.25">
      <c r="A2118">
        <v>23</v>
      </c>
      <c r="B2118" s="6" t="s">
        <v>60</v>
      </c>
      <c r="C2118">
        <v>105.7</v>
      </c>
      <c r="D2118">
        <v>8.5</v>
      </c>
      <c r="E2118">
        <v>13835</v>
      </c>
      <c r="F2118">
        <v>46927</v>
      </c>
      <c r="G2118">
        <v>22.5</v>
      </c>
      <c r="H2118">
        <v>6.4</v>
      </c>
      <c r="I2118">
        <v>237.83</v>
      </c>
      <c r="J2118" s="14"/>
    </row>
    <row r="2119" spans="1:10" x14ac:dyDescent="0.25">
      <c r="A2119">
        <v>23</v>
      </c>
      <c r="B2119" s="6" t="s">
        <v>61</v>
      </c>
      <c r="C2119">
        <v>106</v>
      </c>
      <c r="D2119">
        <v>8.6</v>
      </c>
      <c r="E2119">
        <v>13886</v>
      </c>
      <c r="F2119">
        <v>53427</v>
      </c>
      <c r="G2119">
        <v>17.2</v>
      </c>
      <c r="H2119">
        <v>6.55</v>
      </c>
      <c r="I2119">
        <v>237.02</v>
      </c>
      <c r="J2119" s="14"/>
    </row>
    <row r="2120" spans="1:10" x14ac:dyDescent="0.25">
      <c r="A2120">
        <v>23</v>
      </c>
      <c r="B2120" s="6" t="s">
        <v>62</v>
      </c>
      <c r="C2120">
        <v>106.7</v>
      </c>
      <c r="D2120">
        <v>8.5</v>
      </c>
      <c r="E2120">
        <v>13948</v>
      </c>
      <c r="F2120">
        <v>60799</v>
      </c>
      <c r="G2120">
        <v>16</v>
      </c>
      <c r="H2120">
        <v>5.74</v>
      </c>
      <c r="I2120">
        <v>182.59</v>
      </c>
      <c r="J2120" s="14"/>
    </row>
    <row r="2121" spans="1:10" x14ac:dyDescent="0.25">
      <c r="A2121">
        <v>23</v>
      </c>
      <c r="B2121" s="6" t="s">
        <v>63</v>
      </c>
      <c r="C2121">
        <v>107.1</v>
      </c>
      <c r="D2121">
        <v>8.1999999999999993</v>
      </c>
      <c r="E2121">
        <v>13965</v>
      </c>
      <c r="F2121">
        <v>72057</v>
      </c>
      <c r="G2121">
        <v>19.399999999999999</v>
      </c>
      <c r="H2121">
        <v>6.57</v>
      </c>
      <c r="I2121">
        <v>153.71</v>
      </c>
      <c r="J2121" s="14"/>
    </row>
    <row r="2122" spans="1:10" x14ac:dyDescent="0.25">
      <c r="A2122">
        <v>23</v>
      </c>
      <c r="B2122" s="6" t="s">
        <v>64</v>
      </c>
      <c r="C2122">
        <v>107.9</v>
      </c>
      <c r="D2122">
        <v>8.3000000000000007</v>
      </c>
      <c r="E2122">
        <v>13986</v>
      </c>
      <c r="F2122">
        <v>88271</v>
      </c>
      <c r="G2122">
        <v>27.3</v>
      </c>
      <c r="H2122">
        <v>13.98</v>
      </c>
      <c r="I2122">
        <v>172.15</v>
      </c>
      <c r="J2122" s="14"/>
    </row>
    <row r="2123" spans="1:10" x14ac:dyDescent="0.25">
      <c r="A2123">
        <v>23</v>
      </c>
      <c r="B2123" s="6" t="s">
        <v>65</v>
      </c>
      <c r="C2123">
        <v>108.3</v>
      </c>
      <c r="D2123">
        <v>8.3000000000000007</v>
      </c>
      <c r="E2123">
        <v>14049</v>
      </c>
      <c r="F2123">
        <v>97229</v>
      </c>
      <c r="G2123">
        <v>26.7</v>
      </c>
      <c r="H2123">
        <v>7.67</v>
      </c>
      <c r="I2123">
        <v>263.3</v>
      </c>
      <c r="J2123" s="14"/>
    </row>
    <row r="2124" spans="1:10" x14ac:dyDescent="0.25">
      <c r="A2124">
        <v>23</v>
      </c>
      <c r="B2124" s="6" t="s">
        <v>66</v>
      </c>
      <c r="C2124">
        <v>107.5</v>
      </c>
      <c r="D2124">
        <v>8.4</v>
      </c>
      <c r="E2124">
        <v>14106</v>
      </c>
      <c r="F2124">
        <v>107171</v>
      </c>
      <c r="G2124">
        <v>26.6</v>
      </c>
      <c r="H2124">
        <v>8.2100000000000009</v>
      </c>
      <c r="I2124">
        <v>306.58</v>
      </c>
      <c r="J2124" s="14"/>
    </row>
    <row r="2125" spans="1:10" x14ac:dyDescent="0.25">
      <c r="A2125">
        <v>23</v>
      </c>
      <c r="B2125" s="6" t="s">
        <v>67</v>
      </c>
      <c r="C2125">
        <v>106.6</v>
      </c>
      <c r="D2125">
        <v>8.5</v>
      </c>
      <c r="E2125">
        <v>14144</v>
      </c>
      <c r="F2125">
        <v>117239</v>
      </c>
      <c r="G2125">
        <v>25.6</v>
      </c>
      <c r="H2125">
        <v>8.11</v>
      </c>
      <c r="I2125">
        <v>310.22000000000003</v>
      </c>
      <c r="J2125" s="14"/>
    </row>
    <row r="2126" spans="1:10" x14ac:dyDescent="0.25">
      <c r="A2126">
        <v>23</v>
      </c>
      <c r="B2126" s="6" t="s">
        <v>68</v>
      </c>
      <c r="C2126">
        <v>106.2</v>
      </c>
      <c r="J2126" s="14"/>
    </row>
    <row r="2127" spans="1:10" x14ac:dyDescent="0.25">
      <c r="A2127">
        <v>23</v>
      </c>
      <c r="B2127" s="6" t="s">
        <v>69</v>
      </c>
      <c r="C2127">
        <v>105.3</v>
      </c>
      <c r="D2127">
        <v>8.5</v>
      </c>
      <c r="E2127">
        <v>13871</v>
      </c>
      <c r="F2127">
        <v>20174</v>
      </c>
      <c r="G2127">
        <v>-15.6</v>
      </c>
      <c r="J2127" s="14"/>
    </row>
    <row r="2128" spans="1:10" x14ac:dyDescent="0.25">
      <c r="A2128">
        <v>23</v>
      </c>
      <c r="B2128" s="6" t="s">
        <v>70</v>
      </c>
      <c r="C2128">
        <v>104.4</v>
      </c>
      <c r="D2128">
        <v>8.1999999999999993</v>
      </c>
      <c r="E2128">
        <v>13876</v>
      </c>
      <c r="F2128">
        <v>35958</v>
      </c>
      <c r="G2128">
        <v>-10.6</v>
      </c>
      <c r="H2128">
        <v>8</v>
      </c>
      <c r="I2128">
        <v>193.41</v>
      </c>
      <c r="J2128" s="14"/>
    </row>
    <row r="2129" spans="1:10" x14ac:dyDescent="0.25">
      <c r="A2129">
        <v>23</v>
      </c>
      <c r="B2129" s="6" t="s">
        <v>71</v>
      </c>
      <c r="C2129">
        <v>104.2</v>
      </c>
      <c r="D2129">
        <v>8.1999999999999993</v>
      </c>
      <c r="E2129">
        <v>13883</v>
      </c>
      <c r="F2129">
        <v>48768</v>
      </c>
      <c r="G2129">
        <v>-8.5</v>
      </c>
      <c r="H2129">
        <v>6.8</v>
      </c>
      <c r="I2129">
        <v>222.34</v>
      </c>
      <c r="J2129" s="14"/>
    </row>
    <row r="2130" spans="1:10" x14ac:dyDescent="0.25">
      <c r="A2130">
        <v>23</v>
      </c>
      <c r="B2130" s="6" t="s">
        <v>72</v>
      </c>
      <c r="C2130">
        <v>104.3</v>
      </c>
      <c r="D2130">
        <v>7.8</v>
      </c>
      <c r="E2130">
        <v>13899</v>
      </c>
      <c r="F2130">
        <v>59846</v>
      </c>
      <c r="G2130">
        <v>-8</v>
      </c>
      <c r="H2130">
        <v>6.71</v>
      </c>
      <c r="I2130">
        <v>234.18</v>
      </c>
      <c r="J2130" s="14"/>
    </row>
    <row r="2131" spans="1:10" x14ac:dyDescent="0.25">
      <c r="A2131">
        <v>23</v>
      </c>
      <c r="B2131" s="6" t="s">
        <v>73</v>
      </c>
      <c r="C2131">
        <v>104.2</v>
      </c>
      <c r="D2131">
        <v>8</v>
      </c>
      <c r="E2131">
        <v>13932</v>
      </c>
      <c r="F2131">
        <v>69690</v>
      </c>
      <c r="G2131">
        <v>-6.8</v>
      </c>
      <c r="H2131">
        <v>6.33</v>
      </c>
      <c r="I2131">
        <v>251.68</v>
      </c>
      <c r="J2131" s="14"/>
    </row>
    <row r="2132" spans="1:10" x14ac:dyDescent="0.25">
      <c r="A2132">
        <v>23</v>
      </c>
      <c r="B2132" s="6" t="s">
        <v>74</v>
      </c>
      <c r="C2132">
        <v>104.1</v>
      </c>
      <c r="D2132">
        <v>8.1</v>
      </c>
      <c r="E2132">
        <v>13955</v>
      </c>
      <c r="F2132">
        <v>79129</v>
      </c>
      <c r="G2132">
        <v>-8.3000000000000007</v>
      </c>
      <c r="H2132">
        <v>5.92</v>
      </c>
      <c r="I2132">
        <v>180.41</v>
      </c>
      <c r="J2132" s="14"/>
    </row>
    <row r="2133" spans="1:10" x14ac:dyDescent="0.25">
      <c r="A2133">
        <v>23</v>
      </c>
      <c r="B2133" s="6" t="s">
        <v>75</v>
      </c>
      <c r="C2133">
        <v>103.7</v>
      </c>
      <c r="D2133">
        <v>8.3000000000000007</v>
      </c>
      <c r="E2133">
        <v>13977</v>
      </c>
      <c r="F2133">
        <v>89483</v>
      </c>
      <c r="G2133">
        <v>-8.8000000000000007</v>
      </c>
      <c r="H2133">
        <v>6.54</v>
      </c>
      <c r="I2133">
        <v>208.94</v>
      </c>
      <c r="J2133" s="14"/>
    </row>
    <row r="2134" spans="1:10" x14ac:dyDescent="0.25">
      <c r="A2134">
        <v>23</v>
      </c>
      <c r="B2134" s="6" t="s">
        <v>76</v>
      </c>
      <c r="C2134">
        <v>102.8</v>
      </c>
      <c r="D2134">
        <v>8.4</v>
      </c>
      <c r="E2134">
        <v>14011</v>
      </c>
      <c r="F2134">
        <v>98552</v>
      </c>
      <c r="G2134">
        <v>-12.5</v>
      </c>
      <c r="H2134">
        <v>6.39</v>
      </c>
      <c r="I2134">
        <v>206.12</v>
      </c>
      <c r="J2134" s="14"/>
    </row>
    <row r="2135" spans="1:10" x14ac:dyDescent="0.25">
      <c r="A2135">
        <v>23</v>
      </c>
      <c r="B2135" s="6" t="s">
        <v>77</v>
      </c>
      <c r="C2135">
        <v>102.3</v>
      </c>
      <c r="D2135">
        <v>8.3000000000000007</v>
      </c>
      <c r="E2135">
        <v>14059</v>
      </c>
      <c r="F2135">
        <v>107792</v>
      </c>
      <c r="G2135">
        <v>-13.7</v>
      </c>
      <c r="H2135">
        <v>5.58</v>
      </c>
      <c r="I2135">
        <v>243.08</v>
      </c>
      <c r="J2135" s="14"/>
    </row>
    <row r="2136" spans="1:10" x14ac:dyDescent="0.25">
      <c r="A2136">
        <v>23</v>
      </c>
      <c r="B2136" s="6" t="s">
        <v>78</v>
      </c>
      <c r="C2136">
        <v>101.6</v>
      </c>
      <c r="D2136">
        <v>8.3000000000000007</v>
      </c>
      <c r="E2136">
        <v>14205</v>
      </c>
      <c r="F2136">
        <v>133266</v>
      </c>
      <c r="G2136">
        <v>-4.0999999999999996</v>
      </c>
      <c r="H2136">
        <v>5.69</v>
      </c>
      <c r="I2136">
        <v>190.15</v>
      </c>
      <c r="J2136" s="14"/>
    </row>
    <row r="2137" spans="1:10" x14ac:dyDescent="0.25">
      <c r="A2137">
        <v>23</v>
      </c>
      <c r="B2137" s="6" t="s">
        <v>79</v>
      </c>
      <c r="C2137">
        <v>100.9</v>
      </c>
      <c r="D2137">
        <v>8.3000000000000007</v>
      </c>
      <c r="E2137">
        <v>14205</v>
      </c>
      <c r="F2137">
        <v>146815</v>
      </c>
      <c r="G2137">
        <v>18.7</v>
      </c>
      <c r="H2137">
        <v>6.27</v>
      </c>
      <c r="I2137">
        <v>182.77</v>
      </c>
      <c r="J2137" s="14"/>
    </row>
    <row r="2138" spans="1:10" x14ac:dyDescent="0.25">
      <c r="A2138">
        <v>23</v>
      </c>
      <c r="B2138" s="6" t="s">
        <v>80</v>
      </c>
      <c r="C2138">
        <v>100.6</v>
      </c>
      <c r="J2138" s="14"/>
    </row>
    <row r="2139" spans="1:10" x14ac:dyDescent="0.25">
      <c r="A2139">
        <v>23</v>
      </c>
      <c r="B2139" s="6" t="s">
        <v>81</v>
      </c>
      <c r="C2139">
        <v>100.5</v>
      </c>
      <c r="D2139">
        <v>7.8</v>
      </c>
      <c r="E2139">
        <v>14005</v>
      </c>
      <c r="F2139">
        <v>34360</v>
      </c>
      <c r="G2139">
        <v>37.799999999999997</v>
      </c>
      <c r="J2139" s="14"/>
    </row>
    <row r="2140" spans="1:10" x14ac:dyDescent="0.25">
      <c r="A2140">
        <v>23</v>
      </c>
      <c r="B2140" s="6" t="s">
        <v>82</v>
      </c>
      <c r="C2140">
        <v>100.7</v>
      </c>
      <c r="D2140">
        <v>8.1</v>
      </c>
      <c r="E2140">
        <v>14015</v>
      </c>
      <c r="F2140">
        <v>51927</v>
      </c>
      <c r="G2140">
        <v>26.1</v>
      </c>
      <c r="H2140">
        <v>7.03</v>
      </c>
      <c r="I2140">
        <v>182.64</v>
      </c>
      <c r="J2140" s="14"/>
    </row>
    <row r="2141" spans="1:10" x14ac:dyDescent="0.25">
      <c r="A2141">
        <v>23</v>
      </c>
      <c r="B2141" s="6" t="s">
        <v>83</v>
      </c>
      <c r="C2141">
        <v>101.2</v>
      </c>
      <c r="D2141">
        <v>8.1</v>
      </c>
      <c r="E2141">
        <v>14021</v>
      </c>
      <c r="F2141">
        <v>70615</v>
      </c>
      <c r="G2141">
        <v>26.1</v>
      </c>
      <c r="H2141">
        <v>5.17</v>
      </c>
      <c r="I2141">
        <v>148.80000000000001</v>
      </c>
      <c r="J2141" s="14"/>
    </row>
    <row r="2142" spans="1:10" x14ac:dyDescent="0.25">
      <c r="A2142">
        <v>23</v>
      </c>
      <c r="B2142" s="6" t="s">
        <v>84</v>
      </c>
      <c r="C2142">
        <v>101</v>
      </c>
      <c r="D2142">
        <v>8.1999999999999993</v>
      </c>
      <c r="E2142">
        <v>14044</v>
      </c>
      <c r="F2142">
        <v>87795</v>
      </c>
      <c r="G2142">
        <v>27.3</v>
      </c>
      <c r="H2142">
        <v>4.74</v>
      </c>
      <c r="I2142">
        <v>123</v>
      </c>
      <c r="J2142" s="14"/>
    </row>
    <row r="2143" spans="1:10" x14ac:dyDescent="0.25">
      <c r="A2143">
        <v>23</v>
      </c>
      <c r="B2143" s="6" t="s">
        <v>85</v>
      </c>
      <c r="C2143">
        <v>100.7</v>
      </c>
      <c r="D2143">
        <v>8.1999999999999993</v>
      </c>
      <c r="E2143">
        <v>14094</v>
      </c>
      <c r="F2143">
        <v>104456</v>
      </c>
      <c r="G2143">
        <v>31.5</v>
      </c>
      <c r="H2143">
        <v>4.84</v>
      </c>
      <c r="I2143">
        <v>137.38999999999999</v>
      </c>
      <c r="J2143" s="14"/>
    </row>
    <row r="2144" spans="1:10" x14ac:dyDescent="0.25">
      <c r="A2144">
        <v>23</v>
      </c>
      <c r="B2144" s="6" t="s">
        <v>86</v>
      </c>
      <c r="C2144">
        <v>100.5</v>
      </c>
      <c r="D2144">
        <v>8.1</v>
      </c>
      <c r="E2144">
        <v>14146</v>
      </c>
      <c r="F2144">
        <v>117005</v>
      </c>
      <c r="G2144">
        <v>29.9</v>
      </c>
      <c r="H2144">
        <v>3.51</v>
      </c>
      <c r="I2144">
        <v>103.89</v>
      </c>
      <c r="J2144" s="14"/>
    </row>
    <row r="2145" spans="1:10" x14ac:dyDescent="0.25">
      <c r="A2145">
        <v>23</v>
      </c>
      <c r="B2145" s="6" t="s">
        <v>87</v>
      </c>
      <c r="C2145">
        <v>99.8</v>
      </c>
      <c r="D2145">
        <v>8.1</v>
      </c>
      <c r="E2145">
        <v>14180</v>
      </c>
      <c r="F2145">
        <v>133553</v>
      </c>
      <c r="G2145">
        <v>30.9</v>
      </c>
      <c r="H2145">
        <v>3.85</v>
      </c>
      <c r="I2145">
        <v>176.53</v>
      </c>
      <c r="J2145" s="14"/>
    </row>
    <row r="2146" spans="1:10" x14ac:dyDescent="0.25">
      <c r="A2146">
        <v>23</v>
      </c>
      <c r="B2146" s="6" t="s">
        <v>88</v>
      </c>
      <c r="C2146">
        <v>100</v>
      </c>
      <c r="D2146">
        <v>8.1999999999999993</v>
      </c>
      <c r="E2146">
        <v>14236</v>
      </c>
      <c r="F2146">
        <v>146746</v>
      </c>
      <c r="G2146">
        <v>30.4</v>
      </c>
      <c r="H2146">
        <v>4.26</v>
      </c>
      <c r="I2146">
        <v>126.59</v>
      </c>
      <c r="J2146" s="14"/>
    </row>
    <row r="2147" spans="1:10" x14ac:dyDescent="0.25">
      <c r="A2147">
        <v>23</v>
      </c>
      <c r="B2147" s="6" t="s">
        <v>89</v>
      </c>
      <c r="C2147">
        <v>99.9</v>
      </c>
      <c r="D2147">
        <v>8.1</v>
      </c>
      <c r="E2147">
        <v>14297</v>
      </c>
      <c r="F2147">
        <v>161735</v>
      </c>
      <c r="G2147">
        <v>31.3</v>
      </c>
      <c r="H2147">
        <v>3.9</v>
      </c>
      <c r="I2147">
        <v>152.81</v>
      </c>
      <c r="J2147" s="14"/>
    </row>
    <row r="2148" spans="1:10" x14ac:dyDescent="0.25">
      <c r="A2148">
        <v>23</v>
      </c>
      <c r="B2148" s="6" t="s">
        <v>90</v>
      </c>
      <c r="C2148">
        <v>99.8</v>
      </c>
      <c r="D2148">
        <v>8</v>
      </c>
      <c r="E2148">
        <v>14384</v>
      </c>
      <c r="F2148">
        <v>180796</v>
      </c>
      <c r="G2148">
        <v>19.899999999999999</v>
      </c>
      <c r="H2148">
        <v>6.09</v>
      </c>
      <c r="I2148">
        <v>200.84</v>
      </c>
      <c r="J2148" s="14"/>
    </row>
    <row r="2149" spans="1:10" x14ac:dyDescent="0.25">
      <c r="A2149">
        <v>23</v>
      </c>
      <c r="B2149" s="6" t="s">
        <v>91</v>
      </c>
      <c r="C2149">
        <v>99.9</v>
      </c>
      <c r="D2149">
        <v>8</v>
      </c>
      <c r="E2149">
        <v>14426</v>
      </c>
      <c r="F2149">
        <v>197046</v>
      </c>
      <c r="G2149">
        <v>17.8</v>
      </c>
      <c r="H2149">
        <v>9.9499999999999993</v>
      </c>
      <c r="I2149">
        <v>201.07</v>
      </c>
      <c r="J2149" s="14"/>
    </row>
    <row r="2150" spans="1:10" x14ac:dyDescent="0.25">
      <c r="A2150">
        <v>23</v>
      </c>
      <c r="B2150" s="6" t="s">
        <v>92</v>
      </c>
      <c r="C2150">
        <v>99.7</v>
      </c>
      <c r="J2150" s="14"/>
    </row>
    <row r="2151" spans="1:10" x14ac:dyDescent="0.25">
      <c r="A2151">
        <v>23</v>
      </c>
      <c r="B2151" s="6" t="s">
        <v>93</v>
      </c>
      <c r="C2151">
        <v>99.6</v>
      </c>
      <c r="D2151">
        <v>-5.2</v>
      </c>
      <c r="E2151">
        <v>14431</v>
      </c>
      <c r="F2151">
        <v>39348</v>
      </c>
      <c r="G2151">
        <v>3.3</v>
      </c>
      <c r="J2151" s="14"/>
    </row>
    <row r="2152" spans="1:10" x14ac:dyDescent="0.25">
      <c r="A2152">
        <v>23</v>
      </c>
      <c r="B2152" s="6" t="s">
        <v>94</v>
      </c>
      <c r="C2152">
        <v>99.2</v>
      </c>
      <c r="D2152">
        <v>-0.9</v>
      </c>
      <c r="E2152">
        <v>14443</v>
      </c>
      <c r="F2152">
        <v>61376</v>
      </c>
      <c r="G2152">
        <v>6.9</v>
      </c>
      <c r="H2152">
        <v>4.6399999999999997</v>
      </c>
      <c r="I2152">
        <v>106.32</v>
      </c>
      <c r="J2152" s="14"/>
    </row>
    <row r="2153" spans="1:10" x14ac:dyDescent="0.25">
      <c r="A2153">
        <v>23</v>
      </c>
      <c r="B2153" s="6" t="s">
        <v>95</v>
      </c>
      <c r="C2153">
        <v>98.1</v>
      </c>
      <c r="D2153">
        <v>1</v>
      </c>
      <c r="E2153">
        <v>14466</v>
      </c>
      <c r="F2153">
        <v>82656</v>
      </c>
      <c r="G2153">
        <v>5.8</v>
      </c>
      <c r="H2153">
        <v>6</v>
      </c>
      <c r="I2153">
        <v>126.04</v>
      </c>
      <c r="J2153" s="14"/>
    </row>
    <row r="2154" spans="1:10" x14ac:dyDescent="0.25">
      <c r="A2154">
        <v>23</v>
      </c>
      <c r="B2154" s="6" t="s">
        <v>96</v>
      </c>
      <c r="C2154">
        <v>97.5</v>
      </c>
      <c r="D2154">
        <v>2</v>
      </c>
      <c r="E2154">
        <v>14492</v>
      </c>
      <c r="F2154">
        <v>102356</v>
      </c>
      <c r="G2154">
        <v>5.3</v>
      </c>
      <c r="H2154">
        <v>6.07</v>
      </c>
      <c r="I2154">
        <v>155.62</v>
      </c>
      <c r="J2154" s="14"/>
    </row>
    <row r="2155" spans="1:10" x14ac:dyDescent="0.25">
      <c r="A2155">
        <v>23</v>
      </c>
      <c r="B2155" s="6" t="s">
        <v>97</v>
      </c>
      <c r="C2155">
        <v>97.9</v>
      </c>
      <c r="D2155">
        <v>2.5</v>
      </c>
      <c r="E2155">
        <v>14532</v>
      </c>
      <c r="F2155">
        <v>121227</v>
      </c>
      <c r="G2155">
        <v>4.5999999999999996</v>
      </c>
      <c r="H2155">
        <v>5.46</v>
      </c>
      <c r="I2155">
        <v>170.61</v>
      </c>
      <c r="J2155" s="14"/>
    </row>
    <row r="2156" spans="1:10" x14ac:dyDescent="0.25">
      <c r="A2156">
        <v>23</v>
      </c>
      <c r="B2156" s="6" t="s">
        <v>98</v>
      </c>
      <c r="C2156">
        <v>98.1</v>
      </c>
      <c r="D2156">
        <v>2.6</v>
      </c>
      <c r="E2156">
        <v>14576</v>
      </c>
      <c r="F2156">
        <v>137161</v>
      </c>
      <c r="G2156">
        <v>5.5</v>
      </c>
      <c r="H2156">
        <v>5.51</v>
      </c>
      <c r="I2156">
        <v>161.72</v>
      </c>
      <c r="J2156" s="14"/>
    </row>
    <row r="2157" spans="1:10" x14ac:dyDescent="0.25">
      <c r="A2157">
        <v>23</v>
      </c>
      <c r="B2157" s="6" t="s">
        <v>99</v>
      </c>
      <c r="C2157">
        <v>98.8</v>
      </c>
      <c r="D2157">
        <v>2.7</v>
      </c>
      <c r="E2157">
        <v>14606</v>
      </c>
      <c r="F2157">
        <v>153126</v>
      </c>
      <c r="G2157">
        <v>3.3</v>
      </c>
      <c r="H2157">
        <v>4.53</v>
      </c>
      <c r="I2157">
        <v>135.94999999999999</v>
      </c>
      <c r="J2157" s="14"/>
    </row>
    <row r="2158" spans="1:10" x14ac:dyDescent="0.25">
      <c r="A2158">
        <v>23</v>
      </c>
      <c r="B2158" s="6" t="s">
        <v>100</v>
      </c>
      <c r="C2158">
        <v>98.7</v>
      </c>
      <c r="D2158">
        <v>3.2</v>
      </c>
      <c r="E2158">
        <v>14664</v>
      </c>
      <c r="F2158">
        <v>167555</v>
      </c>
      <c r="G2158">
        <v>2.9</v>
      </c>
      <c r="H2158">
        <v>6.37</v>
      </c>
      <c r="I2158">
        <v>168.51</v>
      </c>
      <c r="J2158" s="14"/>
    </row>
    <row r="2159" spans="1:10" x14ac:dyDescent="0.25">
      <c r="A2159">
        <v>23</v>
      </c>
      <c r="B2159" s="6" t="s">
        <v>101</v>
      </c>
      <c r="C2159">
        <v>98.5</v>
      </c>
      <c r="D2159">
        <v>3.7</v>
      </c>
      <c r="E2159">
        <v>14729</v>
      </c>
      <c r="F2159">
        <v>181424</v>
      </c>
      <c r="G2159">
        <v>1.1000000000000001</v>
      </c>
      <c r="H2159">
        <v>6.05</v>
      </c>
      <c r="I2159">
        <v>171.24</v>
      </c>
      <c r="J2159" s="14"/>
    </row>
    <row r="2160" spans="1:10" x14ac:dyDescent="0.25">
      <c r="A2160">
        <v>23</v>
      </c>
      <c r="B2160" s="6" t="s">
        <v>102</v>
      </c>
      <c r="C2160">
        <v>99</v>
      </c>
      <c r="D2160">
        <v>4</v>
      </c>
      <c r="E2160">
        <v>14843</v>
      </c>
      <c r="F2160">
        <v>199983</v>
      </c>
      <c r="G2160">
        <v>2</v>
      </c>
      <c r="H2160">
        <v>7.15</v>
      </c>
      <c r="I2160">
        <v>179.75</v>
      </c>
      <c r="J2160" s="14"/>
    </row>
    <row r="2161" spans="1:10" x14ac:dyDescent="0.25">
      <c r="A2161">
        <v>23</v>
      </c>
      <c r="B2161" s="6" t="s">
        <v>103</v>
      </c>
      <c r="C2161">
        <v>100</v>
      </c>
      <c r="D2161">
        <v>4.5</v>
      </c>
      <c r="E2161">
        <v>14843</v>
      </c>
      <c r="F2161">
        <v>219644</v>
      </c>
      <c r="G2161">
        <v>2.9</v>
      </c>
      <c r="H2161">
        <v>9</v>
      </c>
      <c r="I2161">
        <v>173.53</v>
      </c>
      <c r="J2161" s="14"/>
    </row>
    <row r="2162" spans="1:10" x14ac:dyDescent="0.25">
      <c r="A2162">
        <v>23</v>
      </c>
      <c r="B2162" s="6" t="s">
        <v>104</v>
      </c>
      <c r="C2162">
        <v>101.1</v>
      </c>
      <c r="J2162" s="14"/>
    </row>
    <row r="2163" spans="1:10" x14ac:dyDescent="0.25">
      <c r="A2163">
        <v>23</v>
      </c>
      <c r="B2163" s="6" t="s">
        <v>105</v>
      </c>
      <c r="C2163">
        <v>102.1</v>
      </c>
      <c r="D2163">
        <v>16.399999999999999</v>
      </c>
      <c r="E2163">
        <v>15239</v>
      </c>
      <c r="F2163">
        <v>46621</v>
      </c>
      <c r="G2163">
        <v>5.7</v>
      </c>
      <c r="J2163" s="14"/>
    </row>
    <row r="2164" spans="1:10" x14ac:dyDescent="0.25">
      <c r="A2164">
        <v>23</v>
      </c>
      <c r="B2164" s="6" t="s">
        <v>106</v>
      </c>
      <c r="C2164">
        <v>103.3</v>
      </c>
      <c r="D2164">
        <v>15.5</v>
      </c>
      <c r="E2164">
        <v>15264</v>
      </c>
      <c r="F2164">
        <v>72677</v>
      </c>
      <c r="G2164">
        <v>5.6</v>
      </c>
      <c r="H2164">
        <v>8.69</v>
      </c>
      <c r="I2164">
        <v>154.46</v>
      </c>
      <c r="J2164" s="14"/>
    </row>
    <row r="2165" spans="1:10" x14ac:dyDescent="0.25">
      <c r="A2165">
        <v>23</v>
      </c>
      <c r="B2165" s="6" t="s">
        <v>107</v>
      </c>
      <c r="C2165">
        <v>104.3</v>
      </c>
      <c r="D2165">
        <v>14.1</v>
      </c>
      <c r="E2165">
        <v>15278</v>
      </c>
      <c r="F2165">
        <v>99100</v>
      </c>
      <c r="G2165">
        <v>6.9</v>
      </c>
      <c r="H2165">
        <v>5.34</v>
      </c>
      <c r="I2165">
        <v>152.47</v>
      </c>
      <c r="J2165" s="14"/>
    </row>
    <row r="2166" spans="1:10" x14ac:dyDescent="0.25">
      <c r="A2166">
        <v>23</v>
      </c>
      <c r="B2166" s="6" t="s">
        <v>108</v>
      </c>
      <c r="C2166">
        <v>106.1</v>
      </c>
      <c r="D2166">
        <v>12.8</v>
      </c>
      <c r="E2166">
        <v>15302</v>
      </c>
      <c r="F2166">
        <v>123340</v>
      </c>
      <c r="G2166">
        <v>7.4</v>
      </c>
      <c r="H2166">
        <v>5.86</v>
      </c>
      <c r="I2166">
        <v>156.41</v>
      </c>
      <c r="J2166" s="14"/>
    </row>
    <row r="2167" spans="1:10" x14ac:dyDescent="0.25">
      <c r="A2167">
        <v>23</v>
      </c>
      <c r="B2167" s="6" t="s">
        <v>109</v>
      </c>
      <c r="C2167">
        <v>106.4</v>
      </c>
      <c r="D2167">
        <v>12.1</v>
      </c>
      <c r="E2167">
        <v>15344</v>
      </c>
      <c r="F2167">
        <v>145941</v>
      </c>
      <c r="G2167">
        <v>7.3</v>
      </c>
      <c r="H2167">
        <v>6.63</v>
      </c>
      <c r="I2167">
        <v>151.71</v>
      </c>
      <c r="J2167" s="14"/>
    </row>
    <row r="2168" spans="1:10" x14ac:dyDescent="0.25">
      <c r="A2168">
        <v>23</v>
      </c>
      <c r="B2168" s="6" t="s">
        <v>110</v>
      </c>
      <c r="C2168">
        <v>106.5</v>
      </c>
      <c r="D2168">
        <v>11.6</v>
      </c>
      <c r="E2168">
        <v>15385</v>
      </c>
      <c r="F2168">
        <v>168263</v>
      </c>
      <c r="G2168">
        <v>9.5</v>
      </c>
      <c r="H2168">
        <v>5.04</v>
      </c>
      <c r="I2168">
        <v>82.86</v>
      </c>
      <c r="J2168" s="14"/>
    </row>
    <row r="2169" spans="1:10" x14ac:dyDescent="0.25">
      <c r="A2169">
        <v>23</v>
      </c>
      <c r="B2169" s="6" t="s">
        <v>111</v>
      </c>
      <c r="C2169">
        <v>106.9</v>
      </c>
      <c r="D2169">
        <v>11.2</v>
      </c>
      <c r="E2169">
        <v>15413</v>
      </c>
      <c r="F2169">
        <v>191373</v>
      </c>
      <c r="G2169">
        <v>11.7</v>
      </c>
      <c r="H2169">
        <v>4.91</v>
      </c>
      <c r="I2169">
        <v>72.59</v>
      </c>
      <c r="J2169" s="14"/>
    </row>
    <row r="2170" spans="1:10" x14ac:dyDescent="0.25">
      <c r="A2170">
        <v>23</v>
      </c>
      <c r="B2170" s="6" t="s">
        <v>112</v>
      </c>
      <c r="C2170">
        <v>107.7</v>
      </c>
      <c r="D2170">
        <v>10.7</v>
      </c>
      <c r="E2170">
        <v>15474</v>
      </c>
      <c r="F2170">
        <v>213000</v>
      </c>
      <c r="G2170">
        <v>13.7</v>
      </c>
      <c r="H2170">
        <v>5.83</v>
      </c>
      <c r="I2170">
        <v>110.36</v>
      </c>
      <c r="J2170" s="14"/>
    </row>
    <row r="2171" spans="1:10" x14ac:dyDescent="0.25">
      <c r="A2171">
        <v>23</v>
      </c>
      <c r="B2171" s="6" t="s">
        <v>113</v>
      </c>
      <c r="C2171">
        <v>109.7</v>
      </c>
      <c r="D2171">
        <v>10.199999999999999</v>
      </c>
      <c r="E2171">
        <v>15517</v>
      </c>
      <c r="F2171">
        <v>235751</v>
      </c>
      <c r="G2171">
        <v>16.3</v>
      </c>
      <c r="H2171">
        <v>5.52</v>
      </c>
      <c r="I2171">
        <v>55.6</v>
      </c>
      <c r="J2171" s="14"/>
    </row>
    <row r="2172" spans="1:10" x14ac:dyDescent="0.25">
      <c r="A2172">
        <v>23</v>
      </c>
      <c r="B2172" s="6" t="s">
        <v>114</v>
      </c>
      <c r="C2172">
        <v>109.5</v>
      </c>
      <c r="D2172">
        <v>10</v>
      </c>
      <c r="E2172">
        <v>15610</v>
      </c>
      <c r="F2172">
        <v>259849</v>
      </c>
      <c r="G2172">
        <v>16.7</v>
      </c>
      <c r="H2172">
        <v>8.66</v>
      </c>
      <c r="I2172">
        <v>106.53</v>
      </c>
      <c r="J2172" s="14"/>
    </row>
    <row r="2173" spans="1:10" x14ac:dyDescent="0.25">
      <c r="A2173">
        <v>23</v>
      </c>
      <c r="B2173" s="6" t="s">
        <v>115</v>
      </c>
      <c r="C2173">
        <v>108.4</v>
      </c>
      <c r="D2173">
        <v>9.8000000000000007</v>
      </c>
      <c r="E2173">
        <v>15611</v>
      </c>
      <c r="F2173">
        <v>288403</v>
      </c>
      <c r="G2173">
        <v>17.899999999999999</v>
      </c>
      <c r="H2173">
        <v>9.82</v>
      </c>
      <c r="I2173">
        <v>94.51</v>
      </c>
      <c r="J2173" s="14"/>
    </row>
    <row r="2174" spans="1:10" x14ac:dyDescent="0.25">
      <c r="A2174">
        <v>23</v>
      </c>
      <c r="B2174" s="6" t="s">
        <v>116</v>
      </c>
      <c r="C2174">
        <v>106.9</v>
      </c>
      <c r="J2174" s="14"/>
    </row>
    <row r="2175" spans="1:10" x14ac:dyDescent="0.25">
      <c r="A2175">
        <v>23</v>
      </c>
      <c r="B2175" s="6" t="s">
        <v>117</v>
      </c>
      <c r="C2175">
        <v>106.3</v>
      </c>
      <c r="D2175">
        <v>8.8000000000000007</v>
      </c>
      <c r="E2175">
        <v>16448</v>
      </c>
      <c r="F2175">
        <v>46000</v>
      </c>
      <c r="G2175">
        <v>-3.4</v>
      </c>
      <c r="J2175" s="14"/>
    </row>
    <row r="2176" spans="1:10" x14ac:dyDescent="0.25">
      <c r="A2176">
        <v>23</v>
      </c>
      <c r="B2176" s="6" t="s">
        <v>118</v>
      </c>
      <c r="C2176">
        <v>105.9</v>
      </c>
      <c r="D2176">
        <v>8.1</v>
      </c>
      <c r="E2176">
        <v>16469</v>
      </c>
      <c r="F2176">
        <v>72770</v>
      </c>
      <c r="G2176">
        <v>-1.9</v>
      </c>
      <c r="H2176">
        <v>6.85</v>
      </c>
      <c r="I2176">
        <v>106.98</v>
      </c>
      <c r="J2176" s="14"/>
    </row>
    <row r="2177" spans="1:10" x14ac:dyDescent="0.25">
      <c r="A2177">
        <v>23</v>
      </c>
      <c r="B2177" s="6" t="s">
        <v>119</v>
      </c>
      <c r="C2177">
        <v>105.8</v>
      </c>
      <c r="D2177">
        <v>7</v>
      </c>
      <c r="E2177">
        <v>16480</v>
      </c>
      <c r="F2177">
        <v>94089</v>
      </c>
      <c r="G2177">
        <v>-6.9</v>
      </c>
      <c r="H2177">
        <v>3.31</v>
      </c>
      <c r="I2177">
        <v>91.65</v>
      </c>
      <c r="J2177" s="14"/>
    </row>
    <row r="2178" spans="1:10" x14ac:dyDescent="0.25">
      <c r="A2178">
        <v>23</v>
      </c>
      <c r="B2178" s="6" t="s">
        <v>120</v>
      </c>
      <c r="C2178">
        <v>104.3</v>
      </c>
      <c r="D2178">
        <v>6.1</v>
      </c>
      <c r="E2178">
        <v>16496</v>
      </c>
      <c r="F2178">
        <v>116923</v>
      </c>
      <c r="G2178">
        <v>-7</v>
      </c>
      <c r="H2178">
        <v>5.98</v>
      </c>
      <c r="I2178">
        <v>63.77</v>
      </c>
      <c r="J2178" s="14"/>
    </row>
    <row r="2179" spans="1:10" x14ac:dyDescent="0.25">
      <c r="A2179">
        <v>23</v>
      </c>
      <c r="B2179" s="6" t="s">
        <v>121</v>
      </c>
      <c r="C2179">
        <v>104</v>
      </c>
      <c r="D2179">
        <v>3.6</v>
      </c>
      <c r="E2179">
        <v>16521</v>
      </c>
      <c r="F2179">
        <v>138763</v>
      </c>
      <c r="G2179">
        <v>-6.7</v>
      </c>
      <c r="H2179">
        <v>8.1199999999999992</v>
      </c>
      <c r="I2179">
        <v>125.11</v>
      </c>
      <c r="J2179" s="14"/>
    </row>
    <row r="2180" spans="1:10" x14ac:dyDescent="0.25">
      <c r="A2180">
        <v>23</v>
      </c>
      <c r="B2180" s="6" t="s">
        <v>122</v>
      </c>
      <c r="C2180">
        <v>103</v>
      </c>
      <c r="D2180">
        <v>3.8</v>
      </c>
      <c r="E2180">
        <v>16558</v>
      </c>
      <c r="F2180">
        <v>160096</v>
      </c>
      <c r="G2180">
        <v>-6.6</v>
      </c>
      <c r="H2180">
        <v>6.35</v>
      </c>
      <c r="I2180">
        <v>76.12</v>
      </c>
      <c r="J2180" s="14"/>
    </row>
    <row r="2181" spans="1:10" x14ac:dyDescent="0.25">
      <c r="A2181">
        <v>23</v>
      </c>
      <c r="B2181" s="6" t="s">
        <v>123</v>
      </c>
      <c r="C2181">
        <v>101.6</v>
      </c>
      <c r="D2181">
        <v>2</v>
      </c>
      <c r="E2181">
        <v>16586</v>
      </c>
      <c r="F2181">
        <v>182904</v>
      </c>
      <c r="G2181">
        <v>-6.2</v>
      </c>
      <c r="H2181">
        <v>5.52</v>
      </c>
      <c r="I2181">
        <v>70.040000000000006</v>
      </c>
      <c r="J2181" s="14"/>
    </row>
    <row r="2182" spans="1:10" x14ac:dyDescent="0.25">
      <c r="A2182">
        <v>23</v>
      </c>
      <c r="B2182" s="6" t="s">
        <v>124</v>
      </c>
      <c r="C2182">
        <v>100.4</v>
      </c>
      <c r="D2182">
        <v>2.4</v>
      </c>
      <c r="E2182">
        <v>16635</v>
      </c>
      <c r="F2182">
        <v>199313</v>
      </c>
      <c r="G2182">
        <v>-8.1999999999999993</v>
      </c>
      <c r="H2182">
        <v>7.05</v>
      </c>
      <c r="I2182">
        <v>148.32</v>
      </c>
      <c r="J2182" s="14"/>
    </row>
    <row r="2183" spans="1:10" x14ac:dyDescent="0.25">
      <c r="A2183">
        <v>23</v>
      </c>
      <c r="B2183" s="6" t="s">
        <v>125</v>
      </c>
      <c r="C2183">
        <v>98.7</v>
      </c>
      <c r="D2183">
        <v>3</v>
      </c>
      <c r="E2183">
        <v>16705</v>
      </c>
      <c r="F2183">
        <v>216553</v>
      </c>
      <c r="G2183">
        <v>-9.9</v>
      </c>
      <c r="H2183">
        <v>5.63</v>
      </c>
      <c r="I2183">
        <v>139.46</v>
      </c>
      <c r="J2183" s="14"/>
    </row>
    <row r="2184" spans="1:10" x14ac:dyDescent="0.25">
      <c r="A2184">
        <v>23</v>
      </c>
      <c r="B2184" s="6" t="s">
        <v>126</v>
      </c>
      <c r="C2184">
        <v>98.4</v>
      </c>
      <c r="D2184">
        <v>3.4</v>
      </c>
      <c r="E2184">
        <v>16797</v>
      </c>
      <c r="F2184">
        <v>241084</v>
      </c>
      <c r="G2184">
        <v>-8.9</v>
      </c>
      <c r="H2184">
        <v>5.69</v>
      </c>
      <c r="I2184">
        <v>201.66</v>
      </c>
      <c r="J2184" s="14"/>
    </row>
    <row r="2185" spans="1:10" x14ac:dyDescent="0.25">
      <c r="A2185">
        <v>23</v>
      </c>
      <c r="B2185" s="6" t="s">
        <v>127</v>
      </c>
      <c r="C2185">
        <v>98.8</v>
      </c>
      <c r="D2185">
        <v>3.8</v>
      </c>
      <c r="E2185">
        <v>16796</v>
      </c>
      <c r="F2185">
        <v>259794</v>
      </c>
      <c r="G2185">
        <v>-11.5</v>
      </c>
      <c r="H2185">
        <v>7.6</v>
      </c>
      <c r="I2185">
        <v>271.66000000000003</v>
      </c>
      <c r="J2185" s="14"/>
    </row>
    <row r="2186" spans="1:10" x14ac:dyDescent="0.25">
      <c r="A2186">
        <v>23</v>
      </c>
      <c r="B2186" s="6" t="s">
        <v>128</v>
      </c>
      <c r="C2186">
        <v>99.1</v>
      </c>
      <c r="J2186" s="14"/>
    </row>
    <row r="2187" spans="1:10" x14ac:dyDescent="0.25">
      <c r="A2187">
        <v>23</v>
      </c>
      <c r="B2187" s="6" t="s">
        <v>129</v>
      </c>
      <c r="C2187">
        <v>98.9</v>
      </c>
      <c r="D2187">
        <v>7.1</v>
      </c>
      <c r="E2187">
        <v>17540</v>
      </c>
      <c r="F2187">
        <v>46544</v>
      </c>
      <c r="G2187">
        <v>0</v>
      </c>
      <c r="J2187" s="14"/>
    </row>
    <row r="2188" spans="1:10" x14ac:dyDescent="0.25">
      <c r="A2188">
        <v>23</v>
      </c>
      <c r="B2188" s="6" t="s">
        <v>130</v>
      </c>
      <c r="C2188">
        <v>98.4</v>
      </c>
      <c r="D2188">
        <v>0.4</v>
      </c>
      <c r="E2188">
        <v>17558</v>
      </c>
      <c r="F2188">
        <v>71540</v>
      </c>
      <c r="G2188">
        <v>-2.9</v>
      </c>
      <c r="H2188">
        <v>7.64</v>
      </c>
      <c r="I2188">
        <v>387.47</v>
      </c>
      <c r="J2188" s="14"/>
    </row>
    <row r="2189" spans="1:10" x14ac:dyDescent="0.25">
      <c r="A2189">
        <v>23</v>
      </c>
      <c r="B2189" s="6" t="s">
        <v>131</v>
      </c>
      <c r="C2189">
        <v>97.1</v>
      </c>
      <c r="D2189">
        <v>1.4</v>
      </c>
      <c r="E2189">
        <v>17568</v>
      </c>
      <c r="F2189">
        <v>124627</v>
      </c>
      <c r="G2189">
        <v>30.8</v>
      </c>
      <c r="H2189">
        <v>6.29</v>
      </c>
      <c r="I2189">
        <v>339.67</v>
      </c>
      <c r="J2189" s="14"/>
    </row>
    <row r="2190" spans="1:10" x14ac:dyDescent="0.25">
      <c r="A2190">
        <v>23</v>
      </c>
      <c r="B2190" s="6" t="s">
        <v>132</v>
      </c>
      <c r="C2190">
        <v>96.8</v>
      </c>
      <c r="D2190">
        <v>2.9</v>
      </c>
      <c r="E2190">
        <v>17577</v>
      </c>
      <c r="F2190">
        <v>164730</v>
      </c>
      <c r="G2190">
        <v>36.299999999999997</v>
      </c>
      <c r="H2190">
        <v>7.7</v>
      </c>
      <c r="I2190">
        <v>328.62</v>
      </c>
      <c r="J2190" s="14"/>
    </row>
    <row r="2191" spans="1:10" x14ac:dyDescent="0.25">
      <c r="A2191">
        <v>23</v>
      </c>
      <c r="B2191" s="6" t="s">
        <v>133</v>
      </c>
      <c r="C2191">
        <v>96.1</v>
      </c>
      <c r="D2191">
        <v>4.3</v>
      </c>
      <c r="E2191">
        <v>17619</v>
      </c>
      <c r="F2191">
        <v>192637</v>
      </c>
      <c r="G2191">
        <v>34.4</v>
      </c>
      <c r="H2191">
        <v>9.59</v>
      </c>
      <c r="I2191">
        <v>312.69</v>
      </c>
      <c r="J2191" s="14"/>
    </row>
    <row r="2192" spans="1:10" x14ac:dyDescent="0.25">
      <c r="A2192">
        <v>23</v>
      </c>
      <c r="B2192" s="6" t="s">
        <v>134</v>
      </c>
      <c r="C2192">
        <v>96.3</v>
      </c>
      <c r="D2192">
        <v>4.7</v>
      </c>
      <c r="E2192">
        <v>17680</v>
      </c>
      <c r="F2192">
        <v>221620</v>
      </c>
      <c r="G2192">
        <v>33.799999999999997</v>
      </c>
      <c r="H2192">
        <v>6.89</v>
      </c>
      <c r="I2192">
        <v>373.46</v>
      </c>
      <c r="J2192" s="14"/>
    </row>
    <row r="2193" spans="1:10" x14ac:dyDescent="0.25">
      <c r="A2193">
        <v>23</v>
      </c>
      <c r="B2193" s="6" t="s">
        <v>135</v>
      </c>
      <c r="C2193">
        <v>97.2</v>
      </c>
      <c r="D2193">
        <v>6.4</v>
      </c>
      <c r="E2193">
        <v>17722</v>
      </c>
      <c r="F2193">
        <v>265471</v>
      </c>
      <c r="G2193">
        <v>40.200000000000003</v>
      </c>
      <c r="H2193">
        <v>8.7799999999999994</v>
      </c>
      <c r="I2193">
        <v>398.24</v>
      </c>
      <c r="J2193" s="14"/>
    </row>
    <row r="2194" spans="1:10" x14ac:dyDescent="0.25">
      <c r="A2194">
        <v>23</v>
      </c>
      <c r="B2194" s="6" t="s">
        <v>136</v>
      </c>
      <c r="C2194">
        <v>98.1</v>
      </c>
      <c r="D2194">
        <v>6.8</v>
      </c>
      <c r="E2194">
        <v>17789</v>
      </c>
      <c r="F2194">
        <v>302229</v>
      </c>
      <c r="G2194">
        <v>46.4</v>
      </c>
      <c r="H2194">
        <v>10.210000000000001</v>
      </c>
      <c r="I2194">
        <v>451.21</v>
      </c>
      <c r="J2194" s="14"/>
    </row>
    <row r="2195" spans="1:10" x14ac:dyDescent="0.25">
      <c r="A2195">
        <v>23</v>
      </c>
      <c r="B2195" s="6" t="s">
        <v>137</v>
      </c>
      <c r="C2195">
        <v>98.1</v>
      </c>
      <c r="D2195">
        <v>6.4</v>
      </c>
      <c r="E2195">
        <v>17884</v>
      </c>
      <c r="F2195">
        <v>355079</v>
      </c>
      <c r="G2195">
        <v>58.2</v>
      </c>
      <c r="H2195">
        <v>8.93</v>
      </c>
      <c r="I2195">
        <v>439.47</v>
      </c>
      <c r="J2195" s="14"/>
    </row>
    <row r="2196" spans="1:10" x14ac:dyDescent="0.25">
      <c r="A2196">
        <v>23</v>
      </c>
      <c r="B2196" s="6" t="s">
        <v>138</v>
      </c>
      <c r="C2196">
        <v>97.7</v>
      </c>
      <c r="D2196">
        <v>6.2</v>
      </c>
      <c r="E2196">
        <v>18062</v>
      </c>
      <c r="F2196">
        <v>396855</v>
      </c>
      <c r="G2196">
        <v>57.9</v>
      </c>
      <c r="H2196">
        <v>8.32</v>
      </c>
      <c r="I2196">
        <v>497.05</v>
      </c>
      <c r="J2196" s="14"/>
    </row>
    <row r="2197" spans="1:10" x14ac:dyDescent="0.25">
      <c r="A2197">
        <v>23</v>
      </c>
      <c r="B2197" s="6" t="s">
        <v>139</v>
      </c>
      <c r="C2197">
        <v>97.7</v>
      </c>
      <c r="D2197">
        <v>6.1</v>
      </c>
      <c r="E2197">
        <v>18044</v>
      </c>
      <c r="F2197">
        <v>440521</v>
      </c>
      <c r="G2197">
        <v>61.4</v>
      </c>
      <c r="H2197">
        <v>11.27</v>
      </c>
      <c r="I2197">
        <v>658.11</v>
      </c>
      <c r="J2197" s="14"/>
    </row>
    <row r="2198" spans="1:10" x14ac:dyDescent="0.25">
      <c r="A2198">
        <v>23</v>
      </c>
      <c r="B2198" s="6" t="s">
        <v>140</v>
      </c>
      <c r="C2198">
        <v>98.3</v>
      </c>
      <c r="J2198" s="14"/>
    </row>
    <row r="2199" spans="1:10" x14ac:dyDescent="0.25">
      <c r="A2199">
        <v>23</v>
      </c>
      <c r="B2199" s="6" t="s">
        <v>141</v>
      </c>
      <c r="C2199">
        <v>98.3</v>
      </c>
      <c r="D2199">
        <v>6.3</v>
      </c>
      <c r="E2199">
        <v>18622</v>
      </c>
      <c r="F2199">
        <v>109443</v>
      </c>
      <c r="G2199">
        <v>87.8</v>
      </c>
      <c r="J2199" s="14"/>
    </row>
    <row r="2200" spans="1:10" x14ac:dyDescent="0.25">
      <c r="A2200">
        <v>23</v>
      </c>
      <c r="B2200" s="6" t="s">
        <v>142</v>
      </c>
      <c r="C2200">
        <v>98.1</v>
      </c>
      <c r="D2200">
        <v>7.1</v>
      </c>
      <c r="E2200">
        <v>18656</v>
      </c>
      <c r="F2200">
        <v>175441</v>
      </c>
      <c r="G2200">
        <v>94.2</v>
      </c>
      <c r="H2200">
        <v>7.56</v>
      </c>
      <c r="I2200">
        <v>563.84</v>
      </c>
      <c r="J2200" s="14"/>
    </row>
    <row r="2201" spans="1:10" x14ac:dyDescent="0.25">
      <c r="A2201">
        <v>23</v>
      </c>
      <c r="B2201" s="6" t="s">
        <v>143</v>
      </c>
      <c r="C2201">
        <v>98.5</v>
      </c>
      <c r="D2201">
        <v>6.8</v>
      </c>
      <c r="E2201">
        <v>18679</v>
      </c>
      <c r="F2201">
        <v>240909</v>
      </c>
      <c r="G2201">
        <v>85.2</v>
      </c>
      <c r="H2201">
        <v>6.31</v>
      </c>
      <c r="I2201">
        <v>322.11</v>
      </c>
      <c r="J2201" s="14"/>
    </row>
    <row r="2202" spans="1:10" x14ac:dyDescent="0.25">
      <c r="A2202">
        <v>23</v>
      </c>
      <c r="B2202" s="6" t="s">
        <v>144</v>
      </c>
      <c r="C2202">
        <v>98.8</v>
      </c>
      <c r="D2202">
        <v>6.4</v>
      </c>
      <c r="E2202">
        <v>18693</v>
      </c>
      <c r="F2202">
        <v>299277</v>
      </c>
      <c r="G2202">
        <v>76.7</v>
      </c>
      <c r="H2202">
        <v>6.25</v>
      </c>
      <c r="I2202">
        <v>448.29</v>
      </c>
      <c r="J2202" s="14"/>
    </row>
    <row r="2203" spans="1:10" x14ac:dyDescent="0.25">
      <c r="A2203">
        <v>23</v>
      </c>
      <c r="B2203" s="6" t="s">
        <v>145</v>
      </c>
      <c r="C2203">
        <v>98.8</v>
      </c>
      <c r="D2203">
        <v>6.2</v>
      </c>
      <c r="E2203">
        <v>18745</v>
      </c>
      <c r="F2203">
        <v>342930</v>
      </c>
      <c r="G2203">
        <v>70.400000000000006</v>
      </c>
      <c r="H2203">
        <v>7.82</v>
      </c>
      <c r="I2203">
        <v>543.5</v>
      </c>
      <c r="J2203" s="14"/>
    </row>
    <row r="2204" spans="1:10" x14ac:dyDescent="0.25">
      <c r="A2204">
        <v>23</v>
      </c>
      <c r="B2204" s="6" t="s">
        <v>146</v>
      </c>
      <c r="C2204">
        <v>98.5</v>
      </c>
      <c r="D2204">
        <v>6</v>
      </c>
      <c r="E2204">
        <v>18767</v>
      </c>
      <c r="F2204">
        <v>388146</v>
      </c>
      <c r="G2204">
        <v>61.6</v>
      </c>
      <c r="H2204">
        <v>5.82</v>
      </c>
      <c r="I2204">
        <v>536.62</v>
      </c>
      <c r="J2204" s="14"/>
    </row>
    <row r="2205" spans="1:10" x14ac:dyDescent="0.25">
      <c r="A2205">
        <v>23</v>
      </c>
      <c r="B2205" s="6" t="s">
        <v>147</v>
      </c>
      <c r="C2205">
        <v>97.9</v>
      </c>
      <c r="D2205">
        <v>6</v>
      </c>
      <c r="E2205">
        <v>18792</v>
      </c>
      <c r="F2205">
        <v>499746</v>
      </c>
      <c r="G2205">
        <v>82.1</v>
      </c>
      <c r="H2205">
        <v>7.11</v>
      </c>
      <c r="I2205">
        <v>549.97</v>
      </c>
      <c r="J2205" s="14"/>
    </row>
    <row r="2206" spans="1:10" x14ac:dyDescent="0.25">
      <c r="A2206">
        <v>23</v>
      </c>
      <c r="B2206" s="6" t="s">
        <v>148</v>
      </c>
      <c r="C2206">
        <v>96.8</v>
      </c>
      <c r="D2206">
        <v>6.4</v>
      </c>
      <c r="E2206">
        <v>18830</v>
      </c>
      <c r="F2206">
        <v>576866</v>
      </c>
      <c r="G2206">
        <v>84.5</v>
      </c>
      <c r="H2206">
        <v>6.62</v>
      </c>
      <c r="I2206">
        <v>621.95000000000005</v>
      </c>
      <c r="J2206" s="14"/>
    </row>
    <row r="2207" spans="1:10" x14ac:dyDescent="0.25">
      <c r="A2207">
        <v>23</v>
      </c>
      <c r="B2207" s="6" t="s">
        <v>149</v>
      </c>
      <c r="C2207">
        <v>96.8</v>
      </c>
      <c r="D2207">
        <v>6.7</v>
      </c>
      <c r="E2207">
        <v>19044</v>
      </c>
      <c r="F2207">
        <v>642965</v>
      </c>
      <c r="G2207">
        <v>80.3</v>
      </c>
      <c r="H2207">
        <v>7.72</v>
      </c>
      <c r="I2207">
        <v>626.86</v>
      </c>
      <c r="J2207" s="14"/>
    </row>
    <row r="2208" spans="1:10" x14ac:dyDescent="0.25">
      <c r="A2208">
        <v>23</v>
      </c>
      <c r="B2208" s="6" t="s">
        <v>150</v>
      </c>
      <c r="C2208">
        <v>97.1</v>
      </c>
      <c r="D2208">
        <v>6.6</v>
      </c>
      <c r="E2208">
        <v>19140</v>
      </c>
      <c r="F2208">
        <v>720937</v>
      </c>
      <c r="G2208">
        <v>80.8</v>
      </c>
      <c r="H2208">
        <v>10.7</v>
      </c>
      <c r="I2208">
        <v>634.29999999999995</v>
      </c>
      <c r="J2208" s="14"/>
    </row>
    <row r="2209" spans="1:10" x14ac:dyDescent="0.25">
      <c r="A2209">
        <v>23</v>
      </c>
      <c r="B2209" s="6" t="s">
        <v>151</v>
      </c>
      <c r="C2209">
        <v>97</v>
      </c>
      <c r="D2209">
        <v>6.6</v>
      </c>
      <c r="E2209">
        <v>19140</v>
      </c>
      <c r="F2209">
        <v>815882</v>
      </c>
      <c r="G2209">
        <v>84.3</v>
      </c>
      <c r="H2209">
        <v>12.25</v>
      </c>
      <c r="I2209">
        <v>677.4</v>
      </c>
      <c r="J2209" s="14"/>
    </row>
    <row r="2210" spans="1:10" x14ac:dyDescent="0.25">
      <c r="A2210">
        <v>24</v>
      </c>
      <c r="B2210" s="6" t="s">
        <v>56</v>
      </c>
      <c r="C2210">
        <v>99.1</v>
      </c>
    </row>
    <row r="2211" spans="1:10" x14ac:dyDescent="0.25">
      <c r="A2211">
        <v>24</v>
      </c>
      <c r="B2211" s="6" t="s">
        <v>57</v>
      </c>
      <c r="C2211">
        <v>99</v>
      </c>
      <c r="D2211">
        <v>9.6</v>
      </c>
      <c r="E2211">
        <v>5086</v>
      </c>
      <c r="F2211">
        <v>2337</v>
      </c>
      <c r="G2211">
        <v>246.4</v>
      </c>
    </row>
    <row r="2212" spans="1:10" x14ac:dyDescent="0.25">
      <c r="A2212">
        <v>24</v>
      </c>
      <c r="B2212" s="6" t="s">
        <v>58</v>
      </c>
      <c r="C2212">
        <v>99.3</v>
      </c>
      <c r="D2212">
        <v>9.9</v>
      </c>
      <c r="E2212">
        <v>5119</v>
      </c>
      <c r="F2212">
        <v>7357</v>
      </c>
      <c r="G2212">
        <v>558.20000000000005</v>
      </c>
      <c r="H2212">
        <v>0.15</v>
      </c>
      <c r="I2212">
        <v>0</v>
      </c>
    </row>
    <row r="2213" spans="1:10" x14ac:dyDescent="0.25">
      <c r="A2213">
        <v>24</v>
      </c>
      <c r="B2213" s="6" t="s">
        <v>59</v>
      </c>
      <c r="C2213">
        <v>99.6</v>
      </c>
      <c r="D2213">
        <v>9.9</v>
      </c>
      <c r="E2213">
        <v>5178</v>
      </c>
      <c r="F2213">
        <v>9825</v>
      </c>
      <c r="G2213">
        <v>547.4</v>
      </c>
      <c r="H2213">
        <v>0.14000000000000001</v>
      </c>
      <c r="I2213">
        <v>0</v>
      </c>
    </row>
    <row r="2214" spans="1:10" x14ac:dyDescent="0.25">
      <c r="A2214">
        <v>24</v>
      </c>
      <c r="B2214" s="6" t="s">
        <v>60</v>
      </c>
      <c r="C2214">
        <v>100.6</v>
      </c>
      <c r="D2214">
        <v>9.8000000000000007</v>
      </c>
      <c r="E2214">
        <v>5229</v>
      </c>
      <c r="F2214">
        <v>12328</v>
      </c>
      <c r="G2214">
        <v>534.29999999999995</v>
      </c>
      <c r="H2214">
        <v>7.0000000000000007E-2</v>
      </c>
      <c r="I2214">
        <v>0</v>
      </c>
    </row>
    <row r="2215" spans="1:10" x14ac:dyDescent="0.25">
      <c r="A2215">
        <v>24</v>
      </c>
      <c r="B2215" s="6" t="s">
        <v>61</v>
      </c>
      <c r="C2215">
        <v>101.6</v>
      </c>
      <c r="D2215">
        <v>10</v>
      </c>
      <c r="E2215">
        <v>5326</v>
      </c>
      <c r="F2215">
        <v>15339</v>
      </c>
      <c r="G2215">
        <v>522.70000000000005</v>
      </c>
      <c r="H2215">
        <v>0.16</v>
      </c>
      <c r="I2215">
        <v>0</v>
      </c>
    </row>
    <row r="2216" spans="1:10" x14ac:dyDescent="0.25">
      <c r="A2216">
        <v>24</v>
      </c>
      <c r="B2216" s="6" t="s">
        <v>62</v>
      </c>
      <c r="C2216">
        <v>100.6</v>
      </c>
      <c r="D2216">
        <v>9.3000000000000007</v>
      </c>
      <c r="E2216">
        <v>5414</v>
      </c>
      <c r="F2216">
        <v>18543</v>
      </c>
      <c r="G2216">
        <v>420.3</v>
      </c>
      <c r="H2216">
        <v>0.06</v>
      </c>
      <c r="I2216">
        <v>0</v>
      </c>
    </row>
    <row r="2217" spans="1:10" x14ac:dyDescent="0.25">
      <c r="A2217">
        <v>24</v>
      </c>
      <c r="B2217" s="6" t="s">
        <v>63</v>
      </c>
      <c r="C2217">
        <v>99.1</v>
      </c>
      <c r="D2217">
        <v>9.1</v>
      </c>
      <c r="E2217">
        <v>5451</v>
      </c>
      <c r="F2217">
        <v>22266</v>
      </c>
      <c r="G2217">
        <v>371.4</v>
      </c>
      <c r="H2217">
        <v>0.09</v>
      </c>
      <c r="I2217">
        <v>0</v>
      </c>
    </row>
    <row r="2218" spans="1:10" x14ac:dyDescent="0.25">
      <c r="A2218">
        <v>24</v>
      </c>
      <c r="B2218" s="6" t="s">
        <v>64</v>
      </c>
      <c r="C2218">
        <v>97.6</v>
      </c>
      <c r="D2218">
        <v>9.1</v>
      </c>
      <c r="E2218">
        <v>5474</v>
      </c>
      <c r="F2218">
        <v>29319</v>
      </c>
      <c r="G2218">
        <v>431.9</v>
      </c>
      <c r="H2218">
        <v>1</v>
      </c>
      <c r="I2218">
        <v>0</v>
      </c>
    </row>
    <row r="2219" spans="1:10" x14ac:dyDescent="0.25">
      <c r="A2219">
        <v>24</v>
      </c>
      <c r="B2219" s="6" t="s">
        <v>65</v>
      </c>
      <c r="C2219">
        <v>97.2</v>
      </c>
      <c r="D2219">
        <v>9.1</v>
      </c>
      <c r="E2219">
        <v>5518</v>
      </c>
      <c r="F2219">
        <v>34268</v>
      </c>
      <c r="G2219">
        <v>428.1</v>
      </c>
      <c r="H2219">
        <v>0.19</v>
      </c>
      <c r="I2219">
        <v>0</v>
      </c>
    </row>
    <row r="2220" spans="1:10" x14ac:dyDescent="0.25">
      <c r="A2220">
        <v>24</v>
      </c>
      <c r="B2220" s="6" t="s">
        <v>66</v>
      </c>
      <c r="C2220">
        <v>97.9</v>
      </c>
      <c r="D2220">
        <v>9.3000000000000007</v>
      </c>
      <c r="E2220">
        <v>5563</v>
      </c>
      <c r="F2220">
        <v>39249</v>
      </c>
      <c r="G2220">
        <v>411.2</v>
      </c>
      <c r="H2220">
        <v>0.01</v>
      </c>
      <c r="I2220">
        <v>0</v>
      </c>
    </row>
    <row r="2221" spans="1:10" x14ac:dyDescent="0.25">
      <c r="A2221">
        <v>24</v>
      </c>
      <c r="B2221" s="6" t="s">
        <v>67</v>
      </c>
      <c r="C2221">
        <v>98.1</v>
      </c>
      <c r="D2221">
        <v>9.5</v>
      </c>
      <c r="E2221">
        <v>5600</v>
      </c>
      <c r="F2221">
        <v>45495</v>
      </c>
      <c r="G2221">
        <v>418.7</v>
      </c>
      <c r="H2221">
        <v>0</v>
      </c>
      <c r="I2221">
        <v>0</v>
      </c>
    </row>
    <row r="2222" spans="1:10" x14ac:dyDescent="0.25">
      <c r="A2222">
        <v>24</v>
      </c>
      <c r="B2222" s="6" t="s">
        <v>68</v>
      </c>
      <c r="C2222">
        <v>98.2</v>
      </c>
      <c r="I2222" s="14"/>
    </row>
    <row r="2223" spans="1:10" x14ac:dyDescent="0.25">
      <c r="A2223">
        <v>24</v>
      </c>
      <c r="B2223" s="6" t="s">
        <v>69</v>
      </c>
      <c r="C2223">
        <v>98.5</v>
      </c>
      <c r="D2223">
        <v>9.9</v>
      </c>
      <c r="E2223">
        <v>5274</v>
      </c>
      <c r="F2223">
        <v>11928</v>
      </c>
      <c r="G2223">
        <v>341.2</v>
      </c>
      <c r="I2223" s="14"/>
    </row>
    <row r="2224" spans="1:10" x14ac:dyDescent="0.25">
      <c r="A2224">
        <v>24</v>
      </c>
      <c r="B2224" s="6" t="s">
        <v>70</v>
      </c>
      <c r="C2224">
        <v>98.5</v>
      </c>
      <c r="D2224">
        <v>9.6</v>
      </c>
      <c r="E2224">
        <v>5275</v>
      </c>
      <c r="F2224">
        <v>19414</v>
      </c>
      <c r="G2224">
        <v>261.5</v>
      </c>
      <c r="H2224">
        <v>0.01</v>
      </c>
      <c r="I2224">
        <v>0</v>
      </c>
    </row>
    <row r="2225" spans="1:9" x14ac:dyDescent="0.25">
      <c r="A2225">
        <v>24</v>
      </c>
      <c r="B2225" s="6" t="s">
        <v>71</v>
      </c>
      <c r="C2225">
        <v>98.6</v>
      </c>
      <c r="D2225">
        <v>9.6</v>
      </c>
      <c r="E2225">
        <v>5298</v>
      </c>
      <c r="F2225">
        <v>30679</v>
      </c>
      <c r="G2225">
        <v>138.69999999999999</v>
      </c>
      <c r="H2225">
        <v>0.05</v>
      </c>
      <c r="I2225">
        <v>0</v>
      </c>
    </row>
    <row r="2226" spans="1:9" x14ac:dyDescent="0.25">
      <c r="A2226">
        <v>24</v>
      </c>
      <c r="B2226" s="6" t="s">
        <v>72</v>
      </c>
      <c r="C2226">
        <v>98.2</v>
      </c>
      <c r="D2226">
        <v>9.6</v>
      </c>
      <c r="E2226">
        <v>5318</v>
      </c>
      <c r="F2226">
        <v>57228</v>
      </c>
      <c r="G2226">
        <v>198</v>
      </c>
      <c r="H2226">
        <v>0.04</v>
      </c>
      <c r="I2226">
        <v>0</v>
      </c>
    </row>
    <row r="2227" spans="1:9" x14ac:dyDescent="0.25">
      <c r="A2227">
        <v>24</v>
      </c>
      <c r="B2227" s="6" t="s">
        <v>73</v>
      </c>
      <c r="C2227">
        <v>96.8</v>
      </c>
      <c r="D2227">
        <v>9.6</v>
      </c>
      <c r="E2227">
        <v>5346</v>
      </c>
      <c r="F2227">
        <v>70566</v>
      </c>
      <c r="G2227">
        <v>189.2</v>
      </c>
      <c r="H2227">
        <v>0.05</v>
      </c>
      <c r="I2227">
        <v>0</v>
      </c>
    </row>
    <row r="2228" spans="1:9" x14ac:dyDescent="0.25">
      <c r="A2228">
        <v>24</v>
      </c>
      <c r="B2228" s="6" t="s">
        <v>74</v>
      </c>
      <c r="C2228">
        <v>96.5</v>
      </c>
      <c r="D2228">
        <v>9.1</v>
      </c>
      <c r="E2228">
        <v>5377</v>
      </c>
      <c r="F2228">
        <v>83701</v>
      </c>
      <c r="G2228">
        <v>160.4</v>
      </c>
      <c r="H2228">
        <v>0.04</v>
      </c>
      <c r="I2228">
        <v>0</v>
      </c>
    </row>
    <row r="2229" spans="1:9" x14ac:dyDescent="0.25">
      <c r="A2229">
        <v>24</v>
      </c>
      <c r="B2229" s="6" t="s">
        <v>75</v>
      </c>
      <c r="C2229">
        <v>95.9</v>
      </c>
      <c r="D2229">
        <v>8.9</v>
      </c>
      <c r="E2229">
        <v>5426</v>
      </c>
      <c r="F2229">
        <v>96087</v>
      </c>
      <c r="G2229">
        <v>149.1</v>
      </c>
      <c r="H2229">
        <v>0.03</v>
      </c>
      <c r="I2229">
        <v>0</v>
      </c>
    </row>
    <row r="2230" spans="1:9" x14ac:dyDescent="0.25">
      <c r="A2230">
        <v>24</v>
      </c>
      <c r="B2230" s="6" t="s">
        <v>76</v>
      </c>
      <c r="C2230">
        <v>97.7</v>
      </c>
      <c r="D2230">
        <v>8.6999999999999993</v>
      </c>
      <c r="E2230">
        <v>5457</v>
      </c>
      <c r="F2230">
        <v>104546</v>
      </c>
      <c r="G2230">
        <v>128.9</v>
      </c>
      <c r="H2230">
        <v>0.04</v>
      </c>
      <c r="I2230">
        <v>0</v>
      </c>
    </row>
    <row r="2231" spans="1:9" x14ac:dyDescent="0.25">
      <c r="A2231">
        <v>24</v>
      </c>
      <c r="B2231" s="6" t="s">
        <v>77</v>
      </c>
      <c r="C2231">
        <v>99</v>
      </c>
      <c r="D2231">
        <v>8.6</v>
      </c>
      <c r="E2231">
        <v>5494</v>
      </c>
      <c r="F2231">
        <v>111883</v>
      </c>
      <c r="G2231">
        <v>110.7</v>
      </c>
      <c r="H2231">
        <v>0.03</v>
      </c>
      <c r="I2231">
        <v>0</v>
      </c>
    </row>
    <row r="2232" spans="1:9" x14ac:dyDescent="0.25">
      <c r="A2232">
        <v>24</v>
      </c>
      <c r="B2232" s="6" t="s">
        <v>78</v>
      </c>
      <c r="C2232">
        <v>99</v>
      </c>
      <c r="D2232">
        <v>8.6</v>
      </c>
      <c r="E2232">
        <v>5583</v>
      </c>
      <c r="F2232">
        <v>127815</v>
      </c>
      <c r="G2232">
        <v>108.6</v>
      </c>
      <c r="H2232">
        <v>0.16</v>
      </c>
      <c r="I2232">
        <v>0</v>
      </c>
    </row>
    <row r="2233" spans="1:9" x14ac:dyDescent="0.25">
      <c r="A2233">
        <v>24</v>
      </c>
      <c r="B2233" s="6" t="s">
        <v>79</v>
      </c>
      <c r="C2233">
        <v>100</v>
      </c>
      <c r="D2233">
        <v>9</v>
      </c>
      <c r="E2233">
        <v>5583</v>
      </c>
      <c r="F2233">
        <v>139989</v>
      </c>
      <c r="G2233">
        <v>99.6</v>
      </c>
      <c r="H2233">
        <v>0.26</v>
      </c>
      <c r="I2233">
        <v>0</v>
      </c>
    </row>
    <row r="2234" spans="1:9" x14ac:dyDescent="0.25">
      <c r="A2234">
        <v>24</v>
      </c>
      <c r="B2234" s="6" t="s">
        <v>80</v>
      </c>
      <c r="C2234">
        <v>99.6</v>
      </c>
      <c r="I2234" s="14"/>
    </row>
    <row r="2235" spans="1:9" x14ac:dyDescent="0.25">
      <c r="A2235">
        <v>24</v>
      </c>
      <c r="B2235" s="6" t="s">
        <v>81</v>
      </c>
      <c r="C2235">
        <v>97.7</v>
      </c>
      <c r="D2235">
        <v>9.4</v>
      </c>
      <c r="E2235">
        <v>5012</v>
      </c>
      <c r="F2235">
        <v>24668</v>
      </c>
      <c r="G2235">
        <v>46.8</v>
      </c>
      <c r="I2235" s="14"/>
    </row>
    <row r="2236" spans="1:9" x14ac:dyDescent="0.25">
      <c r="A2236">
        <v>24</v>
      </c>
      <c r="B2236" s="6" t="s">
        <v>82</v>
      </c>
      <c r="C2236">
        <v>98.5</v>
      </c>
      <c r="D2236">
        <v>10.1</v>
      </c>
      <c r="E2236">
        <v>5018</v>
      </c>
      <c r="F2236">
        <v>40204</v>
      </c>
      <c r="G2236">
        <v>33.1</v>
      </c>
      <c r="H2236">
        <v>0.36</v>
      </c>
      <c r="I2236">
        <v>0</v>
      </c>
    </row>
    <row r="2237" spans="1:9" x14ac:dyDescent="0.25">
      <c r="A2237">
        <v>24</v>
      </c>
      <c r="B2237" s="6" t="s">
        <v>83</v>
      </c>
      <c r="C2237">
        <v>101.6</v>
      </c>
      <c r="D2237">
        <v>9</v>
      </c>
      <c r="E2237">
        <v>5025</v>
      </c>
      <c r="F2237">
        <v>61917</v>
      </c>
      <c r="G2237">
        <v>42.4</v>
      </c>
      <c r="H2237">
        <v>0.45</v>
      </c>
      <c r="I2237">
        <v>0</v>
      </c>
    </row>
    <row r="2238" spans="1:9" x14ac:dyDescent="0.25">
      <c r="A2238">
        <v>24</v>
      </c>
      <c r="B2238" s="6" t="s">
        <v>84</v>
      </c>
      <c r="C2238">
        <v>104.5</v>
      </c>
      <c r="D2238">
        <v>8.6</v>
      </c>
      <c r="E2238">
        <v>5041</v>
      </c>
      <c r="F2238">
        <v>75739</v>
      </c>
      <c r="G2238">
        <v>30.9</v>
      </c>
      <c r="H2238">
        <v>0.44</v>
      </c>
      <c r="I2238">
        <v>0</v>
      </c>
    </row>
    <row r="2239" spans="1:9" x14ac:dyDescent="0.25">
      <c r="A2239">
        <v>24</v>
      </c>
      <c r="B2239" s="6" t="s">
        <v>85</v>
      </c>
      <c r="C2239">
        <v>107.1</v>
      </c>
      <c r="D2239">
        <v>10</v>
      </c>
      <c r="E2239">
        <v>5066</v>
      </c>
      <c r="F2239">
        <v>90230</v>
      </c>
      <c r="G2239">
        <v>25.6</v>
      </c>
      <c r="H2239">
        <v>0.81</v>
      </c>
      <c r="I2239">
        <v>0</v>
      </c>
    </row>
    <row r="2240" spans="1:9" x14ac:dyDescent="0.25">
      <c r="A2240">
        <v>24</v>
      </c>
      <c r="B2240" s="6" t="s">
        <v>86</v>
      </c>
      <c r="C2240">
        <v>108.1</v>
      </c>
      <c r="D2240">
        <v>9.8000000000000007</v>
      </c>
      <c r="E2240">
        <v>5081</v>
      </c>
      <c r="F2240">
        <v>102938</v>
      </c>
      <c r="G2240">
        <v>20.7</v>
      </c>
      <c r="H2240">
        <v>0.2</v>
      </c>
      <c r="I2240">
        <v>0</v>
      </c>
    </row>
    <row r="2241" spans="1:9" x14ac:dyDescent="0.25">
      <c r="A2241">
        <v>24</v>
      </c>
      <c r="B2241" s="6" t="s">
        <v>87</v>
      </c>
      <c r="C2241">
        <v>110.3</v>
      </c>
      <c r="D2241">
        <v>9.4</v>
      </c>
      <c r="E2241">
        <v>5118</v>
      </c>
      <c r="F2241">
        <v>119437</v>
      </c>
      <c r="G2241">
        <v>21.5</v>
      </c>
      <c r="H2241">
        <v>0.13</v>
      </c>
      <c r="I2241">
        <v>0</v>
      </c>
    </row>
    <row r="2242" spans="1:9" x14ac:dyDescent="0.25">
      <c r="A2242">
        <v>24</v>
      </c>
      <c r="B2242" s="6" t="s">
        <v>88</v>
      </c>
      <c r="C2242">
        <v>110.5</v>
      </c>
      <c r="D2242">
        <v>9.6</v>
      </c>
      <c r="E2242">
        <v>5139</v>
      </c>
      <c r="F2242">
        <v>133235</v>
      </c>
      <c r="G2242">
        <v>22.9</v>
      </c>
      <c r="H2242">
        <v>0.47</v>
      </c>
      <c r="I2242">
        <v>0</v>
      </c>
    </row>
    <row r="2243" spans="1:9" x14ac:dyDescent="0.25">
      <c r="A2243">
        <v>24</v>
      </c>
      <c r="B2243" s="6" t="s">
        <v>89</v>
      </c>
      <c r="C2243">
        <v>110.5</v>
      </c>
      <c r="D2243">
        <v>9.5</v>
      </c>
      <c r="E2243">
        <v>5171</v>
      </c>
      <c r="F2243">
        <v>143784</v>
      </c>
      <c r="G2243">
        <v>23.7</v>
      </c>
      <c r="H2243">
        <v>0.38</v>
      </c>
      <c r="I2243">
        <v>0</v>
      </c>
    </row>
    <row r="2244" spans="1:9" x14ac:dyDescent="0.25">
      <c r="A2244">
        <v>24</v>
      </c>
      <c r="B2244" s="6" t="s">
        <v>90</v>
      </c>
      <c r="C2244">
        <v>111.4</v>
      </c>
      <c r="D2244">
        <v>9.1999999999999993</v>
      </c>
      <c r="E2244">
        <v>5201</v>
      </c>
      <c r="F2244">
        <v>154007</v>
      </c>
      <c r="G2244">
        <v>19.2</v>
      </c>
      <c r="H2244">
        <v>0.37</v>
      </c>
      <c r="I2244">
        <v>0</v>
      </c>
    </row>
    <row r="2245" spans="1:9" x14ac:dyDescent="0.25">
      <c r="A2245">
        <v>24</v>
      </c>
      <c r="B2245" s="6" t="s">
        <v>91</v>
      </c>
      <c r="C2245">
        <v>110.5</v>
      </c>
      <c r="D2245">
        <v>9.6</v>
      </c>
      <c r="E2245">
        <v>5233</v>
      </c>
      <c r="F2245">
        <v>171608</v>
      </c>
      <c r="G2245">
        <v>21.1</v>
      </c>
      <c r="H2245">
        <v>0.48</v>
      </c>
      <c r="I2245">
        <v>0</v>
      </c>
    </row>
    <row r="2246" spans="1:9" x14ac:dyDescent="0.25">
      <c r="A2246">
        <v>24</v>
      </c>
      <c r="B2246" s="6" t="s">
        <v>92</v>
      </c>
      <c r="C2246">
        <v>111.7</v>
      </c>
      <c r="I2246" s="14"/>
    </row>
    <row r="2247" spans="1:9" x14ac:dyDescent="0.25">
      <c r="A2247">
        <v>24</v>
      </c>
      <c r="B2247" s="6" t="s">
        <v>93</v>
      </c>
      <c r="C2247">
        <v>114.7</v>
      </c>
      <c r="D2247">
        <v>-10.5</v>
      </c>
      <c r="E2247">
        <v>4500</v>
      </c>
      <c r="F2247">
        <v>32587</v>
      </c>
      <c r="G2247">
        <v>30.1</v>
      </c>
      <c r="I2247" s="14"/>
    </row>
    <row r="2248" spans="1:9" x14ac:dyDescent="0.25">
      <c r="A2248">
        <v>24</v>
      </c>
      <c r="B2248" s="6" t="s">
        <v>94</v>
      </c>
      <c r="C2248">
        <v>111.8</v>
      </c>
      <c r="D2248">
        <v>-1.9</v>
      </c>
      <c r="E2248">
        <v>4502</v>
      </c>
      <c r="F2248">
        <v>61500</v>
      </c>
      <c r="G2248">
        <v>40.299999999999997</v>
      </c>
      <c r="H2248">
        <v>0.31</v>
      </c>
      <c r="I2248">
        <v>0</v>
      </c>
    </row>
    <row r="2249" spans="1:9" x14ac:dyDescent="0.25">
      <c r="A2249">
        <v>24</v>
      </c>
      <c r="B2249" s="6" t="s">
        <v>95</v>
      </c>
      <c r="C2249">
        <v>109.1</v>
      </c>
      <c r="D2249">
        <v>-0.7</v>
      </c>
      <c r="E2249">
        <v>4502</v>
      </c>
      <c r="F2249">
        <v>88650</v>
      </c>
      <c r="G2249">
        <v>31.9</v>
      </c>
      <c r="H2249">
        <v>0.33</v>
      </c>
      <c r="I2249">
        <v>0</v>
      </c>
    </row>
    <row r="2250" spans="1:9" x14ac:dyDescent="0.25">
      <c r="A2250">
        <v>24</v>
      </c>
      <c r="B2250" s="6" t="s">
        <v>96</v>
      </c>
      <c r="C2250">
        <v>106.8</v>
      </c>
      <c r="D2250">
        <v>0.2</v>
      </c>
      <c r="E2250">
        <v>4514</v>
      </c>
      <c r="F2250">
        <v>125506</v>
      </c>
      <c r="G2250">
        <v>52.2</v>
      </c>
      <c r="H2250">
        <v>0.44</v>
      </c>
      <c r="I2250">
        <v>0</v>
      </c>
    </row>
    <row r="2251" spans="1:9" x14ac:dyDescent="0.25">
      <c r="A2251">
        <v>24</v>
      </c>
      <c r="B2251" s="6" t="s">
        <v>97</v>
      </c>
      <c r="C2251">
        <v>105.8</v>
      </c>
      <c r="D2251">
        <v>1.4</v>
      </c>
      <c r="E2251">
        <v>4544</v>
      </c>
      <c r="F2251">
        <v>163363</v>
      </c>
      <c r="G2251">
        <v>66</v>
      </c>
      <c r="H2251">
        <v>0.86</v>
      </c>
      <c r="I2251">
        <v>0</v>
      </c>
    </row>
    <row r="2252" spans="1:9" x14ac:dyDescent="0.25">
      <c r="A2252">
        <v>24</v>
      </c>
      <c r="B2252" s="6" t="s">
        <v>98</v>
      </c>
      <c r="C2252">
        <v>105.7</v>
      </c>
      <c r="D2252">
        <v>2.1</v>
      </c>
      <c r="E2252">
        <v>4557</v>
      </c>
      <c r="F2252">
        <v>195941</v>
      </c>
      <c r="G2252">
        <v>73.5</v>
      </c>
      <c r="H2252">
        <v>0.77</v>
      </c>
      <c r="I2252">
        <v>0</v>
      </c>
    </row>
    <row r="2253" spans="1:9" x14ac:dyDescent="0.25">
      <c r="A2253">
        <v>24</v>
      </c>
      <c r="B2253" s="6" t="s">
        <v>99</v>
      </c>
      <c r="C2253">
        <v>104.6</v>
      </c>
      <c r="D2253">
        <v>2.2000000000000002</v>
      </c>
      <c r="E2253">
        <v>4584</v>
      </c>
      <c r="F2253">
        <v>235106</v>
      </c>
      <c r="G2253">
        <v>79</v>
      </c>
      <c r="H2253">
        <v>0.87</v>
      </c>
      <c r="I2253">
        <v>0</v>
      </c>
    </row>
    <row r="2254" spans="1:9" x14ac:dyDescent="0.25">
      <c r="A2254">
        <v>24</v>
      </c>
      <c r="B2254" s="6" t="s">
        <v>100</v>
      </c>
      <c r="C2254">
        <v>103.8</v>
      </c>
      <c r="D2254">
        <v>2.7</v>
      </c>
      <c r="E2254">
        <v>4638</v>
      </c>
      <c r="F2254">
        <v>279578</v>
      </c>
      <c r="G2254">
        <v>90.7</v>
      </c>
      <c r="H2254">
        <v>1.05</v>
      </c>
      <c r="I2254">
        <v>0</v>
      </c>
    </row>
    <row r="2255" spans="1:9" x14ac:dyDescent="0.25">
      <c r="A2255">
        <v>24</v>
      </c>
      <c r="B2255" s="6" t="s">
        <v>101</v>
      </c>
      <c r="C2255">
        <v>102.5</v>
      </c>
      <c r="D2255">
        <v>3.3</v>
      </c>
      <c r="E2255">
        <v>4693</v>
      </c>
      <c r="F2255">
        <v>327496</v>
      </c>
      <c r="G2255">
        <v>105.9</v>
      </c>
      <c r="H2255">
        <v>0.84</v>
      </c>
      <c r="I2255">
        <v>0</v>
      </c>
    </row>
    <row r="2256" spans="1:9" x14ac:dyDescent="0.25">
      <c r="A2256">
        <v>24</v>
      </c>
      <c r="B2256" s="6" t="s">
        <v>102</v>
      </c>
      <c r="C2256">
        <v>101.1</v>
      </c>
      <c r="D2256">
        <v>4.0999999999999996</v>
      </c>
      <c r="E2256">
        <v>4791</v>
      </c>
      <c r="F2256">
        <v>373395</v>
      </c>
      <c r="G2256">
        <v>119.2</v>
      </c>
      <c r="H2256">
        <v>0.8</v>
      </c>
      <c r="I2256">
        <v>0</v>
      </c>
    </row>
    <row r="2257" spans="1:9" x14ac:dyDescent="0.25">
      <c r="A2257">
        <v>24</v>
      </c>
      <c r="B2257" s="6" t="s">
        <v>103</v>
      </c>
      <c r="C2257">
        <v>100.4</v>
      </c>
      <c r="D2257">
        <v>5</v>
      </c>
      <c r="E2257">
        <v>4791</v>
      </c>
      <c r="F2257">
        <v>395946</v>
      </c>
      <c r="G2257">
        <v>116.6</v>
      </c>
      <c r="H2257">
        <v>1.03</v>
      </c>
      <c r="I2257">
        <v>0</v>
      </c>
    </row>
    <row r="2258" spans="1:9" x14ac:dyDescent="0.25">
      <c r="A2258">
        <v>24</v>
      </c>
      <c r="B2258" s="6" t="s">
        <v>104</v>
      </c>
      <c r="C2258">
        <v>100</v>
      </c>
      <c r="I2258" s="14"/>
    </row>
    <row r="2259" spans="1:9" x14ac:dyDescent="0.25">
      <c r="A2259">
        <v>24</v>
      </c>
      <c r="B2259" s="6" t="s">
        <v>105</v>
      </c>
      <c r="C2259">
        <v>98.5</v>
      </c>
      <c r="D2259">
        <v>27.6</v>
      </c>
      <c r="E2259">
        <v>4400</v>
      </c>
      <c r="F2259">
        <v>61330</v>
      </c>
      <c r="G2259">
        <v>68.099999999999994</v>
      </c>
      <c r="I2259" s="14"/>
    </row>
    <row r="2260" spans="1:9" x14ac:dyDescent="0.25">
      <c r="A2260">
        <v>24</v>
      </c>
      <c r="B2260" s="6" t="s">
        <v>106</v>
      </c>
      <c r="C2260">
        <v>98.5</v>
      </c>
      <c r="D2260">
        <v>21.6</v>
      </c>
      <c r="E2260">
        <v>4406</v>
      </c>
      <c r="F2260">
        <v>106190</v>
      </c>
      <c r="G2260">
        <v>50</v>
      </c>
      <c r="H2260">
        <v>0.92</v>
      </c>
      <c r="I2260">
        <v>0</v>
      </c>
    </row>
    <row r="2261" spans="1:9" x14ac:dyDescent="0.25">
      <c r="A2261">
        <v>24</v>
      </c>
      <c r="B2261" s="6" t="s">
        <v>107</v>
      </c>
      <c r="C2261">
        <v>98.3</v>
      </c>
      <c r="D2261">
        <v>19.3</v>
      </c>
      <c r="E2261">
        <v>4420</v>
      </c>
      <c r="F2261">
        <v>152463</v>
      </c>
      <c r="G2261">
        <v>45.8</v>
      </c>
      <c r="H2261">
        <v>0.56999999999999995</v>
      </c>
      <c r="I2261">
        <v>0</v>
      </c>
    </row>
    <row r="2262" spans="1:9" x14ac:dyDescent="0.25">
      <c r="A2262">
        <v>24</v>
      </c>
      <c r="B2262" s="6" t="s">
        <v>108</v>
      </c>
      <c r="C2262">
        <v>98.1</v>
      </c>
      <c r="D2262">
        <v>18</v>
      </c>
      <c r="E2262">
        <v>4440</v>
      </c>
      <c r="F2262">
        <v>210610</v>
      </c>
      <c r="G2262">
        <v>40.1</v>
      </c>
      <c r="H2262">
        <v>0.57999999999999996</v>
      </c>
      <c r="I2262">
        <v>0</v>
      </c>
    </row>
    <row r="2263" spans="1:9" x14ac:dyDescent="0.25">
      <c r="A2263">
        <v>24</v>
      </c>
      <c r="B2263" s="6" t="s">
        <v>109</v>
      </c>
      <c r="C2263">
        <v>97.9</v>
      </c>
      <c r="D2263">
        <v>15.2</v>
      </c>
      <c r="E2263">
        <v>4480</v>
      </c>
      <c r="F2263">
        <v>270349</v>
      </c>
      <c r="G2263">
        <v>35.700000000000003</v>
      </c>
      <c r="H2263">
        <v>0.63</v>
      </c>
      <c r="I2263">
        <v>0</v>
      </c>
    </row>
    <row r="2264" spans="1:9" x14ac:dyDescent="0.25">
      <c r="A2264">
        <v>24</v>
      </c>
      <c r="B2264" s="6" t="s">
        <v>110</v>
      </c>
      <c r="C2264">
        <v>97.6</v>
      </c>
      <c r="D2264">
        <v>13.9</v>
      </c>
      <c r="E2264">
        <v>4509</v>
      </c>
      <c r="F2264">
        <v>328067</v>
      </c>
      <c r="G2264">
        <v>32.1</v>
      </c>
      <c r="H2264">
        <v>0.39</v>
      </c>
      <c r="I2264">
        <v>0</v>
      </c>
    </row>
    <row r="2265" spans="1:9" x14ac:dyDescent="0.25">
      <c r="A2265">
        <v>24</v>
      </c>
      <c r="B2265" s="6" t="s">
        <v>111</v>
      </c>
      <c r="C2265">
        <v>97.4</v>
      </c>
      <c r="D2265">
        <v>12.9</v>
      </c>
      <c r="E2265">
        <v>4535</v>
      </c>
      <c r="F2265">
        <v>389054</v>
      </c>
      <c r="G2265">
        <v>40.4</v>
      </c>
      <c r="H2265">
        <v>0.45</v>
      </c>
      <c r="I2265">
        <v>0</v>
      </c>
    </row>
    <row r="2266" spans="1:9" x14ac:dyDescent="0.25">
      <c r="A2266">
        <v>24</v>
      </c>
      <c r="B2266" s="6" t="s">
        <v>112</v>
      </c>
      <c r="C2266">
        <v>97.8</v>
      </c>
      <c r="D2266">
        <v>11.7</v>
      </c>
      <c r="E2266">
        <v>4574</v>
      </c>
      <c r="F2266">
        <v>489978</v>
      </c>
      <c r="G2266">
        <v>53.3</v>
      </c>
      <c r="H2266">
        <v>0.35</v>
      </c>
      <c r="I2266">
        <v>0</v>
      </c>
    </row>
    <row r="2267" spans="1:9" x14ac:dyDescent="0.25">
      <c r="A2267">
        <v>24</v>
      </c>
      <c r="B2267" s="6" t="s">
        <v>113</v>
      </c>
      <c r="C2267">
        <v>98.5</v>
      </c>
      <c r="D2267">
        <v>11.5</v>
      </c>
      <c r="E2267">
        <v>4638</v>
      </c>
      <c r="F2267">
        <v>563212</v>
      </c>
      <c r="G2267">
        <v>58.5</v>
      </c>
      <c r="H2267">
        <v>0.89</v>
      </c>
      <c r="I2267">
        <v>0</v>
      </c>
    </row>
    <row r="2268" spans="1:9" x14ac:dyDescent="0.25">
      <c r="A2268">
        <v>24</v>
      </c>
      <c r="B2268" s="6" t="s">
        <v>114</v>
      </c>
      <c r="C2268">
        <v>98.8</v>
      </c>
      <c r="D2268">
        <v>12.1</v>
      </c>
      <c r="E2268">
        <v>4731</v>
      </c>
      <c r="F2268">
        <v>657997</v>
      </c>
      <c r="G2268">
        <v>67.400000000000006</v>
      </c>
      <c r="H2268">
        <v>1.39</v>
      </c>
      <c r="I2268">
        <v>0</v>
      </c>
    </row>
    <row r="2269" spans="1:9" x14ac:dyDescent="0.25">
      <c r="A2269">
        <v>24</v>
      </c>
      <c r="B2269" s="6" t="s">
        <v>115</v>
      </c>
      <c r="C2269">
        <v>98.7</v>
      </c>
      <c r="D2269">
        <v>12.9</v>
      </c>
      <c r="E2269">
        <v>4731</v>
      </c>
      <c r="F2269">
        <v>688865</v>
      </c>
      <c r="G2269">
        <v>65.400000000000006</v>
      </c>
      <c r="H2269">
        <v>1.1499999999999999</v>
      </c>
      <c r="I2269">
        <v>0</v>
      </c>
    </row>
    <row r="2270" spans="1:9" x14ac:dyDescent="0.25">
      <c r="A2270">
        <v>24</v>
      </c>
      <c r="B2270" s="6" t="s">
        <v>116</v>
      </c>
      <c r="C2270">
        <v>98.4</v>
      </c>
      <c r="I2270" s="14"/>
    </row>
    <row r="2271" spans="1:9" x14ac:dyDescent="0.25">
      <c r="A2271">
        <v>24</v>
      </c>
      <c r="B2271" s="6" t="s">
        <v>117</v>
      </c>
      <c r="C2271">
        <v>98.7</v>
      </c>
      <c r="D2271">
        <v>16.899999999999999</v>
      </c>
      <c r="E2271">
        <v>5050</v>
      </c>
      <c r="F2271">
        <v>94306</v>
      </c>
      <c r="G2271">
        <v>40.799999999999997</v>
      </c>
      <c r="I2271" s="14"/>
    </row>
    <row r="2272" spans="1:9" x14ac:dyDescent="0.25">
      <c r="A2272">
        <v>24</v>
      </c>
      <c r="B2272" s="6" t="s">
        <v>118</v>
      </c>
      <c r="C2272">
        <v>99.3</v>
      </c>
      <c r="D2272">
        <v>15.2</v>
      </c>
      <c r="E2272">
        <v>5063</v>
      </c>
      <c r="F2272">
        <v>193558</v>
      </c>
      <c r="G2272">
        <v>60.3</v>
      </c>
      <c r="H2272">
        <v>0.86</v>
      </c>
      <c r="I2272">
        <v>0.61</v>
      </c>
    </row>
    <row r="2273" spans="1:10" x14ac:dyDescent="0.25">
      <c r="A2273">
        <v>24</v>
      </c>
      <c r="B2273" s="6" t="s">
        <v>119</v>
      </c>
      <c r="C2273">
        <v>99.2</v>
      </c>
      <c r="D2273">
        <v>13.9</v>
      </c>
      <c r="E2273">
        <v>5071</v>
      </c>
      <c r="F2273">
        <v>281717</v>
      </c>
      <c r="G2273">
        <v>60.5</v>
      </c>
      <c r="H2273">
        <v>0.53</v>
      </c>
      <c r="I2273">
        <v>0</v>
      </c>
      <c r="J2273" s="14"/>
    </row>
    <row r="2274" spans="1:10" x14ac:dyDescent="0.25">
      <c r="A2274">
        <v>24</v>
      </c>
      <c r="B2274" s="6" t="s">
        <v>120</v>
      </c>
      <c r="C2274">
        <v>99.5</v>
      </c>
      <c r="D2274">
        <v>13.5</v>
      </c>
      <c r="E2274">
        <v>5080</v>
      </c>
      <c r="F2274">
        <v>353740</v>
      </c>
      <c r="G2274">
        <v>42.5</v>
      </c>
      <c r="H2274">
        <v>0.56000000000000005</v>
      </c>
      <c r="I2274">
        <v>0</v>
      </c>
      <c r="J2274" s="14"/>
    </row>
    <row r="2275" spans="1:10" x14ac:dyDescent="0.25">
      <c r="A2275">
        <v>24</v>
      </c>
      <c r="B2275" s="6" t="s">
        <v>121</v>
      </c>
      <c r="C2275">
        <v>100</v>
      </c>
      <c r="D2275">
        <v>12.1</v>
      </c>
      <c r="E2275">
        <v>5103</v>
      </c>
      <c r="F2275">
        <v>451011</v>
      </c>
      <c r="G2275">
        <v>37.799999999999997</v>
      </c>
      <c r="H2275">
        <v>0.76</v>
      </c>
      <c r="I2275">
        <v>0</v>
      </c>
      <c r="J2275" s="14"/>
    </row>
    <row r="2276" spans="1:10" x14ac:dyDescent="0.25">
      <c r="A2276">
        <v>24</v>
      </c>
      <c r="B2276" s="6" t="s">
        <v>122</v>
      </c>
      <c r="C2276">
        <v>100.2</v>
      </c>
      <c r="D2276">
        <v>10.5</v>
      </c>
      <c r="E2276">
        <v>5117</v>
      </c>
      <c r="F2276">
        <v>562431</v>
      </c>
      <c r="G2276">
        <v>37.5</v>
      </c>
      <c r="H2276">
        <v>0.46</v>
      </c>
      <c r="I2276">
        <v>0</v>
      </c>
      <c r="J2276" s="14"/>
    </row>
    <row r="2277" spans="1:10" x14ac:dyDescent="0.25">
      <c r="A2277">
        <v>24</v>
      </c>
      <c r="B2277" s="6" t="s">
        <v>123</v>
      </c>
      <c r="C2277">
        <v>100.7</v>
      </c>
      <c r="D2277">
        <v>7.1</v>
      </c>
      <c r="E2277">
        <v>5128</v>
      </c>
      <c r="F2277">
        <v>684645</v>
      </c>
      <c r="G2277">
        <v>36.1</v>
      </c>
      <c r="H2277">
        <v>0.59</v>
      </c>
      <c r="I2277">
        <v>0</v>
      </c>
      <c r="J2277" s="14"/>
    </row>
    <row r="2278" spans="1:10" x14ac:dyDescent="0.25">
      <c r="A2278">
        <v>24</v>
      </c>
      <c r="B2278" s="6" t="s">
        <v>124</v>
      </c>
      <c r="C2278">
        <v>100.5</v>
      </c>
      <c r="D2278">
        <v>5.5</v>
      </c>
      <c r="E2278">
        <v>5154</v>
      </c>
      <c r="F2278">
        <v>743944</v>
      </c>
      <c r="G2278">
        <v>25</v>
      </c>
      <c r="H2278">
        <v>0.25</v>
      </c>
      <c r="I2278">
        <v>0</v>
      </c>
      <c r="J2278" s="14"/>
    </row>
    <row r="2279" spans="1:10" x14ac:dyDescent="0.25">
      <c r="A2279">
        <v>24</v>
      </c>
      <c r="B2279" s="6" t="s">
        <v>125</v>
      </c>
      <c r="C2279">
        <v>100</v>
      </c>
      <c r="D2279">
        <v>3.5</v>
      </c>
      <c r="E2279">
        <v>5171</v>
      </c>
      <c r="F2279">
        <v>821072</v>
      </c>
      <c r="G2279">
        <v>26.2</v>
      </c>
      <c r="H2279">
        <v>0.61</v>
      </c>
      <c r="I2279">
        <v>0.1</v>
      </c>
      <c r="J2279" s="14"/>
    </row>
    <row r="2280" spans="1:10" x14ac:dyDescent="0.25">
      <c r="A2280">
        <v>24</v>
      </c>
      <c r="B2280" s="6" t="s">
        <v>126</v>
      </c>
      <c r="C2280">
        <v>100.4</v>
      </c>
      <c r="D2280">
        <v>1</v>
      </c>
      <c r="E2280">
        <v>5216</v>
      </c>
      <c r="F2280">
        <v>908620</v>
      </c>
      <c r="G2280">
        <v>29.5</v>
      </c>
      <c r="H2280">
        <v>0.45</v>
      </c>
      <c r="I2280">
        <v>0.1</v>
      </c>
      <c r="J2280" s="14"/>
    </row>
    <row r="2281" spans="1:10" x14ac:dyDescent="0.25">
      <c r="A2281">
        <v>24</v>
      </c>
      <c r="B2281" s="6" t="s">
        <v>127</v>
      </c>
      <c r="C2281">
        <v>100.7</v>
      </c>
      <c r="D2281">
        <v>-0.5</v>
      </c>
      <c r="E2281">
        <v>5216</v>
      </c>
      <c r="F2281">
        <v>937281</v>
      </c>
      <c r="G2281">
        <v>27.4</v>
      </c>
      <c r="H2281">
        <v>0.45</v>
      </c>
      <c r="I2281">
        <v>0.09</v>
      </c>
      <c r="J2281" s="14"/>
    </row>
    <row r="2282" spans="1:10" x14ac:dyDescent="0.25">
      <c r="A2282">
        <v>24</v>
      </c>
      <c r="B2282" s="6" t="s">
        <v>128</v>
      </c>
      <c r="C2282">
        <v>101.8</v>
      </c>
      <c r="J2282" s="14"/>
    </row>
    <row r="2283" spans="1:10" x14ac:dyDescent="0.25">
      <c r="A2283">
        <v>24</v>
      </c>
      <c r="B2283" s="6" t="s">
        <v>129</v>
      </c>
      <c r="C2283">
        <v>102.2</v>
      </c>
      <c r="D2283">
        <v>-2.6</v>
      </c>
      <c r="E2283">
        <v>5264</v>
      </c>
      <c r="F2283">
        <v>134933</v>
      </c>
      <c r="G2283">
        <v>29.2</v>
      </c>
      <c r="J2283" s="14"/>
    </row>
    <row r="2284" spans="1:10" x14ac:dyDescent="0.25">
      <c r="A2284">
        <v>24</v>
      </c>
      <c r="B2284" s="6" t="s">
        <v>130</v>
      </c>
      <c r="C2284">
        <v>101.1</v>
      </c>
      <c r="D2284">
        <v>1.4</v>
      </c>
      <c r="E2284">
        <v>5265</v>
      </c>
      <c r="F2284">
        <v>221202</v>
      </c>
      <c r="G2284">
        <v>4.5999999999999996</v>
      </c>
      <c r="H2284">
        <v>0.25</v>
      </c>
      <c r="I2284">
        <v>0.62</v>
      </c>
      <c r="J2284" s="14"/>
    </row>
    <row r="2285" spans="1:10" x14ac:dyDescent="0.25">
      <c r="A2285">
        <v>24</v>
      </c>
      <c r="B2285" s="6" t="s">
        <v>131</v>
      </c>
      <c r="C2285">
        <v>101.7</v>
      </c>
      <c r="D2285">
        <v>2.4</v>
      </c>
      <c r="E2285">
        <v>5273</v>
      </c>
      <c r="F2285">
        <v>335916</v>
      </c>
      <c r="G2285">
        <v>7.1</v>
      </c>
      <c r="H2285">
        <v>0.37</v>
      </c>
      <c r="I2285">
        <v>0.24</v>
      </c>
      <c r="J2285" s="14"/>
    </row>
    <row r="2286" spans="1:10" x14ac:dyDescent="0.25">
      <c r="A2286">
        <v>24</v>
      </c>
      <c r="B2286" s="6" t="s">
        <v>132</v>
      </c>
      <c r="C2286">
        <v>103.1</v>
      </c>
      <c r="D2286">
        <v>5</v>
      </c>
      <c r="E2286">
        <v>5275</v>
      </c>
      <c r="F2286">
        <v>446525</v>
      </c>
      <c r="G2286">
        <v>13</v>
      </c>
      <c r="H2286">
        <v>0.47</v>
      </c>
      <c r="I2286">
        <v>0.05</v>
      </c>
      <c r="J2286" s="14"/>
    </row>
    <row r="2287" spans="1:10" x14ac:dyDescent="0.25">
      <c r="A2287">
        <v>24</v>
      </c>
      <c r="B2287" s="6" t="s">
        <v>133</v>
      </c>
      <c r="C2287">
        <v>103.5</v>
      </c>
      <c r="D2287">
        <v>6.3</v>
      </c>
      <c r="E2287">
        <v>5288</v>
      </c>
      <c r="F2287">
        <v>540578</v>
      </c>
      <c r="G2287">
        <v>9.1</v>
      </c>
      <c r="H2287">
        <v>0.51</v>
      </c>
      <c r="I2287">
        <v>0.03</v>
      </c>
      <c r="J2287" s="14"/>
    </row>
    <row r="2288" spans="1:10" x14ac:dyDescent="0.25">
      <c r="A2288">
        <v>24</v>
      </c>
      <c r="B2288" s="6" t="s">
        <v>134</v>
      </c>
      <c r="C2288">
        <v>103</v>
      </c>
      <c r="D2288">
        <v>6.4</v>
      </c>
      <c r="E2288">
        <v>5298</v>
      </c>
      <c r="F2288">
        <v>645434</v>
      </c>
      <c r="G2288">
        <v>4.4000000000000004</v>
      </c>
      <c r="H2288">
        <v>0.33</v>
      </c>
      <c r="I2288">
        <v>0.22</v>
      </c>
      <c r="J2288" s="14"/>
    </row>
    <row r="2289" spans="1:10" x14ac:dyDescent="0.25">
      <c r="A2289">
        <v>24</v>
      </c>
      <c r="B2289" s="6" t="s">
        <v>135</v>
      </c>
      <c r="C2289">
        <v>101.7</v>
      </c>
      <c r="D2289">
        <v>6.5</v>
      </c>
      <c r="E2289">
        <v>5304</v>
      </c>
      <c r="F2289">
        <v>753216</v>
      </c>
      <c r="G2289">
        <v>1.2</v>
      </c>
      <c r="H2289">
        <v>0.33</v>
      </c>
      <c r="I2289">
        <v>0.06</v>
      </c>
      <c r="J2289" s="14"/>
    </row>
    <row r="2290" spans="1:10" x14ac:dyDescent="0.25">
      <c r="A2290">
        <v>24</v>
      </c>
      <c r="B2290" s="6" t="s">
        <v>136</v>
      </c>
      <c r="C2290">
        <v>101.2</v>
      </c>
      <c r="D2290">
        <v>7.3</v>
      </c>
      <c r="E2290">
        <v>5321</v>
      </c>
      <c r="F2290">
        <v>895989</v>
      </c>
      <c r="G2290">
        <v>10.4</v>
      </c>
      <c r="H2290">
        <v>0.36</v>
      </c>
      <c r="I2290">
        <v>0.01</v>
      </c>
      <c r="J2290" s="14"/>
    </row>
    <row r="2291" spans="1:10" x14ac:dyDescent="0.25">
      <c r="A2291">
        <v>24</v>
      </c>
      <c r="B2291" s="6" t="s">
        <v>137</v>
      </c>
      <c r="C2291">
        <v>101.5</v>
      </c>
      <c r="D2291">
        <v>6.8</v>
      </c>
      <c r="E2291">
        <v>5329</v>
      </c>
      <c r="F2291">
        <v>995345</v>
      </c>
      <c r="G2291">
        <v>12.4</v>
      </c>
      <c r="H2291">
        <v>0.41</v>
      </c>
      <c r="I2291">
        <v>0</v>
      </c>
      <c r="J2291" s="14"/>
    </row>
    <row r="2292" spans="1:10" x14ac:dyDescent="0.25">
      <c r="A2292">
        <v>24</v>
      </c>
      <c r="B2292" s="6" t="s">
        <v>138</v>
      </c>
      <c r="C2292">
        <v>100.8</v>
      </c>
      <c r="D2292">
        <v>6.3</v>
      </c>
      <c r="E2292">
        <v>5367</v>
      </c>
      <c r="F2292">
        <v>1088898</v>
      </c>
      <c r="G2292">
        <v>11</v>
      </c>
      <c r="H2292">
        <v>0.45</v>
      </c>
      <c r="I2292">
        <v>0.03</v>
      </c>
      <c r="J2292" s="14"/>
    </row>
    <row r="2293" spans="1:10" x14ac:dyDescent="0.25">
      <c r="A2293">
        <v>24</v>
      </c>
      <c r="B2293" s="6" t="s">
        <v>139</v>
      </c>
      <c r="C2293">
        <v>100.6</v>
      </c>
      <c r="D2293">
        <v>5.9</v>
      </c>
      <c r="E2293">
        <v>5357</v>
      </c>
      <c r="F2293">
        <v>1170933</v>
      </c>
      <c r="G2293">
        <v>15.6</v>
      </c>
      <c r="H2293">
        <v>0.51</v>
      </c>
      <c r="I2293">
        <v>0.05</v>
      </c>
      <c r="J2293" s="14"/>
    </row>
    <row r="2294" spans="1:10" x14ac:dyDescent="0.25">
      <c r="A2294">
        <v>24</v>
      </c>
      <c r="B2294" s="6" t="s">
        <v>140</v>
      </c>
      <c r="C2294">
        <v>101</v>
      </c>
      <c r="J2294" s="14"/>
    </row>
    <row r="2295" spans="1:10" x14ac:dyDescent="0.25">
      <c r="A2295">
        <v>24</v>
      </c>
      <c r="B2295" s="6" t="s">
        <v>141</v>
      </c>
      <c r="C2295">
        <v>103.3</v>
      </c>
      <c r="D2295">
        <v>11.8</v>
      </c>
      <c r="E2295">
        <v>5011</v>
      </c>
      <c r="F2295">
        <v>170536</v>
      </c>
      <c r="G2295">
        <v>20.2</v>
      </c>
      <c r="J2295" s="14"/>
    </row>
    <row r="2296" spans="1:10" x14ac:dyDescent="0.25">
      <c r="A2296">
        <v>24</v>
      </c>
      <c r="B2296" s="6" t="s">
        <v>142</v>
      </c>
      <c r="C2296">
        <v>107.3</v>
      </c>
      <c r="D2296">
        <v>9.1</v>
      </c>
      <c r="E2296">
        <v>5016</v>
      </c>
      <c r="F2296">
        <v>290627</v>
      </c>
      <c r="G2296">
        <v>24.8</v>
      </c>
      <c r="H2296">
        <v>0.35</v>
      </c>
      <c r="I2296">
        <v>0.06</v>
      </c>
      <c r="J2296" s="14"/>
    </row>
    <row r="2297" spans="1:10" x14ac:dyDescent="0.25">
      <c r="A2297">
        <v>24</v>
      </c>
      <c r="B2297" s="6" t="s">
        <v>143</v>
      </c>
      <c r="C2297">
        <v>108</v>
      </c>
      <c r="D2297">
        <v>8</v>
      </c>
      <c r="E2297">
        <v>5020</v>
      </c>
      <c r="F2297">
        <v>446492</v>
      </c>
      <c r="G2297">
        <v>24.2</v>
      </c>
      <c r="H2297">
        <v>0.47</v>
      </c>
      <c r="I2297">
        <v>0.02</v>
      </c>
      <c r="J2297" s="14"/>
    </row>
    <row r="2298" spans="1:10" x14ac:dyDescent="0.25">
      <c r="A2298">
        <v>24</v>
      </c>
      <c r="B2298" s="6" t="s">
        <v>144</v>
      </c>
      <c r="C2298">
        <v>107.2</v>
      </c>
      <c r="D2298">
        <v>7.8</v>
      </c>
      <c r="E2298">
        <v>5026</v>
      </c>
      <c r="F2298">
        <v>571421</v>
      </c>
      <c r="G2298">
        <v>18.8</v>
      </c>
      <c r="H2298">
        <v>0.49</v>
      </c>
      <c r="I2298">
        <v>0.21</v>
      </c>
      <c r="J2298" s="14"/>
    </row>
    <row r="2299" spans="1:10" x14ac:dyDescent="0.25">
      <c r="A2299">
        <v>24</v>
      </c>
      <c r="B2299" s="6" t="s">
        <v>145</v>
      </c>
      <c r="C2299">
        <v>106.8</v>
      </c>
      <c r="D2299">
        <v>8.3000000000000007</v>
      </c>
      <c r="E2299">
        <v>5050</v>
      </c>
      <c r="F2299">
        <v>672250</v>
      </c>
      <c r="G2299">
        <v>14.5</v>
      </c>
      <c r="H2299">
        <v>0.76</v>
      </c>
      <c r="I2299">
        <v>7.0000000000000007E-2</v>
      </c>
      <c r="J2299" s="14"/>
    </row>
    <row r="2300" spans="1:10" x14ac:dyDescent="0.25">
      <c r="A2300">
        <v>24</v>
      </c>
      <c r="B2300" s="6" t="s">
        <v>146</v>
      </c>
      <c r="C2300">
        <v>107.6</v>
      </c>
      <c r="D2300">
        <v>8.1999999999999993</v>
      </c>
      <c r="E2300">
        <v>5060</v>
      </c>
      <c r="F2300">
        <v>836941</v>
      </c>
      <c r="G2300">
        <v>18.3</v>
      </c>
      <c r="H2300">
        <v>1.19</v>
      </c>
      <c r="I2300">
        <v>0</v>
      </c>
      <c r="J2300" s="14"/>
    </row>
    <row r="2301" spans="1:10" x14ac:dyDescent="0.25">
      <c r="A2301">
        <v>24</v>
      </c>
      <c r="B2301" s="6" t="s">
        <v>147</v>
      </c>
      <c r="C2301">
        <v>108.8</v>
      </c>
      <c r="D2301">
        <v>8.1999999999999993</v>
      </c>
      <c r="E2301">
        <v>5064</v>
      </c>
      <c r="F2301">
        <v>1007942</v>
      </c>
      <c r="G2301">
        <v>21.2</v>
      </c>
      <c r="H2301">
        <v>1.43</v>
      </c>
      <c r="I2301">
        <v>0</v>
      </c>
      <c r="J2301" s="14"/>
    </row>
    <row r="2302" spans="1:10" x14ac:dyDescent="0.25">
      <c r="A2302">
        <v>24</v>
      </c>
      <c r="B2302" s="6" t="s">
        <v>148</v>
      </c>
      <c r="C2302">
        <v>109.3</v>
      </c>
      <c r="D2302">
        <v>8.5</v>
      </c>
      <c r="E2302">
        <v>5126</v>
      </c>
      <c r="F2302">
        <v>1170824</v>
      </c>
      <c r="G2302">
        <v>21.6</v>
      </c>
      <c r="H2302">
        <v>1.68</v>
      </c>
      <c r="I2302">
        <v>0.04</v>
      </c>
      <c r="J2302" s="14"/>
    </row>
    <row r="2303" spans="1:10" x14ac:dyDescent="0.25">
      <c r="A2303">
        <v>24</v>
      </c>
      <c r="B2303" s="6" t="s">
        <v>149</v>
      </c>
      <c r="C2303">
        <v>109.4</v>
      </c>
      <c r="D2303">
        <v>8.6</v>
      </c>
      <c r="E2303">
        <v>5169</v>
      </c>
      <c r="F2303">
        <v>1309605</v>
      </c>
      <c r="G2303">
        <v>22.7</v>
      </c>
      <c r="H2303">
        <v>2.39</v>
      </c>
      <c r="I2303">
        <v>0.03</v>
      </c>
      <c r="J2303" s="14"/>
    </row>
    <row r="2304" spans="1:10" x14ac:dyDescent="0.25">
      <c r="A2304">
        <v>24</v>
      </c>
      <c r="B2304" s="6" t="s">
        <v>150</v>
      </c>
      <c r="C2304">
        <v>109.9</v>
      </c>
      <c r="D2304">
        <v>8.3000000000000007</v>
      </c>
      <c r="E2304">
        <v>5216</v>
      </c>
      <c r="F2304">
        <v>1422191</v>
      </c>
      <c r="G2304">
        <v>22.1</v>
      </c>
      <c r="H2304">
        <v>2.4300000000000002</v>
      </c>
      <c r="I2304">
        <v>0</v>
      </c>
      <c r="J2304" s="14"/>
    </row>
    <row r="2305" spans="1:10" x14ac:dyDescent="0.25">
      <c r="A2305">
        <v>24</v>
      </c>
      <c r="B2305" s="6" t="s">
        <v>151</v>
      </c>
      <c r="C2305">
        <v>108.8</v>
      </c>
      <c r="D2305">
        <v>8.1999999999999993</v>
      </c>
      <c r="E2305">
        <v>5216</v>
      </c>
      <c r="F2305">
        <v>1479205</v>
      </c>
      <c r="G2305">
        <v>17.7</v>
      </c>
      <c r="H2305">
        <v>2.62</v>
      </c>
      <c r="I2305">
        <v>7.0000000000000007E-2</v>
      </c>
      <c r="J2305" s="14"/>
    </row>
    <row r="2306" spans="1:10" x14ac:dyDescent="0.25">
      <c r="A2306">
        <v>25</v>
      </c>
      <c r="B2306" s="6" t="s">
        <v>56</v>
      </c>
      <c r="C2306">
        <v>105</v>
      </c>
    </row>
    <row r="2307" spans="1:10" x14ac:dyDescent="0.25">
      <c r="A2307">
        <v>25</v>
      </c>
      <c r="B2307" s="6" t="s">
        <v>57</v>
      </c>
      <c r="C2307">
        <v>105.5</v>
      </c>
      <c r="D2307">
        <v>7.8</v>
      </c>
      <c r="E2307">
        <v>4180</v>
      </c>
      <c r="F2307">
        <v>35369</v>
      </c>
      <c r="G2307">
        <v>43.9</v>
      </c>
    </row>
    <row r="2308" spans="1:10" x14ac:dyDescent="0.25">
      <c r="A2308">
        <v>25</v>
      </c>
      <c r="B2308" s="6" t="s">
        <v>58</v>
      </c>
      <c r="C2308">
        <v>105.1</v>
      </c>
      <c r="D2308">
        <v>9.3000000000000007</v>
      </c>
      <c r="E2308">
        <v>4182</v>
      </c>
      <c r="F2308">
        <v>54210</v>
      </c>
      <c r="G2308">
        <v>34.200000000000003</v>
      </c>
      <c r="H2308">
        <v>1.1000000000000001</v>
      </c>
      <c r="I2308">
        <v>330.4</v>
      </c>
    </row>
    <row r="2309" spans="1:10" x14ac:dyDescent="0.25">
      <c r="A2309">
        <v>25</v>
      </c>
      <c r="B2309" s="6" t="s">
        <v>59</v>
      </c>
      <c r="C2309">
        <v>104.3</v>
      </c>
      <c r="D2309">
        <v>9.3000000000000007</v>
      </c>
      <c r="E2309">
        <v>4176</v>
      </c>
      <c r="F2309">
        <v>71717</v>
      </c>
      <c r="G2309">
        <v>29.1</v>
      </c>
      <c r="H2309">
        <v>1</v>
      </c>
      <c r="I2309">
        <v>246.56</v>
      </c>
      <c r="J2309" s="14"/>
    </row>
    <row r="2310" spans="1:10" x14ac:dyDescent="0.25">
      <c r="A2310">
        <v>25</v>
      </c>
      <c r="B2310" s="6" t="s">
        <v>60</v>
      </c>
      <c r="C2310">
        <v>104.1</v>
      </c>
      <c r="D2310">
        <v>9.6</v>
      </c>
      <c r="E2310">
        <v>4185</v>
      </c>
      <c r="F2310">
        <v>89871</v>
      </c>
      <c r="G2310">
        <v>25.3</v>
      </c>
      <c r="H2310">
        <v>0.65</v>
      </c>
      <c r="I2310">
        <v>193.35</v>
      </c>
      <c r="J2310" s="14"/>
    </row>
    <row r="2311" spans="1:10" x14ac:dyDescent="0.25">
      <c r="A2311">
        <v>25</v>
      </c>
      <c r="B2311" s="6" t="s">
        <v>61</v>
      </c>
      <c r="C2311">
        <v>104.4</v>
      </c>
      <c r="D2311">
        <v>9.9</v>
      </c>
      <c r="E2311">
        <v>4192</v>
      </c>
      <c r="F2311">
        <v>104950</v>
      </c>
      <c r="G2311">
        <v>22.2</v>
      </c>
      <c r="H2311">
        <v>0.77</v>
      </c>
      <c r="I2311">
        <v>274.08999999999997</v>
      </c>
      <c r="J2311" s="14"/>
    </row>
    <row r="2312" spans="1:10" x14ac:dyDescent="0.25">
      <c r="A2312">
        <v>25</v>
      </c>
      <c r="B2312" s="6" t="s">
        <v>62</v>
      </c>
      <c r="C2312">
        <v>104.7</v>
      </c>
      <c r="D2312">
        <v>9.5</v>
      </c>
      <c r="E2312">
        <v>4216</v>
      </c>
      <c r="F2312">
        <v>151003</v>
      </c>
      <c r="G2312">
        <v>50.9</v>
      </c>
      <c r="H2312">
        <v>0.88</v>
      </c>
      <c r="I2312">
        <v>234.11</v>
      </c>
      <c r="J2312" s="14"/>
    </row>
    <row r="2313" spans="1:10" x14ac:dyDescent="0.25">
      <c r="A2313">
        <v>25</v>
      </c>
      <c r="B2313" s="6" t="s">
        <v>63</v>
      </c>
      <c r="C2313">
        <v>105.6</v>
      </c>
      <c r="D2313">
        <v>8.8000000000000007</v>
      </c>
      <c r="E2313">
        <v>4228</v>
      </c>
      <c r="F2313">
        <v>167337</v>
      </c>
      <c r="G2313">
        <v>45.6</v>
      </c>
      <c r="H2313">
        <v>1.28</v>
      </c>
      <c r="I2313">
        <v>270.64999999999998</v>
      </c>
      <c r="J2313" s="14"/>
    </row>
    <row r="2314" spans="1:10" x14ac:dyDescent="0.25">
      <c r="A2314">
        <v>25</v>
      </c>
      <c r="B2314" s="6" t="s">
        <v>64</v>
      </c>
      <c r="C2314">
        <v>107</v>
      </c>
      <c r="D2314">
        <v>9.3000000000000007</v>
      </c>
      <c r="E2314">
        <v>4267</v>
      </c>
      <c r="F2314">
        <v>184371</v>
      </c>
      <c r="G2314">
        <v>10</v>
      </c>
      <c r="H2314">
        <v>1.86</v>
      </c>
      <c r="I2314">
        <v>283.74</v>
      </c>
      <c r="J2314" s="14"/>
    </row>
    <row r="2315" spans="1:10" x14ac:dyDescent="0.25">
      <c r="A2315">
        <v>25</v>
      </c>
      <c r="B2315" s="6" t="s">
        <v>65</v>
      </c>
      <c r="C2315">
        <v>107.3</v>
      </c>
      <c r="D2315">
        <v>9</v>
      </c>
      <c r="E2315">
        <v>4301</v>
      </c>
      <c r="F2315">
        <v>201375</v>
      </c>
      <c r="G2315">
        <v>31.3</v>
      </c>
      <c r="H2315">
        <v>1.8</v>
      </c>
      <c r="I2315">
        <v>281.3</v>
      </c>
      <c r="J2315" s="14"/>
    </row>
    <row r="2316" spans="1:10" x14ac:dyDescent="0.25">
      <c r="A2316">
        <v>25</v>
      </c>
      <c r="B2316" s="6" t="s">
        <v>66</v>
      </c>
      <c r="C2316">
        <v>105.4</v>
      </c>
      <c r="D2316">
        <v>9.5</v>
      </c>
      <c r="E2316">
        <v>4331</v>
      </c>
      <c r="F2316">
        <v>220160</v>
      </c>
      <c r="G2316">
        <v>29.8</v>
      </c>
      <c r="H2316">
        <v>1.84</v>
      </c>
      <c r="I2316">
        <v>321.76</v>
      </c>
      <c r="J2316" s="14"/>
    </row>
    <row r="2317" spans="1:10" x14ac:dyDescent="0.25">
      <c r="A2317">
        <v>25</v>
      </c>
      <c r="B2317" s="6" t="s">
        <v>67</v>
      </c>
      <c r="C2317">
        <v>104.1</v>
      </c>
      <c r="D2317">
        <v>10.6</v>
      </c>
      <c r="E2317">
        <v>4359</v>
      </c>
      <c r="F2317">
        <v>210022</v>
      </c>
      <c r="G2317">
        <v>13.2</v>
      </c>
      <c r="H2317">
        <v>2.37</v>
      </c>
      <c r="I2317">
        <v>361.25</v>
      </c>
      <c r="J2317" s="14"/>
    </row>
    <row r="2318" spans="1:10" x14ac:dyDescent="0.25">
      <c r="A2318">
        <v>25</v>
      </c>
      <c r="B2318" s="6" t="s">
        <v>68</v>
      </c>
      <c r="C2318">
        <v>104.1</v>
      </c>
      <c r="J2318" s="14"/>
    </row>
    <row r="2319" spans="1:10" x14ac:dyDescent="0.25">
      <c r="A2319">
        <v>25</v>
      </c>
      <c r="B2319" s="6" t="s">
        <v>69</v>
      </c>
      <c r="C2319">
        <v>103.6</v>
      </c>
      <c r="D2319">
        <v>12</v>
      </c>
      <c r="E2319">
        <v>4172</v>
      </c>
      <c r="F2319">
        <v>46334</v>
      </c>
      <c r="G2319">
        <v>21.6</v>
      </c>
      <c r="J2319" s="14"/>
    </row>
    <row r="2320" spans="1:10" x14ac:dyDescent="0.25">
      <c r="A2320">
        <v>25</v>
      </c>
      <c r="B2320" s="6" t="s">
        <v>70</v>
      </c>
      <c r="C2320">
        <v>102.8</v>
      </c>
      <c r="D2320">
        <v>11.9</v>
      </c>
      <c r="E2320">
        <v>4176</v>
      </c>
      <c r="F2320">
        <v>65343</v>
      </c>
      <c r="G2320">
        <v>12</v>
      </c>
      <c r="H2320">
        <v>1.26</v>
      </c>
      <c r="I2320">
        <v>327.49</v>
      </c>
      <c r="J2320" s="14"/>
    </row>
    <row r="2321" spans="1:10" x14ac:dyDescent="0.25">
      <c r="A2321">
        <v>25</v>
      </c>
      <c r="B2321" s="6" t="s">
        <v>71</v>
      </c>
      <c r="C2321">
        <v>102.5</v>
      </c>
      <c r="D2321">
        <v>11.9</v>
      </c>
      <c r="E2321">
        <v>4180</v>
      </c>
      <c r="F2321">
        <v>87912</v>
      </c>
      <c r="G2321">
        <v>14.1</v>
      </c>
      <c r="H2321">
        <v>1.1299999999999999</v>
      </c>
      <c r="I2321">
        <v>168.67</v>
      </c>
      <c r="J2321" s="14"/>
    </row>
    <row r="2322" spans="1:10" x14ac:dyDescent="0.25">
      <c r="A2322">
        <v>25</v>
      </c>
      <c r="B2322" s="6" t="s">
        <v>72</v>
      </c>
      <c r="C2322">
        <v>103.1</v>
      </c>
      <c r="D2322">
        <v>12.3</v>
      </c>
      <c r="E2322">
        <v>4202</v>
      </c>
      <c r="F2322">
        <v>108673</v>
      </c>
      <c r="G2322">
        <v>12.8</v>
      </c>
      <c r="H2322">
        <v>0.85</v>
      </c>
      <c r="I2322">
        <v>190.02</v>
      </c>
      <c r="J2322" s="14"/>
    </row>
    <row r="2323" spans="1:10" x14ac:dyDescent="0.25">
      <c r="A2323">
        <v>25</v>
      </c>
      <c r="B2323" s="6" t="s">
        <v>73</v>
      </c>
      <c r="C2323">
        <v>103.6</v>
      </c>
      <c r="D2323">
        <v>12.5</v>
      </c>
      <c r="E2323">
        <v>4213</v>
      </c>
      <c r="F2323">
        <v>126264</v>
      </c>
      <c r="G2323">
        <v>12.2</v>
      </c>
      <c r="H2323">
        <v>1.08</v>
      </c>
      <c r="I2323">
        <v>276.85000000000002</v>
      </c>
      <c r="J2323" s="14"/>
    </row>
    <row r="2324" spans="1:10" x14ac:dyDescent="0.25">
      <c r="A2324">
        <v>25</v>
      </c>
      <c r="B2324" s="6" t="s">
        <v>74</v>
      </c>
      <c r="C2324">
        <v>103.3</v>
      </c>
      <c r="D2324">
        <v>12.9</v>
      </c>
      <c r="E2324">
        <v>4222</v>
      </c>
      <c r="F2324">
        <v>144490</v>
      </c>
      <c r="G2324">
        <v>-7.9</v>
      </c>
      <c r="H2324">
        <v>0.97</v>
      </c>
      <c r="I2324">
        <v>183.91</v>
      </c>
      <c r="J2324" s="14"/>
    </row>
    <row r="2325" spans="1:10" x14ac:dyDescent="0.25">
      <c r="A2325">
        <v>25</v>
      </c>
      <c r="B2325" s="6" t="s">
        <v>75</v>
      </c>
      <c r="C2325">
        <v>102.1</v>
      </c>
      <c r="D2325">
        <v>12.9</v>
      </c>
      <c r="E2325">
        <v>4234</v>
      </c>
      <c r="F2325">
        <v>149534</v>
      </c>
      <c r="G2325">
        <v>-14</v>
      </c>
      <c r="H2325">
        <v>1.3</v>
      </c>
      <c r="I2325">
        <v>239.13</v>
      </c>
      <c r="J2325" s="14"/>
    </row>
    <row r="2326" spans="1:10" x14ac:dyDescent="0.25">
      <c r="A2326">
        <v>25</v>
      </c>
      <c r="B2326" s="6" t="s">
        <v>76</v>
      </c>
      <c r="C2326">
        <v>101.4</v>
      </c>
      <c r="D2326">
        <v>12.5</v>
      </c>
      <c r="E2326">
        <v>4246</v>
      </c>
      <c r="F2326">
        <v>165716</v>
      </c>
      <c r="G2326">
        <v>-13.5</v>
      </c>
      <c r="H2326">
        <v>1.81</v>
      </c>
      <c r="I2326">
        <v>233.27</v>
      </c>
      <c r="J2326" s="14"/>
    </row>
    <row r="2327" spans="1:10" x14ac:dyDescent="0.25">
      <c r="A2327">
        <v>25</v>
      </c>
      <c r="B2327" s="6" t="s">
        <v>77</v>
      </c>
      <c r="C2327">
        <v>101.1</v>
      </c>
      <c r="D2327">
        <v>12.7</v>
      </c>
      <c r="E2327">
        <v>4205</v>
      </c>
      <c r="F2327">
        <v>186333</v>
      </c>
      <c r="G2327">
        <v>-11</v>
      </c>
      <c r="H2327">
        <v>1.89</v>
      </c>
      <c r="I2327">
        <v>305.89</v>
      </c>
      <c r="J2327" s="14"/>
    </row>
    <row r="2328" spans="1:10" x14ac:dyDescent="0.25">
      <c r="A2328">
        <v>25</v>
      </c>
      <c r="B2328" s="6" t="s">
        <v>78</v>
      </c>
      <c r="C2328">
        <v>100.9</v>
      </c>
      <c r="D2328">
        <v>12</v>
      </c>
      <c r="E2328">
        <v>4260</v>
      </c>
      <c r="F2328">
        <v>209767</v>
      </c>
      <c r="G2328">
        <v>-8.3000000000000007</v>
      </c>
      <c r="H2328">
        <v>2.09</v>
      </c>
      <c r="I2328">
        <v>318.48</v>
      </c>
      <c r="J2328" s="14"/>
    </row>
    <row r="2329" spans="1:10" x14ac:dyDescent="0.25">
      <c r="A2329">
        <v>25</v>
      </c>
      <c r="B2329" s="6" t="s">
        <v>79</v>
      </c>
      <c r="C2329">
        <v>100.3</v>
      </c>
      <c r="D2329">
        <v>11.8</v>
      </c>
      <c r="E2329">
        <v>4260</v>
      </c>
      <c r="F2329">
        <v>229886</v>
      </c>
      <c r="G2329">
        <v>7.2</v>
      </c>
      <c r="H2329">
        <v>2.76</v>
      </c>
      <c r="I2329">
        <v>378.66</v>
      </c>
      <c r="J2329" s="14"/>
    </row>
    <row r="2330" spans="1:10" x14ac:dyDescent="0.25">
      <c r="A2330">
        <v>25</v>
      </c>
      <c r="B2330" s="6" t="s">
        <v>80</v>
      </c>
      <c r="C2330">
        <v>99.9</v>
      </c>
      <c r="J2330" s="14"/>
    </row>
    <row r="2331" spans="1:10" x14ac:dyDescent="0.25">
      <c r="A2331">
        <v>25</v>
      </c>
      <c r="B2331" s="6" t="s">
        <v>81</v>
      </c>
      <c r="C2331">
        <v>99.8</v>
      </c>
      <c r="D2331">
        <v>12.5</v>
      </c>
      <c r="E2331">
        <v>4297</v>
      </c>
      <c r="F2331">
        <v>52336</v>
      </c>
      <c r="G2331">
        <v>4.2</v>
      </c>
      <c r="J2331" s="14"/>
    </row>
    <row r="2332" spans="1:10" x14ac:dyDescent="0.25">
      <c r="A2332">
        <v>25</v>
      </c>
      <c r="B2332" s="6" t="s">
        <v>82</v>
      </c>
      <c r="C2332">
        <v>100.3</v>
      </c>
      <c r="D2332">
        <v>11.8</v>
      </c>
      <c r="E2332">
        <v>4298</v>
      </c>
      <c r="F2332">
        <v>79819</v>
      </c>
      <c r="G2332">
        <v>12</v>
      </c>
      <c r="H2332">
        <v>0.92</v>
      </c>
      <c r="I2332">
        <v>327.2</v>
      </c>
      <c r="J2332" s="14"/>
    </row>
    <row r="2333" spans="1:10" x14ac:dyDescent="0.25">
      <c r="A2333">
        <v>25</v>
      </c>
      <c r="B2333" s="6" t="s">
        <v>83</v>
      </c>
      <c r="C2333">
        <v>101.3</v>
      </c>
      <c r="D2333">
        <v>10.7</v>
      </c>
      <c r="E2333">
        <v>4310</v>
      </c>
      <c r="F2333">
        <v>106864</v>
      </c>
      <c r="G2333">
        <v>11.5</v>
      </c>
      <c r="H2333">
        <v>0.98</v>
      </c>
      <c r="I2333">
        <v>270.33</v>
      </c>
      <c r="J2333" s="14"/>
    </row>
    <row r="2334" spans="1:10" x14ac:dyDescent="0.25">
      <c r="A2334">
        <v>25</v>
      </c>
      <c r="B2334" s="6" t="s">
        <v>84</v>
      </c>
      <c r="C2334">
        <v>101.3</v>
      </c>
      <c r="D2334">
        <v>11.1</v>
      </c>
      <c r="E2334">
        <v>4312</v>
      </c>
      <c r="F2334">
        <v>133471</v>
      </c>
      <c r="G2334">
        <v>12.6</v>
      </c>
      <c r="H2334">
        <v>0.82</v>
      </c>
      <c r="I2334">
        <v>225.5</v>
      </c>
      <c r="J2334" s="14"/>
    </row>
    <row r="2335" spans="1:10" x14ac:dyDescent="0.25">
      <c r="A2335">
        <v>25</v>
      </c>
      <c r="B2335" s="6" t="s">
        <v>85</v>
      </c>
      <c r="C2335">
        <v>100.8</v>
      </c>
      <c r="D2335">
        <v>10.9</v>
      </c>
      <c r="E2335">
        <v>4298</v>
      </c>
      <c r="F2335">
        <v>155931</v>
      </c>
      <c r="G2335">
        <v>13.3</v>
      </c>
      <c r="H2335">
        <v>0.98</v>
      </c>
      <c r="I2335">
        <v>241.07</v>
      </c>
      <c r="J2335" s="14"/>
    </row>
    <row r="2336" spans="1:10" x14ac:dyDescent="0.25">
      <c r="A2336">
        <v>25</v>
      </c>
      <c r="B2336" s="6" t="s">
        <v>86</v>
      </c>
      <c r="C2336">
        <v>100.3</v>
      </c>
      <c r="D2336">
        <v>10.5</v>
      </c>
      <c r="E2336">
        <v>4300</v>
      </c>
      <c r="F2336">
        <v>173916</v>
      </c>
      <c r="G2336">
        <v>10.6</v>
      </c>
      <c r="H2336">
        <v>0.81</v>
      </c>
      <c r="I2336">
        <v>178.02</v>
      </c>
      <c r="J2336" s="14"/>
    </row>
    <row r="2337" spans="1:10" x14ac:dyDescent="0.25">
      <c r="A2337">
        <v>25</v>
      </c>
      <c r="B2337" s="6" t="s">
        <v>87</v>
      </c>
      <c r="C2337">
        <v>99.8</v>
      </c>
      <c r="D2337">
        <v>10</v>
      </c>
      <c r="E2337">
        <v>4312</v>
      </c>
      <c r="F2337">
        <v>202354</v>
      </c>
      <c r="G2337">
        <v>23.4</v>
      </c>
      <c r="H2337">
        <v>0.92</v>
      </c>
      <c r="I2337">
        <v>183.15</v>
      </c>
      <c r="J2337" s="14"/>
    </row>
    <row r="2338" spans="1:10" x14ac:dyDescent="0.25">
      <c r="A2338">
        <v>25</v>
      </c>
      <c r="B2338" s="6" t="s">
        <v>88</v>
      </c>
      <c r="C2338">
        <v>99.1</v>
      </c>
      <c r="D2338">
        <v>9.3000000000000007</v>
      </c>
      <c r="E2338">
        <v>4325</v>
      </c>
      <c r="F2338">
        <v>222575</v>
      </c>
      <c r="G2338">
        <v>22.5</v>
      </c>
      <c r="H2338">
        <v>1.1000000000000001</v>
      </c>
      <c r="I2338">
        <v>265.54000000000002</v>
      </c>
      <c r="J2338" s="14"/>
    </row>
    <row r="2339" spans="1:10" x14ac:dyDescent="0.25">
      <c r="A2339">
        <v>25</v>
      </c>
      <c r="B2339" s="6" t="s">
        <v>89</v>
      </c>
      <c r="C2339">
        <v>98.6</v>
      </c>
      <c r="D2339">
        <v>8.6</v>
      </c>
      <c r="E2339">
        <v>4332</v>
      </c>
      <c r="F2339">
        <v>255536</v>
      </c>
      <c r="G2339">
        <v>25.2</v>
      </c>
      <c r="H2339">
        <v>1.1499999999999999</v>
      </c>
      <c r="I2339">
        <v>304.11</v>
      </c>
      <c r="J2339" s="14"/>
    </row>
    <row r="2340" spans="1:10" x14ac:dyDescent="0.25">
      <c r="A2340">
        <v>25</v>
      </c>
      <c r="B2340" s="6" t="s">
        <v>90</v>
      </c>
      <c r="C2340">
        <v>98.7</v>
      </c>
      <c r="D2340">
        <v>7.5</v>
      </c>
      <c r="E2340">
        <v>4364</v>
      </c>
      <c r="F2340">
        <v>278169</v>
      </c>
      <c r="G2340">
        <v>21</v>
      </c>
      <c r="H2340">
        <v>1.25</v>
      </c>
      <c r="I2340">
        <v>363.96</v>
      </c>
      <c r="J2340" s="14"/>
    </row>
    <row r="2341" spans="1:10" x14ac:dyDescent="0.25">
      <c r="A2341">
        <v>25</v>
      </c>
      <c r="B2341" s="6" t="s">
        <v>91</v>
      </c>
      <c r="C2341">
        <v>99.7</v>
      </c>
      <c r="D2341">
        <v>8.1</v>
      </c>
      <c r="E2341">
        <v>4388</v>
      </c>
      <c r="F2341">
        <v>316331</v>
      </c>
      <c r="G2341">
        <v>25.6</v>
      </c>
      <c r="H2341">
        <v>0.41</v>
      </c>
      <c r="I2341">
        <v>451.65</v>
      </c>
      <c r="J2341" s="14"/>
    </row>
    <row r="2342" spans="1:10" x14ac:dyDescent="0.25">
      <c r="A2342">
        <v>25</v>
      </c>
      <c r="B2342" s="6" t="s">
        <v>92</v>
      </c>
      <c r="C2342">
        <v>100.3</v>
      </c>
      <c r="J2342" s="14"/>
    </row>
    <row r="2343" spans="1:10" x14ac:dyDescent="0.25">
      <c r="A2343">
        <v>25</v>
      </c>
      <c r="B2343" s="6" t="s">
        <v>93</v>
      </c>
      <c r="C2343">
        <v>99.3</v>
      </c>
      <c r="D2343">
        <v>-3.8</v>
      </c>
      <c r="E2343">
        <v>4288</v>
      </c>
      <c r="F2343">
        <v>50763</v>
      </c>
      <c r="G2343">
        <v>-5</v>
      </c>
      <c r="J2343" s="14"/>
    </row>
    <row r="2344" spans="1:10" x14ac:dyDescent="0.25">
      <c r="A2344">
        <v>25</v>
      </c>
      <c r="B2344" s="6" t="s">
        <v>94</v>
      </c>
      <c r="C2344">
        <v>98.4</v>
      </c>
      <c r="D2344">
        <v>-3</v>
      </c>
      <c r="E2344">
        <v>4291</v>
      </c>
      <c r="F2344">
        <v>81728</v>
      </c>
      <c r="G2344">
        <v>0.1</v>
      </c>
      <c r="H2344">
        <v>0</v>
      </c>
      <c r="I2344">
        <v>440.91</v>
      </c>
      <c r="J2344" s="14"/>
    </row>
    <row r="2345" spans="1:10" x14ac:dyDescent="0.25">
      <c r="A2345">
        <v>25</v>
      </c>
      <c r="B2345" s="6" t="s">
        <v>95</v>
      </c>
      <c r="C2345">
        <v>96.8</v>
      </c>
      <c r="D2345">
        <v>-1.9</v>
      </c>
      <c r="E2345">
        <v>4296</v>
      </c>
      <c r="F2345">
        <v>106052</v>
      </c>
      <c r="G2345">
        <v>-3.1</v>
      </c>
      <c r="H2345">
        <v>0</v>
      </c>
      <c r="I2345">
        <v>383.33</v>
      </c>
      <c r="J2345" s="14"/>
    </row>
    <row r="2346" spans="1:10" x14ac:dyDescent="0.25">
      <c r="A2346">
        <v>25</v>
      </c>
      <c r="B2346" s="6" t="s">
        <v>96</v>
      </c>
      <c r="C2346">
        <v>96.7</v>
      </c>
      <c r="D2346">
        <v>-2.2000000000000002</v>
      </c>
      <c r="E2346">
        <v>4304</v>
      </c>
      <c r="F2346">
        <v>133148</v>
      </c>
      <c r="G2346">
        <v>-2.8</v>
      </c>
      <c r="H2346">
        <v>0.01</v>
      </c>
      <c r="I2346">
        <v>380.42</v>
      </c>
      <c r="J2346" s="14"/>
    </row>
    <row r="2347" spans="1:10" x14ac:dyDescent="0.25">
      <c r="A2347">
        <v>25</v>
      </c>
      <c r="B2347" s="6" t="s">
        <v>97</v>
      </c>
      <c r="C2347">
        <v>97.1</v>
      </c>
      <c r="D2347">
        <v>-0.9</v>
      </c>
      <c r="E2347">
        <v>4318</v>
      </c>
      <c r="F2347">
        <v>157418</v>
      </c>
      <c r="G2347">
        <v>-5.9</v>
      </c>
      <c r="H2347">
        <v>0.23</v>
      </c>
      <c r="I2347">
        <v>423.18</v>
      </c>
      <c r="J2347" s="14"/>
    </row>
    <row r="2348" spans="1:10" x14ac:dyDescent="0.25">
      <c r="A2348">
        <v>25</v>
      </c>
      <c r="B2348" s="6" t="s">
        <v>98</v>
      </c>
      <c r="C2348">
        <v>97.3</v>
      </c>
      <c r="D2348">
        <v>-0.6</v>
      </c>
      <c r="E2348">
        <v>4327</v>
      </c>
      <c r="F2348">
        <v>184165</v>
      </c>
      <c r="G2348">
        <v>-1.6</v>
      </c>
      <c r="H2348">
        <v>0.06</v>
      </c>
      <c r="I2348">
        <v>393.41</v>
      </c>
      <c r="J2348" s="14"/>
    </row>
    <row r="2349" spans="1:10" x14ac:dyDescent="0.25">
      <c r="A2349">
        <v>25</v>
      </c>
      <c r="B2349" s="6" t="s">
        <v>99</v>
      </c>
      <c r="C2349">
        <v>98.3</v>
      </c>
      <c r="D2349">
        <v>0</v>
      </c>
      <c r="E2349">
        <v>4340</v>
      </c>
      <c r="F2349">
        <v>205955</v>
      </c>
      <c r="G2349">
        <v>-2.9</v>
      </c>
      <c r="H2349">
        <v>0.01</v>
      </c>
      <c r="I2349">
        <v>369.21</v>
      </c>
      <c r="J2349" s="14"/>
    </row>
    <row r="2350" spans="1:10" x14ac:dyDescent="0.25">
      <c r="A2350">
        <v>25</v>
      </c>
      <c r="B2350" s="6" t="s">
        <v>100</v>
      </c>
      <c r="C2350">
        <v>98.7</v>
      </c>
      <c r="D2350">
        <v>0.9</v>
      </c>
      <c r="E2350">
        <v>4361</v>
      </c>
      <c r="F2350">
        <v>226471</v>
      </c>
      <c r="G2350">
        <v>-3.1</v>
      </c>
      <c r="H2350">
        <v>0.12</v>
      </c>
      <c r="I2350">
        <v>459.75</v>
      </c>
      <c r="J2350" s="14"/>
    </row>
    <row r="2351" spans="1:10" x14ac:dyDescent="0.25">
      <c r="A2351">
        <v>25</v>
      </c>
      <c r="B2351" s="6" t="s">
        <v>101</v>
      </c>
      <c r="C2351">
        <v>98.8</v>
      </c>
      <c r="D2351">
        <v>2.5</v>
      </c>
      <c r="E2351">
        <v>4387</v>
      </c>
      <c r="F2351">
        <v>251155</v>
      </c>
      <c r="G2351">
        <v>-2.2000000000000002</v>
      </c>
      <c r="H2351">
        <v>0.02</v>
      </c>
      <c r="I2351">
        <v>432.84</v>
      </c>
      <c r="J2351" s="14"/>
    </row>
    <row r="2352" spans="1:10" x14ac:dyDescent="0.25">
      <c r="A2352">
        <v>25</v>
      </c>
      <c r="B2352" s="6" t="s">
        <v>102</v>
      </c>
      <c r="C2352">
        <v>99.9</v>
      </c>
      <c r="D2352">
        <v>2.8</v>
      </c>
      <c r="E2352">
        <v>4447</v>
      </c>
      <c r="F2352">
        <v>277304</v>
      </c>
      <c r="G2352">
        <v>-0.9</v>
      </c>
      <c r="H2352">
        <v>0.03</v>
      </c>
      <c r="I2352">
        <v>421.27</v>
      </c>
      <c r="J2352" s="14"/>
    </row>
    <row r="2353" spans="1:10" x14ac:dyDescent="0.25">
      <c r="A2353">
        <v>25</v>
      </c>
      <c r="B2353" s="6" t="s">
        <v>103</v>
      </c>
      <c r="C2353">
        <v>101.4</v>
      </c>
      <c r="D2353">
        <v>2.4</v>
      </c>
      <c r="E2353">
        <v>4447</v>
      </c>
      <c r="F2353">
        <v>303665</v>
      </c>
      <c r="G2353">
        <v>-2.8</v>
      </c>
      <c r="H2353">
        <v>0.04</v>
      </c>
      <c r="I2353">
        <v>432.84</v>
      </c>
      <c r="J2353" s="14"/>
    </row>
    <row r="2354" spans="1:10" x14ac:dyDescent="0.25">
      <c r="A2354">
        <v>25</v>
      </c>
      <c r="B2354" s="6" t="s">
        <v>104</v>
      </c>
      <c r="C2354">
        <v>100.7</v>
      </c>
      <c r="J2354" s="14"/>
    </row>
    <row r="2355" spans="1:10" x14ac:dyDescent="0.25">
      <c r="A2355">
        <v>25</v>
      </c>
      <c r="B2355" s="6" t="s">
        <v>105</v>
      </c>
      <c r="C2355">
        <v>103.1</v>
      </c>
      <c r="D2355">
        <v>24.1</v>
      </c>
      <c r="E2355">
        <v>4353</v>
      </c>
      <c r="F2355">
        <v>61774</v>
      </c>
      <c r="G2355">
        <v>4.8</v>
      </c>
      <c r="J2355" s="14"/>
    </row>
    <row r="2356" spans="1:10" x14ac:dyDescent="0.25">
      <c r="A2356">
        <v>25</v>
      </c>
      <c r="B2356" s="6" t="s">
        <v>106</v>
      </c>
      <c r="C2356">
        <v>105.8</v>
      </c>
      <c r="D2356">
        <v>18.5</v>
      </c>
      <c r="E2356">
        <v>4362</v>
      </c>
      <c r="F2356">
        <v>97538</v>
      </c>
      <c r="G2356">
        <v>-0.7</v>
      </c>
      <c r="H2356">
        <v>0.18</v>
      </c>
      <c r="I2356">
        <v>442.85</v>
      </c>
      <c r="J2356" s="14"/>
    </row>
    <row r="2357" spans="1:10" x14ac:dyDescent="0.25">
      <c r="A2357">
        <v>25</v>
      </c>
      <c r="B2357" s="6" t="s">
        <v>107</v>
      </c>
      <c r="C2357">
        <v>108.2</v>
      </c>
      <c r="D2357">
        <v>16.600000000000001</v>
      </c>
      <c r="E2357">
        <v>4365</v>
      </c>
      <c r="F2357">
        <v>131253</v>
      </c>
      <c r="G2357">
        <v>2.7</v>
      </c>
      <c r="H2357">
        <v>0.19</v>
      </c>
      <c r="I2357">
        <v>372.72</v>
      </c>
      <c r="J2357" s="14"/>
    </row>
    <row r="2358" spans="1:10" x14ac:dyDescent="0.25">
      <c r="A2358">
        <v>25</v>
      </c>
      <c r="B2358" s="6" t="s">
        <v>108</v>
      </c>
      <c r="C2358">
        <v>109.9</v>
      </c>
      <c r="D2358">
        <v>14.9</v>
      </c>
      <c r="E2358">
        <v>4368</v>
      </c>
      <c r="F2358">
        <v>166142</v>
      </c>
      <c r="G2358">
        <v>3.7</v>
      </c>
      <c r="H2358">
        <v>0.05</v>
      </c>
      <c r="I2358">
        <v>271.87</v>
      </c>
      <c r="J2358" s="14"/>
    </row>
    <row r="2359" spans="1:10" x14ac:dyDescent="0.25">
      <c r="A2359">
        <v>25</v>
      </c>
      <c r="B2359" s="6" t="s">
        <v>109</v>
      </c>
      <c r="C2359">
        <v>110.1</v>
      </c>
      <c r="D2359">
        <v>14.2</v>
      </c>
      <c r="E2359">
        <v>4382</v>
      </c>
      <c r="F2359">
        <v>190484</v>
      </c>
      <c r="G2359">
        <v>0.8</v>
      </c>
      <c r="H2359">
        <v>0.1</v>
      </c>
      <c r="I2359">
        <v>387.07</v>
      </c>
      <c r="J2359" s="14"/>
    </row>
    <row r="2360" spans="1:10" x14ac:dyDescent="0.25">
      <c r="A2360">
        <v>25</v>
      </c>
      <c r="B2360" s="6" t="s">
        <v>110</v>
      </c>
      <c r="C2360">
        <v>110.3</v>
      </c>
      <c r="D2360">
        <v>12.5</v>
      </c>
      <c r="E2360">
        <v>4388</v>
      </c>
      <c r="F2360">
        <v>217190</v>
      </c>
      <c r="G2360">
        <v>1.7</v>
      </c>
      <c r="H2360">
        <v>0.11</v>
      </c>
      <c r="I2360">
        <v>319.19</v>
      </c>
      <c r="J2360" s="14"/>
    </row>
    <row r="2361" spans="1:10" x14ac:dyDescent="0.25">
      <c r="A2361">
        <v>25</v>
      </c>
      <c r="B2361" s="6" t="s">
        <v>111</v>
      </c>
      <c r="C2361">
        <v>110.5</v>
      </c>
      <c r="D2361">
        <v>11.8</v>
      </c>
      <c r="E2361">
        <v>4397</v>
      </c>
      <c r="F2361">
        <v>244733</v>
      </c>
      <c r="G2361">
        <v>2.6</v>
      </c>
      <c r="H2361">
        <v>7.0000000000000007E-2</v>
      </c>
      <c r="I2361">
        <v>313.27</v>
      </c>
      <c r="J2361" s="14"/>
    </row>
    <row r="2362" spans="1:10" x14ac:dyDescent="0.25">
      <c r="A2362">
        <v>25</v>
      </c>
      <c r="B2362" s="6" t="s">
        <v>112</v>
      </c>
      <c r="C2362">
        <v>113.1</v>
      </c>
      <c r="D2362">
        <v>10.7</v>
      </c>
      <c r="E2362">
        <v>4417</v>
      </c>
      <c r="F2362">
        <v>273874</v>
      </c>
      <c r="G2362">
        <v>4.7</v>
      </c>
      <c r="H2362">
        <v>0.09</v>
      </c>
      <c r="I2362">
        <v>306.86</v>
      </c>
      <c r="J2362" s="14"/>
    </row>
    <row r="2363" spans="1:10" x14ac:dyDescent="0.25">
      <c r="A2363">
        <v>25</v>
      </c>
      <c r="B2363" s="6" t="s">
        <v>113</v>
      </c>
      <c r="C2363">
        <v>118.8</v>
      </c>
      <c r="D2363">
        <v>9.8000000000000007</v>
      </c>
      <c r="E2363">
        <v>4435</v>
      </c>
      <c r="F2363">
        <v>297682</v>
      </c>
      <c r="G2363">
        <v>2.9</v>
      </c>
      <c r="H2363">
        <v>0.12</v>
      </c>
      <c r="I2363">
        <v>153.91999999999999</v>
      </c>
      <c r="J2363" s="14"/>
    </row>
    <row r="2364" spans="1:10" x14ac:dyDescent="0.25">
      <c r="A2364">
        <v>25</v>
      </c>
      <c r="B2364" s="6" t="s">
        <v>114</v>
      </c>
      <c r="C2364">
        <v>116.5</v>
      </c>
      <c r="D2364">
        <v>9.1999999999999993</v>
      </c>
      <c r="E2364">
        <v>4487</v>
      </c>
      <c r="F2364">
        <v>325124</v>
      </c>
      <c r="G2364">
        <v>1.7</v>
      </c>
      <c r="H2364">
        <v>0.32</v>
      </c>
      <c r="I2364">
        <v>198.62</v>
      </c>
      <c r="J2364" s="14"/>
    </row>
    <row r="2365" spans="1:10" x14ac:dyDescent="0.25">
      <c r="A2365">
        <v>25</v>
      </c>
      <c r="B2365" s="6" t="s">
        <v>115</v>
      </c>
      <c r="C2365">
        <v>113.4</v>
      </c>
      <c r="D2365">
        <v>8.8000000000000007</v>
      </c>
      <c r="E2365">
        <v>4487</v>
      </c>
      <c r="F2365">
        <v>352168</v>
      </c>
      <c r="G2365">
        <v>0.5</v>
      </c>
      <c r="H2365">
        <v>0.14000000000000001</v>
      </c>
      <c r="I2365">
        <v>420.52</v>
      </c>
      <c r="J2365" s="14"/>
    </row>
    <row r="2366" spans="1:10" x14ac:dyDescent="0.25">
      <c r="A2366">
        <v>25</v>
      </c>
      <c r="B2366" s="6" t="s">
        <v>116</v>
      </c>
      <c r="C2366">
        <v>112.6</v>
      </c>
      <c r="J2366" s="14"/>
    </row>
    <row r="2367" spans="1:10" x14ac:dyDescent="0.25">
      <c r="A2367">
        <v>25</v>
      </c>
      <c r="B2367" s="6" t="s">
        <v>117</v>
      </c>
      <c r="C2367">
        <v>112.1</v>
      </c>
      <c r="D2367">
        <v>7.3</v>
      </c>
      <c r="E2367">
        <v>4539</v>
      </c>
      <c r="F2367">
        <v>60869</v>
      </c>
      <c r="G2367">
        <v>-4.0999999999999996</v>
      </c>
      <c r="J2367" s="14"/>
    </row>
    <row r="2368" spans="1:10" x14ac:dyDescent="0.25">
      <c r="A2368">
        <v>25</v>
      </c>
      <c r="B2368" s="6" t="s">
        <v>118</v>
      </c>
      <c r="C2368">
        <v>111.9</v>
      </c>
      <c r="D2368">
        <v>10.3</v>
      </c>
      <c r="E2368">
        <v>4545</v>
      </c>
      <c r="F2368">
        <v>99547</v>
      </c>
      <c r="G2368">
        <v>-0.8</v>
      </c>
      <c r="H2368">
        <v>0.38</v>
      </c>
      <c r="I2368">
        <v>463.08</v>
      </c>
      <c r="J2368" s="14"/>
    </row>
    <row r="2369" spans="1:10" x14ac:dyDescent="0.25">
      <c r="A2369">
        <v>25</v>
      </c>
      <c r="B2369" s="6" t="s">
        <v>119</v>
      </c>
      <c r="C2369">
        <v>111.2</v>
      </c>
      <c r="D2369">
        <v>8.6999999999999993</v>
      </c>
      <c r="E2369">
        <v>4551</v>
      </c>
      <c r="F2369">
        <v>130413</v>
      </c>
      <c r="G2369">
        <v>-3.4</v>
      </c>
      <c r="H2369">
        <v>0.19</v>
      </c>
      <c r="I2369">
        <v>159.96</v>
      </c>
      <c r="J2369" s="14"/>
    </row>
    <row r="2370" spans="1:10" x14ac:dyDescent="0.25">
      <c r="A2370">
        <v>25</v>
      </c>
      <c r="B2370" s="6" t="s">
        <v>120</v>
      </c>
      <c r="C2370">
        <v>110.1</v>
      </c>
      <c r="D2370">
        <v>9.4</v>
      </c>
      <c r="E2370">
        <v>4563</v>
      </c>
      <c r="F2370">
        <v>156466</v>
      </c>
      <c r="G2370">
        <v>-8.5</v>
      </c>
      <c r="H2370">
        <v>0.2</v>
      </c>
      <c r="I2370">
        <v>159.04</v>
      </c>
      <c r="J2370" s="14"/>
    </row>
    <row r="2371" spans="1:10" x14ac:dyDescent="0.25">
      <c r="A2371">
        <v>25</v>
      </c>
      <c r="B2371" s="6" t="s">
        <v>121</v>
      </c>
      <c r="C2371">
        <v>109.1</v>
      </c>
      <c r="D2371">
        <v>8.1999999999999993</v>
      </c>
      <c r="E2371">
        <v>4574</v>
      </c>
      <c r="F2371">
        <v>188097</v>
      </c>
      <c r="G2371">
        <v>-4.2</v>
      </c>
      <c r="H2371">
        <v>0.21</v>
      </c>
      <c r="I2371">
        <v>439.52</v>
      </c>
      <c r="J2371" s="14"/>
    </row>
    <row r="2372" spans="1:10" x14ac:dyDescent="0.25">
      <c r="A2372">
        <v>25</v>
      </c>
      <c r="B2372" s="6" t="s">
        <v>122</v>
      </c>
      <c r="C2372">
        <v>106.1</v>
      </c>
      <c r="D2372">
        <v>8.4</v>
      </c>
      <c r="E2372">
        <v>4593</v>
      </c>
      <c r="F2372">
        <v>219484</v>
      </c>
      <c r="G2372">
        <v>-2</v>
      </c>
      <c r="H2372">
        <v>0.14000000000000001</v>
      </c>
      <c r="I2372">
        <v>101.88</v>
      </c>
      <c r="J2372" s="14"/>
    </row>
    <row r="2373" spans="1:10" x14ac:dyDescent="0.25">
      <c r="A2373">
        <v>25</v>
      </c>
      <c r="B2373" s="6" t="s">
        <v>123</v>
      </c>
      <c r="C2373">
        <v>102.7</v>
      </c>
      <c r="D2373">
        <v>8.4</v>
      </c>
      <c r="E2373">
        <v>4606</v>
      </c>
      <c r="F2373">
        <v>250808</v>
      </c>
      <c r="G2373">
        <v>-0.6</v>
      </c>
      <c r="H2373">
        <v>0.15</v>
      </c>
      <c r="I2373">
        <v>176.39</v>
      </c>
      <c r="J2373" s="14"/>
    </row>
    <row r="2374" spans="1:10" x14ac:dyDescent="0.25">
      <c r="A2374">
        <v>25</v>
      </c>
      <c r="B2374" s="6" t="s">
        <v>124</v>
      </c>
      <c r="C2374">
        <v>99.9</v>
      </c>
      <c r="D2374">
        <v>8.3000000000000007</v>
      </c>
      <c r="E2374">
        <v>4639</v>
      </c>
      <c r="F2374">
        <v>280194</v>
      </c>
      <c r="G2374">
        <v>-0.8</v>
      </c>
      <c r="H2374">
        <v>0.1</v>
      </c>
      <c r="I2374">
        <v>422.75</v>
      </c>
      <c r="J2374" s="14"/>
    </row>
    <row r="2375" spans="1:10" x14ac:dyDescent="0.25">
      <c r="A2375">
        <v>25</v>
      </c>
      <c r="B2375" s="6" t="s">
        <v>125</v>
      </c>
      <c r="C2375">
        <v>95.3</v>
      </c>
      <c r="D2375">
        <v>8.1</v>
      </c>
      <c r="E2375">
        <v>4670</v>
      </c>
      <c r="F2375">
        <v>308231</v>
      </c>
      <c r="G2375">
        <v>0.4</v>
      </c>
      <c r="H2375">
        <v>0.04</v>
      </c>
      <c r="I2375">
        <v>144.03</v>
      </c>
      <c r="J2375" s="14"/>
    </row>
    <row r="2376" spans="1:10" x14ac:dyDescent="0.25">
      <c r="A2376">
        <v>25</v>
      </c>
      <c r="B2376" s="6" t="s">
        <v>126</v>
      </c>
      <c r="C2376">
        <v>97.4</v>
      </c>
      <c r="D2376">
        <v>7.9</v>
      </c>
      <c r="E2376">
        <v>4727</v>
      </c>
      <c r="F2376">
        <v>347002</v>
      </c>
      <c r="G2376">
        <v>3.5</v>
      </c>
      <c r="H2376">
        <v>7.0000000000000007E-2</v>
      </c>
      <c r="I2376">
        <v>203.84</v>
      </c>
      <c r="J2376" s="14"/>
    </row>
    <row r="2377" spans="1:10" x14ac:dyDescent="0.25">
      <c r="A2377">
        <v>25</v>
      </c>
      <c r="B2377" s="6" t="s">
        <v>127</v>
      </c>
      <c r="C2377">
        <v>99.1</v>
      </c>
      <c r="D2377">
        <v>7.7</v>
      </c>
      <c r="E2377">
        <v>4727</v>
      </c>
      <c r="F2377">
        <v>374518</v>
      </c>
      <c r="G2377">
        <v>3.1</v>
      </c>
      <c r="H2377">
        <v>0.46</v>
      </c>
      <c r="I2377">
        <v>408.61</v>
      </c>
      <c r="J2377" s="14"/>
    </row>
    <row r="2378" spans="1:10" x14ac:dyDescent="0.25">
      <c r="A2378">
        <v>25</v>
      </c>
      <c r="B2378" s="6" t="s">
        <v>128</v>
      </c>
      <c r="C2378">
        <v>98.1</v>
      </c>
      <c r="J2378" s="14"/>
    </row>
    <row r="2379" spans="1:10" x14ac:dyDescent="0.25">
      <c r="A2379">
        <v>25</v>
      </c>
      <c r="B2379" s="6" t="s">
        <v>129</v>
      </c>
      <c r="C2379">
        <v>97.8</v>
      </c>
      <c r="D2379">
        <v>8.5</v>
      </c>
      <c r="E2379">
        <v>4911</v>
      </c>
      <c r="F2379">
        <v>77767</v>
      </c>
      <c r="G2379">
        <v>19.899999999999999</v>
      </c>
      <c r="J2379" s="14"/>
    </row>
    <row r="2380" spans="1:10" x14ac:dyDescent="0.25">
      <c r="A2380">
        <v>25</v>
      </c>
      <c r="B2380" s="6" t="s">
        <v>130</v>
      </c>
      <c r="C2380">
        <v>96.6</v>
      </c>
      <c r="D2380">
        <v>4.7</v>
      </c>
      <c r="E2380">
        <v>4918</v>
      </c>
      <c r="F2380">
        <v>132671</v>
      </c>
      <c r="G2380">
        <v>21.9</v>
      </c>
      <c r="H2380">
        <v>0.32</v>
      </c>
      <c r="I2380">
        <v>279.77</v>
      </c>
      <c r="J2380" s="14"/>
    </row>
    <row r="2381" spans="1:10" x14ac:dyDescent="0.25">
      <c r="A2381">
        <v>25</v>
      </c>
      <c r="B2381" s="6" t="s">
        <v>131</v>
      </c>
      <c r="C2381">
        <v>95.7</v>
      </c>
      <c r="D2381">
        <v>4.2</v>
      </c>
      <c r="E2381">
        <v>4921</v>
      </c>
      <c r="F2381">
        <v>182307</v>
      </c>
      <c r="G2381">
        <v>28.2</v>
      </c>
      <c r="H2381">
        <v>0.08</v>
      </c>
      <c r="I2381">
        <v>110.68</v>
      </c>
      <c r="J2381" s="14"/>
    </row>
    <row r="2382" spans="1:10" x14ac:dyDescent="0.25">
      <c r="A2382">
        <v>25</v>
      </c>
      <c r="B2382" s="6" t="s">
        <v>132</v>
      </c>
      <c r="C2382">
        <v>93.8</v>
      </c>
      <c r="D2382">
        <v>4</v>
      </c>
      <c r="E2382">
        <v>4931</v>
      </c>
      <c r="F2382">
        <v>231719</v>
      </c>
      <c r="G2382">
        <v>35.9</v>
      </c>
      <c r="H2382">
        <v>0.12</v>
      </c>
      <c r="I2382">
        <v>141.38999999999999</v>
      </c>
      <c r="J2382" s="14"/>
    </row>
    <row r="2383" spans="1:10" x14ac:dyDescent="0.25">
      <c r="A2383">
        <v>25</v>
      </c>
      <c r="B2383" s="6" t="s">
        <v>133</v>
      </c>
      <c r="C2383">
        <v>93</v>
      </c>
      <c r="D2383">
        <v>5</v>
      </c>
      <c r="E2383">
        <v>4950</v>
      </c>
      <c r="F2383">
        <v>295196</v>
      </c>
      <c r="G2383">
        <v>50.1</v>
      </c>
      <c r="H2383">
        <v>0.12</v>
      </c>
      <c r="I2383">
        <v>183.95</v>
      </c>
      <c r="J2383" s="14"/>
    </row>
    <row r="2384" spans="1:10" x14ac:dyDescent="0.25">
      <c r="A2384">
        <v>25</v>
      </c>
      <c r="B2384" s="6" t="s">
        <v>134</v>
      </c>
      <c r="C2384">
        <v>95.2</v>
      </c>
      <c r="D2384">
        <v>5.7</v>
      </c>
      <c r="E2384">
        <v>4959</v>
      </c>
      <c r="F2384">
        <v>367026</v>
      </c>
      <c r="G2384">
        <v>59.9</v>
      </c>
      <c r="H2384">
        <v>7.0000000000000007E-2</v>
      </c>
      <c r="I2384">
        <v>122.07</v>
      </c>
      <c r="J2384" s="14"/>
    </row>
    <row r="2385" spans="1:10" x14ac:dyDescent="0.25">
      <c r="A2385">
        <v>25</v>
      </c>
      <c r="B2385" s="6" t="s">
        <v>135</v>
      </c>
      <c r="C2385">
        <v>97.2</v>
      </c>
      <c r="D2385">
        <v>5.8</v>
      </c>
      <c r="E2385">
        <v>4975</v>
      </c>
      <c r="F2385">
        <v>456793</v>
      </c>
      <c r="G2385">
        <v>74.099999999999994</v>
      </c>
      <c r="H2385">
        <v>0.16</v>
      </c>
      <c r="I2385">
        <v>159.19</v>
      </c>
      <c r="J2385" s="14"/>
    </row>
    <row r="2386" spans="1:10" x14ac:dyDescent="0.25">
      <c r="A2386">
        <v>25</v>
      </c>
      <c r="B2386" s="6" t="s">
        <v>136</v>
      </c>
      <c r="C2386">
        <v>98.2</v>
      </c>
      <c r="D2386">
        <v>5.7</v>
      </c>
      <c r="E2386">
        <v>5008</v>
      </c>
      <c r="F2386">
        <v>565428</v>
      </c>
      <c r="G2386">
        <v>95.4</v>
      </c>
      <c r="H2386">
        <v>0.2</v>
      </c>
      <c r="I2386">
        <v>257.05</v>
      </c>
      <c r="J2386" s="14"/>
    </row>
    <row r="2387" spans="1:10" x14ac:dyDescent="0.25">
      <c r="A2387">
        <v>25</v>
      </c>
      <c r="B2387" s="6" t="s">
        <v>137</v>
      </c>
      <c r="C2387">
        <v>98.6</v>
      </c>
      <c r="D2387">
        <v>5.7</v>
      </c>
      <c r="E2387">
        <v>5027</v>
      </c>
      <c r="F2387">
        <v>651179</v>
      </c>
      <c r="G2387">
        <v>104.6</v>
      </c>
      <c r="H2387">
        <v>0.19</v>
      </c>
      <c r="I2387">
        <v>265.74</v>
      </c>
      <c r="J2387" s="14"/>
    </row>
    <row r="2388" spans="1:10" x14ac:dyDescent="0.25">
      <c r="A2388">
        <v>25</v>
      </c>
      <c r="B2388" s="6" t="s">
        <v>138</v>
      </c>
      <c r="C2388">
        <v>97.9</v>
      </c>
      <c r="D2388">
        <v>5.5</v>
      </c>
      <c r="E2388">
        <v>5100</v>
      </c>
      <c r="F2388">
        <v>809016</v>
      </c>
      <c r="G2388">
        <v>125.7</v>
      </c>
      <c r="H2388">
        <v>0.2</v>
      </c>
      <c r="I2388">
        <v>231.54</v>
      </c>
      <c r="J2388" s="14"/>
    </row>
    <row r="2389" spans="1:10" x14ac:dyDescent="0.25">
      <c r="A2389">
        <v>25</v>
      </c>
      <c r="B2389" s="6" t="s">
        <v>139</v>
      </c>
      <c r="C2389">
        <v>98.1</v>
      </c>
      <c r="D2389">
        <v>5.2</v>
      </c>
      <c r="E2389">
        <v>5092</v>
      </c>
      <c r="F2389">
        <v>898833</v>
      </c>
      <c r="G2389">
        <v>131.80000000000001</v>
      </c>
      <c r="H2389">
        <v>0.16</v>
      </c>
      <c r="I2389">
        <v>429.9</v>
      </c>
      <c r="J2389" s="14"/>
    </row>
    <row r="2390" spans="1:10" x14ac:dyDescent="0.25">
      <c r="A2390">
        <v>25</v>
      </c>
      <c r="B2390" s="6" t="s">
        <v>140</v>
      </c>
      <c r="C2390">
        <v>98.2</v>
      </c>
      <c r="J2390" s="14"/>
    </row>
    <row r="2391" spans="1:10" x14ac:dyDescent="0.25">
      <c r="A2391">
        <v>25</v>
      </c>
      <c r="B2391" s="6" t="s">
        <v>141</v>
      </c>
      <c r="C2391">
        <v>98</v>
      </c>
      <c r="D2391">
        <v>5.3</v>
      </c>
      <c r="E2391">
        <v>5304</v>
      </c>
      <c r="F2391">
        <v>276625</v>
      </c>
      <c r="G2391">
        <v>184.8</v>
      </c>
      <c r="J2391" s="14"/>
    </row>
    <row r="2392" spans="1:10" x14ac:dyDescent="0.25">
      <c r="A2392">
        <v>25</v>
      </c>
      <c r="B2392" s="6" t="s">
        <v>142</v>
      </c>
      <c r="C2392">
        <v>97.7</v>
      </c>
      <c r="D2392">
        <v>5.4</v>
      </c>
      <c r="E2392">
        <v>5308</v>
      </c>
      <c r="F2392">
        <v>469106</v>
      </c>
      <c r="G2392">
        <v>163.69999999999999</v>
      </c>
      <c r="H2392">
        <v>0.14000000000000001</v>
      </c>
      <c r="I2392">
        <v>274.55</v>
      </c>
      <c r="J2392" s="14"/>
    </row>
    <row r="2393" spans="1:10" x14ac:dyDescent="0.25">
      <c r="A2393">
        <v>25</v>
      </c>
      <c r="B2393" s="6" t="s">
        <v>143</v>
      </c>
      <c r="C2393">
        <v>98.1</v>
      </c>
      <c r="D2393">
        <v>6.6</v>
      </c>
      <c r="E2393">
        <v>5315</v>
      </c>
      <c r="F2393">
        <v>654550</v>
      </c>
      <c r="G2393">
        <v>149.4</v>
      </c>
      <c r="H2393">
        <v>0.09</v>
      </c>
      <c r="I2393">
        <v>171.22</v>
      </c>
      <c r="J2393" s="14"/>
    </row>
    <row r="2394" spans="1:10" x14ac:dyDescent="0.25">
      <c r="A2394">
        <v>25</v>
      </c>
      <c r="B2394" s="6" t="s">
        <v>144</v>
      </c>
      <c r="C2394">
        <v>100.6</v>
      </c>
      <c r="D2394">
        <v>5.5</v>
      </c>
      <c r="E2394">
        <v>5329</v>
      </c>
      <c r="F2394">
        <v>855055</v>
      </c>
      <c r="G2394">
        <v>133.6</v>
      </c>
      <c r="H2394">
        <v>0.11</v>
      </c>
      <c r="I2394">
        <v>139.09</v>
      </c>
      <c r="J2394" s="14"/>
    </row>
    <row r="2395" spans="1:10" x14ac:dyDescent="0.25">
      <c r="A2395">
        <v>25</v>
      </c>
      <c r="B2395" s="6" t="s">
        <v>145</v>
      </c>
      <c r="C2395">
        <v>102.9</v>
      </c>
      <c r="D2395">
        <v>4.5999999999999996</v>
      </c>
      <c r="E2395">
        <v>5361</v>
      </c>
      <c r="F2395">
        <v>1170066</v>
      </c>
      <c r="G2395">
        <v>163.5</v>
      </c>
      <c r="H2395">
        <v>0.13</v>
      </c>
      <c r="I2395">
        <v>176.65</v>
      </c>
      <c r="J2395" s="14"/>
    </row>
    <row r="2396" spans="1:10" x14ac:dyDescent="0.25">
      <c r="A2396">
        <v>25</v>
      </c>
      <c r="B2396" s="6" t="s">
        <v>146</v>
      </c>
      <c r="C2396">
        <v>102.4</v>
      </c>
      <c r="D2396">
        <v>3.7</v>
      </c>
      <c r="E2396">
        <v>5371</v>
      </c>
      <c r="F2396">
        <v>1349817</v>
      </c>
      <c r="G2396">
        <v>156.5</v>
      </c>
      <c r="H2396">
        <v>0.1</v>
      </c>
      <c r="I2396">
        <v>142.38999999999999</v>
      </c>
      <c r="J2396" s="14"/>
    </row>
    <row r="2397" spans="1:10" x14ac:dyDescent="0.25">
      <c r="A2397">
        <v>25</v>
      </c>
      <c r="B2397" s="6" t="s">
        <v>147</v>
      </c>
      <c r="C2397">
        <v>100.7</v>
      </c>
      <c r="D2397">
        <v>3.8</v>
      </c>
      <c r="E2397">
        <v>5381</v>
      </c>
      <c r="F2397">
        <v>1579460</v>
      </c>
      <c r="G2397">
        <v>155.4</v>
      </c>
      <c r="H2397">
        <v>0.1</v>
      </c>
      <c r="I2397">
        <v>135.63</v>
      </c>
      <c r="J2397" s="14"/>
    </row>
    <row r="2398" spans="1:10" x14ac:dyDescent="0.25">
      <c r="A2398">
        <v>25</v>
      </c>
      <c r="B2398" s="6" t="s">
        <v>148</v>
      </c>
      <c r="C2398">
        <v>99.5</v>
      </c>
      <c r="D2398">
        <v>3.4</v>
      </c>
      <c r="E2398">
        <v>5423</v>
      </c>
      <c r="F2398">
        <v>1877661</v>
      </c>
      <c r="G2398">
        <v>151.80000000000001</v>
      </c>
      <c r="H2398">
        <v>0.13</v>
      </c>
      <c r="I2398">
        <v>306.61</v>
      </c>
      <c r="J2398" s="14"/>
    </row>
    <row r="2399" spans="1:10" x14ac:dyDescent="0.25">
      <c r="A2399">
        <v>25</v>
      </c>
      <c r="B2399" s="6" t="s">
        <v>149</v>
      </c>
      <c r="C2399">
        <v>99.8</v>
      </c>
      <c r="D2399">
        <v>3.1</v>
      </c>
      <c r="E2399">
        <v>5459</v>
      </c>
      <c r="F2399">
        <v>2173608</v>
      </c>
      <c r="G2399">
        <v>150.30000000000001</v>
      </c>
      <c r="H2399">
        <v>0.1</v>
      </c>
      <c r="I2399">
        <v>190.89</v>
      </c>
      <c r="J2399" s="14"/>
    </row>
    <row r="2400" spans="1:10" x14ac:dyDescent="0.25">
      <c r="A2400">
        <v>25</v>
      </c>
      <c r="B2400" s="6" t="s">
        <v>150</v>
      </c>
      <c r="C2400">
        <v>100.1</v>
      </c>
      <c r="D2400">
        <v>2.9</v>
      </c>
      <c r="E2400">
        <v>5522</v>
      </c>
      <c r="F2400">
        <v>2505036</v>
      </c>
      <c r="G2400">
        <v>153.80000000000001</v>
      </c>
      <c r="H2400">
        <v>0.08</v>
      </c>
      <c r="I2400">
        <v>278.68</v>
      </c>
      <c r="J2400" s="14"/>
    </row>
    <row r="2401" spans="1:10" x14ac:dyDescent="0.25">
      <c r="A2401">
        <v>25</v>
      </c>
      <c r="B2401" s="6" t="s">
        <v>151</v>
      </c>
      <c r="C2401">
        <v>100.8</v>
      </c>
      <c r="D2401">
        <v>3.3</v>
      </c>
      <c r="E2401">
        <v>5522</v>
      </c>
      <c r="F2401">
        <v>2816970</v>
      </c>
      <c r="G2401">
        <v>151</v>
      </c>
      <c r="H2401">
        <v>0.1</v>
      </c>
      <c r="I2401">
        <v>298.93</v>
      </c>
      <c r="J2401" s="14"/>
    </row>
    <row r="2402" spans="1:10" x14ac:dyDescent="0.25">
      <c r="A2402">
        <v>26</v>
      </c>
      <c r="B2402" s="6" t="s">
        <v>56</v>
      </c>
      <c r="C2402">
        <v>114.1</v>
      </c>
    </row>
    <row r="2403" spans="1:10" x14ac:dyDescent="0.25">
      <c r="A2403">
        <v>26</v>
      </c>
      <c r="B2403" s="6" t="s">
        <v>57</v>
      </c>
      <c r="C2403">
        <v>115.8</v>
      </c>
      <c r="D2403">
        <v>5.8</v>
      </c>
      <c r="E2403">
        <v>5800</v>
      </c>
      <c r="F2403">
        <v>32512</v>
      </c>
      <c r="G2403">
        <v>33.700000000000003</v>
      </c>
    </row>
    <row r="2404" spans="1:10" x14ac:dyDescent="0.25">
      <c r="A2404">
        <v>26</v>
      </c>
      <c r="B2404" s="6" t="s">
        <v>58</v>
      </c>
      <c r="C2404">
        <v>115.3</v>
      </c>
      <c r="D2404">
        <v>7.1</v>
      </c>
      <c r="E2404">
        <v>5800</v>
      </c>
      <c r="F2404">
        <v>54365</v>
      </c>
      <c r="G2404">
        <v>28.3</v>
      </c>
      <c r="H2404">
        <v>5.62</v>
      </c>
      <c r="I2404">
        <v>64.52</v>
      </c>
    </row>
    <row r="2405" spans="1:10" x14ac:dyDescent="0.25">
      <c r="A2405">
        <v>26</v>
      </c>
      <c r="B2405" s="6" t="s">
        <v>59</v>
      </c>
      <c r="C2405">
        <v>113.4</v>
      </c>
      <c r="D2405">
        <v>7.3</v>
      </c>
      <c r="E2405">
        <v>5804</v>
      </c>
      <c r="F2405">
        <v>73024</v>
      </c>
      <c r="G2405">
        <v>22.7</v>
      </c>
      <c r="H2405">
        <v>4.92</v>
      </c>
      <c r="I2405">
        <v>52.09</v>
      </c>
      <c r="J2405" s="14"/>
    </row>
    <row r="2406" spans="1:10" x14ac:dyDescent="0.25">
      <c r="A2406">
        <v>26</v>
      </c>
      <c r="B2406" s="6" t="s">
        <v>60</v>
      </c>
      <c r="C2406">
        <v>111.9</v>
      </c>
      <c r="D2406">
        <v>7.6</v>
      </c>
      <c r="E2406">
        <v>5821</v>
      </c>
      <c r="F2406">
        <v>98055</v>
      </c>
      <c r="G2406">
        <v>24.6</v>
      </c>
      <c r="H2406">
        <v>4.66</v>
      </c>
      <c r="I2406">
        <v>59</v>
      </c>
      <c r="J2406" s="14"/>
    </row>
    <row r="2407" spans="1:10" x14ac:dyDescent="0.25">
      <c r="A2407">
        <v>26</v>
      </c>
      <c r="B2407" s="6" t="s">
        <v>61</v>
      </c>
      <c r="C2407">
        <v>110.8</v>
      </c>
      <c r="D2407">
        <v>7.9</v>
      </c>
      <c r="E2407">
        <v>5874</v>
      </c>
      <c r="F2407">
        <v>122888</v>
      </c>
      <c r="G2407">
        <v>26.4</v>
      </c>
      <c r="H2407">
        <v>5.08</v>
      </c>
      <c r="I2407">
        <v>60.82</v>
      </c>
      <c r="J2407" s="14"/>
    </row>
    <row r="2408" spans="1:10" x14ac:dyDescent="0.25">
      <c r="A2408">
        <v>26</v>
      </c>
      <c r="B2408" s="6" t="s">
        <v>62</v>
      </c>
      <c r="C2408">
        <v>109.6</v>
      </c>
      <c r="D2408">
        <v>7.8</v>
      </c>
      <c r="E2408">
        <v>5917</v>
      </c>
      <c r="F2408">
        <v>147443</v>
      </c>
      <c r="G2408">
        <v>23.8</v>
      </c>
      <c r="H2408">
        <v>4.2699999999999996</v>
      </c>
      <c r="I2408">
        <v>43.85</v>
      </c>
      <c r="J2408" s="14"/>
    </row>
    <row r="2409" spans="1:10" x14ac:dyDescent="0.25">
      <c r="A2409">
        <v>26</v>
      </c>
      <c r="B2409" s="6" t="s">
        <v>63</v>
      </c>
      <c r="C2409">
        <v>111.5</v>
      </c>
      <c r="D2409">
        <v>7.5</v>
      </c>
      <c r="E2409">
        <v>5947</v>
      </c>
      <c r="F2409">
        <v>169874</v>
      </c>
      <c r="G2409">
        <v>22.2</v>
      </c>
      <c r="H2409">
        <v>5.0599999999999996</v>
      </c>
      <c r="I2409">
        <v>37.26</v>
      </c>
      <c r="J2409" s="14"/>
    </row>
    <row r="2410" spans="1:10" x14ac:dyDescent="0.25">
      <c r="A2410">
        <v>26</v>
      </c>
      <c r="B2410" s="6" t="s">
        <v>64</v>
      </c>
      <c r="C2410">
        <v>111.4</v>
      </c>
      <c r="D2410">
        <v>7.7</v>
      </c>
      <c r="E2410">
        <v>5997</v>
      </c>
      <c r="F2410">
        <v>196376</v>
      </c>
      <c r="G2410">
        <v>21.4</v>
      </c>
      <c r="H2410">
        <v>5.73</v>
      </c>
      <c r="I2410">
        <v>31.66</v>
      </c>
      <c r="J2410" s="14"/>
    </row>
    <row r="2411" spans="1:10" x14ac:dyDescent="0.25">
      <c r="A2411">
        <v>26</v>
      </c>
      <c r="B2411" s="6" t="s">
        <v>65</v>
      </c>
      <c r="C2411">
        <v>108.5</v>
      </c>
      <c r="D2411">
        <v>7.7</v>
      </c>
      <c r="E2411">
        <v>6052</v>
      </c>
      <c r="F2411">
        <v>231453</v>
      </c>
      <c r="G2411">
        <v>22.5</v>
      </c>
      <c r="H2411">
        <v>5.64</v>
      </c>
      <c r="I2411">
        <v>24.16</v>
      </c>
      <c r="J2411" s="14"/>
    </row>
    <row r="2412" spans="1:10" x14ac:dyDescent="0.25">
      <c r="A2412">
        <v>26</v>
      </c>
      <c r="B2412" s="6" t="s">
        <v>66</v>
      </c>
      <c r="C2412">
        <v>103.8</v>
      </c>
      <c r="D2412">
        <v>8</v>
      </c>
      <c r="E2412">
        <v>6073</v>
      </c>
      <c r="F2412">
        <v>255452</v>
      </c>
      <c r="G2412">
        <v>21.7</v>
      </c>
      <c r="H2412">
        <v>5.53</v>
      </c>
      <c r="I2412">
        <v>29.56</v>
      </c>
      <c r="J2412" s="14"/>
    </row>
    <row r="2413" spans="1:10" x14ac:dyDescent="0.25">
      <c r="A2413">
        <v>26</v>
      </c>
      <c r="B2413" s="6" t="s">
        <v>67</v>
      </c>
      <c r="C2413">
        <v>105.1</v>
      </c>
      <c r="D2413">
        <v>8.1999999999999993</v>
      </c>
      <c r="E2413">
        <v>6099</v>
      </c>
      <c r="F2413">
        <v>276217</v>
      </c>
      <c r="G2413">
        <v>24.4</v>
      </c>
      <c r="H2413">
        <v>5.83</v>
      </c>
      <c r="I2413">
        <v>30.14</v>
      </c>
      <c r="J2413" s="14"/>
    </row>
    <row r="2414" spans="1:10" x14ac:dyDescent="0.25">
      <c r="A2414">
        <v>26</v>
      </c>
      <c r="B2414" s="6" t="s">
        <v>68</v>
      </c>
      <c r="C2414">
        <v>104.1</v>
      </c>
      <c r="J2414" s="14"/>
    </row>
    <row r="2415" spans="1:10" x14ac:dyDescent="0.25">
      <c r="A2415">
        <v>26</v>
      </c>
      <c r="B2415" s="6" t="s">
        <v>69</v>
      </c>
      <c r="C2415">
        <v>103.9</v>
      </c>
      <c r="D2415">
        <v>10.8</v>
      </c>
      <c r="E2415">
        <v>6208</v>
      </c>
      <c r="F2415">
        <v>48246</v>
      </c>
      <c r="G2415">
        <v>27.6</v>
      </c>
      <c r="J2415" s="14"/>
    </row>
    <row r="2416" spans="1:10" x14ac:dyDescent="0.25">
      <c r="A2416">
        <v>26</v>
      </c>
      <c r="B2416" s="6" t="s">
        <v>70</v>
      </c>
      <c r="C2416">
        <v>104.2</v>
      </c>
      <c r="D2416">
        <v>9.5</v>
      </c>
      <c r="E2416">
        <v>6189</v>
      </c>
      <c r="F2416">
        <v>77840</v>
      </c>
      <c r="G2416">
        <v>31.5</v>
      </c>
      <c r="H2416">
        <v>6.34</v>
      </c>
      <c r="I2416">
        <v>41.59</v>
      </c>
      <c r="J2416" s="14"/>
    </row>
    <row r="2417" spans="1:10" x14ac:dyDescent="0.25">
      <c r="A2417">
        <v>26</v>
      </c>
      <c r="B2417" s="6" t="s">
        <v>71</v>
      </c>
      <c r="C2417">
        <v>104.3</v>
      </c>
      <c r="D2417">
        <v>9.5</v>
      </c>
      <c r="E2417">
        <v>6192</v>
      </c>
      <c r="F2417">
        <v>107448</v>
      </c>
      <c r="G2417">
        <v>34.4</v>
      </c>
      <c r="H2417">
        <v>5.65</v>
      </c>
      <c r="I2417">
        <v>30.21</v>
      </c>
      <c r="J2417" s="14"/>
    </row>
    <row r="2418" spans="1:10" x14ac:dyDescent="0.25">
      <c r="A2418">
        <v>26</v>
      </c>
      <c r="B2418" s="6" t="s">
        <v>72</v>
      </c>
      <c r="C2418">
        <v>105</v>
      </c>
      <c r="D2418">
        <v>9.6999999999999993</v>
      </c>
      <c r="E2418">
        <v>6191</v>
      </c>
      <c r="F2418">
        <v>139896</v>
      </c>
      <c r="G2418">
        <v>29</v>
      </c>
      <c r="H2418">
        <v>5.01</v>
      </c>
      <c r="I2418">
        <v>34.89</v>
      </c>
      <c r="J2418" s="14"/>
    </row>
    <row r="2419" spans="1:10" x14ac:dyDescent="0.25">
      <c r="A2419">
        <v>26</v>
      </c>
      <c r="B2419" s="6" t="s">
        <v>73</v>
      </c>
      <c r="C2419">
        <v>106.8</v>
      </c>
      <c r="D2419">
        <v>9.6999999999999993</v>
      </c>
      <c r="E2419">
        <v>6216</v>
      </c>
      <c r="F2419">
        <v>173679</v>
      </c>
      <c r="G2419">
        <v>27.5</v>
      </c>
      <c r="H2419">
        <v>5.08</v>
      </c>
      <c r="I2419">
        <v>34.28</v>
      </c>
      <c r="J2419" s="14"/>
    </row>
    <row r="2420" spans="1:10" x14ac:dyDescent="0.25">
      <c r="A2420">
        <v>26</v>
      </c>
      <c r="B2420" s="6" t="s">
        <v>74</v>
      </c>
      <c r="C2420">
        <v>107.4</v>
      </c>
      <c r="D2420">
        <v>9.6</v>
      </c>
      <c r="E2420">
        <v>6239</v>
      </c>
      <c r="F2420">
        <v>202468</v>
      </c>
      <c r="G2420">
        <v>21.8</v>
      </c>
      <c r="H2420">
        <v>3.68</v>
      </c>
      <c r="I2420">
        <v>191.87</v>
      </c>
      <c r="J2420" s="14"/>
    </row>
    <row r="2421" spans="1:10" x14ac:dyDescent="0.25">
      <c r="A2421">
        <v>26</v>
      </c>
      <c r="B2421" s="6" t="s">
        <v>75</v>
      </c>
      <c r="C2421">
        <v>106.9</v>
      </c>
      <c r="D2421">
        <v>9.5</v>
      </c>
      <c r="E2421">
        <v>6263</v>
      </c>
      <c r="F2421">
        <v>251573</v>
      </c>
      <c r="G2421">
        <v>25.2</v>
      </c>
      <c r="H2421">
        <v>4.22</v>
      </c>
      <c r="I2421">
        <v>185.97</v>
      </c>
      <c r="J2421" s="14"/>
    </row>
    <row r="2422" spans="1:10" x14ac:dyDescent="0.25">
      <c r="A2422">
        <v>26</v>
      </c>
      <c r="B2422" s="6" t="s">
        <v>76</v>
      </c>
      <c r="C2422">
        <v>107</v>
      </c>
      <c r="D2422">
        <v>9.1999999999999993</v>
      </c>
      <c r="E2422">
        <v>6291</v>
      </c>
      <c r="F2422">
        <v>285251</v>
      </c>
      <c r="G2422">
        <v>21.7</v>
      </c>
      <c r="H2422">
        <v>5.09</v>
      </c>
      <c r="I2422">
        <v>348.93</v>
      </c>
      <c r="J2422" s="14"/>
    </row>
    <row r="2423" spans="1:10" x14ac:dyDescent="0.25">
      <c r="A2423">
        <v>26</v>
      </c>
      <c r="B2423" s="6" t="s">
        <v>77</v>
      </c>
      <c r="C2423">
        <v>106.7</v>
      </c>
      <c r="D2423">
        <v>9.5</v>
      </c>
      <c r="E2423">
        <v>6334</v>
      </c>
      <c r="F2423">
        <v>323073</v>
      </c>
      <c r="G2423">
        <v>15.9</v>
      </c>
      <c r="H2423">
        <v>5.37</v>
      </c>
      <c r="I2423">
        <v>407.52</v>
      </c>
      <c r="J2423" s="14"/>
    </row>
    <row r="2424" spans="1:10" x14ac:dyDescent="0.25">
      <c r="A2424">
        <v>26</v>
      </c>
      <c r="B2424" s="6" t="s">
        <v>78</v>
      </c>
      <c r="C2424">
        <v>106.1</v>
      </c>
      <c r="D2424">
        <v>9.1999999999999993</v>
      </c>
      <c r="E2424">
        <v>6426</v>
      </c>
      <c r="F2424">
        <v>361412</v>
      </c>
      <c r="G2424">
        <v>17.100000000000001</v>
      </c>
      <c r="H2424">
        <v>5.54</v>
      </c>
      <c r="I2424">
        <v>330.21</v>
      </c>
      <c r="J2424" s="14"/>
    </row>
    <row r="2425" spans="1:10" x14ac:dyDescent="0.25">
      <c r="A2425">
        <v>26</v>
      </c>
      <c r="B2425" s="6" t="s">
        <v>79</v>
      </c>
      <c r="C2425">
        <v>102.9</v>
      </c>
      <c r="D2425">
        <v>9.1999999999999993</v>
      </c>
      <c r="E2425">
        <v>6426</v>
      </c>
      <c r="F2425">
        <v>398330</v>
      </c>
      <c r="G2425">
        <v>19</v>
      </c>
      <c r="H2425">
        <v>7.03</v>
      </c>
      <c r="I2425">
        <v>570.49</v>
      </c>
      <c r="J2425" s="14"/>
    </row>
    <row r="2426" spans="1:10" x14ac:dyDescent="0.25">
      <c r="A2426">
        <v>26</v>
      </c>
      <c r="B2426" s="6" t="s">
        <v>80</v>
      </c>
      <c r="C2426">
        <v>101.7</v>
      </c>
      <c r="J2426" s="14"/>
    </row>
    <row r="2427" spans="1:10" x14ac:dyDescent="0.25">
      <c r="A2427">
        <v>26</v>
      </c>
      <c r="B2427" s="6" t="s">
        <v>81</v>
      </c>
      <c r="C2427">
        <v>101.8</v>
      </c>
      <c r="D2427">
        <v>2</v>
      </c>
      <c r="E2427">
        <v>6613</v>
      </c>
      <c r="F2427">
        <v>72239</v>
      </c>
      <c r="G2427">
        <v>26.4</v>
      </c>
      <c r="J2427" s="14"/>
    </row>
    <row r="2428" spans="1:10" x14ac:dyDescent="0.25">
      <c r="A2428">
        <v>26</v>
      </c>
      <c r="B2428" s="6" t="s">
        <v>82</v>
      </c>
      <c r="C2428">
        <v>103.1</v>
      </c>
      <c r="D2428">
        <v>2.8</v>
      </c>
      <c r="E2428">
        <v>6618</v>
      </c>
      <c r="F2428">
        <v>119079</v>
      </c>
      <c r="G2428">
        <v>22.8</v>
      </c>
      <c r="H2428">
        <v>6.45</v>
      </c>
      <c r="I2428">
        <v>350.03</v>
      </c>
      <c r="J2428" s="14"/>
    </row>
    <row r="2429" spans="1:10" x14ac:dyDescent="0.25">
      <c r="A2429">
        <v>26</v>
      </c>
      <c r="B2429" s="6" t="s">
        <v>83</v>
      </c>
      <c r="C2429">
        <v>103.9</v>
      </c>
      <c r="D2429">
        <v>2</v>
      </c>
      <c r="E2429">
        <v>6619</v>
      </c>
      <c r="F2429">
        <v>169701</v>
      </c>
      <c r="G2429">
        <v>26</v>
      </c>
      <c r="H2429">
        <v>4</v>
      </c>
      <c r="I2429">
        <v>258.43</v>
      </c>
      <c r="J2429" s="14"/>
    </row>
    <row r="2430" spans="1:10" x14ac:dyDescent="0.25">
      <c r="A2430">
        <v>26</v>
      </c>
      <c r="B2430" s="6" t="s">
        <v>84</v>
      </c>
      <c r="C2430">
        <v>104</v>
      </c>
      <c r="D2430">
        <v>1.5</v>
      </c>
      <c r="E2430">
        <v>6623</v>
      </c>
      <c r="F2430">
        <v>217527</v>
      </c>
      <c r="G2430">
        <v>23.5</v>
      </c>
      <c r="H2430">
        <v>3.66</v>
      </c>
      <c r="I2430">
        <v>184.05</v>
      </c>
      <c r="J2430" s="14"/>
    </row>
    <row r="2431" spans="1:10" x14ac:dyDescent="0.25">
      <c r="A2431">
        <v>26</v>
      </c>
      <c r="B2431" s="6" t="s">
        <v>85</v>
      </c>
      <c r="C2431">
        <v>101.9</v>
      </c>
      <c r="D2431">
        <v>3.3</v>
      </c>
      <c r="E2431">
        <v>6638</v>
      </c>
      <c r="F2431">
        <v>263321</v>
      </c>
      <c r="G2431">
        <v>20.100000000000001</v>
      </c>
      <c r="H2431">
        <v>3.98</v>
      </c>
      <c r="I2431">
        <v>204.88</v>
      </c>
      <c r="J2431" s="14"/>
    </row>
    <row r="2432" spans="1:10" x14ac:dyDescent="0.25">
      <c r="A2432">
        <v>26</v>
      </c>
      <c r="B2432" s="6" t="s">
        <v>86</v>
      </c>
      <c r="C2432">
        <v>100.3</v>
      </c>
      <c r="D2432">
        <v>3.6</v>
      </c>
      <c r="E2432">
        <v>6661</v>
      </c>
      <c r="F2432">
        <v>312365</v>
      </c>
      <c r="G2432">
        <v>19.8</v>
      </c>
      <c r="H2432">
        <v>2.72</v>
      </c>
      <c r="I2432">
        <v>140.94</v>
      </c>
      <c r="J2432" s="14"/>
    </row>
    <row r="2433" spans="1:10" x14ac:dyDescent="0.25">
      <c r="A2433">
        <v>26</v>
      </c>
      <c r="B2433" s="6" t="s">
        <v>87</v>
      </c>
      <c r="C2433">
        <v>100</v>
      </c>
      <c r="D2433">
        <v>3.1</v>
      </c>
      <c r="E2433">
        <v>6680</v>
      </c>
      <c r="F2433">
        <v>359997</v>
      </c>
      <c r="G2433">
        <v>19.8</v>
      </c>
      <c r="H2433">
        <v>2.29</v>
      </c>
      <c r="I2433">
        <v>120.82</v>
      </c>
      <c r="J2433" s="14"/>
    </row>
    <row r="2434" spans="1:10" x14ac:dyDescent="0.25">
      <c r="A2434">
        <v>26</v>
      </c>
      <c r="B2434" s="6" t="s">
        <v>88</v>
      </c>
      <c r="C2434">
        <v>98.4</v>
      </c>
      <c r="D2434">
        <v>4.5</v>
      </c>
      <c r="E2434">
        <v>6700</v>
      </c>
      <c r="F2434">
        <v>401805</v>
      </c>
      <c r="G2434">
        <v>19.399999999999999</v>
      </c>
      <c r="H2434">
        <v>4.93</v>
      </c>
      <c r="I2434">
        <v>144.99</v>
      </c>
      <c r="J2434" s="14"/>
    </row>
    <row r="2435" spans="1:10" x14ac:dyDescent="0.25">
      <c r="A2435">
        <v>26</v>
      </c>
      <c r="B2435" s="6" t="s">
        <v>89</v>
      </c>
      <c r="C2435">
        <v>98</v>
      </c>
      <c r="D2435">
        <v>4.5</v>
      </c>
      <c r="E2435">
        <v>6741</v>
      </c>
      <c r="F2435">
        <v>440590</v>
      </c>
      <c r="G2435">
        <v>15.3</v>
      </c>
      <c r="H2435">
        <v>5.0199999999999996</v>
      </c>
      <c r="I2435">
        <v>191.09</v>
      </c>
      <c r="J2435" s="14"/>
    </row>
    <row r="2436" spans="1:10" x14ac:dyDescent="0.25">
      <c r="A2436">
        <v>26</v>
      </c>
      <c r="B2436" s="6" t="s">
        <v>90</v>
      </c>
      <c r="C2436">
        <v>97.9</v>
      </c>
      <c r="D2436">
        <v>4.7</v>
      </c>
      <c r="E2436">
        <v>6791</v>
      </c>
      <c r="F2436">
        <v>473659</v>
      </c>
      <c r="G2436">
        <v>13.1</v>
      </c>
      <c r="H2436">
        <v>5.62</v>
      </c>
      <c r="I2436">
        <v>175.05</v>
      </c>
      <c r="J2436" s="14"/>
    </row>
    <row r="2437" spans="1:10" x14ac:dyDescent="0.25">
      <c r="A2437">
        <v>26</v>
      </c>
      <c r="B2437" s="6" t="s">
        <v>91</v>
      </c>
      <c r="C2437">
        <v>99.7</v>
      </c>
      <c r="D2437">
        <v>5.2</v>
      </c>
      <c r="E2437">
        <v>6818</v>
      </c>
      <c r="F2437">
        <v>517209</v>
      </c>
      <c r="G2437">
        <v>7.1</v>
      </c>
      <c r="H2437">
        <v>8.3699999999999992</v>
      </c>
      <c r="I2437">
        <v>261.66000000000003</v>
      </c>
      <c r="J2437" s="14"/>
    </row>
    <row r="2438" spans="1:10" x14ac:dyDescent="0.25">
      <c r="A2438">
        <v>26</v>
      </c>
      <c r="B2438" s="6" t="s">
        <v>92</v>
      </c>
      <c r="C2438">
        <v>101.1</v>
      </c>
      <c r="J2438" s="14"/>
    </row>
    <row r="2439" spans="1:10" x14ac:dyDescent="0.25">
      <c r="A2439">
        <v>26</v>
      </c>
      <c r="B2439" s="6" t="s">
        <v>93</v>
      </c>
      <c r="C2439">
        <v>99.2</v>
      </c>
      <c r="D2439">
        <v>-7.1</v>
      </c>
      <c r="E2439">
        <v>6938</v>
      </c>
      <c r="F2439">
        <v>118215</v>
      </c>
      <c r="G2439">
        <v>50.5</v>
      </c>
      <c r="J2439" s="14"/>
    </row>
    <row r="2440" spans="1:10" x14ac:dyDescent="0.25">
      <c r="A2440">
        <v>26</v>
      </c>
      <c r="B2440" s="6" t="s">
        <v>94</v>
      </c>
      <c r="C2440">
        <v>95.7</v>
      </c>
      <c r="D2440">
        <v>-3</v>
      </c>
      <c r="E2440">
        <v>6938</v>
      </c>
      <c r="F2440">
        <v>206662</v>
      </c>
      <c r="G2440">
        <v>57.1</v>
      </c>
      <c r="H2440">
        <v>4.66</v>
      </c>
      <c r="I2440">
        <v>104.48</v>
      </c>
      <c r="J2440" s="14"/>
    </row>
    <row r="2441" spans="1:10" x14ac:dyDescent="0.25">
      <c r="A2441">
        <v>26</v>
      </c>
      <c r="B2441" s="6" t="s">
        <v>95</v>
      </c>
      <c r="C2441">
        <v>91.4</v>
      </c>
      <c r="D2441">
        <v>-0.6</v>
      </c>
      <c r="E2441">
        <v>6942</v>
      </c>
      <c r="F2441">
        <v>241480</v>
      </c>
      <c r="G2441">
        <v>20.7</v>
      </c>
      <c r="H2441">
        <v>5.04</v>
      </c>
      <c r="I2441">
        <v>154.41999999999999</v>
      </c>
      <c r="J2441" s="14"/>
    </row>
    <row r="2442" spans="1:10" x14ac:dyDescent="0.25">
      <c r="A2442">
        <v>26</v>
      </c>
      <c r="B2442" s="6" t="s">
        <v>96</v>
      </c>
      <c r="C2442">
        <v>89.6</v>
      </c>
      <c r="D2442">
        <v>1.4</v>
      </c>
      <c r="E2442">
        <v>6953</v>
      </c>
      <c r="F2442">
        <v>318157</v>
      </c>
      <c r="G2442">
        <v>23</v>
      </c>
      <c r="H2442">
        <v>5.13</v>
      </c>
      <c r="I2442">
        <v>144.85</v>
      </c>
      <c r="J2442" s="14"/>
    </row>
    <row r="2443" spans="1:10" x14ac:dyDescent="0.25">
      <c r="A2443">
        <v>26</v>
      </c>
      <c r="B2443" s="6" t="s">
        <v>97</v>
      </c>
      <c r="C2443">
        <v>91.8</v>
      </c>
      <c r="D2443">
        <v>1</v>
      </c>
      <c r="E2443">
        <v>6965</v>
      </c>
      <c r="F2443">
        <v>383050</v>
      </c>
      <c r="G2443">
        <v>22.1</v>
      </c>
      <c r="H2443">
        <v>5.78</v>
      </c>
      <c r="I2443">
        <v>135.16999999999999</v>
      </c>
      <c r="J2443" s="14"/>
    </row>
    <row r="2444" spans="1:10" x14ac:dyDescent="0.25">
      <c r="A2444">
        <v>26</v>
      </c>
      <c r="B2444" s="6" t="s">
        <v>98</v>
      </c>
      <c r="C2444">
        <v>94.1</v>
      </c>
      <c r="D2444">
        <v>0.3</v>
      </c>
      <c r="E2444">
        <v>6976</v>
      </c>
      <c r="F2444">
        <v>446499</v>
      </c>
      <c r="G2444">
        <v>18.600000000000001</v>
      </c>
      <c r="H2444">
        <v>5.08</v>
      </c>
      <c r="I2444">
        <v>83.77</v>
      </c>
      <c r="J2444" s="14"/>
    </row>
    <row r="2445" spans="1:10" x14ac:dyDescent="0.25">
      <c r="A2445">
        <v>26</v>
      </c>
      <c r="B2445" s="6" t="s">
        <v>99</v>
      </c>
      <c r="C2445">
        <v>94.3</v>
      </c>
      <c r="D2445">
        <v>0.8</v>
      </c>
      <c r="E2445">
        <v>6991</v>
      </c>
      <c r="F2445">
        <v>475123</v>
      </c>
      <c r="G2445">
        <v>21.1</v>
      </c>
      <c r="H2445">
        <v>4.7</v>
      </c>
      <c r="I2445">
        <v>155.19999999999999</v>
      </c>
      <c r="J2445" s="14"/>
    </row>
    <row r="2446" spans="1:10" x14ac:dyDescent="0.25">
      <c r="A2446">
        <v>26</v>
      </c>
      <c r="B2446" s="6" t="s">
        <v>100</v>
      </c>
      <c r="C2446">
        <v>94.8</v>
      </c>
      <c r="D2446">
        <v>1.2</v>
      </c>
      <c r="E2446">
        <v>7014</v>
      </c>
      <c r="F2446">
        <v>530444</v>
      </c>
      <c r="G2446">
        <v>21.3</v>
      </c>
      <c r="H2446">
        <v>5</v>
      </c>
      <c r="I2446">
        <v>148.04</v>
      </c>
      <c r="J2446" s="14"/>
    </row>
    <row r="2447" spans="1:10" x14ac:dyDescent="0.25">
      <c r="A2447">
        <v>26</v>
      </c>
      <c r="B2447" s="6" t="s">
        <v>101</v>
      </c>
      <c r="C2447">
        <v>94.5</v>
      </c>
      <c r="D2447">
        <v>1.7</v>
      </c>
      <c r="E2447">
        <v>7068</v>
      </c>
      <c r="F2447">
        <v>580776</v>
      </c>
      <c r="G2447">
        <v>21.1</v>
      </c>
      <c r="H2447">
        <v>7</v>
      </c>
      <c r="I2447">
        <v>135.91999999999999</v>
      </c>
      <c r="J2447" s="14"/>
    </row>
    <row r="2448" spans="1:10" x14ac:dyDescent="0.25">
      <c r="A2448">
        <v>26</v>
      </c>
      <c r="B2448" s="6" t="s">
        <v>102</v>
      </c>
      <c r="C2448">
        <v>96.7</v>
      </c>
      <c r="D2448">
        <v>1</v>
      </c>
      <c r="E2448">
        <v>7164</v>
      </c>
      <c r="F2448">
        <v>626214</v>
      </c>
      <c r="G2448">
        <v>20</v>
      </c>
      <c r="H2448">
        <v>7.66</v>
      </c>
      <c r="I2448">
        <v>195.34</v>
      </c>
      <c r="J2448" s="14"/>
    </row>
    <row r="2449" spans="1:10" x14ac:dyDescent="0.25">
      <c r="A2449">
        <v>26</v>
      </c>
      <c r="B2449" s="6" t="s">
        <v>103</v>
      </c>
      <c r="C2449">
        <v>97.9</v>
      </c>
      <c r="D2449">
        <v>1</v>
      </c>
      <c r="E2449">
        <v>7164</v>
      </c>
      <c r="F2449">
        <v>673353</v>
      </c>
      <c r="G2449">
        <v>19.2</v>
      </c>
      <c r="H2449">
        <v>8.06</v>
      </c>
      <c r="I2449">
        <v>250.42</v>
      </c>
      <c r="J2449" s="14"/>
    </row>
    <row r="2450" spans="1:10" x14ac:dyDescent="0.25">
      <c r="A2450">
        <v>26</v>
      </c>
      <c r="B2450" s="6" t="s">
        <v>104</v>
      </c>
      <c r="C2450">
        <v>99.7</v>
      </c>
      <c r="J2450" s="14"/>
    </row>
    <row r="2451" spans="1:10" x14ac:dyDescent="0.25">
      <c r="A2451">
        <v>26</v>
      </c>
      <c r="B2451" s="6" t="s">
        <v>105</v>
      </c>
      <c r="C2451">
        <v>101.9</v>
      </c>
      <c r="D2451">
        <v>25.4</v>
      </c>
      <c r="E2451">
        <v>7068</v>
      </c>
      <c r="F2451">
        <v>133973</v>
      </c>
      <c r="G2451">
        <v>9</v>
      </c>
      <c r="J2451" s="14"/>
    </row>
    <row r="2452" spans="1:10" x14ac:dyDescent="0.25">
      <c r="A2452">
        <v>26</v>
      </c>
      <c r="B2452" s="6" t="s">
        <v>106</v>
      </c>
      <c r="C2452">
        <v>105.5</v>
      </c>
      <c r="D2452">
        <v>18.899999999999999</v>
      </c>
      <c r="E2452">
        <v>7069</v>
      </c>
      <c r="F2452">
        <v>212091</v>
      </c>
      <c r="G2452">
        <v>0</v>
      </c>
      <c r="H2452">
        <v>5.93</v>
      </c>
      <c r="I2452">
        <v>153.04</v>
      </c>
      <c r="J2452" s="14"/>
    </row>
    <row r="2453" spans="1:10" x14ac:dyDescent="0.25">
      <c r="A2453">
        <v>26</v>
      </c>
      <c r="B2453" s="6" t="s">
        <v>107</v>
      </c>
      <c r="C2453">
        <v>111.4</v>
      </c>
      <c r="D2453">
        <v>15.6</v>
      </c>
      <c r="E2453">
        <v>7077</v>
      </c>
      <c r="F2453">
        <v>242458</v>
      </c>
      <c r="G2453">
        <v>-4.0999999999999996</v>
      </c>
      <c r="H2453">
        <v>6.1</v>
      </c>
      <c r="I2453">
        <v>139.46</v>
      </c>
      <c r="J2453" s="14"/>
    </row>
    <row r="2454" spans="1:10" x14ac:dyDescent="0.25">
      <c r="A2454">
        <v>26</v>
      </c>
      <c r="B2454" s="6" t="s">
        <v>108</v>
      </c>
      <c r="C2454">
        <v>117.5</v>
      </c>
      <c r="D2454">
        <v>13.5</v>
      </c>
      <c r="E2454">
        <v>7086</v>
      </c>
      <c r="F2454">
        <v>327013</v>
      </c>
      <c r="G2454">
        <v>-4.3</v>
      </c>
      <c r="H2454">
        <v>6.03</v>
      </c>
      <c r="I2454">
        <v>143.16999999999999</v>
      </c>
      <c r="J2454" s="14"/>
    </row>
    <row r="2455" spans="1:10" x14ac:dyDescent="0.25">
      <c r="A2455">
        <v>26</v>
      </c>
      <c r="B2455" s="6" t="s">
        <v>109</v>
      </c>
      <c r="C2455">
        <v>117</v>
      </c>
      <c r="D2455">
        <v>11.6</v>
      </c>
      <c r="E2455">
        <v>7110</v>
      </c>
      <c r="F2455">
        <v>408404</v>
      </c>
      <c r="G2455">
        <v>-0.8</v>
      </c>
      <c r="H2455">
        <v>6.72</v>
      </c>
      <c r="I2455">
        <v>143.18</v>
      </c>
      <c r="J2455" s="14"/>
    </row>
    <row r="2456" spans="1:10" x14ac:dyDescent="0.25">
      <c r="A2456">
        <v>26</v>
      </c>
      <c r="B2456" s="6" t="s">
        <v>110</v>
      </c>
      <c r="C2456">
        <v>119.6</v>
      </c>
      <c r="D2456">
        <v>10.5</v>
      </c>
      <c r="E2456">
        <v>7140</v>
      </c>
      <c r="F2456">
        <v>487392</v>
      </c>
      <c r="G2456">
        <v>1.2</v>
      </c>
      <c r="H2456">
        <v>5.1100000000000003</v>
      </c>
      <c r="I2456">
        <v>92.71</v>
      </c>
      <c r="J2456" s="14"/>
    </row>
    <row r="2457" spans="1:10" x14ac:dyDescent="0.25">
      <c r="A2457">
        <v>26</v>
      </c>
      <c r="B2457" s="6" t="s">
        <v>111</v>
      </c>
      <c r="C2457">
        <v>120.5</v>
      </c>
      <c r="D2457">
        <v>9.6999999999999993</v>
      </c>
      <c r="E2457">
        <v>7172</v>
      </c>
      <c r="F2457">
        <v>570606</v>
      </c>
      <c r="G2457">
        <v>4.8</v>
      </c>
      <c r="H2457">
        <v>5.0599999999999996</v>
      </c>
      <c r="I2457">
        <v>116.82</v>
      </c>
      <c r="J2457" s="14"/>
    </row>
    <row r="2458" spans="1:10" x14ac:dyDescent="0.25">
      <c r="A2458">
        <v>26</v>
      </c>
      <c r="B2458" s="6" t="s">
        <v>112</v>
      </c>
      <c r="C2458">
        <v>125.9</v>
      </c>
      <c r="D2458">
        <v>7.2</v>
      </c>
      <c r="E2458">
        <v>7198</v>
      </c>
      <c r="F2458">
        <v>634509</v>
      </c>
      <c r="G2458">
        <v>4.0999999999999996</v>
      </c>
      <c r="H2458">
        <v>6.45</v>
      </c>
      <c r="I2458">
        <v>131.01</v>
      </c>
      <c r="J2458" s="14"/>
    </row>
    <row r="2459" spans="1:10" x14ac:dyDescent="0.25">
      <c r="A2459">
        <v>26</v>
      </c>
      <c r="B2459" s="6" t="s">
        <v>113</v>
      </c>
      <c r="C2459">
        <v>136</v>
      </c>
      <c r="D2459">
        <v>7.1</v>
      </c>
      <c r="E2459">
        <v>7223</v>
      </c>
      <c r="F2459">
        <v>679252</v>
      </c>
      <c r="G2459">
        <v>1.7</v>
      </c>
      <c r="H2459">
        <v>8.77</v>
      </c>
      <c r="I2459">
        <v>156.46</v>
      </c>
      <c r="J2459" s="14"/>
    </row>
    <row r="2460" spans="1:10" x14ac:dyDescent="0.25">
      <c r="A2460">
        <v>26</v>
      </c>
      <c r="B2460" s="6" t="s">
        <v>114</v>
      </c>
      <c r="C2460">
        <v>127.6</v>
      </c>
      <c r="D2460">
        <v>7.5</v>
      </c>
      <c r="E2460">
        <v>7306</v>
      </c>
      <c r="F2460">
        <v>746057</v>
      </c>
      <c r="G2460">
        <v>4.0999999999999996</v>
      </c>
      <c r="H2460">
        <v>8.84</v>
      </c>
      <c r="I2460">
        <v>165.02</v>
      </c>
      <c r="J2460" s="14"/>
    </row>
    <row r="2461" spans="1:10" x14ac:dyDescent="0.25">
      <c r="A2461">
        <v>26</v>
      </c>
      <c r="B2461" s="6" t="s">
        <v>115</v>
      </c>
      <c r="C2461">
        <v>121.4</v>
      </c>
      <c r="D2461">
        <v>7.6</v>
      </c>
      <c r="E2461">
        <v>7306</v>
      </c>
      <c r="F2461">
        <v>845528</v>
      </c>
      <c r="G2461">
        <v>9.6999999999999993</v>
      </c>
      <c r="H2461">
        <v>9.94</v>
      </c>
      <c r="I2461">
        <v>385.54</v>
      </c>
      <c r="J2461" s="14"/>
    </row>
    <row r="2462" spans="1:10" x14ac:dyDescent="0.25">
      <c r="A2462">
        <v>26</v>
      </c>
      <c r="B2462" s="6" t="s">
        <v>116</v>
      </c>
      <c r="C2462">
        <v>117.6</v>
      </c>
      <c r="J2462" s="14"/>
    </row>
    <row r="2463" spans="1:10" x14ac:dyDescent="0.25">
      <c r="A2463">
        <v>26</v>
      </c>
      <c r="B2463" s="6" t="s">
        <v>117</v>
      </c>
      <c r="C2463">
        <v>117.2</v>
      </c>
      <c r="D2463">
        <v>9.6999999999999993</v>
      </c>
      <c r="E2463">
        <v>7559</v>
      </c>
      <c r="F2463">
        <v>160050</v>
      </c>
      <c r="G2463">
        <v>12.9</v>
      </c>
      <c r="J2463" s="14"/>
    </row>
    <row r="2464" spans="1:10" x14ac:dyDescent="0.25">
      <c r="A2464">
        <v>26</v>
      </c>
      <c r="B2464" s="6" t="s">
        <v>118</v>
      </c>
      <c r="C2464">
        <v>118.3</v>
      </c>
      <c r="D2464">
        <v>9.1</v>
      </c>
      <c r="E2464">
        <v>7562</v>
      </c>
      <c r="F2464">
        <v>251644</v>
      </c>
      <c r="G2464">
        <v>10.7</v>
      </c>
      <c r="H2464">
        <v>9.49</v>
      </c>
      <c r="I2464">
        <v>214.07</v>
      </c>
      <c r="J2464" s="14"/>
    </row>
    <row r="2465" spans="1:10" x14ac:dyDescent="0.25">
      <c r="A2465">
        <v>26</v>
      </c>
      <c r="B2465" s="6" t="s">
        <v>119</v>
      </c>
      <c r="C2465">
        <v>118.8</v>
      </c>
      <c r="D2465">
        <v>8.5</v>
      </c>
      <c r="E2465">
        <v>7567</v>
      </c>
      <c r="F2465">
        <v>319226</v>
      </c>
      <c r="G2465">
        <v>20.399999999999999</v>
      </c>
      <c r="H2465">
        <v>7.73</v>
      </c>
      <c r="I2465">
        <v>188.91</v>
      </c>
      <c r="J2465" s="14"/>
    </row>
    <row r="2466" spans="1:10" x14ac:dyDescent="0.25">
      <c r="A2466">
        <v>26</v>
      </c>
      <c r="B2466" s="6" t="s">
        <v>120</v>
      </c>
      <c r="C2466">
        <v>112.5</v>
      </c>
      <c r="D2466">
        <v>8.5</v>
      </c>
      <c r="E2466">
        <v>7573</v>
      </c>
      <c r="F2466">
        <v>418437</v>
      </c>
      <c r="G2466">
        <v>16.399999999999999</v>
      </c>
      <c r="H2466">
        <v>8.9499999999999993</v>
      </c>
      <c r="I2466">
        <v>246.9</v>
      </c>
      <c r="J2466" s="14"/>
    </row>
    <row r="2467" spans="1:10" x14ac:dyDescent="0.25">
      <c r="A2467">
        <v>26</v>
      </c>
      <c r="B2467" s="6" t="s">
        <v>121</v>
      </c>
      <c r="C2467">
        <v>111.9</v>
      </c>
      <c r="D2467">
        <v>8.6</v>
      </c>
      <c r="E2467">
        <v>7555</v>
      </c>
      <c r="F2467">
        <v>532895</v>
      </c>
      <c r="G2467">
        <v>18.2</v>
      </c>
      <c r="H2467">
        <v>11.14</v>
      </c>
      <c r="I2467">
        <v>352.71</v>
      </c>
      <c r="J2467" s="14"/>
    </row>
    <row r="2468" spans="1:10" x14ac:dyDescent="0.25">
      <c r="A2468">
        <v>26</v>
      </c>
      <c r="B2468" s="6" t="s">
        <v>122</v>
      </c>
      <c r="C2468">
        <v>107.4</v>
      </c>
      <c r="D2468">
        <v>8.6999999999999993</v>
      </c>
      <c r="E2468">
        <v>7573</v>
      </c>
      <c r="F2468">
        <v>628380</v>
      </c>
      <c r="G2468">
        <v>16.5</v>
      </c>
      <c r="H2468">
        <v>10.89</v>
      </c>
      <c r="I2468">
        <v>211.83</v>
      </c>
      <c r="J2468" s="14"/>
    </row>
    <row r="2469" spans="1:10" x14ac:dyDescent="0.25">
      <c r="A2469">
        <v>26</v>
      </c>
      <c r="B2469" s="6" t="s">
        <v>123</v>
      </c>
      <c r="C2469">
        <v>104.6</v>
      </c>
      <c r="D2469">
        <v>8.1999999999999993</v>
      </c>
      <c r="E2469">
        <v>7588</v>
      </c>
      <c r="F2469">
        <v>711008</v>
      </c>
      <c r="G2469">
        <v>12.3</v>
      </c>
      <c r="H2469">
        <v>10.48</v>
      </c>
      <c r="I2469">
        <v>286.27999999999997</v>
      </c>
      <c r="J2469" s="14"/>
    </row>
    <row r="2470" spans="1:10" x14ac:dyDescent="0.25">
      <c r="A2470">
        <v>26</v>
      </c>
      <c r="B2470" s="6" t="s">
        <v>124</v>
      </c>
      <c r="C2470">
        <v>99.6</v>
      </c>
      <c r="D2470">
        <v>8.6999999999999993</v>
      </c>
      <c r="E2470">
        <v>7608</v>
      </c>
      <c r="F2470">
        <v>811142</v>
      </c>
      <c r="G2470">
        <v>13.9</v>
      </c>
      <c r="H2470">
        <v>12.86</v>
      </c>
      <c r="I2470">
        <v>227.1</v>
      </c>
      <c r="J2470" s="14"/>
    </row>
    <row r="2471" spans="1:10" x14ac:dyDescent="0.25">
      <c r="A2471">
        <v>26</v>
      </c>
      <c r="B2471" s="6" t="s">
        <v>125</v>
      </c>
      <c r="C2471">
        <v>91.9</v>
      </c>
      <c r="D2471">
        <v>8.1999999999999993</v>
      </c>
      <c r="E2471">
        <v>7631</v>
      </c>
      <c r="F2471">
        <v>912470</v>
      </c>
      <c r="G2471">
        <v>19.3</v>
      </c>
      <c r="H2471">
        <v>14.55</v>
      </c>
      <c r="I2471">
        <v>247.33</v>
      </c>
      <c r="J2471" s="14"/>
    </row>
    <row r="2472" spans="1:10" x14ac:dyDescent="0.25">
      <c r="A2472">
        <v>26</v>
      </c>
      <c r="B2472" s="6" t="s">
        <v>126</v>
      </c>
      <c r="C2472">
        <v>96.6</v>
      </c>
      <c r="D2472">
        <v>7.5</v>
      </c>
      <c r="E2472">
        <v>7689</v>
      </c>
      <c r="F2472">
        <v>977291</v>
      </c>
      <c r="G2472">
        <v>15.5</v>
      </c>
      <c r="H2472">
        <v>17.11</v>
      </c>
      <c r="I2472">
        <v>198.26</v>
      </c>
      <c r="J2472" s="14"/>
    </row>
    <row r="2473" spans="1:10" x14ac:dyDescent="0.25">
      <c r="A2473">
        <v>26</v>
      </c>
      <c r="B2473" s="6" t="s">
        <v>127</v>
      </c>
      <c r="C2473">
        <v>99.4</v>
      </c>
      <c r="D2473">
        <v>7.1</v>
      </c>
      <c r="E2473">
        <v>7689</v>
      </c>
      <c r="F2473">
        <v>1054432</v>
      </c>
      <c r="G2473">
        <v>14.3</v>
      </c>
      <c r="H2473">
        <v>16.59</v>
      </c>
      <c r="I2473">
        <v>278.97000000000003</v>
      </c>
      <c r="J2473" s="14"/>
    </row>
    <row r="2474" spans="1:10" x14ac:dyDescent="0.25">
      <c r="A2474">
        <v>26</v>
      </c>
      <c r="B2474" s="6" t="s">
        <v>128</v>
      </c>
      <c r="C2474">
        <v>99.1</v>
      </c>
      <c r="J2474" s="14"/>
    </row>
    <row r="2475" spans="1:10" x14ac:dyDescent="0.25">
      <c r="A2475">
        <v>26</v>
      </c>
      <c r="B2475" s="6" t="s">
        <v>129</v>
      </c>
      <c r="C2475">
        <v>98.7</v>
      </c>
      <c r="D2475">
        <v>4.7</v>
      </c>
      <c r="E2475">
        <v>7751</v>
      </c>
      <c r="F2475">
        <v>154113</v>
      </c>
      <c r="G2475">
        <v>-8.5</v>
      </c>
      <c r="J2475" s="14"/>
    </row>
    <row r="2476" spans="1:10" x14ac:dyDescent="0.25">
      <c r="A2476">
        <v>26</v>
      </c>
      <c r="B2476" s="6" t="s">
        <v>130</v>
      </c>
      <c r="C2476">
        <v>96.3</v>
      </c>
      <c r="D2476">
        <v>3.2</v>
      </c>
      <c r="E2476">
        <v>7755</v>
      </c>
      <c r="F2476">
        <v>256184</v>
      </c>
      <c r="G2476">
        <v>-2.7</v>
      </c>
      <c r="H2476">
        <v>9.65</v>
      </c>
      <c r="I2476">
        <v>77.260000000000005</v>
      </c>
      <c r="J2476" s="14"/>
    </row>
    <row r="2477" spans="1:10" x14ac:dyDescent="0.25">
      <c r="A2477">
        <v>26</v>
      </c>
      <c r="B2477" s="6" t="s">
        <v>131</v>
      </c>
      <c r="C2477">
        <v>93.2</v>
      </c>
      <c r="D2477">
        <v>2.2000000000000002</v>
      </c>
      <c r="E2477">
        <v>7757</v>
      </c>
      <c r="F2477">
        <v>340747</v>
      </c>
      <c r="G2477">
        <v>1.4</v>
      </c>
      <c r="H2477">
        <v>8.77</v>
      </c>
      <c r="I2477">
        <v>86.25</v>
      </c>
      <c r="J2477" s="14"/>
    </row>
    <row r="2478" spans="1:10" x14ac:dyDescent="0.25">
      <c r="A2478">
        <v>26</v>
      </c>
      <c r="B2478" s="6" t="s">
        <v>132</v>
      </c>
      <c r="C2478">
        <v>93.3</v>
      </c>
      <c r="D2478">
        <v>0.9</v>
      </c>
      <c r="E2478">
        <v>7762</v>
      </c>
      <c r="F2478">
        <v>425405</v>
      </c>
      <c r="G2478">
        <v>-4.5999999999999996</v>
      </c>
      <c r="H2478">
        <v>10.25</v>
      </c>
      <c r="I2478">
        <v>50.74</v>
      </c>
      <c r="J2478" s="14"/>
    </row>
    <row r="2479" spans="1:10" x14ac:dyDescent="0.25">
      <c r="A2479">
        <v>26</v>
      </c>
      <c r="B2479" s="6" t="s">
        <v>133</v>
      </c>
      <c r="C2479">
        <v>91.2</v>
      </c>
      <c r="D2479">
        <v>0.3</v>
      </c>
      <c r="E2479">
        <v>7774</v>
      </c>
      <c r="F2479">
        <v>538927</v>
      </c>
      <c r="G2479">
        <v>-5</v>
      </c>
      <c r="H2479">
        <v>11.36</v>
      </c>
      <c r="I2479">
        <v>54.16</v>
      </c>
      <c r="J2479" s="14"/>
    </row>
    <row r="2480" spans="1:10" x14ac:dyDescent="0.25">
      <c r="A2480">
        <v>26</v>
      </c>
      <c r="B2480" s="6" t="s">
        <v>134</v>
      </c>
      <c r="C2480">
        <v>92.7</v>
      </c>
      <c r="D2480">
        <v>-1.2</v>
      </c>
      <c r="E2480">
        <v>7794</v>
      </c>
      <c r="F2480">
        <v>642929</v>
      </c>
      <c r="G2480">
        <v>-4.0999999999999996</v>
      </c>
      <c r="H2480">
        <v>11.39</v>
      </c>
      <c r="I2480">
        <v>33.869999999999997</v>
      </c>
      <c r="J2480" s="14"/>
    </row>
    <row r="2481" spans="1:10" x14ac:dyDescent="0.25">
      <c r="A2481">
        <v>26</v>
      </c>
      <c r="B2481" s="6" t="s">
        <v>135</v>
      </c>
      <c r="C2481">
        <v>94.1</v>
      </c>
      <c r="D2481">
        <v>-1.4</v>
      </c>
      <c r="E2481">
        <v>7809</v>
      </c>
      <c r="F2481">
        <v>740522</v>
      </c>
      <c r="G2481">
        <v>-2.6</v>
      </c>
      <c r="H2481">
        <v>14.13</v>
      </c>
      <c r="I2481">
        <v>120.91</v>
      </c>
      <c r="J2481" s="14"/>
    </row>
    <row r="2482" spans="1:10" x14ac:dyDescent="0.25">
      <c r="A2482">
        <v>26</v>
      </c>
      <c r="B2482" s="6" t="s">
        <v>136</v>
      </c>
      <c r="C2482">
        <v>95.1</v>
      </c>
      <c r="D2482">
        <v>-1.5</v>
      </c>
      <c r="E2482">
        <v>7831</v>
      </c>
      <c r="F2482">
        <v>833538</v>
      </c>
      <c r="G2482">
        <v>-2.5</v>
      </c>
      <c r="H2482">
        <v>14.83</v>
      </c>
      <c r="I2482">
        <v>195.2</v>
      </c>
      <c r="J2482" s="14"/>
    </row>
    <row r="2483" spans="1:10" x14ac:dyDescent="0.25">
      <c r="A2483">
        <v>26</v>
      </c>
      <c r="B2483" s="6" t="s">
        <v>137</v>
      </c>
      <c r="C2483">
        <v>95.6</v>
      </c>
      <c r="D2483">
        <v>-0.4</v>
      </c>
      <c r="E2483">
        <v>7856</v>
      </c>
      <c r="F2483">
        <v>914544</v>
      </c>
      <c r="G2483">
        <v>-3.2</v>
      </c>
      <c r="H2483">
        <v>15.14</v>
      </c>
      <c r="I2483">
        <v>199.29</v>
      </c>
      <c r="J2483" s="14"/>
    </row>
    <row r="2484" spans="1:10" x14ac:dyDescent="0.25">
      <c r="A2484">
        <v>26</v>
      </c>
      <c r="B2484" s="6" t="s">
        <v>138</v>
      </c>
      <c r="C2484">
        <v>94.9</v>
      </c>
      <c r="D2484">
        <v>3.9</v>
      </c>
      <c r="E2484">
        <v>7912</v>
      </c>
      <c r="F2484">
        <v>1029978</v>
      </c>
      <c r="G2484">
        <v>1.7</v>
      </c>
      <c r="H2484">
        <v>15.19</v>
      </c>
      <c r="I2484">
        <v>314.70999999999998</v>
      </c>
      <c r="J2484" s="14"/>
    </row>
    <row r="2485" spans="1:10" x14ac:dyDescent="0.25">
      <c r="A2485">
        <v>26</v>
      </c>
      <c r="B2485" s="6" t="s">
        <v>139</v>
      </c>
      <c r="C2485">
        <v>95.1</v>
      </c>
      <c r="D2485">
        <v>5</v>
      </c>
      <c r="E2485">
        <v>7892</v>
      </c>
      <c r="F2485">
        <v>1108890</v>
      </c>
      <c r="G2485">
        <v>1.4</v>
      </c>
      <c r="H2485">
        <v>15.31</v>
      </c>
      <c r="I2485">
        <v>346.82</v>
      </c>
      <c r="J2485" s="14"/>
    </row>
    <row r="2486" spans="1:10" x14ac:dyDescent="0.25">
      <c r="A2486">
        <v>26</v>
      </c>
      <c r="B2486" s="6" t="s">
        <v>140</v>
      </c>
      <c r="C2486">
        <v>95.8</v>
      </c>
      <c r="J2486" s="14"/>
    </row>
    <row r="2487" spans="1:10" x14ac:dyDescent="0.25">
      <c r="A2487">
        <v>26</v>
      </c>
      <c r="B2487" s="6" t="s">
        <v>141</v>
      </c>
      <c r="C2487">
        <v>95.6</v>
      </c>
      <c r="D2487">
        <v>5.8</v>
      </c>
      <c r="E2487">
        <v>8210</v>
      </c>
      <c r="F2487">
        <v>157829</v>
      </c>
      <c r="G2487">
        <v>-4.0999999999999996</v>
      </c>
      <c r="J2487" s="14"/>
    </row>
    <row r="2488" spans="1:10" x14ac:dyDescent="0.25">
      <c r="A2488">
        <v>26</v>
      </c>
      <c r="B2488" s="6" t="s">
        <v>142</v>
      </c>
      <c r="C2488">
        <v>95.2</v>
      </c>
      <c r="D2488">
        <v>7</v>
      </c>
      <c r="E2488">
        <v>8207</v>
      </c>
      <c r="F2488">
        <v>267072</v>
      </c>
      <c r="G2488">
        <v>-5.4</v>
      </c>
      <c r="H2488">
        <v>13.95</v>
      </c>
      <c r="I2488">
        <v>371.22</v>
      </c>
      <c r="J2488" s="14"/>
    </row>
    <row r="2489" spans="1:10" x14ac:dyDescent="0.25">
      <c r="A2489">
        <v>26</v>
      </c>
      <c r="B2489" s="6" t="s">
        <v>143</v>
      </c>
      <c r="C2489">
        <v>95.9</v>
      </c>
      <c r="D2489">
        <v>6.7</v>
      </c>
      <c r="E2489">
        <v>8212</v>
      </c>
      <c r="F2489">
        <v>379969</v>
      </c>
      <c r="G2489">
        <v>1.3</v>
      </c>
      <c r="H2489">
        <v>14.13</v>
      </c>
      <c r="I2489">
        <v>263.89</v>
      </c>
      <c r="J2489" s="14"/>
    </row>
    <row r="2490" spans="1:10" x14ac:dyDescent="0.25">
      <c r="A2490">
        <v>26</v>
      </c>
      <c r="B2490" s="6" t="s">
        <v>144</v>
      </c>
      <c r="C2490">
        <v>97.9</v>
      </c>
      <c r="D2490">
        <v>7</v>
      </c>
      <c r="E2490">
        <v>8215</v>
      </c>
      <c r="F2490">
        <v>512901</v>
      </c>
      <c r="G2490">
        <v>9.1999999999999993</v>
      </c>
      <c r="H2490">
        <v>13.81</v>
      </c>
      <c r="I2490">
        <v>293.73</v>
      </c>
      <c r="J2490" s="14"/>
    </row>
    <row r="2491" spans="1:10" x14ac:dyDescent="0.25">
      <c r="A2491">
        <v>26</v>
      </c>
      <c r="B2491" s="6" t="s">
        <v>145</v>
      </c>
      <c r="C2491">
        <v>99.4</v>
      </c>
      <c r="D2491">
        <v>7.3</v>
      </c>
      <c r="E2491">
        <v>8230</v>
      </c>
      <c r="F2491">
        <v>638091</v>
      </c>
      <c r="G2491">
        <v>8</v>
      </c>
      <c r="H2491">
        <v>14.27</v>
      </c>
      <c r="I2491">
        <v>211.26</v>
      </c>
      <c r="J2491" s="14"/>
    </row>
    <row r="2492" spans="1:10" x14ac:dyDescent="0.25">
      <c r="A2492">
        <v>26</v>
      </c>
      <c r="B2492" s="6" t="s">
        <v>146</v>
      </c>
      <c r="C2492">
        <v>98.8</v>
      </c>
      <c r="D2492">
        <v>7.3</v>
      </c>
      <c r="E2492">
        <v>8248</v>
      </c>
      <c r="F2492">
        <v>788815</v>
      </c>
      <c r="G2492">
        <v>11.7</v>
      </c>
      <c r="H2492">
        <v>13.43</v>
      </c>
      <c r="I2492">
        <v>203.3</v>
      </c>
      <c r="J2492" s="14"/>
    </row>
    <row r="2493" spans="1:10" x14ac:dyDescent="0.25">
      <c r="A2493">
        <v>26</v>
      </c>
      <c r="B2493" s="6" t="s">
        <v>147</v>
      </c>
      <c r="C2493">
        <v>97.3</v>
      </c>
      <c r="D2493">
        <v>7</v>
      </c>
      <c r="E2493">
        <v>8260</v>
      </c>
      <c r="F2493">
        <v>922763</v>
      </c>
      <c r="G2493">
        <v>12.9</v>
      </c>
      <c r="H2493">
        <v>14.3</v>
      </c>
      <c r="I2493">
        <v>272.36</v>
      </c>
      <c r="J2493" s="14"/>
    </row>
    <row r="2494" spans="1:10" x14ac:dyDescent="0.25">
      <c r="A2494">
        <v>26</v>
      </c>
      <c r="B2494" s="6" t="s">
        <v>148</v>
      </c>
      <c r="C2494">
        <v>95.9</v>
      </c>
      <c r="D2494">
        <v>7.5</v>
      </c>
      <c r="E2494">
        <v>8316</v>
      </c>
      <c r="F2494">
        <v>1035120</v>
      </c>
      <c r="G2494">
        <v>13</v>
      </c>
      <c r="H2494">
        <v>15.98</v>
      </c>
      <c r="I2494">
        <v>322.27</v>
      </c>
      <c r="J2494" s="14"/>
    </row>
    <row r="2495" spans="1:10" x14ac:dyDescent="0.25">
      <c r="A2495">
        <v>26</v>
      </c>
      <c r="B2495" s="6" t="s">
        <v>149</v>
      </c>
      <c r="C2495">
        <v>95.6</v>
      </c>
      <c r="D2495">
        <v>7.7</v>
      </c>
      <c r="E2495">
        <v>8386</v>
      </c>
      <c r="F2495">
        <v>1147809</v>
      </c>
      <c r="G2495">
        <v>13.9</v>
      </c>
      <c r="H2495">
        <v>17.690000000000001</v>
      </c>
      <c r="I2495">
        <v>335.98</v>
      </c>
      <c r="J2495" s="14"/>
    </row>
    <row r="2496" spans="1:10" x14ac:dyDescent="0.25">
      <c r="A2496">
        <v>26</v>
      </c>
      <c r="B2496" s="6" t="s">
        <v>150</v>
      </c>
      <c r="C2496">
        <v>95.4</v>
      </c>
      <c r="D2496">
        <v>7.7</v>
      </c>
      <c r="E2496">
        <v>8515</v>
      </c>
      <c r="F2496">
        <v>1239595</v>
      </c>
      <c r="G2496">
        <v>9.5</v>
      </c>
      <c r="H2496">
        <v>19.05</v>
      </c>
      <c r="I2496">
        <v>619.04999999999995</v>
      </c>
      <c r="J2496" s="14"/>
    </row>
    <row r="2497" spans="1:10" x14ac:dyDescent="0.25">
      <c r="A2497">
        <v>26</v>
      </c>
      <c r="B2497" s="6" t="s">
        <v>151</v>
      </c>
      <c r="C2497">
        <v>95.5</v>
      </c>
      <c r="D2497">
        <v>7.8</v>
      </c>
      <c r="E2497">
        <v>8515</v>
      </c>
      <c r="F2497">
        <v>1344370</v>
      </c>
      <c r="G2497">
        <v>10.199999999999999</v>
      </c>
      <c r="H2497">
        <v>19.59</v>
      </c>
      <c r="I2497">
        <v>208.73</v>
      </c>
      <c r="J2497" s="14"/>
    </row>
    <row r="2498" spans="1:10" x14ac:dyDescent="0.25">
      <c r="A2498">
        <v>27</v>
      </c>
      <c r="B2498" s="6" t="s">
        <v>56</v>
      </c>
      <c r="C2498">
        <v>116.4</v>
      </c>
    </row>
    <row r="2499" spans="1:10" x14ac:dyDescent="0.25">
      <c r="A2499">
        <v>27</v>
      </c>
      <c r="B2499" s="6" t="s">
        <v>57</v>
      </c>
      <c r="C2499">
        <v>119.3</v>
      </c>
      <c r="D2499">
        <v>5</v>
      </c>
      <c r="E2499">
        <v>2098</v>
      </c>
      <c r="F2499">
        <v>83001</v>
      </c>
      <c r="G2499">
        <v>-3</v>
      </c>
    </row>
    <row r="2500" spans="1:10" x14ac:dyDescent="0.25">
      <c r="A2500">
        <v>27</v>
      </c>
      <c r="B2500" s="6" t="s">
        <v>58</v>
      </c>
      <c r="C2500">
        <v>118.7</v>
      </c>
      <c r="D2500">
        <v>4.4000000000000004</v>
      </c>
      <c r="E2500">
        <v>2098</v>
      </c>
      <c r="F2500">
        <v>128670</v>
      </c>
      <c r="G2500">
        <v>24.8</v>
      </c>
      <c r="H2500">
        <v>0.17</v>
      </c>
      <c r="I2500">
        <v>0</v>
      </c>
    </row>
    <row r="2501" spans="1:10" x14ac:dyDescent="0.25">
      <c r="A2501">
        <v>27</v>
      </c>
      <c r="B2501" s="6" t="s">
        <v>59</v>
      </c>
      <c r="C2501">
        <v>112.6</v>
      </c>
      <c r="D2501">
        <v>4.0999999999999996</v>
      </c>
      <c r="E2501">
        <v>2098</v>
      </c>
      <c r="F2501">
        <v>172240</v>
      </c>
      <c r="G2501">
        <v>15.8</v>
      </c>
      <c r="H2501">
        <v>0.2</v>
      </c>
      <c r="I2501">
        <v>0</v>
      </c>
    </row>
    <row r="2502" spans="1:10" x14ac:dyDescent="0.25">
      <c r="A2502">
        <v>27</v>
      </c>
      <c r="B2502" s="6" t="s">
        <v>60</v>
      </c>
      <c r="C2502">
        <v>111.1</v>
      </c>
      <c r="D2502">
        <v>3.3</v>
      </c>
      <c r="E2502">
        <v>2100</v>
      </c>
      <c r="F2502">
        <v>226275</v>
      </c>
      <c r="G2502">
        <v>14.3</v>
      </c>
      <c r="H2502">
        <v>0.23</v>
      </c>
      <c r="I2502">
        <v>0</v>
      </c>
    </row>
    <row r="2503" spans="1:10" x14ac:dyDescent="0.25">
      <c r="A2503">
        <v>27</v>
      </c>
      <c r="B2503" s="6" t="s">
        <v>61</v>
      </c>
      <c r="C2503">
        <v>111.2</v>
      </c>
      <c r="D2503">
        <v>1.9</v>
      </c>
      <c r="E2503">
        <v>2103</v>
      </c>
      <c r="F2503">
        <v>265942</v>
      </c>
      <c r="G2503">
        <v>7.6</v>
      </c>
      <c r="H2503">
        <v>0.24</v>
      </c>
      <c r="I2503">
        <v>0</v>
      </c>
    </row>
    <row r="2504" spans="1:10" x14ac:dyDescent="0.25">
      <c r="A2504">
        <v>27</v>
      </c>
      <c r="B2504" s="6" t="s">
        <v>62</v>
      </c>
      <c r="C2504">
        <v>111</v>
      </c>
      <c r="D2504">
        <v>0.4</v>
      </c>
      <c r="E2504">
        <v>2105</v>
      </c>
      <c r="F2504">
        <v>299404</v>
      </c>
      <c r="G2504">
        <v>2.4</v>
      </c>
      <c r="H2504">
        <v>0.1</v>
      </c>
      <c r="I2504">
        <v>0</v>
      </c>
    </row>
    <row r="2505" spans="1:10" x14ac:dyDescent="0.25">
      <c r="A2505">
        <v>27</v>
      </c>
      <c r="B2505" s="6" t="s">
        <v>63</v>
      </c>
      <c r="C2505">
        <v>116.2</v>
      </c>
      <c r="D2505">
        <v>-0.5</v>
      </c>
      <c r="E2505">
        <v>2112</v>
      </c>
      <c r="F2505">
        <v>359615</v>
      </c>
      <c r="G2505">
        <v>9.3000000000000007</v>
      </c>
      <c r="H2505">
        <v>0.11</v>
      </c>
      <c r="I2505">
        <v>0</v>
      </c>
    </row>
    <row r="2506" spans="1:10" x14ac:dyDescent="0.25">
      <c r="A2506">
        <v>27</v>
      </c>
      <c r="B2506" s="6" t="s">
        <v>64</v>
      </c>
      <c r="C2506">
        <v>118.4</v>
      </c>
      <c r="D2506">
        <v>-1.2</v>
      </c>
      <c r="E2506">
        <v>2117</v>
      </c>
      <c r="F2506">
        <v>416002</v>
      </c>
      <c r="G2506">
        <v>12.3</v>
      </c>
      <c r="H2506">
        <v>0.16</v>
      </c>
      <c r="I2506">
        <v>0</v>
      </c>
    </row>
    <row r="2507" spans="1:10" x14ac:dyDescent="0.25">
      <c r="A2507">
        <v>27</v>
      </c>
      <c r="B2507" s="6" t="s">
        <v>65</v>
      </c>
      <c r="C2507">
        <v>117.3</v>
      </c>
      <c r="D2507">
        <v>-1.4</v>
      </c>
      <c r="E2507">
        <v>2118</v>
      </c>
      <c r="F2507">
        <v>470711</v>
      </c>
      <c r="G2507">
        <v>14.4</v>
      </c>
      <c r="H2507">
        <v>0.16</v>
      </c>
      <c r="I2507">
        <v>0</v>
      </c>
    </row>
    <row r="2508" spans="1:10" x14ac:dyDescent="0.25">
      <c r="A2508">
        <v>27</v>
      </c>
      <c r="B2508" s="6" t="s">
        <v>66</v>
      </c>
      <c r="C2508">
        <v>112.3</v>
      </c>
      <c r="D2508">
        <v>-1.7</v>
      </c>
      <c r="E2508">
        <v>2131</v>
      </c>
      <c r="F2508">
        <v>534251</v>
      </c>
      <c r="G2508">
        <v>21.2</v>
      </c>
      <c r="H2508">
        <v>0.2</v>
      </c>
      <c r="I2508">
        <v>0</v>
      </c>
    </row>
    <row r="2509" spans="1:10" x14ac:dyDescent="0.25">
      <c r="A2509">
        <v>27</v>
      </c>
      <c r="B2509" s="6" t="s">
        <v>67</v>
      </c>
      <c r="C2509">
        <v>111</v>
      </c>
      <c r="D2509">
        <v>-1.7</v>
      </c>
      <c r="E2509">
        <v>2136</v>
      </c>
      <c r="F2509">
        <v>584715</v>
      </c>
      <c r="G2509">
        <v>24.6</v>
      </c>
      <c r="H2509">
        <v>0.17</v>
      </c>
      <c r="I2509">
        <v>0</v>
      </c>
    </row>
    <row r="2510" spans="1:10" x14ac:dyDescent="0.25">
      <c r="A2510">
        <v>27</v>
      </c>
      <c r="B2510" s="6" t="s">
        <v>68</v>
      </c>
      <c r="C2510">
        <v>110.2</v>
      </c>
      <c r="I2510" s="14"/>
    </row>
    <row r="2511" spans="1:10" x14ac:dyDescent="0.25">
      <c r="A2511">
        <v>27</v>
      </c>
      <c r="B2511" s="6" t="s">
        <v>69</v>
      </c>
      <c r="C2511">
        <v>109.3</v>
      </c>
      <c r="D2511">
        <v>5.7</v>
      </c>
      <c r="E2511">
        <v>1899</v>
      </c>
      <c r="F2511">
        <v>112596</v>
      </c>
      <c r="G2511">
        <v>36.799999999999997</v>
      </c>
      <c r="I2511" s="14"/>
    </row>
    <row r="2512" spans="1:10" x14ac:dyDescent="0.25">
      <c r="A2512">
        <v>27</v>
      </c>
      <c r="B2512" s="6" t="s">
        <v>70</v>
      </c>
      <c r="C2512">
        <v>107.2</v>
      </c>
      <c r="D2512">
        <v>6.2</v>
      </c>
      <c r="E2512">
        <v>1896</v>
      </c>
      <c r="F2512">
        <v>183996</v>
      </c>
      <c r="G2512">
        <v>41.2</v>
      </c>
      <c r="H2512">
        <v>0.2</v>
      </c>
      <c r="I2512">
        <v>0</v>
      </c>
    </row>
    <row r="2513" spans="1:9" x14ac:dyDescent="0.25">
      <c r="A2513">
        <v>27</v>
      </c>
      <c r="B2513" s="6" t="s">
        <v>71</v>
      </c>
      <c r="C2513">
        <v>109.7</v>
      </c>
      <c r="D2513">
        <v>4.8</v>
      </c>
      <c r="E2513">
        <v>1896</v>
      </c>
      <c r="F2513">
        <v>255379</v>
      </c>
      <c r="G2513">
        <v>43.5</v>
      </c>
      <c r="H2513">
        <v>0.2</v>
      </c>
      <c r="I2513">
        <v>0</v>
      </c>
    </row>
    <row r="2514" spans="1:9" x14ac:dyDescent="0.25">
      <c r="A2514">
        <v>27</v>
      </c>
      <c r="B2514" s="6" t="s">
        <v>72</v>
      </c>
      <c r="C2514">
        <v>112.5</v>
      </c>
      <c r="D2514">
        <v>3.8</v>
      </c>
      <c r="E2514">
        <v>1897</v>
      </c>
      <c r="F2514">
        <v>312593</v>
      </c>
      <c r="G2514">
        <v>32.1</v>
      </c>
      <c r="H2514">
        <v>0.18</v>
      </c>
      <c r="I2514">
        <v>0</v>
      </c>
    </row>
    <row r="2515" spans="1:9" x14ac:dyDescent="0.25">
      <c r="A2515">
        <v>27</v>
      </c>
      <c r="B2515" s="6" t="s">
        <v>73</v>
      </c>
      <c r="C2515">
        <v>114.3</v>
      </c>
      <c r="D2515">
        <v>3.6</v>
      </c>
      <c r="E2515">
        <v>1898</v>
      </c>
      <c r="F2515">
        <v>378485</v>
      </c>
      <c r="G2515">
        <v>35.1</v>
      </c>
      <c r="H2515">
        <v>0.34</v>
      </c>
      <c r="I2515">
        <v>0</v>
      </c>
    </row>
    <row r="2516" spans="1:9" x14ac:dyDescent="0.25">
      <c r="A2516">
        <v>27</v>
      </c>
      <c r="B2516" s="6" t="s">
        <v>74</v>
      </c>
      <c r="C2516">
        <v>113.6</v>
      </c>
      <c r="D2516">
        <v>4.5</v>
      </c>
      <c r="E2516">
        <v>1901</v>
      </c>
      <c r="F2516">
        <v>450806</v>
      </c>
      <c r="G2516">
        <v>39.1</v>
      </c>
      <c r="H2516">
        <v>0</v>
      </c>
      <c r="I2516">
        <v>0</v>
      </c>
    </row>
    <row r="2517" spans="1:9" x14ac:dyDescent="0.25">
      <c r="A2517">
        <v>27</v>
      </c>
      <c r="B2517" s="6" t="s">
        <v>75</v>
      </c>
      <c r="C2517">
        <v>110.2</v>
      </c>
      <c r="D2517">
        <v>5.8</v>
      </c>
      <c r="E2517">
        <v>1903</v>
      </c>
      <c r="F2517">
        <v>517958</v>
      </c>
      <c r="G2517">
        <v>33.700000000000003</v>
      </c>
      <c r="H2517">
        <v>0</v>
      </c>
      <c r="I2517">
        <v>0</v>
      </c>
    </row>
    <row r="2518" spans="1:9" x14ac:dyDescent="0.25">
      <c r="A2518">
        <v>27</v>
      </c>
      <c r="B2518" s="6" t="s">
        <v>76</v>
      </c>
      <c r="C2518">
        <v>108.8</v>
      </c>
      <c r="D2518">
        <v>6.1</v>
      </c>
      <c r="E2518">
        <v>1908</v>
      </c>
      <c r="F2518">
        <v>578024</v>
      </c>
      <c r="G2518">
        <v>29.2</v>
      </c>
      <c r="H2518">
        <v>0</v>
      </c>
      <c r="I2518">
        <v>0</v>
      </c>
    </row>
    <row r="2519" spans="1:9" x14ac:dyDescent="0.25">
      <c r="A2519">
        <v>27</v>
      </c>
      <c r="B2519" s="6" t="s">
        <v>77</v>
      </c>
      <c r="C2519">
        <v>109.2</v>
      </c>
      <c r="D2519">
        <v>5.3</v>
      </c>
      <c r="E2519">
        <v>1912</v>
      </c>
      <c r="F2519">
        <v>648780</v>
      </c>
      <c r="G2519">
        <v>28.2</v>
      </c>
      <c r="H2519">
        <v>0</v>
      </c>
      <c r="I2519">
        <v>0</v>
      </c>
    </row>
    <row r="2520" spans="1:9" x14ac:dyDescent="0.25">
      <c r="A2520">
        <v>27</v>
      </c>
      <c r="B2520" s="6" t="s">
        <v>78</v>
      </c>
      <c r="C2520">
        <v>109.1</v>
      </c>
      <c r="D2520">
        <v>4.2</v>
      </c>
      <c r="E2520">
        <v>1917</v>
      </c>
      <c r="F2520">
        <v>711753</v>
      </c>
      <c r="G2520">
        <v>24.1</v>
      </c>
      <c r="H2520">
        <v>0</v>
      </c>
      <c r="I2520">
        <v>0</v>
      </c>
    </row>
    <row r="2521" spans="1:9" x14ac:dyDescent="0.25">
      <c r="A2521">
        <v>27</v>
      </c>
      <c r="B2521" s="6" t="s">
        <v>79</v>
      </c>
      <c r="C2521">
        <v>101.3</v>
      </c>
      <c r="D2521">
        <v>4.5999999999999996</v>
      </c>
      <c r="E2521">
        <v>1917</v>
      </c>
      <c r="F2521">
        <v>761446</v>
      </c>
      <c r="G2521">
        <v>21.4</v>
      </c>
      <c r="H2521">
        <v>0</v>
      </c>
      <c r="I2521">
        <v>0</v>
      </c>
    </row>
    <row r="2522" spans="1:9" x14ac:dyDescent="0.25">
      <c r="A2522">
        <v>27</v>
      </c>
      <c r="B2522" s="6" t="s">
        <v>80</v>
      </c>
      <c r="C2522">
        <v>98</v>
      </c>
      <c r="I2522" s="14"/>
    </row>
    <row r="2523" spans="1:9" x14ac:dyDescent="0.25">
      <c r="A2523">
        <v>27</v>
      </c>
      <c r="B2523" s="6" t="s">
        <v>81</v>
      </c>
      <c r="C2523">
        <v>98.5</v>
      </c>
      <c r="D2523">
        <v>4.5999999999999996</v>
      </c>
      <c r="E2523">
        <v>1669</v>
      </c>
      <c r="F2523">
        <v>130580</v>
      </c>
      <c r="G2523">
        <v>12.8</v>
      </c>
      <c r="I2523" s="14"/>
    </row>
    <row r="2524" spans="1:9" x14ac:dyDescent="0.25">
      <c r="A2524">
        <v>27</v>
      </c>
      <c r="B2524" s="6" t="s">
        <v>82</v>
      </c>
      <c r="C2524">
        <v>100.7</v>
      </c>
      <c r="D2524">
        <v>7.1</v>
      </c>
      <c r="E2524">
        <v>1670</v>
      </c>
      <c r="F2524">
        <v>219903</v>
      </c>
      <c r="G2524">
        <v>15.7</v>
      </c>
      <c r="H2524">
        <v>0</v>
      </c>
      <c r="I2524">
        <v>0</v>
      </c>
    </row>
    <row r="2525" spans="1:9" x14ac:dyDescent="0.25">
      <c r="A2525">
        <v>27</v>
      </c>
      <c r="B2525" s="6" t="s">
        <v>83</v>
      </c>
      <c r="C2525">
        <v>101.5</v>
      </c>
      <c r="D2525">
        <v>6.4</v>
      </c>
      <c r="E2525">
        <v>1670</v>
      </c>
      <c r="F2525">
        <v>301122</v>
      </c>
      <c r="G2525">
        <v>15.4</v>
      </c>
      <c r="H2525">
        <v>0</v>
      </c>
      <c r="I2525">
        <v>0</v>
      </c>
    </row>
    <row r="2526" spans="1:9" x14ac:dyDescent="0.25">
      <c r="A2526">
        <v>27</v>
      </c>
      <c r="B2526" s="6" t="s">
        <v>84</v>
      </c>
      <c r="C2526">
        <v>100.2</v>
      </c>
      <c r="D2526">
        <v>3.9</v>
      </c>
      <c r="E2526">
        <v>1671</v>
      </c>
      <c r="F2526">
        <v>380106</v>
      </c>
      <c r="G2526">
        <v>17.7</v>
      </c>
      <c r="H2526">
        <v>0</v>
      </c>
      <c r="I2526">
        <v>0</v>
      </c>
    </row>
    <row r="2527" spans="1:9" x14ac:dyDescent="0.25">
      <c r="A2527">
        <v>27</v>
      </c>
      <c r="B2527" s="6" t="s">
        <v>85</v>
      </c>
      <c r="C2527">
        <v>97.8</v>
      </c>
      <c r="D2527">
        <v>3.4</v>
      </c>
      <c r="E2527">
        <v>1673</v>
      </c>
      <c r="F2527">
        <v>446683</v>
      </c>
      <c r="G2527">
        <v>13.4</v>
      </c>
      <c r="H2527">
        <v>0</v>
      </c>
      <c r="I2527">
        <v>0</v>
      </c>
    </row>
    <row r="2528" spans="1:9" x14ac:dyDescent="0.25">
      <c r="A2528">
        <v>27</v>
      </c>
      <c r="B2528" s="6" t="s">
        <v>86</v>
      </c>
      <c r="C2528">
        <v>96.6</v>
      </c>
      <c r="D2528">
        <v>3.4</v>
      </c>
      <c r="E2528">
        <v>1674</v>
      </c>
      <c r="F2528">
        <v>536311</v>
      </c>
      <c r="G2528">
        <v>14.1</v>
      </c>
      <c r="H2528">
        <v>0</v>
      </c>
      <c r="I2528">
        <v>0</v>
      </c>
    </row>
    <row r="2529" spans="1:9" x14ac:dyDescent="0.25">
      <c r="A2529">
        <v>27</v>
      </c>
      <c r="B2529" s="6" t="s">
        <v>87</v>
      </c>
      <c r="C2529">
        <v>96.6</v>
      </c>
      <c r="D2529">
        <v>2.7</v>
      </c>
      <c r="E2529">
        <v>1677</v>
      </c>
      <c r="F2529">
        <v>620242</v>
      </c>
      <c r="G2529">
        <v>14.4</v>
      </c>
      <c r="H2529">
        <v>0</v>
      </c>
      <c r="I2529">
        <v>0</v>
      </c>
    </row>
    <row r="2530" spans="1:9" x14ac:dyDescent="0.25">
      <c r="A2530">
        <v>27</v>
      </c>
      <c r="B2530" s="6" t="s">
        <v>88</v>
      </c>
      <c r="C2530">
        <v>96.5</v>
      </c>
      <c r="D2530">
        <v>3.4</v>
      </c>
      <c r="E2530">
        <v>1681</v>
      </c>
      <c r="F2530">
        <v>690707</v>
      </c>
      <c r="G2530">
        <v>13.9</v>
      </c>
      <c r="H2530">
        <v>0</v>
      </c>
      <c r="I2530">
        <v>0</v>
      </c>
    </row>
    <row r="2531" spans="1:9" x14ac:dyDescent="0.25">
      <c r="A2531">
        <v>27</v>
      </c>
      <c r="B2531" s="6" t="s">
        <v>89</v>
      </c>
      <c r="C2531">
        <v>95.4</v>
      </c>
      <c r="D2531">
        <v>4.2</v>
      </c>
      <c r="E2531">
        <v>1686</v>
      </c>
      <c r="F2531">
        <v>763354</v>
      </c>
      <c r="G2531">
        <v>11.9</v>
      </c>
      <c r="H2531">
        <v>0</v>
      </c>
      <c r="I2531">
        <v>0</v>
      </c>
    </row>
    <row r="2532" spans="1:9" x14ac:dyDescent="0.25">
      <c r="A2532">
        <v>27</v>
      </c>
      <c r="B2532" s="6" t="s">
        <v>90</v>
      </c>
      <c r="C2532">
        <v>96.6</v>
      </c>
      <c r="D2532">
        <v>4.8</v>
      </c>
      <c r="E2532">
        <v>1694</v>
      </c>
      <c r="F2532">
        <v>831648</v>
      </c>
      <c r="G2532">
        <v>11</v>
      </c>
      <c r="H2532">
        <v>0</v>
      </c>
      <c r="I2532">
        <v>0</v>
      </c>
    </row>
    <row r="2533" spans="1:9" x14ac:dyDescent="0.25">
      <c r="A2533">
        <v>27</v>
      </c>
      <c r="B2533" s="6" t="s">
        <v>91</v>
      </c>
      <c r="C2533">
        <v>101.3</v>
      </c>
      <c r="D2533">
        <v>5.2</v>
      </c>
      <c r="E2533">
        <v>1732</v>
      </c>
      <c r="F2533">
        <v>902558</v>
      </c>
      <c r="G2533">
        <v>12.5</v>
      </c>
      <c r="H2533">
        <v>0.02</v>
      </c>
      <c r="I2533">
        <v>0</v>
      </c>
    </row>
    <row r="2534" spans="1:9" x14ac:dyDescent="0.25">
      <c r="A2534">
        <v>27</v>
      </c>
      <c r="B2534" s="6" t="s">
        <v>92</v>
      </c>
      <c r="C2534">
        <v>104.2</v>
      </c>
      <c r="I2534" s="14"/>
    </row>
    <row r="2535" spans="1:9" x14ac:dyDescent="0.25">
      <c r="A2535">
        <v>27</v>
      </c>
      <c r="B2535" s="6" t="s">
        <v>93</v>
      </c>
      <c r="C2535">
        <v>100</v>
      </c>
      <c r="D2535">
        <v>-4</v>
      </c>
      <c r="E2535">
        <v>1774</v>
      </c>
      <c r="F2535">
        <v>146325</v>
      </c>
      <c r="G2535">
        <v>9.4</v>
      </c>
      <c r="I2535" s="14"/>
    </row>
    <row r="2536" spans="1:9" x14ac:dyDescent="0.25">
      <c r="A2536">
        <v>27</v>
      </c>
      <c r="B2536" s="6" t="s">
        <v>94</v>
      </c>
      <c r="C2536">
        <v>95</v>
      </c>
      <c r="D2536">
        <v>-4.4000000000000004</v>
      </c>
      <c r="E2536">
        <v>1776</v>
      </c>
      <c r="F2536">
        <v>249479</v>
      </c>
      <c r="G2536">
        <v>5.7</v>
      </c>
      <c r="H2536">
        <v>0.01</v>
      </c>
      <c r="I2536">
        <v>0</v>
      </c>
    </row>
    <row r="2537" spans="1:9" x14ac:dyDescent="0.25">
      <c r="A2537">
        <v>27</v>
      </c>
      <c r="B2537" s="6" t="s">
        <v>95</v>
      </c>
      <c r="C2537">
        <v>89.6</v>
      </c>
      <c r="D2537">
        <v>-0.9</v>
      </c>
      <c r="E2537">
        <v>1779</v>
      </c>
      <c r="F2537">
        <v>350593</v>
      </c>
      <c r="G2537">
        <v>7.6</v>
      </c>
      <c r="H2537">
        <v>0.01</v>
      </c>
      <c r="I2537">
        <v>0</v>
      </c>
    </row>
    <row r="2538" spans="1:9" x14ac:dyDescent="0.25">
      <c r="A2538">
        <v>27</v>
      </c>
      <c r="B2538" s="6" t="s">
        <v>96</v>
      </c>
      <c r="C2538">
        <v>88.2</v>
      </c>
      <c r="D2538">
        <v>3.6</v>
      </c>
      <c r="E2538">
        <v>1783</v>
      </c>
      <c r="F2538">
        <v>450381</v>
      </c>
      <c r="G2538">
        <v>9.1999999999999993</v>
      </c>
      <c r="H2538">
        <v>0</v>
      </c>
      <c r="I2538">
        <v>0</v>
      </c>
    </row>
    <row r="2539" spans="1:9" x14ac:dyDescent="0.25">
      <c r="A2539">
        <v>27</v>
      </c>
      <c r="B2539" s="6" t="s">
        <v>97</v>
      </c>
      <c r="C2539">
        <v>90.9</v>
      </c>
      <c r="D2539">
        <v>4.5999999999999996</v>
      </c>
      <c r="E2539">
        <v>1783</v>
      </c>
      <c r="F2539">
        <v>544803</v>
      </c>
      <c r="G2539">
        <v>12.2</v>
      </c>
      <c r="H2539">
        <v>0.01</v>
      </c>
      <c r="I2539">
        <v>0</v>
      </c>
    </row>
    <row r="2540" spans="1:9" x14ac:dyDescent="0.25">
      <c r="A2540">
        <v>27</v>
      </c>
      <c r="B2540" s="6" t="s">
        <v>98</v>
      </c>
      <c r="C2540">
        <v>93.5</v>
      </c>
      <c r="D2540">
        <v>5.5</v>
      </c>
      <c r="E2540">
        <v>1793</v>
      </c>
      <c r="F2540">
        <v>635638</v>
      </c>
      <c r="G2540">
        <v>8.3000000000000007</v>
      </c>
      <c r="H2540">
        <v>0</v>
      </c>
      <c r="I2540">
        <v>0</v>
      </c>
    </row>
    <row r="2541" spans="1:9" x14ac:dyDescent="0.25">
      <c r="A2541">
        <v>27</v>
      </c>
      <c r="B2541" s="6" t="s">
        <v>99</v>
      </c>
      <c r="C2541">
        <v>93.4</v>
      </c>
      <c r="D2541">
        <v>6.2</v>
      </c>
      <c r="E2541">
        <v>1802</v>
      </c>
      <c r="F2541">
        <v>728405</v>
      </c>
      <c r="G2541">
        <v>7.7</v>
      </c>
      <c r="H2541">
        <v>0</v>
      </c>
      <c r="I2541">
        <v>0</v>
      </c>
    </row>
    <row r="2542" spans="1:9" x14ac:dyDescent="0.25">
      <c r="A2542">
        <v>27</v>
      </c>
      <c r="B2542" s="6" t="s">
        <v>100</v>
      </c>
      <c r="C2542">
        <v>92.5</v>
      </c>
      <c r="D2542">
        <v>6.3</v>
      </c>
      <c r="E2542">
        <v>1809</v>
      </c>
      <c r="F2542">
        <v>817268</v>
      </c>
      <c r="G2542">
        <v>8.4</v>
      </c>
      <c r="H2542">
        <v>0</v>
      </c>
      <c r="I2542">
        <v>0</v>
      </c>
    </row>
    <row r="2543" spans="1:9" x14ac:dyDescent="0.25">
      <c r="A2543">
        <v>27</v>
      </c>
      <c r="B2543" s="6" t="s">
        <v>101</v>
      </c>
      <c r="C2543">
        <v>91.5</v>
      </c>
      <c r="D2543">
        <v>6.4</v>
      </c>
      <c r="E2543">
        <v>1816</v>
      </c>
      <c r="F2543">
        <v>904876</v>
      </c>
      <c r="G2543">
        <v>8.5</v>
      </c>
      <c r="H2543">
        <v>0.01</v>
      </c>
      <c r="I2543">
        <v>0</v>
      </c>
    </row>
    <row r="2544" spans="1:9" x14ac:dyDescent="0.25">
      <c r="A2544">
        <v>27</v>
      </c>
      <c r="B2544" s="6" t="s">
        <v>102</v>
      </c>
      <c r="C2544">
        <v>93</v>
      </c>
      <c r="D2544">
        <v>6.6</v>
      </c>
      <c r="E2544">
        <v>1832</v>
      </c>
      <c r="F2544">
        <v>979691</v>
      </c>
      <c r="G2544">
        <v>7.9</v>
      </c>
      <c r="H2544">
        <v>0</v>
      </c>
      <c r="I2544">
        <v>0</v>
      </c>
    </row>
    <row r="2545" spans="1:9" x14ac:dyDescent="0.25">
      <c r="A2545">
        <v>27</v>
      </c>
      <c r="B2545" s="6" t="s">
        <v>103</v>
      </c>
      <c r="C2545">
        <v>96</v>
      </c>
      <c r="D2545">
        <v>6.5</v>
      </c>
      <c r="E2545">
        <v>1832</v>
      </c>
      <c r="F2545">
        <v>1051900</v>
      </c>
      <c r="G2545">
        <v>6.9</v>
      </c>
      <c r="H2545">
        <v>0</v>
      </c>
      <c r="I2545">
        <v>0</v>
      </c>
    </row>
    <row r="2546" spans="1:9" x14ac:dyDescent="0.25">
      <c r="A2546">
        <v>27</v>
      </c>
      <c r="B2546" s="6" t="s">
        <v>104</v>
      </c>
      <c r="C2546">
        <v>97.2</v>
      </c>
      <c r="I2546" s="14"/>
    </row>
    <row r="2547" spans="1:9" x14ac:dyDescent="0.25">
      <c r="A2547">
        <v>27</v>
      </c>
      <c r="B2547" s="6" t="s">
        <v>105</v>
      </c>
      <c r="C2547">
        <v>102.8</v>
      </c>
      <c r="D2547">
        <v>17</v>
      </c>
      <c r="E2547">
        <v>1967</v>
      </c>
      <c r="F2547">
        <v>165184</v>
      </c>
      <c r="G2547">
        <v>4.3</v>
      </c>
      <c r="I2547" s="14"/>
    </row>
    <row r="2548" spans="1:9" x14ac:dyDescent="0.25">
      <c r="A2548">
        <v>27</v>
      </c>
      <c r="B2548" s="6" t="s">
        <v>106</v>
      </c>
      <c r="C2548">
        <v>111</v>
      </c>
      <c r="D2548">
        <v>15.5</v>
      </c>
      <c r="E2548">
        <v>1967</v>
      </c>
      <c r="F2548">
        <v>253664</v>
      </c>
      <c r="G2548">
        <v>-2.9</v>
      </c>
      <c r="H2548">
        <v>0.01</v>
      </c>
      <c r="I2548">
        <v>0</v>
      </c>
    </row>
    <row r="2549" spans="1:9" x14ac:dyDescent="0.25">
      <c r="A2549">
        <v>27</v>
      </c>
      <c r="B2549" s="6" t="s">
        <v>107</v>
      </c>
      <c r="C2549">
        <v>117.7</v>
      </c>
      <c r="D2549">
        <v>13.2</v>
      </c>
      <c r="E2549">
        <v>1971</v>
      </c>
      <c r="F2549">
        <v>344719</v>
      </c>
      <c r="G2549">
        <v>-6</v>
      </c>
      <c r="H2549">
        <v>0</v>
      </c>
      <c r="I2549">
        <v>0</v>
      </c>
    </row>
    <row r="2550" spans="1:9" x14ac:dyDescent="0.25">
      <c r="A2550">
        <v>27</v>
      </c>
      <c r="B2550" s="6" t="s">
        <v>108</v>
      </c>
      <c r="C2550">
        <v>122.3</v>
      </c>
      <c r="D2550">
        <v>11.5</v>
      </c>
      <c r="E2550">
        <v>1973</v>
      </c>
      <c r="F2550">
        <v>453965</v>
      </c>
      <c r="G2550">
        <v>-3.7</v>
      </c>
      <c r="H2550">
        <v>0</v>
      </c>
      <c r="I2550">
        <v>0</v>
      </c>
    </row>
    <row r="2551" spans="1:9" x14ac:dyDescent="0.25">
      <c r="A2551">
        <v>27</v>
      </c>
      <c r="B2551" s="6" t="s">
        <v>109</v>
      </c>
      <c r="C2551">
        <v>119.4</v>
      </c>
      <c r="D2551">
        <v>11.4</v>
      </c>
      <c r="E2551">
        <v>1978</v>
      </c>
      <c r="F2551">
        <v>548419</v>
      </c>
      <c r="G2551">
        <v>-3.3</v>
      </c>
      <c r="H2551">
        <v>0</v>
      </c>
      <c r="I2551">
        <v>0</v>
      </c>
    </row>
    <row r="2552" spans="1:9" x14ac:dyDescent="0.25">
      <c r="A2552">
        <v>27</v>
      </c>
      <c r="B2552" s="6" t="s">
        <v>110</v>
      </c>
      <c r="C2552">
        <v>119.2</v>
      </c>
      <c r="D2552">
        <v>10.9</v>
      </c>
      <c r="E2552">
        <v>1983</v>
      </c>
      <c r="F2552">
        <v>650252</v>
      </c>
      <c r="G2552">
        <v>-1.7</v>
      </c>
      <c r="H2552">
        <v>0</v>
      </c>
      <c r="I2552">
        <v>0</v>
      </c>
    </row>
    <row r="2553" spans="1:9" x14ac:dyDescent="0.25">
      <c r="A2553">
        <v>27</v>
      </c>
      <c r="B2553" s="6" t="s">
        <v>111</v>
      </c>
      <c r="C2553">
        <v>119</v>
      </c>
      <c r="D2553">
        <v>10.5</v>
      </c>
      <c r="E2553">
        <v>1988</v>
      </c>
      <c r="F2553">
        <v>755805</v>
      </c>
      <c r="G2553">
        <v>-0.3</v>
      </c>
      <c r="H2553">
        <v>0</v>
      </c>
      <c r="I2553">
        <v>0</v>
      </c>
    </row>
    <row r="2554" spans="1:9" x14ac:dyDescent="0.25">
      <c r="A2554">
        <v>27</v>
      </c>
      <c r="B2554" s="6" t="s">
        <v>112</v>
      </c>
      <c r="C2554">
        <v>120.6</v>
      </c>
      <c r="D2554">
        <v>9.8000000000000007</v>
      </c>
      <c r="E2554">
        <v>1996</v>
      </c>
      <c r="F2554">
        <v>855435</v>
      </c>
      <c r="G2554">
        <v>0.6</v>
      </c>
      <c r="H2554">
        <v>0</v>
      </c>
      <c r="I2554">
        <v>0</v>
      </c>
    </row>
    <row r="2555" spans="1:9" x14ac:dyDescent="0.25">
      <c r="A2555">
        <v>27</v>
      </c>
      <c r="B2555" s="6" t="s">
        <v>113</v>
      </c>
      <c r="C2555">
        <v>125.7</v>
      </c>
      <c r="D2555">
        <v>9.4</v>
      </c>
      <c r="E2555">
        <v>2002</v>
      </c>
      <c r="F2555">
        <v>957041</v>
      </c>
      <c r="G2555">
        <v>1.7</v>
      </c>
      <c r="H2555">
        <v>0</v>
      </c>
      <c r="I2555">
        <v>0</v>
      </c>
    </row>
    <row r="2556" spans="1:9" x14ac:dyDescent="0.25">
      <c r="A2556">
        <v>27</v>
      </c>
      <c r="B2556" s="6" t="s">
        <v>114</v>
      </c>
      <c r="C2556">
        <v>125.6</v>
      </c>
      <c r="D2556">
        <v>8.6999999999999993</v>
      </c>
      <c r="E2556">
        <v>2026</v>
      </c>
      <c r="F2556">
        <v>1055601</v>
      </c>
      <c r="G2556">
        <v>3.6</v>
      </c>
      <c r="H2556">
        <v>0</v>
      </c>
      <c r="I2556">
        <v>0</v>
      </c>
    </row>
    <row r="2557" spans="1:9" x14ac:dyDescent="0.25">
      <c r="A2557">
        <v>27</v>
      </c>
      <c r="B2557" s="6" t="s">
        <v>115</v>
      </c>
      <c r="C2557">
        <v>118.8</v>
      </c>
      <c r="D2557">
        <v>8.9</v>
      </c>
      <c r="E2557">
        <v>2026</v>
      </c>
      <c r="F2557">
        <v>1147294</v>
      </c>
      <c r="G2557">
        <v>4.9000000000000004</v>
      </c>
      <c r="H2557">
        <v>0.02</v>
      </c>
      <c r="I2557">
        <v>0</v>
      </c>
    </row>
    <row r="2558" spans="1:9" x14ac:dyDescent="0.25">
      <c r="A2558">
        <v>27</v>
      </c>
      <c r="B2558" s="6" t="s">
        <v>116</v>
      </c>
      <c r="C2558">
        <v>118.8</v>
      </c>
      <c r="I2558" s="14"/>
    </row>
    <row r="2559" spans="1:9" x14ac:dyDescent="0.25">
      <c r="A2559">
        <v>27</v>
      </c>
      <c r="B2559" s="6" t="s">
        <v>117</v>
      </c>
      <c r="C2559">
        <v>120.1</v>
      </c>
      <c r="D2559">
        <v>8.1</v>
      </c>
      <c r="E2559">
        <v>2296</v>
      </c>
      <c r="F2559">
        <v>204461</v>
      </c>
      <c r="G2559">
        <v>17.600000000000001</v>
      </c>
      <c r="I2559" s="14"/>
    </row>
    <row r="2560" spans="1:9" x14ac:dyDescent="0.25">
      <c r="A2560">
        <v>27</v>
      </c>
      <c r="B2560" s="6" t="s">
        <v>118</v>
      </c>
      <c r="C2560">
        <v>120.3</v>
      </c>
      <c r="D2560">
        <v>8.4</v>
      </c>
      <c r="E2560">
        <v>2302</v>
      </c>
      <c r="F2560">
        <v>317086</v>
      </c>
      <c r="G2560">
        <v>19.5</v>
      </c>
      <c r="H2560">
        <v>0</v>
      </c>
      <c r="I2560">
        <v>0</v>
      </c>
    </row>
    <row r="2561" spans="1:9" x14ac:dyDescent="0.25">
      <c r="A2561">
        <v>27</v>
      </c>
      <c r="B2561" s="6" t="s">
        <v>119</v>
      </c>
      <c r="C2561">
        <v>120.9</v>
      </c>
      <c r="D2561">
        <v>7.9</v>
      </c>
      <c r="E2561">
        <v>2304</v>
      </c>
      <c r="F2561">
        <v>434291</v>
      </c>
      <c r="G2561">
        <v>20</v>
      </c>
      <c r="H2561">
        <v>0</v>
      </c>
      <c r="I2561">
        <v>0</v>
      </c>
    </row>
    <row r="2562" spans="1:9" x14ac:dyDescent="0.25">
      <c r="A2562">
        <v>27</v>
      </c>
      <c r="B2562" s="6" t="s">
        <v>120</v>
      </c>
      <c r="C2562">
        <v>115.6</v>
      </c>
      <c r="D2562">
        <v>7.7</v>
      </c>
      <c r="E2562">
        <v>2309</v>
      </c>
      <c r="F2562">
        <v>567778</v>
      </c>
      <c r="G2562">
        <v>18.899999999999999</v>
      </c>
      <c r="H2562">
        <v>0</v>
      </c>
      <c r="I2562">
        <v>0</v>
      </c>
    </row>
    <row r="2563" spans="1:9" x14ac:dyDescent="0.25">
      <c r="A2563">
        <v>27</v>
      </c>
      <c r="B2563" s="6" t="s">
        <v>121</v>
      </c>
      <c r="C2563">
        <v>115.3</v>
      </c>
      <c r="D2563">
        <v>7.1</v>
      </c>
      <c r="E2563">
        <v>2326</v>
      </c>
      <c r="F2563">
        <v>703380</v>
      </c>
      <c r="G2563">
        <v>21.7</v>
      </c>
      <c r="H2563">
        <v>0</v>
      </c>
      <c r="I2563">
        <v>0</v>
      </c>
    </row>
    <row r="2564" spans="1:9" x14ac:dyDescent="0.25">
      <c r="A2564">
        <v>27</v>
      </c>
      <c r="B2564" s="6" t="s">
        <v>122</v>
      </c>
      <c r="C2564">
        <v>109.2</v>
      </c>
      <c r="D2564">
        <v>5.6</v>
      </c>
      <c r="E2564">
        <v>2337</v>
      </c>
      <c r="F2564">
        <v>836283</v>
      </c>
      <c r="G2564">
        <v>21.4</v>
      </c>
      <c r="H2564">
        <v>0</v>
      </c>
      <c r="I2564">
        <v>0</v>
      </c>
    </row>
    <row r="2565" spans="1:9" x14ac:dyDescent="0.25">
      <c r="A2565">
        <v>27</v>
      </c>
      <c r="B2565" s="6" t="s">
        <v>123</v>
      </c>
      <c r="C2565">
        <v>105.8</v>
      </c>
      <c r="D2565">
        <v>5.5</v>
      </c>
      <c r="E2565">
        <v>2345</v>
      </c>
      <c r="F2565">
        <v>943682</v>
      </c>
      <c r="G2565">
        <v>17.600000000000001</v>
      </c>
      <c r="H2565">
        <v>0</v>
      </c>
      <c r="I2565">
        <v>0</v>
      </c>
    </row>
    <row r="2566" spans="1:9" x14ac:dyDescent="0.25">
      <c r="A2566">
        <v>27</v>
      </c>
      <c r="B2566" s="6" t="s">
        <v>124</v>
      </c>
      <c r="C2566">
        <v>104.8</v>
      </c>
      <c r="D2566">
        <v>5.9</v>
      </c>
      <c r="E2566">
        <v>2355</v>
      </c>
      <c r="F2566">
        <v>1067204</v>
      </c>
      <c r="G2566">
        <v>17.399999999999999</v>
      </c>
      <c r="H2566">
        <v>0</v>
      </c>
      <c r="I2566">
        <v>0</v>
      </c>
    </row>
    <row r="2567" spans="1:9" x14ac:dyDescent="0.25">
      <c r="A2567">
        <v>27</v>
      </c>
      <c r="B2567" s="6" t="s">
        <v>125</v>
      </c>
      <c r="C2567">
        <v>100.6</v>
      </c>
      <c r="D2567">
        <v>6.1</v>
      </c>
      <c r="E2567">
        <v>2365</v>
      </c>
      <c r="F2567">
        <v>1207902</v>
      </c>
      <c r="G2567">
        <v>18.899999999999999</v>
      </c>
      <c r="H2567">
        <v>0</v>
      </c>
      <c r="I2567">
        <v>0</v>
      </c>
    </row>
    <row r="2568" spans="1:9" x14ac:dyDescent="0.25">
      <c r="A2568">
        <v>27</v>
      </c>
      <c r="B2568" s="6" t="s">
        <v>126</v>
      </c>
      <c r="C2568">
        <v>100.6</v>
      </c>
      <c r="D2568">
        <v>6.4</v>
      </c>
      <c r="E2568">
        <v>2395</v>
      </c>
      <c r="F2568">
        <v>1314878</v>
      </c>
      <c r="G2568">
        <v>18.399999999999999</v>
      </c>
      <c r="H2568">
        <v>0</v>
      </c>
      <c r="I2568">
        <v>0</v>
      </c>
    </row>
    <row r="2569" spans="1:9" x14ac:dyDescent="0.25">
      <c r="A2569">
        <v>27</v>
      </c>
      <c r="B2569" s="6" t="s">
        <v>127</v>
      </c>
      <c r="C2569">
        <v>102.8</v>
      </c>
      <c r="D2569">
        <v>6</v>
      </c>
      <c r="E2569">
        <v>2395</v>
      </c>
      <c r="F2569">
        <v>1445462</v>
      </c>
      <c r="G2569">
        <v>19.100000000000001</v>
      </c>
      <c r="H2569">
        <v>0</v>
      </c>
      <c r="I2569">
        <v>0</v>
      </c>
    </row>
    <row r="2570" spans="1:9" x14ac:dyDescent="0.25">
      <c r="A2570">
        <v>27</v>
      </c>
      <c r="B2570" s="6" t="s">
        <v>128</v>
      </c>
      <c r="C2570">
        <v>99.7</v>
      </c>
      <c r="I2570" s="14"/>
    </row>
    <row r="2571" spans="1:9" x14ac:dyDescent="0.25">
      <c r="A2571">
        <v>27</v>
      </c>
      <c r="B2571" s="6" t="s">
        <v>129</v>
      </c>
      <c r="C2571">
        <v>98.4</v>
      </c>
      <c r="D2571">
        <v>7.5</v>
      </c>
      <c r="E2571">
        <v>2610</v>
      </c>
      <c r="F2571">
        <v>227819</v>
      </c>
      <c r="G2571">
        <v>8.6999999999999993</v>
      </c>
      <c r="I2571" s="14"/>
    </row>
    <row r="2572" spans="1:9" x14ac:dyDescent="0.25">
      <c r="A2572">
        <v>27</v>
      </c>
      <c r="B2572" s="6" t="s">
        <v>130</v>
      </c>
      <c r="C2572">
        <v>93.7</v>
      </c>
      <c r="D2572">
        <v>7.8</v>
      </c>
      <c r="E2572">
        <v>2616</v>
      </c>
      <c r="F2572">
        <v>373391</v>
      </c>
      <c r="G2572">
        <v>14.8</v>
      </c>
      <c r="H2572">
        <v>0</v>
      </c>
      <c r="I2572">
        <v>0</v>
      </c>
    </row>
    <row r="2573" spans="1:9" x14ac:dyDescent="0.25">
      <c r="A2573">
        <v>27</v>
      </c>
      <c r="B2573" s="6" t="s">
        <v>131</v>
      </c>
      <c r="C2573">
        <v>91.8</v>
      </c>
      <c r="D2573">
        <v>7.9</v>
      </c>
      <c r="E2573">
        <v>2622</v>
      </c>
      <c r="F2573">
        <v>501803</v>
      </c>
      <c r="G2573">
        <v>12.7</v>
      </c>
      <c r="H2573">
        <v>0</v>
      </c>
      <c r="I2573">
        <v>0</v>
      </c>
    </row>
    <row r="2574" spans="1:9" x14ac:dyDescent="0.25">
      <c r="A2574">
        <v>27</v>
      </c>
      <c r="B2574" s="6" t="s">
        <v>132</v>
      </c>
      <c r="C2574">
        <v>91.3</v>
      </c>
      <c r="D2574">
        <v>7.7</v>
      </c>
      <c r="E2574">
        <v>2626</v>
      </c>
      <c r="F2574">
        <v>629062</v>
      </c>
      <c r="G2574">
        <v>8</v>
      </c>
      <c r="H2574">
        <v>0</v>
      </c>
      <c r="I2574">
        <v>0</v>
      </c>
    </row>
    <row r="2575" spans="1:9" x14ac:dyDescent="0.25">
      <c r="A2575">
        <v>27</v>
      </c>
      <c r="B2575" s="6" t="s">
        <v>133</v>
      </c>
      <c r="C2575">
        <v>90.4</v>
      </c>
      <c r="D2575">
        <v>6.8</v>
      </c>
      <c r="E2575">
        <v>2647</v>
      </c>
      <c r="F2575">
        <v>807829</v>
      </c>
      <c r="G2575">
        <v>11.9</v>
      </c>
      <c r="H2575">
        <v>0</v>
      </c>
      <c r="I2575">
        <v>0</v>
      </c>
    </row>
    <row r="2576" spans="1:9" x14ac:dyDescent="0.25">
      <c r="A2576">
        <v>27</v>
      </c>
      <c r="B2576" s="6" t="s">
        <v>134</v>
      </c>
      <c r="C2576">
        <v>95</v>
      </c>
      <c r="D2576">
        <v>6.8</v>
      </c>
      <c r="E2576">
        <v>2654</v>
      </c>
      <c r="F2576">
        <v>964230</v>
      </c>
      <c r="G2576">
        <v>12.1</v>
      </c>
      <c r="H2576">
        <v>0</v>
      </c>
      <c r="I2576">
        <v>0</v>
      </c>
    </row>
    <row r="2577" spans="1:9" x14ac:dyDescent="0.25">
      <c r="A2577">
        <v>27</v>
      </c>
      <c r="B2577" s="6" t="s">
        <v>135</v>
      </c>
      <c r="C2577">
        <v>98</v>
      </c>
      <c r="D2577">
        <v>7.2</v>
      </c>
      <c r="E2577">
        <v>2658</v>
      </c>
      <c r="F2577">
        <v>1137111</v>
      </c>
      <c r="G2577">
        <v>17</v>
      </c>
      <c r="H2577">
        <v>0</v>
      </c>
      <c r="I2577">
        <v>0</v>
      </c>
    </row>
    <row r="2578" spans="1:9" x14ac:dyDescent="0.25">
      <c r="A2578">
        <v>27</v>
      </c>
      <c r="B2578" s="6" t="s">
        <v>136</v>
      </c>
      <c r="C2578">
        <v>98.3</v>
      </c>
      <c r="D2578">
        <v>7.5</v>
      </c>
      <c r="E2578">
        <v>2681</v>
      </c>
      <c r="F2578">
        <v>1355754</v>
      </c>
      <c r="G2578">
        <v>23.2</v>
      </c>
      <c r="H2578">
        <v>0</v>
      </c>
      <c r="I2578">
        <v>0</v>
      </c>
    </row>
    <row r="2579" spans="1:9" x14ac:dyDescent="0.25">
      <c r="A2579">
        <v>27</v>
      </c>
      <c r="B2579" s="6" t="s">
        <v>137</v>
      </c>
      <c r="C2579">
        <v>99.3</v>
      </c>
      <c r="D2579">
        <v>7.4</v>
      </c>
      <c r="E2579">
        <v>2694</v>
      </c>
      <c r="F2579">
        <v>1511675</v>
      </c>
      <c r="G2579">
        <v>22.7</v>
      </c>
      <c r="H2579">
        <v>0</v>
      </c>
      <c r="I2579">
        <v>0</v>
      </c>
    </row>
    <row r="2580" spans="1:9" x14ac:dyDescent="0.25">
      <c r="A2580">
        <v>27</v>
      </c>
      <c r="B2580" s="6" t="s">
        <v>138</v>
      </c>
      <c r="C2580">
        <v>98.3</v>
      </c>
      <c r="D2580">
        <v>7.6</v>
      </c>
      <c r="E2580">
        <v>2724</v>
      </c>
      <c r="F2580">
        <v>1702478</v>
      </c>
      <c r="G2580">
        <v>26.9</v>
      </c>
      <c r="H2580">
        <v>0</v>
      </c>
      <c r="I2580">
        <v>0</v>
      </c>
    </row>
    <row r="2581" spans="1:9" x14ac:dyDescent="0.25">
      <c r="A2581">
        <v>27</v>
      </c>
      <c r="B2581" s="6" t="s">
        <v>139</v>
      </c>
      <c r="C2581">
        <v>97.2</v>
      </c>
      <c r="D2581">
        <v>7.6</v>
      </c>
      <c r="E2581">
        <v>2722</v>
      </c>
      <c r="F2581">
        <v>1853628</v>
      </c>
      <c r="G2581">
        <v>28</v>
      </c>
      <c r="H2581">
        <v>0</v>
      </c>
      <c r="I2581">
        <v>0</v>
      </c>
    </row>
    <row r="2582" spans="1:9" x14ac:dyDescent="0.25">
      <c r="A2582">
        <v>27</v>
      </c>
      <c r="B2582" s="6" t="s">
        <v>140</v>
      </c>
      <c r="C2582">
        <v>98.1</v>
      </c>
      <c r="I2582" s="14"/>
    </row>
    <row r="2583" spans="1:9" x14ac:dyDescent="0.25">
      <c r="A2583">
        <v>27</v>
      </c>
      <c r="B2583" s="6" t="s">
        <v>141</v>
      </c>
      <c r="C2583">
        <v>96</v>
      </c>
      <c r="D2583">
        <v>10.6</v>
      </c>
      <c r="E2583">
        <v>2997</v>
      </c>
      <c r="F2583">
        <v>307237</v>
      </c>
      <c r="G2583">
        <v>20.100000000000001</v>
      </c>
      <c r="I2583" s="14"/>
    </row>
    <row r="2584" spans="1:9" x14ac:dyDescent="0.25">
      <c r="A2584">
        <v>27</v>
      </c>
      <c r="B2584" s="6" t="s">
        <v>142</v>
      </c>
      <c r="C2584">
        <v>97.4</v>
      </c>
      <c r="D2584">
        <v>11.4</v>
      </c>
      <c r="E2584">
        <v>3002</v>
      </c>
      <c r="F2584">
        <v>480835</v>
      </c>
      <c r="G2584">
        <v>16.7</v>
      </c>
      <c r="H2584">
        <v>0</v>
      </c>
      <c r="I2584">
        <v>0</v>
      </c>
    </row>
    <row r="2585" spans="1:9" x14ac:dyDescent="0.25">
      <c r="A2585">
        <v>27</v>
      </c>
      <c r="B2585" s="6" t="s">
        <v>143</v>
      </c>
      <c r="C2585">
        <v>99.5</v>
      </c>
      <c r="D2585">
        <v>11.7</v>
      </c>
      <c r="E2585">
        <v>3006</v>
      </c>
      <c r="F2585">
        <v>655597</v>
      </c>
      <c r="G2585">
        <v>17.3</v>
      </c>
      <c r="H2585">
        <v>0.02</v>
      </c>
      <c r="I2585">
        <v>0</v>
      </c>
    </row>
    <row r="2586" spans="1:9" x14ac:dyDescent="0.25">
      <c r="A2586">
        <v>27</v>
      </c>
      <c r="B2586" s="6" t="s">
        <v>144</v>
      </c>
      <c r="C2586">
        <v>101.6</v>
      </c>
      <c r="D2586">
        <v>11.2</v>
      </c>
      <c r="E2586">
        <v>3011</v>
      </c>
      <c r="F2586">
        <v>850257</v>
      </c>
      <c r="G2586">
        <v>19.8</v>
      </c>
      <c r="H2586">
        <v>0.05</v>
      </c>
      <c r="I2586">
        <v>0</v>
      </c>
    </row>
    <row r="2587" spans="1:9" x14ac:dyDescent="0.25">
      <c r="A2587">
        <v>27</v>
      </c>
      <c r="B2587" s="6" t="s">
        <v>145</v>
      </c>
      <c r="C2587">
        <v>102.5</v>
      </c>
      <c r="D2587">
        <v>11.6</v>
      </c>
      <c r="E2587">
        <v>3037</v>
      </c>
      <c r="F2587">
        <v>1103605</v>
      </c>
      <c r="G2587">
        <v>23.4</v>
      </c>
      <c r="H2587">
        <v>0.32</v>
      </c>
      <c r="I2587">
        <v>0</v>
      </c>
    </row>
    <row r="2588" spans="1:9" x14ac:dyDescent="0.25">
      <c r="A2588">
        <v>27</v>
      </c>
      <c r="B2588" s="6" t="s">
        <v>146</v>
      </c>
      <c r="C2588">
        <v>101.4</v>
      </c>
      <c r="D2588">
        <v>12.8</v>
      </c>
      <c r="E2588">
        <v>3050</v>
      </c>
      <c r="F2588">
        <v>1348057</v>
      </c>
      <c r="G2588">
        <v>23.1</v>
      </c>
      <c r="H2588">
        <v>0.1</v>
      </c>
      <c r="I2588">
        <v>0</v>
      </c>
    </row>
    <row r="2589" spans="1:9" x14ac:dyDescent="0.25">
      <c r="A2589">
        <v>27</v>
      </c>
      <c r="B2589" s="6" t="s">
        <v>147</v>
      </c>
      <c r="C2589">
        <v>98.2</v>
      </c>
      <c r="D2589">
        <v>12.6</v>
      </c>
      <c r="E2589">
        <v>3059</v>
      </c>
      <c r="F2589">
        <v>1582680</v>
      </c>
      <c r="G2589">
        <v>23.3</v>
      </c>
      <c r="H2589">
        <v>0.09</v>
      </c>
      <c r="I2589">
        <v>0</v>
      </c>
    </row>
    <row r="2590" spans="1:9" x14ac:dyDescent="0.25">
      <c r="A2590">
        <v>27</v>
      </c>
      <c r="B2590" s="6" t="s">
        <v>148</v>
      </c>
      <c r="C2590">
        <v>97.1</v>
      </c>
      <c r="D2590">
        <v>12</v>
      </c>
      <c r="E2590">
        <v>3086</v>
      </c>
      <c r="F2590">
        <v>1800308</v>
      </c>
      <c r="G2590">
        <v>22.3</v>
      </c>
      <c r="H2590">
        <v>0.16</v>
      </c>
      <c r="I2590">
        <v>0</v>
      </c>
    </row>
    <row r="2591" spans="1:9" x14ac:dyDescent="0.25">
      <c r="A2591">
        <v>27</v>
      </c>
      <c r="B2591" s="6" t="s">
        <v>149</v>
      </c>
      <c r="C2591">
        <v>97</v>
      </c>
      <c r="D2591">
        <v>11.4</v>
      </c>
      <c r="E2591">
        <v>3125</v>
      </c>
      <c r="F2591">
        <v>2058647</v>
      </c>
      <c r="G2591">
        <v>23.2</v>
      </c>
      <c r="H2591">
        <v>0.09</v>
      </c>
      <c r="I2591">
        <v>0</v>
      </c>
    </row>
    <row r="2592" spans="1:9" x14ac:dyDescent="0.25">
      <c r="A2592">
        <v>27</v>
      </c>
      <c r="B2592" s="6" t="s">
        <v>150</v>
      </c>
      <c r="C2592">
        <v>97.6</v>
      </c>
      <c r="D2592">
        <v>11</v>
      </c>
      <c r="E2592">
        <v>3154</v>
      </c>
      <c r="F2592">
        <v>2208944</v>
      </c>
      <c r="G2592">
        <v>19.8</v>
      </c>
      <c r="H2592">
        <v>0.11</v>
      </c>
      <c r="I2592">
        <v>0</v>
      </c>
    </row>
    <row r="2593" spans="1:9" x14ac:dyDescent="0.25">
      <c r="A2593">
        <v>27</v>
      </c>
      <c r="B2593" s="6" t="s">
        <v>151</v>
      </c>
      <c r="C2593">
        <v>97.8</v>
      </c>
      <c r="D2593">
        <v>10.8</v>
      </c>
      <c r="E2593">
        <v>3154</v>
      </c>
      <c r="F2593">
        <v>2390797</v>
      </c>
      <c r="G2593">
        <v>18.399999999999999</v>
      </c>
      <c r="H2593">
        <v>0.18</v>
      </c>
      <c r="I2593">
        <v>0</v>
      </c>
    </row>
    <row r="2594" spans="1:9" x14ac:dyDescent="0.25">
      <c r="A2594">
        <v>28</v>
      </c>
      <c r="B2594" s="6" t="s">
        <v>56</v>
      </c>
      <c r="C2594">
        <v>116.5</v>
      </c>
    </row>
    <row r="2595" spans="1:9" x14ac:dyDescent="0.25">
      <c r="A2595">
        <v>28</v>
      </c>
      <c r="B2595" s="6" t="s">
        <v>57</v>
      </c>
      <c r="C2595">
        <v>118.7</v>
      </c>
      <c r="D2595">
        <v>7.9</v>
      </c>
      <c r="E2595">
        <v>593</v>
      </c>
      <c r="F2595">
        <v>134528</v>
      </c>
      <c r="G2595">
        <v>11.9</v>
      </c>
    </row>
    <row r="2596" spans="1:9" x14ac:dyDescent="0.25">
      <c r="A2596">
        <v>28</v>
      </c>
      <c r="B2596" s="6" t="s">
        <v>58</v>
      </c>
      <c r="C2596">
        <v>118.8</v>
      </c>
      <c r="D2596">
        <v>7.9</v>
      </c>
      <c r="E2596">
        <v>593</v>
      </c>
      <c r="F2596">
        <v>219573</v>
      </c>
      <c r="G2596">
        <v>16.7</v>
      </c>
      <c r="H2596">
        <v>0</v>
      </c>
      <c r="I2596">
        <v>0</v>
      </c>
    </row>
    <row r="2597" spans="1:9" x14ac:dyDescent="0.25">
      <c r="A2597">
        <v>28</v>
      </c>
      <c r="B2597" s="6" t="s">
        <v>59</v>
      </c>
      <c r="C2597">
        <v>117.6</v>
      </c>
      <c r="D2597">
        <v>7.6</v>
      </c>
      <c r="E2597">
        <v>594</v>
      </c>
      <c r="F2597">
        <v>309641</v>
      </c>
      <c r="G2597">
        <v>17.2</v>
      </c>
      <c r="H2597">
        <v>0</v>
      </c>
      <c r="I2597">
        <v>0</v>
      </c>
    </row>
    <row r="2598" spans="1:9" x14ac:dyDescent="0.25">
      <c r="A2598">
        <v>28</v>
      </c>
      <c r="B2598" s="6" t="s">
        <v>60</v>
      </c>
      <c r="C2598">
        <v>116.3</v>
      </c>
      <c r="D2598">
        <v>7.5</v>
      </c>
      <c r="E2598">
        <v>594</v>
      </c>
      <c r="F2598">
        <v>404386</v>
      </c>
      <c r="G2598">
        <v>20.5</v>
      </c>
      <c r="H2598">
        <v>0</v>
      </c>
      <c r="I2598">
        <v>0</v>
      </c>
    </row>
    <row r="2599" spans="1:9" x14ac:dyDescent="0.25">
      <c r="A2599">
        <v>28</v>
      </c>
      <c r="B2599" s="6" t="s">
        <v>61</v>
      </c>
      <c r="C2599">
        <v>115.7</v>
      </c>
      <c r="D2599">
        <v>7.3</v>
      </c>
      <c r="E2599">
        <v>595</v>
      </c>
      <c r="F2599">
        <v>484325</v>
      </c>
      <c r="G2599">
        <v>20.3</v>
      </c>
      <c r="H2599">
        <v>0</v>
      </c>
      <c r="I2599">
        <v>0</v>
      </c>
    </row>
    <row r="2600" spans="1:9" x14ac:dyDescent="0.25">
      <c r="A2600">
        <v>28</v>
      </c>
      <c r="B2600" s="6" t="s">
        <v>62</v>
      </c>
      <c r="C2600">
        <v>114.6</v>
      </c>
      <c r="D2600">
        <v>7</v>
      </c>
      <c r="E2600">
        <v>595</v>
      </c>
      <c r="F2600">
        <v>570688</v>
      </c>
      <c r="G2600">
        <v>21.1</v>
      </c>
      <c r="H2600">
        <v>0</v>
      </c>
      <c r="I2600">
        <v>0</v>
      </c>
    </row>
    <row r="2601" spans="1:9" x14ac:dyDescent="0.25">
      <c r="A2601">
        <v>28</v>
      </c>
      <c r="B2601" s="6" t="s">
        <v>63</v>
      </c>
      <c r="C2601">
        <v>117.2</v>
      </c>
      <c r="D2601">
        <v>6.6</v>
      </c>
      <c r="E2601">
        <v>598</v>
      </c>
      <c r="F2601">
        <v>646382</v>
      </c>
      <c r="G2601">
        <v>17.100000000000001</v>
      </c>
      <c r="H2601">
        <v>0</v>
      </c>
      <c r="I2601">
        <v>0</v>
      </c>
    </row>
    <row r="2602" spans="1:9" x14ac:dyDescent="0.25">
      <c r="A2602">
        <v>28</v>
      </c>
      <c r="B2602" s="6" t="s">
        <v>64</v>
      </c>
      <c r="C2602">
        <v>120.6</v>
      </c>
      <c r="D2602">
        <v>6.1</v>
      </c>
      <c r="E2602">
        <v>603</v>
      </c>
      <c r="F2602">
        <v>706718</v>
      </c>
      <c r="G2602">
        <v>14.7</v>
      </c>
      <c r="H2602">
        <v>0</v>
      </c>
      <c r="I2602">
        <v>0</v>
      </c>
    </row>
    <row r="2603" spans="1:9" x14ac:dyDescent="0.25">
      <c r="A2603">
        <v>28</v>
      </c>
      <c r="B2603" s="6" t="s">
        <v>65</v>
      </c>
      <c r="C2603">
        <v>118.6</v>
      </c>
      <c r="D2603">
        <v>6.5</v>
      </c>
      <c r="E2603">
        <v>605</v>
      </c>
      <c r="F2603">
        <v>792199</v>
      </c>
      <c r="G2603">
        <v>17.100000000000001</v>
      </c>
      <c r="H2603">
        <v>0</v>
      </c>
      <c r="I2603">
        <v>0</v>
      </c>
    </row>
    <row r="2604" spans="1:9" x14ac:dyDescent="0.25">
      <c r="A2604">
        <v>28</v>
      </c>
      <c r="B2604" s="6" t="s">
        <v>66</v>
      </c>
      <c r="C2604">
        <v>115.8</v>
      </c>
      <c r="D2604">
        <v>7.1</v>
      </c>
      <c r="E2604">
        <v>608</v>
      </c>
      <c r="F2604">
        <v>886810</v>
      </c>
      <c r="G2604">
        <v>19.2</v>
      </c>
      <c r="H2604">
        <v>0</v>
      </c>
      <c r="I2604">
        <v>0</v>
      </c>
    </row>
    <row r="2605" spans="1:9" x14ac:dyDescent="0.25">
      <c r="A2605">
        <v>28</v>
      </c>
      <c r="B2605" s="6" t="s">
        <v>67</v>
      </c>
      <c r="C2605">
        <v>111.3</v>
      </c>
      <c r="D2605">
        <v>7</v>
      </c>
      <c r="E2605">
        <v>609</v>
      </c>
      <c r="F2605">
        <v>960521</v>
      </c>
      <c r="G2605">
        <v>19</v>
      </c>
      <c r="H2605">
        <v>0</v>
      </c>
      <c r="I2605">
        <v>0</v>
      </c>
    </row>
    <row r="2606" spans="1:9" x14ac:dyDescent="0.25">
      <c r="A2606">
        <v>28</v>
      </c>
      <c r="B2606" s="6" t="s">
        <v>68</v>
      </c>
      <c r="C2606">
        <v>108.9</v>
      </c>
      <c r="I2606" s="14"/>
    </row>
    <row r="2607" spans="1:9" x14ac:dyDescent="0.25">
      <c r="A2607">
        <v>28</v>
      </c>
      <c r="B2607" s="6" t="s">
        <v>69</v>
      </c>
      <c r="C2607">
        <v>108.5</v>
      </c>
      <c r="D2607">
        <v>8.9</v>
      </c>
      <c r="E2607">
        <v>569</v>
      </c>
      <c r="F2607">
        <v>204135</v>
      </c>
      <c r="G2607">
        <v>47.5</v>
      </c>
      <c r="I2607" s="14"/>
    </row>
    <row r="2608" spans="1:9" x14ac:dyDescent="0.25">
      <c r="A2608">
        <v>28</v>
      </c>
      <c r="B2608" s="6" t="s">
        <v>70</v>
      </c>
      <c r="C2608">
        <v>105.8</v>
      </c>
      <c r="D2608">
        <v>8.5</v>
      </c>
      <c r="E2608">
        <v>569</v>
      </c>
      <c r="F2608">
        <v>326746</v>
      </c>
      <c r="G2608">
        <v>46.6</v>
      </c>
      <c r="H2608">
        <v>0</v>
      </c>
      <c r="I2608">
        <v>0</v>
      </c>
    </row>
    <row r="2609" spans="1:9" x14ac:dyDescent="0.25">
      <c r="A2609">
        <v>28</v>
      </c>
      <c r="B2609" s="6" t="s">
        <v>71</v>
      </c>
      <c r="C2609">
        <v>106.3</v>
      </c>
      <c r="D2609">
        <v>8.1999999999999993</v>
      </c>
      <c r="E2609">
        <v>569</v>
      </c>
      <c r="F2609">
        <v>324524</v>
      </c>
      <c r="G2609">
        <v>12.1</v>
      </c>
      <c r="H2609">
        <v>0</v>
      </c>
      <c r="I2609">
        <v>0</v>
      </c>
    </row>
    <row r="2610" spans="1:9" x14ac:dyDescent="0.25">
      <c r="A2610">
        <v>28</v>
      </c>
      <c r="B2610" s="6" t="s">
        <v>72</v>
      </c>
      <c r="C2610">
        <v>106.9</v>
      </c>
      <c r="D2610">
        <v>8.4</v>
      </c>
      <c r="E2610">
        <v>569</v>
      </c>
      <c r="F2610">
        <v>410538</v>
      </c>
      <c r="G2610">
        <v>8.4</v>
      </c>
      <c r="H2610">
        <v>0</v>
      </c>
      <c r="I2610">
        <v>0</v>
      </c>
    </row>
    <row r="2611" spans="1:9" x14ac:dyDescent="0.25">
      <c r="A2611">
        <v>28</v>
      </c>
      <c r="B2611" s="6" t="s">
        <v>73</v>
      </c>
      <c r="C2611">
        <v>107.8</v>
      </c>
      <c r="D2611">
        <v>8.6</v>
      </c>
      <c r="E2611">
        <v>569</v>
      </c>
      <c r="F2611">
        <v>477314</v>
      </c>
      <c r="G2611">
        <v>5.2</v>
      </c>
      <c r="H2611">
        <v>0</v>
      </c>
      <c r="I2611">
        <v>0</v>
      </c>
    </row>
    <row r="2612" spans="1:9" x14ac:dyDescent="0.25">
      <c r="A2612">
        <v>28</v>
      </c>
      <c r="B2612" s="6" t="s">
        <v>74</v>
      </c>
      <c r="C2612">
        <v>107.8</v>
      </c>
      <c r="D2612">
        <v>8.5</v>
      </c>
      <c r="E2612">
        <v>570</v>
      </c>
      <c r="F2612">
        <v>557499</v>
      </c>
      <c r="G2612">
        <v>4.5</v>
      </c>
      <c r="H2612">
        <v>0</v>
      </c>
      <c r="I2612">
        <v>0</v>
      </c>
    </row>
    <row r="2613" spans="1:9" x14ac:dyDescent="0.25">
      <c r="A2613">
        <v>28</v>
      </c>
      <c r="B2613" s="6" t="s">
        <v>75</v>
      </c>
      <c r="C2613">
        <v>104.7</v>
      </c>
      <c r="D2613">
        <v>8.1999999999999993</v>
      </c>
      <c r="E2613">
        <v>570</v>
      </c>
      <c r="F2613">
        <v>635989</v>
      </c>
      <c r="G2613">
        <v>5.5</v>
      </c>
      <c r="H2613">
        <v>0</v>
      </c>
      <c r="I2613">
        <v>0</v>
      </c>
    </row>
    <row r="2614" spans="1:9" x14ac:dyDescent="0.25">
      <c r="A2614">
        <v>28</v>
      </c>
      <c r="B2614" s="6" t="s">
        <v>76</v>
      </c>
      <c r="C2614">
        <v>102.9</v>
      </c>
      <c r="D2614">
        <v>8.3000000000000007</v>
      </c>
      <c r="E2614">
        <v>572</v>
      </c>
      <c r="F2614">
        <v>708051</v>
      </c>
      <c r="G2614">
        <v>7.3</v>
      </c>
      <c r="H2614">
        <v>0</v>
      </c>
      <c r="I2614">
        <v>0</v>
      </c>
    </row>
    <row r="2615" spans="1:9" x14ac:dyDescent="0.25">
      <c r="A2615">
        <v>28</v>
      </c>
      <c r="B2615" s="6" t="s">
        <v>77</v>
      </c>
      <c r="C2615">
        <v>101.9</v>
      </c>
      <c r="D2615">
        <v>8.4</v>
      </c>
      <c r="E2615">
        <v>574</v>
      </c>
      <c r="F2615">
        <v>786824</v>
      </c>
      <c r="G2615">
        <v>6.6</v>
      </c>
      <c r="H2615">
        <v>0</v>
      </c>
      <c r="I2615">
        <v>0</v>
      </c>
    </row>
    <row r="2616" spans="1:9" x14ac:dyDescent="0.25">
      <c r="A2616">
        <v>28</v>
      </c>
      <c r="B2616" s="6" t="s">
        <v>78</v>
      </c>
      <c r="C2616">
        <v>99.8</v>
      </c>
      <c r="D2616">
        <v>8.5</v>
      </c>
      <c r="E2616">
        <v>586</v>
      </c>
      <c r="F2616">
        <v>876173</v>
      </c>
      <c r="G2616">
        <v>6.2</v>
      </c>
      <c r="H2616">
        <v>0</v>
      </c>
      <c r="I2616">
        <v>0</v>
      </c>
    </row>
    <row r="2617" spans="1:9" x14ac:dyDescent="0.25">
      <c r="A2617">
        <v>28</v>
      </c>
      <c r="B2617" s="6" t="s">
        <v>79</v>
      </c>
      <c r="C2617">
        <v>98.1</v>
      </c>
      <c r="D2617">
        <v>8.6</v>
      </c>
      <c r="E2617">
        <v>586</v>
      </c>
      <c r="F2617">
        <v>947377</v>
      </c>
      <c r="G2617">
        <v>6.2</v>
      </c>
      <c r="H2617">
        <v>0</v>
      </c>
      <c r="I2617">
        <v>0</v>
      </c>
    </row>
    <row r="2618" spans="1:9" x14ac:dyDescent="0.25">
      <c r="A2618">
        <v>28</v>
      </c>
      <c r="B2618" s="6" t="s">
        <v>80</v>
      </c>
      <c r="C2618">
        <v>97.9</v>
      </c>
      <c r="I2618" s="14"/>
    </row>
    <row r="2619" spans="1:9" x14ac:dyDescent="0.25">
      <c r="A2619">
        <v>28</v>
      </c>
      <c r="B2619" s="6" t="s">
        <v>81</v>
      </c>
      <c r="C2619">
        <v>97.4</v>
      </c>
      <c r="D2619">
        <v>5.8</v>
      </c>
      <c r="E2619">
        <v>562</v>
      </c>
      <c r="F2619">
        <v>166572</v>
      </c>
      <c r="G2619">
        <v>10.3</v>
      </c>
      <c r="I2619" s="14"/>
    </row>
    <row r="2620" spans="1:9" x14ac:dyDescent="0.25">
      <c r="A2620">
        <v>28</v>
      </c>
      <c r="B2620" s="6" t="s">
        <v>82</v>
      </c>
      <c r="C2620">
        <v>99</v>
      </c>
      <c r="D2620">
        <v>7.2</v>
      </c>
      <c r="E2620">
        <v>563</v>
      </c>
      <c r="F2620">
        <v>264313</v>
      </c>
      <c r="G2620">
        <v>7.6</v>
      </c>
      <c r="H2620">
        <v>0</v>
      </c>
      <c r="I2620">
        <v>0</v>
      </c>
    </row>
    <row r="2621" spans="1:9" x14ac:dyDescent="0.25">
      <c r="A2621">
        <v>28</v>
      </c>
      <c r="B2621" s="6" t="s">
        <v>83</v>
      </c>
      <c r="C2621">
        <v>99.6</v>
      </c>
      <c r="D2621">
        <v>6.8</v>
      </c>
      <c r="E2621">
        <v>564</v>
      </c>
      <c r="F2621">
        <v>373066</v>
      </c>
      <c r="G2621">
        <v>10.6</v>
      </c>
      <c r="H2621">
        <v>0</v>
      </c>
      <c r="I2621">
        <v>0</v>
      </c>
    </row>
    <row r="2622" spans="1:9" x14ac:dyDescent="0.25">
      <c r="A2622">
        <v>28</v>
      </c>
      <c r="B2622" s="6" t="s">
        <v>84</v>
      </c>
      <c r="C2622">
        <v>100.1</v>
      </c>
      <c r="D2622">
        <v>5.5</v>
      </c>
      <c r="E2622">
        <v>564</v>
      </c>
      <c r="F2622">
        <v>472970</v>
      </c>
      <c r="G2622">
        <v>10.8</v>
      </c>
      <c r="H2622">
        <v>0</v>
      </c>
      <c r="I2622">
        <v>0</v>
      </c>
    </row>
    <row r="2623" spans="1:9" x14ac:dyDescent="0.25">
      <c r="A2623">
        <v>28</v>
      </c>
      <c r="B2623" s="6" t="s">
        <v>85</v>
      </c>
      <c r="C2623">
        <v>99</v>
      </c>
      <c r="D2623">
        <v>6.2</v>
      </c>
      <c r="E2623">
        <v>564</v>
      </c>
      <c r="F2623">
        <v>564712</v>
      </c>
      <c r="G2623">
        <v>13.9</v>
      </c>
      <c r="H2623">
        <v>0</v>
      </c>
      <c r="I2623">
        <v>0</v>
      </c>
    </row>
    <row r="2624" spans="1:9" x14ac:dyDescent="0.25">
      <c r="A2624">
        <v>28</v>
      </c>
      <c r="B2624" s="6" t="s">
        <v>86</v>
      </c>
      <c r="C2624">
        <v>98.3</v>
      </c>
      <c r="D2624">
        <v>6.2</v>
      </c>
      <c r="E2624">
        <v>564</v>
      </c>
      <c r="F2624">
        <v>657596</v>
      </c>
      <c r="G2624">
        <v>13.5</v>
      </c>
      <c r="H2624">
        <v>0</v>
      </c>
      <c r="I2624">
        <v>0</v>
      </c>
    </row>
    <row r="2625" spans="1:9" x14ac:dyDescent="0.25">
      <c r="A2625">
        <v>28</v>
      </c>
      <c r="B2625" s="6" t="s">
        <v>87</v>
      </c>
      <c r="C2625">
        <v>98.8</v>
      </c>
      <c r="D2625">
        <v>6</v>
      </c>
      <c r="E2625">
        <v>566</v>
      </c>
      <c r="F2625">
        <v>758184</v>
      </c>
      <c r="G2625">
        <v>14.7</v>
      </c>
      <c r="H2625">
        <v>0</v>
      </c>
      <c r="I2625">
        <v>0</v>
      </c>
    </row>
    <row r="2626" spans="1:9" x14ac:dyDescent="0.25">
      <c r="A2626">
        <v>28</v>
      </c>
      <c r="B2626" s="6" t="s">
        <v>88</v>
      </c>
      <c r="C2626">
        <v>97.5</v>
      </c>
      <c r="D2626">
        <v>5.8</v>
      </c>
      <c r="E2626">
        <v>568</v>
      </c>
      <c r="F2626">
        <v>848534</v>
      </c>
      <c r="G2626">
        <v>15.1</v>
      </c>
      <c r="H2626">
        <v>0</v>
      </c>
      <c r="I2626">
        <v>0</v>
      </c>
    </row>
    <row r="2627" spans="1:9" x14ac:dyDescent="0.25">
      <c r="A2627">
        <v>28</v>
      </c>
      <c r="B2627" s="6" t="s">
        <v>89</v>
      </c>
      <c r="C2627">
        <v>96.9</v>
      </c>
      <c r="D2627">
        <v>5.7</v>
      </c>
      <c r="E2627">
        <v>570</v>
      </c>
      <c r="F2627">
        <v>932537</v>
      </c>
      <c r="G2627">
        <v>13.8</v>
      </c>
      <c r="H2627">
        <v>0</v>
      </c>
      <c r="I2627">
        <v>0</v>
      </c>
    </row>
    <row r="2628" spans="1:9" x14ac:dyDescent="0.25">
      <c r="A2628">
        <v>28</v>
      </c>
      <c r="B2628" s="6" t="s">
        <v>90</v>
      </c>
      <c r="C2628">
        <v>97.6</v>
      </c>
      <c r="D2628">
        <v>6.2</v>
      </c>
      <c r="E2628">
        <v>570</v>
      </c>
      <c r="F2628">
        <v>1016512</v>
      </c>
      <c r="G2628">
        <v>11.3</v>
      </c>
      <c r="H2628">
        <v>0</v>
      </c>
      <c r="I2628">
        <v>0</v>
      </c>
    </row>
    <row r="2629" spans="1:9" x14ac:dyDescent="0.25">
      <c r="A2629">
        <v>28</v>
      </c>
      <c r="B2629" s="6" t="s">
        <v>91</v>
      </c>
      <c r="C2629">
        <v>99.8</v>
      </c>
      <c r="D2629">
        <v>7</v>
      </c>
      <c r="E2629">
        <v>571</v>
      </c>
      <c r="F2629">
        <v>1121302</v>
      </c>
      <c r="G2629">
        <v>13.2</v>
      </c>
      <c r="H2629">
        <v>0</v>
      </c>
      <c r="I2629">
        <v>0</v>
      </c>
    </row>
    <row r="2630" spans="1:9" x14ac:dyDescent="0.25">
      <c r="A2630">
        <v>28</v>
      </c>
      <c r="B2630" s="6" t="s">
        <v>92</v>
      </c>
      <c r="C2630">
        <v>101.2</v>
      </c>
      <c r="I2630" s="14"/>
    </row>
    <row r="2631" spans="1:9" x14ac:dyDescent="0.25">
      <c r="A2631">
        <v>28</v>
      </c>
      <c r="B2631" s="6" t="s">
        <v>93</v>
      </c>
      <c r="C2631">
        <v>100.2</v>
      </c>
      <c r="D2631">
        <v>-6.5</v>
      </c>
      <c r="E2631">
        <v>578</v>
      </c>
      <c r="F2631">
        <v>192279</v>
      </c>
      <c r="G2631">
        <v>7.5</v>
      </c>
      <c r="I2631" s="14"/>
    </row>
    <row r="2632" spans="1:9" x14ac:dyDescent="0.25">
      <c r="A2632">
        <v>28</v>
      </c>
      <c r="B2632" s="6" t="s">
        <v>94</v>
      </c>
      <c r="C2632">
        <v>97.1</v>
      </c>
      <c r="D2632">
        <v>-0.3</v>
      </c>
      <c r="E2632">
        <v>578</v>
      </c>
      <c r="F2632">
        <v>299481</v>
      </c>
      <c r="G2632">
        <v>4.7</v>
      </c>
      <c r="H2632">
        <v>0</v>
      </c>
      <c r="I2632">
        <v>0</v>
      </c>
    </row>
    <row r="2633" spans="1:9" x14ac:dyDescent="0.25">
      <c r="A2633">
        <v>28</v>
      </c>
      <c r="B2633" s="6" t="s">
        <v>95</v>
      </c>
      <c r="C2633">
        <v>93</v>
      </c>
      <c r="D2633">
        <v>0.7</v>
      </c>
      <c r="E2633">
        <v>580</v>
      </c>
      <c r="F2633">
        <v>402068</v>
      </c>
      <c r="G2633">
        <v>0.1</v>
      </c>
      <c r="H2633">
        <v>0</v>
      </c>
      <c r="I2633">
        <v>0</v>
      </c>
    </row>
    <row r="2634" spans="1:9" x14ac:dyDescent="0.25">
      <c r="A2634">
        <v>28</v>
      </c>
      <c r="B2634" s="6" t="s">
        <v>96</v>
      </c>
      <c r="C2634">
        <v>90.9</v>
      </c>
      <c r="D2634">
        <v>1.3</v>
      </c>
      <c r="E2634">
        <v>580</v>
      </c>
      <c r="F2634">
        <v>495298</v>
      </c>
      <c r="G2634">
        <v>-3.1</v>
      </c>
      <c r="H2634">
        <v>0</v>
      </c>
      <c r="I2634">
        <v>0</v>
      </c>
    </row>
    <row r="2635" spans="1:9" x14ac:dyDescent="0.25">
      <c r="A2635">
        <v>28</v>
      </c>
      <c r="B2635" s="6" t="s">
        <v>97</v>
      </c>
      <c r="C2635">
        <v>93.2</v>
      </c>
      <c r="D2635">
        <v>1.3</v>
      </c>
      <c r="E2635">
        <v>581</v>
      </c>
      <c r="F2635">
        <v>577144</v>
      </c>
      <c r="G2635">
        <v>-5.4</v>
      </c>
      <c r="H2635">
        <v>0</v>
      </c>
      <c r="I2635">
        <v>0</v>
      </c>
    </row>
    <row r="2636" spans="1:9" x14ac:dyDescent="0.25">
      <c r="A2636">
        <v>28</v>
      </c>
      <c r="B2636" s="6" t="s">
        <v>98</v>
      </c>
      <c r="C2636">
        <v>95.9</v>
      </c>
      <c r="D2636">
        <v>1.3</v>
      </c>
      <c r="E2636">
        <v>581</v>
      </c>
      <c r="F2636">
        <v>680381</v>
      </c>
      <c r="G2636">
        <v>-4.2</v>
      </c>
      <c r="H2636">
        <v>0</v>
      </c>
      <c r="I2636">
        <v>0</v>
      </c>
    </row>
    <row r="2637" spans="1:9" x14ac:dyDescent="0.25">
      <c r="A2637">
        <v>28</v>
      </c>
      <c r="B2637" s="6" t="s">
        <v>99</v>
      </c>
      <c r="C2637">
        <v>96.6</v>
      </c>
      <c r="D2637">
        <v>1.6</v>
      </c>
      <c r="E2637">
        <v>581</v>
      </c>
      <c r="F2637">
        <v>787147</v>
      </c>
      <c r="G2637">
        <v>-3.8</v>
      </c>
      <c r="H2637">
        <v>0</v>
      </c>
      <c r="I2637">
        <v>0</v>
      </c>
    </row>
    <row r="2638" spans="1:9" x14ac:dyDescent="0.25">
      <c r="A2638">
        <v>28</v>
      </c>
      <c r="B2638" s="6" t="s">
        <v>100</v>
      </c>
      <c r="C2638">
        <v>97.3</v>
      </c>
      <c r="D2638">
        <v>1.3</v>
      </c>
      <c r="E2638">
        <v>582</v>
      </c>
      <c r="F2638">
        <v>898156</v>
      </c>
      <c r="G2638">
        <v>-1.8</v>
      </c>
      <c r="H2638">
        <v>0</v>
      </c>
      <c r="I2638">
        <v>0</v>
      </c>
    </row>
    <row r="2639" spans="1:9" x14ac:dyDescent="0.25">
      <c r="A2639">
        <v>28</v>
      </c>
      <c r="B2639" s="6" t="s">
        <v>101</v>
      </c>
      <c r="C2639">
        <v>97.1</v>
      </c>
      <c r="D2639">
        <v>0.5</v>
      </c>
      <c r="E2639">
        <v>583</v>
      </c>
      <c r="F2639">
        <v>998110</v>
      </c>
      <c r="G2639">
        <v>-0.8</v>
      </c>
      <c r="H2639">
        <v>0</v>
      </c>
      <c r="I2639">
        <v>0</v>
      </c>
    </row>
    <row r="2640" spans="1:9" x14ac:dyDescent="0.25">
      <c r="A2640">
        <v>28</v>
      </c>
      <c r="B2640" s="6" t="s">
        <v>102</v>
      </c>
      <c r="C2640">
        <v>97.8</v>
      </c>
      <c r="D2640">
        <v>0.2</v>
      </c>
      <c r="E2640">
        <v>585</v>
      </c>
      <c r="F2640">
        <v>1085899</v>
      </c>
      <c r="G2640">
        <v>-1.1000000000000001</v>
      </c>
      <c r="H2640">
        <v>0</v>
      </c>
      <c r="I2640">
        <v>0</v>
      </c>
    </row>
    <row r="2641" spans="1:9" x14ac:dyDescent="0.25">
      <c r="A2641">
        <v>28</v>
      </c>
      <c r="B2641" s="6" t="s">
        <v>103</v>
      </c>
      <c r="C2641">
        <v>99.1</v>
      </c>
      <c r="D2641">
        <v>-0.2</v>
      </c>
      <c r="E2641">
        <v>585</v>
      </c>
      <c r="F2641">
        <v>1202332</v>
      </c>
      <c r="G2641">
        <v>-1</v>
      </c>
      <c r="H2641">
        <v>0</v>
      </c>
      <c r="I2641">
        <v>0</v>
      </c>
    </row>
    <row r="2642" spans="1:9" x14ac:dyDescent="0.25">
      <c r="A2642">
        <v>28</v>
      </c>
      <c r="B2642" s="6" t="s">
        <v>104</v>
      </c>
      <c r="C2642">
        <v>98.6</v>
      </c>
      <c r="I2642" s="14"/>
    </row>
    <row r="2643" spans="1:9" x14ac:dyDescent="0.25">
      <c r="A2643">
        <v>28</v>
      </c>
      <c r="B2643" s="6" t="s">
        <v>105</v>
      </c>
      <c r="C2643">
        <v>101.1</v>
      </c>
      <c r="D2643">
        <v>18.5</v>
      </c>
      <c r="E2643">
        <v>584</v>
      </c>
      <c r="F2643">
        <v>259855</v>
      </c>
      <c r="G2643">
        <v>23.2</v>
      </c>
      <c r="I2643" s="14"/>
    </row>
    <row r="2644" spans="1:9" x14ac:dyDescent="0.25">
      <c r="A2644">
        <v>28</v>
      </c>
      <c r="B2644" s="6" t="s">
        <v>106</v>
      </c>
      <c r="C2644">
        <v>106.8</v>
      </c>
      <c r="D2644">
        <v>13.1</v>
      </c>
      <c r="E2644">
        <v>584</v>
      </c>
      <c r="F2644">
        <v>404276</v>
      </c>
      <c r="G2644">
        <v>22.7</v>
      </c>
      <c r="H2644">
        <v>0</v>
      </c>
      <c r="I2644">
        <v>0</v>
      </c>
    </row>
    <row r="2645" spans="1:9" x14ac:dyDescent="0.25">
      <c r="A2645">
        <v>28</v>
      </c>
      <c r="B2645" s="6" t="s">
        <v>107</v>
      </c>
      <c r="C2645">
        <v>112.1</v>
      </c>
      <c r="D2645">
        <v>11.1</v>
      </c>
      <c r="E2645">
        <v>584</v>
      </c>
      <c r="F2645">
        <v>538463</v>
      </c>
      <c r="G2645">
        <v>21.1</v>
      </c>
      <c r="H2645">
        <v>0</v>
      </c>
      <c r="I2645">
        <v>0</v>
      </c>
    </row>
    <row r="2646" spans="1:9" x14ac:dyDescent="0.25">
      <c r="A2646">
        <v>28</v>
      </c>
      <c r="B2646" s="6" t="s">
        <v>108</v>
      </c>
      <c r="C2646">
        <v>116.8</v>
      </c>
      <c r="D2646">
        <v>10.1</v>
      </c>
      <c r="E2646">
        <v>584</v>
      </c>
      <c r="F2646">
        <v>695796</v>
      </c>
      <c r="G2646">
        <v>26.4</v>
      </c>
      <c r="H2646">
        <v>0</v>
      </c>
      <c r="I2646">
        <v>0</v>
      </c>
    </row>
    <row r="2647" spans="1:9" x14ac:dyDescent="0.25">
      <c r="A2647">
        <v>28</v>
      </c>
      <c r="B2647" s="6" t="s">
        <v>109</v>
      </c>
      <c r="C2647">
        <v>115.9</v>
      </c>
      <c r="D2647">
        <v>9.3000000000000007</v>
      </c>
      <c r="E2647">
        <v>585</v>
      </c>
      <c r="F2647">
        <v>841646</v>
      </c>
      <c r="G2647">
        <v>30.7</v>
      </c>
      <c r="H2647">
        <v>0</v>
      </c>
      <c r="I2647">
        <v>0</v>
      </c>
    </row>
    <row r="2648" spans="1:9" x14ac:dyDescent="0.25">
      <c r="A2648">
        <v>28</v>
      </c>
      <c r="B2648" s="6" t="s">
        <v>110</v>
      </c>
      <c r="C2648">
        <v>116.2</v>
      </c>
      <c r="D2648">
        <v>8.9</v>
      </c>
      <c r="E2648">
        <v>588</v>
      </c>
      <c r="F2648">
        <v>1001604</v>
      </c>
      <c r="G2648">
        <v>31.6</v>
      </c>
      <c r="H2648">
        <v>0</v>
      </c>
      <c r="I2648">
        <v>0</v>
      </c>
    </row>
    <row r="2649" spans="1:9" x14ac:dyDescent="0.25">
      <c r="A2649">
        <v>28</v>
      </c>
      <c r="B2649" s="6" t="s">
        <v>111</v>
      </c>
      <c r="C2649">
        <v>117.3</v>
      </c>
      <c r="D2649">
        <v>8</v>
      </c>
      <c r="E2649">
        <v>588</v>
      </c>
      <c r="F2649">
        <v>1148830</v>
      </c>
      <c r="G2649">
        <v>31</v>
      </c>
      <c r="H2649">
        <v>0</v>
      </c>
      <c r="I2649">
        <v>0</v>
      </c>
    </row>
    <row r="2650" spans="1:9" x14ac:dyDescent="0.25">
      <c r="A2650">
        <v>28</v>
      </c>
      <c r="B2650" s="6" t="s">
        <v>112</v>
      </c>
      <c r="C2650">
        <v>120.9</v>
      </c>
      <c r="D2650">
        <v>8</v>
      </c>
      <c r="E2650">
        <v>591</v>
      </c>
      <c r="F2650">
        <v>1253930</v>
      </c>
      <c r="G2650">
        <v>25.5</v>
      </c>
      <c r="H2650">
        <v>0</v>
      </c>
      <c r="I2650">
        <v>0</v>
      </c>
    </row>
    <row r="2651" spans="1:9" x14ac:dyDescent="0.25">
      <c r="A2651">
        <v>28</v>
      </c>
      <c r="B2651" s="6" t="s">
        <v>113</v>
      </c>
      <c r="C2651">
        <v>125.4</v>
      </c>
      <c r="D2651">
        <v>8.3000000000000007</v>
      </c>
      <c r="E2651">
        <v>592</v>
      </c>
      <c r="F2651">
        <v>1353442</v>
      </c>
      <c r="G2651">
        <v>22</v>
      </c>
      <c r="H2651">
        <v>0</v>
      </c>
      <c r="I2651">
        <v>0</v>
      </c>
    </row>
    <row r="2652" spans="1:9" x14ac:dyDescent="0.25">
      <c r="A2652">
        <v>28</v>
      </c>
      <c r="B2652" s="6" t="s">
        <v>114</v>
      </c>
      <c r="C2652">
        <v>123.9</v>
      </c>
      <c r="D2652">
        <v>9</v>
      </c>
      <c r="E2652">
        <v>594</v>
      </c>
      <c r="F2652">
        <v>1500226</v>
      </c>
      <c r="G2652">
        <v>24.8</v>
      </c>
      <c r="H2652">
        <v>0</v>
      </c>
      <c r="I2652">
        <v>0</v>
      </c>
    </row>
    <row r="2653" spans="1:9" x14ac:dyDescent="0.25">
      <c r="A2653">
        <v>28</v>
      </c>
      <c r="B2653" s="6" t="s">
        <v>115</v>
      </c>
      <c r="C2653">
        <v>119.9</v>
      </c>
      <c r="D2653">
        <v>9.1999999999999993</v>
      </c>
      <c r="E2653">
        <v>594</v>
      </c>
      <c r="F2653">
        <v>1638506</v>
      </c>
      <c r="G2653">
        <v>23.3</v>
      </c>
      <c r="H2653">
        <v>0</v>
      </c>
      <c r="I2653">
        <v>0</v>
      </c>
    </row>
    <row r="2654" spans="1:9" x14ac:dyDescent="0.25">
      <c r="A2654">
        <v>28</v>
      </c>
      <c r="B2654" s="6" t="s">
        <v>116</v>
      </c>
      <c r="C2654">
        <v>121.4</v>
      </c>
      <c r="I2654" s="14"/>
    </row>
    <row r="2655" spans="1:9" x14ac:dyDescent="0.25">
      <c r="A2655">
        <v>28</v>
      </c>
      <c r="B2655" s="6" t="s">
        <v>117</v>
      </c>
      <c r="C2655">
        <v>122.3</v>
      </c>
      <c r="D2655">
        <v>16.2</v>
      </c>
      <c r="E2655">
        <v>633</v>
      </c>
      <c r="F2655">
        <v>313221</v>
      </c>
      <c r="G2655">
        <v>17.8</v>
      </c>
      <c r="I2655" s="14"/>
    </row>
    <row r="2656" spans="1:9" x14ac:dyDescent="0.25">
      <c r="A2656">
        <v>28</v>
      </c>
      <c r="B2656" s="6" t="s">
        <v>118</v>
      </c>
      <c r="C2656">
        <v>121.1</v>
      </c>
      <c r="D2656">
        <v>15.3</v>
      </c>
      <c r="E2656">
        <v>633</v>
      </c>
      <c r="F2656">
        <v>476092</v>
      </c>
      <c r="G2656">
        <v>15</v>
      </c>
      <c r="H2656">
        <v>0</v>
      </c>
      <c r="I2656">
        <v>0</v>
      </c>
    </row>
    <row r="2657" spans="1:9" x14ac:dyDescent="0.25">
      <c r="A2657">
        <v>28</v>
      </c>
      <c r="B2657" s="6" t="s">
        <v>119</v>
      </c>
      <c r="C2657">
        <v>120.3</v>
      </c>
      <c r="D2657">
        <v>13.9</v>
      </c>
      <c r="E2657">
        <v>633</v>
      </c>
      <c r="F2657">
        <v>649903</v>
      </c>
      <c r="G2657">
        <v>17.8</v>
      </c>
      <c r="H2657">
        <v>0</v>
      </c>
      <c r="I2657">
        <v>0</v>
      </c>
    </row>
    <row r="2658" spans="1:9" x14ac:dyDescent="0.25">
      <c r="A2658">
        <v>28</v>
      </c>
      <c r="B2658" s="6" t="s">
        <v>120</v>
      </c>
      <c r="C2658">
        <v>117.4</v>
      </c>
      <c r="D2658">
        <v>13.2</v>
      </c>
      <c r="E2658">
        <v>633</v>
      </c>
      <c r="F2658">
        <v>782108</v>
      </c>
      <c r="G2658">
        <v>9.6</v>
      </c>
      <c r="H2658">
        <v>0</v>
      </c>
      <c r="I2658">
        <v>0</v>
      </c>
    </row>
    <row r="2659" spans="1:9" x14ac:dyDescent="0.25">
      <c r="A2659">
        <v>28</v>
      </c>
      <c r="B2659" s="6" t="s">
        <v>121</v>
      </c>
      <c r="C2659">
        <v>116.6</v>
      </c>
      <c r="D2659">
        <v>13.6</v>
      </c>
      <c r="E2659">
        <v>634</v>
      </c>
      <c r="F2659">
        <v>927146</v>
      </c>
      <c r="G2659">
        <v>7.3</v>
      </c>
      <c r="H2659">
        <v>0</v>
      </c>
      <c r="I2659">
        <v>0</v>
      </c>
    </row>
    <row r="2660" spans="1:9" x14ac:dyDescent="0.25">
      <c r="A2660">
        <v>28</v>
      </c>
      <c r="B2660" s="6" t="s">
        <v>122</v>
      </c>
      <c r="C2660">
        <v>111.8</v>
      </c>
      <c r="D2660">
        <v>14.2</v>
      </c>
      <c r="E2660">
        <v>638</v>
      </c>
      <c r="F2660">
        <v>1095207</v>
      </c>
      <c r="G2660">
        <v>6.4</v>
      </c>
      <c r="H2660">
        <v>0</v>
      </c>
      <c r="I2660">
        <v>0</v>
      </c>
    </row>
    <row r="2661" spans="1:9" x14ac:dyDescent="0.25">
      <c r="A2661">
        <v>28</v>
      </c>
      <c r="B2661" s="6" t="s">
        <v>123</v>
      </c>
      <c r="C2661">
        <v>109.4</v>
      </c>
      <c r="D2661">
        <v>14.8</v>
      </c>
      <c r="E2661">
        <v>638</v>
      </c>
      <c r="F2661">
        <v>1249132</v>
      </c>
      <c r="G2661">
        <v>5.8</v>
      </c>
      <c r="H2661">
        <v>0</v>
      </c>
      <c r="I2661">
        <v>0</v>
      </c>
    </row>
    <row r="2662" spans="1:9" x14ac:dyDescent="0.25">
      <c r="A2662">
        <v>28</v>
      </c>
      <c r="B2662" s="6" t="s">
        <v>124</v>
      </c>
      <c r="C2662">
        <v>105.3</v>
      </c>
      <c r="D2662">
        <v>14.7</v>
      </c>
      <c r="E2662">
        <v>638</v>
      </c>
      <c r="F2662">
        <v>1390487</v>
      </c>
      <c r="G2662">
        <v>7.9</v>
      </c>
      <c r="H2662">
        <v>0</v>
      </c>
      <c r="I2662">
        <v>0</v>
      </c>
    </row>
    <row r="2663" spans="1:9" x14ac:dyDescent="0.25">
      <c r="A2663">
        <v>28</v>
      </c>
      <c r="B2663" s="6" t="s">
        <v>125</v>
      </c>
      <c r="C2663">
        <v>101.3</v>
      </c>
      <c r="D2663">
        <v>14.5</v>
      </c>
      <c r="E2663">
        <v>639</v>
      </c>
      <c r="F2663">
        <v>1541562</v>
      </c>
      <c r="G2663">
        <v>10.8</v>
      </c>
      <c r="H2663">
        <v>0</v>
      </c>
      <c r="I2663">
        <v>0</v>
      </c>
    </row>
    <row r="2664" spans="1:9" x14ac:dyDescent="0.25">
      <c r="A2664">
        <v>28</v>
      </c>
      <c r="B2664" s="6" t="s">
        <v>126</v>
      </c>
      <c r="C2664">
        <v>101.6</v>
      </c>
      <c r="D2664">
        <v>14.9</v>
      </c>
      <c r="E2664">
        <v>644</v>
      </c>
      <c r="F2664">
        <v>1691990</v>
      </c>
      <c r="G2664">
        <v>9.6999999999999993</v>
      </c>
      <c r="H2664">
        <v>0</v>
      </c>
      <c r="I2664">
        <v>0</v>
      </c>
    </row>
    <row r="2665" spans="1:9" x14ac:dyDescent="0.25">
      <c r="A2665">
        <v>28</v>
      </c>
      <c r="B2665" s="6" t="s">
        <v>127</v>
      </c>
      <c r="C2665">
        <v>104</v>
      </c>
      <c r="D2665">
        <v>15.5</v>
      </c>
      <c r="E2665">
        <v>644</v>
      </c>
      <c r="F2665">
        <v>1842799</v>
      </c>
      <c r="G2665">
        <v>9.4</v>
      </c>
      <c r="H2665">
        <v>0</v>
      </c>
      <c r="I2665">
        <v>0</v>
      </c>
    </row>
    <row r="2666" spans="1:9" x14ac:dyDescent="0.25">
      <c r="A2666">
        <v>28</v>
      </c>
      <c r="B2666" s="6" t="s">
        <v>128</v>
      </c>
      <c r="C2666">
        <v>101.4</v>
      </c>
      <c r="I2666" s="14"/>
    </row>
    <row r="2667" spans="1:9" x14ac:dyDescent="0.25">
      <c r="A2667">
        <v>28</v>
      </c>
      <c r="B2667" s="6" t="s">
        <v>129</v>
      </c>
      <c r="C2667">
        <v>99.3</v>
      </c>
      <c r="D2667">
        <v>13.2</v>
      </c>
      <c r="E2667">
        <v>645</v>
      </c>
      <c r="F2667">
        <v>349190</v>
      </c>
      <c r="G2667">
        <v>-12.2</v>
      </c>
      <c r="I2667" s="14"/>
    </row>
    <row r="2668" spans="1:9" x14ac:dyDescent="0.25">
      <c r="A2668">
        <v>28</v>
      </c>
      <c r="B2668" s="6" t="s">
        <v>130</v>
      </c>
      <c r="C2668">
        <v>97.4</v>
      </c>
      <c r="D2668">
        <v>14.5</v>
      </c>
      <c r="E2668">
        <v>646</v>
      </c>
      <c r="F2668">
        <v>590596</v>
      </c>
      <c r="G2668">
        <v>-3.4</v>
      </c>
      <c r="H2668">
        <v>0</v>
      </c>
      <c r="I2668">
        <v>0</v>
      </c>
    </row>
    <row r="2669" spans="1:9" x14ac:dyDescent="0.25">
      <c r="A2669">
        <v>28</v>
      </c>
      <c r="B2669" s="6" t="s">
        <v>131</v>
      </c>
      <c r="C2669">
        <v>96.2</v>
      </c>
      <c r="D2669">
        <v>12.8</v>
      </c>
      <c r="E2669">
        <v>646</v>
      </c>
      <c r="F2669">
        <v>800945</v>
      </c>
      <c r="G2669">
        <v>-4.0999999999999996</v>
      </c>
      <c r="H2669">
        <v>0</v>
      </c>
      <c r="I2669">
        <v>0</v>
      </c>
    </row>
    <row r="2670" spans="1:9" x14ac:dyDescent="0.25">
      <c r="A2670">
        <v>28</v>
      </c>
      <c r="B2670" s="6" t="s">
        <v>132</v>
      </c>
      <c r="C2670">
        <v>94.4</v>
      </c>
      <c r="D2670">
        <v>11.4</v>
      </c>
      <c r="E2670">
        <v>648</v>
      </c>
      <c r="F2670">
        <v>991213</v>
      </c>
      <c r="G2670">
        <v>-1.5</v>
      </c>
      <c r="H2670">
        <v>0</v>
      </c>
      <c r="I2670">
        <v>0</v>
      </c>
    </row>
    <row r="2671" spans="1:9" x14ac:dyDescent="0.25">
      <c r="A2671">
        <v>28</v>
      </c>
      <c r="B2671" s="6" t="s">
        <v>133</v>
      </c>
      <c r="C2671">
        <v>92.7</v>
      </c>
      <c r="D2671">
        <v>9.6</v>
      </c>
      <c r="E2671">
        <v>649</v>
      </c>
      <c r="F2671">
        <v>1197616</v>
      </c>
      <c r="G2671">
        <v>0.2</v>
      </c>
      <c r="H2671">
        <v>0</v>
      </c>
      <c r="I2671">
        <v>0</v>
      </c>
    </row>
    <row r="2672" spans="1:9" x14ac:dyDescent="0.25">
      <c r="A2672">
        <v>28</v>
      </c>
      <c r="B2672" s="6" t="s">
        <v>134</v>
      </c>
      <c r="C2672">
        <v>94</v>
      </c>
      <c r="D2672">
        <v>8.6999999999999993</v>
      </c>
      <c r="E2672">
        <v>651</v>
      </c>
      <c r="F2672">
        <v>1229739</v>
      </c>
      <c r="G2672">
        <v>2</v>
      </c>
      <c r="H2672">
        <v>0</v>
      </c>
      <c r="I2672">
        <v>0</v>
      </c>
    </row>
    <row r="2673" spans="1:9" x14ac:dyDescent="0.25">
      <c r="A2673">
        <v>28</v>
      </c>
      <c r="B2673" s="6" t="s">
        <v>135</v>
      </c>
      <c r="C2673">
        <v>94.4</v>
      </c>
      <c r="D2673">
        <v>8.4</v>
      </c>
      <c r="E2673">
        <v>653</v>
      </c>
      <c r="F2673">
        <v>1429416</v>
      </c>
      <c r="G2673">
        <v>4.2</v>
      </c>
      <c r="H2673">
        <v>0</v>
      </c>
      <c r="I2673">
        <v>0</v>
      </c>
    </row>
    <row r="2674" spans="1:9" x14ac:dyDescent="0.25">
      <c r="A2674">
        <v>28</v>
      </c>
      <c r="B2674" s="6" t="s">
        <v>136</v>
      </c>
      <c r="C2674">
        <v>96.2</v>
      </c>
      <c r="D2674">
        <v>8.1999999999999993</v>
      </c>
      <c r="E2674">
        <v>653</v>
      </c>
      <c r="F2674">
        <v>1593661</v>
      </c>
      <c r="G2674">
        <v>4.3</v>
      </c>
      <c r="H2674">
        <v>0</v>
      </c>
      <c r="I2674">
        <v>0</v>
      </c>
    </row>
    <row r="2675" spans="1:9" x14ac:dyDescent="0.25">
      <c r="A2675">
        <v>28</v>
      </c>
      <c r="B2675" s="6" t="s">
        <v>137</v>
      </c>
      <c r="C2675">
        <v>97.3</v>
      </c>
      <c r="D2675">
        <v>7.4</v>
      </c>
      <c r="E2675">
        <v>653</v>
      </c>
      <c r="F2675">
        <v>1765583</v>
      </c>
      <c r="G2675">
        <v>4.3</v>
      </c>
      <c r="H2675">
        <v>0</v>
      </c>
      <c r="I2675">
        <v>0</v>
      </c>
    </row>
    <row r="2676" spans="1:9" x14ac:dyDescent="0.25">
      <c r="A2676">
        <v>28</v>
      </c>
      <c r="B2676" s="6" t="s">
        <v>138</v>
      </c>
      <c r="C2676">
        <v>97</v>
      </c>
      <c r="D2676">
        <v>6.5</v>
      </c>
      <c r="E2676">
        <v>655</v>
      </c>
      <c r="F2676">
        <v>1951915</v>
      </c>
      <c r="G2676">
        <v>5.0999999999999996</v>
      </c>
      <c r="H2676">
        <v>0</v>
      </c>
      <c r="I2676">
        <v>0</v>
      </c>
    </row>
    <row r="2677" spans="1:9" x14ac:dyDescent="0.25">
      <c r="A2677">
        <v>28</v>
      </c>
      <c r="B2677" s="6" t="s">
        <v>139</v>
      </c>
      <c r="C2677">
        <v>96</v>
      </c>
      <c r="D2677">
        <v>5.6</v>
      </c>
      <c r="E2677">
        <v>654</v>
      </c>
      <c r="F2677">
        <v>2120987</v>
      </c>
      <c r="G2677">
        <v>4.9000000000000004</v>
      </c>
      <c r="H2677">
        <v>0</v>
      </c>
      <c r="I2677">
        <v>0</v>
      </c>
    </row>
    <row r="2678" spans="1:9" x14ac:dyDescent="0.25">
      <c r="A2678">
        <v>28</v>
      </c>
      <c r="B2678" s="6" t="s">
        <v>140</v>
      </c>
      <c r="C2678">
        <v>96.2</v>
      </c>
      <c r="I2678" s="14"/>
    </row>
    <row r="2679" spans="1:9" x14ac:dyDescent="0.25">
      <c r="A2679">
        <v>28</v>
      </c>
      <c r="B2679" s="6" t="s">
        <v>141</v>
      </c>
      <c r="C2679">
        <v>96.9</v>
      </c>
      <c r="D2679">
        <v>-4.7</v>
      </c>
      <c r="E2679">
        <v>640</v>
      </c>
      <c r="F2679">
        <v>406094</v>
      </c>
      <c r="G2679">
        <v>17.399999999999999</v>
      </c>
      <c r="I2679" s="14"/>
    </row>
    <row r="2680" spans="1:9" x14ac:dyDescent="0.25">
      <c r="A2680">
        <v>28</v>
      </c>
      <c r="B2680" s="6" t="s">
        <v>142</v>
      </c>
      <c r="C2680">
        <v>96.1</v>
      </c>
      <c r="D2680">
        <v>-4.5</v>
      </c>
      <c r="E2680">
        <v>641</v>
      </c>
      <c r="F2680">
        <v>651845</v>
      </c>
      <c r="G2680">
        <v>22.1</v>
      </c>
      <c r="H2680">
        <v>0</v>
      </c>
      <c r="I2680">
        <v>0</v>
      </c>
    </row>
    <row r="2681" spans="1:9" x14ac:dyDescent="0.25">
      <c r="A2681">
        <v>28</v>
      </c>
      <c r="B2681" s="6" t="s">
        <v>143</v>
      </c>
      <c r="C2681">
        <v>96.6</v>
      </c>
      <c r="D2681">
        <v>-1.7</v>
      </c>
      <c r="E2681">
        <v>641</v>
      </c>
      <c r="F2681">
        <v>871371</v>
      </c>
      <c r="G2681">
        <v>19.399999999999999</v>
      </c>
      <c r="H2681">
        <v>0</v>
      </c>
      <c r="I2681">
        <v>0</v>
      </c>
    </row>
    <row r="2682" spans="1:9" x14ac:dyDescent="0.25">
      <c r="A2682">
        <v>28</v>
      </c>
      <c r="B2682" s="6" t="s">
        <v>144</v>
      </c>
      <c r="C2682">
        <v>98.7</v>
      </c>
      <c r="D2682">
        <v>-0.2</v>
      </c>
      <c r="E2682">
        <v>641</v>
      </c>
      <c r="F2682">
        <v>1099635</v>
      </c>
      <c r="G2682">
        <v>20.6</v>
      </c>
      <c r="H2682">
        <v>0</v>
      </c>
      <c r="I2682">
        <v>0</v>
      </c>
    </row>
    <row r="2683" spans="1:9" x14ac:dyDescent="0.25">
      <c r="A2683">
        <v>28</v>
      </c>
      <c r="B2683" s="6" t="s">
        <v>145</v>
      </c>
      <c r="C2683">
        <v>100.4</v>
      </c>
      <c r="D2683">
        <v>0.1</v>
      </c>
      <c r="E2683">
        <v>642</v>
      </c>
      <c r="F2683">
        <v>1353600</v>
      </c>
      <c r="G2683">
        <v>21.9</v>
      </c>
      <c r="H2683">
        <v>0</v>
      </c>
      <c r="I2683">
        <v>0</v>
      </c>
    </row>
    <row r="2684" spans="1:9" x14ac:dyDescent="0.25">
      <c r="A2684">
        <v>28</v>
      </c>
      <c r="B2684" s="6" t="s">
        <v>146</v>
      </c>
      <c r="C2684">
        <v>100.4</v>
      </c>
      <c r="D2684">
        <v>-0.9</v>
      </c>
      <c r="E2684">
        <v>642</v>
      </c>
      <c r="F2684">
        <v>1582454</v>
      </c>
      <c r="G2684">
        <v>19</v>
      </c>
      <c r="H2684">
        <v>0</v>
      </c>
      <c r="I2684">
        <v>0</v>
      </c>
    </row>
    <row r="2685" spans="1:9" x14ac:dyDescent="0.25">
      <c r="A2685">
        <v>28</v>
      </c>
      <c r="B2685" s="6" t="s">
        <v>147</v>
      </c>
      <c r="C2685">
        <v>98.3</v>
      </c>
      <c r="D2685">
        <v>-1.1000000000000001</v>
      </c>
      <c r="E2685">
        <v>642</v>
      </c>
      <c r="F2685">
        <v>1807667</v>
      </c>
      <c r="G2685">
        <v>17.600000000000001</v>
      </c>
      <c r="H2685">
        <v>0</v>
      </c>
      <c r="I2685">
        <v>0</v>
      </c>
    </row>
    <row r="2686" spans="1:9" x14ac:dyDescent="0.25">
      <c r="A2686">
        <v>28</v>
      </c>
      <c r="B2686" s="6" t="s">
        <v>148</v>
      </c>
      <c r="C2686">
        <v>95.5</v>
      </c>
      <c r="D2686">
        <v>-0.1</v>
      </c>
      <c r="E2686">
        <v>658</v>
      </c>
      <c r="F2686">
        <v>2099846</v>
      </c>
      <c r="G2686">
        <v>19.5</v>
      </c>
      <c r="H2686">
        <v>0</v>
      </c>
      <c r="I2686">
        <v>0</v>
      </c>
    </row>
    <row r="2687" spans="1:9" x14ac:dyDescent="0.25">
      <c r="A2687">
        <v>28</v>
      </c>
      <c r="B2687" s="6" t="s">
        <v>149</v>
      </c>
      <c r="C2687">
        <v>94.9</v>
      </c>
      <c r="D2687">
        <v>0.1</v>
      </c>
      <c r="E2687">
        <v>668</v>
      </c>
      <c r="F2687">
        <v>2376875</v>
      </c>
      <c r="G2687">
        <v>18.5</v>
      </c>
      <c r="H2687">
        <v>0</v>
      </c>
      <c r="I2687">
        <v>0</v>
      </c>
    </row>
    <row r="2688" spans="1:9" x14ac:dyDescent="0.25">
      <c r="A2688">
        <v>28</v>
      </c>
      <c r="B2688" s="6" t="s">
        <v>150</v>
      </c>
      <c r="C2688">
        <v>96.8</v>
      </c>
      <c r="D2688">
        <v>0.4</v>
      </c>
      <c r="E2688">
        <v>684</v>
      </c>
      <c r="F2688">
        <v>2648635</v>
      </c>
      <c r="G2688">
        <v>16.7</v>
      </c>
      <c r="H2688">
        <v>0</v>
      </c>
      <c r="I2688">
        <v>0</v>
      </c>
    </row>
    <row r="2689" spans="1:9" x14ac:dyDescent="0.25">
      <c r="A2689">
        <v>28</v>
      </c>
      <c r="B2689" s="6" t="s">
        <v>151</v>
      </c>
      <c r="C2689">
        <v>96.6</v>
      </c>
      <c r="D2689">
        <v>0.9</v>
      </c>
      <c r="E2689">
        <v>684</v>
      </c>
      <c r="F2689">
        <v>2875060</v>
      </c>
      <c r="G2689">
        <v>15.9</v>
      </c>
      <c r="H2689">
        <v>0</v>
      </c>
      <c r="I2689">
        <v>0</v>
      </c>
    </row>
    <row r="2690" spans="1:9" x14ac:dyDescent="0.25">
      <c r="A2690">
        <v>29</v>
      </c>
      <c r="B2690" s="6" t="s">
        <v>56</v>
      </c>
      <c r="C2690">
        <v>110.6</v>
      </c>
    </row>
    <row r="2691" spans="1:9" x14ac:dyDescent="0.25">
      <c r="A2691">
        <v>29</v>
      </c>
      <c r="B2691" s="6" t="s">
        <v>57</v>
      </c>
      <c r="C2691">
        <v>111.5</v>
      </c>
      <c r="D2691">
        <v>11.2</v>
      </c>
      <c r="E2691">
        <v>1174</v>
      </c>
      <c r="F2691">
        <v>65887</v>
      </c>
      <c r="G2691">
        <v>45.3</v>
      </c>
    </row>
    <row r="2692" spans="1:9" x14ac:dyDescent="0.25">
      <c r="A2692">
        <v>29</v>
      </c>
      <c r="B2692" s="6" t="s">
        <v>58</v>
      </c>
      <c r="C2692">
        <v>112.9</v>
      </c>
      <c r="D2692">
        <v>10.199999999999999</v>
      </c>
      <c r="E2692">
        <v>1176</v>
      </c>
      <c r="F2692">
        <v>113701</v>
      </c>
      <c r="G2692">
        <v>54.8</v>
      </c>
      <c r="H2692">
        <v>0</v>
      </c>
      <c r="I2692">
        <v>0</v>
      </c>
    </row>
    <row r="2693" spans="1:9" x14ac:dyDescent="0.25">
      <c r="A2693">
        <v>29</v>
      </c>
      <c r="B2693" s="6" t="s">
        <v>59</v>
      </c>
      <c r="C2693">
        <v>112.7</v>
      </c>
      <c r="D2693">
        <v>9.3000000000000007</v>
      </c>
      <c r="E2693">
        <v>1178</v>
      </c>
      <c r="F2693">
        <v>164098</v>
      </c>
      <c r="G2693">
        <v>49.3</v>
      </c>
      <c r="H2693">
        <v>0</v>
      </c>
      <c r="I2693">
        <v>0</v>
      </c>
    </row>
    <row r="2694" spans="1:9" x14ac:dyDescent="0.25">
      <c r="A2694">
        <v>29</v>
      </c>
      <c r="B2694" s="6" t="s">
        <v>60</v>
      </c>
      <c r="C2694">
        <v>112.5</v>
      </c>
      <c r="D2694">
        <v>10</v>
      </c>
      <c r="E2694">
        <v>1183</v>
      </c>
      <c r="F2694">
        <v>217424</v>
      </c>
      <c r="G2694">
        <v>42.8</v>
      </c>
      <c r="H2694">
        <v>0</v>
      </c>
      <c r="I2694">
        <v>0</v>
      </c>
    </row>
    <row r="2695" spans="1:9" x14ac:dyDescent="0.25">
      <c r="A2695">
        <v>29</v>
      </c>
      <c r="B2695" s="6" t="s">
        <v>61</v>
      </c>
      <c r="C2695">
        <v>112.3</v>
      </c>
      <c r="D2695">
        <v>10</v>
      </c>
      <c r="E2695">
        <v>1187</v>
      </c>
      <c r="F2695">
        <v>281253</v>
      </c>
      <c r="G2695">
        <v>53.3</v>
      </c>
      <c r="H2695">
        <v>0</v>
      </c>
      <c r="I2695">
        <v>0</v>
      </c>
    </row>
    <row r="2696" spans="1:9" x14ac:dyDescent="0.25">
      <c r="A2696">
        <v>29</v>
      </c>
      <c r="B2696" s="6" t="s">
        <v>62</v>
      </c>
      <c r="C2696">
        <v>112</v>
      </c>
      <c r="D2696">
        <v>9.1</v>
      </c>
      <c r="E2696">
        <v>1192</v>
      </c>
      <c r="F2696">
        <v>367128</v>
      </c>
      <c r="G2696">
        <v>65.599999999999994</v>
      </c>
      <c r="H2696">
        <v>0</v>
      </c>
      <c r="I2696">
        <v>0</v>
      </c>
    </row>
    <row r="2697" spans="1:9" x14ac:dyDescent="0.25">
      <c r="A2697">
        <v>29</v>
      </c>
      <c r="B2697" s="6" t="s">
        <v>63</v>
      </c>
      <c r="C2697">
        <v>113.6</v>
      </c>
      <c r="D2697">
        <v>8.5</v>
      </c>
      <c r="E2697">
        <v>1199</v>
      </c>
      <c r="F2697">
        <v>409319</v>
      </c>
      <c r="G2697">
        <v>58.3</v>
      </c>
      <c r="H2697">
        <v>0</v>
      </c>
      <c r="I2697">
        <v>0</v>
      </c>
    </row>
    <row r="2698" spans="1:9" x14ac:dyDescent="0.25">
      <c r="A2698">
        <v>29</v>
      </c>
      <c r="B2698" s="6" t="s">
        <v>64</v>
      </c>
      <c r="C2698">
        <v>114.9</v>
      </c>
      <c r="D2698">
        <v>8.5</v>
      </c>
      <c r="E2698">
        <v>1209</v>
      </c>
      <c r="F2698">
        <v>458594</v>
      </c>
      <c r="G2698">
        <v>51.1</v>
      </c>
      <c r="H2698">
        <v>0</v>
      </c>
      <c r="I2698">
        <v>0</v>
      </c>
    </row>
    <row r="2699" spans="1:9" x14ac:dyDescent="0.25">
      <c r="A2699">
        <v>29</v>
      </c>
      <c r="B2699" s="6" t="s">
        <v>65</v>
      </c>
      <c r="C2699">
        <v>113</v>
      </c>
      <c r="D2699">
        <v>8.6</v>
      </c>
      <c r="E2699">
        <v>1211</v>
      </c>
      <c r="F2699">
        <v>500776</v>
      </c>
      <c r="G2699">
        <v>42.1</v>
      </c>
      <c r="H2699">
        <v>0</v>
      </c>
      <c r="I2699">
        <v>0</v>
      </c>
    </row>
    <row r="2700" spans="1:9" x14ac:dyDescent="0.25">
      <c r="A2700">
        <v>29</v>
      </c>
      <c r="B2700" s="6" t="s">
        <v>66</v>
      </c>
      <c r="C2700">
        <v>110.1</v>
      </c>
      <c r="D2700">
        <v>8.6</v>
      </c>
      <c r="E2700">
        <v>1221</v>
      </c>
      <c r="F2700">
        <v>545665</v>
      </c>
      <c r="G2700">
        <v>39</v>
      </c>
      <c r="H2700">
        <v>0</v>
      </c>
      <c r="I2700">
        <v>0</v>
      </c>
    </row>
    <row r="2701" spans="1:9" x14ac:dyDescent="0.25">
      <c r="A2701">
        <v>29</v>
      </c>
      <c r="B2701" s="6" t="s">
        <v>67</v>
      </c>
      <c r="C2701">
        <v>109.7</v>
      </c>
      <c r="D2701">
        <v>8.6</v>
      </c>
      <c r="E2701">
        <v>1232</v>
      </c>
      <c r="F2701">
        <v>581357</v>
      </c>
      <c r="G2701">
        <v>35</v>
      </c>
      <c r="H2701">
        <v>0</v>
      </c>
      <c r="I2701">
        <v>0</v>
      </c>
    </row>
    <row r="2702" spans="1:9" x14ac:dyDescent="0.25">
      <c r="A2702">
        <v>29</v>
      </c>
      <c r="B2702" s="6" t="s">
        <v>68</v>
      </c>
      <c r="C2702">
        <v>110.6</v>
      </c>
      <c r="I2702" s="14"/>
    </row>
    <row r="2703" spans="1:9" x14ac:dyDescent="0.25">
      <c r="A2703">
        <v>29</v>
      </c>
      <c r="B2703" s="6" t="s">
        <v>69</v>
      </c>
      <c r="C2703">
        <v>110</v>
      </c>
      <c r="D2703">
        <v>8.5</v>
      </c>
      <c r="E2703">
        <v>1223</v>
      </c>
      <c r="F2703">
        <v>90685</v>
      </c>
      <c r="G2703">
        <v>34</v>
      </c>
      <c r="I2703" s="14"/>
    </row>
    <row r="2704" spans="1:9" x14ac:dyDescent="0.25">
      <c r="A2704">
        <v>29</v>
      </c>
      <c r="B2704" s="6" t="s">
        <v>70</v>
      </c>
      <c r="C2704">
        <v>107.6</v>
      </c>
      <c r="D2704">
        <v>7.5</v>
      </c>
      <c r="E2704">
        <v>1221</v>
      </c>
      <c r="F2704">
        <v>171793</v>
      </c>
      <c r="G2704">
        <v>46.1</v>
      </c>
      <c r="H2704">
        <v>0</v>
      </c>
      <c r="I2704">
        <v>0</v>
      </c>
    </row>
    <row r="2705" spans="1:9" x14ac:dyDescent="0.25">
      <c r="A2705">
        <v>29</v>
      </c>
      <c r="B2705" s="6" t="s">
        <v>71</v>
      </c>
      <c r="C2705">
        <v>107.1</v>
      </c>
      <c r="D2705">
        <v>6.2</v>
      </c>
      <c r="E2705">
        <v>1222</v>
      </c>
      <c r="F2705">
        <v>242597</v>
      </c>
      <c r="G2705">
        <v>42.6</v>
      </c>
      <c r="H2705">
        <v>0</v>
      </c>
      <c r="I2705">
        <v>0</v>
      </c>
    </row>
    <row r="2706" spans="1:9" x14ac:dyDescent="0.25">
      <c r="A2706">
        <v>29</v>
      </c>
      <c r="B2706" s="6" t="s">
        <v>72</v>
      </c>
      <c r="C2706">
        <v>108.3</v>
      </c>
      <c r="D2706">
        <v>4.9000000000000004</v>
      </c>
      <c r="E2706">
        <v>1224</v>
      </c>
      <c r="F2706">
        <v>315926</v>
      </c>
      <c r="G2706">
        <v>39.799999999999997</v>
      </c>
      <c r="H2706">
        <v>0</v>
      </c>
      <c r="I2706">
        <v>0</v>
      </c>
    </row>
    <row r="2707" spans="1:9" x14ac:dyDescent="0.25">
      <c r="A2707">
        <v>29</v>
      </c>
      <c r="B2707" s="6" t="s">
        <v>73</v>
      </c>
      <c r="C2707">
        <v>108.9</v>
      </c>
      <c r="D2707">
        <v>4.9000000000000004</v>
      </c>
      <c r="E2707">
        <v>1225</v>
      </c>
      <c r="F2707">
        <v>384250</v>
      </c>
      <c r="G2707">
        <v>31.8</v>
      </c>
      <c r="H2707">
        <v>0</v>
      </c>
      <c r="I2707">
        <v>0</v>
      </c>
    </row>
    <row r="2708" spans="1:9" x14ac:dyDescent="0.25">
      <c r="A2708">
        <v>29</v>
      </c>
      <c r="B2708" s="6" t="s">
        <v>74</v>
      </c>
      <c r="C2708">
        <v>108.6</v>
      </c>
      <c r="D2708">
        <v>5.5</v>
      </c>
      <c r="E2708">
        <v>1227</v>
      </c>
      <c r="F2708">
        <v>450813</v>
      </c>
      <c r="G2708">
        <v>18.899999999999999</v>
      </c>
      <c r="H2708">
        <v>0</v>
      </c>
      <c r="I2708">
        <v>0</v>
      </c>
    </row>
    <row r="2709" spans="1:9" x14ac:dyDescent="0.25">
      <c r="A2709">
        <v>29</v>
      </c>
      <c r="B2709" s="6" t="s">
        <v>75</v>
      </c>
      <c r="C2709">
        <v>107.6</v>
      </c>
      <c r="D2709">
        <v>5.7</v>
      </c>
      <c r="E2709">
        <v>1230</v>
      </c>
      <c r="F2709">
        <v>511633</v>
      </c>
      <c r="G2709">
        <v>20.9</v>
      </c>
      <c r="H2709">
        <v>0</v>
      </c>
      <c r="I2709">
        <v>0</v>
      </c>
    </row>
    <row r="2710" spans="1:9" x14ac:dyDescent="0.25">
      <c r="A2710">
        <v>29</v>
      </c>
      <c r="B2710" s="6" t="s">
        <v>76</v>
      </c>
      <c r="C2710">
        <v>106.4</v>
      </c>
      <c r="D2710">
        <v>6.9</v>
      </c>
      <c r="E2710">
        <v>1232</v>
      </c>
      <c r="F2710">
        <v>565066</v>
      </c>
      <c r="G2710">
        <v>18.899999999999999</v>
      </c>
      <c r="H2710">
        <v>0</v>
      </c>
      <c r="I2710">
        <v>0</v>
      </c>
    </row>
    <row r="2711" spans="1:9" x14ac:dyDescent="0.25">
      <c r="A2711">
        <v>29</v>
      </c>
      <c r="B2711" s="6" t="s">
        <v>77</v>
      </c>
      <c r="C2711">
        <v>105.7</v>
      </c>
      <c r="D2711">
        <v>7.6</v>
      </c>
      <c r="E2711">
        <v>1240</v>
      </c>
      <c r="F2711">
        <v>627729</v>
      </c>
      <c r="G2711">
        <v>20.8</v>
      </c>
      <c r="H2711">
        <v>0</v>
      </c>
      <c r="I2711">
        <v>0</v>
      </c>
    </row>
    <row r="2712" spans="1:9" x14ac:dyDescent="0.25">
      <c r="A2712">
        <v>29</v>
      </c>
      <c r="B2712" s="6" t="s">
        <v>78</v>
      </c>
      <c r="C2712">
        <v>104.9</v>
      </c>
      <c r="D2712">
        <v>7.6</v>
      </c>
      <c r="E2712">
        <v>1250</v>
      </c>
      <c r="F2712">
        <v>690541</v>
      </c>
      <c r="G2712">
        <v>20.100000000000001</v>
      </c>
      <c r="H2712">
        <v>0</v>
      </c>
      <c r="I2712">
        <v>0</v>
      </c>
    </row>
    <row r="2713" spans="1:9" x14ac:dyDescent="0.25">
      <c r="A2713">
        <v>29</v>
      </c>
      <c r="B2713" s="6" t="s">
        <v>79</v>
      </c>
      <c r="C2713">
        <v>102.3</v>
      </c>
      <c r="D2713">
        <v>8.3000000000000007</v>
      </c>
      <c r="E2713">
        <v>1250</v>
      </c>
      <c r="F2713">
        <v>736182</v>
      </c>
      <c r="G2713">
        <v>20.6</v>
      </c>
      <c r="H2713">
        <v>0</v>
      </c>
      <c r="I2713">
        <v>0</v>
      </c>
    </row>
    <row r="2714" spans="1:9" x14ac:dyDescent="0.25">
      <c r="A2714">
        <v>29</v>
      </c>
      <c r="B2714" s="6" t="s">
        <v>80</v>
      </c>
      <c r="C2714">
        <v>100.5</v>
      </c>
      <c r="I2714" s="14"/>
    </row>
    <row r="2715" spans="1:9" x14ac:dyDescent="0.25">
      <c r="A2715">
        <v>29</v>
      </c>
      <c r="B2715" s="6" t="s">
        <v>81</v>
      </c>
      <c r="C2715">
        <v>101</v>
      </c>
      <c r="D2715">
        <v>8.6</v>
      </c>
      <c r="E2715">
        <v>1134</v>
      </c>
      <c r="F2715">
        <v>105174</v>
      </c>
      <c r="G2715">
        <v>8.8000000000000007</v>
      </c>
      <c r="I2715" s="14"/>
    </row>
    <row r="2716" spans="1:9" x14ac:dyDescent="0.25">
      <c r="A2716">
        <v>29</v>
      </c>
      <c r="B2716" s="6" t="s">
        <v>82</v>
      </c>
      <c r="C2716">
        <v>101.6</v>
      </c>
      <c r="D2716">
        <v>6.5</v>
      </c>
      <c r="E2716">
        <v>1134</v>
      </c>
      <c r="F2716">
        <v>181585</v>
      </c>
      <c r="G2716">
        <v>0.6</v>
      </c>
      <c r="H2716">
        <v>0</v>
      </c>
      <c r="I2716">
        <v>0</v>
      </c>
    </row>
    <row r="2717" spans="1:9" x14ac:dyDescent="0.25">
      <c r="A2717">
        <v>29</v>
      </c>
      <c r="B2717" s="6" t="s">
        <v>83</v>
      </c>
      <c r="C2717">
        <v>101.7</v>
      </c>
      <c r="D2717">
        <v>5.2</v>
      </c>
      <c r="E2717">
        <v>1135</v>
      </c>
      <c r="F2717">
        <v>273043</v>
      </c>
      <c r="G2717">
        <v>7</v>
      </c>
      <c r="H2717">
        <v>0</v>
      </c>
      <c r="I2717">
        <v>0</v>
      </c>
    </row>
    <row r="2718" spans="1:9" x14ac:dyDescent="0.25">
      <c r="A2718">
        <v>29</v>
      </c>
      <c r="B2718" s="6" t="s">
        <v>84</v>
      </c>
      <c r="C2718">
        <v>100.4</v>
      </c>
      <c r="D2718">
        <v>5.6</v>
      </c>
      <c r="E2718">
        <v>1136</v>
      </c>
      <c r="F2718">
        <v>351127</v>
      </c>
      <c r="G2718">
        <v>5.7</v>
      </c>
      <c r="H2718">
        <v>0</v>
      </c>
      <c r="I2718">
        <v>0</v>
      </c>
    </row>
    <row r="2719" spans="1:9" x14ac:dyDescent="0.25">
      <c r="A2719">
        <v>29</v>
      </c>
      <c r="B2719" s="6" t="s">
        <v>85</v>
      </c>
      <c r="C2719">
        <v>100.3</v>
      </c>
      <c r="D2719">
        <v>5.6</v>
      </c>
      <c r="E2719">
        <v>1139</v>
      </c>
      <c r="F2719">
        <v>421517</v>
      </c>
      <c r="G2719">
        <v>4.2</v>
      </c>
      <c r="H2719">
        <v>0</v>
      </c>
      <c r="I2719">
        <v>0</v>
      </c>
    </row>
    <row r="2720" spans="1:9" x14ac:dyDescent="0.25">
      <c r="A2720">
        <v>29</v>
      </c>
      <c r="B2720" s="6" t="s">
        <v>86</v>
      </c>
      <c r="C2720">
        <v>100.2</v>
      </c>
      <c r="D2720">
        <v>7.1</v>
      </c>
      <c r="E2720">
        <v>1140</v>
      </c>
      <c r="F2720">
        <v>504030</v>
      </c>
      <c r="G2720">
        <v>5.6</v>
      </c>
      <c r="H2720">
        <v>0</v>
      </c>
      <c r="I2720">
        <v>0</v>
      </c>
    </row>
    <row r="2721" spans="1:9" x14ac:dyDescent="0.25">
      <c r="A2721">
        <v>29</v>
      </c>
      <c r="B2721" s="6" t="s">
        <v>87</v>
      </c>
      <c r="C2721">
        <v>99.1</v>
      </c>
      <c r="D2721">
        <v>7.3</v>
      </c>
      <c r="E2721">
        <v>1141</v>
      </c>
      <c r="F2721">
        <v>583575</v>
      </c>
      <c r="G2721">
        <v>7.2</v>
      </c>
      <c r="H2721">
        <v>0</v>
      </c>
      <c r="I2721">
        <v>0</v>
      </c>
    </row>
    <row r="2722" spans="1:9" x14ac:dyDescent="0.25">
      <c r="A2722">
        <v>29</v>
      </c>
      <c r="B2722" s="6" t="s">
        <v>88</v>
      </c>
      <c r="C2722">
        <v>97.5</v>
      </c>
      <c r="D2722">
        <v>7.3</v>
      </c>
      <c r="E2722">
        <v>1146</v>
      </c>
      <c r="F2722">
        <v>664958</v>
      </c>
      <c r="G2722">
        <v>10.199999999999999</v>
      </c>
      <c r="H2722">
        <v>0</v>
      </c>
      <c r="I2722">
        <v>0</v>
      </c>
    </row>
    <row r="2723" spans="1:9" x14ac:dyDescent="0.25">
      <c r="A2723">
        <v>29</v>
      </c>
      <c r="B2723" s="6" t="s">
        <v>89</v>
      </c>
      <c r="C2723">
        <v>96.7</v>
      </c>
      <c r="D2723">
        <v>6.3</v>
      </c>
      <c r="E2723">
        <v>1156</v>
      </c>
      <c r="F2723">
        <v>729567</v>
      </c>
      <c r="G2723">
        <v>8.4</v>
      </c>
      <c r="H2723">
        <v>0</v>
      </c>
      <c r="I2723">
        <v>0</v>
      </c>
    </row>
    <row r="2724" spans="1:9" x14ac:dyDescent="0.25">
      <c r="A2724">
        <v>29</v>
      </c>
      <c r="B2724" s="6" t="s">
        <v>90</v>
      </c>
      <c r="C2724">
        <v>96.4</v>
      </c>
      <c r="D2724">
        <v>6.4</v>
      </c>
      <c r="E2724">
        <v>1164</v>
      </c>
      <c r="F2724">
        <v>779845</v>
      </c>
      <c r="G2724">
        <v>6.9</v>
      </c>
      <c r="H2724">
        <v>0</v>
      </c>
      <c r="I2724">
        <v>0</v>
      </c>
    </row>
    <row r="2725" spans="1:9" x14ac:dyDescent="0.25">
      <c r="A2725">
        <v>29</v>
      </c>
      <c r="B2725" s="6" t="s">
        <v>91</v>
      </c>
      <c r="C2725">
        <v>98.1</v>
      </c>
      <c r="D2725">
        <v>7.6</v>
      </c>
      <c r="E2725">
        <v>1171</v>
      </c>
      <c r="F2725">
        <v>864990</v>
      </c>
      <c r="G2725">
        <v>10.9</v>
      </c>
      <c r="H2725">
        <v>0</v>
      </c>
      <c r="I2725">
        <v>0</v>
      </c>
    </row>
    <row r="2726" spans="1:9" x14ac:dyDescent="0.25">
      <c r="A2726">
        <v>29</v>
      </c>
      <c r="B2726" s="6" t="s">
        <v>92</v>
      </c>
      <c r="C2726">
        <v>98.8</v>
      </c>
      <c r="I2726" s="14"/>
    </row>
    <row r="2727" spans="1:9" x14ac:dyDescent="0.25">
      <c r="A2727">
        <v>29</v>
      </c>
      <c r="B2727" s="6" t="s">
        <v>93</v>
      </c>
      <c r="C2727">
        <v>97.9</v>
      </c>
      <c r="D2727">
        <v>-3.8</v>
      </c>
      <c r="E2727">
        <v>1184</v>
      </c>
      <c r="F2727">
        <v>121141</v>
      </c>
      <c r="G2727">
        <v>0.5</v>
      </c>
      <c r="I2727" s="14"/>
    </row>
    <row r="2728" spans="1:9" x14ac:dyDescent="0.25">
      <c r="A2728">
        <v>29</v>
      </c>
      <c r="B2728" s="6" t="s">
        <v>94</v>
      </c>
      <c r="C2728">
        <v>96</v>
      </c>
      <c r="D2728">
        <v>0.6</v>
      </c>
      <c r="E2728">
        <v>1185</v>
      </c>
      <c r="F2728">
        <v>209500</v>
      </c>
      <c r="G2728">
        <v>1.6</v>
      </c>
      <c r="H2728">
        <v>0</v>
      </c>
      <c r="I2728">
        <v>0</v>
      </c>
    </row>
    <row r="2729" spans="1:9" x14ac:dyDescent="0.25">
      <c r="A2729">
        <v>29</v>
      </c>
      <c r="B2729" s="6" t="s">
        <v>95</v>
      </c>
      <c r="C2729">
        <v>94.3</v>
      </c>
      <c r="D2729">
        <v>2.2999999999999998</v>
      </c>
      <c r="E2729">
        <v>1186</v>
      </c>
      <c r="F2729">
        <v>312126</v>
      </c>
      <c r="G2729">
        <v>6.3</v>
      </c>
      <c r="H2729">
        <v>0</v>
      </c>
      <c r="I2729">
        <v>0</v>
      </c>
    </row>
    <row r="2730" spans="1:9" x14ac:dyDescent="0.25">
      <c r="A2730">
        <v>29</v>
      </c>
      <c r="B2730" s="6" t="s">
        <v>96</v>
      </c>
      <c r="C2730">
        <v>94.7</v>
      </c>
      <c r="D2730">
        <v>2.2000000000000002</v>
      </c>
      <c r="E2730">
        <v>1187</v>
      </c>
      <c r="F2730">
        <v>408093</v>
      </c>
      <c r="G2730">
        <v>7.5</v>
      </c>
      <c r="H2730">
        <v>0</v>
      </c>
      <c r="I2730">
        <v>0</v>
      </c>
    </row>
    <row r="2731" spans="1:9" x14ac:dyDescent="0.25">
      <c r="A2731">
        <v>29</v>
      </c>
      <c r="B2731" s="6" t="s">
        <v>97</v>
      </c>
      <c r="C2731">
        <v>95.2</v>
      </c>
      <c r="D2731">
        <v>3.4</v>
      </c>
      <c r="E2731">
        <v>1189</v>
      </c>
      <c r="F2731">
        <v>498798</v>
      </c>
      <c r="G2731">
        <v>8.5</v>
      </c>
      <c r="H2731">
        <v>0</v>
      </c>
      <c r="I2731">
        <v>0</v>
      </c>
    </row>
    <row r="2732" spans="1:9" x14ac:dyDescent="0.25">
      <c r="A2732">
        <v>29</v>
      </c>
      <c r="B2732" s="6" t="s">
        <v>98</v>
      </c>
      <c r="C2732">
        <v>95.4</v>
      </c>
      <c r="D2732">
        <v>1.4</v>
      </c>
      <c r="E2732">
        <v>1191</v>
      </c>
      <c r="F2732">
        <v>584052</v>
      </c>
      <c r="G2732">
        <v>6.3</v>
      </c>
      <c r="H2732">
        <v>0</v>
      </c>
      <c r="I2732">
        <v>0</v>
      </c>
    </row>
    <row r="2733" spans="1:9" x14ac:dyDescent="0.25">
      <c r="A2733">
        <v>29</v>
      </c>
      <c r="B2733" s="6" t="s">
        <v>99</v>
      </c>
      <c r="C2733">
        <v>95.6</v>
      </c>
      <c r="D2733">
        <v>1.8</v>
      </c>
      <c r="E2733">
        <v>1195</v>
      </c>
      <c r="F2733">
        <v>684942</v>
      </c>
      <c r="G2733">
        <v>7.7</v>
      </c>
      <c r="H2733">
        <v>0</v>
      </c>
      <c r="I2733">
        <v>0</v>
      </c>
    </row>
    <row r="2734" spans="1:9" x14ac:dyDescent="0.25">
      <c r="A2734">
        <v>29</v>
      </c>
      <c r="B2734" s="6" t="s">
        <v>100</v>
      </c>
      <c r="C2734">
        <v>96.2</v>
      </c>
      <c r="D2734">
        <v>2.5</v>
      </c>
      <c r="E2734">
        <v>1201</v>
      </c>
      <c r="F2734">
        <v>767260</v>
      </c>
      <c r="G2734">
        <v>6.9</v>
      </c>
      <c r="H2734">
        <v>0</v>
      </c>
      <c r="I2734">
        <v>0</v>
      </c>
    </row>
    <row r="2735" spans="1:9" x14ac:dyDescent="0.25">
      <c r="A2735">
        <v>29</v>
      </c>
      <c r="B2735" s="6" t="s">
        <v>101</v>
      </c>
      <c r="C2735">
        <v>97</v>
      </c>
      <c r="D2735">
        <v>4</v>
      </c>
      <c r="E2735">
        <v>1203</v>
      </c>
      <c r="F2735">
        <v>849005</v>
      </c>
      <c r="G2735">
        <v>7.8</v>
      </c>
      <c r="H2735">
        <v>0</v>
      </c>
      <c r="I2735">
        <v>0</v>
      </c>
    </row>
    <row r="2736" spans="1:9" x14ac:dyDescent="0.25">
      <c r="A2736">
        <v>29</v>
      </c>
      <c r="B2736" s="6" t="s">
        <v>102</v>
      </c>
      <c r="C2736">
        <v>99.6</v>
      </c>
      <c r="D2736">
        <v>4.5</v>
      </c>
      <c r="E2736">
        <v>1205</v>
      </c>
      <c r="F2736">
        <v>918103</v>
      </c>
      <c r="G2736">
        <v>9.1</v>
      </c>
      <c r="H2736">
        <v>0</v>
      </c>
      <c r="I2736">
        <v>0</v>
      </c>
    </row>
    <row r="2737" spans="1:9" x14ac:dyDescent="0.25">
      <c r="A2737">
        <v>29</v>
      </c>
      <c r="B2737" s="6" t="s">
        <v>103</v>
      </c>
      <c r="C2737">
        <v>101.9</v>
      </c>
      <c r="D2737">
        <v>4.3</v>
      </c>
      <c r="E2737">
        <v>1205</v>
      </c>
      <c r="F2737">
        <v>991833</v>
      </c>
      <c r="G2737">
        <v>9.1999999999999993</v>
      </c>
      <c r="H2737">
        <v>0</v>
      </c>
      <c r="I2737">
        <v>0</v>
      </c>
    </row>
    <row r="2738" spans="1:9" x14ac:dyDescent="0.25">
      <c r="A2738">
        <v>29</v>
      </c>
      <c r="B2738" s="6" t="s">
        <v>104</v>
      </c>
      <c r="C2738">
        <v>105.5</v>
      </c>
      <c r="I2738" s="14"/>
    </row>
    <row r="2739" spans="1:9" x14ac:dyDescent="0.25">
      <c r="A2739">
        <v>29</v>
      </c>
      <c r="B2739" s="6" t="s">
        <v>105</v>
      </c>
      <c r="C2739">
        <v>108</v>
      </c>
      <c r="D2739">
        <v>18.399999999999999</v>
      </c>
      <c r="E2739">
        <v>1264</v>
      </c>
      <c r="F2739">
        <v>168906</v>
      </c>
      <c r="G2739">
        <v>25</v>
      </c>
      <c r="I2739" s="14"/>
    </row>
    <row r="2740" spans="1:9" x14ac:dyDescent="0.25">
      <c r="A2740">
        <v>29</v>
      </c>
      <c r="B2740" s="6" t="s">
        <v>106</v>
      </c>
      <c r="C2740">
        <v>110.1</v>
      </c>
      <c r="D2740">
        <v>14.8</v>
      </c>
      <c r="E2740">
        <v>1267</v>
      </c>
      <c r="F2740">
        <v>266098</v>
      </c>
      <c r="G2740">
        <v>13.8</v>
      </c>
      <c r="H2740">
        <v>0</v>
      </c>
      <c r="I2740">
        <v>0</v>
      </c>
    </row>
    <row r="2741" spans="1:9" x14ac:dyDescent="0.25">
      <c r="A2741">
        <v>29</v>
      </c>
      <c r="B2741" s="6" t="s">
        <v>107</v>
      </c>
      <c r="C2741">
        <v>112.1</v>
      </c>
      <c r="D2741">
        <v>13.9</v>
      </c>
      <c r="E2741">
        <v>1268</v>
      </c>
      <c r="F2741">
        <v>359535</v>
      </c>
      <c r="G2741">
        <v>2.8</v>
      </c>
      <c r="H2741">
        <v>0</v>
      </c>
      <c r="I2741">
        <v>0</v>
      </c>
    </row>
    <row r="2742" spans="1:9" x14ac:dyDescent="0.25">
      <c r="A2742">
        <v>29</v>
      </c>
      <c r="B2742" s="6" t="s">
        <v>108</v>
      </c>
      <c r="C2742">
        <v>116.1</v>
      </c>
      <c r="D2742">
        <v>13</v>
      </c>
      <c r="E2742">
        <v>1271</v>
      </c>
      <c r="F2742">
        <v>494223</v>
      </c>
      <c r="G2742">
        <v>7.9</v>
      </c>
      <c r="H2742">
        <v>0</v>
      </c>
      <c r="I2742">
        <v>0</v>
      </c>
    </row>
    <row r="2743" spans="1:9" x14ac:dyDescent="0.25">
      <c r="A2743">
        <v>29</v>
      </c>
      <c r="B2743" s="6" t="s">
        <v>109</v>
      </c>
      <c r="C2743">
        <v>117.1</v>
      </c>
      <c r="D2743">
        <v>11.7</v>
      </c>
      <c r="E2743">
        <v>1273</v>
      </c>
      <c r="F2743">
        <v>613444</v>
      </c>
      <c r="G2743">
        <v>9.1</v>
      </c>
      <c r="H2743">
        <v>0</v>
      </c>
      <c r="I2743">
        <v>0</v>
      </c>
    </row>
    <row r="2744" spans="1:9" x14ac:dyDescent="0.25">
      <c r="A2744">
        <v>29</v>
      </c>
      <c r="B2744" s="6" t="s">
        <v>110</v>
      </c>
      <c r="C2744">
        <v>119.1</v>
      </c>
      <c r="D2744">
        <v>12.2</v>
      </c>
      <c r="E2744">
        <v>1279</v>
      </c>
      <c r="F2744">
        <v>745317</v>
      </c>
      <c r="G2744">
        <v>12.5</v>
      </c>
      <c r="H2744">
        <v>0</v>
      </c>
      <c r="I2744">
        <v>0</v>
      </c>
    </row>
    <row r="2745" spans="1:9" x14ac:dyDescent="0.25">
      <c r="A2745">
        <v>29</v>
      </c>
      <c r="B2745" s="6" t="s">
        <v>111</v>
      </c>
      <c r="C2745">
        <v>122.9</v>
      </c>
      <c r="D2745">
        <v>11.3</v>
      </c>
      <c r="E2745">
        <v>1284</v>
      </c>
      <c r="F2745">
        <v>877656</v>
      </c>
      <c r="G2745">
        <v>16.600000000000001</v>
      </c>
      <c r="H2745">
        <v>0</v>
      </c>
      <c r="I2745">
        <v>0</v>
      </c>
    </row>
    <row r="2746" spans="1:9" x14ac:dyDescent="0.25">
      <c r="A2746">
        <v>29</v>
      </c>
      <c r="B2746" s="6" t="s">
        <v>112</v>
      </c>
      <c r="C2746">
        <v>130.5</v>
      </c>
      <c r="D2746">
        <v>10.199999999999999</v>
      </c>
      <c r="E2746">
        <v>1285</v>
      </c>
      <c r="F2746">
        <v>989216</v>
      </c>
      <c r="G2746">
        <v>16.3</v>
      </c>
      <c r="H2746">
        <v>0</v>
      </c>
      <c r="I2746">
        <v>0</v>
      </c>
    </row>
    <row r="2747" spans="1:9" x14ac:dyDescent="0.25">
      <c r="A2747">
        <v>29</v>
      </c>
      <c r="B2747" s="6" t="s">
        <v>113</v>
      </c>
      <c r="C2747">
        <v>139.6</v>
      </c>
      <c r="D2747">
        <v>9.1999999999999993</v>
      </c>
      <c r="E2747">
        <v>1295</v>
      </c>
      <c r="F2747">
        <v>1167480</v>
      </c>
      <c r="G2747">
        <v>23.7</v>
      </c>
      <c r="H2747">
        <v>0</v>
      </c>
      <c r="I2747">
        <v>0</v>
      </c>
    </row>
    <row r="2748" spans="1:9" x14ac:dyDescent="0.25">
      <c r="A2748">
        <v>29</v>
      </c>
      <c r="B2748" s="6" t="s">
        <v>114</v>
      </c>
      <c r="C2748">
        <v>133.1</v>
      </c>
      <c r="D2748">
        <v>8.8000000000000007</v>
      </c>
      <c r="E2748">
        <v>1301</v>
      </c>
      <c r="F2748">
        <v>1294836</v>
      </c>
      <c r="G2748">
        <v>26.6</v>
      </c>
      <c r="H2748">
        <v>0</v>
      </c>
      <c r="I2748">
        <v>0</v>
      </c>
    </row>
    <row r="2749" spans="1:9" x14ac:dyDescent="0.25">
      <c r="A2749">
        <v>29</v>
      </c>
      <c r="B2749" s="6" t="s">
        <v>115</v>
      </c>
      <c r="C2749">
        <v>125.3</v>
      </c>
      <c r="D2749">
        <v>8</v>
      </c>
      <c r="E2749">
        <v>1301</v>
      </c>
      <c r="F2749">
        <v>1403165</v>
      </c>
      <c r="G2749">
        <v>26.7</v>
      </c>
      <c r="H2749">
        <v>0</v>
      </c>
      <c r="I2749">
        <v>0</v>
      </c>
    </row>
    <row r="2750" spans="1:9" x14ac:dyDescent="0.25">
      <c r="A2750">
        <v>29</v>
      </c>
      <c r="B2750" s="6" t="s">
        <v>116</v>
      </c>
      <c r="C2750">
        <v>120.6</v>
      </c>
      <c r="I2750" s="14"/>
    </row>
    <row r="2751" spans="1:9" x14ac:dyDescent="0.25">
      <c r="A2751">
        <v>29</v>
      </c>
      <c r="B2751" s="6" t="s">
        <v>117</v>
      </c>
      <c r="C2751">
        <v>119.9</v>
      </c>
      <c r="D2751">
        <v>6</v>
      </c>
      <c r="E2751">
        <v>1401</v>
      </c>
      <c r="F2751">
        <v>241425</v>
      </c>
      <c r="G2751">
        <v>22.1</v>
      </c>
      <c r="I2751" s="14"/>
    </row>
    <row r="2752" spans="1:9" x14ac:dyDescent="0.25">
      <c r="A2752">
        <v>29</v>
      </c>
      <c r="B2752" s="6" t="s">
        <v>118</v>
      </c>
      <c r="C2752">
        <v>124.7</v>
      </c>
      <c r="D2752">
        <v>6.9</v>
      </c>
      <c r="E2752">
        <v>1403</v>
      </c>
      <c r="F2752">
        <v>386792</v>
      </c>
      <c r="G2752">
        <v>22.9</v>
      </c>
      <c r="H2752">
        <v>0</v>
      </c>
      <c r="I2752">
        <v>0</v>
      </c>
    </row>
    <row r="2753" spans="1:9" x14ac:dyDescent="0.25">
      <c r="A2753">
        <v>29</v>
      </c>
      <c r="B2753" s="6" t="s">
        <v>119</v>
      </c>
      <c r="C2753">
        <v>125.4</v>
      </c>
      <c r="D2753">
        <v>7.2</v>
      </c>
      <c r="E2753">
        <v>1406</v>
      </c>
      <c r="F2753">
        <v>541900</v>
      </c>
      <c r="G2753">
        <v>26.5</v>
      </c>
      <c r="H2753">
        <v>0</v>
      </c>
      <c r="I2753">
        <v>0</v>
      </c>
    </row>
    <row r="2754" spans="1:9" x14ac:dyDescent="0.25">
      <c r="A2754">
        <v>29</v>
      </c>
      <c r="B2754" s="6" t="s">
        <v>120</v>
      </c>
      <c r="C2754">
        <v>119.6</v>
      </c>
      <c r="D2754">
        <v>7.2</v>
      </c>
      <c r="E2754">
        <v>1410</v>
      </c>
      <c r="F2754">
        <v>722947</v>
      </c>
      <c r="G2754">
        <v>19.100000000000001</v>
      </c>
      <c r="H2754">
        <v>0</v>
      </c>
      <c r="I2754">
        <v>0</v>
      </c>
    </row>
    <row r="2755" spans="1:9" x14ac:dyDescent="0.25">
      <c r="A2755">
        <v>29</v>
      </c>
      <c r="B2755" s="6" t="s">
        <v>121</v>
      </c>
      <c r="C2755">
        <v>117.2</v>
      </c>
      <c r="D2755">
        <v>8.5</v>
      </c>
      <c r="E2755">
        <v>1415</v>
      </c>
      <c r="F2755">
        <v>931870</v>
      </c>
      <c r="G2755">
        <v>22.4</v>
      </c>
      <c r="H2755">
        <v>0</v>
      </c>
      <c r="I2755">
        <v>0</v>
      </c>
    </row>
    <row r="2756" spans="1:9" x14ac:dyDescent="0.25">
      <c r="A2756">
        <v>29</v>
      </c>
      <c r="B2756" s="6" t="s">
        <v>122</v>
      </c>
      <c r="C2756">
        <v>113.4</v>
      </c>
      <c r="D2756">
        <v>9.1</v>
      </c>
      <c r="E2756">
        <v>1418</v>
      </c>
      <c r="F2756">
        <v>1098083</v>
      </c>
      <c r="G2756">
        <v>18</v>
      </c>
      <c r="H2756">
        <v>0</v>
      </c>
      <c r="I2756">
        <v>0</v>
      </c>
    </row>
    <row r="2757" spans="1:9" x14ac:dyDescent="0.25">
      <c r="A2757">
        <v>29</v>
      </c>
      <c r="B2757" s="6" t="s">
        <v>123</v>
      </c>
      <c r="C2757">
        <v>108.3</v>
      </c>
      <c r="D2757">
        <v>9.1999999999999993</v>
      </c>
      <c r="E2757">
        <v>1418</v>
      </c>
      <c r="F2757">
        <v>1234565</v>
      </c>
      <c r="G2757">
        <v>13.8</v>
      </c>
      <c r="H2757">
        <v>0</v>
      </c>
      <c r="I2757">
        <v>0</v>
      </c>
    </row>
    <row r="2758" spans="1:9" x14ac:dyDescent="0.25">
      <c r="A2758">
        <v>29</v>
      </c>
      <c r="B2758" s="6" t="s">
        <v>124</v>
      </c>
      <c r="C2758">
        <v>101.4</v>
      </c>
      <c r="D2758">
        <v>8.8000000000000007</v>
      </c>
      <c r="E2758">
        <v>1427</v>
      </c>
      <c r="F2758">
        <v>1412935</v>
      </c>
      <c r="G2758">
        <v>16.2</v>
      </c>
      <c r="H2758">
        <v>0</v>
      </c>
      <c r="I2758">
        <v>0</v>
      </c>
    </row>
    <row r="2759" spans="1:9" x14ac:dyDescent="0.25">
      <c r="A2759">
        <v>29</v>
      </c>
      <c r="B2759" s="6" t="s">
        <v>125</v>
      </c>
      <c r="C2759">
        <v>95.5</v>
      </c>
      <c r="D2759">
        <v>8.1</v>
      </c>
      <c r="E2759">
        <v>1429</v>
      </c>
      <c r="F2759">
        <v>1551054</v>
      </c>
      <c r="G2759">
        <v>18.100000000000001</v>
      </c>
      <c r="H2759">
        <v>0</v>
      </c>
      <c r="I2759">
        <v>0</v>
      </c>
    </row>
    <row r="2760" spans="1:9" x14ac:dyDescent="0.25">
      <c r="A2760">
        <v>29</v>
      </c>
      <c r="B2760" s="6" t="s">
        <v>126</v>
      </c>
      <c r="C2760">
        <v>97.5</v>
      </c>
      <c r="D2760">
        <v>8</v>
      </c>
      <c r="E2760">
        <v>1436</v>
      </c>
      <c r="F2760">
        <v>1702576</v>
      </c>
      <c r="G2760">
        <v>18.399999999999999</v>
      </c>
      <c r="H2760">
        <v>0</v>
      </c>
      <c r="I2760">
        <v>0</v>
      </c>
    </row>
    <row r="2761" spans="1:9" x14ac:dyDescent="0.25">
      <c r="A2761">
        <v>29</v>
      </c>
      <c r="B2761" s="6" t="s">
        <v>127</v>
      </c>
      <c r="C2761">
        <v>100.6</v>
      </c>
      <c r="D2761">
        <v>7</v>
      </c>
      <c r="E2761">
        <v>1436</v>
      </c>
      <c r="F2761">
        <v>1847669</v>
      </c>
      <c r="G2761">
        <v>18.3</v>
      </c>
      <c r="H2761">
        <v>0</v>
      </c>
      <c r="I2761">
        <v>0</v>
      </c>
    </row>
    <row r="2762" spans="1:9" x14ac:dyDescent="0.25">
      <c r="A2762">
        <v>29</v>
      </c>
      <c r="B2762" s="6" t="s">
        <v>128</v>
      </c>
      <c r="C2762">
        <v>99.1</v>
      </c>
      <c r="I2762" s="14"/>
    </row>
    <row r="2763" spans="1:9" x14ac:dyDescent="0.25">
      <c r="A2763">
        <v>29</v>
      </c>
      <c r="B2763" s="6" t="s">
        <v>129</v>
      </c>
      <c r="C2763">
        <v>98.3</v>
      </c>
      <c r="D2763">
        <v>10.4</v>
      </c>
      <c r="E2763">
        <v>1469</v>
      </c>
      <c r="F2763">
        <v>266736</v>
      </c>
      <c r="G2763">
        <v>1.2</v>
      </c>
      <c r="I2763" s="14"/>
    </row>
    <row r="2764" spans="1:9" x14ac:dyDescent="0.25">
      <c r="A2764">
        <v>29</v>
      </c>
      <c r="B2764" s="6" t="s">
        <v>130</v>
      </c>
      <c r="C2764">
        <v>94.7</v>
      </c>
      <c r="D2764">
        <v>9.8000000000000007</v>
      </c>
      <c r="E2764">
        <v>1477</v>
      </c>
      <c r="F2764">
        <v>451472</v>
      </c>
      <c r="G2764">
        <v>6.4</v>
      </c>
      <c r="H2764">
        <v>0</v>
      </c>
      <c r="I2764">
        <v>0</v>
      </c>
    </row>
    <row r="2765" spans="1:9" x14ac:dyDescent="0.25">
      <c r="A2765">
        <v>29</v>
      </c>
      <c r="B2765" s="6" t="s">
        <v>131</v>
      </c>
      <c r="C2765">
        <v>91.9</v>
      </c>
      <c r="D2765">
        <v>8.5</v>
      </c>
      <c r="E2765">
        <v>1477</v>
      </c>
      <c r="F2765">
        <v>591884</v>
      </c>
      <c r="G2765">
        <v>-1</v>
      </c>
      <c r="H2765">
        <v>0</v>
      </c>
      <c r="I2765">
        <v>0</v>
      </c>
    </row>
    <row r="2766" spans="1:9" x14ac:dyDescent="0.25">
      <c r="A2766">
        <v>29</v>
      </c>
      <c r="B2766" s="6" t="s">
        <v>132</v>
      </c>
      <c r="C2766">
        <v>90.1</v>
      </c>
      <c r="D2766">
        <v>7.1</v>
      </c>
      <c r="E2766">
        <v>1478</v>
      </c>
      <c r="F2766">
        <v>752479</v>
      </c>
      <c r="G2766">
        <v>-6.1</v>
      </c>
      <c r="H2766">
        <v>0</v>
      </c>
      <c r="I2766">
        <v>0</v>
      </c>
    </row>
    <row r="2767" spans="1:9" x14ac:dyDescent="0.25">
      <c r="A2767">
        <v>29</v>
      </c>
      <c r="B2767" s="6" t="s">
        <v>133</v>
      </c>
      <c r="C2767">
        <v>88.5</v>
      </c>
      <c r="D2767">
        <v>7.2</v>
      </c>
      <c r="E2767">
        <v>1486</v>
      </c>
      <c r="F2767">
        <v>1025385</v>
      </c>
      <c r="G2767">
        <v>3.4</v>
      </c>
      <c r="H2767">
        <v>0</v>
      </c>
      <c r="I2767">
        <v>0</v>
      </c>
    </row>
    <row r="2768" spans="1:9" x14ac:dyDescent="0.25">
      <c r="A2768">
        <v>29</v>
      </c>
      <c r="B2768" s="6" t="s">
        <v>134</v>
      </c>
      <c r="C2768">
        <v>89.4</v>
      </c>
      <c r="D2768">
        <v>7.8</v>
      </c>
      <c r="E2768">
        <v>1489</v>
      </c>
      <c r="F2768">
        <v>1251518</v>
      </c>
      <c r="G2768">
        <v>6.8</v>
      </c>
      <c r="H2768">
        <v>0</v>
      </c>
      <c r="I2768">
        <v>0</v>
      </c>
    </row>
    <row r="2769" spans="1:9" x14ac:dyDescent="0.25">
      <c r="A2769">
        <v>29</v>
      </c>
      <c r="B2769" s="6" t="s">
        <v>135</v>
      </c>
      <c r="C2769">
        <v>91.9</v>
      </c>
      <c r="D2769">
        <v>8.8000000000000007</v>
      </c>
      <c r="E2769">
        <v>1491</v>
      </c>
      <c r="F2769">
        <v>1473088</v>
      </c>
      <c r="G2769">
        <v>11.7</v>
      </c>
      <c r="H2769">
        <v>0</v>
      </c>
      <c r="I2769">
        <v>0</v>
      </c>
    </row>
    <row r="2770" spans="1:9" x14ac:dyDescent="0.25">
      <c r="A2770">
        <v>29</v>
      </c>
      <c r="B2770" s="6" t="s">
        <v>136</v>
      </c>
      <c r="C2770">
        <v>93.3</v>
      </c>
      <c r="D2770">
        <v>9.6</v>
      </c>
      <c r="E2770">
        <v>1497</v>
      </c>
      <c r="F2770">
        <v>1695331</v>
      </c>
      <c r="G2770">
        <v>14.3</v>
      </c>
      <c r="H2770">
        <v>0</v>
      </c>
      <c r="I2770">
        <v>0</v>
      </c>
    </row>
    <row r="2771" spans="1:9" x14ac:dyDescent="0.25">
      <c r="A2771">
        <v>29</v>
      </c>
      <c r="B2771" s="6" t="s">
        <v>137</v>
      </c>
      <c r="C2771">
        <v>92.5</v>
      </c>
      <c r="D2771">
        <v>10.7</v>
      </c>
      <c r="E2771">
        <v>1501</v>
      </c>
      <c r="F2771">
        <v>1910326</v>
      </c>
      <c r="G2771">
        <v>17.3</v>
      </c>
      <c r="H2771">
        <v>0</v>
      </c>
      <c r="I2771">
        <v>0</v>
      </c>
    </row>
    <row r="2772" spans="1:9" x14ac:dyDescent="0.25">
      <c r="A2772">
        <v>29</v>
      </c>
      <c r="B2772" s="6" t="s">
        <v>138</v>
      </c>
      <c r="C2772">
        <v>91.7</v>
      </c>
      <c r="D2772">
        <v>11.5</v>
      </c>
      <c r="E2772">
        <v>1514</v>
      </c>
      <c r="F2772">
        <v>2134794</v>
      </c>
      <c r="G2772">
        <v>21.6</v>
      </c>
      <c r="H2772">
        <v>0</v>
      </c>
      <c r="I2772">
        <v>0</v>
      </c>
    </row>
    <row r="2773" spans="1:9" x14ac:dyDescent="0.25">
      <c r="A2773">
        <v>29</v>
      </c>
      <c r="B2773" s="6" t="s">
        <v>139</v>
      </c>
      <c r="C2773">
        <v>91.2</v>
      </c>
      <c r="D2773">
        <v>12.4</v>
      </c>
      <c r="E2773">
        <v>1505</v>
      </c>
      <c r="F2773">
        <v>2319270</v>
      </c>
      <c r="G2773">
        <v>21.8</v>
      </c>
      <c r="H2773">
        <v>0</v>
      </c>
      <c r="I2773">
        <v>0</v>
      </c>
    </row>
    <row r="2774" spans="1:9" x14ac:dyDescent="0.25">
      <c r="A2774">
        <v>29</v>
      </c>
      <c r="B2774" s="6" t="s">
        <v>140</v>
      </c>
      <c r="C2774">
        <v>91.8</v>
      </c>
      <c r="I2774" s="14"/>
    </row>
    <row r="2775" spans="1:9" x14ac:dyDescent="0.25">
      <c r="A2775">
        <v>29</v>
      </c>
      <c r="B2775" s="6" t="s">
        <v>141</v>
      </c>
      <c r="C2775">
        <v>90.2</v>
      </c>
      <c r="D2775">
        <v>14.4</v>
      </c>
      <c r="E2775">
        <v>1503</v>
      </c>
      <c r="F2775">
        <v>351548</v>
      </c>
      <c r="G2775">
        <v>25.2</v>
      </c>
      <c r="I2775" s="14"/>
    </row>
    <row r="2776" spans="1:9" x14ac:dyDescent="0.25">
      <c r="A2776">
        <v>29</v>
      </c>
      <c r="B2776" s="6" t="s">
        <v>142</v>
      </c>
      <c r="C2776">
        <v>90</v>
      </c>
      <c r="D2776">
        <v>13.9</v>
      </c>
      <c r="E2776">
        <v>1504</v>
      </c>
      <c r="F2776">
        <v>595393</v>
      </c>
      <c r="G2776">
        <v>23.8</v>
      </c>
      <c r="H2776">
        <v>0</v>
      </c>
      <c r="I2776">
        <v>0</v>
      </c>
    </row>
    <row r="2777" spans="1:9" x14ac:dyDescent="0.25">
      <c r="A2777">
        <v>29</v>
      </c>
      <c r="B2777" s="6" t="s">
        <v>143</v>
      </c>
      <c r="C2777">
        <v>92.1</v>
      </c>
      <c r="D2777">
        <v>13.8</v>
      </c>
      <c r="E2777">
        <v>1505</v>
      </c>
      <c r="F2777">
        <v>833658</v>
      </c>
      <c r="G2777">
        <v>31.5</v>
      </c>
      <c r="H2777">
        <v>0</v>
      </c>
      <c r="I2777">
        <v>0</v>
      </c>
    </row>
    <row r="2778" spans="1:9" x14ac:dyDescent="0.25">
      <c r="A2778">
        <v>29</v>
      </c>
      <c r="B2778" s="6" t="s">
        <v>144</v>
      </c>
      <c r="C2778">
        <v>95.1</v>
      </c>
      <c r="D2778">
        <v>14.3</v>
      </c>
      <c r="E2778">
        <v>1508</v>
      </c>
      <c r="F2778">
        <v>1115359</v>
      </c>
      <c r="G2778">
        <v>33.5</v>
      </c>
      <c r="H2778">
        <v>0</v>
      </c>
      <c r="I2778">
        <v>0</v>
      </c>
    </row>
    <row r="2779" spans="1:9" x14ac:dyDescent="0.25">
      <c r="A2779">
        <v>29</v>
      </c>
      <c r="B2779" s="6" t="s">
        <v>145</v>
      </c>
      <c r="C2779">
        <v>97.4</v>
      </c>
      <c r="D2779">
        <v>12.8</v>
      </c>
      <c r="E2779">
        <v>1513</v>
      </c>
      <c r="F2779">
        <v>1379124</v>
      </c>
      <c r="G2779">
        <v>26.5</v>
      </c>
      <c r="H2779">
        <v>0</v>
      </c>
      <c r="I2779">
        <v>0</v>
      </c>
    </row>
    <row r="2780" spans="1:9" x14ac:dyDescent="0.25">
      <c r="A2780">
        <v>29</v>
      </c>
      <c r="B2780" s="6" t="s">
        <v>146</v>
      </c>
      <c r="C2780">
        <v>97.1</v>
      </c>
      <c r="D2780">
        <v>11.6</v>
      </c>
      <c r="E2780">
        <v>1523</v>
      </c>
      <c r="F2780">
        <v>1644015</v>
      </c>
      <c r="G2780">
        <v>22.9</v>
      </c>
      <c r="H2780">
        <v>0</v>
      </c>
      <c r="I2780">
        <v>0</v>
      </c>
    </row>
    <row r="2781" spans="1:9" x14ac:dyDescent="0.25">
      <c r="A2781">
        <v>29</v>
      </c>
      <c r="B2781" s="6" t="s">
        <v>147</v>
      </c>
      <c r="C2781">
        <v>94.4</v>
      </c>
      <c r="D2781">
        <v>9.6999999999999993</v>
      </c>
      <c r="E2781">
        <v>1527</v>
      </c>
      <c r="F2781">
        <v>1890951</v>
      </c>
      <c r="G2781">
        <v>19.7</v>
      </c>
      <c r="H2781">
        <v>0</v>
      </c>
      <c r="I2781">
        <v>0</v>
      </c>
    </row>
    <row r="2782" spans="1:9" x14ac:dyDescent="0.25">
      <c r="A2782">
        <v>29</v>
      </c>
      <c r="B2782" s="6" t="s">
        <v>148</v>
      </c>
      <c r="C2782">
        <v>92.6</v>
      </c>
      <c r="D2782">
        <v>10.1</v>
      </c>
      <c r="E2782">
        <v>1539</v>
      </c>
      <c r="F2782">
        <v>2037632</v>
      </c>
      <c r="G2782">
        <v>14.4</v>
      </c>
      <c r="H2782">
        <v>0</v>
      </c>
      <c r="I2782">
        <v>0</v>
      </c>
    </row>
    <row r="2783" spans="1:9" x14ac:dyDescent="0.25">
      <c r="A2783">
        <v>29</v>
      </c>
      <c r="B2783" s="6" t="s">
        <v>149</v>
      </c>
      <c r="C2783">
        <v>91.7</v>
      </c>
      <c r="D2783">
        <v>9.9</v>
      </c>
      <c r="E2783">
        <v>1573</v>
      </c>
      <c r="F2783">
        <v>2374842</v>
      </c>
      <c r="G2783">
        <v>19.2</v>
      </c>
      <c r="H2783">
        <v>0</v>
      </c>
      <c r="I2783">
        <v>0</v>
      </c>
    </row>
    <row r="2784" spans="1:9" x14ac:dyDescent="0.25">
      <c r="A2784">
        <v>29</v>
      </c>
      <c r="B2784" s="6" t="s">
        <v>150</v>
      </c>
      <c r="C2784">
        <v>92.8</v>
      </c>
      <c r="D2784">
        <v>9.4</v>
      </c>
      <c r="E2784">
        <v>1589</v>
      </c>
      <c r="F2784">
        <v>2580965</v>
      </c>
      <c r="G2784">
        <v>15.3</v>
      </c>
      <c r="H2784">
        <v>0</v>
      </c>
      <c r="I2784">
        <v>0</v>
      </c>
    </row>
    <row r="2785" spans="1:9" x14ac:dyDescent="0.25">
      <c r="A2785">
        <v>29</v>
      </c>
      <c r="B2785" s="6" t="s">
        <v>151</v>
      </c>
      <c r="C2785">
        <v>92.9</v>
      </c>
      <c r="D2785">
        <v>9.6</v>
      </c>
      <c r="E2785">
        <v>1589</v>
      </c>
      <c r="F2785">
        <v>2785557</v>
      </c>
      <c r="G2785">
        <v>14.5</v>
      </c>
      <c r="H2785">
        <v>0</v>
      </c>
      <c r="I2785">
        <v>0</v>
      </c>
    </row>
    <row r="2786" spans="1:9" x14ac:dyDescent="0.25">
      <c r="A2786">
        <v>30</v>
      </c>
      <c r="B2786" s="6" t="s">
        <v>56</v>
      </c>
      <c r="C2786">
        <v>117.6</v>
      </c>
    </row>
    <row r="2787" spans="1:9" x14ac:dyDescent="0.25">
      <c r="A2787">
        <v>30</v>
      </c>
      <c r="B2787" s="6" t="s">
        <v>57</v>
      </c>
      <c r="C2787">
        <v>121.7</v>
      </c>
      <c r="D2787">
        <v>6</v>
      </c>
      <c r="E2787">
        <v>2894</v>
      </c>
      <c r="F2787">
        <v>65434</v>
      </c>
      <c r="G2787">
        <v>50.2</v>
      </c>
    </row>
    <row r="2788" spans="1:9" x14ac:dyDescent="0.25">
      <c r="A2788">
        <v>30</v>
      </c>
      <c r="B2788" s="6" t="s">
        <v>58</v>
      </c>
      <c r="C2788">
        <v>120.5</v>
      </c>
      <c r="D2788">
        <v>6.8</v>
      </c>
      <c r="E2788">
        <v>2899</v>
      </c>
      <c r="F2788">
        <v>110601</v>
      </c>
      <c r="G2788">
        <v>38.799999999999997</v>
      </c>
      <c r="H2788">
        <v>0.2</v>
      </c>
      <c r="I2788">
        <v>0</v>
      </c>
    </row>
    <row r="2789" spans="1:9" x14ac:dyDescent="0.25">
      <c r="A2789">
        <v>30</v>
      </c>
      <c r="B2789" s="6" t="s">
        <v>59</v>
      </c>
      <c r="C2789">
        <v>115.3</v>
      </c>
      <c r="D2789">
        <v>6.8</v>
      </c>
      <c r="E2789">
        <v>2911</v>
      </c>
      <c r="F2789">
        <v>163900</v>
      </c>
      <c r="G2789">
        <v>30.9</v>
      </c>
      <c r="H2789">
        <v>0.17</v>
      </c>
      <c r="I2789">
        <v>0</v>
      </c>
    </row>
    <row r="2790" spans="1:9" x14ac:dyDescent="0.25">
      <c r="A2790">
        <v>30</v>
      </c>
      <c r="B2790" s="6" t="s">
        <v>60</v>
      </c>
      <c r="C2790">
        <v>111.4</v>
      </c>
      <c r="D2790">
        <v>5.8</v>
      </c>
      <c r="E2790">
        <v>2920</v>
      </c>
      <c r="F2790">
        <v>222571</v>
      </c>
      <c r="G2790">
        <v>26.3</v>
      </c>
      <c r="H2790">
        <v>0.19</v>
      </c>
      <c r="I2790">
        <v>0</v>
      </c>
    </row>
    <row r="2791" spans="1:9" x14ac:dyDescent="0.25">
      <c r="A2791">
        <v>30</v>
      </c>
      <c r="B2791" s="6" t="s">
        <v>61</v>
      </c>
      <c r="C2791">
        <v>108.7</v>
      </c>
      <c r="D2791">
        <v>5.9</v>
      </c>
      <c r="E2791">
        <v>2932</v>
      </c>
      <c r="F2791">
        <v>306886</v>
      </c>
      <c r="G2791">
        <v>30.8</v>
      </c>
      <c r="H2791">
        <v>0.18</v>
      </c>
      <c r="I2791">
        <v>0</v>
      </c>
    </row>
    <row r="2792" spans="1:9" x14ac:dyDescent="0.25">
      <c r="A2792">
        <v>30</v>
      </c>
      <c r="B2792" s="6" t="s">
        <v>62</v>
      </c>
      <c r="C2792">
        <v>106.7</v>
      </c>
      <c r="D2792">
        <v>7</v>
      </c>
      <c r="E2792">
        <v>2954</v>
      </c>
      <c r="F2792">
        <v>390651</v>
      </c>
      <c r="G2792">
        <v>31.3</v>
      </c>
      <c r="H2792">
        <v>0.17</v>
      </c>
      <c r="I2792">
        <v>0</v>
      </c>
    </row>
    <row r="2793" spans="1:9" x14ac:dyDescent="0.25">
      <c r="A2793">
        <v>30</v>
      </c>
      <c r="B2793" s="6" t="s">
        <v>63</v>
      </c>
      <c r="C2793">
        <v>110.9</v>
      </c>
      <c r="D2793">
        <v>6.7</v>
      </c>
      <c r="E2793">
        <v>2970</v>
      </c>
      <c r="F2793">
        <v>469267</v>
      </c>
      <c r="G2793">
        <v>28.2</v>
      </c>
      <c r="H2793">
        <v>0.18</v>
      </c>
      <c r="I2793">
        <v>0</v>
      </c>
    </row>
    <row r="2794" spans="1:9" x14ac:dyDescent="0.25">
      <c r="A2794">
        <v>30</v>
      </c>
      <c r="B2794" s="6" t="s">
        <v>64</v>
      </c>
      <c r="C2794">
        <v>112.6</v>
      </c>
      <c r="D2794">
        <v>6.2</v>
      </c>
      <c r="E2794">
        <v>2987</v>
      </c>
      <c r="F2794">
        <v>541336</v>
      </c>
      <c r="G2794">
        <v>29.5</v>
      </c>
      <c r="H2794">
        <v>0.16</v>
      </c>
      <c r="I2794">
        <v>0</v>
      </c>
    </row>
    <row r="2795" spans="1:9" x14ac:dyDescent="0.25">
      <c r="A2795">
        <v>30</v>
      </c>
      <c r="B2795" s="6" t="s">
        <v>65</v>
      </c>
      <c r="C2795">
        <v>113.4</v>
      </c>
      <c r="D2795">
        <v>6.3</v>
      </c>
      <c r="E2795">
        <v>2999</v>
      </c>
      <c r="F2795">
        <v>607113</v>
      </c>
      <c r="G2795">
        <v>31.4</v>
      </c>
      <c r="H2795">
        <v>0.14000000000000001</v>
      </c>
      <c r="I2795">
        <v>0</v>
      </c>
    </row>
    <row r="2796" spans="1:9" x14ac:dyDescent="0.25">
      <c r="A2796">
        <v>30</v>
      </c>
      <c r="B2796" s="6" t="s">
        <v>66</v>
      </c>
      <c r="C2796">
        <v>113.5</v>
      </c>
      <c r="D2796">
        <v>6.3</v>
      </c>
      <c r="E2796">
        <v>3019</v>
      </c>
      <c r="F2796">
        <v>673541</v>
      </c>
      <c r="G2796">
        <v>32.6</v>
      </c>
      <c r="H2796">
        <v>0.18</v>
      </c>
      <c r="I2796">
        <v>0</v>
      </c>
    </row>
    <row r="2797" spans="1:9" x14ac:dyDescent="0.25">
      <c r="A2797">
        <v>30</v>
      </c>
      <c r="B2797" s="6" t="s">
        <v>67</v>
      </c>
      <c r="C2797">
        <v>113.2</v>
      </c>
      <c r="D2797">
        <v>6.4</v>
      </c>
      <c r="E2797">
        <v>3031</v>
      </c>
      <c r="F2797">
        <v>732863</v>
      </c>
      <c r="G2797">
        <v>34.1</v>
      </c>
      <c r="H2797">
        <v>0.15</v>
      </c>
      <c r="I2797">
        <v>0</v>
      </c>
    </row>
    <row r="2798" spans="1:9" x14ac:dyDescent="0.25">
      <c r="A2798">
        <v>30</v>
      </c>
      <c r="B2798" s="6" t="s">
        <v>68</v>
      </c>
      <c r="C2798">
        <v>109.9</v>
      </c>
      <c r="I2798" s="14"/>
    </row>
    <row r="2799" spans="1:9" x14ac:dyDescent="0.25">
      <c r="A2799">
        <v>30</v>
      </c>
      <c r="B2799" s="6" t="s">
        <v>69</v>
      </c>
      <c r="C2799">
        <v>109.2</v>
      </c>
      <c r="D2799">
        <v>7.5</v>
      </c>
      <c r="E2799">
        <v>2955</v>
      </c>
      <c r="F2799">
        <v>123837</v>
      </c>
      <c r="G2799">
        <v>55.4</v>
      </c>
      <c r="I2799" s="14"/>
    </row>
    <row r="2800" spans="1:9" x14ac:dyDescent="0.25">
      <c r="A2800">
        <v>30</v>
      </c>
      <c r="B2800" s="6" t="s">
        <v>70</v>
      </c>
      <c r="C2800">
        <v>105.8</v>
      </c>
      <c r="D2800">
        <v>6.2</v>
      </c>
      <c r="E2800">
        <v>2956</v>
      </c>
      <c r="F2800">
        <v>189344</v>
      </c>
      <c r="G2800">
        <v>42.1</v>
      </c>
      <c r="H2800">
        <v>0.19</v>
      </c>
      <c r="I2800">
        <v>0</v>
      </c>
    </row>
    <row r="2801" spans="1:9" x14ac:dyDescent="0.25">
      <c r="A2801">
        <v>30</v>
      </c>
      <c r="B2801" s="6" t="s">
        <v>71</v>
      </c>
      <c r="C2801">
        <v>109.7</v>
      </c>
      <c r="D2801">
        <v>4.9000000000000004</v>
      </c>
      <c r="E2801">
        <v>2957</v>
      </c>
      <c r="F2801">
        <v>259657</v>
      </c>
      <c r="G2801">
        <v>30.9</v>
      </c>
      <c r="H2801">
        <v>0.16</v>
      </c>
      <c r="I2801">
        <v>0</v>
      </c>
    </row>
    <row r="2802" spans="1:9" x14ac:dyDescent="0.25">
      <c r="A2802">
        <v>30</v>
      </c>
      <c r="B2802" s="6" t="s">
        <v>72</v>
      </c>
      <c r="C2802">
        <v>112.2</v>
      </c>
      <c r="D2802">
        <v>4.3</v>
      </c>
      <c r="E2802">
        <v>2962</v>
      </c>
      <c r="F2802">
        <v>337801</v>
      </c>
      <c r="G2802">
        <v>24.7</v>
      </c>
      <c r="H2802">
        <v>0.2</v>
      </c>
      <c r="I2802">
        <v>0</v>
      </c>
    </row>
    <row r="2803" spans="1:9" x14ac:dyDescent="0.25">
      <c r="A2803">
        <v>30</v>
      </c>
      <c r="B2803" s="6" t="s">
        <v>73</v>
      </c>
      <c r="C2803">
        <v>115</v>
      </c>
      <c r="D2803">
        <v>3.1</v>
      </c>
      <c r="E2803">
        <v>2965</v>
      </c>
      <c r="F2803">
        <v>443178</v>
      </c>
      <c r="G2803">
        <v>24.6</v>
      </c>
      <c r="H2803">
        <v>0.15</v>
      </c>
      <c r="I2803">
        <v>0</v>
      </c>
    </row>
    <row r="2804" spans="1:9" x14ac:dyDescent="0.25">
      <c r="A2804">
        <v>30</v>
      </c>
      <c r="B2804" s="6" t="s">
        <v>74</v>
      </c>
      <c r="C2804">
        <v>116.7</v>
      </c>
      <c r="D2804">
        <v>2.8</v>
      </c>
      <c r="E2804">
        <v>2970</v>
      </c>
      <c r="F2804">
        <v>506563</v>
      </c>
      <c r="G2804">
        <v>14.9</v>
      </c>
      <c r="H2804">
        <v>0.18</v>
      </c>
      <c r="I2804">
        <v>0</v>
      </c>
    </row>
    <row r="2805" spans="1:9" x14ac:dyDescent="0.25">
      <c r="A2805">
        <v>30</v>
      </c>
      <c r="B2805" s="6" t="s">
        <v>75</v>
      </c>
      <c r="C2805">
        <v>115.4</v>
      </c>
      <c r="D2805">
        <v>2.2999999999999998</v>
      </c>
      <c r="E2805">
        <v>2978</v>
      </c>
      <c r="F2805">
        <v>596985</v>
      </c>
      <c r="G2805">
        <v>14</v>
      </c>
      <c r="H2805">
        <v>0.17</v>
      </c>
      <c r="I2805">
        <v>0</v>
      </c>
    </row>
    <row r="2806" spans="1:9" x14ac:dyDescent="0.25">
      <c r="A2806">
        <v>30</v>
      </c>
      <c r="B2806" s="6" t="s">
        <v>76</v>
      </c>
      <c r="C2806">
        <v>114.4</v>
      </c>
      <c r="D2806">
        <v>2.2999999999999998</v>
      </c>
      <c r="E2806">
        <v>2985</v>
      </c>
      <c r="F2806">
        <v>677612</v>
      </c>
      <c r="G2806">
        <v>12.2</v>
      </c>
      <c r="H2806">
        <v>0.19</v>
      </c>
      <c r="I2806">
        <v>0</v>
      </c>
    </row>
    <row r="2807" spans="1:9" x14ac:dyDescent="0.25">
      <c r="A2807">
        <v>30</v>
      </c>
      <c r="B2807" s="6" t="s">
        <v>77</v>
      </c>
      <c r="C2807">
        <v>114.9</v>
      </c>
      <c r="D2807">
        <v>2.5</v>
      </c>
      <c r="E2807">
        <v>3005</v>
      </c>
      <c r="F2807">
        <v>718121</v>
      </c>
      <c r="G2807">
        <v>5.9</v>
      </c>
      <c r="H2807">
        <v>0.15</v>
      </c>
      <c r="I2807">
        <v>0</v>
      </c>
    </row>
    <row r="2808" spans="1:9" x14ac:dyDescent="0.25">
      <c r="A2808">
        <v>30</v>
      </c>
      <c r="B2808" s="6" t="s">
        <v>78</v>
      </c>
      <c r="C2808">
        <v>109.6</v>
      </c>
      <c r="D2808">
        <v>3.3</v>
      </c>
      <c r="E2808">
        <v>3025</v>
      </c>
      <c r="F2808">
        <v>785426</v>
      </c>
      <c r="G2808">
        <v>5.7</v>
      </c>
      <c r="H2808">
        <v>0.46</v>
      </c>
      <c r="I2808">
        <v>0</v>
      </c>
    </row>
    <row r="2809" spans="1:9" x14ac:dyDescent="0.25">
      <c r="A2809">
        <v>30</v>
      </c>
      <c r="B2809" s="6" t="s">
        <v>79</v>
      </c>
      <c r="C2809">
        <v>102.7</v>
      </c>
      <c r="D2809">
        <v>4.0999999999999996</v>
      </c>
      <c r="E2809">
        <v>3025</v>
      </c>
      <c r="F2809">
        <v>853694</v>
      </c>
      <c r="G2809">
        <v>5.2</v>
      </c>
      <c r="H2809">
        <v>0.27</v>
      </c>
      <c r="I2809">
        <v>0</v>
      </c>
    </row>
    <row r="2810" spans="1:9" x14ac:dyDescent="0.25">
      <c r="A2810">
        <v>30</v>
      </c>
      <c r="B2810" s="6" t="s">
        <v>80</v>
      </c>
      <c r="C2810">
        <v>99.3</v>
      </c>
      <c r="I2810" s="14"/>
    </row>
    <row r="2811" spans="1:9" x14ac:dyDescent="0.25">
      <c r="A2811">
        <v>30</v>
      </c>
      <c r="B2811" s="6" t="s">
        <v>81</v>
      </c>
      <c r="C2811">
        <v>99.5</v>
      </c>
      <c r="D2811">
        <v>2.7</v>
      </c>
      <c r="E2811">
        <v>2958</v>
      </c>
      <c r="F2811">
        <v>128474</v>
      </c>
      <c r="G2811">
        <v>-2.5</v>
      </c>
      <c r="I2811" s="14"/>
    </row>
    <row r="2812" spans="1:9" x14ac:dyDescent="0.25">
      <c r="A2812">
        <v>30</v>
      </c>
      <c r="B2812" s="6" t="s">
        <v>82</v>
      </c>
      <c r="C2812">
        <v>103.4</v>
      </c>
      <c r="D2812">
        <v>2.6</v>
      </c>
      <c r="E2812">
        <v>2958</v>
      </c>
      <c r="F2812">
        <v>207765</v>
      </c>
      <c r="G2812">
        <v>0.3</v>
      </c>
      <c r="H2812">
        <v>0.16</v>
      </c>
      <c r="I2812">
        <v>0</v>
      </c>
    </row>
    <row r="2813" spans="1:9" x14ac:dyDescent="0.25">
      <c r="A2813">
        <v>30</v>
      </c>
      <c r="B2813" s="6" t="s">
        <v>83</v>
      </c>
      <c r="C2813">
        <v>102.7</v>
      </c>
      <c r="D2813">
        <v>3.3</v>
      </c>
      <c r="E2813">
        <v>2960</v>
      </c>
      <c r="F2813">
        <v>299398</v>
      </c>
      <c r="G2813">
        <v>4.5</v>
      </c>
      <c r="H2813">
        <v>0.28999999999999998</v>
      </c>
      <c r="I2813">
        <v>0</v>
      </c>
    </row>
    <row r="2814" spans="1:9" x14ac:dyDescent="0.25">
      <c r="A2814">
        <v>30</v>
      </c>
      <c r="B2814" s="6" t="s">
        <v>84</v>
      </c>
      <c r="C2814">
        <v>102.2</v>
      </c>
      <c r="D2814">
        <v>3.5</v>
      </c>
      <c r="E2814">
        <v>2964</v>
      </c>
      <c r="F2814">
        <v>395077</v>
      </c>
      <c r="G2814">
        <v>5.5</v>
      </c>
      <c r="H2814">
        <v>0.17</v>
      </c>
      <c r="I2814">
        <v>0</v>
      </c>
    </row>
    <row r="2815" spans="1:9" x14ac:dyDescent="0.25">
      <c r="A2815">
        <v>30</v>
      </c>
      <c r="B2815" s="6" t="s">
        <v>85</v>
      </c>
      <c r="C2815">
        <v>99.4</v>
      </c>
      <c r="D2815">
        <v>3.8</v>
      </c>
      <c r="E2815">
        <v>2971</v>
      </c>
      <c r="F2815">
        <v>488882</v>
      </c>
      <c r="G2815">
        <v>-0.2</v>
      </c>
      <c r="H2815">
        <v>0.12</v>
      </c>
      <c r="I2815">
        <v>0</v>
      </c>
    </row>
    <row r="2816" spans="1:9" x14ac:dyDescent="0.25">
      <c r="A2816">
        <v>30</v>
      </c>
      <c r="B2816" s="6" t="s">
        <v>86</v>
      </c>
      <c r="C2816">
        <v>97.8</v>
      </c>
      <c r="D2816">
        <v>4.4000000000000004</v>
      </c>
      <c r="E2816">
        <v>2982</v>
      </c>
      <c r="F2816">
        <v>586506</v>
      </c>
      <c r="G2816">
        <v>3.7</v>
      </c>
      <c r="H2816">
        <v>0.22</v>
      </c>
      <c r="I2816">
        <v>0</v>
      </c>
    </row>
    <row r="2817" spans="1:9" x14ac:dyDescent="0.25">
      <c r="A2817">
        <v>30</v>
      </c>
      <c r="B2817" s="6" t="s">
        <v>87</v>
      </c>
      <c r="C2817">
        <v>96.9</v>
      </c>
      <c r="D2817">
        <v>4.5999999999999996</v>
      </c>
      <c r="E2817">
        <v>2987</v>
      </c>
      <c r="F2817">
        <v>680295</v>
      </c>
      <c r="G2817">
        <v>1.6</v>
      </c>
      <c r="H2817">
        <v>0.25</v>
      </c>
      <c r="I2817">
        <v>0</v>
      </c>
    </row>
    <row r="2818" spans="1:9" x14ac:dyDescent="0.25">
      <c r="A2818">
        <v>30</v>
      </c>
      <c r="B2818" s="6" t="s">
        <v>88</v>
      </c>
      <c r="C2818">
        <v>94.6</v>
      </c>
      <c r="D2818">
        <v>5</v>
      </c>
      <c r="E2818">
        <v>3002</v>
      </c>
      <c r="F2818">
        <v>771060</v>
      </c>
      <c r="G2818">
        <v>6.4</v>
      </c>
      <c r="H2818">
        <v>0.27</v>
      </c>
      <c r="I2818">
        <v>0</v>
      </c>
    </row>
    <row r="2819" spans="1:9" x14ac:dyDescent="0.25">
      <c r="A2819">
        <v>30</v>
      </c>
      <c r="B2819" s="6" t="s">
        <v>89</v>
      </c>
      <c r="C2819">
        <v>92.2</v>
      </c>
      <c r="D2819">
        <v>5.2</v>
      </c>
      <c r="E2819">
        <v>3010</v>
      </c>
      <c r="F2819">
        <v>865907</v>
      </c>
      <c r="G2819">
        <v>6.2</v>
      </c>
      <c r="H2819">
        <v>0.19</v>
      </c>
      <c r="I2819">
        <v>0</v>
      </c>
    </row>
    <row r="2820" spans="1:9" x14ac:dyDescent="0.25">
      <c r="A2820">
        <v>30</v>
      </c>
      <c r="B2820" s="6" t="s">
        <v>90</v>
      </c>
      <c r="C2820">
        <v>94.8</v>
      </c>
      <c r="D2820">
        <v>5</v>
      </c>
      <c r="E2820">
        <v>3043</v>
      </c>
      <c r="F2820">
        <v>949045</v>
      </c>
      <c r="G2820">
        <v>6</v>
      </c>
      <c r="H2820">
        <v>0.24</v>
      </c>
      <c r="I2820">
        <v>0</v>
      </c>
    </row>
    <row r="2821" spans="1:9" x14ac:dyDescent="0.25">
      <c r="A2821">
        <v>30</v>
      </c>
      <c r="B2821" s="6" t="s">
        <v>91</v>
      </c>
      <c r="C2821">
        <v>99.9</v>
      </c>
      <c r="D2821">
        <v>4.7</v>
      </c>
      <c r="E2821">
        <v>3047</v>
      </c>
      <c r="F2821">
        <v>1013721</v>
      </c>
      <c r="G2821">
        <v>5.7</v>
      </c>
      <c r="H2821">
        <v>0.12</v>
      </c>
      <c r="I2821">
        <v>0</v>
      </c>
    </row>
    <row r="2822" spans="1:9" x14ac:dyDescent="0.25">
      <c r="A2822">
        <v>30</v>
      </c>
      <c r="B2822" s="6" t="s">
        <v>92</v>
      </c>
      <c r="C2822">
        <v>103.7</v>
      </c>
      <c r="I2822" s="14"/>
    </row>
    <row r="2823" spans="1:9" x14ac:dyDescent="0.25">
      <c r="A2823">
        <v>30</v>
      </c>
      <c r="B2823" s="6" t="s">
        <v>93</v>
      </c>
      <c r="C2823">
        <v>100.1</v>
      </c>
      <c r="D2823">
        <v>-0.7</v>
      </c>
      <c r="E2823">
        <v>3192</v>
      </c>
      <c r="F2823">
        <v>145920</v>
      </c>
      <c r="G2823">
        <v>15.7</v>
      </c>
      <c r="I2823" s="14"/>
    </row>
    <row r="2824" spans="1:9" x14ac:dyDescent="0.25">
      <c r="A2824">
        <v>30</v>
      </c>
      <c r="B2824" s="6" t="s">
        <v>94</v>
      </c>
      <c r="C2824">
        <v>93.3</v>
      </c>
      <c r="D2824">
        <v>2.2000000000000002</v>
      </c>
      <c r="E2824">
        <v>3192</v>
      </c>
      <c r="F2824">
        <v>255003</v>
      </c>
      <c r="G2824">
        <v>12.6</v>
      </c>
      <c r="H2824">
        <v>0.02</v>
      </c>
      <c r="I2824">
        <v>0</v>
      </c>
    </row>
    <row r="2825" spans="1:9" x14ac:dyDescent="0.25">
      <c r="A2825">
        <v>30</v>
      </c>
      <c r="B2825" s="6" t="s">
        <v>95</v>
      </c>
      <c r="C2825">
        <v>85.5</v>
      </c>
      <c r="D2825">
        <v>3.4</v>
      </c>
      <c r="E2825">
        <v>3206</v>
      </c>
      <c r="F2825">
        <v>360026</v>
      </c>
      <c r="G2825">
        <v>10.9</v>
      </c>
      <c r="H2825">
        <v>0.05</v>
      </c>
      <c r="I2825">
        <v>0</v>
      </c>
    </row>
    <row r="2826" spans="1:9" x14ac:dyDescent="0.25">
      <c r="A2826">
        <v>30</v>
      </c>
      <c r="B2826" s="6" t="s">
        <v>96</v>
      </c>
      <c r="C2826">
        <v>82.1</v>
      </c>
      <c r="D2826">
        <v>4.5999999999999996</v>
      </c>
      <c r="E2826">
        <v>3231</v>
      </c>
      <c r="F2826">
        <v>467842</v>
      </c>
      <c r="G2826">
        <v>9.1</v>
      </c>
      <c r="H2826">
        <v>0.05</v>
      </c>
      <c r="I2826">
        <v>0</v>
      </c>
    </row>
    <row r="2827" spans="1:9" x14ac:dyDescent="0.25">
      <c r="A2827">
        <v>30</v>
      </c>
      <c r="B2827" s="6" t="s">
        <v>97</v>
      </c>
      <c r="C2827">
        <v>86.3</v>
      </c>
      <c r="D2827">
        <v>6</v>
      </c>
      <c r="E2827">
        <v>3246</v>
      </c>
      <c r="F2827">
        <v>582244</v>
      </c>
      <c r="G2827">
        <v>9.9</v>
      </c>
      <c r="H2827">
        <v>0.11</v>
      </c>
      <c r="I2827">
        <v>0</v>
      </c>
    </row>
    <row r="2828" spans="1:9" x14ac:dyDescent="0.25">
      <c r="A2828">
        <v>30</v>
      </c>
      <c r="B2828" s="6" t="s">
        <v>98</v>
      </c>
      <c r="C2828">
        <v>90.7</v>
      </c>
      <c r="D2828">
        <v>5.8</v>
      </c>
      <c r="E2828">
        <v>3261</v>
      </c>
      <c r="F2828">
        <v>692380</v>
      </c>
      <c r="G2828">
        <v>8.9</v>
      </c>
      <c r="H2828">
        <v>0.05</v>
      </c>
      <c r="I2828">
        <v>0</v>
      </c>
    </row>
    <row r="2829" spans="1:9" x14ac:dyDescent="0.25">
      <c r="A2829">
        <v>30</v>
      </c>
      <c r="B2829" s="6" t="s">
        <v>99</v>
      </c>
      <c r="C2829">
        <v>91.4</v>
      </c>
      <c r="D2829">
        <v>5.4</v>
      </c>
      <c r="E2829">
        <v>3274</v>
      </c>
      <c r="F2829">
        <v>800442</v>
      </c>
      <c r="G2829">
        <v>8.4</v>
      </c>
      <c r="H2829">
        <v>0</v>
      </c>
      <c r="I2829">
        <v>0</v>
      </c>
    </row>
    <row r="2830" spans="1:9" x14ac:dyDescent="0.25">
      <c r="A2830">
        <v>30</v>
      </c>
      <c r="B2830" s="6" t="s">
        <v>100</v>
      </c>
      <c r="C2830">
        <v>91.3</v>
      </c>
      <c r="D2830">
        <v>6.1</v>
      </c>
      <c r="E2830">
        <v>3306</v>
      </c>
      <c r="F2830">
        <v>901915</v>
      </c>
      <c r="G2830">
        <v>8.1</v>
      </c>
      <c r="H2830">
        <v>0.11</v>
      </c>
      <c r="I2830">
        <v>0</v>
      </c>
    </row>
    <row r="2831" spans="1:9" x14ac:dyDescent="0.25">
      <c r="A2831">
        <v>30</v>
      </c>
      <c r="B2831" s="6" t="s">
        <v>101</v>
      </c>
      <c r="C2831">
        <v>90.5</v>
      </c>
      <c r="D2831">
        <v>6.5</v>
      </c>
      <c r="E2831">
        <v>3337</v>
      </c>
      <c r="F2831">
        <v>1062716</v>
      </c>
      <c r="G2831">
        <v>13.5</v>
      </c>
      <c r="H2831">
        <v>0.09</v>
      </c>
      <c r="I2831">
        <v>0</v>
      </c>
    </row>
    <row r="2832" spans="1:9" x14ac:dyDescent="0.25">
      <c r="A2832">
        <v>30</v>
      </c>
      <c r="B2832" s="6" t="s">
        <v>102</v>
      </c>
      <c r="C2832">
        <v>91.4</v>
      </c>
      <c r="D2832">
        <v>6.7</v>
      </c>
      <c r="E2832">
        <v>3367</v>
      </c>
      <c r="F2832">
        <v>1176783</v>
      </c>
      <c r="G2832">
        <v>14.4</v>
      </c>
      <c r="H2832">
        <v>0.11</v>
      </c>
      <c r="I2832">
        <v>0</v>
      </c>
    </row>
    <row r="2833" spans="1:9" x14ac:dyDescent="0.25">
      <c r="A2833">
        <v>30</v>
      </c>
      <c r="B2833" s="6" t="s">
        <v>103</v>
      </c>
      <c r="C2833">
        <v>93.8</v>
      </c>
      <c r="D2833">
        <v>6.9</v>
      </c>
      <c r="E2833">
        <v>3367</v>
      </c>
      <c r="F2833">
        <v>1255251</v>
      </c>
      <c r="G2833">
        <v>14.3</v>
      </c>
      <c r="H2833">
        <v>0.11</v>
      </c>
      <c r="I2833">
        <v>0</v>
      </c>
    </row>
    <row r="2834" spans="1:9" x14ac:dyDescent="0.25">
      <c r="A2834">
        <v>30</v>
      </c>
      <c r="B2834" s="6" t="s">
        <v>104</v>
      </c>
      <c r="C2834">
        <v>97.1</v>
      </c>
      <c r="I2834" s="14"/>
    </row>
    <row r="2835" spans="1:9" x14ac:dyDescent="0.25">
      <c r="A2835">
        <v>30</v>
      </c>
      <c r="B2835" s="6" t="s">
        <v>105</v>
      </c>
      <c r="C2835">
        <v>100.7</v>
      </c>
      <c r="D2835">
        <v>19.600000000000001</v>
      </c>
      <c r="E2835">
        <v>3642</v>
      </c>
      <c r="F2835">
        <v>197106</v>
      </c>
      <c r="G2835">
        <v>17.7</v>
      </c>
      <c r="I2835" s="14"/>
    </row>
    <row r="2836" spans="1:9" x14ac:dyDescent="0.25">
      <c r="A2836">
        <v>30</v>
      </c>
      <c r="B2836" s="6" t="s">
        <v>106</v>
      </c>
      <c r="C2836">
        <v>109.1</v>
      </c>
      <c r="D2836">
        <v>16.3</v>
      </c>
      <c r="E2836">
        <v>3648</v>
      </c>
      <c r="F2836">
        <v>301708</v>
      </c>
      <c r="G2836">
        <v>2.4</v>
      </c>
      <c r="H2836">
        <v>0.09</v>
      </c>
      <c r="I2836">
        <v>0</v>
      </c>
    </row>
    <row r="2837" spans="1:9" x14ac:dyDescent="0.25">
      <c r="A2837">
        <v>30</v>
      </c>
      <c r="B2837" s="6" t="s">
        <v>107</v>
      </c>
      <c r="C2837">
        <v>117.6</v>
      </c>
      <c r="D2837">
        <v>14.1</v>
      </c>
      <c r="E2837">
        <v>3650</v>
      </c>
      <c r="F2837">
        <v>429151</v>
      </c>
      <c r="G2837">
        <v>1.4</v>
      </c>
      <c r="H2837">
        <v>0.22</v>
      </c>
      <c r="I2837">
        <v>0</v>
      </c>
    </row>
    <row r="2838" spans="1:9" x14ac:dyDescent="0.25">
      <c r="A2838">
        <v>30</v>
      </c>
      <c r="B2838" s="6" t="s">
        <v>108</v>
      </c>
      <c r="C2838">
        <v>122.9</v>
      </c>
      <c r="D2838">
        <v>12.6</v>
      </c>
      <c r="E2838">
        <v>3659</v>
      </c>
      <c r="F2838">
        <v>565794</v>
      </c>
      <c r="G2838">
        <v>2.6</v>
      </c>
      <c r="H2838">
        <v>0.14000000000000001</v>
      </c>
      <c r="I2838">
        <v>0</v>
      </c>
    </row>
    <row r="2839" spans="1:9" x14ac:dyDescent="0.25">
      <c r="A2839">
        <v>30</v>
      </c>
      <c r="B2839" s="6" t="s">
        <v>109</v>
      </c>
      <c r="C2839">
        <v>121.4</v>
      </c>
      <c r="D2839">
        <v>11.4</v>
      </c>
      <c r="E2839">
        <v>3676</v>
      </c>
      <c r="F2839">
        <v>716251</v>
      </c>
      <c r="G2839">
        <v>4.0999999999999996</v>
      </c>
      <c r="H2839">
        <v>0.12</v>
      </c>
      <c r="I2839">
        <v>0</v>
      </c>
    </row>
    <row r="2840" spans="1:9" x14ac:dyDescent="0.25">
      <c r="A2840">
        <v>30</v>
      </c>
      <c r="B2840" s="6" t="s">
        <v>110</v>
      </c>
      <c r="C2840">
        <v>120.9</v>
      </c>
      <c r="D2840">
        <v>10.6</v>
      </c>
      <c r="E2840">
        <v>3701</v>
      </c>
      <c r="F2840">
        <v>869276</v>
      </c>
      <c r="G2840">
        <v>6.1</v>
      </c>
      <c r="H2840">
        <v>7.0000000000000007E-2</v>
      </c>
      <c r="I2840">
        <v>0</v>
      </c>
    </row>
    <row r="2841" spans="1:9" x14ac:dyDescent="0.25">
      <c r="A2841">
        <v>30</v>
      </c>
      <c r="B2841" s="6" t="s">
        <v>111</v>
      </c>
      <c r="C2841">
        <v>122.5</v>
      </c>
      <c r="D2841">
        <v>11.4</v>
      </c>
      <c r="E2841">
        <v>3726</v>
      </c>
      <c r="F2841">
        <v>1021902</v>
      </c>
      <c r="G2841">
        <v>7.8</v>
      </c>
      <c r="H2841">
        <v>0.08</v>
      </c>
      <c r="I2841">
        <v>0</v>
      </c>
    </row>
    <row r="2842" spans="1:9" x14ac:dyDescent="0.25">
      <c r="A2842">
        <v>30</v>
      </c>
      <c r="B2842" s="6" t="s">
        <v>112</v>
      </c>
      <c r="C2842">
        <v>126</v>
      </c>
      <c r="D2842">
        <v>10.8</v>
      </c>
      <c r="E2842">
        <v>3748</v>
      </c>
      <c r="F2842">
        <v>1161661</v>
      </c>
      <c r="G2842">
        <v>8.6999999999999993</v>
      </c>
      <c r="H2842">
        <v>0.08</v>
      </c>
      <c r="I2842">
        <v>0</v>
      </c>
    </row>
    <row r="2843" spans="1:9" x14ac:dyDescent="0.25">
      <c r="A2843">
        <v>30</v>
      </c>
      <c r="B2843" s="6" t="s">
        <v>113</v>
      </c>
      <c r="C2843">
        <v>134.80000000000001</v>
      </c>
      <c r="D2843">
        <v>10.199999999999999</v>
      </c>
      <c r="E2843">
        <v>3781</v>
      </c>
      <c r="F2843">
        <v>1276464</v>
      </c>
      <c r="G2843">
        <v>7.5</v>
      </c>
      <c r="H2843">
        <v>0.06</v>
      </c>
      <c r="I2843">
        <v>0</v>
      </c>
    </row>
    <row r="2844" spans="1:9" x14ac:dyDescent="0.25">
      <c r="A2844">
        <v>30</v>
      </c>
      <c r="B2844" s="6" t="s">
        <v>114</v>
      </c>
      <c r="C2844">
        <v>135.80000000000001</v>
      </c>
      <c r="D2844">
        <v>9.4</v>
      </c>
      <c r="E2844">
        <v>3845</v>
      </c>
      <c r="F2844">
        <v>1571763</v>
      </c>
      <c r="G2844">
        <v>22.7</v>
      </c>
      <c r="H2844">
        <v>0.16</v>
      </c>
      <c r="I2844">
        <v>0</v>
      </c>
    </row>
    <row r="2845" spans="1:9" x14ac:dyDescent="0.25">
      <c r="A2845">
        <v>30</v>
      </c>
      <c r="B2845" s="6" t="s">
        <v>115</v>
      </c>
      <c r="C2845">
        <v>126.8</v>
      </c>
      <c r="D2845">
        <v>8.8000000000000007</v>
      </c>
      <c r="E2845">
        <v>3845</v>
      </c>
      <c r="F2845">
        <v>1597510</v>
      </c>
      <c r="G2845">
        <v>17</v>
      </c>
      <c r="H2845">
        <v>0.14000000000000001</v>
      </c>
      <c r="I2845">
        <v>0</v>
      </c>
    </row>
    <row r="2846" spans="1:9" x14ac:dyDescent="0.25">
      <c r="A2846">
        <v>30</v>
      </c>
      <c r="B2846" s="6" t="s">
        <v>116</v>
      </c>
      <c r="C2846">
        <v>124.8</v>
      </c>
      <c r="I2846" s="14"/>
    </row>
    <row r="2847" spans="1:9" x14ac:dyDescent="0.25">
      <c r="A2847">
        <v>30</v>
      </c>
      <c r="B2847" s="6" t="s">
        <v>117</v>
      </c>
      <c r="C2847">
        <v>125.5</v>
      </c>
      <c r="D2847">
        <v>7.3</v>
      </c>
      <c r="E2847">
        <v>4101</v>
      </c>
      <c r="F2847">
        <v>269605</v>
      </c>
      <c r="G2847">
        <v>8.5</v>
      </c>
      <c r="I2847" s="14"/>
    </row>
    <row r="2848" spans="1:9" x14ac:dyDescent="0.25">
      <c r="A2848">
        <v>30</v>
      </c>
      <c r="B2848" s="6" t="s">
        <v>118</v>
      </c>
      <c r="C2848">
        <v>124.3</v>
      </c>
      <c r="D2848">
        <v>7.9</v>
      </c>
      <c r="E2848">
        <v>4114</v>
      </c>
      <c r="F2848">
        <v>370746</v>
      </c>
      <c r="G2848">
        <v>7.8</v>
      </c>
      <c r="H2848">
        <v>0.14000000000000001</v>
      </c>
      <c r="I2848">
        <v>0</v>
      </c>
    </row>
    <row r="2849" spans="1:9" x14ac:dyDescent="0.25">
      <c r="A2849">
        <v>30</v>
      </c>
      <c r="B2849" s="6" t="s">
        <v>119</v>
      </c>
      <c r="C2849">
        <v>122.2</v>
      </c>
      <c r="D2849">
        <v>7.4</v>
      </c>
      <c r="E2849">
        <v>4121</v>
      </c>
      <c r="F2849">
        <v>532963</v>
      </c>
      <c r="G2849">
        <v>7.8</v>
      </c>
      <c r="H2849">
        <v>0.15</v>
      </c>
      <c r="I2849">
        <v>0</v>
      </c>
    </row>
    <row r="2850" spans="1:9" x14ac:dyDescent="0.25">
      <c r="A2850">
        <v>30</v>
      </c>
      <c r="B2850" s="6" t="s">
        <v>120</v>
      </c>
      <c r="C2850">
        <v>119.5</v>
      </c>
      <c r="D2850">
        <v>7.6</v>
      </c>
      <c r="E2850">
        <v>4134</v>
      </c>
      <c r="F2850">
        <v>704206</v>
      </c>
      <c r="G2850">
        <v>7.1</v>
      </c>
      <c r="H2850">
        <v>0.11</v>
      </c>
      <c r="I2850">
        <v>0</v>
      </c>
    </row>
    <row r="2851" spans="1:9" x14ac:dyDescent="0.25">
      <c r="A2851">
        <v>30</v>
      </c>
      <c r="B2851" s="6" t="s">
        <v>121</v>
      </c>
      <c r="C2851">
        <v>119.4</v>
      </c>
      <c r="D2851">
        <v>7.6</v>
      </c>
      <c r="E2851">
        <v>4153</v>
      </c>
      <c r="F2851">
        <v>871732</v>
      </c>
      <c r="G2851">
        <v>4.5999999999999996</v>
      </c>
      <c r="H2851">
        <v>0.17</v>
      </c>
      <c r="I2851">
        <v>0</v>
      </c>
    </row>
    <row r="2852" spans="1:9" x14ac:dyDescent="0.25">
      <c r="A2852">
        <v>30</v>
      </c>
      <c r="B2852" s="6" t="s">
        <v>122</v>
      </c>
      <c r="C2852">
        <v>114.1</v>
      </c>
      <c r="D2852">
        <v>8.3000000000000007</v>
      </c>
      <c r="E2852">
        <v>4163</v>
      </c>
      <c r="F2852">
        <v>1037423</v>
      </c>
      <c r="G2852">
        <v>4.3</v>
      </c>
      <c r="H2852">
        <v>0.11</v>
      </c>
      <c r="I2852">
        <v>0</v>
      </c>
    </row>
    <row r="2853" spans="1:9" x14ac:dyDescent="0.25">
      <c r="A2853">
        <v>30</v>
      </c>
      <c r="B2853" s="6" t="s">
        <v>123</v>
      </c>
      <c r="C2853">
        <v>108.9</v>
      </c>
      <c r="D2853">
        <v>8.3000000000000007</v>
      </c>
      <c r="E2853">
        <v>4192</v>
      </c>
      <c r="F2853">
        <v>1185211</v>
      </c>
      <c r="G2853">
        <v>1.4</v>
      </c>
      <c r="H2853">
        <v>0.05</v>
      </c>
      <c r="I2853">
        <v>0</v>
      </c>
    </row>
    <row r="2854" spans="1:9" x14ac:dyDescent="0.25">
      <c r="A2854">
        <v>30</v>
      </c>
      <c r="B2854" s="6" t="s">
        <v>124</v>
      </c>
      <c r="C2854">
        <v>106.5</v>
      </c>
      <c r="D2854">
        <v>7.7</v>
      </c>
      <c r="E2854">
        <v>4219</v>
      </c>
      <c r="F2854">
        <v>1337821</v>
      </c>
      <c r="G2854">
        <v>0.1</v>
      </c>
      <c r="H2854">
        <v>0.14000000000000001</v>
      </c>
      <c r="I2854">
        <v>0</v>
      </c>
    </row>
    <row r="2855" spans="1:9" x14ac:dyDescent="0.25">
      <c r="A2855">
        <v>30</v>
      </c>
      <c r="B2855" s="6" t="s">
        <v>125</v>
      </c>
      <c r="C2855">
        <v>97.3</v>
      </c>
      <c r="D2855">
        <v>7.1</v>
      </c>
      <c r="E2855">
        <v>4249</v>
      </c>
      <c r="F2855">
        <v>1437289</v>
      </c>
      <c r="G2855">
        <v>-2.1</v>
      </c>
      <c r="H2855">
        <v>0.05</v>
      </c>
      <c r="I2855">
        <v>0</v>
      </c>
    </row>
    <row r="2856" spans="1:9" x14ac:dyDescent="0.25">
      <c r="A2856">
        <v>30</v>
      </c>
      <c r="B2856" s="6" t="s">
        <v>126</v>
      </c>
      <c r="C2856">
        <v>96.3</v>
      </c>
      <c r="D2856">
        <v>7</v>
      </c>
      <c r="E2856">
        <v>4282</v>
      </c>
      <c r="F2856">
        <v>1544610</v>
      </c>
      <c r="G2856">
        <v>-9.3000000000000007</v>
      </c>
      <c r="H2856">
        <v>0.05</v>
      </c>
      <c r="I2856">
        <v>0</v>
      </c>
    </row>
    <row r="2857" spans="1:9" x14ac:dyDescent="0.25">
      <c r="A2857">
        <v>30</v>
      </c>
      <c r="B2857" s="6" t="s">
        <v>127</v>
      </c>
      <c r="C2857">
        <v>98.8</v>
      </c>
      <c r="D2857">
        <v>7.1</v>
      </c>
      <c r="E2857">
        <v>4282</v>
      </c>
      <c r="F2857">
        <v>1636577</v>
      </c>
      <c r="G2857">
        <v>-4.3</v>
      </c>
      <c r="H2857">
        <v>0.16</v>
      </c>
      <c r="I2857">
        <v>0</v>
      </c>
    </row>
    <row r="2858" spans="1:9" x14ac:dyDescent="0.25">
      <c r="A2858">
        <v>30</v>
      </c>
      <c r="B2858" s="6" t="s">
        <v>128</v>
      </c>
      <c r="C2858">
        <v>97.2</v>
      </c>
      <c r="I2858" s="14"/>
    </row>
    <row r="2859" spans="1:9" x14ac:dyDescent="0.25">
      <c r="A2859">
        <v>30</v>
      </c>
      <c r="B2859" s="6" t="s">
        <v>129</v>
      </c>
      <c r="C2859">
        <v>95.7</v>
      </c>
      <c r="D2859">
        <v>8.8000000000000007</v>
      </c>
      <c r="E2859">
        <v>4411</v>
      </c>
      <c r="F2859">
        <v>225491</v>
      </c>
      <c r="G2859">
        <v>-19.8</v>
      </c>
      <c r="I2859" s="14"/>
    </row>
    <row r="2860" spans="1:9" x14ac:dyDescent="0.25">
      <c r="A2860">
        <v>30</v>
      </c>
      <c r="B2860" s="6" t="s">
        <v>130</v>
      </c>
      <c r="C2860">
        <v>92.2</v>
      </c>
      <c r="D2860">
        <v>9.1</v>
      </c>
      <c r="E2860">
        <v>4420</v>
      </c>
      <c r="F2860">
        <v>394620</v>
      </c>
      <c r="G2860">
        <v>1.8</v>
      </c>
      <c r="H2860">
        <v>0.14000000000000001</v>
      </c>
      <c r="I2860">
        <v>0</v>
      </c>
    </row>
    <row r="2861" spans="1:9" x14ac:dyDescent="0.25">
      <c r="A2861">
        <v>30</v>
      </c>
      <c r="B2861" s="6" t="s">
        <v>131</v>
      </c>
      <c r="C2861">
        <v>91.2</v>
      </c>
      <c r="D2861">
        <v>8.8000000000000007</v>
      </c>
      <c r="E2861">
        <v>4424</v>
      </c>
      <c r="F2861">
        <v>558852</v>
      </c>
      <c r="G2861">
        <v>0.1</v>
      </c>
      <c r="H2861">
        <v>0.19</v>
      </c>
      <c r="I2861">
        <v>0</v>
      </c>
    </row>
    <row r="2862" spans="1:9" x14ac:dyDescent="0.25">
      <c r="A2862">
        <v>30</v>
      </c>
      <c r="B2862" s="6" t="s">
        <v>132</v>
      </c>
      <c r="C2862">
        <v>89.8</v>
      </c>
      <c r="D2862">
        <v>7</v>
      </c>
      <c r="E2862">
        <v>4435</v>
      </c>
      <c r="F2862">
        <v>738791</v>
      </c>
      <c r="G2862">
        <v>-0.1</v>
      </c>
      <c r="H2862">
        <v>0.19</v>
      </c>
      <c r="I2862">
        <v>0</v>
      </c>
    </row>
    <row r="2863" spans="1:9" x14ac:dyDescent="0.25">
      <c r="A2863">
        <v>30</v>
      </c>
      <c r="B2863" s="6" t="s">
        <v>133</v>
      </c>
      <c r="C2863">
        <v>87.6</v>
      </c>
      <c r="D2863">
        <v>5.2</v>
      </c>
      <c r="E2863">
        <v>4468</v>
      </c>
      <c r="F2863">
        <v>933978</v>
      </c>
      <c r="G2863">
        <v>1.8</v>
      </c>
      <c r="H2863">
        <v>0.17</v>
      </c>
      <c r="I2863">
        <v>0</v>
      </c>
    </row>
    <row r="2864" spans="1:9" x14ac:dyDescent="0.25">
      <c r="A2864">
        <v>30</v>
      </c>
      <c r="B2864" s="6" t="s">
        <v>134</v>
      </c>
      <c r="C2864">
        <v>90.2</v>
      </c>
      <c r="D2864">
        <v>4.5</v>
      </c>
      <c r="E2864">
        <v>4479</v>
      </c>
      <c r="F2864">
        <v>1117234</v>
      </c>
      <c r="G2864">
        <v>2.1</v>
      </c>
      <c r="H2864">
        <v>0.17</v>
      </c>
      <c r="I2864">
        <v>0</v>
      </c>
    </row>
    <row r="2865" spans="1:9" x14ac:dyDescent="0.25">
      <c r="A2865">
        <v>30</v>
      </c>
      <c r="B2865" s="6" t="s">
        <v>135</v>
      </c>
      <c r="C2865">
        <v>93.7</v>
      </c>
      <c r="D2865">
        <v>4.5999999999999996</v>
      </c>
      <c r="E2865">
        <v>4500</v>
      </c>
      <c r="F2865">
        <v>1305812</v>
      </c>
      <c r="G2865">
        <v>4.3</v>
      </c>
      <c r="H2865">
        <v>0.13</v>
      </c>
      <c r="I2865">
        <v>0</v>
      </c>
    </row>
    <row r="2866" spans="1:9" x14ac:dyDescent="0.25">
      <c r="A2866">
        <v>30</v>
      </c>
      <c r="B2866" s="6" t="s">
        <v>136</v>
      </c>
      <c r="C2866">
        <v>94.6</v>
      </c>
      <c r="D2866">
        <v>4.8</v>
      </c>
      <c r="E2866">
        <v>4524</v>
      </c>
      <c r="F2866">
        <v>1480998</v>
      </c>
      <c r="G2866">
        <v>5.7</v>
      </c>
      <c r="H2866">
        <v>0.19</v>
      </c>
      <c r="I2866">
        <v>0</v>
      </c>
    </row>
    <row r="2867" spans="1:9" x14ac:dyDescent="0.25">
      <c r="A2867">
        <v>30</v>
      </c>
      <c r="B2867" s="6" t="s">
        <v>137</v>
      </c>
      <c r="C2867">
        <v>97.8</v>
      </c>
      <c r="D2867">
        <v>5.5</v>
      </c>
      <c r="E2867">
        <v>4577</v>
      </c>
      <c r="F2867">
        <v>1649980</v>
      </c>
      <c r="G2867">
        <v>9.6</v>
      </c>
      <c r="H2867">
        <v>0.13</v>
      </c>
      <c r="I2867">
        <v>0</v>
      </c>
    </row>
    <row r="2868" spans="1:9" x14ac:dyDescent="0.25">
      <c r="A2868">
        <v>30</v>
      </c>
      <c r="B2868" s="6" t="s">
        <v>138</v>
      </c>
      <c r="C2868">
        <v>96.6</v>
      </c>
      <c r="D2868">
        <v>6.3</v>
      </c>
      <c r="E2868">
        <v>4668</v>
      </c>
      <c r="F2868">
        <v>1873982</v>
      </c>
      <c r="G2868">
        <v>16.399999999999999</v>
      </c>
      <c r="H2868">
        <v>0.19</v>
      </c>
      <c r="I2868">
        <v>0</v>
      </c>
    </row>
    <row r="2869" spans="1:9" x14ac:dyDescent="0.25">
      <c r="A2869">
        <v>30</v>
      </c>
      <c r="B2869" s="6" t="s">
        <v>139</v>
      </c>
      <c r="C2869">
        <v>97</v>
      </c>
      <c r="D2869">
        <v>6.4</v>
      </c>
      <c r="E2869">
        <v>4652</v>
      </c>
      <c r="F2869">
        <v>2010999</v>
      </c>
      <c r="G2869">
        <v>17.8</v>
      </c>
      <c r="H2869">
        <v>0.21</v>
      </c>
      <c r="I2869">
        <v>0</v>
      </c>
    </row>
    <row r="2870" spans="1:9" x14ac:dyDescent="0.25">
      <c r="A2870">
        <v>30</v>
      </c>
      <c r="B2870" s="6" t="s">
        <v>140</v>
      </c>
      <c r="C2870">
        <v>97.6</v>
      </c>
      <c r="I2870" s="14"/>
    </row>
    <row r="2871" spans="1:9" x14ac:dyDescent="0.25">
      <c r="A2871">
        <v>30</v>
      </c>
      <c r="B2871" s="6" t="s">
        <v>141</v>
      </c>
      <c r="C2871">
        <v>97.5</v>
      </c>
      <c r="D2871">
        <v>9.4</v>
      </c>
      <c r="E2871">
        <v>4794</v>
      </c>
      <c r="F2871">
        <v>375251</v>
      </c>
      <c r="G2871">
        <v>57.1</v>
      </c>
      <c r="I2871" s="14"/>
    </row>
    <row r="2872" spans="1:9" x14ac:dyDescent="0.25">
      <c r="A2872">
        <v>30</v>
      </c>
      <c r="B2872" s="6" t="s">
        <v>142</v>
      </c>
      <c r="C2872">
        <v>97.7</v>
      </c>
      <c r="D2872">
        <v>8</v>
      </c>
      <c r="E2872">
        <v>4809</v>
      </c>
      <c r="F2872">
        <v>629337</v>
      </c>
      <c r="G2872">
        <v>50.6</v>
      </c>
      <c r="H2872">
        <v>0.12</v>
      </c>
      <c r="I2872">
        <v>0</v>
      </c>
    </row>
    <row r="2873" spans="1:9" x14ac:dyDescent="0.25">
      <c r="A2873">
        <v>30</v>
      </c>
      <c r="B2873" s="6" t="s">
        <v>143</v>
      </c>
      <c r="C2873">
        <v>99.1</v>
      </c>
      <c r="D2873">
        <v>7.6</v>
      </c>
      <c r="E2873">
        <v>4824</v>
      </c>
      <c r="F2873">
        <v>910532</v>
      </c>
      <c r="G2873">
        <v>53.6</v>
      </c>
      <c r="H2873">
        <v>0.09</v>
      </c>
      <c r="I2873">
        <v>0</v>
      </c>
    </row>
    <row r="2874" spans="1:9" x14ac:dyDescent="0.25">
      <c r="A2874">
        <v>30</v>
      </c>
      <c r="B2874" s="6" t="s">
        <v>144</v>
      </c>
      <c r="C2874">
        <v>100.4</v>
      </c>
      <c r="D2874">
        <v>7.7</v>
      </c>
      <c r="E2874">
        <v>4843</v>
      </c>
      <c r="F2874">
        <v>1254279</v>
      </c>
      <c r="G2874">
        <v>59.2</v>
      </c>
      <c r="H2874">
        <v>0.05</v>
      </c>
      <c r="I2874">
        <v>0</v>
      </c>
    </row>
    <row r="2875" spans="1:9" x14ac:dyDescent="0.25">
      <c r="A2875">
        <v>30</v>
      </c>
      <c r="B2875" s="6" t="s">
        <v>145</v>
      </c>
      <c r="C2875">
        <v>100.8</v>
      </c>
      <c r="D2875">
        <v>8.3000000000000007</v>
      </c>
      <c r="E2875">
        <v>4894</v>
      </c>
      <c r="F2875">
        <v>1697810</v>
      </c>
      <c r="G2875">
        <v>69.8</v>
      </c>
      <c r="H2875">
        <v>0.05</v>
      </c>
      <c r="I2875">
        <v>0</v>
      </c>
    </row>
    <row r="2876" spans="1:9" x14ac:dyDescent="0.25">
      <c r="A2876">
        <v>30</v>
      </c>
      <c r="B2876" s="6" t="s">
        <v>146</v>
      </c>
      <c r="C2876">
        <v>100.9</v>
      </c>
      <c r="D2876">
        <v>7.7</v>
      </c>
      <c r="E2876">
        <v>4916</v>
      </c>
      <c r="F2876">
        <v>2123199</v>
      </c>
      <c r="G2876">
        <v>75.5</v>
      </c>
      <c r="H2876">
        <v>0.05</v>
      </c>
      <c r="I2876">
        <v>0</v>
      </c>
    </row>
    <row r="2877" spans="1:9" x14ac:dyDescent="0.25">
      <c r="A2877">
        <v>30</v>
      </c>
      <c r="B2877" s="6" t="s">
        <v>147</v>
      </c>
      <c r="C2877">
        <v>97.7</v>
      </c>
      <c r="D2877">
        <v>7.2</v>
      </c>
      <c r="E2877">
        <v>4938</v>
      </c>
      <c r="F2877">
        <v>2506953</v>
      </c>
      <c r="G2877">
        <v>75.599999999999994</v>
      </c>
      <c r="H2877">
        <v>0.05</v>
      </c>
      <c r="I2877">
        <v>0</v>
      </c>
    </row>
    <row r="2878" spans="1:9" x14ac:dyDescent="0.25">
      <c r="A2878">
        <v>30</v>
      </c>
      <c r="B2878" s="6" t="s">
        <v>148</v>
      </c>
      <c r="C2878">
        <v>95.5</v>
      </c>
      <c r="D2878">
        <v>7.3</v>
      </c>
      <c r="E2878">
        <v>4988</v>
      </c>
      <c r="F2878">
        <v>2862099</v>
      </c>
      <c r="G2878">
        <v>74.400000000000006</v>
      </c>
      <c r="H2878">
        <v>0.04</v>
      </c>
      <c r="I2878">
        <v>0</v>
      </c>
    </row>
    <row r="2879" spans="1:9" x14ac:dyDescent="0.25">
      <c r="A2879">
        <v>30</v>
      </c>
      <c r="B2879" s="6" t="s">
        <v>149</v>
      </c>
      <c r="C2879">
        <v>94.6</v>
      </c>
      <c r="D2879">
        <v>7.7</v>
      </c>
      <c r="E2879">
        <v>5056</v>
      </c>
      <c r="F2879">
        <v>3158909</v>
      </c>
      <c r="G2879">
        <v>70.099999999999994</v>
      </c>
      <c r="H2879">
        <v>0.04</v>
      </c>
      <c r="I2879">
        <v>0</v>
      </c>
    </row>
    <row r="2880" spans="1:9" x14ac:dyDescent="0.25">
      <c r="A2880">
        <v>30</v>
      </c>
      <c r="B2880" s="6" t="s">
        <v>150</v>
      </c>
      <c r="C2880">
        <v>94.7</v>
      </c>
      <c r="D2880">
        <v>7.9</v>
      </c>
      <c r="E2880">
        <v>5138</v>
      </c>
      <c r="F2880">
        <v>3552765</v>
      </c>
      <c r="G2880">
        <v>72.8</v>
      </c>
      <c r="H2880">
        <v>0.04</v>
      </c>
      <c r="I2880">
        <v>0</v>
      </c>
    </row>
    <row r="2881" spans="1:9" x14ac:dyDescent="0.25">
      <c r="A2881">
        <v>30</v>
      </c>
      <c r="B2881" s="6" t="s">
        <v>151</v>
      </c>
      <c r="C2881">
        <v>95.9</v>
      </c>
      <c r="D2881">
        <v>8</v>
      </c>
      <c r="E2881">
        <v>5138</v>
      </c>
      <c r="F2881">
        <v>3803655</v>
      </c>
      <c r="G2881">
        <v>70.099999999999994</v>
      </c>
      <c r="H2881">
        <v>0.03</v>
      </c>
      <c r="I2881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749252-7718-4A11-B727-D6E06B3ABD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原始数据</vt:lpstr>
      <vt:lpstr>加总</vt:lpstr>
      <vt:lpstr>Sheet2</vt:lpstr>
      <vt:lpstr>全国面板数据</vt:lpstr>
      <vt:lpstr>数据集</vt:lpstr>
      <vt:lpstr>二级分类检索</vt:lpstr>
      <vt:lpstr>节能与能量回收利用</vt:lpstr>
      <vt:lpstr>行业分类导航检索</vt:lpstr>
      <vt:lpstr>控制变量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 栀</dc:creator>
  <cp:lastModifiedBy>佩琪 翟</cp:lastModifiedBy>
  <dcterms:created xsi:type="dcterms:W3CDTF">2025-10-16T13:44:43Z</dcterms:created>
  <dcterms:modified xsi:type="dcterms:W3CDTF">2026-03-25T03:41:56Z</dcterms:modified>
</cp:coreProperties>
</file>